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4190" windowHeight="7035" activeTab="1"/>
  </bookViews>
  <sheets>
    <sheet name="Физ лица" sheetId="3" r:id="rId1"/>
    <sheet name="Юр лица " sheetId="4" r:id="rId2"/>
    <sheet name="Справочник" sheetId="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0" hidden="1">'Физ лица'!$A$1:$G$5660</definedName>
    <definedName name="_xlnm._FilterDatabase" localSheetId="1" hidden="1">'Юр лица '!$A$1:$P$396</definedName>
    <definedName name="Акмолинская_область">Справочник!$A$282:$A$300</definedName>
    <definedName name="Актюбинская_область">Справочник!$A$304:$A$318</definedName>
    <definedName name="Алматинская_область">Справочник!$A$322:$A$341</definedName>
    <definedName name="Алматы_г.а.">Справочник!$A$538:$A$545</definedName>
    <definedName name="Астана_г.а.">Справочник!$A$531:$A$534</definedName>
    <definedName name="Атырауская_область">Справочник!$A$345:$A$352</definedName>
    <definedName name="Восточно_Казахстанская_область">Справочник!$A$506:$A$527</definedName>
    <definedName name="Жамбылская_область">Справочник!$A$372:$A$382</definedName>
    <definedName name="Западно_Казахстанская_область">Справочник!$A$356:$A$368</definedName>
    <definedName name="Казахстан">Справочник!$A$259:$A$278</definedName>
    <definedName name="Карагандинская_область">Справочник!$A$386:$A$405</definedName>
    <definedName name="Костанайская_область">Справочник!$A$409:$A$428</definedName>
    <definedName name="Кызылординская_область">Справочник!$A$432:$A$439</definedName>
    <definedName name="Мангистауская_область">Справочник!$A$443:$A$449</definedName>
    <definedName name="Нур_Султан_г.а.">Справочник!$A$531:$A$534</definedName>
    <definedName name="область_Абай">Справочник!$A$556:$A$566</definedName>
    <definedName name="область_Жетісу">Справочник!$A$570:$A$579</definedName>
    <definedName name="область_Ұлытау">Справочник!$A$583:$A$587</definedName>
    <definedName name="Павлодарская_область">Справочник!$A$473:$A$485</definedName>
    <definedName name="Северо_Казахстанская_область">Справочник!$A$489:$A$502</definedName>
    <definedName name="Страны" localSheetId="1">[1]Справочник!$A$6:$A$256</definedName>
    <definedName name="Страны">Справочник!$A$6:$A$256</definedName>
    <definedName name="Туркестанская_область">Справочник!$A$453:$A$469</definedName>
    <definedName name="Шымкент_г.а.">Справочник!$A$549:$A$552</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80" i="4" l="1"/>
  <c r="A5398" i="3" l="1"/>
  <c r="C3728" i="3" l="1"/>
  <c r="C3729" i="3" s="1"/>
  <c r="C3727" i="3"/>
  <c r="C3712" i="3"/>
  <c r="C3713" i="3" s="1"/>
  <c r="C3714" i="3" s="1"/>
  <c r="C3715" i="3" s="1"/>
  <c r="C3716" i="3" s="1"/>
  <c r="C3717" i="3" s="1"/>
  <c r="C3718" i="3" s="1"/>
  <c r="C3719" i="3" s="1"/>
  <c r="C3720" i="3" s="1"/>
  <c r="C3721" i="3" s="1"/>
  <c r="C3722" i="3" s="1"/>
  <c r="C3723" i="3" s="1"/>
  <c r="C3724" i="3" s="1"/>
  <c r="F515" i="3" l="1"/>
  <c r="F4807" i="3" l="1"/>
  <c r="C3425" i="3" l="1"/>
  <c r="C3426" i="3"/>
  <c r="C3427" i="3"/>
  <c r="C3428" i="3"/>
  <c r="C3429" i="3"/>
  <c r="C3430" i="3"/>
  <c r="C3431" i="3"/>
  <c r="C3432" i="3"/>
  <c r="C3433" i="3" l="1"/>
  <c r="C2080" i="3"/>
  <c r="C2079" i="3"/>
  <c r="C2078" i="3"/>
  <c r="C2077" i="3"/>
  <c r="C2076" i="3"/>
  <c r="C2075" i="3"/>
  <c r="C2074" i="3"/>
  <c r="C2073" i="3"/>
  <c r="C2072" i="3"/>
  <c r="C2071" i="3"/>
  <c r="C2070" i="3"/>
  <c r="C2069" i="3"/>
  <c r="C2068" i="3"/>
  <c r="C2067" i="3"/>
  <c r="C2066" i="3"/>
</calcChain>
</file>

<file path=xl/sharedStrings.xml><?xml version="1.0" encoding="utf-8"?>
<sst xmlns="http://schemas.openxmlformats.org/spreadsheetml/2006/main" count="33988" uniqueCount="16979">
  <si>
    <t>Резидентство</t>
  </si>
  <si>
    <t>БИН</t>
  </si>
  <si>
    <t>Дата появления аффилированности</t>
  </si>
  <si>
    <t>Полное наименование</t>
  </si>
  <si>
    <t>Дата гос. регистрации юридического лица</t>
  </si>
  <si>
    <t>Номер гос. регистрации юридического лица</t>
  </si>
  <si>
    <t>Адрес почтовый. Страна</t>
  </si>
  <si>
    <t>Адрес почтовый. Область</t>
  </si>
  <si>
    <t>Адрес почтовый. Район</t>
  </si>
  <si>
    <t>Адрес почтовый. Адрес</t>
  </si>
  <si>
    <t>Адрес фактический. Страна</t>
  </si>
  <si>
    <t>Адрес фактический. Область</t>
  </si>
  <si>
    <t>Адрес фактический. Район</t>
  </si>
  <si>
    <t>Адрес фактический. Адрес</t>
  </si>
  <si>
    <t>Основание для признания аффилированности</t>
  </si>
  <si>
    <t>Примечание</t>
  </si>
  <si>
    <t>ИИН</t>
  </si>
  <si>
    <t>Ф.И.О.</t>
  </si>
  <si>
    <t>Дата рождения</t>
  </si>
  <si>
    <t>Резидент</t>
  </si>
  <si>
    <t>Не резидент</t>
  </si>
  <si>
    <t>Казахстан</t>
  </si>
  <si>
    <t xml:space="preserve">Ангола                                                                                                                          </t>
  </si>
  <si>
    <t xml:space="preserve">Антарктика                                                                                                                      </t>
  </si>
  <si>
    <t xml:space="preserve">Аргентина                                                                                                                       </t>
  </si>
  <si>
    <t xml:space="preserve">Американская Самоа                                                                                                              </t>
  </si>
  <si>
    <t xml:space="preserve">Австрия                                                                                                                         </t>
  </si>
  <si>
    <t xml:space="preserve">Австралия                                                                                                                       </t>
  </si>
  <si>
    <t xml:space="preserve">Аруба                                                                                                                           </t>
  </si>
  <si>
    <t xml:space="preserve">Азербайжан                                                                                                                      </t>
  </si>
  <si>
    <t xml:space="preserve">Босния Герцеговина                                                                                                              </t>
  </si>
  <si>
    <t xml:space="preserve">Барбадос                                                                                                                        </t>
  </si>
  <si>
    <t xml:space="preserve">Бангладеш                                                                                                                       </t>
  </si>
  <si>
    <t xml:space="preserve">Бельгия                                                                                                                         </t>
  </si>
  <si>
    <t xml:space="preserve">Буркина Фасо                                                                                                                    </t>
  </si>
  <si>
    <t xml:space="preserve">Болгария                                                                                                                        </t>
  </si>
  <si>
    <t xml:space="preserve">Бахрейн                                                                                                                         </t>
  </si>
  <si>
    <t xml:space="preserve">Бурундия                                                                                                                        </t>
  </si>
  <si>
    <t xml:space="preserve">Бенин                                                                                                                           </t>
  </si>
  <si>
    <t xml:space="preserve">Бермуды                                                                                                                         </t>
  </si>
  <si>
    <t xml:space="preserve">Бруней Даррусалам                                                                                                               </t>
  </si>
  <si>
    <t xml:space="preserve">Боливия                                                                                                                         </t>
  </si>
  <si>
    <t xml:space="preserve">Бразилия                                                                                                                        </t>
  </si>
  <si>
    <t xml:space="preserve">Бахамас                                                                                                                         </t>
  </si>
  <si>
    <t xml:space="preserve">Бхутан                                                                                                                          </t>
  </si>
  <si>
    <t xml:space="preserve">Остров Боувет                                                                                                                   </t>
  </si>
  <si>
    <t xml:space="preserve">Ботсвана                                                                                                                        </t>
  </si>
  <si>
    <t xml:space="preserve">Беларусия                                                                                                                       </t>
  </si>
  <si>
    <t xml:space="preserve">Белиз                                                                                                                           </t>
  </si>
  <si>
    <t xml:space="preserve">Канада                                                                                                                          </t>
  </si>
  <si>
    <t xml:space="preserve">Кокос (Килевы Острова)                                                                                                          </t>
  </si>
  <si>
    <t xml:space="preserve">Центрально -Африканская Республика                                                                                              </t>
  </si>
  <si>
    <t xml:space="preserve">Конго                                                                                                                           </t>
  </si>
  <si>
    <t xml:space="preserve">Швейцария                                                                                                                       </t>
  </si>
  <si>
    <t xml:space="preserve">Кот Ди Вуар (о.Слоновой Кости)                                                                                                  </t>
  </si>
  <si>
    <t xml:space="preserve">Острова Кука                                                                                                                    </t>
  </si>
  <si>
    <t xml:space="preserve">Чили                                                                                                                            </t>
  </si>
  <si>
    <t xml:space="preserve">Камерун                                                                                                                         </t>
  </si>
  <si>
    <t xml:space="preserve">Китай                                                                                                                           </t>
  </si>
  <si>
    <t xml:space="preserve">Колумбия                                                                                                                        </t>
  </si>
  <si>
    <t xml:space="preserve">Коста-Рика                                                                                                                      </t>
  </si>
  <si>
    <t xml:space="preserve">Куба                                                                                                                            </t>
  </si>
  <si>
    <t xml:space="preserve">Капе Верде                                                                                                                      </t>
  </si>
  <si>
    <t xml:space="preserve">Острова Христа                                                                                                                  </t>
  </si>
  <si>
    <t xml:space="preserve">Кипр                                                                                                                            </t>
  </si>
  <si>
    <t xml:space="preserve">Чехия                                                                                                                           </t>
  </si>
  <si>
    <t xml:space="preserve">Германия                                                                                                                        </t>
  </si>
  <si>
    <t xml:space="preserve">Джибуту                                                                                                                         </t>
  </si>
  <si>
    <t xml:space="preserve">Дания                                                                                                                           </t>
  </si>
  <si>
    <t xml:space="preserve">Доминикия                                                                                                                       </t>
  </si>
  <si>
    <t xml:space="preserve">Доминиканская Республика                                                                                                        </t>
  </si>
  <si>
    <t xml:space="preserve">Алгерия                                                                                                                         </t>
  </si>
  <si>
    <t xml:space="preserve">Эквадор                                                                                                                         </t>
  </si>
  <si>
    <t xml:space="preserve">Эстония                                                                                                                         </t>
  </si>
  <si>
    <t xml:space="preserve">Египет                                                                                                                          </t>
  </si>
  <si>
    <t xml:space="preserve">Западная Сахара                                                                                                                 </t>
  </si>
  <si>
    <t xml:space="preserve">Эритрея                                                                                                                         </t>
  </si>
  <si>
    <t xml:space="preserve">Испания                                                                                                                         </t>
  </si>
  <si>
    <t xml:space="preserve">Эфиопия                                                                                                                         </t>
  </si>
  <si>
    <t xml:space="preserve">Финляндия                                                                                                                       </t>
  </si>
  <si>
    <t xml:space="preserve">Фиджи                                                                                                                           </t>
  </si>
  <si>
    <t xml:space="preserve">Фалклендские Острова (Малвинас)                                                                                                 </t>
  </si>
  <si>
    <t xml:space="preserve">Малайзия                                                                                                                        </t>
  </si>
  <si>
    <t xml:space="preserve">Острова Форое                                                                                                                   </t>
  </si>
  <si>
    <t xml:space="preserve">Франция                                                                                                                         </t>
  </si>
  <si>
    <t xml:space="preserve">Французкие Метрополии                                                                                                           </t>
  </si>
  <si>
    <t xml:space="preserve">Габон                                                                                                                           </t>
  </si>
  <si>
    <t xml:space="preserve">Гренада                                                                                                                         </t>
  </si>
  <si>
    <t xml:space="preserve">Георгия                                                                                                                         </t>
  </si>
  <si>
    <t xml:space="preserve">Французская Гуана                                                                                                               </t>
  </si>
  <si>
    <t xml:space="preserve">Гана                                                                                                                            </t>
  </si>
  <si>
    <t xml:space="preserve">Гибралтар                                                                                                                       </t>
  </si>
  <si>
    <t xml:space="preserve">Гренландия                                                                                                                      </t>
  </si>
  <si>
    <t xml:space="preserve">Гамбия                                                                                                                          </t>
  </si>
  <si>
    <t xml:space="preserve">Гвинея                                                                                                                          </t>
  </si>
  <si>
    <t xml:space="preserve">Гваделупа                                                                                                                       </t>
  </si>
  <si>
    <t xml:space="preserve">Центральная Гвинея                                                                                                              </t>
  </si>
  <si>
    <t xml:space="preserve">Греция                                                                                                                          </t>
  </si>
  <si>
    <t xml:space="preserve">Святая Джорджия и Сандвичевы Острова                                                                                            </t>
  </si>
  <si>
    <t xml:space="preserve">Гватемала                                                                                                                       </t>
  </si>
  <si>
    <t xml:space="preserve">Гуам                                                                                                                            </t>
  </si>
  <si>
    <t xml:space="preserve">Гвинея-Биссау                                                                                                                   </t>
  </si>
  <si>
    <t xml:space="preserve">Гуйяна                                                                                                                          </t>
  </si>
  <si>
    <t xml:space="preserve">Гонк-Конг                                                                                                                       </t>
  </si>
  <si>
    <t xml:space="preserve">Острова Хеард и Макдональд                                                                                                      </t>
  </si>
  <si>
    <t xml:space="preserve">Гандурас                                                                                                                        </t>
  </si>
  <si>
    <t xml:space="preserve">Хорватия                                                                                                                        </t>
  </si>
  <si>
    <t xml:space="preserve">Хайти                                                                                                                           </t>
  </si>
  <si>
    <t xml:space="preserve">Венгрия                                                                                                                         </t>
  </si>
  <si>
    <t xml:space="preserve">Индонезия                                                                                                                       </t>
  </si>
  <si>
    <t xml:space="preserve">Ирландия                                                                                                                        </t>
  </si>
  <si>
    <t xml:space="preserve">Израиль                                                                                                                         </t>
  </si>
  <si>
    <t xml:space="preserve">Индия                                                                                                                           </t>
  </si>
  <si>
    <t xml:space="preserve">Англ. Терр. в Индийском Океане                                                                                                  </t>
  </si>
  <si>
    <t xml:space="preserve">Ирак                                                                                                                            </t>
  </si>
  <si>
    <t xml:space="preserve">Иран                                                                                                                            </t>
  </si>
  <si>
    <t xml:space="preserve">Исландия                                                                                                                        </t>
  </si>
  <si>
    <t xml:space="preserve">Италия                                                                                                                          </t>
  </si>
  <si>
    <t xml:space="preserve">Ямайка                                                                                                                          </t>
  </si>
  <si>
    <t xml:space="preserve">Иордан                                                                                                                          </t>
  </si>
  <si>
    <t xml:space="preserve">Япония                                                                                                                          </t>
  </si>
  <si>
    <t xml:space="preserve">Кения                                                                                                                           </t>
  </si>
  <si>
    <t xml:space="preserve">Кыргызстан                                                                                                                      </t>
  </si>
  <si>
    <t xml:space="preserve">Камбоджа                                                                                                                        </t>
  </si>
  <si>
    <t xml:space="preserve">Кирибати                                                                                                                        </t>
  </si>
  <si>
    <t xml:space="preserve">Коморос                                                                                                                         </t>
  </si>
  <si>
    <t xml:space="preserve">Сант Китс и Левис                                                                                                               </t>
  </si>
  <si>
    <t xml:space="preserve">Северная Корея                                                                                                                  </t>
  </si>
  <si>
    <t xml:space="preserve">Южная Корея                                                                                                                     </t>
  </si>
  <si>
    <t xml:space="preserve">Кувейт                                                                                                                          </t>
  </si>
  <si>
    <t xml:space="preserve">Каймановы Острова                                                                                                               </t>
  </si>
  <si>
    <t xml:space="preserve">Лаос                                                                                                                            </t>
  </si>
  <si>
    <t xml:space="preserve">Лебанон                                                                                                                         </t>
  </si>
  <si>
    <t xml:space="preserve">Сант Люсия                                                                                                                      </t>
  </si>
  <si>
    <t xml:space="preserve">Лихтенштейн                                                                                                                     </t>
  </si>
  <si>
    <t xml:space="preserve">Шри Ланка                                                                                                                       </t>
  </si>
  <si>
    <t xml:space="preserve">Либерия                                                                                                                         </t>
  </si>
  <si>
    <t xml:space="preserve">Лесото                                                                                                                          </t>
  </si>
  <si>
    <t xml:space="preserve">Лизуания                                                                                                                        </t>
  </si>
  <si>
    <t xml:space="preserve">Люксембург                                                                                                                      </t>
  </si>
  <si>
    <t xml:space="preserve">Латвия                                                                                                                          </t>
  </si>
  <si>
    <t xml:space="preserve">Либия                                                                                                                           </t>
  </si>
  <si>
    <t xml:space="preserve">Морокко                                                                                                                         </t>
  </si>
  <si>
    <t xml:space="preserve">Монако                                                                                                                          </t>
  </si>
  <si>
    <t xml:space="preserve">Молдова                                                                                                                         </t>
  </si>
  <si>
    <t xml:space="preserve">Мадагаскар                                                                                                                      </t>
  </si>
  <si>
    <t xml:space="preserve">Маршалловы Острова                                                                                                              </t>
  </si>
  <si>
    <t xml:space="preserve">Македония                                                                                                                       </t>
  </si>
  <si>
    <t xml:space="preserve">Мали                                                                                                                            </t>
  </si>
  <si>
    <t xml:space="preserve">Маянмар                                                                                                                         </t>
  </si>
  <si>
    <t xml:space="preserve">Монголия                                                                                                                        </t>
  </si>
  <si>
    <t xml:space="preserve">Макау                                                                                                                           </t>
  </si>
  <si>
    <t xml:space="preserve">Южные Марианские Острова                                                                                                        </t>
  </si>
  <si>
    <t xml:space="preserve">Мантигуа                                                                                                                        </t>
  </si>
  <si>
    <t xml:space="preserve">Мавритания                                                                                                                      </t>
  </si>
  <si>
    <t xml:space="preserve">Монсеррат                                                                                                                       </t>
  </si>
  <si>
    <t xml:space="preserve">Мальта                                                                                                                          </t>
  </si>
  <si>
    <t xml:space="preserve">Мауритиус                                                                                                                       </t>
  </si>
  <si>
    <t xml:space="preserve">Малдивы                                                                                                                         </t>
  </si>
  <si>
    <t xml:space="preserve">Малавия                                                                                                                         </t>
  </si>
  <si>
    <t xml:space="preserve">Мексика                                                                                                                         </t>
  </si>
  <si>
    <t xml:space="preserve">Мозамбик                                                                                                                        </t>
  </si>
  <si>
    <t xml:space="preserve">Намибия                                                                                                                         </t>
  </si>
  <si>
    <t xml:space="preserve">Новая Каледония                                                                                                                 </t>
  </si>
  <si>
    <t xml:space="preserve">Нигер                                                                                                                           </t>
  </si>
  <si>
    <t xml:space="preserve">Норфлокские Острова                                                                                                             </t>
  </si>
  <si>
    <t xml:space="preserve">Нигерия                                                                                                                         </t>
  </si>
  <si>
    <t xml:space="preserve">Никарагуа                                                                                                                       </t>
  </si>
  <si>
    <t>Нидерланды</t>
  </si>
  <si>
    <t xml:space="preserve">Норвегия                                                                                                                        </t>
  </si>
  <si>
    <t xml:space="preserve">Непал                                                                                                                           </t>
  </si>
  <si>
    <t xml:space="preserve">Науру                                                                                                                           </t>
  </si>
  <si>
    <t xml:space="preserve">Нейтральная зона (Саудовская Аравия/Ирак)                                                                                       </t>
  </si>
  <si>
    <t xml:space="preserve">Ниу                                                                                                                             </t>
  </si>
  <si>
    <t xml:space="preserve">Новая Зеландия                                                                                                                  </t>
  </si>
  <si>
    <t xml:space="preserve">Оман                                                                                                                            </t>
  </si>
  <si>
    <t xml:space="preserve">Панама                                                                                                                          </t>
  </si>
  <si>
    <t xml:space="preserve">Перу                                                                                                                            </t>
  </si>
  <si>
    <t xml:space="preserve">Французская Полинезия                                                                                                           </t>
  </si>
  <si>
    <t xml:space="preserve">Папуа Новая Гвинея                                                                                                              </t>
  </si>
  <si>
    <t xml:space="preserve">Флипины                                                                                                                         </t>
  </si>
  <si>
    <t xml:space="preserve">Пакистан                                                                                                                        </t>
  </si>
  <si>
    <t xml:space="preserve">Польша                                                                                                                          </t>
  </si>
  <si>
    <t xml:space="preserve">Св. Прьерре и Микьелон                                                                                                          </t>
  </si>
  <si>
    <t xml:space="preserve">Питкайрн                                                                                                                        </t>
  </si>
  <si>
    <t xml:space="preserve">Пуэрто Рико                                                                                                                     </t>
  </si>
  <si>
    <t xml:space="preserve">Португалия                                                                                                                      </t>
  </si>
  <si>
    <t xml:space="preserve">Палау                                                                                                                           </t>
  </si>
  <si>
    <t xml:space="preserve">Парагвай                                                                                                                        </t>
  </si>
  <si>
    <t xml:space="preserve">Катар                                                                                                                           </t>
  </si>
  <si>
    <t xml:space="preserve">Реюньон                                                                                                                         </t>
  </si>
  <si>
    <t xml:space="preserve">Румыния                                                                                                                         </t>
  </si>
  <si>
    <t xml:space="preserve">Российская Федерация                                                                                                            </t>
  </si>
  <si>
    <t xml:space="preserve">Руанда                                                                                                                          </t>
  </si>
  <si>
    <t xml:space="preserve">Саудовская Аравия                                                                                                               </t>
  </si>
  <si>
    <t xml:space="preserve">Соломоновы острова                                                                                                              </t>
  </si>
  <si>
    <t xml:space="preserve">Сейшеллы                                                                                                                        </t>
  </si>
  <si>
    <t xml:space="preserve">Судан                                                                                                                           </t>
  </si>
  <si>
    <t xml:space="preserve">Швеция                                                                                                                          </t>
  </si>
  <si>
    <t xml:space="preserve">Сингапур                                                                                                                        </t>
  </si>
  <si>
    <t xml:space="preserve">Св. Елена                                                                                                                       </t>
  </si>
  <si>
    <t xml:space="preserve">Словения                                                                                                                        </t>
  </si>
  <si>
    <t xml:space="preserve">Острова Свалбард и Жан Маньен                                                                                                   </t>
  </si>
  <si>
    <t xml:space="preserve">Словакия                                                                                                                        </t>
  </si>
  <si>
    <t xml:space="preserve">Сьерра Леоне                                                                                                                    </t>
  </si>
  <si>
    <t xml:space="preserve">Сан-Марино                                                                                                                      </t>
  </si>
  <si>
    <t xml:space="preserve">Сенегал                                                                                                                         </t>
  </si>
  <si>
    <t xml:space="preserve">Сомали                                                                                                                          </t>
  </si>
  <si>
    <t xml:space="preserve">Суринам                                                                                                                         </t>
  </si>
  <si>
    <t xml:space="preserve">Сан-Томе и Принципе                                                                                                             </t>
  </si>
  <si>
    <t xml:space="preserve">Советский Союз (формальный)                                                                                                     </t>
  </si>
  <si>
    <t xml:space="preserve">Сан-Сальвадор                                                                                                                   </t>
  </si>
  <si>
    <t xml:space="preserve">Сирия                                                                                                                           </t>
  </si>
  <si>
    <t xml:space="preserve">Свазиленд                                                                                                                       </t>
  </si>
  <si>
    <t xml:space="preserve">Острова Турецкие и Каикос                                                                                                       </t>
  </si>
  <si>
    <t xml:space="preserve">Чад                                                                                                                             </t>
  </si>
  <si>
    <t xml:space="preserve">Южные Французские территории                                                                                                    </t>
  </si>
  <si>
    <t xml:space="preserve">Того                                                                                                                            </t>
  </si>
  <si>
    <t xml:space="preserve">Таиланд                                                                                                                         </t>
  </si>
  <si>
    <t xml:space="preserve">Таджикистан                                                                                                                     </t>
  </si>
  <si>
    <t xml:space="preserve">Токелау                                                                                                                         </t>
  </si>
  <si>
    <t xml:space="preserve">Туркменистан                                                                                                                    </t>
  </si>
  <si>
    <t xml:space="preserve">Тунис                                                                                                                           </t>
  </si>
  <si>
    <t xml:space="preserve">Тонга                                                                                                                           </t>
  </si>
  <si>
    <t xml:space="preserve">Восточный Тимор                                                                                                                 </t>
  </si>
  <si>
    <t xml:space="preserve">Турция                                                                                                                          </t>
  </si>
  <si>
    <t xml:space="preserve">Тринидад и Тобаго                                                                                                               </t>
  </si>
  <si>
    <t xml:space="preserve">Тувалу                                                                                                                          </t>
  </si>
  <si>
    <t xml:space="preserve">Тайвань                                                                                                                         </t>
  </si>
  <si>
    <t xml:space="preserve">Танзания                                                                                                                        </t>
  </si>
  <si>
    <t xml:space="preserve">Украина                                                                                                                         </t>
  </si>
  <si>
    <t xml:space="preserve">Уганда                                                                                                                          </t>
  </si>
  <si>
    <t xml:space="preserve">Великобритания                                                                                                                  </t>
  </si>
  <si>
    <t xml:space="preserve">Незначительно отдаленные острова США                                                                                            </t>
  </si>
  <si>
    <t xml:space="preserve">США                                                                                                                             </t>
  </si>
  <si>
    <t xml:space="preserve">Уругвай                                                                                                                         </t>
  </si>
  <si>
    <t xml:space="preserve">Узбекистан                                                                                                                      </t>
  </si>
  <si>
    <t xml:space="preserve">Ватикан                                                                                                                         </t>
  </si>
  <si>
    <t xml:space="preserve">Снт Винсент и Гранат                                                                                                            </t>
  </si>
  <si>
    <t xml:space="preserve">Венесуэлла                                                                                                                      </t>
  </si>
  <si>
    <t xml:space="preserve">Виргинские острова (Великобритания)                                                                                             </t>
  </si>
  <si>
    <t xml:space="preserve">Виргинские острова (США)                                                                                                        </t>
  </si>
  <si>
    <t xml:space="preserve">Вьетнам                                                                                                                         </t>
  </si>
  <si>
    <t xml:space="preserve">Вануату                                                                                                                         </t>
  </si>
  <si>
    <t xml:space="preserve">Острова Валлис и Футуна                                                                                                         </t>
  </si>
  <si>
    <t xml:space="preserve">Самоа                                                                                                                           </t>
  </si>
  <si>
    <t xml:space="preserve">Йемен                                                                                                                           </t>
  </si>
  <si>
    <t xml:space="preserve">Майотте                                                                                                                         </t>
  </si>
  <si>
    <t xml:space="preserve">Югославия                                                                                                                       </t>
  </si>
  <si>
    <t xml:space="preserve">Южная Африка                                                                                                                    </t>
  </si>
  <si>
    <t xml:space="preserve">Замбия                                                                                                                          </t>
  </si>
  <si>
    <t xml:space="preserve">Заир                                                                                                                            </t>
  </si>
  <si>
    <t xml:space="preserve">Зимбабве                                                                                                                        </t>
  </si>
  <si>
    <t>Маврикий</t>
  </si>
  <si>
    <t>Литва</t>
  </si>
  <si>
    <t>Грузия</t>
  </si>
  <si>
    <t>Сербия</t>
  </si>
  <si>
    <t>Черногория</t>
  </si>
  <si>
    <t>Акмолинская_область</t>
  </si>
  <si>
    <t>Актюбинская_область</t>
  </si>
  <si>
    <t>Алматинская_область</t>
  </si>
  <si>
    <t>Атырауская_область</t>
  </si>
  <si>
    <t>Западно_Казахстанская_область</t>
  </si>
  <si>
    <t>Жамбылская_область</t>
  </si>
  <si>
    <t>Карагандинская_область</t>
  </si>
  <si>
    <t>Костанайская_область</t>
  </si>
  <si>
    <t>Кызылординская_область</t>
  </si>
  <si>
    <t>Мангистауская_область</t>
  </si>
  <si>
    <t>Туркестанская_область</t>
  </si>
  <si>
    <t>Павлодарская_область</t>
  </si>
  <si>
    <t>Северо_Казахстанская_область</t>
  </si>
  <si>
    <t>Восточно_Казахстанская_область</t>
  </si>
  <si>
    <t>Алматы_г.а.</t>
  </si>
  <si>
    <t>Шымкент_г.а.</t>
  </si>
  <si>
    <t>Кокшетау г.а.</t>
  </si>
  <si>
    <t>Степногорск г.а.</t>
  </si>
  <si>
    <t>Аккольский район</t>
  </si>
  <si>
    <t>Аршалынский район</t>
  </si>
  <si>
    <t>Астраханский район</t>
  </si>
  <si>
    <t>Атбасарский район</t>
  </si>
  <si>
    <t>Буландынский район</t>
  </si>
  <si>
    <t>Егиндыкольский район</t>
  </si>
  <si>
    <t>Биржан сал район</t>
  </si>
  <si>
    <t xml:space="preserve">Ерейментауский район                                                                                                            </t>
  </si>
  <si>
    <t xml:space="preserve">Есильский район                                                                                                                 </t>
  </si>
  <si>
    <t xml:space="preserve">Жаксынский район                                                                                                                </t>
  </si>
  <si>
    <t xml:space="preserve">Жаркаинский район                                                                                                               </t>
  </si>
  <si>
    <t xml:space="preserve">Зерендинский район                                                                                                              </t>
  </si>
  <si>
    <t xml:space="preserve">Коргалжынский район                                                                                                             </t>
  </si>
  <si>
    <t xml:space="preserve">Сандыктауский район                                                                                                             </t>
  </si>
  <si>
    <t xml:space="preserve">Целиноградский район                                                                                                            </t>
  </si>
  <si>
    <t xml:space="preserve">Шортандинский район                                                                                                             </t>
  </si>
  <si>
    <t xml:space="preserve">Бурабайский район                                                                                                               </t>
  </si>
  <si>
    <t>УСТАРЕВШЕЕ - Актобе г.а.</t>
  </si>
  <si>
    <t>Алгинский район</t>
  </si>
  <si>
    <t xml:space="preserve">Айтекебийский район                                                                                                             </t>
  </si>
  <si>
    <t xml:space="preserve">Байганинский район                                                                                                              </t>
  </si>
  <si>
    <t xml:space="preserve">Каргалинский район                                                                                                              </t>
  </si>
  <si>
    <t xml:space="preserve">Хобдинский район                                                                                                                </t>
  </si>
  <si>
    <t xml:space="preserve">Мартукский район                                                                                                                </t>
  </si>
  <si>
    <t xml:space="preserve">Мугалжарский район                                                                                                              </t>
  </si>
  <si>
    <t xml:space="preserve">Уилский район                                                                                                                   </t>
  </si>
  <si>
    <t xml:space="preserve">Темирский район                                                                                                                 </t>
  </si>
  <si>
    <t xml:space="preserve">Хромтауский район                                                                                                               </t>
  </si>
  <si>
    <t xml:space="preserve">Шалкарский район                                                                                                                </t>
  </si>
  <si>
    <t xml:space="preserve">Иргизский район                                                                                                                 </t>
  </si>
  <si>
    <t>Актобе г.а. - район Алматы</t>
  </si>
  <si>
    <t>Актобе г.а. - район Астана</t>
  </si>
  <si>
    <t xml:space="preserve">Капчагай г.а.                                                                                                                   </t>
  </si>
  <si>
    <t xml:space="preserve">Балхашский район                                                                                                                </t>
  </si>
  <si>
    <t xml:space="preserve">Енбекшиказахский район                                                                                                          </t>
  </si>
  <si>
    <t xml:space="preserve">Жамбылский район                                                                                                                </t>
  </si>
  <si>
    <t xml:space="preserve">Карасайский район                                                                                                               </t>
  </si>
  <si>
    <t xml:space="preserve">Райымбекский район                                                                                                              </t>
  </si>
  <si>
    <t xml:space="preserve">Талгарский район                                                                                                                </t>
  </si>
  <si>
    <t xml:space="preserve">Уйгурский район                                                                                                                 </t>
  </si>
  <si>
    <t xml:space="preserve">Илийский район                                                                                                                  </t>
  </si>
  <si>
    <t>Кегенский район</t>
  </si>
  <si>
    <t xml:space="preserve">Атырау г.а.                                                                                                                     </t>
  </si>
  <si>
    <t xml:space="preserve">Жылыойский район                                                                                                                </t>
  </si>
  <si>
    <t xml:space="preserve">Индерский район                                                                                                                 </t>
  </si>
  <si>
    <t xml:space="preserve">Исатайский район                                                                                                                </t>
  </si>
  <si>
    <t xml:space="preserve">Курмангазинский район                                                                                                           </t>
  </si>
  <si>
    <t xml:space="preserve">Кзылкогинский район                                                                                                             </t>
  </si>
  <si>
    <t xml:space="preserve">Макатский район                                                                                                                 </t>
  </si>
  <si>
    <t xml:space="preserve">Махамбетский район                                                                                                              </t>
  </si>
  <si>
    <t xml:space="preserve">Уральск г.а.                                                                                                                    </t>
  </si>
  <si>
    <t xml:space="preserve">Акжаикский район                                                                                                                </t>
  </si>
  <si>
    <t xml:space="preserve">Бурлинский район                                                                                                                </t>
  </si>
  <si>
    <t xml:space="preserve">Джангалинский район                                                                                                             </t>
  </si>
  <si>
    <t xml:space="preserve">Жанибекский район                                                                                                               </t>
  </si>
  <si>
    <t>район Бәйтерек</t>
  </si>
  <si>
    <t xml:space="preserve">Казталовский район                                                                                                              </t>
  </si>
  <si>
    <t xml:space="preserve">Каратобинский район                                                                                                             </t>
  </si>
  <si>
    <t xml:space="preserve">Бокейординский район                                                                                                            </t>
  </si>
  <si>
    <t xml:space="preserve">Сырымский район                                                                                                                 </t>
  </si>
  <si>
    <t xml:space="preserve">Таскалинский район                                                                                                              </t>
  </si>
  <si>
    <t xml:space="preserve">Теректинский район                                                                                                              </t>
  </si>
  <si>
    <t xml:space="preserve">Чингирлауский район                                                                                                             </t>
  </si>
  <si>
    <t xml:space="preserve">Тараз г.а.                                                                                                                      </t>
  </si>
  <si>
    <t xml:space="preserve">Байзакский район                                                                                                                </t>
  </si>
  <si>
    <t xml:space="preserve">Жуалынский район                                                                                                                </t>
  </si>
  <si>
    <t xml:space="preserve">Кордайский район                                                                                                                </t>
  </si>
  <si>
    <t xml:space="preserve">Турар Рыскуловский район                                                                                                        </t>
  </si>
  <si>
    <t xml:space="preserve">Меркенский район                                                                                                                </t>
  </si>
  <si>
    <t xml:space="preserve">Мойынкумский район                                                                                                              </t>
  </si>
  <si>
    <t xml:space="preserve">Сарысуский район                                                                                                                </t>
  </si>
  <si>
    <t xml:space="preserve">Таласский район                                                                                                                 </t>
  </si>
  <si>
    <t xml:space="preserve">Шуский район                                                                                                                    </t>
  </si>
  <si>
    <t xml:space="preserve">Караганды г.а.                                                                                                                  </t>
  </si>
  <si>
    <t xml:space="preserve">Балхаш г.а.                                                                                                                     </t>
  </si>
  <si>
    <t xml:space="preserve">Приозерск г.а.                                                                                                                  </t>
  </si>
  <si>
    <t xml:space="preserve">Сарань г.а.                                                                                                                     </t>
  </si>
  <si>
    <t xml:space="preserve">Темиртау г.а.                                                                                                                   </t>
  </si>
  <si>
    <t xml:space="preserve">Шахтинск г.а.                                                                                                                   </t>
  </si>
  <si>
    <t xml:space="preserve">Абайский район                                                                                                                  </t>
  </si>
  <si>
    <t xml:space="preserve">Актогайский район                                                                                                               </t>
  </si>
  <si>
    <t xml:space="preserve">Бухар-Жырауский район                                                                                                           </t>
  </si>
  <si>
    <t xml:space="preserve">Каркаралинский район                                                                                                            </t>
  </si>
  <si>
    <t>Нуринский район</t>
  </si>
  <si>
    <t xml:space="preserve">Осакаровский район                                                                                                              </t>
  </si>
  <si>
    <t xml:space="preserve">Шетский район                                                                                                                   </t>
  </si>
  <si>
    <t>Караганды г.а. - Октябрьский район</t>
  </si>
  <si>
    <t>Караганды г.а. - район им. Казыбек би</t>
  </si>
  <si>
    <t xml:space="preserve">Костанай г.а.                                                                                                                   </t>
  </si>
  <si>
    <t xml:space="preserve">Аркалык г.а.                                                                                                                    </t>
  </si>
  <si>
    <t xml:space="preserve">Лисаковск г.а.                                                                                                                  </t>
  </si>
  <si>
    <t xml:space="preserve">Рудный г.а.                                                                                                                     </t>
  </si>
  <si>
    <t xml:space="preserve">Алтынсаринский район                                                                                                            </t>
  </si>
  <si>
    <t xml:space="preserve">Амангельдинский район                                                                                                           </t>
  </si>
  <si>
    <t xml:space="preserve">Аулиекольский район                                                                                                             </t>
  </si>
  <si>
    <t xml:space="preserve">Денисовский район                                                                                                               </t>
  </si>
  <si>
    <t xml:space="preserve">Джангельдинский район                                                                                                           </t>
  </si>
  <si>
    <t xml:space="preserve">Житикаринский район                                                                                                             </t>
  </si>
  <si>
    <t xml:space="preserve">Камыстинский район                                                                                                              </t>
  </si>
  <si>
    <t xml:space="preserve">Карабалыкский район                                                                                                             </t>
  </si>
  <si>
    <t xml:space="preserve">Карасуский район                                                                                                                </t>
  </si>
  <si>
    <t xml:space="preserve">Костанайский район                                                                                                              </t>
  </si>
  <si>
    <t xml:space="preserve">Мендыкаринский район                                                                                                            </t>
  </si>
  <si>
    <t>Наурзумский район</t>
  </si>
  <si>
    <t xml:space="preserve">Сарыкольский район                                                                                                              </t>
  </si>
  <si>
    <t>Район Беимбета Майлина</t>
  </si>
  <si>
    <t xml:space="preserve">Узункольский район                                                                                                              </t>
  </si>
  <si>
    <t xml:space="preserve">Федоровский район                                                                                                               </t>
  </si>
  <si>
    <t xml:space="preserve">Кызылорда г.а.                                                                                                                  </t>
  </si>
  <si>
    <t xml:space="preserve">Аральский район                                                                                                                 </t>
  </si>
  <si>
    <t xml:space="preserve">Жалагашский район                                                                                                               </t>
  </si>
  <si>
    <t xml:space="preserve">Жанакорганский район                                                                                                            </t>
  </si>
  <si>
    <t xml:space="preserve">Казалинский район                                                                                                               </t>
  </si>
  <si>
    <t xml:space="preserve">Кармакшинский район                                                                                                             </t>
  </si>
  <si>
    <t xml:space="preserve">Сырдарьинский район                                                                                                             </t>
  </si>
  <si>
    <t xml:space="preserve">Шиелийский район                                                                                                                </t>
  </si>
  <si>
    <t xml:space="preserve">Актау г.а.                                                                                                                      </t>
  </si>
  <si>
    <t xml:space="preserve">Жанаозен г.а.                                                                                                                   </t>
  </si>
  <si>
    <t xml:space="preserve">Бейнеуский район                                                                                                                </t>
  </si>
  <si>
    <t xml:space="preserve">Каракиянский район                                                                                                              </t>
  </si>
  <si>
    <t xml:space="preserve">Мангистауский район                                                                                                             </t>
  </si>
  <si>
    <t xml:space="preserve">Тупкараганский район                                                                                                            </t>
  </si>
  <si>
    <t xml:space="preserve">Мунайлинский район                                                                                                              </t>
  </si>
  <si>
    <t xml:space="preserve">Арысь г.а.                                                                                                                      </t>
  </si>
  <si>
    <t xml:space="preserve">Кентау г.а.                                                                                                                     </t>
  </si>
  <si>
    <t xml:space="preserve">Туркестан г.а.                                                                                                                  </t>
  </si>
  <si>
    <t xml:space="preserve">Арысский район                                                                                                                  </t>
  </si>
  <si>
    <t xml:space="preserve">Байдибек район                                                                                                                  </t>
  </si>
  <si>
    <t xml:space="preserve">Казыгуртский район                                                                                                              </t>
  </si>
  <si>
    <t xml:space="preserve">Махтааральский район                                                                                                            </t>
  </si>
  <si>
    <t xml:space="preserve">Ордабасынский район                                                                                                             </t>
  </si>
  <si>
    <t xml:space="preserve">Отрарский район                                                                                                                 </t>
  </si>
  <si>
    <t xml:space="preserve">Сайрамский район                                                                                                                </t>
  </si>
  <si>
    <t xml:space="preserve">Сарыагашский район                                                                                                              </t>
  </si>
  <si>
    <t xml:space="preserve">Сузакский район                                                                                                                 </t>
  </si>
  <si>
    <t xml:space="preserve">Толебийский район                                                                                                               </t>
  </si>
  <si>
    <t xml:space="preserve">Тюлькубасский район                                                                                                             </t>
  </si>
  <si>
    <t xml:space="preserve">Шардаринский район                                                                                                              </t>
  </si>
  <si>
    <t>Жетысайский район</t>
  </si>
  <si>
    <t>Келесский район</t>
  </si>
  <si>
    <t xml:space="preserve">Павлодар г.а.                                                                                                                   </t>
  </si>
  <si>
    <t xml:space="preserve">Аксу г.а.                                                                                                                       </t>
  </si>
  <si>
    <t xml:space="preserve">Экибастуз г.а.                                                                                                                  </t>
  </si>
  <si>
    <t xml:space="preserve">Баянаульский район                                                                                                              </t>
  </si>
  <si>
    <t xml:space="preserve">Железинский район                                                                                                               </t>
  </si>
  <si>
    <t xml:space="preserve">Иртышский район                                                                                                                 </t>
  </si>
  <si>
    <t>Теренколь район</t>
  </si>
  <si>
    <t>Аккулы район</t>
  </si>
  <si>
    <t xml:space="preserve">Майский район                                                                                                                   </t>
  </si>
  <si>
    <t xml:space="preserve">Павлодарский район                                                                                                              </t>
  </si>
  <si>
    <t xml:space="preserve">Успенский район                                                                                                                 </t>
  </si>
  <si>
    <t xml:space="preserve">Щербактинский район                                                                                                             </t>
  </si>
  <si>
    <t xml:space="preserve">Петропавловск г.а.                                                                                                              </t>
  </si>
  <si>
    <t xml:space="preserve">Айыртауский район                                                                                                               </t>
  </si>
  <si>
    <t xml:space="preserve">Акжарский район                                                                                                                 </t>
  </si>
  <si>
    <t xml:space="preserve">Район Магжана Жумабаева                                                                                                         </t>
  </si>
  <si>
    <t xml:space="preserve">Кызылжарский район                                                                                                              </t>
  </si>
  <si>
    <t xml:space="preserve">Мамлютский район                                                                                                                </t>
  </si>
  <si>
    <t xml:space="preserve">Район Шал акына                                                                                                                 </t>
  </si>
  <si>
    <t xml:space="preserve">Аккайынский район                                                                                                               </t>
  </si>
  <si>
    <t xml:space="preserve">Тайыншинский район                                                                                                              </t>
  </si>
  <si>
    <t xml:space="preserve">Уалихановский район                                                                                                             </t>
  </si>
  <si>
    <t xml:space="preserve">Тимирязевский район                                                                                                             </t>
  </si>
  <si>
    <t xml:space="preserve">Район Габита Мусрепова                                                                                                          </t>
  </si>
  <si>
    <t xml:space="preserve">Риддер г.а.                                                                                                                     </t>
  </si>
  <si>
    <t>Алтай г.а.</t>
  </si>
  <si>
    <t xml:space="preserve">Усть-Каменогорск г.а.                                                                                                           </t>
  </si>
  <si>
    <t>Семей г.а.</t>
  </si>
  <si>
    <t xml:space="preserve">Глубоковский район                                                                                                              </t>
  </si>
  <si>
    <t xml:space="preserve">Зайсанский район                                                                                                                </t>
  </si>
  <si>
    <t>район Алтай</t>
  </si>
  <si>
    <t xml:space="preserve">Курчумский район                                                                                                                </t>
  </si>
  <si>
    <t xml:space="preserve">Катон-Карагайский район                                                                                                         </t>
  </si>
  <si>
    <t xml:space="preserve">Тарбагатайский район                                                                                                            </t>
  </si>
  <si>
    <t xml:space="preserve">Уланский район                                                                                                                  </t>
  </si>
  <si>
    <t xml:space="preserve">Шемонаихинский район                                                                                                            </t>
  </si>
  <si>
    <t xml:space="preserve">Алматинская р.а.                                                                                                                </t>
  </si>
  <si>
    <t xml:space="preserve">Сарыаркинская р.а.                                                                                                              </t>
  </si>
  <si>
    <t xml:space="preserve">Есильский р. а.                                                                                                                 </t>
  </si>
  <si>
    <t>Байконыр р.а.</t>
  </si>
  <si>
    <t>Наурызбайский р.а.</t>
  </si>
  <si>
    <t xml:space="preserve">Алмалинская р.а.                                                                                                                </t>
  </si>
  <si>
    <t xml:space="preserve">Медеуская р.а.                                                                                                                  </t>
  </si>
  <si>
    <t xml:space="preserve">Ауэзовская р.а.                                                                                                                 </t>
  </si>
  <si>
    <t xml:space="preserve">Туркисибская р.а.                                                                                                               </t>
  </si>
  <si>
    <t xml:space="preserve">Бостандыкская р.а.                                                                                                              </t>
  </si>
  <si>
    <t xml:space="preserve">Жетысуская р.а.                                                                                                                 </t>
  </si>
  <si>
    <t xml:space="preserve">Алатауский р. а.                                                                                                                </t>
  </si>
  <si>
    <t>Абайский район</t>
  </si>
  <si>
    <t>Аль-Фарабийский район</t>
  </si>
  <si>
    <t>Енбекшинский район</t>
  </si>
  <si>
    <t>Каратауский район</t>
  </si>
  <si>
    <t>Андора</t>
  </si>
  <si>
    <t>ОАЭ</t>
  </si>
  <si>
    <t>Афганистан</t>
  </si>
  <si>
    <t>Антигуа и Барбуда</t>
  </si>
  <si>
    <t>Ангуилла</t>
  </si>
  <si>
    <t>Албания</t>
  </si>
  <si>
    <t>Армения</t>
  </si>
  <si>
    <t>Незерландские Антиллы</t>
  </si>
  <si>
    <t>Остров Мэн</t>
  </si>
  <si>
    <t>Багамские Острова</t>
  </si>
  <si>
    <t>Остров Гернси</t>
  </si>
  <si>
    <t>Астана_г.а.</t>
  </si>
  <si>
    <t>область_Абай</t>
  </si>
  <si>
    <t>область_Жетісу</t>
  </si>
  <si>
    <t>область_Ұлытау</t>
  </si>
  <si>
    <t>Аягоз г.а.</t>
  </si>
  <si>
    <t>Аягозский район</t>
  </si>
  <si>
    <t>Бескарагайский район</t>
  </si>
  <si>
    <t>Бородулихинский район</t>
  </si>
  <si>
    <t>Жарминский район</t>
  </si>
  <si>
    <t>Кокпектинский район</t>
  </si>
  <si>
    <t>Курчатов г.а.</t>
  </si>
  <si>
    <t>Урджарский район</t>
  </si>
  <si>
    <t>район Аксуат</t>
  </si>
  <si>
    <t>Аксуский район</t>
  </si>
  <si>
    <t>Алакольский район</t>
  </si>
  <si>
    <t>Ескельдинский район</t>
  </si>
  <si>
    <t>Каратальский район</t>
  </si>
  <si>
    <t>Кербулакский район</t>
  </si>
  <si>
    <t>Коксуский район</t>
  </si>
  <si>
    <t>Панфиловский район</t>
  </si>
  <si>
    <t>Саркандский район</t>
  </si>
  <si>
    <t>Талдыкорган г.а.</t>
  </si>
  <si>
    <t>Текели г.а.</t>
  </si>
  <si>
    <t>Жанааркинский район</t>
  </si>
  <si>
    <t>Жезказган г.а.</t>
  </si>
  <si>
    <t>Каражал г.а.</t>
  </si>
  <si>
    <t>Сатпаев г.а.</t>
  </si>
  <si>
    <t>Улытауский район</t>
  </si>
  <si>
    <t>УСТАРЕВШЕЕ - Аксуский район</t>
  </si>
  <si>
    <t>УСТАРЕВШЕЕ - Алакольский район</t>
  </si>
  <si>
    <t xml:space="preserve">УСТАРЕВШЕЕ - Ескельдинский район                                                                                </t>
  </si>
  <si>
    <t>УСТАРЕВШЕЕ - Каратальский район</t>
  </si>
  <si>
    <t>УСТАРЕВШЕЕ - Кербулакский район</t>
  </si>
  <si>
    <t>УСТАРЕВШЕЕ - Коксуский район</t>
  </si>
  <si>
    <t>УСТАРЕВШЕЕ - Панфиловский район</t>
  </si>
  <si>
    <t>УСТАРЕВШЕЕ - Саркандский район</t>
  </si>
  <si>
    <t>УСТАРЕВШЕЕ - Талдыкорган г.а.</t>
  </si>
  <si>
    <t>УСТАРЕВШЕЕ - Текели г.а.</t>
  </si>
  <si>
    <t>УСТАРЕВШЕЕ - Жанааркинский район</t>
  </si>
  <si>
    <t>УСТАРЕВШЕЕ - Жезказган г.а.</t>
  </si>
  <si>
    <t>УСТАРЕВШЕЕ - Каражал г.а.</t>
  </si>
  <si>
    <t>УСТАРЕВШЕЕ - Сатпаев г.а.</t>
  </si>
  <si>
    <t>УСТАРЕВШЕЕ - Улытауский район</t>
  </si>
  <si>
    <t>УСТАРЕВШЕЕ - Абайский район</t>
  </si>
  <si>
    <t>УСТАРЕВШЕЕ - Аягоз г.а.</t>
  </si>
  <si>
    <t>УСТАРЕВШЕЕ - Аягозский район</t>
  </si>
  <si>
    <t>УСТАРЕВШЕЕ - Бескарагайский район</t>
  </si>
  <si>
    <t>УСТАРЕВШЕЕ - Бородулихинский район</t>
  </si>
  <si>
    <t>УСТАРЕВШЕЕ - Жарминский район</t>
  </si>
  <si>
    <t>УСТАРЕВШЕЕ - Кокпектинский район</t>
  </si>
  <si>
    <t>УСТАРЕВШЕЕ - Курчатов г.а.</t>
  </si>
  <si>
    <t>УСТАРЕВШЕЕ - Семей г.а.</t>
  </si>
  <si>
    <t>УСТАРЕВШЕЕ - Урджарский район</t>
  </si>
  <si>
    <t>район Самар</t>
  </si>
  <si>
    <t>Остров Джерси</t>
  </si>
  <si>
    <t>Нормандские Острова</t>
  </si>
  <si>
    <t>пп. 3) п. 1 ст. 64  Закона РК "Об акционерных обществах"</t>
  </si>
  <si>
    <t>Куантыров Алибек Сакенович</t>
  </si>
  <si>
    <t>Куантыров Сакен Камзаевич</t>
  </si>
  <si>
    <t>Куантыров Ермек Сакенович</t>
  </si>
  <si>
    <t>821128300525</t>
  </si>
  <si>
    <t>Казутин Николай Юрьевич</t>
  </si>
  <si>
    <t>580111400316</t>
  </si>
  <si>
    <t>Казутина Елена Николаевна</t>
  </si>
  <si>
    <t>Джуманова Айнур Жомарткызы</t>
  </si>
  <si>
    <t>Бердигулов Ернат Кудайбергенович</t>
  </si>
  <si>
    <t>Бердигулова Бимария</t>
  </si>
  <si>
    <t>Бердигулова Жанар Бериковна</t>
  </si>
  <si>
    <t>861024350028</t>
  </si>
  <si>
    <t>Жаркешов Санжар Серикбаевич</t>
  </si>
  <si>
    <t>Председатель Правления АО "НК "QazaqGaz", член Совета директоров АО "НК "QazaqGaz"</t>
  </si>
  <si>
    <t>550830301014</t>
  </si>
  <si>
    <t>Жаркешов Серикбай Исатаевич</t>
  </si>
  <si>
    <t>Отец Председателя Правления АО "НК "QazaqGaz" Жаркешова С.С.</t>
  </si>
  <si>
    <t>550712450047</t>
  </si>
  <si>
    <t>Мать Председателя Правления АО "НК "QazaqGaz" Жаркешова С.С.</t>
  </si>
  <si>
    <t>770305402347</t>
  </si>
  <si>
    <t>Жаркешова Гульжазира Серикбаевна</t>
  </si>
  <si>
    <t>Сестра Председателя Правления АО "НК "QazaqGaz" Жаркешова С.С.</t>
  </si>
  <si>
    <t>790102401408</t>
  </si>
  <si>
    <t>Карсембаева Айнур Серикбаевна</t>
  </si>
  <si>
    <t>811006450116</t>
  </si>
  <si>
    <t>Жаркешова Айжан Серикбаевна</t>
  </si>
  <si>
    <t>861024350018</t>
  </si>
  <si>
    <t>Жаркешов Ернар Серикбаевич</t>
  </si>
  <si>
    <t>Брат Председателя Правления АО "НК "QazaqGaz" Жаркешова С.С.</t>
  </si>
  <si>
    <t>900113451221</t>
  </si>
  <si>
    <t>Супруга Председателя Правления АО "НК "QazaqGaz" Жаркешова С.С.</t>
  </si>
  <si>
    <t>591206301646</t>
  </si>
  <si>
    <t>Отец супруги Председателя Правления АО "НК "QazaqGaz" Жаркешова С.С.</t>
  </si>
  <si>
    <t>Мать супруги Председателя Правления АО "НК "QazaqGaz" Жаркешова С.С.</t>
  </si>
  <si>
    <t>800324301166</t>
  </si>
  <si>
    <t>Ихсанов Мейрбек Уакасович</t>
  </si>
  <si>
    <t>Ихсанов Жандарбек Укасович</t>
  </si>
  <si>
    <t>Брат члена Правления АО "НК "QazaqGaz", Председателя Совета директоров АО "Интергаз Центральная Азия" Ихсанова М.У.</t>
  </si>
  <si>
    <t>701104401653</t>
  </si>
  <si>
    <t>Абатова Нурлыгуль Охасовна</t>
  </si>
  <si>
    <t>Сестра члена Правления АО "НК "QazaqGaz", Председателя Совета директоров АО "Интергаз Центральная Азия" Ихсанова М.У.</t>
  </si>
  <si>
    <t>Ихсанова Лунара Уакасовна</t>
  </si>
  <si>
    <t>Ихсанова Альбина Батргалиевна</t>
  </si>
  <si>
    <t>Супруга члена Правления АО "НК "QazaqGaz", Председателя Совета директоров АО "Интергаз Центральная Азия" Ихсанова М.У.</t>
  </si>
  <si>
    <t>Мать супруги Члена Правления АО "НК "QazaqGaz", Председателя Совета директоров АО "Интергаз Центральная Азия" Ихсанова М.У.</t>
  </si>
  <si>
    <t>Брат супруги члена Правления АО "НК "QazaqGaz", Председателя Совета директоров АО "Интергаз Центральная Азия" Ихсанова М.У.</t>
  </si>
  <si>
    <t>860901302805</t>
  </si>
  <si>
    <t xml:space="preserve">Ақан Айдын Мұхитұлы
</t>
  </si>
  <si>
    <t>Оразбаев Мухит Жексембаевич</t>
  </si>
  <si>
    <t>Отец члена Правления АО "НК "QazaqGaz" Ақан А.М.</t>
  </si>
  <si>
    <t>Кумарова Гульнара Сейдахметовна</t>
  </si>
  <si>
    <t>Мать члена Правления АО "НК "QazaqGaz" Ақан А.М.</t>
  </si>
  <si>
    <t>860525400603</t>
  </si>
  <si>
    <t>Капарова Малика Саулеевна</t>
  </si>
  <si>
    <t>Супруга члена Правления АО "НК "QazaqGaz" Ақан А.М.</t>
  </si>
  <si>
    <t>Капаров Сауле Даулович</t>
  </si>
  <si>
    <t>Отец супруги члена Правления АО "НК "QazaqGaz" Ақан А.М.</t>
  </si>
  <si>
    <t>Мать супруги члена Правления АО "НК "QazaqGaz" Ақан А.М.</t>
  </si>
  <si>
    <t>Капаров Худайберген Саулеевич</t>
  </si>
  <si>
    <t>Тасыбаев Манас Мухитович</t>
  </si>
  <si>
    <t>Председатель Правления, член Совета директоров АО "Интергаз Центральная Азия"</t>
  </si>
  <si>
    <t>Сестра Председателя Правления, член Совета директоров АО "Интергаз Центральная Азия" Тасыбаева М.М.</t>
  </si>
  <si>
    <t>Тасыбаева Гульжан Мухитовна</t>
  </si>
  <si>
    <t>Тасыбаев Анес Мухитович</t>
  </si>
  <si>
    <t>Брат Председателя Правления, член Совета директоров АО "Интергаз Центральная Азия" Тасыбаева М.М.</t>
  </si>
  <si>
    <t>Тасыбаева Рабига Мухитовна</t>
  </si>
  <si>
    <t>Тасыбаев Жанес Мухитович</t>
  </si>
  <si>
    <t>Тасыбаева Роза Шиндаулетовна</t>
  </si>
  <si>
    <t>Супруга Председателя Правления, члена Совета директоров АО "Интергаз Центральная Азия" Тасыбаева М.М.</t>
  </si>
  <si>
    <t>Тасыбаева Нургуль Манасовна</t>
  </si>
  <si>
    <t>Дочь Председателя Правления, члена Совета директоровАО "Интергаз Центральная Азия" Тасыбаева М.М.</t>
  </si>
  <si>
    <t>Дочь Председателя Правления, члена Совета директоров АО "Интергаз Центральная Азия" Тасыбаева М.М.</t>
  </si>
  <si>
    <t>010817600101</t>
  </si>
  <si>
    <t>Мұхит Әсем Манасқызы</t>
  </si>
  <si>
    <t>Сестра супруги Председателя Правления, члена Совета директоров АО "Интергаз Центральная Азия" Тасыбаева М.М.</t>
  </si>
  <si>
    <t>Брат супруги Председателя Правления, члена Совета директоров АО "Интергаз Центральная Азия" Тасыбаева М.М.</t>
  </si>
  <si>
    <t>Алдияров Бауржан Шиндаулетович</t>
  </si>
  <si>
    <t>Брат супруги Председателя Правления, члена Совета директоров АО "Интергаз Центральная Азия"  Тасыбаева М.М.</t>
  </si>
  <si>
    <t>Алдияров Малик Шиндаулетович</t>
  </si>
  <si>
    <t>Адилов Талгат Адилович</t>
  </si>
  <si>
    <t>Адилов Берик Таспихович</t>
  </si>
  <si>
    <t>Гумарова Майра Таспиховна</t>
  </si>
  <si>
    <t>Адилова Айгуль Сагингалиевна</t>
  </si>
  <si>
    <t>Адилов Айдар Талгатович</t>
  </si>
  <si>
    <t>030601550913</t>
  </si>
  <si>
    <t>Адилов Бекжан Талгатулы</t>
  </si>
  <si>
    <t>Турегалиева Клара Сагингалиевна</t>
  </si>
  <si>
    <t>Төреғалиқызы Гүлсара</t>
  </si>
  <si>
    <t>Торегалиева Гулзада Сагынгалиевна</t>
  </si>
  <si>
    <t>Турегалиева Лариса Сагынгалиевна</t>
  </si>
  <si>
    <t>Нарымбетова Улжалгас Изатуллаевна</t>
  </si>
  <si>
    <t>Нарымбетов Бахытжан Изатуллаевич</t>
  </si>
  <si>
    <t>Нарымбетова Мереке Изатуллаевна</t>
  </si>
  <si>
    <t>Нарымбетова Майя Изатуллаевна</t>
  </si>
  <si>
    <t>Нарымбетова Айшолпан Изатуллаевна</t>
  </si>
  <si>
    <t>Нарымбетов Асет Изатуллаевич</t>
  </si>
  <si>
    <t>Нарымбетова Асия Изатуллаевна</t>
  </si>
  <si>
    <t>Әділ Бексұлтан Маратұлы</t>
  </si>
  <si>
    <t>770310301736</t>
  </si>
  <si>
    <t>Кисметов Абзал Жумабаевич</t>
  </si>
  <si>
    <t>480804401033</t>
  </si>
  <si>
    <t>Унайбаева Жумабике</t>
  </si>
  <si>
    <t xml:space="preserve">Мать заместителя Генерального директора, члена Правления АО "Интергаз Центральная Азия" Кисметова А.Ж. </t>
  </si>
  <si>
    <t>720629301048</t>
  </si>
  <si>
    <t>Кисметов Алпамыс Жумабаевич</t>
  </si>
  <si>
    <t xml:space="preserve">Брат заместителя Генерального директора, члена Правления АО "Интергаз Центральная Азия" Кисметова А.Ж. </t>
  </si>
  <si>
    <t>740406401312</t>
  </si>
  <si>
    <t>Кисметова Айсулу Жумабаевна</t>
  </si>
  <si>
    <t xml:space="preserve">Сестра заместителя Генерального директора, члена Правления АО "Интергаз Центральная Азия" Кисметова А.Ж. </t>
  </si>
  <si>
    <t>800813301560</t>
  </si>
  <si>
    <t>Кисметов Нуржан Жумабаевич</t>
  </si>
  <si>
    <t>790316400176</t>
  </si>
  <si>
    <t>Саташева Самал Саташевна</t>
  </si>
  <si>
    <t xml:space="preserve">Супруга заместителя Генерального директора, члена Правления АО "Интергаз Центральная Азия" Кисметова А.Ж. </t>
  </si>
  <si>
    <t>481212400634</t>
  </si>
  <si>
    <t>Шариева Жупар Ажреновна</t>
  </si>
  <si>
    <t xml:space="preserve">Мать супруги заместителя Генерального директора, члена Правления АО "Интергаз Центральная Азия" Кисметова А.Ж. </t>
  </si>
  <si>
    <t>701021300320</t>
  </si>
  <si>
    <t>Коянгалиев Мырзахмет Саташевич</t>
  </si>
  <si>
    <t xml:space="preserve">Брат супруги заместителя Генерального директора, члена Правления АО "Интергаз Центральная Азия" Кисметова А.Ж. </t>
  </si>
  <si>
    <t>720919300323</t>
  </si>
  <si>
    <t>Коянгалиев Еркин Саташевич</t>
  </si>
  <si>
    <t>Жахамбетов Темиржан Саметович</t>
  </si>
  <si>
    <t>Ахметжанова Рымтай Ибраевна</t>
  </si>
  <si>
    <t>Мать заместителя Генерального директора, члена Правления АО "Интергаз Центральная Азия" Жахамбетова Т.С.</t>
  </si>
  <si>
    <t>Брат заместителя Генерального директора, члена Правления АО "Интергаз Центральная Азия" Жахамбетова Т.С.</t>
  </si>
  <si>
    <t>Жахамбетов Галымжан Саметович</t>
  </si>
  <si>
    <t>Ахметова Гульмира Тлеубергеновна</t>
  </si>
  <si>
    <t>Супруга заместителя Генерального директора, члена Правления АО "Интергаз Центральная Азия" Жахамбетова Т.С.</t>
  </si>
  <si>
    <t>000623650042</t>
  </si>
  <si>
    <t>Саметова Асель Темиржановна</t>
  </si>
  <si>
    <t>Дочь заместителя Генерального директора, члена Правления АО "Интергаз Центральная Азия" Жахамбетова Т.С.</t>
  </si>
  <si>
    <t>030419550072</t>
  </si>
  <si>
    <t>Саметов Асхат Темиржанович</t>
  </si>
  <si>
    <t>Сын заместителя Генерального директора, члена Правления АО "Интергаз Центральная Азия" Жахамбетова Т.С.</t>
  </si>
  <si>
    <t>Омаров Мурат Тлеубергенович</t>
  </si>
  <si>
    <t>Брат супруги заместителя Генерального директора, члена Правления АО "Интергаз Центральная Азия" Жахамбетова Т.С.</t>
  </si>
  <si>
    <t>Омарова Бакыт Тлеубергеновна</t>
  </si>
  <si>
    <t>Сестра супруги заместителя Генерального директора, члена Правления АО "Интергаз Центральная Азия" Жахамбетова Т.С.</t>
  </si>
  <si>
    <t>Омаров Куат Тлеубергенович</t>
  </si>
  <si>
    <t>Омаров Галымжан Тлеуберенович</t>
  </si>
  <si>
    <t>Брат супруги Заместителя Генерального директора, члена Правления АО "Интергаз Центральная Азия" Жахамбетова Т.С.</t>
  </si>
  <si>
    <t>Ахметов Марат Тилеубергенович</t>
  </si>
  <si>
    <t>Ахметова Ляззат Тлеубергеновна</t>
  </si>
  <si>
    <t>Абеуова Дана Тлеубергеновна</t>
  </si>
  <si>
    <t>Ахметов Азамат Тлеубергенович</t>
  </si>
  <si>
    <t>Член Правления АО "Интергаз Центральная Азия"</t>
  </si>
  <si>
    <t/>
  </si>
  <si>
    <t>Председатель Правления ТОО "Азиатский Газопровод"</t>
  </si>
  <si>
    <t>Член Правления ТОО "Азиатский Газопровод"</t>
  </si>
  <si>
    <t>Чжан Пэн</t>
  </si>
  <si>
    <t>Член Правления ТОО "Азиатcкий Газопровод"</t>
  </si>
  <si>
    <t>850213300877</t>
  </si>
  <si>
    <t xml:space="preserve">Джиенбеков Жасулан Мухтарович </t>
  </si>
  <si>
    <t>620323300540</t>
  </si>
  <si>
    <t>Турсун Мухтар</t>
  </si>
  <si>
    <t>641102400521</t>
  </si>
  <si>
    <t>Жиенбекова Асия Абдирасиловна</t>
  </si>
  <si>
    <t>871219302119</t>
  </si>
  <si>
    <t>Мұхтарұлы Еркебулан</t>
  </si>
  <si>
    <t>960325400984</t>
  </si>
  <si>
    <t>870720402225</t>
  </si>
  <si>
    <t>Абдикаликов Асфандияр Сагатбекович</t>
  </si>
  <si>
    <t>800419302226</t>
  </si>
  <si>
    <t>Абдықалықов Мұхамбедияр Сағатбекұлы</t>
  </si>
  <si>
    <t>Сағатбекұлы Ғанибет</t>
  </si>
  <si>
    <t>810131301159</t>
  </si>
  <si>
    <t>591022401820</t>
  </si>
  <si>
    <t>Кулекеева Бейбиткуль Абдрасиловна</t>
  </si>
  <si>
    <t>830104302649</t>
  </si>
  <si>
    <t>870131302158</t>
  </si>
  <si>
    <t>Бакбергенов Азамат Жамбылович</t>
  </si>
  <si>
    <t>881122402398</t>
  </si>
  <si>
    <t>820126401378</t>
  </si>
  <si>
    <t>010524601018</t>
  </si>
  <si>
    <t>020714500761</t>
  </si>
  <si>
    <t>410223301383</t>
  </si>
  <si>
    <t xml:space="preserve">Албергенов Пернебек </t>
  </si>
  <si>
    <t>340213400572</t>
  </si>
  <si>
    <t>Бубеева Пернекул</t>
  </si>
  <si>
    <t>610801450669</t>
  </si>
  <si>
    <t xml:space="preserve">Турсунбаева Рашкуль Пернебековна </t>
  </si>
  <si>
    <t>630825400230</t>
  </si>
  <si>
    <t xml:space="preserve">Жапбасбаева Айжамал Пернебековна </t>
  </si>
  <si>
    <t>630825400419</t>
  </si>
  <si>
    <t>Албергенова Гулжамал Пернебековна</t>
  </si>
  <si>
    <t>Албергенов Габит Пернебекович</t>
  </si>
  <si>
    <t>690804302712</t>
  </si>
  <si>
    <t>Албергенов Сабит Пернебекович</t>
  </si>
  <si>
    <t>710417402711</t>
  </si>
  <si>
    <t>721231301067</t>
  </si>
  <si>
    <t>Албергенов Ержан Пернебеович</t>
  </si>
  <si>
    <t>750206303159</t>
  </si>
  <si>
    <t>Албергенов Сакен Пернебекович</t>
  </si>
  <si>
    <t>800101312159</t>
  </si>
  <si>
    <t>Албергенов Нуркен Пернебекович</t>
  </si>
  <si>
    <t>831108300395</t>
  </si>
  <si>
    <t>Калменов Дархан Бауржанович</t>
  </si>
  <si>
    <t>830509450865</t>
  </si>
  <si>
    <t>Калменова Алия Батыржановна </t>
  </si>
  <si>
    <t>870408400530 </t>
  </si>
  <si>
    <t>Калменова Дана Бауржановна </t>
  </si>
  <si>
    <t>630428400557 </t>
  </si>
  <si>
    <t>590420450473 </t>
  </si>
  <si>
    <t>591208350209 </t>
  </si>
  <si>
    <t>860616350013</t>
  </si>
  <si>
    <t>Кадырбеков Алмат Батыржанович</t>
  </si>
  <si>
    <t>010517550130 </t>
  </si>
  <si>
    <t>Кадырбеков Алишер Батыржанович </t>
  </si>
  <si>
    <t>631206300013</t>
  </si>
  <si>
    <t>Абдрасулов Нурлан Кадырович</t>
  </si>
  <si>
    <t>600214450498</t>
  </si>
  <si>
    <t>Сестра Генерального директора, Председателя Правления ТОО "КазРосГаз" Абдрасулова Н.К.</t>
  </si>
  <si>
    <t>611223301131</t>
  </si>
  <si>
    <t>Брат Генерального директора, Председателя Правления ТОО "КазРосГаз" Абдрасулова Н.К.</t>
  </si>
  <si>
    <t>680714401026</t>
  </si>
  <si>
    <t>710101401339</t>
  </si>
  <si>
    <t>Абдрасулова Шара Булатовна</t>
  </si>
  <si>
    <t>01.01.1971</t>
  </si>
  <si>
    <t>Супруга Генерального директора, Председателя Правления ТОО "КазРосГаз" Абдрасулова Н.К.</t>
  </si>
  <si>
    <t>871207400014</t>
  </si>
  <si>
    <t>Абдрасулова Динара Нурлановна</t>
  </si>
  <si>
    <t>Дочь Генерального директора, Председателя Правления ТОО "КазРосГаз" Абдрасулова Н.К.</t>
  </si>
  <si>
    <t>940728400074</t>
  </si>
  <si>
    <t>Джандарбек Сабина</t>
  </si>
  <si>
    <t>460125400645</t>
  </si>
  <si>
    <t>Косаева Бутакуз Камаевна</t>
  </si>
  <si>
    <t>Мать супруги Генерального директора, Председателя Правления ТОО "КазРосГаз" Абдрасулова Н.К.</t>
  </si>
  <si>
    <t>700124301633</t>
  </si>
  <si>
    <t>Мухамедалин Сабит Булатович</t>
  </si>
  <si>
    <t>24.01.1970</t>
  </si>
  <si>
    <t>Брат супруги Генерального директора, Председателя Правления ТОО "КазРосГаз" Абдрасулова Н.К.</t>
  </si>
  <si>
    <t>Лебедев Юрий Владимирович</t>
  </si>
  <si>
    <t>Член Правления ТОО "КазРосГаз"</t>
  </si>
  <si>
    <t>Томберг Роман Игоревич</t>
  </si>
  <si>
    <t>Неуймин Кирилл Валерьевич</t>
  </si>
  <si>
    <t>Омарова Дина Смаиловна</t>
  </si>
  <si>
    <t>Мать члена Правления ТОО "КазРосГаз" Ахметова Б.А.</t>
  </si>
  <si>
    <t>Ахметов Галымжан Ашимжанович</t>
  </si>
  <si>
    <t>Брат члена Правления ТОО "КазРосГаз" Ахметова Б.А.</t>
  </si>
  <si>
    <t>000715500051</t>
  </si>
  <si>
    <t>Ахметов Ерсаин Бахытжанұлы</t>
  </si>
  <si>
    <t>Сын члена Правления ТОО "КазРосГаз" Ахметова Б.А.</t>
  </si>
  <si>
    <t>001010600066</t>
  </si>
  <si>
    <t>Ашимжан Алина Бахытжановна</t>
  </si>
  <si>
    <t>Дочь члена Правления ТОО "КазРосГаз" Ахметова Б.А.</t>
  </si>
  <si>
    <t>31.10.1971</t>
  </si>
  <si>
    <t>Тулегенов Акбар Маликович</t>
  </si>
  <si>
    <t>Тулегенов Малик Тулегенович</t>
  </si>
  <si>
    <t>Кунхожаева Майра Алашбаевна</t>
  </si>
  <si>
    <t>Курманбаев Марат Ердаулетович</t>
  </si>
  <si>
    <t>Ибраимова Жибек Маратовна</t>
  </si>
  <si>
    <t>Член Правления ТОО "Газопровод Бейнеу-Шымкент"</t>
  </si>
  <si>
    <t>Цзян Цзиньтянь</t>
  </si>
  <si>
    <t>Бай Гоюнь</t>
  </si>
  <si>
    <t>Цзян Фэнюй</t>
  </si>
  <si>
    <t>Лю Ваньюй</t>
  </si>
  <si>
    <t>Ву Нан</t>
  </si>
  <si>
    <t>Супруга члена Правления ТОО "Газопровод Бейнеу-Шымкент" Лю Ваньюй</t>
  </si>
  <si>
    <t>Чжао Шоуи</t>
  </si>
  <si>
    <t>Мэнг Ли</t>
  </si>
  <si>
    <t>Супруга члена Правления ТОО "Газопровод Бейнеу-Шымкент" Чжао Шоуи</t>
  </si>
  <si>
    <t>Чжао Вэнри</t>
  </si>
  <si>
    <t>Дочь члена Правления ТОО "Газопровод Бейнеу-Шымкент" Чжао Шоуи</t>
  </si>
  <si>
    <t>850514300754</t>
  </si>
  <si>
    <t>Байкалганов Тлеубек Талгатбекович</t>
  </si>
  <si>
    <t>611224301115</t>
  </si>
  <si>
    <t>Байкалганов Талгатбек Даймбекович</t>
  </si>
  <si>
    <t>600320402563</t>
  </si>
  <si>
    <t>Байкалганова Нургуль Магажановна</t>
  </si>
  <si>
    <t>860707401998</t>
  </si>
  <si>
    <t>870907400146</t>
  </si>
  <si>
    <t>Байкалганова Асель Курметовна</t>
  </si>
  <si>
    <t>Кумаржанов Курмет Мушелбаевич</t>
  </si>
  <si>
    <t>Кумаржанова Куляш Шамильевна</t>
  </si>
  <si>
    <t>Кервенова Ляйля Курметовна</t>
  </si>
  <si>
    <t>Член Наблюдательного совета ТОО "Отан Газ"</t>
  </si>
  <si>
    <t>Чэнь Цюань</t>
  </si>
  <si>
    <t>Ян Цинчжи</t>
  </si>
  <si>
    <t>Чэнь Кайци</t>
  </si>
  <si>
    <t>Корабаев Елжас Кайратович</t>
  </si>
  <si>
    <t xml:space="preserve">Корабаев Кайрат Серикбаевич </t>
  </si>
  <si>
    <t>Отец члена Совета директоров АО «Samruk-Kazyna Construction» Корабаева Е.К.</t>
  </si>
  <si>
    <t>Корабаева Дана Ураловна       </t>
  </si>
  <si>
    <t>Мать члена Совета директоров АО «Samruk-Kazyna Construction» Корабаева Е.К.</t>
  </si>
  <si>
    <t xml:space="preserve">Корабаева Азель Кайратовна   </t>
  </si>
  <si>
    <t>Сестра члена Совета директоров АО «Samruk-Kazyna Construction» Корабаева Е.К.</t>
  </si>
  <si>
    <t>Супруга члена Совета директоров АО «Samruk-Kazyna Construction» Корабаева Е.К.</t>
  </si>
  <si>
    <t xml:space="preserve">Айманбетов Маулен Зарлыкович </t>
  </si>
  <si>
    <t>Сестра Председателя Правления АО «Samruk-Kazyna Construction» Айманбетова М.З.</t>
  </si>
  <si>
    <t xml:space="preserve">Айманбетов Даурен Зарлыкович </t>
  </si>
  <si>
    <t>Брат Председателя Правления АО «Samruk-Kazyna Construction» Айманбетова М.З.</t>
  </si>
  <si>
    <t xml:space="preserve">Айманбетов Нурлан Зарлыкович </t>
  </si>
  <si>
    <t>Супруга Председателя Правления АО «Samruk-Kazyna Construction» Айманбетова М.З.</t>
  </si>
  <si>
    <t>Айманбетов Данияр Мауленович</t>
  </si>
  <si>
    <t>Сын Председателя Правления АО «Samruk-Kazyna Construction» Айманбетова М.З.</t>
  </si>
  <si>
    <t>Дочь Председателя Правления АО «Samruk-Kazyna Construction» Айманбетова М.З.</t>
  </si>
  <si>
    <t>Айманбетов Динмухамед  Мауленович</t>
  </si>
  <si>
    <t>011022550093</t>
  </si>
  <si>
    <t>Джунусбекова Гульмира Алдешовна</t>
  </si>
  <si>
    <t>Сестра супруги Председателя Правления АО «Samruk-Kazyna Construction» Айманбетова М.З.</t>
  </si>
  <si>
    <t>Джунусбекова Гульнара Алдешовна</t>
  </si>
  <si>
    <t xml:space="preserve">Утеубаев Нурлыбек Назымбекович </t>
  </si>
  <si>
    <t>Генеральный директор ТОО «Самрук-Казына Девелопмент»</t>
  </si>
  <si>
    <t xml:space="preserve">Утеубаев Назымбек Галимжанович </t>
  </si>
  <si>
    <t>Отец Генерального директора ТОО «Самрук-Казына Девелопмент» Утеубаева Н.Н.</t>
  </si>
  <si>
    <t>491001450318</t>
  </si>
  <si>
    <t xml:space="preserve">Алимова Орынбасар Хасеновна </t>
  </si>
  <si>
    <t>Мать Генерального директора ТОО «Самрук-Казына Девелопмент» Утеубаева Н.Н.</t>
  </si>
  <si>
    <t xml:space="preserve">Қалтаева Дана Қаламбайқызы </t>
  </si>
  <si>
    <t>Супруга Генерального директора ТОО «Самрук-Казына Девелопмент» Утеубаева Н.Н.</t>
  </si>
  <si>
    <t>Сестра Генерального директора ТОО «Самрук-Казына Девелопмент» Утеубаева Н.Н.</t>
  </si>
  <si>
    <t>Утеубаева Ботагоз Назымбековна</t>
  </si>
  <si>
    <t>Отец супруги Генерального директора ТОО «Самрук-Казына Девелопмент» Утеубаева Н.Н.</t>
  </si>
  <si>
    <t>Мать супруги Генерального директора  ТОО «Самрук-Казына Девелопмент» Утеубаева Н.Н.</t>
  </si>
  <si>
    <t>Брат супруги Генерального директора  ТОО «Самрук-Казына Девелопмент» Утеубаева Н.Н.</t>
  </si>
  <si>
    <t>Сестра супруги Генерального директора ТОО «Самрук-Казына Девелопмент» Утеубаева Н.Н.</t>
  </si>
  <si>
    <t xml:space="preserve">Қалтаева Бану Қаламбайқызы </t>
  </si>
  <si>
    <t>631023300049</t>
  </si>
  <si>
    <t>Молдабаев Каныш Танирбергенович</t>
  </si>
  <si>
    <t>600528400815</t>
  </si>
  <si>
    <t>690101405940</t>
  </si>
  <si>
    <t>Молдабаева Гульмира Танирбергеновна</t>
  </si>
  <si>
    <t>Молдабаева Айгуль Танирбергеновна</t>
  </si>
  <si>
    <t>660401400855</t>
  </si>
  <si>
    <t>Мукушева Айтжамал Турсуновна</t>
  </si>
  <si>
    <t>900620451377</t>
  </si>
  <si>
    <t>Танирбергенов Олжас Канышевич</t>
  </si>
  <si>
    <t>021218650304</t>
  </si>
  <si>
    <t>680821301587</t>
  </si>
  <si>
    <t>Заместитель Председателя Правления, член Правления АО "KEGOC"</t>
  </si>
  <si>
    <t>691223402258</t>
  </si>
  <si>
    <t>Еспанова Гульжанар Медегалиевна</t>
  </si>
  <si>
    <t>Сестра Заместителя Председателя Правления, члена Правления АО "KEGOC" Жазыкбаева Б.М.</t>
  </si>
  <si>
    <t>710716402221</t>
  </si>
  <si>
    <t xml:space="preserve">Жазыкбаева Гульфайруз Медегалиевна </t>
  </si>
  <si>
    <t>750212402497</t>
  </si>
  <si>
    <t xml:space="preserve">Жазыкбаева Баглан Медегалиевна </t>
  </si>
  <si>
    <t>760801300834</t>
  </si>
  <si>
    <t xml:space="preserve">Жазыкбаев Дархан Медегалиевич </t>
  </si>
  <si>
    <t>Брат Заместителя Председателя Правления, члена Правления АО "KEGOC" Жазыкбаева Б.М.</t>
  </si>
  <si>
    <t>690214401892</t>
  </si>
  <si>
    <t xml:space="preserve">Жазыкбаева Гульнара Амантаевна </t>
  </si>
  <si>
    <t>Супруга Заместителя Председателя Правления, члена Правления АО "KEGOC" Жазыкбаева Б.М.</t>
  </si>
  <si>
    <t>921110300210</t>
  </si>
  <si>
    <t xml:space="preserve">Медеғали Әділ Бақытханұлы </t>
  </si>
  <si>
    <t>Сын Заместителя Председателя Правления, члена Правления АО "KEGOC" Жазыкбаева Б.М.</t>
  </si>
  <si>
    <t>941116300980</t>
  </si>
  <si>
    <t>Жазыкбаев Әділет Бақытханұлы</t>
  </si>
  <si>
    <t xml:space="preserve">Жазыкбаев Ақниет Бақытханұлы </t>
  </si>
  <si>
    <t>020302500038</t>
  </si>
  <si>
    <t xml:space="preserve">Мухаметжанова Марзия Мамырбековна </t>
  </si>
  <si>
    <t>Мать супруги Заместителя Председателя Правления, члена Правления АО "KEGOC" Жазыкбаева Б.М.</t>
  </si>
  <si>
    <t xml:space="preserve">Мухаметжанов Дидар Амантаевич </t>
  </si>
  <si>
    <t>Брат супруги Заместителя Председателя Правления, члена Правления АО "KEGOC" Жазыкбаева Б.М.</t>
  </si>
  <si>
    <t>Мухаметжанов Мадияр Амантаевич</t>
  </si>
  <si>
    <t xml:space="preserve">Мухаметжанова Жазира Амантаевна </t>
  </si>
  <si>
    <t>Сестра супруги Заместителя Председателя Правления, члена Правления АО "KEGOC"Жазыкбаева Б.М.</t>
  </si>
  <si>
    <t>Управляющий директор по правовому сопровождению и рискам, член Правления АО "KEGOC",  член Совета директоров АО "Энергоинформ"</t>
  </si>
  <si>
    <t>Отец Управляющего директора по правовому сопровождению и рискам, члена Правления АО "KEGOC",  члена Совета директоров АО "Энергоинформ" Сафуани Т.Е.</t>
  </si>
  <si>
    <t>510409400600 </t>
  </si>
  <si>
    <t>Митанова Галияш</t>
  </si>
  <si>
    <t>Мать Управляющего директора по правовому сопровождению и рискам, члена Правления АО "KEGOC",  члена Совета директоров АО "Энергоинформ" Сафуани Т.Е.</t>
  </si>
  <si>
    <t>730220400351 </t>
  </si>
  <si>
    <t>Сестра Управляющего директора по правовому сопровождению и рискам, члена Правления АО "KEGOC",  члена Совета директоров АО "Энергоинформ" Сафуани Т.Е.</t>
  </si>
  <si>
    <t>Брат Управляющего директора по правовому сопровождению и рискам, члена Правления АО "KEGOC",  члена Совета директоров АО "Энергоинформ" Сафуани Т.Е.</t>
  </si>
  <si>
    <t>Сафуани Мұхтар Есенқұлұлы</t>
  </si>
  <si>
    <t>840511450471 </t>
  </si>
  <si>
    <t>Сафуани Гаухар Есенқұлқызы</t>
  </si>
  <si>
    <t>780129400079 </t>
  </si>
  <si>
    <t>Бегасилова Динара Бестибаевна</t>
  </si>
  <si>
    <t>Супруга Управляющего директора по правовому сопровождению и рискам, члена Правления АО "KEGOC",  члена Совета директоров АО "Энергоинформ" Сафуани Т.Е.</t>
  </si>
  <si>
    <t>031115650524</t>
  </si>
  <si>
    <t>Сафуани Медина Төлегенқызы</t>
  </si>
  <si>
    <t>Дочь Управляющего директора по правовому сопровождению и рискам, члена Правления АО "KEGOC",  члена Совета директоров АО "Энергоинформ" Сафуани Т.Е.</t>
  </si>
  <si>
    <t>470221300961 </t>
  </si>
  <si>
    <t>Отец супруги Управляющего директора по правовому сопровождению и рискам, члена Правления АО "KEGOC",  члена Совета директоров АО "Энергоинформ" Сафуани Т.Е.</t>
  </si>
  <si>
    <t>480131400116 </t>
  </si>
  <si>
    <t>Бегасилова Хамарфану</t>
  </si>
  <si>
    <t>Мать супруги Управляющего директора по правовому сопровождению и рискам, члена Правления АО "KEGOC",  члена Совета директоров АО "Энергоинформ" Сафуани Т.Е.</t>
  </si>
  <si>
    <t>720829400182 </t>
  </si>
  <si>
    <t>Сестра супруги Управляющего директора по правовому сопровождению и рискам, члена Правления АО "KEGOC",  члена Совета директоров АО "Энергоинформ" Сафуани Т.Е.</t>
  </si>
  <si>
    <t>751003402661 </t>
  </si>
  <si>
    <t>Бегасилова Алтынай Бестибаевна</t>
  </si>
  <si>
    <t>Акимбаева Айгуль Ермекбаевна</t>
  </si>
  <si>
    <t>Акимбаева Ажаркуль Амзиевна</t>
  </si>
  <si>
    <t>Акимбаев Канат Ермекбаевич</t>
  </si>
  <si>
    <t xml:space="preserve">Конахбаева Эльвира Бахытовна </t>
  </si>
  <si>
    <t>Конахбаев Бахыт Шарипбаевич</t>
  </si>
  <si>
    <t>Серкебаева Мейзкул Рыскулбековна</t>
  </si>
  <si>
    <t>Конахбаев Ернур Бахытович</t>
  </si>
  <si>
    <t>Катышев Сергей Ирманович</t>
  </si>
  <si>
    <t>Председатель Совета директоров АО «Энергоинформ»</t>
  </si>
  <si>
    <t>580519402063</t>
  </si>
  <si>
    <t>Болгарина Эля Ирмановна</t>
  </si>
  <si>
    <t>Сестра члена Совета директоров АО «Энергоинформ» Катышева С.И.</t>
  </si>
  <si>
    <t>900113300052</t>
  </si>
  <si>
    <t>Катышев Михаил Сергеевич</t>
  </si>
  <si>
    <t>Сын члена Совета директоров АО «Энергоинформ» Катышева С.И.</t>
  </si>
  <si>
    <t>Алдажуманов Биржан Еркинович</t>
  </si>
  <si>
    <t xml:space="preserve">Управляющий директор по экономике и обеспечению, член Правления АО «Энергоинформ» </t>
  </si>
  <si>
    <t>560917401253</t>
  </si>
  <si>
    <t>Алдажуманова Зауреш Сабитовна</t>
  </si>
  <si>
    <t>Мать Заместителя Председателя Правления по экономике и обеспечению, члена Правления АО «Энергоинформ» Алдажуманова Б.Е.</t>
  </si>
  <si>
    <t>800606401531</t>
  </si>
  <si>
    <t>Нурмухамбетова Анар Еркиновна</t>
  </si>
  <si>
    <t>Сестра Заместителя Председателя Правления по экономике  и обеспечению, члена Правления АО «Энергоинформ» Алдажуманова Б.Е.</t>
  </si>
  <si>
    <t>Анафиянов Руслан Багдатович</t>
  </si>
  <si>
    <t>Член Совета директоров АО "Батыс транзит"</t>
  </si>
  <si>
    <t>Анафиянова Респика</t>
  </si>
  <si>
    <t>Мать члена Совета директоров АО "Батыс транзит" Анафиянова Р.Б.</t>
  </si>
  <si>
    <t>Анафиянов Каиржан Багдатович</t>
  </si>
  <si>
    <t>Брат члена Совета директоров АО "Батыс транзит" Анафиянова Р.Б.</t>
  </si>
  <si>
    <t>Бейсекеева Гульнара Багдатовна</t>
  </si>
  <si>
    <t>Сестра члена Совета директоров АО "Батыс транзит" Анафиянова Р.Б.</t>
  </si>
  <si>
    <t>Аскарова Гульжан Багдатовна</t>
  </si>
  <si>
    <t>Анафиянова Анель Руслановна</t>
  </si>
  <si>
    <t>Дочь члена Совета директоров АО "Батыс транзит" Анафиянова Р.Б.</t>
  </si>
  <si>
    <t>Анафиянова Бахыт Елеусизовна</t>
  </si>
  <si>
    <t>Супруга члена Совета директоров АО "Батыс транзит" Анафиянова Р.Б.</t>
  </si>
  <si>
    <t>Жумаханова Камаш</t>
  </si>
  <si>
    <t>Мать супруги члена Совета директоров АО "Батыс транзит" Анафиянова Р.Б.</t>
  </si>
  <si>
    <t xml:space="preserve">Тойтабаева Камария Елеусизовна </t>
  </si>
  <si>
    <t>Сестра супруги члена Совета директоров АО "Батыс транзит" Анафиянова Р.Б.</t>
  </si>
  <si>
    <t>Тойтабаева Толеу Елеусизовна</t>
  </si>
  <si>
    <t>Тойтабаева Анаргуль Елеусизовна</t>
  </si>
  <si>
    <t>Тойтабаева Айман Елеусизовна</t>
  </si>
  <si>
    <t>Тойтабаева Алия  Елеусизовна</t>
  </si>
  <si>
    <t>Ибрагимов Курмангазы Бейсембаевич</t>
  </si>
  <si>
    <t>Член Совета директоров  АО "Батыс транзит"</t>
  </si>
  <si>
    <t>Ибрагимов Бейсенбай Баянович</t>
  </si>
  <si>
    <t>Отец  Председателя Совета директоров АО "Батыс транзит" Ибрагимова К.Б.</t>
  </si>
  <si>
    <t>531107403223</t>
  </si>
  <si>
    <t>Курмангалиева Жумакыз Ахметовна</t>
  </si>
  <si>
    <t>Мать  Председателя Совета директоров АО "Батыс транзит" Ибрагимова К.Б.</t>
  </si>
  <si>
    <t>Баянов Алтынбек Бейсенбаевич</t>
  </si>
  <si>
    <t>Брат  Председателя Совета директоров АО "Батыс транзит" Ибрагимова К.Б.</t>
  </si>
  <si>
    <t>860418302215</t>
  </si>
  <si>
    <t>Брат Председателя Совета директоров АО "Батыс транзит" Ибрагимова К.Б.</t>
  </si>
  <si>
    <t>801229401802</t>
  </si>
  <si>
    <t>Ибрагимова Жанара Калетаевна</t>
  </si>
  <si>
    <t>Супруга  Председателя Совета директоров АО "Батыс транзит" Ибрагимова К.Б.</t>
  </si>
  <si>
    <t>Мать супруги  Председателя Совета директоров АО "Батыс транзит" Ибрагимова К.Б.</t>
  </si>
  <si>
    <t>721009300478</t>
  </si>
  <si>
    <t>Тойшибеков Галымбек Калетаевич</t>
  </si>
  <si>
    <t>Брат супруги  Председателя Совета директоров АО "Батыс транзит" Ибрагимова К.Б.</t>
  </si>
  <si>
    <t>Маутканов Дархан Ахметович</t>
  </si>
  <si>
    <t>Председатель Правления АО "Батыс транзит"</t>
  </si>
  <si>
    <t>Маутканов Ахмет Басариевич</t>
  </si>
  <si>
    <t>Отец Председателя Правления АО "Батыс транзит" Маутканова Д.А.</t>
  </si>
  <si>
    <t>Мать Председателя Правления АО "Батыс транзит" Маутканова Д.А.</t>
  </si>
  <si>
    <t>Супруга Председателя Правления АО "Батыс транзит" Маутканова Д.А.</t>
  </si>
  <si>
    <t>Ауганбаева Назым Ахметовна</t>
  </si>
  <si>
    <t>Сестра Председателя Правления АО "Батыс транзит" Маутканова Д.А.</t>
  </si>
  <si>
    <t>Каримов Айбек Муталапханович</t>
  </si>
  <si>
    <t>Отец супруги Председателя Правления АО "Батыс транзит" Маутканова Д.А.</t>
  </si>
  <si>
    <t>Каримова Сауле  Бактыгалиевна</t>
  </si>
  <si>
    <t>Мать супруги Председателя Правления АО "Батыс транзит" Маутканова Д.А.</t>
  </si>
  <si>
    <t>Каримова Меруерт Айбековна</t>
  </si>
  <si>
    <t>Сестра супруги Председателя Правления АО "Батыс транзит" Маутканова Д.А.</t>
  </si>
  <si>
    <t>850914300719</t>
  </si>
  <si>
    <t>Калиев Кали Патрисович</t>
  </si>
  <si>
    <t>Управляющий директор по развитию проектов, член Правления АО "Батыс транзит"</t>
  </si>
  <si>
    <t>Калиев Патрис Гайниевич</t>
  </si>
  <si>
    <t>Отец Управляющего директора по развитию проектов,  члена Правления АО "Батыс транзит" Калиева К.П.</t>
  </si>
  <si>
    <t>600528401497</t>
  </si>
  <si>
    <t>Калиева Зейнура Сеитовна</t>
  </si>
  <si>
    <t>Мать Управляющего директора по развитию проектов,  члена Правления АО "Батыс транзит" Калиева К.П.</t>
  </si>
  <si>
    <t>871225401010</t>
  </si>
  <si>
    <t>Калиева Айжан Патрисовна</t>
  </si>
  <si>
    <t>Сестра Управляющего директора по развитию проектов,  члена Правления АО "Батыс транзит" Калиева К.П.</t>
  </si>
  <si>
    <t>860515400103</t>
  </si>
  <si>
    <t>Калиева Айжан Адильевна</t>
  </si>
  <si>
    <t>Супруга Управляющего директора по развитию проектов,  члена Правления АО "Батыс транзит" Калиева К.П.</t>
  </si>
  <si>
    <t>Альсеитов Бекет Бакытович</t>
  </si>
  <si>
    <t>Директор ТОО "Мехэнергострой"</t>
  </si>
  <si>
    <t>Альсеитова Жайнара Жасулановна</t>
  </si>
  <si>
    <t>Супруга Директора ТОО "Мехэнергострой" Альсеитова Б.Б.</t>
  </si>
  <si>
    <t>Мухаметжанов Азамат Базарович</t>
  </si>
  <si>
    <t>Директор ТОО "Компания Паритет"</t>
  </si>
  <si>
    <t>Мухаметжанова Индира Азаматовна</t>
  </si>
  <si>
    <t>Дочь Директора ТОО "Компании Паритет" Мухамеджанова А.Б.</t>
  </si>
  <si>
    <t>Ахмедов Эмин Али оглы</t>
  </si>
  <si>
    <t>Директор ТОО "Smart Tech KZ"</t>
  </si>
  <si>
    <t>Ахмедов Али Гусейнгулу оглы</t>
  </si>
  <si>
    <t>Отец Директора ТОО "Smart Tech KZ" Ахмедова Э.А.</t>
  </si>
  <si>
    <t>Ахмедова Антига Муслимовна</t>
  </si>
  <si>
    <t>Мать Директора ТОО "Smart Tech KZ" Ахмедова Э.А.</t>
  </si>
  <si>
    <t>Рагимова Лейла Аликызы</t>
  </si>
  <si>
    <t>Сестра Директора ТОО "Smart Tech KZ" Ахмедова Э.А.</t>
  </si>
  <si>
    <t>Берлибаев Данияр Амирбаевич</t>
  </si>
  <si>
    <t>Тилеубаев Курман Шайниязович</t>
  </si>
  <si>
    <t>Председатель Правления (Генеральный директор) АО "АстанаГаз КМГ"</t>
  </si>
  <si>
    <t>Тилеубаев Шайнияз Патшабекович</t>
  </si>
  <si>
    <t>Тилеубаева Халима</t>
  </si>
  <si>
    <t>Шунаева Айнагуль Мырзагереевна</t>
  </si>
  <si>
    <t>Жаримбетова Акмарал Шайниязовна</t>
  </si>
  <si>
    <t>Ниязымбетова Айнур Шайниязовна</t>
  </si>
  <si>
    <t>Тилеубаева Айгуль Шайниязовна</t>
  </si>
  <si>
    <t>Шунаев Мырзагерей Даулеткереевич</t>
  </si>
  <si>
    <t>Сермагулов Асан Аскарович</t>
  </si>
  <si>
    <t>Заместитель генерального директора по производству, член Правления АО "АстанаГаз КМГ"</t>
  </si>
  <si>
    <t>Султанова Жазира Борамбаевна</t>
  </si>
  <si>
    <t>Супруга Заместителя генерального директора по производству, Член Правления АО "АстанаГаз КМГ" Сермагулова А.А.</t>
  </si>
  <si>
    <t>Сермагулова Жаннета Айтбаевна</t>
  </si>
  <si>
    <t>Мать Заместителя генерального директора по производству, Член Правления АО "АстанаГаз КМГ"</t>
  </si>
  <si>
    <t>Сермагулов Асхат Аскарович</t>
  </si>
  <si>
    <t>Брат Заместителя генерального директора по производству, Член Правления АО "АстанаГаз КМГ" Сермагулова А.А.</t>
  </si>
  <si>
    <t>Султанов Борамбай Абдугалиевич</t>
  </si>
  <si>
    <t>Отец супруги Заместителя генерального директора по производству, Член Правления АО "АстанаГаз КМГ" Сермагулова А.А.</t>
  </si>
  <si>
    <t>Султанова Гандира Абдекеевна</t>
  </si>
  <si>
    <t>Мать супруги Заместителя генерального директора по производству, Член Правления АО "АстанаГаз КМГ" Сермагулова А.А.</t>
  </si>
  <si>
    <t>Сестра супруги Сермагулова А.А. - заместителя генерального директора по производству, член Правления АО "АстанаГаз КМГ"</t>
  </si>
  <si>
    <t>Султанова Мадина Борамбаевна</t>
  </si>
  <si>
    <t>Алтыбаева Турсунбубе Касымкановна</t>
  </si>
  <si>
    <t>Главный бухгалтер, член Правления АО "АстанаГаз КМГ"</t>
  </si>
  <si>
    <t>Бакиева Нурбубе Касенхановна</t>
  </si>
  <si>
    <t>Сестра Алтыбаевой Т.К. - главного бухгалтера, члена Правления АО "АстанаГаз КМГ"</t>
  </si>
  <si>
    <t>Бакеев Аскар Касенханович</t>
  </si>
  <si>
    <t>Брат Алтыбаевой Т.К. - главного бухгалтера, члена Правления АО "АстанаГаз КМГ"</t>
  </si>
  <si>
    <t>Бакеев Асканбек Касенханович</t>
  </si>
  <si>
    <t>Алтыбаева Айгерим Жаксыбековна</t>
  </si>
  <si>
    <t>Дочь Алтыбаевой Т.К. - главного бухгалтера, члена Правления АО "АстанаГаз КМГ"</t>
  </si>
  <si>
    <t>Алтыбаева Жанар Жаксыбековна</t>
  </si>
  <si>
    <t xml:space="preserve">Шыныбаев Анет Кайрбекович </t>
  </si>
  <si>
    <t>Директор юридической службы, член Правления АО "АстанаГаз КМГ"</t>
  </si>
  <si>
    <t xml:space="preserve">Шыныбаев Кайрбек Кокенович  </t>
  </si>
  <si>
    <t>Отец Шыныбаева А.К. - директора юридической службы, члена Правления АО "АстанаГаз КМГ"</t>
  </si>
  <si>
    <t xml:space="preserve">Шыныбаева Галия Сегизбаевна  </t>
  </si>
  <si>
    <t>Мать Шыныбаева А.К. - директора юридической службы, члена Правления АО "АстанаГаз КМГ"</t>
  </si>
  <si>
    <t xml:space="preserve">Шыныбаев Асет Кайрбекович </t>
  </si>
  <si>
    <t>Брат Шыныбаева А.К. - директора юридической службы, члена Правления АО "АстанаГаз КМГ"</t>
  </si>
  <si>
    <t xml:space="preserve">Шыныбаев Ескендир Кайрбекович </t>
  </si>
  <si>
    <t>Ауганова Акмарал Апрельевна</t>
  </si>
  <si>
    <t>Ауганова Сабина Даутовна</t>
  </si>
  <si>
    <t>Чапканов Даут Максатович</t>
  </si>
  <si>
    <t>Чапканова Гульшат Калихановна</t>
  </si>
  <si>
    <t>670520300253</t>
  </si>
  <si>
    <t>08.04.2021</t>
  </si>
  <si>
    <t>Сауранбаев Нурлан Ермекович</t>
  </si>
  <si>
    <t>690825400320</t>
  </si>
  <si>
    <t>Сауранбаева Гаухар Аманбековна</t>
  </si>
  <si>
    <t>650624300631</t>
  </si>
  <si>
    <t>Сауранбаев Улан Ермекович</t>
  </si>
  <si>
    <t>620406402336</t>
  </si>
  <si>
    <t>Сауранбаева Ляззат Ермековна</t>
  </si>
  <si>
    <t>390827350150</t>
  </si>
  <si>
    <t>500807450341</t>
  </si>
  <si>
    <t>800605300056</t>
  </si>
  <si>
    <t>910615400139</t>
  </si>
  <si>
    <t>Сауранбаева Жания Нурлановна</t>
  </si>
  <si>
    <t>930430400058</t>
  </si>
  <si>
    <t>990715350058</t>
  </si>
  <si>
    <t>Ермек Ернұр Нұрланұлы</t>
  </si>
  <si>
    <t>020124550106</t>
  </si>
  <si>
    <t>Ермек Дияр Нұрланұлы</t>
  </si>
  <si>
    <t>620806350205</t>
  </si>
  <si>
    <t>04.12.2018</t>
  </si>
  <si>
    <t>Альмагамбетов Канат Есмуханович</t>
  </si>
  <si>
    <t>381120400801</t>
  </si>
  <si>
    <t>Альмагамбетова Куаныш Казезовна</t>
  </si>
  <si>
    <t>591209450151</t>
  </si>
  <si>
    <t>630820450100</t>
  </si>
  <si>
    <t>20.08.1963</t>
  </si>
  <si>
    <t>650712300957</t>
  </si>
  <si>
    <t>Альмагамбетов Талгат Есмуханович</t>
  </si>
  <si>
    <t>680802450101</t>
  </si>
  <si>
    <t>Альмагамбетова Жанар Есмухановна</t>
  </si>
  <si>
    <t>721216350152</t>
  </si>
  <si>
    <t xml:space="preserve">Альмагамбетов Жанат Есмуханович </t>
  </si>
  <si>
    <t>770728401180</t>
  </si>
  <si>
    <t>Альмагамбетова Марал Есмухановна</t>
  </si>
  <si>
    <t>650709450234</t>
  </si>
  <si>
    <t>900831450029</t>
  </si>
  <si>
    <t>Альмагамбетова Ардак Канатовна</t>
  </si>
  <si>
    <t>911210450057</t>
  </si>
  <si>
    <t>Альмагамбетова Асыл Канатовна</t>
  </si>
  <si>
    <t>001027550059</t>
  </si>
  <si>
    <t>Есмұханов Әділжан Қанатұлы</t>
  </si>
  <si>
    <t>510226400021</t>
  </si>
  <si>
    <t>530129400771</t>
  </si>
  <si>
    <t>560530400152</t>
  </si>
  <si>
    <t>590404350271</t>
  </si>
  <si>
    <t>Крикбаев Сексенбай Биляшевич</t>
  </si>
  <si>
    <t>611214450046</t>
  </si>
  <si>
    <t>670206300305</t>
  </si>
  <si>
    <t>Крикбаев Ерлик Биляшович</t>
  </si>
  <si>
    <t>751212350047</t>
  </si>
  <si>
    <t>Ахметжанов Ануар Муратович</t>
  </si>
  <si>
    <t>381217400968</t>
  </si>
  <si>
    <t>641222301209</t>
  </si>
  <si>
    <t>Ахметжанов Марат Муратович</t>
  </si>
  <si>
    <t>661006350137</t>
  </si>
  <si>
    <t>690105350336</t>
  </si>
  <si>
    <t>Ахметжанов Берик Муратович</t>
  </si>
  <si>
    <t>811123450402</t>
  </si>
  <si>
    <t>Мурзабекова Айгерим Ахметкаримовна</t>
  </si>
  <si>
    <t>770110301233</t>
  </si>
  <si>
    <t>Кушеров Даир Адильбекович</t>
  </si>
  <si>
    <t>760308400375</t>
  </si>
  <si>
    <t>Бекназарова Айгуль Жаксыкуловна</t>
  </si>
  <si>
    <t>030721650040</t>
  </si>
  <si>
    <t>550101311523</t>
  </si>
  <si>
    <t>541108400543</t>
  </si>
  <si>
    <t>Кушерова Маншук Шадауовна</t>
  </si>
  <si>
    <t>860425300881</t>
  </si>
  <si>
    <t>511009300107</t>
  </si>
  <si>
    <t>Бекназаров Жаксыкул Калиевич</t>
  </si>
  <si>
    <t>530506401392</t>
  </si>
  <si>
    <t>Бекназарова Нурбала Нурсеитовна</t>
  </si>
  <si>
    <t>800728301975</t>
  </si>
  <si>
    <t>26.04.2021</t>
  </si>
  <si>
    <t>Нагаспаев Ерсайын Каиргазиевич</t>
  </si>
  <si>
    <t>590409401336</t>
  </si>
  <si>
    <t>Нурекина Бакыт Бегдаровна</t>
  </si>
  <si>
    <t>810716450084</t>
  </si>
  <si>
    <t>Нагаспаева Ольга Борисовна</t>
  </si>
  <si>
    <t>040111550024</t>
  </si>
  <si>
    <t>Нагаспаев Тимур Ерсайынович</t>
  </si>
  <si>
    <t>851130350012</t>
  </si>
  <si>
    <t>Койшибаев Ерлан Хамардинович</t>
  </si>
  <si>
    <t>600206300283</t>
  </si>
  <si>
    <t>Махашов Хамардин Койшибаевич</t>
  </si>
  <si>
    <t>600710400319</t>
  </si>
  <si>
    <t>901231400013</t>
  </si>
  <si>
    <t>Махашова Маржан Хамардиновна</t>
  </si>
  <si>
    <t>830122450029</t>
  </si>
  <si>
    <t>Ахметова Аделия Даниаловна</t>
  </si>
  <si>
    <t>701022301909</t>
  </si>
  <si>
    <t>Урынбасаров Бауыржан Пазылбекович</t>
  </si>
  <si>
    <t>710103402665</t>
  </si>
  <si>
    <t>Урынбасарова Дарига Кияшовна</t>
  </si>
  <si>
    <t>940110350129</t>
  </si>
  <si>
    <t>980123350078</t>
  </si>
  <si>
    <t>Пазылбеков Мадияр Бауыржанұлы</t>
  </si>
  <si>
    <t>001114550110</t>
  </si>
  <si>
    <t>Пазылбеков Алидар Бауыржанұлы</t>
  </si>
  <si>
    <t>001114550120</t>
  </si>
  <si>
    <t>Пазылбеков Данияр Бауыржанұлы</t>
  </si>
  <si>
    <t>380212400660</t>
  </si>
  <si>
    <t>Орынбасарұлы Пазылбек</t>
  </si>
  <si>
    <t>430502401072</t>
  </si>
  <si>
    <t>Орынбасарова Назипа</t>
  </si>
  <si>
    <t>660715300925</t>
  </si>
  <si>
    <t>Урынбасаров Жасулан Пазылбекович</t>
  </si>
  <si>
    <t>680427402470</t>
  </si>
  <si>
    <t>740521301718</t>
  </si>
  <si>
    <t>Урынбасаров Галымжан Пазылбекович</t>
  </si>
  <si>
    <t>741216401739</t>
  </si>
  <si>
    <t>771103401620</t>
  </si>
  <si>
    <t>720923350490</t>
  </si>
  <si>
    <t>Маханбаев Ержан Кияшович</t>
  </si>
  <si>
    <t>Махамбаева Бадыша</t>
  </si>
  <si>
    <t>660416301472</t>
  </si>
  <si>
    <t>Кеулимжаев Серик Жеткергенович</t>
  </si>
  <si>
    <t>470516400098</t>
  </si>
  <si>
    <t>Уалиева Кулбала</t>
  </si>
  <si>
    <t>421202300038</t>
  </si>
  <si>
    <t>Кеулимжаев  Жеткерген</t>
  </si>
  <si>
    <t>800210403337</t>
  </si>
  <si>
    <t>Кеулимжаева Гульжан Бердалиевна</t>
  </si>
  <si>
    <t>641215401693</t>
  </si>
  <si>
    <t>Кеулимжаева Жанна Жеткергеновна</t>
  </si>
  <si>
    <t>670823401720</t>
  </si>
  <si>
    <t>Кеулимжаева Ляззат Жеткергеновна</t>
  </si>
  <si>
    <t>690315301617</t>
  </si>
  <si>
    <t>Кеулимжаев Берик Жеткергенович</t>
  </si>
  <si>
    <t>Какимов Асхат Самайулы</t>
  </si>
  <si>
    <t>Комекова Гүлім Кенжегулқызы</t>
  </si>
  <si>
    <t>Какимов Самай Какимович</t>
  </si>
  <si>
    <t>Шайкина Кымбат Танымовна</t>
  </si>
  <si>
    <t>Какимов Асет Самаевич</t>
  </si>
  <si>
    <t>Токтыбекова Калкаш</t>
  </si>
  <si>
    <t>Комекова Арай Кенжегуловна</t>
  </si>
  <si>
    <t>Комекова Жулдыз Кенжегуловна</t>
  </si>
  <si>
    <t>Кенжеғұлұлы Алмас</t>
  </si>
  <si>
    <t>820926300858</t>
  </si>
  <si>
    <t>Ерназаров Ильяс Бахытжанович</t>
  </si>
  <si>
    <t xml:space="preserve">Ерназаров Бахытжан Смагулович </t>
  </si>
  <si>
    <t>580408402377</t>
  </si>
  <si>
    <t>810723301296</t>
  </si>
  <si>
    <t>860621301191</t>
  </si>
  <si>
    <t>820331401947</t>
  </si>
  <si>
    <t>Малик Мақпал Маликқызы</t>
  </si>
  <si>
    <t>470223300178</t>
  </si>
  <si>
    <t>490217400343</t>
  </si>
  <si>
    <t>741205402063</t>
  </si>
  <si>
    <t>760609401805</t>
  </si>
  <si>
    <t>Бакбергенова Динара Маликовна</t>
  </si>
  <si>
    <t>780216400359</t>
  </si>
  <si>
    <t>Бакбергенова Шынар Маликовна</t>
  </si>
  <si>
    <t>690102300412</t>
  </si>
  <si>
    <t>23.04.2021</t>
  </si>
  <si>
    <t>Петров Владимир Викторович</t>
  </si>
  <si>
    <t>Генеральный директор (Председатель Правления) ТОО "КТЖ- Грузовые перевозки"</t>
  </si>
  <si>
    <t>Петров Виктор Владимирович</t>
  </si>
  <si>
    <t xml:space="preserve">Петров Геннадий Викторович </t>
  </si>
  <si>
    <t xml:space="preserve">Бондаренко Светлана Савельевна </t>
  </si>
  <si>
    <t>Никешина Наталья Николаевна</t>
  </si>
  <si>
    <t xml:space="preserve">Бондаренко Александр Николаевич </t>
  </si>
  <si>
    <t xml:space="preserve">Бондаренко Владимир Николаевич </t>
  </si>
  <si>
    <t>Бондаренко Юлия Николаевна</t>
  </si>
  <si>
    <t xml:space="preserve">Бондаренко Виталий Николаевич </t>
  </si>
  <si>
    <t>680615400585</t>
  </si>
  <si>
    <t>Омарбекова Шолпан Сапаргалиевна</t>
  </si>
  <si>
    <t>970504350047</t>
  </si>
  <si>
    <t>Мурзалин Әмір Саидұлы</t>
  </si>
  <si>
    <t>Омарбеков Сеилбек Сапаргалиевич</t>
  </si>
  <si>
    <t>Омарбекова Айман Сапаргалиевна</t>
  </si>
  <si>
    <t>Кабылов Кайрат Муратович</t>
  </si>
  <si>
    <t>Кабылов Мурат Татаевич</t>
  </si>
  <si>
    <t>Ажигулова  Гульмира Муратовна</t>
  </si>
  <si>
    <t xml:space="preserve">Елеусин Алия </t>
  </si>
  <si>
    <t>Сагиндиков Елеусин Наурызбаевич</t>
  </si>
  <si>
    <t>Сагиндикова Гульмира Елеусиновна</t>
  </si>
  <si>
    <t>Уаисов Уалихан Сырлыбаевич</t>
  </si>
  <si>
    <t>Уаисова Мадина Серикбековна</t>
  </si>
  <si>
    <t>Уалиева Алия Абуовна</t>
  </si>
  <si>
    <t xml:space="preserve">Уалиев Куаныш Адильович </t>
  </si>
  <si>
    <t xml:space="preserve">Исайнов Серикбек Рымбекович </t>
  </si>
  <si>
    <t>Исайнов Аскар Серикбекович</t>
  </si>
  <si>
    <t>810529450266</t>
  </si>
  <si>
    <t>Гарифуллина Шынар Акжигитовна</t>
  </si>
  <si>
    <t>Член Наблюдательного совета ТОО «КТЖ-Пассажирские локомотивы»</t>
  </si>
  <si>
    <t>Гарифуллин Нурлан Елюбаевич</t>
  </si>
  <si>
    <t>Супруг Гарифуллиной Ш.А.- Члена Наблюдательного совета ТОО «КТЖ-Пассажирские локомотивы»</t>
  </si>
  <si>
    <t>Отец Гарифуллиной Ш.А.- Члена Наблюдательного совета ТОО «КТЖ-Пассажирские локомотивы»</t>
  </si>
  <si>
    <t>Мермуканова Алма Айдархановна</t>
  </si>
  <si>
    <t>Мать  Гарифуллиной Ш.А.- Члена Наблюдательного совета ТОО «КТЖ-Пассажирские локомотивы»</t>
  </si>
  <si>
    <t>Мермуканов Шокан Акжигитович</t>
  </si>
  <si>
    <t>Брат Гарифуллиной Ш.А.- Члена Наблюдательного совета ТОО «КТЖ-Пассажирские локомотивы»</t>
  </si>
  <si>
    <t>Гариффулина Жамиля Кенжегалиевна</t>
  </si>
  <si>
    <t>Гарифуллин Арман Елюбаиевич</t>
  </si>
  <si>
    <t>Абылгазин Жумабек Темиркенович</t>
  </si>
  <si>
    <t>610506300197</t>
  </si>
  <si>
    <t>Медеубаев Марат Жолдыевич</t>
  </si>
  <si>
    <t>Председатель Правления (Генеральный директор) ТОО «КТЖ-Пассажирские локомотивы»</t>
  </si>
  <si>
    <t>620917402205</t>
  </si>
  <si>
    <t>Медеубаева Дамеш Аблаевна</t>
  </si>
  <si>
    <t>Супруга Медеубаева М. Ж. - Председателя Правления ТОО «КТЖ-Пассажирские локомотивы»</t>
  </si>
  <si>
    <t>960222350072</t>
  </si>
  <si>
    <t>Медеубаев Максат Маратович</t>
  </si>
  <si>
    <t>Сын Медеубаева М. Ж. - Председателя Правления ТОО «КТЖ-Пассажирские локомотивы»</t>
  </si>
  <si>
    <t>881224450540</t>
  </si>
  <si>
    <t>Медеубаева Салтанат Маратовна</t>
  </si>
  <si>
    <t>Дочь Медеубаева М. Ж. - Председателя Правления ТОО «КТЖ-Пассажирские локомотивы»</t>
  </si>
  <si>
    <t>010128650023</t>
  </si>
  <si>
    <t>451117300160</t>
  </si>
  <si>
    <t>Медеубаев Тлеу Жолдыевич</t>
  </si>
  <si>
    <t>Брат Медеубаева М. Ж. - Председателя Правления ТОО «КТЖ-Пассажирские локомотивы»</t>
  </si>
  <si>
    <t>550818300318</t>
  </si>
  <si>
    <t>640526300326</t>
  </si>
  <si>
    <t>Медеубаев Талгат Жолдыевич</t>
  </si>
  <si>
    <t>580521400701</t>
  </si>
  <si>
    <t>Сестра Медеубаева М. Ж. - Председателя Правления ТОО «КТЖ-Пассажирские локомотивы»</t>
  </si>
  <si>
    <t>350410300328</t>
  </si>
  <si>
    <t>Отец супруги Медеубаева М. Ж. - Председателя Правления ТОО «КТЖ-Пассажирские локомотивы»</t>
  </si>
  <si>
    <t>591031400663</t>
  </si>
  <si>
    <t>Жантурина Альмира Аблаевна</t>
  </si>
  <si>
    <t>Сестра супруги Медеубаева М. Ж. - Председателя Правления ТОО «КТЖ-Пассажирские локомотивы»</t>
  </si>
  <si>
    <t>610101410783</t>
  </si>
  <si>
    <t>641208300076</t>
  </si>
  <si>
    <t>Брат супруги Медеубаева М. Ж. - Председателя Правления ТОО «КТЖ-Пассажирские локомотивы»</t>
  </si>
  <si>
    <t>670104301081</t>
  </si>
  <si>
    <t>Куракбаев Айтым Турсунович</t>
  </si>
  <si>
    <t>Член Правления ТОО «КТЖ-Пассажирские локомотивы»</t>
  </si>
  <si>
    <t>Жуматаева Айнаш Казезкановна</t>
  </si>
  <si>
    <t>Супруга Куракбаева А.Т.  - Члена Правления ТОО «КТЖ-Пассажирские локомотивы»</t>
  </si>
  <si>
    <t>040119550122</t>
  </si>
  <si>
    <t>Куракбаев Амир Айтымович</t>
  </si>
  <si>
    <t>Сын Куракбаева А.Т.  - Члена Правления ТОО «КТЖ-Пассажирские локомотивы»</t>
  </si>
  <si>
    <t>410321400413</t>
  </si>
  <si>
    <t>Чайгузова Анна Касымовна</t>
  </si>
  <si>
    <t>Мать Куракбаева А.Т.  - Члена Правления ТОО «КТЖ-Пассажирские локомотивы»</t>
  </si>
  <si>
    <t>501101401645</t>
  </si>
  <si>
    <t>Ахмадиева Шайза Тлеболдиновна</t>
  </si>
  <si>
    <t>Мать супруги Куракбаева А.Т.  - Члена Правления ТОО «КТЖ-Пассажирские локомотивы»</t>
  </si>
  <si>
    <t>741026302193</t>
  </si>
  <si>
    <t>Брат супруги Куракбаева А.Т.  - Члена Правления ТОО «КТЖ-Пассажирские локомотивы»</t>
  </si>
  <si>
    <t>810619301756</t>
  </si>
  <si>
    <t>Куракбаев Бакыт Турсунович</t>
  </si>
  <si>
    <t>Брат Куракбаева А.Т.  - Члена Правления ТОО «КТЖ-Пассажирские локомотивы»</t>
  </si>
  <si>
    <t>731219300362</t>
  </si>
  <si>
    <t>Максутов Аскар Бакытулы</t>
  </si>
  <si>
    <t>690221401434</t>
  </si>
  <si>
    <t>Акинжанова Райса Садуакасовна</t>
  </si>
  <si>
    <t>480324400383</t>
  </si>
  <si>
    <t>Шукенова Зиба</t>
  </si>
  <si>
    <t>410129300463</t>
  </si>
  <si>
    <t>Акинжанов  Садуакас</t>
  </si>
  <si>
    <t>Отец супруги Максутова А.Б.  - Члена Правления ТОО «КТЖ-Пассажирские локомотивы»</t>
  </si>
  <si>
    <t>490901401479</t>
  </si>
  <si>
    <t>Акинжанова  Гульзахира Сарсеновна</t>
  </si>
  <si>
    <t>Мать супруги Максутова А.Б.  - Члена Правления ТОО «КТЖ-Пассажирские локомотивы»</t>
  </si>
  <si>
    <t>710426403174</t>
  </si>
  <si>
    <t>Сестра супруги Максутова А.Б.  - Члена Правления ТОО «КТЖ-Пассажирские локомотивы»</t>
  </si>
  <si>
    <t>770315400296</t>
  </si>
  <si>
    <t>Акинжанова Айнур Садуакасовна</t>
  </si>
  <si>
    <t>790622400180</t>
  </si>
  <si>
    <t>Журсунова Сауле Садуакасовна</t>
  </si>
  <si>
    <t>810212400682</t>
  </si>
  <si>
    <t>Жанкойликова Жанар Садуакасовна</t>
  </si>
  <si>
    <t>880610400545</t>
  </si>
  <si>
    <t>Акинжанова Айгерим Садуакасовна</t>
  </si>
  <si>
    <t>940812300095</t>
  </si>
  <si>
    <t>Брат супруги Максутова А.Б.  - Члена Правления ТОО «КТЖ-Пассажирские локомотивы»</t>
  </si>
  <si>
    <t>860315450360</t>
  </si>
  <si>
    <t>Смолина Александра Александровна</t>
  </si>
  <si>
    <t>870815350017</t>
  </si>
  <si>
    <t>Смолин Сергей Анатольевич</t>
  </si>
  <si>
    <t>621202300347</t>
  </si>
  <si>
    <t>Ли Александр Валентинович</t>
  </si>
  <si>
    <t>640407450137</t>
  </si>
  <si>
    <t>Ахметова Марина Болегеновна</t>
  </si>
  <si>
    <t>910603450151</t>
  </si>
  <si>
    <t>Кошкина Валентина Александровна</t>
  </si>
  <si>
    <t>400420300116</t>
  </si>
  <si>
    <t>Ахметов Болеген Омешевич</t>
  </si>
  <si>
    <t>421202400054</t>
  </si>
  <si>
    <t>Шакенова Роза</t>
  </si>
  <si>
    <t>590805300097</t>
  </si>
  <si>
    <t>Смолин Анатолий Сергеевич</t>
  </si>
  <si>
    <t>640421400068</t>
  </si>
  <si>
    <t>Смолина Зинаида Вильгельмовна</t>
  </si>
  <si>
    <t>Мачулина Татьяна Анатольевна</t>
  </si>
  <si>
    <t>840317350470</t>
  </si>
  <si>
    <t>Торегельдин Мурат Маратович</t>
  </si>
  <si>
    <t>530309300723</t>
  </si>
  <si>
    <t>Торегельдин Марат Макенович</t>
  </si>
  <si>
    <t>600820450115</t>
  </si>
  <si>
    <t>Торегельдина Зейнеп</t>
  </si>
  <si>
    <t>820415350231</t>
  </si>
  <si>
    <t>Торегельдин Чингис Маратович</t>
  </si>
  <si>
    <t>880511350521</t>
  </si>
  <si>
    <t>Торегельдин Марлен Маратович</t>
  </si>
  <si>
    <t>880331450817</t>
  </si>
  <si>
    <t>Сагатова Лаула Сагатовна</t>
  </si>
  <si>
    <t>580704400062</t>
  </si>
  <si>
    <t>Ертысбаева Айслу Евниевна</t>
  </si>
  <si>
    <t>810925350629</t>
  </si>
  <si>
    <t>830226350434</t>
  </si>
  <si>
    <t>Ертысбаев Олжас Сагатович</t>
  </si>
  <si>
    <t>850307300382</t>
  </si>
  <si>
    <t>28.02.2020</t>
  </si>
  <si>
    <t>Альмуратов Абибулла Темирбекович</t>
  </si>
  <si>
    <t>621019301876</t>
  </si>
  <si>
    <t>Альмуратов Темирбек Кыданович</t>
  </si>
  <si>
    <t>611006402174</t>
  </si>
  <si>
    <t>Альмуратова Гульнара Турдыбаевна</t>
  </si>
  <si>
    <t>880512400081</t>
  </si>
  <si>
    <t>Альмуратова Айгерим Темирбековна</t>
  </si>
  <si>
    <t>040705550217</t>
  </si>
  <si>
    <t>Альмуратов Акболат Темирбекович</t>
  </si>
  <si>
    <t>840820402372</t>
  </si>
  <si>
    <t>Альмуратова Динара Шамсутдиновна</t>
  </si>
  <si>
    <t>570926300527</t>
  </si>
  <si>
    <t>Турманов Шамсутдин Кайруллаевич</t>
  </si>
  <si>
    <t>600308403615</t>
  </si>
  <si>
    <t>Турманова Алия Мухитовна</t>
  </si>
  <si>
    <t>830523302351</t>
  </si>
  <si>
    <t>Турманов Арман Шамсутдинович</t>
  </si>
  <si>
    <t>720713301430</t>
  </si>
  <si>
    <t xml:space="preserve">Кангалиев Айбат Жаксылыкович </t>
  </si>
  <si>
    <t>430325300422</t>
  </si>
  <si>
    <t xml:space="preserve">Кангалиев Жаксылык </t>
  </si>
  <si>
    <t>700309400012</t>
  </si>
  <si>
    <t>Кангалиева Алмагуль Жаксылыковна</t>
  </si>
  <si>
    <t>780824400384</t>
  </si>
  <si>
    <t xml:space="preserve">Кангалиева Алия Олжатаевна </t>
  </si>
  <si>
    <t>031210550891</t>
  </si>
  <si>
    <t xml:space="preserve">Кангалиев Дамир Айбатович </t>
  </si>
  <si>
    <t>650607400020</t>
  </si>
  <si>
    <t xml:space="preserve">Жуманбаева Айгуль Олжатаевна </t>
  </si>
  <si>
    <t>680303401854</t>
  </si>
  <si>
    <t xml:space="preserve">Серикбаева Бибигуль Олжатаевна </t>
  </si>
  <si>
    <t>720902400624</t>
  </si>
  <si>
    <t>Серикбаева Жанна Олжатаевна</t>
  </si>
  <si>
    <t>820207450940</t>
  </si>
  <si>
    <t xml:space="preserve">Омарова Эльмира Элисовна </t>
  </si>
  <si>
    <t>500612350226</t>
  </si>
  <si>
    <t>Омаров Элис</t>
  </si>
  <si>
    <t>520612401307</t>
  </si>
  <si>
    <t>Омарова Рыскал Сагинбаевна</t>
  </si>
  <si>
    <t>710528450081</t>
  </si>
  <si>
    <t>Шамшикенова Эльвира Элисовна</t>
  </si>
  <si>
    <t>740727401437</t>
  </si>
  <si>
    <t>Омарова Гульмира Элисовна</t>
  </si>
  <si>
    <t>830922450513</t>
  </si>
  <si>
    <t>Омарова Динара Элисовна</t>
  </si>
  <si>
    <t>850530451396</t>
  </si>
  <si>
    <t>Альменова Жанар Элисовна</t>
  </si>
  <si>
    <t>780804302068</t>
  </si>
  <si>
    <t>Аманбаев Галибек Советович</t>
  </si>
  <si>
    <t>690925300962</t>
  </si>
  <si>
    <t>Аманбаев Жанболат Советович</t>
  </si>
  <si>
    <t>710321401256</t>
  </si>
  <si>
    <t>Аманбаева Жанна Советовна</t>
  </si>
  <si>
    <t>720923301472</t>
  </si>
  <si>
    <t>760526302013</t>
  </si>
  <si>
    <t>Аманбаев Кайсар Советович</t>
  </si>
  <si>
    <t>781106402825</t>
  </si>
  <si>
    <t>Аманбаева Назерке Аманжановна</t>
  </si>
  <si>
    <t>511014300144</t>
  </si>
  <si>
    <t>Муратбеков Аманжан</t>
  </si>
  <si>
    <t>760618401676</t>
  </si>
  <si>
    <t>Муратбекова Айгуль Аманжановна</t>
  </si>
  <si>
    <t>771030402602</t>
  </si>
  <si>
    <t>Муратбекова Алмагул Аманжановна</t>
  </si>
  <si>
    <t>840725302479</t>
  </si>
  <si>
    <t>Аманжанұлы Еркебұлан</t>
  </si>
  <si>
    <t>960914450992</t>
  </si>
  <si>
    <t>Аманжанова Рабига Аманжановна</t>
  </si>
  <si>
    <t>640121400403</t>
  </si>
  <si>
    <t>Садвокасова Бибижан Шармановна</t>
  </si>
  <si>
    <t>511102450046</t>
  </si>
  <si>
    <t>Кулушова Бикен Шормановна</t>
  </si>
  <si>
    <t>531023350024</t>
  </si>
  <si>
    <t>580125300712</t>
  </si>
  <si>
    <t>Кулушов Нуралы Шорманович</t>
  </si>
  <si>
    <t>590719401956</t>
  </si>
  <si>
    <t>610109401867</t>
  </si>
  <si>
    <t>670321301498</t>
  </si>
  <si>
    <t>Кулушев Нурлан Шорманович</t>
  </si>
  <si>
    <t>700429400570</t>
  </si>
  <si>
    <t>Кулушева Бибинур Шармановна</t>
  </si>
  <si>
    <t>750105350131</t>
  </si>
  <si>
    <t>Кулушов Улан Шорманович</t>
  </si>
  <si>
    <t>650515350090</t>
  </si>
  <si>
    <t>Садвокасов Нурлан Амантаевич</t>
  </si>
  <si>
    <t>Хасенова Айнур Нурлановна</t>
  </si>
  <si>
    <t>920527450119</t>
  </si>
  <si>
    <t>Раева Айнель Нурлановна</t>
  </si>
  <si>
    <t>Мухаметова Сауле Амантаевна</t>
  </si>
  <si>
    <t>771005401608</t>
  </si>
  <si>
    <t>Кадырбекова Сюзанна Оринбаевна</t>
  </si>
  <si>
    <t>490502401083</t>
  </si>
  <si>
    <t>Кадырбекова Азиза Ботбаевна</t>
  </si>
  <si>
    <t>741201302392</t>
  </si>
  <si>
    <t>Кадырбеков Бакыт Оринбаевич</t>
  </si>
  <si>
    <t>810430302310</t>
  </si>
  <si>
    <t>Кадырбеков Галимжан Оринбаевич</t>
  </si>
  <si>
    <t>801223450015</t>
  </si>
  <si>
    <t>Станкова Елена Борисовна</t>
  </si>
  <si>
    <t>Белых Зоя Григорьевна</t>
  </si>
  <si>
    <t>Белых Татьяна Борисовна</t>
  </si>
  <si>
    <t>Штетингер Людмила Борисовна</t>
  </si>
  <si>
    <t>Искендиров Акылбек Бактиярович</t>
  </si>
  <si>
    <t>Баймуханова Агилаш</t>
  </si>
  <si>
    <t>Серикова Гульнара Бактияровна</t>
  </si>
  <si>
    <t>Искендирова Жанар Бактияровна</t>
  </si>
  <si>
    <t>Искендирова Гульжанат Бактияровна</t>
  </si>
  <si>
    <t>Минбаева Лаззат Анесовна</t>
  </si>
  <si>
    <t>021208650409</t>
  </si>
  <si>
    <t>Бактиярова Асима Акылбековна</t>
  </si>
  <si>
    <t>Минбаев Анес Келимбердиевич</t>
  </si>
  <si>
    <t>Минбаев Марат Анесович</t>
  </si>
  <si>
    <t>Ширяев Александр Серегеевич</t>
  </si>
  <si>
    <t>Ширяева Татьяна Александровна</t>
  </si>
  <si>
    <t>Ширяев Юрий Сергеевич</t>
  </si>
  <si>
    <t>840717300706</t>
  </si>
  <si>
    <t>Жумабаев Ержан Миржанович</t>
  </si>
  <si>
    <t>901226402181</t>
  </si>
  <si>
    <t>Жумабаева Алмагуль Турахметовна</t>
  </si>
  <si>
    <t>610604301207</t>
  </si>
  <si>
    <t>600728401038</t>
  </si>
  <si>
    <t>880524301237</t>
  </si>
  <si>
    <t>Жумабаев Елжан Миржанович</t>
  </si>
  <si>
    <t>931017300495</t>
  </si>
  <si>
    <t>Смагулов Ерлан Миржанович</t>
  </si>
  <si>
    <t>860802402249</t>
  </si>
  <si>
    <t>Тлеугабилова Жумагуль Турахметовна</t>
  </si>
  <si>
    <t>850101306699</t>
  </si>
  <si>
    <t>600330302561</t>
  </si>
  <si>
    <t>Тлеугабилов Турахмет Салимгалиевич</t>
  </si>
  <si>
    <t>580831300805</t>
  </si>
  <si>
    <t>Генеральный директор - Председатель Правления АО "Теміржолсу"</t>
  </si>
  <si>
    <t>650831401423</t>
  </si>
  <si>
    <t>490815401312</t>
  </si>
  <si>
    <t>521221400495</t>
  </si>
  <si>
    <t>611121402358</t>
  </si>
  <si>
    <t>21.11.1961</t>
  </si>
  <si>
    <t>900930450047</t>
  </si>
  <si>
    <t>Қуанышбек Жанар Түсіпбекқызы</t>
  </si>
  <si>
    <t>910922350108</t>
  </si>
  <si>
    <t>Қуанышбек Қайрат Түсіпбекұлы</t>
  </si>
  <si>
    <t>470722401066</t>
  </si>
  <si>
    <t>640725401217</t>
  </si>
  <si>
    <t>Ажниязова Карлгаш Сайфулловна</t>
  </si>
  <si>
    <t>680724300869</t>
  </si>
  <si>
    <t>Курмантаев Абай Сайфуллович</t>
  </si>
  <si>
    <t>720229301569</t>
  </si>
  <si>
    <t>700820302010</t>
  </si>
  <si>
    <t>Ахмурзин Эрик Мерекеевич</t>
  </si>
  <si>
    <t>720811400095</t>
  </si>
  <si>
    <t>Ахмурзина Ляззат Жексенбаевна</t>
  </si>
  <si>
    <t>990402350105</t>
  </si>
  <si>
    <t>Ахмурзин Ильяс Эрикович</t>
  </si>
  <si>
    <t>031120550061</t>
  </si>
  <si>
    <t>450101406037</t>
  </si>
  <si>
    <t>760901350284</t>
  </si>
  <si>
    <t>Ахмурзин Кайрат Мерекеевич</t>
  </si>
  <si>
    <t>Ахмурзина Гульнара</t>
  </si>
  <si>
    <t>510127400073</t>
  </si>
  <si>
    <t>Дюсембаева Адиса Игильмановна</t>
  </si>
  <si>
    <t>490206300119</t>
  </si>
  <si>
    <t>Мендекулов Жексенбай Алипбаевич</t>
  </si>
  <si>
    <t>750509301020</t>
  </si>
  <si>
    <t>Мендекулов Дархан Жексенбаевич</t>
  </si>
  <si>
    <t>791026400423</t>
  </si>
  <si>
    <t>Жексенбай Дастан</t>
  </si>
  <si>
    <t>20.04.2021</t>
  </si>
  <si>
    <t>Шакенов Марат Арапбекович</t>
  </si>
  <si>
    <t>Председатель Совета директоров АО "Dosjan temir joly"</t>
  </si>
  <si>
    <t xml:space="preserve">Шакенова Гульжан Сагынтаевна </t>
  </si>
  <si>
    <t>Арапбек Серік Маратұлы</t>
  </si>
  <si>
    <t>Шакенова Аяна Мараткызы</t>
  </si>
  <si>
    <t>Председатель Правления АО "Dosjan temir joly"</t>
  </si>
  <si>
    <t>800809301539</t>
  </si>
  <si>
    <t>30.10.2017</t>
  </si>
  <si>
    <t>Адильбаев Нурлан Серикжанович</t>
  </si>
  <si>
    <t>560101317059</t>
  </si>
  <si>
    <t>Адильбаев Серикжан Арынгазинович</t>
  </si>
  <si>
    <t>580620401768</t>
  </si>
  <si>
    <t>860223301287</t>
  </si>
  <si>
    <t>Адильбаев Ерлан Серикжанович</t>
  </si>
  <si>
    <t>810221400532</t>
  </si>
  <si>
    <t>Кабдиева Анар Сарсенбаевна</t>
  </si>
  <si>
    <t>500509300953</t>
  </si>
  <si>
    <t>Кабдиев Сарсенбай</t>
  </si>
  <si>
    <t>520227400306</t>
  </si>
  <si>
    <t>Кабдиева Мензия Шаймардановна</t>
  </si>
  <si>
    <t>741020400319</t>
  </si>
  <si>
    <t>Кабдиева Жанар Сарсенбаевна</t>
  </si>
  <si>
    <t>030803550763</t>
  </si>
  <si>
    <t>Нұрланұлы Әділ</t>
  </si>
  <si>
    <t>850101300124</t>
  </si>
  <si>
    <t>15.11.2019</t>
  </si>
  <si>
    <t>Алиев Нурали Рахатович</t>
  </si>
  <si>
    <t>840705400043</t>
  </si>
  <si>
    <t>Алиева Аида Бериковна</t>
  </si>
  <si>
    <t>030831600042</t>
  </si>
  <si>
    <t>Алиева Лаура Нуралиевна</t>
  </si>
  <si>
    <t>840616301408</t>
  </si>
  <si>
    <t>06.02.2020</t>
  </si>
  <si>
    <t>Покупателев Дмитрий Александрович</t>
  </si>
  <si>
    <t>500602401795</t>
  </si>
  <si>
    <t>Покупателева Любовь Михайловна</t>
  </si>
  <si>
    <t>840321400284</t>
  </si>
  <si>
    <t>Покупателева Инна Викторовна</t>
  </si>
  <si>
    <t>19.03.1990</t>
  </si>
  <si>
    <t>Член Наблюдательного совета ТОО "Порт Курык"</t>
  </si>
  <si>
    <t>Мать Балтабаева Е.Ж.-члена Наблюдательного совета ТОО "Порт Курык"</t>
  </si>
  <si>
    <t>Нургалиев Аслан Жаныбекович</t>
  </si>
  <si>
    <t>Брат Балтабаева Е.Ж.-члена Наблюдательного совета ТОО "Порт Курык"</t>
  </si>
  <si>
    <t>Бахтыбаева Жулдыз Жаныбековна</t>
  </si>
  <si>
    <t>Сестра Балтабаева Е.Ж.-члена Наблюдательного совета ТОО "Порт Курык"</t>
  </si>
  <si>
    <t>840104350254</t>
  </si>
  <si>
    <t>31.01.2019</t>
  </si>
  <si>
    <t>Ахметов Серик Жетписпаевич</t>
  </si>
  <si>
    <t>Генеральный директор ТОО "Порт Курык"</t>
  </si>
  <si>
    <t>490810300013</t>
  </si>
  <si>
    <t>Ахметов Жетписбай Ахметович</t>
  </si>
  <si>
    <t>Отец Ахметова С.Ж. - Генерального директора ТОО "Порт Курык"</t>
  </si>
  <si>
    <t>840921401432</t>
  </si>
  <si>
    <t>Супруга Ахметова С.Ж. - Генерального директора ТОО "Порт Курык"</t>
  </si>
  <si>
    <t>740701400010</t>
  </si>
  <si>
    <t>Ахметова Жанна Жетписбаевна</t>
  </si>
  <si>
    <t>Сестра Ахметова С.Ж. - Генерального директора ТОО "Порт Курык"</t>
  </si>
  <si>
    <t>780610400053</t>
  </si>
  <si>
    <t>Ахметова Аида Жетписбаевна</t>
  </si>
  <si>
    <t>480703300298</t>
  </si>
  <si>
    <t>Сабугалиев Максут Каджимуратович</t>
  </si>
  <si>
    <t>Отец супруги Ахметова С.Ж. - Генерального директора ТОО "Порт Курык"</t>
  </si>
  <si>
    <t>480918400560</t>
  </si>
  <si>
    <t>Мукашева Сериккайша Рахимбердиновна</t>
  </si>
  <si>
    <t>731021301512</t>
  </si>
  <si>
    <t>Сабугалиев Марат Максутович</t>
  </si>
  <si>
    <t>Брат супруги Ахметова С.Ж. - Генерального директора ТОО "Порт Курык"</t>
  </si>
  <si>
    <t>780525402127</t>
  </si>
  <si>
    <t>900619350961</t>
  </si>
  <si>
    <t>Балтабаева Жанна Калышевна</t>
  </si>
  <si>
    <t>011124551125</t>
  </si>
  <si>
    <t>Жамантаева Айгуль Хамитовна</t>
  </si>
  <si>
    <t>Жамантаев Жандос Ерболұлы</t>
  </si>
  <si>
    <t>15.12.1974</t>
  </si>
  <si>
    <t>701203300377</t>
  </si>
  <si>
    <t>02.09.2020</t>
  </si>
  <si>
    <t>Дюсембинов Нуржан Шайкслямович</t>
  </si>
  <si>
    <t>490717400996</t>
  </si>
  <si>
    <t>Дюсимбинова Рахима Каировна</t>
  </si>
  <si>
    <t>730304301280</t>
  </si>
  <si>
    <t>Дюсимбинов Нурлан Шайкслямович</t>
  </si>
  <si>
    <t>790307301189</t>
  </si>
  <si>
    <t>Дюсимбинов Мейрам Шайкслямович</t>
  </si>
  <si>
    <t>700601400585</t>
  </si>
  <si>
    <t>Дюсембинова Гульнара Туктагановна</t>
  </si>
  <si>
    <t>030922550136</t>
  </si>
  <si>
    <t>430408400063</t>
  </si>
  <si>
    <t>Жангозина Рауза Мергалиевна</t>
  </si>
  <si>
    <t>671104350290</t>
  </si>
  <si>
    <t>741201350510</t>
  </si>
  <si>
    <t>Жангозин Марат Токтаганович</t>
  </si>
  <si>
    <t>860628301318</t>
  </si>
  <si>
    <t>Джуматаев Эльнар Эрикович</t>
  </si>
  <si>
    <t>661124300360</t>
  </si>
  <si>
    <t>Джуматаев Эрик Асылханович</t>
  </si>
  <si>
    <t>660226402206</t>
  </si>
  <si>
    <t>Жанмухамбетова Гульнара Кабдушевна</t>
  </si>
  <si>
    <t>900223300714</t>
  </si>
  <si>
    <t>Джуматаев Данияр Эрикович</t>
  </si>
  <si>
    <t>940417300062</t>
  </si>
  <si>
    <t>Джуматаев Нурлан Эрикович</t>
  </si>
  <si>
    <t>Омаров Алтай Ахметович</t>
  </si>
  <si>
    <t>Омаров Ахмет Туякович</t>
  </si>
  <si>
    <t>Сексембаева Дамегуль Абишевна</t>
  </si>
  <si>
    <t>Омаров Айдос Ахметович</t>
  </si>
  <si>
    <t>Тулеугалиева Джамиля Ахметовна</t>
  </si>
  <si>
    <t>Конакпаева Салтанат Сериковна</t>
  </si>
  <si>
    <t>Жантыбаева Алмагуль Газизовна</t>
  </si>
  <si>
    <t>Джумакеева Жулдыз Айдаровна</t>
  </si>
  <si>
    <t>Жантыбаева Жанар Айдаровна</t>
  </si>
  <si>
    <t>851010300529</t>
  </si>
  <si>
    <t>Орынбасар Аскар Орынбасарулы</t>
  </si>
  <si>
    <t>480501300488</t>
  </si>
  <si>
    <t>Кудайбергенов Орынбасар</t>
  </si>
  <si>
    <t>510415400386</t>
  </si>
  <si>
    <t>Бопазова Гайнижамал</t>
  </si>
  <si>
    <t>770713300134</t>
  </si>
  <si>
    <t>Кудайбергенов Данияр Орынбасарович</t>
  </si>
  <si>
    <t>830223400666</t>
  </si>
  <si>
    <t>Кудайбергенова Ажар Орынбасаровна</t>
  </si>
  <si>
    <t>790527401022</t>
  </si>
  <si>
    <t>Кудайбергенова Динара Орынбасаровна</t>
  </si>
  <si>
    <t>860310401921</t>
  </si>
  <si>
    <t>Каматаева Макпал Махсатовна</t>
  </si>
  <si>
    <t>Каматаев Махсат Нурсултанович</t>
  </si>
  <si>
    <t>651209401098</t>
  </si>
  <si>
    <t>Каматаева Гульнар Ауелбековна</t>
  </si>
  <si>
    <t>910416302078</t>
  </si>
  <si>
    <t>Каматаев Даурен Махсатүлы</t>
  </si>
  <si>
    <t>930831300963</t>
  </si>
  <si>
    <t>Нұрсұлтанов Дәуір Махсатүлы</t>
  </si>
  <si>
    <t>880324402849</t>
  </si>
  <si>
    <t>Нұрсұлтан Жанат Масхатқызы</t>
  </si>
  <si>
    <t>890515401404</t>
  </si>
  <si>
    <t>Каматаева Дания Махсатовна</t>
  </si>
  <si>
    <t>16.03.1975</t>
  </si>
  <si>
    <t>Евсегнеева Вера Александровна</t>
  </si>
  <si>
    <t>Юковский Владимир Владимирович</t>
  </si>
  <si>
    <t>Гром Алексей Николаевич</t>
  </si>
  <si>
    <t>Згурский Сергей Викторович</t>
  </si>
  <si>
    <t>Цель Вадим Всеволодович</t>
  </si>
  <si>
    <t>Андриянов Евгений Александрович</t>
  </si>
  <si>
    <t>Григоренко Сергей Викторович</t>
  </si>
  <si>
    <t>830616350583</t>
  </si>
  <si>
    <t>Рахметуллин Даулен Канатулы</t>
  </si>
  <si>
    <t>820709300937</t>
  </si>
  <si>
    <t>02.06.2021</t>
  </si>
  <si>
    <t>Арқалық Данияр Расулұлы</t>
  </si>
  <si>
    <t>09.07.1982</t>
  </si>
  <si>
    <t>Член Совета директоров АО "Национальная компания "Актауский морской торговый порт"</t>
  </si>
  <si>
    <t>560101304324</t>
  </si>
  <si>
    <t>Сергибаев Расул Аркалыкович</t>
  </si>
  <si>
    <t>800523400156</t>
  </si>
  <si>
    <t>Сергибаева Дана Расуловна</t>
  </si>
  <si>
    <t>840822400024</t>
  </si>
  <si>
    <t>Уданова Айман Утегеновна</t>
  </si>
  <si>
    <t>561009301263</t>
  </si>
  <si>
    <t>Уданов Утеген Жардемович</t>
  </si>
  <si>
    <t>570329402287</t>
  </si>
  <si>
    <t>Уданова Найла Муратовна</t>
  </si>
  <si>
    <t>800621303216</t>
  </si>
  <si>
    <t>Уданов Тимур Утегенович</t>
  </si>
  <si>
    <t>811123402132</t>
  </si>
  <si>
    <t>Уданова Дина Утегеновна</t>
  </si>
  <si>
    <t>830704400016</t>
  </si>
  <si>
    <t>Аманова Гаухар Утегеновна</t>
  </si>
  <si>
    <t>640604300096</t>
  </si>
  <si>
    <t>10.02.2021</t>
  </si>
  <si>
    <t>Турикпенбаев Абай Ногаевич</t>
  </si>
  <si>
    <t>Председатель Правления (Президент), член Совета директоров АО "НК "Актауский морской торговый порт"</t>
  </si>
  <si>
    <t>690916400058</t>
  </si>
  <si>
    <t>Турикпенбаева Казима Куандыковна</t>
  </si>
  <si>
    <t>930627400049</t>
  </si>
  <si>
    <t>990807300051</t>
  </si>
  <si>
    <t>020821500075</t>
  </si>
  <si>
    <t>660416301115</t>
  </si>
  <si>
    <t>Турикпенбаев Нурлан Ногаевич</t>
  </si>
  <si>
    <t>760901301648</t>
  </si>
  <si>
    <t>Турикпенбаев Сакен Ногаевич</t>
  </si>
  <si>
    <t>480205401285</t>
  </si>
  <si>
    <t>Мапова Базархан</t>
  </si>
  <si>
    <t>680511400400</t>
  </si>
  <si>
    <t>710215401458</t>
  </si>
  <si>
    <t>Генеральный директор ТОО "Актауский Морской Северный Терминал"</t>
  </si>
  <si>
    <t>Асаубаев Болат Шайханович</t>
  </si>
  <si>
    <t>Абдыкаримова Гульмира Болатовна</t>
  </si>
  <si>
    <t>Асаубаев Руслан Болатович</t>
  </si>
  <si>
    <t>Председатель Наблюдательного совета ТОО "Актауский Морской Северный Терминал"</t>
  </si>
  <si>
    <t>Член Наблюдательного совета ТОО "Актауский Морской Северный Терминал"</t>
  </si>
  <si>
    <t>471014300203</t>
  </si>
  <si>
    <t>Карабалин Узакбай Сулейменович</t>
  </si>
  <si>
    <t xml:space="preserve">Член Совета директоров АО НК "КазМунайГаз"  </t>
  </si>
  <si>
    <t>511218401534</t>
  </si>
  <si>
    <t>Медеуова Зульфазар Сулейменовна</t>
  </si>
  <si>
    <t>Сестра члена Совета директоров АО НК " КазМунайГаз" Карабалина У.С.</t>
  </si>
  <si>
    <t>531122401378</t>
  </si>
  <si>
    <t>Карабалина Розалия Сулейменовна</t>
  </si>
  <si>
    <t>Сестра  члена Совета директоров АО НК " КазМунайГаз" Карабалина У.С.</t>
  </si>
  <si>
    <t>570224401397</t>
  </si>
  <si>
    <t>Уликпанова Гульзада Сулейменовна</t>
  </si>
  <si>
    <t>590406301690</t>
  </si>
  <si>
    <t>Карабалин Болат Сулейменович</t>
  </si>
  <si>
    <t>Брат члена Совета директоров АО НК " КазМунайГаз" Карабалина У.С.</t>
  </si>
  <si>
    <t>610530401747</t>
  </si>
  <si>
    <t>Карабалина Зура Сулейменовна</t>
  </si>
  <si>
    <t>630413301768</t>
  </si>
  <si>
    <t>Карабалин Меллят Сулейменович</t>
  </si>
  <si>
    <t>Брат  члена Совета директоров АО НК " КазМунайГаз" Карабалина У.С.</t>
  </si>
  <si>
    <t>650703301590</t>
  </si>
  <si>
    <t>Карабалин Талгат Сулейменович</t>
  </si>
  <si>
    <t>510916400181</t>
  </si>
  <si>
    <t>Айдарова Бактыгуль Тукибаевна</t>
  </si>
  <si>
    <t>Супруга члена Совета директоров АО НК " КазМунайГаз" Карабалина У.С.</t>
  </si>
  <si>
    <t>750623400287</t>
  </si>
  <si>
    <t>Карабалина Назгуль Узакбаевна</t>
  </si>
  <si>
    <t>Дочь  члена Совета директоров АО НК " КазМунайГаз" Карабалина У.С.</t>
  </si>
  <si>
    <t>770901300532</t>
  </si>
  <si>
    <t>Карабалин Нурпеис Узакбаевич</t>
  </si>
  <si>
    <t>Сын члена Совета директоров АО НК " КазМунайГаз" Карабалина У.С.</t>
  </si>
  <si>
    <t>Исказиев Курмангазы Орынгазиевич</t>
  </si>
  <si>
    <t>Исказиева Ляззат Махумдовна</t>
  </si>
  <si>
    <t>Орынгазиева Айгерим Курмангазыкызы</t>
  </si>
  <si>
    <t>Орынгазиев Ануар Курмангазыулы</t>
  </si>
  <si>
    <t>Кайрденов Арман Курметович</t>
  </si>
  <si>
    <t>Толеуова Айман Жексембаевна</t>
  </si>
  <si>
    <t>Кайрденова Асылай Армановна</t>
  </si>
  <si>
    <t>031017550060</t>
  </si>
  <si>
    <t>741216300219</t>
  </si>
  <si>
    <t>Абдулгафаров Дастан Елемесович</t>
  </si>
  <si>
    <t>780621401309</t>
  </si>
  <si>
    <t>Абулгафарова Алуа Елемесовна</t>
  </si>
  <si>
    <t>Сестра Заместителя Председателя Правления по стратегии, инвестициям и развитию бизнеса, члена Правления Абдулгафарова Д.Е.</t>
  </si>
  <si>
    <t>Лавренов Василий Сергеевич</t>
  </si>
  <si>
    <t xml:space="preserve">Лавренова Мадина Шамильевна  </t>
  </si>
  <si>
    <t>Диканбаев Марат Ауэнович</t>
  </si>
  <si>
    <t>Диканбаев Ауэн Мажитович</t>
  </si>
  <si>
    <t>Отец Диканбаева М.А.</t>
  </si>
  <si>
    <t>Диканбаева Фарида Есалимовна</t>
  </si>
  <si>
    <t>Мать Диканбаева М.А.</t>
  </si>
  <si>
    <t>Диканбаева Мира Ауэновна</t>
  </si>
  <si>
    <t>Сестра Диканбаева М.А.</t>
  </si>
  <si>
    <t>Диканбаева Данара Ауэновна</t>
  </si>
  <si>
    <t>Диканбаева Асель Ермековна</t>
  </si>
  <si>
    <t>Супруга Диканбаева М.А.</t>
  </si>
  <si>
    <t>Мурзабаев Ермек Жиксангалиевич</t>
  </si>
  <si>
    <t>Отец супруги Диканбаева М.А.</t>
  </si>
  <si>
    <t>Мурзабаева Куралай Жандарбековна</t>
  </si>
  <si>
    <t>Мать супруги Диканбаева М.А.</t>
  </si>
  <si>
    <t>Мурзабаев Асет Ермекович</t>
  </si>
  <si>
    <t>Брат супруги Диканбаева М.А.</t>
  </si>
  <si>
    <t>711006300411</t>
  </si>
  <si>
    <t>Орманов Марат Кушкенбаевич</t>
  </si>
  <si>
    <t>490228400323</t>
  </si>
  <si>
    <t>Орманова Канымкуль Какимовна</t>
  </si>
  <si>
    <t>Мать Орманова М.К.</t>
  </si>
  <si>
    <t>750608401510</t>
  </si>
  <si>
    <t>Рахметова Наталья Кушкенбаевна</t>
  </si>
  <si>
    <t>Сестра Орманова М.К.</t>
  </si>
  <si>
    <t>921020300083</t>
  </si>
  <si>
    <t>Кушкенбаев Рустем Маратулы</t>
  </si>
  <si>
    <t>Сын Орманова М.К.</t>
  </si>
  <si>
    <t>961204300040</t>
  </si>
  <si>
    <t>Орманов Руслан Маратулы</t>
  </si>
  <si>
    <t>020226500035</t>
  </si>
  <si>
    <t>Кушкенбаев Тимур Маратулы</t>
  </si>
  <si>
    <t>780626300371</t>
  </si>
  <si>
    <t>Оржанов Айдар Есенжанович</t>
  </si>
  <si>
    <t>540120300351</t>
  </si>
  <si>
    <t>Оржанов Есенжан Табынович</t>
  </si>
  <si>
    <t>540804400356</t>
  </si>
  <si>
    <t>Туремуратова Булганым</t>
  </si>
  <si>
    <t>750804300135</t>
  </si>
  <si>
    <t>Оржанов Ануар Есенжанович</t>
  </si>
  <si>
    <t>850514300239</t>
  </si>
  <si>
    <t>Оржанов Данияр Есенжанович</t>
  </si>
  <si>
    <t>860118400849</t>
  </si>
  <si>
    <t>Оржанова Бибигуль Белесовна</t>
  </si>
  <si>
    <t>570430400814</t>
  </si>
  <si>
    <t>Бекжанова Майраш</t>
  </si>
  <si>
    <t>871130302165</t>
  </si>
  <si>
    <t>Бекжанов Марат Белесович</t>
  </si>
  <si>
    <t>820208400573</t>
  </si>
  <si>
    <t>Бекжанова Зауре Белесовна</t>
  </si>
  <si>
    <t>740430350187</t>
  </si>
  <si>
    <t>Сулейменов Ринат Галимжанович</t>
  </si>
  <si>
    <t>611218450375</t>
  </si>
  <si>
    <t>Балташева Кульшара Галимжановна</t>
  </si>
  <si>
    <t>700306450312</t>
  </si>
  <si>
    <t>Сулейменова Сауле Галимжановна</t>
  </si>
  <si>
    <t>711018450468</t>
  </si>
  <si>
    <t>Сулейменова Алуа Галимжановна</t>
  </si>
  <si>
    <t>820519450392</t>
  </si>
  <si>
    <t>Сулейменова Айгуль Сатыбаевна</t>
  </si>
  <si>
    <t>560528300978</t>
  </si>
  <si>
    <t>Абдрашов Сатыбай Дулатович</t>
  </si>
  <si>
    <t>890719350663</t>
  </si>
  <si>
    <t>Дулатов Канат Сатыбаевич</t>
  </si>
  <si>
    <t>840418450456</t>
  </si>
  <si>
    <t>Абдрашова Салтанат Сатыбаевна</t>
  </si>
  <si>
    <t>631213300319</t>
  </si>
  <si>
    <t xml:space="preserve">Кусниденова Анаргуль Сериккалиевна </t>
  </si>
  <si>
    <t xml:space="preserve">Супруга начальника отдела нефтехимии и перспективных проектов департамента переработка нефти и нефтехимии АО НК "КазМунайГаз" Члена Наблюдательного совета ТОО «Karagandy CCI»,  ТОО "Грейс Казахстан Каталистс" Ныгмет Р.Г. </t>
  </si>
  <si>
    <t xml:space="preserve">Дочь начальника отдела нефтехимии и перспективных проектов департамента переработка нефти и нефтехимии АО НК "КазМунайГаз" Члена Наблюдательного совета ТОО «Karagandy CCI»,  ТОО "Грейс Казахстан Каталистс" Ныгмет Р.Г. </t>
  </si>
  <si>
    <t xml:space="preserve">Сын начальника отдела нефтехимии и перспективных проектов департамента переработка нефти и нефтехимии АО НК "КазМунайГаз" Члена Наблюдательного совета ТОО «Karagandy CCI»,  ТОО "Грейс Казахстан Каталистс" Ныгмет Р.Г. </t>
  </si>
  <si>
    <t>800707400989</t>
  </si>
  <si>
    <t>Чен Юлия Анатольевна</t>
  </si>
  <si>
    <t>Начальник управления казначейства АО НК "КазМунайГаз", член Наблюдательного совета ТОО "Павлодарский нефтехимический завод"</t>
  </si>
  <si>
    <t>530305300315</t>
  </si>
  <si>
    <t>Чен Анатолий Вениаминович</t>
  </si>
  <si>
    <t>Отец начальника управления казначейства АО НК "КазМунайГаз", члена Наблюдательного совета ТОО "ПНХЗ" Чен Ю.А.</t>
  </si>
  <si>
    <t>790626300393</t>
  </si>
  <si>
    <t>Чен Сергей Анатольевич</t>
  </si>
  <si>
    <t>Брат начальника управления казначейства АО НК "КазМунайГаз", члена Наблюдательного совета ТОО "ПНХЗ" Чен Ю.А.</t>
  </si>
  <si>
    <t>561209400328</t>
  </si>
  <si>
    <t>Сыздыкова Гульнар Зейникеевна</t>
  </si>
  <si>
    <t>Мать начальника управления казначейства АО НК "КазМунайГаз", члена Наблюдательного совета ТОО "ПНХЗ" Чен Ю.А.</t>
  </si>
  <si>
    <t>821004350755</t>
  </si>
  <si>
    <t>Боранғали Айбек Тлекқабылұлы</t>
  </si>
  <si>
    <t>Отец председателя Наблюдательного совета ТОО "Курмангазы Петролеум" Борангали А.Т.</t>
  </si>
  <si>
    <t>520310400248</t>
  </si>
  <si>
    <t>Бурангалиева Марзия Муханбетрахимовна</t>
  </si>
  <si>
    <t>Мать Председателя Наблюдательного совета ТОО "Курмангазы Петролеум" Борангали А.Т.</t>
  </si>
  <si>
    <t>Сестра  Председателя Наблюдательного совета ТОО "Курмангазы Петролеум" Борангали А.Т.</t>
  </si>
  <si>
    <t>761109301833</t>
  </si>
  <si>
    <t>470301301962</t>
  </si>
  <si>
    <t>461118401063</t>
  </si>
  <si>
    <t>721024301775</t>
  </si>
  <si>
    <t>740920302745</t>
  </si>
  <si>
    <t>810802401618</t>
  </si>
  <si>
    <t>640116401454</t>
  </si>
  <si>
    <t>750327400862</t>
  </si>
  <si>
    <t>781002300143</t>
  </si>
  <si>
    <t>770125402844</t>
  </si>
  <si>
    <t>640816401182</t>
  </si>
  <si>
    <t>Тастанбекова Гульнафис Гатиетовна</t>
  </si>
  <si>
    <t>780102402513</t>
  </si>
  <si>
    <t>Туребаева Айша Адаманткызы</t>
  </si>
  <si>
    <t>550716350121</t>
  </si>
  <si>
    <t>Туребаев Адамант Абильханович</t>
  </si>
  <si>
    <t>Отец Туребаевой А.А.</t>
  </si>
  <si>
    <t>551029400030</t>
  </si>
  <si>
    <t>Маженова Гульбахира Альментаевна</t>
  </si>
  <si>
    <t>Мать Туребаевой А.А.</t>
  </si>
  <si>
    <t>740501304139</t>
  </si>
  <si>
    <t>Дуйсенбаев Гапур Зулькарнаевич</t>
  </si>
  <si>
    <t>Супруг Туребаевой А.А.</t>
  </si>
  <si>
    <t>830910302323</t>
  </si>
  <si>
    <t>Макеев Дмитрий Сергеевич</t>
  </si>
  <si>
    <t>841202301300</t>
  </si>
  <si>
    <t>Макеев Сергей Сергеевич</t>
  </si>
  <si>
    <t>860620302611</t>
  </si>
  <si>
    <t>Макеев Игорь Сергеевич</t>
  </si>
  <si>
    <t>870724400508</t>
  </si>
  <si>
    <t>Макеева Яна Сергеевна</t>
  </si>
  <si>
    <t>590524402325</t>
  </si>
  <si>
    <t>Макеева Раиса Владимировна</t>
  </si>
  <si>
    <t>830811401026</t>
  </si>
  <si>
    <t>Губанова Лидия Борисовна</t>
  </si>
  <si>
    <t>790819301063</t>
  </si>
  <si>
    <t>Макашев Руслан Бексултанович</t>
  </si>
  <si>
    <t>27.05.2020</t>
  </si>
  <si>
    <t>540316400620</t>
  </si>
  <si>
    <t>Курмангалиева Гульсин Нигметовна</t>
  </si>
  <si>
    <t>840305300141</t>
  </si>
  <si>
    <t>Макашев Талгат Бексултанович</t>
  </si>
  <si>
    <t>790407402127</t>
  </si>
  <si>
    <t>Макашева Зульфия Ханиевна</t>
  </si>
  <si>
    <t>020829601018</t>
  </si>
  <si>
    <t>Бексултанова Индира Руслановна</t>
  </si>
  <si>
    <t>031003601180</t>
  </si>
  <si>
    <t>Бексултанова Дания Руслановна</t>
  </si>
  <si>
    <t>13.09.2022</t>
  </si>
  <si>
    <t>Заместитель генерального директора по геологии и разработке, член Правления АО "Эмбамунайгаз"</t>
  </si>
  <si>
    <t>Супруга заместителя генерального директора по геологии и разработке, члена Правления АО "Эмбамунайгаз"</t>
  </si>
  <si>
    <t>Сестра заместителя генерального директора по геологии и разработке, члена Правления АО "Эмбамунайгаз"</t>
  </si>
  <si>
    <t>Мать заместителя генерального директора по геологии и разработке, члена Правления АО "Эмбамунайгаз"</t>
  </si>
  <si>
    <t>840907350258</t>
  </si>
  <si>
    <t>Каирбаев Алмаз Кайратович</t>
  </si>
  <si>
    <t>600126301415</t>
  </si>
  <si>
    <t>Каирбаев Кайрат Айткенович</t>
  </si>
  <si>
    <t>Отец Каирбаева А.К.</t>
  </si>
  <si>
    <t>620930450137</t>
  </si>
  <si>
    <t>Саматова Ботакоз Саматовна</t>
  </si>
  <si>
    <t>Мать Каирбаева А.К.</t>
  </si>
  <si>
    <t>880623451007</t>
  </si>
  <si>
    <t>Кудиярова Айгерим Кайратовна</t>
  </si>
  <si>
    <t>Сестра Каирбаева А.К.</t>
  </si>
  <si>
    <t>840823451298</t>
  </si>
  <si>
    <t>Каирбаева Жанель Жангазыевна</t>
  </si>
  <si>
    <t>Супруга Каирбаева А.К.</t>
  </si>
  <si>
    <t>610423350271</t>
  </si>
  <si>
    <t>Алиаскаров Турысбек Жунусбаевич</t>
  </si>
  <si>
    <t>630527450326</t>
  </si>
  <si>
    <t>Кенжеханова Шынар Шарапхановна</t>
  </si>
  <si>
    <t>880316301662</t>
  </si>
  <si>
    <t>Алиаскаров Адиль Турысбекович</t>
  </si>
  <si>
    <t>881103400010</t>
  </si>
  <si>
    <t>Мажитова (Алиаскарова)  Анель Турысбековна</t>
  </si>
  <si>
    <t>930420400033</t>
  </si>
  <si>
    <t>Алиаскарова Зарина Турысбеккызы</t>
  </si>
  <si>
    <t>941203300051</t>
  </si>
  <si>
    <t>Алиаскаров Даулет Турысбекулы</t>
  </si>
  <si>
    <t>750930300263</t>
  </si>
  <si>
    <t>Туяков Арман Аминович</t>
  </si>
  <si>
    <t>370212300197</t>
  </si>
  <si>
    <t>Туяков Амин</t>
  </si>
  <si>
    <t>Отец Туякова А.А.</t>
  </si>
  <si>
    <t>421115400267</t>
  </si>
  <si>
    <t>Досымбаева Алма Жолмагамбеткызы</t>
  </si>
  <si>
    <t>Мать Туякова А.А.</t>
  </si>
  <si>
    <t>740328401418</t>
  </si>
  <si>
    <t>Туякова Сулушаш Аминовна</t>
  </si>
  <si>
    <t>Сестра Туякова А.А.</t>
  </si>
  <si>
    <t>820907350692</t>
  </si>
  <si>
    <t>Авутбаев Мухтар Амангельдыевич</t>
  </si>
  <si>
    <t>820320400374</t>
  </si>
  <si>
    <t>Ким-Авутбаева Светлана Александровна</t>
  </si>
  <si>
    <t>Супруга Авутбаева М.А.</t>
  </si>
  <si>
    <t>750523450120</t>
  </si>
  <si>
    <t>Абжанова Динара Шалгинбековна</t>
  </si>
  <si>
    <t>470713450194</t>
  </si>
  <si>
    <t>Гидибаева Светлана Ануарбековна</t>
  </si>
  <si>
    <t>Мать Абжановой Д.Ш.</t>
  </si>
  <si>
    <t>710821400157</t>
  </si>
  <si>
    <t>Шакенова Лейла Шалгинбековна</t>
  </si>
  <si>
    <t>Сестра Абжановой Д.Ш.</t>
  </si>
  <si>
    <t>770613302177</t>
  </si>
  <si>
    <t>Шопанов Ерхат Эмильевич</t>
  </si>
  <si>
    <t>Супруг Абжановой Д.Ш.</t>
  </si>
  <si>
    <t>990903350095</t>
  </si>
  <si>
    <t>Кусаинов Арсен Аманхосович</t>
  </si>
  <si>
    <t>Сын Абжановой Д.Ш.</t>
  </si>
  <si>
    <t>780520401845</t>
  </si>
  <si>
    <t>Дандыбаева Жанар Ауезхановна</t>
  </si>
  <si>
    <t>470607450158</t>
  </si>
  <si>
    <t>Дандыбаева Бакыткул Бакановна</t>
  </si>
  <si>
    <t>Мать  Дандыбаевой Ж.А.</t>
  </si>
  <si>
    <t>Суленов Ерлан Жармухамбетович</t>
  </si>
  <si>
    <t>Супруг Дандыбаевой Ж.А.</t>
  </si>
  <si>
    <t>481105401908</t>
  </si>
  <si>
    <t>Суленова Саодат</t>
  </si>
  <si>
    <t>Мать Супруга  Дандыбаевой Ж.А.</t>
  </si>
  <si>
    <t>730413301540</t>
  </si>
  <si>
    <t>Мусекенов Талаптас Мейрамбаевич</t>
  </si>
  <si>
    <t>Главный специалист управления добычи нефти и газа АО НК "КазМунайГаз", член Наблюдательного совета ТОО "Мунайтелеком" (с 07.02.2022 года)</t>
  </si>
  <si>
    <t>690219401493</t>
  </si>
  <si>
    <t>Мусекенова Жазира Мейрамбаевна</t>
  </si>
  <si>
    <t>Сестра Мусекенова Т.М.</t>
  </si>
  <si>
    <t>710830401114</t>
  </si>
  <si>
    <t>Мусекенова Гульзира Мейрамбаевна</t>
  </si>
  <si>
    <t>770403301800</t>
  </si>
  <si>
    <t>Мусекенов Канаттас Мейрамбаевич</t>
  </si>
  <si>
    <t>Брат Мусекенова Т.М.</t>
  </si>
  <si>
    <t>750824401298</t>
  </si>
  <si>
    <t>Толкимбекова Айнаш Керимбековна</t>
  </si>
  <si>
    <t>Супруга Мусекенова Т.М.</t>
  </si>
  <si>
    <t>980424301343</t>
  </si>
  <si>
    <t>Мусекенов Кайсар Талаптасулы</t>
  </si>
  <si>
    <t>Сын Мусекенова Т.М.</t>
  </si>
  <si>
    <t>020429601360</t>
  </si>
  <si>
    <t>Мусекенова Асем Талаптаскызы</t>
  </si>
  <si>
    <t>Дочь Мусекенова Т.М.</t>
  </si>
  <si>
    <t>Генеральный директор ТОО "Мунайтелеком"</t>
  </si>
  <si>
    <t>770623301242</t>
  </si>
  <si>
    <t>Примбетов Валихан Надирханович</t>
  </si>
  <si>
    <t>570202402068</t>
  </si>
  <si>
    <t>Сагындыкова Гульнази Абеновна</t>
  </si>
  <si>
    <t>Мать Примбетова В.Н.</t>
  </si>
  <si>
    <t>790926400509</t>
  </si>
  <si>
    <t>Примбетов Алия Надирхановна</t>
  </si>
  <si>
    <t>Сестра Примбетова В.Н.</t>
  </si>
  <si>
    <t>840904300564</t>
  </si>
  <si>
    <t>Примбетов Мухамед Надирханович</t>
  </si>
  <si>
    <t>Брат Примбетова В.Н.</t>
  </si>
  <si>
    <t>770701400723</t>
  </si>
  <si>
    <t>Катарбаева Дамели Камелхановна</t>
  </si>
  <si>
    <t>Супруга Примбетова В.Н.</t>
  </si>
  <si>
    <t>020625550119</t>
  </si>
  <si>
    <t>Примбетов Жаксылык Валиханулы</t>
  </si>
  <si>
    <t>Сын Примбетова В.Н.</t>
  </si>
  <si>
    <t>16.01.1975</t>
  </si>
  <si>
    <t>15.12.2020</t>
  </si>
  <si>
    <t>011027650027</t>
  </si>
  <si>
    <t>Сулейменова Карина Жаксылыккызы</t>
  </si>
  <si>
    <t>18.05.2021</t>
  </si>
  <si>
    <t>700829350037</t>
  </si>
  <si>
    <t>Куликов Вячеслав Валерьевич</t>
  </si>
  <si>
    <t>Начальник отдела организационно-аналитической работы и физической безопасности АО НК "КазМунайГаз", член Наблюдательного совета ТОО «KMG-Security»</t>
  </si>
  <si>
    <t>540112450033</t>
  </si>
  <si>
    <t>Куликова Любовь Федоровна</t>
  </si>
  <si>
    <t>Мать Куликова В.В.</t>
  </si>
  <si>
    <t>790110302691</t>
  </si>
  <si>
    <t>Куликов Андрей Валерьевич</t>
  </si>
  <si>
    <t>Брат Куликова В.В.</t>
  </si>
  <si>
    <t>000415651084</t>
  </si>
  <si>
    <t>Куликова Александра Вячеславовна</t>
  </si>
  <si>
    <t>Дочь Куликова В.В.</t>
  </si>
  <si>
    <t>910601450119</t>
  </si>
  <si>
    <t>Куликова Евгения Вячеславовна</t>
  </si>
  <si>
    <t>09.11.1980</t>
  </si>
  <si>
    <t>Оспанов Амиржан Каирбаевич</t>
  </si>
  <si>
    <t>500321400155</t>
  </si>
  <si>
    <t>Оспанова Хадиша Айдархановна</t>
  </si>
  <si>
    <t>Рахметова Галия Каирбаевна</t>
  </si>
  <si>
    <t>721102300037</t>
  </si>
  <si>
    <t>Оспанов Бауыржан Каирбаевич</t>
  </si>
  <si>
    <t>790120300550</t>
  </si>
  <si>
    <t>Оспанов Дархан Каирбаевич</t>
  </si>
  <si>
    <t>750111401370</t>
  </si>
  <si>
    <t>Оспанова Гульнара Айнабековна</t>
  </si>
  <si>
    <t>711016401072</t>
  </si>
  <si>
    <t>Есбергенова Айгуль Сагнаевна</t>
  </si>
  <si>
    <t>16.10.1971</t>
  </si>
  <si>
    <t>460827300131</t>
  </si>
  <si>
    <t>Есбергенов Сагнай</t>
  </si>
  <si>
    <t>27.08.1946</t>
  </si>
  <si>
    <t>Отец Есбергеновой А.С.</t>
  </si>
  <si>
    <t>Есбергенова Загира</t>
  </si>
  <si>
    <t>01.01.1947</t>
  </si>
  <si>
    <t>Мать  Есбергеновой А.С.</t>
  </si>
  <si>
    <t>980314450092</t>
  </si>
  <si>
    <t>Ибраева Айша Диас қызы</t>
  </si>
  <si>
    <t>14.03.1998</t>
  </si>
  <si>
    <t>Дочь Есбергеновой А.С.</t>
  </si>
  <si>
    <t>791009302318</t>
  </si>
  <si>
    <t>Таменов Нүркен Жарылғасұлы</t>
  </si>
  <si>
    <t>09.10.1979</t>
  </si>
  <si>
    <t>Генеральный директор ТОО "Oil Service Company"</t>
  </si>
  <si>
    <t>840510401254</t>
  </si>
  <si>
    <t>Нурмуханбетова Гулжан Динмуханбетовна</t>
  </si>
  <si>
    <t>10.05.1984</t>
  </si>
  <si>
    <t>Супруга Генерального директор ТОО "Oil Service Company"</t>
  </si>
  <si>
    <t>480301301220</t>
  </si>
  <si>
    <t>Таменов Жарылгас</t>
  </si>
  <si>
    <t>01.03.1948</t>
  </si>
  <si>
    <t>Отец Генерального директор ТОО "Oil Service Company"</t>
  </si>
  <si>
    <t>470206400518</t>
  </si>
  <si>
    <t>Урбисинова Бакыт</t>
  </si>
  <si>
    <t>06.02.1947</t>
  </si>
  <si>
    <t>Мать Генерального директор ТОО "Oil Service Company"</t>
  </si>
  <si>
    <t>751027300789</t>
  </si>
  <si>
    <t>Тәменов Оңайбай Жарылғасұлы</t>
  </si>
  <si>
    <t>27.10.1975</t>
  </si>
  <si>
    <t>Брат Генерального директор ТОО "Oil Service Company"</t>
  </si>
  <si>
    <t>770521301456</t>
  </si>
  <si>
    <t>Таменов Амирхан Жарылгасович</t>
  </si>
  <si>
    <t>21.05.1977</t>
  </si>
  <si>
    <t>860107301385</t>
  </si>
  <si>
    <t>Таменов Олжас Жарылгасович</t>
  </si>
  <si>
    <t>07.01.1986</t>
  </si>
  <si>
    <t>23.12.2021</t>
  </si>
  <si>
    <t>27.03.1987</t>
  </si>
  <si>
    <t>29.12.2017</t>
  </si>
  <si>
    <t>731102300287</t>
  </si>
  <si>
    <t>26.09.2019</t>
  </si>
  <si>
    <t>02.11.1973</t>
  </si>
  <si>
    <t xml:space="preserve">Член Правления АО "Озенмунайгаз"
</t>
  </si>
  <si>
    <t>490620300487</t>
  </si>
  <si>
    <t>20.06.1949</t>
  </si>
  <si>
    <t>Отец члена Правления АО "Озенмунайгаз" Турсабекова У.С.</t>
  </si>
  <si>
    <t>520927401396</t>
  </si>
  <si>
    <t>Баймаганбетова Дэметкен</t>
  </si>
  <si>
    <t>27.09.1952</t>
  </si>
  <si>
    <t>Мать члена Правления АО "Озенмунайгаз" Турсабекова У.С.</t>
  </si>
  <si>
    <t>720226300445</t>
  </si>
  <si>
    <t>26.02.1972</t>
  </si>
  <si>
    <t>Брат члена Правления АО "Озенмунайгаз" Турсабекова У.С.</t>
  </si>
  <si>
    <t>750720401531</t>
  </si>
  <si>
    <t>20.07.1975</t>
  </si>
  <si>
    <t>Сестра члена Правления АО "Озенмунайгаз" Турсабекова У.С.</t>
  </si>
  <si>
    <t>730227401427</t>
  </si>
  <si>
    <t>Тегисбаева Шаттык Кенчиликовна</t>
  </si>
  <si>
    <t>27.02.1973</t>
  </si>
  <si>
    <t xml:space="preserve">Супруга члена Правления АО "Озенмунайгаз" Турсабекова У.С.
</t>
  </si>
  <si>
    <t>950510450904</t>
  </si>
  <si>
    <t>10.05.1995</t>
  </si>
  <si>
    <t xml:space="preserve">Дочь члена Правления АО "Озенмунайгаз" Турсабекова У.С.
</t>
  </si>
  <si>
    <t>970523300044</t>
  </si>
  <si>
    <t>23.05.1997</t>
  </si>
  <si>
    <t xml:space="preserve">Сын члена Правления АО "Озенмунайгаз" Турсабекова У.С.
</t>
  </si>
  <si>
    <t>710208302382</t>
  </si>
  <si>
    <t>Башенов Айткали Утебаевич</t>
  </si>
  <si>
    <t>08.02.1971</t>
  </si>
  <si>
    <t>710630401967</t>
  </si>
  <si>
    <t>Тулекбаева Альфия Саламатовна</t>
  </si>
  <si>
    <t>30.06.1971</t>
  </si>
  <si>
    <t>890101400891</t>
  </si>
  <si>
    <t>Башенова Анар Айткалиевна</t>
  </si>
  <si>
    <t>01.01.1989</t>
  </si>
  <si>
    <t>900721400619</t>
  </si>
  <si>
    <t>Башенова Булбул Айткалиевна</t>
  </si>
  <si>
    <t>21.07.1990</t>
  </si>
  <si>
    <t>950128300033</t>
  </si>
  <si>
    <t>Өтебаев Болатбек Айтқалиұлы</t>
  </si>
  <si>
    <t>041212650731</t>
  </si>
  <si>
    <t>Өтебаева Ақбота Айтқалиқызы</t>
  </si>
  <si>
    <t>12.12.2004</t>
  </si>
  <si>
    <t>640330301868</t>
  </si>
  <si>
    <t>Бекежанов Сенбай Нургалиевич</t>
  </si>
  <si>
    <t>681220401995</t>
  </si>
  <si>
    <t>Бекежанова Гулистан Сахиевна</t>
  </si>
  <si>
    <t>Супруга члена Правления АО "Озенмунайгаз" Бекежанова С.Н.</t>
  </si>
  <si>
    <t>900427400760</t>
  </si>
  <si>
    <t>Бекежанова Акнур Сенбаевна</t>
  </si>
  <si>
    <t>Дочь члена Правления АО "Озенмунайгаз" Бекежанова С.Н.</t>
  </si>
  <si>
    <t>930929300054</t>
  </si>
  <si>
    <t>Нургалиев Кожахмет Сенбаевич</t>
  </si>
  <si>
    <t>Сын члена Правления АО "Озенмунайгаз" Бекежанова С.Н.</t>
  </si>
  <si>
    <t>961013400108</t>
  </si>
  <si>
    <t>Нургалиева Айгерим Сенбаевна</t>
  </si>
  <si>
    <t>021126551148</t>
  </si>
  <si>
    <t>Нургалиев Мухаммед Сенбаевич</t>
  </si>
  <si>
    <t>21.01.2020</t>
  </si>
  <si>
    <t>641123400388</t>
  </si>
  <si>
    <t>Тасмагамбетова Рысты Нургалиевна</t>
  </si>
  <si>
    <t>561209300014</t>
  </si>
  <si>
    <t>Тасмагамбетов Имангали Нургалиевич</t>
  </si>
  <si>
    <t>590612301046</t>
  </si>
  <si>
    <t>Тасмагамбетов Курмангали Нургалиевич</t>
  </si>
  <si>
    <t>500917400393</t>
  </si>
  <si>
    <t>Тасмагамбетова Нурсулу Нургалиевна</t>
  </si>
  <si>
    <t>620314301262</t>
  </si>
  <si>
    <t>Хусаинов Рашид Сабиррахимович</t>
  </si>
  <si>
    <t>890725300025</t>
  </si>
  <si>
    <t>Сабиррахимов Аскар Рашидович</t>
  </si>
  <si>
    <t>930207300029</t>
  </si>
  <si>
    <t>Сабиррахимов Данияр Рашидович</t>
  </si>
  <si>
    <t>010510500027</t>
  </si>
  <si>
    <t>Сабиррахимов Алишер Рашидович</t>
  </si>
  <si>
    <t>860707302305</t>
  </si>
  <si>
    <t>Токмурзиев Аскар Адилбекович</t>
  </si>
  <si>
    <t>07.07.1986</t>
  </si>
  <si>
    <t>Директор юридического департамента, член Правления АО "Эмбамунайгаз"</t>
  </si>
  <si>
    <t>Токмурзиев Адилбек Ергалиевич</t>
  </si>
  <si>
    <t>Отец Директора юридического департамента, члена Правления АО "Эмбамунайгаз" Токмурзиева А.А.</t>
  </si>
  <si>
    <t>581216401447</t>
  </si>
  <si>
    <t>Токмурзиева Гульзайда Кенжесовна</t>
  </si>
  <si>
    <t>16.12.1958</t>
  </si>
  <si>
    <t>Мать Директора юридического департамента, члена Правления АО "Эмбамунайгаз" Токмурзиева А.А.</t>
  </si>
  <si>
    <t>840909401105</t>
  </si>
  <si>
    <t>Булекбай Шынар Адилбековна</t>
  </si>
  <si>
    <t>Сестра Директора юридического департамента, члена Правления АО "Эмбамунайгаз" Токмурзиева А.А.</t>
  </si>
  <si>
    <t>930617401439</t>
  </si>
  <si>
    <t>Каримова Лаура Адилбековна</t>
  </si>
  <si>
    <t>850521401717</t>
  </si>
  <si>
    <t>Токмурзиева Акмарал Жусуповна</t>
  </si>
  <si>
    <t>21.05.1985</t>
  </si>
  <si>
    <t>Супруга Директора юридического департамента, члена Правления АО "Эмбамунайгаз" Токмурзиева А.А.</t>
  </si>
  <si>
    <t>480811301015</t>
  </si>
  <si>
    <t>540913400150</t>
  </si>
  <si>
    <t>Балдыкова Звайда Ишангалеевна</t>
  </si>
  <si>
    <t>841004300455</t>
  </si>
  <si>
    <t>Ли Тецян</t>
  </si>
  <si>
    <t>06.11.1970</t>
  </si>
  <si>
    <t>30.12.2012</t>
  </si>
  <si>
    <t>Чжао Хунбин</t>
  </si>
  <si>
    <t>01.08.1967</t>
  </si>
  <si>
    <t>01.09.2010</t>
  </si>
  <si>
    <t>Ван Синьли</t>
  </si>
  <si>
    <t>10.10.1970</t>
  </si>
  <si>
    <t>870222302380</t>
  </si>
  <si>
    <t>Амантаев Куаныш Арманович</t>
  </si>
  <si>
    <t xml:space="preserve">Первый Вице-президент CITIC Canada Petroleum Limited/ CITIC Canada Energy Limited </t>
  </si>
  <si>
    <t>630115300046</t>
  </si>
  <si>
    <t>Жумабеков Арман Амантаевич</t>
  </si>
  <si>
    <t>Отец Первого Вице-президента CITIC Canada Petroleum Limited/ CITIC Canada Energy Limited - Амантаева К.А.</t>
  </si>
  <si>
    <t>670209401831</t>
  </si>
  <si>
    <t>Карабаева Гульнар Балтабаевна</t>
  </si>
  <si>
    <t>Мать Первого Вице-президента CITIC Canada Petroleum Limited/ CITIC Canada Energy Limited  - Амантаева К.А.</t>
  </si>
  <si>
    <t>890703450058</t>
  </si>
  <si>
    <t>Амантаева Аяжан Ералиевна</t>
  </si>
  <si>
    <t>Супруга Первого Вице-резидента CITIC Canada Petroleum Limited/ CITIC Canada Energy Limited - Амантаева К.А.</t>
  </si>
  <si>
    <t>941211300035</t>
  </si>
  <si>
    <t>Жумабеков Данияр Арманович</t>
  </si>
  <si>
    <t>Брат Первого Вице-президента CITIC Canada Petroleum Limited/ CITIC Canada Energy Limited - Амантаева К.А.</t>
  </si>
  <si>
    <t>770201302701</t>
  </si>
  <si>
    <t>28.02.2022</t>
  </si>
  <si>
    <t>Кулушев Ерболат Саясатович</t>
  </si>
  <si>
    <t>01.02.1977</t>
  </si>
  <si>
    <t>900509400537</t>
  </si>
  <si>
    <t>Канболатова Гаухар Косимовна</t>
  </si>
  <si>
    <t>09.05.1990</t>
  </si>
  <si>
    <t>750601403628</t>
  </si>
  <si>
    <t>Кулушева Жанар Саясатовна</t>
  </si>
  <si>
    <t>01.06.1975</t>
  </si>
  <si>
    <t>790721402015</t>
  </si>
  <si>
    <t>21.07.1979</t>
  </si>
  <si>
    <t>611121400699</t>
  </si>
  <si>
    <t>Момын Маржан Ісембайқызы</t>
  </si>
  <si>
    <t>Канболатова Жадыра Косимовна</t>
  </si>
  <si>
    <t>18.01.1988</t>
  </si>
  <si>
    <t>920331301109</t>
  </si>
  <si>
    <t>Қосымұлы Орынғали</t>
  </si>
  <si>
    <t>31.03.1992</t>
  </si>
  <si>
    <t>920119400025</t>
  </si>
  <si>
    <t>Нурланова Сабина Алиевна</t>
  </si>
  <si>
    <t>Жексенбиева Жанат Капеновна</t>
  </si>
  <si>
    <t>720103300238</t>
  </si>
  <si>
    <t>Жайман Таңатар Өскінбайұлы</t>
  </si>
  <si>
    <t>720414401025</t>
  </si>
  <si>
    <t>30.06.2021</t>
  </si>
  <si>
    <t>Байгозиева Айгуль Орынбасаровна</t>
  </si>
  <si>
    <t>14.04.1972</t>
  </si>
  <si>
    <t>030210550016</t>
  </si>
  <si>
    <t>Өскінбай Қадырхан Таңатарұлы</t>
  </si>
  <si>
    <t>10.02.2003</t>
  </si>
  <si>
    <t>Өскінбаева Салтанат</t>
  </si>
  <si>
    <t>640724300633</t>
  </si>
  <si>
    <t>Жайман Мұраткелді</t>
  </si>
  <si>
    <t>24.07.1964</t>
  </si>
  <si>
    <t>560115403150</t>
  </si>
  <si>
    <t>Өскінбаева Рабиға</t>
  </si>
  <si>
    <t>15.01.1956</t>
  </si>
  <si>
    <t>600125400448</t>
  </si>
  <si>
    <t>Марабаева Алмагуль</t>
  </si>
  <si>
    <t>25.01.1960</t>
  </si>
  <si>
    <t>621229401081</t>
  </si>
  <si>
    <t>Жайман Жақсыгуль</t>
  </si>
  <si>
    <t>29.12.1962</t>
  </si>
  <si>
    <t>690108401300</t>
  </si>
  <si>
    <t>Жайманова Жамал</t>
  </si>
  <si>
    <t>08.01.1969</t>
  </si>
  <si>
    <t>950516450035</t>
  </si>
  <si>
    <t>Жәйманова Ырысжан Таңатарқызы</t>
  </si>
  <si>
    <t>16.05.1995</t>
  </si>
  <si>
    <t>960627350044</t>
  </si>
  <si>
    <t>Өскімбаев Нұрқадір Таңатарұлы</t>
  </si>
  <si>
    <t>27.06.1996</t>
  </si>
  <si>
    <t>720506301603</t>
  </si>
  <si>
    <t>Генеральный директор ТОО "Казахтуркмунай"</t>
  </si>
  <si>
    <t>02.02.1980</t>
  </si>
  <si>
    <t>821001300712</t>
  </si>
  <si>
    <t>Хасанов Улан Маратулы</t>
  </si>
  <si>
    <t>570101411266</t>
  </si>
  <si>
    <t>Хасанов Даниэль Маратулы</t>
  </si>
  <si>
    <t>880415451069</t>
  </si>
  <si>
    <t>Генеральный директор ТОО "Урихтау Оперейтинг"</t>
  </si>
  <si>
    <t>630529300245</t>
  </si>
  <si>
    <t>Аншибаев Амантай Муратович</t>
  </si>
  <si>
    <t>Генеральный директор ТОО МНК "КазМунайТениз", Генеральный директор А (от ТОО МНК "КазМунайТениз") в Совете директоров "Каспий Меруерты Оперэйтинг Компани B.V."</t>
  </si>
  <si>
    <t>591201403394</t>
  </si>
  <si>
    <t>Аншибаева Сауле Муратовна</t>
  </si>
  <si>
    <t>640428400284</t>
  </si>
  <si>
    <t>851015402589</t>
  </si>
  <si>
    <t>Аншибаева Жанара Амантаевна</t>
  </si>
  <si>
    <t>910624300022</t>
  </si>
  <si>
    <t>Аншибаев Абылай Амантаевич</t>
  </si>
  <si>
    <t>970729300014</t>
  </si>
  <si>
    <t>Мұрат Абзал Амантайулы</t>
  </si>
  <si>
    <t>000130600026</t>
  </si>
  <si>
    <t>620805402098</t>
  </si>
  <si>
    <t>760916300265</t>
  </si>
  <si>
    <t>520612400468</t>
  </si>
  <si>
    <t>890927350119</t>
  </si>
  <si>
    <t>760805402096</t>
  </si>
  <si>
    <t>000618550108</t>
  </si>
  <si>
    <t>990313350062</t>
  </si>
  <si>
    <t>Генеральный директор ТОО "Курмангазы Петролеум"</t>
  </si>
  <si>
    <t>16.11.1960</t>
  </si>
  <si>
    <t>Medelaine Patricia Carolus</t>
  </si>
  <si>
    <t>Omar Carlston Harrisford Carolus</t>
  </si>
  <si>
    <t>Carol Maylyn Carolus</t>
  </si>
  <si>
    <t>870825450048</t>
  </si>
  <si>
    <t>Каржаубаева Асель Ермековна</t>
  </si>
  <si>
    <t>640229450368</t>
  </si>
  <si>
    <t>Исенова Кулькеш Султановна</t>
  </si>
  <si>
    <t>29.02.1964</t>
  </si>
  <si>
    <t>Ильмуханбетова Шолпан Лазаревна</t>
  </si>
  <si>
    <t>10.12.2019</t>
  </si>
  <si>
    <t>Чмиль Александр Николаевич</t>
  </si>
  <si>
    <t>31.08.1975</t>
  </si>
  <si>
    <t xml:space="preserve">Генеральный директор ООО «Каспийская Нефтегазовая Компания»  </t>
  </si>
  <si>
    <t>20.06.2012</t>
  </si>
  <si>
    <t>Пяткин Владимир Владимирович</t>
  </si>
  <si>
    <t xml:space="preserve">Член Совета директоров ООО «Каспийская Нефтегазовая Компания»  </t>
  </si>
  <si>
    <t>Сашин Александр Анатольевич</t>
  </si>
  <si>
    <t>12.10.1977</t>
  </si>
  <si>
    <t>08.04.1972</t>
  </si>
  <si>
    <t>Управляющий директор "Mangistau Investments B.V."</t>
  </si>
  <si>
    <t>01.10.2021</t>
  </si>
  <si>
    <t>Дуань Шупин</t>
  </si>
  <si>
    <t>19.12.1962</t>
  </si>
  <si>
    <t>790607301070</t>
  </si>
  <si>
    <t>030812650967</t>
  </si>
  <si>
    <t>27.01.2021</t>
  </si>
  <si>
    <t>Член Наблюдательного совета ТОО «Казахойл-Актобе»</t>
  </si>
  <si>
    <t>Кыраубаев Айбек Какимжанович</t>
  </si>
  <si>
    <t>490728300662</t>
  </si>
  <si>
    <t>Кыраубаев Какимжан</t>
  </si>
  <si>
    <t>Отец  члена Наблюдательного совета ТОО "Казахойл Актобе" Кыраубаев А.К.</t>
  </si>
  <si>
    <t>520905400857</t>
  </si>
  <si>
    <t>Кыраубаева Валентина Жумабаевна</t>
  </si>
  <si>
    <t>Мать  члена Наблюдательного совета ТОО "Казахойл Актобе" Кыраубаев А.К.</t>
  </si>
  <si>
    <t>810221400979</t>
  </si>
  <si>
    <t>Кыраубаева Динара Дауымшаровна</t>
  </si>
  <si>
    <t>Супруга  члена Наблюдательного совета ТОО "Казахойл Актобе" Кыраубаев А.К.</t>
  </si>
  <si>
    <t>22.08.1992</t>
  </si>
  <si>
    <t>06.10.2016</t>
  </si>
  <si>
    <t>01.11.1971</t>
  </si>
  <si>
    <t>861212350024</t>
  </si>
  <si>
    <t>Досмухамбетов Болат Махамбетович</t>
  </si>
  <si>
    <t>880718450157</t>
  </si>
  <si>
    <t>Досмухамбетов Асель Болатовна</t>
  </si>
  <si>
    <t>Супруга Генерального директора (Председателя Правления) ТОО "Исатай Оперейтинг Компани" Досмухамбетова Б.М.</t>
  </si>
  <si>
    <t>670307300097</t>
  </si>
  <si>
    <t>Акчулаков Марат Уралович</t>
  </si>
  <si>
    <t>Акчулакова Гульнара Махсатовна</t>
  </si>
  <si>
    <t>Супруга Директора по юридическим вопросам - члена Правления ТОО "Исатай Оперейтинг Компани" Акчулакова М.У.</t>
  </si>
  <si>
    <t>991112350667</t>
  </si>
  <si>
    <t>02.03.2018</t>
  </si>
  <si>
    <t>Акчулаков Алпамыс Маратович</t>
  </si>
  <si>
    <t>12.11.1999</t>
  </si>
  <si>
    <t>Сын Директора по юридическим вопросам - члена Правления ТОО "Исатай Оперейтинг Компани" Акчулакова М.У.</t>
  </si>
  <si>
    <t>040106550974</t>
  </si>
  <si>
    <t>Оралов Абай Маратулы</t>
  </si>
  <si>
    <t>06.01.2004</t>
  </si>
  <si>
    <t>781225302172</t>
  </si>
  <si>
    <t>Мұрат Әсет Құмаржанұлы</t>
  </si>
  <si>
    <t>25.12.1978</t>
  </si>
  <si>
    <t>870510400445</t>
  </si>
  <si>
    <t>Ажибекова Айнур Сериковна</t>
  </si>
  <si>
    <t>10.05.1987</t>
  </si>
  <si>
    <t>Дьяконов Олег Вячеславович</t>
  </si>
  <si>
    <t>16.09.1968</t>
  </si>
  <si>
    <t xml:space="preserve">Член Наблюдательного совета ТОО "Женис Оперейтинг" </t>
  </si>
  <si>
    <t>Дьяконова Светлана Валерьевна</t>
  </si>
  <si>
    <t>13.04.1969</t>
  </si>
  <si>
    <t xml:space="preserve">Дьяконов Сергей Олегович </t>
  </si>
  <si>
    <t>25.09.1993</t>
  </si>
  <si>
    <t xml:space="preserve">Дьяконов Савелий Олегович </t>
  </si>
  <si>
    <t>03.08.2004</t>
  </si>
  <si>
    <t>28.07.2021</t>
  </si>
  <si>
    <t>Гуржий Степан Леонидович</t>
  </si>
  <si>
    <t>15.07.1973</t>
  </si>
  <si>
    <t>Гуржий Леонид Степанович</t>
  </si>
  <si>
    <t>26.11.1941</t>
  </si>
  <si>
    <t>Отец члена Наблюдательного совета ТОО "Женис Оперейтинг" Гуржий С.Л.</t>
  </si>
  <si>
    <t>Гуржий Тамара Петровна</t>
  </si>
  <si>
    <t>11.01.1948</t>
  </si>
  <si>
    <t>Мать члена Наблюдательногосвета ТОО "Женис Оперейтинг" Гуржий С.Л.</t>
  </si>
  <si>
    <t>Гуржий Евгения Николаевна</t>
  </si>
  <si>
    <t>11.07.1978</t>
  </si>
  <si>
    <t>Супруга члена Наблюдательного совета ТОО "Женис Оперейтинг" Гуржий С.Л.</t>
  </si>
  <si>
    <t>Гуржий Антон Степанович</t>
  </si>
  <si>
    <t>06.07.2021</t>
  </si>
  <si>
    <t>Сын члена Наблюдательного совета ТОО "Женис Оперейтинг" Гуржий С.Л.</t>
  </si>
  <si>
    <t>Гуржий Елизавета Степановна</t>
  </si>
  <si>
    <t>26.05.2005</t>
  </si>
  <si>
    <t>Дочь члена Наблюдательного совета ТОО "Женис Оперейтинг" Гуржий С.Л.</t>
  </si>
  <si>
    <t>840922301957</t>
  </si>
  <si>
    <t>Сагиев Эрик Бекбулатович</t>
  </si>
  <si>
    <t>571114300047</t>
  </si>
  <si>
    <t xml:space="preserve">Сагиев Бекбулат Темирович </t>
  </si>
  <si>
    <t>851205300856</t>
  </si>
  <si>
    <t xml:space="preserve">Бекбулат Ержан </t>
  </si>
  <si>
    <t>821222400826</t>
  </si>
  <si>
    <t xml:space="preserve">Аманбаева Индира Бекбулатовна </t>
  </si>
  <si>
    <t>890829450836</t>
  </si>
  <si>
    <t xml:space="preserve">Сагиева Динара Айтыбековна </t>
  </si>
  <si>
    <t>561115300579</t>
  </si>
  <si>
    <t xml:space="preserve">Казыев Айтыбек Нурханович </t>
  </si>
  <si>
    <t>570221401211</t>
  </si>
  <si>
    <t xml:space="preserve">Казыева Мадина Тулембаевна </t>
  </si>
  <si>
    <t>640113350073</t>
  </si>
  <si>
    <t>Кошанов Газиз Жаканович</t>
  </si>
  <si>
    <t>620814300143</t>
  </si>
  <si>
    <t>Кошанов Ерлан Жаканович</t>
  </si>
  <si>
    <t>720806350058</t>
  </si>
  <si>
    <t>Кошанов Маргулан Жаканович</t>
  </si>
  <si>
    <t>890909350963</t>
  </si>
  <si>
    <t>Кошанов Магжан Газизович</t>
  </si>
  <si>
    <t>950604450112</t>
  </si>
  <si>
    <t>Жаканова Арайлым Газизовна</t>
  </si>
  <si>
    <t>690425450154</t>
  </si>
  <si>
    <t>Кошанова Лазат Кольмухамбетовна</t>
  </si>
  <si>
    <t>430303400776</t>
  </si>
  <si>
    <t>Утемисова Асемкуль</t>
  </si>
  <si>
    <t>670318300403</t>
  </si>
  <si>
    <t>Искендиров Ардак Кольмухамбетович</t>
  </si>
  <si>
    <t>760311300137</t>
  </si>
  <si>
    <t>Искендиров Галымжан Кольмухамбетович</t>
  </si>
  <si>
    <t>31.10.1981</t>
  </si>
  <si>
    <t>851220300025</t>
  </si>
  <si>
    <t>17.03.2022</t>
  </si>
  <si>
    <t>Кулекеев Даир Жаксыбекович</t>
  </si>
  <si>
    <t>20.12.1985</t>
  </si>
  <si>
    <t>570302402517</t>
  </si>
  <si>
    <t xml:space="preserve">Исмурзина Гульнар Хасановна </t>
  </si>
  <si>
    <t>02.03.1957</t>
  </si>
  <si>
    <t>570724300182</t>
  </si>
  <si>
    <t>Кулекеев Жаксыбек Абдрахметович</t>
  </si>
  <si>
    <t>24.07.1957</t>
  </si>
  <si>
    <t>861130400420</t>
  </si>
  <si>
    <t>Жукенова Дина Эриковна</t>
  </si>
  <si>
    <t>30.11.1986</t>
  </si>
  <si>
    <t>800828400654</t>
  </si>
  <si>
    <t>Кулекеева Динара Жаксыбековна</t>
  </si>
  <si>
    <t>28.08.1980</t>
  </si>
  <si>
    <t>650415302037</t>
  </si>
  <si>
    <t>Жукенов Эрик Дакенович</t>
  </si>
  <si>
    <t>15.04.1965</t>
  </si>
  <si>
    <t>650603400475</t>
  </si>
  <si>
    <t>Джакишева Айгуль ЕрСыновна</t>
  </si>
  <si>
    <t>03.06.1965</t>
  </si>
  <si>
    <t>Турлыханов Ерхат Дулатович</t>
  </si>
  <si>
    <t>Турлыханов Дулат Болатович</t>
  </si>
  <si>
    <t>Турлыханов Ахат Дулатович</t>
  </si>
  <si>
    <t>Турлыханов Ерболат Дулатович</t>
  </si>
  <si>
    <t>Турлыханова Карина Алтаевна</t>
  </si>
  <si>
    <t>Абушеменов Алтай Кабиболович</t>
  </si>
  <si>
    <t>Абушеменова Роза Исильбаевна</t>
  </si>
  <si>
    <t>Абушеменов Азамат Алтаевич</t>
  </si>
  <si>
    <t>Абушеменов Алишер Алтаевич</t>
  </si>
  <si>
    <t>820905300506</t>
  </si>
  <si>
    <t>Коспаев Арман Аскарович</t>
  </si>
  <si>
    <t>Член Правления ТОО "KMG Systems &amp; Services"</t>
  </si>
  <si>
    <t>800113401185</t>
  </si>
  <si>
    <t>Максатова Мадина Максаткызы</t>
  </si>
  <si>
    <t>Супруга члена Правления ТОО "KMG Systems &amp; Services" (Коспаев А.А.)</t>
  </si>
  <si>
    <t>520218400773</t>
  </si>
  <si>
    <t>Коспаева Казина Куттыбаевна</t>
  </si>
  <si>
    <t>Мать  члена Правления ТОО "KMG Systems &amp; Services" (Коспаев А.А.)</t>
  </si>
  <si>
    <t>750926302462</t>
  </si>
  <si>
    <t>Коспаев Азамат Аскарович</t>
  </si>
  <si>
    <t>Брат  члена Правления ТОО "KMG Systems &amp; Services" (Коспаев А.А.)</t>
  </si>
  <si>
    <t>550622300858</t>
  </si>
  <si>
    <t>Иманов Максат Жалешевич</t>
  </si>
  <si>
    <t>Отец супруги  члена Правления ТОО "KMG Systems &amp; Services" (Коспаев А.А.)</t>
  </si>
  <si>
    <t>540924400894</t>
  </si>
  <si>
    <t>Кошакаева Фатима Маликовна</t>
  </si>
  <si>
    <t>Мать супруги  члена Правления ТОО "KMG Systems &amp; Services" (Коспаев А.А.)</t>
  </si>
  <si>
    <t>780113400527</t>
  </si>
  <si>
    <t>Иманова Гаухар Максатовна</t>
  </si>
  <si>
    <t>Сестра супруги  члена Правления ТОО "KMG Systems &amp; Services" (Коспаев А.А.)</t>
  </si>
  <si>
    <t>870221300894</t>
  </si>
  <si>
    <t>Иманов Ерлан Максатович</t>
  </si>
  <si>
    <t>Брат супруги  члена Правления ТОО "KMG Systems &amp; Services" (Коспаев А.А.)</t>
  </si>
  <si>
    <t>760814450015</t>
  </si>
  <si>
    <t>Уалиева Алтынай Тулегеновна</t>
  </si>
  <si>
    <t>14.08.1976</t>
  </si>
  <si>
    <t>530821450204</t>
  </si>
  <si>
    <t>27.07.2022</t>
  </si>
  <si>
    <t>Нурбекова Багила Углановна</t>
  </si>
  <si>
    <t>21.08.1953</t>
  </si>
  <si>
    <t>750930300238</t>
  </si>
  <si>
    <t>Раханов Тимур Максудбекович</t>
  </si>
  <si>
    <t>Генеральный директор Kazakstan Pipeline Ventures LLC, Представитель Управляющего комитета Kazakstan Pipeline Ventures LLC, член Совета директоров АО «КТК-Р» и АО «КТК-К»</t>
  </si>
  <si>
    <t>510103400181</t>
  </si>
  <si>
    <t>Раханова Галина Павловна</t>
  </si>
  <si>
    <t>720603400252</t>
  </si>
  <si>
    <t>Раханова Марина Максудбековна</t>
  </si>
  <si>
    <t>801029402615</t>
  </si>
  <si>
    <t>Раханова Сания Еркиновна</t>
  </si>
  <si>
    <t>531125300022</t>
  </si>
  <si>
    <t>04.03.2010</t>
  </si>
  <si>
    <t>Сыгаев Еркин Кыдыргажиевич</t>
  </si>
  <si>
    <t>25.11.1953</t>
  </si>
  <si>
    <t>540717400323</t>
  </si>
  <si>
    <t>Сыгаева Гульнар Умиржановна</t>
  </si>
  <si>
    <t>17.07.1954</t>
  </si>
  <si>
    <t>770612400796</t>
  </si>
  <si>
    <t>Рахманбердиева Алия Еркиновна</t>
  </si>
  <si>
    <t>12.06.1977</t>
  </si>
  <si>
    <t>840605400119</t>
  </si>
  <si>
    <t>Сыгаева Асия Еркиновна</t>
  </si>
  <si>
    <t>05.06.1984</t>
  </si>
  <si>
    <t>Otmar Edmundo Carolus</t>
  </si>
  <si>
    <t>15.09.1962</t>
  </si>
  <si>
    <t>23.04.1985</t>
  </si>
  <si>
    <t>09.10.1989</t>
  </si>
  <si>
    <t>26.05.2021</t>
  </si>
  <si>
    <t>Член Совета директоров АО "КТК-Р"</t>
  </si>
  <si>
    <t>Каланда Владимир Александрович</t>
  </si>
  <si>
    <t>16.04.1960</t>
  </si>
  <si>
    <t>Капник Дмитрий Леонидович</t>
  </si>
  <si>
    <t>10.01.1986</t>
  </si>
  <si>
    <t>29.09.2021</t>
  </si>
  <si>
    <t>Шоцкий Сергей Александрович</t>
  </si>
  <si>
    <t>23.05.1972</t>
  </si>
  <si>
    <t>25.05.2022</t>
  </si>
  <si>
    <t>730709300145</t>
  </si>
  <si>
    <t>Нурлан Муратов</t>
  </si>
  <si>
    <t>09.07.1973</t>
  </si>
  <si>
    <t>Член Совета директоров АО "КТК-К", Член Совета директоров АО "КТК-Р"</t>
  </si>
  <si>
    <t>30.06.2016</t>
  </si>
  <si>
    <t>Горбань Николай Николаевич</t>
  </si>
  <si>
    <t>23.06.1970</t>
  </si>
  <si>
    <t>Генеральный директор АО «КТК-К»; Генеральный директор АО «КТК-Р», Член Совета директоров АО "КТК-Р"</t>
  </si>
  <si>
    <t>Эндрю Джеймс МакГран</t>
  </si>
  <si>
    <t>27.02.1959</t>
  </si>
  <si>
    <t>Член Совета директоров АО "КТК-К";  Член Совета директоров АО "КТК-Р"</t>
  </si>
  <si>
    <t>Бушков Михаил Юрьевич</t>
  </si>
  <si>
    <t>15.03.1973</t>
  </si>
  <si>
    <t>Ревель-Муроз Павел Александрович</t>
  </si>
  <si>
    <t>10.03.1974</t>
  </si>
  <si>
    <t>Андронов Сергей Александрович</t>
  </si>
  <si>
    <t>20.12.1969</t>
  </si>
  <si>
    <t>Член Совета директоров АО "КТК-К",Член Совета директоров АО "КТК-Р"</t>
  </si>
  <si>
    <t>760716301335</t>
  </si>
  <si>
    <t>Закиров Булат Калавьянович</t>
  </si>
  <si>
    <t>Лоповок Борис Геннадьевич</t>
  </si>
  <si>
    <t>23.09.1976</t>
  </si>
  <si>
    <t>Генеральный директор ТОО "КазМунайГаз - Аэро"</t>
  </si>
  <si>
    <t>660623300261</t>
  </si>
  <si>
    <t>05.05.2021</t>
  </si>
  <si>
    <t>Жангабылов Рахимжан Жадикбаевич</t>
  </si>
  <si>
    <t>23.06.1966</t>
  </si>
  <si>
    <t>Член Правления ТОО "Атырауский нефтеперерабатывающий завод"</t>
  </si>
  <si>
    <t>670526400440</t>
  </si>
  <si>
    <t>Габджанова Светлана Зинеловна</t>
  </si>
  <si>
    <t>26.05.1967</t>
  </si>
  <si>
    <t>911029350265</t>
  </si>
  <si>
    <t>Жангабылов Айдар Рахимжанович</t>
  </si>
  <si>
    <t>29.10.1991</t>
  </si>
  <si>
    <t>940206450197</t>
  </si>
  <si>
    <t>Жангабылова Жанна Рахимжанқызы</t>
  </si>
  <si>
    <t>06.02.1994</t>
  </si>
  <si>
    <t>031004650927</t>
  </si>
  <si>
    <t>Жангабылова Камилла Рахимжанқызы</t>
  </si>
  <si>
    <t>04.10.2003</t>
  </si>
  <si>
    <t>770708300395</t>
  </si>
  <si>
    <t>12.02.2018</t>
  </si>
  <si>
    <t>Ергалиев Асет Толегенович</t>
  </si>
  <si>
    <t>08.07.1977</t>
  </si>
  <si>
    <t>481220400310</t>
  </si>
  <si>
    <t>Ергалиева Динай Абильмажиновна</t>
  </si>
  <si>
    <t>20.12.1948</t>
  </si>
  <si>
    <t>740123402663</t>
  </si>
  <si>
    <t>Ергалиева Асель Толегеновна</t>
  </si>
  <si>
    <t>23.01.1974</t>
  </si>
  <si>
    <t>850129300919</t>
  </si>
  <si>
    <t>Ергалиев Ордас Толегенович</t>
  </si>
  <si>
    <t>29.01.1985</t>
  </si>
  <si>
    <t>Аблакатова Алия Джазыбековна</t>
  </si>
  <si>
    <t>09.09.1980</t>
  </si>
  <si>
    <t>650213400534</t>
  </si>
  <si>
    <t>17.11.2014</t>
  </si>
  <si>
    <t>Щербакова Наталья Алексеевна</t>
  </si>
  <si>
    <t>13.02.1965</t>
  </si>
  <si>
    <t>360613401130</t>
  </si>
  <si>
    <t>18.11.2014</t>
  </si>
  <si>
    <t>Золотницына Елена Андреевна</t>
  </si>
  <si>
    <t>13.06.1936</t>
  </si>
  <si>
    <t>710907301661</t>
  </si>
  <si>
    <t>19.11.2014</t>
  </si>
  <si>
    <t>Золотницын Сергей Алексеевич</t>
  </si>
  <si>
    <t>07.09.1971</t>
  </si>
  <si>
    <t>630822302115</t>
  </si>
  <si>
    <t>Щербаков Роман Михайлович</t>
  </si>
  <si>
    <t>22.08.1963</t>
  </si>
  <si>
    <t>920507300058</t>
  </si>
  <si>
    <t>Щербаков Игорь Романович</t>
  </si>
  <si>
    <t>07.05.1992</t>
  </si>
  <si>
    <t>940518400038</t>
  </si>
  <si>
    <t>Щербакова Алена Романовна</t>
  </si>
  <si>
    <t>18.05.1994</t>
  </si>
  <si>
    <t>851017301941</t>
  </si>
  <si>
    <t>17.11.2020</t>
  </si>
  <si>
    <t>Бигельдиев Данияр Серикұлы</t>
  </si>
  <si>
    <t>17.10.1985</t>
  </si>
  <si>
    <t>850405402000</t>
  </si>
  <si>
    <t>Серикова Асель Сериковна</t>
  </si>
  <si>
    <t>05.04.1985</t>
  </si>
  <si>
    <t>880520402255</t>
  </si>
  <si>
    <t>Жаксылыкова Ботагоз Сатбаевна</t>
  </si>
  <si>
    <t>20.05.1988</t>
  </si>
  <si>
    <t>940913301433</t>
  </si>
  <si>
    <t>Жаксылыков Адил Сатбаевич</t>
  </si>
  <si>
    <t>13.09.1994</t>
  </si>
  <si>
    <t>770118401263</t>
  </si>
  <si>
    <t>10.03.2016</t>
  </si>
  <si>
    <t>Аникина Оксана Александровна</t>
  </si>
  <si>
    <t>18.01.1977</t>
  </si>
  <si>
    <t>Член Правления ТОО "Павлодарский нефтехимический завод"</t>
  </si>
  <si>
    <t>430813450071</t>
  </si>
  <si>
    <t>Аникина Людмила Алексеевна</t>
  </si>
  <si>
    <t>13.08.1943</t>
  </si>
  <si>
    <t>Мать Члена Правления ТОО "Павлодарский нефтехимический завод" (Аникина О.А.)</t>
  </si>
  <si>
    <t>711016350242</t>
  </si>
  <si>
    <t>Аникин Алексей Александрович</t>
  </si>
  <si>
    <t>Брат Члена Правления ТОО "Павлодарский нефтехимический завод" (Аникина О.А.)</t>
  </si>
  <si>
    <t>780830350189</t>
  </si>
  <si>
    <t>Рыспеков Роман Борисович</t>
  </si>
  <si>
    <t>30.08.1978</t>
  </si>
  <si>
    <t>Супруг Члена Правления ТОО "Павлодарский нефтехимический завод" (Аникина О.А.)</t>
  </si>
  <si>
    <t>510911450081</t>
  </si>
  <si>
    <t>Рыспекова Нина Николаевна</t>
  </si>
  <si>
    <t>11.09.1951</t>
  </si>
  <si>
    <t>Мать Супруга Члена Правления ТОО "Павлодарский нефтехимический завод" (Аникина О.А.)</t>
  </si>
  <si>
    <t>500427300785</t>
  </si>
  <si>
    <t>Рыспеков Бокенбай Акимбекович</t>
  </si>
  <si>
    <t>27.04.1950</t>
  </si>
  <si>
    <t>Отец Супруга Члена Правления ТОО "Павлодарский нефтехимический завод" (Аникина О.А.)</t>
  </si>
  <si>
    <t>760322350311</t>
  </si>
  <si>
    <t>Рыспеков Руслан Борисович</t>
  </si>
  <si>
    <t>22.03.1976</t>
  </si>
  <si>
    <t>Брат Супруга Члена Правления ТОО "Павлодарский нефтехимический завод" (Аникина О.А.)</t>
  </si>
  <si>
    <t>19.03.2018</t>
  </si>
  <si>
    <t>Song Guangtao</t>
  </si>
  <si>
    <t>18.01.1974</t>
  </si>
  <si>
    <t>Cai Yulan</t>
  </si>
  <si>
    <t>07.05.1939</t>
  </si>
  <si>
    <t>Мать Первого заместителя Генерального директора  ТОО СП"Caspi Bitum" (член Правления) (Song Guangtao)</t>
  </si>
  <si>
    <t>Song Yuyan</t>
  </si>
  <si>
    <t>23.11.1964</t>
  </si>
  <si>
    <t>Сестра Первого заместителя Генерального директора  ТОО СП"Caspi Bitum" (член Правления) (Song Guangtao)</t>
  </si>
  <si>
    <t>Song Yumei</t>
  </si>
  <si>
    <t>15.08.1967</t>
  </si>
  <si>
    <t>Song Yupin</t>
  </si>
  <si>
    <t>Xing Changyan</t>
  </si>
  <si>
    <t>21.08.1973</t>
  </si>
  <si>
    <t>Супруга Первого заместителя Генерального директора  ТОО СП"Caspi Bitum" (член Правления) (Song Guangtao)</t>
  </si>
  <si>
    <t>Song Yi</t>
  </si>
  <si>
    <t>16.08.2001</t>
  </si>
  <si>
    <t>Дочь Первого заместителя Генерального директора  ТОО СП"Caspi Bitum" (член Правления) (Song Guangtao)</t>
  </si>
  <si>
    <t>741112300263</t>
  </si>
  <si>
    <t xml:space="preserve">Кутжанов Абат Амангельдиевич </t>
  </si>
  <si>
    <t>760101407367</t>
  </si>
  <si>
    <t>Арыстангалиева Бакытгул Гиззатовна</t>
  </si>
  <si>
    <t>01.01.1976</t>
  </si>
  <si>
    <t>000525550658</t>
  </si>
  <si>
    <t>Кутжанов Рысбек Абатович</t>
  </si>
  <si>
    <t>25.05.2000</t>
  </si>
  <si>
    <t>760406300946</t>
  </si>
  <si>
    <t>Мынтурганов Канагат Нурымович</t>
  </si>
  <si>
    <t>Генеральный директор ТОО "ОзенМунайСервис"</t>
  </si>
  <si>
    <t>780508401572</t>
  </si>
  <si>
    <t>Джапарбаева Аля Ырысбаевна</t>
  </si>
  <si>
    <t>Супруга Генерального директора ТОО "ОзенМунайСервис" (Мынтурганов К.Н.)</t>
  </si>
  <si>
    <t>961215400097</t>
  </si>
  <si>
    <t>Мыңтұрғанова Жаннұр Қанағатқызы</t>
  </si>
  <si>
    <t>Дочь Генерального директора ТОО "ОзенМунайСервис" (Мынтурганов К.Н.)</t>
  </si>
  <si>
    <t>000919500108</t>
  </si>
  <si>
    <t>Нурымов Даниял Қанағатұлы</t>
  </si>
  <si>
    <t>Сын Генерального директора ТОО "ОзенМунайСервис" (Мынтурганов К.Н.)</t>
  </si>
  <si>
    <t>820512302139</t>
  </si>
  <si>
    <t>Кусайнов Нурболат Маликович</t>
  </si>
  <si>
    <t>801223401186</t>
  </si>
  <si>
    <t>Сапарбекова Асемгуль Ерсаиновна</t>
  </si>
  <si>
    <t>Супруга Начальника управления разработки и промысловой      геологии департамента добычи нефти и газа АО НК      «КазМунайГаз» - Член Наблюдательного совета ТОО "УДТВ" , член Наблюдательного совета ТОО "КМГ Инжиниринг" (Кусайнов Н.М.)</t>
  </si>
  <si>
    <t>580912400599</t>
  </si>
  <si>
    <t>Кусайнова Акжума Каировна</t>
  </si>
  <si>
    <t>Мать Начальника управления разработки и промысловой      геологии департамента добычи нефти и газа АО НК      «КазМунайГаз» - Член Наблюдательного совета ТОО "УДТВ" , член Наблюдательного совета ТОО "КМГ Инжиниринг" (Кусайнов Н.М.)</t>
  </si>
  <si>
    <t>910803401921</t>
  </si>
  <si>
    <t>Маликкызы Гульфия</t>
  </si>
  <si>
    <t>Сестра Начальника управления разработки и промысловой      геологии департамента добычи нефти и газа АО НК      «КазМунайГаз» - Член Наблюдательного совета ТОО "УДТВ" , член Наблюдательного совета ТОО "КМГ Инжиниринг" (Кусайнов Н.М.)</t>
  </si>
  <si>
    <t>14.09.1981</t>
  </si>
  <si>
    <t>780510301309</t>
  </si>
  <si>
    <t>05.03.2021</t>
  </si>
  <si>
    <t>Хайретдинов Ренат Геннадьевич</t>
  </si>
  <si>
    <t>10.05.1978</t>
  </si>
  <si>
    <t xml:space="preserve">Член Правления ТОО "КМГ-Инжиниринг" </t>
  </si>
  <si>
    <t>450208300063</t>
  </si>
  <si>
    <t>Хайретдинов Геннадий Жафарович</t>
  </si>
  <si>
    <t>08.02.1945</t>
  </si>
  <si>
    <t>Отец члена Правления КМГИ (Хайретдинов Р.Г.)</t>
  </si>
  <si>
    <t>461006401480</t>
  </si>
  <si>
    <t>Хайретдинов Халида Сибгатовна</t>
  </si>
  <si>
    <t>06.10.1946</t>
  </si>
  <si>
    <t>Мать члена Правления КМГИ (Хайретдинов Р.Г.)</t>
  </si>
  <si>
    <t>780510401513</t>
  </si>
  <si>
    <t>Хайретдинов Римма Геннадьевна</t>
  </si>
  <si>
    <t>Сестра члена Правления КМГИ (Хайретдинов Р.Г.)</t>
  </si>
  <si>
    <t>Хайретдинова Жанна Рысбаевна</t>
  </si>
  <si>
    <t>14.11.1982</t>
  </si>
  <si>
    <t>Супруга члена Правления КМГИ (Хайретдинов Р.Г.)</t>
  </si>
  <si>
    <t>561013301592</t>
  </si>
  <si>
    <t>Тастемиров Рысбай Жамиевич</t>
  </si>
  <si>
    <t>13.10.1956</t>
  </si>
  <si>
    <t>Отец супруги члена Правления КМГИ (Хайретдинов Р.Г.)</t>
  </si>
  <si>
    <t>541030401345</t>
  </si>
  <si>
    <t>Тастемирова Куляш Сетовна</t>
  </si>
  <si>
    <t>30.10.1954</t>
  </si>
  <si>
    <t>Мать супруги члена Правления КМГИ (Хайретдинов Р.Г.)</t>
  </si>
  <si>
    <t>Тастемирова Дана Рысбаевна</t>
  </si>
  <si>
    <t>Сестра супруги члена Правления КМГИ (Хайретдинов Р.Г.)</t>
  </si>
  <si>
    <t>01.03.1967</t>
  </si>
  <si>
    <t>740307301144</t>
  </si>
  <si>
    <t>Нугманов Жанибек Каирбекович</t>
  </si>
  <si>
    <t>07.03.1974</t>
  </si>
  <si>
    <t>760416401310</t>
  </si>
  <si>
    <t>Бабыкбаева Гульмира Утеулиевна</t>
  </si>
  <si>
    <t>16.04.1976</t>
  </si>
  <si>
    <t>Супруга члена Правления КМГИ (Нугманов Ж.К.)</t>
  </si>
  <si>
    <t>011229650174</t>
  </si>
  <si>
    <t>Қайырбекова Әсем Жәнібекқызы</t>
  </si>
  <si>
    <t>29.12.2001</t>
  </si>
  <si>
    <t>Дочь члена Правления КМГИ (Нугманов Ж.К.)</t>
  </si>
  <si>
    <t>840307350882</t>
  </si>
  <si>
    <t>Утеев Рахим Нагангалиулы</t>
  </si>
  <si>
    <t>470104301228</t>
  </si>
  <si>
    <t>Утеев Нагангали</t>
  </si>
  <si>
    <t>Отец члена Правления КМГИ (Утеев Р.Н.)</t>
  </si>
  <si>
    <t>490928401139</t>
  </si>
  <si>
    <t>Тулеова Зару</t>
  </si>
  <si>
    <t>Мать члена Правления КМГИ (Утеев Р.Н.)</t>
  </si>
  <si>
    <t>740704400801</t>
  </si>
  <si>
    <t>Казмаганбетова Гульсум Нагангалиевна</t>
  </si>
  <si>
    <t>Сестра члена Правления КМГИ (Утеев Р.Н.)</t>
  </si>
  <si>
    <t>800912401042</t>
  </si>
  <si>
    <t>Утеева Жибек Нагангалиевна</t>
  </si>
  <si>
    <t>890805301296</t>
  </si>
  <si>
    <t>Утеев Нурболат Нагангалиевич</t>
  </si>
  <si>
    <t>Брат члена Правления КМГИ (Утеев Р.Н.)</t>
  </si>
  <si>
    <t>880317400100</t>
  </si>
  <si>
    <t>Утеева Айман Есетовна</t>
  </si>
  <si>
    <t>Супруга члена Правления КМГИ (Утеев Р.Н.)</t>
  </si>
  <si>
    <t>631123301279</t>
  </si>
  <si>
    <t>04.06.2019</t>
  </si>
  <si>
    <t>Иманбаев Бакыт Алтаевич</t>
  </si>
  <si>
    <t>23.11.1963</t>
  </si>
  <si>
    <t>650705401488</t>
  </si>
  <si>
    <t>Иманбаева Амангуль Кадимовна</t>
  </si>
  <si>
    <t>05.07.1965</t>
  </si>
  <si>
    <t>Супруга члена Правления КМГИ (Иманбаев Б.А.)</t>
  </si>
  <si>
    <t>910115401129</t>
  </si>
  <si>
    <t>Иманбаева Райхан Бакытовна</t>
  </si>
  <si>
    <t>15.01.1991</t>
  </si>
  <si>
    <t>Дочь члена Правления КМГИ (Иманбаев Б.А.)</t>
  </si>
  <si>
    <t>030626551056</t>
  </si>
  <si>
    <t>Алтаев Алихан Бакытович</t>
  </si>
  <si>
    <t>26.06.2003</t>
  </si>
  <si>
    <t>Сын члена Правления КМГИ (Иманбаев Б.А.)</t>
  </si>
  <si>
    <t>22.04.2022</t>
  </si>
  <si>
    <t>Карбузов Козы-Корпеш Жапарханович</t>
  </si>
  <si>
    <t xml:space="preserve">Генеральный директор (председатель Правления) ТОО «KMG-Security» </t>
  </si>
  <si>
    <t>601019401036</t>
  </si>
  <si>
    <t>Карбузова Гульшат Жапархановна</t>
  </si>
  <si>
    <t>19.10.1960</t>
  </si>
  <si>
    <t xml:space="preserve">Сестра генерального директора (председатель Правления) ТОО «KMG-Security» </t>
  </si>
  <si>
    <t>660712350559</t>
  </si>
  <si>
    <t>Карбузов Ардак Жапарханович</t>
  </si>
  <si>
    <t>12.07.1966</t>
  </si>
  <si>
    <t xml:space="preserve">Брат генерального директора (председатель Правления) ТОО «KMG-Security» </t>
  </si>
  <si>
    <t>590102403988</t>
  </si>
  <si>
    <t>Жапакова Светлана Ибрашевна</t>
  </si>
  <si>
    <t>02.01.1959</t>
  </si>
  <si>
    <t xml:space="preserve">Супруга генерального директора (председатель Правления) ТОО «KMG-Security» </t>
  </si>
  <si>
    <t>801109401443</t>
  </si>
  <si>
    <t>Карбузова Айшат Козы-Корпешовна</t>
  </si>
  <si>
    <t xml:space="preserve">Дочь генерального директора (председатель Правления) ТОО «KMG-Security» </t>
  </si>
  <si>
    <t>820914400016</t>
  </si>
  <si>
    <t>Карбузова Ботагоз Козы-Корпешовна</t>
  </si>
  <si>
    <t>14.09.1982</t>
  </si>
  <si>
    <t>860120300010</t>
  </si>
  <si>
    <t>Карбузов Куат Козы-Корпешович</t>
  </si>
  <si>
    <t>20.01.1986</t>
  </si>
  <si>
    <t xml:space="preserve">Сын генерального директора (председатель Правления) ТОО «KMG-Security» </t>
  </si>
  <si>
    <t>910223351275</t>
  </si>
  <si>
    <t>05.01.2021</t>
  </si>
  <si>
    <t>Бежентаев Галимжан Асыгатович</t>
  </si>
  <si>
    <t>23.02.1991</t>
  </si>
  <si>
    <t>Генеральный директор ТОО "КМГ-Кумколь"</t>
  </si>
  <si>
    <t>650810350321</t>
  </si>
  <si>
    <t>Бежентаев Асыгат Рахманович</t>
  </si>
  <si>
    <t>10.08.1965</t>
  </si>
  <si>
    <t>670301450354</t>
  </si>
  <si>
    <t>Бежентаева Баян Курмашевна</t>
  </si>
  <si>
    <t>920401350830</t>
  </si>
  <si>
    <t>Бежентаев Саятхан Асыгатулы</t>
  </si>
  <si>
    <t>01.04.1992</t>
  </si>
  <si>
    <t>010506650945</t>
  </si>
  <si>
    <t>Бежентаева Гаухар Асыгатовна</t>
  </si>
  <si>
    <t>06.05.2001</t>
  </si>
  <si>
    <t>Бежентаева Зельфира Сериковна</t>
  </si>
  <si>
    <t>661120400216</t>
  </si>
  <si>
    <t>Айгазинова Галия Вахитовна</t>
  </si>
  <si>
    <t>20.11.1966</t>
  </si>
  <si>
    <t>960216350505</t>
  </si>
  <si>
    <t>Айгазинов Тимур Серикович</t>
  </si>
  <si>
    <t>16.02.1996</t>
  </si>
  <si>
    <t>890721451153</t>
  </si>
  <si>
    <t>Ахатаева Дилара Сериковна</t>
  </si>
  <si>
    <t>21.07.1989</t>
  </si>
  <si>
    <t>14.06.2021</t>
  </si>
  <si>
    <t>Самарбаев Сунгат Байгожинович</t>
  </si>
  <si>
    <t>15.01.1982</t>
  </si>
  <si>
    <t>540718300739</t>
  </si>
  <si>
    <t>Самарбаев Байгожа Жукенович</t>
  </si>
  <si>
    <t>18.07.1954</t>
  </si>
  <si>
    <t>510828400242</t>
  </si>
  <si>
    <t>Курманбаева Рахиля Манаповна</t>
  </si>
  <si>
    <t>28.08.1951</t>
  </si>
  <si>
    <t>800426301293</t>
  </si>
  <si>
    <t>Самарбаев Жанат Байгожинович</t>
  </si>
  <si>
    <t>26.04.1980</t>
  </si>
  <si>
    <t>860404350754</t>
  </si>
  <si>
    <t>Самарбаев Ерлан Байгожинович</t>
  </si>
  <si>
    <t>04.04.1986</t>
  </si>
  <si>
    <t>900108450523</t>
  </si>
  <si>
    <t>Шайгузова Салтанат Байгожиновна</t>
  </si>
  <si>
    <t>08.01.1990</t>
  </si>
  <si>
    <t>841128400119</t>
  </si>
  <si>
    <t>Сайлауқызы Алма</t>
  </si>
  <si>
    <t>28.11.1984</t>
  </si>
  <si>
    <t>500307400268</t>
  </si>
  <si>
    <t>Мамбетова Дариха Жолдыхожаевна</t>
  </si>
  <si>
    <t>07.03.1950</t>
  </si>
  <si>
    <t>730926401358</t>
  </si>
  <si>
    <t>Сыздыкова Лайла Сайлауовна</t>
  </si>
  <si>
    <t>26.09.1973</t>
  </si>
  <si>
    <t>751206400193</t>
  </si>
  <si>
    <t>Жаниязова Жайна Сайлауовна</t>
  </si>
  <si>
    <t>06.12.1975</t>
  </si>
  <si>
    <t>720209301173</t>
  </si>
  <si>
    <t>Сыздық Шахмардан Сайлауұлы</t>
  </si>
  <si>
    <t>09.02.1972</t>
  </si>
  <si>
    <t>830718301282</t>
  </si>
  <si>
    <t>Бакиров Нурбол Айдарбекович</t>
  </si>
  <si>
    <t>831215400407</t>
  </si>
  <si>
    <t>Супруга Председателя  Наблюдательного совета ТОО «ТенизСервис» (Бакиров Н.А.)</t>
  </si>
  <si>
    <t>800609301978</t>
  </si>
  <si>
    <t>Буркитбеков Мади Кусайынович</t>
  </si>
  <si>
    <t>Генеральный директор (Председатель Правления) ТОО "ТенизСервис"</t>
  </si>
  <si>
    <t>470224401366</t>
  </si>
  <si>
    <t>Мать Генерального директора (Председатель Правления) ТОО "ТенизСервис" (Буркитбеков М.К.)</t>
  </si>
  <si>
    <t>811124300412</t>
  </si>
  <si>
    <t>Буркитбеков Мурат Кусайынович</t>
  </si>
  <si>
    <t>Брат Генерального директора (Председатель Правления) ТОО "ТенизСервис" (Буркитбеков М.К.)</t>
  </si>
  <si>
    <t>820611400297</t>
  </si>
  <si>
    <t>Аязбаева Айгуль Абуталиповна</t>
  </si>
  <si>
    <t>Супруга Генерального директора (Председатель Правления) ТОО "ТенизСервис" (Буркитбеков М.К.)</t>
  </si>
  <si>
    <t>731221301689</t>
  </si>
  <si>
    <t>Аязбаев Тимур Абуталипович</t>
  </si>
  <si>
    <t>Брат супруги Генерального директора (Председатель Правления) ТОО "ТенизСервис" (Буркитбеков М.К.)</t>
  </si>
  <si>
    <t>770705300339</t>
  </si>
  <si>
    <t>Аязбаев Серик Абуталипович</t>
  </si>
  <si>
    <t>860822402129</t>
  </si>
  <si>
    <t>Абуталипкызы Алтынгуль</t>
  </si>
  <si>
    <t>Сестра супруги Генерального директора (Председатель Правления) ТОО "ТенизСервис" (Буркитбеков М.К.)</t>
  </si>
  <si>
    <t>600207402013</t>
  </si>
  <si>
    <t>Ульжабаева Лиза Успановна</t>
  </si>
  <si>
    <t>620429402153</t>
  </si>
  <si>
    <t>Габдуллина Назгуль Успановна</t>
  </si>
  <si>
    <t>Сестра Советника генерального директора по общим вопросам (член -Правления) ТОО "ТенизСервис" (Ульжабаева Л.У.)</t>
  </si>
  <si>
    <t>370521400202</t>
  </si>
  <si>
    <t>29.05.2015</t>
  </si>
  <si>
    <t>Капанова Камка</t>
  </si>
  <si>
    <t>21.05.1937</t>
  </si>
  <si>
    <t>Мать Советника генерального директора по общим вопросам (член -Правления) ТОО "ТенизСервис" (Ульжабаева Л.У.)</t>
  </si>
  <si>
    <t>640825302242</t>
  </si>
  <si>
    <t>Ульжабаев Аскар Успанович</t>
  </si>
  <si>
    <t>Брат Советника генерального директора по общим вопросам (член -Правления) ТОО "ТенизСервис" (Ульжабаева Л.У.)</t>
  </si>
  <si>
    <t>Лацин Данил Александрович</t>
  </si>
  <si>
    <t>Директор ТОО "Kaz M-I"</t>
  </si>
  <si>
    <t>Лацина Лариса Семеновна</t>
  </si>
  <si>
    <t>Мать директора ТОО "Kaz M-I" (Лацин Д.А.)</t>
  </si>
  <si>
    <t>Лацина Надежда Семеновна</t>
  </si>
  <si>
    <t>Супруга директора ТОО "Kaz M-I" (Лацин Д.А.)</t>
  </si>
  <si>
    <t xml:space="preserve">Супруга </t>
  </si>
  <si>
    <t>Мать</t>
  </si>
  <si>
    <t>Мейрманов Нурлан Кемалович</t>
  </si>
  <si>
    <t>Мейрманов Кемал Кабулович</t>
  </si>
  <si>
    <t>Алибаева Майра</t>
  </si>
  <si>
    <t>Мейрманова Айтолкын Нурлановна</t>
  </si>
  <si>
    <t>Кемал Айдана Нурланкызы</t>
  </si>
  <si>
    <t>691216401390</t>
  </si>
  <si>
    <t>Лян Наталья Валерьевна</t>
  </si>
  <si>
    <t>450724399018</t>
  </si>
  <si>
    <t>Дворников Валерий Александрович</t>
  </si>
  <si>
    <t>450823499012</t>
  </si>
  <si>
    <t>Дворникова Евдокия Григорьевна</t>
  </si>
  <si>
    <t>640428300288</t>
  </si>
  <si>
    <t>Макулбеков Эрикжан Нургалиевич</t>
  </si>
  <si>
    <t>920915300036</t>
  </si>
  <si>
    <t>Лян Дмитрий Андреевич</t>
  </si>
  <si>
    <t>Абдурехменов Нурхан Бекдавлетович</t>
  </si>
  <si>
    <t>Член Наблюдательного совета ТОО "QazCloud"</t>
  </si>
  <si>
    <t>530722499010</t>
  </si>
  <si>
    <t>770814403213</t>
  </si>
  <si>
    <t>900228450952</t>
  </si>
  <si>
    <t>Жанабаева Диана Булатовна</t>
  </si>
  <si>
    <t>780204300027</t>
  </si>
  <si>
    <t>Есергепов Касым Рамазанович</t>
  </si>
  <si>
    <t>Генеральный директор ТОО «QazCloud»</t>
  </si>
  <si>
    <t>Есергепов Рамазан Тохтарович</t>
  </si>
  <si>
    <t>Есергепов Тохнур Рамазанович</t>
  </si>
  <si>
    <t>870420400119</t>
  </si>
  <si>
    <t>Есергепова Сабина Рамазановна</t>
  </si>
  <si>
    <t>Есергепова Гульнара Аскарбековна</t>
  </si>
  <si>
    <t>Мендыбаева Анара Аскарбековна</t>
  </si>
  <si>
    <t>Генеральный директор ТОО "ВОСТОКТЕЛЕКОМ"</t>
  </si>
  <si>
    <t>Сестра Генерального директора ТОО "ВОСТОКТЕЛЕКОМ"</t>
  </si>
  <si>
    <t>Брат Генерального директора ТОО "ВОСТОКТЕЛЕКОМ"</t>
  </si>
  <si>
    <t>Сын Генерального директора ТОО "ВОСТОКТЕЛЕКОМ"</t>
  </si>
  <si>
    <t>Супруга Генерального директора ТОО "ВОСТОКТЕЛЕКОМ"</t>
  </si>
  <si>
    <t>Член Наблюдательного совета ТОО "ВОСТОКТЕЛЕКОМ"</t>
  </si>
  <si>
    <t>Мать члена  Наблюдательного совета ТОО "ВОСТОКТЕЛЕКОМ"</t>
  </si>
  <si>
    <t>Сестра члена  Наблюдательного совета ТОО "ВОСТОКТЕЛЕКОМ"</t>
  </si>
  <si>
    <t>Генеральный директор ООО "КТ-АйИкс"</t>
  </si>
  <si>
    <t>630308301231</t>
  </si>
  <si>
    <t>Брат Генерального директора ООО "КТ-АйИкс"</t>
  </si>
  <si>
    <t>Ибраева Наталья Петровна</t>
  </si>
  <si>
    <t>Супруга Генерального директора ООО "КТ-АйИкс"</t>
  </si>
  <si>
    <t>Ибраева Елена Еркебалановна</t>
  </si>
  <si>
    <t>Дочь Генерального директора ООО "КТ-АйИкс"</t>
  </si>
  <si>
    <t>Шаборшина Лариса Петровна</t>
  </si>
  <si>
    <t>Сестра супруги Генерального директора ООО "КТ-АйИкс"</t>
  </si>
  <si>
    <t>Аноприев Евгений Петрович</t>
  </si>
  <si>
    <t>Брат супруги Генерального директора ООО "КТ-АйИкс"</t>
  </si>
  <si>
    <t>Мать Члена Наблюдательного совета ТОО "Мобайл Телеком-Сервис"</t>
  </si>
  <si>
    <t>870623300176</t>
  </si>
  <si>
    <t>Бектурсунов Данияр Нурлыевич</t>
  </si>
  <si>
    <t>Генеральный директор ТОО "НУРСАТ+"</t>
  </si>
  <si>
    <t>600910300131</t>
  </si>
  <si>
    <t>Бектурсунов  Нурлы Асылбекович</t>
  </si>
  <si>
    <t>Отец Генерального директора ТОО "НУРСАТ+"</t>
  </si>
  <si>
    <t>600117402044</t>
  </si>
  <si>
    <t>Бектурсунова Ляззат Кайратовна</t>
  </si>
  <si>
    <t>Мать Генерального директора ТОО "НУРСАТ+"</t>
  </si>
  <si>
    <t>841024300315</t>
  </si>
  <si>
    <t>Бектурсунов Бахтияр Нурлыевич</t>
  </si>
  <si>
    <t>Брат Генерального директора ТОО "НУРСАТ+"</t>
  </si>
  <si>
    <t>950311400024</t>
  </si>
  <si>
    <t>Бектурсунова Адеми Нурлыевна</t>
  </si>
  <si>
    <t>Сестра Генерального директора ТОО "НУРСАТ+"</t>
  </si>
  <si>
    <t>000908600015</t>
  </si>
  <si>
    <t>Бектурсунова Дамели Нурлыевна</t>
  </si>
  <si>
    <t>890216400014</t>
  </si>
  <si>
    <t>Турлыханова Индира Талгатовна</t>
  </si>
  <si>
    <t>Супруга Генерального директора ТОО "НУРСАТ+"</t>
  </si>
  <si>
    <t>651113300211</t>
  </si>
  <si>
    <t>Болатулы Талгат</t>
  </si>
  <si>
    <t>Отец супруги Генерального директора  ТОО "НУРСАТ+"</t>
  </si>
  <si>
    <t>680527400262</t>
  </si>
  <si>
    <t>Турлыханова Эльмира</t>
  </si>
  <si>
    <t>Мать супруги Генерального директора  ТОО "НУРСАТ+"</t>
  </si>
  <si>
    <t>941230400065</t>
  </si>
  <si>
    <t>Турлыханова Диляра</t>
  </si>
  <si>
    <t>Сестра супруги Генерального директора ТОО "НУРСАТ+"</t>
  </si>
  <si>
    <t>970417400044</t>
  </si>
  <si>
    <t>Турлыханова Диана</t>
  </si>
  <si>
    <t>Председатель Наблюдательного совета ТОО "НУРСАТ+"</t>
  </si>
  <si>
    <t>Широки Кристина Вячеславовна</t>
  </si>
  <si>
    <t>Супруга Председателя Наблюдательного совета ТОО "НУРСАТ+"</t>
  </si>
  <si>
    <t>Матус Широки</t>
  </si>
  <si>
    <t>Сын Председателя Наблюдательного совета ТОО "НУРСАТ+"</t>
  </si>
  <si>
    <t>Симон Широки</t>
  </si>
  <si>
    <t>Павол Широки</t>
  </si>
  <si>
    <t>Брат Председателя Наблюдательного совета ТОО "НУРСАТ+"</t>
  </si>
  <si>
    <t>Курмангалиева Бикеш Кайдаровна</t>
  </si>
  <si>
    <t>Генеральный директор ТОО "Центр развития цифровой экономики"</t>
  </si>
  <si>
    <t>Балкенова Шолпан Хамитовна</t>
  </si>
  <si>
    <t>Мать Генерального директора ТОО "Центр развития цифровой экономики"</t>
  </si>
  <si>
    <t>Балкенова Зауреш Кайдаровна</t>
  </si>
  <si>
    <t>Сестра Генерального директора ТОО "Центр развития цифровой экономики"</t>
  </si>
  <si>
    <t>Балкенов Бейбут Кайдарович</t>
  </si>
  <si>
    <t>Брат Генерального директора ТОО "Центр развития цифровой экономики"</t>
  </si>
  <si>
    <t>Абулхаирова Асель Нурлановна</t>
  </si>
  <si>
    <t>Дочь Генерального директора ТОО "Центр развития цифровой экономики"</t>
  </si>
  <si>
    <t>Ибраев Данияр Кадылханович</t>
  </si>
  <si>
    <t>Ибраев Кадылхан Халымович</t>
  </si>
  <si>
    <t>Ибраева Роза Вахитовна</t>
  </si>
  <si>
    <t>Мырсеитов Бекболат Советович</t>
  </si>
  <si>
    <t>Ибраева Алмагуль Керимбаевна</t>
  </si>
  <si>
    <t>Кубжасарова Кульмайра</t>
  </si>
  <si>
    <t>Сатбаева Алтыншаш Керимбаевна</t>
  </si>
  <si>
    <t>Кубжасаров Алмат Керимбаевич</t>
  </si>
  <si>
    <t>Жумагулова Адель Керимбаевна</t>
  </si>
  <si>
    <t>861027301422</t>
  </si>
  <si>
    <t>Амардинов Малик Алимжанович</t>
  </si>
  <si>
    <t>870717401419</t>
  </si>
  <si>
    <t>Амардинова Лаура Аманжоловна</t>
  </si>
  <si>
    <t>Супруга Члена Правления, Главного директора по цифровому развитию АО "Кселл"</t>
  </si>
  <si>
    <t>640220402170</t>
  </si>
  <si>
    <t>Матниязова Альфия Гайнидиновна</t>
  </si>
  <si>
    <t>Мать Члена Правления, Главного директора по цифровому развитию АО "Кселл"</t>
  </si>
  <si>
    <t>620512301625</t>
  </si>
  <si>
    <t>Нурсаитов Алимжан Амардинович</t>
  </si>
  <si>
    <t>Отец Члена Правления, Главного директора по цифровому развитию АО "Кселл"</t>
  </si>
  <si>
    <t>890204400861</t>
  </si>
  <si>
    <t>Шарипова Руфина Алимжановна</t>
  </si>
  <si>
    <t>Сестра Члена Правления, Главного директора по цифровому развитию АО "Кселл"</t>
  </si>
  <si>
    <t>620516401059</t>
  </si>
  <si>
    <t>Мать супруги Члена Правления, Главного директора по цифровому развитию АО "Кселл"</t>
  </si>
  <si>
    <t>611225300806</t>
  </si>
  <si>
    <t>Байжуманов Аманжол Нурмухамбетович</t>
  </si>
  <si>
    <t>Отец супруги Члена Правления, Главного директора по цифровому развитию АО "Кселл"</t>
  </si>
  <si>
    <t>920407300282</t>
  </si>
  <si>
    <t>Нурмухамбетов Алиаскар</t>
  </si>
  <si>
    <t>Брат супруги Члена Правления, Главного директора по цифровому развитию АО "Кселл"</t>
  </si>
  <si>
    <t>890524300687</t>
  </si>
  <si>
    <t>Байжуманов Жасулан Аманжолович</t>
  </si>
  <si>
    <t>Член Совета директоров АО "Кселл"</t>
  </si>
  <si>
    <t>Сын Члена Совета директоров АО "Кселл"</t>
  </si>
  <si>
    <t>Сәтжан Салтанат Ерболқызы</t>
  </si>
  <si>
    <t>Саджанов Ербол Жаксыгалиевич</t>
  </si>
  <si>
    <t>Саджанова Гульнара Умарбековна</t>
  </si>
  <si>
    <t>Жақсығали Айгерим Ерболқызы</t>
  </si>
  <si>
    <t>Ахметкалиев Махсат Бейсембекович</t>
  </si>
  <si>
    <t>Ахметкалиев Асхат Бейсембекович</t>
  </si>
  <si>
    <t>Ахметкалиев Бейсембек Аубакирович</t>
  </si>
  <si>
    <t>Ахметкалиева Гульден Бейсембековна</t>
  </si>
  <si>
    <t>Шералы Мейір Нұртайұлы</t>
  </si>
  <si>
    <t>Омирбекова Рысты Шариповна</t>
  </si>
  <si>
    <t>Шералы Перизат Әділжанқызы</t>
  </si>
  <si>
    <t>Шералиева Бота Нуртаевна</t>
  </si>
  <si>
    <t>Шералиева Жанар Нуртаевна</t>
  </si>
  <si>
    <t>Касимбаева Бахтыгуль Нусупбековна</t>
  </si>
  <si>
    <t>Куракбаев Алмас Адилжанович</t>
  </si>
  <si>
    <t>Мукажанова Надира Берикбековна</t>
  </si>
  <si>
    <t>Член Наблюдательного совета ТОО «SSAP»</t>
  </si>
  <si>
    <t>Мукажанова Мейиз Айтказиевна</t>
  </si>
  <si>
    <t>Мать члена Наблюдательного совета ТОО «SSAP»</t>
  </si>
  <si>
    <t>Мукажанов Берикбек Атеевич</t>
  </si>
  <si>
    <t>Отец члена Наблюдательного совета ТОО «SSAP»</t>
  </si>
  <si>
    <t>Мукажанов Даулет Берикбекович</t>
  </si>
  <si>
    <t>Мукажанов Жанат Берикбекович</t>
  </si>
  <si>
    <t>Мукажанов Бейбит Берикбекович</t>
  </si>
  <si>
    <t>840916350060</t>
  </si>
  <si>
    <t>Ашимов Нуржан Тюлегенович</t>
  </si>
  <si>
    <t>Ашимова Рауша Романовна</t>
  </si>
  <si>
    <t>780421402736</t>
  </si>
  <si>
    <t>Ашимова Айгуль Тюлегеновна</t>
  </si>
  <si>
    <t>870308350040</t>
  </si>
  <si>
    <t>Ашимов Ануар Тюлегенович</t>
  </si>
  <si>
    <t>850108450521</t>
  </si>
  <si>
    <t>Маселова Нургуль Сериковна</t>
  </si>
  <si>
    <t>610421301501</t>
  </si>
  <si>
    <t>Маселов Серик Ибраевич</t>
  </si>
  <si>
    <t>610423401785</t>
  </si>
  <si>
    <t>Маселова Сания Мусагалиевна</t>
  </si>
  <si>
    <t>831216300015</t>
  </si>
  <si>
    <t>Маселов Нурлан Серикович</t>
  </si>
  <si>
    <t>Отец члена Совета директоров АО «УК СЭЗ «ХимПарк Тараз»</t>
  </si>
  <si>
    <t>Мать члена Совета директоров АО «УК СЭЗ «ХимПарк Тараз»</t>
  </si>
  <si>
    <t>Сестра члена Совета директоров АО «УК СЭЗ «ХимПарк Тараз»</t>
  </si>
  <si>
    <t>Брат члена Совета директоров АО «УК СЭЗ «ХимПарк Тараз»</t>
  </si>
  <si>
    <t>870628350962</t>
  </si>
  <si>
    <t>Ашимов Дамир Агыланович</t>
  </si>
  <si>
    <t>980422451068</t>
  </si>
  <si>
    <t>Бекбас Баян Бекболатқызы</t>
  </si>
  <si>
    <t>621019350379</t>
  </si>
  <si>
    <t>Ашимов Агылан Кабылгазинович</t>
  </si>
  <si>
    <t>650405400052</t>
  </si>
  <si>
    <t>Ашимова Бейбытгул Баязитовна</t>
  </si>
  <si>
    <t>Диянов Диаз Мухтарович</t>
  </si>
  <si>
    <t>Диянова Шынар Сабртаевна</t>
  </si>
  <si>
    <t>Кабдулова Жулдузай Базкенкызы</t>
  </si>
  <si>
    <t>Диянов Улан Мухтарович</t>
  </si>
  <si>
    <t>Диянов Данияр Мухтарович</t>
  </si>
  <si>
    <t>Егеубаев Сабртай Саулетаевич</t>
  </si>
  <si>
    <t>Егеубаева Раушан Умиртайқызы</t>
  </si>
  <si>
    <t>Егеубаева Жанар Сабртаевна</t>
  </si>
  <si>
    <t>Искакова Асель Сабртаевна</t>
  </si>
  <si>
    <t>850501400234</t>
  </si>
  <si>
    <t>Батаева Дина Абдинуровна</t>
  </si>
  <si>
    <t>Медетбаев Айдын Серикович</t>
  </si>
  <si>
    <t>Батаев Абдинур Сейдаматович</t>
  </si>
  <si>
    <t>Батаева Калия Омаровна</t>
  </si>
  <si>
    <t>Медетбаев Серик Ауелбекович</t>
  </si>
  <si>
    <t>Медетбаева Гульнар Сеитжановна</t>
  </si>
  <si>
    <t>Батаев Аскар Абдинурович</t>
  </si>
  <si>
    <t>Сейдаматов Руслан Абдинурович</t>
  </si>
  <si>
    <t>Медетбаев Кайрат Серикович</t>
  </si>
  <si>
    <t>Сестра супруги члена Совета директоров АО «УК СЭЗ «ХимПарк Тараз»</t>
  </si>
  <si>
    <t xml:space="preserve">Albrecht  Frischenschlager </t>
  </si>
  <si>
    <t>Georg Frischenschlager</t>
  </si>
  <si>
    <t>Отец Директора UG Energy Limited, члена Наблюдательного совета  ТОО "Samruk-Kazyna United Green" ("Самрук-Казына Юнайтед Грин")</t>
  </si>
  <si>
    <t>Ruthilde Frischenschlager</t>
  </si>
  <si>
    <t>Мать Директора UG Energy Limited, члена Наблюдательного совета  ТОО "Samruk-Kazyna United Green" ("Самрук-Казына Юнайтед Грин")</t>
  </si>
  <si>
    <t>Hedieh Hedayat</t>
  </si>
  <si>
    <t>Супруга Директора UG Energy Limited, члена Наблюдательного совета  ТОО "Samruk-Kazyna United Green" ("Самрук-Казына Юнайтед Грин")</t>
  </si>
  <si>
    <t xml:space="preserve">Afshin Afsharnejad </t>
  </si>
  <si>
    <t>Jalil Afsharnejad</t>
  </si>
  <si>
    <t>Bibi Ahmadzadeh</t>
  </si>
  <si>
    <t>Parya Larijani</t>
  </si>
  <si>
    <t>Armin Afsharnejad</t>
  </si>
  <si>
    <t>Azita Afsharnejad</t>
  </si>
  <si>
    <t>Mark Turner</t>
  </si>
  <si>
    <t>Alan Turner</t>
  </si>
  <si>
    <t>Отец Члена Наблюдательного совета  ТОО "Samruk-Kazyna United Green" ("Самрук-Казына Юнайтед Грин")</t>
  </si>
  <si>
    <t>Maureen Turner</t>
  </si>
  <si>
    <t>Мать Члена Наблюдательного совета  ТОО "Samruk-Kazyna United Green" ("Самрук-Казына Юнайтед Грин")</t>
  </si>
  <si>
    <t xml:space="preserve"> Ruth Turner</t>
  </si>
  <si>
    <t>Супруга Члена Наблюдательного совета  ТОО "Samruk-Kazyna United Green" ("Самрук-Казына Юнайтед Грин")</t>
  </si>
  <si>
    <t>Harry Turner</t>
  </si>
  <si>
    <t>Сын Члена Наблюдательного совета  ТОО "Samruk-Kazyna United Green" ("Самрук-Казына Юнайтед Грин")</t>
  </si>
  <si>
    <t>Holly Turner</t>
  </si>
  <si>
    <t>Дочь Члена Наблюдательного совета  ТОО "Samruk-Kazyna United Green" ("Самрук-Казына Юнайтед Грин")</t>
  </si>
  <si>
    <t>Paul Turner</t>
  </si>
  <si>
    <t>Брат Члена Наблюдательного совета  ТОО "Samruk-Kazyna United Green" ("Самрук-Казына Юнайтед Грин")</t>
  </si>
  <si>
    <t>Karen Schofield</t>
  </si>
  <si>
    <t>Сестра Члена Наблюдательного совета  ТОО "Samruk-Kazyna United Green" ("Самрук-Казына Юнайтед Грин")</t>
  </si>
  <si>
    <t>28.10.1962</t>
  </si>
  <si>
    <t xml:space="preserve">Осербаев Бахыт Тажибаевич </t>
  </si>
  <si>
    <t>Директор ТОО "Электрод СК"</t>
  </si>
  <si>
    <t>Осербаев Тажибай</t>
  </si>
  <si>
    <t>Отец директора ТОО "Электрод СК"</t>
  </si>
  <si>
    <t>Сарсенбаева Кенжегыз</t>
  </si>
  <si>
    <t>Мать директора ТОО "Электрод СК"</t>
  </si>
  <si>
    <t>Осербаев Жандос Тажибаевич</t>
  </si>
  <si>
    <t>Брат директора ТОО "Электрод СК"</t>
  </si>
  <si>
    <t>Осербаев Айдос Тажибаевич</t>
  </si>
  <si>
    <t>Атайбеков Бакыт Ынтыкбаевич</t>
  </si>
  <si>
    <t>Сапарбаева Алия Касымовна</t>
  </si>
  <si>
    <t>Председатель Правления ТОО "Агрофирма "Dinara-Ranch"</t>
  </si>
  <si>
    <t>Бектегенова Сулико Касымовна</t>
  </si>
  <si>
    <t>Мать Председателя Правления ТОО "Агрофирма "Dinara-Ranch"</t>
  </si>
  <si>
    <t>Сапарбаев Ислам Пархадович</t>
  </si>
  <si>
    <t>Супруг Председателя Правления ТОО "Агрофирма "Dinara-Ranch"</t>
  </si>
  <si>
    <t>Сапарбаев Пархад Ибрагимович</t>
  </si>
  <si>
    <t>Отец Супруга Председателя Правления ТОО "Агрофирма "Dinara-Ranch"</t>
  </si>
  <si>
    <t>Хаитбаева Мухаббат Рахимовна</t>
  </si>
  <si>
    <t>Мать Супруга Председателя Правления ТОО "Агрофирма "Dinara-Ranch"</t>
  </si>
  <si>
    <t>Омаров Нартай Ерболулы</t>
  </si>
  <si>
    <t>Председатель Правления ТОО "AGRO-FOOD"</t>
  </si>
  <si>
    <t>Ибраимова Саягуль Нурлановна</t>
  </si>
  <si>
    <t>Председатель Правления ТОО "ПК-ДИНАРА"</t>
  </si>
  <si>
    <t>Ахметжанов Рустем Кажиканович</t>
  </si>
  <si>
    <t>Председатель Правления сельскохозяйственного производственного кооператива "Племзавод "Алматы"</t>
  </si>
  <si>
    <t>Мухтар Алтынай Сагидуллаевна</t>
  </si>
  <si>
    <t>Абдрахманов Нурекен Мухтарович</t>
  </si>
  <si>
    <t>Ашкина Дильда Татауовна</t>
  </si>
  <si>
    <t xml:space="preserve">Мұхтар Сұлтан Нұрекенұлы </t>
  </si>
  <si>
    <t>Асенов Сагидулла Кабиевич</t>
  </si>
  <si>
    <t>Болатұлы Ратмир</t>
  </si>
  <si>
    <t>Аскарбаева Аяна Сабыровна</t>
  </si>
  <si>
    <t>Тюлюкбаев Булат Иделканович</t>
  </si>
  <si>
    <t>Сабитаева Акмоншак Куанышевна</t>
  </si>
  <si>
    <t>Болатұлы Санжар</t>
  </si>
  <si>
    <t>Тюлюкбаева Сакипжамал Молдагалиевна</t>
  </si>
  <si>
    <t>Сабытаева Асыл Кайсиковна</t>
  </si>
  <si>
    <t>550927300231</t>
  </si>
  <si>
    <t>Аскарбаев Сабыр Демеуович</t>
  </si>
  <si>
    <t>570523400790</t>
  </si>
  <si>
    <t>Шаинова Роза Буркатовна</t>
  </si>
  <si>
    <t>821204300022</t>
  </si>
  <si>
    <t>Аскарбаев Берик Сабырович</t>
  </si>
  <si>
    <t>870109350019</t>
  </si>
  <si>
    <t>Байгужин Владислав Ерханович</t>
  </si>
  <si>
    <t>Байгужин Ерхан Уалиевич</t>
  </si>
  <si>
    <t>Байгужина Галина Владимировна</t>
  </si>
  <si>
    <t>Байгужин Вячеслав Ерханович</t>
  </si>
  <si>
    <t>811103300228</t>
  </si>
  <si>
    <t>Жанасов Карим Габитханович</t>
  </si>
  <si>
    <t>03.11.1981</t>
  </si>
  <si>
    <t>480725300149</t>
  </si>
  <si>
    <t>Жанасов Габитхан Жаншиевич</t>
  </si>
  <si>
    <t>25.07.1948</t>
  </si>
  <si>
    <t>520312400299</t>
  </si>
  <si>
    <t>Абенова Алия Исламбекова</t>
  </si>
  <si>
    <t>12.03.1952</t>
  </si>
  <si>
    <t>870708400302</t>
  </si>
  <si>
    <t>Жанасова Асел Жубанышевна</t>
  </si>
  <si>
    <t>08.07.1987</t>
  </si>
  <si>
    <t>19.07.1976</t>
  </si>
  <si>
    <t>621127401522</t>
  </si>
  <si>
    <t>Жиенбаева Сайра Нагашибаевна</t>
  </si>
  <si>
    <t>27.11.1962</t>
  </si>
  <si>
    <t>890118300421</t>
  </si>
  <si>
    <t>Жубанышев Анес Жубанышевич</t>
  </si>
  <si>
    <t>840628450824</t>
  </si>
  <si>
    <t>04.08.2021</t>
  </si>
  <si>
    <t>Рахимова Асель Сериковна</t>
  </si>
  <si>
    <t>28.06.1984</t>
  </si>
  <si>
    <t>590310350220</t>
  </si>
  <si>
    <t>Рахимов Серик Магазович</t>
  </si>
  <si>
    <t>10.03.1959</t>
  </si>
  <si>
    <t>610328450380</t>
  </si>
  <si>
    <t>Кыстаубаева Зауре Темкешевна</t>
  </si>
  <si>
    <t>28.03.1961</t>
  </si>
  <si>
    <t>860119450890</t>
  </si>
  <si>
    <t>Рахимова Гульбаршин Сериковна</t>
  </si>
  <si>
    <t>19.01.1986</t>
  </si>
  <si>
    <t>931030450171</t>
  </si>
  <si>
    <t>Магазова Галия Сериковна</t>
  </si>
  <si>
    <t>30.10.1993</t>
  </si>
  <si>
    <t>790425300589</t>
  </si>
  <si>
    <t>Балкин Айбол Жанатович</t>
  </si>
  <si>
    <t>25.04.1979</t>
  </si>
  <si>
    <t>550619400719</t>
  </si>
  <si>
    <t>Балкина Гульнар Актаевна</t>
  </si>
  <si>
    <t>19.06.1955</t>
  </si>
  <si>
    <t>840225450823</t>
  </si>
  <si>
    <t>12.03.2020</t>
  </si>
  <si>
    <t>Кенжебекова Эльмира Саматовна</t>
  </si>
  <si>
    <t>25.02.1984</t>
  </si>
  <si>
    <t>541125400635</t>
  </si>
  <si>
    <t>Кенжебекова Калипа Султанбаевна</t>
  </si>
  <si>
    <t>25.11.1954</t>
  </si>
  <si>
    <t>Мать Генерального директора ТОО "Silicon mining". Кенжебекова Э.С.</t>
  </si>
  <si>
    <t>850715450363</t>
  </si>
  <si>
    <t>Кенжебекова Жазира Саматовна</t>
  </si>
  <si>
    <t>15.07.1985</t>
  </si>
  <si>
    <t>Сестра Генерального директора ТОО "Silicon mining". Кенжебекова Э.С.</t>
  </si>
  <si>
    <t>791123350070</t>
  </si>
  <si>
    <t>05.01.2022</t>
  </si>
  <si>
    <t>Тлеулин Аскар Сагатович</t>
  </si>
  <si>
    <t>23.11.1979</t>
  </si>
  <si>
    <t>780501404707</t>
  </si>
  <si>
    <t>Тлеулина Майра Аманжоловна</t>
  </si>
  <si>
    <t>01.05.1978</t>
  </si>
  <si>
    <t>000910551400</t>
  </si>
  <si>
    <t>10.09.2000</t>
  </si>
  <si>
    <t>570426450076</t>
  </si>
  <si>
    <t>Тлеулин Сара Сихимбаевна</t>
  </si>
  <si>
    <t>26.04.1957</t>
  </si>
  <si>
    <t>770417401952</t>
  </si>
  <si>
    <t>Жумабаева Венера Сагатовна</t>
  </si>
  <si>
    <t>17.04.1977</t>
  </si>
  <si>
    <t>871226350741</t>
  </si>
  <si>
    <t>Тлеулин Саят Сагатович</t>
  </si>
  <si>
    <t>26.12.1987</t>
  </si>
  <si>
    <t>770412401182</t>
  </si>
  <si>
    <t>Мурзалиева Гульмира Аманжоловна</t>
  </si>
  <si>
    <t>12.04.1977</t>
  </si>
  <si>
    <t>610416300138</t>
  </si>
  <si>
    <t>29.06.2018</t>
  </si>
  <si>
    <t>Акбердин Рустам Александрович</t>
  </si>
  <si>
    <t>16.04.1961</t>
  </si>
  <si>
    <t>560111400104</t>
  </si>
  <si>
    <t>Акбердина Любовь Алексеевна</t>
  </si>
  <si>
    <t>11.01.1956</t>
  </si>
  <si>
    <t>931126450024</t>
  </si>
  <si>
    <t>Акбердина Зарина Рустамовна</t>
  </si>
  <si>
    <t>26.11.1993</t>
  </si>
  <si>
    <t>380905300285</t>
  </si>
  <si>
    <t>Акбердин Александр Абдуллович</t>
  </si>
  <si>
    <t>05.09.1938</t>
  </si>
  <si>
    <t>320718400412</t>
  </si>
  <si>
    <t>Дорофеева Антонина Тимофеевна</t>
  </si>
  <si>
    <t>18.07.1932</t>
  </si>
  <si>
    <t>660316402805</t>
  </si>
  <si>
    <t>Акбердина Альфия Александровна</t>
  </si>
  <si>
    <t>16.03.1966</t>
  </si>
  <si>
    <t>770914300276</t>
  </si>
  <si>
    <t>Ашбергер Дмитрий Андреевич</t>
  </si>
  <si>
    <t>14.09.1977</t>
  </si>
  <si>
    <t>05.03.1950</t>
  </si>
  <si>
    <t>Член Совета директоров ТОО Kazzinc Holdings, член Совета директоров АО "Аltyntay Kokshetau"</t>
  </si>
  <si>
    <t>790327300596</t>
  </si>
  <si>
    <t>29.03.2019</t>
  </si>
  <si>
    <t>Тазетдинов Фарит Раифович</t>
  </si>
  <si>
    <t>27.03.1979</t>
  </si>
  <si>
    <t>790705400130</t>
  </si>
  <si>
    <t>Тазетдинова Айжан Аукеновна</t>
  </si>
  <si>
    <t>05.07.1979</t>
  </si>
  <si>
    <t>451012300124</t>
  </si>
  <si>
    <t>Тазетдинов Райф Ришатович</t>
  </si>
  <si>
    <t>12.10.1945</t>
  </si>
  <si>
    <t>520119401476</t>
  </si>
  <si>
    <t>Тазетдинова Диманар Рафкатовна</t>
  </si>
  <si>
    <t>19.01.1952</t>
  </si>
  <si>
    <t>Член Совета директоров ТОО Kazzinc Holdings</t>
  </si>
  <si>
    <t>09.02.2022</t>
  </si>
  <si>
    <t>03.12.1994</t>
  </si>
  <si>
    <t>23.04.1961</t>
  </si>
  <si>
    <t>27.05.1963</t>
  </si>
  <si>
    <t>16.03.1988</t>
  </si>
  <si>
    <t>03.11.1988</t>
  </si>
  <si>
    <t>20.04.1993</t>
  </si>
  <si>
    <t>820728351509</t>
  </si>
  <si>
    <t>26.11.2021</t>
  </si>
  <si>
    <t>Малгельдинов Ермек Галиакбарович</t>
  </si>
  <si>
    <t>28.07.1982</t>
  </si>
  <si>
    <t>880626450662</t>
  </si>
  <si>
    <t>Лажимова Диана Бекзатовна</t>
  </si>
  <si>
    <t>26.06.1988</t>
  </si>
  <si>
    <t>Малгельдинов Галиакбар Кинжебаевич</t>
  </si>
  <si>
    <t>28.07.1949</t>
  </si>
  <si>
    <t>500110499088</t>
  </si>
  <si>
    <t>Малгельдинова Балхия Рамазановна</t>
  </si>
  <si>
    <t>10.01.1950</t>
  </si>
  <si>
    <t>Лихачева Фарида Галиакбаровна</t>
  </si>
  <si>
    <t>721219450284</t>
  </si>
  <si>
    <t>Малгельдинова Асия Галиакбаровна</t>
  </si>
  <si>
    <t>19.12.1972</t>
  </si>
  <si>
    <t>650523401121</t>
  </si>
  <si>
    <t>Лажимова Батима Кадеровна</t>
  </si>
  <si>
    <t>23.05.1965</t>
  </si>
  <si>
    <t>660410300095</t>
  </si>
  <si>
    <t>Лажимов Бекзат Кынаевич</t>
  </si>
  <si>
    <t>10.04.1966</t>
  </si>
  <si>
    <t>950130450136</t>
  </si>
  <si>
    <t>Лажимова Айым Бекзатовна</t>
  </si>
  <si>
    <t>30.01.1995</t>
  </si>
  <si>
    <t>Шахин Саваш</t>
  </si>
  <si>
    <t>Генеральный директор ТОО "Саус Урал Ресорсиз"</t>
  </si>
  <si>
    <t>590121300633</t>
  </si>
  <si>
    <t>20.04.2022</t>
  </si>
  <si>
    <t>Юсупов Наиль Надирович</t>
  </si>
  <si>
    <t>21.01.1959</t>
  </si>
  <si>
    <t>Генеральный директор ТОО СП "Нур-Дала"</t>
  </si>
  <si>
    <t>610411300051</t>
  </si>
  <si>
    <t>Репин Алексей Юрьевич</t>
  </si>
  <si>
    <t>Репин Юрий Павлович</t>
  </si>
  <si>
    <t>Репина Нина Алексеевна</t>
  </si>
  <si>
    <t>620815450667</t>
  </si>
  <si>
    <t>Острикова Татьяна Юрьевна</t>
  </si>
  <si>
    <t>631226400861</t>
  </si>
  <si>
    <t>Репина Марина Владимировна</t>
  </si>
  <si>
    <t>Репин Михаил Алексеевич</t>
  </si>
  <si>
    <t>Репин Евгений Алексеевич</t>
  </si>
  <si>
    <t>590223450373</t>
  </si>
  <si>
    <t>Кустова Татьяна Владимировна</t>
  </si>
  <si>
    <t>810920350324</t>
  </si>
  <si>
    <t>Рыскулов Айдар Кайратович</t>
  </si>
  <si>
    <t>830325450479</t>
  </si>
  <si>
    <t>Калимуллина Назгуль Габдилманаповна</t>
  </si>
  <si>
    <t>540919300583</t>
  </si>
  <si>
    <t>Рыскулов Кайрат Сагинаевич</t>
  </si>
  <si>
    <t>530908400121</t>
  </si>
  <si>
    <t>Рыскулова Алия Темиртаевна</t>
  </si>
  <si>
    <t>790409301546</t>
  </si>
  <si>
    <t>Рыскулов Айдос Кайратович</t>
  </si>
  <si>
    <t>870612451236</t>
  </si>
  <si>
    <t>610830450012</t>
  </si>
  <si>
    <t>590606350011</t>
  </si>
  <si>
    <t>Калимуллин Габдилманап Темиртасович</t>
  </si>
  <si>
    <t>Ивченко Елена Дмитриевна</t>
  </si>
  <si>
    <t>Ивченко Николай Юрьевич</t>
  </si>
  <si>
    <t>Супруг Ивченко Е. Д. Управляющего директора по развитию, продажам и изменениям - члена Правления АО "Самрук-Энерго"</t>
  </si>
  <si>
    <t>Дроздова Галина Ивановна</t>
  </si>
  <si>
    <t xml:space="preserve">Мать Ивченко Е.Д. Управляющего директора по развитию, продажам и изменениям - члена Правления АО "Самрук-Энерго"
</t>
  </si>
  <si>
    <t>Ивченко Максим Николаевич</t>
  </si>
  <si>
    <t>Сын Ивченко Е.Д. Управляющего директора по развитию, продажам и изменениям - члена Правления АО "Самрук-Энерго"</t>
  </si>
  <si>
    <t>Ивченко Татьяна Николаевна</t>
  </si>
  <si>
    <t>Дочь Ивченко Е.Д. Управляющего директора по развитию, продажам и изменениям - члена Правления АО "Самрук-Энерго"</t>
  </si>
  <si>
    <t>Елфимова Ольга Дмитриевна</t>
  </si>
  <si>
    <t>Сестра Ивченко Е.Д. Управляющего директора по развитию, продажам и изменениям - члена Правления АО "Самрук-Энерго"</t>
  </si>
  <si>
    <t>750324400569</t>
  </si>
  <si>
    <t>13.11.2017</t>
  </si>
  <si>
    <t>Аргинбаева Асель Амантаевна</t>
  </si>
  <si>
    <t>24.03.1975</t>
  </si>
  <si>
    <t>750819300503</t>
  </si>
  <si>
    <t>Аргинбаев Талгат Аргингазыевич</t>
  </si>
  <si>
    <t>19.08.1975</t>
  </si>
  <si>
    <t>960701300109</t>
  </si>
  <si>
    <t>Аргинбаев Санжар Талгатович</t>
  </si>
  <si>
    <t>01.07.1996</t>
  </si>
  <si>
    <t>990716300037</t>
  </si>
  <si>
    <t>Аргинбаев Таир Талгатович</t>
  </si>
  <si>
    <t>16.07.1999</t>
  </si>
  <si>
    <t>510730300134</t>
  </si>
  <si>
    <t>Копишев Амантай Куланбаевич</t>
  </si>
  <si>
    <t>30.07.1951</t>
  </si>
  <si>
    <t>510611400222</t>
  </si>
  <si>
    <t>Копишева Марияш Шамаевна</t>
  </si>
  <si>
    <t>11.06.1951</t>
  </si>
  <si>
    <t>761023300500</t>
  </si>
  <si>
    <t>Копишев Айдар Амантаевич</t>
  </si>
  <si>
    <t>23.10.1976</t>
  </si>
  <si>
    <t>Сайманов Сейтмурат Мирзабекович</t>
  </si>
  <si>
    <t>Жиенбаева Патима Забиевна</t>
  </si>
  <si>
    <t>Сайманова Назгуль Сейтмуратовна</t>
  </si>
  <si>
    <t>Сайман Жанат Сейтмуратовна</t>
  </si>
  <si>
    <t>Сайманов Сабит Сейтмуратович</t>
  </si>
  <si>
    <t>Сайман Гульнур Сейтмуратовна</t>
  </si>
  <si>
    <t>Сайман Ернур Сейтмуратович</t>
  </si>
  <si>
    <t>Сайманов Сейдахмет Мирзабекович</t>
  </si>
  <si>
    <t>Калжигитова Аманкуль Мирзабековна</t>
  </si>
  <si>
    <t>Сайманов Улугбек Мирзабекович</t>
  </si>
  <si>
    <t>Сайманов Улукмурат Мирзабекович</t>
  </si>
  <si>
    <t>Сайманова Гульнар Мырзабековна</t>
  </si>
  <si>
    <t>Сайманов Олжас Мырзабекович</t>
  </si>
  <si>
    <t>Жиенбаева Балакыз Забиевна</t>
  </si>
  <si>
    <t>Жиенбаева Зерегуль Забиовна</t>
  </si>
  <si>
    <t>Жиенбаева Жупар Рысмахановна</t>
  </si>
  <si>
    <t>Жиенбаев Калдыбек Забиевич</t>
  </si>
  <si>
    <t>Жиенбаева Сапаркул Забиевна</t>
  </si>
  <si>
    <t>Жиенбаев Бахтыбек Забиевич</t>
  </si>
  <si>
    <t>Жиенбаев Болатбек Забиевич</t>
  </si>
  <si>
    <t>620405300586</t>
  </si>
  <si>
    <t>Усипбек Адильхан Бегетайулы</t>
  </si>
  <si>
    <t>Усипбеков Ербол Адилханович</t>
  </si>
  <si>
    <t>Усипбекова Нургул Адилханқызы</t>
  </si>
  <si>
    <t>Усипбекова Айгул Адилханқызы</t>
  </si>
  <si>
    <t>950711301289</t>
  </si>
  <si>
    <t>Бекетаев Ердаулет Адилханулы</t>
  </si>
  <si>
    <t>Усипбеков Ажмахан Бегетаевич</t>
  </si>
  <si>
    <t>Усипбеков Адилбек Бегетайевич</t>
  </si>
  <si>
    <t>Усипбеков Асилхан Бегетаевич</t>
  </si>
  <si>
    <t>Усипбекова Гулсара Бегетаевна</t>
  </si>
  <si>
    <t>Айдарбек Абилда Ауелбекович</t>
  </si>
  <si>
    <t>Айдарбек Нурилда Ауелбекұлы</t>
  </si>
  <si>
    <t>Айдарбекова Нуржамал Ауелбековна</t>
  </si>
  <si>
    <t>Айдарбекова Тумар Ауелбековна</t>
  </si>
  <si>
    <t>Тилешева Айнур Изеталиевна</t>
  </si>
  <si>
    <t xml:space="preserve">Даныбаев Айдар Кайсанович </t>
  </si>
  <si>
    <t>Даныбаева Анаргуль Молдамырзаевна</t>
  </si>
  <si>
    <t>Айдарова Арина Айдаркызы</t>
  </si>
  <si>
    <t xml:space="preserve">Айдаров Альбер Айдарулы </t>
  </si>
  <si>
    <t xml:space="preserve">Тилешева Замира Разаковна </t>
  </si>
  <si>
    <t xml:space="preserve">Тилешев Изетали Шаймерденович </t>
  </si>
  <si>
    <t>Изетали Асем</t>
  </si>
  <si>
    <t>Генеральный директор ТОО "Первая ветровая электрическая станция"</t>
  </si>
  <si>
    <t>560126300209</t>
  </si>
  <si>
    <t>Рубцов Сергей Николаевич</t>
  </si>
  <si>
    <t>570615302394</t>
  </si>
  <si>
    <t>Рубцов Павел Николаевич</t>
  </si>
  <si>
    <t>Рубцов Андрей Сергеевич</t>
  </si>
  <si>
    <t>791104300368</t>
  </si>
  <si>
    <t>Рубцов Дмитрий Сергеевич</t>
  </si>
  <si>
    <t>590902400153</t>
  </si>
  <si>
    <t>Рубцова Валентина Ивановна</t>
  </si>
  <si>
    <t>620428402504</t>
  </si>
  <si>
    <t>Бондаренко Ирина Ивановна</t>
  </si>
  <si>
    <t>570329400835</t>
  </si>
  <si>
    <t>Фролова Лидия Ивановна</t>
  </si>
  <si>
    <t>600125302903</t>
  </si>
  <si>
    <t>18.09.2008</t>
  </si>
  <si>
    <t>Устьянцев  Владимир Михайлович</t>
  </si>
  <si>
    <t>Директор АО "Усть-Каменогорская ГЭС", член Совета директоров АО "Усть-Каменогорская ГЭС"</t>
  </si>
  <si>
    <t>600826402257</t>
  </si>
  <si>
    <t>18.09.2013</t>
  </si>
  <si>
    <t>Устьянцева Людмила Михайловна</t>
  </si>
  <si>
    <t>26.08.1960</t>
  </si>
  <si>
    <t>Супруга Устьянцева В.М. Директора  АО "Усть-Каменогорская ГЭС"</t>
  </si>
  <si>
    <t>Устьянцев Михаил Владимирович</t>
  </si>
  <si>
    <t>07.01.1983</t>
  </si>
  <si>
    <t>Сын Устьянцева В.М. Директора  АО "Усть-Каменогорская ГЭС"</t>
  </si>
  <si>
    <t>Тропина Анастасия Владимировна</t>
  </si>
  <si>
    <t>09.04.1985</t>
  </si>
  <si>
    <t>Дочь Устьянцева В.М. Директора  АО "Усть-Каменогорская ГЭС"</t>
  </si>
  <si>
    <t>Устьянцев Александр Михайлович</t>
  </si>
  <si>
    <t>Брат Устьянцева В.М. Директора  АО "Усть-Каменогорская ГЭС"</t>
  </si>
  <si>
    <t>760428350117</t>
  </si>
  <si>
    <t>Барбасов Бахтияр Бахитович</t>
  </si>
  <si>
    <t>780924401584</t>
  </si>
  <si>
    <t>Барбасова Сауле Кабденовна</t>
  </si>
  <si>
    <t>520318400559</t>
  </si>
  <si>
    <t>Барбасова Светлана Мекежановна</t>
  </si>
  <si>
    <t>560121350248</t>
  </si>
  <si>
    <t>Ерубаев Кабден Еркенович</t>
  </si>
  <si>
    <t>681022302019</t>
  </si>
  <si>
    <t>Асылов Абай Ногаевич</t>
  </si>
  <si>
    <t xml:space="preserve">Председатель Правления, член Совета директоров АО "Алатау Жарык Компаниясы" </t>
  </si>
  <si>
    <t>720409401127</t>
  </si>
  <si>
    <t>Карашолакова Аида Баглановна</t>
  </si>
  <si>
    <t>Супруга Председателя Правления АО "Алатау Жарык Компаниясы" члена Совета директоров Асылова А.Н.</t>
  </si>
  <si>
    <t>920306300134</t>
  </si>
  <si>
    <t>Ногаев Нурфазыл Абайұлы</t>
  </si>
  <si>
    <t>Сын  Председателя Правления АО "Алатау Жарык Компаниясы" Асылова А.Н.</t>
  </si>
  <si>
    <t>970510400020</t>
  </si>
  <si>
    <t>Ногай Шолпан Абайқызы</t>
  </si>
  <si>
    <t>Дочь  Председателя Правления АО "Алатау Жарык Компаниясы" Асылова А.Н.</t>
  </si>
  <si>
    <t>561116400075</t>
  </si>
  <si>
    <t>Жиенкулова Нурзипа Ногаевна</t>
  </si>
  <si>
    <t>Сестра Председателя Правления АО "Алатау Жарык Компаниясы" Асылова А.Н.</t>
  </si>
  <si>
    <t>590221301794</t>
  </si>
  <si>
    <t>Асылов Серик Ногаевич</t>
  </si>
  <si>
    <t>Брат Председателя Правления АО "Алатау Жарык Компаниясы" Асылова А.Н.</t>
  </si>
  <si>
    <t>620108402227</t>
  </si>
  <si>
    <t>Асылова Раушан Ногаевна</t>
  </si>
  <si>
    <t>640228301070</t>
  </si>
  <si>
    <t>Асылов Берик Ногаевич</t>
  </si>
  <si>
    <t>Брат Председателя Правления АО «Алатау Жарык Компаниясы» Асылова А.Н.</t>
  </si>
  <si>
    <t>710526403237</t>
  </si>
  <si>
    <t>Ногаева ГауҺар Ногаевна</t>
  </si>
  <si>
    <t>730929402392</t>
  </si>
  <si>
    <t>Оспанбекова Куралай Ногаевна</t>
  </si>
  <si>
    <t>760902402599</t>
  </si>
  <si>
    <t>Асылова Кымбат Ногаевна</t>
  </si>
  <si>
    <t>820305300732</t>
  </si>
  <si>
    <t>Асылов Динмухамет Ногаевич</t>
  </si>
  <si>
    <t>490907300040</t>
  </si>
  <si>
    <t>Карашолаков Баглан Жиеналиевич</t>
  </si>
  <si>
    <t>Отец супруги Председателя Правления АО "Алатау Жарык Компаниясы" Асылова А.Н.</t>
  </si>
  <si>
    <t>680902400585</t>
  </si>
  <si>
    <t>Аманжолава ГауҺар Баглановна</t>
  </si>
  <si>
    <t>Сестра супруги Председателя Правления АО "Алатау Жарык Компаниясы" Асылова А.Н.</t>
  </si>
  <si>
    <t>700212349011</t>
  </si>
  <si>
    <t>Карашолак Нурлан Багланович</t>
  </si>
  <si>
    <t>Брат супруги Председателя Правления АО "Алатау Жарык Компаниясы" Асылова А.Н.</t>
  </si>
  <si>
    <t>850612402076</t>
  </si>
  <si>
    <t>Карашолакова Гульзия Баглановна</t>
  </si>
  <si>
    <t>900113401384</t>
  </si>
  <si>
    <t>Карашолакова Роза Баглановна</t>
  </si>
  <si>
    <t>Ло Цзюнь</t>
  </si>
  <si>
    <t>Генеральный директор ТОО "Энергия Семиречья"</t>
  </si>
  <si>
    <t>Генеральный директор ТОО "Erementau Wind Power"</t>
  </si>
  <si>
    <t>Буханов Марат Есмагзамович</t>
  </si>
  <si>
    <t>Генеральный директор ТОО "Казгидротехэнерго"</t>
  </si>
  <si>
    <t>Буханова Динара Аканкызы</t>
  </si>
  <si>
    <t>Супруга Буханова М.Е. Генерального директора ТОО "Казгидротехэнерго"</t>
  </si>
  <si>
    <t>Буханова Гуляем Халеловна</t>
  </si>
  <si>
    <t>Мать Буханова М.Е. Генерального директора ТОО "Казгидротехэнерго"</t>
  </si>
  <si>
    <t>Буханов Есмагзам Балханович</t>
  </si>
  <si>
    <t>Отец Буханова М.Е. Генерального директора ТОО "Казгидротехэнерго"</t>
  </si>
  <si>
    <t>Мубараков Акан Мукашевич</t>
  </si>
  <si>
    <t>Отец супруги Буханова М.Е. Генерального директора ТОО "Казгидротехэнерго"</t>
  </si>
  <si>
    <t>Нашенова Клара Туяковна</t>
  </si>
  <si>
    <t>Мать супруги Буханова М.Е. Генерального директора ТОО "Казгидротехэнерго"</t>
  </si>
  <si>
    <t>Огай Алексей Владимирович</t>
  </si>
  <si>
    <t>Гущина Наталья Игоревна</t>
  </si>
  <si>
    <t>Советова Мария Александровна</t>
  </si>
  <si>
    <t>Чувиляева Елена Игоревна</t>
  </si>
  <si>
    <t>Огай Галина Владимировна</t>
  </si>
  <si>
    <t>Генеральный директор ТОО "Energy Solutions Center"</t>
  </si>
  <si>
    <t>Мамбетов Азамат Муратович</t>
  </si>
  <si>
    <t>Член Наблюдательного совета ТОО "Energy Solutions Center"</t>
  </si>
  <si>
    <t>Асанова Гульнар Куандыковна</t>
  </si>
  <si>
    <t>Мамбетов Азат Муратович</t>
  </si>
  <si>
    <t>Кунтубаева Айнур Сакеновна</t>
  </si>
  <si>
    <t>Кунтубаев Сакен Сулейменович</t>
  </si>
  <si>
    <t>Ханайбекова Мария Убайдаевна</t>
  </si>
  <si>
    <t>Кунтубаев Мақсат Сәкенұлы</t>
  </si>
  <si>
    <t>Кунтубаев Кайрат Сакенович</t>
  </si>
  <si>
    <t>Ульянов Павел Васильевич</t>
  </si>
  <si>
    <t>Член Совета директоров Компании "Forum Muider B.V.".</t>
  </si>
  <si>
    <t xml:space="preserve">Свинко Андрей Сергеевич </t>
  </si>
  <si>
    <t>Корсаков Николай Николаевич</t>
  </si>
  <si>
    <t>Генеральный директор ТОО "Богатырь Комир"</t>
  </si>
  <si>
    <t>Генеральный директор ООО "Ресурсэнергоуголь"</t>
  </si>
  <si>
    <t>770425301088</t>
  </si>
  <si>
    <t>Токаев Берекет Койшанович</t>
  </si>
  <si>
    <t>Директор ТОО "Мангышлак-Мунай"</t>
  </si>
  <si>
    <t>930702401212</t>
  </si>
  <si>
    <t>Әбдиева Ұлжан Мақсұтқызы</t>
  </si>
  <si>
    <t>Супруга Директора ТОО "Мангышлак-Мунай"</t>
  </si>
  <si>
    <t>Тоқаев Қойшан Жантұрлыұлы</t>
  </si>
  <si>
    <t>Отец Директора ТОО "Мангышлак-Мунай"</t>
  </si>
  <si>
    <t>501008400832</t>
  </si>
  <si>
    <t>Далмаганбетова Рысты Набиевна</t>
  </si>
  <si>
    <t>Мать Директора ТОО "Мангышлак-Мунай"</t>
  </si>
  <si>
    <t>730920300975</t>
  </si>
  <si>
    <t>Жантурлин Берік Қойшанұлы</t>
  </si>
  <si>
    <t>Брат Директора ТОО "Мангышлак-Мунай"</t>
  </si>
  <si>
    <t>750112400487</t>
  </si>
  <si>
    <t>Токаев-Акташ Бибигул Койшановна</t>
  </si>
  <si>
    <t>Сестра Директора ТОО "Мангышлак-Мунай"</t>
  </si>
  <si>
    <t>781220401738</t>
  </si>
  <si>
    <t>Тукаева Нурлыгул Койшановна</t>
  </si>
  <si>
    <t>830830401802</t>
  </si>
  <si>
    <t>Дарбаева Гулнұр Қойшанқызы</t>
  </si>
  <si>
    <t>610917302207</t>
  </si>
  <si>
    <t>Абдиев Магсуд Бастаевич</t>
  </si>
  <si>
    <t>Отец супруги Директора ТОО "Мангышлак-Мунай"</t>
  </si>
  <si>
    <t>610912400616</t>
  </si>
  <si>
    <t>Аймакова Сауле Куангалиевна</t>
  </si>
  <si>
    <t>Мать супруги Директора ТОО "Мангышлак-Мунай"</t>
  </si>
  <si>
    <t>890723401158</t>
  </si>
  <si>
    <t>Абдиева Гулденай Магсудовна</t>
  </si>
  <si>
    <t>Сестра супруги Директора ТОО "Мангышлак-Мунай"</t>
  </si>
  <si>
    <t>900904400891</t>
  </si>
  <si>
    <t>Абдиева Куралай Магсудовна</t>
  </si>
  <si>
    <t>760301300162</t>
  </si>
  <si>
    <t>Айдарбеков Галымжан Абикенович</t>
  </si>
  <si>
    <t>Председатель Правления, член Совета директоров  АО «Мойнакская ГЭС им. У.Д.Кантаева»</t>
  </si>
  <si>
    <t>660501401292</t>
  </si>
  <si>
    <t>Айдарбекова Майра Абикеновна</t>
  </si>
  <si>
    <t>Сестра члена Правления АО "Мойнакская ГЭС им. У.Д.Кантаева" Айдарбекова Г.А.</t>
  </si>
  <si>
    <t>680930401219</t>
  </si>
  <si>
    <t>Айдарбекова Мадина Абикеновна</t>
  </si>
  <si>
    <t>710426300212</t>
  </si>
  <si>
    <t>Айдарбеков Бакытжан Абикенович</t>
  </si>
  <si>
    <t>Брат члена Правления АО "Мойнакская ГЭС им. У.Д.Кантаева"  Айдарбекова Г.А.</t>
  </si>
  <si>
    <t>860402401602</t>
  </si>
  <si>
    <t>Айдарбекова Айгуль Абикеновна</t>
  </si>
  <si>
    <t>960802400530</t>
  </si>
  <si>
    <t>Абикен Назира Галымжанкызы</t>
  </si>
  <si>
    <t>Дочь члена Правления АО "Мойнакская ГЭС им. У.Д.Кантаева"  Айдарбекова Г.А.</t>
  </si>
  <si>
    <t>980802300409</t>
  </si>
  <si>
    <t>Абикен Аслан Галымжанулы</t>
  </si>
  <si>
    <t>Сын члена Правления АО "Мойнакская ГЭС им. У.Д. Кантаева"  Айдарбекова Г.А.</t>
  </si>
  <si>
    <t>040804500516</t>
  </si>
  <si>
    <t>Абикен Алмас Галымжанулы</t>
  </si>
  <si>
    <t>890911301123</t>
  </si>
  <si>
    <t>Қарымсақ Асет</t>
  </si>
  <si>
    <t>661231400577</t>
  </si>
  <si>
    <t>Карымсакова Лаура Еркинбаевна</t>
  </si>
  <si>
    <t>Балтабаев Керим Агабекович</t>
  </si>
  <si>
    <t>Заместитель Председателя Правления по стратегическому развитию и обеспечению, член Правления АО «Мойнакская ГЭС им. У.Д.Кантаева»</t>
  </si>
  <si>
    <t>810830402202</t>
  </si>
  <si>
    <t>Балтабаева Асель Ерназаровна</t>
  </si>
  <si>
    <t>Супруга Заместителя Председателя Правления по стратегическому развитию и обеспечению, члена Правления АО "Мойнакская ГЭС имени У.Д. Кантаева" Балтабаева К.А.</t>
  </si>
  <si>
    <t>Балтабаев Агабек Нышанович</t>
  </si>
  <si>
    <t>Отец Заместителя Председателя Правления по стратегическому развитию и обеспечению, члена Правления АО "Мойнакская ГЭС имени У.Д. Кантаева" Балтабаева К.А.</t>
  </si>
  <si>
    <t>600227402746</t>
  </si>
  <si>
    <t>Балтабева Маржанкул Атабековна</t>
  </si>
  <si>
    <t>Мать Заместителя Председателя Правления по стратегическому развитию и обеспечению, члена Правления АО "Мойнакская ГЭС имени У.Д. Кантаева" Балтабаева К.А.</t>
  </si>
  <si>
    <t>870517402231</t>
  </si>
  <si>
    <t>Рахимжанова Гаухар Агабековна</t>
  </si>
  <si>
    <t>Сестра Заместителя Председателя Правления по стратегическому развитию и обеспечению, члена Правления АО "Мойнакская ГЭС имени У.Д. Кантаева" Балтабаева К.А.</t>
  </si>
  <si>
    <t>960521401175</t>
  </si>
  <si>
    <t>Нышанова Меруерт Агабеккызы</t>
  </si>
  <si>
    <t>540128401726</t>
  </si>
  <si>
    <t>Амирова Гаухар Дастановна</t>
  </si>
  <si>
    <t>Мать супруги Заместителя Председателя Правления по стратегическому развитию и обеспечению, члена Правления АО "Мойнакская ГЭС имени У.Д. Кантаева" Балтабаева К.А.</t>
  </si>
  <si>
    <t>740122402901</t>
  </si>
  <si>
    <t>Ахметова Индира Ерназаронва</t>
  </si>
  <si>
    <t>Сестра супруги Заместителя Председателя Правления по стратегическому развитию и обеспечению, члена Правления АО "Мойнакская ГЭС имени У.Д. Кантаева" Балтабаева К.А.</t>
  </si>
  <si>
    <t>760201403269</t>
  </si>
  <si>
    <t>Ахметова Гульвира Ерназаровна</t>
  </si>
  <si>
    <t>850818301636</t>
  </si>
  <si>
    <t>Аділ Еркебулан Ерназарұлы</t>
  </si>
  <si>
    <t>Брат супруги Заместителя Председателя Правления по стратегическому развитию и обеспечению, члена Правления АО "Мойнакская ГЭС имени У.Д. Кантаева" Балтабаева К.А.</t>
  </si>
  <si>
    <t>880905301882</t>
  </si>
  <si>
    <t>Пирмаханов Сакен Булегенович</t>
  </si>
  <si>
    <t>05.09.1988</t>
  </si>
  <si>
    <t>Пирмаханов Булеген Бейсенович</t>
  </si>
  <si>
    <t>Амирбекова Айткул Еламановна</t>
  </si>
  <si>
    <t>Пирмаханов Бахтияр Булегенович</t>
  </si>
  <si>
    <t>Пирмаханова Айнур Булегеновна</t>
  </si>
  <si>
    <t>Көпбаева Жанна Құдайбергенқызы</t>
  </si>
  <si>
    <t>Коппаева Гульнара Жетенбаевна</t>
  </si>
  <si>
    <t>Шарыпов Арыстанбек Сергеевич</t>
  </si>
  <si>
    <t>Шарыпов Сергей Касымович</t>
  </si>
  <si>
    <t>Отец члена Правления  АО "Станция Экибастузская ГРЭС-2"  Шарыпова А.С.</t>
  </si>
  <si>
    <t>560225400838</t>
  </si>
  <si>
    <t xml:space="preserve">Шарыпова Сайра </t>
  </si>
  <si>
    <t>Мать члена Правления АО "Станция Экибастузская ГРЭС-2" Шарыпова А.С.</t>
  </si>
  <si>
    <t>021206650091</t>
  </si>
  <si>
    <t>Шарыпова Лаура Арыстанбековна</t>
  </si>
  <si>
    <t>Дочь члена Правления АО "Станция Экибастузская ГРЭС-2" Шарыпова А.С.</t>
  </si>
  <si>
    <t>871111450940</t>
  </si>
  <si>
    <t>Шарыпова Анара Сергеевна</t>
  </si>
  <si>
    <t>Сестра члена Правления АО "Станция Экибастузская ГРЭС-2" Шарыпова А.С.</t>
  </si>
  <si>
    <t>830206451182</t>
  </si>
  <si>
    <t>Шарыпова Антонида Григорьевна</t>
  </si>
  <si>
    <t>Супруга члена Правления АО "Станция Экибастузская ГРЭС-2" Шарыпова А.С.</t>
  </si>
  <si>
    <t>Малюга Галина Павловна</t>
  </si>
  <si>
    <t>Мать супруги члена Правления АО "Станция Экибастузская ГРЭС-2" Шарыпова А.С.</t>
  </si>
  <si>
    <t>761222300671</t>
  </si>
  <si>
    <t>Иманкулов Еркен Серикулы</t>
  </si>
  <si>
    <t>22.12.1976</t>
  </si>
  <si>
    <t>Председатель Правления АО "Балхашская ТЭС"</t>
  </si>
  <si>
    <t>760717450018</t>
  </si>
  <si>
    <t>Иманкулова Гульнара Унербековна</t>
  </si>
  <si>
    <t>17.07.1976</t>
  </si>
  <si>
    <t>Супруга Председателя Правления АО "Балхашская ТЭС" Иманкулова Е.С.</t>
  </si>
  <si>
    <t>390223400890</t>
  </si>
  <si>
    <t>Иманкулова Майра Кабдуллиновна</t>
  </si>
  <si>
    <t>23.02.1939</t>
  </si>
  <si>
    <t>Мать Председателя Правления АО "Балхашская ТЭС" Иманкулова Е.С.</t>
  </si>
  <si>
    <t>990215450046</t>
  </si>
  <si>
    <t>Иманкулова Айнур Еркеновна</t>
  </si>
  <si>
    <t>15.02.1999</t>
  </si>
  <si>
    <t>Дочь Председателя Правлениия АО "Балхашская ТЭС" Иманкулова Е.С.</t>
  </si>
  <si>
    <t>480910300342</t>
  </si>
  <si>
    <t>Аушатов Унербек Ахмадиевич</t>
  </si>
  <si>
    <t>10.09.1948</t>
  </si>
  <si>
    <t>Отец супруги Председателя Правления АО "Балхашская ТЭС" Иманкулова Е.С.</t>
  </si>
  <si>
    <t>790512302776</t>
  </si>
  <si>
    <t>Аушатов Рустем Унербекович</t>
  </si>
  <si>
    <t>12.05.1979</t>
  </si>
  <si>
    <t>Брат супруги Председателя Правления АО "Балхашская ТЭС" Иманкулова Е.С.</t>
  </si>
  <si>
    <t>601010401235</t>
  </si>
  <si>
    <t>Иманкулова Алмагуль Сериковна</t>
  </si>
  <si>
    <t>10.10.1960</t>
  </si>
  <si>
    <t>Сестра Председателя Правлениия АО "Балхашская ТЭС" Иманкулова Е.С.</t>
  </si>
  <si>
    <t>640519401148</t>
  </si>
  <si>
    <t>Иманкулова Бибигуль Сериковна</t>
  </si>
  <si>
    <t>19.05.1964</t>
  </si>
  <si>
    <t>670219450100</t>
  </si>
  <si>
    <t>Жунусова Назгуль Сериковна</t>
  </si>
  <si>
    <t>19.02.1967</t>
  </si>
  <si>
    <t>18.08.1959</t>
  </si>
  <si>
    <t>540307301415</t>
  </si>
  <si>
    <t>Жантикин Тимур Мифтахович</t>
  </si>
  <si>
    <t>310308401261</t>
  </si>
  <si>
    <t>Рахметова Сагира</t>
  </si>
  <si>
    <t>Мать Жантикина Т.М.</t>
  </si>
  <si>
    <t>551024400291</t>
  </si>
  <si>
    <t>Жантикина Алия Мифтаховна</t>
  </si>
  <si>
    <t>Сестра Жантикина Т.М.</t>
  </si>
  <si>
    <t>570514400058</t>
  </si>
  <si>
    <t>Жантикина Галия Мифтаховна</t>
  </si>
  <si>
    <t>570504401646</t>
  </si>
  <si>
    <t>Жантикина Людмила Васильевна</t>
  </si>
  <si>
    <t>Супруга Жантикина Т.М.</t>
  </si>
  <si>
    <t>831202300767</t>
  </si>
  <si>
    <t>Жантикин Таир Тимурович</t>
  </si>
  <si>
    <t>Сын Жантикина Т.М.</t>
  </si>
  <si>
    <t>860215400727</t>
  </si>
  <si>
    <t>Жантикина Юлия Тимуровна</t>
  </si>
  <si>
    <t>Дочь Жантикина Т.М.</t>
  </si>
  <si>
    <t>Розина Татьяна Васильевна</t>
  </si>
  <si>
    <t>Сестра супруги Жантикина Т.М.</t>
  </si>
  <si>
    <t>Лазарь Валентина Васильевна</t>
  </si>
  <si>
    <t>Член Совета директоров  АО "Эйр Астана"</t>
  </si>
  <si>
    <t>Саймон Вуд</t>
  </si>
  <si>
    <t>Фостер Питер Уильям</t>
  </si>
  <si>
    <t>820619451007</t>
  </si>
  <si>
    <t>Фостер Татьяна Валерьевна</t>
  </si>
  <si>
    <t xml:space="preserve">Кристофер Фостер </t>
  </si>
  <si>
    <t>Кристина Фостер</t>
  </si>
  <si>
    <t>Роберт Фостер</t>
  </si>
  <si>
    <t>Джон Фостер</t>
  </si>
  <si>
    <t>600814400186</t>
  </si>
  <si>
    <t>Кузнецова Ирина Федосеевна</t>
  </si>
  <si>
    <t>921129450029</t>
  </si>
  <si>
    <t>Кузнецова Анна Валерьевна</t>
  </si>
  <si>
    <t>570401350539</t>
  </si>
  <si>
    <t>Хаймин Евгений Михайлович</t>
  </si>
  <si>
    <t>920101352201</t>
  </si>
  <si>
    <t>Хаймин Евгений Евгеньевич</t>
  </si>
  <si>
    <t>800428400754</t>
  </si>
  <si>
    <t>Зайцева Оксана Александровна</t>
  </si>
  <si>
    <t>610719301381</t>
  </si>
  <si>
    <t>Сосницкий Александр Иванович</t>
  </si>
  <si>
    <t>620217402755</t>
  </si>
  <si>
    <t>Сосницкая Татьяна Вячеславовна</t>
  </si>
  <si>
    <t>850705300099</t>
  </si>
  <si>
    <t>Сосницкий Александр Александрович</t>
  </si>
  <si>
    <t>030711500608</t>
  </si>
  <si>
    <t>Зайцев Олег Владимирович</t>
  </si>
  <si>
    <t>11.04.2022 </t>
  </si>
  <si>
    <t>Есемханов Чингиз Даулетович</t>
  </si>
  <si>
    <t>Есемханова Алмагуль Булатовна</t>
  </si>
  <si>
    <t> 11.04.2022</t>
  </si>
  <si>
    <t>Есемханова Дина Кабидуллиновна</t>
  </si>
  <si>
    <t>Сеитова Баглан Николаевна</t>
  </si>
  <si>
    <t>Жаныбеков Сеитжан Бауыржанулы</t>
  </si>
  <si>
    <t>Жаныбеков Бауыржан Шангереевич</t>
  </si>
  <si>
    <t xml:space="preserve">Жаныбекова Айсулу Аскаровна </t>
  </si>
  <si>
    <t xml:space="preserve">Жаныбекова Үмітжан Бауыржанқызы </t>
  </si>
  <si>
    <t xml:space="preserve">Жаныбекова Сабира Нургазыевна </t>
  </si>
  <si>
    <t xml:space="preserve">Калдыгожина Маншук Тапельевна </t>
  </si>
  <si>
    <t xml:space="preserve">Карибаев Султан Нургазыевич </t>
  </si>
  <si>
    <t>Рыспанов Алмас Абдигалиевич</t>
  </si>
  <si>
    <t>Рыспанов Абдигали Айтуганович</t>
  </si>
  <si>
    <t>Рыспанов Нуртас Абдигалиевич</t>
  </si>
  <si>
    <t>Рысбаева Гульжазира Пернебаевна</t>
  </si>
  <si>
    <t>Рысбаев Пернебай Елемесович</t>
  </si>
  <si>
    <t>Рысбаев Шолпан Сейтжановна</t>
  </si>
  <si>
    <t>Рысбаев Жасулан Пернебаевич</t>
  </si>
  <si>
    <t>Молчанова Анна Викторовна</t>
  </si>
  <si>
    <t>Костарева Татьяна Васильевна</t>
  </si>
  <si>
    <t>Мать Молчановой А.В. - Член Совета директоров АО "СП "Акбастау"</t>
  </si>
  <si>
    <t>Костарев Александр Викторович</t>
  </si>
  <si>
    <t>Брат Молчановой А.В. - Член Совета директоров АО "СП "Акбастау"</t>
  </si>
  <si>
    <t>Ларионов Павел Андреевич</t>
  </si>
  <si>
    <t>Ларионов Андрей Юрьевич</t>
  </si>
  <si>
    <t>Ларионова Татьяна Анатольевна</t>
  </si>
  <si>
    <t>Генеральный директор АО "СП "ЗАРЕЧНОЕ"</t>
  </si>
  <si>
    <t>810926301170</t>
  </si>
  <si>
    <t>Маркенбаев Жумагали Джуматаевич</t>
  </si>
  <si>
    <t>Генеральный директор ТОО "Байкен - U"</t>
  </si>
  <si>
    <t>871211402351</t>
  </si>
  <si>
    <t>Мырзалиева Анара Айдаровна</t>
  </si>
  <si>
    <t>Супруга Генерального директора ТОО "Байкен - U"</t>
  </si>
  <si>
    <t>520310301725</t>
  </si>
  <si>
    <t>Маркенбаев Джуматай Саттыбаевич</t>
  </si>
  <si>
    <t>Отец Генерального директора ТОО "Байкен - U"</t>
  </si>
  <si>
    <t>520709400752</t>
  </si>
  <si>
    <t>Тастанова Гулсара Рысбаевна</t>
  </si>
  <si>
    <t>Мать Генерального директора ТОО "Байкен - U"</t>
  </si>
  <si>
    <t>870618302472</t>
  </si>
  <si>
    <t>Маркенбаев Азамат Жуматаевич</t>
  </si>
  <si>
    <t>Брат Генерального директора ТОО "Байкен - U"</t>
  </si>
  <si>
    <t>Мырзалиев Айдар Амангелдыұлы</t>
  </si>
  <si>
    <t>Отец супруги Генерального директора ТОО "Байкен U"</t>
  </si>
  <si>
    <t xml:space="preserve">Джаукеева Турганкул Джумадильдаевна </t>
  </si>
  <si>
    <t xml:space="preserve"> Мать супруги Генерального директора ТОО "Байкен U"</t>
  </si>
  <si>
    <t>Цой Игорь Анатольевич</t>
  </si>
  <si>
    <t xml:space="preserve">Цой Анатолий </t>
  </si>
  <si>
    <t xml:space="preserve">Ким Марита </t>
  </si>
  <si>
    <t xml:space="preserve">Цой Лариса Анатольевна </t>
  </si>
  <si>
    <t xml:space="preserve">Цой Александр Анатольевич </t>
  </si>
  <si>
    <t xml:space="preserve">Сарсембаева Мейрамгуль Токтархановна </t>
  </si>
  <si>
    <t xml:space="preserve">Сарсембаев Арман Токтарханович </t>
  </si>
  <si>
    <t xml:space="preserve">Сарсембаев Ерлан Токтарханович </t>
  </si>
  <si>
    <t xml:space="preserve">Сарсембаев Ержан Токтарханович </t>
  </si>
  <si>
    <t xml:space="preserve">Сарсембаев Бауржан Токтарханович </t>
  </si>
  <si>
    <t xml:space="preserve">Сарсембаева Маржан Токтархановна </t>
  </si>
  <si>
    <t xml:space="preserve">Сарсембаева Алия Токтархановна </t>
  </si>
  <si>
    <t xml:space="preserve">Сарсембаева Салиха Токтархановна </t>
  </si>
  <si>
    <t>Кимура Шимпей</t>
  </si>
  <si>
    <t>Кимура Маюко</t>
  </si>
  <si>
    <t>530215402319</t>
  </si>
  <si>
    <t>851020400946</t>
  </si>
  <si>
    <t>Акжолова Алия Хайдаровна</t>
  </si>
  <si>
    <t>591015402553</t>
  </si>
  <si>
    <t>830302300527</t>
  </si>
  <si>
    <t>Акжолов Алибек Хайдарович</t>
  </si>
  <si>
    <t>Дмитрий Барсуков</t>
  </si>
  <si>
    <t>Член Наблюдательного совета ТОО СП "Инкай", Генеральный директор ТОО «Камеко Казахстан»</t>
  </si>
  <si>
    <t>Рысбекова  Айгерим Карымсаковна</t>
  </si>
  <si>
    <t>Ералиева  Сания Жубановна</t>
  </si>
  <si>
    <t>Хасанов Рамиль Маратулы</t>
  </si>
  <si>
    <t>Айдүйсенов Бағдат Абжаппарұлы</t>
  </si>
  <si>
    <t>Айдүйсенов Абжаппар</t>
  </si>
  <si>
    <t xml:space="preserve">Шонғараева Шолпан </t>
  </si>
  <si>
    <t>Айдүйсенов Пархат</t>
  </si>
  <si>
    <t xml:space="preserve">Айдүйсенов Мақсат </t>
  </si>
  <si>
    <t>Айдүйсенов Асхат</t>
  </si>
  <si>
    <t>700307301559</t>
  </si>
  <si>
    <t>Умирбеков Адай Есиркепович</t>
  </si>
  <si>
    <t>710726400329</t>
  </si>
  <si>
    <t>Сметова Ляля Аманбаевна</t>
  </si>
  <si>
    <t>Супруга Генерального директора ТОО "Кызылкум"</t>
  </si>
  <si>
    <t>010204501170</t>
  </si>
  <si>
    <t>Есіркеп Абылай Адайұлы</t>
  </si>
  <si>
    <t>Сын  Генерального директора ТОО "Кызылкум"</t>
  </si>
  <si>
    <t>021121501481</t>
  </si>
  <si>
    <t>Есіркеп Өміржан  Адайұлы</t>
  </si>
  <si>
    <t>500610400827</t>
  </si>
  <si>
    <t>Кистауова Нагима Есиркеповна</t>
  </si>
  <si>
    <t>Сестра   Генерального директора ТОО "Кызылкум"</t>
  </si>
  <si>
    <t>521025401031</t>
  </si>
  <si>
    <t>Умирбекова Калжан Есиркеповна</t>
  </si>
  <si>
    <t>540607301565</t>
  </si>
  <si>
    <t>Умирбеков Еркин Есиркепович</t>
  </si>
  <si>
    <t>Брат   Генерального директора ТОО "Кызылкум"</t>
  </si>
  <si>
    <t>570527401324</t>
  </si>
  <si>
    <t>Умирбекова Сара  Есиркеповна</t>
  </si>
  <si>
    <t>600828401597</t>
  </si>
  <si>
    <t>Умирбекова Гульнар  Есиркеповна</t>
  </si>
  <si>
    <t>630210302188</t>
  </si>
  <si>
    <t>Умирбеков Абай   Есиркепович</t>
  </si>
  <si>
    <t>671120401187</t>
  </si>
  <si>
    <t>Тургымбекова Акмарал  Есиркеповна</t>
  </si>
  <si>
    <t>680203401256</t>
  </si>
  <si>
    <t>Сметова Алмаша Аманбаевна</t>
  </si>
  <si>
    <t>Сестра супруги Генерального директора ТОО "Кызылкум"</t>
  </si>
  <si>
    <t>760819400849</t>
  </si>
  <si>
    <t>Сметова Раушан Аманбаевна</t>
  </si>
  <si>
    <t>800701303342</t>
  </si>
  <si>
    <t>Пирматов Анвар Эшмуратович</t>
  </si>
  <si>
    <t>520620399038</t>
  </si>
  <si>
    <t>Пирматов Эшмурат Азимович</t>
  </si>
  <si>
    <t>Пирматова Карима Кадыровна</t>
  </si>
  <si>
    <t>801018499033</t>
  </si>
  <si>
    <t>Пирматова Дилфуза Джолдасбаевна</t>
  </si>
  <si>
    <t>040908550508</t>
  </si>
  <si>
    <t>Пирматов Бексултан Анварович</t>
  </si>
  <si>
    <t>Сын Пирматова А.Э. члена Наблюдательного совета ТОО «KAP Logistics»</t>
  </si>
  <si>
    <t>771024303186</t>
  </si>
  <si>
    <t>Пирматов Аскар Эшмуратович</t>
  </si>
  <si>
    <t>781210450305</t>
  </si>
  <si>
    <t>Пирматова Азиза Эшмуратовна</t>
  </si>
  <si>
    <t>Уразбаев Джолдасбай</t>
  </si>
  <si>
    <t>Отец супруги Пирматова А.Э. члена Наблюдательного совета ТОО "KAP Logistics"</t>
  </si>
  <si>
    <t>Уразбаева Зульфия Жолдасбаевна</t>
  </si>
  <si>
    <t>Сестра супруги Пирматова А.Э. члена Наблюдательного совета ТОО "KAP Logistics"</t>
  </si>
  <si>
    <t>Уразбаев Азамат Жолдасбаевич</t>
  </si>
  <si>
    <t>Брат супруги Пирматова А.Э. члена Наблюдательного совета ТОО "KAP Logistics"</t>
  </si>
  <si>
    <t xml:space="preserve">Уразбаева Садокат Жолдасбаевна </t>
  </si>
  <si>
    <t>850228301817</t>
  </si>
  <si>
    <t>Ниханов Эльдар Мендыгалиевич</t>
  </si>
  <si>
    <t>570328402464</t>
  </si>
  <si>
    <t>Ниханова Гульсум Камашевна</t>
  </si>
  <si>
    <t>Ниханов Ринат Мендыгалиевич</t>
  </si>
  <si>
    <t>Паскаль Бастьен Мишель</t>
  </si>
  <si>
    <t>Генеральный директор ТОО СП «КАТКО»</t>
  </si>
  <si>
    <t>Патрик Бастьен</t>
  </si>
  <si>
    <t>01.09.1953</t>
  </si>
  <si>
    <t>Отец Паскаля Бастьен Мишель  Генерального директора ТОО СП "КАТКО"</t>
  </si>
  <si>
    <t>Кристиан Бастьен</t>
  </si>
  <si>
    <t>28.08.1952</t>
  </si>
  <si>
    <t>Мать Паскаля Бастьен Мишель  Генерального директора ТОО СП "КАТКО"</t>
  </si>
  <si>
    <t xml:space="preserve">Ромайн Бастьен </t>
  </si>
  <si>
    <t>6.11.1980</t>
  </si>
  <si>
    <t>Брат Паскаля Бастьен Мишель  Генерального директора ТОО СП "КАТКО"</t>
  </si>
  <si>
    <t xml:space="preserve">Сюзане Бастьен </t>
  </si>
  <si>
    <t>30.09.1933</t>
  </si>
  <si>
    <t>Бабушка Паскаля Бастьен Мишель  Генерального директора ТОО СП "КАТКО"</t>
  </si>
  <si>
    <t>Ивула Мари Изабель</t>
  </si>
  <si>
    <t>Супруга Паскаля Бастьен Мишель Генерального директора ТОО СП "КАТКО"</t>
  </si>
  <si>
    <t>Сандрин Берт</t>
  </si>
  <si>
    <t>Николя Дюбек</t>
  </si>
  <si>
    <t>790714300659</t>
  </si>
  <si>
    <t>Искаков Дауржан Мухамеджанович</t>
  </si>
  <si>
    <t>Генеральный директор ТОО "РУ - 6"</t>
  </si>
  <si>
    <t>780724402525</t>
  </si>
  <si>
    <t>Касымханова Мадина Жангельдиевна</t>
  </si>
  <si>
    <t>Супруга Искакова Дауржана Мухамеджановича</t>
  </si>
  <si>
    <t>950609300830</t>
  </si>
  <si>
    <t>Ыскак Темирлан Мухамеджанулы</t>
  </si>
  <si>
    <t>Брат Искакова Дауржана Мухамеджановича</t>
  </si>
  <si>
    <t>740927401701</t>
  </si>
  <si>
    <t>Капарова Шолпан Мухамеджановна</t>
  </si>
  <si>
    <t>Сестра Искакова Дауржана Мухамеджановича</t>
  </si>
  <si>
    <t>760510402687</t>
  </si>
  <si>
    <t>Искакова Айман Мухамеджановна</t>
  </si>
  <si>
    <t>020904600826</t>
  </si>
  <si>
    <t>Мухамеджан Аружан Дауржанкызы</t>
  </si>
  <si>
    <t>Дочь Искакова Дауржана Мухамеджановича</t>
  </si>
  <si>
    <t>701104401504</t>
  </si>
  <si>
    <t>Боковая Наталья Николаевна</t>
  </si>
  <si>
    <t>740112301675</t>
  </si>
  <si>
    <t>Ермилов Артем Николаевич</t>
  </si>
  <si>
    <t>720827301807</t>
  </si>
  <si>
    <t>Медео Рустам Колыбекович</t>
  </si>
  <si>
    <t>Медео Саида Талгатовна</t>
  </si>
  <si>
    <t>Медео Тимурбек Рустамович</t>
  </si>
  <si>
    <t>010503600085</t>
  </si>
  <si>
    <t>Медео Камила Рустамовна</t>
  </si>
  <si>
    <t>Медео Вера Алексеевна</t>
  </si>
  <si>
    <t>Джундыбаева Галина Калибековна</t>
  </si>
  <si>
    <t>Зульярова Марина Калыбековна</t>
  </si>
  <si>
    <t>Абдулаев Рустам Талгатович</t>
  </si>
  <si>
    <t>Абдулаев Руслан Талгатович</t>
  </si>
  <si>
    <t>Сагеева Надия Талгатовна</t>
  </si>
  <si>
    <t>880115350866</t>
  </si>
  <si>
    <t>Кошербаев Дастан Ермекулы</t>
  </si>
  <si>
    <t>650502302317</t>
  </si>
  <si>
    <t>Кошербаев Ермек Беделбаевич</t>
  </si>
  <si>
    <t>680720401475</t>
  </si>
  <si>
    <t>Чайжунусова Динара Маркеновна</t>
  </si>
  <si>
    <t>Кошербаева Дамели Ермеккызы</t>
  </si>
  <si>
    <t>880203400011</t>
  </si>
  <si>
    <t>Джумагулова Жанар Нуржановна</t>
  </si>
  <si>
    <t>590617300382</t>
  </si>
  <si>
    <t>Джумагулов Нуржан Бердаулетович</t>
  </si>
  <si>
    <t>580808401521</t>
  </si>
  <si>
    <t>Ахметкереева Гульфарида Ибраевна</t>
  </si>
  <si>
    <t>Джумагулова Бахтыгуль Нуржановна</t>
  </si>
  <si>
    <t>Ефремов Глеб Вячеславович</t>
  </si>
  <si>
    <t>Генеральный директор АО " Международный центр по обогащению урана", член Совета директоров АО "МЦОУ"</t>
  </si>
  <si>
    <t>Товстенко Андрей Владимирович</t>
  </si>
  <si>
    <t>Член Совета директоров АО "Международный центр по обогащению урана"</t>
  </si>
  <si>
    <t>Варданян Мовсес Гарникович</t>
  </si>
  <si>
    <t>Член  Совета директоров АО "Международный центр по обогащению урана"</t>
  </si>
  <si>
    <t>Абраамян Рубен Араратович</t>
  </si>
  <si>
    <t>860211350963</t>
  </si>
  <si>
    <t>07.06.2021</t>
  </si>
  <si>
    <t>Серік Данияр</t>
  </si>
  <si>
    <t>11.02.1986</t>
  </si>
  <si>
    <t>Генеральный директор
ТОО «Qorǵan-Security»</t>
  </si>
  <si>
    <t>871006450157</t>
  </si>
  <si>
    <t>Серік Зауреш Тлеуовна</t>
  </si>
  <si>
    <t>06.10.1987</t>
  </si>
  <si>
    <t>Супруга Серік Д. Генерального директора ТОО «Qorǵan-Security»</t>
  </si>
  <si>
    <t>480616300443</t>
  </si>
  <si>
    <t>Максутов Серик Ханафиевич</t>
  </si>
  <si>
    <t>16.06.1948</t>
  </si>
  <si>
    <t>Отец Серік Д. Генерального директора
ТОО «Qorǵan-Security»</t>
  </si>
  <si>
    <t>500823400600</t>
  </si>
  <si>
    <t>Айсаутова Найля Козкеновна</t>
  </si>
  <si>
    <t>23.08.1950</t>
  </si>
  <si>
    <t>Мать Серік Д. Генерального директора
ТОО «Qorǵan-Security»</t>
  </si>
  <si>
    <t>800925300670</t>
  </si>
  <si>
    <t>Максутов Аслан Серикович</t>
  </si>
  <si>
    <t>25.09.1980</t>
  </si>
  <si>
    <t xml:space="preserve">Брат Серік Д. Генерального директора
ТОО «Qorģan-Security» </t>
  </si>
  <si>
    <t>Есильбаева Жамал Толеушевна</t>
  </si>
  <si>
    <t xml:space="preserve">Мать супруги Серік Д. Генерального директора ТОО «Qorģan-Security» </t>
  </si>
  <si>
    <t>Генеральный директор ТОО "СКЗ-U"</t>
  </si>
  <si>
    <t>Сестра супруги Генерального директора ТОО "СКЗ-U"</t>
  </si>
  <si>
    <t>800912400408</t>
  </si>
  <si>
    <t>Бостанова Салтанат Жалгасбаевна</t>
  </si>
  <si>
    <t>780902300361</t>
  </si>
  <si>
    <t>Цой Дмитрий Александрович</t>
  </si>
  <si>
    <t>751103300963</t>
  </si>
  <si>
    <t>Бостанов Санат Жалгасбаевич</t>
  </si>
  <si>
    <t>451001400801</t>
  </si>
  <si>
    <t>Абылаева Кенишкул</t>
  </si>
  <si>
    <t>861023400677</t>
  </si>
  <si>
    <t>520309300781</t>
  </si>
  <si>
    <t>Цой Александр</t>
  </si>
  <si>
    <t>540509402243</t>
  </si>
  <si>
    <t>Эм Тамара</t>
  </si>
  <si>
    <t>801117300363</t>
  </si>
  <si>
    <t>890322300183</t>
  </si>
  <si>
    <t>490403401164</t>
  </si>
  <si>
    <t>Утегенова Кенжекей Омургалиевна</t>
  </si>
  <si>
    <t xml:space="preserve">Ташимов Ерлан Лесбекович  </t>
  </si>
  <si>
    <t xml:space="preserve">Абдрахова Жакан  </t>
  </si>
  <si>
    <t>Ташимова Айнур Лесбековна</t>
  </si>
  <si>
    <t xml:space="preserve">Ташимов Нуржан Лесбекович   </t>
  </si>
  <si>
    <t>010617600500</t>
  </si>
  <si>
    <t>Ташимова Бану Ерлановна</t>
  </si>
  <si>
    <t>Тасанбаева Галия Кабышевна</t>
  </si>
  <si>
    <t>Тасанбаева Айгуль Халижановна</t>
  </si>
  <si>
    <t>Тасанбаева Жанат Халижановна</t>
  </si>
  <si>
    <t>Тасанбаева Камила Халижановна</t>
  </si>
  <si>
    <t>Тасанбаева Динара Халижановна</t>
  </si>
  <si>
    <t>Тасанбаева Асем Халижановна</t>
  </si>
  <si>
    <t>Тасанбаева Сауле Халижановна</t>
  </si>
  <si>
    <t>721027350145</t>
  </si>
  <si>
    <t>Шнарбеков Марат Аманжолович</t>
  </si>
  <si>
    <t>Заместитель Председателя Правления по производству, член Правления АО «Волковгеология»</t>
  </si>
  <si>
    <t>720624450253</t>
  </si>
  <si>
    <t>Кайсабекова Бахытгуль Миллиардовна</t>
  </si>
  <si>
    <t>970317301181</t>
  </si>
  <si>
    <t>Аманжолов Темирлан Маратович</t>
  </si>
  <si>
    <t>030730501678</t>
  </si>
  <si>
    <t>Аманжолов Санжар Маратович</t>
  </si>
  <si>
    <t>711108401012</t>
  </si>
  <si>
    <t>Шнарбекова Салтанат Аманжоловна</t>
  </si>
  <si>
    <t>751121402227</t>
  </si>
  <si>
    <t>Шынарбекова Гульзат Аманжоловна</t>
  </si>
  <si>
    <t>900906400604</t>
  </si>
  <si>
    <t>Кутпанова Дамира Аманжолқызы</t>
  </si>
  <si>
    <t>390527400477</t>
  </si>
  <si>
    <t>Удербаева Маулихат Галиевна</t>
  </si>
  <si>
    <t>640429400359</t>
  </si>
  <si>
    <t>Хусаинова Жанат Миллиардовна</t>
  </si>
  <si>
    <t>680627400293</t>
  </si>
  <si>
    <t>Кайсабекова Светлана Миллиардовна</t>
  </si>
  <si>
    <t>650219300302</t>
  </si>
  <si>
    <t>Куланов Асылбек Аширбекович</t>
  </si>
  <si>
    <t>Генеральный директор ТОО "СП РБМ-Казахстан"</t>
  </si>
  <si>
    <t>640225403205</t>
  </si>
  <si>
    <t>Куланова Сауле Омаржановна</t>
  </si>
  <si>
    <t>Супруга Генерального директора ТОО "СП РБМ-Казахстан"</t>
  </si>
  <si>
    <t>880523301876</t>
  </si>
  <si>
    <t>Куланов Арслан Асылбекович</t>
  </si>
  <si>
    <t>Сын Генерального директора ТОО "СП РБМ-Казахстан"</t>
  </si>
  <si>
    <t>690208302514</t>
  </si>
  <si>
    <t>Бежецкий Сергей Владимирович</t>
  </si>
  <si>
    <t>630624499059</t>
  </si>
  <si>
    <t>Ткаченко Галина Владимировна</t>
  </si>
  <si>
    <t>761006402977</t>
  </si>
  <si>
    <t>Бежецкая Наталья Валерьевна</t>
  </si>
  <si>
    <t>030123650911</t>
  </si>
  <si>
    <t>Бежецкая Елизавета Сергеевна</t>
  </si>
  <si>
    <t>541027301199</t>
  </si>
  <si>
    <t>Ходанович Валерий Ефимович</t>
  </si>
  <si>
    <t>830426302164</t>
  </si>
  <si>
    <t>Ходанович Дмитрий Валерьевич</t>
  </si>
  <si>
    <t>800902402426</t>
  </si>
  <si>
    <t>Ходанович Юлия Валерьевна</t>
  </si>
  <si>
    <t>750525301137</t>
  </si>
  <si>
    <t>Вахненко Владимир Витальевич</t>
  </si>
  <si>
    <t>Клейман Мария Трофимовна</t>
  </si>
  <si>
    <t>Бабушка члена Правления АО "УМЗ", Первого заместителя Председателя Правления - Главного инженера АО "УМЗ"</t>
  </si>
  <si>
    <t>811027400759</t>
  </si>
  <si>
    <t>Колесникова Олеся Витальевна</t>
  </si>
  <si>
    <t>Сестра члена Правления АО "УМЗ", Первого заместителя Председателя Правления - Главного инженера АО "УМЗ"</t>
  </si>
  <si>
    <t>741029400185</t>
  </si>
  <si>
    <t>Вахненко Наталья Леонидовна</t>
  </si>
  <si>
    <t>Супруга члена Правления АО "УМЗ", Первого заместителя Председателя Правления - Главного инженера АО "УМЗ"</t>
  </si>
  <si>
    <t>951219450539</t>
  </si>
  <si>
    <t>Токарчук Ксения Владимировна</t>
  </si>
  <si>
    <t>Дочь члена Правления АО "УМЗ", Первого заместителя Председателя Правления - Главного инженера АО "УМЗ"</t>
  </si>
  <si>
    <t>640227402377</t>
  </si>
  <si>
    <t>Матвеева Ирина Леонидовна</t>
  </si>
  <si>
    <t>Сестра супруги члена Правления АО "УМЗ", Первого заместителя Председателя Правления - Главного инженера АО "УМЗ"</t>
  </si>
  <si>
    <t>651128301051</t>
  </si>
  <si>
    <t>Даулбаев Самрат Кайзуллаевич</t>
  </si>
  <si>
    <t>Даулбаев Максат Кайзуллаевич</t>
  </si>
  <si>
    <t>Даулбаев Асхат Кайзуллаевич</t>
  </si>
  <si>
    <t>Даулбаева Светлана Жалеловна</t>
  </si>
  <si>
    <t>Кайзулла Асан Самрат-улы</t>
  </si>
  <si>
    <t>Кайзулла Адиль Самрат-улы</t>
  </si>
  <si>
    <t>Акаев Бекболат Жалелович</t>
  </si>
  <si>
    <t>Акаева Райса Жалеловна</t>
  </si>
  <si>
    <t>Джубатырова Моншак Жалеловна</t>
  </si>
  <si>
    <t>750309450127</t>
  </si>
  <si>
    <t>Чеботарёва Людмила Анатольевна</t>
  </si>
  <si>
    <t>Чеботарёва Сания Гаязовна</t>
  </si>
  <si>
    <t>Чеботарёв Аркадий Анатольевич</t>
  </si>
  <si>
    <t>Ержанов Талгат Бакитович</t>
  </si>
  <si>
    <t>Ержанов Бакит Ахметович</t>
  </si>
  <si>
    <t>Отец Ержанова Т.Б.</t>
  </si>
  <si>
    <t>Ержанова Замира Бейсеналиевна</t>
  </si>
  <si>
    <t>Мать Ержанова Т.Б.</t>
  </si>
  <si>
    <t>Ержанов Ерлан Бакитович</t>
  </si>
  <si>
    <t>Брат Ержанова Т.Б.</t>
  </si>
  <si>
    <t>Ержанова Асель Бакитовна</t>
  </si>
  <si>
    <t>Сестра Ержанова Т.Б.</t>
  </si>
  <si>
    <t>Утепова Лейла Эдуардовна</t>
  </si>
  <si>
    <t>Супруга Ержанова Т.Б.</t>
  </si>
  <si>
    <t>Утепов Эдуард Карлович</t>
  </si>
  <si>
    <t>Отец супруги Ержанова Т.Б.</t>
  </si>
  <si>
    <t>Утепова Айгуль Климовна</t>
  </si>
  <si>
    <t>Мать супруги Ержанова Т.Б.</t>
  </si>
  <si>
    <t>681125300290</t>
  </si>
  <si>
    <t>Cулейменов Арман Асхатович</t>
  </si>
  <si>
    <t>Генеральный директор ТОО "Ульба-ТВС"</t>
  </si>
  <si>
    <t>430228400233</t>
  </si>
  <si>
    <t>Сулейменова Алтын Тиелюбаевна</t>
  </si>
  <si>
    <t>Мать Сулейменова А.А. Генерального директора ТОО "Ульба-ТВС"</t>
  </si>
  <si>
    <t>630522401579</t>
  </si>
  <si>
    <t>Елюбаева Карлыгаш Асхатовна</t>
  </si>
  <si>
    <t>Сестра Сулейменова А.А. Генерального директора ТОО "Ульба-ТВС"</t>
  </si>
  <si>
    <t>Гордеева Алия Асхатовна</t>
  </si>
  <si>
    <t>700605400130</t>
  </si>
  <si>
    <t>Сулейменова Карлыгаш Аропбаевна</t>
  </si>
  <si>
    <t>Супруга Сулейменова А.А. Генерального директора ТОО "Ульба-ТВС"</t>
  </si>
  <si>
    <t>980419400295</t>
  </si>
  <si>
    <t>Сулейменова Камила Армановна</t>
  </si>
  <si>
    <t>Дочь Сулейменова А.А. Генерального директора ТОО "Ульба-ТВС"</t>
  </si>
  <si>
    <t>021203600910</t>
  </si>
  <si>
    <t>Сулейменова Амира Армановна</t>
  </si>
  <si>
    <t>430419400043</t>
  </si>
  <si>
    <t>Малимбаева Куляш Умбетовна</t>
  </si>
  <si>
    <t>Мать супруги Сулейменова А.А. Генерального директора ТОО "Ульба-ТВС"</t>
  </si>
  <si>
    <t>390920300146</t>
  </si>
  <si>
    <t>Тажибаев Арапбай</t>
  </si>
  <si>
    <t>Отец супруги Сулейменова А.А. Генерального директора ТОО "Ульба-ТВС"</t>
  </si>
  <si>
    <t>741019400066</t>
  </si>
  <si>
    <t>Мухамбетова Куралай Арапбаевна</t>
  </si>
  <si>
    <t>Сестра супруги Сулейменова А.А. Генерального директора ТОО "Ульба-ТВС"</t>
  </si>
  <si>
    <t>Ярмухамедов Елдос Кайратович</t>
  </si>
  <si>
    <t>Директор департамента ЯТЦ АО «НАК «Казатомпром», Член Совета директоров ТОО "Ульба-ТВС"</t>
  </si>
  <si>
    <t>Турмуханова Миргуль Журагатовна</t>
  </si>
  <si>
    <t>Мать Ярмухамедова Е.К. - Директора департамента ЯТЦ АО «НАК «Казатомпром», Члена Наблюдательного совета ТОО "Ульба-ТВС"</t>
  </si>
  <si>
    <t>Джолдыбаева Замира Жумахановна</t>
  </si>
  <si>
    <t>Супруга Ярмухамедова Е.К. - Директора департамента ЯТЦ АО «НАК «Казатомпром», Члена Наблюдательного совета ТОО "Ульба-ТВС"</t>
  </si>
  <si>
    <t>Джолдыбаева Бахыт</t>
  </si>
  <si>
    <t>Мать супруги Ярмухамедова Е.К. - Директора департамента ЯТЦ АО «НАК «Казатомпром», Члена Наблюдательного совета ТОО "Ульба-ТВС"</t>
  </si>
  <si>
    <t>Джолдыбаев Азамат Жумаханович</t>
  </si>
  <si>
    <t>Брат супруги Ярмухамедова Е.К. - Директора департамента ЯТЦ АО «НАК «Казатомпром», Члена Наблюдательного совета ТОО "Ульба-ТВС"</t>
  </si>
  <si>
    <t xml:space="preserve">Джолдыбаева Гульмира Жумахановна </t>
  </si>
  <si>
    <t>Сестра супруги Ярмухамедова Е.К. - Директора департамента ЯТЦ АО «НАК «Казатомпром», Члена Наблюдательного совета ТОО "Ульба-ТВС"</t>
  </si>
  <si>
    <t>Директор ТОО "МАШЗАВОД"</t>
  </si>
  <si>
    <t xml:space="preserve">Искаков Манас Мырзашевич </t>
  </si>
  <si>
    <t>Искакова Балдай</t>
  </si>
  <si>
    <t>Елибаева Айман Сайдильдаевна</t>
  </si>
  <si>
    <t>Мырзаш Әлия Манасқызы</t>
  </si>
  <si>
    <t>Искаков Мухит Мырзашович</t>
  </si>
  <si>
    <t>Аженова Орынша Мырзашовна</t>
  </si>
  <si>
    <t>Искакова Конирша Мырзашевна</t>
  </si>
  <si>
    <t>Аширова Баян Мурзашовна</t>
  </si>
  <si>
    <t>Елибаев Садильда Оразович</t>
  </si>
  <si>
    <t>Сариева Куланда</t>
  </si>
  <si>
    <t>Елибаев Талгат Сайдильдаевич</t>
  </si>
  <si>
    <t>750105400667</t>
  </si>
  <si>
    <t>Елибаева Шолпан Сайдильдаевна</t>
  </si>
  <si>
    <t>790729400042</t>
  </si>
  <si>
    <t>Елибаева Назым Сайдильдаевна</t>
  </si>
  <si>
    <t>Цой Владимир Алесандрович</t>
  </si>
  <si>
    <t>Цой Ирина Алесандровна</t>
  </si>
  <si>
    <t>Генеральный директор ТОО "KAP Technology"</t>
  </si>
  <si>
    <t>461222400080</t>
  </si>
  <si>
    <t>Лукпанова Зоя Харесовна</t>
  </si>
  <si>
    <t>Абирова Шолпан Буларовна</t>
  </si>
  <si>
    <t>Тойлыбаева Мариям Джумабековна</t>
  </si>
  <si>
    <t>Абиров Аслан Буларович</t>
  </si>
  <si>
    <t>810321401247</t>
  </si>
  <si>
    <t>Султанова Айда Кадирбековна</t>
  </si>
  <si>
    <t>840311301053</t>
  </si>
  <si>
    <t>Султанов Талгат Кадирбекович</t>
  </si>
  <si>
    <t>870309401430</t>
  </si>
  <si>
    <t>Султанова Ардак Кадирбековна</t>
  </si>
  <si>
    <t>Генеральный директор ТОО "Самрук-Казына Бизнес Сервис"</t>
  </si>
  <si>
    <t>Есильский р. а.</t>
  </si>
  <si>
    <t>040340001283</t>
  </si>
  <si>
    <t>15971-1901-АО</t>
  </si>
  <si>
    <t>пр.Кабанбай батыра, 17</t>
  </si>
  <si>
    <t>Дочерняя организация АО НК "КазМунайГаз" 99,7%</t>
  </si>
  <si>
    <t>120240021112</t>
  </si>
  <si>
    <t>12.02.2012</t>
  </si>
  <si>
    <t>АО "Эмбамунайгаз"</t>
  </si>
  <si>
    <t>27.02.2012</t>
  </si>
  <si>
    <t>ДЗО АО НК "КазМунайГаз" - АО «Разведка Добыча КазМунайГаз» 100%</t>
  </si>
  <si>
    <t>120240020997</t>
  </si>
  <si>
    <t>25.02.2012</t>
  </si>
  <si>
    <t>АО "Озенмунайгаз"</t>
  </si>
  <si>
    <t>160940026285</t>
  </si>
  <si>
    <t>24.05.2016</t>
  </si>
  <si>
    <t>ТОО "ОзенМунайСервис"</t>
  </si>
  <si>
    <t>26.09.2016</t>
  </si>
  <si>
    <t>Промзона</t>
  </si>
  <si>
    <t>ДЗО АО НК "КазМунайГаз" - 100%</t>
  </si>
  <si>
    <t>011040001498</t>
  </si>
  <si>
    <t>22.10.2001</t>
  </si>
  <si>
    <t>ДЗО АО НК "КазМунайГаз" - АО «Разведка Добыча КазМунайГаз» -KMG EP NETHERLANDS  ENERGY COÖPERATIEF U.A. - Citic Canada Energy Limited (Canada) - CCPL (Canada) -  100%</t>
  </si>
  <si>
    <t>950540000524</t>
  </si>
  <si>
    <t>28.01.2007</t>
  </si>
  <si>
    <t>АО "Каражанбасмунай"</t>
  </si>
  <si>
    <t>01.03.2005</t>
  </si>
  <si>
    <t>CITIC Canada Petroleum Limited</t>
  </si>
  <si>
    <t xml:space="preserve">Канада                                                                                                                                                                                                                                                    </t>
  </si>
  <si>
    <t>Зарубеж</t>
  </si>
  <si>
    <t xml:space="preserve">PO Box 6008, Edson, AB T7E 1T6, Канада                                                                                                                          </t>
  </si>
  <si>
    <t xml:space="preserve">PO Box 6008, 5023 3rd Ave, Unit 11,   Edson, AB T7E 1T6, Канада                                                                                                                          </t>
  </si>
  <si>
    <t>Единственный акционер, владеющий 100% простых голосующих акций АО "Каражанбасмунай", ТОО «Тулпар Мунай Сервис», ТОО «Argymak TransService»</t>
  </si>
  <si>
    <t>CITIC Canada Energy Limited</t>
  </si>
  <si>
    <t>Единственный акционер, владеющий 100% простых голосующих акций CITIC Canada Petroleum Limited</t>
  </si>
  <si>
    <t>041140003196</t>
  </si>
  <si>
    <t>03.11.2004</t>
  </si>
  <si>
    <t>990440000296</t>
  </si>
  <si>
    <t>6652-1901-ТОО</t>
  </si>
  <si>
    <t>ул.Кунааева,8 блок Б.</t>
  </si>
  <si>
    <t xml:space="preserve">Дочерняя организация  АО НК "КазМунайГаз" - 93,86%  и АО "РД "КазМунайГаз" </t>
  </si>
  <si>
    <t>120140006721</t>
  </si>
  <si>
    <t>ТОО "Управление технологического транспорта и обслуживания скважин" (УТТиОС)</t>
  </si>
  <si>
    <t>Актау г.а.</t>
  </si>
  <si>
    <t>ДЗО АО НК "КазМунайГаз" 100%</t>
  </si>
  <si>
    <t>KMG EP NETHERLANDS  ENERGY COÖPERATIEF U.A.</t>
  </si>
  <si>
    <t>34284345</t>
  </si>
  <si>
    <t>KazMunaiGaz PKI Finance B.V.</t>
  </si>
  <si>
    <t xml:space="preserve"> АО «Разведка Добыча КазМунайГаз» 95,1%</t>
  </si>
  <si>
    <t>PetroKazakhstan Inc.</t>
  </si>
  <si>
    <t xml:space="preserve">1460, 140-4ое Авеню, ЮЗ, Калгари, Альберта, T2P 3N3, Канада                                                                                                                          </t>
  </si>
  <si>
    <t>АО «Разведка Добыча КазМунайГаз» 33%</t>
  </si>
  <si>
    <t>Ural Group Limited</t>
  </si>
  <si>
    <t>472324</t>
  </si>
  <si>
    <t>Craigmuir Chambers, P.O Box71, Road Town, Tortola, British Virgin Islands</t>
  </si>
  <si>
    <t>АО «Разведка Добыча КазМунайГаз» 50%</t>
  </si>
  <si>
    <t>980240003816</t>
  </si>
  <si>
    <t>7424-1901-ТОО(ИУ)</t>
  </si>
  <si>
    <t>030012 г.Актобе Республика Казахстан, 030012, город Актобе, проспект Санкибай батыра 173/1, каб.402</t>
  </si>
  <si>
    <t>Дочерняя организация АО НК "КазМунайГаз" - 100%</t>
  </si>
  <si>
    <t>091040003677</t>
  </si>
  <si>
    <t>ТОО "Урихтау Оперейтинг"</t>
  </si>
  <si>
    <t>15807-1904-ТОО</t>
  </si>
  <si>
    <t>пр. Абилкайыр хана 10</t>
  </si>
  <si>
    <t xml:space="preserve">Актюбинская_область                                                                                                  </t>
  </si>
  <si>
    <t>Дочерняя организация АО НК "КазМунайГаз" 100%</t>
  </si>
  <si>
    <t>110140004880</t>
  </si>
  <si>
    <t>ТОО "Ak Su KMG"</t>
  </si>
  <si>
    <t>87-1915-01-ТОО</t>
  </si>
  <si>
    <t>Атырау г.а.</t>
  </si>
  <si>
    <t xml:space="preserve">Атырауская_область                                                                                          </t>
  </si>
  <si>
    <t>120540016236</t>
  </si>
  <si>
    <t>1373-1901-01-ТОО</t>
  </si>
  <si>
    <t>Сарыаркинская р.а.</t>
  </si>
  <si>
    <t>030340001806</t>
  </si>
  <si>
    <t>ТОО "Морская нефтяная компания "КазМунайТениз"</t>
  </si>
  <si>
    <t>050940005230</t>
  </si>
  <si>
    <t>ТОО "Курмангазы Петролеум"</t>
  </si>
  <si>
    <t>Strawinskylaan 723 (WTC, Tower A, 7th floor),  1077 XX Amsterdam, The Netherlands</t>
  </si>
  <si>
    <t>KMG Kashagan B.V.</t>
  </si>
  <si>
    <t>34234942</t>
  </si>
  <si>
    <t>Strawinskylaan 807 (WTC, Tower A, 8th floor),  1077 XX Amsterdam, The Netherlands</t>
  </si>
  <si>
    <t>990140000483</t>
  </si>
  <si>
    <t>АО "Мангистаумунайгаз"</t>
  </si>
  <si>
    <t>338-1943-АО</t>
  </si>
  <si>
    <t>6-й мкр., 1;</t>
  </si>
  <si>
    <t xml:space="preserve">АО НК "КазМунайГаз"- Сооperative KazMunaiGaz U.A. -  MANGISTAU INVESTMENTS B.V. </t>
  </si>
  <si>
    <t>ООО «Нефтегазовая Компания Центральная»</t>
  </si>
  <si>
    <t>1137746060066</t>
  </si>
  <si>
    <t>Российская Федерация, 119049, Г. Москва, ул. Шаболовка д.2</t>
  </si>
  <si>
    <t>АО НК "КазМунайГаз" 50%, ООО  "ЦентрКаспнефтегаз" - 50%</t>
  </si>
  <si>
    <t>г. Астрахань, ул. Кирова, д.1.</t>
  </si>
  <si>
    <t>414000, г. Астрахань, ул. Кирова, д.1.</t>
  </si>
  <si>
    <t>101000, г. Москва, Сретенский бульвар, д. 11.</t>
  </si>
  <si>
    <t>101000, г. Москва, Сретенский бульвар, д. 11</t>
  </si>
  <si>
    <t>Участник 50% - Общество с ограниченной ответственностью "Каспийская Нефтегазовая Компания"</t>
  </si>
  <si>
    <t>Дочерняя организация АО НК "КазМунайГаз" 50%</t>
  </si>
  <si>
    <t>930440000929</t>
  </si>
  <si>
    <t>г.Атырау, ул. Сатпаева, д.3, головной офис ТШО</t>
  </si>
  <si>
    <t>, г.Атырау, ул. Сатпаева, д.3, головной офис ТШО</t>
  </si>
  <si>
    <t>Дочерняя организация АО НК "КазМунайГаз" 20%</t>
  </si>
  <si>
    <t>Tengizchevroil International Bermuda Limited</t>
  </si>
  <si>
    <t xml:space="preserve">Бермуды                                                                                                                                                                                                                                                  </t>
  </si>
  <si>
    <t>Clarendon House, 2 Church Street, Hamilton HM 11,Bermuda</t>
  </si>
  <si>
    <t>ДЗО АО НК "КазМунайГаз" -ТОО "Тенгизшевройл" 100%</t>
  </si>
  <si>
    <t>Tengizchevroil Finance Company International Ltd</t>
  </si>
  <si>
    <t>090340002825</t>
  </si>
  <si>
    <t>ТОО " Жамбыл Петролеум"</t>
  </si>
  <si>
    <t>Мангистауский район</t>
  </si>
  <si>
    <t>ДЗО АО НК "КазМунайГаз" ,100%</t>
  </si>
  <si>
    <t>990940002914</t>
  </si>
  <si>
    <t>6600-1904-ТОО-(ИУ)</t>
  </si>
  <si>
    <t>пр-т А. Молдагуловой, д.46</t>
  </si>
  <si>
    <t>ДЗО АО НК "КазМунайГаз" 50%; Компания "Caspian Invesments Resources LTD" 50%</t>
  </si>
  <si>
    <t>Компания "Caspian Invesments Resources LTD"</t>
  </si>
  <si>
    <t>№679721</t>
  </si>
  <si>
    <t>Tropic Isle Building P.O. Box 3443 (Здание "Тропик Айл" а/я 3443)</t>
  </si>
  <si>
    <t>1082 MA Amsterdam (1082 Амстердам), Gustav Mahrlerplein 2 (Густав Марлерплейн 2)</t>
  </si>
  <si>
    <t>Участник ДЗО АО НК "КазМунайГаз" 50% - ТОО "Казахойл-Актобе" - 50%</t>
  </si>
  <si>
    <t>061240000535</t>
  </si>
  <si>
    <t>ТОО "Professional Geo Solutions Kazakhstan"</t>
  </si>
  <si>
    <t>ул. Кунаева 32, 3 этаж</t>
  </si>
  <si>
    <t>ул. Кунаева 32</t>
  </si>
  <si>
    <t>ДЗО АО НК "КазМунайГаз", 50%</t>
  </si>
  <si>
    <t>150740016853</t>
  </si>
  <si>
    <t>ТОО "Becturly Energy Operating"</t>
  </si>
  <si>
    <t>мкр.14, зд.70</t>
  </si>
  <si>
    <t>АО НК "КазМунайГаз" 50%</t>
  </si>
  <si>
    <t>940240000021</t>
  </si>
  <si>
    <t>ТОО "СП"Казгермунай"</t>
  </si>
  <si>
    <t>Кызылорда г.а.</t>
  </si>
  <si>
    <t>пос.Тасбугет, ул.Аменгельды 100</t>
  </si>
  <si>
    <t>50% АО НК КазМунайГаз,50% АО «ПетроКазахстан Кумколь Ресорсиз»</t>
  </si>
  <si>
    <t>940540000210</t>
  </si>
  <si>
    <t>18.02.1994</t>
  </si>
  <si>
    <t>АО "Петро Казахстан Кумколь Ресорсиз"</t>
  </si>
  <si>
    <t>13.05.1994</t>
  </si>
  <si>
    <t xml:space="preserve"> ул. Казыбек би 13 </t>
  </si>
  <si>
    <t xml:space="preserve">ул/ Казыбек би 13 </t>
  </si>
  <si>
    <t>180140001185</t>
  </si>
  <si>
    <t>ТОО "Исатай Оперейтинг Компани"</t>
  </si>
  <si>
    <t>ул. Достык, 18</t>
  </si>
  <si>
    <t>190740020056</t>
  </si>
  <si>
    <t>ТОО "Женис Оперейтинг"</t>
  </si>
  <si>
    <t>мкр. 14,  зд.70</t>
  </si>
  <si>
    <t>Операционная компания по участку "Женис" АО НК "КазМунайГаз" - 50 % , ТОО "ЛУКОЙЛ Казахстан Апстрим"-50%</t>
  </si>
  <si>
    <t>081040003774</t>
  </si>
  <si>
    <t>970540000107</t>
  </si>
  <si>
    <t>11.12.2001</t>
  </si>
  <si>
    <t>31.05.2004</t>
  </si>
  <si>
    <t>6636-1901-АО</t>
  </si>
  <si>
    <t>проспект Тұран, здание 20, нежилое помещение 12</t>
  </si>
  <si>
    <t>Дочерняя организация АО НК "КазМунайГаз"</t>
  </si>
  <si>
    <t>171240027113</t>
  </si>
  <si>
    <t>3211-1915-01-ТОО</t>
  </si>
  <si>
    <t>Дочерняя организация АО «КазТрансОйл» (100%)</t>
  </si>
  <si>
    <t>011240000833</t>
  </si>
  <si>
    <t>А15ЕOGO</t>
  </si>
  <si>
    <t>РК, г.Алматы,  ул. Тимирязева, здание 26/29, 6 этаж</t>
  </si>
  <si>
    <t>Совместно - контролируемая организация АО «КазТрансОйл» (51%)</t>
  </si>
  <si>
    <t>040740001832</t>
  </si>
  <si>
    <t>РК, г. Алматы, пр. Абая, 109 В</t>
  </si>
  <si>
    <t>Совместно - контролируемая организация АО «КазТрансОйл» (50%)</t>
  </si>
  <si>
    <t>Petrotrans Limited</t>
  </si>
  <si>
    <t>3505, 35, Al Maqam Tower, Regus Adgm Square, Al Maryah Island, Abu Dhabi, United Arab Emirates</t>
  </si>
  <si>
    <t>г. Батуми ул. Маяковского №4</t>
  </si>
  <si>
    <t>Китайская Национальная Компания по разведке и разработке нефти и газа (China National Oil and Gas Exploration and Development Company Ltd.) (CNODC)</t>
  </si>
  <si>
    <t>Китай</t>
  </si>
  <si>
    <t>№ 4-1 Fuchegmen Beidajie, Xicheng District, Beijing 100034, People's Republic of China</t>
  </si>
  <si>
    <t>Участник  ТОО «Казахстанско-Китайский Трубопровод» (50%)</t>
  </si>
  <si>
    <t>г. Пекин, р-н Сяичэн, улица Фучэнмэн Бэйдацзе 6, Дом международных инвестиций, Корпус D</t>
  </si>
  <si>
    <t>Участник ТОО «Северо-Западная трубопроводная компания «МунайТас» (49%)</t>
  </si>
  <si>
    <t>060640006784</t>
  </si>
  <si>
    <t>22.06.2015</t>
  </si>
  <si>
    <t>ТОО "КазРосГаз"</t>
  </si>
  <si>
    <t>05.06.2006</t>
  </si>
  <si>
    <t>78259-1910-ТОО</t>
  </si>
  <si>
    <t>г.Алматы, район Бостандыкский, ул. Байзакова, д.280.</t>
  </si>
  <si>
    <t>г.Алматы, район Бостандыкский,              ул. Байзакова, д.280.</t>
  </si>
  <si>
    <t>PetroChina Investment Holding B.V.</t>
  </si>
  <si>
    <t>Strawinskylaan 627, 1077XX, Амстердам</t>
  </si>
  <si>
    <t>Участник ТОО "Отан Газ" 50%</t>
  </si>
  <si>
    <t>42731-1910-АО</t>
  </si>
  <si>
    <t xml:space="preserve">Ангуилла                                                                                                                        </t>
  </si>
  <si>
    <t>081040015361</t>
  </si>
  <si>
    <t>ТОО "KMG Systems &amp; Services"</t>
  </si>
  <si>
    <t>32161-1901-ТОО</t>
  </si>
  <si>
    <t>Алматинская р.а.</t>
  </si>
  <si>
    <t>150240004267</t>
  </si>
  <si>
    <t>ТОО "KMG Automation"</t>
  </si>
  <si>
    <t>ДЗО АО НК "КазМунайГаз" (49%)</t>
  </si>
  <si>
    <t>Schneider Electric Systems (UK) Limited</t>
  </si>
  <si>
    <t>61667-1910-ТОО ИУ</t>
  </si>
  <si>
    <t>40 Grosvenor Place, London SW1X 7AW, United Kingdom</t>
  </si>
  <si>
    <t>Stafford Park 5, Telford, England, TF3 3BL</t>
  </si>
  <si>
    <t>Участник ДЗО АО НК "КазМунайГаз" -  51% доли капитала ТОО "KMG Automation"</t>
  </si>
  <si>
    <t>60519916</t>
  </si>
  <si>
    <t>ДЗО АО НК "КазМунайГаз" (49,9%), Cooperatieve KMG U.A. (50,1%)</t>
  </si>
  <si>
    <t>34250159</t>
  </si>
  <si>
    <t>Дочерняя организация АО НК "КазМунайГаз" 99,7% ТОО "КМГ-Кумколь" 0,278%
Cooperative KazMunaiGaz U.A. владелец 50,1% долей участия в Kazakstan Pipeline Ventures LLC</t>
  </si>
  <si>
    <t>Р-08044.17</t>
  </si>
  <si>
    <t>ДЗО АО НК "КазМунайГаз" 19%, Kazakstan Pipeline Ventures LLC владелец 1.75% акций</t>
  </si>
  <si>
    <t>10.06.2014</t>
  </si>
  <si>
    <t>3017-1915</t>
  </si>
  <si>
    <t>ТОО "КМГ Аэро"</t>
  </si>
  <si>
    <t>улица Д.Кунаева, 8</t>
  </si>
  <si>
    <t>040740000537</t>
  </si>
  <si>
    <t>KMG International N.V.</t>
  </si>
  <si>
    <t>The Netherlands, Amsterdam, Strawinskylaan 807, Tower A, 8th floor, 1077XX</t>
  </si>
  <si>
    <t>Luna ArenA, Herikerbergweg 238</t>
  </si>
  <si>
    <t>020240000367</t>
  </si>
  <si>
    <t>Valsera Holdings B.V.</t>
  </si>
  <si>
    <t>Стравинскилаан, 727, 1077ХХ, Амстердам,</t>
  </si>
  <si>
    <t>ДЗО АО НК "КазМунайГаз"- TH KazMunaiGaz N.V. 50%</t>
  </si>
  <si>
    <t>ТОО "Атырауский нефтеперерабатывающий завод"</t>
  </si>
  <si>
    <t>6537-1915-ТОО</t>
  </si>
  <si>
    <t>ул.Кабдолова,1</t>
  </si>
  <si>
    <t>ДЗО АО НК "КазМунайГаз" 99,4 %  . Участники ТОО "Атырауский НПЗ": 1. АО НК "Казмунайгаз" с 99,53% долей акцией. 2. ТОО " Алмаз Интернэшнл Трейдинг Компани " с 0,09% долей акцией. 3. ТОО "A.G. Securities" с 0,00078% долей акцией. 4. ТОО "Компания A.G. Securities" с 0,003% долей акцией. 5. Физические лица 4005 участников с 0,37% долей акцией.</t>
  </si>
  <si>
    <t>ТОО "РТИ-АНПЗ"</t>
  </si>
  <si>
    <t>33360-1903</t>
  </si>
  <si>
    <t>ДЗО АО НК "КазМунайГаз" (ТОО "Атырауский нефтеперерабатывающий завод" 30,00%)                                           Участники ТОО "РТИ-АНПЗ": 1. ТОО "Petroleum (Петролеум)" с 70% долей акцией. 2. ТОО "АНПЗ" с 30% долей акцией.</t>
  </si>
  <si>
    <t>04.04.2014</t>
  </si>
  <si>
    <t>090940008152</t>
  </si>
  <si>
    <t>14.09.2009</t>
  </si>
  <si>
    <t>ТОО "Павлодарский нефтехимический завод"</t>
  </si>
  <si>
    <t>1427-1945-01-ТОО</t>
  </si>
  <si>
    <t>Павлодар г.а.</t>
  </si>
  <si>
    <t>ул. Химкомбинатовская 1</t>
  </si>
  <si>
    <t>ДЗО АО НК "КазМунайГаз"  100%</t>
  </si>
  <si>
    <t>ПАО "Газпром"</t>
  </si>
  <si>
    <t>1027700070518</t>
  </si>
  <si>
    <t>г. Москва, ул. Наметкина, д.16</t>
  </si>
  <si>
    <t>участник ТОО "КазРосГаз" 50%</t>
  </si>
  <si>
    <t>ТОО "Совместное предприятие "CASPI BITUM"</t>
  </si>
  <si>
    <t>1273-1943-01-ТОО</t>
  </si>
  <si>
    <t>ДЗО АО НК "КазМунайГаз" 50%</t>
  </si>
  <si>
    <t>980740002360</t>
  </si>
  <si>
    <t>31.03.2004</t>
  </si>
  <si>
    <t>ТОО "СИТИК Казахстан"</t>
  </si>
  <si>
    <t>пос. Караоткель 3, д.4/, ВП-1</t>
  </si>
  <si>
    <t>акционер ДЗО АО НК "КазМунайГаз"- ТОО "Совместное предприятие "CASPI BITUM" - 50%</t>
  </si>
  <si>
    <t>01.03.2004</t>
  </si>
  <si>
    <t>ТОО "Эр Ликид Мунай Тех Газы"</t>
  </si>
  <si>
    <t>ул. Кунаева, 2, 2-й этаж</t>
  </si>
  <si>
    <t>ДЗО АО НК "КазМунайГаз" 25%</t>
  </si>
  <si>
    <t>061040001249</t>
  </si>
  <si>
    <t>30.10.2006</t>
  </si>
  <si>
    <t>ТОО "Грейс Казахстан Каталистс" (бывшее -ТОО "КазОйлМаш")</t>
  </si>
  <si>
    <t>Дочерняя организация АО НК "КазМунайГаз" 12,5%</t>
  </si>
  <si>
    <t>140340010451</t>
  </si>
  <si>
    <t>22.10.2004</t>
  </si>
  <si>
    <t>001240000405</t>
  </si>
  <si>
    <t>20.08.2004</t>
  </si>
  <si>
    <t>020540003223</t>
  </si>
  <si>
    <t>ТОО "Управление по добыче и транспортировке воды"</t>
  </si>
  <si>
    <t>950640000959</t>
  </si>
  <si>
    <t>ТОО "КМГ-Инжиниринг"</t>
  </si>
  <si>
    <t>12.03.2014</t>
  </si>
  <si>
    <t>47343-1901-ТОО</t>
  </si>
  <si>
    <t>981240001604</t>
  </si>
  <si>
    <t>ТОО "KMG-Security"</t>
  </si>
  <si>
    <t>32585-1901-ТОО</t>
  </si>
  <si>
    <t>010840003679</t>
  </si>
  <si>
    <t>020640002982</t>
  </si>
  <si>
    <t>63-1943-01-ТОО</t>
  </si>
  <si>
    <t>23мкр., здание 18</t>
  </si>
  <si>
    <t>ДЗО АО НК "КазМунайГаз"</t>
  </si>
  <si>
    <t>149-1943-ТОО</t>
  </si>
  <si>
    <t>Промышленная зона 4., здание 5.</t>
  </si>
  <si>
    <t>2448-1943-ТОО</t>
  </si>
  <si>
    <t>462-1943-01-ТОО</t>
  </si>
  <si>
    <t>мкр.25., здание 34.</t>
  </si>
  <si>
    <t>мкр. 25., здание 34.</t>
  </si>
  <si>
    <t>467-1943-01- ТОО</t>
  </si>
  <si>
    <t>25 мкр. 46 здание</t>
  </si>
  <si>
    <t>080440003706</t>
  </si>
  <si>
    <t>Дочерняя организация АО НК "КазМунайГаз" 100 %</t>
  </si>
  <si>
    <t>100140014826</t>
  </si>
  <si>
    <t>ТОО "КМГ-Кумколь"</t>
  </si>
  <si>
    <t>23280-1901-ТОО</t>
  </si>
  <si>
    <t>Д. Конаева 8</t>
  </si>
  <si>
    <t>№640-1943-07-ТОО</t>
  </si>
  <si>
    <t>пр. Кабанбай батыра, 17</t>
  </si>
  <si>
    <t>Астана г.а., пр. Кабанбай батыра, 17</t>
  </si>
  <si>
    <t>ДЗО АО НК "КазМунайГаз" -  100%</t>
  </si>
  <si>
    <t>30542-1901-ТОО</t>
  </si>
  <si>
    <t>Дочерняя организация АО НК "КазМунайГаз" 99,7% ТОО "КМГ-Кумколь" 0,3%</t>
  </si>
  <si>
    <t>ТОО "KMG Nabors Drilling Company"</t>
  </si>
  <si>
    <t>ул. Айтеке Би д.55.</t>
  </si>
  <si>
    <t>ДЗО АО НК "КазМунайГаз", 51% - Nabors Drilling International Limited,  49% - ТОО "KMG Drilling &amp; Services"</t>
  </si>
  <si>
    <t>ТОО "КМГ Паркер Дриллинг Компани"</t>
  </si>
  <si>
    <t>51% - Компания с ограниченной ответственностью "Parker Drilling Kazakhstan B.V.",   49% - ТОО "KMG Drilling &amp; Services"</t>
  </si>
  <si>
    <t>140740011216</t>
  </si>
  <si>
    <t>5918-1943-ТОО</t>
  </si>
  <si>
    <t>ДЗО АО НК "КазМунайГаз" 48,996%</t>
  </si>
  <si>
    <t>01.02.2008</t>
  </si>
  <si>
    <t>АО "АстанаГаз КМГ"</t>
  </si>
  <si>
    <t>ул. Д.Кунаева, 8</t>
  </si>
  <si>
    <t>020640000629</t>
  </si>
  <si>
    <t>АО "Baiterek Venture Fund</t>
  </si>
  <si>
    <t>проспект Мангелик Ел, здание 55А</t>
  </si>
  <si>
    <t>50% акционер АО "АстанаГаз КМГ"</t>
  </si>
  <si>
    <t>АО НК "КазМунайГаз"</t>
  </si>
  <si>
    <t>ДЗО АО НК "КазМунайГаз" - единственный учредитель АО «Разведка Добыча КазМунайГаз» 100%</t>
  </si>
  <si>
    <t>383-1915-01-АО</t>
  </si>
  <si>
    <t>649-1943-07-АО</t>
  </si>
  <si>
    <t>996-1943-07-ТОО</t>
  </si>
  <si>
    <t>4467-1943-ТОО(ИУ)</t>
  </si>
  <si>
    <t>283-1943-АО(ИУ)</t>
  </si>
  <si>
    <t>6463-1943-ТОО(ИУ)</t>
  </si>
  <si>
    <t>203-1943-01</t>
  </si>
  <si>
    <t>7023-1943-ТОО</t>
  </si>
  <si>
    <t>3838-1900-ТОО(ИУ)</t>
  </si>
  <si>
    <t>4-1943-07</t>
  </si>
  <si>
    <t>6795-1933-ТОО</t>
  </si>
  <si>
    <t>5460-1933-АО(ИУ)</t>
  </si>
  <si>
    <t>110000008052740</t>
  </si>
  <si>
    <t>1053000031875</t>
  </si>
  <si>
    <t>165-1943-ТОО</t>
  </si>
  <si>
    <t>164-1943-07-ТОО</t>
  </si>
  <si>
    <t>ул. Сатпаева, 3</t>
  </si>
  <si>
    <t>ул.Валиханова, 1</t>
  </si>
  <si>
    <t>ТОО "Тулпар Мунай Сервис"</t>
  </si>
  <si>
    <t>ТОО "Argymak TransService"</t>
  </si>
  <si>
    <t>ТОО "КазМунайГаз-Сервис"</t>
  </si>
  <si>
    <t>Генеральный директор, Председатель Правления, член Совета директоров АО "КазМунайГаз-Сервис NS"</t>
  </si>
  <si>
    <t>Член Наблюдательного совета ТОО "Военизированная железнодорожная охрана"</t>
  </si>
  <si>
    <t>Член Правления ТОО "Военизированная железнодорожная охрана"</t>
  </si>
  <si>
    <t>Супруга Члена Правления ТОО "Атырауский нефтеперерабатывающий завод" (Жангабылов Р.Ж.)</t>
  </si>
  <si>
    <t>Сын Члена Правления ТОО "Атырауский нефтеперерабатывающий завод" (Жангабылов Р.Ж.)</t>
  </si>
  <si>
    <t>Дочь Члена Правления ТОО "Атырауский нефтеперерабатывающий завод" (Жангабылов Р.Ж.)</t>
  </si>
  <si>
    <t>Генеральный директор, Председатель правления ТОО "РТИ - Атырауский нефтеперерабатывающий завод"</t>
  </si>
  <si>
    <t>Мать Генерального директора, Председателя правления ТОО "РТИ - Атырауский нефтеперерабатывающий завод" (Ергалиев А.Т.)</t>
  </si>
  <si>
    <t>Сестра Генерального директора, Председателя правления ТОО "РТИ - Атырауский нефтеперерабатывающий завод" (Ергалиев А.Т.)</t>
  </si>
  <si>
    <t>Брат Генерального директора, Председателя правления ТОО "РТИ - Атырауский нефтеперерабатывающий завод" (Ергалиев А.Т.)</t>
  </si>
  <si>
    <t>Супруга Генерального директора, Председателя правления ТОО "РТИ - Атырауский нефтеперерабатывающий завод" (Ергалиев А.Т.)</t>
  </si>
  <si>
    <t>Член Правления ТОО "РТИ - Атырауский нефтеперерабатывающий завод"</t>
  </si>
  <si>
    <t>Мать Члена Правления ТОО "РТИ - Атырауский нефтеперерабатывающий завод" (Щербакова Н.А.)</t>
  </si>
  <si>
    <t>Брат Члена Правления ТОО "РТИ - Атырауский нефтеперерабатывающий завод" (Щербакова Н.А.)</t>
  </si>
  <si>
    <t>Супруг Члена Правления ТОО "РТИ - Атырауский нефтеперерабатывающий завод" (Щербакова Н.А.)</t>
  </si>
  <si>
    <t>Сын Члена Правления ТОО "РТИ - Атырауский нефтеперерабатывающий завод" (Щербакова Н.А.)</t>
  </si>
  <si>
    <t>Дочь Члена Правления ТОО "РТИ - Атырауский нефтеперерабатывающий завод" (Щербакова Н.А.)</t>
  </si>
  <si>
    <t>Председатель Наблюдательного совета ТОО «РТИ-Атырауский нефтеперерабатывающий завод»</t>
  </si>
  <si>
    <t>Супруга Председателя Наблюдательного совета ТОО «РТИ-Атырауский нефтеперерабатывающий завод» (Бигельдиев Д.С.)</t>
  </si>
  <si>
    <t>Член Наблюдательного совета ТОО «РТИ-Атырауский нефтеперерабатывающий завод»</t>
  </si>
  <si>
    <t>Брат Члена Наблюдательного совета ТОО «РТИ-Атырауский нефтеперерабатывающий завод» (Жаксылыков Б.С.)</t>
  </si>
  <si>
    <t>Директор ТОО "Silicon mining"</t>
  </si>
  <si>
    <t>Супруг Смолиной А.А.  - члена Совета директоров АО "Пассажирские перевозки"</t>
  </si>
  <si>
    <t>Отец Смолиной А.А.  - члена Совета директоров АО "Пассажирские перевозки"</t>
  </si>
  <si>
    <t>Мать Смолиной А.А.  - члена Совета директоров АО "Пассажирские перевозки"</t>
  </si>
  <si>
    <t>Сестра Смолиной А.А.  - члена Совета директоров АО "Пассажирские перевозки"</t>
  </si>
  <si>
    <t>Дедушка Смолиной А.А. - члена Совета директоров АО "Пассажирские перевозки"</t>
  </si>
  <si>
    <t>Бабушка Смолиной А.А. - члена Совета директоров АО "Пассажирские перевозки"</t>
  </si>
  <si>
    <t>Отец Супруга Смолиной А.А.  - члена Совета директоров АО "Пассажирские перевозки"</t>
  </si>
  <si>
    <t>Мать Супруга Смолиной А.А.  - члена Совета директоров АО "Пассажирские перевозки"</t>
  </si>
  <si>
    <t>Сестра Супруга Смолиной А.А.  - члена Совета директоров АО "Пассажирские перевозки"</t>
  </si>
  <si>
    <t>Член Совета директоров EnergyAsia (BVI) Limited</t>
  </si>
  <si>
    <t>Сестра Супруга Сәтжан С. Е. - члена Наблюдательного совета ТОО "Samruk Kazyna Ondeu", ТОО "КАЭС"</t>
  </si>
  <si>
    <t>Брат супруги Сайманова С.М. - члена Правления АО "ШардариНаблюдательного советакая ГЭС"</t>
  </si>
  <si>
    <t>Отец члена Наблюдательного совета ТОО "Уранэнерго"</t>
  </si>
  <si>
    <t>Мать члена Наблюдательного совета ТОО "Уранэнерго""</t>
  </si>
  <si>
    <t>Супруга члена Наблюдательного совета ТОО "Уранэнерго"</t>
  </si>
  <si>
    <t>Брат члена Наблюдательного совета ТОО "Уранэнерго"</t>
  </si>
  <si>
    <t>Отец Пирматова А.Э. члена Наблюдательного совета ТОО СП «Хорасан-U (Хорасан - У)»</t>
  </si>
  <si>
    <t>Мать  Пирматова А.Э. члена Наблюдательного совета ТОО СП «Хорасан-U (Хорасан - У)»</t>
  </si>
  <si>
    <t>Супруга  Пирматова А.Э. члена Наблюдательного совета ТОО СП «Хорасан-U (Хорасан - У)»</t>
  </si>
  <si>
    <t>Брат  Пирматова А.Э. члена Наблюдательного совета ТОО СП «Хорасан-U (Хорасан - У)»</t>
  </si>
  <si>
    <t>Сестра  Пирматова А.Э. члена Наблюдательного совета ТОО СП «Хорасан-U (Хорасан - У)»</t>
  </si>
  <si>
    <t>Член Наблюдательного совета ТОО "СП КАТКО", Директор по юридическим вопросам АО "Орано Майнинг"</t>
  </si>
  <si>
    <t>Член Наблюдательного совета ТОО "СП КАТКО", Вице-президент по производству АО "Орано Майнинг"</t>
  </si>
  <si>
    <t>Мать Омиргали А.К. члена Наблюдательного совета ТОО "ИВТ"</t>
  </si>
  <si>
    <t xml:space="preserve">АО НК КМГ- АО "Разведка Добыча КазМунайгаз"  -95,1%, ТОО "Управление буровых работ и обслуживания скважин  4,9% </t>
  </si>
  <si>
    <t>мкр. 14, здание 70</t>
  </si>
  <si>
    <t>мкр.14, здание 70</t>
  </si>
  <si>
    <t>Дочерняя организация Cooperatieve KMG U.A. (50%) и АО НК "КазМунайГаз" (50%)</t>
  </si>
  <si>
    <t>50% - Публичное акционерное общество "Нефтяная компания "ЛУКОЙЛ", 50% - Акционерное общество "Национальная компания "КазМунайГаз"</t>
  </si>
  <si>
    <t>пп. 9) п.1 ст.64 Закона РК "Об акционерных обществах"</t>
  </si>
  <si>
    <t>67% CNPC Эксплорэйшн энд Девелопмент Компани Лтд, 33% АО "Разведка Добыча "КазМунайГаз"</t>
  </si>
  <si>
    <t>020240000555</t>
  </si>
  <si>
    <t>ул. Д.Кунаева 8</t>
  </si>
  <si>
    <t>пп. 6) п. 1 ст. 64 Закона РК "Об акционерных обществах"</t>
  </si>
  <si>
    <t>ТОО "Тениз Сервис"</t>
  </si>
  <si>
    <t>031240001508 </t>
  </si>
  <si>
    <t>11425-1901-АО</t>
  </si>
  <si>
    <t>080240013062</t>
  </si>
  <si>
    <t>ТОО "Азиатский Газопровод"</t>
  </si>
  <si>
    <t>№90625-1910-ТОО (ИУ)</t>
  </si>
  <si>
    <t>пр.Абая, 109 В</t>
  </si>
  <si>
    <t>50% АО "НК "QazaqGaz", 50% Trans-AsiaGas Pipeline Company Limited</t>
  </si>
  <si>
    <t>ОсОО "КазТрансГаз-Бишкек"</t>
  </si>
  <si>
    <t>21282-3300-000</t>
  </si>
  <si>
    <t>г. Бишкек, ул. Байтик-Батыра, 3/10</t>
  </si>
  <si>
    <t>970740000392</t>
  </si>
  <si>
    <t>АО "Интергаз Центральная Азия"</t>
  </si>
  <si>
    <t>№ 13899-1901-АО</t>
  </si>
  <si>
    <t>ул. Әлихан Бөкейхан, 12</t>
  </si>
  <si>
    <t>100% АО "НК "QazaqGaz"</t>
  </si>
  <si>
    <t>020440001144</t>
  </si>
  <si>
    <t>1566-1910-01-АО</t>
  </si>
  <si>
    <t>050840009020</t>
  </si>
  <si>
    <t>72559-1910-ТОО</t>
  </si>
  <si>
    <t>050140002494</t>
  </si>
  <si>
    <t>ТОО "АвтоГазАлматы"</t>
  </si>
  <si>
    <t>122-1910-06-ТОО</t>
  </si>
  <si>
    <t>пр. Достык, 105</t>
  </si>
  <si>
    <t>050840002757</t>
  </si>
  <si>
    <t>9314-1919-ТОО</t>
  </si>
  <si>
    <t>110140008803</t>
  </si>
  <si>
    <t>ТОО "Газопровод "Бейнеу - Шымкент"</t>
  </si>
  <si>
    <t>107694-1910-ТОО</t>
  </si>
  <si>
    <t>пр. Абылай хана,53</t>
  </si>
  <si>
    <t xml:space="preserve">KTG Finance B.V. </t>
  </si>
  <si>
    <t>№24395816</t>
  </si>
  <si>
    <t>3581HK , Utrecht, the Netherlands ,Museumlaan 2</t>
  </si>
  <si>
    <t>140640017549</t>
  </si>
  <si>
    <t>030940002310</t>
  </si>
  <si>
    <t>АО «КазМунайГаз – Сервис NS»</t>
  </si>
  <si>
    <t>№14581-1901-АО</t>
  </si>
  <si>
    <t>201240027449</t>
  </si>
  <si>
    <t>ТОО "Отан Газ"</t>
  </si>
  <si>
    <t>БИН 201240027449</t>
  </si>
  <si>
    <t>Trans-Asia Gas PipeLine Company Limited</t>
  </si>
  <si>
    <t>№110000010611895</t>
  </si>
  <si>
    <t>г. Пекин, 100029, район Чаоян, ул. Аньдин №5, БЦ Хэньгуй, здание 2, этаж 13-20</t>
  </si>
  <si>
    <t>Участник ТОО "Азиатский Газопровод", ТОО "Газопровод "Бейнеу - Шымкент"</t>
  </si>
  <si>
    <t>пп. 10) п. 1 ст. 64  Закона РК «Об акционерных обществах»</t>
  </si>
  <si>
    <t>000640001663</t>
  </si>
  <si>
    <t>44-1915-01-ТОО (ИУ)</t>
  </si>
  <si>
    <t>Центральный район, ул. Абая, 4</t>
  </si>
  <si>
    <t>070340005767</t>
  </si>
  <si>
    <t>84122-1910-ТОО</t>
  </si>
  <si>
    <t>ул. Пчеловодная, 4</t>
  </si>
  <si>
    <t>бул. Бухар жырау, 33, офис 16</t>
  </si>
  <si>
    <t>060740001472</t>
  </si>
  <si>
    <t>5169-1910-06-ТОО</t>
  </si>
  <si>
    <t xml:space="preserve"> ул. Жумалиева, 112</t>
  </si>
  <si>
    <t>190240017187</t>
  </si>
  <si>
    <t>ТОО "GPC Investment"</t>
  </si>
  <si>
    <t>БИН 190240017187</t>
  </si>
  <si>
    <t>улица Махамбет Өтемісұлы, строение 123В</t>
  </si>
  <si>
    <t>Тауельсиздик,59</t>
  </si>
  <si>
    <t>Тауельсиздик, 59</t>
  </si>
  <si>
    <t>АО "Энергоинформ"</t>
  </si>
  <si>
    <t>051140000619</t>
  </si>
  <si>
    <t>АО "Батыс-транзит"</t>
  </si>
  <si>
    <t>Алматы г.а.</t>
  </si>
  <si>
    <t>ул. Шевченко, 162 Ж, 4 этаж</t>
  </si>
  <si>
    <t>ТОО "Smart Tech KZ"</t>
  </si>
  <si>
    <t>ул. Шевченко, 162/7 (ж), 4 этаж</t>
  </si>
  <si>
    <t>050340000663</t>
  </si>
  <si>
    <t>ТОО "Компания Паритет"</t>
  </si>
  <si>
    <t>ул. Толе би, 302</t>
  </si>
  <si>
    <t>030240000587</t>
  </si>
  <si>
    <t>ул.Шевченко, 118</t>
  </si>
  <si>
    <t>970740000838</t>
  </si>
  <si>
    <t>190940007076</t>
  </si>
  <si>
    <t>6801-1901-АО</t>
  </si>
  <si>
    <t>38405-1910-АО</t>
  </si>
  <si>
    <t>74151-1910-АО</t>
  </si>
  <si>
    <t>69292-1910-ТОО</t>
  </si>
  <si>
    <t>53237-1910-ТОО</t>
  </si>
  <si>
    <t>АО "Казахстанская компания по управлению энергетическими сетями" KEGOC"</t>
  </si>
  <si>
    <t>ТОО "Мехэнергострой"</t>
  </si>
  <si>
    <t>Решение Совета директоров АО "KEGOC"  от 30.09.2010г. протокол № 5. Доля АО "KEGOC" в уставном капитале  АО "Энергоинформ" в размере 100%</t>
  </si>
  <si>
    <t>Решение Общего собрания акционеров АО "Батыс транзит" от 2 сентября 2019 года (протокол № 40). Доля ТОО "Smart Tech KZ" в установм капитале АО "Батыс транзит" в размере 100%</t>
  </si>
  <si>
    <t>В соответствии с постановлением Правительства РК от 07.10.2005г. № 1008. Доля АО "KEGOC" в уставном капитале АО "Батыс транзит" в размере 20%</t>
  </si>
  <si>
    <t>011240002017</t>
  </si>
  <si>
    <t>11.06.2002</t>
  </si>
  <si>
    <t>ТОО "Военизированная железнодорожная охрана"</t>
  </si>
  <si>
    <t>22.07.2004</t>
  </si>
  <si>
    <t>17976-1901-АО</t>
  </si>
  <si>
    <t>ул. Аспара, 4/1</t>
  </si>
  <si>
    <t>100 % доли принадлежат АО "НК "ҚТЖ"</t>
  </si>
  <si>
    <t>031040000572</t>
  </si>
  <si>
    <t>24.12.2003</t>
  </si>
  <si>
    <t>24.01.2007</t>
  </si>
  <si>
    <t>14750-1901-АО</t>
  </si>
  <si>
    <t>ул.Кунаева,10</t>
  </si>
  <si>
    <t>07.09.2005</t>
  </si>
  <si>
    <t>Компания с ограниченной ответственностью "Kazakhstan Temir Zholy Finance B.V."</t>
  </si>
  <si>
    <t>13.09.2001</t>
  </si>
  <si>
    <t>100 % доли принадлежат АО "Казтеміртранс"</t>
  </si>
  <si>
    <t>Экибастуз г.а.</t>
  </si>
  <si>
    <t>Российская Федерация</t>
  </si>
  <si>
    <t>100940003700</t>
  </si>
  <si>
    <t>07.09.2010</t>
  </si>
  <si>
    <t>ТОО "Вагоностроительный завод "Тулпар"</t>
  </si>
  <si>
    <t>990840000825</t>
  </si>
  <si>
    <t>АО "Кедентранссервис"</t>
  </si>
  <si>
    <t>30.05.2008</t>
  </si>
  <si>
    <t>30967-1901-АО</t>
  </si>
  <si>
    <t>ул.Достык,18 БЦ "Москва"</t>
  </si>
  <si>
    <t>050140004996</t>
  </si>
  <si>
    <t>ТОО "Транспортный холдинг Казахстан"</t>
  </si>
  <si>
    <t>28.07.2005</t>
  </si>
  <si>
    <t>32404-1901-ТОО</t>
  </si>
  <si>
    <t>Дочерняя организация АО "Кедентранссервис" (100%)</t>
  </si>
  <si>
    <t>031040001799</t>
  </si>
  <si>
    <t>15.06.2016</t>
  </si>
  <si>
    <t>ТОО "КТЖ - Грузовые перевозки"</t>
  </si>
  <si>
    <t>14689-1901-АО</t>
  </si>
  <si>
    <t>Кунаева, 10</t>
  </si>
  <si>
    <t>210840034978</t>
  </si>
  <si>
    <t>ТОО " КТЖ-Пассажирские локомотивы"</t>
  </si>
  <si>
    <t>ул. Д.Кунаева 10</t>
  </si>
  <si>
    <t>020540000922</t>
  </si>
  <si>
    <t>23.02.2005</t>
  </si>
  <si>
    <t>АО "Пассажирские перевозки"</t>
  </si>
  <si>
    <t>21.05.2002</t>
  </si>
  <si>
    <t>11894-1901-АО</t>
  </si>
  <si>
    <t>ул.Кунаева,6</t>
  </si>
  <si>
    <t>040240005450</t>
  </si>
  <si>
    <t>17.02.2004</t>
  </si>
  <si>
    <t>АО "Вагонсервис"</t>
  </si>
  <si>
    <t>15605-1901-АО</t>
  </si>
  <si>
    <t>пр.Кабанбай батыра, 19</t>
  </si>
  <si>
    <t>100 % доли принадлежат  АО "Пассажирские перевозки"</t>
  </si>
  <si>
    <t>040140000476</t>
  </si>
  <si>
    <t>01.07.2004</t>
  </si>
  <si>
    <t>АО "Теміржолсу"</t>
  </si>
  <si>
    <t>27.01.2004</t>
  </si>
  <si>
    <t>15399-1901-АО</t>
  </si>
  <si>
    <t>040340004951</t>
  </si>
  <si>
    <t>26.03.2004</t>
  </si>
  <si>
    <t>ТОО "Темiржолсу-Актобе"</t>
  </si>
  <si>
    <t>10408-1904-ТОО</t>
  </si>
  <si>
    <t>г.Актобе, ул.8 марта, 7.</t>
  </si>
  <si>
    <t>100 % доли принадлежат  АО "Теміржолсу"</t>
  </si>
  <si>
    <t>040340008111</t>
  </si>
  <si>
    <t>16.03.2004</t>
  </si>
  <si>
    <t>ТОО "Темiржолсу-Манғыстау"</t>
  </si>
  <si>
    <t>6092-1943-ТОО</t>
  </si>
  <si>
    <t>ст.Мангистау, здание ВОЧД</t>
  </si>
  <si>
    <t>ст.Мангистау</t>
  </si>
  <si>
    <t>040340002737</t>
  </si>
  <si>
    <t>25.03.2004</t>
  </si>
  <si>
    <t>ТОО "Темiржолсу-Кзыл-Орда"</t>
  </si>
  <si>
    <t>5818-1933-ТОО</t>
  </si>
  <si>
    <t>г.Кызылорда, пер. Толстого, д.1.</t>
  </si>
  <si>
    <t>040440006317</t>
  </si>
  <si>
    <t>17.03.2004</t>
  </si>
  <si>
    <t>ТОО "Темiржолсу-Кокшетау"</t>
  </si>
  <si>
    <t>6441-1902-ТОО</t>
  </si>
  <si>
    <t>г. Кокшетау, ул. Шалкар, 1-А.</t>
  </si>
  <si>
    <t>040340001602</t>
  </si>
  <si>
    <t>ТОО "Темiржолсу-Караганды"</t>
  </si>
  <si>
    <t>16141-1930-ТОО</t>
  </si>
  <si>
    <t>Караганды г.а.</t>
  </si>
  <si>
    <t>ул. Карпатская, 19 в</t>
  </si>
  <si>
    <t>ул Карпатская, 19 в</t>
  </si>
  <si>
    <t>040340002053</t>
  </si>
  <si>
    <t>15.03.2004</t>
  </si>
  <si>
    <t>ТОО "Темiржолсу-Павлодар"</t>
  </si>
  <si>
    <t>1202-1945-ТОО</t>
  </si>
  <si>
    <t>г. Павлодар, Центральный промрайон.</t>
  </si>
  <si>
    <t>040340004892</t>
  </si>
  <si>
    <t>ТОО "Темiржолсу-Алматы"</t>
  </si>
  <si>
    <t>61873-1910-ТОО</t>
  </si>
  <si>
    <t>ул. Щацкого,11</t>
  </si>
  <si>
    <t>040340002142</t>
  </si>
  <si>
    <t>12.03.2004</t>
  </si>
  <si>
    <t>ТОО "Темiржолсу-Арыс"</t>
  </si>
  <si>
    <t>21769-1958-ТОО</t>
  </si>
  <si>
    <t>Арысский район</t>
  </si>
  <si>
    <t>г. Арысь, ул. Вокзал Маны, здание 4А</t>
  </si>
  <si>
    <t>Шуский район</t>
  </si>
  <si>
    <t>040340002310</t>
  </si>
  <si>
    <t>30.03.2004</t>
  </si>
  <si>
    <t>ТОО "Темiржолсу-Костанай"</t>
  </si>
  <si>
    <t>11865-1937-ТОО</t>
  </si>
  <si>
    <t>Костанай г.а.</t>
  </si>
  <si>
    <t>пр-кт Аль-Фараби, 158/5.</t>
  </si>
  <si>
    <t>040340004961</t>
  </si>
  <si>
    <t>18.03.2004</t>
  </si>
  <si>
    <t>ТОО "Темiржолсу-Аягоз"</t>
  </si>
  <si>
    <t>16571-1971-ТОО</t>
  </si>
  <si>
    <t>Восточно-Казахстанская область</t>
  </si>
  <si>
    <t>г. Аягоз ул. Макеева, 2 б</t>
  </si>
  <si>
    <t>12.01.2004</t>
  </si>
  <si>
    <t>020540016156</t>
  </si>
  <si>
    <t>15.07.2013</t>
  </si>
  <si>
    <t>АО «KTZ Express»</t>
  </si>
  <si>
    <t>11922-1901-АО</t>
  </si>
  <si>
    <t>ул. Кунаева, 10.</t>
  </si>
  <si>
    <t>140440031537</t>
  </si>
  <si>
    <t>ТОО "Актауский Морской Северный Терминал"</t>
  </si>
  <si>
    <t>140540005859</t>
  </si>
  <si>
    <t>12.05.2014</t>
  </si>
  <si>
    <t>ТОО "КТZ Express Shipping"</t>
  </si>
  <si>
    <t>100 % доли принадлежат АО "KTZ Express"</t>
  </si>
  <si>
    <t>24.06.2014</t>
  </si>
  <si>
    <t>ООО "Китайско-Казахстанская международная логистическая компания Ляньюньган"</t>
  </si>
  <si>
    <t>3207004000174220</t>
  </si>
  <si>
    <t>г. Ляньюньган, район Мяолин</t>
  </si>
  <si>
    <t>49 % доли принадлежит АО "KTZ Express"</t>
  </si>
  <si>
    <t>ООО "Xinjiang KTZ International Logistic CO. LTD"</t>
  </si>
  <si>
    <t>Xinjiang, Urumdi, Bei Jing South Road, 623 Oasis Industrial building, Office 2101</t>
  </si>
  <si>
    <t>17.06.2014</t>
  </si>
  <si>
    <t>ООО "KTZ Express Hong Kong Limited"</t>
  </si>
  <si>
    <t>63471543-000-06-14-4</t>
  </si>
  <si>
    <t>RM 903 9|F FREE TRADE CTR 49 TSUN YIP ST KWUN TONG KLN HONG KONG 63471543-000-06-14-4, HONG KONG</t>
  </si>
  <si>
    <t>091240002408</t>
  </si>
  <si>
    <t>12.02.2015</t>
  </si>
  <si>
    <t>ТОО "KTZE-Khorgos Gateway"</t>
  </si>
  <si>
    <t>Пенжимский сельский округ, село Пенжім, здание 1330</t>
  </si>
  <si>
    <t>51 % доли принадлежат АО "KTZ Express"</t>
  </si>
  <si>
    <t>ООО "YuXinOu (Chongjing) Logistics Co." Ltd"</t>
  </si>
  <si>
    <t>11.04.2012</t>
  </si>
  <si>
    <t>91500000593673322P</t>
  </si>
  <si>
    <t>КНР, Чунцин, район Шабэйдзин, ул. Туджуджон, № 119 (доп.1-188)</t>
  </si>
  <si>
    <t>16,3% доли принадлежат АО "KTZ Express"</t>
  </si>
  <si>
    <t>180740012747</t>
  </si>
  <si>
    <t>11.06.2021</t>
  </si>
  <si>
    <t>ТОО "KIF Warehouses" (КИФ Веэрхаусис)</t>
  </si>
  <si>
    <t>12.07.2018</t>
  </si>
  <si>
    <t>Алматинская область</t>
  </si>
  <si>
    <t>Пенжимский сельский округ, село Пенжім, учетный квартал 85, здание 1337</t>
  </si>
  <si>
    <t>50 % доли принадлежат АО "KTZ Express"</t>
  </si>
  <si>
    <t>220940900232</t>
  </si>
  <si>
    <t>Частная компания KPMC Ltd</t>
  </si>
  <si>
    <t>991140001226</t>
  </si>
  <si>
    <t>12.07.2002</t>
  </si>
  <si>
    <t>АО "Транстелеком"</t>
  </si>
  <si>
    <t>17.04.2012</t>
  </si>
  <si>
    <t>42964-1910-АО</t>
  </si>
  <si>
    <t>140840004564</t>
  </si>
  <si>
    <t>06.08.2021</t>
  </si>
  <si>
    <t>ТОО "Unit Telecom"</t>
  </si>
  <si>
    <t>06.08.2014</t>
  </si>
  <si>
    <t>2020-07-24</t>
  </si>
  <si>
    <t>Медеуская р.а.</t>
  </si>
  <si>
    <t>Проспект Достык, дом 535, почтовый индекс 050020</t>
  </si>
  <si>
    <t>Крупный акционер АО "Транстелеком" (75 %-1 акция)</t>
  </si>
  <si>
    <t>050340010343</t>
  </si>
  <si>
    <t>07.04.2009</t>
  </si>
  <si>
    <t>АО "Dosjan temir joly"</t>
  </si>
  <si>
    <t>10.03.2005</t>
  </si>
  <si>
    <t>3158-1917-01-АО</t>
  </si>
  <si>
    <t>ул.Достык, 18</t>
  </si>
  <si>
    <t>46,016 % доли принадлежат АО "НК "ҚТЖ"</t>
  </si>
  <si>
    <t>030640004900</t>
  </si>
  <si>
    <t>29.05.2013</t>
  </si>
  <si>
    <t>АО "Инвестиционный фонд Казахстана"</t>
  </si>
  <si>
    <t>56067-1901-АО</t>
  </si>
  <si>
    <t>крупный акционер АО "Dosjan temir joly"</t>
  </si>
  <si>
    <t>120740012588</t>
  </si>
  <si>
    <t>05.08.2016</t>
  </si>
  <si>
    <t>ТОО "Порт Курык"</t>
  </si>
  <si>
    <t>43720-1901-ТОО</t>
  </si>
  <si>
    <t>Каракиянский район</t>
  </si>
  <si>
    <t>село Курык, территория Сарша, участок 636</t>
  </si>
  <si>
    <t>13 мкр.,32 В здание</t>
  </si>
  <si>
    <t>02.04.2018</t>
  </si>
  <si>
    <t>АО "Объединенная транспортно-логистическая компания - Евразийский железнодорожный альянс"</t>
  </si>
  <si>
    <t>9701104646</t>
  </si>
  <si>
    <t>г.Москва,ул. Садовая-Черногрязская, 8, стр.7</t>
  </si>
  <si>
    <t>г.Москва, ул. Садовая-Черногрязская, 8, стр.7</t>
  </si>
  <si>
    <t>33,33% доли принадлежат АО "НК "ҚТЖ"</t>
  </si>
  <si>
    <t>ОАО "Российские железные дороги"</t>
  </si>
  <si>
    <t>18.09.2003</t>
  </si>
  <si>
    <t>7708503727</t>
  </si>
  <si>
    <t>г.Москва,ул. Новая Басманна, 2</t>
  </si>
  <si>
    <t>г.Москва,ул. Новая Басманная, 2</t>
  </si>
  <si>
    <t>Крупный акционер -  АО "Объединенная транспортно-логистическая компания - Евразийский железнодорожный альянс" (33,33% )</t>
  </si>
  <si>
    <t>ГО "Белорусская железная дорога"</t>
  </si>
  <si>
    <t>20.01.2009</t>
  </si>
  <si>
    <t>5/29134</t>
  </si>
  <si>
    <t>Беларусия</t>
  </si>
  <si>
    <t>г.Минск,ул. Ленина, 17</t>
  </si>
  <si>
    <t>961040000259</t>
  </si>
  <si>
    <t>12.12.2013</t>
  </si>
  <si>
    <t>АО "Национальная компания " Актауский  морской торговый порт"</t>
  </si>
  <si>
    <t>28.01.2013</t>
  </si>
  <si>
    <t>1285-1943-01-АО</t>
  </si>
  <si>
    <t>Промышленная зона №7, здание 43, индекс 130000</t>
  </si>
  <si>
    <t>пп. 9) п. 1 ст. 64  Закона РК "Об акционерных обществах"</t>
  </si>
  <si>
    <t>пп. 6-1) п. 1 ст. 64  Закона РК "Об акционерных обществах"</t>
  </si>
  <si>
    <t>020540003431</t>
  </si>
  <si>
    <t>АО "Национальная компания "Қазақстан темір жолы"</t>
  </si>
  <si>
    <t>11867-1901-АО</t>
  </si>
  <si>
    <t>ул. Д.Кунаева, 6</t>
  </si>
  <si>
    <t>1998-1943-01-ТОО(ИУ)</t>
  </si>
  <si>
    <t>г. Актау, Промышленная зона, 7</t>
  </si>
  <si>
    <t>ООО «Казпост» (Kazpost GmbH)</t>
  </si>
  <si>
    <t>Германия</t>
  </si>
  <si>
    <t>г. Ганновер, Vahrenwalder Str. 265, 30179</t>
  </si>
  <si>
    <t>100%  принадлежит АО "Казпочта"</t>
  </si>
  <si>
    <t>АО "Казпочта"</t>
  </si>
  <si>
    <t>150440000668</t>
  </si>
  <si>
    <t>АО "QAZAQ AIR"</t>
  </si>
  <si>
    <t>2842-1910-07-АО</t>
  </si>
  <si>
    <t>980540002879</t>
  </si>
  <si>
    <t>АО "Кселл"</t>
  </si>
  <si>
    <t>1201-1910-06-АО (ИУ)</t>
  </si>
  <si>
    <t>041140004799</t>
  </si>
  <si>
    <t>ТОО "Мобайл Телеком-Сервис"</t>
  </si>
  <si>
    <t>Юридическое лицо, по отношению к которому АО "Казахтелеком" имеет право на соответствующую долю в имуществе (100% доли участия)</t>
  </si>
  <si>
    <t>ООО "КТ-АйИкс"</t>
  </si>
  <si>
    <t>г.Москва, ул. Тверская, д. 28, корпус 2</t>
  </si>
  <si>
    <t>050840009784</t>
  </si>
  <si>
    <t>ТОО "QazCloud"</t>
  </si>
  <si>
    <t>81314-1910-ТОО</t>
  </si>
  <si>
    <t>Астана г.а.</t>
  </si>
  <si>
    <t xml:space="preserve">ул. К. Мухамедханов, 5 </t>
  </si>
  <si>
    <t>010140001382</t>
  </si>
  <si>
    <t>37232-1910-ТОО</t>
  </si>
  <si>
    <t>Юридическое лицо, по отношению к которому АО "Казахтелеком"  имеет право на соответствующую долю в имуществе (100% доли участия)</t>
  </si>
  <si>
    <t>050240009960</t>
  </si>
  <si>
    <t>ТОО "Центр развития цифровой экономики"</t>
  </si>
  <si>
    <t>проспект Тұран, здание 46/2</t>
  </si>
  <si>
    <t>110540005744</t>
  </si>
  <si>
    <t>ТОО "Самрук-Казына Бизнес Сервис"</t>
  </si>
  <si>
    <t>109711-1910-ТОО</t>
  </si>
  <si>
    <t>060940002782</t>
  </si>
  <si>
    <t>ТОО "КТ-Телеком"</t>
  </si>
  <si>
    <t>№94810-1910-ТОО</t>
  </si>
  <si>
    <t>мкр.Самал-2, д.100</t>
  </si>
  <si>
    <t>г.Алматы, 050051, мкр.Самал-2, д.100</t>
  </si>
  <si>
    <t>090340020625</t>
  </si>
  <si>
    <t>14.01.2013</t>
  </si>
  <si>
    <t>ТОО "KazNet Media (КазНет Медиа)"</t>
  </si>
  <si>
    <t>№ 1297-1910-06-ТОО (ИУ)</t>
  </si>
  <si>
    <t>Дочерняя компания АО "Кселл"</t>
  </si>
  <si>
    <t>080140005177</t>
  </si>
  <si>
    <t>ТОО "НУРСАТ+"</t>
  </si>
  <si>
    <t>г.Алматы, ул. Панфилова, д. 129</t>
  </si>
  <si>
    <t>Юридическое лицо, по отношению к которому  АО "Казахтелеком"  имеет право на соответствующую долю в имуществе (100% доли участия)</t>
  </si>
  <si>
    <t>АО "Казахтелеком"</t>
  </si>
  <si>
    <t>140340014944</t>
  </si>
  <si>
    <t>Закарпатская, 4А</t>
  </si>
  <si>
    <t>АО "Эйр Астана"</t>
  </si>
  <si>
    <t>BAE SYSTEMS (Kazakhstan) Limited</t>
  </si>
  <si>
    <t>3550759</t>
  </si>
  <si>
    <t>110240020102</t>
  </si>
  <si>
    <t>ТОО "ДП "ОРТАЛЫК"</t>
  </si>
  <si>
    <t>252-1958-13-ТОО</t>
  </si>
  <si>
    <t>Сузакский район</t>
  </si>
  <si>
    <t>Сузакский сельский округ, село Сузак, 033 квартал, здание 28.</t>
  </si>
  <si>
    <t>Проспект Байдибек би, здание 27А</t>
  </si>
  <si>
    <t>Дочерняя организация АО "НАК "Казатомпром"</t>
  </si>
  <si>
    <t>CGNM UK Limited</t>
  </si>
  <si>
    <t>9657831</t>
  </si>
  <si>
    <t>First Floor, 50 St Andrew’s Street, Cambridge CB2 3AH, United Kingdom</t>
  </si>
  <si>
    <t>Участник ТОО "ДП "Орталык"</t>
  </si>
  <si>
    <t>061140001976</t>
  </si>
  <si>
    <t>АО "СП "Акбастау"</t>
  </si>
  <si>
    <t>221-1958-13-АО</t>
  </si>
  <si>
    <t>село Шолаккорган, ул.Жибек Жолы, здание 67</t>
  </si>
  <si>
    <t>Бульвар Кунаева, 83/1</t>
  </si>
  <si>
    <t>1067760346103</t>
  </si>
  <si>
    <t>119017, г. Москва, ул. Большая Ордынка, д.24</t>
  </si>
  <si>
    <t>050740000945</t>
  </si>
  <si>
    <t>ТОО "АППАК"</t>
  </si>
  <si>
    <t>60-1958-13-ТОО</t>
  </si>
  <si>
    <t>Карагурский сельский округ, село Каракур, квартал 051, сооружение 1</t>
  </si>
  <si>
    <t>Sumitomo Corporation (Сумитомо Корпорэйшн)</t>
  </si>
  <si>
    <t>0100-01-008692</t>
  </si>
  <si>
    <t>1-8-11 Harumi, Chuo-Ku</t>
  </si>
  <si>
    <t>Участник ТОО "АППАК"</t>
  </si>
  <si>
    <t>The Kansai Electric Power Co., Inc. (Кансай Электрик Пауэр Ко., Инк.)</t>
  </si>
  <si>
    <t>1200-01-059632</t>
  </si>
  <si>
    <t>3-6-16, Nakanoshima,  Kita-Ku,</t>
  </si>
  <si>
    <t>030140000870</t>
  </si>
  <si>
    <t>АО "Казахстанско-Российско-Кыргызское совместное предприятие с иностранными инвестициями "Заречное"</t>
  </si>
  <si>
    <t>68-1958-05-АО</t>
  </si>
  <si>
    <t>Тимурский сельский округ ул. Бауыржан Момышулы, дом 51 Перевалочная база АО СП «ЗАРЕЧНОЕ»</t>
  </si>
  <si>
    <t>ул. Казыбек би, 44</t>
  </si>
  <si>
    <t>Дочерняя Зависимая организация АО "НАК "Казатомпром"</t>
  </si>
  <si>
    <t>060340009857</t>
  </si>
  <si>
    <t>ТОО "Байкен - U"</t>
  </si>
  <si>
    <t>76442-1910-ТОО</t>
  </si>
  <si>
    <t>Жанакорганский район</t>
  </si>
  <si>
    <t>село Байкенже, дом 5</t>
  </si>
  <si>
    <t>ул. Байсеитовой 88</t>
  </si>
  <si>
    <t>Зависимая организация АО "НАК "Казатомпром"</t>
  </si>
  <si>
    <t>EnergyAsia (BVI) Limited</t>
  </si>
  <si>
    <t>Tricor Services (BVI) Limited 2/F Palm Grove House, P.O. Box 3340, Road Town Tortola, British Virgin Islands, VG1110</t>
  </si>
  <si>
    <t>Совместно-контролируемая организация АО "НАК "Казатомпром"</t>
  </si>
  <si>
    <t>Energy Asia Holdings Ltd (Энерджи Эйша Холдингс Лтд)</t>
  </si>
  <si>
    <t>Кингстон Чамберс, почтовый ящик 3175, город Род-Таун , остров Тортола, Британские Виргинские острова</t>
  </si>
  <si>
    <t>050740004185</t>
  </si>
  <si>
    <t>ТОО "Каратау"</t>
  </si>
  <si>
    <t>59-1958-13-ТОО</t>
  </si>
  <si>
    <t>село Сарыжаз, квартал 021, дом 192</t>
  </si>
  <si>
    <t>061240000604</t>
  </si>
  <si>
    <t>ТОО "Семизбай-U"</t>
  </si>
  <si>
    <t>75-1902-25-ТОО</t>
  </si>
  <si>
    <t>Z05T1X3, ул. Сыганак 17/12</t>
  </si>
  <si>
    <t>ул. Сыганак,  дом 17/12.</t>
  </si>
  <si>
    <t>Совместно-контролируемая организация АО «НАК «Казатомпром»</t>
  </si>
  <si>
    <t>КОО «Beijing Sino-Kaz Uranium Resources Investment Company Limited»</t>
  </si>
  <si>
    <t>911100006691022000</t>
  </si>
  <si>
    <t>мик-он Шао Яо Джу Бэй Ли, 101 дом.</t>
  </si>
  <si>
    <t>Участник ТОО «Семизбай-U"</t>
  </si>
  <si>
    <t>960340001136</t>
  </si>
  <si>
    <t xml:space="preserve"> 21.03.1996</t>
  </si>
  <si>
    <t>9783-1958-ТОО (И/У)</t>
  </si>
  <si>
    <t>ул. Кунаева, здание 80, г. Шымкент</t>
  </si>
  <si>
    <t>Каратауский сельский округ, село Сарыжаз, квартал 021, 194</t>
  </si>
  <si>
    <t>Корпорация Камеко</t>
  </si>
  <si>
    <t>332981-0</t>
  </si>
  <si>
    <t>2121 11 Вест Стрит, Саскатун СК, Канада, S7M 1J3</t>
  </si>
  <si>
    <t>Участник  ТОО "Инкай"</t>
  </si>
  <si>
    <t>061040001139</t>
  </si>
  <si>
    <t>ТОО "Уранэнерго"</t>
  </si>
  <si>
    <t>81086-1910-ТОО</t>
  </si>
  <si>
    <t>с. Кыземшек, квартал 059 кв, здание 159,</t>
  </si>
  <si>
    <t>ул. Толстого 60</t>
  </si>
  <si>
    <t>050540001926</t>
  </si>
  <si>
    <t>ТОО "Кызылкум"</t>
  </si>
  <si>
    <t>77-1933-09-ТОО</t>
  </si>
  <si>
    <t>Байкенжинский сельский округ, село Байкенже, ул.Орал-Палуан №6</t>
  </si>
  <si>
    <t>ул.Айтике би, д. 52.</t>
  </si>
  <si>
    <t>070740004258</t>
  </si>
  <si>
    <t>ТОО "Жанакорган-Транзит"</t>
  </si>
  <si>
    <t>187-1933-09-ТОО</t>
  </si>
  <si>
    <t>село Кейден</t>
  </si>
  <si>
    <t>Зависимая организация ТОО "Кызылкум"</t>
  </si>
  <si>
    <t>UrAsiaLondonLimited</t>
  </si>
  <si>
    <t>667613</t>
  </si>
  <si>
    <t>Роуд Таун, 3540</t>
  </si>
  <si>
    <t>Участник ТОО «Кызылкум"</t>
  </si>
  <si>
    <t>140840003457</t>
  </si>
  <si>
    <t>ТОО "СП "Хорасан-U"</t>
  </si>
  <si>
    <t>47-1953-14-ТОО</t>
  </si>
  <si>
    <t>ул.Айтеке би, д. 52.</t>
  </si>
  <si>
    <t>Uranium One Utrecht B.V.</t>
  </si>
  <si>
    <t>Рапенбургерстраат 175Н, 1011 ВМ, Амстердам (Rapenburgerstraat 175 N, 1011 VM, Amsterdam)</t>
  </si>
  <si>
    <t>Участник ТОО «Хорасан-U»</t>
  </si>
  <si>
    <t>140840001183</t>
  </si>
  <si>
    <t>ТОО "СП "Южная горно-химическая компания"</t>
  </si>
  <si>
    <t>Управление юстиции Созакского района ЮКО</t>
  </si>
  <si>
    <t>п. Кыземшек, мкр. 1, д.23, кв. 36</t>
  </si>
  <si>
    <t>мкр. Северо-Восток, ул. Аргынбекова 100</t>
  </si>
  <si>
    <t>981040001439</t>
  </si>
  <si>
    <t>ТОО "Казахстанско-французское совместное предприятие "Катко"</t>
  </si>
  <si>
    <t>9524-1958-ТОО</t>
  </si>
  <si>
    <t>с. Тасты, квартал 060, здание 44</t>
  </si>
  <si>
    <t xml:space="preserve">92320 Шатильон, 125 Проспект Парижа </t>
  </si>
  <si>
    <t>Участник ТОО "СП "Катко"</t>
  </si>
  <si>
    <t>Шиелийский район</t>
  </si>
  <si>
    <t>150540001510</t>
  </si>
  <si>
    <t>ТОО "Казатомпром-SaUran"</t>
  </si>
  <si>
    <t>758-1958-22-ТОО</t>
  </si>
  <si>
    <t>село Таукент микрорайон 1, дом 133, кв.108</t>
  </si>
  <si>
    <t>161040005807</t>
  </si>
  <si>
    <t>ТОО "СП "Будёновское</t>
  </si>
  <si>
    <t>040940006583</t>
  </si>
  <si>
    <t>ТОО "Степногорский горно-химический комбинат"</t>
  </si>
  <si>
    <t>516-1902-16-ТОО(ИУ)</t>
  </si>
  <si>
    <t>4 микрорайон здание  2 офис № 4</t>
  </si>
  <si>
    <t>Участник ТОО "СП "Буденовское"</t>
  </si>
  <si>
    <t>АО "Международный центр по обогащению урана "</t>
  </si>
  <si>
    <t>1073801006982</t>
  </si>
  <si>
    <t>665814 Иркутская область, город Ангарск,массив Южный, 2-й квартал, строение 100, помещение 119,155</t>
  </si>
  <si>
    <t>115184, г. Москва, Озерковская набережная, дом 28, стр. 3.</t>
  </si>
  <si>
    <t>Финансовые инвестиции АО "НАК "Казатомпром"</t>
  </si>
  <si>
    <t>1077799032926</t>
  </si>
  <si>
    <t>ул. Большая Ордынка, д.24</t>
  </si>
  <si>
    <t>Акционер АО "МЦОУ"</t>
  </si>
  <si>
    <t>10741020000032300</t>
  </si>
  <si>
    <t>ул. Гайдара, 22.</t>
  </si>
  <si>
    <t>83.120.0035</t>
  </si>
  <si>
    <t>Metsamor, Armavir Marz, RA0911,</t>
  </si>
  <si>
    <t>ЗАО "Совместное украинско-казахстанско- российское предприятие по производству ядерного топлива"</t>
  </si>
  <si>
    <t>10711200000000400</t>
  </si>
  <si>
    <t>ул. Константиновская, 31,</t>
  </si>
  <si>
    <t>060340002661</t>
  </si>
  <si>
    <t>ТОО "Qorģan-Security"</t>
  </si>
  <si>
    <t>76078-1910-ТОО</t>
  </si>
  <si>
    <t>Дочерняя организация АО "НАК "Казатомпром" -</t>
  </si>
  <si>
    <t>070840007296</t>
  </si>
  <si>
    <t>ТОО "СКЗ-U"</t>
  </si>
  <si>
    <t>188-1933-09-ТОО</t>
  </si>
  <si>
    <t>п. Жанакорган, ул. Амангельды б/н.</t>
  </si>
  <si>
    <t>п. Жанакорган, разъезд 26.</t>
  </si>
  <si>
    <t>Совместно-контролируемая  организация АО "НАК "Казатомпром"</t>
  </si>
  <si>
    <t>SAP-Japan Corporation</t>
  </si>
  <si>
    <t>0100-01-122017</t>
  </si>
  <si>
    <t>4-2, Ohtemachi 1-chome, Chiyoda-ku, Tokyo Japan</t>
  </si>
  <si>
    <t>Участник ТОО "СКЗ-U"</t>
  </si>
  <si>
    <t>Компания "UrAsia London Limited"</t>
  </si>
  <si>
    <t>Амстердам, ул. Рапенбургерштрат 175, 1011VM</t>
  </si>
  <si>
    <t>TH Kazakatom AG</t>
  </si>
  <si>
    <t>020240001938</t>
  </si>
  <si>
    <t>ТОО "Институт высоких технологий"</t>
  </si>
  <si>
    <t>572-1910-02-ТОО</t>
  </si>
  <si>
    <t>Алмалинская р.а.</t>
  </si>
  <si>
    <t>ул. Богенбай батыра, 168</t>
  </si>
  <si>
    <t>940740001484</t>
  </si>
  <si>
    <t>2597-1910-АО</t>
  </si>
  <si>
    <t>ул.Богенбай батыра, 168</t>
  </si>
  <si>
    <t>941040000097</t>
  </si>
  <si>
    <t>АО "Ульбинский металлургический завод"</t>
  </si>
  <si>
    <t>662-1917-АО</t>
  </si>
  <si>
    <t>Усть-Каменогорск г.а.</t>
  </si>
  <si>
    <t>пр. Абая 102</t>
  </si>
  <si>
    <t>070540003292</t>
  </si>
  <si>
    <t>ТОО "СП "Русбурмаш-Казахстан"</t>
  </si>
  <si>
    <t>4880-1910-04-ТОО (ИУ)</t>
  </si>
  <si>
    <t>ул.Богенбай батыра, 156/2</t>
  </si>
  <si>
    <t>971240000743</t>
  </si>
  <si>
    <t>1069-1917-ТОО</t>
  </si>
  <si>
    <t>пр.Абая, 102</t>
  </si>
  <si>
    <t>Дочерняя организация АО "УМЗ"</t>
  </si>
  <si>
    <t>Ulba-China Co., Ltd.</t>
  </si>
  <si>
    <t>91310000763343490N</t>
  </si>
  <si>
    <t>151240001939</t>
  </si>
  <si>
    <t>10100128472975</t>
  </si>
  <si>
    <t>CGNPC Uranium Resources Co., Ltd</t>
  </si>
  <si>
    <t>9111000071093430X6</t>
  </si>
  <si>
    <t>Пекин, район Чаоян, Шаояоцзюйбейли, д. 101, зд. А, Интернэшнл Сентр оф Таймс, эт. 30</t>
  </si>
  <si>
    <t xml:space="preserve">Участник ТОО "Ульба-ТВС" </t>
  </si>
  <si>
    <t>060640009560</t>
  </si>
  <si>
    <t>ТОО "KAP Technology"</t>
  </si>
  <si>
    <t>43564-1901-ТОО</t>
  </si>
  <si>
    <t>поселок Шиели, микрорайон Кокшокы, улица Шахмардан Есенов, дом 9, почт. индекс 120700</t>
  </si>
  <si>
    <t>ул. Сыганак, д. 17/12, 6 этаж</t>
  </si>
  <si>
    <t>060440001914</t>
  </si>
  <si>
    <t>ТОО "KAP Logistics"</t>
  </si>
  <si>
    <t>96-1958-13-ТОО</t>
  </si>
  <si>
    <t>п. Таукент,  мкр. 1, дом 133, кв. 47</t>
  </si>
  <si>
    <t>ул. Сыганак, д. 17/12</t>
  </si>
  <si>
    <t>АО "Ураниум Уан Груп"</t>
  </si>
  <si>
    <t>Акционеры АО "Акбастау" и АО «Казахстанско-Российско-Кыргызское совместное предприятие  с иностранными инвестициями «ЗАРЕЧНОЕ»</t>
  </si>
  <si>
    <t>АО "Орано Майнинг"</t>
  </si>
  <si>
    <t>Совместно контролируемая организация АО "НАК "Казатомпром" и участник ТОО "Уранэнерго"</t>
  </si>
  <si>
    <t>Зависимая организация АО "НАК "Казатомпром" и Участник ТОО "Уранэнерго"</t>
  </si>
  <si>
    <t>Дочерняя организация АО "НАК "Казатомпром" и Участник ТОО "Уранэнерго"</t>
  </si>
  <si>
    <t>Совместное предприятие АО "НАК "Казатомпром" и Участник ТОО "Уранэнерго"</t>
  </si>
  <si>
    <t>Государственная корпорация по атомной энергии "Росатом"</t>
  </si>
  <si>
    <t>Государственный концерн "Ядерное топливо"</t>
  </si>
  <si>
    <t>ЗАО "АЙКАКАН АТОМАЙИН ЭЛЕКТРАКАЯН"</t>
  </si>
  <si>
    <t>АО "Волковгеология"</t>
  </si>
  <si>
    <t>Дочерняя организация АО "НАК "Казатомпром", Акционер АО "Волковгеология"</t>
  </si>
  <si>
    <t>Дочерняя организация АО "Волковгеология"</t>
  </si>
  <si>
    <t>ТОО "МАШЗАВОД"</t>
  </si>
  <si>
    <t>ТОО "Ульба-ТВС"</t>
  </si>
  <si>
    <t>ТОО "Совместное предприятие "Инкай"</t>
  </si>
  <si>
    <t>070540008194</t>
  </si>
  <si>
    <t>АО "Самрук-Энерго"</t>
  </si>
  <si>
    <t>26877-1901-АО</t>
  </si>
  <si>
    <t>пр. Кабанбай батыра, 15А,  Блок Б, Бизнес-Центр "Q"</t>
  </si>
  <si>
    <t>Forum Muider B.V.</t>
  </si>
  <si>
    <t>Herikerbergweg 282</t>
  </si>
  <si>
    <t>Дочерняя организация АО "Самрук-Энерго" - 50%</t>
  </si>
  <si>
    <t>22.04.2016</t>
  </si>
  <si>
    <t>ООО "Ресурсэнергоуголь"</t>
  </si>
  <si>
    <t>проезд Багратионовский, дом 7, корпус 20В</t>
  </si>
  <si>
    <t>Дочерняя организация Forum Muider B.V. (АО "Самрук-Энерго" -50%, Miradore Enterprises LTD - 50%)</t>
  </si>
  <si>
    <t>060640001713</t>
  </si>
  <si>
    <t>АО "Алматинские электрические станции"</t>
  </si>
  <si>
    <t>778188-1910-АО</t>
  </si>
  <si>
    <t>пр.Достык 7</t>
  </si>
  <si>
    <t>Дочерняя организация АО "Самрук-Энерго" - 100%</t>
  </si>
  <si>
    <t>970340002423</t>
  </si>
  <si>
    <t>АО "Усть-Каменогорская ГЭС"</t>
  </si>
  <si>
    <t>3030-1917-АО</t>
  </si>
  <si>
    <t>ул. Казахстан 27 А</t>
  </si>
  <si>
    <t>Дочерняя организация АО "Самрук-Энерго" - 89,99%</t>
  </si>
  <si>
    <t>050440007892</t>
  </si>
  <si>
    <t>АО "Шульбинская ГЭС"</t>
  </si>
  <si>
    <t>2048-1917-АО</t>
  </si>
  <si>
    <t>Дочерняя организация АО "Самрук-Энерго" - 92,14%</t>
  </si>
  <si>
    <t>961240000147</t>
  </si>
  <si>
    <t>108-1917-13-АО</t>
  </si>
  <si>
    <t>ул. Графтио, 5</t>
  </si>
  <si>
    <t>Дочерняя организация АО "Самрук-Энерго" - 96,32%</t>
  </si>
  <si>
    <t>080540018262</t>
  </si>
  <si>
    <t>АО "Балхашская ТЭС"</t>
  </si>
  <si>
    <t>313-1907-03- АО</t>
  </si>
  <si>
    <t>Жамбылский район</t>
  </si>
  <si>
    <t>п. Улькен, мкр.5, д.П,кв.11,</t>
  </si>
  <si>
    <t>000940000220</t>
  </si>
  <si>
    <t>АО "Станция Экибастузская ГРЭС - 2" (СЭГРЭС-2)</t>
  </si>
  <si>
    <t>472-1945-16-АО</t>
  </si>
  <si>
    <t>поселок Солнечный</t>
  </si>
  <si>
    <t>960840000483</t>
  </si>
  <si>
    <t>АО "Алатау Жарык Компаниясы"</t>
  </si>
  <si>
    <t>26493-1910-АО</t>
  </si>
  <si>
    <t>ул. Манаса 246</t>
  </si>
  <si>
    <t>Дочерняя организация АО "Самрук-Энерго" -84%</t>
  </si>
  <si>
    <t>050540000581</t>
  </si>
  <si>
    <t>74-1907-08-АО</t>
  </si>
  <si>
    <t>Шевченко 162</t>
  </si>
  <si>
    <t>Дочерняя организация АО "Самрук-Энерго" -100%</t>
  </si>
  <si>
    <t>980940000552</t>
  </si>
  <si>
    <t>АО "Шардаринская ГЭС"</t>
  </si>
  <si>
    <t>9262-1958-АО</t>
  </si>
  <si>
    <t>Шардаринский район</t>
  </si>
  <si>
    <t>Ельмуратова, 13</t>
  </si>
  <si>
    <t>060640004748</t>
  </si>
  <si>
    <t>ТОО "Алматы Энерго Сбыт"</t>
  </si>
  <si>
    <t>78253-1910-ТОО</t>
  </si>
  <si>
    <t>Кожамкулова 170а</t>
  </si>
  <si>
    <t>Кожамкулова 170 а</t>
  </si>
  <si>
    <t>42317-1901-ТОО</t>
  </si>
  <si>
    <t>Индустриальная 35/2</t>
  </si>
  <si>
    <t>Зенкова 59, офис 145</t>
  </si>
  <si>
    <t>358-1945-16-ТОО</t>
  </si>
  <si>
    <t>970340000843</t>
  </si>
  <si>
    <t>ТОО "Богатырь Комир"</t>
  </si>
  <si>
    <t>310-19-45-16-ТОО</t>
  </si>
  <si>
    <t>Бауыржана Момышулы, 23</t>
  </si>
  <si>
    <t>110640019956</t>
  </si>
  <si>
    <t>ТОО "Первая ветровая электрическая станция"</t>
  </si>
  <si>
    <t>40481-1901-ТОО</t>
  </si>
  <si>
    <t>пр. Кабанбай батыра, 15А</t>
  </si>
  <si>
    <t>060640000399</t>
  </si>
  <si>
    <t>ТОО "Тегис Мунай"</t>
  </si>
  <si>
    <t>78332-1910-ТОО</t>
  </si>
  <si>
    <t>371-9283-ТОО</t>
  </si>
  <si>
    <t>011114006361</t>
  </si>
  <si>
    <t>ТОО "Erementau Wind Power"</t>
  </si>
  <si>
    <t>101-0008-427-9978</t>
  </si>
  <si>
    <t>080940018801</t>
  </si>
  <si>
    <t>ТОО "Казгидротехэнерго"</t>
  </si>
  <si>
    <t>3015-1910-01-ТОО</t>
  </si>
  <si>
    <t>ул. Кунаева 21 Б, БЦ "Сат", оф. 62 А</t>
  </si>
  <si>
    <t>111140017558</t>
  </si>
  <si>
    <t>113038-1910-ТОО</t>
  </si>
  <si>
    <t>Кабанбай батыра, 15 А</t>
  </si>
  <si>
    <t>091140000933</t>
  </si>
  <si>
    <t>ТОО "Энергия Семиречья"</t>
  </si>
  <si>
    <t>584-1907-01-ТОО</t>
  </si>
  <si>
    <t>Аль Фараби д 75 в/7</t>
  </si>
  <si>
    <t>ТОО "Energy Solutions Center"</t>
  </si>
  <si>
    <t>ТОО "Экибастузская ГРЭС-1 имени Булата Нуржанова"</t>
  </si>
  <si>
    <t>ТОО "Samruk - Green Energy"</t>
  </si>
  <si>
    <t>АО "Бухтарминская ГЭС"</t>
  </si>
  <si>
    <t>ул. Мангилик Ел, 10</t>
  </si>
  <si>
    <t>ТОО "Казахстанские атомные электрические станции"</t>
  </si>
  <si>
    <t>140740025048</t>
  </si>
  <si>
    <t>960840000532</t>
  </si>
  <si>
    <t>120140018238</t>
  </si>
  <si>
    <t>АО "Самрук-Қазына"является единственным акционером АО "Самрук-Энерго"</t>
  </si>
  <si>
    <t>АО "Самрук-Қазына" является единственным акционером АО "НК "QazaqGaz"</t>
  </si>
  <si>
    <t>АО "Самрук-Қазына" является единственным акционером АО "KEGOC"</t>
  </si>
  <si>
    <t>АО "Самрук-Қазына" является единственным акционером АО "НК "КТЖ"</t>
  </si>
  <si>
    <t>АО "Самрук-Қазына" является единственным акционером АО "Казпочта"</t>
  </si>
  <si>
    <t>АО "Самрук-Қазына" является единственным акционером АО "QAZAQ AIR"</t>
  </si>
  <si>
    <t>АО "Самрук-Қазына" является единственным акционером АО "Казахтелеком"</t>
  </si>
  <si>
    <t>АО "Самрук-Қазына" является единственным учредителем ТОО "Самрук-Казына Бизнес Сервис", деятельность возобновлена с 11 апреля 2016 года</t>
  </si>
  <si>
    <t>АО "Самрук-Қазына" является крупным акционером АО "Эйр Астана"</t>
  </si>
  <si>
    <t>АО "Самрук-Қазына" является единственным учредителем ТОО "Казахстанские атомные электрические станции"</t>
  </si>
  <si>
    <t>090240000101</t>
  </si>
  <si>
    <t>32952-1901-АО</t>
  </si>
  <si>
    <t>г.Астана ул.Сығанақ строение17/10</t>
  </si>
  <si>
    <t>г.Астана ул.Сығанақ строение 17/10</t>
  </si>
  <si>
    <t>091240012920</t>
  </si>
  <si>
    <t>ТОО "Тау-Кен Алтын"</t>
  </si>
  <si>
    <t>г.Астана ул.А194,дом1</t>
  </si>
  <si>
    <t>Решением Совета директоров АО "Тау-Кен Самрук" №08/09 от 11.12.2009г.</t>
  </si>
  <si>
    <t>111040013165</t>
  </si>
  <si>
    <t>ТОО "СП Алайгыр"</t>
  </si>
  <si>
    <t>43483-1901-ТОО</t>
  </si>
  <si>
    <t>Карагандинская область</t>
  </si>
  <si>
    <t>г.Караганда, район Казыбек Би, мкр. Степной-2, строение 6/1</t>
  </si>
  <si>
    <t>Решение общего собрания участников от 12.06.2012г., Протокол№1</t>
  </si>
  <si>
    <t>131240001446</t>
  </si>
  <si>
    <t>ТОО "Таu-Ken Temir"</t>
  </si>
  <si>
    <t>г.Караганда, раойн Октябрьский, учетный квартал 018,строение 133</t>
  </si>
  <si>
    <t>130540005550</t>
  </si>
  <si>
    <t>ТОО "SK Water Solutions"</t>
  </si>
  <si>
    <t>140640007452</t>
  </si>
  <si>
    <t>ТОО "Kazzinc Holdings"</t>
  </si>
  <si>
    <t>г.Астана ул.Достык д.16 БЦ "Talan Towers"16 этаж</t>
  </si>
  <si>
    <t>Решение Учредительного собрания от 05.06.2014г. Доля ТОО 29,97%.</t>
  </si>
  <si>
    <t>010440003931</t>
  </si>
  <si>
    <t>Кызылординская область</t>
  </si>
  <si>
    <t>п.Шалкия ул.Мустафа Шокай д.32</t>
  </si>
  <si>
    <t>Решение Совета Директоров АО Тау-Кен Самрук (Протокол №10/14 от 29.08.2014г.)</t>
  </si>
  <si>
    <t>071240019895</t>
  </si>
  <si>
    <t>ТОО "Масальский ГОК"</t>
  </si>
  <si>
    <t>Акмолинская область</t>
  </si>
  <si>
    <t>Жаркаинский район</t>
  </si>
  <si>
    <t>г.Державинск ул.Захарова д.31</t>
  </si>
  <si>
    <t>Решение общего собрания участников от 23.11.2007г., Протокол№1. Доля ТОО 99,18658108%.</t>
  </si>
  <si>
    <t>040940001700</t>
  </si>
  <si>
    <t>ТОО "Северный Катпар"</t>
  </si>
  <si>
    <t>г.Караганда,район Казыбек Би, пр.Бухар Жырау, строение 49/6,517</t>
  </si>
  <si>
    <t>Решение Учредительного собрания от 24.09.2004г.</t>
  </si>
  <si>
    <t>081240012710</t>
  </si>
  <si>
    <t>ТОО "Silicon mining"</t>
  </si>
  <si>
    <t>г.Караганда пр.Бухар Жырау строение 49/6</t>
  </si>
  <si>
    <t>Решение Единственного участника (Протокол №07-18 от 16.02.2018г.) доля ТОО 100%</t>
  </si>
  <si>
    <t>970140000211</t>
  </si>
  <si>
    <t>ТОО "Казцинк"</t>
  </si>
  <si>
    <t>г.Усть-Каменогорск  Бостандыкский р.а,ул.Промышленная 1</t>
  </si>
  <si>
    <t>Постановление Правтительства РК №890 от 27.05.1997 г. Доля ТОО 29,82%.</t>
  </si>
  <si>
    <t>210740032026</t>
  </si>
  <si>
    <t>ТОО СП "Нур Дала"</t>
  </si>
  <si>
    <t>Бостандыкская р.а.</t>
  </si>
  <si>
    <t>г.Алматы Бостандыкский р.а,ул. Сыргабекова 32</t>
  </si>
  <si>
    <t>Решение Общего собрания участников от 21.07.2021г. Доля ТОО 20%.</t>
  </si>
  <si>
    <t>220240900138</t>
  </si>
  <si>
    <t>Частная компания"Rudny Resources LTD"</t>
  </si>
  <si>
    <t>г.Астана пр. Мангилик Ел, здание 55/22</t>
  </si>
  <si>
    <t>Решением Совета директоров АО НГК "Тау-Кен Самрук" №07/21 от 15.07.2021г. Доля ТОО 20%</t>
  </si>
  <si>
    <t>220240900118</t>
  </si>
  <si>
    <t>Частная компания"Chu LLi Resources LTD"</t>
  </si>
  <si>
    <t xml:space="preserve">220840005629    </t>
  </si>
  <si>
    <t>ТОО "Саус Урал Ресорсиз"</t>
  </si>
  <si>
    <t>г.Алматы Алмалинский р.а, пр. Аблай Хана д.81, офис 500</t>
  </si>
  <si>
    <t>Решением Совета директоров АО "НГК Тау-Кен Самрук" №05/22 от 08.07.2022г. Доля ТОО 20%.</t>
  </si>
  <si>
    <t>120740000108</t>
  </si>
  <si>
    <t>ТОО "Акмолит"</t>
  </si>
  <si>
    <t>п. Шортанды ул. Аблай Хана д.21</t>
  </si>
  <si>
    <t>Решение Правления АО "НГК Тау-Кен Самрук" №38-22 от 26.08.2022г.</t>
  </si>
  <si>
    <t>120740000207</t>
  </si>
  <si>
    <t>ТОО "Мархит"</t>
  </si>
  <si>
    <t>г. Степняк  ул. Биржан Сал, строение 96</t>
  </si>
  <si>
    <t>120140019731</t>
  </si>
  <si>
    <t>ТОО "Топаз-НС"</t>
  </si>
  <si>
    <t>г.Астана ул. Ж. Досмухамедулы, строение 1</t>
  </si>
  <si>
    <t>АО "Национальная горнорудная компания "Тау-Кен Самрук"</t>
  </si>
  <si>
    <t>АО "Самрук-Қазына" является единственным акционером АО "Национальная горнорудная компания "Тау-Кен Самрук"</t>
  </si>
  <si>
    <t>35581-1901-ТОО</t>
  </si>
  <si>
    <t>46976-1901-ТОО</t>
  </si>
  <si>
    <t>2723-1910-06-АО</t>
  </si>
  <si>
    <t>150-1902-17-ТОО</t>
  </si>
  <si>
    <t>АО "ШалкияЦинк ЛТД"</t>
  </si>
  <si>
    <t>7665-1930-01-ТОО</t>
  </si>
  <si>
    <t>93-1930-30-ТОО</t>
  </si>
  <si>
    <t>Решение Совета директоров АО Тау-Кен Самрук (Протокол №12/13 от 29.11.2013г.)</t>
  </si>
  <si>
    <t>130440032226</t>
  </si>
  <si>
    <t>5355-1901-НАО-ТОО</t>
  </si>
  <si>
    <t>г.Астана, ул. Сығанак, строение 17/10</t>
  </si>
  <si>
    <t>090140015077</t>
  </si>
  <si>
    <t>32-852-1901-ТОО</t>
  </si>
  <si>
    <t>010000, г. Астана, ул. Д.Кунаева 8, блок Б, 34 эт.</t>
  </si>
  <si>
    <t>110740016162</t>
  </si>
  <si>
    <t>060000, Атыр. обл., г. Атырау, район Карабатано, территория СЭЗ «НИНТ»</t>
  </si>
  <si>
    <t>080340021186</t>
  </si>
  <si>
    <t>121240017771</t>
  </si>
  <si>
    <t>Жамбылская область, Шуский район,Тасоткельский сельский округ, село Тасоткель, территория СПЕЦИАЛЬНАЯ ЭКОНОМИЧЕСКАЯ ЗОНА "ХИМИЧЕСКИЙ ПАРК ТАРАЗ",здание 10</t>
  </si>
  <si>
    <t>080840001833</t>
  </si>
  <si>
    <t>РК,021500, Акмол. область, г. Степногорск, пром. зона 6, комплекс №5</t>
  </si>
  <si>
    <t>130240025583</t>
  </si>
  <si>
    <t>Жамбылская область</t>
  </si>
  <si>
    <t>ТОО "Karabatan Utility Solutions"</t>
  </si>
  <si>
    <t>АО "Samruk-Kazyna Construction"</t>
  </si>
  <si>
    <t>ТОО "Самрук-Казына Девелопмент"</t>
  </si>
  <si>
    <t>АО "Самрук-Қазына" является единственным акционером "Samruk-Kazyna Construction"</t>
  </si>
  <si>
    <t>ТОО "Samruk-Kazyna Ondeu"</t>
  </si>
  <si>
    <t>АО "Самрук-Қазына" является единственным учредителем ТОО "Samruk-Kazyna Ondeu"</t>
  </si>
  <si>
    <t>пп. 9) п. 1 ст.64 Закона РК "Об акционерных обществах"</t>
  </si>
  <si>
    <t>1054-1919-01-ТОО</t>
  </si>
  <si>
    <t>ТОО "ХИМ-плюс"</t>
  </si>
  <si>
    <t>404-1902-16-ТОО(ИУ)</t>
  </si>
  <si>
    <t>ТОО "Полимер Продакшн"</t>
  </si>
  <si>
    <t>АО "УК СЭЗ "Химпарк Тараз"</t>
  </si>
  <si>
    <t>ТОО "SSAP"</t>
  </si>
  <si>
    <t xml:space="preserve">Дочерняя организация ТОО "Samruk-Kazyna Ondeu", АО "НАК "Казатомпром" 
</t>
  </si>
  <si>
    <t>Доля в уставном капитале в размере 18,5%</t>
  </si>
  <si>
    <t>Доля в уставном капитале в размере 99,93%</t>
  </si>
  <si>
    <t>ул. Сығанақ, строение 17/10</t>
  </si>
  <si>
    <t>ТОО "Самрук-Казына Контракт"</t>
  </si>
  <si>
    <t xml:space="preserve">28147-1901- ТОО </t>
  </si>
  <si>
    <t>пп. 6) п. 1 ст. 64  Закона РК "Об акционерных обществах"</t>
  </si>
  <si>
    <t>АО "Самрук-Қазына" является единственным учредителем ТОО "Самрук-Казына Контракт"</t>
  </si>
  <si>
    <t>ТОО "ПГУ Туркестан"</t>
  </si>
  <si>
    <t>АО "Самрук-Қазына" является единственным учредителем ТОО "ПГУ Туркестан", находится в доверительном управлении у АО "Samruk-Kazyna Construction"</t>
  </si>
  <si>
    <t>Частная компания с ограниченной ответственностью «UG Energy LIMITED» /ЮДжи Энерджи ЛИМИТЕД/</t>
  </si>
  <si>
    <t>Suite 177, 8 Shepherd Market, London W1J 7JY, England (Англия, Лондон W1J 7JY, Шеферд Маркет 8, офис 177)</t>
  </si>
  <si>
    <t>Великобритания</t>
  </si>
  <si>
    <t xml:space="preserve">владеет 51 % доли участия в уставном капитале ТОО «Samruk Kazyna-United Green» («Самрук Казына-Юнайтед Грин») </t>
  </si>
  <si>
    <t>140340018269</t>
  </si>
  <si>
    <t>ТОО "Samruk Kazyna-United Green" ("Самрук Казына-Юнайтед Грин")</t>
  </si>
  <si>
    <t>№28052-1901-ТОО</t>
  </si>
  <si>
    <t>ул. М.Х. Дулати, 40 «А»</t>
  </si>
  <si>
    <t>49% доли участия принадлежит ТОО "Самрук-Казына Инвест"</t>
  </si>
  <si>
    <t xml:space="preserve"> 150440026816</t>
  </si>
  <si>
    <t>ТОО «Burnoye Solar-2» («Бурное Солар-2»)</t>
  </si>
  <si>
    <t>БН</t>
  </si>
  <si>
    <t xml:space="preserve">с. Б. Момышулы, ул. Жамбыла, дом 14 </t>
  </si>
  <si>
    <t>100 % доли участия принадлежит ТОО "Samruk Kazyna-United Green" ("Самрук Казына-Юнайтед Грин")</t>
  </si>
  <si>
    <t>140440028795</t>
  </si>
  <si>
    <t>ТОО «Burnoye Solar-1» («Бурное Солар-1»)</t>
  </si>
  <si>
    <t>278-1919-03-ТОО</t>
  </si>
  <si>
    <t>88,9% доли участия принадлежит ТОО "Samruk Kazyna-United Green" ("Самрук Казына-Юнайтед Грин")</t>
  </si>
  <si>
    <t>-</t>
  </si>
  <si>
    <t>ТОО "Asia Invest Groop"</t>
  </si>
  <si>
    <t>Республика Казахстан, Карагандинская область, октябрьский район, г.Караганда, без типа учетный квартал 089, дом участок 114</t>
  </si>
  <si>
    <t>ТОО "Электрод СК"</t>
  </si>
  <si>
    <t xml:space="preserve">4659-1930-01-ТОО </t>
  </si>
  <si>
    <t>Октябрьский район, Северная промзона, учетный квартал 020, участок 066</t>
  </si>
  <si>
    <t>25% доли в уставном капитале принадлежат ТОО "Самрук-Қазына Инвест"</t>
  </si>
  <si>
    <t>ТОО "Кристалл Инвест"</t>
  </si>
  <si>
    <t>Казахстан, Карагандинская_область, Караганды г.а. - Октябрьский район, ул. Ташкентская, строение 1Б</t>
  </si>
  <si>
    <t>Казахстан, Карагандинская_область, Караганды г.а. - Октябрьский район, ул. Ташкентская, строение 1Б, почтовый индекс M03H7E0</t>
  </si>
  <si>
    <t>081040016885</t>
  </si>
  <si>
    <t>ТОО "Kaz Феррит"</t>
  </si>
  <si>
    <t xml:space="preserve">2470-1930-01-ТОО </t>
  </si>
  <si>
    <t>49% доли в уставном капитале принадлежат ТОО "Самрук-Қазына Инвест"</t>
  </si>
  <si>
    <t>080340015131</t>
  </si>
  <si>
    <t>ТОО "Агрофирма "Dinara-Ranch"</t>
  </si>
  <si>
    <t>Казахстан, Алматинская_область, Алмалинская р.а., ул.Абая, 153А</t>
  </si>
  <si>
    <t>Казахстан, Алматинская_область, Балхашский район, село Миялы, улица А.Қасымбеков, здание 20А</t>
  </si>
  <si>
    <t>090340004910</t>
  </si>
  <si>
    <t>ТОО "AGRO-FOOD"</t>
  </si>
  <si>
    <t>Казахстан, Алматинская_область, Капчагай г.а., улица Железнодорожная, здание 25Б</t>
  </si>
  <si>
    <t>980240000900</t>
  </si>
  <si>
    <t>Сельскохозяйственный производственный кооператив "Племзавод
"Алматы"</t>
  </si>
  <si>
    <t>Казахстан, Алматинская_область, Талгарский район, город Талгар, проспект Д.Қонаев, дом 66</t>
  </si>
  <si>
    <t>960440001546</t>
  </si>
  <si>
    <t>ТОО "ПК-ДИНАРА"</t>
  </si>
  <si>
    <t>ул. Сығанақ, строение 17/10, 11 этаж, почтовый индекс 010000</t>
  </si>
  <si>
    <t>АО "Самрук-Қазына" является единственным учредителем ТОО "Самрук-Қазына Инвест"</t>
  </si>
  <si>
    <t>ТОО "Самрук-Қазына Инвест"</t>
  </si>
  <si>
    <t>10100581270184</t>
  </si>
  <si>
    <t>ООО "Каспийская Нефтегазовая Компания"</t>
  </si>
  <si>
    <t>ПАО "Нефтяная компания "ЛУКОЙЛ"</t>
  </si>
  <si>
    <t>ТОО "Казахойл-Актобе"</t>
  </si>
  <si>
    <t>АО "КазТрансОйл"</t>
  </si>
  <si>
    <t>ТОО "Тенгизшевройл"</t>
  </si>
  <si>
    <t>ТОО "Казахтуркмунай"</t>
  </si>
  <si>
    <t>АО "Разведка Добыча КазМунайГаз"</t>
  </si>
  <si>
    <t>Компания "CNPC Exploration and Development Сompany Ltd."</t>
  </si>
  <si>
    <t>КОО "Kazakhstan pipeline ventures"</t>
  </si>
  <si>
    <t>АО "КТК-Р"</t>
  </si>
  <si>
    <t>АО "КТК-К"</t>
  </si>
  <si>
    <t>ТОО "КМГ Карачаганак"</t>
  </si>
  <si>
    <t>ТОО "KMG EP - Catering"</t>
  </si>
  <si>
    <t>ТОО "Ойл Транспорт Корпорэйшн"</t>
  </si>
  <si>
    <t>ТОО "Oil Construction Company"</t>
  </si>
  <si>
    <t>ТОО "Мангистауэнергомунай"</t>
  </si>
  <si>
    <t>ТОО "Oil Services Company"</t>
  </si>
  <si>
    <t>ТОО "Мунайтелеком"</t>
  </si>
  <si>
    <t>ТОО "KMG Drilling &amp; Services"</t>
  </si>
  <si>
    <t>110740016192</t>
  </si>
  <si>
    <t>000340002165</t>
  </si>
  <si>
    <t>21.10.2015</t>
  </si>
  <si>
    <t>АО "НК "QazaqGaz"</t>
  </si>
  <si>
    <t>13898-1901-АО</t>
  </si>
  <si>
    <t>6924-1901-АО</t>
  </si>
  <si>
    <t>пр.Абая, 31</t>
  </si>
  <si>
    <t>010940000162</t>
  </si>
  <si>
    <t xml:space="preserve"> 4711-1900-АО</t>
  </si>
  <si>
    <t>ул. Закарпатская 4А</t>
  </si>
  <si>
    <t>970240000816</t>
  </si>
  <si>
    <t>АО "Национальная атомная компания "Казатомпром"</t>
  </si>
  <si>
    <t>18975-1910-АО</t>
  </si>
  <si>
    <t>35920-1901-АО</t>
  </si>
  <si>
    <t>070740001223</t>
  </si>
  <si>
    <t>ул. Сығанақ, строение 17/10, 16 этаж, почтовый индекс 010000</t>
  </si>
  <si>
    <t>000140002217</t>
  </si>
  <si>
    <t>32730-1901-АО</t>
  </si>
  <si>
    <t>ул. Бейбитшилик 37</t>
  </si>
  <si>
    <t>Ауганов Гибрат Кайратович</t>
  </si>
  <si>
    <t>Отец  Сәтжан С. Е. - члена Наблюдательного совета ТОО "Samruk Kazyna Ondeu", ТОО "КАЭС"</t>
  </si>
  <si>
    <t>Мать Сәтжан С. Е. - члена Наблюдательного совета ТОО "Samruk Kazyna Ondeu", ТОО "КАЭС"</t>
  </si>
  <si>
    <t>Сестра Сәтжан С. Е. - члена Наблюдательного совета ТОО "Samruk Kazyna Ondeu", ТОО "КАЭС"</t>
  </si>
  <si>
    <t>Супруг Сәтжан С. Е. - члена Наблюдательного совета ТОО "Samruk Kazyna Ondeu", ТОО "КАЭС"</t>
  </si>
  <si>
    <t>Отец Супруга Сәтжан С. Е. - члена Наблюдательного совета ТОО "Samruk Kazyna Ondeu", ТОО "КАЭС"</t>
  </si>
  <si>
    <t>Брат Супруга Сәтжан С. Е. - члена Наблюдательного совета ТОО "Samruk Kazyna Ondeu", ТОО "КАЭС"</t>
  </si>
  <si>
    <t>Кадырбекова Салтанат 
Калменбаевна </t>
  </si>
  <si>
    <t>Шекимов Алмат Хамитович</t>
  </si>
  <si>
    <t>29.07.2022</t>
  </si>
  <si>
    <t>570908401672</t>
  </si>
  <si>
    <t>Иманбекова Багира Сапуановна</t>
  </si>
  <si>
    <t>08.09.1957</t>
  </si>
  <si>
    <t>мать Шекимова А.Х.</t>
  </si>
  <si>
    <t>770810400732</t>
  </si>
  <si>
    <t>Жолдаспаева Гульназ Галиакбаровна</t>
  </si>
  <si>
    <t>10.08.1977</t>
  </si>
  <si>
    <t>супруга Шекимова А.Х.</t>
  </si>
  <si>
    <t>010102551063</t>
  </si>
  <si>
    <t>Шекимов Темирлан Алматулы</t>
  </si>
  <si>
    <t>02.01.2001</t>
  </si>
  <si>
    <t>сын Шекимова А.Х.</t>
  </si>
  <si>
    <t>ул. Сыганак, дом 17/10</t>
  </si>
  <si>
    <t>ул. Сығанақ, строение 17/12</t>
  </si>
  <si>
    <t>510617401917</t>
  </si>
  <si>
    <t>731130302008</t>
  </si>
  <si>
    <t xml:space="preserve">Мейрманов Нурбек Кемалович </t>
  </si>
  <si>
    <t>821209300852</t>
  </si>
  <si>
    <t xml:space="preserve">Мейрманов Нурбол Кемалович </t>
  </si>
  <si>
    <t>530503301374</t>
  </si>
  <si>
    <t xml:space="preserve">Джилкишиев Нурлан Абжаппарович </t>
  </si>
  <si>
    <t>550818400582</t>
  </si>
  <si>
    <t xml:space="preserve">Джилкишиева Гуля Куттыбековна </t>
  </si>
  <si>
    <t>771226302592</t>
  </si>
  <si>
    <t xml:space="preserve">Джилкишиев Асхат Нурланович </t>
  </si>
  <si>
    <t>810202302370</t>
  </si>
  <si>
    <t xml:space="preserve">Абжаппаров Бекзат Нурланович </t>
  </si>
  <si>
    <t>900303400051</t>
  </si>
  <si>
    <t xml:space="preserve">Джилкишиева Асем Нурлановна </t>
  </si>
  <si>
    <t>Супруга Генерального директора ТОО "Beсturly Energy Operating"</t>
  </si>
  <si>
    <t>Сестра Генерального директора ТОО "Beсturly Energy Operating"</t>
  </si>
  <si>
    <t>Мать супруги Генерального директора ТОО "Beсturly Energy Operating"</t>
  </si>
  <si>
    <t>Брат супруги Генерального директора ТОО "Beсturly Energy Operating"</t>
  </si>
  <si>
    <t>Сестра супруги Генерального директора ТОО "Beсturly Energy Operating"</t>
  </si>
  <si>
    <t>АО "Самрук-Қазына" является крупным акционером АО "НАК "Казатомпром"</t>
  </si>
  <si>
    <t>090340012961</t>
  </si>
  <si>
    <t>070840005309</t>
  </si>
  <si>
    <t>Сағатбекқызы Жансұлу</t>
  </si>
  <si>
    <t>Бакбергенов Ансар Жамбылович</t>
  </si>
  <si>
    <t>Управляющий директор по финансам и учету,  член Правления АО "KEGOC", член Совета директоров АО "Батыс транзит"</t>
  </si>
  <si>
    <t>Мать Управляющего директора по финансам и учету, члена Правления АО "KEGOC" Акимбаевой А.Е.</t>
  </si>
  <si>
    <t>Брат Управляющего директора по финансам и учету, члена Правления АО "KEGOC" Акимбаевой А.Е.</t>
  </si>
  <si>
    <t>Сын Управляющего директора по финансам и учету, члена Правления АО "KEGOC" Акимбаевой А.Е.</t>
  </si>
  <si>
    <t>Отец Управляющего директора по стратегии, устойчивому развитию и цифровой трансформации, член Правления АО "KEGOC" Конахбаевой Э.Б.</t>
  </si>
  <si>
    <t>Мать Управляющего директора по стратегии, устойчивому развитию и цифровой трансформации, член Правления АО "KEGOC" Конахбаевой Э.Б.</t>
  </si>
  <si>
    <t>Брат Управляющего директора по стратегии, устойчивому развитию и цифровой трансформации, член Правления АО "KEGOC" Конахбаевой Э.Б.</t>
  </si>
  <si>
    <t>Адильбекова Баянсулу Даировна</t>
  </si>
  <si>
    <t>Член Наблюдательного совета ТОО "КТЖ-Грузовые перевозки" (с 16.03.2022 года), член Наблюдательного совета АО "Қазтеміртранс" (с 14.06.2022 года)</t>
  </si>
  <si>
    <t>Член Правления АО "Пассажирские перевозки", член Совета директоров АО "Вагонсервис"</t>
  </si>
  <si>
    <t>Член Совета директоров АО "Вагонсервис"</t>
  </si>
  <si>
    <t>Левинская Валентина Борисовна</t>
  </si>
  <si>
    <t>Член Правления АО "Қазтеміртранс"</t>
  </si>
  <si>
    <t>Курмантаев Сансызбай Сайфуллович</t>
  </si>
  <si>
    <t>Член Правления АО "Темiржолсу", Заместитель Генерального директора по экономике и финансам АО "Темiржолсу"</t>
  </si>
  <si>
    <t>Председатель Совета директоров АО "Транстелеком"</t>
  </si>
  <si>
    <t>Член Совета директоров АО "Транстелеком"</t>
  </si>
  <si>
    <t>Отец Орынбасар А.О.- член Наблюдательного совета ТОО «Транспортный холдинг Казахстана»</t>
  </si>
  <si>
    <t>Мать Орынбасар А.О.- член Наблюдательного совета ТОО «Транспортный  холдинг Казахстана»</t>
  </si>
  <si>
    <t>Брат Орынбасар А.О.- член Наблюдательного совета ТОО «Транспортный  холдинг Казахстана»</t>
  </si>
  <si>
    <t>Сестра Орынбасар А.О.- член Наблюдательного совета ТОО «Транспортный холдинг Казахстана»</t>
  </si>
  <si>
    <t>Супруга Орынбасар А.О.- член Наблюдательного совета ТОО «Транспортный  советапортный холдинг Казахстана»</t>
  </si>
  <si>
    <t>Отец супруги Орынбасар А.О.- член Наблюдательного совета ТОО «Транспортный  холдинг Казахстана»</t>
  </si>
  <si>
    <t>Мать супруги Орынбасар А.О.- член Наблюдательного совета ТОО «Транспортный  холдинг Казахстана»</t>
  </si>
  <si>
    <t>Брат супруги Орынбасар А.О.- член Наблюдательного совета ТОО «Транспортный  холдинг Казахстана»</t>
  </si>
  <si>
    <t>Сестра супруги Орынбасар А.О.- член Наблюдательного совета ТОО «Транспортный  холдинг Казахстана»</t>
  </si>
  <si>
    <t>Член Совета директоров АО "Объединенная транспортно-логистическая компания - Евразийский железнодорожный альянс"</t>
  </si>
  <si>
    <t>Председатель Правления АО "Объединенная транспортно-логистическая компания - Евразийский железнодорожный альянс"</t>
  </si>
  <si>
    <t>Член Правления АО "Объединенная транспортно-логистическая компания - Евразийский железнодорожный альянс"</t>
  </si>
  <si>
    <t>Генеральный директор, Председатель Правления ТОО "НМСК "Казмортрансфлот"</t>
  </si>
  <si>
    <t>Отец Генерального директора, Председатель Правления ТОО НМСК "Казмортрансфлот" (Оржанов А.Е.)</t>
  </si>
  <si>
    <t>Мать Генерального директора, Председатель Правления ТОО НМСК "Казмортрансфлот" (Оржанов А.Е.)</t>
  </si>
  <si>
    <t>Брат Генерального директора, Председатель Правления ТОО НМСК "Казмортрансфлот" (Оржанов А.Е.)</t>
  </si>
  <si>
    <t>Супруга Генерального директора, Председатель Правления ТОО НМСК "Казмортрансфлот" (Оржанов А.Е.)</t>
  </si>
  <si>
    <t>Мать супруги Генерального директора, Председатель Правления ТОО НМСК "Казмортрансфлот" (Оржанов А.Е.)</t>
  </si>
  <si>
    <t>Брат супруги Генерального директора, Председатель Правления ТОО НМСК "Казмортрансфлот" (Оржанов А.Е.)</t>
  </si>
  <si>
    <t>Сестра супруги Генерального директора, Председатель Правления ТОО НМСК "Казмортрансфлот" (Оржанов А.Е.)</t>
  </si>
  <si>
    <t>Сестра Члена Правления  ТОО "НМСК "Казмортрансфлот", Заместитель Генерального директора по экономике и финансам (Сулейменов Р.Г.)</t>
  </si>
  <si>
    <t>Супруга Члена Правления  ТОО "НМСК "Казмортрансфлот", Заместитель Генерального директора по экономике и финансам (Сулейменов Р.Г.)</t>
  </si>
  <si>
    <t>Отец супруги Члена Правления  ТОО "НМСК "Казмортрансфлот", Заместитель Генерального директора по экономике и финансам (Сулейменов Р.Г.)</t>
  </si>
  <si>
    <t>Брат супруги Члена Правления  ТОО "НМСК "Казмортрансфлот", Заместитель Генерального директора по экономике и финансам (Сулейменов Р.Г.)</t>
  </si>
  <si>
    <t>Сестра супруги Члена Правления  ТОО "НМСК "Казмортрансфлот", Заместитель Генерального директора по экономике и финасам (Сулейменов Р.Г.)</t>
  </si>
  <si>
    <t>Мать члена Правления АО "КазТрансОйл" (Оспанов А.К.)</t>
  </si>
  <si>
    <t>Сестра члена Правления АО "КазТрансОйл" (Оспанов А.К.)</t>
  </si>
  <si>
    <t>Брат члена Правления АО "КазТрансОйл" (Оспанов А.К.)</t>
  </si>
  <si>
    <t>Супруга члена Правления АО «КазТрансОйл» (Оспанов А.К.)</t>
  </si>
  <si>
    <t>Турсабеков Сансызбай</t>
  </si>
  <si>
    <t>Турсабеков Тугелбай Сансызбаевич</t>
  </si>
  <si>
    <t>Турсабекова Кырмызы Сансызбаевна</t>
  </si>
  <si>
    <t>Сансызбаева Арайлым Өсербайқызы</t>
  </si>
  <si>
    <t>Сансызбаев Райымбек Өсербайұлы</t>
  </si>
  <si>
    <t>Заместитель Председателя Правления  по экономике и финансам, член Правления АО "Эмбамунайгаз"</t>
  </si>
  <si>
    <t>Брат Заместителя Председателя Правления по экономике и финансам, члена Правления АО "Эмбамунайгаз" Тасмагамбетовой Р.Н.</t>
  </si>
  <si>
    <t>Сестра Заместителя Председателя Правления по экономике и финансам, члена Правления АО "Эмбамунайгаз" Тасмагамбетовой Р.Н.</t>
  </si>
  <si>
    <t>Супруг Заместителя Председателя Правления по экономике и финансам, члена Правления АО  "Эмбамунайгаз" (Тасмагамбетовой Р.Н.)</t>
  </si>
  <si>
    <t>Сын Заместителя Председателя Правления по экономике и финансам, члена Правления АО "Эмбамунайгаз" Тасмагамбетовой Р.Н.</t>
  </si>
  <si>
    <t>Генеральный директор ТОО "Becturly Energy Operating"</t>
  </si>
  <si>
    <t>Кулушева Жансия Саясатовна</t>
  </si>
  <si>
    <t xml:space="preserve">Директор ТОО "Управление технологического транспорта и обслуживания скважин" </t>
  </si>
  <si>
    <t>Супруга Директора ТОО «Управление технологического транспорта и обслуживания скважин»</t>
  </si>
  <si>
    <t>Сын Директора ТОО «Управление технологического транспорта и обслуживания скважин»</t>
  </si>
  <si>
    <t>Сестра Директора ТОО «Управление технологического транспорта и обслуживания скважин»</t>
  </si>
  <si>
    <t>Брат Директора ТОО «Управление технологического транспорта и обслуживания скважин»</t>
  </si>
  <si>
    <t>Дочь Директора ТОО «Управление технологического транспорта и обслуживания скважин»</t>
  </si>
  <si>
    <t>Директор по финансам - член Правления ТОО "Исатай Оперейтинг Компани"</t>
  </si>
  <si>
    <t>Супруга Директора по финансам - члена Правления ТОО "Исатай Оперейтинг Компани" Мұрат Ә.Қ.</t>
  </si>
  <si>
    <t xml:space="preserve">Отец члена Правления АО «КазТрансОйл»  Сагиева Э.Б. </t>
  </si>
  <si>
    <t xml:space="preserve">Брат члена Правления АО «КазТрансОйл»  Сагиева Э.Б. </t>
  </si>
  <si>
    <t xml:space="preserve">Сестра члена Правления АО «КазТрансОйл»  Сагиева Э.Б. </t>
  </si>
  <si>
    <t xml:space="preserve">Супруга члена Правления АО «КазТрансОйл»  Сагиева Э.Б. </t>
  </si>
  <si>
    <t xml:space="preserve">Отец супруги члена Правления АО «КазТрансОйл»  Сагиева Э.Б. </t>
  </si>
  <si>
    <t xml:space="preserve">Мать супруги члена Правления АО «КазТрансОйл»  Сагиева Э.Б. </t>
  </si>
  <si>
    <t xml:space="preserve">Заместитель генерального директора по экономике, член Правления ТОО «Казахстанско-Китайский Трубопровод»
</t>
  </si>
  <si>
    <t>Молдатаева Мансия</t>
  </si>
  <si>
    <t>Асенова Тансык Жагыпаровна</t>
  </si>
  <si>
    <t>Отец Представителя Единственного акционера АО "Самрук-Қазына" Жанасов К.Г.</t>
  </si>
  <si>
    <t>Мать Представителя Единственного акционера АО "Самрук-Қазына" Жанасов К.Г.</t>
  </si>
  <si>
    <t>Супруга Представителя Единственного акционера АО "Самрук-Қазына" Жанасов К.Г.</t>
  </si>
  <si>
    <t>Сестра Представителя Единственного акционера АО "Самрук-Қазына" Жанасов К.Г.</t>
  </si>
  <si>
    <t>Мать супруги Представителя Единственного акционера АО "Самрук-Қазына" Жанасов К.Г.</t>
  </si>
  <si>
    <t>Брат супруги Представителя Единственного акционера АО "Самрук-Қазына" Жанасов К.Г.</t>
  </si>
  <si>
    <t>Сагатов Ансар Аскарович</t>
  </si>
  <si>
    <t>Супруг члена Правления АО "Алматинские электрические станции" Аргинбаевой А.А.</t>
  </si>
  <si>
    <t>Сын члена Правления АО "Алматинские электрические станции" Аргинбаевой А.А.</t>
  </si>
  <si>
    <t>Отец члена Правления АО "Алматинские электрические станции" Аргинбаевой А.А.</t>
  </si>
  <si>
    <t>Мать члена Правления АО "Алматинские электрические станции" Аргинбаевой А.А.</t>
  </si>
  <si>
    <t>Брат члена Правления АО "Алматинские электрические станции" Аргинбаевой А.А.</t>
  </si>
  <si>
    <t>Заместитель Председателя Правления - главный инженер, член Правления АО "Шардаринская ГЭС"</t>
  </si>
  <si>
    <t>Супруга Сайманова С.М. - члена Правления АО "Шардаринская ГЭС"</t>
  </si>
  <si>
    <t>Дочь Сайманова С.М. - члена Правления АО "Шардаринская ГЭС"</t>
  </si>
  <si>
    <t>Сын Сайманова С.М. - члена Правления АО "Шардаринская ГЭС"</t>
  </si>
  <si>
    <t>Брат Сайманова С.М. - Члена Правления АО "Шардаринская ГЭС"</t>
  </si>
  <si>
    <t>Сестра Сайманова С.М. - члена Правления АО "Шардаринская ГЭС"</t>
  </si>
  <si>
    <t>Брат Сайманова С.М. - члена Правления АО "Шардаринская ГЭС"</t>
  </si>
  <si>
    <t>Сестра супруги Сайманова С.М. - члена Правления АО "Шардаринская ГЭС"</t>
  </si>
  <si>
    <t>Сестра сурпуги Сайманова С.М. - члена Правления АО "Шардаринская ГЭС"</t>
  </si>
  <si>
    <t>Брат супруги Сайманова С.М. - члена Правления АО "Шардаринская ГЭС"</t>
  </si>
  <si>
    <t>Брат супруги  Сайманова С.М. - члена Правления АО "Шардаринская ГЭС"</t>
  </si>
  <si>
    <t>Заместитель Председателя Правления по финансово-экономическим вопросам, член Правления АО "Шардаринская ГЭС"</t>
  </si>
  <si>
    <t>Супруга Усипбек А.Б. - члена Правления АО "Шардаринская  ГЭС"</t>
  </si>
  <si>
    <t>Сын Усипбек А.Б. - члена Правления АО "Шардаринская ГЭС"</t>
  </si>
  <si>
    <t>Дочь Усипбек А.Б. - члена Правления АО "Шардаринская ГЭС"</t>
  </si>
  <si>
    <t>Брат Усипбек А.Б. - члена Правления АО "Шардаринская ГЭС"</t>
  </si>
  <si>
    <t>Сестра Усипбек А.Б. - Члена Правления АО "Шардаринская ГЭС"</t>
  </si>
  <si>
    <t>Брат супруги - члена Правления АО "Шардаринская ГЭС"</t>
  </si>
  <si>
    <t>Сестра супруги - члена Правления АО "Шардаринская ГЭС"</t>
  </si>
  <si>
    <t>Директор АО "Бухтарминская ГЭС",  член Совета директоров АО "Бухтарминская ГЭС"</t>
  </si>
  <si>
    <t>Брат Рубцова С.Н. Директора АО "Бухтарминская ГЭС"</t>
  </si>
  <si>
    <t>Сын  Рубцова С.Н. Директора АО "Бухтарминская ГЭС"</t>
  </si>
  <si>
    <t>Супруга  Рубцова С.Н. Директора АО "Бухтарминская ГЭС"</t>
  </si>
  <si>
    <t>Сестра супруги  Рубцова С.Н. Директора АО "Бухтарминская ГЭС"</t>
  </si>
  <si>
    <t>Сестра супруги  Рубцова С.Н. Директора АО "Бухтарминская  ГЭС"</t>
  </si>
  <si>
    <t>Супруга Барбасова Б. Б. Председателя Совета директоров АО "Бухтарминская ГЭС"</t>
  </si>
  <si>
    <t>Мать Барбасова Б. Б. Председателя Совета директоров АО "Бухтарминская ГЭС"</t>
  </si>
  <si>
    <t>Отец супруги Барбасова Б. Б. Председателя Совета директоров АО "Бухтарминская ГЭС"</t>
  </si>
  <si>
    <t>Мать Заместителя Председателя Правления по экономике и финансам АО «Мойнакская ГЭС им. У.Д.Кантаева», Член Правления  Қарымсақ Асета</t>
  </si>
  <si>
    <t>Акжолова Кенжехан Имансериковна</t>
  </si>
  <si>
    <t>Мугалбекова Жансая</t>
  </si>
  <si>
    <t>Ташимова Баянсулу Халижановна</t>
  </si>
  <si>
    <t>Заместитель Председателя Правления по экономике и финансам, член Правления АО "Волковгеология"</t>
  </si>
  <si>
    <t>Сестра Заместителя Председателя Правления по экономике и финансам, члена Правления АО "Волковгеология"</t>
  </si>
  <si>
    <t>Супруга Заместителя Председателя Правления по экономике и финансам, члена Правления АО "Волковгеология"</t>
  </si>
  <si>
    <t>Мать супруги Заместителя Председателя Правления по экономике и финансам, члена Правления АО "Волковгеология"</t>
  </si>
  <si>
    <t>Сестра супруги Заместителя Председателя Правления по экономике и финансам, члена Правления АО "Волковгеология"</t>
  </si>
  <si>
    <t>Сестра Председателя Правления АО «Ульбинский металлургический завод»</t>
  </si>
  <si>
    <t>Супруга Председателя Правления АО «Ульбинский металлургический завод»</t>
  </si>
  <si>
    <t>Дочь Председателя Правления АО «Ульбинский металлургический завод»</t>
  </si>
  <si>
    <t>Отец супруги Председателя Правления АО «Ульбинский металлургический завод»</t>
  </si>
  <si>
    <t>Брат супруги Председателя Правления АО «Ульбинский металлургический завод»</t>
  </si>
  <si>
    <t>Сестра супруги Председателя Правления АО «Ульбинский металлургический завод»</t>
  </si>
  <si>
    <t>Енсепбаева Сабила Мырзашевна</t>
  </si>
  <si>
    <t xml:space="preserve">Конаев г.а.                                                                                                                   </t>
  </si>
  <si>
    <t>Аль-Фарабийский р.а.</t>
  </si>
  <si>
    <t>Енбекшинский р.а.</t>
  </si>
  <si>
    <t xml:space="preserve">Турксибский р.а.          </t>
  </si>
  <si>
    <t>Казахстан, Астана г.а., Есильский р. а., пр. Мангилик Ел, зд. 20</t>
  </si>
  <si>
    <t>Председатель Правления АО «Энергоинформ»</t>
  </si>
  <si>
    <t>Касымбеков Айдан Кабылтаевич</t>
  </si>
  <si>
    <t>Касымбекова Сауле Женисхановна</t>
  </si>
  <si>
    <t>940716350877</t>
  </si>
  <si>
    <t>Касымбеков Темирлан Айданович</t>
  </si>
  <si>
    <t>970621450476</t>
  </si>
  <si>
    <t>Дентаева Айбиби Айдановна</t>
  </si>
  <si>
    <t>420101350687</t>
  </si>
  <si>
    <t>Касембеков Кабылтай</t>
  </si>
  <si>
    <t>440703450055</t>
  </si>
  <si>
    <t>Касембекова Нурбибы Капауовна</t>
  </si>
  <si>
    <t>700318400229</t>
  </si>
  <si>
    <t>Касембекова Аида Кабылтаевна</t>
  </si>
  <si>
    <t>460614450124</t>
  </si>
  <si>
    <t>Момбаева Батима Тогамбековна</t>
  </si>
  <si>
    <t>680506400265</t>
  </si>
  <si>
    <t>Момбаева Зауре Женисхановна</t>
  </si>
  <si>
    <t>750505450152</t>
  </si>
  <si>
    <t>Муканова Мадина Женисхановна</t>
  </si>
  <si>
    <t>771119350025</t>
  </si>
  <si>
    <t>Момбаев Галымжан Женисханович</t>
  </si>
  <si>
    <t>проспект Абая 218/1</t>
  </si>
  <si>
    <t>Хашиева Лидия Магомедовна</t>
  </si>
  <si>
    <t>пп. 3) п. 1 ст. 64 Закона РК "Об акционерных обществах"</t>
  </si>
  <si>
    <t>Котиев Илез Моблиханович</t>
  </si>
  <si>
    <t>Хашиева Зарида Магомедовна</t>
  </si>
  <si>
    <t>Хашиева Зарема Магомедовна</t>
  </si>
  <si>
    <t>Хашиева Залина Магомедовна</t>
  </si>
  <si>
    <t>Хашиева Танзила Магомедовна</t>
  </si>
  <si>
    <t>Хашиев Казбек Магомедович</t>
  </si>
  <si>
    <t>Хашиева Надифа Магомедовна</t>
  </si>
  <si>
    <t>Хашиев Залимхан Магомедович</t>
  </si>
  <si>
    <t>750526300411</t>
  </si>
  <si>
    <t>Малгаздаров Габит Тлеукенович</t>
  </si>
  <si>
    <t>480310300727</t>
  </si>
  <si>
    <t>Малгаздар Тілеукен Тойынбекұлы</t>
  </si>
  <si>
    <t>560731400373</t>
  </si>
  <si>
    <t>Малгаздар Айткүл Қайроллақызы</t>
  </si>
  <si>
    <t>840614451360</t>
  </si>
  <si>
    <t>Малгаздарова Асель Тлеукеновна</t>
  </si>
  <si>
    <t>870505350458</t>
  </si>
  <si>
    <t>Малгаздаров Гибрат Тлеукенович</t>
  </si>
  <si>
    <t>Брат члена Правления АО «Samruk-Kazyna Construction»</t>
  </si>
  <si>
    <t>810912400487</t>
  </si>
  <si>
    <t>Малгаздарова Дамира Маратовна</t>
  </si>
  <si>
    <t>571119300582</t>
  </si>
  <si>
    <t>Омаров Марат Хикметович</t>
  </si>
  <si>
    <t>571130400698</t>
  </si>
  <si>
    <t>Омарова Куляш Каркеновна</t>
  </si>
  <si>
    <t xml:space="preserve">Мать супруги члена Правления АО «Samruk-Kazyna Construction» </t>
  </si>
  <si>
    <t>Отец супруги члена Правления АО «Samruk-Kazyna Construction»</t>
  </si>
  <si>
    <t xml:space="preserve">Супруга члена Правления АО «Samruk-Kazyna Construction» </t>
  </si>
  <si>
    <t xml:space="preserve">Сестра члена Правления АО «Samruk-Kazyna Construction» </t>
  </si>
  <si>
    <t>Сестра  члена Правления АО «Samruk-Kazyna Construction»</t>
  </si>
  <si>
    <t xml:space="preserve">Отец члена Правления АО «Samruk-Kazyna Construction» </t>
  </si>
  <si>
    <t>Center for Scientific and Technological Initiatives “Samgau” Foundation</t>
  </si>
  <si>
    <t>пр. Мангилик Ел, здание 30</t>
  </si>
  <si>
    <t>Член  Правления Center for Scientific and Technological Initiatives “Samgau” Foundation</t>
  </si>
  <si>
    <t>Генеральный директор ТОО "Казахстанские атомные электрические станции"</t>
  </si>
  <si>
    <t>360620300440</t>
  </si>
  <si>
    <t>Махашов Койшибай</t>
  </si>
  <si>
    <t>540615300015</t>
  </si>
  <si>
    <t>Ахметов Даниал Кенжетаевич</t>
  </si>
  <si>
    <t>580926400025</t>
  </si>
  <si>
    <t>Ахметова Гулия Койшибаевна</t>
  </si>
  <si>
    <t>850621300012</t>
  </si>
  <si>
    <t>Ахметов Талгат Даниалович</t>
  </si>
  <si>
    <t>30 % доли принадлежат АО "KTZ Express", 10 % доли принадлежит АО "Национальная компания "Актауский морской торговый порт"</t>
  </si>
  <si>
    <t>АО "Самрук-Қазына" является единственным акционером, компания находится в доверительном управлении АО "НК "Қазақстан Темір Жолы" (договор № 344-И/207-ЛО  от 29.11.2013 г.)</t>
  </si>
  <si>
    <t>671209350053</t>
  </si>
  <si>
    <t>Хасенов Бекболат Бексбасұлы</t>
  </si>
  <si>
    <t>630315401513</t>
  </si>
  <si>
    <t>Жунусова Улболсын Бекпасовна</t>
  </si>
  <si>
    <t>г.Атырау, проспект Абылхаир хана 38</t>
  </si>
  <si>
    <t>Абенова Алия Исламбековна</t>
  </si>
  <si>
    <t>Исабай Бәлима Әлібекқызы</t>
  </si>
  <si>
    <t>Жиенбаева Аймкул</t>
  </si>
  <si>
    <t>Председатель Правления АО "Казпочта", член Совета директоров АО "Казпочта"</t>
  </si>
  <si>
    <t>Мать Председателя Правления АО "Казпочта", члена Совета директоров АО "Казпочта" Жанасовой А.Ж.</t>
  </si>
  <si>
    <t>Брат Председателя Правления АО "Казпочта", члена Совета директоров АО "Казпочта" Жанасовой А.Ж.</t>
  </si>
  <si>
    <t>Отец супруга Председателя Правления АО "Казпочта", члена Совета директоров АО "Казпочта" Жанасовой А.Ж.</t>
  </si>
  <si>
    <t>Мать супруга Председателя Правления АО "Казпочта", члена Совета директоров АО "Казпочта" Жанасовой А.Ж.</t>
  </si>
  <si>
    <t>Бабушка по матери Председателя Правления АО "Казпочта", члена Совета директоров АО "Казпочта" Жанасовой А.Ж.</t>
  </si>
  <si>
    <t>Бабушка по отцу Председателя Правления АО "Казпочта", члена Совета директоров АО "Казпочта" Жанасовой А.Ж.</t>
  </si>
  <si>
    <t>861123300015</t>
  </si>
  <si>
    <t>860922400502</t>
  </si>
  <si>
    <t>630528300517</t>
  </si>
  <si>
    <t>600904400630</t>
  </si>
  <si>
    <t>910424301112</t>
  </si>
  <si>
    <t>360420402057</t>
  </si>
  <si>
    <t xml:space="preserve">Учредитель ТОО "Агрофирма "Dinara-Ranch", ТОО "AGRO-FOOD", ТОО "ПК-ДИНАРА", владеет 51% доли участия, отец супруги Председателя Правления ТОО "AGRO-FOOD" Омарова Н.Е. </t>
  </si>
  <si>
    <t>19.12.2022</t>
  </si>
  <si>
    <t>Мырзахметов Данияр Бахытжанович</t>
  </si>
  <si>
    <t>10.06.1983</t>
  </si>
  <si>
    <t>580205300221</t>
  </si>
  <si>
    <t>Мырзахметов Бахытжан Молдахметович</t>
  </si>
  <si>
    <t>05.02.1958</t>
  </si>
  <si>
    <t>811005350638</t>
  </si>
  <si>
    <t>Мырзахметов Адлет Бахытжанович</t>
  </si>
  <si>
    <t>10.05.1981</t>
  </si>
  <si>
    <t>Член Наблюдательного совета ТОО "Центр развития цифровой экономики"</t>
  </si>
  <si>
    <t>Тургамбаев Руслан Елубаевич</t>
  </si>
  <si>
    <t xml:space="preserve">Тургамбаева Айжамал Елубаевна </t>
  </si>
  <si>
    <t>сестра Тургамбаева Р.Е. Управляющего директора по Производству и Управлению Активами - Члена Правления АО "Самрук-Энерго"</t>
  </si>
  <si>
    <t>Кожамжарова Айжан Есеновна</t>
  </si>
  <si>
    <t>супруга Тургамбаева Р.Е. Управляющего директора по Производству и Управлению Активами - Члена Правления АО "Самрук-Энерго"</t>
  </si>
  <si>
    <t>Тургамбаев Даулет Русланович</t>
  </si>
  <si>
    <t>сын Тургамбаева Р.Е. Управляющего директора по Производству и Управлению Активами - Члена Правления АО "Самрук-Энерго"</t>
  </si>
  <si>
    <t xml:space="preserve">Кожамжаров Есен Асанович </t>
  </si>
  <si>
    <t>отец супруги Тургамбаева Р.Е. Управляющего директора по Производству и Управлению Активами - Члена Правления АО "Самрук-Энерго"</t>
  </si>
  <si>
    <t xml:space="preserve">Саршаева Айбуби </t>
  </si>
  <si>
    <t>мать супруги Тургамбаева Р.Е. Управляющего директора по Производству и Управлению Активами - Члена Правления АО "Самрук-Энерго"</t>
  </si>
  <si>
    <t>Кожамжаров Сержан Есенович</t>
  </si>
  <si>
    <t>брат супруги Тургамбаева Р.Е. Управляющего директора по Производству и Управлению Активами - Члена Правления АО "Самрук-Энерго"</t>
  </si>
  <si>
    <t>Есен Биржан</t>
  </si>
  <si>
    <t>Управляющий директор по правовым вопросам - член Правления АО "Алматинские электрические станции"</t>
  </si>
  <si>
    <t>Председатель Правления  АО "Шардаринская ГЭС", член Совета директоров АО "Шардаринская ГЭС"</t>
  </si>
  <si>
    <t>Управляющий директор по административно-правовым вопросам АО "Алатау Жарық Компаниясы"</t>
  </si>
  <si>
    <t>Оксикбаев Нуржан Серикулы</t>
  </si>
  <si>
    <t>Управляющий директор по корпоративному развитию АО "Алатау Жарық Компаниясы"</t>
  </si>
  <si>
    <t>Идрисова Меруерт Сакеновна</t>
  </si>
  <si>
    <t>Супруга Управляющего директора по корпоративному развитию АО "Алатау Жарық Компаниясы"</t>
  </si>
  <si>
    <t>571102301290</t>
  </si>
  <si>
    <t xml:space="preserve">Исабаев Серик Оксикбаевич                                                                                 </t>
  </si>
  <si>
    <t>Отец Управляющего директора по корпоративному развитию АО "Алатау Жарық Компаниясы"</t>
  </si>
  <si>
    <t>600907401497</t>
  </si>
  <si>
    <t>Исабаева Базар Тайлакбаевна</t>
  </si>
  <si>
    <t xml:space="preserve"> 07.09.1960</t>
  </si>
  <si>
    <t>Мать Управляющего директора по корпоративному развитию АО "Алатау Жарық Компаниясы"</t>
  </si>
  <si>
    <t>820525401595</t>
  </si>
  <si>
    <t xml:space="preserve">Исабаева Гульжан Сериковна </t>
  </si>
  <si>
    <t>Сестра Управляющего директора по корпоративному развитию АО "Алатау Жарық Компаниясы"</t>
  </si>
  <si>
    <t>960406400647</t>
  </si>
  <si>
    <t>Серік Әсел Серікқызы</t>
  </si>
  <si>
    <t>Сагымбеков Жаксылык Берикжанович</t>
  </si>
  <si>
    <t>Заместитель Председателя Правления-Главный инженер АО "Алатау Жарық Компаниясы"</t>
  </si>
  <si>
    <t>Сагымбекова Алия Сериковна</t>
  </si>
  <si>
    <t>Супруга Заместителя Председателя Правления-Главный инженер АО "Алатау Жарық Компаниясы"</t>
  </si>
  <si>
    <t>Касенова Кулимхан Сыбанбековна</t>
  </si>
  <si>
    <t>Мать Заместителя Председателя Правления-Главный инженер АО "Алатау Жарық Компаниясы"</t>
  </si>
  <si>
    <t>760501402241</t>
  </si>
  <si>
    <t>Сагымбекова Майра Берикжановна</t>
  </si>
  <si>
    <t>Сестра Заместителя Председателя Правления-Главный инженер АО "Алатау Жарық Компаниясы"</t>
  </si>
  <si>
    <t>790317300076</t>
  </si>
  <si>
    <t>Сагымбеков Тимур Берикжанович</t>
  </si>
  <si>
    <t>Брат Заместителя Председателя Правления-Главный инженер АО "Алатау Жарық Компаниясы"</t>
  </si>
  <si>
    <t>840813400823</t>
  </si>
  <si>
    <t>Сагымбекова Маржан Берикжановна</t>
  </si>
  <si>
    <t>Управляющий директор по экономике и финансам АО "Алатау Жарық Компаниясы"</t>
  </si>
  <si>
    <t>530905300466</t>
  </si>
  <si>
    <t xml:space="preserve">Тегісбаев Анатолы Орынғалиұлы </t>
  </si>
  <si>
    <t>Тегісбаева Аяу Аманқұлқызы</t>
  </si>
  <si>
    <t>Тегісбаева Марал Анатолықызы</t>
  </si>
  <si>
    <t>Тегісбаев Данияр Анатолыұлы</t>
  </si>
  <si>
    <t>Тегісбаев Даурен Анатолыұлы</t>
  </si>
  <si>
    <t>880601300514</t>
  </si>
  <si>
    <t>Қайыпов Ерсейіт Жолмырзаұлы</t>
  </si>
  <si>
    <t>980619400936</t>
  </si>
  <si>
    <t>Сейтқамал Сандуғаш Нұрланқызы</t>
  </si>
  <si>
    <t>Супруга Председателя Правления ТОО "Азиатский Газопровод" - Қайыпова Е.Ж.</t>
  </si>
  <si>
    <t>581215300665</t>
  </si>
  <si>
    <t>Елеман Жолмырза Қайыпұлы</t>
  </si>
  <si>
    <t>Отец Председателя Правления ТОО "Азиатский Газопровод" - Қайыпова Е.Ж.</t>
  </si>
  <si>
    <t>590418400981</t>
  </si>
  <si>
    <t>Қылышбекова Әлия Өтебасқызы</t>
  </si>
  <si>
    <t>Мать Председателя Правления ТОО "Азиатский Газопровод" - Қайыпова Е.Ж.</t>
  </si>
  <si>
    <t>840410401761</t>
  </si>
  <si>
    <t>Еламан Гүлнұр Жолмырзақызы</t>
  </si>
  <si>
    <t>Сестра Председателя Правления ТОО "Азиатский Газопровод" - Қайыпова Е.Ж.</t>
  </si>
  <si>
    <t>930109400082</t>
  </si>
  <si>
    <t>Еламан Айгүл Жолмырзақызы</t>
  </si>
  <si>
    <t>711206400802</t>
  </si>
  <si>
    <t xml:space="preserve">Ибраева Гульмира Калдыбековна </t>
  </si>
  <si>
    <t>Мать супруги Председателя Правления ТОО "Азиатский Газопровод" - Қайыпова Е.Ж.</t>
  </si>
  <si>
    <t>990527300802</t>
  </si>
  <si>
    <t>Сейткамал Олжас Нұрланұлы</t>
  </si>
  <si>
    <t>Брат супруги Председателя Правления ТОО "Азиатский Газопровод" - Қайыпова Е.Ж.</t>
  </si>
  <si>
    <t>Супруга заместителя Генерального директора по экономике и финансам/Член Правления ТОО "Разведка и добыча QazaqGaz"</t>
  </si>
  <si>
    <t>Сестра заместителя Генерального директора по экономике и финансам/Член Правления ТОО "Разведка и добыча QazaqGaz"</t>
  </si>
  <si>
    <t>Мать заместителя Генерального директора по экономике и финансам/Член Правления ТОО "Разведка и добыча QazaqGaz"</t>
  </si>
  <si>
    <t>Мать супруги заместителя Генерального директора по экономике и финансам/Член Правления ТОО "Разведка и добыча QazaqGaz"</t>
  </si>
  <si>
    <t>Отец супруги заместителя Генерального директора по экономике и финансам/Член Правления ТОО "Разведка и добыча QazaqGaz"</t>
  </si>
  <si>
    <t>Брат супруги  заместителя Генерального директора по экономике и финансам/Член Правления ТОО "Разведка и добыча QazaqGaz"</t>
  </si>
  <si>
    <t>Бектурова Арман Турсуновна</t>
  </si>
  <si>
    <t>Бектурова Серхан</t>
  </si>
  <si>
    <t>Бектуров Жандар Турсунович</t>
  </si>
  <si>
    <t>Бектурова Лилия Турсуновна</t>
  </si>
  <si>
    <t>030531551228</t>
  </si>
  <si>
    <t xml:space="preserve">Рахимбекова Меруерт Сайлаубековна </t>
  </si>
  <si>
    <t>Татенова Маруа Аиповна</t>
  </si>
  <si>
    <t>Татенова Гульмира Сайлаубековна</t>
  </si>
  <si>
    <t xml:space="preserve">Рахимбеков Ержан Нурланович </t>
  </si>
  <si>
    <t>Рахимбекова Кенжеш Мамбетовна</t>
  </si>
  <si>
    <t xml:space="preserve">Рахимбеков Елжас Нурланович </t>
  </si>
  <si>
    <t>Супруга члена Правления ТОО "Азиатcкий Газопровод" Цзян Цзиньтянь</t>
  </si>
  <si>
    <t>Сын  члена Правления ТОО "Азиатcкий Газопровод" Цзян Цзиньтянь</t>
  </si>
  <si>
    <t xml:space="preserve">Член Правления - Главный бухгалтер  АО "КазМунаЙГаз -Сервис NS" </t>
  </si>
  <si>
    <t>Круз Давид Омарович</t>
  </si>
  <si>
    <t>Ратбекова Салтанат Талгатовна</t>
  </si>
  <si>
    <t>Круз Людмила Валентиновна</t>
  </si>
  <si>
    <t>Таласбаева Гульмира Тураровна</t>
  </si>
  <si>
    <t>Ратбеков Талгат Тунгишбаевич</t>
  </si>
  <si>
    <t>Ратбекова Меруерт Талғатқызы</t>
  </si>
  <si>
    <t>Тұңғышбай Мухаммед Талғатұлы</t>
  </si>
  <si>
    <t>Супруга Члена Наблюдательного Совета ТОО "GPC Investment" - Круз Д.О.</t>
  </si>
  <si>
    <t>Мать Члена Наблюдательного Совета ТОО "GPC Investment" - Круз Д.О.</t>
  </si>
  <si>
    <t>Мать супруги Члена Наблюдательного Совета ТОО "GPC Investment" - Круз Д.О.</t>
  </si>
  <si>
    <t>Отец супруги Члена Наблюдательного Совета ТОО "GPC Investment" - Круз Д.О.</t>
  </si>
  <si>
    <t>Сестра супруги Члена Наблюдательного Совета ТОО "GPC Investment" - Круз Д.О.</t>
  </si>
  <si>
    <t>Брат супруги Члена Наблюдательного Совета ТОО "GPC Investment" - Круз Д.О.</t>
  </si>
  <si>
    <t>ТОО "Разведка и добыча QazaqGaz"</t>
  </si>
  <si>
    <t>ТОО "Мангышлак-Мунай"</t>
  </si>
  <si>
    <t>Уолкер Александр Кейси</t>
  </si>
  <si>
    <t>05.05.1984</t>
  </si>
  <si>
    <t>Генеральный директор частной компании "Chu LLi Resources LTD", Генеральный директор частной компании "Rudny Resources LTD"</t>
  </si>
  <si>
    <t>Омарбеков Куаныш Алтынбекович</t>
  </si>
  <si>
    <t>Джуламанова Айгерим Нурлановна</t>
  </si>
  <si>
    <t>Елеусинова Фарида Бейсенкуловна</t>
  </si>
  <si>
    <t xml:space="preserve">Омарбекова Макпал Алтынбековна </t>
  </si>
  <si>
    <t>Джуламанов Нурлан Айтманович</t>
  </si>
  <si>
    <t>Джуламанова Гульнара Рыскалиевна</t>
  </si>
  <si>
    <t>Джуламанова Дария Нурлановна</t>
  </si>
  <si>
    <t>Cui Zhenshu</t>
  </si>
  <si>
    <t>Мать члена НС ТОО "Семизбай-U" Cui Zhenshu</t>
  </si>
  <si>
    <t>Супруг члена НС ТОО "Семизбай-U" Cui Zhenshu</t>
  </si>
  <si>
    <t>Дочь члена НС ТОО "Семизбай-U" Cui Zhenshu</t>
  </si>
  <si>
    <t>Абдимауленов Нурлыбек Даулетович</t>
  </si>
  <si>
    <t>Абдимауленов Даулет</t>
  </si>
  <si>
    <t>отец Абдимауленова Н.Д. члена НС ТОО "Уранэнерго"</t>
  </si>
  <si>
    <t>Абдимауленова Нагима Даулетовна</t>
  </si>
  <si>
    <t>сестра Абдимауленова Н.Д. члена НС ТОО "Уранэнерго"</t>
  </si>
  <si>
    <t>Абдимауленов Айтбек Даулетович</t>
  </si>
  <si>
    <t>брат Абдимауленова Н.Д. члена НС ТОО "Уранэнерго"</t>
  </si>
  <si>
    <t>Абдимауленова Алима Даулетовна</t>
  </si>
  <si>
    <t>Абдимауленова Дуйсенкуль Даулетовна</t>
  </si>
  <si>
    <t>Абдимауленов Жаксинбек Даулетович</t>
  </si>
  <si>
    <t>Абдимауленова Маржан Даулетовна</t>
  </si>
  <si>
    <t>Абдимауленов Аманбек Даулетович</t>
  </si>
  <si>
    <t>Сулейменова Куралай Абильтаевна</t>
  </si>
  <si>
    <t>супруга Абдимауленова Н.Д. члена НС ТОО "Уранэнерго"</t>
  </si>
  <si>
    <t>Даулет Асем Нұрлыбекқызы</t>
  </si>
  <si>
    <t>дочь Абдимауленова Н.Д. члена НС ТОО "Уранэнерго"</t>
  </si>
  <si>
    <t xml:space="preserve">Бегеметова Болган </t>
  </si>
  <si>
    <t>мать супруги Абдимауленова Н.Д. члена НС ТОО "Уранэнерго"</t>
  </si>
  <si>
    <t>Сулейменова Кулайна Абильтаевна</t>
  </si>
  <si>
    <t>сестра супруги Абдимауленова Н.Д. члена НС ТОО "Уранэнерго"</t>
  </si>
  <si>
    <t xml:space="preserve">Сулейменова Сауле Абильтаевна </t>
  </si>
  <si>
    <t xml:space="preserve">Сулейменова Балхия Абильтаевна </t>
  </si>
  <si>
    <t xml:space="preserve">Сулейменова Фарида Абильтаевна </t>
  </si>
  <si>
    <t xml:space="preserve">Сулейменов Мурат Абильтаевич </t>
  </si>
  <si>
    <t>брат супруги Абдимауленова Н.Д. члена НС ТОО "Уранэнерго"</t>
  </si>
  <si>
    <t>Супруга Заместителя Председателя Правления по производству, члена Правления АО «Волковгеология» Шнарбекова М.А.</t>
  </si>
  <si>
    <t>Сын Заместителя Председателя Правления по производству, члена Правления АО «Волковгеология» Шнарбекова М.А.</t>
  </si>
  <si>
    <t>Сестра Заместителя Председателя Правления по производству, члена Правления АО «Волковгеология» Шнарбекова М.А.</t>
  </si>
  <si>
    <t>Мать супруги Заместителя Председателя Правления по производству, члена Правления АО «Волковгеология» Шнарбекова М.А.</t>
  </si>
  <si>
    <t>Сестра супруги Заместителя Председателя Правления по производству, члена Правления АО «Волковгеология» Шнарбекова М.А.</t>
  </si>
  <si>
    <t>Ding Huaibo</t>
  </si>
  <si>
    <t>Ding Shuren</t>
  </si>
  <si>
    <t>Chen Jingling</t>
  </si>
  <si>
    <t>Wang Na</t>
  </si>
  <si>
    <t>050101502909</t>
  </si>
  <si>
    <t>Ширяев Никита Александрович</t>
  </si>
  <si>
    <t>Илиясов Сейтжан Илиясович</t>
  </si>
  <si>
    <t>Генеральный директор ТОО "Вагоностроительный завод Тұлпар"</t>
  </si>
  <si>
    <t>Илиясова Айткуль Бекмурзаевна</t>
  </si>
  <si>
    <t>Сақ Нурлан Ибадуллаұлы</t>
  </si>
  <si>
    <t>Тойшыбеков Ибадулла Сакович</t>
  </si>
  <si>
    <t>Тойшыбекова Нуржамила Ермукановна</t>
  </si>
  <si>
    <t>Тойшыбеков Алмат Ибадуллаевич</t>
  </si>
  <si>
    <t>Тойшыбекова Лайла Аулкановна</t>
  </si>
  <si>
    <t>Кудайбергенова Жамига</t>
  </si>
  <si>
    <t>Рустемова Инара Сунгатовна</t>
  </si>
  <si>
    <t>Заместитель Председателя Правления, член Правления АО "Инвестиционный фонд Казахстана"</t>
  </si>
  <si>
    <t>Рустемова Гульнар Курганбековна</t>
  </si>
  <si>
    <t>мать Рустемовой И.С. Заместителя Председателя Правления, члена Правления АО "Инвестиционный фонд Казахстана"</t>
  </si>
  <si>
    <t>Рустемов Сунгат Рустемович</t>
  </si>
  <si>
    <t>отец Рустемовой И.С. Заместителя Председателя Правления, члена Правления АО "Инвестиционный фонд Казахстана"</t>
  </si>
  <si>
    <t xml:space="preserve">Туралинова Сая Сунгатовна </t>
  </si>
  <si>
    <t>сестра Рустемовой И.С. Заместителя Председателя Правления, члена Правления АО "Инвестиционный фонд Казахстана"</t>
  </si>
  <si>
    <t xml:space="preserve">Мергенбаева Еркемай Сунгатовна </t>
  </si>
  <si>
    <t xml:space="preserve">Рустемова Айнур Сунгатовна </t>
  </si>
  <si>
    <t>Отец Члена Правления АО "KTZ Express" - Омарова А.А.</t>
  </si>
  <si>
    <t>мать Члена Правления АО "KTZ Express" - Омарова А.А.</t>
  </si>
  <si>
    <t>брат Члена Правления АО "KTZ Express" - Омарова А.А.</t>
  </si>
  <si>
    <t>сестра Члена Правления АО "KTZ Express" - Омарова А.А.</t>
  </si>
  <si>
    <t>супруга Члена Правления АО "KTZ Express" - Омарова А.А.</t>
  </si>
  <si>
    <t>мать супруги Члена Правления АО "KTZ Express" - Омарова А.А.</t>
  </si>
  <si>
    <t>сестра супруги Члена Правления АО "KTZ Express" - Омарова А.А.</t>
  </si>
  <si>
    <t>Нурпеисова Айгуль Курмантаевна</t>
  </si>
  <si>
    <t>Нурпеисова Батима Каиржановна</t>
  </si>
  <si>
    <t>мать Члена Правления АО "KTZ Express" Нурпеисовой А.К.</t>
  </si>
  <si>
    <t>Нурпеисов Нуржан Курмантаевич</t>
  </si>
  <si>
    <t>брат Члена Правления АО "KTZ Express" Нурпеисовой А.К.</t>
  </si>
  <si>
    <t>Мендыбаева Гульнар Курмантаевна</t>
  </si>
  <si>
    <t>сестра Члена Правления АО "KTZ Express" Нурпеисовой А.К.</t>
  </si>
  <si>
    <t>Нурпеисова Әсел Құрмантайқызы</t>
  </si>
  <si>
    <t>Галиев Алишер Русланович</t>
  </si>
  <si>
    <t>сын Члена Правления АО "KTZ Express" Нурпеисовой А.К.</t>
  </si>
  <si>
    <t>Галиев Айдар Русланович</t>
  </si>
  <si>
    <t>Член Наблюдательного совета ТОО «Транспортный холдинг Казахстана»</t>
  </si>
  <si>
    <t>Сейтжанов Садваккас Мелесович</t>
  </si>
  <si>
    <t>Сейтжанов Мелес Дайнович</t>
  </si>
  <si>
    <t>Сейтжанова Ахлима Галимгареевна</t>
  </si>
  <si>
    <t>Сейтжанова Салтанат Мелескызы</t>
  </si>
  <si>
    <t>Сейтжанова Дина Амангелдіқызы</t>
  </si>
  <si>
    <t>Калкабаева Айнабуби Асановна</t>
  </si>
  <si>
    <t xml:space="preserve">Достаев Мади Амагельдиевич </t>
  </si>
  <si>
    <t>Багтыгалиев Жарас Берикбаевич</t>
  </si>
  <si>
    <t>Багтыгалыев Берикбай Медиханович</t>
  </si>
  <si>
    <t>Оразалиева Гуляш Реимовна</t>
  </si>
  <si>
    <t>Багтыгалыев Талгат Берикбаевич</t>
  </si>
  <si>
    <t>Багтыгалыев Нуртас Берикбаевич</t>
  </si>
  <si>
    <t>000815501666</t>
  </si>
  <si>
    <t>Багтыгалы Нұралы</t>
  </si>
  <si>
    <t>Нурғалиева Аида Маратқызы</t>
  </si>
  <si>
    <t>Искаков Марат Нургалиевич</t>
  </si>
  <si>
    <t>Булатбекова Галия Бакытжановна</t>
  </si>
  <si>
    <t>Нурғалиев Руслан Маратұлы</t>
  </si>
  <si>
    <t>Манабаев Ибрагим Кабылбекулы</t>
  </si>
  <si>
    <t>Манабаева Асель Рыспековна</t>
  </si>
  <si>
    <t>021221550949</t>
  </si>
  <si>
    <t xml:space="preserve">Ибрагимұлы Темірлан </t>
  </si>
  <si>
    <t>Тойкенова Тогжан Кабылбековна</t>
  </si>
  <si>
    <t xml:space="preserve">Кокижанов Рыспек Алимканович </t>
  </si>
  <si>
    <t xml:space="preserve">Кокижанова Кайша Маметековна </t>
  </si>
  <si>
    <t xml:space="preserve">Отец заместителя Председателя Правления АО НК "КазМунайГаз", члена Правления АО НК "КазМунайГаз" </t>
  </si>
  <si>
    <t xml:space="preserve">Мать заместителя Председателя Правления АО НК "КазМунайГаз", члена Правления АО НК "КазМунайГаз" </t>
  </si>
  <si>
    <t xml:space="preserve">Супруга заместителя Председателя Правления АО НК "КазМунайГаз", члена Правления АО НК "КазМунайГаз" </t>
  </si>
  <si>
    <t xml:space="preserve">Смагулова Айгерим Маратовна </t>
  </si>
  <si>
    <t>030822550806</t>
  </si>
  <si>
    <t>Борангали Жанторе Айбеков</t>
  </si>
  <si>
    <t xml:space="preserve">Супруга Председателя Наблюдательного совета ТОО "Курмангазы Петролеум" Борангали А.Т.  </t>
  </si>
  <si>
    <t>Сын Председателя Наблюдательного совета ТОО "Курмангазы Петролеум" Борангали А.Т.</t>
  </si>
  <si>
    <t xml:space="preserve">Калдыкулов Молдан Абдыкаевич </t>
  </si>
  <si>
    <t>Супруг Тастанбековой Г.Г.</t>
  </si>
  <si>
    <t>Абдыкаева Дана  Молданкызы</t>
  </si>
  <si>
    <t>дочь Тастанбековой Г.Г.</t>
  </si>
  <si>
    <t xml:space="preserve">Абдыкаев Канат Молданулы </t>
  </si>
  <si>
    <t>сын Тастанбековой Г.Г.</t>
  </si>
  <si>
    <t xml:space="preserve">Тастанбеков Талгатбек Гатиетович </t>
  </si>
  <si>
    <t>брат Тастанбековой Г.Г.</t>
  </si>
  <si>
    <t xml:space="preserve">Тастанбекова Гульбану Гатиетовна </t>
  </si>
  <si>
    <t>Сестра Тастанбековой Г.Г.</t>
  </si>
  <si>
    <t>Абенов Каират Жаншаевич</t>
  </si>
  <si>
    <t xml:space="preserve">Ахметова Айгуль Махамбетовна </t>
  </si>
  <si>
    <t>супруга Абенова К.Ж</t>
  </si>
  <si>
    <t xml:space="preserve">Абенова Гаухар Жаншаевна </t>
  </si>
  <si>
    <t>сестра Абенова К.Ж</t>
  </si>
  <si>
    <t>Член Правления АО "Озенмунайгаз"</t>
  </si>
  <si>
    <t>Джумабаева Роза Алмырадовна</t>
  </si>
  <si>
    <t>супруга члена Правления АО "Озенмунайгаз" Бекмағанбетова Қ.Ж.</t>
  </si>
  <si>
    <t>01.09.2022</t>
  </si>
  <si>
    <t>27.10.2022</t>
  </si>
  <si>
    <t>12.12.2022</t>
  </si>
  <si>
    <t>Ват Чи Пин Айзек</t>
  </si>
  <si>
    <t>760825300151</t>
  </si>
  <si>
    <t>09.08.2021</t>
  </si>
  <si>
    <t>Нурланулы Айдар</t>
  </si>
  <si>
    <t>25.08.1976</t>
  </si>
  <si>
    <t>Бекмағанбетов Қуаныш Жұмағалиұлы</t>
  </si>
  <si>
    <t>Бекмаганбетов Джумагали</t>
  </si>
  <si>
    <t>отец члена Правления АО "Озенмунайгаз" Бекмағанбетова Қ.Ж.</t>
  </si>
  <si>
    <t>Нурбосинова Айман Шаймерденовна</t>
  </si>
  <si>
    <t>мать члена Правления АО "Озенмунайгаз" Бекмағанбетова Қ.Ж.</t>
  </si>
  <si>
    <t>651029300015</t>
  </si>
  <si>
    <t>12.05.2003</t>
  </si>
  <si>
    <t>Исаков Жайдарман Азимханович</t>
  </si>
  <si>
    <t>29.10.1965</t>
  </si>
  <si>
    <t>560516401164</t>
  </si>
  <si>
    <t>Исакова Ляззат Азимхановна</t>
  </si>
  <si>
    <t>16.05.1956</t>
  </si>
  <si>
    <t>сестра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</si>
  <si>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580223400315</t>
  </si>
  <si>
    <t>Исакова Гульнара Азимхановна</t>
  </si>
  <si>
    <t>23.02.1958</t>
  </si>
  <si>
    <t>590818300107</t>
  </si>
  <si>
    <t>Исаков Нуржан Азимханович</t>
  </si>
  <si>
    <t>брат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</si>
  <si>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610505403688</t>
  </si>
  <si>
    <t>Исакова Ляйля Азимхановна</t>
  </si>
  <si>
    <t>05.05.1961</t>
  </si>
  <si>
    <t>661106400011</t>
  </si>
  <si>
    <t>Кошкарбекова Жанат Кенжебаевна</t>
  </si>
  <si>
    <t>06.11.1966</t>
  </si>
  <si>
    <t>супруга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</si>
  <si>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880207300275</t>
  </si>
  <si>
    <t>Исаков Каныш Жайдарманович</t>
  </si>
  <si>
    <t>07.02.1988</t>
  </si>
  <si>
    <t>сын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</si>
  <si>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020703600084</t>
  </si>
  <si>
    <t>Исакова Диана Жайдармановна</t>
  </si>
  <si>
    <t>03.07.2002</t>
  </si>
  <si>
    <t>дочь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</si>
  <si>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Жаящева Рая Алтынбековна</t>
  </si>
  <si>
    <t>16.02.1948</t>
  </si>
  <si>
    <t>мать супруги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</si>
  <si>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Нысанова Жанар Кенжебаевна</t>
  </si>
  <si>
    <t>28.01.1968</t>
  </si>
  <si>
    <t>сестра супруги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</si>
  <si>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690426300117</t>
  </si>
  <si>
    <t>Кошкарбеков Канат Кенжебаевич</t>
  </si>
  <si>
    <t>26.04.1969</t>
  </si>
  <si>
    <t>брат супруги члена Правления АО «КазТрансОйл», члена Наблюдательного совета ООО «Батумский нефтяной терминал», Председателя Наблюдательного совета ТОО «Казахстанско-Китайский Трубопровод» Исакова Ж.А.</t>
  </si>
  <si>
    <t>710308302495</t>
  </si>
  <si>
    <t>Кошкарбеков Манат Кенжебаевич</t>
  </si>
  <si>
    <t>08.03.1971</t>
  </si>
  <si>
    <t>Кошкарбекова Сауле Кенжебаевна</t>
  </si>
  <si>
    <t>Тянь Айминь</t>
  </si>
  <si>
    <t>Тянь Фаюянь</t>
  </si>
  <si>
    <t>Го Цзусян</t>
  </si>
  <si>
    <t>Тянь Пейгэн</t>
  </si>
  <si>
    <t>Пань Тао</t>
  </si>
  <si>
    <t>Заместитель генерального директора по производству, член Правления ТОО «Казахстанско-Китайский Трубопровод»</t>
  </si>
  <si>
    <t>Пан  ЛяньЖун</t>
  </si>
  <si>
    <t>отец заместителя генерального директора по производству, члена Правления ТОО «Казахстанско-Китайский Трубопровод» Пань Тао</t>
  </si>
  <si>
    <t>Цуй ФэнМэй</t>
  </si>
  <si>
    <t>мать заместителя генерального директора по производству, члена Правления ТОО «Казахстанско-Китайский Трубопровод» Пань Тао</t>
  </si>
  <si>
    <t xml:space="preserve"> Ду ЯоХуа </t>
  </si>
  <si>
    <t>супруга заместителя генерального директора по производству, члена Правления ТОО «Казахстанско-Китайский Трубопровод» Пань Тао</t>
  </si>
  <si>
    <t xml:space="preserve">Пан ЛиБэй  </t>
  </si>
  <si>
    <t>дочь заместителя генерального директора по производству, члена Правления ТОО «Казахстанско-Китайский Трубопровод» Пань Тао</t>
  </si>
  <si>
    <t>17.10.2022</t>
  </si>
  <si>
    <t>Ізмұханбет Ринат Нұргожаұлы</t>
  </si>
  <si>
    <t>16.09.1976</t>
  </si>
  <si>
    <t xml:space="preserve">Ізмұханбет Айман Сейткызы </t>
  </si>
  <si>
    <t>05.08.1976</t>
  </si>
  <si>
    <t xml:space="preserve">Даулетжан Софья Жағыпарқызы </t>
  </si>
  <si>
    <t>12.06.1952</t>
  </si>
  <si>
    <t xml:space="preserve">Ізмұханбет Рабоат Ринатұлы </t>
  </si>
  <si>
    <t>13.03.1999</t>
  </si>
  <si>
    <t xml:space="preserve">Ізмұханбет Саламат Ринатұлы </t>
  </si>
  <si>
    <t>18.06.2000</t>
  </si>
  <si>
    <t xml:space="preserve">Измуханбетов Серик Нургужаевич </t>
  </si>
  <si>
    <t>27.09.1989</t>
  </si>
  <si>
    <t>Ян Миньюй (Yang Mingyu)</t>
  </si>
  <si>
    <t>880705350437</t>
  </si>
  <si>
    <t>Жумашев Руслан Курманович</t>
  </si>
  <si>
    <t>05.07.1988</t>
  </si>
  <si>
    <t>Член Наблюдательного совета  ТОО "Жамбыл Петролеум"</t>
  </si>
  <si>
    <t>600224350268</t>
  </si>
  <si>
    <t>Жимайлов Курмангазы Жумашевич</t>
  </si>
  <si>
    <t>24.02.1960</t>
  </si>
  <si>
    <t>отец Члена Наблюдательного совета  ТОО "Жамбыл Петролеум" Жумашева Р.К.</t>
  </si>
  <si>
    <t>620718450025</t>
  </si>
  <si>
    <t>Жимайлова Карашаш Сагындыковна</t>
  </si>
  <si>
    <t>18.07.1962</t>
  </si>
  <si>
    <t>мать Члена Наблюдательного совета  ТОО "Жамбыл Петролеум" Жумашева Р.К.</t>
  </si>
  <si>
    <t>830606450486</t>
  </si>
  <si>
    <t>Жимайлова Айнур Курмановна</t>
  </si>
  <si>
    <t>06.06.1983</t>
  </si>
  <si>
    <t>сестра Члена Наблюдательного совета  ТОО "Жамбыл Петролеум" Жумашева Р.К.</t>
  </si>
  <si>
    <t>871123401680</t>
  </si>
  <si>
    <t>Жумашева Айгерим Ахмадиевна</t>
  </si>
  <si>
    <t>23.11.1987</t>
  </si>
  <si>
    <t>супруга Члена Наблюдательного совета  ТОО "Жамбыл Петролеум" Жумашева Р.К.</t>
  </si>
  <si>
    <t>780802301178</t>
  </si>
  <si>
    <t>23.05.2022</t>
  </si>
  <si>
    <t>Шамутдинов Ильдар Тагирович</t>
  </si>
  <si>
    <t>02.08.1978</t>
  </si>
  <si>
    <t>800301400644</t>
  </si>
  <si>
    <t>Алдабергенова Индира Багдатовна</t>
  </si>
  <si>
    <t>01.03.1980</t>
  </si>
  <si>
    <t>Супруга Генерального директора ТОО "КазМунайГаз - Аэро" Шамутдинова И.Т.</t>
  </si>
  <si>
    <t>160720605869</t>
  </si>
  <si>
    <t>Шамутдинова Сара Ильдаровна</t>
  </si>
  <si>
    <t>20.07.2016</t>
  </si>
  <si>
    <t>Дочь Генерального директора ТОО "КазМунайГаз - Аэро" Шамутдинова И.Т.</t>
  </si>
  <si>
    <t>520424301170</t>
  </si>
  <si>
    <t>Шамутдинов Тагир Абдулович</t>
  </si>
  <si>
    <t>24.04.1952</t>
  </si>
  <si>
    <t>Отец Генерального директора ТОО "КазМунайГаз - Аэро" Шамутдинова И.Т.</t>
  </si>
  <si>
    <t>540815400267</t>
  </si>
  <si>
    <t>Шамутдинова Суфия Фахреевна</t>
  </si>
  <si>
    <t>15.08.1954</t>
  </si>
  <si>
    <t>Мать Генерального директора ТОО "КазМунайГаз - Аэро" Шамутдинова И.Т.</t>
  </si>
  <si>
    <t>Чернова Лилия Тагировна</t>
  </si>
  <si>
    <t>02.02.1987</t>
  </si>
  <si>
    <t>Сестра Генерального директора ТОО "КазМунайГаз - Аэро" Шамутдинова И.Т.</t>
  </si>
  <si>
    <t>Член совета директоров АО «КТК-К»</t>
  </si>
  <si>
    <t>30.11.2022</t>
  </si>
  <si>
    <t>Майкл Фламенбаум</t>
  </si>
  <si>
    <t>07.05.1962</t>
  </si>
  <si>
    <t>620210300487</t>
  </si>
  <si>
    <t>28.11.2016</t>
  </si>
  <si>
    <t>Косбаев Нурдовлет Рахымович</t>
  </si>
  <si>
    <t>10.02.1962</t>
  </si>
  <si>
    <t>Генеральный директор ТОО "Мангистауэнергомунай"</t>
  </si>
  <si>
    <t>510504400439</t>
  </si>
  <si>
    <t>25.05.2012</t>
  </si>
  <si>
    <t>Джанабаева Рысжан Нурасыловна</t>
  </si>
  <si>
    <t>04.05.1951</t>
  </si>
  <si>
    <t>Мать супруги Генерального директора (Председателя правления) ТОО "ТенизСервис" Буркитбекова М,К.</t>
  </si>
  <si>
    <t>Советник Генерального директора по общим вопросам (член Правления) ТОО "ТенизСервис"</t>
  </si>
  <si>
    <t>Заместитель генерального директора по экономике и финансам ТОО «KMG-Security» (член Правления)</t>
  </si>
  <si>
    <t>810711400299</t>
  </si>
  <si>
    <t>19.08.2022</t>
  </si>
  <si>
    <t>Нурскенова Асель Жунусбековна</t>
  </si>
  <si>
    <t>11.07.1981</t>
  </si>
  <si>
    <t>830314300096</t>
  </si>
  <si>
    <t>Сабыров Аян Сабырұлы</t>
  </si>
  <si>
    <t>14.03.1983</t>
  </si>
  <si>
    <t>Нурскенов Жунусбек Калымжанович</t>
  </si>
  <si>
    <t>06.12.1954</t>
  </si>
  <si>
    <t>480810401501</t>
  </si>
  <si>
    <t>Нурскенова Кульбан Сагадиевна</t>
  </si>
  <si>
    <t>10.08.1948</t>
  </si>
  <si>
    <t>Нурскенов Данияр Жунусбекович</t>
  </si>
  <si>
    <t>18.01.1980</t>
  </si>
  <si>
    <t>891206300383</t>
  </si>
  <si>
    <t>Нурскенов Дамир Жунусбекович</t>
  </si>
  <si>
    <t>12.06.1989</t>
  </si>
  <si>
    <t>Қайргелді Жандос Абайұлы</t>
  </si>
  <si>
    <t>Айтжанова Мерей Дулатқызы</t>
  </si>
  <si>
    <t>Супруга Генерального директора ТОО "Силлено" Қайргелді Ж. А.</t>
  </si>
  <si>
    <t>Айкимбаев Абай Кайргельдиевич</t>
  </si>
  <si>
    <t>Отец Генерального директора ТОО "Силлено" Қайргелді Ж. А.</t>
  </si>
  <si>
    <t>Айкимбаева Баглан Сабихановна</t>
  </si>
  <si>
    <t>Мать Генерального директора ТОО "Силлено" Қайргелді Ж. А.</t>
  </si>
  <si>
    <t>Айтжанов Дулат Нулиевич</t>
  </si>
  <si>
    <t>Отец супруги Генерального директора ТОО "Силлено" Қайргелді Ж. А.</t>
  </si>
  <si>
    <t>Манаспаева Саулеш Габитовна</t>
  </si>
  <si>
    <t>Мать супруги Генерального директора ТОО "Силлено" Қайргелді Ж. А.</t>
  </si>
  <si>
    <t>Нығмет Рүстем Гинаятоллаұлы</t>
  </si>
  <si>
    <t>Нығмет Айнұр Рүстемқызы</t>
  </si>
  <si>
    <t>Нығмет Айдарбек Рүстемұлы</t>
  </si>
  <si>
    <t>Кусниденова Асель Сериккалиевна</t>
  </si>
  <si>
    <t>сестра супруги начальника отдела нефтехимии и перспективных проектов департамента переработка нефти и нефтехимии АО НК "КазМунайГаз", Председателя Наблюдательного совета ТОО «Силлено» Нығмет Р. Г.</t>
  </si>
  <si>
    <t>Кусниденов Асланбек Сериккалиевич</t>
  </si>
  <si>
    <t>брат супруги начальника отдела нефтехимии и перспективных проектов департамента переработка нефти и нефтехимии АО НК "КазМунайГаз", Председателя Наблюдательного совета ТОО «Силлено» Нығмет Р. Г.</t>
  </si>
  <si>
    <t>Кусниденова Эльмира Сериккалиевна</t>
  </si>
  <si>
    <t>880219350722</t>
  </si>
  <si>
    <t>31.10.2022</t>
  </si>
  <si>
    <t xml:space="preserve">Муканов Талгат Дюсенбиевич </t>
  </si>
  <si>
    <t>19.02.1988</t>
  </si>
  <si>
    <t>Муканов Дюсенби</t>
  </si>
  <si>
    <t>отец  генерального директора  ТОО СП"Caspi Bitum" (Председателя Правления) Муканова Т.Д</t>
  </si>
  <si>
    <t>560428400702</t>
  </si>
  <si>
    <t>Муканова Орал Нургыстановна</t>
  </si>
  <si>
    <t>28.04.1956</t>
  </si>
  <si>
    <t>мать  генерального директора  ТОО СП"Caspi Bitum" (Председателя Правления) Муканова Т.Д</t>
  </si>
  <si>
    <t>920128400956</t>
  </si>
  <si>
    <t>Муканова Алия Онайбайкызы</t>
  </si>
  <si>
    <t>28.01.1992</t>
  </si>
  <si>
    <t>супруга  генерального директора  ТОО СП"Caspi Bitum" (Председателя Правления) Муканова Т.Д</t>
  </si>
  <si>
    <t>750104400631</t>
  </si>
  <si>
    <t xml:space="preserve">Муканова Булбул Дюсенбиевна </t>
  </si>
  <si>
    <t>04.01.1975</t>
  </si>
  <si>
    <t>сестра  генерального директора  ТОО СП"Caspi Bitum" (Председателя Правления) Муканова Т.Д</t>
  </si>
  <si>
    <t>760823400860</t>
  </si>
  <si>
    <t>Муканова Карлыгаш Дюсенбиевна</t>
  </si>
  <si>
    <t>23.08.1976</t>
  </si>
  <si>
    <t>770926400228</t>
  </si>
  <si>
    <t xml:space="preserve">Муканова Сандугаш Дюсенбиевна </t>
  </si>
  <si>
    <t>26.09.1977</t>
  </si>
  <si>
    <t>781028402039</t>
  </si>
  <si>
    <t>Муканова Мейрамкуль Дюсенбиевна</t>
  </si>
  <si>
    <t>28.10.1978</t>
  </si>
  <si>
    <t>800406450245</t>
  </si>
  <si>
    <t xml:space="preserve">Муканова Аманкул Дюсенбиевна </t>
  </si>
  <si>
    <t>06.04.1980</t>
  </si>
  <si>
    <t>820102450682</t>
  </si>
  <si>
    <t xml:space="preserve">Муканова Жанеля Дюсенбиевна </t>
  </si>
  <si>
    <t>02.01.1982</t>
  </si>
  <si>
    <t>860602350979</t>
  </si>
  <si>
    <t xml:space="preserve">Муканов Канагат Дюсенбиевич </t>
  </si>
  <si>
    <t>02.06.1986</t>
  </si>
  <si>
    <t>брат генерального директора  ТОО СП"Caspi Bitum" (Председателя Правления) Муканова Т.Д</t>
  </si>
  <si>
    <t>840912300230</t>
  </si>
  <si>
    <t>Ибрашев Нуртаза Мамаевич</t>
  </si>
  <si>
    <t>12.09.1984</t>
  </si>
  <si>
    <t>720102302060</t>
  </si>
  <si>
    <t>08.07.2022</t>
  </si>
  <si>
    <t>Бишимов Куаныш Ердаулетович</t>
  </si>
  <si>
    <t>02.01.1972</t>
  </si>
  <si>
    <t>481229400885</t>
  </si>
  <si>
    <t>Бишимова Гульжамиля Рыскуловна</t>
  </si>
  <si>
    <t>29.12.1948</t>
  </si>
  <si>
    <t>Мать Председателя Правления ТОО "ПНХЗ" Бишимова К.Е.</t>
  </si>
  <si>
    <t>791222400712</t>
  </si>
  <si>
    <t>Дисюкова Дина Маратовна</t>
  </si>
  <si>
    <t>22.12.1979</t>
  </si>
  <si>
    <t>Супруга Председателя Правления ТОО "ПНХЗ" Бишимова К.Е.</t>
  </si>
  <si>
    <t>011121650078</t>
  </si>
  <si>
    <t>Бишим Жамиля Куанышкызы</t>
  </si>
  <si>
    <t>21.11.2001</t>
  </si>
  <si>
    <t>Дочь Председателя Правления ТОО "ПНХЗ" Бишимова К.Е.</t>
  </si>
  <si>
    <t>760801402183</t>
  </si>
  <si>
    <t>Бишимова Адина Ердаулетовна</t>
  </si>
  <si>
    <t>01.08.1976</t>
  </si>
  <si>
    <t>Сестра Председателя Правления ТОО "ПНХЗ" Бишимова К.Е.</t>
  </si>
  <si>
    <t>520505300509</t>
  </si>
  <si>
    <t>Дисюков Марат Турсунович</t>
  </si>
  <si>
    <t>05.05.1952</t>
  </si>
  <si>
    <t>отец супруги Председателя Правления ТОО "ПНХЗ" Бишимова К.Е.</t>
  </si>
  <si>
    <t>530114400343</t>
  </si>
  <si>
    <t>Сулейменова Зиаш Кабдрашевна</t>
  </si>
  <si>
    <t>14.01.1953</t>
  </si>
  <si>
    <t>Мать супруги Председателя Правления ТОО "ПНХЗ" Бишимова К.Е.</t>
  </si>
  <si>
    <t>780826301119</t>
  </si>
  <si>
    <t>Союнов Нурсейит Джомартович</t>
  </si>
  <si>
    <t>26.08.1978</t>
  </si>
  <si>
    <t>09.07.1970</t>
  </si>
  <si>
    <t>14.04.1975</t>
  </si>
  <si>
    <t>840513350218</t>
  </si>
  <si>
    <t>13.10.2022</t>
  </si>
  <si>
    <t>Умиров Айбек Сырлыбаевич</t>
  </si>
  <si>
    <t>13.05.1984</t>
  </si>
  <si>
    <t>Умирова Лаура Тулегеновна</t>
  </si>
  <si>
    <t>30.06.1984</t>
  </si>
  <si>
    <t>Супруга Генерального директора ТОО "Урихтау Оперейтинг" Умирова А.С.</t>
  </si>
  <si>
    <t>Умиров Сырлыбай Бурыбаевич</t>
  </si>
  <si>
    <t>03.04.1956</t>
  </si>
  <si>
    <t>Отец Генерального директора ТОО "Урихтау Оперейтинг" Умирова А.С.</t>
  </si>
  <si>
    <t>Умирова Санды Мухамеджановна</t>
  </si>
  <si>
    <t>05.01.1962</t>
  </si>
  <si>
    <t>Мать Генерального директора ТОО "Урихтау Оперейтинг" Умирова А.С.</t>
  </si>
  <si>
    <t>Сулейменова Адина Сырлыбаевна</t>
  </si>
  <si>
    <t>Сестра Генерального директора ТОО "Урихтау Оперейтинг" Умирова А.С.</t>
  </si>
  <si>
    <t>Умирова Аида Сырлыбаевна</t>
  </si>
  <si>
    <t xml:space="preserve">Амангелдиев Хайырбай Абатович </t>
  </si>
  <si>
    <t xml:space="preserve">Балуанов Жасулан Кажмухаметович   </t>
  </si>
  <si>
    <t xml:space="preserve">Балуанова Умит Турдакыновна   </t>
  </si>
  <si>
    <t xml:space="preserve">Балуанов Кажмухамет Серикмухаметович   </t>
  </si>
  <si>
    <t xml:space="preserve">Садыкжанова Нуркамат Кабдрасыловна   </t>
  </si>
  <si>
    <t xml:space="preserve">Балуанов Айтуар Кажмухаметович   </t>
  </si>
  <si>
    <t xml:space="preserve">Балуанов Аян Кажмухаметович   </t>
  </si>
  <si>
    <t xml:space="preserve">Едильбаева Айжан Кажмухаметовна   </t>
  </si>
  <si>
    <t xml:space="preserve">Кыдырбаева Фатима Турдахуновна   </t>
  </si>
  <si>
    <t xml:space="preserve">Кыдырбаева Нуриля Турдахыновна   </t>
  </si>
  <si>
    <t xml:space="preserve">Кыдырбай Улан Турдакынулы   </t>
  </si>
  <si>
    <t xml:space="preserve">Кулбекова Эльмира Шеркешбаевна </t>
  </si>
  <si>
    <t>Аңшыбаева Динара  Амантайқызы</t>
  </si>
  <si>
    <t>Отец</t>
  </si>
  <si>
    <t>Брат</t>
  </si>
  <si>
    <t>Сестра</t>
  </si>
  <si>
    <t xml:space="preserve">Сестра супруги  </t>
  </si>
  <si>
    <t xml:space="preserve">Брат супруги   </t>
  </si>
  <si>
    <t>Айдаров Ансар Айдарулы</t>
  </si>
  <si>
    <t>ТОО "АЛЬ-ФАРАБИ ОПЕРЕЙТИНГ"</t>
  </si>
  <si>
    <t>ТОО "BT Green Wint"</t>
  </si>
  <si>
    <t>Публичное акционерное общество «Татнефть» имени В. Д. Шашина</t>
  </si>
  <si>
    <t>305/к-5 (45)</t>
  </si>
  <si>
    <t xml:space="preserve">Российская Федерация </t>
  </si>
  <si>
    <t xml:space="preserve">Резидент </t>
  </si>
  <si>
    <t>110740001680</t>
  </si>
  <si>
    <t>09.11.2021</t>
  </si>
  <si>
    <t>010000, г.Астана, ул. Сыгынак, дом 17/10, 4 этаж</t>
  </si>
  <si>
    <t>ТОО "Бутадиен"</t>
  </si>
  <si>
    <t>СП АО НК "КазМунайГаз"</t>
  </si>
  <si>
    <t>050059, РК, г. Алматы, Медеуский район, проспект Нурсултан Назарбаев, дом 244 А</t>
  </si>
  <si>
    <t>ТОО "Kazakhstan Petrochemical Industries Inc."
("Казахстан Петрокемикал Индастриз Инк.")</t>
  </si>
  <si>
    <t>11132-1915-ТОО</t>
  </si>
  <si>
    <t>Атырауская область, город Атырау, Трасса АТЫРАУ-ДОССОР, строение 295, почтовый индекс 060000</t>
  </si>
  <si>
    <t>РК, Атырауская область, г. Атырау,
060000, ул.Владимирского 26В</t>
  </si>
  <si>
    <t>Член Наблюдательного совета ТОО "Бутадиен"</t>
  </si>
  <si>
    <t xml:space="preserve">Кайрденов Айдар Курметович </t>
  </si>
  <si>
    <t>Есбергенов Рустем Сагнаевич</t>
  </si>
  <si>
    <t>11.10.1974</t>
  </si>
  <si>
    <t>Брат Есбергеновой А.С.</t>
  </si>
  <si>
    <t>Закиров Калавья Шакирович</t>
  </si>
  <si>
    <t>Закирова Расима Салаховна</t>
  </si>
  <si>
    <t>Джангалиева Айнур Амангусовна</t>
  </si>
  <si>
    <t>Закиров Ильяс Булатович</t>
  </si>
  <si>
    <t>Закиров Алишер Булатович</t>
  </si>
  <si>
    <t>Кошкенбаева Багила</t>
  </si>
  <si>
    <t>020107550014</t>
  </si>
  <si>
    <t>030409550721</t>
  </si>
  <si>
    <t>031040006125</t>
  </si>
  <si>
    <t>Республика Казахстан, 060011, Атырауская область, г. Атырау, проспект Азаттык, строение 1 Б</t>
  </si>
  <si>
    <t>ТОО "Кен- Курылыс-Сервис"</t>
  </si>
  <si>
    <t>061040003532</t>
  </si>
  <si>
    <t>780102450157</t>
  </si>
  <si>
    <t xml:space="preserve">Директор по юридическим вопросам - член Правления ТОО "Исатай Оперейтинг Компани" </t>
  </si>
  <si>
    <t>020223550015</t>
  </si>
  <si>
    <t>040712550077</t>
  </si>
  <si>
    <t>Супруга директора ТОО "Кен-Курылыс-Сервис" Башенова А.У.</t>
  </si>
  <si>
    <t>Дочь директора ТОО "Кен-Курылыс-Сервис" Башенова А.У.</t>
  </si>
  <si>
    <t>Сын директора ТОО "Кен-Курылыс-Сервис" Башенова А.У.</t>
  </si>
  <si>
    <t>Член Правления ТОО "НМСК "Казмортрансфлот", Финансовый директор</t>
  </si>
  <si>
    <t>Главный специалист  управления разведочными проектами АО НК "КМГ", член Совета директоров ООО «Каспийская Нефтегазовая Компания», Председатель Наблюдательного совета ТОО "Жамбыл Петролеум"</t>
  </si>
  <si>
    <t>Член Правления АО «КазТрансОйл», Председатель Наблюдательного совета ООО «Батумский нефтяной терминал», Председатель Наблюдательного совета ООО «Батумский морской порт», член Собрания директоров «Petrotrans Limited»</t>
  </si>
  <si>
    <t>Член Наблюдательного совета ТОО "KAP Technology", Директор департамента защиты информации АО "НАК "Казатомпром"</t>
  </si>
  <si>
    <t>Член Совета Center for Scientific and Technological Initiatives “Samgau” Foundation - Генеральный директор, Председатель Правления Center for Scientific and Technological Initiatives “Samgau” Foundation</t>
  </si>
  <si>
    <t>Заместитель Председателя Правления по экономике и финансам АО «Мойнакская ГЭС им. У.Д.Кантаева», член Правления</t>
  </si>
  <si>
    <t>АО "Самрук-Қазына" является единственным акционером Center for Scientific and Technological Initiatives “Samgau” Foundation</t>
  </si>
  <si>
    <t>пп. 9) п.1 ст. 64 Закона РК "Об акционерных обществах"</t>
  </si>
  <si>
    <t>пп. 9) п. 1 ст. 64 Закона РК "Об акционерных обществах"</t>
  </si>
  <si>
    <t>пп. 2) п. 1 ст. 64  Закона РК "Об акционерных обществах"</t>
  </si>
  <si>
    <t>пп. 2) п. 1 ст. 64 Закона РК  "Об акционерных обществах"</t>
  </si>
  <si>
    <t>пп. 6-1) п. 1 ст. 64 Закона РК "Об акционерных обществах"</t>
  </si>
  <si>
    <t>пп. 10) п. 1 ст. 64 Закона РК "Об акционерных обществах"</t>
  </si>
  <si>
    <t>Республика Татарстан, г. Альметьевск, ул. Ленина, 75</t>
  </si>
  <si>
    <t>Абдурехменова Асылкул Барыктобасовна</t>
  </si>
  <si>
    <t>Абдурехменов Дархан Бекдавлетович</t>
  </si>
  <si>
    <t>Абдурехменова Жанара Бекдавлетовна</t>
  </si>
  <si>
    <t>Ахметова Айгерим Аскарбековна</t>
  </si>
  <si>
    <t>700413400583</t>
  </si>
  <si>
    <t>Сауранбаева Сауле Ермековна</t>
  </si>
  <si>
    <t>Оқас Ажар</t>
  </si>
  <si>
    <t>Малғаздар Әлия Тілеукенқызы</t>
  </si>
  <si>
    <t>Калтаева Асел Каламбаевна</t>
  </si>
  <si>
    <t>Молдабаева Айнур Канышкызы</t>
  </si>
  <si>
    <t>Тәңірбергенова Айғаным Қанышқызы</t>
  </si>
  <si>
    <t>Бегасилов Бестибай Кунтаевич</t>
  </si>
  <si>
    <t xml:space="preserve">Бакбергенов Малик </t>
  </si>
  <si>
    <t>Жанбосынов Кайрат Аблаевич</t>
  </si>
  <si>
    <t xml:space="preserve">Бейсембаев Болатбек </t>
  </si>
  <si>
    <t xml:space="preserve">Изимова Мария Куанышбековна </t>
  </si>
  <si>
    <t xml:space="preserve">Муратова Раушан Куанышбековна </t>
  </si>
  <si>
    <t>Ахметова Мадина Максутовна</t>
  </si>
  <si>
    <t>Председатель Совета директоров АО "Самрук-Қазына", Премьер-Министр Республики Казахстан</t>
  </si>
  <si>
    <t>Акшулаков Талгат Серикович</t>
  </si>
  <si>
    <t xml:space="preserve">Управляющий директор по правовому сопровождению и обеспечению, член Правления АО «Энергоинформ» </t>
  </si>
  <si>
    <t>030310500063</t>
  </si>
  <si>
    <t>050608601656</t>
  </si>
  <si>
    <t>Отец Управляющего директора по правовому сопровождению и обеспечению, члена Правления АО «Энергоинформ» Акшулакова Т.С.</t>
  </si>
  <si>
    <t>Мать Управляющего директора по правовому сопровождению и обеспечению, члена Правления АО «Энергоинформ» Акшулакова Т.С.</t>
  </si>
  <si>
    <t>Супруга Управляющего директора по правовому сопровождению и обеспечению, члена Правления АО «Энергоинформ» Акшулакова Т.С.</t>
  </si>
  <si>
    <t>Сын Управляющего директора по правовому сопровождению и обеспечению, члена Правления АО «Энергоинформ» Акшулакова Т.С.</t>
  </si>
  <si>
    <t>Дочь Управляющего директора по правовому сопровождению и обеспечению, члена Правления АО «Энергоинформ» Акшулакова Т.С.</t>
  </si>
  <si>
    <t>Отец супруги Управляющего директора по правовому сопровождению и обеспечению, члена Правления АО «Энергоинформ» Акшулакова Т.С.</t>
  </si>
  <si>
    <t>Брат супруги Управляющего директора по правовому сопровождению и обеспечению, члена Правления АО «Энергоинформ» Акшулакова Т.С.</t>
  </si>
  <si>
    <t>Сестра супруги Управляющего директора по правовому сопровождению и обеспечению, члена Правления АО «Энергоинформ» Акшулакова Т.С.</t>
  </si>
  <si>
    <t xml:space="preserve">Ергалиева Айшат Кидирсиковна </t>
  </si>
  <si>
    <t>Есенгелиева Бакытжамал</t>
  </si>
  <si>
    <t xml:space="preserve">Ергалиев Айбек Кидирсикович </t>
  </si>
  <si>
    <t>Ергалиев Кидирсик</t>
  </si>
  <si>
    <t xml:space="preserve">Акшулакова Айбиби Талгатовна </t>
  </si>
  <si>
    <t xml:space="preserve">Акшулаков Алдияр Талгатулы </t>
  </si>
  <si>
    <t xml:space="preserve">Акшулакова Баян Тулеуовна </t>
  </si>
  <si>
    <t xml:space="preserve">Акшулаков Серик Куандыкович </t>
  </si>
  <si>
    <t xml:space="preserve">Акшулаков Улугбек Серикович </t>
  </si>
  <si>
    <t xml:space="preserve">Акшулакова Гульшат Кыдырсыиковна </t>
  </si>
  <si>
    <t xml:space="preserve">Акшулаков Райымбек Талгатулы </t>
  </si>
  <si>
    <t>Айтмухаметов Куат Канатович</t>
  </si>
  <si>
    <t>Айтмухаметов Канат Узбекович</t>
  </si>
  <si>
    <t>Мусабекова Багилаш Бакеновна</t>
  </si>
  <si>
    <t>Аманкелді Динара Әділбекқызы</t>
  </si>
  <si>
    <t>Ахметбаева Жанна Канаткызы</t>
  </si>
  <si>
    <t>Касимов Адильбек Амангелдиевич</t>
  </si>
  <si>
    <t>Хабибуллина Жанаргул Буденовна</t>
  </si>
  <si>
    <t>Амангелдиева Альбина Адильбековна</t>
  </si>
  <si>
    <t>010303550206</t>
  </si>
  <si>
    <t>Амангелдиев Ерсін Әділбекұлы</t>
  </si>
  <si>
    <t>Совместно-контролируемая организация АО "НАК "Казатомпром", Участник ТОО "Байкен U" и ТОО "Кызылкум"</t>
  </si>
  <si>
    <t>Совместно-контролируемая организация АО "НАК "Казатомпром", зависимая организация ТОО "Кызылкум",  участник ТОО "СП Инкай"</t>
  </si>
  <si>
    <t>98,2% паев (доли в имуществе ПК) принадлежат ТОО "AGRO-FOOD"</t>
  </si>
  <si>
    <t>Ма Тинли</t>
  </si>
  <si>
    <t>860831350786</t>
  </si>
  <si>
    <t>Жумагулов Тимур Жакупович</t>
  </si>
  <si>
    <t>850323450114</t>
  </si>
  <si>
    <t>Жумагулова Айжан Канаткызы</t>
  </si>
  <si>
    <t>660112400933</t>
  </si>
  <si>
    <t>Жумагулова Гульнар Советкызы</t>
  </si>
  <si>
    <t>620123350163</t>
  </si>
  <si>
    <t>Жумагулов Жакуп Серикулы</t>
  </si>
  <si>
    <t>890727450287</t>
  </si>
  <si>
    <t>Молдабаева Алина Жакуповна</t>
  </si>
  <si>
    <t>571119300473</t>
  </si>
  <si>
    <t>Омаров Канат Хасенович</t>
  </si>
  <si>
    <t>600126400790</t>
  </si>
  <si>
    <t>Омарова Гульнар Мендыбаевна</t>
  </si>
  <si>
    <t>830823450159</t>
  </si>
  <si>
    <t>Ахметова Алия Канатовна</t>
  </si>
  <si>
    <t>920123450053</t>
  </si>
  <si>
    <t>ул. Егизбаева, дом 13</t>
  </si>
  <si>
    <t>Мукушев Болат Аскарбекович</t>
  </si>
  <si>
    <t>Мукушев Аскарбек Мубаракович</t>
  </si>
  <si>
    <t>Отец должностного лица АО «Samruk-Kazyna Construction» Мукушева Б.А.</t>
  </si>
  <si>
    <t>Мукушева Роза Акалбековна</t>
  </si>
  <si>
    <t>Мать должностного лица АО «Samruk-Kazyna Construction» Мукушева Б.А.</t>
  </si>
  <si>
    <t>Мукушева Айгуль Нуржановна</t>
  </si>
  <si>
    <t>Супруга должностного лица АО «Samruk-Kazyna Construction» Мукушева Б.А.</t>
  </si>
  <si>
    <t>Мукушева Гульмира Аскарбековна</t>
  </si>
  <si>
    <t>Сестра должностного лица АО «Samruk-Kazyna Construction» Мукушева Б.А.</t>
  </si>
  <si>
    <t>040503550873</t>
  </si>
  <si>
    <t>Мукушев Альтаир Болатулы</t>
  </si>
  <si>
    <t>Сын должностного лица АО «Samruk-Kazyna Construction» Мукушева Б.А.</t>
  </si>
  <si>
    <t>Садвакасова Дамеля Сайтахметовна</t>
  </si>
  <si>
    <t>Мать супруги должностного лица АО «Samruk-Kazyna Construction» Мукушева Б.А.</t>
  </si>
  <si>
    <t>Малаева Алия Нуржановна</t>
  </si>
  <si>
    <t>Сестра супруги должностного лица АО «Samruk-Kazyna Construction» Мукушева Б.А.</t>
  </si>
  <si>
    <t xml:space="preserve">Садвакасов Ерлан Нуржанович </t>
  </si>
  <si>
    <t>Брат супруги должностного лица АО «Samruk-Kazyna Construction» Мукушева Б.А.</t>
  </si>
  <si>
    <t xml:space="preserve">Жартыбаева Зейнекул Отыншиновна          </t>
  </si>
  <si>
    <t>Зейнуллина Асия Абдикаримовна</t>
  </si>
  <si>
    <t xml:space="preserve">Зейнуллин Асет Абдикаримович       </t>
  </si>
  <si>
    <t>Кожахметова Балия Абжалеловна</t>
  </si>
  <si>
    <t>Зейнуллин Абдикамал Абжалелович</t>
  </si>
  <si>
    <t>Зейнуллина Агия Абжалеловна</t>
  </si>
  <si>
    <t>Жартыбаева Зейнеп Отыншиновна</t>
  </si>
  <si>
    <t>Супруга  члена Наблюдательного совета ТОО "Samruk-Kazyna Ondeu"</t>
  </si>
  <si>
    <t>Дочь  члена Наблюдательного совета ТОО "Samruk-Kazyna Ondeu"</t>
  </si>
  <si>
    <t>Сын  члена Наблюдательного совета ТОО "Samruk-Kazyna Ondeu"</t>
  </si>
  <si>
    <t>Сестра  члена Наблюдательного совета ТОО "Samruk-Kazyna Ondeu"</t>
  </si>
  <si>
    <t>Брат  члена Наблюдательного совета ТОО "Samruk-Kazyna Ondeu"</t>
  </si>
  <si>
    <t>Сестра супруги  члена Наблюдательного совета ТОО "Samruk-Kazyna Ondeu"</t>
  </si>
  <si>
    <t>Оразалиев Жандос Бакбергенович</t>
  </si>
  <si>
    <t>Оразалиев Бакберген Оразалиевич</t>
  </si>
  <si>
    <t>Сатбаева Алия Шалгымбаевна</t>
  </si>
  <si>
    <t>820803400588</t>
  </si>
  <si>
    <t>020527600088</t>
  </si>
  <si>
    <t>040123600075</t>
  </si>
  <si>
    <t>Тайжанов Алишер Сабитович</t>
  </si>
  <si>
    <t>Тнымбергенова Майра Кайратовна</t>
  </si>
  <si>
    <t xml:space="preserve">Тайжанов Сабит Сеитович  </t>
  </si>
  <si>
    <t>Тайжанов Шынгыс Сабитович</t>
  </si>
  <si>
    <t>Тайжанова Меруерт Сабитовна</t>
  </si>
  <si>
    <t>Елеуова Райхан Турсынгалиевна</t>
  </si>
  <si>
    <t>Тнымберген Гүлайым Қайратқызы</t>
  </si>
  <si>
    <t xml:space="preserve">Лесбеков Сулеймен Ерланович   </t>
  </si>
  <si>
    <t>Жунусова Асемгуль Серикбаевна</t>
  </si>
  <si>
    <t>Бекетаева Бақыт Сатыбалдықызы</t>
  </si>
  <si>
    <t>Адешов Саят Зейнуллович</t>
  </si>
  <si>
    <t>Зейнолла Тоғжан Саятқызы</t>
  </si>
  <si>
    <t xml:space="preserve">Адешева Баршагул Зейнулловна </t>
  </si>
  <si>
    <t>Аскарова Бибикалима</t>
  </si>
  <si>
    <t>Адешов Жанбота Зейнуллинович</t>
  </si>
  <si>
    <t xml:space="preserve">Адешов Мади Зейнуллович </t>
  </si>
  <si>
    <t xml:space="preserve">Адешов Ерлан Зейнуллинович </t>
  </si>
  <si>
    <t xml:space="preserve">Адешов Нурлан Зейнуллинович </t>
  </si>
  <si>
    <t>680628400605</t>
  </si>
  <si>
    <t>Башакова Сауле Смадияровна</t>
  </si>
  <si>
    <t>930128400036</t>
  </si>
  <si>
    <t>Шманова Диана Нурлановна</t>
  </si>
  <si>
    <t xml:space="preserve">Дочь члена Наблюдательного совета ТОО "СП "Буденовское" Башаковой С.С. </t>
  </si>
  <si>
    <t>Несипбаев Руслан Курманбекович</t>
  </si>
  <si>
    <t>Председатель Наблюдательного совета ТОО «Qorģan-Security», Управляющий директор по безопасности АО "НАК "Казатомпром"</t>
  </si>
  <si>
    <t>Несипбаев Курманбек Касенович</t>
  </si>
  <si>
    <t>Несипбаева Людмила Калеловна</t>
  </si>
  <si>
    <t>Несипбаев Эрик Курманбекович</t>
  </si>
  <si>
    <t>870303450654</t>
  </si>
  <si>
    <t>Сандыбекова Нургуль Бейсенбековна</t>
  </si>
  <si>
    <t>Сандыбеков Бейсенбек Назарбекович</t>
  </si>
  <si>
    <t>630710400691</t>
  </si>
  <si>
    <t>Сандыбекова Балуза Баяновна</t>
  </si>
  <si>
    <t>Отец Председателя Наблюдательного совета ТОО «Qorģan-Security» Несипбаева Р.К.</t>
  </si>
  <si>
    <t>Мать Председателя Наблюдательного совета ТОО «Qorģan-Security» Несипбаева Р.К.</t>
  </si>
  <si>
    <t>Супруга Председателя Наблюдательного совета ТОО «Qorģan-Security» Несипбаева Р.К.</t>
  </si>
  <si>
    <t>Брат Председателя Наблюдательного совета ТОО «Qorģan-Security» Несипбаева Р.К.</t>
  </si>
  <si>
    <t>Отец супруги Председателя Наблюдательного совета ТОО «Qorģan-Security» Несипбаева Р.К.</t>
  </si>
  <si>
    <t>Мать супруги Председателя Наблюдательного совета ТОО «Qorģan-Security» Несипбаева Р.К.</t>
  </si>
  <si>
    <t>Каторгин Владимир Владимирович</t>
  </si>
  <si>
    <t>Каторгина Екатерина Анатольевна</t>
  </si>
  <si>
    <t>Супруга Каторгина В.В. Директора ТОО "МАШЗАВОД"</t>
  </si>
  <si>
    <t>Каторгина Екатерина Владимировна</t>
  </si>
  <si>
    <t>Дочь Каторгина В.В. Директора ТОО "МАШЗАВОД"</t>
  </si>
  <si>
    <t>Каторгина Ольга Васильевна</t>
  </si>
  <si>
    <t>Мать Каторгина В.В. Директора ТОО "МАШЗАВОД"</t>
  </si>
  <si>
    <t>Зырянова Татьяна Владимировна</t>
  </si>
  <si>
    <t>Сестра Каторгина В.В. Директора ТОО "МАШЗАВОД"</t>
  </si>
  <si>
    <t>Бостоногова Ольга Викторовна</t>
  </si>
  <si>
    <t>Сестра супруги Каторгина В.В. Директора ТОО "МАШЗАВОД"</t>
  </si>
  <si>
    <t>Женжера Татьяна Ивановна</t>
  </si>
  <si>
    <t>Мать супруги Каторгина В.В. Директора ТОО "МАШЗАВОД"</t>
  </si>
  <si>
    <t>Toshiro Umeda</t>
  </si>
  <si>
    <t>Eiko Umeda</t>
    <phoneticPr fontId="0"/>
  </si>
  <si>
    <t>Супруга Toshiro Umeda члена СД EnergyAsia (BVI) Limited</t>
  </si>
  <si>
    <t>230340040036</t>
  </si>
  <si>
    <t>ТОО "Taiqonyr Qyshqyl Zauyty"</t>
  </si>
  <si>
    <t>Отдел Созакского района по регистрации и земельному кадастру Туркестанской области</t>
  </si>
  <si>
    <t>161003, сельский округ Таукент, село Таукент, мкр-н 1 Ыкшамаудан, д.49, кв.94</t>
  </si>
  <si>
    <t>161003, сельский 
округ Таукент, село Таукент, мкр-н 1 Ыкшамаудан, д.49, кв.94</t>
  </si>
  <si>
    <t>Управляющий директор по финансам – член Правления АО "Казпочта"</t>
  </si>
  <si>
    <t>Отец Управляющего директора по финансам – члена Правления АО "Казпочта" Хамитова Б.С.</t>
  </si>
  <si>
    <t>Мать Управляющего директора по финансам – члена Правления АО "Казпочта" Хамитова Б.С.</t>
  </si>
  <si>
    <t>Сестра Управляющего директора по финансам – члена Правления АО "Казпочта" Хамитова Б.С.</t>
  </si>
  <si>
    <t>Супруга Управляющего директора по финансам – члена Правления АО "Казпочта" Хамитова Б.С.</t>
  </si>
  <si>
    <t>Отец супруги Управляющего директора по финансам – члена Правления АО "Казпочта" Хамитова Б.С.</t>
  </si>
  <si>
    <t>Мать супруги Управляющего директора по финансам – члена Правления АО "Казпочта" Хамитова Б.С.</t>
  </si>
  <si>
    <t>Брат супруги Управляющего директора по финансам – члена Правления АО "Казпочта" Хамитова Б.С.</t>
  </si>
  <si>
    <t>Хамитов Бекболат Сабитович</t>
  </si>
  <si>
    <t>Хамитова Бактыбала Джумадиловна</t>
  </si>
  <si>
    <t>Шагирова Индира Сабитовна</t>
  </si>
  <si>
    <t>Хамитова Лейла Амангельдовна</t>
  </si>
  <si>
    <t>Абраев Амангельды Галымжанович</t>
  </si>
  <si>
    <t>Абраева Баян Сапаровна</t>
  </si>
  <si>
    <t>Абраев Нурлан Амангельдыевич</t>
  </si>
  <si>
    <t>Сестра управляющего директора по рискам, правовому сопровождению  и HR – член Правления АО "Казпочта" Кощановой Ж.Т.</t>
  </si>
  <si>
    <t>Брат управляющего директора по рискам, правовому сопровождению  и HR – член Правления АО "Казпочта" Кощановой Ж.Т.</t>
  </si>
  <si>
    <t>Пак Семен Дмитриевич</t>
  </si>
  <si>
    <t>Пак Дмитрий Михайлович</t>
  </si>
  <si>
    <t>570107400372</t>
  </si>
  <si>
    <t>Югай Ирина Семеновна</t>
  </si>
  <si>
    <t>851108300016</t>
  </si>
  <si>
    <t>Пак Андрей Дмитриевич</t>
  </si>
  <si>
    <t>Отец Управляющего директора по международному бизнесу-члена Правления АО "Казпочта" Пак С.Д.</t>
  </si>
  <si>
    <t>Брат Управляющего директора по международному бизнесу-члена Правления АО "Казпочта" Пак С.Д.</t>
  </si>
  <si>
    <t>Мать Управляющего директора по международному бизнесу-члена Правления АО "Казпочта" Пак С.Д.</t>
  </si>
  <si>
    <t>Кощанова Жанаркуль Тогузбаевна</t>
  </si>
  <si>
    <t>Кащанова Куралай Тогузбаевна</t>
  </si>
  <si>
    <t>Кащанов Марат Тогузбаевич</t>
  </si>
  <si>
    <t>Ташет Талғат Тоғызбайұлы</t>
  </si>
  <si>
    <t>Жумагулов Руслан Бакытжанович</t>
  </si>
  <si>
    <t>881012451358</t>
  </si>
  <si>
    <t>Жумагулова Айман Байгабыловна</t>
  </si>
  <si>
    <t>541104401430</t>
  </si>
  <si>
    <t>Жумагулова Валентина Ивановна</t>
  </si>
  <si>
    <t>530818301283</t>
  </si>
  <si>
    <t>Жумагулов Бакытжан Турсынович</t>
  </si>
  <si>
    <t>820315400050</t>
  </si>
  <si>
    <t>Жумагулова Алина Бакытжановна</t>
  </si>
  <si>
    <t>640826400496</t>
  </si>
  <si>
    <t>Туспекова Бакытгуль Абдрахмановна</t>
  </si>
  <si>
    <t>640422350404</t>
  </si>
  <si>
    <t>Туспеков Байгабыл Алпыспаевич</t>
  </si>
  <si>
    <t>Супруга Главного директора по развитию бизнеса АО "НГК "Тау-Кен Самрук". Жумагулов Р.Б.</t>
  </si>
  <si>
    <t>Мать Главного директора по развитию бизнеса АО "НГК "Тау-Кен Самрук". Жумагулов Р.Б.</t>
  </si>
  <si>
    <t>Отец Главного директора по развитию бизнеса АО "НГК "Тау-Кен Самрук". Жумагулов Р.Б.</t>
  </si>
  <si>
    <t>Сестра Главного директора по развитию бизнеса АО "НГК "Тау-Кен Самрук". Жумагулов Р.Б.</t>
  </si>
  <si>
    <t>Мать супруги Главного директора по развитию бизнеса АО "НГК "Тау-Кен Самрук". Жумагулов Р.Б.</t>
  </si>
  <si>
    <t>Отец супруги Главного директора по развитию бизнеса АО "НГК "Тау-Кен Самрук". Жумагулов Р.Б.</t>
  </si>
  <si>
    <t>Магазова Алия Сериковна</t>
  </si>
  <si>
    <t>Алиев Темирлан Бейсенбекович</t>
  </si>
  <si>
    <t>Алиев Бейсенбек Толеубекович</t>
  </si>
  <si>
    <t>Алиева Гульмира Муратовна</t>
  </si>
  <si>
    <t>Отец члена Наблюдательного совета ТОО "Казгидротехэнерго" Алиева Т.Б.</t>
  </si>
  <si>
    <t>Мать члена Наблюдательного совета ТОО "Казгидротехэнерго" Алиева Т.Б.</t>
  </si>
  <si>
    <t>Утешбаев Дулат Мухаметканович</t>
  </si>
  <si>
    <t>02.07.1973</t>
  </si>
  <si>
    <t>Первый заместитель Председателя Правления, Член Правления АО "Балхашская ТЭС"</t>
  </si>
  <si>
    <t xml:space="preserve">Утешбаева Мария Курмангалиевна </t>
  </si>
  <si>
    <t>13.02.1946</t>
  </si>
  <si>
    <t>Мать Первого заместителя Председателя Правления, Члена Правления АО "Балхашская ТЭС" Утешбаева Д.М.</t>
  </si>
  <si>
    <t xml:space="preserve">Утешбаева Тенлик Мухаметкановна </t>
  </si>
  <si>
    <t>06.10.1964</t>
  </si>
  <si>
    <t>Сестра Первого заместителя Председателя Правления, Члена Правления АО "Балхашская ТЭС" Утешбаева Д.М.</t>
  </si>
  <si>
    <t>Утешбаев Мурат Мухаметканович</t>
  </si>
  <si>
    <t>15.11.1966</t>
  </si>
  <si>
    <t xml:space="preserve">Утешбаева Салтанат Мухаметкановна </t>
  </si>
  <si>
    <t>16.01.1969</t>
  </si>
  <si>
    <t>Брат Первого заместителя Председателя Правления, Члена Правления АО "Балхашская ТЭС" Утешбаева Д.М.</t>
  </si>
  <si>
    <t xml:space="preserve">Утешбаева Жанар Мухаметкановна </t>
  </si>
  <si>
    <t>02.02.1971</t>
  </si>
  <si>
    <t>Ансаганова Айдан Дулаткызы</t>
  </si>
  <si>
    <t>25.05.1994</t>
  </si>
  <si>
    <t>Дочь Первого заместителя Председателя Правления, Члена Правления АО "Балхашская ТЭС" Утешбаева Д.М.</t>
  </si>
  <si>
    <t xml:space="preserve">Утешбаева Айжан Дулатовна </t>
  </si>
  <si>
    <t>22.04.1996</t>
  </si>
  <si>
    <t>Зейнуллин Абдикарим Абжалелович</t>
  </si>
  <si>
    <t>Жапарханов Нурлан Алтынханович</t>
  </si>
  <si>
    <t>Жапарханова Асель Исламбековна</t>
  </si>
  <si>
    <t>Жапарханов Алтынхан Парменханович</t>
  </si>
  <si>
    <t>Минимтаева Кулябза</t>
  </si>
  <si>
    <t>Жапарханова Арайлым Алтынханқызы</t>
  </si>
  <si>
    <t>Жакупов Исламбек Талгатович</t>
  </si>
  <si>
    <t>Жакупова Гульнара Кенесовна</t>
  </si>
  <si>
    <t>Жакупов Айдар Исламбекович</t>
  </si>
  <si>
    <t>проспект Кабанбай батыра, дом 15 А.</t>
  </si>
  <si>
    <t>Публичная компания Qazaq Green Power PLC</t>
  </si>
  <si>
    <t>221140900098</t>
  </si>
  <si>
    <t>Зарегистрирована на терриории МФЦА</t>
  </si>
  <si>
    <t>Дочерняя организация Qazaq Green Power PLC -100% (АО "Самрук-Энерго" -100%)</t>
  </si>
  <si>
    <t>Дочерняя организация Qazaq Green Power PLC - 25% (АО "Самрук-Энерго" -100%)</t>
  </si>
  <si>
    <t>491027450210</t>
  </si>
  <si>
    <t>Балута Антонида Дмитриевна</t>
  </si>
  <si>
    <t>721110450390</t>
  </si>
  <si>
    <t>Пак Татьяна Борисовна</t>
  </si>
  <si>
    <t>Ахметжанова Айгул Муратовна</t>
  </si>
  <si>
    <t>590713450139</t>
  </si>
  <si>
    <t>Кусаинова Сауле Меллатовна</t>
  </si>
  <si>
    <t>960409450035</t>
  </si>
  <si>
    <t>Мурзабекова Джамиля Ахметкаримовна</t>
  </si>
  <si>
    <t>870614400123</t>
  </si>
  <si>
    <t>Мурзабекова Алима Ахметкаримовна</t>
  </si>
  <si>
    <t>570715350174</t>
  </si>
  <si>
    <t>040519550078</t>
  </si>
  <si>
    <t>Кеулимжаев Ансар Серикулы</t>
  </si>
  <si>
    <t>600102405601</t>
  </si>
  <si>
    <t>Тойлыбаева Пернеш Есенбековна</t>
  </si>
  <si>
    <t>820801301995</t>
  </si>
  <si>
    <t>Тойлибаев Габит Бердалиевич</t>
  </si>
  <si>
    <t>640901401233</t>
  </si>
  <si>
    <t>Куракбаева Ляззат Турсуновна</t>
  </si>
  <si>
    <t>Сестра Куракбаева А.Т.  - Члена Правления ТОО «КТЖ-Пассажирские локомотивы»</t>
  </si>
  <si>
    <t>680325400599</t>
  </si>
  <si>
    <t>Куракбаева Гульжамиля Турсуновна</t>
  </si>
  <si>
    <t>711205401008</t>
  </si>
  <si>
    <t>Куракбаева Мира Турсуновна</t>
  </si>
  <si>
    <t>720318400590</t>
  </si>
  <si>
    <t>Куракбаева Карлыгаш Турсуновна</t>
  </si>
  <si>
    <t>870423401044</t>
  </si>
  <si>
    <t>Куракбаева Мадина Турсуновна</t>
  </si>
  <si>
    <t>680422301865</t>
  </si>
  <si>
    <t>Бейсембаев Жаныбек Советович</t>
  </si>
  <si>
    <t>860408301173</t>
  </si>
  <si>
    <t>Аманжанулы Ерулан</t>
  </si>
  <si>
    <t>Член Правления АО "Вагонсервис"</t>
  </si>
  <si>
    <t>741012301426</t>
  </si>
  <si>
    <t>Нурекешов Данияр Шиналиевич</t>
  </si>
  <si>
    <t>860129402181</t>
  </si>
  <si>
    <t>Кушжанова Гульнур Шиналиевна</t>
  </si>
  <si>
    <t>770221402806</t>
  </si>
  <si>
    <t>Нурекешова Шынар Шиналиевна</t>
  </si>
  <si>
    <t>770312402820</t>
  </si>
  <si>
    <t>Суйеубаева Нургуль Бакытжановна</t>
  </si>
  <si>
    <t>011116651336</t>
  </si>
  <si>
    <t>Шиналиева Жанел Даниярқызы</t>
  </si>
  <si>
    <t>460417300676</t>
  </si>
  <si>
    <t>Суйеубаев Бакытжан</t>
  </si>
  <si>
    <t>711026401572</t>
  </si>
  <si>
    <t>Ельчибаева Айгуль Бахытжановна</t>
  </si>
  <si>
    <t>750205302521</t>
  </si>
  <si>
    <t>Суйеубаев Медеу Бахытжанович</t>
  </si>
  <si>
    <t>700625302358</t>
  </si>
  <si>
    <t>Суйеубаев Айбек Бахытжанович</t>
  </si>
  <si>
    <t>791125402731</t>
  </si>
  <si>
    <t>Суйеубаева Алмагул Бакытжановна</t>
  </si>
  <si>
    <t>640318300438</t>
  </si>
  <si>
    <t>Нурьяров Нариман Имержанович</t>
  </si>
  <si>
    <t xml:space="preserve"> 730614400244</t>
  </si>
  <si>
    <t>Нурьярова Рехимам Имержановна</t>
  </si>
  <si>
    <t>710528300287</t>
  </si>
  <si>
    <t>Нурьяров Ренат Имержанович</t>
  </si>
  <si>
    <t xml:space="preserve"> 660313401200</t>
  </si>
  <si>
    <t>Камалова Алиям Имэржановна</t>
  </si>
  <si>
    <t>640505400460</t>
  </si>
  <si>
    <t>Нурьярова Роза Калымовна</t>
  </si>
  <si>
    <t>890822350049</t>
  </si>
  <si>
    <t>Нурьяров Руслан Нариманович</t>
  </si>
  <si>
    <t>950707450132</t>
  </si>
  <si>
    <t>Наженова Айнурям Наримановна</t>
  </si>
  <si>
    <t>530923300375</t>
  </si>
  <si>
    <t>Каиртаев Серик Калымович</t>
  </si>
  <si>
    <t>560114450434</t>
  </si>
  <si>
    <t>Сыздыкова Раушан Калымовна</t>
  </si>
  <si>
    <t>750830350173</t>
  </si>
  <si>
    <t>520623300646</t>
  </si>
  <si>
    <t>Абильмажинов Айтмаганбет Шияпович</t>
  </si>
  <si>
    <t>510711400701</t>
  </si>
  <si>
    <t>Абильмажинова Кульпаш Кыбылкаевна</t>
  </si>
  <si>
    <t>820806350316</t>
  </si>
  <si>
    <t>Шияп Нұржан Айтмағанбетұлы</t>
  </si>
  <si>
    <t>781110400157</t>
  </si>
  <si>
    <t>Абильмажинова Анар Әбілханқызы</t>
  </si>
  <si>
    <t>510612401088</t>
  </si>
  <si>
    <t>Тәңірберген Ажар Тәңірбергенқызы</t>
  </si>
  <si>
    <t>860513401943</t>
  </si>
  <si>
    <t>800501401223</t>
  </si>
  <si>
    <t>831017300276</t>
  </si>
  <si>
    <t>Әбілханұлы Асылхан</t>
  </si>
  <si>
    <t>881201301739</t>
  </si>
  <si>
    <t>Әбілханұлы Әділбек</t>
  </si>
  <si>
    <t>Член Правления АО "Вагонсерваис"</t>
  </si>
  <si>
    <t>Искаков Эдиль Болатович</t>
  </si>
  <si>
    <t>Искаков Болат Газизович</t>
  </si>
  <si>
    <t>Отец Искакова Э.Б. - Члена Правления АО "Қазтеміртранс"</t>
  </si>
  <si>
    <t>Искакова Жумшира Садыковна</t>
  </si>
  <si>
    <t>Мать Искакова Э.Б. - Члена Правления АО "Қазтеміртранс"</t>
  </si>
  <si>
    <t>Искаков Тимур Болатович</t>
  </si>
  <si>
    <t>Брат Искакова Э.Б. - Члена Правления АО "Қазтеміртранс"</t>
  </si>
  <si>
    <t>Искакова Фатима Эдилевна</t>
  </si>
  <si>
    <t>Дочь Искакова Э.Б. - Члена Правления АО "Қазтеміртранс"</t>
  </si>
  <si>
    <t>000627550058</t>
  </si>
  <si>
    <t>Искаков Нурали Эдильевич</t>
  </si>
  <si>
    <t>Сын Искакова Э.Б. - Члена Правления АО "Қазтеміртранс"</t>
  </si>
  <si>
    <t>050130651119</t>
  </si>
  <si>
    <t>Искакова Мадина Эдильевна</t>
  </si>
  <si>
    <t>Бадан Абылай Жалғасұлы</t>
  </si>
  <si>
    <t>Заместитель Председателя Правления по экономике и финансам АО "Dosjan temir joly"</t>
  </si>
  <si>
    <t>Бадан Акбота Сериковна</t>
  </si>
  <si>
    <t>Даулетбаева Салтанат Сембировна</t>
  </si>
  <si>
    <t>Баданов Жалгас Тлеубекович</t>
  </si>
  <si>
    <t>Альмагамбетова Ақерке Жалғасқызы</t>
  </si>
  <si>
    <t>Макулбекова Гулшираш Кошкинбаевна</t>
  </si>
  <si>
    <t>Касымова Сабиля</t>
  </si>
  <si>
    <t>Касымов Айбол Серикович</t>
  </si>
  <si>
    <t>Касымова Алтынай Сериковна</t>
  </si>
  <si>
    <t>Касымова Майко</t>
  </si>
  <si>
    <t>Заместитель Председателя Правления по производству АО "Dosjan temir joly"</t>
  </si>
  <si>
    <t>Кожахметов Дамир Маратович</t>
  </si>
  <si>
    <t>Член Наблюдательного совета ТОО "KTZ Express Shipping"</t>
  </si>
  <si>
    <t>Кожахметов Марат Торгаевич</t>
  </si>
  <si>
    <t>Эсенниязова Сабира Кокумбаевна</t>
  </si>
  <si>
    <t>Кожахметов Сабыр Маратович</t>
  </si>
  <si>
    <t>Мухамадиева Анжелика Маратовна</t>
  </si>
  <si>
    <t>Чэнь Юн</t>
  </si>
  <si>
    <t>Заместитель Генерального директора по эксплуатации Сухого порта, Член Правления ТОО "KTZE-Khorgos Gateway"</t>
  </si>
  <si>
    <t>Чэнь Цзе</t>
  </si>
  <si>
    <t>супруга Члена Правления ТОО "KTZE-Khorgos Gateway" Чэнь Юна</t>
  </si>
  <si>
    <t>Чэнь Чанфу</t>
  </si>
  <si>
    <t>отец Члена Правления ТОО "KTZE-Khorgos Gateway" Чэнь Юна</t>
  </si>
  <si>
    <t>Цао Чжи</t>
  </si>
  <si>
    <t>мать Члена Правления ТОО "KTZE-Khorgos Gateway" Чэнь Юна</t>
  </si>
  <si>
    <t>Чэнь Вэй</t>
  </si>
  <si>
    <t>сестра Члена Правления ТОО "KTZE-Khorgos Gateway" Чэнь Юна</t>
  </si>
  <si>
    <t>Лю Чунь Тянь</t>
  </si>
  <si>
    <t>Заместитель Генерального директора по коммерции и развитию сотрудничества Сухого порта с морскими портами, Член Правления ТОО "KTZE-Khorgos Gateway"</t>
  </si>
  <si>
    <t>Цзи Цзиньру</t>
  </si>
  <si>
    <t>мать Члена Правления ТОО "KTZE-Khorgos Gateway" Лю Чуньтяня</t>
  </si>
  <si>
    <t>Чжан Баоин</t>
  </si>
  <si>
    <t>супруга Члена Правления ТОО "KTZE-Khorgos Gateway" Лю Чуньтяня</t>
  </si>
  <si>
    <t>Лю Хауэн</t>
  </si>
  <si>
    <t>дочь Члена Правления ТОО "KTZE-Khorgos Gateway" Лю Чуньтяня</t>
  </si>
  <si>
    <t>Лю Чуньюань</t>
  </si>
  <si>
    <t>брат Члена Правления ТОО "KTZE-Khorgos Gateway" Лю Чуньтяня</t>
  </si>
  <si>
    <t>Член Правления, Финансовый директор ТОО "Мобайл Телеком-Сервис"</t>
  </si>
  <si>
    <t>880918301279</t>
  </si>
  <si>
    <t>Красовский Андрей Сергеевич</t>
  </si>
  <si>
    <t>Член Правления, Директор по закупкам ТОО "Мобайл Телеком-Сервис"</t>
  </si>
  <si>
    <t>Туаева Дарья Анатольевна</t>
  </si>
  <si>
    <t>Супруга члена Правления,  Директора по закупкам ТОО "Мобайл Телеком-Сервис"</t>
  </si>
  <si>
    <t>Родионова Алла Ивановна</t>
  </si>
  <si>
    <t>Мать члена Правления,  Директора по закупкам ТОО "Мобайл Телеком-Сервис"</t>
  </si>
  <si>
    <t>Красовский Сергей Андреевич</t>
  </si>
  <si>
    <t>Отец члена Правления,  Директора по закупкам ТОО "Мобайл Телеком-Сервис"</t>
  </si>
  <si>
    <t>Сатыбалдина Мария Сергеевна</t>
  </si>
  <si>
    <t>Сестра члена Правления,  Директора по закупкам ТОО "Мобайл Телеком-Сервис"</t>
  </si>
  <si>
    <t>Туаев Анатолий Васильевич</t>
  </si>
  <si>
    <t>Отец супруги члена Правления,  Директора по закупкам ТОО "Мобайл Телеком-Сервис"</t>
  </si>
  <si>
    <t>Туаева Татьяна Александровна</t>
  </si>
  <si>
    <t>Мать супруги члена Правления,  Директора по закупкам ТОО "Мобайл Телеком-Сервис"</t>
  </si>
  <si>
    <t>Туаева Елена Анатольевна</t>
  </si>
  <si>
    <t>Сестра супруги члена Правления,  Директора по закупкам ТОО "Мобайл Телеком-Сервис"</t>
  </si>
  <si>
    <t>Туаева Василий Анатольевич</t>
  </si>
  <si>
    <t>Брат супруги члена Правления,  Директора по закупкам ТОО "Мобайл Телеком-Сервис"</t>
  </si>
  <si>
    <t xml:space="preserve">Раимханов Газинур Жолдыбекович </t>
  </si>
  <si>
    <t>Председатель Наблюдательного совета ТОО "ВОСТОКТЕЛЕКОМ"</t>
  </si>
  <si>
    <t xml:space="preserve">Раимханов Жолдыбек </t>
  </si>
  <si>
    <t>Отец Председателя Наблюдательного совета ТОО "ВОСТОКТЕЛЕКОМ"</t>
  </si>
  <si>
    <t>Бейсекенова Хадиша Бейсекеновна</t>
  </si>
  <si>
    <t>Мать  Председателя Наблюдательного совета ТОО "ВОСТОКТЕЛЕКОМ"</t>
  </si>
  <si>
    <t>Каримова Айнур Жолдыбековна</t>
  </si>
  <si>
    <t>Сестра Председателя Наблюдательного совета ТОО "ВОСТОКТЕЛЕКОМ"</t>
  </si>
  <si>
    <t xml:space="preserve">Раимханова Айгуль Жолдыбековна </t>
  </si>
  <si>
    <t>Раимханов Нурлан Жолдыбекович</t>
  </si>
  <si>
    <t>Брат Председателя Наблюдательного совета ТОО "ВОСТОКТЕЛЕКОМ"</t>
  </si>
  <si>
    <t>Раимханова Куралай Сагеденовна</t>
  </si>
  <si>
    <t>Супруга Председателя Наблюдательного совета ТОО "ВОСТОКТЕЛЕКОМ"</t>
  </si>
  <si>
    <t>Раимханова Айгерим Газинуркызы</t>
  </si>
  <si>
    <t>Дочь Председателя Наблюдательного совета ТОО "ВОСТОКТЕЛЕКОМ"</t>
  </si>
  <si>
    <t>Тушмаева Асель Умбетовна</t>
  </si>
  <si>
    <t>Тушмаев Умбет Конусбайулы</t>
  </si>
  <si>
    <t>Отец  члена  Наблюдательного совета ТОО "ВОСТОКТЕЛЕКОМ"</t>
  </si>
  <si>
    <t>Дутбаева Роза Нуртаевна</t>
  </si>
  <si>
    <t>Тушмаева Гульнара Умбетовна</t>
  </si>
  <si>
    <t>Тушмаева Жанерке Умбетовна</t>
  </si>
  <si>
    <t>ул. Алимжанова, 51</t>
  </si>
  <si>
    <t>ул. Желтоксан 115, 7 этаж</t>
  </si>
  <si>
    <t>г. Алматы, 050026, Алимжанова 51</t>
  </si>
  <si>
    <t xml:space="preserve">Брекешев Сериккали Амангалиевич </t>
  </si>
  <si>
    <t xml:space="preserve">Брекешева Нурбикеш Матаовна </t>
  </si>
  <si>
    <t>мать Заместителя председателя Правления АО НК "КазМунайГаз" Брекешева С.А</t>
  </si>
  <si>
    <t xml:space="preserve">Брекешева Шырын Тергеуовна </t>
  </si>
  <si>
    <t>супруга Заместителя председателя Правления АО НК "КазМунайГаз" Брекешева С.А</t>
  </si>
  <si>
    <t>011212550076</t>
  </si>
  <si>
    <t xml:space="preserve">Амангалиев Мадияр Сериккалиулы </t>
  </si>
  <si>
    <t>сын Заместителя председателя Правления АО НК "КазМунайГаз" Брекешева С.А</t>
  </si>
  <si>
    <t xml:space="preserve">Амангалиева Зере Сериккалиевна </t>
  </si>
  <si>
    <t>дочь Заместителя председателя Правления АО НК "КазМунайГаз" Брекешева С.А</t>
  </si>
  <si>
    <t xml:space="preserve">Брекешева Слушаш Амангалиевна </t>
  </si>
  <si>
    <t xml:space="preserve">сестра Заместителя председателя Правления АО НК "КазМунайГаз" Брекешева Ш.Т </t>
  </si>
  <si>
    <t xml:space="preserve">Касенова Ботагоз Амангалиевна </t>
  </si>
  <si>
    <t>сестра Заместителя председателя Правления АО НК "КазМунайГаз" Брекешева С.А</t>
  </si>
  <si>
    <t xml:space="preserve">Брекешева Бахытгуль Амангалиевна </t>
  </si>
  <si>
    <t xml:space="preserve">Айдарханов Тергеу </t>
  </si>
  <si>
    <t>отец супруги Заместителя председателя Правления АО НК "КазМунайГаз" Брекекшева С.А</t>
  </si>
  <si>
    <t xml:space="preserve">Айдарханова Халимат Сиражовна </t>
  </si>
  <si>
    <t>мать супруги Заместителя председателя Правления АО НК "КазМунайГаз" Брекешева С.А</t>
  </si>
  <si>
    <t xml:space="preserve">Брекешева Алтыншаш Амангалиевна </t>
  </si>
  <si>
    <t>сестра Заместителя председателя Правления АО НК "КазМунайГаз" Брекекшева С.А</t>
  </si>
  <si>
    <t xml:space="preserve">Айдарханов Арман Тергеуович </t>
  </si>
  <si>
    <t>брат супруги Заместителя председателя Правления АО НК "КазМунайГаз" Брекешева С.А</t>
  </si>
  <si>
    <t xml:space="preserve">Айдарханова Айгуль Тергеуовна </t>
  </si>
  <si>
    <t>сестра супруги Заместителя председателя Правления АО НК "КазМунайГаз" Брекешева С.А</t>
  </si>
  <si>
    <t xml:space="preserve">Абдраманова Раушан Тергеуовна </t>
  </si>
  <si>
    <t xml:space="preserve">Айдарханов Рустембад Тергеуович </t>
  </si>
  <si>
    <t xml:space="preserve">Кудайбергенов Куаныш Мерекеевич </t>
  </si>
  <si>
    <t xml:space="preserve">Пшембаев Мереке Кудайбергенов </t>
  </si>
  <si>
    <t xml:space="preserve">Пшембаева  Миргуль Кабдрахманова </t>
  </si>
  <si>
    <t xml:space="preserve">Сейтказинова Улпан Мерекеевна </t>
  </si>
  <si>
    <t xml:space="preserve">Кудайбергенова Алия Жанаевна </t>
  </si>
  <si>
    <t xml:space="preserve">Оспанов Жанай </t>
  </si>
  <si>
    <t xml:space="preserve">Жалбырова Анара Жанаевна </t>
  </si>
  <si>
    <t xml:space="preserve">Абдилдаева Баян Жанаевна </t>
  </si>
  <si>
    <t xml:space="preserve">Пшембаев Кудайберген </t>
  </si>
  <si>
    <t>Есин Данияр Нурашович</t>
  </si>
  <si>
    <t xml:space="preserve">Есина Асем Абылаевна </t>
  </si>
  <si>
    <t>супруга Директора департамента корпоративной безопасности АО НК "КазМунайГаз", Члена Наблюдательного совета ТОО «KMG-Security»</t>
  </si>
  <si>
    <t xml:space="preserve">Есин Нураш Зекенович </t>
  </si>
  <si>
    <t>отец Директора департамента корпоративной безопасности АО НК "КазМунайГаз", Члена Наблюдательного совета ТОО «KMG-Security»</t>
  </si>
  <si>
    <t>Молдабаева Кенжехан Кожагуловна</t>
  </si>
  <si>
    <t>мать Директора департамента корпоративной безопасности АО НК "КазМунайГаз", Члена Наблюдательного совета ТОО «KMG-Security»</t>
  </si>
  <si>
    <t>041016650538</t>
  </si>
  <si>
    <t>Есина Аружан Данияркызы</t>
  </si>
  <si>
    <t>дочь Директора департамента корпоративной безопасности АО НК "КазМунайГаз", Члена Наблюдательного совета ТОО «KMG-Security»</t>
  </si>
  <si>
    <t>Есин Бейбыт Нурашович</t>
  </si>
  <si>
    <t>брат Директора департамента корпоративной безопасности АО НК "КазМунайГаз", Члена Наблюдательного совета ТОО «KMG-Security»</t>
  </si>
  <si>
    <t>Зекен-Құжат Айдана Нұрашқызы</t>
  </si>
  <si>
    <t>сестра Директора департамента корпоративной безопасности АО НК "КазМунайГаз", Члена Наблюдательного совета ТОО «KMG-Security»</t>
  </si>
  <si>
    <t>820620300011</t>
  </si>
  <si>
    <t xml:space="preserve">Нурбеков Айбек Нурланович </t>
  </si>
  <si>
    <t>860303401397</t>
  </si>
  <si>
    <t xml:space="preserve">Исбергенова Асель Садыковна </t>
  </si>
  <si>
    <t>Супруга Нурбекова А.Н.</t>
  </si>
  <si>
    <t>641016400168</t>
  </si>
  <si>
    <t xml:space="preserve">Касенова Айгуль Нургалиновна </t>
  </si>
  <si>
    <t>040922651826</t>
  </si>
  <si>
    <t>Касенова Асем Ардаққызы</t>
  </si>
  <si>
    <t>Дочь Касеновой А.Н.</t>
  </si>
  <si>
    <t>520101401626</t>
  </si>
  <si>
    <t xml:space="preserve">Касенова Сауле Нургалиевна </t>
  </si>
  <si>
    <t>сестра Касеновой А.Н.</t>
  </si>
  <si>
    <t xml:space="preserve">Касенов Нурмагамбет Нургалиевич </t>
  </si>
  <si>
    <t>брат Касеновой А.Н.</t>
  </si>
  <si>
    <t>620330402056</t>
  </si>
  <si>
    <t xml:space="preserve">Касенова Зауре Нургалиевна </t>
  </si>
  <si>
    <t xml:space="preserve">Бизнес-партнер департамента управления человеческими ресурсами АО НК "КазМунайГаз", 	член Наблюдательного совета ТОО "KMG - Security" </t>
  </si>
  <si>
    <t>820927301821</t>
  </si>
  <si>
    <t xml:space="preserve">Абишев Даурен Аканович </t>
  </si>
  <si>
    <t xml:space="preserve">Абишева Альбина Мейрамбековна </t>
  </si>
  <si>
    <t>супруга Абишева Д.А.</t>
  </si>
  <si>
    <t xml:space="preserve">Абишев Акан Ильясович </t>
  </si>
  <si>
    <t>отец Абишева Д.А</t>
  </si>
  <si>
    <t>610227401076</t>
  </si>
  <si>
    <t xml:space="preserve">Санбаева Гульжанат Темирканкызы </t>
  </si>
  <si>
    <t>мать Абишева Д.А</t>
  </si>
  <si>
    <t>831127401136</t>
  </si>
  <si>
    <t xml:space="preserve">Абишева Динара Акановна </t>
  </si>
  <si>
    <t>сестра Абишева Д.А</t>
  </si>
  <si>
    <t>660501303282</t>
  </si>
  <si>
    <t xml:space="preserve">Аскера Мейрамбек Омиралиноич </t>
  </si>
  <si>
    <t>Отец супруги Абишева Д.А</t>
  </si>
  <si>
    <t>930205350557</t>
  </si>
  <si>
    <t xml:space="preserve">Асенов Рустем Мейрамбекович </t>
  </si>
  <si>
    <t>брат супруги Абишева Д.А</t>
  </si>
  <si>
    <t>810726450118</t>
  </si>
  <si>
    <t xml:space="preserve">Есжанова Гульжан Умирсериковна </t>
  </si>
  <si>
    <t>520120300685</t>
  </si>
  <si>
    <t xml:space="preserve">Мажинов Омирсерик  </t>
  </si>
  <si>
    <t>отец Есжановой Г.У.</t>
  </si>
  <si>
    <t>521107400633</t>
  </si>
  <si>
    <t xml:space="preserve">Мажинова Жакен Айтжановна </t>
  </si>
  <si>
    <t>мать Есжановой Г.У.</t>
  </si>
  <si>
    <t>790101302810</t>
  </si>
  <si>
    <t xml:space="preserve">Есжанов Бахытжан Нурхатович </t>
  </si>
  <si>
    <t>супруг Есжановой Г.У.</t>
  </si>
  <si>
    <t>021228551093</t>
  </si>
  <si>
    <t xml:space="preserve">Есжан Нуржан Бахытжанулы </t>
  </si>
  <si>
    <t xml:space="preserve">сын Есжановой Г.У. </t>
  </si>
  <si>
    <t xml:space="preserve">Касенов Бауыржан Кайнуллаевич </t>
  </si>
  <si>
    <t>580830300011</t>
  </si>
  <si>
    <t xml:space="preserve">Касенов Кайнулла Зейнульевич </t>
  </si>
  <si>
    <t>отец Касенова Б.К.</t>
  </si>
  <si>
    <t>600102400066</t>
  </si>
  <si>
    <t xml:space="preserve">Касенова Мейз Дмитриевна </t>
  </si>
  <si>
    <t>мать Касенова Б.К .</t>
  </si>
  <si>
    <t>840331400318</t>
  </si>
  <si>
    <t xml:space="preserve">Ташанова Бибигуль Кайнулловна </t>
  </si>
  <si>
    <t>сестра Касенова Б.К .</t>
  </si>
  <si>
    <t>870317400238</t>
  </si>
  <si>
    <t xml:space="preserve">Онжанова Алия Нурлановна </t>
  </si>
  <si>
    <t>супруга Касенова Б.К.</t>
  </si>
  <si>
    <t>820524450766</t>
  </si>
  <si>
    <t>Абдрахманова Асель Болатовна</t>
  </si>
  <si>
    <t>Абдрахманов Боранбай Ахметович</t>
  </si>
  <si>
    <t>Абдрахманова Гульмира Боранбаевна</t>
  </si>
  <si>
    <t>Абдрахманова Салтанат Боранбаевна</t>
  </si>
  <si>
    <t>16.08.2022</t>
  </si>
  <si>
    <t>Абдиров Темирхан Кайырбекович</t>
  </si>
  <si>
    <t>Шаханова Нургул Бахытжановна</t>
  </si>
  <si>
    <t>супруга члена Правления АО «КазТрансОйл» Абдирова Т.К.</t>
  </si>
  <si>
    <t>Абдиров Кайырбек Сагашович</t>
  </si>
  <si>
    <t>отец члена Правления АО «КазТрансОйл» Абдирова Т.К.</t>
  </si>
  <si>
    <t>Абдирова Гульнар Кайырбековна</t>
  </si>
  <si>
    <t>сестра члена Правления АО «КазТрансОйл» Абдирова Т.К.</t>
  </si>
  <si>
    <t>Абдирова Динара Темирхановна</t>
  </si>
  <si>
    <t>дочь члена Правления АО «КазТрансОйл» Абдирова Т.К.</t>
  </si>
  <si>
    <t>Абдиров Алихан Темирханович</t>
  </si>
  <si>
    <t>сын члена Правления АО «КазТрансОйл» Абдирова Т.К.</t>
  </si>
  <si>
    <t>Член Правления АО «КазТрансОйл», член Наблюдательного совета ООО «Батумский нефтяной терминал», Председатель Наблюдательного совета ТОО «Казахстанско-Китайский Трубопровод» (с 20.05.2022 года)</t>
  </si>
  <si>
    <t>Оспанов Арыстан Әміржанұлы</t>
  </si>
  <si>
    <t>сын члена Правления АО «КазТрансОйл», члена Наблюдательного совета ТОО «Магистральный Водовод» Оспанова А.К.</t>
  </si>
  <si>
    <t>Жуматаев Айнабек</t>
  </si>
  <si>
    <t>отец супруги члена Правления АО «КазТрансОйл», члена Наблюдательного совета ТОО «Магистральный Водовод» Оспанова А.К.</t>
  </si>
  <si>
    <t>Жуматаева Аманжол Суюндыковна</t>
  </si>
  <si>
    <t>мать супруги члена Правления АО «КазТрансОйл», члена Наблюдательного совета ТОО «Магистральный Водовод» Оспанова А.К.</t>
  </si>
  <si>
    <t>Рзиева Заря Аскаровна</t>
  </si>
  <si>
    <t>Цао Инвэй</t>
  </si>
  <si>
    <t>Ду Дахай</t>
  </si>
  <si>
    <t>Цао Циньюан</t>
  </si>
  <si>
    <t>Ван Сихуа</t>
  </si>
  <si>
    <t>Цао Синью</t>
  </si>
  <si>
    <t xml:space="preserve">Ду Ю </t>
  </si>
  <si>
    <t>Ван Цинцюй</t>
  </si>
  <si>
    <t>отец Заместителя генерального директора по экономике, члена Правления ТОО «Казахстанско-Китайский Трубопровод» Турлыханова Е.Д.</t>
  </si>
  <si>
    <t>брат Заместителя генерального директора по экономике, члена Правления ТОО «Казахстанско-Китайский Трубопровод» Турлыханова Е.Д.</t>
  </si>
  <si>
    <t>супруга Заместителя генерального директора по экономике, члена Правления ТОО «Казахстанско-Китайский Трубопровод» Турлыханова Е.Д.</t>
  </si>
  <si>
    <t>отец супруги Заместителя генерального директора по экономике, члена Правления ТОО «Казахстанско-Китайский Трубопровод» Турлыханова Е.Д.</t>
  </si>
  <si>
    <t>мать супруги Заместителя генерального директора по экономике, члена Правления ТОО «Казахстанско-Китайский Трубопровод» Турлыханова Е.Д.</t>
  </si>
  <si>
    <t>брат супруги Заместителя генерального директора по экономике, члена Правления ТОО «Казахстанско-Китайский Трубопровод» Турлыханова Е.Д.</t>
  </si>
  <si>
    <t>890617351200</t>
  </si>
  <si>
    <t>23.12.2022</t>
  </si>
  <si>
    <t>Тусупбеков Дамир</t>
  </si>
  <si>
    <t>17.06.1989</t>
  </si>
  <si>
    <t>Заместитель генерального директора по развитию бизнеса (Член правления) ТОО "ТенизСервис"</t>
  </si>
  <si>
    <t>891202401306</t>
  </si>
  <si>
    <t>Тусупбекова Камилла Сабырхановна</t>
  </si>
  <si>
    <t>02.12.1989</t>
  </si>
  <si>
    <t>Супруга Заместителя генерального директора по развитию бизнеса (Члена правления) ТОО "ТенизСервис" Тусупбекова Д</t>
  </si>
  <si>
    <t>550423400644</t>
  </si>
  <si>
    <t xml:space="preserve">Тусупбекова Рауза Жалельевна </t>
  </si>
  <si>
    <t>23.04.1955</t>
  </si>
  <si>
    <t>Мать Заместителя генерального директора по развитию бизнеса (Члена правления) ТОО "ТенизСервис" Тусупбекова Д</t>
  </si>
  <si>
    <t>911111350409</t>
  </si>
  <si>
    <t>Тусупбеков Амир Сергеевич</t>
  </si>
  <si>
    <t>11.11.1991</t>
  </si>
  <si>
    <t>Брат Заместителя генерального директора по развитию бизнеса (Члена правления) ТОО "ТенизСервис" Тусупбекова Д</t>
  </si>
  <si>
    <t>911111350391</t>
  </si>
  <si>
    <t>Тусупбеков Темир Сергеевич</t>
  </si>
  <si>
    <t>671223400832</t>
  </si>
  <si>
    <t xml:space="preserve">Бегеева Анар Сагинбаевна </t>
  </si>
  <si>
    <t>23.12.1967</t>
  </si>
  <si>
    <t>Мать супруги Заместителя генерального директора по развитию бизнеса (Члена правления) ТОО "ТенизСервис" Тусупбекова Д</t>
  </si>
  <si>
    <t>560119400792</t>
  </si>
  <si>
    <t>23.02.2018</t>
  </si>
  <si>
    <t>Блеубаева Дина Бакировна</t>
  </si>
  <si>
    <t>19.01.1956</t>
  </si>
  <si>
    <t>Мать Председателя Наблюдательного совета ТОО "ТенизСервис" Бакирова Н.А.</t>
  </si>
  <si>
    <t>Вэй Юйсян</t>
  </si>
  <si>
    <t>18.11.1963</t>
  </si>
  <si>
    <t xml:space="preserve">Член Совета директоров АО "Мангистаумунайгаз" </t>
  </si>
  <si>
    <t>Первый заместитель генерального директора  АО "Мангистаумунайгаз"</t>
  </si>
  <si>
    <t>780224050076</t>
  </si>
  <si>
    <t>21.12.2021</t>
  </si>
  <si>
    <t>Нехаев Александр Андреевич</t>
  </si>
  <si>
    <t>24.02.1978</t>
  </si>
  <si>
    <t>Нехаева Наталья Николаевна</t>
  </si>
  <si>
    <t>03.05.1978</t>
  </si>
  <si>
    <t>супруга Нехаева А.А. - генерального директора ТОО "Аль-Фараби Оперейтинг"</t>
  </si>
  <si>
    <t>Генеральный директор ТОО "Аль-Фараби Оперейтинг"</t>
  </si>
  <si>
    <t>791211400386</t>
  </si>
  <si>
    <t xml:space="preserve">Ибрашева Кадиша Мамаевна </t>
  </si>
  <si>
    <t>11.12.1979</t>
  </si>
  <si>
    <t>Сестра генерального директора ТОО "Мунайтелеком" (Ибрашева Н.М.)</t>
  </si>
  <si>
    <t xml:space="preserve">Ибрашева Гаухар Мамаевна </t>
  </si>
  <si>
    <t>28.10.1981</t>
  </si>
  <si>
    <t>890216400718</t>
  </si>
  <si>
    <t xml:space="preserve">Ибрашева Гульдана Мамаевна </t>
  </si>
  <si>
    <t>16.02.1989</t>
  </si>
  <si>
    <t>830705401654</t>
  </si>
  <si>
    <t xml:space="preserve">Айтимова Жулдыз Утегеновна </t>
  </si>
  <si>
    <t>05.07.1983</t>
  </si>
  <si>
    <t>Супруга генерального директора ТОО "Мунайтелеком" (Ибрашева Н.М.)</t>
  </si>
  <si>
    <t>040112650051</t>
  </si>
  <si>
    <t xml:space="preserve">Мамай Аружан Нуртазакызы </t>
  </si>
  <si>
    <t>Дочь генерального директора ТОО "Мунайтелеком" (Ибрашева Н.М..)</t>
  </si>
  <si>
    <t>560701400230</t>
  </si>
  <si>
    <t xml:space="preserve">Мухашкереева Тамара Фазыловна </t>
  </si>
  <si>
    <t>01.07.1956</t>
  </si>
  <si>
    <t>Мать генерального директора ТОО "Мунайтелеком" (Ибрашева Н.М.)</t>
  </si>
  <si>
    <t>Генеральный директор ТОО "КазМунайГаз-Сервис"</t>
  </si>
  <si>
    <t>Бикмурзин Азат Шаукатович</t>
  </si>
  <si>
    <t>Председатель Наблюдательного совета ТОО "Бутадиен"</t>
  </si>
  <si>
    <t>Василенко Владислав Васильевич</t>
  </si>
  <si>
    <t>Василенко Эльза Ростамовна</t>
  </si>
  <si>
    <t>Председатель Правления ТОО "KMG Automation"</t>
  </si>
  <si>
    <t>Лепихин Андрей Геннадьевич</t>
  </si>
  <si>
    <t>Заместитель председателя Правления ТОО "KMG Automation" по развитию бизнеса</t>
  </si>
  <si>
    <t>Лепихина Галина Михайловна</t>
  </si>
  <si>
    <t>супруга Заместителя председателя Правления ТОО "KMG Automation" по развитию бизнеса Лепихина А.Г.</t>
  </si>
  <si>
    <t>Лепихин Михаил Андреевич</t>
  </si>
  <si>
    <t>сын Заместителя председателя Правления ТОО "KMG Automation" по развитию бизнеса Лепихина А.Г.</t>
  </si>
  <si>
    <t>Лепихина Любава Андреевна</t>
  </si>
  <si>
    <t>дочь Заместителя председателя Правления ТОО "KMG Automation" по развитию бизнеса Лепихина А.Г.</t>
  </si>
  <si>
    <t>Лепихин Роман Андреевич</t>
  </si>
  <si>
    <t>Притыка Лилия Геннадьевна</t>
  </si>
  <si>
    <t>сестра Заместителя председателя Правления ТОО "KMG Automation" по развитию бизнеса Лепихина А.Г.</t>
  </si>
  <si>
    <t>Шатова Анна Анатольевна</t>
  </si>
  <si>
    <t>сестра супруги Заместителя председателя Правления ТОО "KMG Automation" по развитию бизнеса Лепихина А.Г.</t>
  </si>
  <si>
    <t>660513301777</t>
  </si>
  <si>
    <t>Сапаров Ануарбек Кулшарович</t>
  </si>
  <si>
    <t>Заместитель председателя Правления ТОО "KMG Automation" по производству и поставкам</t>
  </si>
  <si>
    <t>670131400394</t>
  </si>
  <si>
    <t>Бердешова Канапия Ибраимовна</t>
  </si>
  <si>
    <t>супруга Заместителя председателя Правления ТОО "KMG Automation" по производству и поставкам Сапарова А.К.</t>
  </si>
  <si>
    <t>891027401256</t>
  </si>
  <si>
    <t>Сапарова Алинар Ануарбековна</t>
  </si>
  <si>
    <t>дочь Заместителя председателя Правления ТОО "KMG Automation" по производству и поставкам Сапарова А.К.</t>
  </si>
  <si>
    <t>910729400094</t>
  </si>
  <si>
    <t>Сапарова Азина Ануарбековна</t>
  </si>
  <si>
    <t>980821300036</t>
  </si>
  <si>
    <t>Сапаров Демеу Ануарбекович</t>
  </si>
  <si>
    <t>сын Заместителя председателя Правления ТОО "KMG Automation" по производству и поставкам Сапарова А.К.</t>
  </si>
  <si>
    <t>320115300200</t>
  </si>
  <si>
    <t>Сапаров Кулшар</t>
  </si>
  <si>
    <t>отец Заместителя председателя Правления ТОО "KMG Automation" по производству и поставкам Сапарова А.К.</t>
  </si>
  <si>
    <t>360219400299</t>
  </si>
  <si>
    <t>Кушекенова Минаш</t>
  </si>
  <si>
    <t>мать Заместителя председателя Правления ТОО "KMG Automation" по производству и поставкам Сапарова А.К.</t>
  </si>
  <si>
    <t>610114301273</t>
  </si>
  <si>
    <t>Сапаров Кумаргали Кулшарович</t>
  </si>
  <si>
    <t>брат Заместителя председателя Правления ТОО "KMG Automation" по производству и поставкам Сапарова А.К.</t>
  </si>
  <si>
    <t>630930400509</t>
  </si>
  <si>
    <t>Сапарова Айгуль Кулшаровна</t>
  </si>
  <si>
    <t>сестра Заместителя председателя Правления ТОО "KMG Automation" по производству и поставкам Сапарова А.К.</t>
  </si>
  <si>
    <t>421210400444</t>
  </si>
  <si>
    <t>Бердешова Насып</t>
  </si>
  <si>
    <t>тёща Заместителя председателя Правления ТОО "KMG Automation" по производству и поставкам Сапарова А.К.</t>
  </si>
  <si>
    <t>641231400771</t>
  </si>
  <si>
    <t>Нигметова Ляйля Ибраимовна</t>
  </si>
  <si>
    <t>690607300943</t>
  </si>
  <si>
    <t>Бердешов Амангельды Ибраимович</t>
  </si>
  <si>
    <t>811222401491</t>
  </si>
  <si>
    <t>Сариева Асель Калыбаевна</t>
  </si>
  <si>
    <t>820311400454</t>
  </si>
  <si>
    <t>Кушкалиева Салтанат Индербаевна</t>
  </si>
  <si>
    <t>Заместитель председателя Правления ТОО "KMG Automation" по финансам</t>
  </si>
  <si>
    <t>540714300390</t>
  </si>
  <si>
    <t>Кушкалиев Индербай Сембаевич</t>
  </si>
  <si>
    <t>отец Заместителя председателя Правления ТОО "KMG Automation" по финансам Кушкалиевой С.И.</t>
  </si>
  <si>
    <t>801024301633</t>
  </si>
  <si>
    <t>Кушкалиев Азат Индербаевич</t>
  </si>
  <si>
    <t>брат Заместителя председателя Правления ТОО "KMG Automation" по финансам Кушкалиевой С.И.</t>
  </si>
  <si>
    <t>881028302797</t>
  </si>
  <si>
    <t>Кушкалиев Асан Индербаевич</t>
  </si>
  <si>
    <t>911015400695</t>
  </si>
  <si>
    <t>Кушкалиева Жанар Индербаевна</t>
  </si>
  <si>
    <t>сестра Заместителя председателя Правления ТОО "KMG Automation" по финансам Кушкалиевой С.И.</t>
  </si>
  <si>
    <t>Агеев Максим Константинович</t>
  </si>
  <si>
    <t>Полях Мария Викторовна</t>
  </si>
  <si>
    <t>Член Наблюдательного совета ТОО "KMG Automation"</t>
  </si>
  <si>
    <t>Супруга члена Наблюдательного совета ТОО "KMG Automation" Агеева М.К.</t>
  </si>
  <si>
    <t xml:space="preserve">Альмагамбетова Ултуган Ануарбековна </t>
  </si>
  <si>
    <t>760413302366</t>
  </si>
  <si>
    <t>Илмуханбетов Нурлан Лазарулы</t>
  </si>
  <si>
    <t>820130302074</t>
  </si>
  <si>
    <t xml:space="preserve">Ильмуханбетов Нуржан Лазаревич </t>
  </si>
  <si>
    <t>20.03.2023</t>
  </si>
  <si>
    <t>Хамзин Алмас Назымбекович</t>
  </si>
  <si>
    <t>07.10.1979</t>
  </si>
  <si>
    <t>480906350189</t>
  </si>
  <si>
    <t>Хамзин Назымбек</t>
  </si>
  <si>
    <t>06.08.1948</t>
  </si>
  <si>
    <t>отец Генерального директора ТОО "Казахтуркмунай" Хамзина А.Н.</t>
  </si>
  <si>
    <t>500803400690</t>
  </si>
  <si>
    <t>Жанасова Алия Жангеровна</t>
  </si>
  <si>
    <t>10.10.1948</t>
  </si>
  <si>
    <t>мать Генерального директора ТОО "Казахтуркмунай" Хамзина А.Н.</t>
  </si>
  <si>
    <t>780818400639</t>
  </si>
  <si>
    <t>Мукашева Алима Аусаковна</t>
  </si>
  <si>
    <t>18.08.1978</t>
  </si>
  <si>
    <t>cупруга Генерального директора ТОО "Казахтуркмунай"  Хамзина А.Н.</t>
  </si>
  <si>
    <t>070125550209</t>
  </si>
  <si>
    <t>Назымбеков Ораз Алмасович</t>
  </si>
  <si>
    <t>25.01.2007</t>
  </si>
  <si>
    <t>сын Генерального директора ТОО "Казахтуркмунай" Хамзина А.Н.</t>
  </si>
  <si>
    <t>Хамзин Рустем Назымбекович</t>
  </si>
  <si>
    <t>07.08.1975</t>
  </si>
  <si>
    <t>Брат  Генерального директора ТОО "Казахтуркмунай" Хамзина А.Н.</t>
  </si>
  <si>
    <t>770924300270</t>
  </si>
  <si>
    <t>14.06.2022</t>
  </si>
  <si>
    <t>Бисакаев Уркен Сериккалиевич</t>
  </si>
  <si>
    <t>24.09.1977</t>
  </si>
  <si>
    <t>510102301346</t>
  </si>
  <si>
    <t>Бисакаев Сериккали Гумарович</t>
  </si>
  <si>
    <t>02.01.1951</t>
  </si>
  <si>
    <t>Отец Генерального директора ТОО "Ak Su KMG" Бисакаева У.С.</t>
  </si>
  <si>
    <t>510210400936</t>
  </si>
  <si>
    <t>Бисакаева Гульнар Есенбулатовна</t>
  </si>
  <si>
    <t>10.02.1951</t>
  </si>
  <si>
    <t>Мать Генерального директора ТОО "Ak Su KMG" Бисакаева У.С.</t>
  </si>
  <si>
    <t>820623450883</t>
  </si>
  <si>
    <t>Тауекел Ботагоз Сериккаликызы</t>
  </si>
  <si>
    <t>23.06.1982</t>
  </si>
  <si>
    <t>Сестра Генерального директора ТОО "Ak Su KMG" Бисакаева У.С.</t>
  </si>
  <si>
    <t>791030400641</t>
  </si>
  <si>
    <t>Мамиева Акмарал Ерлановна</t>
  </si>
  <si>
    <t>30.10.1979</t>
  </si>
  <si>
    <t>Супруга Генерального директора ТОО "Ak Su KMG" Бисакаева У.С.</t>
  </si>
  <si>
    <t>021112650128</t>
  </si>
  <si>
    <t>Сериккали Алуа Уркенкызы</t>
  </si>
  <si>
    <t>12.11.2002</t>
  </si>
  <si>
    <t>Дочь Генерального директора ТОО "Ak Su KMG" Бисакаева У.С.</t>
  </si>
  <si>
    <t>081205553253</t>
  </si>
  <si>
    <t>Сериккали Алимансур Уркенулы</t>
  </si>
  <si>
    <t>05.12.2008</t>
  </si>
  <si>
    <t>Сын Генерального директора ТОО "Ak Su KMG" Бисакаева У.С.</t>
  </si>
  <si>
    <t>110309504117</t>
  </si>
  <si>
    <t>Сериккали Абулхаир Уркенулы</t>
  </si>
  <si>
    <t>09.03.2011</t>
  </si>
  <si>
    <t>570120302234</t>
  </si>
  <si>
    <t>Мами Ерлан Еркешевич</t>
  </si>
  <si>
    <t>20.01.1957</t>
  </si>
  <si>
    <t>Отец супруги Бисакаева У.С.</t>
  </si>
  <si>
    <t>560824401397</t>
  </si>
  <si>
    <t>Мамиева Бакытжан Сагимбековна</t>
  </si>
  <si>
    <t>24.08.1956</t>
  </si>
  <si>
    <t>Мать супруги Бисакаева У.С.</t>
  </si>
  <si>
    <t>Ділмағамбет Нұрбол Сембайұлы</t>
  </si>
  <si>
    <t>Чанкурбаева Райхан Сагынышовна</t>
  </si>
  <si>
    <t>ТОО "KMG Barlau"</t>
  </si>
  <si>
    <t>Мангистауская область,  г.Актау микрорайон 14, здание 70</t>
  </si>
  <si>
    <t>пр. Абилкайыр Хана 92 В, БЦ "Гранд Азия"</t>
  </si>
  <si>
    <t>001140000362</t>
  </si>
  <si>
    <t>091040003865</t>
  </si>
  <si>
    <t>ул. Промышленная зона 5, дом № 65</t>
  </si>
  <si>
    <t>ТОО "Казахский газоперерабатывающий завод"</t>
  </si>
  <si>
    <t>Промышленная зона 1, строение 15Г</t>
  </si>
  <si>
    <t>Промышленная зона 2, строение 9Б</t>
  </si>
  <si>
    <t>Промышленная зона 5, строение 9А</t>
  </si>
  <si>
    <t>ул. Д.Конаев здание 8</t>
  </si>
  <si>
    <t xml:space="preserve"> 8А-мкр, 6-здание</t>
  </si>
  <si>
    <t>060640000349</t>
  </si>
  <si>
    <t>120140008111</t>
  </si>
  <si>
    <t xml:space="preserve">ТОО "KMG Green Energy" </t>
  </si>
  <si>
    <t xml:space="preserve"> улица Дінмұхамед Қонаев, здание 8, административное здание «Изумрудный квартал», блок «Б».</t>
  </si>
  <si>
    <t xml:space="preserve"> г.Актау,14 мкр, зд 36А</t>
  </si>
  <si>
    <t>110740001729</t>
  </si>
  <si>
    <t xml:space="preserve"> ТОО «KMG PetroChem» </t>
  </si>
  <si>
    <t>110662-1910-ТОО</t>
  </si>
  <si>
    <t>060000, Атыр. обл., г. Атырау, трасса Атырау-Доссор, строение 301/32</t>
  </si>
  <si>
    <t>010000,РК, Астана, ул. Сыганак, дом 17/10, 4 этаж</t>
  </si>
  <si>
    <t>180740016412</t>
  </si>
  <si>
    <t>Промышленная зона Қарабатан, строение 28</t>
  </si>
  <si>
    <t>пр.Кабанабай Батыра, д. 17</t>
  </si>
  <si>
    <t>ТОО "Kalamkas-Khazar Operating"</t>
  </si>
  <si>
    <t xml:space="preserve"> улица Дінмұхамед Қонаев, здание 8, почтовый индекс 010000</t>
  </si>
  <si>
    <t>Частная компания Kazakhstan Energy Reinsurance  Company</t>
  </si>
  <si>
    <t>AFSA-A-LA-2019-0062</t>
  </si>
  <si>
    <t xml:space="preserve"> Мангилик ел 55/17, офис 145, Z05T3D8</t>
  </si>
  <si>
    <t>230240900170</t>
  </si>
  <si>
    <t>13.02.2023</t>
  </si>
  <si>
    <t>ЧК «CASPIAN INTEGRATED MARITIME SOLUTIONS LTD»</t>
  </si>
  <si>
    <t>АР5А-0-СА-2023-0004</t>
  </si>
  <si>
    <t>РК, г.Астана, пр.Мангилик ел 55/17</t>
  </si>
  <si>
    <t>Дочерняя организация АО НК "КазМунайГаз" - ТОО НМСК "Казмортрансфлот" 49 %</t>
  </si>
  <si>
    <t>06.03.1997</t>
  </si>
  <si>
    <t>Шеврон Каспиэн Пайплайн Консорциум Компании</t>
  </si>
  <si>
    <t>17.11.1995</t>
  </si>
  <si>
    <t>№950268112-2562951</t>
  </si>
  <si>
    <t>США</t>
  </si>
  <si>
    <t>6001 Боллингер Каньон Роуд, Сан Рамон, Калифорния,94583</t>
  </si>
  <si>
    <t>Крупный акционер 15% АО "КТК-К", АО "КТК-Р"</t>
  </si>
  <si>
    <t>Лукарко Б.В.</t>
  </si>
  <si>
    <t>09.12.1996</t>
  </si>
  <si>
    <t>№ 24270547</t>
  </si>
  <si>
    <t>Хонторстстраат 16, 1071 ДЕ Амстердам</t>
  </si>
  <si>
    <t>Крупный акционер 12,5% АО "КТК-К", АО "КТК-Р"</t>
  </si>
  <si>
    <t>16.06.2005</t>
  </si>
  <si>
    <t>Публичное акционерное общество "Нефтяная компания "ЛУКОЙЛ"</t>
  </si>
  <si>
    <t>22.04.1993</t>
  </si>
  <si>
    <t>024020</t>
  </si>
  <si>
    <t>Российская  Федерация, 101000, г. Москва, Сретен-ский бульвар, 11</t>
  </si>
  <si>
    <t>Участник ООО "Каспийская нефтегазовая компания" с долей 50%</t>
  </si>
  <si>
    <t>KazMunaiGaz Finance Sub B.V.</t>
  </si>
  <si>
    <t>34249875</t>
  </si>
  <si>
    <t>Strawinskylaan 807 (WTC, Tower A, 8th floor), 1077 XX Amsterdam, The Netherlands</t>
  </si>
  <si>
    <t>28.03.2023</t>
  </si>
  <si>
    <t>ПАО "СИБУР ХОЛДИНГ"</t>
  </si>
  <si>
    <t>08.07.2005</t>
  </si>
  <si>
    <t>1057747421247</t>
  </si>
  <si>
    <t xml:space="preserve">Тюменская Область, г. Тобольск, тер Восточный Промышленный Район-Квартал 1, стр. 30, д. 6 </t>
  </si>
  <si>
    <t>Ибраев Еркебалан Ирбусынович</t>
  </si>
  <si>
    <t>пп. 2) п. 1 ст. 64 Закона РК "Об акционерных обществах"</t>
  </si>
  <si>
    <t>010540000910</t>
  </si>
  <si>
    <t xml:space="preserve">880122400190
</t>
  </si>
  <si>
    <t xml:space="preserve">Токпанова Асия Абзаловна </t>
  </si>
  <si>
    <t>Токпанов Абзал Хамзеевич</t>
  </si>
  <si>
    <t>отец начальника управления координации оптовой деятельности АО НК "КазМунайГаз"
управляющего директора А TH KMG N.V. Токпановой А.А.</t>
  </si>
  <si>
    <t>Токпанова Майра Кабдылказизовна</t>
  </si>
  <si>
    <t>мать начальника управления координации оптовой деятельности АО НК "КазМунайГаз"
управляющего директора А TH KMG N.V. Токпановой А.А.</t>
  </si>
  <si>
    <t>Токпанов Асан Абзалович</t>
  </si>
  <si>
    <t>брат начальника управления координации оптовой деятельности АО НК "КазМунайГаз"
управляющего директора А TH KMG N.V. Токпановой А.А.</t>
  </si>
  <si>
    <t>Игисенова Мариям Жумабаевна</t>
  </si>
  <si>
    <t>Данилевич Александр Альфредович</t>
  </si>
  <si>
    <t>Игисенова Елена Владимировна</t>
  </si>
  <si>
    <t>Игисенов Тимур Жумабаевич</t>
  </si>
  <si>
    <t>10.03.1987</t>
  </si>
  <si>
    <t>550617350113</t>
  </si>
  <si>
    <t>Алибаев Афзал Фазылович</t>
  </si>
  <si>
    <t>17.06.1955</t>
  </si>
  <si>
    <t>561209450156</t>
  </si>
  <si>
    <t>09.12.1956</t>
  </si>
  <si>
    <t>910706450675</t>
  </si>
  <si>
    <t>Алибаева Салтанат Кайратовна</t>
  </si>
  <si>
    <t>06.07.1991</t>
  </si>
  <si>
    <t>820118350356</t>
  </si>
  <si>
    <t>Алибаев Жасулан Афзалович</t>
  </si>
  <si>
    <t>18.01.1982</t>
  </si>
  <si>
    <t>670211350190</t>
  </si>
  <si>
    <t>Абдуллаев Кайрат Бекниязович</t>
  </si>
  <si>
    <t>11.02.1967</t>
  </si>
  <si>
    <t>691003401907</t>
  </si>
  <si>
    <t>Абдуллаева Манчук Заманбековна</t>
  </si>
  <si>
    <t>03.10.1969</t>
  </si>
  <si>
    <t>000918650571</t>
  </si>
  <si>
    <t>Бекнияз Томирис Кайратовна</t>
  </si>
  <si>
    <t>18.09.2000</t>
  </si>
  <si>
    <t xml:space="preserve">Кульджанов Ильяс Айтмуханович </t>
  </si>
  <si>
    <t>Генеральный директор KMG International N.V., Член Совета директоров KMG International N.V.</t>
  </si>
  <si>
    <t>Кульджанов Данияр Айтмуханович</t>
  </si>
  <si>
    <t>Брат Генерального директора KMG International N.V., Члена Совета директоров KMG International N.V.</t>
  </si>
  <si>
    <t>Кульджанов Ануар Айтмуханович</t>
  </si>
  <si>
    <t xml:space="preserve"> Генеральный директор ТОО "Ak Su KMG" </t>
  </si>
  <si>
    <t>Ахметов Бахытжан Ашимжанович</t>
  </si>
  <si>
    <t xml:space="preserve">Мать члена Правления АО «Samruk-Kazyna Construction» </t>
  </si>
  <si>
    <t>Сафуани Төлеген Есенқұлұлы</t>
  </si>
  <si>
    <t>Председатель Правления (Генеральный директор) АО "Вагонсервис"</t>
  </si>
  <si>
    <t>Қапар Айбек Ибрагимұлы</t>
  </si>
  <si>
    <t>Генеральный директор (Председатель Правления) ТОО "KTZE-Khorgos Gateway"</t>
  </si>
  <si>
    <t>Главный бухгалтер АО НК "КазМунайГаз", член Наблюдательного совета ТОО "Oil Services Company", член Наблюдательного совета ТОО "КМГ Инжиниринг" (с 15.06.2022 года), член Наблюдательного совета ТОО "КМГ-Кумколь" (с 12.01.2023  года)</t>
  </si>
  <si>
    <t>Турсабеков Усербай Сансизбаевич</t>
  </si>
  <si>
    <t>Заместитель Генерального директора ТОО "Исатай Оперейтинг Компани"</t>
  </si>
  <si>
    <t>Председатель Совета директоров АО «УК СЭЗ «ХимПарк Тараз»</t>
  </si>
  <si>
    <t>Директор Департамента безопасности АО "НАК "Казатомпром", член Наблюдательного совета ТОО "СП "ЮГХК" (с 07.03.2022 года), член Наблюдательного совета ТОО "Qorģan-Security" (с 18.08.2022 года)</t>
  </si>
  <si>
    <t>Жазыкбаев  Бакытхан Медегалиевич</t>
  </si>
  <si>
    <t>пп. 10) п. 1 ст. 64  Закона РК "Об акционерных обществах"</t>
  </si>
  <si>
    <t>пп. 6-1), 9) п. 1 ст. 64  Закона РК "Об акционерных обществах"</t>
  </si>
  <si>
    <t>050411550012</t>
  </si>
  <si>
    <t>ТОО НМСК "Казмортрансфлот"</t>
  </si>
  <si>
    <t>Сафуани Жанар Есенқұлқызы</t>
  </si>
  <si>
    <t>Сафуани Қасым Есенқұл-ұлы</t>
  </si>
  <si>
    <t>Бегасилова Салатанат Бестыбаевна</t>
  </si>
  <si>
    <t xml:space="preserve">Крупный акционер АО "Батыс транзит". Доля ТОО "Мехэнергострой" в уставном капитале АО "Батыс транзит" в размере 80% </t>
  </si>
  <si>
    <t>Юридическое лицо аффилиированное с крупным акционером АО "Батыс транзит". Доля ТОО "Мехэнергострой" в уставном капитале ТОО "Компания Паритет" в размере 20%</t>
  </si>
  <si>
    <t xml:space="preserve">780331300090
</t>
  </si>
  <si>
    <t>Жакупов Нурлан Каршагович</t>
  </si>
  <si>
    <t>Жакупова Марья Мукашевна</t>
  </si>
  <si>
    <t>Мать Председателя Правления АО "Самрук-Казына", члена Совета директоров АО "Самрук-Казына" Жакупова Н.К.</t>
  </si>
  <si>
    <t>Қаршаға Абай Нұрланұлы</t>
  </si>
  <si>
    <t>Сын Председателя Правления АО "Самрук-Казына", члена Совета директоров АО "Самрук-Казына" Жакупова Н.К.</t>
  </si>
  <si>
    <t>870401300013</t>
  </si>
  <si>
    <t>Отыншиев Елжас Муратович</t>
  </si>
  <si>
    <t>Отыншиев Мурат Беделханович</t>
  </si>
  <si>
    <t xml:space="preserve">Балгаева Лязат Кыдырбаевна </t>
  </si>
  <si>
    <t>Кыдырханова Гаухар Кыдырхановна</t>
  </si>
  <si>
    <t>Отыншиев Алмас Муратович</t>
  </si>
  <si>
    <t>Сихимбаев Кыдырхан Абилмажинулы</t>
  </si>
  <si>
    <t>Кыдырханова Гульмира Кыдырханкызы</t>
  </si>
  <si>
    <t>Каспаков Марат Кадырбергенович</t>
  </si>
  <si>
    <t>Каспакова Руфина Рифкатовна</t>
  </si>
  <si>
    <t>супруга Члена Правления АО "НК "QazaqGaz" - Каспакова М.К.</t>
  </si>
  <si>
    <t>Каспаков Кадырберген Жарахметович</t>
  </si>
  <si>
    <t>отец Члена Правления АО "НК "QazaqGaz" - Каспакова М.К.</t>
  </si>
  <si>
    <t>Каспакова (Сламбекова) Куляш</t>
  </si>
  <si>
    <t>мать Члена Правления АО "НК "QazaqGaz" - Каспакова М.К.</t>
  </si>
  <si>
    <t>Каспаков Ринат Кадырбергенович</t>
  </si>
  <si>
    <t>брат Члена Правления АО "НК "QazaqGaz" - Каспакова М.К.</t>
  </si>
  <si>
    <t>Жанабергенова Алия Кадырбергеновна</t>
  </si>
  <si>
    <t>сестра Члена Правления АО "НК "QazaqGaz" - Каспакова М.К.</t>
  </si>
  <si>
    <t>Каспаков Данияр Маратович</t>
  </si>
  <si>
    <t>сын Члена Правления АО "НК "QazaqGaz" - Каспакова М.К.</t>
  </si>
  <si>
    <t>Кадырбергенов Мадияр Маратович</t>
  </si>
  <si>
    <t>Димкеева Флюра Габдулманаповна</t>
  </si>
  <si>
    <t>мать супруги Члена Правления АО "НК "QazaqGaz" - Каспакова М.К.</t>
  </si>
  <si>
    <t>Курмаева Асия Рифкатовна</t>
  </si>
  <si>
    <t>сестра супруги Члена Правления АО "НК "QazaqGaz" - Каспакова М.К.</t>
  </si>
  <si>
    <t>Димкеева Альфия Рифкатовна</t>
  </si>
  <si>
    <t>880528350594</t>
  </si>
  <si>
    <t xml:space="preserve">Калиаскаров Сергожа Маратович </t>
  </si>
  <si>
    <t>910723450320</t>
  </si>
  <si>
    <t>Калиаскарова Динара Ерлановна</t>
  </si>
  <si>
    <t>620829300056</t>
  </si>
  <si>
    <t>Калиаскаров Марат Балгожанович</t>
  </si>
  <si>
    <t>670721400074</t>
  </si>
  <si>
    <t>Калиаскарова Сауле Булатовна</t>
  </si>
  <si>
    <t>960225350089</t>
  </si>
  <si>
    <t>Балгожин Шадияр Маратович</t>
  </si>
  <si>
    <t>Супруга члена Правления ТОО "Азиатский Газопровод" - Калиаскарова С.М.</t>
  </si>
  <si>
    <t>Отец члена Правления ТОО "Азиатский Газопровод" - Калиаскарова С.М.</t>
  </si>
  <si>
    <t>Мать члена Правления ТОО "Азиатский Газопровод" - Калиаскарова С.М.</t>
  </si>
  <si>
    <t>Брат члена Правления ТОО "Азиатский Газопровод" - Калиаскарова С.М.</t>
  </si>
  <si>
    <t xml:space="preserve">Генеральный директор, Председатель Правления ТОО "КазРосГаз" </t>
  </si>
  <si>
    <t>Управляющий директор по финансовым услугам - член Правления АО "Казпочта"</t>
  </si>
  <si>
    <t>791113300149</t>
  </si>
  <si>
    <t>490415401744</t>
  </si>
  <si>
    <t xml:space="preserve">820702302142 </t>
  </si>
  <si>
    <t>Казанбаев Ержан Калдыбаевич</t>
  </si>
  <si>
    <t>Управляющий директор по управлению сетью, логистикой и закупкам – член Правления АО "Казпочта"</t>
  </si>
  <si>
    <t>850111400046</t>
  </si>
  <si>
    <t>Алибекова Дана Канатовна</t>
  </si>
  <si>
    <t>560223300197</t>
  </si>
  <si>
    <t xml:space="preserve">Казанбаев Калдыбай Омарович </t>
  </si>
  <si>
    <t>570101401219</t>
  </si>
  <si>
    <t>Казанбаева Ботакоз Сапаргалиевна</t>
  </si>
  <si>
    <t>840430400455</t>
  </si>
  <si>
    <t>Маренова Асель Калдыбаевна</t>
  </si>
  <si>
    <t>631001300504</t>
  </si>
  <si>
    <t xml:space="preserve">Алибеков Канат Тыныбаевич </t>
  </si>
  <si>
    <t>620105400571</t>
  </si>
  <si>
    <t>Суханберлина Гулшара Абилхасимовна</t>
  </si>
  <si>
    <t>981009400853</t>
  </si>
  <si>
    <t xml:space="preserve">Тыныбаева Аружан Қанатқызы </t>
  </si>
  <si>
    <t>Кескинбаев Азамат Бахитжанович</t>
  </si>
  <si>
    <t>600701303121</t>
  </si>
  <si>
    <t>Кескинбаев Бахытжан Курмашович</t>
  </si>
  <si>
    <t>600217402385</t>
  </si>
  <si>
    <t>Абуова Рыскул Тасболатовна</t>
  </si>
  <si>
    <t>830905302138</t>
  </si>
  <si>
    <t>Кескинбаев Куаныш Бахытжанович</t>
  </si>
  <si>
    <t>900526400531</t>
  </si>
  <si>
    <t>Атантаева Акерке Сатыбалдиновна</t>
  </si>
  <si>
    <t>900214401442</t>
  </si>
  <si>
    <t>Камзаева Дана Бакытжанкызы</t>
  </si>
  <si>
    <t>590617400140</t>
  </si>
  <si>
    <t>Амрешева Гафура Садвокасовна</t>
  </si>
  <si>
    <t>860907450379</t>
  </si>
  <si>
    <t>Нурсаитова Айгерим Байдашевна</t>
  </si>
  <si>
    <t>561210301107</t>
  </si>
  <si>
    <t>Нурсаит Байдаш Жумабайулы</t>
  </si>
  <si>
    <t>601122400890</t>
  </si>
  <si>
    <t>Нурсаитова Айман Орынбасаровна</t>
  </si>
  <si>
    <t xml:space="preserve">Член Наблюдательного совета ООО «Казпост» (Kazpost GmbH) </t>
  </si>
  <si>
    <t>Отец члена Наблюдательного совета ООО «Казпост» (Kazpost GmbH) Кескинбаева А.Б.</t>
  </si>
  <si>
    <t>Мать члена Наблюдательного совета ООО «Казпост» (Kazpost GmbH) Кескинбаева А.Б.</t>
  </si>
  <si>
    <t>Сестра члена Наблюдательного совета ООО «Казпост» (Kazpost GmbH) Кескинбаева А.Б.</t>
  </si>
  <si>
    <t>Супруга члена Наблюдательного совета ООО «Казпост» (Kazpost GmbH) Кескинбаева А.Б.</t>
  </si>
  <si>
    <t>Брат члена Наблюдательного совета ООО «Казпост» (Kazpost GmbH) Кескинбаева А.Б.</t>
  </si>
  <si>
    <t>Мать супруги члена Наблюдательного совета ООО «Казпост» (Kazpost GmbH) Кескинбаева А.Б.</t>
  </si>
  <si>
    <t xml:space="preserve">Член Наблюдательного совета ООО «Казпост» (Kazpost GmbH)  </t>
  </si>
  <si>
    <t>Отец члена Наблюдательного совета ООО «Казпост» (Kazpost GmbH) Нурсаитовой А.Б.</t>
  </si>
  <si>
    <t>Мать  члена Наблюдательного совета ООО «Казпост» (Kazpost GmbH) Нурсаитовой А.Б.</t>
  </si>
  <si>
    <t>Член Наблюдательного совета ТОО "Samruk Kazyna Ondeu"</t>
  </si>
  <si>
    <t>26.05.2023</t>
  </si>
  <si>
    <t>Маулетов Данияр Нурланович</t>
  </si>
  <si>
    <t>27.08.1980</t>
  </si>
  <si>
    <t xml:space="preserve">Председатель Правления ТОО "Samruk-Kazyna Ondeu"  </t>
  </si>
  <si>
    <t>Молдашев Нурлан Бакирович</t>
  </si>
  <si>
    <t>01.02.1956</t>
  </si>
  <si>
    <t>Маулетова Римма Кентасовна</t>
  </si>
  <si>
    <t>03.06.1956</t>
  </si>
  <si>
    <t>Молдашев Максат Нурланович</t>
  </si>
  <si>
    <t>12.03.1983</t>
  </si>
  <si>
    <t>11.07.2002</t>
  </si>
  <si>
    <t>Отец Председателя Правления ТОО "Samruk-Kazyna Ondeu"</t>
  </si>
  <si>
    <t>Мать Председателя Правления ТОО "Samruk-Kazyna Ondeu"</t>
  </si>
  <si>
    <t>Дочь Председателя Правления ТОО "Samruk-Kazyna Ondeu"</t>
  </si>
  <si>
    <t>Брат Председателя Правления ТОО "Samruk-Kazyna Ondeu"</t>
  </si>
  <si>
    <t>Мамраева Алма Курамысовна</t>
  </si>
  <si>
    <t>880618300229</t>
  </si>
  <si>
    <t>Абсаметов Нариман Малисулы</t>
  </si>
  <si>
    <t>530901300078</t>
  </si>
  <si>
    <t>Абсаметов Малис Кудысович</t>
  </si>
  <si>
    <t>591220400096</t>
  </si>
  <si>
    <t>Сарина Асылзер Какимгалиевна</t>
  </si>
  <si>
    <t>20.12.1959</t>
  </si>
  <si>
    <t>831020400348</t>
  </si>
  <si>
    <t>Абсаметов Айгуль Малисовна</t>
  </si>
  <si>
    <t>20.10.1983</t>
  </si>
  <si>
    <t>851113400466</t>
  </si>
  <si>
    <t>Шамишева Әсем Әбішқызы</t>
  </si>
  <si>
    <t>13.11.1985</t>
  </si>
  <si>
    <t>640409400617</t>
  </si>
  <si>
    <t>Шамишева Багдагул</t>
  </si>
  <si>
    <t>09.04.1964</t>
  </si>
  <si>
    <t>590507300819</t>
  </si>
  <si>
    <t>Шамишев Абиш Кыдырович</t>
  </si>
  <si>
    <t>07.05.1959</t>
  </si>
  <si>
    <t>870401400115</t>
  </si>
  <si>
    <t>Шамишева Әлия Әбішқызы</t>
  </si>
  <si>
    <t>01.04.1987</t>
  </si>
  <si>
    <t>900319450997</t>
  </si>
  <si>
    <t>Шамишева Ләззат Әбішқызы</t>
  </si>
  <si>
    <t>941127350769</t>
  </si>
  <si>
    <t>Шәмішев Сұлтан Әбішұлы</t>
  </si>
  <si>
    <t>27.11.1994</t>
  </si>
  <si>
    <t>Отец Главного директора  по развитию бизнеса - члена Правления АО "НГК"Тау-Кен Самрук" Абсаметов Н.М.</t>
  </si>
  <si>
    <t>Мать Главного директора  по развитию бизнеса - члена Правления АО "НГК"Тау-Кен Самрук" Абсаметов Н.М.</t>
  </si>
  <si>
    <t>Сестра  Главного директора  по развитию бизнеса - члена Правления АО "НГК"Тау-Кен Самрук" Абсаметов Н.М.</t>
  </si>
  <si>
    <t>Супруга Главного директора  по развитию бизнеса - члена Правления АО "НГК"Тау-Кен Самрук" Абсаметов Н.М.</t>
  </si>
  <si>
    <t>Мать супруги Главного директора  по развитию бизнеса - члена Правления АО "НГК"Тау-Кен Самрук" Абсаметов Н.М.</t>
  </si>
  <si>
    <t>Отец супруги  Главного директора  по развитию бизнеса - члена Правления АО "НГК"Тау-Кен Самрук" Абсаметов Н.М.</t>
  </si>
  <si>
    <t>Сестра супруги  Главного директора  по развитию бизнеса - члена Правления АО "НГК"Тау-Кен Самрук" Абсаметов Н.М.</t>
  </si>
  <si>
    <t>Брат супруги Главного директора  по развитию бизнеса - члена Правления АО "НГК"Тау-Кен Самрук" Абсаметов Н.М.</t>
  </si>
  <si>
    <t>Сестра супруги Главного директора  по развитию бизнеса - члена Правления АО "НГК"Тау-Кен Самрук" Абсаметов Н.М.</t>
  </si>
  <si>
    <t>050307500020</t>
  </si>
  <si>
    <t>Тазетдинов Карим Фаритович</t>
  </si>
  <si>
    <t>07.03.2005</t>
  </si>
  <si>
    <t>Сын. Члена Совета директоров ТОО Kazzinc Holdings. Тазетдинов Ф.Р.</t>
  </si>
  <si>
    <t>790421301307</t>
  </si>
  <si>
    <t>Калмырза Ерлан Абдимутали</t>
  </si>
  <si>
    <t>780503403185</t>
  </si>
  <si>
    <t>Оразалиева Айгуль Нурмахановна</t>
  </si>
  <si>
    <t>Супруга.Директора департамента недропользования  и связи с государственными органами АО "НГК"Тау-Кен Самрук", Калмырза Е.А.</t>
  </si>
  <si>
    <t>540502400186</t>
  </si>
  <si>
    <t>Жапбарова Мырзакыз Жаксыбековна</t>
  </si>
  <si>
    <t>Мать.Директора департамента недропользования  и связи с государственными органами АО "НГК"Тау-Кен Самрук", Калмырза Е.А.</t>
  </si>
  <si>
    <t>530619300647</t>
  </si>
  <si>
    <t>Қалмырза Әбдімүтәлі Жаппарұлы</t>
  </si>
  <si>
    <t>Отец.Директора департамента недропользования  и связи с государственными органами АО "НГК"Тау-Кен Самрук", Калмырза Е.А.</t>
  </si>
  <si>
    <t>770628301001</t>
  </si>
  <si>
    <t>Қалмырза Еркін Әбдімүтәліұлы</t>
  </si>
  <si>
    <t>Брат.Директора департамента недропользования  и связи с государственными органами АО "НГК"Тау-Кен Самрук", Калмырза Е.А.</t>
  </si>
  <si>
    <t>810329301701</t>
  </si>
  <si>
    <t>Қалмырза Ернар Әбдімүтәліұлы</t>
  </si>
  <si>
    <t>821106400323</t>
  </si>
  <si>
    <t>Қалмырза Раушан Әбдімүтәліқызы</t>
  </si>
  <si>
    <t>Сестра.Директора департамента недропользования  и связи с государственными органами АО "НГК"Тау-Кен Самрук", Калмырза Е.А.</t>
  </si>
  <si>
    <t>510101310151</t>
  </si>
  <si>
    <t>Оразалиев Нурмахан</t>
  </si>
  <si>
    <t>Отец супруги.Директора департамента недропользования  и связи с государственными органами АО "НГК"Тау-Кен Самрук", Калмырза Е.А.</t>
  </si>
  <si>
    <t>980706400880</t>
  </si>
  <si>
    <t>Ермекбаева Азиза Данияровна</t>
  </si>
  <si>
    <t>Дочь супруги.Директора департамента недропользования  и связи с государственными органами АО "НГК"Тау-Кен Самрук", Калмырза Е.А.</t>
  </si>
  <si>
    <t>000706601114</t>
  </si>
  <si>
    <t>Ермекбаева Дамира Данияровна</t>
  </si>
  <si>
    <t>Копеева Дана Сахабадиновна</t>
  </si>
  <si>
    <t>540303301275</t>
  </si>
  <si>
    <t>Копеев Сахабадин Жуманазарович</t>
  </si>
  <si>
    <t>Отец. Руководитель отдела стратегии и корпоративного управления АО "НГК "Тау-Кен Самрук". Копеева Д.С.</t>
  </si>
  <si>
    <t>550301403010</t>
  </si>
  <si>
    <t>Копеева Ултай Махмутовна</t>
  </si>
  <si>
    <t>Мать. Руководитель отдела стратегии и корпоративного управления АО "НГК "Тау-Кен Самрук". Копеева Д.С.</t>
  </si>
  <si>
    <t>900503450045</t>
  </si>
  <si>
    <t>Копеева Дина Сахабадиновна</t>
  </si>
  <si>
    <t>Сестра. Руководитель отдела стратегии и корпоративного управления АО "НГК "Тау-Кен Самрук". Копеева Д.С.</t>
  </si>
  <si>
    <t>Руководитель отдела стратегии АО "НГК "Тау-Кен Самрук", член Наблюдательного совета ТОО "Тау-Кен Алтын"</t>
  </si>
  <si>
    <t>Ордабаев Кайрат Апрелевич</t>
  </si>
  <si>
    <t>Курманжанова Тулеу Тынысбековна</t>
  </si>
  <si>
    <t xml:space="preserve">Ордабаева Асель Турсынбековна </t>
  </si>
  <si>
    <t>супруга. И.о. Генеральный директор ТОО СП"Алайгыр". Ордабаев К.А.</t>
  </si>
  <si>
    <t>030128650592</t>
  </si>
  <si>
    <t>Ордабаева Лаура Кайратовна</t>
  </si>
  <si>
    <t>Ордабаев Кали Апрелевич</t>
  </si>
  <si>
    <t>Ордабаев Кайсар Апрелевич</t>
  </si>
  <si>
    <t>Ордабаев Канат Апрелевич</t>
  </si>
  <si>
    <t>Ким Галина Ирленовна</t>
  </si>
  <si>
    <t>Ордабаева Макпал Апрелевна</t>
  </si>
  <si>
    <t>821126400243</t>
  </si>
  <si>
    <t>Цой Ольга Вячеславовна</t>
  </si>
  <si>
    <t xml:space="preserve">Цой Вячеслав Елисеевич </t>
  </si>
  <si>
    <t>480116400213</t>
  </si>
  <si>
    <t>Мун Нюра</t>
  </si>
  <si>
    <t>670821401978</t>
  </si>
  <si>
    <t>Цой Людмила Вячеславовна</t>
  </si>
  <si>
    <t>710303302319</t>
  </si>
  <si>
    <t>Цой Юрий Вячеславович</t>
  </si>
  <si>
    <t>Отец Главного коммерческого директора, члена Правления АО «Кселл»</t>
  </si>
  <si>
    <t>Мать Главного коммерческого директора, члена Правления АО «Кселл»</t>
  </si>
  <si>
    <t>Сестра Главного коммерческого директора, члена Правления АО «Кселл»</t>
  </si>
  <si>
    <t>Брат Главного коммерческого директора, члена Правления АО «Кселл»</t>
  </si>
  <si>
    <t>Магажанов Мухит Турарбекович</t>
  </si>
  <si>
    <t xml:space="preserve">Магажанова Галия Шаяхметовна </t>
  </si>
  <si>
    <t xml:space="preserve">Шевченко Мадина Турарбековна </t>
  </si>
  <si>
    <t xml:space="preserve">Магажанова Динара Ахылбековна </t>
  </si>
  <si>
    <t xml:space="preserve">Куришбаев Ахылбек Кажигулович </t>
  </si>
  <si>
    <t xml:space="preserve">Дюсембаева Гульнара Шаймардановна </t>
  </si>
  <si>
    <t xml:space="preserve">Куришбаев Данияр Ахылбекович </t>
  </si>
  <si>
    <t>Генеральный директор ТОО "АППАК" (с 30.06.2023 года)</t>
  </si>
  <si>
    <t xml:space="preserve">Супруга Тайжанова А.С. - Генерального директора ТОО "АППАК"
</t>
  </si>
  <si>
    <t>Отец Тайжанова А.С. - Генерального директора ТОО "АППАК"</t>
  </si>
  <si>
    <t>Брат Тайжанова А.С. - Генерального директора ТОО "АППАК"</t>
  </si>
  <si>
    <t>Сестра Тайжанова А.С. - Генерального директора ТОО "АППАК"</t>
  </si>
  <si>
    <t>Мать супруги Тайжанова А.С. - Генерального директора ТОО "АППАК"</t>
  </si>
  <si>
    <t>Сестра супруги Тайжанова А.С. - Генерального директора ТОО "АППАК"</t>
  </si>
  <si>
    <t xml:space="preserve">Досанов Данияр Булатович </t>
  </si>
  <si>
    <t xml:space="preserve">Досан Болат Байдалыұлы </t>
  </si>
  <si>
    <t xml:space="preserve">Досанова Бахыт Калиевна </t>
  </si>
  <si>
    <t xml:space="preserve">Досанов Ерлан Булатович </t>
  </si>
  <si>
    <t xml:space="preserve">Досанова Индира Булатовна </t>
  </si>
  <si>
    <t xml:space="preserve">Балтабеков Жаркын Адамович </t>
  </si>
  <si>
    <t xml:space="preserve">Балтабекова Фатима Мухамедхановна </t>
  </si>
  <si>
    <t xml:space="preserve">Балтабеков Жаслан Жаркынович </t>
  </si>
  <si>
    <t>Ульянин Юрий Александрович</t>
  </si>
  <si>
    <t>Ульянина Галина Вячеславовна</t>
  </si>
  <si>
    <t>Ульянина Татьяна Юрьевна</t>
  </si>
  <si>
    <t>Ульянин Никита Юрьевич</t>
  </si>
  <si>
    <t>Шачнева Светлана Геннадиевна</t>
  </si>
  <si>
    <t xml:space="preserve">Сестра Ульянина Ю.А.  - члена Совета директоров АО "СП "ЗАРЕЧНОЕ", члена Наблюдательного совета ТОО "СП "ЮГХК", члена Наблюдательного совета ТОО "Каратау", члена Наблюдательного совета ТОО "СП "Буденовское"  </t>
  </si>
  <si>
    <t>Цепелева Нина Павловна</t>
  </si>
  <si>
    <t xml:space="preserve">Мать супруги Ульянина Ю.А.  - члена Совета директоров АО "СП "ЗАРЕЧНОЕ", члена Наблюдательного совета ТОО "СП "ЮГХК", члена Наблюдательного совета ТОО "Каратау", члена Наблюдательного совета ТОО "СП "Буденовское"  </t>
  </si>
  <si>
    <t>Йошихиро Абэ</t>
  </si>
  <si>
    <t>Хюнджу Яанг</t>
    <phoneticPr fontId="3"/>
  </si>
  <si>
    <t>Cui Zengzhe</t>
  </si>
  <si>
    <t>Отец члена НС ТОО "Семизбай-U", НС ТОО "ДП "ОРТАЛЫК" Cui Zhenshu</t>
  </si>
  <si>
    <t>Кэролайн Горсалитц</t>
  </si>
  <si>
    <t>Член Наблюдательного совета ТОО "Уранэнерго", Главный менеджер Производственного департамента АО "НАК "Казатомпром"</t>
  </si>
  <si>
    <t>860105499103</t>
  </si>
  <si>
    <t xml:space="preserve">Жакыпбекова Субагуль </t>
  </si>
  <si>
    <t>840415399109</t>
  </si>
  <si>
    <t>Гриднев Константин Олегович</t>
  </si>
  <si>
    <t>Дуйшемакунов Жакыпбек Турдалиевич</t>
  </si>
  <si>
    <t>Абыканова Дилбара Камбарбековна</t>
  </si>
  <si>
    <t>Жакыпбекова Айдай Жакыпбековна</t>
  </si>
  <si>
    <t>Турдалиев Мансур Жакыпбекович</t>
  </si>
  <si>
    <t>Артур Жакыпбек</t>
  </si>
  <si>
    <t>Гриднев Олег Митрофанович</t>
  </si>
  <si>
    <t xml:space="preserve">Гриднева Надежда Эвальдовна </t>
  </si>
  <si>
    <t>Гриднев Николай Олегович</t>
  </si>
  <si>
    <t>Минько Виктор Викторович</t>
  </si>
  <si>
    <t>Мамарахимова Минора Абдувалиевна</t>
  </si>
  <si>
    <t>600323302672</t>
  </si>
  <si>
    <t xml:space="preserve">Мамарахимов Абдували Абдурахимович   </t>
  </si>
  <si>
    <t xml:space="preserve">Мамарахимова Рада Абдуллаевна </t>
  </si>
  <si>
    <t xml:space="preserve">Мамарахимов Фаррух Абдувалиевич       </t>
  </si>
  <si>
    <t>Зарипов Нуржан Ергажиевич</t>
  </si>
  <si>
    <t xml:space="preserve">Зарипов Ергажи Амангажиевич </t>
  </si>
  <si>
    <t xml:space="preserve">Зарипов Серик Ергажиевич </t>
  </si>
  <si>
    <t>Зарипова Рысалды Оралбаевна</t>
  </si>
  <si>
    <t>Зарипов Ерлан Ергажиевич</t>
  </si>
  <si>
    <t>Зарипова Еркежан Ергажиевна</t>
  </si>
  <si>
    <t>Алдабергенова Далида Нурлановна</t>
  </si>
  <si>
    <t>Алдабергенов Нурлан</t>
  </si>
  <si>
    <t>Жалмагамбетова Димари</t>
  </si>
  <si>
    <t>Алдабергенова Мурзахан</t>
  </si>
  <si>
    <t>Алдабергенов Каримжан Нурланович</t>
  </si>
  <si>
    <t>040426500046</t>
  </si>
  <si>
    <t>Алдабергенов Шади</t>
  </si>
  <si>
    <t xml:space="preserve">Отец Алдабергеновой Д.Н. И.о. Генерального директора Ulba-China Co., Ltd.  </t>
  </si>
  <si>
    <t xml:space="preserve">Мать Алдабергеновой Д.Н. И.о.  Генерального директора Ulba-China Co., Ltd.  </t>
  </si>
  <si>
    <t xml:space="preserve">Бабушка Алдабергеновой Д.Н. И.о.  Генерального директора Ulba-China Co., Ltd.  </t>
  </si>
  <si>
    <t xml:space="preserve">Брат Алдабергеновой Д.Н. И.о.  Генерального директора Ulba-China Co., Ltd.  </t>
  </si>
  <si>
    <t xml:space="preserve">Сын Алдабергеновой Д.Н. И.о.  Генерального директора Ulba-China Co., Ltd.  </t>
  </si>
  <si>
    <t>Ирубаев Куат Кайргильденович</t>
  </si>
  <si>
    <t>Ирубаева Акмарал Каиргельденовна</t>
  </si>
  <si>
    <t>сестра Ирубаева К.К. - члена Совета директоров АО "Национальная компания «Қазақстан темір жолы"</t>
  </si>
  <si>
    <t>Ирубаева Маржан Кайргильденовна</t>
  </si>
  <si>
    <t>Ирубаева Лаура Мухитовна</t>
  </si>
  <si>
    <t>супруга Ирубаева К.К. - члена Совета директоров АО "Национальная компания «Қазақстан темір жолы"</t>
  </si>
  <si>
    <t>Алекенова Ляззат Толендовна</t>
  </si>
  <si>
    <t>мать супруги Ирубаева К.К. - члена Совета директоров АО "Национальная компания «Қазақстан темір жолы"</t>
  </si>
  <si>
    <t>И.о. Генерального директора ТОО СП"Алайгыр"</t>
  </si>
  <si>
    <t>Байтамаева Зердели Байтурсыновна</t>
  </si>
  <si>
    <t xml:space="preserve">Байтамаева Кымбат Накеновна </t>
  </si>
  <si>
    <t>000717500932</t>
  </si>
  <si>
    <t xml:space="preserve">Бүкібай Досым Ердосұлы </t>
  </si>
  <si>
    <t xml:space="preserve">Байтамаев Алиаскар Байтурсынович </t>
  </si>
  <si>
    <t xml:space="preserve">Илюбаева Жазирабану Байтурсыновна </t>
  </si>
  <si>
    <t>Заместитель генерального директора по экономике и финанcам ТОО "КТЖ- Грузовые перевозки" - член Правления ТОО "КТЖ-Грузовые перевозки"</t>
  </si>
  <si>
    <t>Заместитель Генерального директора по обеспечению ТОО "КТЖ- Грузовые перевозки" - член Правления ТОО "КТЖ-Грузовые перевозки"</t>
  </si>
  <si>
    <t>050612650021</t>
  </si>
  <si>
    <t>Абильмажинова Зарина Жанатовна</t>
  </si>
  <si>
    <t>660101400993</t>
  </si>
  <si>
    <t>27.04.2023</t>
  </si>
  <si>
    <t>Дузбаева Мейрамкул Алтынбековна</t>
  </si>
  <si>
    <t>Председатель Совета директоров АО "Қазтеміртранс"</t>
  </si>
  <si>
    <t>610201303183</t>
  </si>
  <si>
    <t>Дузбаев Каир Каримович</t>
  </si>
  <si>
    <t>Супруг Дузбаевой М.А. - Председателя Совета директоров АО "Қазтеміртранс"</t>
  </si>
  <si>
    <t>880722350023</t>
  </si>
  <si>
    <t>Дузбаев Бауржан Каирович</t>
  </si>
  <si>
    <t>Сын Дузбаевой М.А. - Председателя Совета директоров АО "Қазтеміртранс"</t>
  </si>
  <si>
    <t>920306350011</t>
  </si>
  <si>
    <t xml:space="preserve">Дузбаев Бекжан Каирович </t>
  </si>
  <si>
    <t>700710401734</t>
  </si>
  <si>
    <t xml:space="preserve">Нартбаева Дамиля Алтынбековна </t>
  </si>
  <si>
    <t>Сестра Дузбаевой М.А. - Председателя Совета директоров АО "Қазтеміртранс"</t>
  </si>
  <si>
    <t>530305301709</t>
  </si>
  <si>
    <t xml:space="preserve">Дузбаев Кулгай Каримович </t>
  </si>
  <si>
    <t>Брат супруга Дузбаевой М.А. - Председателя Совета директоров АО "Қазтеміртранс"</t>
  </si>
  <si>
    <t>Есенбаев Коблан Аманбаевич</t>
  </si>
  <si>
    <t>Есенбаев Аманбай Кашайманович</t>
  </si>
  <si>
    <t>Есенбаев Жандос Аманбаевич</t>
  </si>
  <si>
    <t>Шадибеков Нагизбек</t>
  </si>
  <si>
    <t>Нағызбекқызы Гүлжаухар</t>
  </si>
  <si>
    <t>Нағызбекқызы Эльвира</t>
  </si>
  <si>
    <t>Айдарова Гүлмира</t>
  </si>
  <si>
    <t>Искакова Жанна Тимуровна</t>
  </si>
  <si>
    <t>Супруга Искакова Э.Б. - Члена Правления АО "Қазтеміртранс"</t>
  </si>
  <si>
    <t>Искаков Тимур Капизович</t>
  </si>
  <si>
    <t>Отец супруги Искакова Э.Б. - Члена Правления АО "Қазтеміртранс"</t>
  </si>
  <si>
    <t>Искакова Кенже Нурмухамедовна</t>
  </si>
  <si>
    <t>Мать супруги Искакова Э.Б. - Члена Правления АО "Қазтеміртранс"</t>
  </si>
  <si>
    <t>Ахметова Асия Тимуровна</t>
  </si>
  <si>
    <t>Сестра супруги Искакова Э.Б. - Члена Правления АО "Қазтеміртранс"</t>
  </si>
  <si>
    <t>Кульмагамбетова Динара Тимуровна</t>
  </si>
  <si>
    <t>800705302115</t>
  </si>
  <si>
    <t>Таласпаев Талгат Акатович</t>
  </si>
  <si>
    <t>Член Наблюдательного Совета ТОО "Вагоностроительный завод "Тұлпар"</t>
  </si>
  <si>
    <t>521206350215</t>
  </si>
  <si>
    <t>Таласпаев Акат Шаймерденович</t>
  </si>
  <si>
    <t>Отец Члена Наблюдательного Совета ТОО "Вагоностроительный завод "Тұлпар" Таласпаева Т.А.</t>
  </si>
  <si>
    <t>530317450264</t>
  </si>
  <si>
    <t>Таласпаева Айсулу Нуркеевна</t>
  </si>
  <si>
    <t>Мать Члена Наблюдательного Совета ТОО "Вагоностроительный завод "Тұлпар" Таласпаева Т.А.</t>
  </si>
  <si>
    <t>811129450561</t>
  </si>
  <si>
    <t>Бекхожина Динара Акатовна</t>
  </si>
  <si>
    <t>Сестра Члена Наблюдательного Совета ТОО "Вагоностроительный завод "Тұлпар" Таласпаева Т.А.</t>
  </si>
  <si>
    <t>820512450146</t>
  </si>
  <si>
    <t>Давыденко Ирина Николаевна</t>
  </si>
  <si>
    <t>Супруга Члена Наблюдательного Совета ТОО "Вагоностроительный завод "Тұлпар" Таласпаева Т.А.</t>
  </si>
  <si>
    <t>581106401499</t>
  </si>
  <si>
    <t>Сайтмуратова Рахима Абдулхамитовна</t>
  </si>
  <si>
    <t>Мать супруги Члена Наблюдательного Совета ТОО "Вагоностроительный завод "Тұлпар" Таласпаева Т.А.</t>
  </si>
  <si>
    <t>810930300332</t>
  </si>
  <si>
    <t>Алин Сагыныш Ерликович</t>
  </si>
  <si>
    <t>580620300981</t>
  </si>
  <si>
    <t>Алин Ерлик Казтайулы</t>
  </si>
  <si>
    <t>отец Алина С.Е. - члена Наблюдательного совета ТОО "Вагоностроительный завод "Тұлпар"</t>
  </si>
  <si>
    <t>580717400737</t>
  </si>
  <si>
    <t>Алина Дамет Кошенкызы</t>
  </si>
  <si>
    <t>мать Алина С.Е. - члена Наблюдательного совета ТОО "Вагоностроительный завод "Тұлпар"</t>
  </si>
  <si>
    <t>840104350591</t>
  </si>
  <si>
    <t>Алин Куаныш Ерликович</t>
  </si>
  <si>
    <t>брат Алина С.Е. - члена Наблюдательного совета ТОО "Вагоностроительный завод "Тұлпар"</t>
  </si>
  <si>
    <t>880601450973</t>
  </si>
  <si>
    <t>Алина Асемгуль Ерликовна</t>
  </si>
  <si>
    <t>сестра Алина С.Е. - члена Наблюдательного совета ТОО "Вагоностроительный завод "Тұлпар"</t>
  </si>
  <si>
    <t>890329450174</t>
  </si>
  <si>
    <t>Алина Айгерим Ерденбаевна</t>
  </si>
  <si>
    <t>супруга Алина С.Е. - члена Наблюдательного совета ТОО "Вагоностроительный завод "Тұлпар"</t>
  </si>
  <si>
    <t>520113300558</t>
  </si>
  <si>
    <t>Ещанов Ерденбай Нуркалыкович</t>
  </si>
  <si>
    <t>отец супруги Алина С.Е. - члена Наблюдательного совета ТОО "Вагоностроительный завод "Тұлпар"</t>
  </si>
  <si>
    <t>530101404721</t>
  </si>
  <si>
    <t>Ещанова Шолпан</t>
  </si>
  <si>
    <t>мать супруги Алина С.Е. - члена Наблюдательного совета ТОО "Вагоностроительный завод "Тұлпар"</t>
  </si>
  <si>
    <t>Фазылова Гульмира Ерденбаевна</t>
  </si>
  <si>
    <t>сестра супруги Алина С.Е. - члена Наблюдательного совета ТОО "Вагоностроительный завод "Тұлпар"</t>
  </si>
  <si>
    <t>Шалкарова Айнагуль Ерденбаевна</t>
  </si>
  <si>
    <t>Ешанова Анаргуль Ерденбаевна</t>
  </si>
  <si>
    <t>Сыздыкова Динара Ерденбаевна</t>
  </si>
  <si>
    <t>Абдрахманова Тлек Ерденбаевна</t>
  </si>
  <si>
    <t>Бакенова Асем Ерденбаевна</t>
  </si>
  <si>
    <t>Ещанова Майя Ерденбаевна</t>
  </si>
  <si>
    <t>Член Наблюдательного совета ТОО "Вагоностроительный завод "Тұлпар"</t>
  </si>
  <si>
    <t>Председатель Наблюдательного совета ТОО "Казахстанская вагоностроительная компания"</t>
  </si>
  <si>
    <t>771205301592</t>
  </si>
  <si>
    <t>Қуанған Ержан Қуанғанұлы</t>
  </si>
  <si>
    <t>510401350250</t>
  </si>
  <si>
    <t>Жиенбаев Куанган Ерназарович</t>
  </si>
  <si>
    <t>Отец Председателя Наблюдательного совета ТОО "Казахстанская вагоностроительная компания" Қуанған Е.Қ.</t>
  </si>
  <si>
    <t>551004450289</t>
  </si>
  <si>
    <t>Жиенбаева Жбек Шаймухановна</t>
  </si>
  <si>
    <t>Мать Председателя Наблюдательного совета ТОО "Казахстанская вагоностроительная компания" Қуанған Е.Қ.</t>
  </si>
  <si>
    <t>030517500158</t>
  </si>
  <si>
    <t>Қуанған Ерсұлтан Ержанұлы</t>
  </si>
  <si>
    <t>Сын Председателя Наблюдательного совета ТОО "Казахстанская вагоностроительная компания" Қуанған Е.Қ.</t>
  </si>
  <si>
    <t>Член Наблюдательного совета ТОО "Казахстанская вагоностроительная компания"</t>
  </si>
  <si>
    <t>820608401922</t>
  </si>
  <si>
    <t>Мухамедрахимова Айгерим Шахтыбаевна</t>
  </si>
  <si>
    <t>500221301292</t>
  </si>
  <si>
    <t>Мухамедрахимов Шахтыбай</t>
  </si>
  <si>
    <t>отец Мухамедрахимовой А.Ш. - члена Совета директоров АО "KTZ Express"</t>
  </si>
  <si>
    <t>510819401459</t>
  </si>
  <si>
    <t>Акылбаева Раушан Тасбулатовна</t>
  </si>
  <si>
    <t>мать Мухамедрахимовой А.Ш. - члена Совета директоров АО "KTZ Express"</t>
  </si>
  <si>
    <t>750408301527</t>
  </si>
  <si>
    <t>Мухамедрахимов Айдар Шахтыбаевич</t>
  </si>
  <si>
    <t>брат Мухамедрахимовой А.Ш. - члена Совета директоров АО "KTZ Express"</t>
  </si>
  <si>
    <t>880626301211</t>
  </si>
  <si>
    <t>Успаев Бахыт Асанович</t>
  </si>
  <si>
    <t>Салыкбаева Нагима Ауезхановна</t>
  </si>
  <si>
    <t>Алимбетова Майра Сериковна</t>
  </si>
  <si>
    <t>и.о. Генерального директора ТОО "KTZ Express Shipping"</t>
  </si>
  <si>
    <t>Генеральный директор ООО "YuXinOu (Chongjing) Logistics Co." Ltd"</t>
  </si>
  <si>
    <t>Ван Го Чао</t>
  </si>
  <si>
    <t xml:space="preserve">Председатель Совета директоров ООО «Китайско-казахстанская международная логистическая компания Ляньюньган» </t>
  </si>
  <si>
    <t>Член Совета директоров АО "KTZ Express", член Совета директоров АО "Кедентранссервис"</t>
  </si>
  <si>
    <t>Управляющий директор по финансам - член Правления АО "НК "ҚТЖ" (с 04.12.2018 года), член Совета директоров АО "Кедентранссервис" (с 16.03.2022 года)</t>
  </si>
  <si>
    <t>Председатель Правления АО "Национальная компания "Қазақстан темір жолы" (с 08.04.2021 года), член Совета директоров АО "Национальная компания "Қазақстан темір жолы" (с 07.10.2021 года)</t>
  </si>
  <si>
    <t>Заместитель Генерального директора по экономике и финансам - член Правления АО "Кедентранссервис" - (с 02.09.2020 года), Председатель Наблюдательного совета ТОО "Транспортный холдинг Казахстана" (с 14.10.2020 года)</t>
  </si>
  <si>
    <t>911019300294</t>
  </si>
  <si>
    <t>Цой Максим Тимофеевич</t>
  </si>
  <si>
    <t>Директор Департамента логистики и тарифной политики, член Правления АО "Кедентранссервис"</t>
  </si>
  <si>
    <t>550303301891</t>
  </si>
  <si>
    <t>Цой Тимофей Анатольевич</t>
  </si>
  <si>
    <t>540107401632</t>
  </si>
  <si>
    <t>Карамулдинова Сауле Аукеновна</t>
  </si>
  <si>
    <t>840107400756</t>
  </si>
  <si>
    <t>Цой Маргарита Тимофеевна</t>
  </si>
  <si>
    <t>850711300567</t>
  </si>
  <si>
    <t>Цой Тимур Тимофеевич</t>
  </si>
  <si>
    <t>Член Наблюдательного совета ТОО «КТЖ-Пассажирские локомотивы» (с 07.06.2022 года)</t>
  </si>
  <si>
    <t>Член Правления АО "Пассажирские перевозки" (с 18.08.2022 года),  Председатель Совета директоров АО "Вагонсервис" (22.11.2022 года)</t>
  </si>
  <si>
    <t>081240000320</t>
  </si>
  <si>
    <t>01.12.2008</t>
  </si>
  <si>
    <t>ТОО "Казахстанская вагоностроительная компания"</t>
  </si>
  <si>
    <t>32493-1901-ТОО</t>
  </si>
  <si>
    <t>78.47 % доли принадлежат АО "Казтеміртранс", 78,47% передано в ДДУ второму участнику ТОО "CMP-Group"</t>
  </si>
  <si>
    <t>Максутов Кайрат Берикович</t>
  </si>
  <si>
    <t>мать Председателя Правления АО "Самрук-Энерго" Максутова К.Б.</t>
  </si>
  <si>
    <t>Максутов Ардак Берикович</t>
  </si>
  <si>
    <t>брат Председателя Правления АО "Самрук-Энерго" Максутова К.Б.</t>
  </si>
  <si>
    <t>Максутова Гульсара Талаповна</t>
  </si>
  <si>
    <t xml:space="preserve">супруга Председателя Правления АО "Самрук-Энерго" Максутова К.Б. </t>
  </si>
  <si>
    <t>Максутова Айдана Кайратовна</t>
  </si>
  <si>
    <t xml:space="preserve">дочь Председателя Правления АО "Самрук-Энерго" Максутова К.Б. </t>
  </si>
  <si>
    <t>Максутов Ахан Кайратович</t>
  </si>
  <si>
    <t xml:space="preserve">сын Председателя Правления АО "Самрук-Энерго" Максутова К.Б. </t>
  </si>
  <si>
    <t>Ақтымбаев Ерасыл Қайратұлы</t>
  </si>
  <si>
    <t>Актымбаев Кайрат Избасарулы</t>
  </si>
  <si>
    <t>отец Члена Правления АО "АлЭС" Ақтымбаева Е.Қ.</t>
  </si>
  <si>
    <t>Актымбаева Гульжар Пернебековна</t>
  </si>
  <si>
    <t>мать члена Правления АО "АлЭС" Ақтымбаева Е.Қ.</t>
  </si>
  <si>
    <t>Кайраткызы Салтанат</t>
  </si>
  <si>
    <t>сестра члена Правления АО "АлЭС" Ақтымбаева Е.Қ.</t>
  </si>
  <si>
    <t>Куренкеева Аида Джолдасбеккызы</t>
  </si>
  <si>
    <t>супруга члена Правления АО "АлЭС" Ақтымбаева Е.Қ.</t>
  </si>
  <si>
    <t xml:space="preserve">Куренкеев Джолдасбек </t>
  </si>
  <si>
    <t>отец супруги Члена Правления АО "АлЭС" Ақтымбаева Е.Қ.</t>
  </si>
  <si>
    <t>Куренкеева Жумагиз Ещеевна</t>
  </si>
  <si>
    <t>мать супруги члена Правления АО "АлЭС" Ақтымбаева Е.Қ.</t>
  </si>
  <si>
    <t>Куренкеева Назгуль Джолдасбековна</t>
  </si>
  <si>
    <t>сестра супруги члена Правления АО "АлЭС" Ақтымбаева Е.Қ.</t>
  </si>
  <si>
    <t>Куренкей Азамат Жолдасбекулы</t>
  </si>
  <si>
    <t>брат супруги члена Правления АО "АлЭС" Ақтымбаева Е.Қ.</t>
  </si>
  <si>
    <t>Киякова Сымбат Муратбеккызы</t>
  </si>
  <si>
    <t>Калиева Дария Мукашевна</t>
  </si>
  <si>
    <t>Боромбаев Муратбек Скарович</t>
  </si>
  <si>
    <t>Боромбаева Светлана Тилепбаевна</t>
  </si>
  <si>
    <t>Жаманбалина Гульмира Капаргалиевна</t>
  </si>
  <si>
    <t xml:space="preserve">Сальменова Ирина Гадильбековна </t>
  </si>
  <si>
    <t xml:space="preserve">Дюсенова Сания Гадильбековна </t>
  </si>
  <si>
    <t xml:space="preserve"> сестра  члена Наблюдательного совета ТОО "Ereymentau Wind Power" Сальменовой И. Г.</t>
  </si>
  <si>
    <t xml:space="preserve">Сальменов Нурлан Гадильбекович </t>
  </si>
  <si>
    <t xml:space="preserve"> брат   члена Наблюдательного совета ТОО "Ereymentau Wind Power" Сальменовой И. Г.</t>
  </si>
  <si>
    <t xml:space="preserve">Сальменова Жанна Гадильбековна </t>
  </si>
  <si>
    <t xml:space="preserve">Сальменова Роза Гадильбековна </t>
  </si>
  <si>
    <t xml:space="preserve">Сальменов Ерлан Гадильбекович </t>
  </si>
  <si>
    <t>Член Наблюдательного совета ТОО "Erementau Wind Power"</t>
  </si>
  <si>
    <t>050502501257</t>
  </si>
  <si>
    <t>Сагиндык Ахмет Оразалиұлы</t>
  </si>
  <si>
    <t>Брат Заместителя Председателя Правления по экономике и финансам АО «Мойнакская ГЭС им. У.Д.Кантаева», Член Правления  Қарымсақ Асета</t>
  </si>
  <si>
    <t>Angela Clarke</t>
  </si>
  <si>
    <t>Мать супруги члена НС  ТОО "Samruk-Kazyna United Green" ("Самрук-Казына Юнайтед Грин"), ТОО «Burnoye Solar-1» («Бурное Солар-1»), ТОО «Burnoye Solar-2» («Бурное Солар-2») Mark Turner</t>
  </si>
  <si>
    <t>871212350696</t>
  </si>
  <si>
    <t>Копбаев Бекжан Омирбекович</t>
  </si>
  <si>
    <t>881103450949</t>
  </si>
  <si>
    <t>Тореханова Айзада Акылбековна</t>
  </si>
  <si>
    <t xml:space="preserve">Супруга Генерального директора ТОО"KAZ Феррит " </t>
  </si>
  <si>
    <t>631022401088</t>
  </si>
  <si>
    <t>Копбаева Гульнар Каргажановна</t>
  </si>
  <si>
    <t xml:space="preserve">Мать Генерального директора ТОО"KAZ Феррит" </t>
  </si>
  <si>
    <t>620619301052</t>
  </si>
  <si>
    <t>Көпбай Өмірбек Нұргисаұлы</t>
  </si>
  <si>
    <t xml:space="preserve">Отец Генерального директора ТОО"KAZ Феррит" </t>
  </si>
  <si>
    <t>860413351028</t>
  </si>
  <si>
    <t>Копбаев Бейбит Омирбекович</t>
  </si>
  <si>
    <t xml:space="preserve">Брат Генерального директора ТОО"KAZ Феррит" </t>
  </si>
  <si>
    <t>920819350526</t>
  </si>
  <si>
    <t>Копбаев Бекежан Омирбекович</t>
  </si>
  <si>
    <t>990401350685</t>
  </si>
  <si>
    <t xml:space="preserve">Көпбай Нұржан Өмірбекұлы </t>
  </si>
  <si>
    <t>760309400291</t>
  </si>
  <si>
    <t>Карзанова Виктория Сергеева</t>
  </si>
  <si>
    <t xml:space="preserve"> Член Наблюдательного совета ТОО "QazCloud"</t>
  </si>
  <si>
    <t>490530400286</t>
  </si>
  <si>
    <t xml:space="preserve">Карзанова Ольга Викторовна </t>
  </si>
  <si>
    <t>Мать члена Наблюдательного совета ТОО "QazCloud" Карзановой О.В.</t>
  </si>
  <si>
    <t>490801350308</t>
  </si>
  <si>
    <t>Карзанов Сергей Андреевич</t>
  </si>
  <si>
    <t>Отец члена Наблюдательного совета ТОО "QazCloud" Карзановой О.В.</t>
  </si>
  <si>
    <t>730429350137</t>
  </si>
  <si>
    <t>Кириенко Максим Иванович</t>
  </si>
  <si>
    <t>Супруг члена Наблюдательного совета ТОО "QazCloud" Карзановой О.В.</t>
  </si>
  <si>
    <t>Шарапов Алишер Абдуманапович</t>
  </si>
  <si>
    <t>Шарапов Абдуманап Таштемирович</t>
  </si>
  <si>
    <t>Отец члена Наблюдательного совета ТОО "QazCloud"  Шарапова А.А.</t>
  </si>
  <si>
    <t>581229400599</t>
  </si>
  <si>
    <t xml:space="preserve">Ли Лариса Андреевна </t>
  </si>
  <si>
    <t>Мать члена Наблюдательного совета ТОО "QazCloud"  Шарапова А.А.</t>
  </si>
  <si>
    <t>861128401389</t>
  </si>
  <si>
    <t xml:space="preserve">Назырова Рамина Ильдаровна </t>
  </si>
  <si>
    <t>Супруга члена Наблюдательного совета ТОО "QazCloud"  Шарапова А.А.</t>
  </si>
  <si>
    <t>850620401844</t>
  </si>
  <si>
    <t>Шарапова Зарина Абдуманаповна</t>
  </si>
  <si>
    <t>Сестра члена Наблюдательного совета ТОО "QazCloud"  Шарапова А.А.</t>
  </si>
  <si>
    <t>860506300633</t>
  </si>
  <si>
    <t>Суртаев Чингиз Ержанович</t>
  </si>
  <si>
    <t>Генеральный директор ТОО "Бутадиен"</t>
  </si>
  <si>
    <t>Ибраим Айжан</t>
  </si>
  <si>
    <t>Супруга Генерального директора ТОО "Бутадиен"</t>
  </si>
  <si>
    <t>Акпаева Ильмира Есиркеповна</t>
  </si>
  <si>
    <t>Мать Генерального директора ТОО "Бутадиен"</t>
  </si>
  <si>
    <t>Суртаева Айлили Ержановна</t>
  </si>
  <si>
    <t>Сестра Генерального директора ТОО "Бутадиен"</t>
  </si>
  <si>
    <t>Суртаев Рамазан Ержанович</t>
  </si>
  <si>
    <t>Брат Генерального директора ТОО "Бутадиен"</t>
  </si>
  <si>
    <t>Хамидуллин Марат Мадарисович</t>
  </si>
  <si>
    <t>Второй участник ТОО «Бутадиен» (75 % доли в уставном капитале)</t>
  </si>
  <si>
    <t>Арысова Диана Айдаровна</t>
  </si>
  <si>
    <t>Бегимбетов Серик Жанатаевич</t>
  </si>
  <si>
    <t>супруг Заместителя председателя Правления АО НК "КазМунайГаз" (Арысова Д.А.)</t>
  </si>
  <si>
    <t>Смагулова Раушан Оракбаевна</t>
  </si>
  <si>
    <t>мать Заместителя председателя Правления АО НК "КазМунайГаз" (Арысова Д.А.)</t>
  </si>
  <si>
    <t>040303552189</t>
  </si>
  <si>
    <t>Бегимбетов Батырхан Серикулы</t>
  </si>
  <si>
    <t>сын Заместителя председателя Правления АО НК "КазМунайГаз" (Арысова Д.А.)</t>
  </si>
  <si>
    <t>740815301369</t>
  </si>
  <si>
    <t>Бегимбетов Берик Жанатаевич</t>
  </si>
  <si>
    <t>брат супруга Заместителя председателя Правления АО НК "КазМунайГаз" (Арысова Д.А.)</t>
  </si>
  <si>
    <t>630616400402</t>
  </si>
  <si>
    <t>Сейдувалиева Эльмира Жанатаевна</t>
  </si>
  <si>
    <t>сестра супруга  Заместителя председателя Правления АО НК "КазМунайГаз" (Арысова Д.А.)</t>
  </si>
  <si>
    <t>640921400492</t>
  </si>
  <si>
    <t>Бегимбетова Гульнара Жанатаевна</t>
  </si>
  <si>
    <t>сестра супруга Заместителя председателя Правления АО НК "КазМунайГаз" (Арысова Д.А.)</t>
  </si>
  <si>
    <t>630204301216</t>
  </si>
  <si>
    <t>Елевсинов Хожалепес Тажиманович</t>
  </si>
  <si>
    <t>04.02.1963</t>
  </si>
  <si>
    <t>Елевсинова Зиба Тажиманова</t>
  </si>
  <si>
    <t>Сестра Генерального директора ТОО "Курмангазы Петролеум"</t>
  </si>
  <si>
    <t>Елевсинов Бауыржан Тажиманович</t>
  </si>
  <si>
    <t>Брат Генерального директора ТОО "Курмангазы Петролеум"</t>
  </si>
  <si>
    <t>Елевсинова Гульнар Тажиманова</t>
  </si>
  <si>
    <t>Елевсинова Айгуль</t>
  </si>
  <si>
    <t>Дочь Генерального директора ТОО "Курмангазы Петролеум"</t>
  </si>
  <si>
    <t>Елевсинова Гаухар</t>
  </si>
  <si>
    <t>651108301012</t>
  </si>
  <si>
    <t>Тастанбеков Талгатбек Гатиетович</t>
  </si>
  <si>
    <t>08.11.1965</t>
  </si>
  <si>
    <t>брат Члена Наблюдательного совета ТОО "Жамбыл Петролеум" Жумашева Р.К.</t>
  </si>
  <si>
    <t>740815400843</t>
  </si>
  <si>
    <t>Тастанбекова Гульбану Гатиетовна</t>
  </si>
  <si>
    <t>15.08.1974</t>
  </si>
  <si>
    <t>сестра Члена Наблюдательного совета ТОО "Жамбыл Петролеум" Жумашева Р.К.</t>
  </si>
  <si>
    <t>050604550061</t>
  </si>
  <si>
    <t>12.11.2019</t>
  </si>
  <si>
    <t>Суленов Темирлан Ерланович</t>
  </si>
  <si>
    <t>04.06.2005</t>
  </si>
  <si>
    <t>Начальник управления координации оптовой деятельности АО НК "КазМунайГаз"
управляющий директор А TH KMG N.V.</t>
  </si>
  <si>
    <t xml:space="preserve">Председатель Правления ТОО "Павлодарский нефтехимический завод" </t>
  </si>
  <si>
    <t>640721300092</t>
  </si>
  <si>
    <t>15.05.2023</t>
  </si>
  <si>
    <t>Мухитов Кайрат Болатович</t>
  </si>
  <si>
    <t>21.07.1964</t>
  </si>
  <si>
    <t>Первый заместитель генерального директора (член Правления)  TOO "KMG-Security"</t>
  </si>
  <si>
    <t>660509400456</t>
  </si>
  <si>
    <t>Мухитова Майра Ойшиевна</t>
  </si>
  <si>
    <t>09.05.1966</t>
  </si>
  <si>
    <t>Супруга первого заместителя генерального директора (члена Правления)  ТОО "KMG-Security"</t>
  </si>
  <si>
    <t>890421400039</t>
  </si>
  <si>
    <t>Мухитова Малика Кайратовна</t>
  </si>
  <si>
    <t>21.04.1989</t>
  </si>
  <si>
    <t>Дочь первого заместителя генерального директора (члена Правления)  ТОО "KMG-Security"</t>
  </si>
  <si>
    <t>660201402249</t>
  </si>
  <si>
    <t>Мухитова Айганым Пулатовна</t>
  </si>
  <si>
    <t>01.02.1966</t>
  </si>
  <si>
    <t xml:space="preserve">Сестра первого заместителя генерального директора ТОО «KMG-Security» (члена Правления)
</t>
  </si>
  <si>
    <t>421101400677</t>
  </si>
  <si>
    <t>Тобакабулова Амина Ергешбаевна</t>
  </si>
  <si>
    <t>01.11.1942</t>
  </si>
  <si>
    <t>Мать первого заместителя генерального директора (член Правления)  ТОО KMG-Security</t>
  </si>
  <si>
    <t>691221401368</t>
  </si>
  <si>
    <t>Нурланова Лаззат Полатовна</t>
  </si>
  <si>
    <t>21.12.1969</t>
  </si>
  <si>
    <t xml:space="preserve">сестра первого заместителя генерального директора ТОО «KMG-Security» (члена Правления)
</t>
  </si>
  <si>
    <t>671123400244</t>
  </si>
  <si>
    <t>Утебаева Жанат Полатовна</t>
  </si>
  <si>
    <t>23.11.1967</t>
  </si>
  <si>
    <t>720201401760</t>
  </si>
  <si>
    <t>Тобакабулова Мадина Полатовна</t>
  </si>
  <si>
    <t>01.02.1972</t>
  </si>
  <si>
    <t>750923302031</t>
  </si>
  <si>
    <t>05.05.2023</t>
  </si>
  <si>
    <t>Тобакабулова Ермекбай Полатбекович</t>
  </si>
  <si>
    <t>23.09.1975</t>
  </si>
  <si>
    <t xml:space="preserve">брат первого заместителя генерального директора ТОО «KMG-Security» (члена Правления)
</t>
  </si>
  <si>
    <t>901128300047</t>
  </si>
  <si>
    <t>13.03.2023</t>
  </si>
  <si>
    <t xml:space="preserve">Мусин Дамир Максотович </t>
  </si>
  <si>
    <t>28.11.1990</t>
  </si>
  <si>
    <t>Должностное лицо "Waterford International Holdings Ltd. S.á r.l." (член Наблюдательного совета)</t>
  </si>
  <si>
    <t>Мусина Дарья Родионовна</t>
  </si>
  <si>
    <t>31.01.1991</t>
  </si>
  <si>
    <t>Супруга Должностного лица "Waterford International Holdings Ltd. S.á r.l." (члена Наблюдательного совета) Мусина Д.М</t>
  </si>
  <si>
    <t>890805300059</t>
  </si>
  <si>
    <t>Мусин Ильяс Максотович</t>
  </si>
  <si>
    <t>05.08.1989</t>
  </si>
  <si>
    <t>Брат Должностного лица "Waterford International Holdings Ltd. S.á r.l." (члена Наблюдательного совета) Мусина Д.М</t>
  </si>
  <si>
    <t>630820403020</t>
  </si>
  <si>
    <t>Мухамеджанова Лязат Сайлауовна</t>
  </si>
  <si>
    <t>Мать Должностного лица "Waterford International Holdings Ltd. S.á r.l." (член Наблюдательного совета) Мусина Д.М</t>
  </si>
  <si>
    <t>580601300105</t>
  </si>
  <si>
    <t>Мусин Максот Амиргалиевич</t>
  </si>
  <si>
    <t>01.06.1958</t>
  </si>
  <si>
    <t>Отец Должностного лица "Waterford International Holdings Ltd. S.á r.l." (члена Наблюдательного совета) Мусина Д.М</t>
  </si>
  <si>
    <t xml:space="preserve">Заместитель Генерального директора ТОО "KMG Drilling &amp; Services" по экономическим вопросам </t>
  </si>
  <si>
    <t>910305401290</t>
  </si>
  <si>
    <t>09.06.2023</t>
  </si>
  <si>
    <t>Спатаева Айман Маратовна</t>
  </si>
  <si>
    <t>05.03.1991</t>
  </si>
  <si>
    <t>Начальник управления подготовки консолидированной отчетности, член Наблюдательного совета ТОО "KMG Drilling and Services"</t>
  </si>
  <si>
    <t>620505302546</t>
  </si>
  <si>
    <t>Спатаев Марат Сейтбатталович</t>
  </si>
  <si>
    <t>05.05.1962</t>
  </si>
  <si>
    <t>Отец Начальника управления подготовки консолидированной отчетности КМГ, члена Наблюдательного совета ТОО "KMG Drilling&amp;Services" (Спатаевой А.М.)</t>
  </si>
  <si>
    <t>641003400652</t>
  </si>
  <si>
    <t>Абдраимова Айсара Газизовна</t>
  </si>
  <si>
    <t>03.10.1964</t>
  </si>
  <si>
    <t>Мать Начальника управления подготовки консолидированной отчетности КМГ, члена Наблюдательного совета ТОО "KMG Drilling&amp;Services" (Спатаевой А.М.)</t>
  </si>
  <si>
    <t>910305300305</t>
  </si>
  <si>
    <t>Спатаев Жанибек</t>
  </si>
  <si>
    <t>Брат Начальника управления подготовки консолидированной отчетности КМГ, члена Наблюдательного совета ТОО "KMG Drilling&amp;Services" (Спатаевой А.М.)</t>
  </si>
  <si>
    <t>06.03.2023</t>
  </si>
  <si>
    <t>Бергамаски Андреа</t>
  </si>
  <si>
    <t>27.12.1970</t>
  </si>
  <si>
    <t>Генеральный директор - председатель Правления ТОО "Исатай Оперейтинг Компани"</t>
  </si>
  <si>
    <t>750405301203</t>
  </si>
  <si>
    <t>02.02.2023</t>
  </si>
  <si>
    <t>Байшуаков Болат Армиевич</t>
  </si>
  <si>
    <t>05.04.1976</t>
  </si>
  <si>
    <t xml:space="preserve">Директор ТОО "Казахский газоперерабатывающий завод"  </t>
  </si>
  <si>
    <t>700115400484</t>
  </si>
  <si>
    <t xml:space="preserve">Аймакова Лаззат </t>
  </si>
  <si>
    <t>15.01.1970</t>
  </si>
  <si>
    <t>сестра супруги Директора  ТОО "Казахский газоперерабатывающий завод" Байшуакова Б.А.</t>
  </si>
  <si>
    <t>671020400155</t>
  </si>
  <si>
    <t xml:space="preserve">Шунаева Перизат Бахитжановна </t>
  </si>
  <si>
    <t>20.10.1965</t>
  </si>
  <si>
    <t>620101313208</t>
  </si>
  <si>
    <t>Атантаев Асанхан Бакитжанович</t>
  </si>
  <si>
    <t>01.01.1962</t>
  </si>
  <si>
    <t>брат супруги Директора ТОО "Казахский газоперерабатывающий завод" Байшуакова Б.А.</t>
  </si>
  <si>
    <t>720126301481</t>
  </si>
  <si>
    <t xml:space="preserve">Атантаев Асылхан Бахитжанович </t>
  </si>
  <si>
    <t>21.07.1965</t>
  </si>
  <si>
    <t>410407400778</t>
  </si>
  <si>
    <t xml:space="preserve">Жанбосынова Роза Тайбековна </t>
  </si>
  <si>
    <t>07.04.1941</t>
  </si>
  <si>
    <t>мать супруги Директора ТОО "Казахский газоперерабатывающий завод" Байшуакова Б.А.</t>
  </si>
  <si>
    <t>690423400028</t>
  </si>
  <si>
    <t xml:space="preserve">Тажекенова Айнагуль Армиевна </t>
  </si>
  <si>
    <t>23.04.1969</t>
  </si>
  <si>
    <t>сестра Директора ТОО "Казахский газоперерабатывающий завод" Байшуакова Б.А.</t>
  </si>
  <si>
    <t>470512401143</t>
  </si>
  <si>
    <t>Байшуакова Жазык Ганибаевна</t>
  </si>
  <si>
    <t>12.05.1947</t>
  </si>
  <si>
    <t>мать Директора ТОО "Казахский газоперерабатывающий завод" Байшуакова Б.А.</t>
  </si>
  <si>
    <t>030726650731</t>
  </si>
  <si>
    <t>25.09.2017</t>
  </si>
  <si>
    <t>Байшуакова Асель Болатовна</t>
  </si>
  <si>
    <t>26.07.2003</t>
  </si>
  <si>
    <t>дочь Директора ТОО "Казахский газоперерабатывающий завод" Байшуакова Б.А.</t>
  </si>
  <si>
    <t>960114350510</t>
  </si>
  <si>
    <t>Армия Алибек Болатулы</t>
  </si>
  <si>
    <t>14.01.1996</t>
  </si>
  <si>
    <t>сын Директора  ТОО "Казахский газоперерабатывающий завод" Байшуакова Б.А.</t>
  </si>
  <si>
    <t>770510302325</t>
  </si>
  <si>
    <t>Байшуаков Мурат Армиязович</t>
  </si>
  <si>
    <t>10.05.1977</t>
  </si>
  <si>
    <t>брат Директора  ТОО "Казахский газоперерабатывающий завод" Байшуакова Б.А.</t>
  </si>
  <si>
    <t>721122400538</t>
  </si>
  <si>
    <t xml:space="preserve">Утебалиева Света Бахытжановна </t>
  </si>
  <si>
    <t>22.11.1972</t>
  </si>
  <si>
    <t>750116401279</t>
  </si>
  <si>
    <t xml:space="preserve">Байшуакова Улболсын Бакытжановна </t>
  </si>
  <si>
    <t>супруга Директора  ТОО "Казахский газоперерабатывающий завод" Байшуакова Б.А.</t>
  </si>
  <si>
    <t>720426300928</t>
  </si>
  <si>
    <t xml:space="preserve">Тулегенов Марат Армиевич  </t>
  </si>
  <si>
    <t>26.04.1972</t>
  </si>
  <si>
    <t>800703400481</t>
  </si>
  <si>
    <t xml:space="preserve">Атантаева Арайлым Бахытжановна </t>
  </si>
  <si>
    <t>03.07.1980</t>
  </si>
  <si>
    <t>сестра супруги Директора ТОО "Казахский газоперерабатывающий завод" Байшуакова Б.А.</t>
  </si>
  <si>
    <t xml:space="preserve">Директор ТОО "Кен-Курылыс-Сервис" </t>
  </si>
  <si>
    <t>Саймаганбетов Жанболат Амангелдиевич</t>
  </si>
  <si>
    <t>Управляющий директор KMG EP NETHERLANDS  ENERGY COÖPERATIEF U.А.</t>
  </si>
  <si>
    <t>Андрей Ли</t>
  </si>
  <si>
    <t>Управляющий директор Cooperatieve KMG EP U.A. И KMG EP NETHERLANDS  ENERGY COÖPERATIEF U.A</t>
  </si>
  <si>
    <t xml:space="preserve">Игмар ден Хайер  </t>
  </si>
  <si>
    <t>Управляющий директор Cooperatieve KMG EP U.A., Управляющий директор KMG EP NETHERLANDS  ENERGY COÖPERATIEF U.A</t>
  </si>
  <si>
    <t xml:space="preserve">Сатимова Мира </t>
  </si>
  <si>
    <t>Құрамысов Ильяс Шойбекұлы</t>
  </si>
  <si>
    <t>06.16.1984</t>
  </si>
  <si>
    <t>Сарсембаева Саната Тулеубаевна</t>
  </si>
  <si>
    <t>16.08.2019</t>
  </si>
  <si>
    <t>Сарычев Владимир Вячеславович</t>
  </si>
  <si>
    <t>28.12.1975</t>
  </si>
  <si>
    <t>Генеральный директор ООО «Нефтегазовая Компания Центральная»/ООО "ЦентрКаспнефтегаз"</t>
  </si>
  <si>
    <t>561008301317</t>
  </si>
  <si>
    <t>Жаксылыков  Сатбай Байбаракович</t>
  </si>
  <si>
    <t>08.10.1956</t>
  </si>
  <si>
    <t>Отец члена наблюдательного совета ТОО "РТИ-АНПЗ" Жаксылыковой Б.С.</t>
  </si>
  <si>
    <t>610222400151</t>
  </si>
  <si>
    <t>Султангазиева Жаныл Баянбаевна</t>
  </si>
  <si>
    <t>22.02.1961</t>
  </si>
  <si>
    <t>Мать члена наблюдательного совета ТОО "РТИ-АНПЗ" Жаксылыковой Б.С.</t>
  </si>
  <si>
    <t>830626400230</t>
  </si>
  <si>
    <t>Жаксылыкова Сандугаш Сатбаевна</t>
  </si>
  <si>
    <t>26.06.1983</t>
  </si>
  <si>
    <t>Сестра  члена наблюдательного совета ТОО "РТИ-АНПЗ" Жаксылыковой Б.С.</t>
  </si>
  <si>
    <t>781005300259</t>
  </si>
  <si>
    <t>Капаков Куаныш Маратович</t>
  </si>
  <si>
    <t>05.10.1978</t>
  </si>
  <si>
    <t>750623401225</t>
  </si>
  <si>
    <t>17.09.2020</t>
  </si>
  <si>
    <t>Ли Сакинат Зайнулаховна</t>
  </si>
  <si>
    <t>23.06.1975</t>
  </si>
  <si>
    <t>Финансовый директор ТОО "РТИ-АНПЗ" - Член Правления ТОО "РТИ-АНПЗ"</t>
  </si>
  <si>
    <t>040102650893</t>
  </si>
  <si>
    <t>Ли Аминат Андреевна</t>
  </si>
  <si>
    <t>02.01.2004</t>
  </si>
  <si>
    <t>Дочь Финансового  директора ТОО "РТИ-АНПЗ" - Члена Правления ТОО "РТИ-АНПЗ" Ли С.З.</t>
  </si>
  <si>
    <t>380622400709</t>
  </si>
  <si>
    <t>Абдурахманова Ату Гусейновна</t>
  </si>
  <si>
    <t>22.06.1938</t>
  </si>
  <si>
    <t>Мать  Финансового  директора ТОО "РТИ-АНПЗ" - Члена Правления ТОО "РТИ-АНПЗ" Ли С.З.</t>
  </si>
  <si>
    <t>780424402881</t>
  </si>
  <si>
    <t>Абдурахманова Светлана Зайнулаевна</t>
  </si>
  <si>
    <t>24.04.1978</t>
  </si>
  <si>
    <t>Сестра  Финансового  директора ТОО "РТИ-АНПЗ" - Члена Правления ТОО "РТИ-АНПЗ" Ли С.З.</t>
  </si>
  <si>
    <t>660402301119</t>
  </si>
  <si>
    <t>Абдурахманов Курбан Зайнулаевич</t>
  </si>
  <si>
    <t>02.04.1966</t>
  </si>
  <si>
    <t>Брат  Финансового  директора ТОО "РТИ-АНПЗ" - Члена Правления ТОО "РТИ-АНПЗ" Ли С.З.</t>
  </si>
  <si>
    <t>Абдурахманов Уллубий Зайнуллаевич</t>
  </si>
  <si>
    <t>01.04.1968</t>
  </si>
  <si>
    <t>710418050147</t>
  </si>
  <si>
    <t>Гаджиева Зумрижат Зайнуллаевна</t>
  </si>
  <si>
    <t>18.04.1971</t>
  </si>
  <si>
    <t>Сестра Финансового  директора ТОО "РТИ-АНПЗ" - Члена Правления ТОО "РТИ-АНПЗ" Ли С.З.</t>
  </si>
  <si>
    <t>610611400332</t>
  </si>
  <si>
    <t>Нургмаганбетова Светлана Таумановна</t>
  </si>
  <si>
    <t>11.06.1961</t>
  </si>
  <si>
    <t>супруга Генерального директора ТОО "Мангистауэнергомунай" Косбаева Н.Р.</t>
  </si>
  <si>
    <t>890715400909</t>
  </si>
  <si>
    <t>Косбаева Асыл Нурдовлетовна</t>
  </si>
  <si>
    <t>15.07.1989</t>
  </si>
  <si>
    <t>дочь Генерального директора ТОО "Мангистауэнергомунай" Косбаева Н.Р.</t>
  </si>
  <si>
    <t>900924400107</t>
  </si>
  <si>
    <t>Косбаева Самал Нурдовлетовна</t>
  </si>
  <si>
    <t>24.09.1990</t>
  </si>
  <si>
    <t>990228400010</t>
  </si>
  <si>
    <t>Косбаева Амина Нурдовлетовна</t>
  </si>
  <si>
    <t>28.02.1999</t>
  </si>
  <si>
    <t>010829600038</t>
  </si>
  <si>
    <t>Косбаева Нурдана Нурдовлетовна</t>
  </si>
  <si>
    <t>09.08.2001</t>
  </si>
  <si>
    <t>040201501695</t>
  </si>
  <si>
    <t>Рахым Султан Нурдаулетулы</t>
  </si>
  <si>
    <t>01.02.2004</t>
  </si>
  <si>
    <t>сын Генерального директора ТОО "Мангистауэнергомунай" Косбаева Н.Р.</t>
  </si>
  <si>
    <t>Председатель Наблюдательного совета  ТОО "Управление технологического транспорта и обслуживания скважин"</t>
  </si>
  <si>
    <t>820712300021</t>
  </si>
  <si>
    <t>02.09.2022</t>
  </si>
  <si>
    <t>Буканов Самат Алиевич</t>
  </si>
  <si>
    <t>12.07.1982</t>
  </si>
  <si>
    <t>870725400652</t>
  </si>
  <si>
    <t>Талдыбаева Айгерим Жумабековна</t>
  </si>
  <si>
    <t>25.07.1987</t>
  </si>
  <si>
    <t>Супруга Буканов С.А. Генерального директора ТОО "KMG Barlau"</t>
  </si>
  <si>
    <t>Генеральный директор ТОО «КМГ Карачаганак»</t>
  </si>
  <si>
    <t>06.02.2019</t>
  </si>
  <si>
    <t>Jegorov Vladimiras</t>
  </si>
  <si>
    <t>06.10.1967</t>
  </si>
  <si>
    <t>Генеральный директор ТОО "Грейс Казахстан Каталистс"</t>
  </si>
  <si>
    <t>19.06.2018</t>
  </si>
  <si>
    <t>Leznik Leonid</t>
  </si>
  <si>
    <t>05.01.1969</t>
  </si>
  <si>
    <t>Председатель Наблюдательного совета ТОО "Грейс Казахстан Каталистс"</t>
  </si>
  <si>
    <t>Kaan Orcun Bakir</t>
  </si>
  <si>
    <t>29.05.1980</t>
  </si>
  <si>
    <t>29.08.2010</t>
  </si>
  <si>
    <t xml:space="preserve">Oya Bakir </t>
  </si>
  <si>
    <t>20.08.1981</t>
  </si>
  <si>
    <t>супруга Генерального  директора ТОО "Эр Ликид Мунай Тех Газы"</t>
  </si>
  <si>
    <t>Ibrahim Bakir</t>
  </si>
  <si>
    <t>15.11.1948</t>
  </si>
  <si>
    <t>отец Генерального  директора ТОО "Эр Ликид Мунай Тех Газы"</t>
  </si>
  <si>
    <t>Makbule Bakir</t>
  </si>
  <si>
    <t>26.01.1949</t>
  </si>
  <si>
    <t>мать Генерального  директора ТОО "Эр Ликид Мунай Тех Газы"</t>
  </si>
  <si>
    <t>040311500156</t>
  </si>
  <si>
    <t>000529500722</t>
  </si>
  <si>
    <t>630516300600</t>
  </si>
  <si>
    <t>Руководитель аппарата - член Правления АО "НК "ҚТЖ" (с 26.04.2021 года), Председатель Наблюдательного совета ТОО "Военизированная железнодорожная охрана"  (с 22.04.2022 года)</t>
  </si>
  <si>
    <t>Председатель Правления АО НК "КазМунайГаз", член Совета директоров  АО НК "КазМунайГаз"</t>
  </si>
  <si>
    <t>Главный специалист сектора по привлечению долга управления корпоративного финансирования финансового Департамента АО НК "КазМунайГаз", член Наблюдательного совета ТОО "КазГПЗ" (с 23.05.2021 года), член Наблюдательного совета ТОО «Атырауский нефтеперерабатывающий завод» (с 24.04.2021 года), член Наблюдательного совета ТОО «KMG PetroChem» (с 15.12.2022 года)</t>
  </si>
  <si>
    <t>Член Правления АО «КазТрансОйл», Председатель Наблюдательного совета ТОО «Магистральный Водовод», член Наблюдательного совета ТОО "Северо-Западная трубопроводная компания "МунайТас"</t>
  </si>
  <si>
    <t xml:space="preserve">Член Правления ТОО СП"Caspi Bitum"  </t>
  </si>
  <si>
    <t xml:space="preserve">Председатель Правления ТОО СП"Caspi Bitum" </t>
  </si>
  <si>
    <r>
      <t>Досанова Алия Жаркыновна</t>
    </r>
    <r>
      <rPr>
        <i/>
        <sz val="11"/>
        <color theme="1"/>
        <rFont val="Calibri"/>
        <family val="2"/>
        <charset val="204"/>
        <scheme val="minor"/>
      </rPr>
      <t xml:space="preserve"> </t>
    </r>
  </si>
  <si>
    <t>Член Наблюдательного совета ТОО «Семизбай-U», старший директор CGNPC Uranium Resouces Co., Ltd, член Наблюдательного совета ТОО "ДП "ОРТАЛЫК" (с 28.04.2023 года)</t>
  </si>
  <si>
    <t>Дочерняя организация АО "НАК "Казатомпром", а также Участник ТОО "Taiqonyr Qyshqyl Zauyty"</t>
  </si>
  <si>
    <t>АО "Мойнакская ГЭС им. У.Д. Кантаева"</t>
  </si>
  <si>
    <t>Дочерняя организация АО "Samruk-Kazyna Construction"</t>
  </si>
  <si>
    <t>Широки Петер</t>
  </si>
  <si>
    <t>020711600563</t>
  </si>
  <si>
    <t>Маулетова Аружан Даниярқызы</t>
  </si>
  <si>
    <t>Орашев Толеген Серикович</t>
  </si>
  <si>
    <t xml:space="preserve">Турарбекова Шынара Абайевна </t>
  </si>
  <si>
    <t>Супруга члена Совета Center for Scientific and Technological Initiatives “Samgau” Foundation - Генерального директора, Председателя Правления Center for Scientific and Technological Initiatives “Samgau” Foundation Орашева Т.С.</t>
  </si>
  <si>
    <t>Орашев Серик Сагындыкович</t>
  </si>
  <si>
    <t>Отец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</si>
  <si>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 xml:space="preserve">Орашева Айгуль Толеухановна </t>
  </si>
  <si>
    <t>Мать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</si>
  <si>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 xml:space="preserve">Айтпаева Камила </t>
  </si>
  <si>
    <t>Бабушка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</si>
  <si>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Сваева Даметкен</t>
  </si>
  <si>
    <t xml:space="preserve">Турарбеков Абай Тультаевич </t>
  </si>
  <si>
    <t>Отец супруги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</si>
  <si>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Кусаинова Роза Кабылдиевна</t>
  </si>
  <si>
    <t>Мать супруги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</si>
  <si>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Орашев Баглан Серикулы</t>
  </si>
  <si>
    <t>Брат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</si>
  <si>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 xml:space="preserve">Муканова Назым Ардашевна </t>
  </si>
  <si>
    <t>Супруга брата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</si>
  <si>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Сагындык Дамир Серикулы</t>
  </si>
  <si>
    <t>Бекмырза Камажай Нурланкызы</t>
  </si>
  <si>
    <t xml:space="preserve">Жоламанова Анель Абайевна </t>
  </si>
  <si>
    <t>Сестра супруги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</si>
  <si>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 xml:space="preserve">Турарбеков Мерей Абайевич </t>
  </si>
  <si>
    <t>Брат супруги члена Совета Center for Scientific and Technological Initiatives “Samgau” Foundation - Генерального директора, Председателя Правления Center for Scientific and Technological Initiatives “Samgau” Foundation Орашева С.Т.</t>
  </si>
  <si>
    <t>Темиргалиева Эльмира  Сагындыковна</t>
  </si>
  <si>
    <t>Темиргалиев Канат Сагындыкович</t>
  </si>
  <si>
    <t>Брат члена  Правления Center for Scientific and Technological Initiatives “Samgau” Foundation Темиргалиевой Э.С.</t>
  </si>
  <si>
    <t xml:space="preserve">Мурзаканов Серикбай Галимжанович </t>
  </si>
  <si>
    <t>Супруг члена  Правления Center for Scientific and Technological Initiatives “Samgau” Foundation Темиргалиевой Э.С.</t>
  </si>
  <si>
    <t>Мурзаканов Ерлан Галимжанович</t>
  </si>
  <si>
    <t>Брат супруга члена  Правления Center for Scientific and Technological Initiatives “Samgau” Foundation Темиргалиевой Э.С.</t>
  </si>
  <si>
    <t xml:space="preserve">Мурзаканова Сауле Байжановна </t>
  </si>
  <si>
    <t>Мать супруга члена  Правления Center for Scientific and Technological Initiatives “Samgau” Foundation Темиргалиевой Э.С.</t>
  </si>
  <si>
    <t>880510351376</t>
  </si>
  <si>
    <t>Калимуллин Данияр Габдилманапович</t>
  </si>
  <si>
    <t>981130350653</t>
  </si>
  <si>
    <t>Калимуллин Диас Габдилмапапович</t>
  </si>
  <si>
    <t>Утепов Мират Маратович</t>
  </si>
  <si>
    <t>Утепова Асия Сагатовна</t>
  </si>
  <si>
    <t>Супруга члена Совета директоров АО "Казпочта" - Утепова М.М.</t>
  </si>
  <si>
    <t>Утепов Марат Мухлисович</t>
  </si>
  <si>
    <t>Отец члена Совета директоров АО "Казпочта" - Утепова М.М.</t>
  </si>
  <si>
    <t>Абишева Алия Конысовна</t>
  </si>
  <si>
    <t>Мать члена Совета директоров АО "Казпочта" - Утепова М.М.</t>
  </si>
  <si>
    <t>Утепов Алиби Маратович</t>
  </si>
  <si>
    <t>Брат члена Совета директоров АО "Казпочта" - Утепова М.М.</t>
  </si>
  <si>
    <t>Мұхлис Ильяс Маратұлы</t>
  </si>
  <si>
    <t>050530500013</t>
  </si>
  <si>
    <t>Мухлис Батырхан Маратулы</t>
  </si>
  <si>
    <t>Молдахметов Шиндаулет Джагпарович</t>
  </si>
  <si>
    <t xml:space="preserve">Молдахметова Бахыт Есильбаевна </t>
  </si>
  <si>
    <t xml:space="preserve">Молдахметова Умитжан </t>
  </si>
  <si>
    <t>Молдахметов Талгат Джагпарович</t>
  </si>
  <si>
    <t>Молдахметов Марат Джагпарович</t>
  </si>
  <si>
    <t>Молдахмет Кайрат Джагпарович</t>
  </si>
  <si>
    <t xml:space="preserve">Молдахметова Алма  Джагпаровна </t>
  </si>
  <si>
    <t>Молдахметов Болат Джагпарович</t>
  </si>
  <si>
    <t>Молдахметов Кенжеболат  Джагпарович</t>
  </si>
  <si>
    <t>Молдахметов Каримжан Джагпарович</t>
  </si>
  <si>
    <t>360205450229</t>
  </si>
  <si>
    <t xml:space="preserve">Жумабекова Жасира </t>
  </si>
  <si>
    <t>710101350360</t>
  </si>
  <si>
    <t>Жумабеков Серик Есильбаевич</t>
  </si>
  <si>
    <t>630525450246</t>
  </si>
  <si>
    <t xml:space="preserve">Жумабекова Алтын Есильбаевна </t>
  </si>
  <si>
    <t>сестра супруги Управляющего директора ООО «Казпост» (Kazpost GmbH) Молдахметова Ш.Д.</t>
  </si>
  <si>
    <t>651024450259</t>
  </si>
  <si>
    <t xml:space="preserve">Дуйсенбаева Салтанат  Есильбаевна </t>
  </si>
  <si>
    <t>Иманбаев Серик Бариевич</t>
  </si>
  <si>
    <t>Иманбаев Болат Бариевич</t>
  </si>
  <si>
    <t>Кенжина Алмагуль Бариевна</t>
  </si>
  <si>
    <t>Есимова Айгуль Бариевна</t>
  </si>
  <si>
    <t>Иманбаева Айгуль Азкеновна</t>
  </si>
  <si>
    <t>Шайморданова Асемгуль Сериковна</t>
  </si>
  <si>
    <t>Молдыбаева Анар Сериковна</t>
  </si>
  <si>
    <t>Бари Дархан Серикович</t>
  </si>
  <si>
    <t>Садвакасов Турганбек Азикенович</t>
  </si>
  <si>
    <t>Кульшарипова Зауреш Азикеновна</t>
  </si>
  <si>
    <t>Брат члена Наблюдательного Совета ТОО «Самрук-Казына Девелопмент»</t>
  </si>
  <si>
    <t>Сестра члена Наблюдательного Совета ТОО «Самрук-Казына Девелопмент»</t>
  </si>
  <si>
    <t>Супруга члена Наблюдательного Совета ТОО «Самрук-Казына Девелопмент»</t>
  </si>
  <si>
    <t>Дочь члена Наблюдательного Совета ТОО «Самрук-Казына Девелопмент»</t>
  </si>
  <si>
    <t>Сын члена Наблюдательного Совета ТОО «Самрук-Казына Девелопмент»</t>
  </si>
  <si>
    <t>Брат супруги члена Наблюдательного Совета ТОО «Самрук-Казына Девелопмент»</t>
  </si>
  <si>
    <t>Сестра супруги члена Наблюдательного Совета ТОО «Самрук-Казына Девелопмент»</t>
  </si>
  <si>
    <t>Дочерняя организация ТОО  "Самрук-Казына Бизнес Сервис"</t>
  </si>
  <si>
    <t>840910402857</t>
  </si>
  <si>
    <t>Кантарбаева Анар Бияхметовна</t>
  </si>
  <si>
    <t>611224300286</t>
  </si>
  <si>
    <t>Муратпеков Бияхмет Нурахметович</t>
  </si>
  <si>
    <t xml:space="preserve">Отец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                               </t>
  </si>
  <si>
    <t>811201400269</t>
  </si>
  <si>
    <t>Салиева Лаура Бияхметовна</t>
  </si>
  <si>
    <t>Сестра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t>
  </si>
  <si>
    <t>860718401393</t>
  </si>
  <si>
    <t>Демеуова Динар Бияхметовна</t>
  </si>
  <si>
    <t xml:space="preserve">Сестра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                </t>
  </si>
  <si>
    <t>920911301338</t>
  </si>
  <si>
    <t>Муратпеков Галым Бияхметулы</t>
  </si>
  <si>
    <t xml:space="preserve">Брат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                </t>
  </si>
  <si>
    <t>940127300294</t>
  </si>
  <si>
    <t>Муратпеков Айбек Бияхметулы</t>
  </si>
  <si>
    <t>Abbas Hedayat</t>
  </si>
  <si>
    <t>Отец супруги директора UG Energy Limited, председателя НС  ТОО "Samruk-Kazyna United Green" ("Самрук-Казына Юнайтед Грин"), ТОО «Burnoye Solar-1» («Бурное Солар-1»), ТОО «Burnoye Solar-2» («Бурное Солар-2») Albrecht  Frischenschlager</t>
  </si>
  <si>
    <t>Erfan Hedayat</t>
  </si>
  <si>
    <t>Брат супруги директора UG Energy Limited, председателя НС  ТОО "Samruk-Kazyna United Green" ("Самрук-Казына Юнайтед Грин"), ТОО «Burnoye Solar-1» («Бурное Солар-1»), ТОО «Burnoye Solar-2» («Бурное Солар-2») Albrecht  Frischenschlager</t>
  </si>
  <si>
    <t>Amir Hedayat</t>
  </si>
  <si>
    <t>Yeganeh Hedayat</t>
  </si>
  <si>
    <t>Сестра супруги директора UG Energy Limited, председателя НС  ТОО "Samruk-Kazyna United Green" ("Самрук-Казына Юнайтед Грин"), ТОО «Burnoye Solar-1» («Бурное Солар-1»), ТОО «Burnoye Solar-2» («Бурное Солар-2») Albrecht  Frischenschlager</t>
  </si>
  <si>
    <t>Бакыткызы Динара</t>
  </si>
  <si>
    <t>Супруга Председателя Правления ТОО "AGRO-FOOD" Омарова Н.Е.</t>
  </si>
  <si>
    <t>Омаров Ербол Базарбекович</t>
  </si>
  <si>
    <t>Отец Председателя Правления ТОО "AGRO-FOOD" Омарова Н.Е.</t>
  </si>
  <si>
    <t>Омарова Алия Султановна</t>
  </si>
  <si>
    <t>Супруга отца Председателя Правления ТОО "AGRO-FOOD" Омарова Н.Е.</t>
  </si>
  <si>
    <t>Омаров Базарбек Акишевич</t>
  </si>
  <si>
    <t>Дедушка Председателя Правления ТОО "AGRO-FOOD" Омарова Н.Е.</t>
  </si>
  <si>
    <t>Отец супруги Председателя Правления ТОО "AGRO-FOOD" Омарова Н.Е.</t>
  </si>
  <si>
    <t>Кулмагамбетова Акбубек Урбисиновна</t>
  </si>
  <si>
    <t>Мать супруги Председателя Правления ТОО "AGRO-FOOD" Омарова Н.Е.</t>
  </si>
  <si>
    <t>Бақытұлы Бақытнұр</t>
  </si>
  <si>
    <t>Брат супруги Председателя Правления ТОО "AGRO-FOOD" Омарова Н.Е.</t>
  </si>
  <si>
    <t>040213600054</t>
  </si>
  <si>
    <t>Бакыткызы Томирис</t>
  </si>
  <si>
    <t>Сестра супруги Председателя Правления ТОО "AGRO-FOOD" Омарова Н.Е.</t>
  </si>
  <si>
    <t>Ибраимов Нурлан Муслимханович</t>
  </si>
  <si>
    <t>Отец Председателя Правления ТОО "ПК-ДИНАРА" Ибраимовой С.Н.</t>
  </si>
  <si>
    <t>Муслиханов Мирас Нурланович</t>
  </si>
  <si>
    <t>Брат Председателя Правления ТОО "ПК-ДИНАРА" Ибраимовой С.Н.</t>
  </si>
  <si>
    <t>Ибраимова Меруерт Нурлановна</t>
  </si>
  <si>
    <t>Сестра Председателя Правления ТОО "ПК-ДИНАРА" Ибраимовой С.Н.</t>
  </si>
  <si>
    <t>890513401493</t>
  </si>
  <si>
    <t>Баймуратова Гульнур Кудайбергеновна</t>
  </si>
  <si>
    <t>Супруга Председателя Правления сельскохозяйственного производственного кооператива "Племзавод "Алматы" Ахметжанова Р.К.</t>
  </si>
  <si>
    <t>610929302034</t>
  </si>
  <si>
    <t>Ахметжанов Кажикан Смагулович</t>
  </si>
  <si>
    <t>Отец Председателя Правления сельскохозяйственного производственного кооператива "Племзавод "Алматы" Ахметжанова Р.К.</t>
  </si>
  <si>
    <t>640314402924</t>
  </si>
  <si>
    <t>Ахметжанова Нурсулу</t>
  </si>
  <si>
    <t>Мать Председателя Правления сельскохозяйственного производственного кооператива "Племзавод "Алматы" Ахметжанова Р.К.</t>
  </si>
  <si>
    <t>891028400144</t>
  </si>
  <si>
    <t xml:space="preserve">Смагул Асемгуль Қажықанқызы </t>
  </si>
  <si>
    <t>Сестра Председателя Правления сельскохозяйственного производственного кооператива "Племзавод "Алматы" Ахметжанова Р.К.</t>
  </si>
  <si>
    <t>660525300546</t>
  </si>
  <si>
    <t>Баймуратов Кудайберген Касенович</t>
  </si>
  <si>
    <t>Отец супруги Председателя Правления сельскохозяйственного производственного кооператива "Племзавод "Алматы" Ахметжанова Р.К.</t>
  </si>
  <si>
    <t>24.08.2023</t>
  </si>
  <si>
    <t>850317450786</t>
  </si>
  <si>
    <t>Муканова Алмагуль Умурзаковна</t>
  </si>
  <si>
    <t>610210400114</t>
  </si>
  <si>
    <t>Муканова Жибек Шинибековна</t>
  </si>
  <si>
    <t>810823450125</t>
  </si>
  <si>
    <t>Анайбекова Ботагоз Умурзаковна</t>
  </si>
  <si>
    <t>Член Наблюдательного совета ТОО "Казахстанские атомные электрические станции"</t>
  </si>
  <si>
    <t>Мать Мукановой А.У.</t>
  </si>
  <si>
    <t>Сестра Мукановой А.У.</t>
  </si>
  <si>
    <t>Мукажанов Абылай Муратович</t>
  </si>
  <si>
    <t>Мукажанов Мурат Имантусупович</t>
  </si>
  <si>
    <t>Мукажанова Кунзипа Абушаевна</t>
  </si>
  <si>
    <t>Мукажанова Динара Кайратовна</t>
  </si>
  <si>
    <t>Заместитель Председателя Правления по экономике и финансам - член Правления АО "Станция Экибастузская ГРЭС-2"</t>
  </si>
  <si>
    <t>Заместитель Председателя Правления по производству и обслуживанию - член Правления  АО "Станция Экибастузская ГРЭС-2"</t>
  </si>
  <si>
    <t>Отец члена Правления АО "СЭГРЭС-2" Мукажанова А.М.</t>
  </si>
  <si>
    <t>Мать члена Правления АО "СЭГРЭС-2" Мукажанова А.М.</t>
  </si>
  <si>
    <t>Супруга члена Правления АО "СЭГРЭС-2" Мукажанова А.М.</t>
  </si>
  <si>
    <t>Камалов Алмасби Низамаддинович</t>
  </si>
  <si>
    <t>Сагымбекова Турсынай</t>
  </si>
  <si>
    <t>Мать Камалова А. Н. Управляющего директора по экономике и финансам АО "Самрук-Энерго"</t>
  </si>
  <si>
    <t>Камалова Гаухар Низамаддиновна</t>
  </si>
  <si>
    <t>Сестра Камалова А. Н. Управляющего директора по экономике и финансам АО "Самрук-Энерго"</t>
  </si>
  <si>
    <t>Камалова Баянсулу Низамаддиновна</t>
  </si>
  <si>
    <t>Абылкалыкова Гаухар Султановна</t>
  </si>
  <si>
    <t>Супруга Камалова А. Н. Управляющего директора по экономике и финансам АО "Самрук-Энерго"</t>
  </si>
  <si>
    <t>Кельгенбаев Сагынтай</t>
  </si>
  <si>
    <t>Отец супруги Камалова А. Н. Управляющего директора по экономике и финансам АО "Самрук-Энерго"</t>
  </si>
  <si>
    <t>Абылкалыкова Фарида Нурсултановна</t>
  </si>
  <si>
    <t>Мать супруги Камалова А. Н. Управляющего директора по экономике и финансам АО "Самрук-Энерго"</t>
  </si>
  <si>
    <t>Маширов Ерик Канышбекович</t>
  </si>
  <si>
    <t>10.03.1988</t>
  </si>
  <si>
    <t>Рахметова Аида Сериковна</t>
  </si>
  <si>
    <t>25.08.1988</t>
  </si>
  <si>
    <t>Курамаев Канышбек Маширович</t>
  </si>
  <si>
    <t>13.07.1965</t>
  </si>
  <si>
    <t>Курамаева Ляззат Рахимжановна</t>
  </si>
  <si>
    <t>14.02.1968</t>
  </si>
  <si>
    <t>Маширов Ерлик Канышбекович</t>
  </si>
  <si>
    <t>02.07.1999</t>
  </si>
  <si>
    <t>Супруга Председателя Правления АО "Алматинские электрические станции"</t>
  </si>
  <si>
    <t>Отец Председателя Правления АО "Алматинские электрические станции"</t>
  </si>
  <si>
    <t>Мать Председателя Правления АО "Алматинские электрические станции"</t>
  </si>
  <si>
    <t>Брат Председателя Правления АО "Алматинские электрические станции"</t>
  </si>
  <si>
    <t>800517300038</t>
  </si>
  <si>
    <t>Исабаев Нуржан Шаганбекович</t>
  </si>
  <si>
    <t>511006400206</t>
  </si>
  <si>
    <t>Байназарова Ляйлякуль Касымхановна</t>
  </si>
  <si>
    <t>06.10.1951</t>
  </si>
  <si>
    <t>780724400073</t>
  </si>
  <si>
    <t>Исабаева Салтанат Шаганбековна</t>
  </si>
  <si>
    <t>24.07.1978</t>
  </si>
  <si>
    <t>800806402190</t>
  </si>
  <si>
    <t>Нургазиева Алтын Болатовна</t>
  </si>
  <si>
    <t>06.08.1980</t>
  </si>
  <si>
    <t>430118300108</t>
  </si>
  <si>
    <t>Нургазиев Болат Нургазиевич</t>
  </si>
  <si>
    <t>18.01.1943</t>
  </si>
  <si>
    <t>400825401310</t>
  </si>
  <si>
    <t>Кисанова Саида Атымтаевна</t>
  </si>
  <si>
    <t>25.08.1940</t>
  </si>
  <si>
    <t>930703300045</t>
  </si>
  <si>
    <t>Нургазиев Аян Болатович</t>
  </si>
  <si>
    <t>03.07.1993</t>
  </si>
  <si>
    <t>Управляющий директор по экономике и финансам - член Правления АО "Алматинские электрические станции"</t>
  </si>
  <si>
    <t xml:space="preserve">Мать Управляющего директора по правовым вопросам, члена Правления АО "АлЭС" </t>
  </si>
  <si>
    <t>Сестра Управляющего директора по правовым вопросам, члена Правления АО "АлЭС"</t>
  </si>
  <si>
    <t>Супруга Управляющего директора по правовым вопросам, члена Правления АО "АлЭС"</t>
  </si>
  <si>
    <t>Отец супруги Управляющего директора по правовым вопросам, члена Правления АО "АлЭС" Исабаева Н.Ш.</t>
  </si>
  <si>
    <t>Брат супруги Управляющего директора по правовым вопросам, члена Правления АО "АлЭС" Исабаева Н.Ш.</t>
  </si>
  <si>
    <t>Мать супруги Управляющего директора по правовым вопросам, члена Правления АО "АлЭС" Исабаева Н.Ш.</t>
  </si>
  <si>
    <t>Управляющий директор по обеспечению, член Правления АО "Алматинские электрические станции"</t>
  </si>
  <si>
    <t xml:space="preserve">Балтабаев Аскар Куатбаевич </t>
  </si>
  <si>
    <t>Жумагулова Меруерт Куанышбаевна</t>
  </si>
  <si>
    <t>Балтабаев Куатбай</t>
  </si>
  <si>
    <t>Турымбетова Улбопе Берденовна</t>
  </si>
  <si>
    <t>Балтабаева Сауле Куатбаевна</t>
  </si>
  <si>
    <t>Балтабаева Анар Куатбаевна</t>
  </si>
  <si>
    <t>Балтабаев Жамбыл Куатбаевич</t>
  </si>
  <si>
    <t>брат Управляющего директора по Обеспечению и Рискам АО "Самрук-Энерго"</t>
  </si>
  <si>
    <t>Балтабаева Жадыра Куатбаевна</t>
  </si>
  <si>
    <t>010418550152</t>
  </si>
  <si>
    <t>Куаныш Султан Аскарович</t>
  </si>
  <si>
    <t xml:space="preserve">Жумагулов Куанышбай Калтаевич </t>
  </si>
  <si>
    <t>Суанбаева Ульбосун Наукеновна</t>
  </si>
  <si>
    <t>Супруга Управляющего директора по Обеспечению и Рискам АО "Самрук-Энерго"</t>
  </si>
  <si>
    <t>Отец Управляющего директора по Обеспечению и Рискам АО "Самрук-Энерго"</t>
  </si>
  <si>
    <t>Мать Управляющего директора по Обеспечению и Рискам АО "Самрук-Энерго"</t>
  </si>
  <si>
    <t>Сестра Управляющего директора по Обеспечению и Рискам АО "Самрук-Энерго"</t>
  </si>
  <si>
    <t>Сын Управляющего директора по Обеспечению и Рискам АО "Самрук-Энерго"</t>
  </si>
  <si>
    <t>Отец супруги Управляющего директора по Обеспечению и Рискам АО "Самрук-Энерго"</t>
  </si>
  <si>
    <t>Мать супруги Управляющего директора по Обеспечению и Рискам АО "Самрук-Энерго"</t>
  </si>
  <si>
    <t>Мать Генерального директора ТОО "Erementau Wind Power"</t>
  </si>
  <si>
    <t>Супруга Генерального директора ТОО "Erementau Wind Power"</t>
  </si>
  <si>
    <t>Сестра супруги Генерального директора ТОО "Erementau Wind Power"</t>
  </si>
  <si>
    <t>Брат супруги Генерального директора ТОО "Erementau Wind Power"</t>
  </si>
  <si>
    <t>Квон Олег Викторович</t>
  </si>
  <si>
    <t>Квон Виктор Павлович</t>
  </si>
  <si>
    <t>Отец члена Наблюдательного совета ТОО "Erementau Wind Power"</t>
  </si>
  <si>
    <t xml:space="preserve">Квон Маргарита Владимировна </t>
  </si>
  <si>
    <t>Супруга члена Наблюдательного совета ТОО "Erementau Wind Power"</t>
  </si>
  <si>
    <t>Квон Алина Олеговна</t>
  </si>
  <si>
    <t>Дочь члена Наблюдательного совета ТОО "Erementau Wind Power"</t>
  </si>
  <si>
    <t xml:space="preserve">Квон Владимир Викторович </t>
  </si>
  <si>
    <t>Брат члена Наблюдательного совета ТОО "Erementau Wind Power"</t>
  </si>
  <si>
    <t>Наурзгалиев Асан Акимгалиевич</t>
  </si>
  <si>
    <t>Генеральный директор ТОО "Экибастузская ГРЭС-1 им. Булата Нуржанова"</t>
  </si>
  <si>
    <t>Наурзгалиев Акимгали Таскалиевич</t>
  </si>
  <si>
    <t>Наурзгалиев Абай Акимгалиевич</t>
  </si>
  <si>
    <t>Наурзгалиева Сауле Даулбаевна</t>
  </si>
  <si>
    <t>010930550433</t>
  </si>
  <si>
    <t>Наурызғали Арлан Асанұлы</t>
  </si>
  <si>
    <t>Абдыкалыков Даулбай Качибекович</t>
  </si>
  <si>
    <t>Ильяшева Роза Кабиденовна</t>
  </si>
  <si>
    <t>Отец Генерального директора ТОО "Экибастузская ГРЭС-1 им. Булата Нуржанова"</t>
  </si>
  <si>
    <t>Брат Генерального директора ТОО "Экибастузская ГРЭС-1 им. Булата Нуржанова"</t>
  </si>
  <si>
    <t>Супруга Генерального директора ТОО "Экибастузская ГРЭС-1 им. Булата Нуржанова"</t>
  </si>
  <si>
    <t>Сын Генерального директора ТОО "Экибастузская ГРЭС-1 им. Булата Нуржанова"</t>
  </si>
  <si>
    <t>Отец супруги Генерального директора ТОО "Экибастузская ГРЭС-1 им. Булата Нуржанова"</t>
  </si>
  <si>
    <t>Мать супруги Генерального директора ТОО "Экибастузская ГРЭС-1 им. Булата Нуржанова"</t>
  </si>
  <si>
    <t>Женисхан Батыр</t>
  </si>
  <si>
    <t>Отец Касымбекова А.К.</t>
  </si>
  <si>
    <t>Мать Касымбекова А.К.</t>
  </si>
  <si>
    <t>Сестра Касымбекова А.К.</t>
  </si>
  <si>
    <t>Супруга Касымбекова А.К.</t>
  </si>
  <si>
    <t>Сын Касымбекова А.К.</t>
  </si>
  <si>
    <t>Дочь Касымбекова А.К.</t>
  </si>
  <si>
    <t>Сестра супруги Касымбекова А.К.</t>
  </si>
  <si>
    <t>Мать супруги Касымбекова А.К.</t>
  </si>
  <si>
    <t>Брат супруги Касымбекова А.К.</t>
  </si>
  <si>
    <t>Исламов Долкын Усманович</t>
  </si>
  <si>
    <t>Генеральный директор ТОО "Samruk-Green Energy"</t>
  </si>
  <si>
    <t>790620402899</t>
  </si>
  <si>
    <t>Исламова Гульжан Маулетовна</t>
  </si>
  <si>
    <t>050706601788</t>
  </si>
  <si>
    <t>Исламова Алтынай Долкыновна</t>
  </si>
  <si>
    <t>310101420748</t>
  </si>
  <si>
    <t>Купельдеева Айм</t>
  </si>
  <si>
    <t>Купельдеев Саламжан Усманович</t>
  </si>
  <si>
    <t>Купельдеев Бахтыяр Усманович</t>
  </si>
  <si>
    <t>Исламова Амина Усмановна</t>
  </si>
  <si>
    <t xml:space="preserve">Купельдеев Еркин </t>
  </si>
  <si>
    <t>Кемельбаева Ризван Усмановна</t>
  </si>
  <si>
    <t>Супруга Генерального директора ТОО "Samruk-Green Energy"</t>
  </si>
  <si>
    <t>Дочь Генерального директора ТОО "Samruk-Green Energy"</t>
  </si>
  <si>
    <t>Брат Генерального директора TOO  "Samruk-Green Energy"</t>
  </si>
  <si>
    <t>Мать Генерального директора ТОО "Samruk-Green Energy"</t>
  </si>
  <si>
    <t>Сестра Генерального директора ТОО "Samruk-Green Energy"</t>
  </si>
  <si>
    <t>Брат Генерального директора ТОО "Samruk-Green Energy"</t>
  </si>
  <si>
    <t>Отец Рахимовой А.С.</t>
  </si>
  <si>
    <t>Мать Рахимовой А.С.</t>
  </si>
  <si>
    <t>Сестра Рахимовой А.С.</t>
  </si>
  <si>
    <t>Сестра Рахимова А.С.</t>
  </si>
  <si>
    <t>Мать супруга Рахимовой А.С.</t>
  </si>
  <si>
    <t>Супруг Рахимовой А.С.</t>
  </si>
  <si>
    <t>Супруга члена Правления АО "Самрук-Энерго" Жапарханова Н.А.</t>
  </si>
  <si>
    <t>Мать члена Правления АО "Самрук-Энерго" Жапарханова Н.А.</t>
  </si>
  <si>
    <t>Отец члена Правления АО "Самрук-Энерго" Жапарханова Н.А.</t>
  </si>
  <si>
    <t>Сестра члена Правления АО "Самрук-Энерго" Жапарханова Н.А.</t>
  </si>
  <si>
    <t>Отец супруги члена Правления АО "Самрук-Энерго" Жапарханова Н.А.</t>
  </si>
  <si>
    <t>Брат супруги члена Правления АО "Самрук-Энерго" Жапарханова Н.А.</t>
  </si>
  <si>
    <t>Мать супруги члена Правления АО "Самрук-Энерго" Жапарханова Н.А.</t>
  </si>
  <si>
    <t xml:space="preserve">Главный коммерческий директор, член Правления АО "Кселл" </t>
  </si>
  <si>
    <t>Главный директор по безопасности, член Правления АО "Кселл"</t>
  </si>
  <si>
    <t>Главный директор по цифровому развитию, член Правления АО "Кселл"</t>
  </si>
  <si>
    <t>Тимурзиева Аза Нажмудиновна</t>
  </si>
  <si>
    <t>Генеральный директор ТОО «KazNet Media (КазНет Медиа)»</t>
  </si>
  <si>
    <t xml:space="preserve">Яндиева Барисат Исаевна </t>
  </si>
  <si>
    <t>Мать генерарального директора ТОО «KazNet Media (КазНет Медиа)»</t>
  </si>
  <si>
    <t>Яндиева Мавлатхан Нажмудиновна</t>
  </si>
  <si>
    <t>Сестра генерарального директора ТОО «KazNet Media (КазНет Медиа)»</t>
  </si>
  <si>
    <t>Яндиев Исса Нажмудинович</t>
  </si>
  <si>
    <t>Брат генерарального директора ТОО «KazNet Media (КазНет Медиа)»</t>
  </si>
  <si>
    <t xml:space="preserve">Тимурзиев Иса Макшарипович </t>
  </si>
  <si>
    <t>Сын генерального директора  ТОО «KazNet Media (КазНет Медиа)»</t>
  </si>
  <si>
    <t>Тимурзиев Муса Макшарипович</t>
  </si>
  <si>
    <t>Тимурзиева Либи Хаджимуратовна</t>
  </si>
  <si>
    <t>Сестра супруга генерального директора  ТОО «KazNet Media (КазНет Медиа)»</t>
  </si>
  <si>
    <t>Тимурзиева Башир Хаджимуратович</t>
  </si>
  <si>
    <t>Брат супруга генерального директора  ТОО «KazNet Media (КазНет Медиа)»</t>
  </si>
  <si>
    <t>Тимурзиева Магомед Хаджимуратовна</t>
  </si>
  <si>
    <t>Мать члена Наблюдательного совета ТОО "Центр развития цифровой экономики"</t>
  </si>
  <si>
    <t>Брат члена Наблюдательного совета ТОО "Центр развития цифровой экономики"</t>
  </si>
  <si>
    <t>Индыкбаев Алибек Бейбитович</t>
  </si>
  <si>
    <t>Давлетова Руза Жагпаровна</t>
  </si>
  <si>
    <t xml:space="preserve">Мать Члена Правления АО "Казахтелеком" </t>
  </si>
  <si>
    <t>Ахылбеков Акимжан  Бахытжанович</t>
  </si>
  <si>
    <t>Член Совета директоров CASPINET B.V.</t>
  </si>
  <si>
    <t>Ахылбеков Бахытжан Ботанович</t>
  </si>
  <si>
    <t>Отец Члена Совета директоров CASPINET B.V.</t>
  </si>
  <si>
    <t>Тулебаева Чолпан Альбаевна</t>
  </si>
  <si>
    <t>Мать Члена Совета директоров CASPINET B.V.</t>
  </si>
  <si>
    <t>Ахылбекова Салтанат Ришатовна</t>
  </si>
  <si>
    <t>Супруга Члена Совета директоров CASPINET B.V.</t>
  </si>
  <si>
    <t>Malik Ramazan Zada</t>
  </si>
  <si>
    <t>Назаренко Сергей</t>
  </si>
  <si>
    <t>Philip Thomas Walter Rutovitz</t>
  </si>
  <si>
    <t>820310300531</t>
  </si>
  <si>
    <t>Есенов Галимжан Шахмарданович</t>
  </si>
  <si>
    <t>480422301229</t>
  </si>
  <si>
    <t>Нургожаев Куаныш Хамитович</t>
  </si>
  <si>
    <t>530514400912</t>
  </si>
  <si>
    <t>Есенова Шагизат Шахмардановна</t>
  </si>
  <si>
    <t>760809300045</t>
  </si>
  <si>
    <t>Нургожаев Ержан Куанышевич</t>
  </si>
  <si>
    <t>CASPINET B.V.</t>
  </si>
  <si>
    <t>г. Амстердам, ул. Стравинскилаан, 1143, 1077ХХ</t>
  </si>
  <si>
    <t>Юридическое лицо, по отношению к которому Общество имеет право на соответствующую долю в имуществе (50% доли участия)</t>
  </si>
  <si>
    <t>пп. 6-1) п. 1 ст. 64 Закон РК «Об акционерных обществах»</t>
  </si>
  <si>
    <t>Главный директор по экономике и финансам - член Правления АО "НГК "Тау-Кен Самрук", Председатель Наблюдательного совета ТОО "Северный Катпар"</t>
  </si>
  <si>
    <t>Генеральный директор ТОО "Tau-Ken Temir"</t>
  </si>
  <si>
    <t>25.02.1964</t>
  </si>
  <si>
    <t>110640019728</t>
  </si>
  <si>
    <t>г.Астана ул.Достык  здание 18</t>
  </si>
  <si>
    <t>АО "Национальная геологоразведочная компания "Казгеология"</t>
  </si>
  <si>
    <t>40475-1901-АО</t>
  </si>
  <si>
    <t>пп.6-1) п.1 ст.64 Закон РК "Об акционерных обществах"</t>
  </si>
  <si>
    <t>790406300199</t>
  </si>
  <si>
    <t>Дербисалиев Мухаммедали Абсаттарұлы</t>
  </si>
  <si>
    <t>840730400032</t>
  </si>
  <si>
    <t>Дербисалиева Айжан Муратовна</t>
  </si>
  <si>
    <t>491204401472</t>
  </si>
  <si>
    <t>Дербисалиева Рафия Бакировна</t>
  </si>
  <si>
    <t>730519302703</t>
  </si>
  <si>
    <t>Дербисалиев Ербол Абдсаттарулы</t>
  </si>
  <si>
    <t>760607402218</t>
  </si>
  <si>
    <t>Калиекова Манзура Абдсаттаркызы</t>
  </si>
  <si>
    <t>890826400030</t>
  </si>
  <si>
    <t>Дербисалиева Мунира Абдсаттаркызы</t>
  </si>
  <si>
    <t>540217301387</t>
  </si>
  <si>
    <t>Омаров Мурат Сыдыкович</t>
  </si>
  <si>
    <t>550110403171</t>
  </si>
  <si>
    <t>Омарова Сауле Абдулловна</t>
  </si>
  <si>
    <t>Директор ТОО "Мархит", ТОО "Топаз-НС", ТОО "Акмолит"</t>
  </si>
  <si>
    <t xml:space="preserve">Саурбаев Кайрат Абенович </t>
  </si>
  <si>
    <t>Председатель Правления АО "Қазтеміртранс"</t>
  </si>
  <si>
    <t xml:space="preserve">Саурбаева Рысты Медияновна </t>
  </si>
  <si>
    <t>мать Саурбаева К.А.-  Председателя Правления  АО "Қазтеміртранс"</t>
  </si>
  <si>
    <t xml:space="preserve">Саурбаев Мурат Абенович </t>
  </si>
  <si>
    <t>брат Саурбаева К.А. -  Председателя Правления АО "Қазтеміртранс"</t>
  </si>
  <si>
    <t xml:space="preserve">Саурбаев Талгат Абенович </t>
  </si>
  <si>
    <t>брат Саурбаева К.А.  Председателя Правления АО "Қазтеміртранс"</t>
  </si>
  <si>
    <t xml:space="preserve">Саурбаева Айгуль Бейсенбаевна </t>
  </si>
  <si>
    <t>супруга Саурбаева К.А. -  Председателя Правления АО "Қазтеміртранс"</t>
  </si>
  <si>
    <t xml:space="preserve">Саурбаева Гаухар Кайратовна </t>
  </si>
  <si>
    <t>дочь Саурбаева К.А. -  Председателя Правления АО "Қазтеміртранс"</t>
  </si>
  <si>
    <t xml:space="preserve">Саурбаева Райхан Кайратовна </t>
  </si>
  <si>
    <t>041124650074</t>
  </si>
  <si>
    <t>Саурбаева Интисар Қайратқызы</t>
  </si>
  <si>
    <t xml:space="preserve">Тобагулова Кияш </t>
  </si>
  <si>
    <t>мать супруги Саурбаева К.А. -  Председателя Правления АО "Қазтеміртранс"</t>
  </si>
  <si>
    <t xml:space="preserve">Идрисова Маржангуль Бейсенбаевна </t>
  </si>
  <si>
    <t>сестра супруги  Саурбаева К.А. -  Председателя Правления АО "Қазтеміртранс"</t>
  </si>
  <si>
    <t xml:space="preserve">Рахимжанов Серик Бейсембаевич </t>
  </si>
  <si>
    <t>брат супруги Саурбаева К.А. - Председателя Правления  АО "Қазтеміртранс"</t>
  </si>
  <si>
    <t xml:space="preserve">Каирбекова Алия Бейсембаевна </t>
  </si>
  <si>
    <t>сестра супруги Саурбаева К.А. -  Председателя Правления АО "Қазтеміртранс"</t>
  </si>
  <si>
    <t xml:space="preserve">Рахимжанов Ерлан Бейсембаевич </t>
  </si>
  <si>
    <t>810830350236</t>
  </si>
  <si>
    <t>Исмагулов Канат Жандарбекулы</t>
  </si>
  <si>
    <t>531222350076</t>
  </si>
  <si>
    <t>Исмагулов Жандарбек Дюсембаевич</t>
  </si>
  <si>
    <t>Отец Исмагулова К.Ж.- члена Наблюдательного совета ТОО "Казахстанская вагоностроительная компания"</t>
  </si>
  <si>
    <t>560329450166</t>
  </si>
  <si>
    <t>Исмагулова Ботагоз Камбаровна</t>
  </si>
  <si>
    <t>Мать Исмагулова К.Ж.- члена Наблюдательного совета ТОО "Казахстанская вагоностроительная компания"</t>
  </si>
  <si>
    <t>Мағзұм Гүлден Жандарбекқызы</t>
  </si>
  <si>
    <t>Сестра Исмагулова К.Ж.- члена Наблюдательного совета ТОО "Казахстанская вагоностроительная компания"</t>
  </si>
  <si>
    <t>881114300044</t>
  </si>
  <si>
    <t xml:space="preserve">Гумаров Эльдар Мухтарович </t>
  </si>
  <si>
    <t>Член Совета директоров АО «Транстелеком»</t>
  </si>
  <si>
    <t>Член Правления АО "KTZ Express" - Заместитель Генерального директора по финансам</t>
  </si>
  <si>
    <t>Берекетов Даурен Тулегенович</t>
  </si>
  <si>
    <t xml:space="preserve">Директор ООО "KTZ Express Hong Kong Limited" </t>
  </si>
  <si>
    <t xml:space="preserve">Берекетов Эркебулан Мулдогалиевич </t>
  </si>
  <si>
    <t>дедушка директора ООО "KTZ Express Hong Kong Limited" Берекетова Д.Т.</t>
  </si>
  <si>
    <t xml:space="preserve">Берекетов Тулеген Эркебуланович </t>
  </si>
  <si>
    <t>отец директора ООО "KTZ Express Hong Kong Limited" Берекетова Д.Т.</t>
  </si>
  <si>
    <t xml:space="preserve">Берекетова Мадина Мулдахметовна </t>
  </si>
  <si>
    <t>мать директора ООО "KTZ Express Hong Kong Limited" Берекетова Д.Т.</t>
  </si>
  <si>
    <t xml:space="preserve">Берекетова Жанара Тулегеновна </t>
  </si>
  <si>
    <t>сестра директора ООО "KTZ Express Hong Kong Limited" Берекетова Д.Т.</t>
  </si>
  <si>
    <t xml:space="preserve">Айдымбаева Айнұр Болатқызы </t>
  </si>
  <si>
    <t>супруга директора ООО "KTZ Express Hong Kong Limited" Берекетова Д.Т.</t>
  </si>
  <si>
    <t xml:space="preserve">Айдымбаев Болат Аманжанович </t>
  </si>
  <si>
    <t>отец супруги директора ООО "KTZ Express Hong Kong Limited" Берекетова Д.Т.</t>
  </si>
  <si>
    <t xml:space="preserve">Айдымбаева Жанар Киргизбаевна </t>
  </si>
  <si>
    <t>мать супруги директора ООО "KTZ Express Hong Kong Limited" Берекетова Д.Т.</t>
  </si>
  <si>
    <t xml:space="preserve">Ескендир Айгерим Болаткызы </t>
  </si>
  <si>
    <t>сестра супруги директора ООО "KTZ Express Hong Kong Limited" Берекетова Д.Т.</t>
  </si>
  <si>
    <t>900719300909</t>
  </si>
  <si>
    <t xml:space="preserve">Болатұлы Айдар </t>
  </si>
  <si>
    <t>брат супруги директора ООО "KTZ Express Hong Kong Limited" Берекетова Д.Т.</t>
  </si>
  <si>
    <t>Ли Тайпин</t>
  </si>
  <si>
    <t>Сестра члена Совета директоров АО "KEGOC" Молдабаева К.Т.</t>
  </si>
  <si>
    <t>Супруга члена Совета директоров АО "KEGOC" Молдабаева К.Т.</t>
  </si>
  <si>
    <t>Дочь члена Совета директоров АО "KEGOC" Молдабаева К.Т.</t>
  </si>
  <si>
    <t>Сын члена Совета директоров АО "KEGOC" Молдабаева К.Т.</t>
  </si>
  <si>
    <t>Брат супруги члена Совета директоров АО "KEGOC" Молдабаева К.Т.</t>
  </si>
  <si>
    <t>Сестра супруги члена Совета директоров АО "KEGOC" Молдабаева К.Т.</t>
  </si>
  <si>
    <t>Сестра супруги  члена Совета директоров АО "KEGOC" Молдабаева К.Т.</t>
  </si>
  <si>
    <t>Айтжанов Наби Еркинович</t>
  </si>
  <si>
    <t>490510450045</t>
  </si>
  <si>
    <t>Айтжанова Айкен Тасмагамбетовна</t>
  </si>
  <si>
    <t>Мать Председателя Правления, член Совета директоров АО "KEGOC" Айтжанова Н.Е.</t>
  </si>
  <si>
    <t>801102400665</t>
  </si>
  <si>
    <t>Айтжанова Гаухар Нурлановна</t>
  </si>
  <si>
    <t>Супруга Председателя Правления, член Совета директоров АО "KEGOC" Айтжанова Н.Е.</t>
  </si>
  <si>
    <t>050412600958</t>
  </si>
  <si>
    <t>Айтжанова Еңлік Нәбиқызы</t>
  </si>
  <si>
    <t>Дочь Председателя Правления, член Совета директоров АО "KEGOC" Айтжанова Н.Е.</t>
  </si>
  <si>
    <t>731121300489</t>
  </si>
  <si>
    <t>Айтжанов Мади Еркинович</t>
  </si>
  <si>
    <t>Брат Председателя Правления, член Совета директоров АО "KEGOC" Айтжанова Н.Е.</t>
  </si>
  <si>
    <t>870307450051</t>
  </si>
  <si>
    <t>Айтжанова Мадина Еркиновна</t>
  </si>
  <si>
    <t>Сестра Председателя Правления, член Совета директоров АО "KEGOC" Айтжанова Н.Е.</t>
  </si>
  <si>
    <t>550513300855</t>
  </si>
  <si>
    <t>Чимбаев Нурлан Наримбаевич</t>
  </si>
  <si>
    <t>Отец супруги Председателя Правления, член Совета директоров АО "KEGOC" Айтжанова Н.Е.</t>
  </si>
  <si>
    <t>580701403388</t>
  </si>
  <si>
    <t>Чимбаева Гульнар Темирбековна</t>
  </si>
  <si>
    <t>Мать супруги Председателя Правления, член Совета директоров АО "KEGOC" Айтжанова Н.Е.</t>
  </si>
  <si>
    <t>840813401237</t>
  </si>
  <si>
    <t>Булатова Акмарал Нурлановна</t>
  </si>
  <si>
    <t>Сестра супруги Председателя Правления, член Совета директоров АО "KEGOC" Айтжанова Н.Е.</t>
  </si>
  <si>
    <t>890104400530</t>
  </si>
  <si>
    <t>Чимбаева Сабина Нурлановна</t>
  </si>
  <si>
    <t>Управляющий директор по финансам и учету, член Правления АО "Батыс транзит"</t>
  </si>
  <si>
    <t>Сестра супруги Управляющего директора по финансам и учету, члена Правления АО "Батыс транзит" Айтмухаметова К.К.</t>
  </si>
  <si>
    <t>Сафарбекова Баглан Болатбековна</t>
  </si>
  <si>
    <t>Управляющий директор по административным и кадровым вопросам, член Правления АО "Батыс транзит"</t>
  </si>
  <si>
    <t xml:space="preserve">Жузбаев Назымбек Маратович </t>
  </si>
  <si>
    <t>Директор ТОО "BT Green Wint"</t>
  </si>
  <si>
    <t xml:space="preserve">Жузбаев Марат Кабкенович </t>
  </si>
  <si>
    <t>Отец Директора ТОО "ВТ Green Wint" Жузбаева Н.М.</t>
  </si>
  <si>
    <t>Жузбаева Гульстан Мухаметкалиевна</t>
  </si>
  <si>
    <t>Мать Директора ТОО "ВТ Green Wint" Жузбаева Н.М.</t>
  </si>
  <si>
    <t xml:space="preserve">Жузбаева Жанна Жумахановна </t>
  </si>
  <si>
    <t>Супруга Директора ТОО "ВТ Green Wint" Жузбаева Н.М.</t>
  </si>
  <si>
    <t>Жузбаева Айгерим Маратовна</t>
  </si>
  <si>
    <t>Сестра Директора ТОО "ВТ Green Wint" Жузбаева Н.М.</t>
  </si>
  <si>
    <t>Табжанов Жумахан Жумабекович</t>
  </si>
  <si>
    <t>Отец супруги Директора ТОО "ВТ Green Wint"              Жузбаева Н.М.</t>
  </si>
  <si>
    <t>Раимбаева Кулшакизада</t>
  </si>
  <si>
    <t>Мать супруги Директора ТОО "ВТ Green Wint"                 Жузбаева Н.М.</t>
  </si>
  <si>
    <t>отец Куантарова Е.С. Главного директора по правовому сопровождению и корпоративному управлению - члена Правления АО «НАК «Казатомпром»</t>
  </si>
  <si>
    <t>Аргумбаева Гюльнар Киеповна</t>
  </si>
  <si>
    <t>мать Куантарова Е.С. Главного директора по правовому сопровождению и корпоративному управлению - члена Правления АО «НАК «Казатомпром»</t>
  </si>
  <si>
    <t>831114350309</t>
  </si>
  <si>
    <t>брат Куантарова Е.С. Главного директора по правовому сопровождению и корпоративному управлению - члена Правления АО «НАК «Казатомпром»</t>
  </si>
  <si>
    <t>Аргумбаева Орынбасар Касымовна</t>
  </si>
  <si>
    <t>бабушка Куантарова Е.С. Главного директора по правовому сопровождению и корпоративному управлению - члена Правления АО «НАК «Казатомпром»</t>
  </si>
  <si>
    <t>Quan Zhenzi</t>
  </si>
  <si>
    <t>Yuan Ligong</t>
  </si>
  <si>
    <t>Yuan Yijia</t>
  </si>
  <si>
    <t>Кзавье Сан Мартен Тийе</t>
  </si>
  <si>
    <t>Член Наблюдательного совета  ТОО "СП КАТКО", Президент АО "Орано Майнинг"</t>
  </si>
  <si>
    <t>Брат члена Правления АО "УМЗ", заместителя Председателя Правления по стратегическому развитию АО "УМЗ"</t>
  </si>
  <si>
    <t>Супруга члена Правления АО "УМЗ", заместителя Председателя Правления по стратегическому развитию АО "УМЗ"</t>
  </si>
  <si>
    <t>Сын члена Правления АО "УМЗ", заместителя Председателя Правления по стратегическому развитию АО "УМЗ"</t>
  </si>
  <si>
    <t>Брат супруги члена Правления АО "УМЗ", заместителя Председателя Правления по стратегическому развитию АО "УМЗ"</t>
  </si>
  <si>
    <t>Сестра супруги члена Правления АО "УМЗ", заместителя Председателя Правления по стратегическому развитию АО "УМЗ"</t>
  </si>
  <si>
    <t>Генеральный директор Ulba-China Co., Ltd.</t>
  </si>
  <si>
    <t>Мельников Николай Александрович</t>
  </si>
  <si>
    <t>Мельникова Лариса Валентиновна</t>
  </si>
  <si>
    <t>Мать Мельникова Н.А. Генерального директора ТОО "KAP Technology"</t>
  </si>
  <si>
    <t>Мельникова Екатерина Анатольевна</t>
  </si>
  <si>
    <t>Супруга Мельникова Н.А. Генерального директора ТОО "KAP Technology"</t>
  </si>
  <si>
    <t>Кунашенко Зельфия Алимзяновна</t>
  </si>
  <si>
    <t>мать супруги Мельникова Н.А. Генерального директора ТОО "KAP Technology"</t>
  </si>
  <si>
    <t xml:space="preserve">Кунашенко Виктор Анатольевич </t>
  </si>
  <si>
    <t>брат супруги Мельникова Н.А. Генерального директора ТОО "KAP Technology"</t>
  </si>
  <si>
    <t>Рамазанов Дархан Булатович</t>
  </si>
  <si>
    <t>Генеральный директор ТОО "KAP Logistics"</t>
  </si>
  <si>
    <t>Рамазанова Жанар Дулатовна</t>
  </si>
  <si>
    <t>Супруга Рамазанова Д. Б., Генерального директора ТОО "KAP Logistics"</t>
  </si>
  <si>
    <t>Рамазанов Булат Муратович</t>
  </si>
  <si>
    <t>отец Рамазанова Д. Б., Генерального директора ТОО "KAP Logistics"</t>
  </si>
  <si>
    <t>Чайжунусова Гульнара Маркеновна</t>
  </si>
  <si>
    <t>мать Рамазанова Д. Б., Генерального директора ТОО "KAP Logistics"</t>
  </si>
  <si>
    <t>Рамазанов Маркен Булатович</t>
  </si>
  <si>
    <t>брат Рамазанова Д. Б., Генерального директора ТОО "KAP Logistics"</t>
  </si>
  <si>
    <t>Чайжунусов Маркен Жакиянович</t>
  </si>
  <si>
    <t>дедушка Рамазанова Д. Б., Генерального директора ТОО "KAP Logistics"</t>
  </si>
  <si>
    <t>Сыздыков Дулат Толеутаевич</t>
  </si>
  <si>
    <t>отец супруги Рамазанова Д. Б., Генерального директора ТОО "KAP Logistics"</t>
  </si>
  <si>
    <t>Абишева Дина Кабиевна</t>
  </si>
  <si>
    <t>мать супруги Рамазанова Д. Б., Генерального директора ТОО "KAP Logistics"</t>
  </si>
  <si>
    <t>Сыздыков Санжар Дулатович</t>
  </si>
  <si>
    <t>брат супруги  Рамазанова Д. Б., Генерального директора ТОО "KAP Logistics"</t>
  </si>
  <si>
    <t>улица Богенбай батыра, 156А</t>
  </si>
  <si>
    <t>161003, сельский округ Таукент, село Таукент, Микрорайон 1 Ыкшамаудан, д. 159, кв.7</t>
  </si>
  <si>
    <t>брат члена Правления АО "Интергаз Центральная Азия" - Нарымбетовой У.И.</t>
  </si>
  <si>
    <t>сестра члена Правления АО "Интергаз Центральная Азия" - Нарымбетовой У.И.</t>
  </si>
  <si>
    <t>Сын члена Правления АО "Интергаз Центральная Азия" - Нарымбетовой У.И.</t>
  </si>
  <si>
    <t>Аскаров Бауыржан Бекзатханович</t>
  </si>
  <si>
    <t xml:space="preserve">Асылова Светлана Абитовна </t>
  </si>
  <si>
    <t xml:space="preserve">Аскаров Бахытжан Бекзатханович </t>
  </si>
  <si>
    <t xml:space="preserve">Аскарова Замира Бекзатханона </t>
  </si>
  <si>
    <t xml:space="preserve">Айтмухамбетова Гайни Тамасовна </t>
  </si>
  <si>
    <t>050903651428</t>
  </si>
  <si>
    <t xml:space="preserve">Безатхан Фатиха Бауыржанқызы </t>
  </si>
  <si>
    <t xml:space="preserve">Айтмухамбетов Тамас Калмухамбетович </t>
  </si>
  <si>
    <t xml:space="preserve">Айтмухамбетова Зугря Максутовна </t>
  </si>
  <si>
    <t>Калимов Артур Мухитович</t>
  </si>
  <si>
    <t>Мухамбетова Сая Сейтжановна</t>
  </si>
  <si>
    <t>Калимова Збайда Мухитовна</t>
  </si>
  <si>
    <t>Калимов Ильяс Мухитович</t>
  </si>
  <si>
    <t xml:space="preserve">Калимова Лиза Мухитовна </t>
  </si>
  <si>
    <t>Калимова Марзия Мухитовна</t>
  </si>
  <si>
    <t xml:space="preserve">Калимова Майра Мухитовна </t>
  </si>
  <si>
    <t>Калимова Ляйла Мухитовна</t>
  </si>
  <si>
    <t>Мухамбетов Сейтжан Усманович</t>
  </si>
  <si>
    <t xml:space="preserve">Мухамбетова Мария Мамаевна </t>
  </si>
  <si>
    <t>Мухамбетов Саясат Сейтжанович</t>
  </si>
  <si>
    <t>Мухамбетов Данияр Сейтжанович</t>
  </si>
  <si>
    <t>050713500058</t>
  </si>
  <si>
    <t>Кадыр Султан Нурланулы</t>
  </si>
  <si>
    <t>сын Генерального директора, Председателя Правления ТОО "КазРосГаз" - Абдрасулова Н.К.</t>
  </si>
  <si>
    <t>050727551079</t>
  </si>
  <si>
    <t>Рахимбеков Мейіржан Ержанұлы</t>
  </si>
  <si>
    <t>Пэнг Гуау</t>
  </si>
  <si>
    <t>Guo, Deying</t>
  </si>
  <si>
    <t>Супруга члена Наблюдательного совета ТОО "Отан Газ" - Пэнг Гуау</t>
  </si>
  <si>
    <t>Guo, Debao</t>
  </si>
  <si>
    <t>Отец члена Наблюдательного совета ТОО "Отан Газ" - Пэнг Гуау</t>
  </si>
  <si>
    <t>Shang, Juhua</t>
  </si>
  <si>
    <t>Мать члена Наблюдательного совета ТОО "Отан Газ" - Пэнг Гуау</t>
  </si>
  <si>
    <t>Guo, Hong</t>
  </si>
  <si>
    <t>Сестра члена Наблюдательного совета ТОО "Отан Газ" - Пэнг Гуау</t>
  </si>
  <si>
    <t>Guo, Junhe</t>
  </si>
  <si>
    <t>Мать супруги члена Наблюдательного совета ТОО "Отан Газ" - Пэнг Гуау</t>
  </si>
  <si>
    <t>Zhang, Shuyin</t>
  </si>
  <si>
    <t>Отец супруги члена Наблюдательного совета ТОО "Отан Газ" - Пэнг Гуау</t>
  </si>
  <si>
    <t>Guo, Dekai</t>
  </si>
  <si>
    <t>Брат супруги члена Наблюдательного совета ТОО "Отан Газ" - Пэнг Гуау</t>
  </si>
  <si>
    <t>супруга члена Правления ТОО "Отан Газ" - Чэнь Цюань</t>
  </si>
  <si>
    <t>дочь члена Правления ТОО "Отан Газ" - Чэнь Цюань</t>
  </si>
  <si>
    <t>Член Правления ТОО "Газопровод Бейнеу-Шымкент" (с 18.07.2023 года)</t>
  </si>
  <si>
    <t>ТОО "QazaqGaz Научно-технический центр"</t>
  </si>
  <si>
    <t>Коротков Иван Федорович</t>
  </si>
  <si>
    <t>27.07.2023</t>
  </si>
  <si>
    <t>Коротков Федор Иванович</t>
  </si>
  <si>
    <t>03.05.1960</t>
  </si>
  <si>
    <t>Короткова Тамара Алексеевна</t>
  </si>
  <si>
    <t>30.09.1959</t>
  </si>
  <si>
    <t>04.07.2023</t>
  </si>
  <si>
    <t>Касеинов Руслан Темержпанович</t>
  </si>
  <si>
    <t>Касеинова Адема Аманжолова</t>
  </si>
  <si>
    <t>Касеинов Диар Русланулы</t>
  </si>
  <si>
    <t>Касеинов Алибек Русланулы</t>
  </si>
  <si>
    <t>Жусупова Эльмира Темиржановна</t>
  </si>
  <si>
    <t>Касеинова Динара Темержановна</t>
  </si>
  <si>
    <t>Құсбек Күляй Рахымқызы</t>
  </si>
  <si>
    <t>Токсанова Ботагоз Аманжоловна</t>
  </si>
  <si>
    <t>Құсбек Аманкелді Аманжолұлы</t>
  </si>
  <si>
    <t>30.05.2023</t>
  </si>
  <si>
    <t>Кенесов Нурлан Маратович</t>
  </si>
  <si>
    <t>29.05.1983</t>
  </si>
  <si>
    <t>Ибатов Марат Кенесович</t>
  </si>
  <si>
    <t>21.07.1961</t>
  </si>
  <si>
    <t>Ибатова Сауле Серикбаевна</t>
  </si>
  <si>
    <t>07.03.1959</t>
  </si>
  <si>
    <t>Кенесов Орал Маратович</t>
  </si>
  <si>
    <t>29.06.1985</t>
  </si>
  <si>
    <t>Кенесов Тимур Маратович</t>
  </si>
  <si>
    <t>03.03.1987</t>
  </si>
  <si>
    <t>Кенесова Жанна Досболовна</t>
  </si>
  <si>
    <t>09.03.1988</t>
  </si>
  <si>
    <t>Жена члена Совета директоров АО «УК СЭЗ «ХимПарк Тараз»</t>
  </si>
  <si>
    <t>10.05.1963</t>
  </si>
  <si>
    <t>Мать жены члена Совета директоров АО «УК СЭЗ «ХимПарк Тараз»</t>
  </si>
  <si>
    <t>Сапарова Айгуль Досболовна</t>
  </si>
  <si>
    <t>27.11.1984</t>
  </si>
  <si>
    <t>Сапарова Шолпан Донбаевна</t>
  </si>
  <si>
    <t xml:space="preserve">Генеральный директор ТОО "Самрук-Казына Инвест" </t>
  </si>
  <si>
    <t>050329651170</t>
  </si>
  <si>
    <t>10.07.2023</t>
  </si>
  <si>
    <t>Ахметов Дамир Темирбаевич</t>
  </si>
  <si>
    <t>11.02.1988</t>
  </si>
  <si>
    <t>Заместитель генерального директора по экономике и финансам член Правления ТОО "АНПЗ"</t>
  </si>
  <si>
    <t>Ахметова Айгерим Саруаровна</t>
  </si>
  <si>
    <t>10.08.1995</t>
  </si>
  <si>
    <t>Ахметов Темирбай Блялович</t>
  </si>
  <si>
    <t>08.05.1955</t>
  </si>
  <si>
    <t>Отец заместителя генерального директора по экономике и финансам ч члена Правления ТОО "АНПЗ" Ахметов Т.Б</t>
  </si>
  <si>
    <t>Ахметова Клара Капаровна</t>
  </si>
  <si>
    <t>Мать заместителя генерального директора по экономике и финансам члена Правления ТОО "АНПЗ" Ахметова К.К</t>
  </si>
  <si>
    <t>Ахметова Асель Темирбаевна</t>
  </si>
  <si>
    <t>21.11.1984</t>
  </si>
  <si>
    <t xml:space="preserve">Сестра заместителя генерального директора по экономике и финансам  члена Правления ТОО "АНПЗ" </t>
  </si>
  <si>
    <t>Супруга заместителя генерального директора по экономике и финансам члена Правления ТОО "АНПЗ" Ахметова А.С</t>
  </si>
  <si>
    <t>Генеральный директор ТОО "KMG Barlau"</t>
  </si>
  <si>
    <t>Управляющий директор по новым проектам - член Правления АО "НК "ҚТЖ" (с 26.04.2021 года), член Совета директоров АО "KTZ Express" (с 16.03.2022 года),  член Совета директоров АО "Объединенная транспортно-логистическая компания - Евразийский железнодорожный альянс" (с 30.06.2022 года)</t>
  </si>
  <si>
    <t>Управляющий директор по рискам, правовому сопровождению  и HR – член Правления АО "Казпочта", член Наблюдательного совета ООО «Казпост» (Kazpost GmbH) (с 01.02.2023 года)</t>
  </si>
  <si>
    <t>Управляющий директор по международному бизнесу - член Правления АО "Казпочта", член Наблюдательного совета ООО «Казпост» (Kazpost GmbH) (с 01.02.2023 года)</t>
  </si>
  <si>
    <t>Директор производственного департамента АО "НГК Тау-Кен Самрук",  член Наблюдательного совета ТОО СП "Нур-Дала", член Наблюдательного совета ТОО "Северный Катпар"</t>
  </si>
  <si>
    <t>Член Наблюдательного совета ТОО "Казгидротехэнерго" (с 20.03.2023 года), член Совета директоров АО "Мойнакская ГЭС им. Кантаева У.Д." (с 31.08.2023 года)</t>
  </si>
  <si>
    <t>030405551133</t>
  </si>
  <si>
    <t>Член Совета директоров АО "KEGOC" (с 01.08.2023 года), член Совета директоров АО "Самрук-Энерго" (с 01.08.2023 года)</t>
  </si>
  <si>
    <t>Решение Совета директоров АО "Батыс транзит" от 13 сентября 2022 года (протокол № 10). Доля ТОО "Green Wint" в уставном капитале АО "Батыс транзит" в размере 100%</t>
  </si>
  <si>
    <t xml:space="preserve">Умралиев Адилбек Джумабаевич </t>
  </si>
  <si>
    <t>Карбаева Анель Алькуатовна</t>
  </si>
  <si>
    <t>Умралиев Джумабай</t>
  </si>
  <si>
    <t>Умралиева Ултуар Болатбековна</t>
  </si>
  <si>
    <t>Умралиев Ербол Джумабаевич</t>
  </si>
  <si>
    <t>Умралиев Жангир Джумабаевич</t>
  </si>
  <si>
    <t>Мухамедиева Алмагуль Джумабаевна</t>
  </si>
  <si>
    <t>Член Совета директоров АО "НК "QazaqGaz", представитель интересов АО "Самрук-Қазына"</t>
  </si>
  <si>
    <t>Сын члена Совета директоров АО "НК "QazaqGaz", представитель интересов АО "Самрук-Қазына" - Тегісбаева А.О.</t>
  </si>
  <si>
    <t>Дочь члена Совета директоров АО "НК "QazaqGaz", представитель интересов АО "Самрук-Қазына" - Тегісбаева А.О.</t>
  </si>
  <si>
    <t>Супруга члена Совета директоров АО "НК "QazaqGaz", представитель интересов АО "Самрук-Қазына" - Тегісбаева А.О.</t>
  </si>
  <si>
    <t>600525400492</t>
  </si>
  <si>
    <t>Жуспекова Даметкен Карапиденовна</t>
  </si>
  <si>
    <t>Мать супруги члена Правления ТОО "Азиатский Газопровод" - Калиаскарова С.М.</t>
  </si>
  <si>
    <t>591224300468</t>
  </si>
  <si>
    <t xml:space="preserve">Саяхов Берик Картанбаевич </t>
  </si>
  <si>
    <t>Каирбекова Дана Айтбаевна</t>
  </si>
  <si>
    <t>Cупруга Члена Наблюдательного совета 
ТОО "QazaqGaz Научно-технический центр" - Саяхова Б.К.</t>
  </si>
  <si>
    <t>560119300361</t>
  </si>
  <si>
    <t xml:space="preserve">Саяхов Шалабай Картанбаевич </t>
  </si>
  <si>
    <t>Брат Члена Наблюдательного совета 
ТОО "QazaqGaz Научно-технический центр" - Саяхова Б.К.</t>
  </si>
  <si>
    <t>690123401223</t>
  </si>
  <si>
    <t>Саяхова Боранкүл Картанбаевна</t>
  </si>
  <si>
    <t>Сестра Члена Наблюдательного совета 
ТОО "QazaqGaz Научно-технический центр" - Саяхова Б.К.</t>
  </si>
  <si>
    <t>640920403283</t>
  </si>
  <si>
    <t>Саяхова Калдыкүл Картанбаевна</t>
  </si>
  <si>
    <t>Сестра Члена Наблюдательного совета 
ТОО "QazaqGaz НТЦ" - Саяхова Б.К.</t>
  </si>
  <si>
    <t>Член Наблюдательного совета ТОО "QazaqGaz Научно-технический центр"</t>
  </si>
  <si>
    <t>900611351044</t>
  </si>
  <si>
    <t xml:space="preserve">Ешмұхан Нұрсұлтан Дәуренұлы </t>
  </si>
  <si>
    <t>630106301203</t>
  </si>
  <si>
    <t>Мукашев Даурен Ешмуханович</t>
  </si>
  <si>
    <t>611127401510</t>
  </si>
  <si>
    <t>Мукашева Кульбан Мухамедиевна</t>
  </si>
  <si>
    <t>880607450024</t>
  </si>
  <si>
    <t>Мукашева Далида Дауреновна</t>
  </si>
  <si>
    <t>921005400098</t>
  </si>
  <si>
    <t>Есенгелдина Толкын Сакеновна</t>
  </si>
  <si>
    <t>680517302196</t>
  </si>
  <si>
    <t>Есенгелдин Сакен Есенгелдиевич</t>
  </si>
  <si>
    <t>680601401527</t>
  </si>
  <si>
    <t>Сырбаева Камила Жарылкасыновна</t>
  </si>
  <si>
    <t>940113400204</t>
  </si>
  <si>
    <t>Есенгелдина Кундыз Сакеновна</t>
  </si>
  <si>
    <t>990509300031</t>
  </si>
  <si>
    <t>Есенгелдин Ермекбай Сакенович</t>
  </si>
  <si>
    <t>050620500042</t>
  </si>
  <si>
    <t>Есенгелдин Ерасыл Сакенович</t>
  </si>
  <si>
    <t>880820350716</t>
  </si>
  <si>
    <t>Мать Генерального директора ТОО "QazaqGaz Научно-технический центр" - Шералы М.Н.</t>
  </si>
  <si>
    <t>Сестра Генерального директора ТОО "QazaqGaz Научно-технический центр" - Шералы М.Н.</t>
  </si>
  <si>
    <t>Кузаирова Айгуль Нуртаевна</t>
  </si>
  <si>
    <t>Супруга Генерального директора ТОО "QazaqGaz Научно-технический центр" - Шералы М.Н.</t>
  </si>
  <si>
    <t>Куракбаев Адилжан Мухамедович</t>
  </si>
  <si>
    <t>Отец супруги Генерального директора ТОО "QazaqGaz Научно-технический центр" - Шералы М.Н.</t>
  </si>
  <si>
    <t>Мать супруги Генерального директора ТОО "QazaqGaz Научно-технический центр" - Шералы М.Н.</t>
  </si>
  <si>
    <t>Брат супруги Генерального директора ТОО "QazaqGaz НТЦ" - Шералы М.Н.</t>
  </si>
  <si>
    <t>Сестра супруги Генерального директора ТОО "QazaqGaz Научно-технический центр" - Шералы М.Н.</t>
  </si>
  <si>
    <t>Есендияров Талгат Кайменович</t>
  </si>
  <si>
    <t>Есендиярова Меруерт Дилдабаевна</t>
  </si>
  <si>
    <t>супруга члена Правления ТОО "Газопровод Бейнеу-Шымкент" - Есендиярова Т.К.</t>
  </si>
  <si>
    <t>Есендияров Каймен Есенаманович</t>
  </si>
  <si>
    <t>отец члена Правления ТОО "Газопровод Бейнеу-Шымкент" - Есендиярова Т.К.</t>
  </si>
  <si>
    <t>Есендиярова Лаура Кабдолмуталеповна</t>
  </si>
  <si>
    <t>мать члена Правления ТОО "Газопровод Бейнеу-Шымкент" - Есендиярова Т.К.</t>
  </si>
  <si>
    <t>020901600050</t>
  </si>
  <si>
    <t>Есендиярова Динара Кайменовна</t>
  </si>
  <si>
    <t>сестра члена Правления ТОО "Газопровод Бейнеу-Шымкент" - Есендиярова Т.К.</t>
  </si>
  <si>
    <t>Курганов Алмаз Шухратович</t>
  </si>
  <si>
    <t>Курганов Шухрат Нурханович</t>
  </si>
  <si>
    <t>отец члена Правления ТОО "Газопровод Бейнеу-Шымкент" - Курганова А. Ш.</t>
  </si>
  <si>
    <t>Курганова Анора Манаповна</t>
  </si>
  <si>
    <t>мать члена Правления ТОО "Газопровод Бейнеу-Шымкент" - Курганова А. Ш.</t>
  </si>
  <si>
    <t>Курганов Анвар Шухратович</t>
  </si>
  <si>
    <t>брат члена Правления ТОО "Газопровод Бейнеу-Шымкент" - Курганова А. Ш.</t>
  </si>
  <si>
    <t>860619301389</t>
  </si>
  <si>
    <t>Чалов Баглан Айтбаевич</t>
  </si>
  <si>
    <t>530612300205</t>
  </si>
  <si>
    <t>Чалов Айтбай Сембаевич</t>
  </si>
  <si>
    <t>Отец члена Наблюдательного совета ТОО "Отан Газ" - Чалова Б.А.</t>
  </si>
  <si>
    <t>571003402336</t>
  </si>
  <si>
    <t>Чалова Закира Бейсенбековна</t>
  </si>
  <si>
    <t>Мать члена Наблюдательного совета ТОО "Отан Газ" - Чалова Б.А.</t>
  </si>
  <si>
    <t>810825301260</t>
  </si>
  <si>
    <t>Чалов Ержан Айтбаевич</t>
  </si>
  <si>
    <t>Брат члена Наблюдательного совета ТОО "Отан Газ" - Чалова Б.А.</t>
  </si>
  <si>
    <t>870312401467</t>
  </si>
  <si>
    <t>Шарипова Адия Сериковна</t>
  </si>
  <si>
    <t>Супруга члена Наблюдательного совета ТОО "Отан Газ" - Чалова Б.А.</t>
  </si>
  <si>
    <t>640509300684</t>
  </si>
  <si>
    <t>Шарипов Серик Абдылкасымович</t>
  </si>
  <si>
    <t>Отец супруги члена Наблюдательного совета ТОО "Отан Газ" - Чалова Б.А.</t>
  </si>
  <si>
    <t>630930401963</t>
  </si>
  <si>
    <t>Шарипова Гульнар Базаровна</t>
  </si>
  <si>
    <t>Мать супруги члена Наблюдательного совета ТОО "Отан Газ" - Чалова Б.А.</t>
  </si>
  <si>
    <t>921122300177</t>
  </si>
  <si>
    <t>Шарипов Толеген Серикович</t>
  </si>
  <si>
    <t>Брат супруги члена Наблюдательного совета ТОО "Отан Газ" - Чалова Б.А.</t>
  </si>
  <si>
    <t>Заместитель Председателя Правления по экономике и финансам - член Правления АО «Samruk-Kazyna Construction»</t>
  </si>
  <si>
    <t>Член Наблюдательного совета ТОО "Самрук-Казына Девелопмент"</t>
  </si>
  <si>
    <t>930330350133</t>
  </si>
  <si>
    <t>Нурмуканов Данияр Нурланович</t>
  </si>
  <si>
    <t>630710400512</t>
  </si>
  <si>
    <t>Шинбергенова Ания Шинбергеновна</t>
  </si>
  <si>
    <t>мать Заместителя Председателя Правления по административно-правовым вопросам-члена Правления  ТОО "ПГУ Туркестан"</t>
  </si>
  <si>
    <t>841224450612</t>
  </si>
  <si>
    <t>сестра Заместителя Председателя Правления по административно-правовым вопросам-члена Правления  ТОО "ПГУ Туркестан"</t>
  </si>
  <si>
    <t>930722400144</t>
  </si>
  <si>
    <t>супруга Заместителя Председателя Правления по административно-правовым вопросам-члена Правления  ТОО "ПГУ Туркестан"</t>
  </si>
  <si>
    <t>701018301683</t>
  </si>
  <si>
    <t>Отец супруги Заместителя Председателя Правления по административно-правовым вопросам-члена Правления  ТОО "ПГУ Туркестан"</t>
  </si>
  <si>
    <t>700521401856</t>
  </si>
  <si>
    <t>Мать супруги Заместителя Председателя Правления по административно-правовым вопросам-члена Правления  ТОО "ПГУ Туркестан"</t>
  </si>
  <si>
    <t>040722500035</t>
  </si>
  <si>
    <t>Брат супруги Заместителя Председателя Правления по административно-правовым вопросам-члена Правления  ТОО "ПГУ Туркестан"</t>
  </si>
  <si>
    <t>970915400150</t>
  </si>
  <si>
    <t>Сестра супруги Заместителя Председателя Правления по административно-правовым вопросам-члена Правления  ТОО "ПГУ Туркестан"</t>
  </si>
  <si>
    <t>840225350064</t>
  </si>
  <si>
    <t>Мусатаев Нияз Газизович</t>
  </si>
  <si>
    <t>510303450422</t>
  </si>
  <si>
    <t>Оспанова Кульгайша Омертаевна</t>
  </si>
  <si>
    <t>мать Заместителя Председателя Правления по проектированию и строительству-члена Правления  ТОО "ПГУ Туркестан"</t>
  </si>
  <si>
    <t>820421450598</t>
  </si>
  <si>
    <t>Мусатаева Розалия Газизовна</t>
  </si>
  <si>
    <t>сестра Заместителя Председателя Правления по проектированию и строительству-члена Правления  ТОО "ПГУ Туркестан"</t>
  </si>
  <si>
    <t>840504450641</t>
  </si>
  <si>
    <t>Жартыбаева Рауан Асылбековна</t>
  </si>
  <si>
    <t>супруга Заместителя Председателя Правления по проектированию и строительству-члена Правления  ТОО "ПГУ Туркестан"</t>
  </si>
  <si>
    <t>550811300954</t>
  </si>
  <si>
    <t>Жартыбаев Асылбек Ешенкулович</t>
  </si>
  <si>
    <t>Отец супруги Заместителя Председателя Правления по проектированию и строительству-члена Правления  ТОО "ПГУ Туркестан"</t>
  </si>
  <si>
    <t>671113450345</t>
  </si>
  <si>
    <t>Абдирова Рысты Мнажовна</t>
  </si>
  <si>
    <t>Мать супруги Заместителя Председателя Правления по проектированию и строительству-члена Правления  ТОО "ПГУ Туркестан"</t>
  </si>
  <si>
    <t>821022350743</t>
  </si>
  <si>
    <t>Уакасов Досжан Асулбекович</t>
  </si>
  <si>
    <t>Брат супруги Заместителя Председателя Правления по проектированию и строительству-члена Правления  ТОО "ПГУ Туркестан"</t>
  </si>
  <si>
    <t>860513301623</t>
  </si>
  <si>
    <t>Жартыбаев Елжас Асылбекович</t>
  </si>
  <si>
    <t>950504351298</t>
  </si>
  <si>
    <t>Жартыбаев Жарас Асылбекович</t>
  </si>
  <si>
    <t>040129551056</t>
  </si>
  <si>
    <t>Жартыбаев Жалғас Асылбекұлы</t>
  </si>
  <si>
    <t>Заместитель Председателя Правления по проектированию и строительству - член Правления  ТОО "ПГУ Туркестан"</t>
  </si>
  <si>
    <t>Заместитель Председателя Правления по административно-правовым вопросам - член Правления  ТОО "ПГУ Туркестан"</t>
  </si>
  <si>
    <t>Президент АО «FlyArystan»</t>
  </si>
  <si>
    <t>АО "FlyArystan"</t>
  </si>
  <si>
    <t>АО "Эйр Астана"  является 100 % материнской компанией АО "FlyArystan"</t>
  </si>
  <si>
    <t xml:space="preserve">Управляющий директор ООО «Казпост» (Kazpost GmbH) </t>
  </si>
  <si>
    <t>Жұмабекова Салтанат Әбдіманапқызы</t>
  </si>
  <si>
    <t xml:space="preserve">Жұмабек Әбдіманап </t>
  </si>
  <si>
    <t>Жұмабекова Ламсия Рахметолданқызы</t>
  </si>
  <si>
    <t xml:space="preserve">Жұмабеков Аслан Әбдіманапұлы </t>
  </si>
  <si>
    <t xml:space="preserve">Жұмабекова Лаура Әбдіманапқызы </t>
  </si>
  <si>
    <t xml:space="preserve">Жұмабек Рауан Әбдіманапұлы </t>
  </si>
  <si>
    <t xml:space="preserve">Дюсенов Бауыржан Болатұлы </t>
  </si>
  <si>
    <t xml:space="preserve">Дюсенова Рашида Агзамовна </t>
  </si>
  <si>
    <t xml:space="preserve">Дюсенова Гульжанат Болаткызы </t>
  </si>
  <si>
    <t xml:space="preserve">Дюсенов Ерлан Болатулы </t>
  </si>
  <si>
    <t>010926600065</t>
  </si>
  <si>
    <t xml:space="preserve">Болат Айдана Бауыржанқызы </t>
  </si>
  <si>
    <t>Отец члена  Правления Center for Scientific and Technological Initiatives “Samgau” Foundation Жұмабековой С.Ә.</t>
  </si>
  <si>
    <t>Мать члена  Правления Center for Scientific and Technological Initiatives “Samgau” Foundation  Жұмабековой С.Ә.</t>
  </si>
  <si>
    <t>Брат члена  Правления Center for Scientific and Technological Initiatives “Samgau” Foundation Жұмабековой С.Ә.</t>
  </si>
  <si>
    <t>Сестра члена  Правления Center for Scientific and Technological Initiatives “Samgau” Foundation  Жұмабековой С.Ә.</t>
  </si>
  <si>
    <t>Брат члена  Правления Center for Scientific and Technological Initiatives “Samgau” Foundation  Жұмабековой С.Ә.</t>
  </si>
  <si>
    <t>Супруг члена  Правления Center for Scientific and Technological Initiatives “Samgau” Foundation  Жұмабековой С.Ә.</t>
  </si>
  <si>
    <t>Мать супруга члена  Правления Center for Scientific and Technological Initiatives “Samgau” Foundation  Жұмабековой С.Ә.</t>
  </si>
  <si>
    <t>Сестра супруга члена  Правления Center for Scientific and Technological Initiatives “Samgau” Foundation  Жұмабековой С.Ә.</t>
  </si>
  <si>
    <t>Брат супруга члена  Правления Center for Scientific and Technological Initiatives “Samgau” Foundation  Жұмабековой С.Ә.</t>
  </si>
  <si>
    <t>Дочь члена  Правления Center for Scientific and Technological Initiatives “Samgau” Foundation  Жұмабековой С.Ә.</t>
  </si>
  <si>
    <t>Мать члена Наблюдательного совета ТОО "QazCloud" Абдурехменова Н.Б.</t>
  </si>
  <si>
    <t>Брат члена Наблюдательного совета ТОО "QazCloud" Абдурехменова Н.Б.</t>
  </si>
  <si>
    <t>Сестра члена Наблюдательного совета ТОО "QazCloud" Абдурехменова Н.Б.</t>
  </si>
  <si>
    <t>Супруга члена Наблюдательного совета ТОО "QazCloud" Абдурехменова Н.Б.</t>
  </si>
  <si>
    <t>Шангутов Аслан Серикович</t>
  </si>
  <si>
    <t xml:space="preserve">Шангутов Серик Тлеулесович  </t>
  </si>
  <si>
    <t>отец Генерального директора ТОО "Самрук-Казына Инвест" Шангутова А.С.</t>
  </si>
  <si>
    <t xml:space="preserve">Шангутова Базар Молдагазиевна </t>
  </si>
  <si>
    <t>мать Генерального директора ТОО "Самрук-Казына Инвест" Шангутова А.С.</t>
  </si>
  <si>
    <t>821127401762</t>
  </si>
  <si>
    <t xml:space="preserve">Шангутова Динара Сериковна </t>
  </si>
  <si>
    <t>сестра Генерального директора ТОО "Самрук-Казына Инвест" Шангутова А.С.</t>
  </si>
  <si>
    <t xml:space="preserve">Шангутова Фейруз </t>
  </si>
  <si>
    <t>супруга Генерального директора ТОО "Самрук-Казына Инвест" Шангутова А.С.</t>
  </si>
  <si>
    <t xml:space="preserve">Калабазарова Жанна Алсейтовна </t>
  </si>
  <si>
    <t>мать супруги Генерального директора ТОО "Самрук-Казына Инвест" Шангутова А.С.</t>
  </si>
  <si>
    <t xml:space="preserve">Мусина Фатима </t>
  </si>
  <si>
    <t>сестра супруги Генерального директора ТОО "Самрук-Казына Инвест" Шангутова А.С.</t>
  </si>
  <si>
    <t xml:space="preserve">Генеральный директор ТОО "Samruk-Kazyna United Green" ("Самрук-Казына Юнайтед Грин"), ТОО «Burnoye Solar-1» («Бурное Солар-1»), ТОО «Burnoye Solar-2» («Бурное Солар-2»), ТОО «Baikonyr Solar» («Байқоңыр Солар»)                        </t>
  </si>
  <si>
    <t>Владеет 75% доли участия в уставном капитале ТОО "Электрод СК"</t>
  </si>
  <si>
    <t>Казахстан, Карагандинская_область, Караганды г.а. - Октябрьский район, Северная промзона, учетный квартал 020, участок 484</t>
  </si>
  <si>
    <t>231140900436</t>
  </si>
  <si>
    <t>Частная компания "SK-Presight Limited"</t>
  </si>
  <si>
    <t>ул. Сығанақ, строение 17/10, почтовый индекс 010000</t>
  </si>
  <si>
    <t>100% доли в уставном капитале принадлежат ТОО "Самрук-Қазына Инвест"</t>
  </si>
  <si>
    <t>Юсупов Меиржан Бахитович</t>
  </si>
  <si>
    <t>Председатель Правления АО "НАК "Казатомпром", член Совета директоров АО "НАК "Казатомпром" (с 01.11.2023 года)</t>
  </si>
  <si>
    <t>Юсупов Бахит Сарсенович</t>
  </si>
  <si>
    <t>Отец Юсупова М.Б. Председателя Правления АО "НАК "Казатомпром", члена Совета директоров АО "НАК "Казатомпром"</t>
  </si>
  <si>
    <t>Юсупова Баян Бахитовна</t>
  </si>
  <si>
    <t>Сестра Юсупова М.Б. Председателя Правления АО "НАК "Казатомпром", члена Совета директоров АО "НАК "Казатомпром"</t>
  </si>
  <si>
    <t>Юсупов Галымжан Бахитович</t>
  </si>
  <si>
    <t>Брат Юсупова М.Б. Председателя Правления АО "НАК "Казатомпром", члена Совета директоров АО "НАК "Казатомпром"</t>
  </si>
  <si>
    <t>Юсупова Гайни Шаймерденовна</t>
  </si>
  <si>
    <t>Супруга Юсупова М.Б. Председателя Правления АО "НАК "Казатомпром", члена Совета директоров АО "НАК "Казатомпром"</t>
  </si>
  <si>
    <t>Бейсенбеков Айдын Женисович</t>
  </si>
  <si>
    <t>Генеральный директор ТОО "ДП "ОРТАЛЫК"</t>
  </si>
  <si>
    <t>Батырбекова  Мадина Данияровна</t>
  </si>
  <si>
    <t>Супруга Бейсенбекова А.Ж. Генерального директора                ТОО "ДП "ОРТАЛЫК"</t>
  </si>
  <si>
    <t>Ульянин Геннадий Александрович</t>
  </si>
  <si>
    <t xml:space="preserve">Брат Ульянина Ю.А. - члена Совета директоров АО "СП "ЗАРЕЧНОЕ", члена Наблюдательного совета ТОО "СП "ЮГХК", члена Наблюдательного совета ТОО "Каратау" , члена Наблюдательного совета ТОО "СП "Буденовское" </t>
  </si>
  <si>
    <t>Жунисов Арнур Жумабекович</t>
  </si>
  <si>
    <t xml:space="preserve">Генеральный директор АО "СП "Акбастау" </t>
  </si>
  <si>
    <t xml:space="preserve">Абдрахманова Шолпан Айтбековна </t>
  </si>
  <si>
    <t xml:space="preserve">Супруга Жунисова А.Ж. Генерального директора АО "СП "Акбастау" </t>
  </si>
  <si>
    <t xml:space="preserve">Жунісұлы Жұмабек </t>
  </si>
  <si>
    <t xml:space="preserve">Отец Жунисова А.Ж. Генерального директора АО "СП "Акбастау" </t>
  </si>
  <si>
    <t>Садуахасқызы Ұлбазар</t>
  </si>
  <si>
    <t xml:space="preserve">Мать Жунисова А.Ж. Генерального директора АО "СП "Акбастау" </t>
  </si>
  <si>
    <t xml:space="preserve">Жунисов Нурлан Жумабекович </t>
  </si>
  <si>
    <t xml:space="preserve">Брат Жунисова А.Ж. Генерального директора АО "СП "Акбастау" </t>
  </si>
  <si>
    <t>Жунисов Ерлан Жумабекович</t>
  </si>
  <si>
    <t xml:space="preserve">Жунисова Гулжан Жумабековна </t>
  </si>
  <si>
    <t xml:space="preserve">Сестра Жунисова А.Ж. Генерального директора АО "СП "Акбастау" </t>
  </si>
  <si>
    <t xml:space="preserve">Жунисова Балжан Жумабековна </t>
  </si>
  <si>
    <t xml:space="preserve">Абдрахманов Айтбек Касымович </t>
  </si>
  <si>
    <t xml:space="preserve">Отец супруги Жунисова А.Ж. Генерального директора АО "СП "Акбастау" </t>
  </si>
  <si>
    <t xml:space="preserve">Абдрахманова Кулзина Капалбайкызы </t>
  </si>
  <si>
    <t xml:space="preserve">Мать супруги Жунисова А.Ж. Генерального директора АО "СП "Акбастау" </t>
  </si>
  <si>
    <t xml:space="preserve">Абдрахманова Айсулу Айтбеккызы </t>
  </si>
  <si>
    <t xml:space="preserve">Сестра супруги Жунисова А.Ж. Генерального директора АО "СП "Акбастау" </t>
  </si>
  <si>
    <t xml:space="preserve">Абдрахманова Гаухар Айтбековна </t>
  </si>
  <si>
    <t xml:space="preserve">Абдрахманов Куаныш Айтбекович </t>
  </si>
  <si>
    <t xml:space="preserve">Брат супруги Жунисова А.Ж. Генерального директора АО "СП "Акбастау" </t>
  </si>
  <si>
    <t>Генеральный директор ТОО "Каратау" (с 13.11.2023 года)</t>
  </si>
  <si>
    <t>Отец Досанова Д.Б. Генерального директора ТОО "Семизбай-U"</t>
  </si>
  <si>
    <t>Мать Досанова Д.Б. Генерального директора ТОО "Семизбай-U"</t>
  </si>
  <si>
    <t>Брат Досанова Д.Б. Генерального директора ТОО "Семизбай-U"</t>
  </si>
  <si>
    <t>Сестра Досанова Д.Б. Генерального директора ТОО "Семизбай-U"</t>
  </si>
  <si>
    <t>Супруга Досанова Д.Б. Генерального директора ТОО "Семизбай-U"</t>
  </si>
  <si>
    <t xml:space="preserve">Отец супруги Досанова Д.Б. Генерального директора ТОО "Семизбай-U" </t>
  </si>
  <si>
    <t>Мать супруги Досанова Д.Б. Генерального директора ТОО "Семизбай-U"</t>
  </si>
  <si>
    <t>Брат супруги Досанова Д.Б. Генерального директора ТОО "Семизбай-U"</t>
  </si>
  <si>
    <t>Член Наблюдательного совета ТОО "СП «Хорасан-U (Хорасан - У)» (с 18.04.2018 года), директор Департамента по правовым вопросам АО "НАК "Казатомпром"</t>
  </si>
  <si>
    <t>Абдимауленов Жандос Жумадиллаевич</t>
  </si>
  <si>
    <t>Налибаева Жамал Алибековна</t>
  </si>
  <si>
    <t>супруга Абдимауленова Ж.Ж. Генерального  директора ТОО "РУ - 6"</t>
  </si>
  <si>
    <t>Тулепбергенова Ляззат Абтаевна</t>
  </si>
  <si>
    <t>мать Абдимауленова Ж.Ж. Генерального  директора ТОО "РУ - 6"</t>
  </si>
  <si>
    <t>Әбдімәуленова Дидар Жұмаділләқызы</t>
  </si>
  <si>
    <t>сестра Абдимауленова Ж.Ж. Генерального  директора ТОО "РУ - 6"</t>
  </si>
  <si>
    <t>Абдимауленова Жансая Жумадиллаевна</t>
  </si>
  <si>
    <t>Налибаев Алибек Машбекович</t>
  </si>
  <si>
    <t>отец супруги Абдимауленова Ж.Ж. Генерального  директора ТОО "РУ - 6"</t>
  </si>
  <si>
    <t>Мырзалиева Айганым Нуралыкызы</t>
  </si>
  <si>
    <t>мать  супруги Абдимауленова Ж.Ж. Генерального  директора ТОО "РУ - 6"</t>
  </si>
  <si>
    <t>Налибаев Бакытжан Алибекович</t>
  </si>
  <si>
    <t>брат супруги Абдимауленова Ж.Ж. Генерального  директора ТОО "РУ - 6"</t>
  </si>
  <si>
    <t>Налибаева Гулзат Алибековна</t>
  </si>
  <si>
    <t>сестра супруги Абдимауленова Ж.Ж. Генерального  директора ТОО "РУ - 6"</t>
  </si>
  <si>
    <t>Машбекова Таншолпан Алибековна</t>
  </si>
  <si>
    <t>Машбекова Асылзат Алибековна</t>
  </si>
  <si>
    <t>861221400029</t>
  </si>
  <si>
    <t>Мулдагалиева Ботагоз Валиевна</t>
  </si>
  <si>
    <t>520425301841</t>
  </si>
  <si>
    <t>Мулдагалиев Вали Садыхович</t>
  </si>
  <si>
    <t>Отец Мулдагалиевой Б.В. члена Наблюдательного Совета ТОО "РУ-6"</t>
  </si>
  <si>
    <t>841019300398</t>
  </si>
  <si>
    <t>Мулдагалиев Гали Валиевич</t>
  </si>
  <si>
    <t>Брат Мулдагалиевой Б.В. члена Наблюдательного Совета ТОО "РУ-6"</t>
  </si>
  <si>
    <t>800303300837</t>
  </si>
  <si>
    <t>Бақыт Дастан</t>
  </si>
  <si>
    <t>Супруг Мулдагалиевой Б.В. члена Наблюдательного Совета ТОО "РУ-6"</t>
  </si>
  <si>
    <t>770224300859</t>
  </si>
  <si>
    <t>Жаркимбеков Рустам Бакытулы</t>
  </si>
  <si>
    <t>Брат супруга Мулдагалиевой Б.В. члена Наблюдательного Совета ТОО "РУ-6"</t>
  </si>
  <si>
    <t>511109301082</t>
  </si>
  <si>
    <t>Жаркимбеков Бакыт Калжешович</t>
  </si>
  <si>
    <t>Отец супруга Мулдагалиевой Б.В. члена Наблюдательного Совета ТОО "РУ-6"</t>
  </si>
  <si>
    <t>520427400511</t>
  </si>
  <si>
    <t>Сейтказина Тамара Отаровна</t>
  </si>
  <si>
    <t>Мать супруга Мулдагалиевой Б.В. члена Наблюдательного совета ТОО "РУ-6"</t>
  </si>
  <si>
    <t>Член Наблюдательного совета ТОО "РУ-6"</t>
  </si>
  <si>
    <t>Токсанбаев Бауыржан Медетханович</t>
  </si>
  <si>
    <t>Генеральный директор ТОО "Казатомпром-SaUran"</t>
  </si>
  <si>
    <t>Адырбекова Раушан Адилхановна</t>
  </si>
  <si>
    <t>супруга Токсанбаева Б.М. Генерального директора ТОО "Казатомпром-SaUran"</t>
  </si>
  <si>
    <t>Токсанбаев Аскар Медетханович</t>
  </si>
  <si>
    <t>брат Токсанбаева Б.М. Генерального директора ТОО "Казатомпром-SaUran"</t>
  </si>
  <si>
    <t>Токсанбаева Дидар Медетхановна</t>
  </si>
  <si>
    <t>сестра Токсанбаева Б.М. Генерального директора ТОО "Казатомпром-SaUran"</t>
  </si>
  <si>
    <t>Токсанбаев Нияз Медетханович</t>
  </si>
  <si>
    <t>771115301203</t>
  </si>
  <si>
    <t>Адырбеков Раухан Адилханович</t>
  </si>
  <si>
    <t>брат супруги Токсанбаева Б.М. Генерального директора ТОО "Казатомпром-SaUran"</t>
  </si>
  <si>
    <t>570319400971</t>
  </si>
  <si>
    <t>Жаймбаева Роза Жасимбековна</t>
  </si>
  <si>
    <t>мать супруги Токсанбаева Б.М. Генерального директора ТОО "Казатомпром-SaUran"</t>
  </si>
  <si>
    <t>Сауатова Зурият Сандыбиевна</t>
  </si>
  <si>
    <t xml:space="preserve">Жетписбаев Сандыби Сауатович </t>
  </si>
  <si>
    <t xml:space="preserve">Дузкеева Багымкуль Нугымановна </t>
  </si>
  <si>
    <t xml:space="preserve">Сауатов Бейбит Сандыбиевич </t>
  </si>
  <si>
    <t xml:space="preserve">Сауатов Альфараби Сандыбиевич </t>
  </si>
  <si>
    <t>840918300283</t>
  </si>
  <si>
    <t>Жансугуров Даурен Орашович</t>
  </si>
  <si>
    <t>Генеральный директор ТОО "Буденовское"</t>
  </si>
  <si>
    <t>Жансугуров Ораш Жумабаевич</t>
  </si>
  <si>
    <t>Отец Жансугурова Д.О. Генерального директора ТОО "Буденовское"</t>
  </si>
  <si>
    <t>610214401878</t>
  </si>
  <si>
    <t>Жансугурова Кулайша Туленовна</t>
  </si>
  <si>
    <t>Мать Жансугурова Д.О. Генерального диретора ТОО "Буденовское"</t>
  </si>
  <si>
    <t>Жансугуров Жандос Орашович</t>
  </si>
  <si>
    <t>Брат Жансугурова Д.О. Генерального директора ТОО "Буденовское"</t>
  </si>
  <si>
    <t>Жансугурова Зауре Масимхановна</t>
  </si>
  <si>
    <t>Супруга Жансугурова Д.О. Генерального директора ТОО "Буденовское"</t>
  </si>
  <si>
    <t>Оспаналиев Масимхан Оспаналиевич</t>
  </si>
  <si>
    <t>Отец супруги Жансугурова Д.О. Генерального директора ТОО "Буденовское"</t>
  </si>
  <si>
    <t>Оспаналиева Флорида Навиевна</t>
  </si>
  <si>
    <t>Мать супруги Жансугурова Д.О. Генерального директора ТОО "СП "Будёновское</t>
  </si>
  <si>
    <t>Оспаналивев Алмаз Масимханович</t>
  </si>
  <si>
    <t>Брат супруги Жансугурова Д.О. Генерального директора ТОО "СП "Будёновское</t>
  </si>
  <si>
    <t>Оспаналивев Олжас Масимханович</t>
  </si>
  <si>
    <t>Абдимолдаев Дархан Кайратович</t>
  </si>
  <si>
    <t>Шайхина Самия Аскаровна</t>
  </si>
  <si>
    <t>Абдимолдаев Кайрат Калякпарович</t>
  </si>
  <si>
    <t>Ауелбекова Карлыгаш Жакановна</t>
  </si>
  <si>
    <t>Жакипбекова Жумакуль</t>
  </si>
  <si>
    <t>Сагиева Газиза Кайратовна</t>
  </si>
  <si>
    <t>Шайхин Аскар Шахатови</t>
  </si>
  <si>
    <t>Шайхина Несибелди Жумагалиевна</t>
  </si>
  <si>
    <t>Шайхина Еркеш</t>
  </si>
  <si>
    <t>Шахатов Айдар Аскарович</t>
  </si>
  <si>
    <t>Палаткина Оксана Александровна</t>
  </si>
  <si>
    <t>Севостьянова Елена Александровна</t>
  </si>
  <si>
    <t>сестра Палаткиной О.А. члена НС ТОО "ИВТ"</t>
  </si>
  <si>
    <t>Палаткин Максим Викторович</t>
  </si>
  <si>
    <t>супруг Палаткиной О.А. члена НС ТОО "ИВТ"</t>
  </si>
  <si>
    <t>Палаткин Виктор Михайлович</t>
  </si>
  <si>
    <t>отец супруга Палаткиной О.А. члена НС ТОО "ИВТ"</t>
  </si>
  <si>
    <t>Палаткина Галина Иосифовна</t>
  </si>
  <si>
    <t>мать супруга Палаткиной О.А. члена НС ТОО "ИВТ"</t>
  </si>
  <si>
    <t>Член Наблюдательного совета ТОО "ИВТ", Директор Департамента риск-менеджмента АО "НАК "Казатомпром"</t>
  </si>
  <si>
    <t>Нургазиев Ернур Тимурович</t>
  </si>
  <si>
    <t>Нургазиева Гульмира Мухаметрахимовна</t>
  </si>
  <si>
    <t>Сапаргалиев Тимур Нургазиевич</t>
  </si>
  <si>
    <t>Отец Заместителя Председателя Правления по экономике и финансам,  члена Правления АО "Волковгеология"</t>
  </si>
  <si>
    <t>Сапаргалиева Гульрайхан Жунусбековна</t>
  </si>
  <si>
    <t>Мать Заместителя Председателя Правления по экономике и финансам, члена Правления АО "Волковгеология"</t>
  </si>
  <si>
    <t>Сейіш Амина Тимуровна</t>
  </si>
  <si>
    <t>Шортаева Майра Толеутайкызы</t>
  </si>
  <si>
    <t>Тажина Алтын Мухаметрахимовна</t>
  </si>
  <si>
    <t>Умербеков Жанат Жанбырбаевич</t>
  </si>
  <si>
    <t>Умербекова Алия Жанатовна</t>
  </si>
  <si>
    <t>Умербеков Жанбырбай Бектаевич</t>
  </si>
  <si>
    <t>Умербекова Асия Маратовна</t>
  </si>
  <si>
    <t>Баймаханова Аида Жанбырбаевна</t>
  </si>
  <si>
    <t>Жунуспекова Кадиша Сейтбаталовна</t>
  </si>
  <si>
    <t>Курманова Гульмира Жанатовна</t>
  </si>
  <si>
    <t>Жунуспеков Марат Жанатович</t>
  </si>
  <si>
    <t>Жунуспеков Тимур Жанатович</t>
  </si>
  <si>
    <t>Жунуспеков Бауржан Жанатович</t>
  </si>
  <si>
    <t>Председатель Правления АО «Ульбинский металлургический завод», член Совета директоров АО  «Ульбинский металлургический завод»</t>
  </si>
  <si>
    <t>Член Правления АО  «Ульбинский металлургический завод», заместитель Председателя Правления по стратегическому развитию АО «Ульбинский металлургический завод»</t>
  </si>
  <si>
    <t>Жалмагамбетова Кульбахрам Каримовна</t>
  </si>
  <si>
    <t>Бабушка Алдабергеновой Д.Н. Генерального директора Ulba-China Co., Ltd.</t>
  </si>
  <si>
    <t>улица Гейдара Алиева, здание 16</t>
  </si>
  <si>
    <t>проспект Байдибек Би 126/1</t>
  </si>
  <si>
    <t>Каратауский сельский округ, село Сарыжаз, квартал 021, здание 627</t>
  </si>
  <si>
    <t>Максутова Рахима Кадырбековна</t>
  </si>
  <si>
    <t>Член Совета директоров АО "Алматинские электрические станции", Председатель Правления АО "Алматинские электрические станции"</t>
  </si>
  <si>
    <t xml:space="preserve">Кундаков Серик Кумаккалиевич </t>
  </si>
  <si>
    <t xml:space="preserve">Кундаков Кумакали </t>
  </si>
  <si>
    <t>Отец Председателя Правления АО  "Шардаринская ГЭС"</t>
  </si>
  <si>
    <t xml:space="preserve">Кундакова Раиса </t>
  </si>
  <si>
    <t>Мать Председателя Правления АО  "Шардаринская ГЭС"</t>
  </si>
  <si>
    <t xml:space="preserve">Кузенова Асель Кумаккалиевна </t>
  </si>
  <si>
    <t>Сестра Председателя Правления АО  "Шардаринская ГЭС"</t>
  </si>
  <si>
    <t>Кадирова Асем Кумаккалиевна</t>
  </si>
  <si>
    <t>Сартаева Умит Сапарханқызы</t>
  </si>
  <si>
    <t xml:space="preserve">Жена Председателя Правления  АО "Шардаринская ГЭС" </t>
  </si>
  <si>
    <t>041001651663</t>
  </si>
  <si>
    <t>Құндақ Аяжан Серікқызы</t>
  </si>
  <si>
    <t xml:space="preserve">Дочь Председателя Правления  АО "Шардаринская ГЭС" </t>
  </si>
  <si>
    <t>041001651673</t>
  </si>
  <si>
    <t>Құндақ Аружан Серікқызы</t>
  </si>
  <si>
    <t xml:space="preserve">Дочь Председателя Правления  АО "Шардаринская ГЭС"  </t>
  </si>
  <si>
    <t>Сартаева Несип Бинаркызы</t>
  </si>
  <si>
    <t xml:space="preserve">Мать супруги Председателя Правления  АО "Шардаринская ГЭС" </t>
  </si>
  <si>
    <t xml:space="preserve">Сандыбаева Алина Сапарханова </t>
  </si>
  <si>
    <t xml:space="preserve">Сестра супруги Председателя Правления  АО "Шардаринская ГЭС" </t>
  </si>
  <si>
    <t>Сартаева Гулбина Сапархановна</t>
  </si>
  <si>
    <t>Сартаев Нуржигит Сапарханович</t>
  </si>
  <si>
    <t xml:space="preserve">Брат супруги Председателя Правления  АО "Шардаринская ГЭС" </t>
  </si>
  <si>
    <t>Танцура Андрей Николаевич</t>
  </si>
  <si>
    <t>Ботабеков Рауан Кайратович</t>
  </si>
  <si>
    <t>Ботабекова Макпал Талгаткызы</t>
  </si>
  <si>
    <t>супруга Ботабекова Р.К. - Генерального директора ТОО "Первая ветровая электрическая станция"</t>
  </si>
  <si>
    <t>Ерсеитова Лязиза Карибековна</t>
  </si>
  <si>
    <t>мать Ботабекова Р.К. - Генерального директора ТОО "Первая ветровая электрическая станция"</t>
  </si>
  <si>
    <t>Ботабеков Кайрат Майконович</t>
  </si>
  <si>
    <t>отец Ботабекова Р.К. - Генерального директора ТОО "Первая ветровая электрическая станция"</t>
  </si>
  <si>
    <t>Управляющий директор по производству - член Правления АО "Самрук-Энерго", Председатель Совета директоров АО "АЖК", член Совета директоров АО "Станция Экибастузская ГРЭС-2" (с 06.03.2023 года), Председатель Совета директоров АО "Алматинские электрические станции", член Наблюдательного совета ТОО " Экибастузская ГРЭС-1"</t>
  </si>
  <si>
    <t>050701600029</t>
  </si>
  <si>
    <t>Кемал Аружан Нурлановна</t>
  </si>
  <si>
    <t>Дочь члена Правления АО "Казахтелеком", члена Наблюдательного совета ТОО "НУРСАТ+"</t>
  </si>
  <si>
    <t>050902500055</t>
  </si>
  <si>
    <t>Макулбеков Максим Эрикжанович</t>
  </si>
  <si>
    <t>Керейбаев Даурен Жумагалиевич</t>
  </si>
  <si>
    <t xml:space="preserve">06.11.2023	</t>
  </si>
  <si>
    <t>Серикбаев Марат Жарасович</t>
  </si>
  <si>
    <t>Суюнова Тапен Шопановна</t>
  </si>
  <si>
    <t>Мать Члена Правления, Финансового директора ТОО "Мобайл Телеком-Сервис"</t>
  </si>
  <si>
    <t>Заманбекова Ботакоз Орысбайевна</t>
  </si>
  <si>
    <t>Супруга Члена Правления, Финансового директора ТОО "Мобайл Телеком-Сервис"</t>
  </si>
  <si>
    <t>Серикбаев Канат Жарасович</t>
  </si>
  <si>
    <t>Брат Члена Правления, Финансового директора ТОО "Мобайл Телеком-Сервис"</t>
  </si>
  <si>
    <t>Серикбаев Самат Жарасович</t>
  </si>
  <si>
    <t>Заманбеков Орысбай</t>
  </si>
  <si>
    <t>Отец супруги Члена Правления, Финансового директора ТОО "Мобайл Телеком-Сервис"</t>
  </si>
  <si>
    <t>Заманбекова Кызжибек</t>
  </si>
  <si>
    <t>Мать супруги Члена Правления, Финансового директора ТОО "Мобайл Телеком-Сервис"</t>
  </si>
  <si>
    <t>Заманбекова Нургуль Орысбайевна</t>
  </si>
  <si>
    <t>Сестра супруги Члена Правления, Финансового директора ТОО "Мобайл Телеком-Сервис"</t>
  </si>
  <si>
    <t>Заманбекова Аида Орысбаевна</t>
  </si>
  <si>
    <t>Асаубаева Динара Серикхановна</t>
  </si>
  <si>
    <t>супруга Председателя Наблюдательного совета ТОО "МТС"</t>
  </si>
  <si>
    <t>отец Председателя Наблюдательного совета ТОО "МТС"</t>
  </si>
  <si>
    <t>сестра Председателя Наблюдательного совета ТОО "МТС"</t>
  </si>
  <si>
    <t xml:space="preserve">Калиаскарова Жазира Болатовна </t>
  </si>
  <si>
    <t>Шайханов Расул Болатулы</t>
  </si>
  <si>
    <t>брат Председателя Наблюдательного совета ТОО "МТС"</t>
  </si>
  <si>
    <t>Асаубаева Карлыгаш Ркеновна</t>
  </si>
  <si>
    <t>супруга отца Председателя Наблюдательного совета ТОО "МТС"</t>
  </si>
  <si>
    <t>Абдыкаримов Кайрат Оралбаевич</t>
  </si>
  <si>
    <t>супруг  сестры Председателя Наблюдательного совета ТОО "МТС"</t>
  </si>
  <si>
    <t xml:space="preserve">Шайханова Мира Скандербековна </t>
  </si>
  <si>
    <t>супруга брата Председателя Наблюдательного совета ТОО "МТС"</t>
  </si>
  <si>
    <t xml:space="preserve">Оспанов Баурыжан Серикханович </t>
  </si>
  <si>
    <t>брат супруги Председателя Наблюдательного совета ТОО "МТС"</t>
  </si>
  <si>
    <t>Оспанов Данияр Серикханович</t>
  </si>
  <si>
    <t>Член Наблюдательного совета ТОО "Мобайл Телеком-Сервис"</t>
  </si>
  <si>
    <t>Супруга Члена Наблюдательного совета ТОО "Мобайл Телеком-Сервис"</t>
  </si>
  <si>
    <t>Матов Сакен Шынарбаевич</t>
  </si>
  <si>
    <t>Джаксыбекова Галиман Сарымсаковна</t>
  </si>
  <si>
    <t>Кравченко Николай Егорович</t>
  </si>
  <si>
    <t>Отец супруги Члена Наблюдательного совета ТОО "Мобайл Телеком-Сервис"</t>
  </si>
  <si>
    <t>Кравченко Наталья Николаевна</t>
  </si>
  <si>
    <t>Матов Нурлан Шынарбаевич</t>
  </si>
  <si>
    <t>Брат Члена Наблюдательного совета ТОО "Мобайл Телеком-Сервис"</t>
  </si>
  <si>
    <t>Матова Майя Уюсовна</t>
  </si>
  <si>
    <t>Супруга брата Члена Наблюдательного совета ТОО "Мобайл Телеком-Сервис"</t>
  </si>
  <si>
    <t>Матов Нуркен Шынарбаевич</t>
  </si>
  <si>
    <t>Матова Махабат Болатбековна</t>
  </si>
  <si>
    <t>Матова Меруерт Шынарбаевна</t>
  </si>
  <si>
    <t>Сестренка Члена Наблюдательного совета ТОО "Мобайл Телеком-Сервис"</t>
  </si>
  <si>
    <t>Жанботин Жанат Дюсенович</t>
  </si>
  <si>
    <t>Жанботина Гульнара Сагандыковна</t>
  </si>
  <si>
    <t>060613551299</t>
  </si>
  <si>
    <t>Жанботин Рустам Жанатович</t>
  </si>
  <si>
    <t>010910550928</t>
  </si>
  <si>
    <t>Дюсенов Дамир Жанатович</t>
  </si>
  <si>
    <t>Жанботин Дюсен Темирханович</t>
  </si>
  <si>
    <t>Абдрахманова Бану Кенжебулатовна</t>
  </si>
  <si>
    <t>Байкадамова (Жанботина) Асель Дюсеновна</t>
  </si>
  <si>
    <t>870107450480</t>
  </si>
  <si>
    <t>Исмуратова Жанара Куанышевна</t>
  </si>
  <si>
    <t>610813401001</t>
  </si>
  <si>
    <t>Исмуратова Гульсара Хажиевна</t>
  </si>
  <si>
    <t>890918350378</t>
  </si>
  <si>
    <t>Исмуратов Камал Куанышович</t>
  </si>
  <si>
    <t>Брат.Генеральный директор частной компании "Chu LLi Resources LTD",Генеральный директор частной компании "Rudny Resources LTD". Исмуратова Ж.К.</t>
  </si>
  <si>
    <t>900124400485</t>
  </si>
  <si>
    <t>Альпищева Айдана Жасулановна</t>
  </si>
  <si>
    <t>Директор Департамента бухгалтерского учета и отчетности - Главный бухгалтер АО "НГК"Тау-Кен Самрук", член Наблюдательного совета ТОО "Тау-Кен Алтын", ТОО "Silicon mining", ТОО CП"Алайгыр"</t>
  </si>
  <si>
    <t>920621351270</t>
  </si>
  <si>
    <t>Шинжин Орынбек Нұрлыбекұлы</t>
  </si>
  <si>
    <t>571001400963</t>
  </si>
  <si>
    <t>Альпищева Роза Ивановна</t>
  </si>
  <si>
    <t>670411401661</t>
  </si>
  <si>
    <t>Рахметова Разия Байтукешевна</t>
  </si>
  <si>
    <t>Ғайнельғазыұлы Мәди</t>
  </si>
  <si>
    <t>Адильгазинов Гайнельгазы Зайнуллинович</t>
  </si>
  <si>
    <t>08.01.1957</t>
  </si>
  <si>
    <t>Адильгазинова Алия Рамазановна</t>
  </si>
  <si>
    <t>10.01.1960</t>
  </si>
  <si>
    <t>Гайнельгазыева Айнур Жанабаевна</t>
  </si>
  <si>
    <t>23.01.1981</t>
  </si>
  <si>
    <t>Супруга члена Наблюдательного совета ТОО "SSAP"</t>
  </si>
  <si>
    <t>Гайнельгазыева Анель Мадиевна</t>
  </si>
  <si>
    <t>30.12.2005</t>
  </si>
  <si>
    <t>Дочь члена Наблюдательного совета ТОО "SSAP"</t>
  </si>
  <si>
    <t>Гайнельғазықызы Мадина</t>
  </si>
  <si>
    <t>04.04.1981</t>
  </si>
  <si>
    <t>Сестра Члена Наблюдательного совета ТОО "SSAP"</t>
  </si>
  <si>
    <t>Байембетова Айжан</t>
  </si>
  <si>
    <t>28.01.1986</t>
  </si>
  <si>
    <t>Булюкпаева Кулина Кайсановна</t>
  </si>
  <si>
    <t>07.01.1959</t>
  </si>
  <si>
    <t>Мать супруги члена Наблюдательного совета ТОО "SSAP"</t>
  </si>
  <si>
    <t>Булюкпаев Ерлан Жанабаевич</t>
  </si>
  <si>
    <t>23.06.1985</t>
  </si>
  <si>
    <t>Брат супруги Члена Наблюдательного совета ТОО "SSAP"</t>
  </si>
  <si>
    <t>Ильин Игорь Юрьевич</t>
  </si>
  <si>
    <t>23.04.1991</t>
  </si>
  <si>
    <t>Медельбекова-Ильина Диана Мухановна</t>
  </si>
  <si>
    <t>22.03.1989</t>
  </si>
  <si>
    <t>Ильин Юрий Викторович</t>
  </si>
  <si>
    <t>09.04.1968</t>
  </si>
  <si>
    <t>Бондарева Елена Васильевна</t>
  </si>
  <si>
    <t>14.08.1969</t>
  </si>
  <si>
    <t>Ильин Виктор Васильевич</t>
  </si>
  <si>
    <t>07.11.1945</t>
  </si>
  <si>
    <t>Бондарев Василий Григорьевич</t>
  </si>
  <si>
    <t>03.01.1949</t>
  </si>
  <si>
    <t>Бондарева Клавдия Алексеевна</t>
  </si>
  <si>
    <t>24.07.1950</t>
  </si>
  <si>
    <t>Медельбекова Гульзира Сейсенбаевна</t>
  </si>
  <si>
    <t>13.10.1969</t>
  </si>
  <si>
    <t>Медельбекова Айман Мухановна</t>
  </si>
  <si>
    <t>30.10.1991</t>
  </si>
  <si>
    <t>Медельбекова Шолпан Мухановна</t>
  </si>
  <si>
    <t>Ильин Сергей Юрьевич</t>
  </si>
  <si>
    <t>11.08.2005</t>
  </si>
  <si>
    <t>мать члена Правления ТОО «Karabatan Utility Solutions»</t>
  </si>
  <si>
    <t xml:space="preserve">Доля в уставном капитале в размере 25%, ранее данная доля принадлежала АО НК "КазМунайГаз", затем АО "Самрук-Қазына" </t>
  </si>
  <si>
    <t>г. Атырау, промышленная зона «Карабатан», №28, территория СЭЗ «НИНТ»</t>
  </si>
  <si>
    <t>051116551228</t>
  </si>
  <si>
    <t>Айтқали Әлішер Жеңісұлы</t>
  </si>
  <si>
    <t>830415301691</t>
  </si>
  <si>
    <t>Умбетов Асан Изтлеуович</t>
  </si>
  <si>
    <t>830405402364</t>
  </si>
  <si>
    <t>Абдигазиева Кенжегуль Шингисовна</t>
  </si>
  <si>
    <t>760413401027</t>
  </si>
  <si>
    <t>Умбетова Акраш Изтлеуовна</t>
  </si>
  <si>
    <t>641221400876</t>
  </si>
  <si>
    <t>Жумагалиева Куляш Изтлеуовна</t>
  </si>
  <si>
    <t>810612302518</t>
  </si>
  <si>
    <t>Умбетов Нурболан Изтлеуович</t>
  </si>
  <si>
    <t>680428401001</t>
  </si>
  <si>
    <t xml:space="preserve">Салыкбаева Светлана Истлеуовна </t>
  </si>
  <si>
    <t>700910402086</t>
  </si>
  <si>
    <t>Умбетова Зауреш Изтилеуовна</t>
  </si>
  <si>
    <t>Умбетова Шолпан  Изтлеуовна</t>
  </si>
  <si>
    <t>Таяубай Ербулан Изтлеуович</t>
  </si>
  <si>
    <t>Даулетова Айзада Шингискызы</t>
  </si>
  <si>
    <t>Абдигазиев Жумагали Шингисович</t>
  </si>
  <si>
    <t>Абдигазиев Акимгали Шингисович</t>
  </si>
  <si>
    <t>Абдигазиев Акимали Шынгысович</t>
  </si>
  <si>
    <t>Абдигазиева Бекзада   Шингисовна</t>
  </si>
  <si>
    <t>Абдигазиев Жанбырбай Шингисович</t>
  </si>
  <si>
    <t>Абдигазиева Айнагуль   Шингисовна</t>
  </si>
  <si>
    <t>Абдигазиева Гульмира  Шингисовна</t>
  </si>
  <si>
    <t>800808300882</t>
  </si>
  <si>
    <t>Абдигазиев Кенжебек Шингисович</t>
  </si>
  <si>
    <t>050106550084</t>
  </si>
  <si>
    <t>Максутов Кайсар Аскарулы</t>
  </si>
  <si>
    <t>Сын Максутова А.Б.  - Члена Правления ТОО «КТЖ-Пассажирские локомотивы»</t>
  </si>
  <si>
    <t>811211350322</t>
  </si>
  <si>
    <t xml:space="preserve">Тұрсынбаев Мұхит Мұқтиярұлы </t>
  </si>
  <si>
    <t>571125350105</t>
  </si>
  <si>
    <t xml:space="preserve">Момынқұл Мұхтияр Тұрсынбайұлы  </t>
  </si>
  <si>
    <t>отец Турсынбаева М.М. - члена Правления АО "Пассажирские перевозки"</t>
  </si>
  <si>
    <t>580219401341</t>
  </si>
  <si>
    <t xml:space="preserve">Қасымбек Жамал Базарқұлқызы  </t>
  </si>
  <si>
    <t>мать Турсынбаева М.М. - члена Правления АО "Пассажирские перевозки"</t>
  </si>
  <si>
    <t>830820401154</t>
  </si>
  <si>
    <t xml:space="preserve"> Бектыбаева Гульмира Ерденовна </t>
  </si>
  <si>
    <t>супруга Турсынбаева М.М. - члена Правления АО "Пассажирские перевозки"</t>
  </si>
  <si>
    <t>840205350769</t>
  </si>
  <si>
    <t xml:space="preserve">Момынқұл Бейбит Мұхтиярұлы </t>
  </si>
  <si>
    <t>брат Турсынбаева М.М. - члена Правления АО "Пассажирские перевозки"</t>
  </si>
  <si>
    <t>811211300356</t>
  </si>
  <si>
    <t xml:space="preserve">Момынқұл Хамит Мұқтиярұлы </t>
  </si>
  <si>
    <t>561206301472</t>
  </si>
  <si>
    <t xml:space="preserve">Бектыбаев Ерден Бекенович  </t>
  </si>
  <si>
    <t>отец супруги Турсынбаева М.М. - члена Правления АО "Пассажирские перевозки"</t>
  </si>
  <si>
    <t>590306402807</t>
  </si>
  <si>
    <t xml:space="preserve">Туртаева Манзура Куанышбековна </t>
  </si>
  <si>
    <t>мать супруги Турсынбаева М.М. - члена Правления АО "Пассажирские перевозки"</t>
  </si>
  <si>
    <t>871103302336</t>
  </si>
  <si>
    <t xml:space="preserve">Бектыбаев Бакберген Ерденович </t>
  </si>
  <si>
    <t>брат супруги Турсынбаева М.М. - члена Правления АО "Пассажирские перевозки"</t>
  </si>
  <si>
    <t>850517401616</t>
  </si>
  <si>
    <t xml:space="preserve">Бектыбаева Гульвира Ерденовна </t>
  </si>
  <si>
    <t>сестра супруги Турсынбаева М.М. - члена Правления АО "Пассажирские перевозки"</t>
  </si>
  <si>
    <t xml:space="preserve">890928302263  </t>
  </si>
  <si>
    <t xml:space="preserve">Бектыбаев Бактияр Ерденулы </t>
  </si>
  <si>
    <t>770304300606</t>
  </si>
  <si>
    <t>Асержанов Архат Муратович</t>
  </si>
  <si>
    <t>490524350114</t>
  </si>
  <si>
    <t xml:space="preserve">Асержанов Мурат </t>
  </si>
  <si>
    <t>отец члена Правления ТОО "Военизированная железнодорожная охрана" Асержанова А.М.</t>
  </si>
  <si>
    <t>511107450281</t>
  </si>
  <si>
    <t xml:space="preserve">Абенова Куралай Муратхановна </t>
  </si>
  <si>
    <t>мать члена Правления ТОО "Военизированная железнодорожная охрана" Асержанова А.М.</t>
  </si>
  <si>
    <t>750916350110</t>
  </si>
  <si>
    <t xml:space="preserve">Асержанов Айбат Муратович </t>
  </si>
  <si>
    <t>брат члена Правления ТОО "Военизированная железнодорожная охрана" Асержанова А.М.</t>
  </si>
  <si>
    <t>840126450716</t>
  </si>
  <si>
    <t xml:space="preserve">Асержанова Асель Муратовна </t>
  </si>
  <si>
    <t>сестра члена Правления ТОО "Военизированная железнодорожная охрана" Асержанова А.М.</t>
  </si>
  <si>
    <t>820717450874</t>
  </si>
  <si>
    <t xml:space="preserve">Шайкенова Айнура Бейбитовна </t>
  </si>
  <si>
    <t>супруга члена Правления ТОО "Военизированная железнодорожная охрана" Асержанова А.М.</t>
  </si>
  <si>
    <t>580811450447</t>
  </si>
  <si>
    <t xml:space="preserve">Балтабекова Танслу </t>
  </si>
  <si>
    <t>мать супруги члена Правления ТОО "Военизированная железнодорожная охрана" Асержанова А.М.</t>
  </si>
  <si>
    <t>800703301681</t>
  </si>
  <si>
    <t xml:space="preserve">Шайкенов Алихан Бейбитович </t>
  </si>
  <si>
    <t>брат супруги члена Правления ТОО "Военизированная железнодорожная охрана" Асержанова А.М.</t>
  </si>
  <si>
    <t>860830450816</t>
  </si>
  <si>
    <t xml:space="preserve">Шайкенова Гульнур Бейбитовна </t>
  </si>
  <si>
    <t>сестра супруги члена Правления ТОО "Военизированная железнодорожная охрана" Асержанова А.М.</t>
  </si>
  <si>
    <t>830207301819</t>
  </si>
  <si>
    <t>Тыныштыкбаев Берик Серикович</t>
  </si>
  <si>
    <t>580813300019</t>
  </si>
  <si>
    <t>Тыныштыкбаев Серик Даулетович</t>
  </si>
  <si>
    <t>570414401508</t>
  </si>
  <si>
    <t>Тыныштыкбаева Ташбиби Жумабековна</t>
  </si>
  <si>
    <t>810617400199</t>
  </si>
  <si>
    <t>Тыныштыкбаева Джамила Сериковна</t>
  </si>
  <si>
    <t>890830301470</t>
  </si>
  <si>
    <t>Даулет Еркин Серикович</t>
  </si>
  <si>
    <t>830117400570</t>
  </si>
  <si>
    <t>Тыныштыкбаева Динара Ахмедяевна</t>
  </si>
  <si>
    <t>591026401416</t>
  </si>
  <si>
    <t>Ахмет Куттықыз Шекербекқызы</t>
  </si>
  <si>
    <t>900822400122</t>
  </si>
  <si>
    <t>Мустахим Айрис Ахмедьяқызы</t>
  </si>
  <si>
    <t>Абдильдин Суйениш Тулеуханович</t>
  </si>
  <si>
    <t>Председатель Правления АО "Транстелеком"</t>
  </si>
  <si>
    <t>Абдильдин Тулеухан Мубаракович</t>
  </si>
  <si>
    <t>Отец Председателя Правления АО "Транстелеком" Абдильдина С.Т</t>
  </si>
  <si>
    <t>Кабдолина Сауле Жумажановна</t>
  </si>
  <si>
    <t>Мать Председателя Правления АО "Транстелеком" Абдильдина С.Т</t>
  </si>
  <si>
    <t xml:space="preserve">Абдильдина Айдана Есенжоловна </t>
  </si>
  <si>
    <t>Супруга Председателя Правления АО "Транстелеком" Абдильдина С.Т</t>
  </si>
  <si>
    <t>Абдильдина Гульзауре Тулеухановна</t>
  </si>
  <si>
    <t>Сестра Председателя Правления АО "Транстелеком" Абдильдина С.Т</t>
  </si>
  <si>
    <t>Кзылов Есенжол Ахмедиевич</t>
  </si>
  <si>
    <t>Отец Супруги Председателя Правления АО "Транстелеком" Абдильдина С.Т</t>
  </si>
  <si>
    <t>Накипова Гульмира Николаевна</t>
  </si>
  <si>
    <t>Мать Супруги Председателя Правления АО "Транстелеком" Абдильдина С.Т</t>
  </si>
  <si>
    <t>Ахмедиев Айбат Есенжолұлы</t>
  </si>
  <si>
    <t>Брат Супруги Председателя Правления АО "Транстелеком" Абдильдина С.Т</t>
  </si>
  <si>
    <t xml:space="preserve">Отец и.о. Генерального директора Председателя Правления АО "KTZ Express" </t>
  </si>
  <si>
    <t xml:space="preserve">Мать и.о. Генерального директора Председателя Правления АО "KTZ Express" </t>
  </si>
  <si>
    <t xml:space="preserve">Брат и.о. Генерального директора Председателя Правления АО "KTZ Express" </t>
  </si>
  <si>
    <t>Супруга и.о. Генерального директора Председателя Правления АО "KTZ Express"</t>
  </si>
  <si>
    <t>Бутина Анара Ерке-Булановна</t>
  </si>
  <si>
    <t>Сестра супруги и.о. Генерального директора Председателя Правления АО "KTZ Express"</t>
  </si>
  <si>
    <t>Жапаров Аскар Муратович</t>
  </si>
  <si>
    <t>Саргужина Гаухар Муратовна</t>
  </si>
  <si>
    <t>супруга и.о. Генерального директора ТОО "KTZ Express Shipping" Жапарова А.М.</t>
  </si>
  <si>
    <t>040317600021</t>
  </si>
  <si>
    <t>Аскаркызы Айару</t>
  </si>
  <si>
    <t>дочь и.о. Генерального директора ТОО "KTZ Express Shipping" Жапарова А.М.</t>
  </si>
  <si>
    <t>Илюсизова Зухра Муратовна</t>
  </si>
  <si>
    <t>сестра и.о. Генерального директора ТОО "KTZ Express Shipping" Жапарова А.М.</t>
  </si>
  <si>
    <t>450117400600</t>
  </si>
  <si>
    <t>Амерханова Кызжибек</t>
  </si>
  <si>
    <t>мать супруги и.о. Генерального директора ТОО "KTZ Express Shipping" Жапарова А.М.</t>
  </si>
  <si>
    <t>801025300115</t>
  </si>
  <si>
    <t>Муратулы Сакен</t>
  </si>
  <si>
    <t>брат супруги и.о. Генерального директора ТОО "KTZ Express Shipping" Жапарова А.М.</t>
  </si>
  <si>
    <t>Маханов Габит Есенгельдиевич</t>
  </si>
  <si>
    <t>Маханова Сания Кудайберденовна</t>
  </si>
  <si>
    <t>супруга Члена Наблюдательного совета ТОО "KTZ Express Shipping" Маханова Г.Е.</t>
  </si>
  <si>
    <t>Акетаева Асель Кудайберденовна</t>
  </si>
  <si>
    <t>сестра супруги Члена Наблюдательного совета ТОО "KTZ Express Shipping" Маханова Г.Е.</t>
  </si>
  <si>
    <t>Маженов Кудайберды Молдажанович</t>
  </si>
  <si>
    <t>отец супруги Члена Наблюдательного совета ТОО "KTZ Express Shipping" Маханова Г.Е.</t>
  </si>
  <si>
    <t>Маженова Кулянда Ильясовна</t>
  </si>
  <si>
    <t>мать супруги Члена Наблюдательного совета ТОО "KTZ Express Shipping" Маханова Г.Е.</t>
  </si>
  <si>
    <t>Маханова Улпаш Кайтпасовна</t>
  </si>
  <si>
    <t>мать  Члена Наблюдательного совета ТОО "KTZ Express Shipping" Маханова Г.Е.</t>
  </si>
  <si>
    <t>Маханова Дилара Есенгельдиевна</t>
  </si>
  <si>
    <t>сестра Члена Наблюдательного совета ТОО "KTZ Express Shipping" Маханова Г.Е.</t>
  </si>
  <si>
    <t>Маханов Сабит Есенгельдиевич</t>
  </si>
  <si>
    <t>брат Члена Наблюдательного совета ТОО "KTZ Express Shipping" Маханова Г.Е.</t>
  </si>
  <si>
    <t>Маханов Сагдат Есенгельдиевич</t>
  </si>
  <si>
    <t>Генеральный директор Частной компании KPMC Ltd</t>
  </si>
  <si>
    <t>Член Совета директоров частной компании KPMC Ltd</t>
  </si>
  <si>
    <t>900917300013</t>
  </si>
  <si>
    <t>Сыдыков Дастан Ермекович</t>
  </si>
  <si>
    <t>700410401595</t>
  </si>
  <si>
    <t>Рысбекова Гульмира Карасаиевна</t>
  </si>
  <si>
    <t>мать члена Правления АО "Кедентранссервис" , члена Наблюдательного совета ТОО «Транспортный холдинг Казахстана» Сыдыкова Д.Е.</t>
  </si>
  <si>
    <t>910324401938</t>
  </si>
  <si>
    <t>Абдирахман Гаухар Бакрамовна</t>
  </si>
  <si>
    <t>супруга члена Правления АО "Кедентранссервис" , члена Наблюдательного совета ТОО «Транспортный холдинг Казахстана» Сыдыкова Д.Е.</t>
  </si>
  <si>
    <t>700922402567</t>
  </si>
  <si>
    <t>Тажибаева Гульфайруз Калмукановна</t>
  </si>
  <si>
    <t>мать супруги члена Правления АО "Кедентранссервис" , члена Наблюдательного совета ТОО «Транспортный холдинг Казахстана» Сыдыкова Д.Е.</t>
  </si>
  <si>
    <t>950829300123</t>
  </si>
  <si>
    <t>Курамыс Еламан Бакрамович</t>
  </si>
  <si>
    <t>брат супруги члена Правления АО "Кедентранссервис" , члена Наблюдательного совета ТОО «Транспортный холдинг Казахстана» Сыдыкова Д.Е.</t>
  </si>
  <si>
    <t>000625500724</t>
  </si>
  <si>
    <t>Кұрамыс Бақытжан Бакрамұлы</t>
  </si>
  <si>
    <t>670103303062</t>
  </si>
  <si>
    <t>Абдирахманов Бакрам Курамысович</t>
  </si>
  <si>
    <t>отец супруги члена Правления АО "Кедентранссервис" , члена Наблюдательного совета ТОО «Транспортный холдинг Казахстана» Сыдыкова Д.Е.</t>
  </si>
  <si>
    <t>860124300230</t>
  </si>
  <si>
    <t>Науруз Артур Нұрмағанбетұлы</t>
  </si>
  <si>
    <t>Генеральный директор ТОО "Транспортный холдинг Казахстана"</t>
  </si>
  <si>
    <t>610826402050</t>
  </si>
  <si>
    <t>Наурузова Кульсун Колдыбаевна</t>
  </si>
  <si>
    <t>мать Генерального директора ТОО "Транспортный холдинг Казахстана» Науруз А.Н.</t>
  </si>
  <si>
    <t>831225400631</t>
  </si>
  <si>
    <t>Науруз Адиля Нұрмағанбетқызы</t>
  </si>
  <si>
    <t>сестра Генерального директора ТОО "Транспортный холдинг Казахстана» Науруз А.Н.</t>
  </si>
  <si>
    <t>881009401325</t>
  </si>
  <si>
    <t>Валиханова Эльдана Арыстановна</t>
  </si>
  <si>
    <t>супруга Генерального директора ТОО"Транспортный холдинг Казахстана» Науруз А.Н.</t>
  </si>
  <si>
    <t>550226301447</t>
  </si>
  <si>
    <t>Валиханов Арыстан Худжат-Эль-Исламович</t>
  </si>
  <si>
    <t>отец супруги Генерального директора ТОО"Транспортный холдинг Казахстана» Науруз А.Н.</t>
  </si>
  <si>
    <t>581116402362</t>
  </si>
  <si>
    <t>Валиханова Гузаль Гаппаровна</t>
  </si>
  <si>
    <t>мать супруги Генерального директора ТОО"Транспортный холдинг Казахстана» Науруз А.Н.</t>
  </si>
  <si>
    <t>840916301518</t>
  </si>
  <si>
    <t>Валиханов Алибек Арыстанович</t>
  </si>
  <si>
    <t>брат супруги Генерального директора ТОО"Транспортный холдинг Казахстана» Науруз А.Н.</t>
  </si>
  <si>
    <t>03.03.2022</t>
  </si>
  <si>
    <t>Бикмурзина Милавша Магсумзяновна</t>
  </si>
  <si>
    <t>15.04.1969</t>
  </si>
  <si>
    <t>Супруга Председателя Наблюдательного совета ТОО "Бутадиен"</t>
  </si>
  <si>
    <t>23.06.2023</t>
  </si>
  <si>
    <t>Хамидуллин Мадарис Сагитович</t>
  </si>
  <si>
    <t>22.05.1947</t>
  </si>
  <si>
    <t>Отец члена Наблюдательного совета ТОО "Бутадиен"</t>
  </si>
  <si>
    <t>Хамидуллина Гульфания Саматовна</t>
  </si>
  <si>
    <t>17.09.1946</t>
  </si>
  <si>
    <t>Мать члена Наблюдательного совета ТОО "Бутадиен"</t>
  </si>
  <si>
    <t>Загидуллина Гулия Мадарисовна</t>
  </si>
  <si>
    <t>Сестра члена Наблюдательного совета ТОО "Бутадиен"</t>
  </si>
  <si>
    <t>Хамидуллина Альбина Миассаровна</t>
  </si>
  <si>
    <t>03.06.1971</t>
  </si>
  <si>
    <t>Супруга члена Наблюдательного совета ТОО "Бутадиен"</t>
  </si>
  <si>
    <t>Ксенофонтова Алия Маратовна</t>
  </si>
  <si>
    <t>23.05.1993</t>
  </si>
  <si>
    <t>Дочь члена Наблюдательного совета ТОО "Бутадиен"</t>
  </si>
  <si>
    <t>Хамидуллин Амир Маратович</t>
  </si>
  <si>
    <t>23.01.2001</t>
  </si>
  <si>
    <t>Сын члена Наблюдательного совета ТОО "Бутадиен"</t>
  </si>
  <si>
    <t>Хамидуллина Адиля Маратовна</t>
  </si>
  <si>
    <t>31.08.1972</t>
  </si>
  <si>
    <t>Василенко Диана Владиславовна</t>
  </si>
  <si>
    <t>14.08.2003</t>
  </si>
  <si>
    <t>Василенко Данил Владиславович</t>
  </si>
  <si>
    <t>14.07.1996</t>
  </si>
  <si>
    <t xml:space="preserve">Василенко Александр Васильевич </t>
  </si>
  <si>
    <t>03.07.1975</t>
  </si>
  <si>
    <t>Брат члена Наблюдательного совета ТОО "Бутадиен"</t>
  </si>
  <si>
    <t>231140900426</t>
  </si>
  <si>
    <t>Частная компания "Middle Corridor Multimodal Ltd"</t>
  </si>
  <si>
    <t>ул. Кунаева, 6</t>
  </si>
  <si>
    <t>ЗАО "Азербайджанские железные дороги"</t>
  </si>
  <si>
    <t>г.Баку, Насиминский район, ул.Диляры Алиевой, 230</t>
  </si>
  <si>
    <t>Крупный акционер -  Частной компании "Middle Corridor Multimodal Ltd" 33,33%</t>
  </si>
  <si>
    <t>АО "Грузинская железная дорога"</t>
  </si>
  <si>
    <t>г.Тбилиси, проспект Тамар Мепе,15</t>
  </si>
  <si>
    <t>Член Совета директоров АО "Национальная компания "Қазақстан темір жолы" (с 19.06.2023 года), член Совета директоров АО "НГК Тау-Кен Самрук" (с 20.07.2023 года)</t>
  </si>
  <si>
    <t>Управляющий директор по правовому сопровождению, обеспечению и рискам - член Правления АО "Самрук-Қазына", Председатель Совета директоров АО "Казпочта" (с 03.03.2022 года), Председатель Совета директоров АО "Самрук-Энерго" (с 18.02.2022 года), член Совета директоров АО "Казахтелеком"  (с 04.07.2022 года), Председатель Совета директоров KMG International N.V.  (с 10.11.2022 года)</t>
  </si>
  <si>
    <t>Член Правления АО «КазТрансОйл», член Наблюдательного совета ТОО "Магистральный Водовод" (с 24.06.2022 года)</t>
  </si>
  <si>
    <t>Dunga Operating GmbH</t>
  </si>
  <si>
    <t>c/o Fieldfisher Partnerschaft von Rechtsanwälten mbB, Am Sandtorkai 68, 20457 Hamburg, Germany</t>
  </si>
  <si>
    <t>пп.10) п.1 ст. 64 Закона РК "Об акционерных обществах"</t>
  </si>
  <si>
    <t>пп.9) п.1 ст. 64 Закона РК "Об акционерных обществах"</t>
  </si>
  <si>
    <t>ТОО "KC Energy Group"</t>
  </si>
  <si>
    <t>Казахстан, город Алматы, Медеуский район, Проспект Нұрсұлтан Назарбаев, дом 244А, почтовый индекс 050000</t>
  </si>
  <si>
    <t>КМГ 49% совместно с "КННК ИНТЕРНАЦИОНАЛ в КАЗАХСТАНЕ"</t>
  </si>
  <si>
    <t>Мұхамедова Әйгерім Әділжанқызы</t>
  </si>
  <si>
    <t>Член Правления ТОО "КТЖ-Грузовые перевозки"</t>
  </si>
  <si>
    <t>Сестра Умбетова А.И. - члена Правления ТОО "КТЖ-Грузовые перевозки</t>
  </si>
  <si>
    <t>Сын Дандыбаевой Ж.А.</t>
  </si>
  <si>
    <t>051230650563</t>
  </si>
  <si>
    <t>Абильмажинов Жанат Айтмаганбетович</t>
  </si>
  <si>
    <t>Мать Генерального директора частной компании "Chu LLi Resources LTD", Генерального директор частной компании "Rudny Resources LTD". Исмуратова Ж.К.</t>
  </si>
  <si>
    <t>Председатель Правления АО "Самрук-Қазына", член Совета директоров АО "Самрук-Қазына", Председатель Совета директоров АО "Эйр Астана" (с 11.12.2023 года)</t>
  </si>
  <si>
    <t>Управляющий директор по экономике и финансам - член Правления АО "Самрук-Қазына" (с 31.08.2023 года), Председатель Совета директоров АО "QAZAQ AIR" (с 31.08.2023 года), член Совета директоров АО "Эйр Астана" (с 12.09.2023 года), Председатель Совета директоров АО "Национальная компания "Қазақстан темір жолы" (с 07.09.2023 года), член Совета директоров АО "НАК "Казатомпром" (с 01.11.2023 года), ранее был Управляющим директор по экономике и финансам - член Правления АО "Самрук-Энерго" (до назначения в АО "Самрук-Қазына")</t>
  </si>
  <si>
    <t xml:space="preserve">Темирова Айдана Кайратовна </t>
  </si>
  <si>
    <t>Аманова Зауре Малгаждаровна</t>
  </si>
  <si>
    <t>Кусаинова Сания Шаукеновна</t>
  </si>
  <si>
    <t>Кусаинов Арман Батргалиевич</t>
  </si>
  <si>
    <t>Исалиева Кунслу</t>
  </si>
  <si>
    <t>Тасыбаева Сымбат Манасқызы</t>
  </si>
  <si>
    <t>Назарова Майра Шындаулетовна</t>
  </si>
  <si>
    <t>Алдияров Тулеген Шиндаулетович</t>
  </si>
  <si>
    <t>Жумагалиева Рауза Таспиховна</t>
  </si>
  <si>
    <t>Тұрсын Ақарай Мұхтарқызы</t>
  </si>
  <si>
    <t>Үбайділдаева Алтынкүл Үбайділдақызы</t>
  </si>
  <si>
    <t>Бакбергенов Аскат Жамбылович</t>
  </si>
  <si>
    <t>Бакбергенова Жулдыз Жамбуловна</t>
  </si>
  <si>
    <t>Әлберген Гүлжан Пернебекқызы</t>
  </si>
  <si>
    <t>Жамбыл Назгул Ансарқызы</t>
  </si>
  <si>
    <t>Жамбыл Дәулет Аңсарұлы</t>
  </si>
  <si>
    <t xml:space="preserve">Кельдибаева Бибигуль Пернебековна </t>
  </si>
  <si>
    <t>Абдрасулова Алмагул Кадировна</t>
  </si>
  <si>
    <t>Абдрасулов Жасулан Кадирович</t>
  </si>
  <si>
    <t>Ахметова Раушан Кадировна</t>
  </si>
  <si>
    <t>Ердәулет Рысты Маратқызы</t>
  </si>
  <si>
    <t>Бектуров Айдарали Турсунович</t>
  </si>
  <si>
    <t xml:space="preserve">Күмісбек Орынбасар Мақсатұлы </t>
  </si>
  <si>
    <t>Татенова Салтанат Сайлоубековна</t>
  </si>
  <si>
    <t>Ордабаева Гульстан Канатовна</t>
  </si>
  <si>
    <t>Генеральный директор, член Правления  ТОО "Отан Газ"</t>
  </si>
  <si>
    <t xml:space="preserve">Ешей Айжамал Тлектесқызы     </t>
  </si>
  <si>
    <t xml:space="preserve">Айманбетова Гулбану  Зарлыковна </t>
  </si>
  <si>
    <t>Джунусбекова Камиля Алдешевна</t>
  </si>
  <si>
    <t>Айманбетова Данара Мәуленқызы</t>
  </si>
  <si>
    <t>Айманбетов Аскар Мауленулы</t>
  </si>
  <si>
    <t>Джунусбекова Козира Алдешовна</t>
  </si>
  <si>
    <t xml:space="preserve">Первый заместитель Председателя Правления - член Правления АО «Samruk-Kazyna Construction» (с 30.11.2022 года ранее был заместителем Председателя Правления по строительству и эксплуатации), Председатель Наблюдательного совета ТОО "Самрук-Казына Девелопмент" (с 28.08.2023 года)                                                                                                                                                                                                             </t>
  </si>
  <si>
    <t>Махметова Айнаш Назымбековна</t>
  </si>
  <si>
    <t xml:space="preserve">Калтаев Каламбай Манапович </t>
  </si>
  <si>
    <t>Ешенкулова Гулмария Молдахановна</t>
  </si>
  <si>
    <t xml:space="preserve">Калтаев Самат Каламбаевич </t>
  </si>
  <si>
    <t>Қаламбай Ақниет Қаламбайқызы</t>
  </si>
  <si>
    <t>Абилкасимова Карлыгаш Танирбергеновна</t>
  </si>
  <si>
    <t>Мукушев Кайыргельды Турсынович</t>
  </si>
  <si>
    <t>Хамитова Алма Турсыновна</t>
  </si>
  <si>
    <t>Кельдибаева Несипжамал Турсынкызы</t>
  </si>
  <si>
    <t>Председатель Правления АО "KEGOC", член Совета директоров АО "KEGOC"</t>
  </si>
  <si>
    <t>Жазыкбаев Нургали Бакытханович</t>
  </si>
  <si>
    <t>Сафуани Есенқұл Сафуанұлы</t>
  </si>
  <si>
    <t>Управляющий директор по стратегии и устойчивому развитию, член Правления АО "KEGOC"</t>
  </si>
  <si>
    <t>Шәріпбай Диас Бақытұлы</t>
  </si>
  <si>
    <t>Бейсенбайұлы Ғалымжан</t>
  </si>
  <si>
    <t>Айдаболова Маруар Зейнелсадиковна</t>
  </si>
  <si>
    <t>Айбек Салтанат Айбекқызы</t>
  </si>
  <si>
    <t>Отец Управляющего директора по финансам и учету, члена Правления АО "Батыс транзит" Айтмухаметова К.К.</t>
  </si>
  <si>
    <t>Мать Управляющего директора по финансам и учету, члена Правления АО "Батыс транзит" Айтмухаметова К.К.</t>
  </si>
  <si>
    <t>Супруга Управляющего директора по финансам и учету, члена Правления АО "Батыс транзит" Айтмухаметова К.К.</t>
  </si>
  <si>
    <t>Сестра Управляющего директора по финансам и учету, члена Правления АО "Батыс транзит" Айтмухаметова К.К.</t>
  </si>
  <si>
    <t>Отец супруги Управляющего директора по финансам и учету, члена Правления  АО "Батыс транзит" Айтмухаметова К.К.</t>
  </si>
  <si>
    <t>Мать супруги Управляющего директора по финансам и учету, члена Правления АО "Батыс транзит" Айтмухаметова К.К.</t>
  </si>
  <si>
    <t>Брат супруги Управляющего директора по финансам и учету, члена Правления АО "Батыс транзит" Айтмухаметова К.К.</t>
  </si>
  <si>
    <t xml:space="preserve">Шыныбаев Медеу Каирбекович </t>
  </si>
  <si>
    <t>Мухашова Сауле Абдимировна</t>
  </si>
  <si>
    <t>Мухашов Алмасбек Аманбекович</t>
  </si>
  <si>
    <t>Ахмеджанова Галия Есмухановна</t>
  </si>
  <si>
    <t>Мусина Айгуль Есмухановна</t>
  </si>
  <si>
    <t>Альмагамбетова Сайран Биляшовна</t>
  </si>
  <si>
    <t>Нуркеева Ермек Биляловна</t>
  </si>
  <si>
    <t>Мукушева Умутжан Биляшовна</t>
  </si>
  <si>
    <t>Турмагамбетова Куралай Биляшовна</t>
  </si>
  <si>
    <t>Ахметжанов Серик Муратович</t>
  </si>
  <si>
    <t>Кушеров Алиби Адилбекович</t>
  </si>
  <si>
    <t>Малдыбекова Улбосын Спакуловна</t>
  </si>
  <si>
    <t>Пазылбеков Адилжан Бауыржанович</t>
  </si>
  <si>
    <t>Жангабылова Гульмира Кияшовна</t>
  </si>
  <si>
    <t>Махамбаева Айзада Кияшевна</t>
  </si>
  <si>
    <t xml:space="preserve">Ерназарова Фируза Юлдашевна </t>
  </si>
  <si>
    <t xml:space="preserve">Ерназаров Мейрбек Бахытжанович </t>
  </si>
  <si>
    <t>Ерназаров Ануарбек Бахытжанұлы</t>
  </si>
  <si>
    <t>Сагиндиков Рустем Елеусинович</t>
  </si>
  <si>
    <t>Садыкова Майракуль Абюркызы</t>
  </si>
  <si>
    <t>Мермуканов Акжигит Акпаевич</t>
  </si>
  <si>
    <t>Медеубаева Гаухар Мараткызы</t>
  </si>
  <si>
    <t>Медеубаев Нурлан Жолдиулы</t>
  </si>
  <si>
    <t>Жанбасынова Эмина Аблаевна</t>
  </si>
  <si>
    <t>Журавлева Роза Садуакасовна</t>
  </si>
  <si>
    <t>Акинжан Жалгас  Садуакасулы</t>
  </si>
  <si>
    <t>Ертысбаев Алмас Сагатович</t>
  </si>
  <si>
    <t>Кулушов Сералы Шорманович</t>
  </si>
  <si>
    <t>Рахметова Бибитай Шармановна</t>
  </si>
  <si>
    <t>Ищангалиева Бибигуль Шармановна</t>
  </si>
  <si>
    <t>Бахтияр Гулнар</t>
  </si>
  <si>
    <t>Курмантаева Рсалды Калимуллаевна</t>
  </si>
  <si>
    <t>и.о. Генерального директора Председателя Правления АО "KTZ Express" (с 20.11.2023 года), член Наблюдательного совета ТОО "KTZ Express Shipping" (с 14.02.2023 года)</t>
  </si>
  <si>
    <t>Балтабай Ибрагим Қапарұлы</t>
  </si>
  <si>
    <t>Қапар Шерхан Ибрагимұлы</t>
  </si>
  <si>
    <t>Қапар Мирас Ибрагимұлы</t>
  </si>
  <si>
    <t>Қапар Диас Ибрагимұлы</t>
  </si>
  <si>
    <t>Қапар Зарина Ерболқызы</t>
  </si>
  <si>
    <t>Генеральный директор ООО «Xinjiang KTZ International Logistic CO. LTD», и.о. Генерального директора ООО "Китайско-казахстанская торгово-логистическая компания" (Сиань) (с 01.07.2023 года)</t>
  </si>
  <si>
    <t>Аманжолова Бакытжамал Туктогановна</t>
  </si>
  <si>
    <t>Жангозин Кайрат Туктоганович</t>
  </si>
  <si>
    <t>Хасенова Баян Абаевна</t>
  </si>
  <si>
    <t>Ногаев Ануар Абаевич</t>
  </si>
  <si>
    <t>Ногаев Данияр Абаевич</t>
  </si>
  <si>
    <t>Член Совета директоров АО "Казпочта" (с 24.08.2023 года), член Совета директоров АО "НГК Тау-Кен Самрук" (с 26.10.2023 года)</t>
  </si>
  <si>
    <t>Хамитов Сабит Хамитович</t>
  </si>
  <si>
    <t>Лавренова Сергей Васильевич</t>
  </si>
  <si>
    <t>Лавренова Айкенже Смагуловна</t>
  </si>
  <si>
    <t>Жақып Үмітхан Маратқызы</t>
  </si>
  <si>
    <t>Директор UG Energy Limited, член Наблюдательного совета  ТОО "Samruk-Kazyna United Green" ("Самрук-Казына Юнайтед Грин"), ТОО «Burnoye Solar-1» («Бурное Солар-1»), ТОО «Burnoye Solar-2» («Бурное Солар-2») (с 29.05.2020 года по 29.05.2023 года, с 30.10.2023 года)</t>
  </si>
  <si>
    <t>Представитель UG Energy Limited, член Наблюдательного совета  ТОО "Samruk-Kazyna United Green" ("Самрук-Казына Юнайтед Грин"), ТОО «Burnoye Solar-1» («Бурное Солар-1»), ТОО «Burnoye Solar-2» («Бурное Солар-2») (с 29.05.2020 года по 29.05.2023 года, с 30.10.2023 года)</t>
  </si>
  <si>
    <t>Член Наблюдательных советов ТОО "Samruk-Kazyna United Green" ("Самрук-Казына Юнайтед Грин") (с 27.10.2022 по 29.05.2023 года, с 30.10.2023 года), ТОО «Burnoye Solar-1» («Бурное Солар-1») (с 27.10.2022 года), ТОО «Burnoye Solar-2» («Бурное Солар-2») (с 27.10.2022 года)</t>
  </si>
  <si>
    <t>Жанасова Адема Габитхановна</t>
  </si>
  <si>
    <t>Кустова Елена Дмитриевна</t>
  </si>
  <si>
    <t>Председатель Правления АО "Самрук-Энерго", член Совета директоров АО "Самрук-Энерго"</t>
  </si>
  <si>
    <t>Айдарбек Бейсенкүл Ауелбекқызы</t>
  </si>
  <si>
    <t>Председатель Совета директоров АО "Бухтарминская ГЭС", член Наблюдательного совета ТОО "Samruk-Green Energy", Председатель Совета директоров АО "Усть-Каменогорская ГЭС"</t>
  </si>
  <si>
    <t>Председатель Правления АО «Волковгеология» (с 13.11.2023 года), был Генеральным директором ТОО "ДП "ОРТАЛЫК" (с 16.01.2023 года), был Председателем Правления АО «Волковгеология»,  членом Совета директоров АО «Волковгеология» (с 04.03.2022 года)</t>
  </si>
  <si>
    <t>Мать Ташимова Е.Л. - Председателя Правления АО «Волковгеология»</t>
  </si>
  <si>
    <t>Сестра  Ташимова Е.Л. - Председателя Правления АО «Волковгеология»</t>
  </si>
  <si>
    <t>Брат  Ташимова Е.Л. - Председателя Правления АО «Волковгеология»</t>
  </si>
  <si>
    <t>Супруга  Ташимова Е.Л. - Председателя Правления АО «Волковгеология»</t>
  </si>
  <si>
    <t>Сын  Ташимова Е.Л. - Председателя Правления АО «Волковгеология»</t>
  </si>
  <si>
    <t>Дочь  Ташимова Е.Л. - Председателя Правления АО «Волковгеология»</t>
  </si>
  <si>
    <t>Мать супруги  Ташимова Е.Л. - Председателя Правления АО «Волковгеология»</t>
  </si>
  <si>
    <t>Сестра супруги  Ташимова Е.Л. - Председателя Правления АО «Волковгеология»</t>
  </si>
  <si>
    <t>Сестра супруги Ташимова Е.Л. - Председателя Правления АО «Волковгеология»</t>
  </si>
  <si>
    <t>Генеральный директор ТОО "Семизбай-U" (с 14.11.2023 года), ранее был Генеральным директором ТОО "TAIQONYR QYSHQYL ZAUYTY"</t>
  </si>
  <si>
    <t>Генеральный директор ТОО "СП "ЮГХК" (с 14.11.2023 года), ранее был Генеральным директором ТОО "Кызылкум" и Генеральным директором ТОО "Хорасан-U" (Хорасан-У)</t>
  </si>
  <si>
    <t>Каратауский р.а.</t>
  </si>
  <si>
    <t>Шахрай Игорь Степанович</t>
  </si>
  <si>
    <t xml:space="preserve">Председатель Совета директоров  ЧК Altyn Dala Energy Ltd </t>
  </si>
  <si>
    <t>Шуткин Олег Игоревич</t>
  </si>
  <si>
    <t>Член Совета директоров ЧК Altyn Dala Energy Ltd</t>
  </si>
  <si>
    <t>Жаркенов Боранбай Капарович</t>
  </si>
  <si>
    <t>Генеральный директор ЧК Altyn Dala Energy Ltd</t>
  </si>
  <si>
    <t xml:space="preserve">Жаркенова Шынар Жаскайратовна </t>
  </si>
  <si>
    <t>Супруга Генерального директор ЧК Altyn Dala Energy Ltd</t>
  </si>
  <si>
    <t>Жуманова Айнур Боранбаевна</t>
  </si>
  <si>
    <t>Дочь Генерального директор ЧК Altyn Dala Energy Ltd</t>
  </si>
  <si>
    <t>Капаров Мади Боранбаевич</t>
  </si>
  <si>
    <t>Сын Генерального директор ЧК Altyn Dala Energy Ltd</t>
  </si>
  <si>
    <t>пп. 2) п. 1 ст. 64 Закона РК "Об акицонерных обществах"</t>
  </si>
  <si>
    <t>Управляющий директор по правовму сопровождению и управлению активами - член Правления АО "Самрук-Энерго" (с 28.09.2023 года), член Наблюдательного совета ТОО "Samruk-Green Energy" (с 20.03.2023 года), член Наблюдательного совета ТОО «Казгидротехэнерго» (с 20.03.2023 года), член Наблюдательного совета ТОО "ПВЭС" (с 20.03.2023 года), Член СД ЗAО «Forum Muider B.V.»</t>
  </si>
  <si>
    <t>621018301335</t>
  </si>
  <si>
    <t>Кашаганов Булат Зейнуллович</t>
  </si>
  <si>
    <t xml:space="preserve">член Правления АО "СЭГРЭС-2" Председатель Правления </t>
  </si>
  <si>
    <t>530301350121</t>
  </si>
  <si>
    <t>Кашаганов Сайлау Зейнуллович</t>
  </si>
  <si>
    <t>брат члена Правления  АО "СЭГРЭС-2", Кашаганова Б.З.</t>
  </si>
  <si>
    <t>541004400429</t>
  </si>
  <si>
    <t>Садыкова Джибек Зейнуловна</t>
  </si>
  <si>
    <t>сестра члена Правления  АО "СЭГРЭС-2", Кашаганова Б.З.</t>
  </si>
  <si>
    <t>640806400138</t>
  </si>
  <si>
    <t>Сипатилова Гульнара Зейнулловна</t>
  </si>
  <si>
    <t>670916350232</t>
  </si>
  <si>
    <t>Кашаганов Муслим Зейнуллович</t>
  </si>
  <si>
    <t>710807401218</t>
  </si>
  <si>
    <t>Кашаганова Сауле Жайлаубаевна</t>
  </si>
  <si>
    <t>супруга члена Правления  АО "СЭГРЭС-2", Кашаганова Б.З.</t>
  </si>
  <si>
    <t>900402450026</t>
  </si>
  <si>
    <t>Абгужинова Алия Булатовна</t>
  </si>
  <si>
    <t>дочь члена Правления  АО "СЭГРЭС-2", Кашаганова Б.З.</t>
  </si>
  <si>
    <t>940521450010</t>
  </si>
  <si>
    <t>Кашаганова Макпал Булатовна</t>
  </si>
  <si>
    <t xml:space="preserve">Ахметжанов Айдос Жанымханович </t>
  </si>
  <si>
    <t>пп.2 п.1 ст.64 Закона РК "Об АО"</t>
  </si>
  <si>
    <t>член Правления  АО "СЭГРЭС-2", Заместитель Председателя Правления по коммерции и сбыту</t>
  </si>
  <si>
    <t>Ахметжанова Елена Владимировна</t>
  </si>
  <si>
    <t>супруга члена Правления АО "СЭГРЭС-2" Ахметжанова А.Ж.</t>
  </si>
  <si>
    <t>Жанымхан Әмина Айдосқызы</t>
  </si>
  <si>
    <t>дочь члена Правления АО "СЭГРЭС-2" Ахметжанова А.Ж.</t>
  </si>
  <si>
    <t>Ахметжанов Жанымхан Рысбекович</t>
  </si>
  <si>
    <t>отец члена Правления АО "СЭГРЭС-2" Ахметжанова А.Ж.</t>
  </si>
  <si>
    <t>Бектурова Мария Нугумановна</t>
  </si>
  <si>
    <t>мать члена Правления АО "СЭГРЭС-2" Ахметжанова А.Ж.</t>
  </si>
  <si>
    <t>Ахметжанова Асем Жанымхановна</t>
  </si>
  <si>
    <t>сестра члена Правления АО "СЭГРЭС-2" Ахметжанова А.Ж.</t>
  </si>
  <si>
    <t>Ахметжанов Алмас Жанымханович</t>
  </si>
  <si>
    <t>брат члена Правления АО "СЭГРЭС-2" Ахметжанова А.Ж.</t>
  </si>
  <si>
    <t>Ахметжанов Жандос Жанымханович</t>
  </si>
  <si>
    <t>Ахметжанова Асель Жанымхановна</t>
  </si>
  <si>
    <t>Ахметжанова Гухар Жанымхановна</t>
  </si>
  <si>
    <t>Ахметжанов Айдар Жанымханович</t>
  </si>
  <si>
    <t>Аубакиров Бахтияр Нуржанович</t>
  </si>
  <si>
    <t>580829300610</t>
  </si>
  <si>
    <t>Аубакиров Нуржан Каиржанович</t>
  </si>
  <si>
    <t>отец члена Правления  АО "СЭГРЭС-2", Аубакирова Б.Н.</t>
  </si>
  <si>
    <t>600425400815</t>
  </si>
  <si>
    <t>Аубакирова Майра Жетписовна</t>
  </si>
  <si>
    <t>мать члена Правления  АО "СЭГРЭС-2", Аубакирова Б.Н.</t>
  </si>
  <si>
    <t>901011000339</t>
  </si>
  <si>
    <t>Аубакирова Эльмира Булатовна</t>
  </si>
  <si>
    <t>супруга члена Правления  АО "СЭГРЭС-2", Аубакирова Б.Н.</t>
  </si>
  <si>
    <t>850223450468</t>
  </si>
  <si>
    <t>Аубакирова Жумагуль Нуржановна</t>
  </si>
  <si>
    <t>сестра члена Правления  АО "СЭГРЭС-2", Аубакирова Б.Н.</t>
  </si>
  <si>
    <t>231240900589</t>
  </si>
  <si>
    <t>частная компания Altyn Dala Energy Ltd</t>
  </si>
  <si>
    <t xml:space="preserve">проспект Кабанбай батыра, дом 15/1, 5-2 </t>
  </si>
  <si>
    <t>Наурызбек Камиля Дулаткызы</t>
  </si>
  <si>
    <t>Наурызбек Дулат Кобекулы</t>
  </si>
  <si>
    <t>Наурзбекова Нурзия Рахимбердиновна</t>
  </si>
  <si>
    <t>Наурызбек Мадина Дулаткызы</t>
  </si>
  <si>
    <t xml:space="preserve">Член Совета директоров АО «Samruk-Kazyna Construction» (с 18.02.2022 года), член Наблюдательного совета ТОО "Самрук-Казына Контракт" (с 18.02.2022 года), член Совета директоров Kazakhstan Energy Reinsurance Company Ltd. </t>
  </si>
  <si>
    <t>резидент</t>
  </si>
  <si>
    <t xml:space="preserve">Серик Адия Асланкызы </t>
  </si>
  <si>
    <t>дочь Генерального директора ТОО "Самрук-Казына Инвест" Шангутова А.С.</t>
  </si>
  <si>
    <t xml:space="preserve">Серик Анес Асланулы </t>
  </si>
  <si>
    <t>сын Генерального директора ТОО "Самрук-Казына Инвест" Шангутова А.С.</t>
  </si>
  <si>
    <t xml:space="preserve">Серик Азим Асланулы </t>
  </si>
  <si>
    <t>050602500153</t>
  </si>
  <si>
    <t>Жаксыбеков Алпамыс Бахытович</t>
  </si>
  <si>
    <t xml:space="preserve">Сын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     </t>
  </si>
  <si>
    <t>081227653597</t>
  </si>
  <si>
    <t>Жаксыбекова Айзере Бахытовна</t>
  </si>
  <si>
    <t>Дочь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t>
  </si>
  <si>
    <t>141121604655</t>
  </si>
  <si>
    <t>Жаксыбек Айша Бахыткызы</t>
  </si>
  <si>
    <t xml:space="preserve">Дочь Генерального директора ТОО "Samruk-Kazyna United Green" ("Самрук-Казына Юнайтед Грин"), ТОО «Burnoye Solar-1» («Бурное Солар-1»), ТОО «Burnoye Solar-2» («Бурное Солар-2»), ТОО «Baikonyr Solar» («Байқоңыр Солар») Кантарбаевой А.Б.                         </t>
  </si>
  <si>
    <t>Parsa Frischenschlager</t>
  </si>
  <si>
    <t>Сын директора UG Energy Limited, председателя Наблюдательного совета ТОО "Samruk-Kazyna United Green" ("Самрук-Казына Юнайтед Грин"), ТОО «Burnoye Solar-1» («Бурное Солар-1»), ТОО «Burnoye Solar-2» («Бурное Солар-2») Albrecht  Frischenschlager</t>
  </si>
  <si>
    <t>Taban Frischenschlager</t>
  </si>
  <si>
    <t>Дочь директора UG Energy Limited, председателя Наблюдательного совета ТОО "Samruk-Kazyna United Green" ("Самрук-Казына Юнайтед Грин"), ТОО «Burnoye Solar-1» («Бурное Солар-1»), ТОО «Burnoye Solar-2» («Бурное Солар-2») Albrecht  Frischenschlager</t>
  </si>
  <si>
    <t>Flora Askarian</t>
  </si>
  <si>
    <t>Мать супруги директора UG Energy Limited, председателя Наблюдательного совета ТОО "Samruk-Kazyna United Green" ("Самрук-Казына Юнайтед Грин"), ТОО «Burnoye Solar-1» («Бурное Солар-1»), ТОО «Burnoye Solar-2» («Бурное Солар-2») Albrecht  Frischenschlager</t>
  </si>
  <si>
    <t>Sophie Afsharnejad</t>
  </si>
  <si>
    <t>Дочь Представителя UG Energy Limited, члена НС  ТОО "Samruk-Kazyna United Green" ("Самрук-Казына Юнайтед Грин"), ТОО «Burnoye Solar-1» («Бурное Солар-1»), ТОО «Burnoye Solar-2» («Бурное Солар-2») Afshin Afsharnejad</t>
  </si>
  <si>
    <t>Отец Представителя UG Energy Limited, члена НС ТОО "Samruk-Kazyna United Green" ("Самрук-Казына Юнайтед Грин"), ТОО «Burnoye Solar-1» («Бурное Солар-1»), ТОО «Burnoye Solar-2» («Бурное Солар-2») Afshin Afsharnejad</t>
  </si>
  <si>
    <t>Мать Представителя UG Energy Limited, члена НС ТОО "Samruk-Kazyna United Green" ("Самрук-Казына Юнайтед Грин"), ТОО «Burnoye Solar-1» («Бурное Солар-1»), ТОО «Burnoye Solar-2» («Бурное Солар-2») Afshin Afsharnejad</t>
  </si>
  <si>
    <t>Супруга Представителя UG Energy Limited, члена НС  ТОО "Samruk-Kazyna United Green" ("Самрук-Казына Юнайтед Грин"), ТОО «Burnoye Solar-1» («Бурное Солар-1»), ТОО «Burnoye Solar-2» («Бурное Солар-2») Afshin Afsharnejad</t>
  </si>
  <si>
    <t>Брат Представителя UG Energy Limited, члена НС ТОО "Samruk-Kazyna United Green" ("Самрук-Казына Юнайтед Грин"), ТОО «Burnoye Solar-1» («Бурное Солар-1»), ТОО «Burnoye Solar-2» («Бурное Солар-2») Afshin Afsharnejad</t>
  </si>
  <si>
    <t>Сестра Представителя UG Energy Limited, члена НС  ТОО "Samruk-Kazyna United Green" ("Самрук-Казына Юнайтед Грин"), ТОО «Burnoye Solar-1» («Бурное Солар-1»), ТОО «Burnoye Solar-2» («Бурное Солар-2») Afshin Afsharnejad</t>
  </si>
  <si>
    <t>Сын Представителя UG Energy Limited, члена НС  ТОО "Samruk-Kazyna United Green" ("Самрук-Казына Юнайтед Грин"), ТОО «Burnoye Solar-1» («Бурное Солар-1»), ТОО «Burnoye Solar-2» («Бурное Солар-2») Afshin Afsharnejad</t>
  </si>
  <si>
    <t>Рыскулова Аяна Кайратовна</t>
  </si>
  <si>
    <t>Тлеугабылова Хафиза Ныгметовна</t>
  </si>
  <si>
    <t>Отец Управляющего директора по экономике и финансам - члена Правления АО "Самрук-Қазына" Рыскулова А.К.</t>
  </si>
  <si>
    <t>Мать Управляющего директора по экономике и финансам - члена Правления АО "Самрук-Қазына" Рыскулова А.К.</t>
  </si>
  <si>
    <t>Брат Управляющего директора по экономике и финансам АО "Самрук-Қазына" - члена Правления Рыскулова А.К.</t>
  </si>
  <si>
    <t>Сестра Управляющего директора по экономике и финансам - члена Правления АО "Самрук-Қазына" Рыскулова А.К.</t>
  </si>
  <si>
    <t>Супруга Управляющего директора по экономике и финансам - члена Правления АО "Самрук-Қазына" Рыскулова А.К.</t>
  </si>
  <si>
    <t>Отец супруги Управляющего директора по экономике и финансам - члена Правления АО "Самрук-Қазына" Рыскулова А.К.</t>
  </si>
  <si>
    <t>Брат супруги  Управляющего директора по экономике и финансам - члена Правления АО "Самрук-Қазына" Рыскулова А.К.</t>
  </si>
  <si>
    <t>Мать супруги Управляющего директора по экономике и финансам - члена Правления АО "Самрук-Қазына" Рыскулова А.К.</t>
  </si>
  <si>
    <t>Victory Point, Lyon Way, Frimley, Camberley, Surrey GU16 7EX, England</t>
  </si>
  <si>
    <t>13.05.1985</t>
  </si>
  <si>
    <t>050810651735</t>
  </si>
  <si>
    <t>15.04.2022</t>
  </si>
  <si>
    <t>Жаканова Инжу Газизовна</t>
  </si>
  <si>
    <t>10.08.2005</t>
  </si>
  <si>
    <t>пп.2) п.1 ст. 64 Закона "Об акционерных обществах"</t>
  </si>
  <si>
    <t>14.08.2023</t>
  </si>
  <si>
    <t>пп.3) п.1 ст. 64 Закона "Об акционерных обществах"</t>
  </si>
  <si>
    <t>480622300218</t>
  </si>
  <si>
    <t>отец Председателя Совета директоров АО «КазТрансОйл», Заместителя Председателя Правления АО НК "КазМунайГаз", члена Совета директоров АО "КТК-Р" Закирова Б.К.</t>
  </si>
  <si>
    <t>510705400223</t>
  </si>
  <si>
    <t>мать Председателя Совета директоров АО «КазТрансОйл», Заместителя Председателя Правления АО НК "КазМунайГаз", члена Совета директоров АО "КТК-Р" Закирова Б.К.</t>
  </si>
  <si>
    <t>750908401998</t>
  </si>
  <si>
    <t>супруга Председателя Совета директоров АО «КазТрансОйл», Заместителя Председателя Правления АО НК "КазМунайГаз", члена Совета директоров АО "КТК-Р" Закирова Б.К.</t>
  </si>
  <si>
    <t>сын Председателя Совета директоров АО «КазТрансОйл», Заместителя Председателя Правления АО НК "КазМунайГаз", члена Совета директоров АО "КТК-Р" Закирова Б.К.</t>
  </si>
  <si>
    <t>450116400169</t>
  </si>
  <si>
    <t>Джангалиева Баян Бийсалиевна</t>
  </si>
  <si>
    <t>мать супруги Председателя Совета директоров АО «КазТрансОйл», Заместителя Председателя Правления АО НК "КазМунайГаз", члена Совета директоров АО "КТК-Р" Закирова Б.К.</t>
  </si>
  <si>
    <t>721205400390</t>
  </si>
  <si>
    <t>Джангалиева Асель Амангусовна</t>
  </si>
  <si>
    <t>сестра супруги Председателя Совета директоров АО «КазТрансОйл», Заместителя Председателя Правления АО НК "КазМунайГаз", члена Совета директоров АО "КТК-Р" Закирова Б.К.</t>
  </si>
  <si>
    <t>Джангалиева Алия Амангусовна</t>
  </si>
  <si>
    <t>770929300585</t>
  </si>
  <si>
    <t>Қасымбек Ардақ Махмудұлы</t>
  </si>
  <si>
    <t>29.09.1977</t>
  </si>
  <si>
    <t>член Совета директоров АО «КазТрансОйл»</t>
  </si>
  <si>
    <t>520802301353</t>
  </si>
  <si>
    <t xml:space="preserve">Касымбеков Махмуд Базаркулович </t>
  </si>
  <si>
    <t>02.08.1952</t>
  </si>
  <si>
    <t>отец члена Совета директоров АО «КазТрансОйл» Қасымбек А.М.</t>
  </si>
  <si>
    <t>530317401414</t>
  </si>
  <si>
    <t>Кенчебаева Зауреш Курмановна</t>
  </si>
  <si>
    <t>17.03.1953</t>
  </si>
  <si>
    <t>мать члена Совета директоров АО «КазТрансОйл» Қасымбек А.М.</t>
  </si>
  <si>
    <t>750507300408</t>
  </si>
  <si>
    <t>Қасымбек  Жеңіс Махмудұлы</t>
  </si>
  <si>
    <t>07.05.1975</t>
  </si>
  <si>
    <t>брат члена Совета директоров АО «КазТрансОйл» Қасымбек А.М.</t>
  </si>
  <si>
    <t>030331650135</t>
  </si>
  <si>
    <t>Махмуд Аяулым Ардаққызы</t>
  </si>
  <si>
    <t>31.03.2003</t>
  </si>
  <si>
    <t>дочь члена Совета директоров АО «КазТрансОйл» Қасымбек А.М.</t>
  </si>
  <si>
    <t>мать Генерального директора, Председателя Правления ТОО «Северо-Западная трубопроводная компания «МунайТас» Кулекеева Д.Ж.</t>
  </si>
  <si>
    <t>отец Генерального директора, Председателя Правления ТОО «Северо-Западная трубопроводная компания «МунайТас» Кулекеева Д.Ж.</t>
  </si>
  <si>
    <t>супруга Генерального директора, Председателя Правления ТОО «Северо-Западная трубопроводная компания «МунайТас» Кулекеева Д.Ж.</t>
  </si>
  <si>
    <t>сестра Генерального директора, Председателя Правления ТОО «Северо-Западная трубопроводная компания «МунайТас» Кулекеева Д.Ж.</t>
  </si>
  <si>
    <t>отец супруги Генерального директора, Председателя Правления ТОО «Северо-Западная трубопроводная компания «МунайТас» Кулекеева Д.Ж.</t>
  </si>
  <si>
    <t>мать супруги Генерального директора, Председателя Правления ТОО «Северо-Западная трубопроводная компания «МунайТас» Кулекеева Д.Ж.</t>
  </si>
  <si>
    <t>17.07.2023</t>
  </si>
  <si>
    <t>член Правления ТОО «Северо-Западная трубопроводная компания «МунайТас»</t>
  </si>
  <si>
    <t>Чжао Юйху</t>
  </si>
  <si>
    <t>20.04.1986</t>
  </si>
  <si>
    <t>Лю Сюлин</t>
  </si>
  <si>
    <t>26.03.1987</t>
  </si>
  <si>
    <t>супруга члена Правления ТОО «Северо-Западная трубопроводная компания «МунайТас» Чжао Юйху</t>
  </si>
  <si>
    <t>Чжао Юэжань</t>
  </si>
  <si>
    <t>25.08.2016</t>
  </si>
  <si>
    <t>сын члена Правления ТОО «Северо-Западная трубопроводная компания «МунайТас» Чжао Юйху</t>
  </si>
  <si>
    <t>Лю Юйчунь</t>
  </si>
  <si>
    <t>16.06.1954</t>
  </si>
  <si>
    <t>отец члена Правления ТОО «Северо-Западная трубопроводная компания «МунайТас» Чжао Юйху</t>
  </si>
  <si>
    <t>Нин Бяньсян</t>
  </si>
  <si>
    <t>29.03.1950</t>
  </si>
  <si>
    <t>мать члена Правления ТОО «Северо-Западная трубопроводная компания «МунайТас» Чжао Юйху</t>
  </si>
  <si>
    <t>810506350105</t>
  </si>
  <si>
    <t>15.02.2024</t>
  </si>
  <si>
    <t>Нагаев Ринат Мухамедрахимович</t>
  </si>
  <si>
    <t>06.05.1981</t>
  </si>
  <si>
    <t>820222450209</t>
  </si>
  <si>
    <t>Нагаева Ирина Петровна</t>
  </si>
  <si>
    <t>22.02.1982</t>
  </si>
  <si>
    <t>супруга члена Правления ТОО «Северо-Западная трубопроводная компания «МунайТас» Нагаева Р.М.</t>
  </si>
  <si>
    <t>520107350036</t>
  </si>
  <si>
    <t>Нагаев Мухамедрахим Рахмтоллович</t>
  </si>
  <si>
    <t>07.01.1952</t>
  </si>
  <si>
    <t>отец члена Правления ТОО «Северо-Западная трубопроводная компания «МунайТас» Нагаева Р.М.</t>
  </si>
  <si>
    <t>550210450068</t>
  </si>
  <si>
    <t>Нагаева Амиля Махмеджановна</t>
  </si>
  <si>
    <t>10.02.1955</t>
  </si>
  <si>
    <t>мать члена Правления ТОО «Северо-Западная трубопроводная компания «МунайТас» Нагаева Р.М.</t>
  </si>
  <si>
    <t>760320350122</t>
  </si>
  <si>
    <t>Нагаев Азамат Мухамедрахимович</t>
  </si>
  <si>
    <t>20.03.1976</t>
  </si>
  <si>
    <t>брат члена Правления ТОО «Северо-Западная трубопроводная компания «МунайТас» Нагаева Р.М.</t>
  </si>
  <si>
    <t>Бодгауэр Петр Иоганесович</t>
  </si>
  <si>
    <t>08.02.1956</t>
  </si>
  <si>
    <t>отец супруги члена Правления ТОО «Северо-Западная трубопроводная компания «МунайТас» Нагаева Р.М.</t>
  </si>
  <si>
    <t>600601401136</t>
  </si>
  <si>
    <t>Исмагулова Елена Константиновна</t>
  </si>
  <si>
    <t>01.06.1960</t>
  </si>
  <si>
    <t>мать супруги члена Правления ТОО «Северо-Западная трубопроводная компания «МунайТас» Нагаева Р.М.</t>
  </si>
  <si>
    <t>910403450152</t>
  </si>
  <si>
    <t>Исмагулова Асель Мендибековна</t>
  </si>
  <si>
    <t>03.04.1991</t>
  </si>
  <si>
    <t>сестра супруги члена Правления ТОО «Северо-Западная трубопроводная компания «МунайТас» Нагаева Р.М.</t>
  </si>
  <si>
    <t>Бодгауэр Иван Петрович</t>
  </si>
  <si>
    <t>18.02.1987</t>
  </si>
  <si>
    <t>брат супруги члена Правления ТОО «Северо-Западная трубопроводная компания «МунайТас» Нагаева Р.М.</t>
  </si>
  <si>
    <t>860216300736</t>
  </si>
  <si>
    <t>29.03.2024</t>
  </si>
  <si>
    <t>Танкибаев Еркин Багитжанович</t>
  </si>
  <si>
    <t>И.о. генерального директора ТОО «Магистральный Водовод»</t>
  </si>
  <si>
    <t>660711400513</t>
  </si>
  <si>
    <t xml:space="preserve">Уринбасарова Жанылсын Карчигиевна </t>
  </si>
  <si>
    <t>11.07.1966</t>
  </si>
  <si>
    <t>мать И.о. генерального директора ТОО «Магистральный Водовод» Танкибаева Е.Б.</t>
  </si>
  <si>
    <t>880805301333</t>
  </si>
  <si>
    <t>Багитжанов Аман Багитжанулы</t>
  </si>
  <si>
    <t>05.08.1998</t>
  </si>
  <si>
    <t>брат И.о. генерального директора ТОО «Магистральный Водовод» Танкибаева Е.Б.</t>
  </si>
  <si>
    <t>971227350103</t>
  </si>
  <si>
    <t>Рысжанов Нурсултан Багитжанович</t>
  </si>
  <si>
    <t>12.07.1997</t>
  </si>
  <si>
    <t>Искужиева Асель Амангалиевна</t>
  </si>
  <si>
    <t>27.06.1985</t>
  </si>
  <si>
    <t>супруга И.о. генерального директора ТОО «Магистральный Водовод» Танкибаева Е.Б.</t>
  </si>
  <si>
    <t>581113301272</t>
  </si>
  <si>
    <t>Искужиев Амангалий</t>
  </si>
  <si>
    <t>13.11.1958</t>
  </si>
  <si>
    <t>отец супруги И.о. генерального директора ТОО «Магистральный Водовод» Танкибаева Е.Б.</t>
  </si>
  <si>
    <t>620117401892</t>
  </si>
  <si>
    <t>Искужиева Дамели Багитовна</t>
  </si>
  <si>
    <t>17.01.1962</t>
  </si>
  <si>
    <t>мать супруги И.о. генерального директора ТОО «Магистральный Водовод» Танкибаева Е.Б.</t>
  </si>
  <si>
    <t>890321402379</t>
  </si>
  <si>
    <t>Искужиева Мадина Амангалиевна</t>
  </si>
  <si>
    <t>21.03.1989</t>
  </si>
  <si>
    <t>сестра супруги И.о. генерального директора ТОО «Магистральный Водовод» Танкибаева Е.Б.</t>
  </si>
  <si>
    <t>931024450882</t>
  </si>
  <si>
    <t>Искужиева Үміт Аманғалиқызы</t>
  </si>
  <si>
    <t>24.10.1993</t>
  </si>
  <si>
    <t>пп.9) п.1 ст. 64 Закона "Об акционерных обществах"</t>
  </si>
  <si>
    <t>пп.6) п.1 ст. 64 Закона "Об акционерных обществах"</t>
  </si>
  <si>
    <t xml:space="preserve">Бостандыкская р.а. </t>
  </si>
  <si>
    <t>Бектенов Олжас Абаевич</t>
  </si>
  <si>
    <t>Жанасов Ибрагим Каримович</t>
  </si>
  <si>
    <t>Жанасов Алим Каримович</t>
  </si>
  <si>
    <t>Сын. Представителя Единственного акционера АО "Самрук-Қазына". Жанасов К.Г.</t>
  </si>
  <si>
    <t>Малгаждаров Азамат Нуртазаевич</t>
  </si>
  <si>
    <t>Малгаждаров Нуртаза</t>
  </si>
  <si>
    <t>Малгаждарова Быкыштай Хамитжановна</t>
  </si>
  <si>
    <t>Малгаждарова Ботагоз Нуртазовна</t>
  </si>
  <si>
    <t>Малгаждарова Аида Нуртазовна</t>
  </si>
  <si>
    <t>Малгаждарова Багдат Нуртазаевна</t>
  </si>
  <si>
    <t>Аманкенов Канат Тугамбековаич</t>
  </si>
  <si>
    <t>Жамбурбаева Жанара Капаровна</t>
  </si>
  <si>
    <t>Туғамбек Қайрат Қанатұлы</t>
  </si>
  <si>
    <t>Маглаждаров Мирас Азаматович</t>
  </si>
  <si>
    <t>Малгаждарова Ұлпан Азаматқызы</t>
  </si>
  <si>
    <t>Маглгаждарова Азиза Канатовна</t>
  </si>
  <si>
    <t>Отец, Главного директора по производству  АО "НГК" Тау-Кен Самрук",Малгаждаров А.Н.</t>
  </si>
  <si>
    <t>Мать, Главного директора по производству АО "НГК" Тау-Кен Самрук",Малгаждаров А.Н.</t>
  </si>
  <si>
    <t>Сестра,Главного директора по производству АО "НГК" Тау-Кен Самрук",Малгаждаров А.Н.</t>
  </si>
  <si>
    <t>сестра,Главного директора по производству АО "НГК" Тау-Кен Самрук",Малгаждаров А.Н.</t>
  </si>
  <si>
    <t>Отец супруги,Главного директора по производству АО "НГК" Тау-Кен Самрук",Малгаждаров А.Н.</t>
  </si>
  <si>
    <t>Мать супруги,Главного директора по производству АО "НГК" Тау-Кен Самрук",Малгаждаров А.Н.</t>
  </si>
  <si>
    <t>Брат супруги,Главного директора по производству АО "НГК" Тау-Кен Самрук",Малгаждаров А.Н.</t>
  </si>
  <si>
    <t>Сын,Главного директора по производству АО "НГК" Тау-Кен Самрук",Малгаждаров А.Н.</t>
  </si>
  <si>
    <t>Дочь,Главного директора по производству АО "НГК" Тау-Кен Самрук",Малгаждаров А.Н.</t>
  </si>
  <si>
    <t>Супруга,Главного директора по производству АО "НГК" Тау-Кен Самрук",Малгаждаров А.Н.</t>
  </si>
  <si>
    <t>пп.2) п.1 ст.64 Закона РК Об АО</t>
  </si>
  <si>
    <t>Тлеулина Дильназ Аскаровна</t>
  </si>
  <si>
    <t>30.11.2007</t>
  </si>
  <si>
    <t>супруга. Генерального директора ТОО "Tau-Ken Temir". Акбердин Р.А.</t>
  </si>
  <si>
    <t>дочь. Генерального директора ТОО "Tau-Ken Temir". Акбердин Р.А.</t>
  </si>
  <si>
    <t>отец. Генерального директора ТОО "Tau-Ken Temir". Акбердин Р.А.</t>
  </si>
  <si>
    <t>мать супруги. Генерального директора ТОО "Tau-Ken Temir". Акбердин Р.А.</t>
  </si>
  <si>
    <t>сестра. Генерального директора ТОО "Tau-Ken Temir". Акбердин Р.А.</t>
  </si>
  <si>
    <t>Сын супруги от первого брака. Генерального директора ТОО "Tau-Ken Temir". Акбердин Р.А.</t>
  </si>
  <si>
    <t>03.04.2007</t>
  </si>
  <si>
    <t>Супруга. Члена Совета директоров ТОО Kazzinc Holdings. Тазетдинов Ф.Р.</t>
  </si>
  <si>
    <t>Тазетдинов Фуат Фаритович</t>
  </si>
  <si>
    <t>28.03.2008</t>
  </si>
  <si>
    <t>Отец. Члена Совета директоров ТОО Kazzinc Holdings. Тазетдинов Ф.Р.</t>
  </si>
  <si>
    <t>Мать. Члена Совета директоров ТОО Kazzinc Holdings. Тазетдинов Ф.Р.</t>
  </si>
  <si>
    <t>Супруга.Члена совета директоров ТОО Kazzinc Holdings. Жанботин Ж.Д.</t>
  </si>
  <si>
    <t>Жанботин Ансар Жанатович</t>
  </si>
  <si>
    <t xml:space="preserve">Сын. Члена совета директоров ТОО Kazzinc Holdings. Жанботин Ж.Д. </t>
  </si>
  <si>
    <t>Жанботин Амир Жанатович</t>
  </si>
  <si>
    <t>Сын. Члена совета директоров ТОО Kazzinc Holdings. Жанботин Ж.Д.</t>
  </si>
  <si>
    <t xml:space="preserve">Отец. Члена совета директоров ТОО Kazzinc Holdings. Жанботин Ж.Д. </t>
  </si>
  <si>
    <t xml:space="preserve">Мать. Члена совета директоров ТОО Kazzinc Holdings. Жанботин Ж.Д. </t>
  </si>
  <si>
    <t xml:space="preserve">Сестра. Члена совета директоров ТОО Kazzinc Holdings. Жанботин Ж.Д. </t>
  </si>
  <si>
    <t>отец.  Менеджера по маркетингу департамента инвестиции и маркетинга АО "НГК" Тау-Кен Самрук", Алиаскаров Д.Т.</t>
  </si>
  <si>
    <t>мать. Менеджера по маркетингу департамента инвестиции и маркетинга АО "НГК" Тау-Кен Самрук",Алиаскаров Д.Т.</t>
  </si>
  <si>
    <t>брат.  Менеджера по маркетингу департамента инвестиции и маркетинга АО "НГК" Тау-Кен Самрук",Алиаскаров Д.Т.</t>
  </si>
  <si>
    <t>сестра. Менеджера по маркетингу департамента инвестиции и маркетинга АО "НГК" Тау-Кен Самрук",Алиаскаров Д.Т.</t>
  </si>
  <si>
    <t>супруга.Директор производственного департамента  АО "НГК Тау-Кен Самрук". Малгельдинов Е.Г.</t>
  </si>
  <si>
    <t>Галиакбар Медина Ермекқызы</t>
  </si>
  <si>
    <t>12.12.2012</t>
  </si>
  <si>
    <t>дочь. Директор производственного департамента  АО "НГК Тау-Кен Самрук". Малгельдинов Е.Г.</t>
  </si>
  <si>
    <t>Галиакбар Адель Ермекқызы</t>
  </si>
  <si>
    <t>Галиакбар Алима Ермекқызы</t>
  </si>
  <si>
    <t>23.05.2016</t>
  </si>
  <si>
    <t>Галиакбар Дания Ермекқызы</t>
  </si>
  <si>
    <t>19.07.2019</t>
  </si>
  <si>
    <t>сестра.Директор производственного департамента  АО "НГК Тау-Кен Самрук". Малгельдинов Е.Г.</t>
  </si>
  <si>
    <t>мать супруги. Директор производственного департамента  АО "НГК Тау-Кен Самрук". Малгельдинов Е.Г.</t>
  </si>
  <si>
    <t>отец супруги. Директор производственного департамента  АО "НГК Тау-Кен Самрук". Малгельдинов Е.Г.</t>
  </si>
  <si>
    <t>сестра супруги. Директор производственного департамента  АО "НГК Тау-Кен Самрук". Малгельдинов Е.Г.</t>
  </si>
  <si>
    <t>отец.Директор производственного департамента  АО "НГК Тау-Кен Самрук". Малгельдинов Е.Г.</t>
  </si>
  <si>
    <t>мать. Директор производственного департамента  АО "НГК Тау-Кен Самрук". Малгельдинов Е.Г.</t>
  </si>
  <si>
    <t>Абдимутали Айымжан Ерланқызы</t>
  </si>
  <si>
    <t>Дочь.Директора департамента недропользования  и связи с государственными органами АО "НГК"Тау-Кен Самрук", Калмырза Е.А.</t>
  </si>
  <si>
    <t>Абдимутали Анель Ерланқызы</t>
  </si>
  <si>
    <t>супруга, директора ТОО "Мархит", ТОО "Топаз-НС",ТОО "Акмолит". Дербисалиев М.А.</t>
  </si>
  <si>
    <t>Абдсаттар Аиша Мухаммедаликызы</t>
  </si>
  <si>
    <t>дочь,директора ТОО "Мархит", ТОО "Топаз-НС",ТОО "Акмолит". Дербисалиев М.А.</t>
  </si>
  <si>
    <t>Абдсаттар Алишер Мухаммедалиулы</t>
  </si>
  <si>
    <t>сын,директора ТОО "Мархит", ТОО "Топаз-НС",ТОО "Акмолит". Дербисалиев М.А.</t>
  </si>
  <si>
    <t>Абдсаттар Сулухан Мухаммедаликызы</t>
  </si>
  <si>
    <t>мать, директора ТОО "Мархит", ТОО "Топаз-НС",ТОО "Акмолит". Дербисалиев М.А.</t>
  </si>
  <si>
    <t>брат,директора ТОО "Мархит", ТОО "Топаз-НС",ТОО "Акмолит". Дербисалиев М.А.</t>
  </si>
  <si>
    <t>сестра, директора ТОО "Мархит", ТОО "Топаз-НС",ТОО "Акмолит". Дербисалиев М.А.</t>
  </si>
  <si>
    <t>отец супруги, директора ТОО "Мархит", ТОО "Топаз-НС",ТОО "Акмолит". Дербисалиев М.А.</t>
  </si>
  <si>
    <t>мать супруги, директора ТОО "Мархит", ТОО "Топаз-НС",ТОО "Акмолит". Дербисалиев М.А.</t>
  </si>
  <si>
    <t>мать. И.о. Генерального директора ТОО СП"Алайгыр". Ордабаев К.А.</t>
  </si>
  <si>
    <t>дочь. И.о. Генерального директора ТОО СП"Алайгыр". Ордабаев К.А.</t>
  </si>
  <si>
    <t>Апрель Куат Кайратович</t>
  </si>
  <si>
    <t>сын. И.о. Генерального директора ТОО СП"Алайгыр". Ордабаев К.А.</t>
  </si>
  <si>
    <t>Ордабаева Айлин Кайратовна</t>
  </si>
  <si>
    <t>брат. И.о. Генерального директора ТОО СП"Алайгыр". Ордабаев К.А.</t>
  </si>
  <si>
    <t>мать супруги. И.о. Генерального директора ТОО СП"Алайгыр". Ордабаев К.А.</t>
  </si>
  <si>
    <t>Умиралиев Динислам Турсынбекович</t>
  </si>
  <si>
    <t>брат супруги. И.о. Генерального директора ТОО СП"Алайгыр". Ордабаев К.А.</t>
  </si>
  <si>
    <t>сестра. И.о. Генерального директора ТОО СП"Алайгыр". Ордабаев К.А.</t>
  </si>
  <si>
    <t>Супруг.Директора Департамента бухгалтерского учета и отчетности - Главный бухгалтер АО "НГК"Тау-Кен Самрук". Альпищева А.Ж.</t>
  </si>
  <si>
    <t>Нұрлыбек Нұрали Орынбекұлы</t>
  </si>
  <si>
    <t>Сын.Директора Департамента бухгалтерского учета и отчетности - Главный бухгалтер АО "НГК"Тау-Кен Самрук". Альпищева А.Ж.</t>
  </si>
  <si>
    <t>Мать.Директора Департамента бухгалтерского учета и отчетности - Главный бухгалтер АО "НГК"Тау-Кен Самрук". Альпищева А.Ж.</t>
  </si>
  <si>
    <t>Мать супруга.Директора Департамента бухгалтерского учета и отчетности - Главный бухгалтер АО "НГК"Тау-Кен Самрук". Альпищева А.Ж.</t>
  </si>
  <si>
    <t>член Наблюдательного совета ТОО "ПГУ Туркестан", Директор производственного департамента публичной компании "QAZAQ GREEN POWER PLC"</t>
  </si>
  <si>
    <t>Шунаева Алима Дуткабайевна</t>
  </si>
  <si>
    <t>Абдрахманова Алмаз Женисовна</t>
  </si>
  <si>
    <t xml:space="preserve">Абдрахманова Майра </t>
  </si>
  <si>
    <t>Оразбаева Гаухар Женисовна</t>
  </si>
  <si>
    <t>Абрахманов Алтай Женисович</t>
  </si>
  <si>
    <t>Тлеген Дания</t>
  </si>
  <si>
    <t>Мать Абрахмановой А.Ж.</t>
  </si>
  <si>
    <t>Сестра Абрахмановой А.Ж.</t>
  </si>
  <si>
    <t>Брат Абрахмановой А.Ж.</t>
  </si>
  <si>
    <t>Дочь Абрахмановой А.Ж.</t>
  </si>
  <si>
    <t>Главный бухгалтер, Директор Департамента бухгалтерского учета, финансовой и налоговой отчетности  АО «ФНБ «Самрук-Казына», член Наблюдательного совета ТОО "КАЭС</t>
  </si>
  <si>
    <t>Жумабай Бибарс Адилбекулы</t>
  </si>
  <si>
    <t>Жумабай Сафира Адилбеккызы</t>
  </si>
  <si>
    <t>Карашева Асель Рустемовна</t>
  </si>
  <si>
    <t>п.п. 3) п. 1 ст. 64 Закона «Об акционерных обществах»</t>
  </si>
  <si>
    <t>Заместитель Корпоративного секретаря - руководитель Службы Корпоративного секретаря АО "Самрук-Қазына", член Наблюдательного совета ТОО "Самрук-Казына Бизнес Сервис"</t>
  </si>
  <si>
    <t>Карашева Майра Имансериковна</t>
  </si>
  <si>
    <t>пп. 2) п. 1 ст. 64  Закона РК «Об акционерных обществах»</t>
  </si>
  <si>
    <t>Мать Заместителя Корпоративного секретаря - руководителя Службы Корпоративного секретаря АО "Самрук-Қазына" Карашевой А.Р.</t>
  </si>
  <si>
    <t>Карашев Рустем Амангалиеквич</t>
  </si>
  <si>
    <t>Отец Заместителя Корпоративного секретаря - руководителя Службы Корпоративного секретаря АО "Самрук-Қазына" Карашевой А.Р.</t>
  </si>
  <si>
    <t>Ахметкалиева Алтынай Рустемовна</t>
  </si>
  <si>
    <t>Сестра Заместителя Корпоративного секретаря - руководителя Службы Корпоративного секретаря АО "Самрук-Қазына" Карашевой А.Р.</t>
  </si>
  <si>
    <t>Sasha Afsharnejad</t>
  </si>
  <si>
    <t>Член наблюдательного совета  ТОО "Samruk-Kazyna United Green" ("Самрук-Казына Юнайтед Грин"), ТОО «Burnoye Solar-1» («Бурное Солар-1»), ТОО «Burnoye Solar-2» («Бурное Солар-2») (c 24.05.2020-29.05.2023 членство в НС, с 30.10.2023 назначен на новый срок)</t>
  </si>
  <si>
    <t>Супруга Члена Наблюдательных Советов ТОО "Samruk-Kazyna United Green" ("Самрук-Казына Юнайтед Грин"), ТОО «Burnoye Solar-1» («Бурное Солар-1»), ТОО «Burnoye Solar-2» («Бурное Солар-2») Болатулы Р.</t>
  </si>
  <si>
    <t>Отец Члена Наблюдательных Советов ТОО "Samruk-Kazyna United Green" ("Самрук-Казына Юнайтед Грин"), ТОО «Burnoye Solar-1» («Бурное Солар-1»), ТОО «Burnoye Solar-2» («Бурное Солар-2») Болатулы Р.</t>
  </si>
  <si>
    <t>Мать Члена Наблюдательных Советов ТОО "Samruk-Kazyna United Green" ("Самрук-Казына Юнайтед Грин"), ТОО «Burnoye Solar-1» («Бурное Солар-1»), ТОО «Burnoye Solar-2» («Бурное Солар-2») Болатулы Р.</t>
  </si>
  <si>
    <t>Брат Члена Наблюдательных Советов ТОО "Samruk-Kazyna United Green" ("Самрук-Казына Юнайтед Грин"), ТОО «Burnoye Solar-1» («Бурное Солар-1»), ТОО «Burnoye Solar-2» («Бурное Солар-2») Болатулы Р.</t>
  </si>
  <si>
    <t>Бабушка Члена Наблюдательных Советов ТОО "Samruk-Kazyna United Green" ("Самрук-Казына Юнайтед Грин"), ТОО «Burnoye Solar-1» («Бурное Солар-1»), ТОО «Burnoye Solar-2» («Бурное Солар-2») Болатулы Р.</t>
  </si>
  <si>
    <t>Отец Супруги Члена Наблюдательных Советов ТОО "Samruk-Kazyna United Green" ("Самрук-Казына Юнайтед Грин"), ТОО «Burnoye Solar-1» («Бурное Солар-1»), ТОО «Burnoye Solar-2» («Бурное Солар-2») Болатулы Р.</t>
  </si>
  <si>
    <t>Мать Супруги Члена Наблюдательных Советов ТОО "Samruk-Kazyna United Green" ("Самрук-Казына Юнайтед Грин"), ТОО «Burnoye Solar-1» («Бурное Солар-1»), ТОО «Burnoye Solar-2» («Бурное Солар-2») Болатулы Р.</t>
  </si>
  <si>
    <t>Брат Супруги Члена Наблюдательных Советов ТОО "Samruk-Kazyna United Green" ("Самрук-Казына Юнайтед Грин"), ТОО «Burnoye Solar-1» («Бурное Солар-1»), ТОО «Burnoye Solar-2» («Бурное Солар-2») Болатулы Р.</t>
  </si>
  <si>
    <t>отец Члена Наблюдательного совета  ТОО "Samruk-Kazyna United Green" ("Самрук-Казына Юнайтед Грин"), ТОО «Burnoye Solar-1» («Бурное Солар-1»), ТОО «Burnoye Solar-2» («Бурное Солар-2») Мырзахметова Д.Б.</t>
  </si>
  <si>
    <t>брат Члена Наблюдательного совета  ТОО "Samruk-Kazyna United Green" ("Самрук-Казына Юнайтед Грин"), ТОО «Burnoye Solar-1» («Бурное Солар-1»), ТОО «Burnoye Solar-2» («Бурное Солар-2») Мырзахметова Д.Б.</t>
  </si>
  <si>
    <t>Қажықан Сұнқар Рустемұлы</t>
  </si>
  <si>
    <t>Сын Председателя Правления сельскохозяйственного производственного кооператива "Племзавод "Алматы" Ахметжанова Р.К.</t>
  </si>
  <si>
    <t>Супруга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</si>
  <si>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Отец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</si>
  <si>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Мать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</si>
  <si>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Брат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</si>
  <si>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Мать супруги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</si>
  <si>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Отец супруги Заместителя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 Мухтар Д.Н.</t>
  </si>
  <si>
    <t>Омирбекова Айша Бекжановна</t>
  </si>
  <si>
    <t xml:space="preserve">Дочь Генерального директора ТОО"KAZ Феррит" </t>
  </si>
  <si>
    <t>Кошумбаев Максат Серикович</t>
  </si>
  <si>
    <t>Генеральный директор ЧК "SK-Presight AI Ltd."</t>
  </si>
  <si>
    <t>Кошумбаева Айдана Сагитовна</t>
  </si>
  <si>
    <t>Супруга Генерального директора ЧК "SK-Presight AI Ltd."</t>
  </si>
  <si>
    <t>Кошумбаева Аделина Максатовна</t>
  </si>
  <si>
    <t>Дочь Генерального директора ЧК "SK-Presight AI Ltd."</t>
  </si>
  <si>
    <t>Кошумбаева Маруа Максатовна</t>
  </si>
  <si>
    <t>Кошумбаев Серик Мукиевич</t>
  </si>
  <si>
    <t>Отец Генерального директора ЧК "SK-Presight AI Ltd."</t>
  </si>
  <si>
    <t>Кошумбаев Нукен Алдажаровна</t>
  </si>
  <si>
    <t>Мать Генерального директора ЧК "SK-Presight AI Ltd."</t>
  </si>
  <si>
    <t>Ахметбеков Сагит Каирбаевич</t>
  </si>
  <si>
    <t>Отец супруги Генерального директора ЧК "SK-Presight AI Ltd."</t>
  </si>
  <si>
    <t>Ахметбеков Айбек Сагитович</t>
  </si>
  <si>
    <t>Брат супруги Генерального директора ЧК "SK-Presight AI Ltd."</t>
  </si>
  <si>
    <t>14.08.1962</t>
  </si>
  <si>
    <t>брат члена Правления АО «КазТрансОйл» Кошанова Г.Ж.</t>
  </si>
  <si>
    <t>06.08.1972</t>
  </si>
  <si>
    <t>09.09.1989</t>
  </si>
  <si>
    <t>сын члена Правления АО «КазТрансОйл» Кошанова Г.Ж.</t>
  </si>
  <si>
    <t>04.06.1995</t>
  </si>
  <si>
    <t>дочь члена Правления АО «КазТрансОйл» Кошанова Г.Ж.</t>
  </si>
  <si>
    <t xml:space="preserve">дочь члена Правления АО «КазТрансОйл» Кошанова Г.Ж. </t>
  </si>
  <si>
    <t>25.04.1969</t>
  </si>
  <si>
    <t>супруга члена Правления АО «КазТрансОйл» Кошанова Г.Ж.</t>
  </si>
  <si>
    <t>03.03.1943</t>
  </si>
  <si>
    <t>мать супруги члена Правления АО «КазТрансОйл» Кошанова Г.Ж.</t>
  </si>
  <si>
    <t>18.03.1967</t>
  </si>
  <si>
    <t>брат супруги члена Правления АО «КазТрансОйл» Кошанова Г.Ж.</t>
  </si>
  <si>
    <t>11.03.1976</t>
  </si>
  <si>
    <t>421115300739</t>
  </si>
  <si>
    <t>Отец члена Правления АО "Казахтелеком", члена Наблюдательного совета ТОО "НУРСАТ+"</t>
  </si>
  <si>
    <t>Мать члена Правления АО "Казахтелеком", члена Наблюдательного совета ТОО "НУРСАТ+"</t>
  </si>
  <si>
    <t>750124401758</t>
  </si>
  <si>
    <t>Супруга члена Правления АО "Казахтелеком", члена Наблюдательного совета ТОО "НУРСАТ+"</t>
  </si>
  <si>
    <t>970719400066</t>
  </si>
  <si>
    <t>Брат  члена Правления АО "Казахтелеком", члена Наблюдательного совета ТОО "НУРСАТ+"</t>
  </si>
  <si>
    <t>Отец супруги  члена Правления АО "Казахтелеком", члена Наблюдательного совета ТОО "НУРСАТ+"</t>
  </si>
  <si>
    <t>Мать супруги  члена Правления АО "Казахтелеком", члена Наблюдательного совета ТОО "НУРСАТ+"</t>
  </si>
  <si>
    <t>Брат супруги члена Правления АО "Казахтелеком", члена Наблюдательного совета ТОО "НУРСАТ+"</t>
  </si>
  <si>
    <t>Сестра супруги члена Правления АО "Казахтелеком", члена Наблюдательного совета ТОО "НУРСАТ+"</t>
  </si>
  <si>
    <t>Отец Члена Правления АО "Казахтелеком", Члена Совета директоров CASPINET B.V.</t>
  </si>
  <si>
    <t>Мать Члена Правления АО "Казахтелеком", Члена Совета директоров CASPINET B.V.</t>
  </si>
  <si>
    <t>Супруг Члена Правления АО "Казахтелеком", Члена Совета директоров CASPINET B.V.</t>
  </si>
  <si>
    <t>Сын  Члена Правления АО "Казахтелеком", Члена Совета директоров CASPINET B.V.</t>
  </si>
  <si>
    <t>Ибраев Ерболат Ирбусынович</t>
  </si>
  <si>
    <t>390816400864</t>
  </si>
  <si>
    <t>711023450069</t>
  </si>
  <si>
    <t>631015300441</t>
  </si>
  <si>
    <t>890102450952</t>
  </si>
  <si>
    <t>460511300250</t>
  </si>
  <si>
    <t>отец Члена Правления, Главного Директора по безопасности АО "Кселл"</t>
  </si>
  <si>
    <t>491213400641</t>
  </si>
  <si>
    <t>мать Члена Правления, Главного Директора по безопасности АО "Кселл"</t>
  </si>
  <si>
    <t>680512300549</t>
  </si>
  <si>
    <t>брат Члена Правления, Главного Директора по безопасности АО "Кселл"</t>
  </si>
  <si>
    <t>810609450151</t>
  </si>
  <si>
    <t>супруга Члена Правления, Главного Директора по безопасности АО "Кселл"</t>
  </si>
  <si>
    <t>480202400914</t>
  </si>
  <si>
    <t>мать супруги Члена Правления, Главного Директора по безопасности АО "Кселл"</t>
  </si>
  <si>
    <t>760718400502</t>
  </si>
  <si>
    <t>сестра супруги Члена Правления, Главного Директора по безопасности АО "Кселл"</t>
  </si>
  <si>
    <t>860326350681</t>
  </si>
  <si>
    <t>брат супруги Члена Правления, Главного Директора по безопасности АО "Кселл"</t>
  </si>
  <si>
    <t>990225450239</t>
  </si>
  <si>
    <t>Сейсенова Улбосын Турашевна</t>
  </si>
  <si>
    <t>Мать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</si>
  <si>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940731450161</t>
  </si>
  <si>
    <t>Сестра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</si>
  <si>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890923400107</t>
  </si>
  <si>
    <t>Супруга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</si>
  <si>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660929301104</t>
  </si>
  <si>
    <t>Отец  супруги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</si>
  <si>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660726401187</t>
  </si>
  <si>
    <t>Мать супруги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</si>
  <si>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940122401310</t>
  </si>
  <si>
    <t>Максатова Салтанат Даутовна</t>
  </si>
  <si>
    <t>Сестра супруги Члена Совета директоров АО "Казахтелеком", Управляющего директора по связям с общественностью, социально-трудовым отношениям и охране труда АО «Самрук-Қазына»</t>
  </si>
  <si>
    <t>851117400061</t>
  </si>
  <si>
    <t>Супруга Члена Совета директоров АО "Казахтелеком"</t>
  </si>
  <si>
    <t>Мать Члена Совета директоров АО "Казахтелеком"</t>
  </si>
  <si>
    <t>840308300366</t>
  </si>
  <si>
    <t>Джуманов Бауыржан Жомартұлы</t>
  </si>
  <si>
    <t>Брат супруги Члена Совета директоров АО "Казахтелеком"</t>
  </si>
  <si>
    <t> 01.02.1951</t>
  </si>
  <si>
    <t> 29.03.1951</t>
  </si>
  <si>
    <t>Сын члена Наблюдательного совета ТОО "Центр развития цифровой экономики"</t>
  </si>
  <si>
    <t>800601300430</t>
  </si>
  <si>
    <t>Мухамедияров Нурлыбек Жаканович</t>
  </si>
  <si>
    <t>Соучередитель ТОО "Тарпан-2016"</t>
  </si>
  <si>
    <t>Отец Есенова Галимжана Шахмардановича</t>
  </si>
  <si>
    <t>Мать Есенова Галимжана Шахмардановича</t>
  </si>
  <si>
    <t>Брат Есенова Галимжана Шахмардановича</t>
  </si>
  <si>
    <t>Председатель Правления ТОО "Мобайл Телеком-Сервис"</t>
  </si>
  <si>
    <t>Бабичев Александр Викторович</t>
  </si>
  <si>
    <t>07.05.1983</t>
  </si>
  <si>
    <t>Член Правления, Коммерческий директор ТОО "Мобайл Телеком-Сервис"</t>
  </si>
  <si>
    <t>Бабичева Елена Александровна</t>
  </si>
  <si>
    <t>15.06.1984</t>
  </si>
  <si>
    <t>Супруга члена Правления, Коммерческого директора  ТОО "Мобайл Телеком-Сервис"</t>
  </si>
  <si>
    <t>Лашко Елена Васильевна</t>
  </si>
  <si>
    <t>28.01.1965</t>
  </si>
  <si>
    <t>Сестра члена Правления, Коммерческого директора  ТОО "Мобайл Телеком-Сервис"</t>
  </si>
  <si>
    <t>Резниченко Тамара Васильевна</t>
  </si>
  <si>
    <t>12.04.1970</t>
  </si>
  <si>
    <t>Сестра члена Правления, Коммерческого директора  ТОО "Мобачлена Правления, Коммерческого директора  ТОО "Мобайл Телеком-Сервис"</t>
  </si>
  <si>
    <t>Тихонова Ольга Викторовна</t>
  </si>
  <si>
    <t>Мормыш Марина Александровна</t>
  </si>
  <si>
    <t>Мать супруги Правления, Коммерческого директора  ТОО "Мобачлена Правления, Коммерческого директора  ТОО "Мобайл Телеком-Сервис"</t>
  </si>
  <si>
    <t>Мормыш Александр Васильевич</t>
  </si>
  <si>
    <t>Отец супруги Правления, Коммерческого директора  ТОО "Мобачлена Правления, Коммерческого директора  ТОО "Мобайл Телеком-Сервис"</t>
  </si>
  <si>
    <t>Иванов Герман Борисович</t>
  </si>
  <si>
    <t>Брат супруги Правления, Коммерческого директора  ТОО "Мобачлена Правления, Коммерческого директора  ТОО "Мобайл Телеком-Сервис"</t>
  </si>
  <si>
    <t>Мормыш Александр Александрович</t>
  </si>
  <si>
    <t xml:space="preserve">Василь Лацанич </t>
  </si>
  <si>
    <t>Председатель Совета директоров Azertelecom Int. LLC, Председатель Совета директоров Bakcell LLC, Председатель Совета директоров PrJSC VF Ukraine</t>
  </si>
  <si>
    <t>Юсиф Джаббаров</t>
  </si>
  <si>
    <t>Член совета директоров Telco Solutions B.V., член совета директоров PrJSC VF Ukraine, член совета директоров Azertelecom Int LLC, член совета директоров Bakcell LLC, член совета директоров Norm OJSC, член совета директоров Neqsol Holding B.V.</t>
  </si>
  <si>
    <t>Имран Ахмедзаде</t>
  </si>
  <si>
    <t>Генеральный директор Neqsol Holding Azerbaijan LLC, член совета директоров Norm OJSC, член совета директоров PrJSC VF Ukraine, член совета директоров Neqsol Holding B.V., член совета директоров Telco Investments B.V., член совета директоров Telco Solutions B.V., член совета директоров Bakcell LLC, член совета директоров Nobel Energy Limited, член совета директоров Azertelecom Int LLC</t>
  </si>
  <si>
    <t>Эмиль Масимов</t>
  </si>
  <si>
    <t xml:space="preserve">Генеральный директор Azerconnect LLC, член совета директоров Azertelecom Int LLC, </t>
  </si>
  <si>
    <t>Ильтер Терзиоглы</t>
  </si>
  <si>
    <t>Член Совета директоров Azertelecom Int. LLC, член Совета директоров Bakcell LLC, член совета директоров Pr JSC VF Ukraine</t>
  </si>
  <si>
    <t xml:space="preserve">Стюарт Эверс </t>
  </si>
  <si>
    <t>Член совета директоров Azertelecom Int LLC</t>
  </si>
  <si>
    <t>Фуад Аллахвердиев</t>
  </si>
  <si>
    <t>Генеральный директор Azertelecom Int LLC, член совета директоров Golden Pay CJSC</t>
  </si>
  <si>
    <t>КАЗАХСТАН</t>
  </si>
  <si>
    <t>пп. 6) п. 1 ст. 64 Закон РК «Об акционерных обществах»</t>
  </si>
  <si>
    <t xml:space="preserve">Дочерняя организация АО "Казахтелеком"  - доля размере 51% </t>
  </si>
  <si>
    <t>пп. 5) п. 1 ст. 64 Закона РК «Об акционерных обществах»</t>
  </si>
  <si>
    <t>160540025585</t>
  </si>
  <si>
    <t>ТОО "Тарпан-2016"</t>
  </si>
  <si>
    <t>п. Ботакара, ул. Байтерек, дом 20, кв.2</t>
  </si>
  <si>
    <t xml:space="preserve">Юридическое лицо, по отношению к которому должностное лицо АО "Казахтелеком"  имеет право на соответствующую долю в имуществе </t>
  </si>
  <si>
    <t>пп. 9) п. 1 ст. 64 Закон РК «Об акционерных обществах»</t>
  </si>
  <si>
    <t xml:space="preserve">лицо, которое самостоятельно или в совокупности со своими аффилированными лицами владеет, пользуется, распоряжается десятью и более процентами голосующих акций общества (долей участия организации) либо юридических лиц, указанных в подпунктах 1), 4), 5), 6), 6-1), 7), 8) и 10) </t>
  </si>
  <si>
    <t>Dutch Trust Management B.V.</t>
  </si>
  <si>
    <t>п.п. 3) п.1 ст.64 Закон РК "Об акционерных обществах"</t>
  </si>
  <si>
    <t>юридическое лицо, которое является должностным лицом CASPINET B.V.</t>
  </si>
  <si>
    <t xml:space="preserve">Interroyal B.V. </t>
  </si>
  <si>
    <t>Amicorp Netherlands B.V.</t>
  </si>
  <si>
    <t>Azertelecom Int. LLC</t>
  </si>
  <si>
    <t>г. Баку, улица 8 Ноября , 113, Хатаинский район</t>
  </si>
  <si>
    <t>Со-управляющий директор по стратегии и управлению активами - член Правления АО «Самрук-Қазына» (с 19.04.2023 года), Председатель Совета директоров АО "НК "QazaqGaz" (член Совета директоров с 19.05.2023 года, Председатель Совета директоров - с 20.07.2023 года), член Совета директоров АО "НАК "Казатомпром" (с 21.06.2023 года), член Совета директоров АО НК "КазМунайГаз" (с 27.06.2023 года), Председатель Наблюдательного совета ТОО "Samruk-kazyna Ondeu" (с 07.12.2023 года), Член Совета директоров АО "Национальная компания «Қазақстан темір жолы" (22.02.2024)</t>
  </si>
  <si>
    <t>п.п. 2) п. 1 ст. 64 Закона РК «Об акционерных обществах»</t>
  </si>
  <si>
    <t>Супруга Сауранбаева Н.Е. - Председателя Правления АО "Национальная компания «Қазақстан темір жолы"</t>
  </si>
  <si>
    <t>брат Сауранбаева Н.Е. - Председателя Правления АО "Национальная компания «Қазақстан темір жолы"</t>
  </si>
  <si>
    <t>сестра Сауранбаева Н.Е. - Председателя Правления АО "Национальная компания «Қазақстан темір жолы"</t>
  </si>
  <si>
    <t>Мухашов Аманбек</t>
  </si>
  <si>
    <t>отец супруги Сауранбаева Н.Е. - Председателя Правления АО "Национальная компания «Қазақстан темір жолы"</t>
  </si>
  <si>
    <t>мать супруги Сауранбаева Н.Е. - Председателя Правления АО "Национальная компания «Қазақстан темір жолы"</t>
  </si>
  <si>
    <t>брат супруги Сауранбаева Н.Е. - Председателя Правления АО "Национальная компания «Қазақстан темір жолы"</t>
  </si>
  <si>
    <t>дочь Сауранбаева Н.Е. - Председателя Правления АО "Национальная компания «Қазақстан темір жолы"</t>
  </si>
  <si>
    <t>Иманалиева Джамиля Нурлановна</t>
  </si>
  <si>
    <t>сын  Сауранбаева Н.Е. - Председателя Правления АО "Национальная компания «Қазақстан темір жолы"</t>
  </si>
  <si>
    <t>сын Сауранбаева Н.Е. - Председателя Правления АО "Национальная компания «Қазақстан темір жолы"</t>
  </si>
  <si>
    <t>пп. 2) п. 1 ст. 64 Закона РК «Об акционерных обществах»</t>
  </si>
  <si>
    <t>Жангалиева Серикжан</t>
  </si>
  <si>
    <t>Ахметжанова Бахыт</t>
  </si>
  <si>
    <t>мать Ахметжанова А.М. -Члена Правления АО "Национальная компания «Қазақстан темір жолы"</t>
  </si>
  <si>
    <t>620624400959</t>
  </si>
  <si>
    <t>сестра Ахметжанова А.М. -Члена Правления АО "Национальная компания «Қазақстан темір жолы"</t>
  </si>
  <si>
    <t>брат Ахметжанова А.М. -Члена Правления АО "Национальная компания «Қазақстан темір жолы"</t>
  </si>
  <si>
    <t>супруга Ахметжанова А.М. -Члена Правления АО "Национальная компания «Қазақстан темір жолы"</t>
  </si>
  <si>
    <t>Мурзабеков Ахметкарим Тулеуович</t>
  </si>
  <si>
    <t>отец супруги Ахметжанова А.М. -Члена Правления АО "Национальная компания «Қазақстан темір жолы"</t>
  </si>
  <si>
    <t>мать супруги Ахметжанова А.М. -Члена Правления АО "Национальная компания «Қазақстан темір жолы"</t>
  </si>
  <si>
    <t>сестра супруги Ахметжанова А.М. -Члена Правления АО "Национальная компания «Қазақстан темір жолы"</t>
  </si>
  <si>
    <t>супруга Кушерова Д.А. - Члена Правления АО "Национальная компания «Қазақстан темір жолы"</t>
  </si>
  <si>
    <t>дочь Кушерова Д.А. - Члена Правления АО "Национальная компания «Қазақстан темір жолы"</t>
  </si>
  <si>
    <t>060204650025</t>
  </si>
  <si>
    <t>Адильбекова Акбота Даировна</t>
  </si>
  <si>
    <t>Кушеров Адилбек</t>
  </si>
  <si>
    <t>отец Кушерова Д.А. - Члена Правления АО "Национальная компания «Қазақстан темір жолы"</t>
  </si>
  <si>
    <t>мать Кушерова Д.А. - Члена Правления АО "Национальная компания «Қазақстан темір жолы"</t>
  </si>
  <si>
    <t>брат Кушерова Д.А. - Члена Правления АО "Национальная компания «Қазақстан темір жолы"</t>
  </si>
  <si>
    <t>отец супруги Кушерова Д.А. - Члена Правления АО "Национальная компания «Қазақстан темір жолы"</t>
  </si>
  <si>
    <t>мать супруги Кушерова Д.А. - Члена Правления АО "Национальная компания «Қазақстан темір жолы"</t>
  </si>
  <si>
    <t>мать Нагаспаева Е.К. -члена Правления АО "Национальная компания «Қазақстан темір жолы"</t>
  </si>
  <si>
    <t>супруга Нагаспаева Е.К. -члена Правления АО "Национальная компания «Қазақстан темір жолы"</t>
  </si>
  <si>
    <t>сын Нагаспаева Е.К. -члена Правления АО "Национальная компания «Қазақстан темір жолы"</t>
  </si>
  <si>
    <t>мать супруги Нагаспаева Е.К. -члена Правления АО "Национальная компания «Қазақстан темір жолы"</t>
  </si>
  <si>
    <t>сестра супруги Нагаспаева Е.К. -члена Правления АО "Национальная компания «Қазақстан темір жолы"</t>
  </si>
  <si>
    <t>дедушка Койшибаева Е.Х.- члена Правления АО "Национальная компания «Қазақстан темір жолы"</t>
  </si>
  <si>
    <t>отец Койшибаева Е.Х.- члена Правления АО "Национальная компания «Қазақстан темір жолы"</t>
  </si>
  <si>
    <t>мать Койшибаева Е.Х.- члена Правления АО "Национальная компания «Қазақстан темір жолы"</t>
  </si>
  <si>
    <t>сестра Койшибаева Е.Х.- члена Правления АО "Национальная компания «Қазақстан темір жолы"</t>
  </si>
  <si>
    <t>супруга Койшибаева Е.Х.- члена Правления АО "Национальная компания «Қазақстан темір жолы"</t>
  </si>
  <si>
    <t>отец супруги Койшибаева Е.Х.- члена Правления АО "Национальная компания «Қазақстан темір жолы"</t>
  </si>
  <si>
    <t>мать супруги Койшибаева Е.Х.- члена Правления АО "Национальная компания «Қазақстан темір жолы"</t>
  </si>
  <si>
    <t>брат супруги Койшибаева Е.Х.- члена Правления АО "Национальная компания «Қазақстан темір жолы"</t>
  </si>
  <si>
    <t>супруга Урынбасарова Б.П. - члена Правления АО "Национальная компания «Қазақстан темір жолы"</t>
  </si>
  <si>
    <t>сын Урынбасарова Б.П. - члена Правления АО "Национальная компания «Қазақстан темір жолы"</t>
  </si>
  <si>
    <t>050406550075</t>
  </si>
  <si>
    <t>Пазылбеков Бахтияр Бауыржанұлы</t>
  </si>
  <si>
    <t>отец Урынбасарова Б.П. - члена Правления АО "Национальная компания «Қазақстан темір жолы"</t>
  </si>
  <si>
    <t>мать Урынбасарова Б.П. - члена Правления АО "Национальная компания «Қазақстан темір жолы"</t>
  </si>
  <si>
    <t>брат Урынбасарова Б.П. - члена Правления АО "Национальная компания «Қазақстан темір жолы"</t>
  </si>
  <si>
    <t>Шаукенова Лаззат Пазылбековна</t>
  </si>
  <si>
    <t>сестра Урынбасарова Б.П. - члена Правления АО "Национальная компания «Қазақстан темір жолы"</t>
  </si>
  <si>
    <t>сестра супруги Урынбасарова Б.П. - члена Правления АО "Национальная компания «Қазақстан темір жолы"</t>
  </si>
  <si>
    <t>брат супруги Урынбасарова Б.П. - члена Правления АО "Национальная компания «Қазақстан темір жолы"</t>
  </si>
  <si>
    <t>490505401674</t>
  </si>
  <si>
    <t>мать супруги Урынбасарова Б.П. - члена Правления АО "Национальная компания «Қазақстан темір жолы"</t>
  </si>
  <si>
    <t>мать Кеулимжаева С.Ж. - члена  Правления АО "Национальная компания «Қазақстан темір жолы"</t>
  </si>
  <si>
    <t>отец Кеулимжаева С.Ж. - члена  Правления АО "Национальная компания «Қазақстан темір жолы"</t>
  </si>
  <si>
    <t>супруга Кеулимжаева С.Ж. - члена  Правления АО "Национальная компания «Қазақстан темір жолы"</t>
  </si>
  <si>
    <t>сын Кеулимжаева С.Ж. - члена  Правления АО "Национальная компания «Қазақстан темір жолы"</t>
  </si>
  <si>
    <t>060119550067</t>
  </si>
  <si>
    <t>Жеткерген Арсен Серікұлы</t>
  </si>
  <si>
    <t>сестра Кеулимжаева С.Ж. - члена  Правления АО "Национальная компания «Қазақстан темір жолы"</t>
  </si>
  <si>
    <t>брат Кеулимжаева С.Ж. - члена  Правления АО "Национальная компания «Қазақстан темір жолы"</t>
  </si>
  <si>
    <t>мать супруги Кеулимжаева С.Ж. - члена  Правления АО "Национальная компания «Қазақстан темір жолы"</t>
  </si>
  <si>
    <t>брат супруги Кеулимжаева С.Ж. - члена  Правления АО "Национальная компания «Қазақстан темір жолы"</t>
  </si>
  <si>
    <t>пп. 3) п. 1 ст. 64 Закона РК «Об акционерных обществах»</t>
  </si>
  <si>
    <t>Отец Есенбаева К.А-члена Наблюдательного совета ТОО "КТЖ-Грузовые перевозки"</t>
  </si>
  <si>
    <t>Брат Есенбаева К.А-члена Наблюдательного совета ТОО "КТЖ-Грузовые перевозки"</t>
  </si>
  <si>
    <t>Есенбаева Ұлбосын</t>
  </si>
  <si>
    <t>Супруга Есенбаева К.А-члена Наблюдательного совета ТОО "КТЖ-Грузовые перевозки"</t>
  </si>
  <si>
    <t>Отец супруги Есенбаева К.А-члена Наблюдательного совета ТОО "КТЖ-Грузовые перевозки"</t>
  </si>
  <si>
    <t>Саулебаева Гаухар</t>
  </si>
  <si>
    <t>Сестра супруги Есенбаева К.А-члена Наблюдательного совета ТОО "КТЖ-Грузовые перевозки"</t>
  </si>
  <si>
    <t xml:space="preserve">член Наблюдательного совета ТОО "КТЖ-Грузовые перевозки" </t>
  </si>
  <si>
    <t>Жарылғасов Шахназ Сайлаубекұлы</t>
  </si>
  <si>
    <t>950618450337</t>
  </si>
  <si>
    <t>Жарылгасова Алтынай Хафизовна</t>
  </si>
  <si>
    <t>Супруга Жарылғасова Ш.С.-члена Наблюдательного совета ТОО "КТЖ-Грузовые перевозки"</t>
  </si>
  <si>
    <t>860910451343</t>
  </si>
  <si>
    <t>Жарылгасова Арайлым Сайлаубековна</t>
  </si>
  <si>
    <t>Сестра Жарылғасова Ш.С.-члена Наблюдательного совета ТОО "КТЖ-Грузовые перевозки"</t>
  </si>
  <si>
    <t>700615301434</t>
  </si>
  <si>
    <t>Бекишев Хафиз Шарлатбаевич</t>
  </si>
  <si>
    <t>Отец супруги Жарылғасова Ш.С.-члена Наблюдательного совета ТОО "КТЖ-Грузовые перевозки"</t>
  </si>
  <si>
    <t>700823400354</t>
  </si>
  <si>
    <t>Жайлыбаева Айгуль Алиповна</t>
  </si>
  <si>
    <t>Мать супругиЖарылғасова Ш.С.-члена Наблюдательного совета ТОО "КТЖ-Грузовые перевозки"</t>
  </si>
  <si>
    <t>991013451158</t>
  </si>
  <si>
    <t>Бекишева Камилла Хафизовна</t>
  </si>
  <si>
    <t>Сестра супруги Жарылғасова Ш.С.-члена Наблюдательного совета ТОО "КТЖ-Грузовые перевозки"</t>
  </si>
  <si>
    <t>050218651652</t>
  </si>
  <si>
    <t>Бекишева Адина Хафизовна</t>
  </si>
  <si>
    <t>отец Ерназарова И.Б. - член Наблюдательного совета ТОО "КТЖ-Грузовые перевозки"</t>
  </si>
  <si>
    <t>мать Ерназарова И.Б. -член Наблюдательного совета ТОО "КТЖ-Грузовые перевозки"</t>
  </si>
  <si>
    <t>брат Ерназарова И.Б. - член Наблюдательного совета ТОО "КТЖ-Грузовые перевозки"</t>
  </si>
  <si>
    <t>супруга Ерназарова И.Б. - член Наблюдательного совета ТОО "КТЖ-Грузовые перевозки"</t>
  </si>
  <si>
    <t>отец супруги Ерназарова И.Б. - член Наблюдательного совета ТОО "КТЖ-Грузовые перевозки"</t>
  </si>
  <si>
    <t>Бакбергенова Бахытжан Кенхановна</t>
  </si>
  <si>
    <t>мать супруги Ерназарова И.Б. -член Наблюдательного совета ТОО "КТЖ-Грузовые перевозки"</t>
  </si>
  <si>
    <t>Бакбергенова Жанара Маликовна</t>
  </si>
  <si>
    <t>сестра супруги Ерназарова И.Б. - член Наблюдательного совета ТОО "КТЖ-Грузовые перевозки"</t>
  </si>
  <si>
    <t>сестра супруги Ерназарова И.Б. - ччлен Наблюдательного совета ТОО "КТЖ-Грузовые перевозки"</t>
  </si>
  <si>
    <t xml:space="preserve">Войченко  Надежда Николаевна </t>
  </si>
  <si>
    <t>супруга Петрова В.В. -Генерального директора (Председателя Правления) ТОО "КТЖ- Грузовые перевозки"</t>
  </si>
  <si>
    <t xml:space="preserve">Петрова Анна Владимировна </t>
  </si>
  <si>
    <t xml:space="preserve">дочь Петрова В.В. - Генерального директора (Председателя Правления) ТОО "КТЖ- Грузовые перевозки" </t>
  </si>
  <si>
    <t>сын Петрова В.В. - Генерального директора (Председателя Правления) ТОО "КТЖ- Грузовые перевозки"</t>
  </si>
  <si>
    <t>брат Петрова В.В. -Генерального директора (Председателя Правления) ТОО "КТЖ- Грузовые перевозки"</t>
  </si>
  <si>
    <t>мать супруги Петрова В.В. -Генерального директора (Председателя Правления) ТОО "КТЖ- Грузовые перевозки"</t>
  </si>
  <si>
    <t>сестра супруги Петрова В.В. -Генерального директора (Председателя Правления) ТОО "КТЖ- Грузовые перевозки"</t>
  </si>
  <si>
    <t>брат супруги Петрова В.В. -Генерального директора (Председателя Правления) ТОО "КТЖ- Грузовые перевозки"</t>
  </si>
  <si>
    <t>сын Омарбековой Ш.С. - Члена Правления ТОО "КТЖ-Грузовые перевозки"</t>
  </si>
  <si>
    <t>Брат Омарбековой Ш.С. - Члена Правления ТОО "КТЖ-Грузовые перевозки"</t>
  </si>
  <si>
    <t>Сестра Омарбековой Ш.С. - Члена Правления ТОО "КТЖ-Грузовые перевозки"</t>
  </si>
  <si>
    <t>отец Кабылова К. М. - Члена Правления ТОО "КТЖ-Грузовые перевозки"</t>
  </si>
  <si>
    <t>сестра Кабылова К. М. -  Члена Правления ТОО "КТЖ-Грузовые перевозки"</t>
  </si>
  <si>
    <t>Супруга Кабылова К. М. - Члена Правления ТОО "КТЖ-Грузовые перевозки"</t>
  </si>
  <si>
    <t>Кайрат Алишер</t>
  </si>
  <si>
    <t>сын Кабылова К. М. - члена Правления ТОО "КТЖ-Грузовые перевозки"</t>
  </si>
  <si>
    <t>060206650036</t>
  </si>
  <si>
    <t>Кайрат Дамели</t>
  </si>
  <si>
    <t>дочь Кабылова К. М. - члена Правления ТОО "КТЖ-Грузовые перевозки"</t>
  </si>
  <si>
    <t>отец супруги Кабылова К. М. - Члена Правления ТОО "КТЖ-Грузовые перевозки"</t>
  </si>
  <si>
    <t>сестра супруги Кабылова К. М. - Члена Правления ТОО "КТЖ-Грузовые перевозки"</t>
  </si>
  <si>
    <t>брат супруги Кабылова К. М. - Члена Правления ТОО "КТЖ-Грузовые перевозки"</t>
  </si>
  <si>
    <t>Супруга Умбетова А.И. -члена Правления ТОО "КТЖ-Грузовые перевозки</t>
  </si>
  <si>
    <t>Сестра Умбетова А.И. -Члена Правления ТОО "КТЖ-Грузовые перевозки</t>
  </si>
  <si>
    <t>Брат Умбетова А.И. -Члена Правления ТОО "КТЖ-Грузовые перевозки</t>
  </si>
  <si>
    <t>Сестра Умбетова А.И. -члена Правления ТОО "КТЖ-Грузовые перевозки</t>
  </si>
  <si>
    <t>Брат Умбетова А.И. - члена Правления ТОО "КТЖ-Грузовые перевозки</t>
  </si>
  <si>
    <t>Сестра супруги Умбетова А.И. - члена Правления ТОО "КТЖ-Грузовые перевозки</t>
  </si>
  <si>
    <t>Брат супруги Умбетова А.И. - члена Правления ТОО "КТЖ-Грузовые перевозки</t>
  </si>
  <si>
    <t>Сестра супруги Умбетова А.И.- члена Правления ТОО "КТЖ-Грузовые перевозки</t>
  </si>
  <si>
    <t>Мать супруга  Гарифуллиной Ш.А.- Члена Наблюдательного совета ТОО «КТЖ-Пассажирские локомотивы»</t>
  </si>
  <si>
    <t>брат супруга Гарифуллиной Ш.А.- Члена Наблюдательного совета ТОО «КТЖ-Пассажирские локомотивы»</t>
  </si>
  <si>
    <t>Орынбаева Бакыт Жолдықызы</t>
  </si>
  <si>
    <t>Жанбасынов Аблай Утеуович</t>
  </si>
  <si>
    <t>Жанбасынов Марат Аблаевич</t>
  </si>
  <si>
    <t>супруга Какимова А.С. -члена  Наблюдательного совета ТОО «КТЖ-Пассажирские локомотивы»</t>
  </si>
  <si>
    <t>отец Какимова А.С. -члена  Наблюдательного совета ТОО «КТЖ-Пассажирские локомотивы»</t>
  </si>
  <si>
    <t>мать Какимова А.С. -члена  Наблюдательного совета ТОО «КТЖ-Пассажирские локомотивы»</t>
  </si>
  <si>
    <t>брат Какимова А.С. -члена  Наблюдательного совета ТОО «КТЖ-Пассажирские локомотивы»</t>
  </si>
  <si>
    <t>мать супруги Какимова А.С. -члена  Наблюдательного совета ТОО «КТЖ-Пассажирские локомотивы»</t>
  </si>
  <si>
    <t>сестра супруги Какимова А.С. -члена  Наблюдательного совета ТОО «КТЖ-Пассажирские локомотивы»</t>
  </si>
  <si>
    <t>сын супруги Какимова А.С. -члена  Наблюдательного совета ТОО «КТЖ-Пассажирские локомотивы»</t>
  </si>
  <si>
    <t>Жуматаев Алтай Казизханович</t>
  </si>
  <si>
    <t>Супруга Максутова А.Б.  - Члена Правления ТОО «КТЖ-Пассажирские локомотивы»</t>
  </si>
  <si>
    <t>Мать Максутова А.Б.  - Члена Правления ТОО «КТЖ-Пассажирские локомотивы»</t>
  </si>
  <si>
    <t>930623301732</t>
  </si>
  <si>
    <t>Жақыпбек Еркінбек Махмутұлы</t>
  </si>
  <si>
    <t>член СД АО "Пассажирские перевозки"</t>
  </si>
  <si>
    <t>960716451290</t>
  </si>
  <si>
    <t>Ауанасова Марал Маханбеталиева</t>
  </si>
  <si>
    <t>супруга Жақыпбек Е.М. - члена СД АО "Пассажирские перевозки"</t>
  </si>
  <si>
    <t>660109301552</t>
  </si>
  <si>
    <t>Ташимбетов Махмут Жакыпбекович</t>
  </si>
  <si>
    <t>отец Жақыпбек Е.М. - члена СД АО "Пассажирские перевозки"</t>
  </si>
  <si>
    <t>680703402639</t>
  </si>
  <si>
    <t>Ташимбетова Сауле Сагынгалиевна</t>
  </si>
  <si>
    <t>мать Жақыпбек Е.М. - члена СД АО "Пассажирские перевозки"</t>
  </si>
  <si>
    <t>460628400075</t>
  </si>
  <si>
    <t>Садыкова Медалия</t>
  </si>
  <si>
    <t>бабушка Жақыпбек Е.М. - члена СД АО "Пассажирские перевозки"</t>
  </si>
  <si>
    <t>881122402040</t>
  </si>
  <si>
    <t>Ташимбетова Нургуль Махмутовна</t>
  </si>
  <si>
    <t>сестра Жақыпбек Е.М. - члена СД АО "Пассажирские перевозки"</t>
  </si>
  <si>
    <t>040107601175</t>
  </si>
  <si>
    <t>Жақыпбек Елнұра Махмутқызы</t>
  </si>
  <si>
    <t>720726450288</t>
  </si>
  <si>
    <t>Тусупова Карлыгаш Кодашевна</t>
  </si>
  <si>
    <t>мать супруги Жақыпбек Е.М. - члена СД АО "Пассажирские перевозки"</t>
  </si>
  <si>
    <t>920917351130</t>
  </si>
  <si>
    <t>Ауанасов Максат Маханбеталиевич</t>
  </si>
  <si>
    <t>брат супруги Жақыпбек Е.М. - члена СД АО "Пассажирские перевозки"</t>
  </si>
  <si>
    <t>940710350765</t>
  </si>
  <si>
    <t>Ауанасов Арслан Маханбеталиевич</t>
  </si>
  <si>
    <t>отец Торегельдина М.М.- члена Правления АО "Пассажирские перевозки"</t>
  </si>
  <si>
    <t>мать Торегельдина М.М.- члена Правления АО "Пассажирские перевозки"</t>
  </si>
  <si>
    <t>брат Торегельдина М.М.- члена Правления АО "Пассажирские перевозки"</t>
  </si>
  <si>
    <t>супруга Торегельдина М.М.- члена Правления АО "Пассажирские перевозки"</t>
  </si>
  <si>
    <t>мать супруги Торегельдина М.М.- члена Правления АО "Пассажирские перевозки"</t>
  </si>
  <si>
    <t>брат супруги Торегельдина М.М.- члена Правления АО "Пассажирские перевозки"</t>
  </si>
  <si>
    <t>620718300062</t>
  </si>
  <si>
    <t>Джаманбеков Алмаз Мэлсович</t>
  </si>
  <si>
    <t>член Правления АО "Пассажирские перевозки"</t>
  </si>
  <si>
    <t>710603301748</t>
  </si>
  <si>
    <t>Джаманбеков Тимур Мэлсович</t>
  </si>
  <si>
    <t>брат Джаманбекова А.М. - члена Правления АО "Пассажирские перевозки"</t>
  </si>
  <si>
    <t>870103300023</t>
  </si>
  <si>
    <t>Джаманбеков Аманбек Алмазович</t>
  </si>
  <si>
    <t>сын Джаманбекова А.М. - члена Правления АО "Пассажирские перевозки"</t>
  </si>
  <si>
    <t>901110400015</t>
  </si>
  <si>
    <t>Джаманбекова Аида Алмазовна</t>
  </si>
  <si>
    <t>дочь Джаманбекова А.М. - члена Правления АО "Пассажирские перевозки"</t>
  </si>
  <si>
    <t>отец Альмуратова А.Т. - члена Правления АО "Пассажирские перевозки"</t>
  </si>
  <si>
    <t>мать Альмуратова А.Т. - члена Правления АО "Пассажирские перевозки"</t>
  </si>
  <si>
    <t>сестра Альмуратова А.Т. - члена Правления АО "Пассажирские перевозки"</t>
  </si>
  <si>
    <t>брат Альмуратова А.Т. - члена Правления АО "Пассажирские перевозки"</t>
  </si>
  <si>
    <t>супруга Альмуратова А.Т. - члена Правления АО "Пассажирские перевозки"</t>
  </si>
  <si>
    <t>отец супруги Альмуратова А.Т. - члена Правления АО "Пассажирские перевозки"</t>
  </si>
  <si>
    <t>мать супруги Альмуратова А.Т. - члена Правления АО "Пассажирские перевозки"</t>
  </si>
  <si>
    <t>брат супруги Альмуратова А.Т. - члена Правления АО "Пассажирские перевозки"</t>
  </si>
  <si>
    <t>отец Кангалиева А.Ж.- члена Правления АО "Пассажирские перевозки"</t>
  </si>
  <si>
    <t>сестра Кангалиева А.Ж.- члена Правления АО "Пассажирские перевозки"</t>
  </si>
  <si>
    <t>супруга Кангалиева А.Ж.- члена Правления АО "Пассажирские перевозки"</t>
  </si>
  <si>
    <t>сын Кангалиева А.Ж.- члена Правления АО "Пассажирские перевозки"</t>
  </si>
  <si>
    <t>сестра супруги Кангалиева А.Ж.- члена Правления АО "Пассажирские перевозки"</t>
  </si>
  <si>
    <t xml:space="preserve">отец Омаровой Э.Э. - члена Совета директоров АО "Вагонсервис" </t>
  </si>
  <si>
    <t>мать Омаровой Э.Э.. - члена Совета директоров  АО "Вагонсервис"</t>
  </si>
  <si>
    <t>сестра Омаровой Э.Э. -  члена Совета директоров  АО "Вагонсервис"</t>
  </si>
  <si>
    <t>брат Аманбаева Г.С.- Председателя Правления (Генерального директора) АО "Вагонсервис"</t>
  </si>
  <si>
    <t>сестра Аманбаева Г.С.- Председателя Правления (Генерального директора) АО "Вагонсервис"</t>
  </si>
  <si>
    <t>супруга Аманбаева Г.С.- Председателя Правления (Генерального директора) АО "Вагонсервис"</t>
  </si>
  <si>
    <t>отец супруги Аманбаева Г.С.- Председателя Правления (Генерального директора) АО "Вагонсервис"</t>
  </si>
  <si>
    <t>сестра супруги Аманбаева Г.С.- Председателя Правления (Генерального директора) АО "Вагонсервис"</t>
  </si>
  <si>
    <t>брат супруги Аманбаева Г.С.- Председателя Правления (Генерального директора) АО "Вагонсервис"</t>
  </si>
  <si>
    <t>сестра  Нурекешова Д.Ш. -члена Правления АО "Вагонсервис"</t>
  </si>
  <si>
    <t>супруга Нурекешова Д.Ш. -члена Правления АО "Вагонсервис"</t>
  </si>
  <si>
    <t>дочь  Нурекешова Д.Ш. -члена Правления АО "Вагонсервис"</t>
  </si>
  <si>
    <t>отец супруги  Нурекешова Д.Ш. -члена Правления АО "Вагонсервис"</t>
  </si>
  <si>
    <t>сестра супруги Нурекешова Д.Ш. -члена Правления АО "Вагонсервис"</t>
  </si>
  <si>
    <t>брат супруги  Нурекешова Д.Ш. -члена Правления АО "Вагонсервис"</t>
  </si>
  <si>
    <t>брат супруги Нурекешова Д.Ш. -члена Правления АО "Вагонсервис"</t>
  </si>
  <si>
    <t>сестра  Нурьярова Н.И. - члена Правления АО "Вагонсервис"</t>
  </si>
  <si>
    <t>брат  Нурьярова Н.И. - члена Правления АО "Вагонсервис"</t>
  </si>
  <si>
    <t>супруга Нурьярова Н.И. - члена Правления АО "Вагонсервис"</t>
  </si>
  <si>
    <t>сын Нурьярова Н.И. - члена Правления АО "Вагонсервис"</t>
  </si>
  <si>
    <t>дочь Нурьярова Н.И. - члена Правления АО "Вагонсервис"</t>
  </si>
  <si>
    <t>брат супруги Нурьярова Н.И. - члена Правления АО "Вагонсервис"</t>
  </si>
  <si>
    <t>сестра супруги  Нурьярова Н.И. - члена Правления АО "Вагонсервис"</t>
  </si>
  <si>
    <t>отец  Абильмажинова Ж.А. -члена Правления АО "Вагонсервис"</t>
  </si>
  <si>
    <t>мать Абильмажинова Ж.А. -члена Правления АО "Вагонсервис"</t>
  </si>
  <si>
    <t>брат Абильмажинова Ж.А. -члена Правления АО "Вагонсервис"</t>
  </si>
  <si>
    <t>супруга Абильмажинова Ж.А. -члена Правления АО "Вагонсервис"</t>
  </si>
  <si>
    <t>дочь Абильмажинова Ж.А. -члена Правления АО "Вагонсервис"</t>
  </si>
  <si>
    <t>мать супруги Абильмажинова Ж.А. -члена Правления АО "Вагонсервис"</t>
  </si>
  <si>
    <t>сестра супруги Абильмажинова Ж.А. -члена Правления АО "Вагонсервис"</t>
  </si>
  <si>
    <t>брат супруги Абильмажинова Ж.А. -члена Правления АО "Вагонсервис"</t>
  </si>
  <si>
    <t>700119401701</t>
  </si>
  <si>
    <t>Конысбаева Гулнар Болатовна</t>
  </si>
  <si>
    <t>член Правления АО "Вагонсервис"</t>
  </si>
  <si>
    <t>930128350105</t>
  </si>
  <si>
    <t xml:space="preserve">Жақсылық Бағлан Әбібуллаұлы </t>
  </si>
  <si>
    <t>сын Конысбаевой Г.Б. - члена Правления АО "Вагонсервис"</t>
  </si>
  <si>
    <t>660926302295</t>
  </si>
  <si>
    <t xml:space="preserve">Конысбаев Аскар Болатович </t>
  </si>
  <si>
    <t>брат Конысбаевой Г.Б. -члена Правления  АО "Вагонсервис"</t>
  </si>
  <si>
    <t>680108302747</t>
  </si>
  <si>
    <t xml:space="preserve">Конисбаев Бауржан Булатович </t>
  </si>
  <si>
    <t>брат Конысбаевой Г.Б. - члена Правления  АО "Вагонсервис"</t>
  </si>
  <si>
    <t>740309401533</t>
  </si>
  <si>
    <t xml:space="preserve">Конысбаева Гульмира Болатовна </t>
  </si>
  <si>
    <t>сестра Конысбаевой Г.Б. -члена Правления   АО "Вагонсервис"</t>
  </si>
  <si>
    <t>800415300529</t>
  </si>
  <si>
    <t xml:space="preserve">Макшарбеков Руслан Ерланович </t>
  </si>
  <si>
    <t>член Правления  АО "Вагонсервис"</t>
  </si>
  <si>
    <t>530517300685</t>
  </si>
  <si>
    <t xml:space="preserve">Макшарбек Ерлан </t>
  </si>
  <si>
    <t>отец Макшарбекова Р.Е. - члена Правления АО "Вагонсервис"</t>
  </si>
  <si>
    <t>570415400763</t>
  </si>
  <si>
    <t xml:space="preserve">Макшарбекова Мамрхан Кулахметовна </t>
  </si>
  <si>
    <t>мать Макшарбекова Р.Е. - члена Правления АО "Вагонсервис"</t>
  </si>
  <si>
    <t>810504400719</t>
  </si>
  <si>
    <t>Макшарбекова Жанар Куантхановна</t>
  </si>
  <si>
    <t>супруга Макшарбекова Р.Е. - член Правления  АО "Вагонсервис"</t>
  </si>
  <si>
    <t>571010302249</t>
  </si>
  <si>
    <t xml:space="preserve">Воказе Куантхан Аринович </t>
  </si>
  <si>
    <t>отец супруги Макшарбекова Р.Е. - члена Правления  АО "Вагонсервис"</t>
  </si>
  <si>
    <t>590119402060</t>
  </si>
  <si>
    <t xml:space="preserve">Аширбаева Шолпан Есмухаметовна </t>
  </si>
  <si>
    <t>мать супруги Макшарбекова Р.Е. - члена Правления  АО "Вагонсервис"</t>
  </si>
  <si>
    <t>831228401713</t>
  </si>
  <si>
    <t xml:space="preserve">Воказе Камшат Куантхановна </t>
  </si>
  <si>
    <t>сестра супруги Макшарбекова Р.Е. - члена Правления АО "Вагонсервис"</t>
  </si>
  <si>
    <t>сестра Садвакасовой Б.Ш.- члена Правления ТОО "Военизированная железнодорожная охрана"</t>
  </si>
  <si>
    <t>брат  Садвакасовой Б.Ш.-члена Правления ТОО "Военизированная железнодорожная охрана"</t>
  </si>
  <si>
    <t>брат Садвакасовой Б.Ш.- члена Правления ТОО "Военизированная железнодорожная охрана"</t>
  </si>
  <si>
    <t>сестра  Садвакасовой Б.Ш.-члена Правления ТОО "Военизированная железнодорожная охрана"</t>
  </si>
  <si>
    <t>супруг Садвакасовой Б.Ш.-  члена Правления ТОО "Военизированная железнодорожная охрана"</t>
  </si>
  <si>
    <t>890125450442</t>
  </si>
  <si>
    <t>дочь Садвакасовой Б.Ш.- члена Правления ТОО "Военизированная железнодорожная охрана"</t>
  </si>
  <si>
    <t>дочь Садвакасовой Б.Ш.-члена Правления ТОО "Военизированная железнодорожная охрана"</t>
  </si>
  <si>
    <t>470605450216</t>
  </si>
  <si>
    <t>Садвокасова Жаныл Ахбергеновна</t>
  </si>
  <si>
    <t>мать супруга Садвакасовой Б.Ш.- члена Правления ТОО "Военизированная железнодорожная охрана"</t>
  </si>
  <si>
    <t>сестра супруга Садвакасовой Б.Ш.-члена Правления ТОО "Военизированная железнодорожная охрана"</t>
  </si>
  <si>
    <t xml:space="preserve"> мать Кадырбековой С.О.-члена Наблюдательного совета ТОО "Военизированная железнодорожная охрана"</t>
  </si>
  <si>
    <t>брат Кадырбековой С.О.-члена Наблюдательного совета ТОО "Военизированная железнодорожная охрана"</t>
  </si>
  <si>
    <t>брат Кадырбековой С.О.- члена Наблюдательного совета ТОО "Военизированная железнодорожная охрана"</t>
  </si>
  <si>
    <t>мать Станковой Е.Б.-  члена Наблюдательного совета ТОО "Военизированная железнодорожная охрана"</t>
  </si>
  <si>
    <t>сестра Станковой Е.Б.-  члена Наблюдательного совета ТОО "Военизированная железнодорожная охрана"</t>
  </si>
  <si>
    <t>сестра Станковой Е.Б.-  члена Наблюдательного советаТОО "Военизированная железнодорожная охрана"</t>
  </si>
  <si>
    <t>мать Байтамаевой З.Б. - члена Совета директоров АО "Қазтеміртранс"</t>
  </si>
  <si>
    <t>Сын Байтамаевой З.Б. - члена Совета директоров АО "Қазтеміртранс"</t>
  </si>
  <si>
    <t>Брат Байтамаевой З.Б. - члена Совета директоров АО "Қазтеміртранс"</t>
  </si>
  <si>
    <t>Сестра Байтамаевой З.Б. - члена Совета директоров АО "Қазтеміртранс"</t>
  </si>
  <si>
    <t xml:space="preserve">мать Искендирова А.Б. - члена Правления АО "Қазтеміртранс" </t>
  </si>
  <si>
    <t xml:space="preserve">сестра Искендирова А.Б. - члена Правления АО "Қазтеміртранс" </t>
  </si>
  <si>
    <t xml:space="preserve">супруга Искендирова А.Б. - члена Правления АО "Қазтеміртранс" </t>
  </si>
  <si>
    <t xml:space="preserve">дочь Искендирова А.Б. - члена Правления АО "Қазтеміртранс" </t>
  </si>
  <si>
    <t>050729650672</t>
  </si>
  <si>
    <t>Искендирова Сымбат Акылбековна</t>
  </si>
  <si>
    <t xml:space="preserve">отец супруги Искендирова А.Б. -члена Правления АО "Қазтеміртранс" </t>
  </si>
  <si>
    <t xml:space="preserve">брат супруги Искендирова А.Б. -члена Правления АО "Қазтеміртранс" </t>
  </si>
  <si>
    <t xml:space="preserve">резидент </t>
  </si>
  <si>
    <t xml:space="preserve">мать Ширяева А.С. -члена Правления АО "Қазтеміртранс" </t>
  </si>
  <si>
    <t xml:space="preserve">брат Ширяева А.С. -члена Правления АО "Қазтеміртранс" </t>
  </si>
  <si>
    <t xml:space="preserve">сын Ширяева А.С. -члена Правления АО "Қазтеміртранс" </t>
  </si>
  <si>
    <t>770729301427</t>
  </si>
  <si>
    <t>Бекмурзин Смбат Кабдылхаевич</t>
  </si>
  <si>
    <t>пп. 3) п. 1 ст. 64  Закона РК «Об акционерных обществах»</t>
  </si>
  <si>
    <t>Бекмурзина Динара Ауезхановна</t>
  </si>
  <si>
    <t>Супруга Главного инженера АО "Қазтеміртранс" Бекмурзина С.К.</t>
  </si>
  <si>
    <t>050924650028</t>
  </si>
  <si>
    <t>Бекмурзина Томирис Смбатқызы</t>
  </si>
  <si>
    <t>Дочь Главного инженера АО "Қазтеміртранс" Бекмурзина С.К.</t>
  </si>
  <si>
    <t>Бекмурзин Арман Кабдылхаевич</t>
  </si>
  <si>
    <t>Брат Главного инженера АО "Қазтеміртранс" Бекмурзина С.К.</t>
  </si>
  <si>
    <t>Баймуканова Данна Кабдылхаевна</t>
  </si>
  <si>
    <t>Сестра Главного инженера АО "Қазтеміртранс" Бекмурзина С.К.</t>
  </si>
  <si>
    <t>Бекмурзин Ерлан Кабдылхаевич</t>
  </si>
  <si>
    <t>Тогузбаев Ауезхан Кауезович</t>
  </si>
  <si>
    <t>Отец супруги Главного инженера АО "Қазтеміртранс" Бекмурзина С.К.</t>
  </si>
  <si>
    <t>Тогузбаева Светлана Муташевна</t>
  </si>
  <si>
    <t>Мать супруги Главного инженера АО "Қазтеміртранс" Бекмурзина С.К.</t>
  </si>
  <si>
    <t>Тогузбаев Алишер Ауезханович</t>
  </si>
  <si>
    <t>Брат супруги Главного инженера АО "Қазтеміртранс" Бекмурзина С.К.</t>
  </si>
  <si>
    <t>супруга генерального директора ТОО "Вагоностроительный завод Тұлпар" Илиясова С.И.</t>
  </si>
  <si>
    <t>Илиясов Бауыржан Сейтжанович</t>
  </si>
  <si>
    <t>сын генерального директора ТОО "Вагоностроительный завод Тұлпар" Илиясова С.И.</t>
  </si>
  <si>
    <t>Илиясова Гульназ Сейтжановна</t>
  </si>
  <si>
    <t>дочь генерального директора ТОО "Вагоностроительный завод Тұлпар" Илиясова С.И.</t>
  </si>
  <si>
    <t>Сихимбаева Нургуль Сейтжановна</t>
  </si>
  <si>
    <t>041008650594</t>
  </si>
  <si>
    <t>Илиясова Дана Сейтжанқызы</t>
  </si>
  <si>
    <t>041106550673</t>
  </si>
  <si>
    <t>Илиясов Рахимжан Сейтжанович</t>
  </si>
  <si>
    <t>Кушекбаева Шамшагуль Бекмурзыевна</t>
  </si>
  <si>
    <t>сестра супруги генерального директора ТОО "Вагоностроительный завод Тұлпар" Илиясова С.И.</t>
  </si>
  <si>
    <t>Базарбаев Жанабай Бекмурзаевич</t>
  </si>
  <si>
    <t>брат супруги генерального директора ТОО "Вагоностроительный завод Тұлпар" Илиясова С.И.</t>
  </si>
  <si>
    <t>Базарбаева Айсауле Бекмурзаевна</t>
  </si>
  <si>
    <t>Жанысова Аксауле Бекмурзаевна</t>
  </si>
  <si>
    <t>Базарбаева Индира Бекмурзаевна</t>
  </si>
  <si>
    <t>Базарбаев Жолдасбек Бекмурзаевич</t>
  </si>
  <si>
    <t>Отец члена Наблюдательного совета ТОО "Казахстанская вагоностроительная компания" Тыныштыкбаева Б.С.</t>
  </si>
  <si>
    <t>Мать члена Наблюдательного совета ТОО "Казахстанская вагоностроительная компания" Тыныштыкбаева Б.С.</t>
  </si>
  <si>
    <t>Сестра члена Наблюдательного совета ТОО "Казахстанская вагоностроительная компания" Тыныштыкбаева Б.С.</t>
  </si>
  <si>
    <t>Брат члена Наблюдательного совета ТОО "Казахстанская вагоностроительная компания" Тыныштыкбаева Б.С.</t>
  </si>
  <si>
    <t>Супруга члена Наблюдательного совета ТОО "Казахстанская вагоностроительная компания" Тыныштыкбаева Б.С.</t>
  </si>
  <si>
    <t>Мать супруги члена Наблюдательного совета ТОО "Казахстанская вагоностроительная компания" Тыныштыкбаева Б.С.</t>
  </si>
  <si>
    <t>сестра супруги члена Наблюдательного совета ТОО "Казахстанская вагоностроительная компания" Тыныштыкбаева Б.С.</t>
  </si>
  <si>
    <t>Куйшугулова Ботагоз Сайфулловна</t>
  </si>
  <si>
    <t>супруга Қойшығұл Т.К.- Генерального директора-Председателя Правления АО "Теміржолсу"</t>
  </si>
  <si>
    <t>Койшугулова Акзер Куанышбековна</t>
  </si>
  <si>
    <t>сестра ҚойшығұлТ.К.- Генерального директора-Председателя Правления АО "Теміржолсу"</t>
  </si>
  <si>
    <t>сестра  Қойшығұл Т.К.- Генерального директора-Председателя Правления АО "Теміржолсу"</t>
  </si>
  <si>
    <t>сестра  Қойшығұл Т.К.-  Генерального директора-Председателя Правления АО "Теміржолсу"</t>
  </si>
  <si>
    <t>дочь  Қойшығұл Т.К.- Генерального директора-Председателя Правления АО "Теміржолсу"</t>
  </si>
  <si>
    <t>сын  Қойшығұл Т.К.-  Генерального директора-Председателя Правления АО "Теміржолсу"</t>
  </si>
  <si>
    <t>мать супруги Қойшығұл Т.К.- Генерального директора-Председателя Правления АО "Теміржолсу"</t>
  </si>
  <si>
    <t>сестра супруги Қойшығұл Т.К.- Генерального директора-Председателя Правления АО "Теміржолсу"</t>
  </si>
  <si>
    <t>брат супруги Қойшығұл Т.К.- Генерального директора-Председателя Правления АО "Теміржолсу"</t>
  </si>
  <si>
    <t>Жұмабаев Миржан Смағұлұлы</t>
  </si>
  <si>
    <t>Шарипова Алмагул Шүйіншібайқызы</t>
  </si>
  <si>
    <t>Тлеугабылов Руслан Турахметович</t>
  </si>
  <si>
    <t>супруга Ахмурзина Э.М. -Члена Правления АО "Темiржолсу"</t>
  </si>
  <si>
    <t>сын Ахмурзина Э.М. -Члена Правления АО "Темiржолсу"</t>
  </si>
  <si>
    <t>Ахмурзин Ғалисан Эрикұлы</t>
  </si>
  <si>
    <t>Ақмырза Тамара Махметқызы</t>
  </si>
  <si>
    <t xml:space="preserve">мать Ахмурзина Э.М. - Члена Правления АО "Темiржолсу" </t>
  </si>
  <si>
    <t>брат Ахмурзина Э.М. - Члена Правления АО "Темiржолсу"</t>
  </si>
  <si>
    <t>сестра Ахмурзина Э.М. - Члена Правления АО "Темiржолсу"</t>
  </si>
  <si>
    <t>мать супруги Ахмурзина Э.М. - Члена Правления АО "Темiржолсу"</t>
  </si>
  <si>
    <t>отец супруги Ахмурзина Э.М. -  Члена Правления АО "Темiржолсу"</t>
  </si>
  <si>
    <t>брат супруги Ахмурзина Э.М. -Члена Правления АО "Темiржолсу"</t>
  </si>
  <si>
    <t>Алипбай Гаухар Жексенбайқызы</t>
  </si>
  <si>
    <t>сестра супруги Ахмурзина Э.М.  - Члена Правления АО "Темiржолсу"</t>
  </si>
  <si>
    <t>брат супруги Ахмурзина Э.М. - Члена Правления АО "Темiржолсу"</t>
  </si>
  <si>
    <t>770414301098</t>
  </si>
  <si>
    <t>Изимов Серикжан Бакитжанович</t>
  </si>
  <si>
    <t>директор ТОО "Теміржолсу-Актобе"</t>
  </si>
  <si>
    <t>790807401331</t>
  </si>
  <si>
    <t>Изимова Гульсим Жаркингалиевна</t>
  </si>
  <si>
    <t>супруга Изимова С.Б. - директора ТОО "Теміржолсу-Актобе"</t>
  </si>
  <si>
    <t>000822651220</t>
  </si>
  <si>
    <t>Изимова Мадина Серикжановна</t>
  </si>
  <si>
    <t>дочь Изимова С.Б. - директора ТОО "Теміржолсу-Актобе"</t>
  </si>
  <si>
    <t>Изимова Мария Куанышбековна</t>
  </si>
  <si>
    <t>мать Изимова С.Б. - директора ТОО "Теміржолсу-Актобе"</t>
  </si>
  <si>
    <t>490821400862</t>
  </si>
  <si>
    <t>Камашева Улмекен Мухитовна</t>
  </si>
  <si>
    <t>мать супруги  Изимова С.Б. - директора ТОО "Теміржолсу-Актобе"</t>
  </si>
  <si>
    <t>800603301152</t>
  </si>
  <si>
    <t>11.06.2020</t>
  </si>
  <si>
    <t>Такимов Жайык Бекболатович</t>
  </si>
  <si>
    <t>директор ТОО "Теміржолсу-Алматы"</t>
  </si>
  <si>
    <t>850205400364</t>
  </si>
  <si>
    <t>Такимова Гульназ Махамбеткалиевна</t>
  </si>
  <si>
    <t>супруга Такимова Ж.Б. - директора ТОО "Теміржолсу-Алматы"</t>
  </si>
  <si>
    <t>550424400957</t>
  </si>
  <si>
    <t>Бекбаева Райхан Канагатовна</t>
  </si>
  <si>
    <t>мать Такимова Ж.Б. - директора ТОО "Теміржолсу-Алматы"</t>
  </si>
  <si>
    <t>780714400336</t>
  </si>
  <si>
    <t>Такимова Гаухар Бекболатовна</t>
  </si>
  <si>
    <t>сестра Такимова Ж.Б. - директора ТОО "Теміржолсу-Алматы"</t>
  </si>
  <si>
    <t>580216402175</t>
  </si>
  <si>
    <t>Тургансейтова Калдыгуль Тлеубергеновна</t>
  </si>
  <si>
    <t>мать супруги Такимова Ж.Б. - директора ТОО "Теміржолсу-Алматы"</t>
  </si>
  <si>
    <t>861005401012</t>
  </si>
  <si>
    <t>Сералиева Айнур Махамбеткалиевна</t>
  </si>
  <si>
    <t>сестра супруги Такимова Ж.Б. - директора ТОО "Теміржолсу-Алматы"</t>
  </si>
  <si>
    <t>861213301067</t>
  </si>
  <si>
    <t>12.04.2019</t>
  </si>
  <si>
    <t>Наршабеков Бекайдар Жомартович</t>
  </si>
  <si>
    <t>директор ТОО "Теміржолсу-Арыс"</t>
  </si>
  <si>
    <t>601216402471</t>
  </si>
  <si>
    <t>Норшабеков Альмира Сагидуллаевна</t>
  </si>
  <si>
    <t>мать Наршабекова Б.Ж. - директора  ТОО "Теміржолсу-Арыс"</t>
  </si>
  <si>
    <t>570915302721</t>
  </si>
  <si>
    <t>Наршабеков Жомарт Бегежанович</t>
  </si>
  <si>
    <t>отец Наршабекова Б.Ж. - директора ТОО "Теміржолсу-Арыс"</t>
  </si>
  <si>
    <t>830905300885</t>
  </si>
  <si>
    <t>Бегежан Жасулан Жомартулы</t>
  </si>
  <si>
    <t>брат Наршабекова Б.Ж- директора ТОО "Теміржолсу-Арыс"</t>
  </si>
  <si>
    <t>820729400457</t>
  </si>
  <si>
    <t>Наршабекова Индира Жомартовна</t>
  </si>
  <si>
    <t>сестра Наршабекова Б.Ж - директора ТОО "Теміржолсу-Арыс"</t>
  </si>
  <si>
    <t>680424300045</t>
  </si>
  <si>
    <t>14.08.2012</t>
  </si>
  <si>
    <t>Умбетов Бауржан Сериккалиевич</t>
  </si>
  <si>
    <t>директор ТОО "Теміржолсу-Аягоз"</t>
  </si>
  <si>
    <t>671228400077</t>
  </si>
  <si>
    <t>Умбетова Айша Тулебаевна</t>
  </si>
  <si>
    <t>супруга Умбетова Б.С. -директора ТОО "Теміржолсу-Аягоз"</t>
  </si>
  <si>
    <t>911027350244</t>
  </si>
  <si>
    <t>Умбетов Сержан Бауржанович</t>
  </si>
  <si>
    <t>сын Умбетова Б.С. -директора ТОО "Теміржолсу-Аягоз"</t>
  </si>
  <si>
    <t>970818350515</t>
  </si>
  <si>
    <t>Умбетов Елдос Бауржанұлы</t>
  </si>
  <si>
    <t>030207550456</t>
  </si>
  <si>
    <t>Умбетов Елжан Бауржанұлы</t>
  </si>
  <si>
    <t>640624301737</t>
  </si>
  <si>
    <t>Умбетов Ерик Сериккалиевич</t>
  </si>
  <si>
    <t>брат Умбетова Б.С. -директора ТОО "Теміржолсу-Аягоз"</t>
  </si>
  <si>
    <t>651225302275</t>
  </si>
  <si>
    <t>Умбетов Берик Сериккалиевич</t>
  </si>
  <si>
    <t>701206402061</t>
  </si>
  <si>
    <t>Амирбаева Ажар Сериккалиевна</t>
  </si>
  <si>
    <t>сестра Умбетова Б.С. -директора ТОО "Теміржолсу-Аягоз"</t>
  </si>
  <si>
    <t>790324300341</t>
  </si>
  <si>
    <t>Умбетов Серик Сериккалиевич</t>
  </si>
  <si>
    <t>530901400163</t>
  </si>
  <si>
    <t>Азибаева Пану Тулеубаевна</t>
  </si>
  <si>
    <t>сестра супруги Умбетова Б.С. -директора ТОО "Теміржолсу-Аягоз"</t>
  </si>
  <si>
    <t>550113400748</t>
  </si>
  <si>
    <t>Азибаева Шамша Тулебаевна</t>
  </si>
  <si>
    <t>580718400990</t>
  </si>
  <si>
    <t>Тусупова Назира Тулебаевна</t>
  </si>
  <si>
    <t>691204401880</t>
  </si>
  <si>
    <t>Мельдешова Ардак Тулебаевна</t>
  </si>
  <si>
    <t>630617300134</t>
  </si>
  <si>
    <t>Кошакаев Ержан Маликович</t>
  </si>
  <si>
    <t>директор ТОО "Теміржолсу-Караганды"</t>
  </si>
  <si>
    <t>640622450275</t>
  </si>
  <si>
    <t>Кошакаева Насип Кабдулманаповна</t>
  </si>
  <si>
    <t>супруга Кошакаева Е.М. - директора ТОО "Теміржолсу-Караганды"</t>
  </si>
  <si>
    <t>830723451202</t>
  </si>
  <si>
    <t>Ауерянова Назым Ержановна</t>
  </si>
  <si>
    <t>дочь Кошакаева Е.М. - директора ТОО "Теміржолсу-Караганды"</t>
  </si>
  <si>
    <t>930803450011</t>
  </si>
  <si>
    <t>Есболова Жанар Ержановна</t>
  </si>
  <si>
    <t>960129450579</t>
  </si>
  <si>
    <t>Джандаулетова Динара Ержановна</t>
  </si>
  <si>
    <t>030224650871</t>
  </si>
  <si>
    <t>Кошакаева Бахыт Ержановна</t>
  </si>
  <si>
    <t>040802651229</t>
  </si>
  <si>
    <t>Маликова Карина Ержановна</t>
  </si>
  <si>
    <t>460422300524</t>
  </si>
  <si>
    <t>Кошакаев Галиаскар Маликович</t>
  </si>
  <si>
    <t>брат Кошакаева Е.М. - директора ТОО "Теміржолсу-Караганды"</t>
  </si>
  <si>
    <t>610715301082</t>
  </si>
  <si>
    <t>Кошакаев Нуржан Маликович</t>
  </si>
  <si>
    <t>651021300021</t>
  </si>
  <si>
    <t>Кошакаев Бекжан Маликович</t>
  </si>
  <si>
    <t>520928401523</t>
  </si>
  <si>
    <t>Гусманова Орынтай Маликовна</t>
  </si>
  <si>
    <t>сестра Кошакаева Е.М. - директора ТОО "Теміржолсу-Караганды"</t>
  </si>
  <si>
    <t xml:space="preserve">Кошакаева Фатима Маликовна </t>
  </si>
  <si>
    <t>561014400135</t>
  </si>
  <si>
    <t>Богубаева Хатира Маликовна</t>
  </si>
  <si>
    <t>700827400138</t>
  </si>
  <si>
    <t xml:space="preserve">Кошакаева Харлыга Маликовна </t>
  </si>
  <si>
    <t>680930401318</t>
  </si>
  <si>
    <t xml:space="preserve">Чажабаева Маржан Маликовна </t>
  </si>
  <si>
    <t>380420300744</t>
  </si>
  <si>
    <t>Асенов Кабдулманат</t>
  </si>
  <si>
    <t>отец супруги Кошакаева Е.М. - директора ТОО "Теміржолсу-Караганды"</t>
  </si>
  <si>
    <t>620726300948</t>
  </si>
  <si>
    <t>Асенов Канат Кабдулманапович</t>
  </si>
  <si>
    <t>брат супруги Кошакаева Е.М. - директора ТОО "Теміржолсу-Караганды"</t>
  </si>
  <si>
    <t>820825301024</t>
  </si>
  <si>
    <t>Абдулла Насир Абдуллаұлы</t>
  </si>
  <si>
    <t>директор ТОО "Теміржолсу-Кзыл-Орда"</t>
  </si>
  <si>
    <t>511205400397</t>
  </si>
  <si>
    <t xml:space="preserve">Нурумбетова Күлжаухар </t>
  </si>
  <si>
    <t>мать Абдулла Н.А. - директора ТОО "Теміржолсу-Кзыл-Орда"</t>
  </si>
  <si>
    <t>821129400854</t>
  </si>
  <si>
    <t>Абсадикова Закира Хасиевна</t>
  </si>
  <si>
    <t>супруга Абдулла Н.А. - директора ТОО "Теміржолсу-Кзыл-Орда"</t>
  </si>
  <si>
    <t>760815402219</t>
  </si>
  <si>
    <t>Бердахметова Фатима Абдуллаевна</t>
  </si>
  <si>
    <t>сестра Абдулла Н.А. - директора ТОО "Теміржолсу-Кзыл-Орда"</t>
  </si>
  <si>
    <t>870109302821</t>
  </si>
  <si>
    <t xml:space="preserve">Абдуллаұлы Ғани </t>
  </si>
  <si>
    <t>брат Абдулла Н.А. - директора ТОО "Теміржолсу-Кзыл-Орда"</t>
  </si>
  <si>
    <t>600320403690</t>
  </si>
  <si>
    <t>Альжанова  Ажаркуль Баймухамбетовна</t>
  </si>
  <si>
    <t>мать супруги Абдулла Н.А. - директора ТОО "Теміржолсу-Кзыл-Орда"</t>
  </si>
  <si>
    <t>840131300176</t>
  </si>
  <si>
    <t>Абсадиков Нурлыбек Хасияевич</t>
  </si>
  <si>
    <t>брат супруги Абдулла Н.А. - директора ТОО "Теміржолсу-Кзыл-Орда"</t>
  </si>
  <si>
    <t>040224601449</t>
  </si>
  <si>
    <t>Абдулла Арайлым Насирқызы</t>
  </si>
  <si>
    <t>дочь Абдулла Н.А. - директора ТОО "Теміржолсу-Кзыл-Орда"</t>
  </si>
  <si>
    <t>директор ТОО "Теміржолсу-Кокшетау"</t>
  </si>
  <si>
    <t>директор ТОО "Теміржолсу-Костанай"</t>
  </si>
  <si>
    <t>851111300508</t>
  </si>
  <si>
    <t>Абилов Нурлан Чапаевич</t>
  </si>
  <si>
    <t>директор ТОО "Темiржолсу-Манғыстау"</t>
  </si>
  <si>
    <t>550201303388</t>
  </si>
  <si>
    <t>Абилов Чапай</t>
  </si>
  <si>
    <t>отец Абилова Н.Ч. - директора ТОО "Темiржолсу-Манғыстау"</t>
  </si>
  <si>
    <t>571009402626</t>
  </si>
  <si>
    <t>Утешова Танслу Калдыбаевна</t>
  </si>
  <si>
    <t>мать Абилова Н.Ч.  - директора ТОО "Темiржолсу-Манғыстау"</t>
  </si>
  <si>
    <t>781206402928</t>
  </si>
  <si>
    <t>Абилова Айнагуль Чапаевна</t>
  </si>
  <si>
    <t>сестра Абилова Н.Ч. - директора ТОО "Темiржолсу-Манғыстау"</t>
  </si>
  <si>
    <t>810216302951</t>
  </si>
  <si>
    <t>Абилов Бакыт Чапаевич</t>
  </si>
  <si>
    <t>брат Абилова Н.Ч.  - директора ТОО "Темiржолсу-Манғыстау"</t>
  </si>
  <si>
    <t>870721401576</t>
  </si>
  <si>
    <t>Ракишова Гульмира Уразбаевна</t>
  </si>
  <si>
    <t>супруга Абилова Н.Ч.  - директора ТОО "Темiржолсу-Манғыстау"</t>
  </si>
  <si>
    <t>630507401236</t>
  </si>
  <si>
    <t>Ракишова Амангул Бисенгалиевна</t>
  </si>
  <si>
    <t>мать супруги Абилова Н.Ч.  - директора ТОО "Темiржолсу-Манғыстау"</t>
  </si>
  <si>
    <t>910329301077</t>
  </si>
  <si>
    <t>Ракишов Наурызбек Уразбаевич</t>
  </si>
  <si>
    <t>брат супруги Абилова Н.Ч.  - директора ТОО "Темiржолсу-Манғыстау"</t>
  </si>
  <si>
    <t>851028300676</t>
  </si>
  <si>
    <t>Уразбай Атабек Уразбайұлы</t>
  </si>
  <si>
    <t>610412302291</t>
  </si>
  <si>
    <t>Альпиев Мурат Абышович</t>
  </si>
  <si>
    <t>директор ТОО "Теміржолсу-Павлодар"</t>
  </si>
  <si>
    <t>861211350034</t>
  </si>
  <si>
    <t>Альпиев Мерген Муратович</t>
  </si>
  <si>
    <t>сын Альпиева М.А.  - директора ТОО "Теміржолсу-Павлодар"</t>
  </si>
  <si>
    <t>880712350029</t>
  </si>
  <si>
    <t>Альпиев Таман Муратович</t>
  </si>
  <si>
    <t>сын Альпиева М.А. - директора ТОО "Теміржолсу-Павлодар"</t>
  </si>
  <si>
    <t>581001403098</t>
  </si>
  <si>
    <t>Темешева Даметкен Абишевна</t>
  </si>
  <si>
    <t>сестра  Альпиева М.А. - директора ТОО "Теміржолсу-Павлодар"</t>
  </si>
  <si>
    <t>супруга Шакенова М.А. - Председателя Совета директоров АО "Dosjan temir joly"</t>
  </si>
  <si>
    <t>сын Шакенова М.А. - Председателя Совета директоров АО "Dosjan temir joly"</t>
  </si>
  <si>
    <t>дочь Шакенова М.А. - Председателя Совета директоров АО "Dosjan temir joly"</t>
  </si>
  <si>
    <t>отец Сақ Н.И.-Председателя Правления  АО "Dosjan temir joly"</t>
  </si>
  <si>
    <t>мать Сақ Н.И.-Председателя Правления  АО "Dosjan temir joly"</t>
  </si>
  <si>
    <t>брат Сақ Н.И.-Председателя Правления  АО "Dosjan temir joly"</t>
  </si>
  <si>
    <t>супруга Сақ Н.И.-Председателя Правления  АО "Dosjan temir joly"</t>
  </si>
  <si>
    <t>мать супруги Сақ Н.И.-Председателя Правления  АО "Dosjan temir joly"</t>
  </si>
  <si>
    <t>пп.2) п.1 ст. 64 Закона РК "Об акционерных обществах"</t>
  </si>
  <si>
    <t>супруга Бадан А.Ж. - Заместителя Председателя Правления по экономике и финансам АО "Dosjan temir jol"</t>
  </si>
  <si>
    <t>мать Бадан А.Ж. - Заместителя Председателя Правления по экономике и финансам АО "Dosjan temir jol"</t>
  </si>
  <si>
    <t>отец Бадан А.Ж. - Заместителя Председателя Правления по экономике и финансам АО "Dosjan temir jol"</t>
  </si>
  <si>
    <t>сестра Бадан А.Ж. - Заместителя Председателя Правления по экономике и финансам АО "Dosjan temir jol"</t>
  </si>
  <si>
    <t>бабушка Бадан А.Ж. - Заместителя Председателя Правления по экономике и финансам АО "Dosjan temir jol"</t>
  </si>
  <si>
    <t>мать супруги Бадан А.Ж. - Заместителя Председателя Правления по экономике и финансам АО "Dosjan temir jol"</t>
  </si>
  <si>
    <t>брат супруги Бадан А.Ж. - Заместителя Председателя Правления по экономике и финансам АО "Dosjan temir jol"</t>
  </si>
  <si>
    <t>сестра супруги Бадан А.Ж. - Заместителя Председателя Правления по экономике и финансам АО "Dosjan temir jol"</t>
  </si>
  <si>
    <t>бабушка супруги Бадан А.Ж. - Заместителя Председателя Правления по экономике и финансам АО "Dosjan temir jol"</t>
  </si>
  <si>
    <t>отец Адильбаева Н.С. - заместителя председателя Правления по производству АО "Dosjan temir joly"</t>
  </si>
  <si>
    <t>Адильбаева Мазжан Советказиновна</t>
  </si>
  <si>
    <t>мать Адильбаева Н.С. - заместителя председателя Правления по производству АО "Dosjan temir joly"</t>
  </si>
  <si>
    <t>брат Адильбаева Н.С. - заместителя председателя Правления по производству АО "Dosjan temir joly"</t>
  </si>
  <si>
    <t>супруга Адильбаева Н.С. - заместителя председателя Правления по производству АО "Dosjan temir joly"</t>
  </si>
  <si>
    <t>отец супруги Адильбаева Н.С. - заместителя председателя Правления по производству АО "Dosjan temir joly"</t>
  </si>
  <si>
    <t>мать супруги Адильбаева Н.С. - заместителя председателя Правления по производству АО "Dosjan temir joly"</t>
  </si>
  <si>
    <t>сестра супруги Адильбаева Н.С. - заместителя председателя Правления по производству АО "Dosjan temir joly"</t>
  </si>
  <si>
    <t>сын Адильбаева Н.С. - заместителя председателя Правления по производству АО "Dosjan temir joly"</t>
  </si>
  <si>
    <t>пп.3) п.1 ст. 64 Закона РК "Об акционерных обществах"</t>
  </si>
  <si>
    <t>супруга Алиева Н. Р. - члена Совета Директоров АО "Транстелеком"</t>
  </si>
  <si>
    <t>дочь Алиева Н.Р. - члена Совета Директоров АО "Транстелеком"</t>
  </si>
  <si>
    <t>Мать Покупателева Д.А..-  члена Совета Директоров АО "Транстелеком"</t>
  </si>
  <si>
    <t>Супруга Покупателева Д.А.-  члена Совета Директоров АО "Транстелеком"</t>
  </si>
  <si>
    <t>Балтабаева Кульбаршин</t>
  </si>
  <si>
    <t>840926350520</t>
  </si>
  <si>
    <t>Казбеков Азамат Мунайтпасович</t>
  </si>
  <si>
    <t xml:space="preserve">Директор ТОО Unit telecom </t>
  </si>
  <si>
    <t>мать супруги Ахметова С.Ж. - Генерального директора ТОО "Порт Курык"</t>
  </si>
  <si>
    <t>Сабугали Меруерт Максуткызы</t>
  </si>
  <si>
    <t>сестра супруги Ахметова С.Ж. - Генерального директора ТОО "Порт Курык"</t>
  </si>
  <si>
    <t>050425651618</t>
  </si>
  <si>
    <t>Жандинова Әмина Болаткызы</t>
  </si>
  <si>
    <t>дочь Члена Правления АО "KTZ Express" Нурпеисовой А.К.</t>
  </si>
  <si>
    <t>отец Члена Правления АО "KTZ Express" - Капар А.И.</t>
  </si>
  <si>
    <t>мать Члена Правления АО "KTZ Express" - Капар А.И.</t>
  </si>
  <si>
    <t>брат Члена Правления АО "KTZ Express" - Капар А.И.</t>
  </si>
  <si>
    <t>супруга Члена Правления АО "KTZ Express" - Капар А.И.</t>
  </si>
  <si>
    <t>Жамантаев Ербол Зейнуллович</t>
  </si>
  <si>
    <t>отец супруги Члена Правления АО "KTZ Express" - Капар А.И.</t>
  </si>
  <si>
    <t>мать супруги Члена Правления АО "KTZ Express" - Капар А.И.</t>
  </si>
  <si>
    <t>брат супруги Члена Правления АО "KTZ Express" - Капар А.И.</t>
  </si>
  <si>
    <t>отец Генерального директора ООО «Xinjiang KTZ International Logistic CO. LTD» Сейтжанова С.М.</t>
  </si>
  <si>
    <t>мать Генерального директора ООО «Xinjiang KTZ International Logistic CO. LTD» Сейтжанова С.М.</t>
  </si>
  <si>
    <t>сестра Генерального директора ООО «Xinjiang KTZ International Logistic CO. LTD» Сейтжанова С.М.</t>
  </si>
  <si>
    <t>супруга Генерального директора ООО «Xinjiang KTZ International Logistic CO. LTD» Сейтжанова С.М.</t>
  </si>
  <si>
    <t>мать супргуи Генерального директора ООО «Xinjiang KTZ International Logistic CO. LTD» Сейтжанова С.М.</t>
  </si>
  <si>
    <t>брат супруги Генерального директора ООО «Xinjiang KTZ International Logistic CO. LTD» Сейтжанова С.М.</t>
  </si>
  <si>
    <t>отец  Генерального директора ТОО "KIF Warehouses" Багтыгалиева Ж.Б.</t>
  </si>
  <si>
    <t>мать Генерального директора ТОО "KIF Warehouses" Багтыгалиева Ж.Б.</t>
  </si>
  <si>
    <t>брат Генерального директора ТОО "KIF Warehouses" Багтыгалиева Ж.Б.</t>
  </si>
  <si>
    <t>супруга Генерального директора ТОО "KIF Warehouses" Багтыгалиева Ж.Б.</t>
  </si>
  <si>
    <t>отец супруги Генерального директора ТОО "KIF Warehouses" Багтыгалиева Ж.Б.</t>
  </si>
  <si>
    <t>мать супруги Генерального директора ТОО "KIF Warehouses" Багтыгалиева Ж.Б.</t>
  </si>
  <si>
    <t>Асан Аман Асанұлы</t>
  </si>
  <si>
    <t>Успаева Меруерт Асановна</t>
  </si>
  <si>
    <t>Успаев Асылхан Асанұлы</t>
  </si>
  <si>
    <t>Аманбекова Айнур Нурболовна</t>
  </si>
  <si>
    <t>Аманбеков Нұрбол Жалғасбекұлы</t>
  </si>
  <si>
    <t>Жалғасбеков Серікбол Нурболұлы</t>
  </si>
  <si>
    <t>Жалғасбек Айбол Нұрболұлы</t>
  </si>
  <si>
    <t>супруга Генерального директора (Председателя Правления) ТОО "KTZE-Khorgos Gateway" Манабаева И.К.</t>
  </si>
  <si>
    <t>сын Генерального директора  (Председателя Правления) ТОО "KTZE-Khorgos Gateway" Манабаева И.К.</t>
  </si>
  <si>
    <t>сестра Генерального директора  (Председателя Правления) ТОО "KTZE-Khorgos Gateway" Манабаева И.К.</t>
  </si>
  <si>
    <t>отец супруги Генерального директора  (Председателя Правления) ТОО "KTZE-Khorgos Gateway" Манабаева И.К.</t>
  </si>
  <si>
    <t>мать Генерального директора  (Председателя Правления) ТОО "KTZE-Khorgos Gateway" Манабаева И.К.</t>
  </si>
  <si>
    <t>пп. 2) п. 1 ст. 64 Закона «Об акционерных обществах»</t>
  </si>
  <si>
    <t>мать Дюсембинова Н.Ш. - члена Правления АО "Кедентранссервис"</t>
  </si>
  <si>
    <t>брат Дюсембинова Н.Ш.-  члена Правления АО "Кедентранссервис"</t>
  </si>
  <si>
    <t>супруга Дюсембинова Н.Ш.-  члена Правления АО "Кедентранссервис"</t>
  </si>
  <si>
    <t>Дюсембинов Аліби Нұржанұлы</t>
  </si>
  <si>
    <t>сын Дюсембинова Н.Ш.-  члена Правления АО "Кедентранссервис"</t>
  </si>
  <si>
    <t>мать супруги Дюсембинова Н.Ш.-  члена Правления АО "Кедентранссервис"</t>
  </si>
  <si>
    <t>650728400128</t>
  </si>
  <si>
    <t>сестра супруги Дюсембинова Н.Ш. -  члена Правления АО "Кедентранссервис"</t>
  </si>
  <si>
    <t>брат супруги Дюсембинова Н.Ш. -  члена Правления АО "Кедентранссервис"</t>
  </si>
  <si>
    <t>брат супруги Дюсембинова Н.Ш.-  члена Правления АО "Кедентранссервис"</t>
  </si>
  <si>
    <t>отец члена Правления АО "Кедентранссервис" Цой М.Т.</t>
  </si>
  <si>
    <t>мать  члена Правления АО "Кедентранссервис" Цой М.Т.</t>
  </si>
  <si>
    <t>сестра  члена Правления АО "Кедентранссервис" Цой М.Т.</t>
  </si>
  <si>
    <t>брат члена Правления АО "Кедентранссервис" Цой М.Т.</t>
  </si>
  <si>
    <t>Отец Арқалық Д.Р. - члена Совета директоров АО "Национальная компания " Актауский  морской торговый порт"</t>
  </si>
  <si>
    <t>Сестра Арқалық Д.Р. - члена Совета директоров АО "Национальная компания " Актауский  морской торговый порт"</t>
  </si>
  <si>
    <t>Супруга Арқалық Д.Р. -Совета директоров АО "Национальная компания " Актауский  морской торговый порт"</t>
  </si>
  <si>
    <t>Отец супруги Арқалық Д.Р. - Члена Совета директоров АО "Национальная компания " Актауский  морской торговый порт"</t>
  </si>
  <si>
    <t>Мать супруги Арқалық Д.Р. - Члена Совета директоров АО "Национальная компания " Актауский  морской торговый порт"</t>
  </si>
  <si>
    <t>Брат супруги Арқалық Д.Р. - Члена Совета директоров АО "Национальная компания " Актауский  морской торговый порт"</t>
  </si>
  <si>
    <t>Сестра супруги Арқалық Д.Р. - Члена Совета директоров АО "Национальная компания " Актауский  морской торговый порт"</t>
  </si>
  <si>
    <t>Брат Турикпенбаева А.Н. - члена Совета директоров АО "Национальная компания " Актауский  морской торговый порт"</t>
  </si>
  <si>
    <t>Дочь Турикпенбаева А.Н. -члена Совета директоров АО "Национальная компания " Актауский  морской торговый порт"</t>
  </si>
  <si>
    <t>Сын Турикпенбаева А.Н. - члена Совета директоров АО "Национальная компания " Актауский  морской торговый порт"</t>
  </si>
  <si>
    <t>Супруга Турикпенбаева А.Н. - члена Совета директоров АО "Национальная компания " Актауский  морской торговый порт"</t>
  </si>
  <si>
    <t>Мать супруги Турикпенбаева А.Н. -члена Совета директоровАО "Национальная компания " Актауский  морской торговый порт"</t>
  </si>
  <si>
    <t>Куандыкова Халима Куандыковна</t>
  </si>
  <si>
    <t>Сестра супруги Турикпенбаева А.Н. - члена Совета директоров АО "Национальная компания " Актауский  морской торговый порт"</t>
  </si>
  <si>
    <t>Кирикбаева Камила Куандыковна</t>
  </si>
  <si>
    <t>пп. 6-1) п. 1 ст. 64  Закона РК «Об акционерных обществах»</t>
  </si>
  <si>
    <t>49 % доли принадлежат АО "KTZ Express"</t>
  </si>
  <si>
    <t>пп. 6) п. 1 ст. 64  Закона РК «Об акционерных обществах»</t>
  </si>
  <si>
    <t>25 % (плюс 1 акция) доли принадлежат АО "НК "ҚТЖ"</t>
  </si>
  <si>
    <t>пп. 9) п. 1 ст. 64 Закона РК "Об АО"</t>
  </si>
  <si>
    <t>пп. 6) п. 1 ст.   64  Закона РК «Об акционерных обществах»</t>
  </si>
  <si>
    <t>ул.Зенкова, 80/4</t>
  </si>
  <si>
    <t xml:space="preserve"> 230740031160
</t>
  </si>
  <si>
    <t>ТОО "DTJ Commerce"</t>
  </si>
  <si>
    <t>улица
Достық, здание 18</t>
  </si>
  <si>
    <t>100 % доли принадлежит АО "Dosjan temir joly"</t>
  </si>
  <si>
    <t>060740004771</t>
  </si>
  <si>
    <t>ТОО "DTJ Service"</t>
  </si>
  <si>
    <t>ул. Қалибек Қуанышбаев, дом 11/3, кв. 11</t>
  </si>
  <si>
    <t>49 % доли принадлежит АО "Dosjan temir joly", 51 % доли принадлежит ТОО "Antarium Group"</t>
  </si>
  <si>
    <t>пп. 9) п. 1 ст.   64  Закона РК «Об акционерных обществах»</t>
  </si>
  <si>
    <t>Акционерное общество "Қазтеміртранс"</t>
  </si>
  <si>
    <t>Amsterdam,Postbus 990, 1000 AZ Amsterdam, Prince Bernhardplaine 200,</t>
  </si>
  <si>
    <t>ул.Астана,4</t>
  </si>
  <si>
    <t>ул.Аль-Фараби, 107</t>
  </si>
  <si>
    <t>пп. 6-1) п. 1 ст. 64 Закона РК "Об АО"</t>
  </si>
  <si>
    <t>пп. 6)  п. 1 ст. 64  Закона РК «Об акционерных обществах»</t>
  </si>
  <si>
    <t>пп. 6-1) п. 1 ст. 64 Закона «Об акционерных обществах»</t>
  </si>
  <si>
    <t>ООО "Китайско-казахстанская торгово-логистическая компания"</t>
  </si>
  <si>
    <t>91610139MACJ6DN6XT</t>
  </si>
  <si>
    <t>3369, Ганьянь роуд, Международная портовая зона, город Сиань, провинция Шэньси, офис 837, 8 этаж</t>
  </si>
  <si>
    <t>Дочерняя организация АО "Кедентранссервис" (49%)</t>
  </si>
  <si>
    <t>пп. 6) п. 1 ст. 64 Закона РК «Об акционерных обществах»</t>
  </si>
  <si>
    <t>091022551794</t>
  </si>
  <si>
    <t>Хамитов Мансур Бекболатулы</t>
  </si>
  <si>
    <t>Сын Управляющего директора по финансам – члена Правления АО "Казпочта" Хамитова Б.С.</t>
  </si>
  <si>
    <t>Хамитова Ясмин Бекболатовна</t>
  </si>
  <si>
    <t>Дочь Управляющего директора по финансам – члена Правления АО "Казпочта" Хамитова Б.С.</t>
  </si>
  <si>
    <t>Хамитов Алидар Бекболатович</t>
  </si>
  <si>
    <t>Кощанова Мадина Ринатовна</t>
  </si>
  <si>
    <t>дочь управляющего директора по рискам, правовому сопровождению  и HR – член Правления АО "Казпочта" Кощановой Ж.Т.</t>
  </si>
  <si>
    <t>Пак Чин-Су</t>
  </si>
  <si>
    <t>Сын Управляющего директора по международному бизнесу-члена Правления АО "Казпочта" Пак С.Д.</t>
  </si>
  <si>
    <t>Пак Хён-Су</t>
  </si>
  <si>
    <t>супруг Управляющего директора по финансовым услугам - члена Правления АО "Казпочта" Абировой Ш.Б.</t>
  </si>
  <si>
    <t>070817553464</t>
  </si>
  <si>
    <t>Казешев Ермек Елнарович</t>
  </si>
  <si>
    <t>сын Управляющего директора по финансовым услугам - члена Правления АО "Казпочта" Абировой Ш.Б.</t>
  </si>
  <si>
    <t>141222501970</t>
  </si>
  <si>
    <t>Казешев Дидар  Елнарович</t>
  </si>
  <si>
    <t>141222602053</t>
  </si>
  <si>
    <t>Казешева Дария Елнаровна</t>
  </si>
  <si>
    <t>дочь Управляющего директора по финансовым услугам - члена Правления АО "Казпочта" Абировой Ш.Б.</t>
  </si>
  <si>
    <t>мать супруга Управляющего директора по финансовым услугам - члена Правления АО "Казпочта" Абировой Ш.Б.</t>
  </si>
  <si>
    <t>мать Управляющего директора по финансовым услугам - члена Правления АО "Казпочта" Абировой Ш.Б.</t>
  </si>
  <si>
    <t>брат Управляющего директора по финансовым услугам - члена Правления АО "Казпочта" Абировой Ш.Б.</t>
  </si>
  <si>
    <t>супруга Управляющего директора по управлению сетью, логистикой и закупками - члена Правления АО "Казпочта" Казанбаева Е.К.</t>
  </si>
  <si>
    <t>090715653350</t>
  </si>
  <si>
    <t xml:space="preserve">Казанбаева Адель Ержановна </t>
  </si>
  <si>
    <t>дочь Управляющего директора по управлению сетью, логистикой и закупками - члена Правления АО "Казпочта" Казанбаева Е.К.</t>
  </si>
  <si>
    <t>110511505123</t>
  </si>
  <si>
    <t xml:space="preserve">Казанбаев Амир Ержанович </t>
  </si>
  <si>
    <t>сын Управляющего директора по управлению сетью, логистикой и закупками - члена Правления АО "Казпочта" Казанбаева Е.К.</t>
  </si>
  <si>
    <t>181106601428</t>
  </si>
  <si>
    <t xml:space="preserve">Казанбаева Айлин Ержановна </t>
  </si>
  <si>
    <t>отец Управляющего директора по управлению сетью, логистикой и закупками - члена Правления АО "Казпочта" Казанбаева Е.К.</t>
  </si>
  <si>
    <t>мать Управляющего директора по управлению сетью, логистикой и закупками - члена Правления АО "Казпочта" Казанбаева Е.К.</t>
  </si>
  <si>
    <t>сестра Управляющего директора по управлению сетью, логистикой и закупками - члена Правления АО "Казпочта" Казанбаева Е.К.</t>
  </si>
  <si>
    <t>отец супруги Управляющего директора по управлению сетью, логистикой и закупками - члена Правления АО "Казпочта" Казанбаева Е.К.</t>
  </si>
  <si>
    <t>мать супруги Управляющего директора по управлению сетью, логистикой и закупками - члена Правления АО "Казпочта" Казанбаева Е.К.</t>
  </si>
  <si>
    <t>сестра супруги Управляющего директора по управлению сетью, логистикой и закупками - члена Правления АО "Казпочта" Казанбаева Е.К.</t>
  </si>
  <si>
    <t>550203301015</t>
  </si>
  <si>
    <t>Ауганбаев Мамырбек</t>
  </si>
  <si>
    <t>отец Директора Юридического департамента - члена Наблюдательного совета ООО «Казпост» Ауганбаева Е.</t>
  </si>
  <si>
    <t>550210402068</t>
  </si>
  <si>
    <t>Ауганбаева Шеризат Сеитказиевна</t>
  </si>
  <si>
    <t>мать Директора Юридического департамента - члена Наблюдательного совета ООО «Казпост» Ауганбаева Е.</t>
  </si>
  <si>
    <t>800227301367</t>
  </si>
  <si>
    <t>Ауганбаев Мади Мамырбекович</t>
  </si>
  <si>
    <t>брат Директора Юридического департамента - члена Наблюдательного совета ООО «Казпост» Ауганбаева Е.</t>
  </si>
  <si>
    <t>830628401399</t>
  </si>
  <si>
    <t>Ауганбаева Асия Мамырбековна</t>
  </si>
  <si>
    <t>сестра Директора Юридического департамента - члена Наблюдательного совета ООО «Казпост» Ауганбаева Е.</t>
  </si>
  <si>
    <t>890101401205</t>
  </si>
  <si>
    <t>Мағауина Еркежан Кенжебекқызы</t>
  </si>
  <si>
    <t>супруга Директора Юридического департамента - члена Наблюдательного совета ООО «Казпост» Ауганбаева Е.</t>
  </si>
  <si>
    <t>140117501392</t>
  </si>
  <si>
    <t>Мамырбек Алтай Ерейменұлы</t>
  </si>
  <si>
    <t>сын Директора Юридического департамента - члена Наблюдательного совета ООО «Казпост» Ауганбаева Е.</t>
  </si>
  <si>
    <t>170326503455</t>
  </si>
  <si>
    <t>Мамырбек Саян Ерейменұлы</t>
  </si>
  <si>
    <t>210314552561</t>
  </si>
  <si>
    <t>Мамырбек Абай Ерейменұлы</t>
  </si>
  <si>
    <t>231120650682</t>
  </si>
  <si>
    <t>Мамырбек Саида Ерейменқызы</t>
  </si>
  <si>
    <t>дочь Директора Юридического департамента - члена Наблюдательного совета ООО «Казпост» Ауганбаева Е.</t>
  </si>
  <si>
    <t>620630301002</t>
  </si>
  <si>
    <t>Букашин Кенжебек Магауиенович</t>
  </si>
  <si>
    <t>отец супруги Директора Юридического департамента - члена Наблюдательного совета ООО «Казпост» Ауганбаева Е.</t>
  </si>
  <si>
    <t>650414401555</t>
  </si>
  <si>
    <t>Султанова Кайргуль Кусмановна</t>
  </si>
  <si>
    <t>мать супруги Директора Юридического департамента - член Наблюдательного совета ООО «Казпост» Ауганбаева Е.</t>
  </si>
  <si>
    <t>860516300925</t>
  </si>
  <si>
    <t>Магауин Еркебулан Кенжебекулы</t>
  </si>
  <si>
    <t>брат супруги Директора Юридического департамента - члена Наблюдательного совета ООО «Казпост» Ауганбаева Е.</t>
  </si>
  <si>
    <t>950211451520</t>
  </si>
  <si>
    <t>Мағауина Айдана Кенжебекқызы</t>
  </si>
  <si>
    <t>сестра супруги Директора Юридического департамента - члена Наблюдательного совета ООО «Казпост» Ауганбаева Е.</t>
  </si>
  <si>
    <t>030524550717</t>
  </si>
  <si>
    <t>Мағауин Расул Кенжебекұлы</t>
  </si>
  <si>
    <t>790101304410</t>
  </si>
  <si>
    <t>Ауганбаев Ереймен Мамырбекович</t>
  </si>
  <si>
    <t>Директор Юридического департамента - член Наблюдательного совета ООО «Казпост» (Kazpost GmbH) (с 17.01.2024г.)</t>
  </si>
  <si>
    <t>супруга Управляющего директора ООО «Казпост» (Kazpost GmbH) Молдахметова Ш.Д.</t>
  </si>
  <si>
    <t xml:space="preserve">Молдахмет Махаббат Шиндаулеткызы </t>
  </si>
  <si>
    <t>дочь Управляющего директора ООО «Казпост» (Kazpost GmbH) Молдахметова Ш.Д.</t>
  </si>
  <si>
    <t>мать Управляющего директора ООО «Казпост» (Kazpost GmbH) Молдахметова Ш.Д.</t>
  </si>
  <si>
    <t>брат Управляющего директора ООО «Казпост» (Kazpost GmbH) Молдахметова Ш.Д.</t>
  </si>
  <si>
    <t>сестра Управляющего директора ООО «Казпост» (Kazpost GmbH) Молдахметова Ш.Д.</t>
  </si>
  <si>
    <t>мать супруги Управляющего директора ООО «Казпост» (Kazpost GmbH) Молдахметова Ш.Д.</t>
  </si>
  <si>
    <t>брат супруги Управляющего директора ООО «Казпост» (Kazpost GmbH) Молдахметова Ш.Д.</t>
  </si>
  <si>
    <t>Управляющий директор по экономике и финансам- Член Правления АО "Самрук-Энерго", Председатель Совета директоров АО «Мойнакская ГЭС им. У.Д. Кантаева», член Наблюдательного совета ТОО "АлматыЭнергоСбыт", Член СД АО «Мойнакская ГЭС»;</t>
  </si>
  <si>
    <t>пп.2) п.1 ст.64 Закона РК "Об акционерных обществах"</t>
  </si>
  <si>
    <t xml:space="preserve">мать Мамбетова А. М. члена Наблюдательного совета ТОО "Energy Solutions Center" </t>
  </si>
  <si>
    <t xml:space="preserve">брат Мамбетова А. М.  члена Наблюдательного совета ТОО "Energy Solutions Center" </t>
  </si>
  <si>
    <t xml:space="preserve">супруга Мамбетова А. М. члена Наблюдательного совета ТОО "Energy Solutions Center" </t>
  </si>
  <si>
    <t xml:space="preserve">отец супруги Мамбетова А. М.  члена Наблюдательного совета ТОО "Energy Solutions Center" </t>
  </si>
  <si>
    <t xml:space="preserve">мать супруги Мамбетова А. М.  члена Наблюдательного совета ТОО "Energy Solutions Center" </t>
  </si>
  <si>
    <t xml:space="preserve">брат супруги Мамбетова А. М.  члена Наблюдательного совета ТОО "Energy Solutions Center" </t>
  </si>
  <si>
    <t xml:space="preserve">брат супруги Мамбетова А. М. члена Наблюдательного совета ТОО "Energy Solutions Center" </t>
  </si>
  <si>
    <t>пп. 2) п. 1 ст. 64 Закона РК "Об АО"</t>
  </si>
  <si>
    <t>560813300095</t>
  </si>
  <si>
    <t>610902400146</t>
  </si>
  <si>
    <t xml:space="preserve">Бакбереген Альмира Жандосқызы </t>
  </si>
  <si>
    <t>Дочь члена Совета директоров АО «УК СЭЗ «ХимПарк Тараз»</t>
  </si>
  <si>
    <t xml:space="preserve">Бакбереген Жұпар Жандосқызы </t>
  </si>
  <si>
    <t>050901500109</t>
  </si>
  <si>
    <t xml:space="preserve">Бакбереген Алишер Жандосұлы </t>
  </si>
  <si>
    <t>Сын члена Совета директоров АО «УК СЭЗ «ХимПарк Тараз»</t>
  </si>
  <si>
    <t>Бейсембаева Аида Бакбергеновна</t>
  </si>
  <si>
    <t>910925400065</t>
  </si>
  <si>
    <t>Оразалы Акмарал Бакбергенқызы</t>
  </si>
  <si>
    <t>пп. 3) п. 1 ст. 64 Закона РК "Об АО"</t>
  </si>
  <si>
    <t>Бекенов Асхат Муктарович</t>
  </si>
  <si>
    <t>000124550102</t>
  </si>
  <si>
    <t>супруга члена Правления ТОО «Karabatan Utility Solutions»</t>
  </si>
  <si>
    <t>дочь члена Правления ТОО «Karabatan Utility Solutions»</t>
  </si>
  <si>
    <t>сын члена Правления ТОО «Karabatan Utility Solutions»</t>
  </si>
  <si>
    <t>сестра члена Правления ТОО «Karabatan Utility Solutions»</t>
  </si>
  <si>
    <t>отец члена Правления ТОО «Karabatan Utility Solutions»</t>
  </si>
  <si>
    <t>10.09.1983</t>
  </si>
  <si>
    <t>Сембай Азамат Канатулы</t>
  </si>
  <si>
    <t>Директор департамента методологии, контроля и мониторинга АО "Самрук-Казына", Председатель Наблюдательного совета ТОО "Самрук-Казына Контракт"</t>
  </si>
  <si>
    <t>621001301987</t>
  </si>
  <si>
    <t>Мамыров Канат</t>
  </si>
  <si>
    <t>отец Сембай А.К.</t>
  </si>
  <si>
    <t>630513401480</t>
  </si>
  <si>
    <t>Мамырова Райхан Алимхановна</t>
  </si>
  <si>
    <t>мать Сембай А.К.</t>
  </si>
  <si>
    <t>880510401603</t>
  </si>
  <si>
    <t>Алтынбаева Айнур Буркитбаевна</t>
  </si>
  <si>
    <t>супруга Сембай А.К.</t>
  </si>
  <si>
    <t>160127502268</t>
  </si>
  <si>
    <t>Сембай Диас Азамат улы</t>
  </si>
  <si>
    <t>сын Сембай А.К.</t>
  </si>
  <si>
    <t>140801603521</t>
  </si>
  <si>
    <t>Сембай Зарина Азамат кызы</t>
  </si>
  <si>
    <t>дочь Сембай А.К.</t>
  </si>
  <si>
    <t>221111553749</t>
  </si>
  <si>
    <t>Сембай Султан Азамат улы</t>
  </si>
  <si>
    <t>960925401647</t>
  </si>
  <si>
    <t>Достанова Диана Канатовна</t>
  </si>
  <si>
    <t>сестра Сембай А.К.</t>
  </si>
  <si>
    <t>850727300851</t>
  </si>
  <si>
    <t>Мамыров Нурбек Канатович</t>
  </si>
  <si>
    <t>брат Сембай А.К.</t>
  </si>
  <si>
    <t>Давлетов Азамат Нуржанович</t>
  </si>
  <si>
    <t xml:space="preserve">Давлетов  Нуржан Зарифович  </t>
  </si>
  <si>
    <t>отец члена Правления АО "Интергаз Центральная Азия" - Давлетова А.Н.</t>
  </si>
  <si>
    <t xml:space="preserve">Давлетова  Хания  Шариповна  </t>
  </si>
  <si>
    <t>мать члена Правления АО "Интергаз Центральная Азия" - Давлетова А.Н.</t>
  </si>
  <si>
    <t xml:space="preserve">Давлетова Асель Асылбековна  </t>
  </si>
  <si>
    <t>супруга члена Правления АО "Интергаз Центральная Азия" - Давлетова А.Н.</t>
  </si>
  <si>
    <t>841228300866</t>
  </si>
  <si>
    <t xml:space="preserve">Давлетов  Бакытжан  Нуржанович  </t>
  </si>
  <si>
    <t>брат члена Правления АО "Интергаз Центральная Азия" - Давлетова А.Н.</t>
  </si>
  <si>
    <t>620215403049</t>
  </si>
  <si>
    <t>Давлеткалиева Жибек Наскеновна</t>
  </si>
  <si>
    <t>мать супруги члена Правления АО "Интергаз Центральная Азия" - Давлетова А.Н.</t>
  </si>
  <si>
    <t>850712401204</t>
  </si>
  <si>
    <t>Давлеткалиева Динара Асылбековна</t>
  </si>
  <si>
    <t>сестра супруги члена Правления АО "Интергаз Центральная Азия" - Давлетова А.Н.</t>
  </si>
  <si>
    <t>951204350878</t>
  </si>
  <si>
    <t>Хамзиев Әділбек Асылбекұлы</t>
  </si>
  <si>
    <t>брат супруги члена Правления АО "Интергаз Центральная Азия" - Давлетова А.Н.</t>
  </si>
  <si>
    <t>051201651830</t>
  </si>
  <si>
    <t>Күмісбек Мерей Максатовна</t>
  </si>
  <si>
    <t>Член Наблюдательного совета ТОО "Мангышлак-Мунай"</t>
  </si>
  <si>
    <t>910903400025</t>
  </si>
  <si>
    <t>Тажмагамбетова Айнур Серiккызы</t>
  </si>
  <si>
    <t>Дочь Члена Наблюдательного совета ТОО "Мангышлак-Мунай" - Рзиевой З.А.</t>
  </si>
  <si>
    <t>Калимагамбетов Арман Серикович</t>
  </si>
  <si>
    <t>Сын Члена Наблюдательного совета ТОО "Мангышлак-Мунай" - Рзиевой З.А.</t>
  </si>
  <si>
    <t>Габдулина Саида Аяпкалиевна</t>
  </si>
  <si>
    <t>Мать Члена Наблюдательного совета ТОО "Мангышлак-Мунай" - Рзиевой З.А.</t>
  </si>
  <si>
    <t>Рзиева Гулшат Аскаровна</t>
  </si>
  <si>
    <t>Сестра Члена Наблюдательного совета ТОО "Мангышлак-Мунай" - Рзиевой З.А.</t>
  </si>
  <si>
    <t xml:space="preserve">Рзиев Сабит Аскарович </t>
  </si>
  <si>
    <t>Брат Члена Наблюдательного совета ТОО "Мангышлак-Мунай" - Рзиевой З.А.</t>
  </si>
  <si>
    <t>710517300455</t>
  </si>
  <si>
    <t xml:space="preserve">Рзиев Габит Аскарович </t>
  </si>
  <si>
    <t>Мать супруги Председателя Наблюдательного совета ТОО "QazaqGaz Onimderi"  - Тулегенова А.М.</t>
  </si>
  <si>
    <t>Член Правления АО "НК "QazaqGaz" (с 31.05.2023 года), член Наблюдательного совета ТОО "QazaqGaz Onimderi" (с 24.04.2023 года), член Наблюдательного совета ТОО "GPC Investment" (с 31.05.2023 года)</t>
  </si>
  <si>
    <t>Отец Председателя Наблюдательного совета ТОО "QazaqGaz Onimderi"  - Тулегенова А.М.</t>
  </si>
  <si>
    <t>Супруга Председателя Наблюдательного совета ТОО "QazaqGaz Onimderi"  - Тулегенова А.М.</t>
  </si>
  <si>
    <t>Отец супруги Председателя Наблюдательного совета ТОО "QazaqGaz Onimderi"  - Тулегенова А.М.</t>
  </si>
  <si>
    <t>Сестра супруги Председателя Наблюдательного совета ТОО "QazaqGaz Onimderi" - Тулегенова А.М.</t>
  </si>
  <si>
    <t>Заместитель Генерального директора по экономике и финансам (член Правления) ТОО "QazaqGaz Onimderi"</t>
  </si>
  <si>
    <t>Мать Заместителя Генерального директора по экономике и финансам (члена Правления) ТОО "QazaqGaz Onimderi" - Рахимбековой М.С.</t>
  </si>
  <si>
    <t>Сестра Заместителя Генерального директора по экономике и финансам (члена Правления) ТОО "QazaqGaz Onimderi" - Рахимбековой М.С.</t>
  </si>
  <si>
    <t>Супруг Заместителя Генерального директора по экономике и финансам (члена Правления) ТОО "QazaqGaz Onimderi" - Рахимбековой М.С.</t>
  </si>
  <si>
    <t>Мать супруга Заместителя Генерального директора по экономике и финансам (члена Правления) ТОО "QazaqGaz Onimderi" - Рахимбековой М.С.</t>
  </si>
  <si>
    <t>Брат супруга Заместителя Генерального директора по экономике и финансам (члена Правления) ТОО "QazaqGaz Onimderi" - Рахимбековой М.С.</t>
  </si>
  <si>
    <t>сын Заместителя Генерального директора по экономике и финансам (члена Правления) ТОО "QazaqGaz Onimderi" - Рахимбековой М.С.</t>
  </si>
  <si>
    <t>Заместитель Генерального директора по производству (член Правления) ТОО "QazaqGaz Onimderi"</t>
  </si>
  <si>
    <t>Супруга Заместителя Генерального директора по производству (член Правления) ТОО "QazaqGaz Onimderi" - Жумагулова Т.Ж.</t>
  </si>
  <si>
    <t>Мать Заместителя Генерального директора по производству (член Правления) ТОО "QazaqGaz Onimderi" - Жумагулова Т.Ж.</t>
  </si>
  <si>
    <t>Отец Заместителя Генерального директора по производству (член Правления) ТОО "QazaqGaz Onimderi" - Жумагулова Т.Ж.</t>
  </si>
  <si>
    <t>Сестра Заместителя Генерального директора по производству (член Правления) ТОО "QazaqGaz Onimderi" - Жумагулова Т.Ж.</t>
  </si>
  <si>
    <t>Отец супруги Заместителя Генерального директора по производству (член Правления) ТОО "QazaqGaz Onimderi" - Жумагулова Т.Ж.</t>
  </si>
  <si>
    <t>Мать супруги Заместителя Генерального директора по производству (член Правления) ТОО "QazaqGaz Onimderi" - Жумагулова Т.Ж.</t>
  </si>
  <si>
    <t>Сестра супруги Заместителя Генерального директора по производству (член Правления) ТОО "QazaqGaz Onimderi" - Жумагулова Т.Ж.</t>
  </si>
  <si>
    <t>670728300016</t>
  </si>
  <si>
    <t>Нурмаханов Аскар Абдысаланович</t>
  </si>
  <si>
    <t>Генеральный директор (председатель Правления) ТОО "QazaqGaz Onimderi"</t>
  </si>
  <si>
    <t>371018400012</t>
  </si>
  <si>
    <t>Шаймерденова Кульбаш Галимжановна</t>
  </si>
  <si>
    <t>мать Генерального директора (Председателя Правления) ТОО "QazaqGaz Onimderi" - Нурмаханова А.А.</t>
  </si>
  <si>
    <t>600118300186</t>
  </si>
  <si>
    <t>Нурмаханов Абдильда Абдысаланович</t>
  </si>
  <si>
    <t>брат Генерального директора ТОО "QazaqGaz Onimderi" - Нурмаханова А.А.</t>
  </si>
  <si>
    <t>620208401699</t>
  </si>
  <si>
    <t>Сраилова Данара Абдысалановна</t>
  </si>
  <si>
    <t>сестра Генерального директора (Председателя Правления) ТОО "QazaqGaz Onimderi" - Нурмаханова А.А.</t>
  </si>
  <si>
    <t>950404400081</t>
  </si>
  <si>
    <t>Нурмаханова Айгерим Аскаровна</t>
  </si>
  <si>
    <t>дочь Генерального директора (Председателя Правления) ТОО "QazaqGaz Onimderi" - Нурмаханова А.А.</t>
  </si>
  <si>
    <t>020628501693</t>
  </si>
  <si>
    <t>Нурмаханов Акижанабдысалан Аскарович</t>
  </si>
  <si>
    <t>сын Генерального директора (Председателя Правления) ТОО "QazaqGaz Onimderi" - Нурмаханова А.А.</t>
  </si>
  <si>
    <t>Цзун Хун</t>
  </si>
  <si>
    <t>Генеральный директор, Председатель Правления ТОО "Газопровод Бейнеу-Шымкент"</t>
  </si>
  <si>
    <t>Супруга Председателя Правления (Генерального директора) АО "АстанаГаз КМГ" - Тилеубаева К.Ш.</t>
  </si>
  <si>
    <t>Отец Председателя Правления (Генерального директора) АО "АстанаГаз КМГ" - Тилеубаева К.Ш.</t>
  </si>
  <si>
    <t>Мать Председателя Правления (Генерального директора) АО "АстанаГаз КМГ" - Тилеубаева К.Ш.</t>
  </si>
  <si>
    <t>Сестра Председателя Правления (Генерального директора) АО "АстанаГаз КМГ" - Тилеубаева К.Ш.</t>
  </si>
  <si>
    <t>Отец супруги Председателя Правления (Генерального директора) АО "АстанаГаз КМГ" - Тилеубаева К.Ш.</t>
  </si>
  <si>
    <t>Мать супруги Председателя Правления (Генерального директора) АО "АстанаГаз КМГ" - Тилеубаева К.Ш.</t>
  </si>
  <si>
    <t>Бекмурзаева Шынар Мырзагереевна</t>
  </si>
  <si>
    <t>Сестра супруги Председателя Правления (Генерального директора) АО "АстанаГаз КМГ" - Тилеубаева К.Ш.</t>
  </si>
  <si>
    <t>Шунаев Муртагерей Мырзагарейулы</t>
  </si>
  <si>
    <t>Брат супруги Председателя Правления (Генерального директора) АО "АстанаГаз КМГ" - Тилеубаева К.Ш.</t>
  </si>
  <si>
    <t>Султанова Назым Борамбаевна</t>
  </si>
  <si>
    <t>Капарова Несип Джакуповна</t>
  </si>
  <si>
    <t>ТОО «QazaqGaz Onimderi» - 50 %  «Kor-Kaz CNG Investment ltd.» - 50 %.</t>
  </si>
  <si>
    <t>50% АО "Самрук-Қазына" находится в доверительном управлении у АО "НК "QazaqGaz" по ДДУ от 22.12.2023 гоода , 50% АО "Baiterek Venture Fund"</t>
  </si>
  <si>
    <t>пп. 9) п. 1 ст. 64  Закона РК «Об акционерных обществах»</t>
  </si>
  <si>
    <t>ТОО «Технэ Хотел»</t>
  </si>
  <si>
    <t>Супруга Члена Правления ТОО "КазРосГаз" (Омарова Д.С.) является участником, которому принадлежат 100% долей. Заключен Договор доверительного управления в пользу третьего лица от 13.07.2022г.</t>
  </si>
  <si>
    <t>ТОО «Нефтяная компания «KazEnergyResources»</t>
  </si>
  <si>
    <t>Член Правления ТОО "КазРосГаз" (Ахметов Б.А.) является участником, которому принадлежат 75% долей. Заключен Договор доверительного управления в пользу третьего лица от 13.07.2022г.</t>
  </si>
  <si>
    <t>ТОО «New Caspian Resources»</t>
  </si>
  <si>
    <t>Член Правления ТОО "КазРосГаз" (Ахметов Б.А.) является участником, которому принадлежат 100% долей. Заключен Договор доверительного управления в пользу третьего лица от 13.07.2022г.</t>
  </si>
  <si>
    <t>Сагиндыков Дархан Танатович</t>
  </si>
  <si>
    <t>подпункт 3 п.1 ст. 64 Закона об Акционерных обществах</t>
  </si>
  <si>
    <t>Сагиндыков Танат Омурзакович</t>
  </si>
  <si>
    <t>подпункт 2) п.1 статьи 64 Закона РК "Об Акционерных Обществах"</t>
  </si>
  <si>
    <t>Усенова Гульмира Назаровна</t>
  </si>
  <si>
    <t>Дюсебаева Индира Танатовна</t>
  </si>
  <si>
    <t>Сагиндыкова Зарина Маратовна</t>
  </si>
  <si>
    <t>Чуженев Марат Сагинтаевич</t>
  </si>
  <si>
    <t>Мынбаева Гуля Елубаевна</t>
  </si>
  <si>
    <t>Чуженева Алина Маратовна</t>
  </si>
  <si>
    <t>Чуженева Айжан Маратовна</t>
  </si>
  <si>
    <t>ГГлавный директор по правовому сопровождению и корпоративному управлению - член Правления АО «НАК «Казатомпром», член Наблюдательного совета ТОО "СП "Инкай" (с 26.01.2024 года), член Наблюдательного совета ТОО "АППАК" (с 12.02.2024 года)</t>
  </si>
  <si>
    <t>пп. 3) п.1 ст. 64 Закона РК «Об акционерных обществах»</t>
  </si>
  <si>
    <t>Член Совета директоров АО "СП "Акбастау", член Наблюдательного совета ТОО "СП "ЮГХК" (с 29.09.2022 года), Директор по работе с активами-директор департамента операционной эффективности активов АО «Ураниум Уан Груп»</t>
  </si>
  <si>
    <t>Нұржанов Қанат Есенгелдіұлы</t>
  </si>
  <si>
    <t>Мауленова Алтынай Елибаевана</t>
  </si>
  <si>
    <t>Супруга Нұржанова Қ.Е. - Генерального директора АО "СП "ЗАРЕЧНОЕ"</t>
  </si>
  <si>
    <t>Маркенбаева Мадина Сатибаевна</t>
  </si>
  <si>
    <t>Мать Нұржанова Қ.Е. - Генерального директора АО "СП "ЗАРЕЧНОЕ"</t>
  </si>
  <si>
    <t>Нуржанова Марина Есенгелдиевна</t>
  </si>
  <si>
    <t>Сестра Нұржанова Қ.Е. - Генерального директора АО "СП "ЗАРЕЧНОЕ"</t>
  </si>
  <si>
    <t>Нуржанова Жанат Есенгелдикызы</t>
  </si>
  <si>
    <t>Нуржанова Индира Есенгелдиевна</t>
  </si>
  <si>
    <t>Мауленов Елибай Мауленович</t>
  </si>
  <si>
    <t>Отец супруги Нұржанова Қ.Е. - Генерального директора АО "СП "ЗАРЕЧНОЕ"</t>
  </si>
  <si>
    <t>Сауирбаева Калдыгул Абжанкызы</t>
  </si>
  <si>
    <t>Мать супруги Нұржанова Қ.Е. - Генерального директора АО "СП "ЗАРЕЧНОЕ"</t>
  </si>
  <si>
    <t>Маулен Инкар Елибаевна</t>
  </si>
  <si>
    <t>Сестра супруги Нұржанова Қ.Е. - Генерального директора АО "СП "ЗАРЕЧНОЕ"</t>
  </si>
  <si>
    <t>Мауленов Даурен Елибаевич</t>
  </si>
  <si>
    <t>Брат супруги Нұржанова Қ.Е. - Генерального директора АО "СП "ЗАРЕЧНОЕ"</t>
  </si>
  <si>
    <t>Мауленов Даулет Елибаевич</t>
  </si>
  <si>
    <t>Мауленов Жандос Елибайулы</t>
  </si>
  <si>
    <t>Tian Deqiang</t>
  </si>
  <si>
    <t>Член НС ТОО «Семизбай-U», член НС ТОО "ДП "ОРТАЛЫК" (с 29.02.2024 года), Заместитель Генерального директора CGNPC Uranium Resources Co., Ltd</t>
  </si>
  <si>
    <t xml:space="preserve">Tian Chongan </t>
  </si>
  <si>
    <t>Отец члена НС ТОО "Семизбай-U", члена НС ТОО "ДП "ОРТАЛЫК" Tian Deqiang</t>
  </si>
  <si>
    <t>Hui Xiuling</t>
  </si>
  <si>
    <t>Мать члена НС ТОО "Семизбай-U", члена НС ТОО "ДП "ОРТАЛЫК" Tian Deqiang</t>
  </si>
  <si>
    <t>Gao Yuan</t>
  </si>
  <si>
    <t>супруга члена НС ТОО "Семизбай-U", члена НС ТОО "ДП "ОРТАЛЫК" Tian Deqiang</t>
  </si>
  <si>
    <t>Жылқайдаров Біржан Сәкенұлы</t>
  </si>
  <si>
    <t>Генеральный директор ТОО "СП "Инкай"</t>
  </si>
  <si>
    <t xml:space="preserve">
Жылкайдарова Айгуль Еркеновна</t>
  </si>
  <si>
    <t>Супруга Жылқайдарова Б.С. Генерального директора ТОО "СП "Инкай"</t>
  </si>
  <si>
    <t>Жылкайдаров Бекжан Сакенович</t>
  </si>
  <si>
    <t>Брат Жылқайдарова Б.С. Генерального директора ТОО "СП "Инкай"</t>
  </si>
  <si>
    <t>Жылкайдарова Гульшаруан Кабыкеновна</t>
  </si>
  <si>
    <t>Мать Жылқайдарова Б.С. Генерального директора ТОО "СП "Инкай"</t>
  </si>
  <si>
    <t>Жылқайдарова Айжан Біржанкызы</t>
  </si>
  <si>
    <t>Дочь Жылқайдарова Б.С. Генерального директора ТОО "СП "Инкай"</t>
  </si>
  <si>
    <t>Сын Жылқайдарова Б.С. Генерального директора ТОО "СП "Инкай"</t>
  </si>
  <si>
    <t xml:space="preserve">мать Акжоловой А.Х. члена НС ТОО СП "Инкай",  члена Наблюдательного совета ТОО "Кызылкум", члена Наблюдательного совета ТОО "СП Хорасан-U (Хорасан-У)", члена Наблюдательного совета ТОО СП "КАТКО", члена Наблюдательного совета ТОО "СП "Буденовское", члена Наблюдательного совета ТОО "СП "ЮГХК" </t>
  </si>
  <si>
    <t xml:space="preserve">брат Акжоловой А.Х. члена НС ТОО СП "Инкай",  члена Наблюдательного совета ТОО "Кызылкум", члена Наблюдательного совета ТОО "СП Хорасан-U (Хорасан-У)", члена Наблюдательного совета ТОО СП "КАТКО", члена Наблюдательного совета ТОО "СП "Буденовское", члена Наблюдательного совета ТОО "СП "ЮГХК" </t>
  </si>
  <si>
    <t>790905300934</t>
  </si>
  <si>
    <t>Тян Арман Александрович</t>
  </si>
  <si>
    <t>Член НС ТОО "Уранэнерго", директор Департамента по ревизии и контролю АО "НАК "Казатомпром"</t>
  </si>
  <si>
    <t>540630400608</t>
  </si>
  <si>
    <t xml:space="preserve"> Урашева Светлана Максутовна</t>
  </si>
  <si>
    <t>мать Тян А.А., члена НС ТОО "Уранэнерго"</t>
  </si>
  <si>
    <t>760827400397</t>
  </si>
  <si>
    <t>Тян Марина Александровна</t>
  </si>
  <si>
    <t>сестра Тян А.А., члена НС ТОО "Уранэнерго"</t>
  </si>
  <si>
    <t xml:space="preserve"> 801115400021</t>
  </si>
  <si>
    <t>Тян Альбина Абибуллаевна</t>
  </si>
  <si>
    <t>супруга Тян А.А., члена НС ТОО "Уранэнерго"</t>
  </si>
  <si>
    <t>051016500051</t>
  </si>
  <si>
    <t>Тян Амир Арманович</t>
  </si>
  <si>
    <t>сын Тян А.А., члена НС ТОО "Уранэнерго"</t>
  </si>
  <si>
    <t>600212400837</t>
  </si>
  <si>
    <t>Байдарова Ширин Анаровна</t>
  </si>
  <si>
    <t>мать супруги Тян А.А., члена НС ТОО "Уранэнерго"</t>
  </si>
  <si>
    <t xml:space="preserve"> 811115300106</t>
  </si>
  <si>
    <t>Байдаров Эльмурад Абибуллаевич</t>
  </si>
  <si>
    <t>брат супруги Тян А.А., члена НС ТОО "Уранэнерго"</t>
  </si>
  <si>
    <t>890419400573</t>
  </si>
  <si>
    <t>Усманова Аида Абибуллаевна</t>
  </si>
  <si>
    <t>сестра супруги Тян А.А., члена НС ТОО "Уранэнерго"</t>
  </si>
  <si>
    <t>Абуов Бекбол Аманжолович</t>
  </si>
  <si>
    <t>Генеральный директор ТОО "Уранэнерго"</t>
  </si>
  <si>
    <t>Абуов Аманжол</t>
  </si>
  <si>
    <t>отец Абуова Б.А. Генерального директора ТОО "Уранэнерго"</t>
  </si>
  <si>
    <t>Абуова Фарида Аманжоловна</t>
  </si>
  <si>
    <t>сестра Абуова Б.А. Генерального директора ТОО "Уранэнерго"</t>
  </si>
  <si>
    <t>691023401619</t>
  </si>
  <si>
    <t>Әбуова Нағима Аманжолқызы</t>
  </si>
  <si>
    <t>710325302775</t>
  </si>
  <si>
    <t>Абуов Ербол Аманжолович</t>
  </si>
  <si>
    <t>брат Абуова Б.А. Генерального директора ТОО "Уранэнерго"</t>
  </si>
  <si>
    <t>730428401423</t>
  </si>
  <si>
    <t>Абуова Алима Аманжоловна</t>
  </si>
  <si>
    <t>760222401188</t>
  </si>
  <si>
    <t>Абуова Улдана Аманжоловна</t>
  </si>
  <si>
    <t>Талпакова Эльмира Бактыбаевна</t>
  </si>
  <si>
    <t>супруга Абуова Б.А. Генерального директора ТОО "Уранэнерго"</t>
  </si>
  <si>
    <t>051217550368</t>
  </si>
  <si>
    <t>Пирматов Мансур Анварович</t>
  </si>
  <si>
    <t>Мануэль Жак Лашо</t>
  </si>
  <si>
    <t>член НС ТОО "СП КАТКО", Финансовый директор АО "Орано Майнинг"</t>
  </si>
  <si>
    <t xml:space="preserve">супруг Жакыпбековой С.Ж. члена НС ТОО "СП "ЮГХК", члена НС ТОО «Taiqonyr Qyshqyl Zauyty», члена НС ТОО "KAP Technology" </t>
  </si>
  <si>
    <t xml:space="preserve">отец Жакыпбековой С.Ж. члена НС ТОО "СП "ЮГХК", члена НС ТОО «Taiqonyr Qyshqyl Zauyty», члена НС ТОО "KAP Technology"  </t>
  </si>
  <si>
    <t xml:space="preserve">мать Жакыпбековой С.Ж. члена НС ТОО "СП "ЮГХК", члена НС ТОО «Taiqonyr Qyshqyl Zauyty», члена НС ТОО "KAP Technology"  </t>
  </si>
  <si>
    <t xml:space="preserve">сестра Жакыпбековой С.Ж. члена НС ТОО "СП "ЮГХК", члена НС ТОО «Taiqonyr Qyshqyl Zauyty», члена НС ТОО "KAP Technology"  </t>
  </si>
  <si>
    <t xml:space="preserve">брат Жакыпбековой С.Ж. члена НС ТОО "СП "ЮГХК", члена НС ТОО «Taiqonyr Qyshqyl Zauyty»Ю, члена НС ТОО "KAP Technology"  </t>
  </si>
  <si>
    <t xml:space="preserve">брат Жакыпбековой С.Ж. члена НС ТОО "СП "ЮГХК", члена НС ТОО «Taiqonyr Qyshqyl Zauyty», члена НС ТОО "KAP Technology"  </t>
  </si>
  <si>
    <t xml:space="preserve">отец супруга Жакыпбековой С.Ж. члена НС ТОО "СП "ЮГХК", члена НС ТОО «Taiqonyr Qyshqyl Zauyty», члена НС ТОО "KAP Technology"  </t>
  </si>
  <si>
    <t xml:space="preserve">мать супруга Жакыпбековой С.Ж. члена НС ТОО "СП "ЮГХК", члена НС ТОО «Taiqonyr Qyshqyl Zauyty», члена НС ТОО "KAP Technology"  </t>
  </si>
  <si>
    <t xml:space="preserve">брат супруга Жакыпбековой С.Ж. члена НС ТОО "СП "ЮГХК", члена НС ТОО «Taiqonyr Qyshqyl Zauyty», члена НС ТОО "KAP Technology"  </t>
  </si>
  <si>
    <t>брат Члена НС ТОО "Казатомпром-SaUran", члена СД АО "УМЗ", члена НС ТОО "Кызылкум", члена НС ТОО  "СП "Хорасан -U"</t>
  </si>
  <si>
    <t xml:space="preserve">мать директора Департамента безопасности АО "НАК "Казатомпром", члена НС ТОО "Qorģan-Security", члена Наблюдательного совета ТОО "KAP Logistics"  </t>
  </si>
  <si>
    <t xml:space="preserve">брат директора Департамента безопасности АО "НАК "Казатомпром",  члена НС ТОО "Qorģan-Security", члена Наблюдательного совета ТОО "KAP Logistics"  </t>
  </si>
  <si>
    <t xml:space="preserve">Отец супруги Абдимолдаева Д.К. - Председателя Наблюдательного совета ТОО "СКЗ-U", , члена Совета директоров АО "СП "Акбастау", члена НС ТОО "Каратау", члена Наблюдательного совета ТОО "СП "Инкай" Финансового контролера АО «НАК «Казатомпром» </t>
  </si>
  <si>
    <t>Батырханов Гани Тынысбекович</t>
  </si>
  <si>
    <t>Управляющий директор по закупкам и обеспечению бизнеса, член Правления АО "Волковгеология"</t>
  </si>
  <si>
    <t xml:space="preserve">Алтыбаева Шакизада Шукановна </t>
  </si>
  <si>
    <t>Мать Батырханова Г.Т. Управляющего директора по закупкам и обеспечению бизнеса, член Правления АО "Волковгеология"</t>
  </si>
  <si>
    <t>Байдилданова Асель Ерболгановна</t>
  </si>
  <si>
    <t>Супруга Батырханова Г.Т. Управляющего директора по закупкам и обеспечению бизнеса, член Правления АО "Волковгеология"</t>
  </si>
  <si>
    <t>030630501255</t>
  </si>
  <si>
    <t xml:space="preserve">Батырханов Батыр Ганиевич </t>
  </si>
  <si>
    <t>Сын Батырханова Г.Т.Управляющего директора по закупкам и обеспечению бизнеса, член Правления АО "Волковгеология"</t>
  </si>
  <si>
    <t>Батырханова Асель Тынысбековна</t>
  </si>
  <si>
    <t>Сестра Батырханова Г.Т. Управляющего директора по закупкам и обеспечению бизнеса, член Правления АО "Волковгеология"</t>
  </si>
  <si>
    <t>Байдилданова Шолпан Ерболгановна</t>
  </si>
  <si>
    <t>Сестра супруги Батырханова Г.Т. Управляющего директора по закупкам и обеспечению бизнеса, член Правления АО "Волковгеология"</t>
  </si>
  <si>
    <t>Байдилданова Айгуль Ерболгановна</t>
  </si>
  <si>
    <t>Мазурова Ольга Ивановна</t>
  </si>
  <si>
    <t>Мазуров Сергей Алексеевич</t>
  </si>
  <si>
    <t>021231500045</t>
  </si>
  <si>
    <t>Мазуров Александр Сергеевич</t>
  </si>
  <si>
    <t>Синицына Лия Ивановна</t>
  </si>
  <si>
    <t>Никифорова Тамара Ивановна</t>
  </si>
  <si>
    <t>Член СД EnergyAsia (BVI) Limited, Главный эксперт Юридического департамента АО "НАК "Казатомпром"</t>
  </si>
  <si>
    <t>Брат Султановой А.К. члена СД EnergyAsia (BVI) Limited</t>
  </si>
  <si>
    <t>Сестра Султановой А.К. члена СД EnergyAsia (BVI) Limited</t>
  </si>
  <si>
    <t>ул. М.Х. Дулати, 40</t>
  </si>
  <si>
    <t>CHE-221.268.064</t>
  </si>
  <si>
    <t xml:space="preserve">Швейцария, Gartenstrasse 6, 6300 Zug, Switzerland
Гартенштрассе 6, 6300 Цуг
</t>
  </si>
  <si>
    <t>пп. 6) п. 1 ст. 64 Закона  РК "Об АО"</t>
  </si>
  <si>
    <t>Сызганский сельский округ, село Сызган, квартал 079, здание 5</t>
  </si>
  <si>
    <t>Room 1712, Ji Long Road 89,                          
China (Shanghai) Free Trade Zone, 200131</t>
  </si>
  <si>
    <t>пп. 6-1) п. 1 ст. 64 Закона  РК "Об АО"</t>
  </si>
  <si>
    <t>150640011145</t>
  </si>
  <si>
    <t>ТОО "Asia Pipeline Services"</t>
  </si>
  <si>
    <t>Управление юстиции г. Алматы</t>
  </si>
  <si>
    <t>050000, улица Кабанбай батыра, дом 153</t>
  </si>
  <si>
    <t>пп. 9) п. 1 ст. 64 Закона РК «Об акционерных обществах»</t>
  </si>
  <si>
    <t>Участник ТОО "Taiqonyr Qyshqyl Zauyty"</t>
  </si>
  <si>
    <t>780228300566</t>
  </si>
  <si>
    <t>10.01.2024</t>
  </si>
  <si>
    <t>Жусанбаев Галымжан Омарулы</t>
  </si>
  <si>
    <t>28.02.1978</t>
  </si>
  <si>
    <t xml:space="preserve">Генеральный директор председатель Правления ТОО "АНПЗ"
</t>
  </si>
  <si>
    <t>04.03.2024</t>
  </si>
  <si>
    <t>470605300213</t>
  </si>
  <si>
    <t>Союнов Джомарт</t>
  </si>
  <si>
    <t>05.06.1947</t>
  </si>
  <si>
    <t>470316401049</t>
  </si>
  <si>
    <t>Союнова Сайлав</t>
  </si>
  <si>
    <t>16.03.1947</t>
  </si>
  <si>
    <t>690427401385</t>
  </si>
  <si>
    <t>Союнова Улжан Джомартовна</t>
  </si>
  <si>
    <t>27.04.1969</t>
  </si>
  <si>
    <t>720412300218</t>
  </si>
  <si>
    <t>Союнов Арыстанбек Джомартович</t>
  </si>
  <si>
    <t>12.04.1972</t>
  </si>
  <si>
    <t>740107301698</t>
  </si>
  <si>
    <t>Союнов Нурбек Джомартович</t>
  </si>
  <si>
    <t>07.01.1974</t>
  </si>
  <si>
    <t>760218300479</t>
  </si>
  <si>
    <t>Союнов Нурберген Джомартович</t>
  </si>
  <si>
    <t>18.02.1976</t>
  </si>
  <si>
    <t>801122401692</t>
  </si>
  <si>
    <t>Союнова Алия Джомартовна</t>
  </si>
  <si>
    <t>22.11.1980</t>
  </si>
  <si>
    <t>830913400825</t>
  </si>
  <si>
    <t>Союнова Нурия Джомартовна</t>
  </si>
  <si>
    <t>13.09.1983</t>
  </si>
  <si>
    <t>811006401594</t>
  </si>
  <si>
    <t>Куанышалиева Алия Багитжановна</t>
  </si>
  <si>
    <t>06.10.1981</t>
  </si>
  <si>
    <t>Заместитель генерального директора по коммерческим вопросам, член Правления АО "Эмбамунайгаз"</t>
  </si>
  <si>
    <t>Супруга заместителя генерального директора по коммерческим вопросам, члена Правления АО "Эмбамунайгаз"</t>
  </si>
  <si>
    <t>Хуан Сяньсюн</t>
  </si>
  <si>
    <t>12.09.1964</t>
  </si>
  <si>
    <t>Марданов Алтынбек Сүлейменұлы</t>
  </si>
  <si>
    <t>член Правления ТОО "КМГ Инжиниринг"</t>
  </si>
  <si>
    <t>950921451312</t>
  </si>
  <si>
    <t xml:space="preserve">Марданова Гаухар Махсуткызы </t>
  </si>
  <si>
    <t>21.09.1995</t>
  </si>
  <si>
    <t>Супруга члена Правление КМГИ</t>
  </si>
  <si>
    <t>621020300328</t>
  </si>
  <si>
    <t xml:space="preserve">Аубекеров Сулеймен Марданович </t>
  </si>
  <si>
    <t>20.10.1962</t>
  </si>
  <si>
    <t>Отец члена Правления Марданова А.С.</t>
  </si>
  <si>
    <t>570525402515</t>
  </si>
  <si>
    <t xml:space="preserve">Аубекерова Гульфия Абдуллаевна </t>
  </si>
  <si>
    <t>25.05.1957</t>
  </si>
  <si>
    <t>Мать члена Правления Марданова А.С.</t>
  </si>
  <si>
    <t>930701400427</t>
  </si>
  <si>
    <t xml:space="preserve">Булекбаева Эльмира Сұлейменқызы </t>
  </si>
  <si>
    <t>01.07.1993</t>
  </si>
  <si>
    <t xml:space="preserve">сестра члена Правления Марданова А.С. </t>
  </si>
  <si>
    <t>590218402495</t>
  </si>
  <si>
    <t xml:space="preserve">Сарсенова Сагима Бигалиевна </t>
  </si>
  <si>
    <t>18.02.1959</t>
  </si>
  <si>
    <t xml:space="preserve">мать супруги члена Правления </t>
  </si>
  <si>
    <t>810702401921</t>
  </si>
  <si>
    <t xml:space="preserve">Сарсенова Лаура Махсутовна </t>
  </si>
  <si>
    <t>02.07.1981</t>
  </si>
  <si>
    <t xml:space="preserve">сестра супруги члена Правления Марданова А.С. </t>
  </si>
  <si>
    <t>880614302809</t>
  </si>
  <si>
    <t xml:space="preserve">Сарсенов Серик Махсутович </t>
  </si>
  <si>
    <t>14.06.1988</t>
  </si>
  <si>
    <t>брат супруги члена Правления</t>
  </si>
  <si>
    <t>891019301791</t>
  </si>
  <si>
    <t>Сарсенов Мирас Махсутович</t>
  </si>
  <si>
    <t>19.10.1989</t>
  </si>
  <si>
    <t>821025301781</t>
  </si>
  <si>
    <t>Сарсенов Данияр Махсутович</t>
  </si>
  <si>
    <t>25.10.1982</t>
  </si>
  <si>
    <t>Супруга генерального директора ТОО "Женис Оперейтинг" Дьяконова О. В.</t>
  </si>
  <si>
    <t>Сын генерального директора ТОО "Женис Оперейтинг" Дьяконова О. В.</t>
  </si>
  <si>
    <t>Лосив Андрей Викторович</t>
  </si>
  <si>
    <t>Лосива Наталья Николаевна</t>
  </si>
  <si>
    <t>Лосив Кирилл Андреевич</t>
  </si>
  <si>
    <t>Лосива Кристина Андреевна</t>
  </si>
  <si>
    <t>Лосива Екатерина Андреевна</t>
  </si>
  <si>
    <t>Лосива Ираида Ивановна</t>
  </si>
  <si>
    <t>Лаврук Галина Алексеевна</t>
  </si>
  <si>
    <t>Лосива Лариса Викторовна</t>
  </si>
  <si>
    <t>17.05.1971</t>
  </si>
  <si>
    <t>10.10.1976</t>
  </si>
  <si>
    <t>24.04.2003</t>
  </si>
  <si>
    <t>25.03.1996</t>
  </si>
  <si>
    <t>14.12.2009</t>
  </si>
  <si>
    <t>20.09.1939</t>
  </si>
  <si>
    <t>07.02.1955</t>
  </si>
  <si>
    <t>19.01.1962</t>
  </si>
  <si>
    <t>член Наблюдательного совета ТОО "Женис Оперейтинг" (решение " 16 от 15.02.2024 г. ОСУ ТОО "Женис Оперейтинг")</t>
  </si>
  <si>
    <t>супруга члена НС ТОО "Женис Оперейтинг" Лосива А. В.</t>
  </si>
  <si>
    <t>сын члена Наблюдательного совета ТОО "Женис Оперейтинг" Лосива А. В.</t>
  </si>
  <si>
    <t>Дочь члена Наблюдательного совета ТОО "Женис Оперейтинг" Лосива А. В.</t>
  </si>
  <si>
    <t>дочь члена Наблюдательного совета ТОО "Женис Оперейтинг" Лосива А. В.</t>
  </si>
  <si>
    <t>мать члена Наблюдательного совета ТОО "Женис Оперейтинг" Лосива А. В.</t>
  </si>
  <si>
    <t>мать супруги члена Наблюдательного совета ТОО "Женис Оперейтинг" Лосива А. В.</t>
  </si>
  <si>
    <t>сестра члена Наблюдательного совета ТОО "Женис Оперейтинг" Лосива А. В.</t>
  </si>
  <si>
    <t>500705300770</t>
  </si>
  <si>
    <t>540915400082</t>
  </si>
  <si>
    <t>790723402185</t>
  </si>
  <si>
    <t>870222350142</t>
  </si>
  <si>
    <t>490120350059</t>
  </si>
  <si>
    <t>820920401364</t>
  </si>
  <si>
    <t>691023400036</t>
  </si>
  <si>
    <t>710518400289</t>
  </si>
  <si>
    <t>730718400140</t>
  </si>
  <si>
    <t>760418450082</t>
  </si>
  <si>
    <t>530513301483</t>
  </si>
  <si>
    <t>540602402235</t>
  </si>
  <si>
    <t>780507300542</t>
  </si>
  <si>
    <t>860305401675</t>
  </si>
  <si>
    <t>730223300212</t>
  </si>
  <si>
    <t>750130401334</t>
  </si>
  <si>
    <t>951215450140</t>
  </si>
  <si>
    <t>050109550605</t>
  </si>
  <si>
    <t>740514300098</t>
  </si>
  <si>
    <t>500505301474</t>
  </si>
  <si>
    <t>780621400211</t>
  </si>
  <si>
    <t>511210301495</t>
  </si>
  <si>
    <t>530330400853</t>
  </si>
  <si>
    <t>791227400938</t>
  </si>
  <si>
    <t>070403551358</t>
  </si>
  <si>
    <t>771119302382</t>
  </si>
  <si>
    <t>891110300173</t>
  </si>
  <si>
    <t>450205400403</t>
  </si>
  <si>
    <t>780707301489</t>
  </si>
  <si>
    <t>800407401163</t>
  </si>
  <si>
    <t>681030401338</t>
  </si>
  <si>
    <t>07.02.2024</t>
  </si>
  <si>
    <t>01.02.2024</t>
  </si>
  <si>
    <t>31.01.2024</t>
  </si>
  <si>
    <t>09.03.2024</t>
  </si>
  <si>
    <t>14.02.2024</t>
  </si>
  <si>
    <t>13.02.2024</t>
  </si>
  <si>
    <t>24.01.2024</t>
  </si>
  <si>
    <t>Фэн Хуэй</t>
  </si>
  <si>
    <t>Алмагамбетов Каиртай</t>
  </si>
  <si>
    <t>Алмагамбетова Сара Молдашевна</t>
  </si>
  <si>
    <t>Алмагамбетова Асия Каиртаевна</t>
  </si>
  <si>
    <t xml:space="preserve">Абеуов Аскербек Хабдысултанович </t>
  </si>
  <si>
    <t xml:space="preserve">Абеуов Хабдысултан Темиржанович </t>
  </si>
  <si>
    <t>Абеуова Жазира Мамутхановна</t>
  </si>
  <si>
    <t>Сафина Жанна Хабдысултановна</t>
  </si>
  <si>
    <t>Бекболатова Айгуль Хабдысултановна</t>
  </si>
  <si>
    <t>Абеуова Алмагуль Хабдысултановна</t>
  </si>
  <si>
    <t>Абеуова Гульжан Хабдысултановна</t>
  </si>
  <si>
    <t>Худайбергенов Мамутхан Абенович</t>
  </si>
  <si>
    <t>Тыштыбаева Злиха Елеусизовна</t>
  </si>
  <si>
    <t>Худайбергенов Дархан Мамутханович</t>
  </si>
  <si>
    <t>Худайбергенова Жадыра Мамутхановна</t>
  </si>
  <si>
    <t>Чжэн Цян</t>
  </si>
  <si>
    <t>Фу Юпу</t>
  </si>
  <si>
    <t>Петрук Сергей Васильевич</t>
  </si>
  <si>
    <t>Петрук Лидия Александровна</t>
  </si>
  <si>
    <t>Петрук Александра Сергеевна</t>
  </si>
  <si>
    <t>Петрук Денис Сергеевич</t>
  </si>
  <si>
    <t>Петрук Виталий Васильевич</t>
  </si>
  <si>
    <t>Панченко Александр Леонидович</t>
  </si>
  <si>
    <t>Панченко Елена Александровна</t>
  </si>
  <si>
    <t xml:space="preserve">Имандосов Аман Галимжанович </t>
  </si>
  <si>
    <t xml:space="preserve">Имандосов Галимжан Тнышпекович </t>
  </si>
  <si>
    <t xml:space="preserve">Наурызбекова Мадина Кусаиновна </t>
  </si>
  <si>
    <t xml:space="preserve">Киналиева Айгуль Хасимовна </t>
  </si>
  <si>
    <t>Имандосова Аружан Аманқызы</t>
  </si>
  <si>
    <t xml:space="preserve">Имандосов Нурсултан Аманович </t>
  </si>
  <si>
    <t xml:space="preserve">Имандосов Абай Галимжанович </t>
  </si>
  <si>
    <t xml:space="preserve">Имандосов Айдос Галимжанович </t>
  </si>
  <si>
    <t xml:space="preserve">Фу Цзяхуэй  </t>
  </si>
  <si>
    <t>Чжао Сяоминь  (Zhao Xiaoming )</t>
  </si>
  <si>
    <t xml:space="preserve">Гао Лили </t>
  </si>
  <si>
    <t>Чжао Инцзэ</t>
  </si>
  <si>
    <t>Дәүіт Нәсіп Шұғайыпқызы</t>
  </si>
  <si>
    <t>Тусупкалиев Ербол Кумаргалиевич</t>
  </si>
  <si>
    <t>Тусупкалиева Гаухар Кумаргалиевна</t>
  </si>
  <si>
    <t>Тусупкалиева Сара Кумаргалиевна</t>
  </si>
  <si>
    <t>Мухашкереева Тамара Фазыловна</t>
  </si>
  <si>
    <t>05.07.1950</t>
  </si>
  <si>
    <t>отец члена Наблюдательного совета ТОО МНК Казмунайтениз" Алмагамбетовой А.К.</t>
  </si>
  <si>
    <t>09.09.1954</t>
  </si>
  <si>
    <t>мать</t>
  </si>
  <si>
    <t>23.07.1979</t>
  </si>
  <si>
    <t>22.02.1987</t>
  </si>
  <si>
    <t>20.01.1949</t>
  </si>
  <si>
    <t>отец</t>
  </si>
  <si>
    <t>20.09.1982</t>
  </si>
  <si>
    <t>супруга</t>
  </si>
  <si>
    <t>23.10.1969</t>
  </si>
  <si>
    <t>сестра</t>
  </si>
  <si>
    <t>18.05.1971</t>
  </si>
  <si>
    <t>18.06.1973</t>
  </si>
  <si>
    <t>18.04.1976</t>
  </si>
  <si>
    <t>13.05.1954</t>
  </si>
  <si>
    <t>отец супруги</t>
  </si>
  <si>
    <t>02.06.1955</t>
  </si>
  <si>
    <t>мать супруги</t>
  </si>
  <si>
    <t>17.05.1978</t>
  </si>
  <si>
    <t>брат супруги</t>
  </si>
  <si>
    <t>15.03.1987</t>
  </si>
  <si>
    <t>сестра супруги</t>
  </si>
  <si>
    <t>07.06.1983</t>
  </si>
  <si>
    <t>Член Наблюдательного Совета ТОО "Казахойл Актобе"</t>
  </si>
  <si>
    <t>17.10.1984</t>
  </si>
  <si>
    <t>супруга члена Наблюдательного Совета ТОО "Казахойл Актобе" Чжэн Цян (Zheng Qiang)</t>
  </si>
  <si>
    <t>23.02.1973</t>
  </si>
  <si>
    <t>Член Правления ТОО "ПНХЗ"</t>
  </si>
  <si>
    <t>30.01.1975</t>
  </si>
  <si>
    <t>супруга члена Правления ТОО "ПНХЗ" Петрук С.В.</t>
  </si>
  <si>
    <t>15.12.1995</t>
  </si>
  <si>
    <t>дочь члена Правления ТОО "ПНХЗ" Петрука С.В.</t>
  </si>
  <si>
    <t>09.01.2005</t>
  </si>
  <si>
    <t>сын члена Правления ТОО "ПНХЗ" Петрука С.В.</t>
  </si>
  <si>
    <t>14.05.1974</t>
  </si>
  <si>
    <t>брат члена Правления ТОО ПНХЗ Петрука С.В.</t>
  </si>
  <si>
    <t>05.05.1950</t>
  </si>
  <si>
    <t>Отец супруги члена Правления ПНХЗ Петрука С.В.</t>
  </si>
  <si>
    <t>21.06.1978</t>
  </si>
  <si>
    <t>Сестра супруги члена Правления ПНХЗ Петрука С.В.</t>
  </si>
  <si>
    <t>07.06.1979</t>
  </si>
  <si>
    <t>10.12.1951</t>
  </si>
  <si>
    <t xml:space="preserve">Отец Генерального директора -Председателя Правления </t>
  </si>
  <si>
    <t>30.03.1953</t>
  </si>
  <si>
    <t xml:space="preserve">Мать Генерального директора - Председателя Правления </t>
  </si>
  <si>
    <t>27.12.1979</t>
  </si>
  <si>
    <t xml:space="preserve">Суруга Генерального директора - Председателя Правления </t>
  </si>
  <si>
    <t>12.08.2003</t>
  </si>
  <si>
    <t xml:space="preserve">Дочь Генерального директора -Председателя Правления </t>
  </si>
  <si>
    <t xml:space="preserve">Сын Генерального директора -Председателя Правления </t>
  </si>
  <si>
    <t>19.11.1977</t>
  </si>
  <si>
    <t xml:space="preserve">Брат Генерального директора -Председателя Правления </t>
  </si>
  <si>
    <t>10.11.1989</t>
  </si>
  <si>
    <t xml:space="preserve">Брат Генерального директора - Председателя Правления </t>
  </si>
  <si>
    <t>17.05.1982</t>
  </si>
  <si>
    <t xml:space="preserve">Супруга члена Наблюдательного совета ТОО "СП "Казгермунай" Цюй Цзицин  (Qu Jiqing) </t>
  </si>
  <si>
    <t xml:space="preserve">Член наблюдательного совета ТОО "СП"Казгермунай", Председатель Правления АО «ПККР» </t>
  </si>
  <si>
    <t>супруга Члена наблюдательного совета ТОО "СП"Казгермунай" Чжао Сяомин (Zhao Xiaoming )</t>
  </si>
  <si>
    <t>17.03.2000</t>
  </si>
  <si>
    <t>сын Члена наблюдательного совета ТОО "СП"Казгермунай" Чжао Сяомин (Zhao Xiaoming )</t>
  </si>
  <si>
    <t>05.02.1945</t>
  </si>
  <si>
    <t>07.07.1978</t>
  </si>
  <si>
    <t>07.04.1980</t>
  </si>
  <si>
    <t>30.10.1968</t>
  </si>
  <si>
    <t>Генеральный директор (Председатель Правления) АО "Каражанбасмунай"</t>
  </si>
  <si>
    <t>24.04.1986</t>
  </si>
  <si>
    <t xml:space="preserve">Цюй Цзицин  </t>
  </si>
  <si>
    <t xml:space="preserve">член Наблюдательного совета ТОО "СП "Казгермунай" </t>
  </si>
  <si>
    <t>810506300842</t>
  </si>
  <si>
    <t>501220300589</t>
  </si>
  <si>
    <t>510416400222</t>
  </si>
  <si>
    <t>701118450033</t>
  </si>
  <si>
    <t>731214401459</t>
  </si>
  <si>
    <t>820830450591</t>
  </si>
  <si>
    <t>620804350046</t>
  </si>
  <si>
    <t>680409450323</t>
  </si>
  <si>
    <t>880301351321</t>
  </si>
  <si>
    <t>070826551932</t>
  </si>
  <si>
    <t>211222655044</t>
  </si>
  <si>
    <t>900527451242</t>
  </si>
  <si>
    <t>190413500223</t>
  </si>
  <si>
    <t>211212551066</t>
  </si>
  <si>
    <t>пп.2) п. 1 ст. 64  Закона РК "Об акционерных обществах"</t>
  </si>
  <si>
    <t>560220400028</t>
  </si>
  <si>
    <t>570412300116</t>
  </si>
  <si>
    <t>940414350161</t>
  </si>
  <si>
    <t>пп. 2 п. 1 ст. 64 Закона «Об акционерных обществах»</t>
  </si>
  <si>
    <t>040226550580</t>
  </si>
  <si>
    <t>Садырбай Медет Ерланулы</t>
  </si>
  <si>
    <t>Сын Абрахмановой А.Ж.</t>
  </si>
  <si>
    <t>080413551097</t>
  </si>
  <si>
    <t>Садырбай Дамир Ерланулы</t>
  </si>
  <si>
    <t>пп. 3) п. 1. ст. 64 Закона РК "Об акционерных обществах"</t>
  </si>
  <si>
    <t>020529601651</t>
  </si>
  <si>
    <t>подпункт 3) пункта 1 статьи 64 Закона  Республики Казахстан «Об акционерных обществах»</t>
  </si>
  <si>
    <t>пп. 2) п. 1 ст. 64 ЗРК "Об АО"</t>
  </si>
  <si>
    <t>13.01.1964</t>
  </si>
  <si>
    <t>член Правления АО «КазТрансОйл»</t>
  </si>
  <si>
    <t>160504505283</t>
  </si>
  <si>
    <t>170909600400</t>
  </si>
  <si>
    <t>Қажықан Қазына Рустемқызы</t>
  </si>
  <si>
    <t>Дочь Председателя Правления сельскохозяйственного производственного кооператива "Племзавод "Алматы" Ахметжанова Р.К.</t>
  </si>
  <si>
    <t>200105604525</t>
  </si>
  <si>
    <t>Қажықан Тоқжан Рустемқызы</t>
  </si>
  <si>
    <t>210930655758</t>
  </si>
  <si>
    <t>Қажықан Асылым Рустемқызы</t>
  </si>
  <si>
    <t>Дочь Председателя Правления сельскохозяйственного производственного кооператива "Племзавод "Алматы"</t>
  </si>
  <si>
    <t>Генеральный директор ТОО "KAZ Феррит "</t>
  </si>
  <si>
    <t>131012603484</t>
  </si>
  <si>
    <t>170812500457</t>
  </si>
  <si>
    <t>071130653101</t>
  </si>
  <si>
    <t>080328554555</t>
  </si>
  <si>
    <t>121004601462</t>
  </si>
  <si>
    <t>161021600355</t>
  </si>
  <si>
    <t>081106650643</t>
  </si>
  <si>
    <t>110216501226</t>
  </si>
  <si>
    <t>Директор департамента недропользования  и связи с государственными органами АО "НГК"Тау-Кен Самрук", Председатель Наблюдательного совета ТОО "Масальский ГОК", член наблюдательного совета ТОО "Silicon mining", член наблюдательного совета ТОО СП "Алайгыр".</t>
  </si>
  <si>
    <t>Ермекбаева Жания Данияровна</t>
  </si>
  <si>
    <t>Ермекбаев Асқар Даниярұлы</t>
  </si>
  <si>
    <t>Сын супруги.Директора департамента недропользования  и связи с государственными органами АО "НГК"Тау-Кен Самрук", Калмырза Е.А.</t>
  </si>
  <si>
    <t>121212601552</t>
  </si>
  <si>
    <t>121212601532</t>
  </si>
  <si>
    <t>160523600847</t>
  </si>
  <si>
    <t>190719602656</t>
  </si>
  <si>
    <t>070504550765</t>
  </si>
  <si>
    <t>061206600022</t>
  </si>
  <si>
    <t>120125501243</t>
  </si>
  <si>
    <t>150127602353</t>
  </si>
  <si>
    <t>Супруга Члена Совета директоров АО "Самрук-Энерго" Огай А.В.</t>
  </si>
  <si>
    <t>Мать супруги Члена Совета директоров АО "Самрук-Энерго" Огай А.В.</t>
  </si>
  <si>
    <t>Сестра супруги Члена Совета директоров АО "Самрук-Энерго" Огай А.В.</t>
  </si>
  <si>
    <t>Сестра Члена Совета директоров АО "Самрук-Энерго" Огай А.В..</t>
  </si>
  <si>
    <t>Огай Ирина Владимировна</t>
  </si>
  <si>
    <t>Сестра Члена Совета директоров АО "Самрук-Энерго" Огай А.В.</t>
  </si>
  <si>
    <t>071026553655</t>
  </si>
  <si>
    <t>Кашаганов Аль-Мансур Булатович</t>
  </si>
  <si>
    <t>сын члена Правления  АО "СЭГРЭС-2", Кашаганова Б.З.</t>
  </si>
  <si>
    <t xml:space="preserve"> Не резидент</t>
  </si>
  <si>
    <t>700303000034</t>
  </si>
  <si>
    <t>750813050260</t>
  </si>
  <si>
    <t>680505000016</t>
  </si>
  <si>
    <t>460803400581</t>
  </si>
  <si>
    <t>750807300210</t>
  </si>
  <si>
    <t>780501303108</t>
  </si>
  <si>
    <t>711101000030</t>
  </si>
  <si>
    <t>701227050178</t>
  </si>
  <si>
    <t>690206050148</t>
  </si>
  <si>
    <t>710810000815</t>
  </si>
  <si>
    <t>800529050269</t>
  </si>
  <si>
    <t>710502000147</t>
  </si>
  <si>
    <t>600716000019</t>
  </si>
  <si>
    <t>Главный исполнительный директор АО "Эйр Астана"</t>
  </si>
  <si>
    <t>супруга Главного исполнительного директора АО "Эйр Астана" П.Фостера</t>
  </si>
  <si>
    <t>сын Главного исполнительного директора АО "Эйр Астана" П.Фостера</t>
  </si>
  <si>
    <t>дочь Главного исполнительного директора АО "Эйр Астана" П.Фостера</t>
  </si>
  <si>
    <t>брат Главного исполнительного директора АО "Эйр Астана" П.Фостера</t>
  </si>
  <si>
    <t>мать супруги Главного исполнительного директора АО "Эйр Астана" П.Фостера</t>
  </si>
  <si>
    <t>сестра супруги Главного исполнительного директора АО "Эйр Астана" П.Фостера</t>
  </si>
  <si>
    <t>отец супруги Главного исполнительного директора АО "Эйр Астана" П.Фостера</t>
  </si>
  <si>
    <t>брат супруги Главного исполнительного директора АО "Эйр Астана" П.Фостера</t>
  </si>
  <si>
    <t>GU14 6 YU, Хэмпшир, Фарнборо, Фарнборо Аэроспейс Центр, п/я 87, Уоруик Хаус</t>
  </si>
  <si>
    <t>подпункт 1 п.1 статьи 64 Закона РК "Об Акционерных Обществах"</t>
  </si>
  <si>
    <t>Акционер Общества</t>
  </si>
  <si>
    <t>BAE SYSTEMS (Operations) Limited</t>
  </si>
  <si>
    <t>1996687</t>
  </si>
  <si>
    <t>подпункт 9 п.1 статьи 64 Закона РК "Об Акционерных Обществах"</t>
  </si>
  <si>
    <t>Крупный Акционер акционера Общества BAE SYSTEMS (Kazakhstan) Limited, 100%</t>
  </si>
  <si>
    <t>BAE Systems Enterprises Limited</t>
  </si>
  <si>
    <t>782930</t>
  </si>
  <si>
    <t>подпункт 10 п.1 статьи 64 Закона РК "Об Акционерных Обществах"</t>
  </si>
  <si>
    <t>Крупный Акционер BAE Systems (Operations) Limited, 99%</t>
  </si>
  <si>
    <t>BAE Systems (Holdings) Limited</t>
  </si>
  <si>
    <t>5265414</t>
  </si>
  <si>
    <t>Крупный Акционер BAE Systems Enterprises Limited, BAE Systems (Overseas Holdings) Limited</t>
  </si>
  <si>
    <t>BAE Systems plc</t>
  </si>
  <si>
    <t>1470151</t>
  </si>
  <si>
    <t>SW1Y 5AD, 6 Carlton Gardens, London</t>
  </si>
  <si>
    <t>Акционер BAE Systems (Holdings) Limited</t>
  </si>
  <si>
    <t xml:space="preserve">Супруга Айдарова А.А. </t>
  </si>
  <si>
    <t>Отец Айдарова А.А.</t>
  </si>
  <si>
    <t>Мать Айдарова А.А.</t>
  </si>
  <si>
    <t>Сестра Айдарова А.А.</t>
  </si>
  <si>
    <t xml:space="preserve">Брат Айдарова А.А. </t>
  </si>
  <si>
    <t>Мать супруги  Айдарова А.А.</t>
  </si>
  <si>
    <t xml:space="preserve">Отец супруги Айдарова А.А. </t>
  </si>
  <si>
    <t xml:space="preserve">Сестра супруги Айдарова А.А. </t>
  </si>
  <si>
    <t>АО "Самрук-Қазына"является крупным акционером АО НК "КазМунайГаз"</t>
  </si>
  <si>
    <t>пп.6) п.1 ст. 64 Закона РК "Об акционерных обществах"</t>
  </si>
  <si>
    <t>улица Шоқан Уәлиханов, дом 1</t>
  </si>
  <si>
    <t>пп.6-1) п.1 ст. 64 Закона РК "Об акционерных обществах"</t>
  </si>
  <si>
    <t>г. Актау,  9Амкр,  здание 4,  офис 414</t>
  </si>
  <si>
    <t xml:space="preserve"> Мангистауская_область, г. Актау,  9Амкр,  здание 4,  офис 414.</t>
  </si>
  <si>
    <t>., г. Актау, 12 мкр., здание 74/1</t>
  </si>
  <si>
    <t xml:space="preserve"> г. Актау, 9 а мкр., б/ц Елес</t>
  </si>
  <si>
    <t xml:space="preserve">4000, 421-7 Ave SW, Calgary, Alberta, Canada                                                                                                                          </t>
  </si>
  <si>
    <t>4000, 421-7 Ave SW, Calgary, Alberta, Canada</t>
  </si>
  <si>
    <t xml:space="preserve"> Мангистауская область, г.Актау, 9а мкр,  дом 4, БЦ Елес</t>
  </si>
  <si>
    <t>пп.6) п. 1 ст. 64 Закона РК об "АО"</t>
  </si>
  <si>
    <t>г Актау, 14 мкрн, зд 70</t>
  </si>
  <si>
    <t>Актау, 9А мкр, зд.4</t>
  </si>
  <si>
    <t xml:space="preserve"> Strawinskylaan 555 D  , Tower C, WTC ,1077 XX Amsterdam</t>
  </si>
  <si>
    <t xml:space="preserve">Strawinskylaan 835 , Tower B, WTC ,1077 XX Amsterdam </t>
  </si>
  <si>
    <t xml:space="preserve"> г.Астана,район Есиль ул. Д.Конаев здание 8</t>
  </si>
  <si>
    <t>г.Астана,район Есиль ул. Д.Конаев здание 8</t>
  </si>
  <si>
    <t>Кызылординская область, город
Кызылорда, Аксуатский сельский округ, село Ж Махамбетов, Урочище Жанадария, здание 101</t>
  </si>
  <si>
    <t xml:space="preserve"> г. Астана, р-н Есиль, ул. Д. Конаев, зд.8 </t>
  </si>
  <si>
    <t>ТОО "Магистральный Водовод"</t>
  </si>
  <si>
    <t>РК, Атырауская_область                                                                                          , г. Атырау, ул. Қайырғали Смағұлов, дом 12</t>
  </si>
  <si>
    <t>ТОО "Северо-Западная трубопроводная компания "МунайТас"</t>
  </si>
  <si>
    <t xml:space="preserve">Бостандыкская р.а.                                                                                                                                                                                                                             </t>
  </si>
  <si>
    <t>ТОО "Казахстанско-Китайский Трубопровод"</t>
  </si>
  <si>
    <t>998-1910-02-ТОО(ИУ)</t>
  </si>
  <si>
    <t xml:space="preserve">ОАЭ                                                                                                                             </t>
  </si>
  <si>
    <t>ООО "Батумский нефтяной терминал"</t>
  </si>
  <si>
    <t>01/04-1086</t>
  </si>
  <si>
    <t>911100001000232000</t>
  </si>
  <si>
    <t>Доли участия: 50% - АО НК "КазМунайГаз" 50% - ОАО "Газпром" По договору доверительного управления 50% долей участия между АО "КазТрансГаз" и АО НК "КазМунайГаз" от 22.06 2015 г.</t>
  </si>
  <si>
    <t>"Alatau Shipping ltd"</t>
  </si>
  <si>
    <t xml:space="preserve">Маршалловы Острова                                                                                                                                                                                                                            </t>
  </si>
  <si>
    <t>Trust Company Complex,Ajeltake Road, Ajeltake Island, Majuro,Marshall Islands</t>
  </si>
  <si>
    <t>ДЗО АО НК "КазМунайГаз"- ТОО "Национальная морская судоходная компания "Казмортрансфлот" 100%</t>
  </si>
  <si>
    <t>"Altai Shipping ltd"</t>
  </si>
  <si>
    <t>ДЗО АО НК "КазМунайГаз"-ТОО "Национальная морская судоходная компания "Казмортрансфлот" 100%</t>
  </si>
  <si>
    <t>Kazmortransflot Ltd.</t>
  </si>
  <si>
    <t>106981 С</t>
  </si>
  <si>
    <t>First Floor, Millennium house,                                           1 Victoria Road, Douglas, Isle of Man, IM2 4RW</t>
  </si>
  <si>
    <t>Kazmortransflot UK Ltd.</t>
  </si>
  <si>
    <t>8 Baden Place, Crosby Row, London, SE1 1YW.</t>
  </si>
  <si>
    <t>ДЗО АО НК "КазМунайГаз",-ТОО "Национальная морская судоходная компания "Казмортрансфлот" 100%</t>
  </si>
  <si>
    <t xml:space="preserve">  г.Астана,район Есиль ул. Д.Конаев здание 2</t>
  </si>
  <si>
    <t>РК,  г.Атырау, ул. Ш.Валиханова, д. 6</t>
  </si>
  <si>
    <t xml:space="preserve"> 818 W, 
Седьмая улица, 2-ой этаж, 
Лос-Анджелес, Калифорния, 
США 90017</t>
  </si>
  <si>
    <t>Стравинскийлаан 807, Тауэр A-08, 1077 XX, Амстердам, Нидерланды</t>
  </si>
  <si>
    <t>Coöperatieve KazMunaiGaz U.A.</t>
  </si>
  <si>
    <t>353900, Краснодарский край, г. Новороссийск, территория Приморский округ, Морской терминал</t>
  </si>
  <si>
    <t>Российская Федерация, г. Москва. 115093, ул. Павловская, дом 7, стр. 1</t>
  </si>
  <si>
    <t>сельский округ Бейбарыс, село Аккайын, улица 1, здание 24</t>
  </si>
  <si>
    <t>TH KazMunaiGaz B.V.</t>
  </si>
  <si>
    <t>г.Атырау, Промышленная зона АНПЗ, строение 15 А, индекс 060000</t>
  </si>
  <si>
    <t xml:space="preserve"> ул. Промышленная зона 5, дом № 65</t>
  </si>
  <si>
    <t>ТОО "Эр Ликид Карабатан Тех Газы"</t>
  </si>
  <si>
    <t>05-036</t>
  </si>
  <si>
    <t xml:space="preserve">г. Астана, район Есиль, ул. Д.Конаев здание 8, </t>
  </si>
  <si>
    <t>ДЗО АО НК "КазМунайГаз" - ТОО "Эр ликид мунай Тех Газы" 25 %</t>
  </si>
  <si>
    <t>111240011394</t>
  </si>
  <si>
    <t>(14 этаж)</t>
  </si>
  <si>
    <t>Абая 5, Атырау</t>
  </si>
  <si>
    <t xml:space="preserve"> Промышленная зона 2 зд. 14 Б</t>
  </si>
  <si>
    <t>Д.Қонаев, здание 8</t>
  </si>
  <si>
    <t xml:space="preserve"> микрорайон 14, здание 70</t>
  </si>
  <si>
    <t xml:space="preserve"> пр.Кабанбай батыра, д.15/1, офис 2-2</t>
  </si>
  <si>
    <t>Западно-Казахстанская область, Бурлинский район, город Аксай, улица
Промышленная Зона, строение 6Н</t>
  </si>
  <si>
    <t xml:space="preserve">ДЗО АО "НК "КазМунайГаз" 100%. Доля ТОО «KMG PetroChem»  в уставном капитале ТОО "Силлено" в размере 10,1%. 
</t>
  </si>
  <si>
    <t>ТОО "PETROSUN"</t>
  </si>
  <si>
    <t>Товарищество с ограниченной ответственностью "Силлено"</t>
  </si>
  <si>
    <t>6 июля 2018 г.</t>
  </si>
  <si>
    <t>пп.6) и п.п. 6-1) п.1 ст. 64 Закона РК "Об акционерных обществах"</t>
  </si>
  <si>
    <t>020740001948</t>
  </si>
  <si>
    <t>ТОО "Урал Ойл энд Газ"</t>
  </si>
  <si>
    <t xml:space="preserve"> ул. С.Ескалиева 179</t>
  </si>
  <si>
    <t>Мангистауская область</t>
  </si>
  <si>
    <t>подпункт 6-1) п. 1 ст. 64 Закноа РК "Об акционерных обществах"</t>
  </si>
  <si>
    <t>150650016268</t>
  </si>
  <si>
    <t>01.12.2006</t>
  </si>
  <si>
    <t>Waterford International Holdings Ltd. S.á r.l.</t>
  </si>
  <si>
    <t>14.09.2006</t>
  </si>
  <si>
    <t>№1051381</t>
  </si>
  <si>
    <t>Люксембург</t>
  </si>
  <si>
    <t xml:space="preserve">11, rue de I` Industrie L-8399 Windhof (муниципалитет Кёрих), </t>
  </si>
  <si>
    <t>пп.1) п.1 ст. 64 Закона "Об акционерных обществах"</t>
  </si>
  <si>
    <t xml:space="preserve">Учредитель с долей участия 51,004% </t>
  </si>
  <si>
    <t>081240012592</t>
  </si>
  <si>
    <t>04.12.2008</t>
  </si>
  <si>
    <t>Товарищество с ограниченной ответственностью "Kaz M-I"</t>
  </si>
  <si>
    <t>№9581-1943-ТОО</t>
  </si>
  <si>
    <t xml:space="preserve"> 26 мкрн, здание 16/1</t>
  </si>
  <si>
    <t>Совместное предприятие с долей участия 51%, Уровень 2 по отношению к КМГ.</t>
  </si>
  <si>
    <t>ГУ «Федеральное агентство Российской Федерации по управлению государственным  имуществом»</t>
  </si>
  <si>
    <t>14.05.2004</t>
  </si>
  <si>
    <t>№1047796345794</t>
  </si>
  <si>
    <t>г. Москва, Никольский переулок, 9</t>
  </si>
  <si>
    <t>Крупный акционер 24% АО "КТК-К", АО "КТК-Р"</t>
  </si>
  <si>
    <t>Доля ПАО СИБУР ХОЛДИНГ в уставном капитале ТОО Силлено в размере 40%.
В поле БИН указан БИН ТОО Силлено.  ПАО СИБУР ХОЛДИНГ не имеет казахстанский БИН.</t>
  </si>
  <si>
    <t>ООО "СИБУР"</t>
  </si>
  <si>
    <t>22.05.2006</t>
  </si>
  <si>
    <t>8117847372932</t>
  </si>
  <si>
    <t>ул. Кржижановского, к.3, д.16</t>
  </si>
  <si>
    <t xml:space="preserve">Лицо, имеющее право без доверенности действовать от имени ПАО СИБУР ХОЛДИНГ. </t>
  </si>
  <si>
    <t>140440028567</t>
  </si>
  <si>
    <t>03.12.2015</t>
  </si>
  <si>
    <t>ТОО "Meridian Petro Consulting (Меридиан Петро Консалтинг)"</t>
  </si>
  <si>
    <t>24.04.2014</t>
  </si>
  <si>
    <t>10100061600823</t>
  </si>
  <si>
    <t>ул.Байзакова, д..280</t>
  </si>
  <si>
    <t>ул.Байзакова, д.280</t>
  </si>
  <si>
    <t>Участник обладающий 50% доли участия ТОО «Professional Geo Solutions Kazakhstan»(«Профешинал Гео Солюшинс Казахстан»)</t>
  </si>
  <si>
    <t>30.01.2013</t>
  </si>
  <si>
    <t>Общество с ограниченной ответственностью "ЦентрКаспнефтегаз"</t>
  </si>
  <si>
    <t>21.08.2003</t>
  </si>
  <si>
    <t>1037728040668</t>
  </si>
  <si>
    <t>Российская Федерация, 119049, Г.Москва, ВН.ТЕР.Г. МУНИЦИПАЛЬНЫЙ ОКРУГ ЯКИМАНКА, УЛ. ШАБОЛОВКА, Д. 2, КОМ. 1Б, ЭТАЖ МАНСАРДНЫЙ</t>
  </si>
  <si>
    <t>Участник ООО "Общество с ограниченной ответственностью "Нефтегазовая Компания Центральная"" (50%)</t>
  </si>
  <si>
    <t xml:space="preserve">Schlumberger Oil and Gas Technologies B.V. </t>
  </si>
  <si>
    <t>25.07.1968</t>
  </si>
  <si>
    <t>000017505585</t>
  </si>
  <si>
    <t>Kromhoutstraat 26, 1976 BM Ijmuiden</t>
  </si>
  <si>
    <t>Участник ТОО "Kaz M-I" (49 %)</t>
  </si>
  <si>
    <t>981141001567</t>
  </si>
  <si>
    <t>Karachaganak Petroleum Operating B.V.</t>
  </si>
  <si>
    <t>№807683711</t>
  </si>
  <si>
    <t>Амстердам 1077 XХ, Стравинскилан,1345</t>
  </si>
  <si>
    <t>ДЗО АО НК "КазМунайГаз" - ТОО "КМГ-Карачаганак" 10%</t>
  </si>
  <si>
    <t>980741000518</t>
  </si>
  <si>
    <t>Agip Karachaganak B.V.</t>
  </si>
  <si>
    <t>№000016102584</t>
  </si>
  <si>
    <t>Амстердам, 1077 XX, Стравинскилан,1725</t>
  </si>
  <si>
    <t>пп. 8) п. 1 ст. 64 Закона РК "Об АО"</t>
  </si>
  <si>
    <t>Участник ДЗО АО НК "КазМунайГаз" (Karachaganak Petroleum Operating B.V.)</t>
  </si>
  <si>
    <t>020941003629</t>
  </si>
  <si>
    <t>28.06.2012</t>
  </si>
  <si>
    <t>BG Karachaganak Ltd</t>
  </si>
  <si>
    <t>18.12.1996</t>
  </si>
  <si>
    <t>03294207</t>
  </si>
  <si>
    <t>SE1 7NA United Kingdom</t>
  </si>
  <si>
    <t>Shell Centre SE1 7NA United Kingdom</t>
  </si>
  <si>
    <t>Участник в консорциуме «Karachaganak Petroleum Operating B.V.»</t>
  </si>
  <si>
    <t>980741001289</t>
  </si>
  <si>
    <t>Chevron International Petroleum Company</t>
  </si>
  <si>
    <t>17.09.1964</t>
  </si>
  <si>
    <t>51-0102347</t>
  </si>
  <si>
    <t>Сьют 400, Сентевил Роад 2711</t>
  </si>
  <si>
    <t>Уилмингтон, Сьют 400, Сентевил Роад 2711</t>
  </si>
  <si>
    <t>150241007099</t>
  </si>
  <si>
    <t>Lukoil Overseas Karachaganak B.V.</t>
  </si>
  <si>
    <t>06.05.1999</t>
  </si>
  <si>
    <t>34114782</t>
  </si>
  <si>
    <t>Центр всемирной торговли, Башня Д,  9-й этаж, Стравинскилан 963</t>
  </si>
  <si>
    <t>1077 XХ, Центр всемирной торговли, Башня Д,  9-й этаж, Стравинскилан 963</t>
  </si>
  <si>
    <t>060240013217</t>
  </si>
  <si>
    <t>ТОО "Кокел Мунай"</t>
  </si>
  <si>
    <t>г. Астана, ул. Сығанак, Строение 54/2, н.п. 20</t>
  </si>
  <si>
    <t>Участник ТОО "Becturly Energy Operating" 50 %</t>
  </si>
  <si>
    <t>Eni Isatay B.V.</t>
  </si>
  <si>
    <t>Стравинскилаан 1725</t>
  </si>
  <si>
    <t>ул.Достык 16, БЦ Талан Тауэрс 20 этаж</t>
  </si>
  <si>
    <t>Участник ТОО "Исатай Оперейтинг Компани" 50 %</t>
  </si>
  <si>
    <t>181040013821</t>
  </si>
  <si>
    <t>ТОО "ЛУКОЙЛ Казахстан Апстрим"</t>
  </si>
  <si>
    <t>11.10.2018 г.</t>
  </si>
  <si>
    <t>ул.Достык, зд.16, н.п.2</t>
  </si>
  <si>
    <t xml:space="preserve"> Казахстан</t>
  </si>
  <si>
    <t>пп.9) п.1 ст.64 Закон РК "Об акционерных обществах"</t>
  </si>
  <si>
    <t>Участник ТОО "Женис Оперейтинг" 50 %</t>
  </si>
  <si>
    <t>Air Liquide Eastern Europe S.A</t>
  </si>
  <si>
    <t xml:space="preserve">487772899	</t>
  </si>
  <si>
    <t xml:space="preserve">Франция                                                                                                                                                                                                                                                  </t>
  </si>
  <si>
    <t>6 rue Cognacq-Jay 75007 Paris</t>
  </si>
  <si>
    <t>участник ТОО "Эр Ликид Мунай Тех Газы" - 75%</t>
  </si>
  <si>
    <t>№34330831</t>
  </si>
  <si>
    <t>Strawinskylaan 727 (WTC, Tower B, 7th floor),  1077 XX Amsterdam, The Netherlands</t>
  </si>
  <si>
    <t>подпункт 6-1 п. 1 ст. 64 Закона РК "Об акционерных обществах"</t>
  </si>
  <si>
    <t>ДЗО АО НК "КазМунайГаз" 50% - Cooperative KazMunaiGaz U.A. 50%</t>
  </si>
  <si>
    <t xml:space="preserve">Coöperatieve KMG ЕР U.A. </t>
  </si>
  <si>
    <t xml:space="preserve"> Strawinskylaan 835 , Tower B, WTC ,1077 XX Amsterdam </t>
  </si>
  <si>
    <t>ДЗО АО НК "КазМунайГаз" - ТОО "KMG Green Energy"   12,2 %</t>
  </si>
  <si>
    <t>230940900046</t>
  </si>
  <si>
    <t>Частная компания «Karaton Operating Ltd.»</t>
  </si>
  <si>
    <t>4468-1915-НАО-ТОО</t>
  </si>
  <si>
    <t>Атырауская область, город Атырау, Промышленная зона Қарабатан, строение 28, почтовый индекс 060000</t>
  </si>
  <si>
    <t>Республика Казахстан, Атырауская область, город Атырау,
проспект Абылхайыр хана 32</t>
  </si>
  <si>
    <t>080340023043</t>
  </si>
  <si>
    <t>ТОО "Судоремонтный завод Мангистауской области"</t>
  </si>
  <si>
    <t xml:space="preserve"> Микрорайон 14, здание 36 А</t>
  </si>
  <si>
    <t>ДЗО ТОО "Казмортрансфлот" 30 %</t>
  </si>
  <si>
    <t>ТОО "Парк хранения сжиженного нефтяного газа"</t>
  </si>
  <si>
    <t>Проспект Зейнолла Қабдолов, строение 3</t>
  </si>
  <si>
    <t>ДЗО ТОО "АНПЗ" 50 %</t>
  </si>
  <si>
    <t>Grace Netherlands B.V.</t>
  </si>
  <si>
    <t>13.03.2013</t>
  </si>
  <si>
    <t>57458014</t>
  </si>
  <si>
    <t>Amstelveenseweg 760, 1081 JK, Amsterdam</t>
  </si>
  <si>
    <t>Крупный акционер ( участник) ТОО "Грейс Казахстан Каталистс"</t>
  </si>
  <si>
    <t>W.R. Grace &amp; Co.</t>
  </si>
  <si>
    <t>n/a</t>
  </si>
  <si>
    <t>7500 Grace Drive, Columbia, Maryland</t>
  </si>
  <si>
    <t>пп.10) п.1 ст. 64 Закона "Об акционерных обществах"</t>
  </si>
  <si>
    <t>Материнская компания компании Grace Netherlands B.V.</t>
  </si>
  <si>
    <t>АК  «Aysir Turizm ve Insaat A.S.».</t>
  </si>
  <si>
    <t xml:space="preserve"> Kaptanpaşa Mah. Piyalepaşa  Ortadoğu Plaza №73 К8 </t>
  </si>
  <si>
    <t>пп. 10) п. 1 ст. 64 Закона РК "Об АО"</t>
  </si>
  <si>
    <t>ДЗО АО НК "КазМунайГаз" -ТОО «КазМунайГаз-Сервис» 75%</t>
  </si>
  <si>
    <t>Корпорация «Шеврон Оверсиз Компани»</t>
  </si>
  <si>
    <t>6001 Bollinger, Canion Road, San Ramon, California</t>
  </si>
  <si>
    <t>Участник ТОО "Тенгизшевройл" 2 апреля 1993г. ПА "Тенгизнефтегаз" и Шеврон учредили ТОО "Тенгизшевройл", где доля участия Шеврон 50%.</t>
  </si>
  <si>
    <t>Корпорация «ЭксонМобил Казахстан Венчурс Инк.»</t>
  </si>
  <si>
    <t>22777 Springwoods Village Parkway, Spring TX 77389</t>
  </si>
  <si>
    <t xml:space="preserve">Участник ТОО "Тенгизшевройл" 10 мая 1996г. Тенизмунайгаз продал и передалЭксонМобилу 25% доли участия в ТШО. Постановление Правительства Республики Казахстан от 4 мая 1996 года №557 </t>
  </si>
  <si>
    <t>Компания "Лукойл Интернешнл Гмбх"</t>
  </si>
  <si>
    <t>Австрия</t>
  </si>
  <si>
    <t>Шварценбергплатц 5/6.3, г. Вена, 1030</t>
  </si>
  <si>
    <t>Участник ТОО "Тенгизшевройл" 24 апреля 1997г. Шеврон продал и передал ЛУКАРКО Б.В. 5% доли участия в ТШО</t>
  </si>
  <si>
    <t xml:space="preserve">Член Наблюдательного совета ТОО "Samruk-Kazyna Ondeu", Директор департамента управления рисками и внутреннего контроля АО "Самрук-Қазына", член Наблюдательного совета ТОО "QazCloud", член Совета директоров Kazakhstan Energy Reinsurance Company Ltd. </t>
  </si>
  <si>
    <t>владеет 84,95% доли участия в уставном капитале ТОО "Kaz Феррит"</t>
  </si>
  <si>
    <t>15,05% доли в уставном капитале принадлежат ТОО "Самрук-Қазына Инвест"</t>
  </si>
  <si>
    <t>Presight AI Ltd.</t>
  </si>
  <si>
    <t>000003994</t>
  </si>
  <si>
    <t>Part of 33 floor, level 33, Al Khatem Tower,
Abu Dhabi Global Market Square</t>
  </si>
  <si>
    <t>владеет 70 % доли участия в уставном капитале ЧК «SK-Presight AI ltd.»</t>
  </si>
  <si>
    <t>240240900052</t>
  </si>
  <si>
    <t>Частная компания «SK-Presight AI ltd.»</t>
  </si>
  <si>
    <t>AFSA-O-CA-2024-0671</t>
  </si>
  <si>
    <t>55/8, Mangilik El, office 204, pavilion С 4.5</t>
  </si>
  <si>
    <t>30% доли участия принадлежит ТОО "Самрук-Казына Инвест"</t>
  </si>
  <si>
    <t>Отец члена Наблюдательного совета ТОО "KAP Technology" Цой Д.А.</t>
  </si>
  <si>
    <t>Мать члена Наблюдательного совета ТОО "KAP Technology" Цой Д.А.</t>
  </si>
  <si>
    <t>Брат члена Наблюдательного совета ТОО "KAP Technology" Цой Д.А.</t>
  </si>
  <si>
    <t>Сестра члена Наблюдательного совета ТОО "KAP Technology" Цой Д.А.</t>
  </si>
  <si>
    <t>Супруга члена Наблюдательного совета ТОО "KAP Technology" Цой Д.А.</t>
  </si>
  <si>
    <t>брат супруги члена НС ТОО "ИВТ" Цой Д.А.</t>
  </si>
  <si>
    <t>мать супруги члена НС ТОО "ИВТ" Цой Д.А.</t>
  </si>
  <si>
    <t>Сын Пирматова А.Э. члена Наблюдательного совета ТОО СП «Хорасан-U (Хорасан - У)»</t>
  </si>
  <si>
    <t>АО "НГК "Казгеология" было передано в доверительное управление АО "НГК "Тау-Кен Самрук" по договору о передаче государственного имущества в виде 100% доли от 27.07.2023 года. В настоящее время АО "НГК "Тау-Кен Самрук" является единственным акционером АО "НГК "Казгеология"</t>
  </si>
  <si>
    <t>ДЗО ТОО "Samruk-Kazyna Ondeu", передано в доверительное управление АО НК "КазМунайГаз"</t>
  </si>
  <si>
    <t xml:space="preserve">99,9927% доли в уставном капитале принадлежат ТОО "Самрук-Қазына Инвест", а 0,01% - АО "НГК "Тау-Кен Самрук" </t>
  </si>
  <si>
    <t>Нағым Сәлiм Жаңабайұлы</t>
  </si>
  <si>
    <t xml:space="preserve">Кобыландина Баян Жоламановна </t>
  </si>
  <si>
    <t xml:space="preserve">Кобыландин Данияр Жанабаевич </t>
  </si>
  <si>
    <t xml:space="preserve">Кобыландин Мурат Жанабаевич </t>
  </si>
  <si>
    <t>Член Наблюдательного совета ТОО "Тегис Мунай"</t>
  </si>
  <si>
    <t>Председатель Наблюдательного совета ТОО "Тегис Мунай"</t>
  </si>
  <si>
    <t>ТОО "Азиатский Газопровод - Хоргос"</t>
  </si>
  <si>
    <t>650000410003442</t>
  </si>
  <si>
    <t>Синь Цзянь, г. Хоргос, ул Тиенши, 5</t>
  </si>
  <si>
    <t>пп.6-1) п. 1 ст. 64 Закона РК "Об АО"</t>
  </si>
  <si>
    <t>100% ТОО "Азиатский Газопровод"</t>
  </si>
  <si>
    <t>ТОО "QazaqGaz Onimderi"</t>
  </si>
  <si>
    <t>13.09.2023</t>
  </si>
  <si>
    <t>ТОО "ОБРАЗОВАНИЕ 360"</t>
  </si>
  <si>
    <t>БИН 210940034585</t>
  </si>
  <si>
    <t>Ул. Шарль Де Голль, Дом 9, КВ. 13</t>
  </si>
  <si>
    <t>Улица Шарль Де Голль, Дом 9, КВ. 13</t>
  </si>
  <si>
    <t>ТОО "МЕДИЦИНСКИЙ ЦЕНТР "САД ДОЛГОЛЕТИЯ"</t>
  </si>
  <si>
    <t>БИН 110340005414</t>
  </si>
  <si>
    <t>Жилой Массив Каргалы, ул. К.Сатпаева, 85</t>
  </si>
  <si>
    <t>ТОО "QAZAQ OIL 13"</t>
  </si>
  <si>
    <t>БИН 181040011230</t>
  </si>
  <si>
    <t>пр. Мәңгілік Ел, 37/1</t>
  </si>
  <si>
    <t>Управляющий директор по развитию, продажам и изменениям - член Правления АО "Самрук-Энерго", Председатель Наблюдательного совета ТОО "АлматыЭнергоСбыт", член Наблюдательного совета ТОО "Energy Solutions Center", член Совета директоров АО "АЖК"</t>
  </si>
  <si>
    <t>090440019833</t>
  </si>
  <si>
    <t>Mangistau Investments B.V.</t>
  </si>
  <si>
    <t xml:space="preserve"> 01/03/1966 </t>
  </si>
  <si>
    <t xml:space="preserve">Член Совета директоров АО "Самрук-Қазына", советник Президента Республики Казахстан </t>
  </si>
  <si>
    <t>И.о. Председателя Правления, финансовый директор - член Правления АО "QAZAQ AIR"</t>
  </si>
  <si>
    <t xml:space="preserve">Алигужинова Алма Сериковна </t>
  </si>
  <si>
    <t xml:space="preserve">Член Совета директоров АО "QAZAQ AIR", представитель интересов АО "Самрук-Қазына" </t>
  </si>
  <si>
    <t>Касабек Гаухаркул Даутовна</t>
  </si>
  <si>
    <t>Акжайлауова Ляззат Акжайлауовна</t>
  </si>
  <si>
    <t>Касабек Даут-Мухаметкулы Мадиамарович</t>
  </si>
  <si>
    <t>Член Правления АО "НК "QazaqGaz" (с 14.03.2022 года), Председатель Совета директоров АО "Интергаз Центральная Азия" (с 01.04.2022 года), заместитель Председателя Наблюдательного совета ТОО "Газопровод Бейнеу-Шымкент" (с 06.05.2022 года), член Наблюдательного совета ТОО "Азиатский Газопровод" (с 25.11.2022 года), Председатель Наблюдательного совета ТОО "GPC Investment" (с 10.11.2022 года)</t>
  </si>
  <si>
    <t xml:space="preserve">Управляющий директор по стратегии и управлению активами - член Правления АО «Самрук-Қазына» (с 18.02.2022 года), Председатель Совета директоров АО «KEGOC» (с 26.04.2021 года), член Совета директоров АО "НК "QazaqGaz" (с 15.02.2023 года), член Совета директоров АО "Национальная компания "Қазақстан темір жолы" (с 18.02.2022 года), член Совета директоров АО "НАК "Казатомпром" (с 27.05.2022 года), член Совета директоров АО НК "КазМунайГаз"  </t>
  </si>
  <si>
    <t>мать Управляющего директора по стратегии и управлению активами - члена Правления АО «Самрук-Қазына»  Бердигулова Е.К.</t>
  </si>
  <si>
    <t>супруга Управляющего директора по стратегии и управлению активами - члена Правления АО «Самрук-Қазына»  Бердигулова Е.К.</t>
  </si>
  <si>
    <t>Отец Со-управляющего директора по стратегии и управлению активами - члена Правления АО «Самрук-Қазына»  Отыншиева Е.М.</t>
  </si>
  <si>
    <t>Мать Со-управляющего директора по стратегии и управлению активами - члена Правления АО «Самрук-Қазына»  Отыншиева Е.М.</t>
  </si>
  <si>
    <t>Супруга Со-управляющего директора по стратегии и управлению активами - члена Правления АО «Самрук-Қазына»  Отыншиева Е.М.</t>
  </si>
  <si>
    <t>Брат Со-управляющего директора по стратегии и управлению активами - члена Правления АО «Самрук-Қазына»  Отыншиева Е.М.</t>
  </si>
  <si>
    <t>Отец супруги Со-управляющего директора по стратегии и управлению активами - члена Правления АО «Самрук-Қазына»  Отыншиева Е.М.</t>
  </si>
  <si>
    <t>Сестра супруги Со-управляющего директора по стратегии и управлению активами - члена Правления АО «Самрук-Қазына»  Отыншиева Е.М.</t>
  </si>
  <si>
    <t>Супруга Умралиева А.Д., и.о. Председателя Правления АО "QAZAQ AIR"</t>
  </si>
  <si>
    <t>Сын Умралиева А.Д., и.о. Председателя Правления АО "QAZAQ AIR"</t>
  </si>
  <si>
    <t>Дочь Умралиева А.Д., и.о. Председателя Правления АО "QAZAQ AIR"</t>
  </si>
  <si>
    <t>Отец Умралиева А.Д., и.о. Председателя Правления АО "QAZAQ AIR"</t>
  </si>
  <si>
    <t>Мать Умралиева А.Д., и.о. Председателя Правления АО "QAZAQ AIR"</t>
  </si>
  <si>
    <t>Брат Умралиева А.Д., и.о. Председателя Правления АО "QAZAQ AIR"</t>
  </si>
  <si>
    <t>Сестра Умралиева А.Д., и.о. Председателя Правления АО "QAZAQ AIR"</t>
  </si>
  <si>
    <t>Алдияров Азамат Мадиярович</t>
  </si>
  <si>
    <t>Исмат Сымбат Канаткызы</t>
  </si>
  <si>
    <t>Алдонгаров Бахтияр Мадиярович</t>
  </si>
  <si>
    <t>Алдияров Дамир Мадиярович</t>
  </si>
  <si>
    <t>Алдонгаров Мадияр Алдиярович</t>
  </si>
  <si>
    <t>Азгушкарова Сауле Жукушовна</t>
  </si>
  <si>
    <t>Турсынкулов Канат Исматович</t>
  </si>
  <si>
    <t>Джумашева Айнур Нурадилаевна</t>
  </si>
  <si>
    <t xml:space="preserve">Исмат Адильбек Канатулы </t>
  </si>
  <si>
    <t xml:space="preserve">Исмат Ерсултан Канатулы </t>
  </si>
  <si>
    <t>020508500048</t>
  </si>
  <si>
    <t>супруга Члена Совета директоров АО "Интергаз Центральная Азия" - Алдиярова А.М.</t>
  </si>
  <si>
    <t>брат Члена Совета директоров АО "Интергаз Центральная Азия" - Алдиярова А.М.</t>
  </si>
  <si>
    <t>отец Члена Совета директоров АО "Интергаз Центральная Азия" - Алдиярова А.М.</t>
  </si>
  <si>
    <t>мать Члена Совета директоров АО "Интергаз Центральная Азия" - Алдиярова А.М.</t>
  </si>
  <si>
    <t>отец супруги Члена Совета директоров АО "Интергаз Центральная Азия" - Алдиярова А.М.</t>
  </si>
  <si>
    <t>мать супруги Члена Совета директоров АО "Интергаз Центральная Азия" - Алдиярова А.М.</t>
  </si>
  <si>
    <t>брат супруги Члена Совета директоров АО "Интергаз Центральная Азия" - Алдиярова А.М.</t>
  </si>
  <si>
    <t>член Совета директоров АО "Интергаз Центральная Азия"</t>
  </si>
  <si>
    <t>Ие Цзяньцзюнь</t>
  </si>
  <si>
    <t>721223000036</t>
  </si>
  <si>
    <t>Керимбаев Нурлан Касымович</t>
  </si>
  <si>
    <t>Паизова Динара Мирадиловна</t>
  </si>
  <si>
    <t>Керимбаев Касым Умирханович</t>
  </si>
  <si>
    <t>Керимбаев Жасулан Касымович</t>
  </si>
  <si>
    <t>920113400230</t>
  </si>
  <si>
    <t>600228300223</t>
  </si>
  <si>
    <t>861213300663</t>
  </si>
  <si>
    <t>Супруга члена Правления ТОО "Азиатский Газопровод" - Керимбаева Н.К.</t>
  </si>
  <si>
    <t>Отец члена Правления ТОО "Азиатский Газопровод" - Керимбаева Н.К.</t>
  </si>
  <si>
    <t>Брат члена Правления ТОО "Азиатский Газопровод" - Керимбаева Н.К.</t>
  </si>
  <si>
    <t>Жамбыл Дулат Ансарұлы</t>
  </si>
  <si>
    <t>060406501574</t>
  </si>
  <si>
    <t>Генеральный директор ТОО "QazaqGaz Научно-технический центр"</t>
  </si>
  <si>
    <t>Буркитов Улан Отаралыевич</t>
  </si>
  <si>
    <t>Иржанова Улдай Рскалиевна</t>
  </si>
  <si>
    <t>Буркитова Дария Отаралиевна</t>
  </si>
  <si>
    <t>Буркитова Диана Сагидулловна</t>
  </si>
  <si>
    <t>Бердбекова Галия Ахатовна</t>
  </si>
  <si>
    <t>Бердбеков Женис Сагидуллович</t>
  </si>
  <si>
    <t>830801300651</t>
  </si>
  <si>
    <t>561126400763</t>
  </si>
  <si>
    <t>800428400714</t>
  </si>
  <si>
    <t>871227400628</t>
  </si>
  <si>
    <t>650128402350</t>
  </si>
  <si>
    <t>830430301326</t>
  </si>
  <si>
    <t>Брат члена Правления ТОО "Газопровод Бейнеу-Шымкент" - Адилова Т.А.</t>
  </si>
  <si>
    <t>Сестра члена Правления ТОО "Газопровод Бейнеу-Шымкент" - Адилова Т.А.</t>
  </si>
  <si>
    <t>Супруга члена Правления ТОО "Газопровод Бейнеу-Шымкент" - Адилова Т.А.</t>
  </si>
  <si>
    <t>Сын члена Правления ТОО "Газопровод Бейнеу-Шымкент" - Адилова Т.А.</t>
  </si>
  <si>
    <t>Сестра супруги члена Правления ТОО "Газопровод Бейнеу-Шымкент" - Адилова Т.А.</t>
  </si>
  <si>
    <t>Сестра супруги  члена Правления ТОО "Газопровод Бейнеу-Шымкент" - Адилова Т.А.</t>
  </si>
  <si>
    <t>Отец члена Наблюдательного совета ТОО "ПГУ Туркестан" Репина А.Ю.</t>
  </si>
  <si>
    <t>Мать члена Наблюдательного совета ТОО "ПГУ Туркестан" Репина А.Ю.</t>
  </si>
  <si>
    <t>Сестра члена Наблюдательного совета ТОО "ПГУ Туркестан" Репина А.Ю.</t>
  </si>
  <si>
    <t>Супруга члена Наблюдательного совета ТОО "ПГУ Туркестан" Репина А.Ю.</t>
  </si>
  <si>
    <t>Сын члена Наблюдательного совета ТОО "ПГУ Туркестан" Репина А.Ю.</t>
  </si>
  <si>
    <t>Сестра супруги члена Наблюдательного совета ТОО "ПГУ Туркестан" Репина А.Ю.</t>
  </si>
  <si>
    <t>Мать супруги члена Наблюдательного совета ТОО "ПГУ Туркестан" Репина А.Ю.</t>
  </si>
  <si>
    <t>Председатель Правления АО «Samruk-Kazyna Construction»,  член Совета директоров АО "Samruk-Kazyna Construction" (с 05.05.2023 года)</t>
  </si>
  <si>
    <t>Абдигалиева Гульбаршин Пернехановна</t>
  </si>
  <si>
    <t>Садыков Пернехан Ибадуллаевич</t>
  </si>
  <si>
    <t>Садық Гүлбарам Құралбайқызы</t>
  </si>
  <si>
    <t>Садыков Акжол Пернеханович</t>
  </si>
  <si>
    <t>Садыков Махамбет Пернеханович</t>
  </si>
  <si>
    <t>Садыков Мухтар Пернеханулы</t>
  </si>
  <si>
    <t>Садыкова Анэля Пернеханкызы</t>
  </si>
  <si>
    <t>061109650091</t>
  </si>
  <si>
    <t>Член Наблюдательного совета ТОО «Самрук-Казына Девелопмент»</t>
  </si>
  <si>
    <t xml:space="preserve">Отец члена Наблюдательного совета ТОО «Самрук-Казына Девелопмент» Абдигалиевой Г.П. </t>
  </si>
  <si>
    <t xml:space="preserve">Мать члена Наблюдательного совета ТОО «Самрук-Казына Девелопмент» Абдигалиевой Г.П. </t>
  </si>
  <si>
    <t xml:space="preserve">Брат члена Наблюдательного совета ТОО «Самрук-Казына Девелопмент» Абдигалиевой Г.П. </t>
  </si>
  <si>
    <t xml:space="preserve">Сестра члена Наблюдательного совета ТОО «Самрук-Казына Девелопмент» Абдигалиевой Г.П. </t>
  </si>
  <si>
    <t>Отец супруги члена Совета директоров  АО  "KEGOC" Киякова М.К.</t>
  </si>
  <si>
    <t>Мать супруги члена Совета директоров  АО  "KEGOC" Киякова М.К.</t>
  </si>
  <si>
    <t>Кияков Мирас Капаргалиев</t>
  </si>
  <si>
    <t>Мать члена Совета директоров АО  "KEGOC" Киякова М.К.</t>
  </si>
  <si>
    <t>Супруга члена Совета директоров  АО "KEGOC" Киякова М.К.</t>
  </si>
  <si>
    <t>Сестра члена Совета директоров АО  "KEGOC" Киякова М.К.</t>
  </si>
  <si>
    <t>Бошанов Алибек Ерикович</t>
  </si>
  <si>
    <t>Бошанов Ерик Курманбаевич</t>
  </si>
  <si>
    <t>Бошанова Айжан Ериковна</t>
  </si>
  <si>
    <t>Отец члена Совета директоров АО "Энергоинформ", Управляющего директора по IT и телекоммуникациям АО "KEGOC" Бошанова А.Е.</t>
  </si>
  <si>
    <t>Сестра члена Совета директоров АО "Энергоинформ", Управляющего директора по IT и телекоммуникациям АО "KEGOC" Бошанова А.Е.</t>
  </si>
  <si>
    <t>Шамкенов Асет Шамкенович</t>
  </si>
  <si>
    <t>Акбопенова Забира Шамкеновна</t>
  </si>
  <si>
    <t>Махметова Дамежан Алибековна</t>
  </si>
  <si>
    <t>Махметов Алибек Кудушевич</t>
  </si>
  <si>
    <t>Махметова Зульпия Баймухановна</t>
  </si>
  <si>
    <t>Махметов Табулда Алибекович</t>
  </si>
  <si>
    <t>Мать Председателя Правления АО «Энергоинформ» Шамкенова А.Ш.</t>
  </si>
  <si>
    <t>Супруга Председателя Правления АО «Энергоинформ» Шамкенова А.Ш.</t>
  </si>
  <si>
    <t>Отец супруги Председателя Правления АО «Энергоинформ» Шамкенова А.Ш</t>
  </si>
  <si>
    <t>Мать супруги Председателя Правления АО «Энергоинформ» Шамкенова А.Ш.</t>
  </si>
  <si>
    <t>Брат супруги Председателя Правления АО «Энергоинформ» Шамкенова А.Ш</t>
  </si>
  <si>
    <t>Алдыбергенов Талгат Сагиевич</t>
  </si>
  <si>
    <t>Алдыбергенов Саги Джумагазиевич</t>
  </si>
  <si>
    <t>Алдыбергенов Кайрат Сагиевич</t>
  </si>
  <si>
    <t>Алдыбергенов Серик Сагиевич</t>
  </si>
  <si>
    <t>Алдыбергенова Эльмира Колганатовна</t>
  </si>
  <si>
    <t>Алдыберген Даурен Талгатулы</t>
  </si>
  <si>
    <t>Алдыберген Динмухамед Талгатулы</t>
  </si>
  <si>
    <t>Оспанова Кулжан Темиртековна</t>
  </si>
  <si>
    <t>Матжанова Айгүл Қолғанатқызы</t>
  </si>
  <si>
    <t>Шамшеденова Айнур Колганатовна</t>
  </si>
  <si>
    <t>Оспанова Нургуль Колганатовна</t>
  </si>
  <si>
    <t>700410300749</t>
  </si>
  <si>
    <t>371227300944</t>
  </si>
  <si>
    <t>630409300024</t>
  </si>
  <si>
    <t>650924300038</t>
  </si>
  <si>
    <t>680918401431</t>
  </si>
  <si>
    <t>930304350022</t>
  </si>
  <si>
    <t>990307350054</t>
  </si>
  <si>
    <t>431103400395</t>
  </si>
  <si>
    <t>710113401730</t>
  </si>
  <si>
    <t>740814401678</t>
  </si>
  <si>
    <t>770424401841</t>
  </si>
  <si>
    <t>Член Правления АО "Национальная компания «Қазақстан темір жолы"</t>
  </si>
  <si>
    <t>отец Алдыбергенова Т.С. -члена Правления АО "Национальная компания «Қазақстан темір жолы"</t>
  </si>
  <si>
    <t>брат Алдыбергенова Т.С. -члена Правления АО "Национальная компания «Қазақстан темір жолы"</t>
  </si>
  <si>
    <t>супруга Алдыбергенова Т.С. -члена Правления АО "Национальная компания «Қазақстан темір жолы"</t>
  </si>
  <si>
    <t>сын Алдыбергенова Т.С. -члена Правления АО "Национальная компания «Қазақстан темір жолы"</t>
  </si>
  <si>
    <t>мать супруги Алдыбергенова Т.С. -члена Правления АО "Национальная компания «Қазақстан темір жолы"</t>
  </si>
  <si>
    <t>сестра супруги Алдыбергенова Т.С. -члена Правления АО "Национальная компания «Қазақстан темір жолы"</t>
  </si>
  <si>
    <t>Член Правления АО "Национальная компания «Қазақстан темір жолы", член Совета директоров АО "Пассажирские перевозки" (с 16.03.2022 года), член Совета директоров АО "KTZ Express" (с 14.06.2022 года), член Совета директоров АО "Национальная компания " Актауский морской торговый порт" (с 22.04.2022 года), член Совета директоров АО "Кедентранссервис" (с 14.06.2022 года), член Совета директоров частной компании KPMC Ltd (с 12.10.2023 года)</t>
  </si>
  <si>
    <t>Управляющий директор по производственным проектам - член Правления АО "НК "ҚТЖ" (с 26.04.2021 года), Председатель Наблюдательного совета ТОО "Порт -Курык" (с 02.06.2021 года), Председатель Наблюдательного совета ТОО «КТЖ-Грузовые перевозки» (с 16.03.2022 года), член Совета директоров АО "Казтеміртранс" (с 27.04.2023 года), председатель Наблюдательного совета ТОО "КТЖ-Пассажирские локомотивы" (с 14.03.2024 года)</t>
  </si>
  <si>
    <t>член Правления ТОО "КТЖ-Грузовые перевозки"</t>
  </si>
  <si>
    <t>Супруга Уаисова У. С. - Члена Правления ТОО "КТЖ-Грузовые перевозки"</t>
  </si>
  <si>
    <t>Мать Уаисова У. С. - Члена Правления ТОО "КТЖ-Грузовые перевозки"</t>
  </si>
  <si>
    <t>Брат Уаисова У. С. - Члена Правления ТОО "КТЖ-Грузовые перевозки"</t>
  </si>
  <si>
    <t>Отец супруги Уаисова У. С. - Члена Правления ТОО "КТЖ-Грузовые перевозки"</t>
  </si>
  <si>
    <t>Мать супруги Уаисова У. С. - Члена Правления ТОО "КТЖ-Грузовые перевозки"</t>
  </si>
  <si>
    <t>Брат  супруги Уаисова У. С. - Члена Правления ТОО "КТЖ-Грузовые перевозки"</t>
  </si>
  <si>
    <t>Ертысбаева Амантай</t>
  </si>
  <si>
    <t>420502450138</t>
  </si>
  <si>
    <t>бабушка супруги Торегельдина М.М.- члена Правления АО "Пассажирские перевозки"</t>
  </si>
  <si>
    <t>Бауыржан Асхат Асланұлы</t>
  </si>
  <si>
    <t>060621550254</t>
  </si>
  <si>
    <t>сын Омаровой Э.Э. -  члена Совета директоров  АО "Вагонсервис"</t>
  </si>
  <si>
    <t>Кушибаев Даурен Жандарбекович</t>
  </si>
  <si>
    <t xml:space="preserve">Кушибаева Раткуль Умбетовна </t>
  </si>
  <si>
    <t xml:space="preserve">Кушибаев Данияр Жандарбекович </t>
  </si>
  <si>
    <t xml:space="preserve">Бейсенбеков Бауыржан Жандарбекулы </t>
  </si>
  <si>
    <t xml:space="preserve">Князбаева Самал Лукпановна </t>
  </si>
  <si>
    <t xml:space="preserve">Оралбаева Лайля Кумашевна </t>
  </si>
  <si>
    <t xml:space="preserve">Князбаев Берик Лукпанович </t>
  </si>
  <si>
    <t>800501304648</t>
  </si>
  <si>
    <t>620823402551</t>
  </si>
  <si>
    <t>850924302958</t>
  </si>
  <si>
    <t>920922301042</t>
  </si>
  <si>
    <t>811005400481</t>
  </si>
  <si>
    <t>570417400605</t>
  </si>
  <si>
    <t>831026301590</t>
  </si>
  <si>
    <t>член Правления ТОО "Военизированная железнодорожная охрана"</t>
  </si>
  <si>
    <t>мать члена Правления ТОО "Военизированная железнодорожная охрана" Кушибаева Д.Ж.</t>
  </si>
  <si>
    <t>брат члена Правления ТОО "Военизированная железнодорожная охрана" Кушибаева Д.Ж.</t>
  </si>
  <si>
    <t>супруга члена Правления ТОО "Военизированная железнодорожная охрана" Кушибаева Д.Ж.</t>
  </si>
  <si>
    <t>мать супруги члена Правления ТОО "Военизированная железнодорожная охрана" Кушибаева Д.Ж.</t>
  </si>
  <si>
    <t>брат супруги члена Правления ТОО "Военизированная железнодорожная охрана" Кушибаева Д.Ж.</t>
  </si>
  <si>
    <t>Алькеев Нуржан Тулеутаевич</t>
  </si>
  <si>
    <t xml:space="preserve">Алькеев Тулеутай Аманжолович </t>
  </si>
  <si>
    <t xml:space="preserve">Алькеева Аксулу Ахметжановна  </t>
  </si>
  <si>
    <t xml:space="preserve">Алькеева Жанар Тулеутаевна  </t>
  </si>
  <si>
    <t xml:space="preserve">Алькеева Айгерим Касымовна </t>
  </si>
  <si>
    <t xml:space="preserve">Бельгибаев Касым Калдыбаевич  </t>
  </si>
  <si>
    <t xml:space="preserve">Тлемисова Жайнаркул Нурлыбаевна </t>
  </si>
  <si>
    <t>Бельгибаев Олжас Касымович</t>
  </si>
  <si>
    <t xml:space="preserve">Бельгибаева Жанура Касымовна  </t>
  </si>
  <si>
    <t>880116350732</t>
  </si>
  <si>
    <t>620624450024</t>
  </si>
  <si>
    <t>890822451340</t>
  </si>
  <si>
    <t>910509450035</t>
  </si>
  <si>
    <t>580808300120</t>
  </si>
  <si>
    <t>830909350497</t>
  </si>
  <si>
    <t>880405451044</t>
  </si>
  <si>
    <t>отец члена Правления ТОО "Военизированная железнодорожная охрана" Алькеева Н.Т.</t>
  </si>
  <si>
    <t>мать члена Правления ТОО "Военизированная железнодорожная охрана" Алькеева Н.Т.</t>
  </si>
  <si>
    <t>сестра члена Правления ТОО "Военизированная железнодорожная охрана" Алькеева Н.Т.</t>
  </si>
  <si>
    <t>супруга члена Правления ТОО "Военизированная железнодорожная охрана" Алькеева Н.Т.</t>
  </si>
  <si>
    <t>отец супруги члена Правления ТОО "Военизированная железнодорожная охрана" Алькеева Н.Т.</t>
  </si>
  <si>
    <t>мать супруги члена Правления ТОО "Военизированная железнодорожная охрана" Алькеева Н.Т.</t>
  </si>
  <si>
    <t>брат супруги члена Правления ТОО "Военизированная железнодорожная охрана" Алькеева Н.Т.</t>
  </si>
  <si>
    <t>супруга супруги члена Правления ТОО "Военизированная железнодорожная охрана" Алькеева Н.Т.</t>
  </si>
  <si>
    <t xml:space="preserve"> Член Правленя АО "Қазтеміртранс"</t>
  </si>
  <si>
    <t>Член Совета директоров АО "Қазтеміртранс", Член Наблюдательного совета ТОО "Порт Курык" (с 14.03.2024 года)</t>
  </si>
  <si>
    <t>Кусаинов Танырберген Мейрамович</t>
  </si>
  <si>
    <t>Нурмагамбетова Асемгуль Танатаровна</t>
  </si>
  <si>
    <t>Мейрамова Айнур Танырбергеновна</t>
  </si>
  <si>
    <t>Мейрамова Аружан Танырбергеновна</t>
  </si>
  <si>
    <t>Кусаинова Жумакыз</t>
  </si>
  <si>
    <t>Кусаинов Ербол Мейрамович</t>
  </si>
  <si>
    <t>Ахтанова Гульшира Мейрамовна</t>
  </si>
  <si>
    <t>Абылхасанова Гульмира Мейрамовна</t>
  </si>
  <si>
    <t>Садыкова Гульзада Мейрамовна</t>
  </si>
  <si>
    <t>Кусаинова Даметкен Мейрамовна</t>
  </si>
  <si>
    <t>Кусаинова Жаныл Мейрамовна</t>
  </si>
  <si>
    <t>Оразалинова Алтынгуль Мейрамовна</t>
  </si>
  <si>
    <t>Кусаинов Тлеуберген Мейрамович</t>
  </si>
  <si>
    <t>Кусаинов Ерган Мейрамович</t>
  </si>
  <si>
    <t>Байболов Куандык Танатарович</t>
  </si>
  <si>
    <t>Байболов Суюндык Танатарович</t>
  </si>
  <si>
    <t>Альпиева Гульсим Танатаровна</t>
  </si>
  <si>
    <t>Нурмаганбетов Бегендык Танатарович</t>
  </si>
  <si>
    <t>Жунусова Гульбаршын Танатаровна</t>
  </si>
  <si>
    <t>Нурмагамбетов Шегендык Танатарович</t>
  </si>
  <si>
    <t>Нурмагамбетов Бакашар Танатарович</t>
  </si>
  <si>
    <t>Рахимова Гульжамал Танатаровна</t>
  </si>
  <si>
    <t>Турсынбаева Жанаргуль Танаторовна</t>
  </si>
  <si>
    <t>041227650109</t>
  </si>
  <si>
    <t>400204400366</t>
  </si>
  <si>
    <t>630101350393</t>
  </si>
  <si>
    <t>641107450555</t>
  </si>
  <si>
    <t>660610400128</t>
  </si>
  <si>
    <t>680202450744</t>
  </si>
  <si>
    <t>691213400326</t>
  </si>
  <si>
    <t>740315400489</t>
  </si>
  <si>
    <t>760301400822</t>
  </si>
  <si>
    <t>771118302189</t>
  </si>
  <si>
    <t>800420301831</t>
  </si>
  <si>
    <t>610522300293</t>
  </si>
  <si>
    <t>630327300564</t>
  </si>
  <si>
    <t>650725401655</t>
  </si>
  <si>
    <t>671117301302</t>
  </si>
  <si>
    <t>700101401189</t>
  </si>
  <si>
    <t>720423300258</t>
  </si>
  <si>
    <t>770215301224</t>
  </si>
  <si>
    <t>790205403335</t>
  </si>
  <si>
    <t>820418450829</t>
  </si>
  <si>
    <t>Супруга  Кусаинова Т.М. - Члена Правления АО "Қазтеміртранс"</t>
  </si>
  <si>
    <t>дочь Кусаинова Т.М. - Члена Правления АО "Қазтеміртранс"</t>
  </si>
  <si>
    <t>мать Кусаинова Т.М. - Члена Правления АО "Қазтеміртранс"</t>
  </si>
  <si>
    <t>брат Кусаинова Т.М. - Члена Правления АО "Қазтеміртранс"</t>
  </si>
  <si>
    <t>сестра Кусаинова Т.М. - Члена Правления АО "Қазтеміртранс"</t>
  </si>
  <si>
    <t>брат супруги Кусаинова Т.М. - Члена Правления АО "Қазтеміртранс"</t>
  </si>
  <si>
    <t>сестра супруги Кусаинова Т.М. - Члена Правления АО "Қазтеміртранс"</t>
  </si>
  <si>
    <t>Член Совета директоров АО "Dosjan temir joly" (с 20.04.2021 года), Председатель Правления/Генеральный директор частной компании Middle Corridor Multimodal Ltd (с 26.10.2023 года)</t>
  </si>
  <si>
    <t>Председатель Совета директоров АО "Теміржолсу"</t>
  </si>
  <si>
    <t>мать Альмагамбетова К.Е. -Председателя Совета директоров АО "Теміржолсу"</t>
  </si>
  <si>
    <t>сестра Альмагамбетова К.Е. - Председателя Совета директоров АО "Теміржолсу"</t>
  </si>
  <si>
    <t>брат Альмагамбетова К.Е. - Председателя Совета директоров АО "Теміржолсу"</t>
  </si>
  <si>
    <t>сестра Альмагамбетова К.Е. -Председателя Совета директоров АО "Теміржолсу"</t>
  </si>
  <si>
    <t>супруга Альмагамбетова К.Е. - Председателя Совета директоров АО "Теміржолсу"</t>
  </si>
  <si>
    <t>дочь Альмагамбетова К.Е. - Председателя Совета директоров АО "Теміржолсу"</t>
  </si>
  <si>
    <t>дочь Альмагамбетова К.Е. -Председателя Совета директоров АО "Теміржолсу"</t>
  </si>
  <si>
    <t>сын Альмагамбетова К.Е. - Председателя Совета директоров АО "Теміржолсу"</t>
  </si>
  <si>
    <t>сестра супруги Альмагамбетова К.Е. - Председателя Совета директоров АО "Теміржолсу"</t>
  </si>
  <si>
    <t>брат супруги Альмагамбетова К.Е. - Председателя Совета директоров АО "Теміржолсу"</t>
  </si>
  <si>
    <t>сестра супруги Альмагамбетова К.Е. -Председателя Совета директоров АО "Теміржолсу"</t>
  </si>
  <si>
    <t>член Наблюдательного совета ТОО "КТЖ-Грузовые перевозки", Член Совета директоров АО "Теміржолсу" (с 08.04.2024 года)</t>
  </si>
  <si>
    <t>Қойшығұл Түсіпбек Қуанышбекұлы</t>
  </si>
  <si>
    <t>Сарсенов Нурлан Советбекович</t>
  </si>
  <si>
    <t>Кузнецова Ирина Алексеевна</t>
  </si>
  <si>
    <t>Сарсенова Камила Нурлановна</t>
  </si>
  <si>
    <t>Суханова Айжан Советбековна</t>
  </si>
  <si>
    <t>750524301815</t>
  </si>
  <si>
    <t>891024451058</t>
  </si>
  <si>
    <t>супруга  Сарсенова Н.С. - директора ТОО "Теміржолсу-Костанай"</t>
  </si>
  <si>
    <t>дочь Сарсенова Н.С. - директора ТОО "Теміржолсу-Костанай"</t>
  </si>
  <si>
    <t>сестра Сарсенова Н.С. - директора ТОО "Теміржолсу-Костанай"</t>
  </si>
  <si>
    <t xml:space="preserve">супруга Жумабаева Е.М.- члена Совета директоров АО "Dosjan temir joly"   </t>
  </si>
  <si>
    <t xml:space="preserve">отец Жумабаева Е.М. -члена Совета директоров АО "Dosjan temir joly"   </t>
  </si>
  <si>
    <t xml:space="preserve">мать Жумабаева Е.М. -члена Совета директоров АО "Dosjan temir joly"  </t>
  </si>
  <si>
    <t xml:space="preserve">брат Жумабаева Е.М. -члена Совета директоров АО "Dosjan temir joly"       </t>
  </si>
  <si>
    <t xml:space="preserve">сестра супруги Жумабаева Е.М. -члена Совета директоров АО "Dosjan temir joly"   </t>
  </si>
  <si>
    <t xml:space="preserve">брат супруги Жумабаева Е.М. -члена Совета директоров АО "Dosjan temir joly"   </t>
  </si>
  <si>
    <t xml:space="preserve">отец супруги Жумабаева Е.М.- члена Совета директоров АО "Dosjan temir joly"   </t>
  </si>
  <si>
    <t>Бекмуханбетов Даурен Кошкинбаевич</t>
  </si>
  <si>
    <t>участник и директор Частной компании ASIRIUS Group Ltd. (51% доли участия в ТОО "DTJ Service"</t>
  </si>
  <si>
    <t>Балтабаев Еркін Жаныбекұлы</t>
  </si>
  <si>
    <t>Мухамедиева Асем Бериковна</t>
  </si>
  <si>
    <t>Мухамедиева Зоя Сарсеновна</t>
  </si>
  <si>
    <t>Мухамедиев Берик Мирзанович</t>
  </si>
  <si>
    <t>Мухамедиев Марат Берикович</t>
  </si>
  <si>
    <t>Мухамедиева Дина Бериккызы</t>
  </si>
  <si>
    <t>Оразов Улугбек Анарметович</t>
  </si>
  <si>
    <t>Оразов Анармет Орумбаевич</t>
  </si>
  <si>
    <t>Турсунова Диларам Ирисмахамедовна</t>
  </si>
  <si>
    <t>Оразов Кахраман Анарметович</t>
  </si>
  <si>
    <t>Оразов Шахзор Анарметович</t>
  </si>
  <si>
    <t>Оразова Айдын Еркеновна</t>
  </si>
  <si>
    <t>Мухитдинов Еркин Маматханович</t>
  </si>
  <si>
    <t>Мухитдинова Ильмира Кудратуллаевна</t>
  </si>
  <si>
    <t>Мухитдинова Зухра Еркеновна</t>
  </si>
  <si>
    <t>Мухитдинов Маматхан Еркенович</t>
  </si>
  <si>
    <t>Жақсыбек Қуаныш Махсатұлы</t>
  </si>
  <si>
    <t>Жантуов Махсат Жаксибекович</t>
  </si>
  <si>
    <t>Ботабекова Жазира Майконовна</t>
  </si>
  <si>
    <t>Мақсат Тілек Мақсатұлы</t>
  </si>
  <si>
    <t>Толеутаева Гульжазира Ниязбековна</t>
  </si>
  <si>
    <t>Жанабаев Ниязбек Толеутаевич</t>
  </si>
  <si>
    <t>Ерманкулова Жамила Калходжаевна</t>
  </si>
  <si>
    <t>Төлеутай Аружан Ниязбекқызы</t>
  </si>
  <si>
    <t>021108651077</t>
  </si>
  <si>
    <t>мать Члена Правления АО "KTZ Express" Мухамедиевой А.Б.</t>
  </si>
  <si>
    <t>отец Члена Правления АО "KTZ Express" Мухамедиевой А.Б.</t>
  </si>
  <si>
    <t>брат Члена Правления АО "KTZ Express" Мухамедиевой А.Б.</t>
  </si>
  <si>
    <t>сестра Члена Правления АО "KTZ Express" Мухамедиевой А.Б.</t>
  </si>
  <si>
    <t>Член Правления АО "KTZ Express" - Заместитель Генерального директора по коммерции АО "KTZ Express"</t>
  </si>
  <si>
    <t>отец Члена Правления АО "KTZ Express" Оразова У.А.</t>
  </si>
  <si>
    <t>мать Члена Правления АО "KTZ Express" Оразова У.А.</t>
  </si>
  <si>
    <t>брат Члена Правления АО "KTZ Express" Оразова У.А.</t>
  </si>
  <si>
    <t>супруга Члена Правления АО "KTZ Express" Оразова У.А.</t>
  </si>
  <si>
    <t>отец супруги Члена Правления АО "KTZ Express" Оразова У.А.</t>
  </si>
  <si>
    <t>мать супруги Члена Правления АО "KTZ Express" Оразова У.А.</t>
  </si>
  <si>
    <t>сестра супруги Члена Правления АО "KTZ Express" Оразова У.А.</t>
  </si>
  <si>
    <t>брат супруги Члена Правления АО "KTZ Express" Оразова У.А.</t>
  </si>
  <si>
    <t>отец Члена Правления АО "KTZ Express" - Заместитель Генерального директора по операционному обеспечению АО "KTZ Express"</t>
  </si>
  <si>
    <t>мать Члена Правления АО "KTZ Express" - Заместитель Генерального директора по операционному обеспечению АО "KTZ Express"</t>
  </si>
  <si>
    <t>брат Члена Правления АО "KTZ Express" - Заместитель Генерального директора по операционному обеспечению АО "KTZ Express"</t>
  </si>
  <si>
    <t>супруга Члена Правления АО "KTZ Express" - Заместитель Генерального директора по операционному обеспечению АО "KTZ Express"</t>
  </si>
  <si>
    <t>отец супруги Члена Правления АО "KTZ Express" - Заместитель Генерального директора по операционному обеспечению АО "KTZ Express"</t>
  </si>
  <si>
    <t>мать супруги Члена Правления АО "KTZ Express" - Заместитель Генерального директора по операционному обеспечению АО "KTZ Express"</t>
  </si>
  <si>
    <t>сестра супруги Члена Правления АО "KTZ Express" - Заместитель Генерального директора по операционному обеспечению АО "KTZ Express"</t>
  </si>
  <si>
    <t>Lim Chin Chuan</t>
  </si>
  <si>
    <t>Генеральный директор ТОО "KIF Warehouses" (переизбран 14.06.2023 года)</t>
  </si>
  <si>
    <t>Генеральный директор ООО «СиАрКей-Терминал»</t>
  </si>
  <si>
    <t>мать Генерального директора ООО «СиАрКей-Терминал» Успаева Б.А.</t>
  </si>
  <si>
    <t>брат Генерального директора ООО «СиАрКей-Терминал» Успаева Б.А.</t>
  </si>
  <si>
    <t>супруга Генерального директора ООО «СиАрКей-Терминал» Успаева Б.А.</t>
  </si>
  <si>
    <t>отец супруги Генерального директора ООО «СиАрКей-Терминал» Успаева Б.А.</t>
  </si>
  <si>
    <t>мать супруги Генерального директора ООО «СиАрКей-Терминал» Успаева Б.А.</t>
  </si>
  <si>
    <t>брат супруги Генерального директора ООО «СиАрКей-Терминал» Успаева Б.А.</t>
  </si>
  <si>
    <t>Гэ Хэнсюэ</t>
  </si>
  <si>
    <t>Би Вэйвэй</t>
  </si>
  <si>
    <t>Гэ Юнпен</t>
  </si>
  <si>
    <t xml:space="preserve">Генеральный директор ООО «Китайско-казахстанская международная логистическая компания г. Ляньюньган» </t>
  </si>
  <si>
    <t>супруга Генерального директора ООО «Китайско-казахстанская международная логистическая компания г. Ляньюньган» Гэ Хенсюэ</t>
  </si>
  <si>
    <t>сын Генерального директора ООО «Китайско-казахстанская международная логистическая компания г. Ляньюньган» Гэ Хэнсюэ</t>
  </si>
  <si>
    <t>Атамбаев Амир Султанович</t>
  </si>
  <si>
    <t>Атамбаев Азат Султанович</t>
  </si>
  <si>
    <t>Атамбаев Айдар Әмірұлы</t>
  </si>
  <si>
    <t>Куанышбекова Айслу Конысбаевна</t>
  </si>
  <si>
    <t>Куанышбекова Улджан</t>
  </si>
  <si>
    <t>Молдашева Ботагоз Мураткызы</t>
  </si>
  <si>
    <t xml:space="preserve">Молдашев Тимур Васильевич </t>
  </si>
  <si>
    <t>661108300958</t>
  </si>
  <si>
    <t>760321301536</t>
  </si>
  <si>
    <t>941017350720</t>
  </si>
  <si>
    <t>680728401657</t>
  </si>
  <si>
    <t>491219401177</t>
  </si>
  <si>
    <t>701008401611</t>
  </si>
  <si>
    <t>050311550079</t>
  </si>
  <si>
    <t>Член Правления АО "Национальная компания " Актауский  морской торговый порт"</t>
  </si>
  <si>
    <t>Брат Атамбаева А.С. - члена Правления АО "Национальная компания " Актауский  морской торговый порт"</t>
  </si>
  <si>
    <t>Сын Атамбаева А.С. - члена Правления АО "Национальная компания " Актауский  морской торговый порт"</t>
  </si>
  <si>
    <t>Супруга Атамбаева А.С. - члена Правления АО "Национальная компания " Актауский  морской торговый порт"</t>
  </si>
  <si>
    <t>Мать супруги Атамбаева А.С. - члена Правления АО "Национальная компания " Актауский  морской торговый порт"</t>
  </si>
  <si>
    <t>сын Молдашевой Б.М. - члена Правления АО "Национальная компания " Актауский  морской торговый порт"</t>
  </si>
  <si>
    <t>Нурсаит Асанали Бекулы</t>
  </si>
  <si>
    <t>Кайрат Айлара Асеткызы</t>
  </si>
  <si>
    <t>080926554734</t>
  </si>
  <si>
    <t>180922604139</t>
  </si>
  <si>
    <t>сын Директора департамента международного бизнеса, члена Наблюдательного совета ООО «Казпост» (Kazpost GmbH) (с 01.02.2023г.) Нурсаитовой А.Б.</t>
  </si>
  <si>
    <t>дочь Директора департамента международного бизнеса, члена Наблюдательного совета ООО «Казпост» (Kazpost GmbH) (с 01.02.2023г.) Нурсаитовой А.Б.</t>
  </si>
  <si>
    <t>Супруга генерального директора АО "РД "КазМунайГаз"</t>
  </si>
  <si>
    <t>Дочь генерального директора АО "РД "КазМунайГаз"</t>
  </si>
  <si>
    <t>Сын генерального директора АО "РД "КазМунайГаз"</t>
  </si>
  <si>
    <t>Губанова Вера Фёдоровна</t>
  </si>
  <si>
    <t>461121400834</t>
  </si>
  <si>
    <t>Мать супруги Заместителя председателя Правления АО НК "КазМунайГаз" Макеева Д.С.</t>
  </si>
  <si>
    <t>Брат Заместителя председателя Правления АО НК "КазМунайГаз" Макеева Д.С.</t>
  </si>
  <si>
    <t>Сестра Заместителя председателя Правления АО НК "КазМунайГаз" Макеева Д.С.</t>
  </si>
  <si>
    <t>Мать  Заместителя председателя Правления АО НК "КазМунайГаз" Макеева Д.С.</t>
  </si>
  <si>
    <t>Супруга Заместителя председателя Правления АО НК "КазМунайГаз" Макеева Д.С.</t>
  </si>
  <si>
    <t>Заместитель председателя Правления АО НК "КазМунайГаз ", член Совета директоров АО "КТК-Р", Председатель Совета директоров АО "КазТрансОйл" , Член Наблюдательного совета ТОО НМСК "Казмортрансфлот" с 03.07.2023 г.</t>
  </si>
  <si>
    <t>Бегимбетов Олжас Бауржанович</t>
  </si>
  <si>
    <t>13.04.1989</t>
  </si>
  <si>
    <t>Бегимбетов Бауржан Абдуханович</t>
  </si>
  <si>
    <t>25.04.1963</t>
  </si>
  <si>
    <t>Бегимбетова Гульнара</t>
  </si>
  <si>
    <t>09.06.1962</t>
  </si>
  <si>
    <t>Бегимбетова Асем Бауржановна</t>
  </si>
  <si>
    <t>01.06.1987</t>
  </si>
  <si>
    <t>Бегимбетов Санжар Бауржанович</t>
  </si>
  <si>
    <t>22.06.1996</t>
  </si>
  <si>
    <t>890413300900</t>
  </si>
  <si>
    <t>07.11.2023</t>
  </si>
  <si>
    <t>630425300160</t>
  </si>
  <si>
    <t>620609402032</t>
  </si>
  <si>
    <t>870601400886</t>
  </si>
  <si>
    <t>960622300126</t>
  </si>
  <si>
    <t>Директор департамента геологии и разведки АО НК "КазМунайГаз", Председатель Наблюдательного совета ТОО "Женис Оперейтинг"  Решение ОСУ №14 от 07.11.2023 г., Председатель Наблюдательного совета ТОО "Аль-Фараби Оперейтинг" с 10.11.2023 г. , Член Наблюдательного совета ТОО «Professional Geo Solutions Kazakhstan» («Профешинал Гео Солюшинс Казахстан») с 25.09.2023 г., Председатель Наблюдательного совета ТОО «KMG Barlau» с 02.11.2023 г., Председатель Совета директоров Частная компания "Karaton Operating Ltd." с 16.04.2024 г.</t>
  </si>
  <si>
    <t>отец Председателя Наблюдательного совета ТОО "Женис Оперейтинг"</t>
  </si>
  <si>
    <t xml:space="preserve">мать председателя Наблюдательного совета ТОО "Женис Оперейтинг" </t>
  </si>
  <si>
    <t>Сестра председателя Наблюдательного совета ТОО "Женис Оперейтинг"</t>
  </si>
  <si>
    <t>Брат председателя Наблюдательного совета ТОО "Женис Оперейтинг"</t>
  </si>
  <si>
    <t xml:space="preserve"> Член Совета директоров АО "КТК-Р" (с 30.11.2022 года)</t>
  </si>
  <si>
    <t>Начальник отдела нефтехимии и перспективных проектов департамента переработка нефти и нефтехимии АО НК "КазМунайГаз", ТОО "Грейс Казахстан Каталистс"</t>
  </si>
  <si>
    <r>
      <t xml:space="preserve">Бурангалиев </t>
    </r>
    <r>
      <rPr>
        <sz val="11"/>
        <rFont val="Calibri"/>
        <family val="2"/>
        <scheme val="minor"/>
      </rPr>
      <t>Тлеккабыл</t>
    </r>
  </si>
  <si>
    <t>Борангали Ален Айбекулы</t>
  </si>
  <si>
    <t>Бурангалиева Жанат Тилеккабыловна</t>
  </si>
  <si>
    <t>051210550716</t>
  </si>
  <si>
    <t>Начальник  управления разведочными проектами АО НК "КазМунайГаз",  член Совета директоров ООО «Каспийская Нефтегазовая Компания» (с 15.08.2018 года), член Наблюдательного совета ТОО "Курмангазы Петролеум" (с 17.03.2022 года), член Операционного комитета по проекту "Исатай", член Операционного комитета по проекту "Абай", член Наблюдательного совета ТОО "Урихтау Оперейтинг" (с 04.03.2024 года), Член Наблюдательного совета ТОО "Аль-Фараби Оперейтинг" (с 21.12.2021 года), Член Наблюдательного совета ТОО "Женис Оперейтинг" с 24.12.2022 г.</t>
  </si>
  <si>
    <t>Кадыров Ержан Аскарович</t>
  </si>
  <si>
    <t>08.08.1978</t>
  </si>
  <si>
    <t>Кадырова Динара Касеновна</t>
  </si>
  <si>
    <t>04.08.1978</t>
  </si>
  <si>
    <t>Асар Данияр</t>
  </si>
  <si>
    <t>20.09.2004</t>
  </si>
  <si>
    <t>780808300668</t>
  </si>
  <si>
    <t>20.12.2023</t>
  </si>
  <si>
    <t>780804403171</t>
  </si>
  <si>
    <t>040920550986</t>
  </si>
  <si>
    <t>член Наблюдательного совета ТОО "KMG Drilling &amp; Services", главный специалист управления разработки месторождений и промысловой геологии АО НК "КазМунайГаз"</t>
  </si>
  <si>
    <t>супруга члена Наблюдательного совета ТОО "KMG Drilling &amp; Services", главного специалиста управления разработки месторождений и промысловой геологии АО НК "КазМунайГаз" Кадырова Е.А.</t>
  </si>
  <si>
    <t>сын члена Наблюдательного совета ТОО "KMG Drilling &amp; Services", главного специалиста управления разработки месторождений и промысловой геологии АО НК "КазМунайГаз" Кадырова Е.А.</t>
  </si>
  <si>
    <t>Мендыбаев Ерболат</t>
  </si>
  <si>
    <t>12.11.1965</t>
  </si>
  <si>
    <t>651112301311</t>
  </si>
  <si>
    <t>09.02.2024</t>
  </si>
  <si>
    <t>Директор департамента транспортировки и логистики АО НК «КазМунайГаз»  
Член Наблюдательного совета ТОО "ТенизСервис"</t>
  </si>
  <si>
    <t>Тапашев Арман Дмитриевич</t>
  </si>
  <si>
    <t>13.03.1986</t>
  </si>
  <si>
    <t>Тапашева Камила Аделбаевна</t>
  </si>
  <si>
    <t>05.10.1993</t>
  </si>
  <si>
    <t>Тапашев Дмитрий Касымканович</t>
  </si>
  <si>
    <t>20.03.1964</t>
  </si>
  <si>
    <t>Тапашева Шарипа Таспаевна</t>
  </si>
  <si>
    <t>28.01.1963</t>
  </si>
  <si>
    <t>Тапашев Куаныш Дмитриевич</t>
  </si>
  <si>
    <t>01.01.1988</t>
  </si>
  <si>
    <t>860313350056</t>
  </si>
  <si>
    <t>10.03.2023</t>
  </si>
  <si>
    <t>931005450908</t>
  </si>
  <si>
    <t>640320350495</t>
  </si>
  <si>
    <t>630128450723</t>
  </si>
  <si>
    <t>880101350453</t>
  </si>
  <si>
    <t>Начальник управления портфелем инвестиций АО НК "КазМунайГаз", Член Наблюдательного совета ТОО "Жамбыл Петролеум" , Член Наблюдательного совета ТОО "Урихтау Оперейтинг", Член Наблюдательного совета ТОО «KMG Barlau»</t>
  </si>
  <si>
    <t>супруга Члена Наблюдательного совета ТОО "Жамбыл Петролеум" Тапашева А.Д.</t>
  </si>
  <si>
    <t>отец Члена Наблюдательного совета ТОО "Жамбыл Петролеум" Тапашева А.Д.</t>
  </si>
  <si>
    <t>мать Члена Наблюдательного совета ТОО "Жамбыл Петролеум" Тапашева А.Д.</t>
  </si>
  <si>
    <t>брат Члена Наблюдательного совета ТОО "Жамбыл Петролеум" Тапашева А.Д.</t>
  </si>
  <si>
    <t xml:space="preserve">Түсіпқали Серік Құмарғалиүлы </t>
  </si>
  <si>
    <t>07.10.1972</t>
  </si>
  <si>
    <t>Ибрашева Гаухар Мамаевна</t>
  </si>
  <si>
    <t>721007300368</t>
  </si>
  <si>
    <t>15.09.2023</t>
  </si>
  <si>
    <t>811028401326</t>
  </si>
  <si>
    <t>Главный специалист управления утилизации углеводородного сырья департамента нефтесервиса и проектов утилизации углеводородного сырья АО НК «КазМунайГаз», Председатель Наблюдательного совета "ТОО Ak Su KMG", Член Наблюдательного совета ТОО "УДТВ", Член Наблюдательного совета ТОО "Oil Construction Company"</t>
  </si>
  <si>
    <t>Супруга члена Наблюдательного совета ТОО "Ak Su KMG" (Түсіпқали С.Қ.)</t>
  </si>
  <si>
    <t>Сестра члена Наблюдательного совета ТОО "Ak Su KMG" (Түсіпқали С.Қ.)</t>
  </si>
  <si>
    <t>Брат члена Наблюдательного совета ТОО "Ak Su KMG" (Түсіпқали С.Қ.)</t>
  </si>
  <si>
    <t>Мать супруги  члена Наблюдательного совета ТОО "Ak Su KMG" (Түсіпқали С.Қ.)</t>
  </si>
  <si>
    <t>Есжанов Бахытжан Рысбекович</t>
  </si>
  <si>
    <t>20.01.1974</t>
  </si>
  <si>
    <t>Досетова Ажар Досетовна</t>
  </si>
  <si>
    <t>16.05.1953</t>
  </si>
  <si>
    <t>Есжанова Бибигул Жидебаевна</t>
  </si>
  <si>
    <t>02.01.1980</t>
  </si>
  <si>
    <t>Рысбек Бейбарыс Бахытжанович</t>
  </si>
  <si>
    <t>30.07.1998</t>
  </si>
  <si>
    <t>Рысбек Бекарыс Бахытжанович</t>
  </si>
  <si>
    <t>11.08.1999</t>
  </si>
  <si>
    <t>Сулейменова Гульзира Рысбековна</t>
  </si>
  <si>
    <t>23.10.1975</t>
  </si>
  <si>
    <t>Есжанов Галымжан Рысбекович</t>
  </si>
  <si>
    <t>15.09.1978</t>
  </si>
  <si>
    <t>Есжанов Ұлан Рысбекович</t>
  </si>
  <si>
    <t>01.11.1980</t>
  </si>
  <si>
    <t>Есжанов Сабыржан Рысбекович</t>
  </si>
  <si>
    <t>16.02.1983</t>
  </si>
  <si>
    <t>Сейфуллина Сандугаш Рысбековна</t>
  </si>
  <si>
    <t>740120301609</t>
  </si>
  <si>
    <t>530516400894</t>
  </si>
  <si>
    <t>800102400365</t>
  </si>
  <si>
    <t>980730350513</t>
  </si>
  <si>
    <t>990811350486</t>
  </si>
  <si>
    <t>751021401592</t>
  </si>
  <si>
    <t>780915300233</t>
  </si>
  <si>
    <t>801101301176</t>
  </si>
  <si>
    <t>830216301045</t>
  </si>
  <si>
    <t>851113402224</t>
  </si>
  <si>
    <t xml:space="preserve">Начальник управления добычи газа и технического сопровождения АО НК "КазМунайГаз",  Председатель Наблюдательного совета ТОО "Урихтау Оперейтинг" </t>
  </si>
  <si>
    <t>Мать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</si>
  <si>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Супруга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</si>
  <si>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Сын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</si>
  <si>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Сестра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</si>
  <si>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Брат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</si>
  <si>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сестра Начальника управления добычи газа и технического сопровождения АО НК "КазМунайГаз", Председателя Наблюдательного совета ТОО "Урихтау Оперейтинг" Есжанова Б.Р.</t>
  </si>
  <si>
    <t>Начальник отдела финансового контроллинга управления корпаративного финансирование финансового департамента АО НК "КазМунайГаз", член наблюдательгого советв ТОО " Кен-Курылыс-Сервис",член Наблюдательного совета ТОО "Ойл Транспорт Корпорейшен",член Наблюдательного совета ТОО"ОзенМунайсервис",член наблюдательного совета  ТОО "Мунайтелеком",член наблюдательного совета ТОО "Мангистауэнергомунай", член наблюдательного совета ТОО "Oil Construction Company"</t>
  </si>
  <si>
    <t>Бекишев Рустем Жумагалиевич</t>
  </si>
  <si>
    <t>18.08.1990</t>
  </si>
  <si>
    <t>Бекишев Жумагали Социалбекович</t>
  </si>
  <si>
    <t>30.03.1961</t>
  </si>
  <si>
    <t>Бекишева Нурия Жумажановна</t>
  </si>
  <si>
    <t>06.01.1963</t>
  </si>
  <si>
    <t>Бекишев Адиль Жумагалиевич</t>
  </si>
  <si>
    <t>28.08.1986</t>
  </si>
  <si>
    <t>Бекишева Айнур Жамагалиевна</t>
  </si>
  <si>
    <t>11.01.1999</t>
  </si>
  <si>
    <t>Бекишева Дилара Даулетовна</t>
  </si>
  <si>
    <t>23.12.1989</t>
  </si>
  <si>
    <t>900818351307</t>
  </si>
  <si>
    <t>610330301476</t>
  </si>
  <si>
    <t>630106401547</t>
  </si>
  <si>
    <t>860828302711</t>
  </si>
  <si>
    <t>990111450714</t>
  </si>
  <si>
    <t>891223401112</t>
  </si>
  <si>
    <t xml:space="preserve">Начальник управления планирования нефтедобывающих организаций Департамента бюджетирования и планирования АО НК "КазМунайГаз", Член Наблюдательного совета ТОО "Урихтау Оперейтинг" </t>
  </si>
  <si>
    <t>Начальник управления планирования нефтедобывающих организаций Департамента бюджетирования и планирования АО НК "КазМунайГаз",Отец члена Наблюдательного совета ТОО "Урихтау Оперейтинг" Бекишева Ж.С.</t>
  </si>
  <si>
    <t>Начальник управления планирования нефтедобывающих организаций Департамента бюджетирования и планирования АО НК "КазМунайГаз", Мать члена Наблюдательного совета ТОО "Урихтау Оперейтинг" Бекишева Р.Ж.</t>
  </si>
  <si>
    <t>Начальник управления планирования нефтедобывающих организаций Департамента бюджетирования и планирования АО НК "КазМунайГаз", Брат члена Наблюдательного совета ТОО "Урихтау Оперейтинг" Бекишева Р.Ж.</t>
  </si>
  <si>
    <t>Начальник управления планирования нефтедобывающих организаций Департамента бюджетирования и планирования АО НК "КазМунайГаз", Сестра члена Наблюдательного совета ТОО "Урихтау Оперейтинг" Бекишева Р.Ж.</t>
  </si>
  <si>
    <t>Начальник управления планирования нефтедобывающих организаций Департамента бюджетирования и планирования АО НК "КазМунайГаз", Супруга члена Наблюдательного совета ТОО "Урихтау Оперейтинг" Бекишева Р.Ж.</t>
  </si>
  <si>
    <t>Саймаганбетова Алмагул Тилегеновна</t>
  </si>
  <si>
    <t>11.06.1976</t>
  </si>
  <si>
    <t>Амангелдиева Гуларай Жанболатқызы</t>
  </si>
  <si>
    <t>19.11.1996</t>
  </si>
  <si>
    <t>Амангелдиева Ақбобек Жанболатқызы</t>
  </si>
  <si>
    <t>27.01.2000</t>
  </si>
  <si>
    <t>Амангелдиев Жомарт Жанболатұлы</t>
  </si>
  <si>
    <t>26.04.2002</t>
  </si>
  <si>
    <t>Шалаханова Нагима Дуйсикеновна</t>
  </si>
  <si>
    <t>25.05.1945</t>
  </si>
  <si>
    <t>Саймаганбетова Жанерке Динуллаевна</t>
  </si>
  <si>
    <t>11.08.1969</t>
  </si>
  <si>
    <t>Саймагамбетова Акмарал Амангельдиевна</t>
  </si>
  <si>
    <t>11.06.1971</t>
  </si>
  <si>
    <t>Саймагамбетова Гаухар Амангельдиевна</t>
  </si>
  <si>
    <t>27.10.1973</t>
  </si>
  <si>
    <t>Саймагамбетова Анар Амангельдиевна</t>
  </si>
  <si>
    <t>11.03.1982</t>
  </si>
  <si>
    <t>760611402349</t>
  </si>
  <si>
    <t>29.05.2023</t>
  </si>
  <si>
    <t>961119400114</t>
  </si>
  <si>
    <t>000127650214</t>
  </si>
  <si>
    <t>020426550267</t>
  </si>
  <si>
    <t>450525401448</t>
  </si>
  <si>
    <t>690811402380</t>
  </si>
  <si>
    <t>710611402082</t>
  </si>
  <si>
    <t>731027401620</t>
  </si>
  <si>
    <t>820311402649</t>
  </si>
  <si>
    <t xml:space="preserve">дочь Председателя Правления АО "Озенмунайгаз" Саймаганбетова Ж.А </t>
  </si>
  <si>
    <t>дочь Председателя Правления АО "Озенмунайгаз" Саймаганбетова Ж.А</t>
  </si>
  <si>
    <t>мать Председателя Правления АО "Озенмунайгаз" Саймаганбетова Ж.А</t>
  </si>
  <si>
    <t>сестра Председателя Правления АО "Озенмунайгаз" Саймаганбетова Ж.А</t>
  </si>
  <si>
    <t>супруга Председателя Правления АО "Озенмунайгаз" Саймаганбетова Ж.А.</t>
  </si>
  <si>
    <t>сын Председателя Правления АО "Озенмунайгаз" Саймаганбетова Ж.А</t>
  </si>
  <si>
    <t xml:space="preserve">Сулейменова Сауле Калиевна </t>
  </si>
  <si>
    <t xml:space="preserve">Сулейменов Жаксылык Тойкенович </t>
  </si>
  <si>
    <t>супруг Сулеймановой  С.К</t>
  </si>
  <si>
    <t>дочь Сулеймановой  С.К</t>
  </si>
  <si>
    <t>Главный юрист департамента по прововому обеспечению ,Член Наблюдательного совета ТОО "ТенизСервис" с 13.03.2023, ТОО "KMG Systems &amp; Services" с 15.01.2024 г., ТОО "КазМунайГаз - Аэро" с 21.05.2024 г.</t>
  </si>
  <si>
    <t>пп.3) п.1 ст. 64 Закона РК"Об акционерных обществах"</t>
  </si>
  <si>
    <t>Сағатұлы Сәкен</t>
  </si>
  <si>
    <t>06.05.1984</t>
  </si>
  <si>
    <t>Игибаев Сагат Омарович</t>
  </si>
  <si>
    <t>27.02.1955</t>
  </si>
  <si>
    <t>Усенова Римма Анарбековна</t>
  </si>
  <si>
    <t>27.03.1957</t>
  </si>
  <si>
    <t>Сағатұлы Ілияс</t>
  </si>
  <si>
    <t>26.08.1989</t>
  </si>
  <si>
    <t>Сағат Ольга Олеговна</t>
  </si>
  <si>
    <t>07.05.1989</t>
  </si>
  <si>
    <t>Хегай Марина Анатольевна</t>
  </si>
  <si>
    <t>16.04.1971</t>
  </si>
  <si>
    <t>840506300065</t>
  </si>
  <si>
    <t>22.11.2021</t>
  </si>
  <si>
    <t>550227300652</t>
  </si>
  <si>
    <t>570327400253</t>
  </si>
  <si>
    <t>890826350912</t>
  </si>
  <si>
    <t>890507450697</t>
  </si>
  <si>
    <t>710416402706</t>
  </si>
  <si>
    <t>Директор Kazmortransflot Ltd., Директор по развитию бизнеса ТОО "НМСК "Казмортрансфлот"</t>
  </si>
  <si>
    <t>отец Директора Kazmortransflot Ltd., Директор по развитию бизнеса ТОО "НМСК "Казмортрансфлот"</t>
  </si>
  <si>
    <t>мать Директора Kazmortransflot Ltd., Директор по развитию бизнеса ТОО "НМСК "Казмортрансфлот"</t>
  </si>
  <si>
    <t>брат Директора Kazmortransflot Ltd., Директор по развитию бизнеса ТОО "НМСК "Казмортрансфлот"</t>
  </si>
  <si>
    <t>супруга Директора Kazmortransflot Ltd., Директор по развитию бизнеса ТОО "НМСК "Казмортрансфлот"</t>
  </si>
  <si>
    <t>мать супруги Директора Kazmortransflot Ltd., Директор по развитию бизнеса ТОО "НМСК "Казмортрансфлот"</t>
  </si>
  <si>
    <t>Медина Турлан Дуйсешулы</t>
  </si>
  <si>
    <t>21.11.1983</t>
  </si>
  <si>
    <t>Медина Дуйсеш Туратайулы</t>
  </si>
  <si>
    <t>01.08.1951</t>
  </si>
  <si>
    <t>Бердешова Халу</t>
  </si>
  <si>
    <t>05.01.1950</t>
  </si>
  <si>
    <t>Кулиманова Жанар Нугметуллаевна</t>
  </si>
  <si>
    <t>18.08.1985</t>
  </si>
  <si>
    <t xml:space="preserve">Меденова Нуржауган Дюсешовна </t>
  </si>
  <si>
    <t>11.10.1975</t>
  </si>
  <si>
    <t>Туратаев Нурлан Дуйсешулы</t>
  </si>
  <si>
    <t>01.01.1977</t>
  </si>
  <si>
    <t>Меденова Алтынгуль Дуйсешкызы</t>
  </si>
  <si>
    <t>08.01.1980</t>
  </si>
  <si>
    <t>Медина Майра Дуйсешкызы</t>
  </si>
  <si>
    <t>01.05.1985</t>
  </si>
  <si>
    <t>Кулиманов Нугметулла Рахашович</t>
  </si>
  <si>
    <t>01.10.1955</t>
  </si>
  <si>
    <t>Тусунбекова Куляш Ибраевна</t>
  </si>
  <si>
    <t>18.06.1955</t>
  </si>
  <si>
    <t>Рахашов Бауыржан Нугметуллаевич</t>
  </si>
  <si>
    <t>12.01.1976</t>
  </si>
  <si>
    <t>Рахашов Кайыржан Нугметуллаевич</t>
  </si>
  <si>
    <t>04.08.1977</t>
  </si>
  <si>
    <t>Нугметулла Канат Нугметуллаулы</t>
  </si>
  <si>
    <t>03.12.1986</t>
  </si>
  <si>
    <t>831121300498</t>
  </si>
  <si>
    <t>27.05.2019</t>
  </si>
  <si>
    <t>510801301425</t>
  </si>
  <si>
    <t>500105402167</t>
  </si>
  <si>
    <t>850818401791</t>
  </si>
  <si>
    <t>751011400410</t>
  </si>
  <si>
    <t>770101304576</t>
  </si>
  <si>
    <t>800108401108</t>
  </si>
  <si>
    <t>850501401202</t>
  </si>
  <si>
    <t>551001300755</t>
  </si>
  <si>
    <t>550618400802</t>
  </si>
  <si>
    <t>760112301064</t>
  </si>
  <si>
    <t>770804301533</t>
  </si>
  <si>
    <t>861203301489</t>
  </si>
  <si>
    <t>Директор "Altai Shipping LTD", "Alatau Shipping LTD", Руководитель службы развития бизнеса ТОО "НМСК "Казмортрансфлот"</t>
  </si>
  <si>
    <t>отец Директора "Altai Shipping LTD", "Alatau Shipping LTD", Руководитель службы развития бизнеса ТОО "НМСК "Казмортрансфлот"</t>
  </si>
  <si>
    <t>мать Директора "Altai Shipping LTD", "Alatau Shipping LTD", Руководитель службы развития бизнеса ТОО "НМСК "Казмортрансфлот"</t>
  </si>
  <si>
    <t>супруга Директора "Altai Shipping LTD", "Alatau Shipping LTD", Руководитель службы развития бизнеса ТОО "НМСК "Казмортрансфлот"</t>
  </si>
  <si>
    <t>сестра Директора "Altai Shipping LTD", "Alatau Shipping LTD", Руководитель службы развития бизнеса ТОО "НМСК "Казмортрансфлот"</t>
  </si>
  <si>
    <t>брат Директора "Altai Shipping LTD", "Alatau Shipping LTD", Руководитель службы развития бизнеса ТОО "НМСК "Казмортрансфлот"</t>
  </si>
  <si>
    <t>отец супруги Директора "Altai Shipping LTD", "Alatau Shipping LTD", Руководитель службы развития бизнеса ТОО "НМСК "Казмортрансфлот"</t>
  </si>
  <si>
    <t>мать супруги Директора "Altai Shipping LTD", "Alatau Shipping LTD", Руководитель службы развития бизнеса ТОО "НМСК "Казмортрансфлот"</t>
  </si>
  <si>
    <t>брат супруги Директора "Altai Shipping LTD", "Alatau Shipping LTD", Руководитель службы развития бизнеса ТОО "НМСК "Казмортрансфлот"</t>
  </si>
  <si>
    <t>Бородулин Юрий</t>
  </si>
  <si>
    <t>29.06.1961</t>
  </si>
  <si>
    <t>Бородулина Ирина</t>
  </si>
  <si>
    <t>30.01.1961</t>
  </si>
  <si>
    <t>29.08.2016</t>
  </si>
  <si>
    <t>Директор Kazmortransflot UK Ltd.</t>
  </si>
  <si>
    <t>супруга Директора Kazmortransflot UK Ltd.</t>
  </si>
  <si>
    <t xml:space="preserve">Унгарсынов Алмас Аскарович </t>
  </si>
  <si>
    <t>Унгарсынова Аида Фархатовна</t>
  </si>
  <si>
    <t>07.02.1976</t>
  </si>
  <si>
    <t xml:space="preserve">Махизов Ахметжан Алмасұлы </t>
  </si>
  <si>
    <t>25.04.1998</t>
  </si>
  <si>
    <t xml:space="preserve">Махизов Аслан Алмасұлы </t>
  </si>
  <si>
    <t>14.08.2002</t>
  </si>
  <si>
    <t>Алдонғарова Гүлнар Хамаледенқызы</t>
  </si>
  <si>
    <t>13.01.1958</t>
  </si>
  <si>
    <t>Унгарсынова Арита Аскарқызы</t>
  </si>
  <si>
    <t>03.11.1978</t>
  </si>
  <si>
    <t>Алдаев Фархат Файзрахманович</t>
  </si>
  <si>
    <t>09.04.1951</t>
  </si>
  <si>
    <t>Самикова Нурнисахан Саутовна</t>
  </si>
  <si>
    <t>16.01.1951</t>
  </si>
  <si>
    <t>761010300084</t>
  </si>
  <si>
    <t>23.05.2024</t>
  </si>
  <si>
    <t>супруга члена Правления АО «КазТрансОйл» Унгарсынова А.А.</t>
  </si>
  <si>
    <t>сын члена Правления АО «КазТрансОйл» Унгарсынова А.А.</t>
  </si>
  <si>
    <t xml:space="preserve">сын члена Правления АО «КазТрансОйл» Унгарсынова А.А.
</t>
  </si>
  <si>
    <t xml:space="preserve">мать члена Правления АО «КазТрансОйл» Унгарсынова А.А.
</t>
  </si>
  <si>
    <t xml:space="preserve">сестра члена Правления АО «КазТрансОйл» Унгарсынова А.А.
</t>
  </si>
  <si>
    <t xml:space="preserve">отец супруги члена Правления АО «КазТрансОйл» Унгарсынова А.А. 
</t>
  </si>
  <si>
    <t>мать супруги члена Правления АО «КазТрансОйл» Унгарсынова А.А.</t>
  </si>
  <si>
    <t>Жусанбаев Омар Жусанбаевич</t>
  </si>
  <si>
    <t>10.03.1948</t>
  </si>
  <si>
    <t>Жабатаева Гульнар Жарылкаповна</t>
  </si>
  <si>
    <t>04.02.1953</t>
  </si>
  <si>
    <t>480310300013</t>
  </si>
  <si>
    <t>05.07.2024</t>
  </si>
  <si>
    <t>530204400035</t>
  </si>
  <si>
    <t>Отец генерального директора (председателя Правления) -Жусанбаева Галымжан Омарулы</t>
  </si>
  <si>
    <t>Мать генерального директора (председателя Правления) Жусанбаева Галымжан Омарулы</t>
  </si>
  <si>
    <t>Лызлов Олег Александрович</t>
  </si>
  <si>
    <t>10.06.1964</t>
  </si>
  <si>
    <t>Лызлова  Мария  Максимовна</t>
  </si>
  <si>
    <t>04.12.1934</t>
  </si>
  <si>
    <t>Лызлова  Валерия  Олеговна</t>
  </si>
  <si>
    <t>09.08.1996</t>
  </si>
  <si>
    <t>640610300386</t>
  </si>
  <si>
    <t>28.09.2023</t>
  </si>
  <si>
    <t>Заместитель генерального директора - технический директор член Правления ТОО "АНПЗ"</t>
  </si>
  <si>
    <t>Мать Заместителя генерального директора - технический директор   члена Правления ТОО "АНПЗ" Лызлова М.М</t>
  </si>
  <si>
    <t>Дочь Заместителя генерального директора - технический директор  члена Правления ТОО "АНПЗ" Лызлова В.О</t>
  </si>
  <si>
    <t>Накпаев Салимжан Жумашевич</t>
  </si>
  <si>
    <t>03.03.1966</t>
  </si>
  <si>
    <t>Накпаев Болат Жумашевич</t>
  </si>
  <si>
    <t>Накпаев Мурат Жумашевич</t>
  </si>
  <si>
    <t>15.03.1959</t>
  </si>
  <si>
    <t>Накпаева Амина Жумашевна</t>
  </si>
  <si>
    <t>28.07.1956</t>
  </si>
  <si>
    <t>Накпаева Алима Жумашевна</t>
  </si>
  <si>
    <t>08.06.1960</t>
  </si>
  <si>
    <t>Накпаева Тазагуль Жумашевна</t>
  </si>
  <si>
    <t>17.06.1964</t>
  </si>
  <si>
    <t>660303300093</t>
  </si>
  <si>
    <t>580113301031</t>
  </si>
  <si>
    <t>590315302377</t>
  </si>
  <si>
    <t>560728400406</t>
  </si>
  <si>
    <t>600608401194</t>
  </si>
  <si>
    <t>640617401705</t>
  </si>
  <si>
    <t>29.08.2023</t>
  </si>
  <si>
    <t>Заместитель генерального директора по общим вопросам член Правления ТОО "АНПЗ"</t>
  </si>
  <si>
    <t>Брат Заместителя генерального директора по общим вопросам  члена Правления ТОО "АНПЗ" Накпаев Б.Ж.</t>
  </si>
  <si>
    <t>Брат Заместителя генерального директора по общим вопросам  члена Правления ТОО "АНПЗ" Накпаев М.Ж.</t>
  </si>
  <si>
    <t>Сестра Заместителя генерального директора по общим вопросам  члена Правления ТОО "АНПЗ" Накпаева А.Ж.</t>
  </si>
  <si>
    <t>Сестра Заместителя генерального директора по общим вопросам  члена Правления ТОО "АНПЗ" Накпаева Т.Ж.</t>
  </si>
  <si>
    <t>Саулебай Арман Оралович</t>
  </si>
  <si>
    <t>02.04.1979</t>
  </si>
  <si>
    <t>25.08.1987</t>
  </si>
  <si>
    <t>01.11.2020</t>
  </si>
  <si>
    <t>супруга Управляющего директора KMG Finance SUB B.V., Cooperatieve KMG U.A., KMG International N.V., Kazakhstan Pipeline Ventures B.V., KMG Kashagan B.V., Mangistau Investments B.V., Директора TH KMG N.V.</t>
  </si>
  <si>
    <t>Сеитов Галимжан Караканович</t>
  </si>
  <si>
    <t>22.06.1961</t>
  </si>
  <si>
    <t>Сеитова Гульфайруз</t>
  </si>
  <si>
    <t>18.12.1966</t>
  </si>
  <si>
    <t>Сеитов Кайрат Галимжанович</t>
  </si>
  <si>
    <t>18.11.1988</t>
  </si>
  <si>
    <t>Караканов Алмаз Галимжанович</t>
  </si>
  <si>
    <t>25.04.1994</t>
  </si>
  <si>
    <t>Жусупова Гулимжан Каракановна</t>
  </si>
  <si>
    <t>13.11.1966</t>
  </si>
  <si>
    <t>Габдуллина Гульнар Каракановна</t>
  </si>
  <si>
    <t>25.11.1963</t>
  </si>
  <si>
    <t>Сеитов Нуржан Караканович</t>
  </si>
  <si>
    <t>610622301453</t>
  </si>
  <si>
    <t>19.10.2023</t>
  </si>
  <si>
    <t>661218401772</t>
  </si>
  <si>
    <t>881118350568</t>
  </si>
  <si>
    <t>940425350072</t>
  </si>
  <si>
    <t>591113450080</t>
  </si>
  <si>
    <t>631125450531</t>
  </si>
  <si>
    <t>661113350119</t>
  </si>
  <si>
    <t>супруга Заместителя генерального директора по экономике и финансам ТОО «KMG-Security» (член Правления)</t>
  </si>
  <si>
    <t>сын Заместителя генерального директора по экономике и финансам ТОО «KMG-Security» (член Правления)</t>
  </si>
  <si>
    <t>сестра Заместителя генерального директора по экономике и финансам ТОО «KMG-Security» (член Правления)</t>
  </si>
  <si>
    <t>брат Заместителя генерального директора по экономике и финансам ТОО «KMG-Security» (член Правления)</t>
  </si>
  <si>
    <t>Управляющий директор Cooperatieve KazMunaiGaz U.A., KMG Finance SUB B.V., Kazakhstan Pipeline Ventures LLC, KMG Kashagan B.V., Mangistau Investments B.V., TH KazMunaiGaz B.V., KMG International N.V., Valsera Holdings B.V.</t>
  </si>
  <si>
    <t>12.09.1954</t>
  </si>
  <si>
    <t>Саулебай Орал Исаулы</t>
  </si>
  <si>
    <t>11.08.1948</t>
  </si>
  <si>
    <t>Саулебай Малик Оралулы</t>
  </si>
  <si>
    <t>Саулебай Адиль Оралулы</t>
  </si>
  <si>
    <t>04.10.1984</t>
  </si>
  <si>
    <t>01.08.2019</t>
  </si>
  <si>
    <t>Мать Управляющего директора - Саулебай А.О.</t>
  </si>
  <si>
    <t>Отец Управляющего директора - Саулебай А.О.</t>
  </si>
  <si>
    <t>Мать Супруги Управляющего директора - Саулебай А.О.</t>
  </si>
  <si>
    <t>Брат Управляющего директора - Саулебай А.О.</t>
  </si>
  <si>
    <t>Вэнь Цзяцзюнь</t>
  </si>
  <si>
    <t>19.09.1978</t>
  </si>
  <si>
    <t>15.05.2024</t>
  </si>
  <si>
    <t>Трумов Арсен Аскинович</t>
  </si>
  <si>
    <t>21.01.1973</t>
  </si>
  <si>
    <t>730121340254</t>
  </si>
  <si>
    <t xml:space="preserve">Член Совета директоров АО "КТК-Р", Член Совета директоров АО "КТК-К", </t>
  </si>
  <si>
    <t>Шамбулов Дархан Матаевич</t>
  </si>
  <si>
    <t>19.05.1983</t>
  </si>
  <si>
    <t>20.09.2023</t>
  </si>
  <si>
    <t>пп. 3) п. 1 ст. 64 Закона «Об акционерных обществах»</t>
  </si>
  <si>
    <t>Морозов Андрей Юрьевич</t>
  </si>
  <si>
    <t>14.10.1973</t>
  </si>
  <si>
    <t>29.05.2024</t>
  </si>
  <si>
    <t>Казанцев Сергей Сергеевич</t>
  </si>
  <si>
    <t xml:space="preserve">Авдулов Николай Николаевич </t>
  </si>
  <si>
    <t xml:space="preserve">Член Совета директоров АО "КТК-К", член Совета директоров АО "КТК-Р" </t>
  </si>
  <si>
    <t>Мендыбаев Ерболат Танашевич</t>
  </si>
  <si>
    <t>Изтелеуов Курмангазы Гусманович</t>
  </si>
  <si>
    <t>27.02.1969</t>
  </si>
  <si>
    <t>Изтелеуова Карылгаш Муханбетжановна</t>
  </si>
  <si>
    <t>27.09.1970</t>
  </si>
  <si>
    <t>Кайыргалиева Танзиля Курмангазиевна</t>
  </si>
  <si>
    <t>22.03.1992</t>
  </si>
  <si>
    <t>Ғұсманова Әлфия Құрманғазықызы</t>
  </si>
  <si>
    <t>01.11.1993</t>
  </si>
  <si>
    <t>Ғұсманов Бекет Құрманғазыулы</t>
  </si>
  <si>
    <t>07.07.1999</t>
  </si>
  <si>
    <t>690227300690</t>
  </si>
  <si>
    <t>30.04.2024</t>
  </si>
  <si>
    <t>700927400716</t>
  </si>
  <si>
    <t>920322400386</t>
  </si>
  <si>
    <t>931101400190</t>
  </si>
  <si>
    <t>990707350956</t>
  </si>
  <si>
    <t>член Наблюдательного совета ТОО "Ойл Транспорт Корпорейшен"</t>
  </si>
  <si>
    <t>супруга К.Изтелеуова члена Наблюдательного совета</t>
  </si>
  <si>
    <t>дочь К.Изтелеуова члена Наблюдательного совета</t>
  </si>
  <si>
    <t>сын К.Изтелеуова члена Наблюдательного совета</t>
  </si>
  <si>
    <t>Уралов Болатбек Умербекович</t>
  </si>
  <si>
    <t>15.11.1988</t>
  </si>
  <si>
    <t>Уралова Алия Шынтаскызы</t>
  </si>
  <si>
    <t>16.12.1988</t>
  </si>
  <si>
    <t>Уралов Умербек Алпанович</t>
  </si>
  <si>
    <t>01.10.1949</t>
  </si>
  <si>
    <t>Уралова Гайзада Сабировна</t>
  </si>
  <si>
    <t>27.07.1948</t>
  </si>
  <si>
    <t>Уралова Гульнара Умербековна</t>
  </si>
  <si>
    <t>22.04.1975</t>
  </si>
  <si>
    <t>Уралова Дана Умербековна</t>
  </si>
  <si>
    <t>02.08.1980</t>
  </si>
  <si>
    <t>Шаяхметов Шынтас Шахзинанович</t>
  </si>
  <si>
    <t>31.08.1961</t>
  </si>
  <si>
    <t>Шаяхметова Айнур Есимбековна</t>
  </si>
  <si>
    <t>21.03.1963</t>
  </si>
  <si>
    <t>Нуралинова Диана Шынтасовна</t>
  </si>
  <si>
    <t>881115350819</t>
  </si>
  <si>
    <t>01.09.2023</t>
  </si>
  <si>
    <t>881216450232</t>
  </si>
  <si>
    <t>491001301284</t>
  </si>
  <si>
    <t>480727400661</t>
  </si>
  <si>
    <t>750422400472</t>
  </si>
  <si>
    <t>800802401180</t>
  </si>
  <si>
    <t>610831301241</t>
  </si>
  <si>
    <t>630321400384</t>
  </si>
  <si>
    <t>841004450285</t>
  </si>
  <si>
    <t>Первый заместитель генерального директора ТОО "Женис Оперейтинг"</t>
  </si>
  <si>
    <t>Супруга первого заместителя генерального директора ТОО "Женис Оперейтинг" Уралова Б.У.</t>
  </si>
  <si>
    <t>отец первого заместителя генерального директора ТОО "Женис Оперейтинг" Уралова Б. У.</t>
  </si>
  <si>
    <t>мать первого заместителя генерального директора ТОО "Женис Оперейтинг" Уралова Б. У.</t>
  </si>
  <si>
    <t>сестра первого заместителя генерального директора ТОО "Женис Оперейтинг" Уралова Б. У.</t>
  </si>
  <si>
    <t>отец супруги первого заместителя генерального директора ТОО "Женис Оперейтинг" Уралова Б.У.</t>
  </si>
  <si>
    <t>мать супруги первого заместителя генерального директора ТОО "Женис Оперейтинг" Уралова Б.У.</t>
  </si>
  <si>
    <t>сестра супруги первого заместителя генерального директора ТОО "Женис Оперейтинг" Уралова Б.У.</t>
  </si>
  <si>
    <t>Шыракбаев Дамир Алибекович</t>
  </si>
  <si>
    <t>17.05.1987</t>
  </si>
  <si>
    <t xml:space="preserve">Шыракбаев Алибек Сауытбаевич </t>
  </si>
  <si>
    <t>14.09.1964</t>
  </si>
  <si>
    <t>Сауытбаев Ахат Алибекович</t>
  </si>
  <si>
    <t xml:space="preserve">Койчибаева Акжаныл Джанабаевна </t>
  </si>
  <si>
    <t>25.07.1990</t>
  </si>
  <si>
    <t>870517301762</t>
  </si>
  <si>
    <t>28.08.2023</t>
  </si>
  <si>
    <t>640914300130</t>
  </si>
  <si>
    <t>920822300299</t>
  </si>
  <si>
    <t>900725402647</t>
  </si>
  <si>
    <t>отец члена Правления АО "Озенмунайгаз" Шыракбаева Д.А.</t>
  </si>
  <si>
    <t>брат члена Правления АО "Озенмунайгаз" Шыракбаева Д.А.</t>
  </si>
  <si>
    <t>супруга члена Правления АО "Озенмунайгаз" Шыракбаева Д.А.</t>
  </si>
  <si>
    <t>Тянь Юаньшэн</t>
  </si>
  <si>
    <t>29.12.1981</t>
  </si>
  <si>
    <t>811229050074</t>
  </si>
  <si>
    <t xml:space="preserve">Орхан Йылмаз </t>
  </si>
  <si>
    <t>п.п. 3) п. 1 ст. 64 Закона РК "Об акционерных обществах"</t>
  </si>
  <si>
    <t>Владелец 24,99% пакета акций   АК  «Aysir Turizm ve Insaat A.S.», Председатель Совета директоров</t>
  </si>
  <si>
    <t>Нуракишев Жандос Муратович</t>
  </si>
  <si>
    <t>21.05.1984</t>
  </si>
  <si>
    <t>Нуракишева Алия Алибиевна</t>
  </si>
  <si>
    <t>18.12.1984</t>
  </si>
  <si>
    <t>Нуракишев Мурат Шамуалиевич</t>
  </si>
  <si>
    <t>24.09.1948</t>
  </si>
  <si>
    <t>Карасартова Саулем Абзаловна</t>
  </si>
  <si>
    <t>13.10.1948</t>
  </si>
  <si>
    <t>840521351081</t>
  </si>
  <si>
    <t>13.10.2023</t>
  </si>
  <si>
    <t>841218450273</t>
  </si>
  <si>
    <t>480924300379</t>
  </si>
  <si>
    <t>481007400312</t>
  </si>
  <si>
    <t>супруга Генерального директора ТОО "КазМунайГаз-Сервис"</t>
  </si>
  <si>
    <t>отец Генерального директора ТОО "КазМунайГаз-Сервис"</t>
  </si>
  <si>
    <t>мать Генерального директора ТОО "КазМунайГаз-Сервис"</t>
  </si>
  <si>
    <t>Латипова Светлана</t>
  </si>
  <si>
    <t>20.07.1946</t>
  </si>
  <si>
    <t>Ебрашева Гульжан Есляшевна</t>
  </si>
  <si>
    <t>07.04.1973</t>
  </si>
  <si>
    <t>Ебрашева Алия Есляшевна</t>
  </si>
  <si>
    <t>12.07.1979</t>
  </si>
  <si>
    <t>Кулбатыров Куандык</t>
  </si>
  <si>
    <t>05.03.1949</t>
  </si>
  <si>
    <t>Ахметова Зибаш Садыковна</t>
  </si>
  <si>
    <t>21.01.1950</t>
  </si>
  <si>
    <t>Кулбатыров Ерболат Куандыкович</t>
  </si>
  <si>
    <t>09.04.1973</t>
  </si>
  <si>
    <t>Кулбатырова Бибигуль Куандыковна</t>
  </si>
  <si>
    <t>13.07.1977</t>
  </si>
  <si>
    <t>Бородачева Эльвира Вильеновна</t>
  </si>
  <si>
    <t>04.06.1960</t>
  </si>
  <si>
    <t>Муравьева Изабелла Вильеновна</t>
  </si>
  <si>
    <t>30.12.1964</t>
  </si>
  <si>
    <t>460720400626</t>
  </si>
  <si>
    <t>730407401207</t>
  </si>
  <si>
    <t>790712401335</t>
  </si>
  <si>
    <t>490305300454</t>
  </si>
  <si>
    <t>500121400415</t>
  </si>
  <si>
    <t>10.04.2021</t>
  </si>
  <si>
    <t>730409300035</t>
  </si>
  <si>
    <t>770713400953</t>
  </si>
  <si>
    <t>600604400085</t>
  </si>
  <si>
    <t>Участник ТОО "Meridian Petro Consulting (Меридиан Петро Консалтинг)" - доля участия 34%</t>
  </si>
  <si>
    <t>Супруга Кулбатырова Куандыка, участника ТОО "Meridian Petro Consulting (Меридиан Петро Консалтинг)"</t>
  </si>
  <si>
    <t>Сын Участника ТОО "Meridian Petro Consulting (Меридиан Петро Консалтинг)"</t>
  </si>
  <si>
    <t>Дочь Кулбатырова Куандыка 
 Участника ТОО "Meridian Petro Consulting (Меридиан Петро Консалтинг)"</t>
  </si>
  <si>
    <t>Дочь Латиповой Светланы участника ТОО "Meridian Petro Consulting (Меридиан Петро Консалтинг)"</t>
  </si>
  <si>
    <t xml:space="preserve">Дочь Латиповой Светланы - участника ТОО "Meridian Petro Consulting (Меридиан Петро Консалтинг)" </t>
  </si>
  <si>
    <t>Джордж Эль Мир</t>
  </si>
  <si>
    <t xml:space="preserve">Төребеков Жандос Сламбекұлы </t>
  </si>
  <si>
    <t xml:space="preserve">Иланбекова Жулдыз Амангельдыевна </t>
  </si>
  <si>
    <t>Генеральный Директор ТОО Шнейдер Электрик, член Наблюдательного совета ТОО "KMG Automation"</t>
  </si>
  <si>
    <t>Дильмагамбетов Бауыржан Сембаевич</t>
  </si>
  <si>
    <t>060806651135</t>
  </si>
  <si>
    <t>Бошманов Изден</t>
  </si>
  <si>
    <t>30.03.1957</t>
  </si>
  <si>
    <t>Раханова Тузел Сагингалиевна</t>
  </si>
  <si>
    <t>03.12.1957</t>
  </si>
  <si>
    <t>Бошманов Бекзат Изденович</t>
  </si>
  <si>
    <t>05.10.1980</t>
  </si>
  <si>
    <t>Бошманова Багылан Изденовна</t>
  </si>
  <si>
    <t>06.05.1983</t>
  </si>
  <si>
    <t>Бошманова Бекзада Изденовна</t>
  </si>
  <si>
    <t>28.09.1988</t>
  </si>
  <si>
    <t>Бошманова Бакытжамал Изденовна</t>
  </si>
  <si>
    <t>04.06.1991</t>
  </si>
  <si>
    <t>Бинеубаева Мадина Аяпбергеновна</t>
  </si>
  <si>
    <t>10.02.1987</t>
  </si>
  <si>
    <t>860424300886</t>
  </si>
  <si>
    <t>570330301248</t>
  </si>
  <si>
    <t>571203401266</t>
  </si>
  <si>
    <t>801005301603</t>
  </si>
  <si>
    <t>830506400713</t>
  </si>
  <si>
    <t>880928401517</t>
  </si>
  <si>
    <t>910604400862</t>
  </si>
  <si>
    <t>член Наблюдательного совета ТОО "Казахтуркмунай"</t>
  </si>
  <si>
    <t>супруга Бошманова Бейбита Изденовича- Члена НС КТМ</t>
  </si>
  <si>
    <t>отец  Бошманова Бейбита Изденовича-Члена НС КТМ</t>
  </si>
  <si>
    <t>мать  Бошманова Бейбита Изденовича-Члена НС КТМ</t>
  </si>
  <si>
    <t>брат  Бошманова Бейбита Изденовича-Члена НС КТМ</t>
  </si>
  <si>
    <t>сестра  Бошманова Бейбита Изденовича-Члена НС КТМ</t>
  </si>
  <si>
    <t>Бошманов Бейбит Изденович</t>
  </si>
  <si>
    <t>Шахарбеков Еркебұлан Ерікұлы</t>
  </si>
  <si>
    <t>02.01.1991</t>
  </si>
  <si>
    <t>Шахарбекова Данагуль Сериковна</t>
  </si>
  <si>
    <t>10.08.1993</t>
  </si>
  <si>
    <t>Усманова Галия Борисовна</t>
  </si>
  <si>
    <t>19.12.1964</t>
  </si>
  <si>
    <t>Усманова Алуа Ериковна</t>
  </si>
  <si>
    <t>10.05.1993</t>
  </si>
  <si>
    <t>Шахарбек Еркежан Ерикқызы</t>
  </si>
  <si>
    <t>11.09.2002</t>
  </si>
  <si>
    <t>Каймбекова Багдагуль Айтакуновна</t>
  </si>
  <si>
    <t>01.07.1962</t>
  </si>
  <si>
    <t>Ибадулла Даулет Ералиулы</t>
  </si>
  <si>
    <t>09.09.2004</t>
  </si>
  <si>
    <t>Ибадулла Дарын Ералиулы</t>
  </si>
  <si>
    <t>17.06.2003</t>
  </si>
  <si>
    <t>910102300034</t>
  </si>
  <si>
    <t>03.04.2024</t>
  </si>
  <si>
    <t>930810400033</t>
  </si>
  <si>
    <t>641219400904</t>
  </si>
  <si>
    <t>930510400032</t>
  </si>
  <si>
    <t>020911601439</t>
  </si>
  <si>
    <t>620701402210</t>
  </si>
  <si>
    <t>040909500120</t>
  </si>
  <si>
    <t>030617500151</t>
  </si>
  <si>
    <t>заместитель председателя Правления по развитию ТОО "KMG Systems &amp; Services"</t>
  </si>
  <si>
    <t>супруга заместителя председателя Правления по развитию Шахарбекова Е.Е.</t>
  </si>
  <si>
    <t>мать заместителя председателя Правления по развитию Шахарбекова Е.Е.</t>
  </si>
  <si>
    <t>сестра заместителя председателя Правления по развитию Шахарбекова Е.Е.</t>
  </si>
  <si>
    <t>мать супруги заместителя председателя Правления по развитию Шахарбекова Е.Е.</t>
  </si>
  <si>
    <t>брат супруги заместителя председателя Правления по развитию Шахарбекова Е.Е.</t>
  </si>
  <si>
    <t>Куанышев Аскер Султашевич</t>
  </si>
  <si>
    <t>04.12.1980</t>
  </si>
  <si>
    <t>801204302085</t>
  </si>
  <si>
    <t>Заместитель Генерального директора по производству ТОО "KMG Systems &amp; Services"</t>
  </si>
  <si>
    <t>Жайканов Алибек Бериккалиевич</t>
  </si>
  <si>
    <t>22.06.1985</t>
  </si>
  <si>
    <t>Жайканова Жупар Сериковна</t>
  </si>
  <si>
    <t>Жайканов Бериккали Бекмурзинович</t>
  </si>
  <si>
    <t>Мусагалиева Фарида Загипаровна</t>
  </si>
  <si>
    <t>25.04.1958</t>
  </si>
  <si>
    <t>Жайканова Акмарал Бериккалиевна</t>
  </si>
  <si>
    <t>19.04.1982</t>
  </si>
  <si>
    <t>Кумисбеков Серик Хамзанович</t>
  </si>
  <si>
    <t>26.07.1960</t>
  </si>
  <si>
    <t>Байкасымова Лязат Асыловна</t>
  </si>
  <si>
    <t>17.11.1959</t>
  </si>
  <si>
    <t>850622301889</t>
  </si>
  <si>
    <t>05.10.2023</t>
  </si>
  <si>
    <t>870327400321</t>
  </si>
  <si>
    <t>581216301629</t>
  </si>
  <si>
    <t>580425402865</t>
  </si>
  <si>
    <t>820419401757</t>
  </si>
  <si>
    <t>600726300489</t>
  </si>
  <si>
    <t>591117402220</t>
  </si>
  <si>
    <t>Начальник отдела по управлению проектами Кашаган и Карачаганак АО НК «КазМунайГаз», член наблюдательного совета ТОО "КМГ Карачаганак"</t>
  </si>
  <si>
    <t xml:space="preserve">Супруга Жайканова А.Б. </t>
  </si>
  <si>
    <t xml:space="preserve">Отец Жайканова А.Б. </t>
  </si>
  <si>
    <t xml:space="preserve">Мать Жайканова А.Б. </t>
  </si>
  <si>
    <t xml:space="preserve">Сестра Жайканова А.Б. </t>
  </si>
  <si>
    <t xml:space="preserve">Отец супруги Жайканова А.Б. </t>
  </si>
  <si>
    <t xml:space="preserve">Мать супруги Жайканова А.Б. </t>
  </si>
  <si>
    <t xml:space="preserve">Цай Цзянь </t>
  </si>
  <si>
    <t>15.06.1980</t>
  </si>
  <si>
    <t xml:space="preserve">Юй Мин </t>
  </si>
  <si>
    <t>04.04.1980</t>
  </si>
  <si>
    <t>Цай Чжэньлун</t>
  </si>
  <si>
    <t>25.09.1956</t>
  </si>
  <si>
    <t>Не Сянмэй</t>
  </si>
  <si>
    <t>18.01.1954</t>
  </si>
  <si>
    <t>Цай Чжэн</t>
  </si>
  <si>
    <t>13.04.1994</t>
  </si>
  <si>
    <t>Юй Шэнбинь</t>
  </si>
  <si>
    <t>10.05.2024</t>
  </si>
  <si>
    <t>800615050305</t>
  </si>
  <si>
    <t>супруга председателя Наблюдательного совета ТОО «Северо-Западная трубопроводная компания «МунайТас»</t>
  </si>
  <si>
    <t>отец председателя Наблюдательного совета ТОО «Северо-Западная трубопроводная компания «МунайТас»</t>
  </si>
  <si>
    <t>мать председателя Наблюдательного совета ТОО «Северо-Западная трубопроводная компания «МунайТас»</t>
  </si>
  <si>
    <t>брат председателя Наблюдательного совета ТОО «Северо-Западная трубопроводная компания «МунайТас»</t>
  </si>
  <si>
    <t>отец супруги председателя Наблюдательного совета ТОО «Северо-Западная трубопроводная компания «МунайТас»</t>
  </si>
  <si>
    <t>Медеуов Дюсен Абилбаевич</t>
  </si>
  <si>
    <t>16.01.1965</t>
  </si>
  <si>
    <t>650116301102</t>
  </si>
  <si>
    <t>Директор ТОО "УДТВ"</t>
  </si>
  <si>
    <t>Ван Вэй</t>
  </si>
  <si>
    <t>07.02.1984</t>
  </si>
  <si>
    <t>14.06.2024</t>
  </si>
  <si>
    <t>Инь Сянцин</t>
  </si>
  <si>
    <t>13.11.1965</t>
  </si>
  <si>
    <t>Yin Deshu</t>
  </si>
  <si>
    <t>03.12.1935</t>
  </si>
  <si>
    <t>Jiao Hua</t>
  </si>
  <si>
    <t>13.07.1940</t>
  </si>
  <si>
    <t>Fu Hong</t>
  </si>
  <si>
    <t>29.12.1969</t>
  </si>
  <si>
    <t>Yin Yanjie</t>
  </si>
  <si>
    <t>Yin Xiandong</t>
  </si>
  <si>
    <t>11.11.1971</t>
  </si>
  <si>
    <t>Yin Xiangyu</t>
  </si>
  <si>
    <t>Yin Xiangxia</t>
  </si>
  <si>
    <t>11.01.1969</t>
  </si>
  <si>
    <t>651113000290</t>
  </si>
  <si>
    <t>21.09.2016</t>
  </si>
  <si>
    <t>Отец Генерального директора ТОО "PETROSUN", г-на Инь Сянцин</t>
  </si>
  <si>
    <t>Мать Генерального директора ТОО "PETROSUN", г-на Инь Сянцин</t>
  </si>
  <si>
    <t>Супруга Генерального директора ТОО "PETROSUN" , г-на Инь Сянцин</t>
  </si>
  <si>
    <t>Сын Генерального директора ТОО "PETROSUN", г-на Инь Сянцин</t>
  </si>
  <si>
    <t>Брат Генерального директора ТОО "PETROSUN", г-на Инь Сянцин</t>
  </si>
  <si>
    <t>Брат Генерального директора ТОО "PETROSUN" , г-на Инь Сянцин</t>
  </si>
  <si>
    <t>Сестра Генерального директора ТОО "PETROSUN" , г-на Инь Сянцин</t>
  </si>
  <si>
    <t>Zhou Guixiang</t>
  </si>
  <si>
    <t>07.06.1948</t>
  </si>
  <si>
    <t>Yang Yuehai</t>
  </si>
  <si>
    <t>15.11.1946</t>
  </si>
  <si>
    <t>Wang Rui</t>
  </si>
  <si>
    <t>20.10.1971</t>
  </si>
  <si>
    <t>Yang Zonghan</t>
  </si>
  <si>
    <t>24.12.1997</t>
  </si>
  <si>
    <t>Yang Mingli</t>
  </si>
  <si>
    <t>10.11.1973</t>
  </si>
  <si>
    <t>Yang Chunling</t>
  </si>
  <si>
    <t>04.07.1978</t>
  </si>
  <si>
    <t>Чжан Цзунцинь</t>
  </si>
  <si>
    <t>Вэй Цзе</t>
  </si>
  <si>
    <t>18.06.1987</t>
  </si>
  <si>
    <t>631118000036</t>
  </si>
  <si>
    <t xml:space="preserve">член Наблюдательного совета ТОО "PETROSUN" </t>
  </si>
  <si>
    <t>Супруга члена Наблюдательного совета ТОО "PETROSUN" Вэй Юйсян</t>
  </si>
  <si>
    <t>Дочь члена Наблюдательного совета ТОО "PETROSUN"   Вэй Юйсян</t>
  </si>
  <si>
    <t>Карабаев Даурен Сапаралиевич</t>
  </si>
  <si>
    <t>11.06.1978</t>
  </si>
  <si>
    <t>Карабаев Сапаралы</t>
  </si>
  <si>
    <t>10.06.1951</t>
  </si>
  <si>
    <t>Карабаева  Сауле Абилгазина</t>
  </si>
  <si>
    <t>01.05.1956</t>
  </si>
  <si>
    <t>Исаева Айман Есетаевна</t>
  </si>
  <si>
    <t>29.05.1978</t>
  </si>
  <si>
    <t>Карабаев Адилет Сапаралиевич</t>
  </si>
  <si>
    <t>05.06.1982</t>
  </si>
  <si>
    <t>Карабаева Лейла Сапаралиевна</t>
  </si>
  <si>
    <t>01.05.1980</t>
  </si>
  <si>
    <t>Абилгазина Раушан</t>
  </si>
  <si>
    <t>11.01.1935</t>
  </si>
  <si>
    <t>780611300052</t>
  </si>
  <si>
    <t>510610301556</t>
  </si>
  <si>
    <t>560501401073</t>
  </si>
  <si>
    <t>780529402882</t>
  </si>
  <si>
    <t>820605300327</t>
  </si>
  <si>
    <t>800501400077</t>
  </si>
  <si>
    <t>350111400339</t>
  </si>
  <si>
    <t>член Наблюдательного совета ТОО "PETROSUN"</t>
  </si>
  <si>
    <t>Мать члена Наблюдательного совета ТОО "PETROSUN" Карабаева Д.С.</t>
  </si>
  <si>
    <t>Супруга члена Наблюдательного совета ТОО "PETROSUN", г-на Карабаева Д.С.</t>
  </si>
  <si>
    <t>Брат члена Наблюдательного совета ТОО "PETROSUN" Карабаева Д.С.</t>
  </si>
  <si>
    <t>Сестра члена Наблюдательного совета ТОО "PETROSUN" Карабаева Д.С.</t>
  </si>
  <si>
    <t>Бабушка члена Наблюдательного совета ТОО "PETROSUN" Карабаева Д.С.</t>
  </si>
  <si>
    <t>Отец члена Наблюдательного совета ТОО "PETROSUN" Карабаева Д.С.</t>
  </si>
  <si>
    <t>Тансихов Абдулла Алиаскарович</t>
  </si>
  <si>
    <t>16.03.1984</t>
  </si>
  <si>
    <t>Тансихова Нурзифа Таджибековна</t>
  </si>
  <si>
    <t>18.10.1960</t>
  </si>
  <si>
    <t xml:space="preserve">Умарова Динара Дуановна </t>
  </si>
  <si>
    <t>17.08.1982</t>
  </si>
  <si>
    <t xml:space="preserve">Тансихова Ляззат Алиаскаровна </t>
  </si>
  <si>
    <t>04.08.1988</t>
  </si>
  <si>
    <t>Тансихова Меруерт Алиаскаровна</t>
  </si>
  <si>
    <t>15.03.1982</t>
  </si>
  <si>
    <t>Умарова Анара Дуановна</t>
  </si>
  <si>
    <t>05.01.1980</t>
  </si>
  <si>
    <t>Умаров Дуан Кумыранович</t>
  </si>
  <si>
    <t>03.01.1955</t>
  </si>
  <si>
    <t>Умарова Асылтас Булатовна</t>
  </si>
  <si>
    <t>22.02.1957</t>
  </si>
  <si>
    <t xml:space="preserve">Умарова Акмарал Дуановна </t>
  </si>
  <si>
    <t>10.12.1987</t>
  </si>
  <si>
    <t>840316301388</t>
  </si>
  <si>
    <t>11.04.2024</t>
  </si>
  <si>
    <t>601018401764</t>
  </si>
  <si>
    <t>820817400752</t>
  </si>
  <si>
    <t>880804402164</t>
  </si>
  <si>
    <t>820315400713</t>
  </si>
  <si>
    <t>800105402368</t>
  </si>
  <si>
    <t>550103302684</t>
  </si>
  <si>
    <t>570222401920</t>
  </si>
  <si>
    <t>871210400526</t>
  </si>
  <si>
    <t>Ахтамонов Аслан Ахтамонович</t>
  </si>
  <si>
    <t>17.12.1985</t>
  </si>
  <si>
    <t>Турниязова Гулбахрам Бертаевна</t>
  </si>
  <si>
    <t>15.12.1958</t>
  </si>
  <si>
    <t xml:space="preserve">Музратова Юлия Шухратовна </t>
  </si>
  <si>
    <t>25.12.1990</t>
  </si>
  <si>
    <t>Сазонова Ирина Анатольевна</t>
  </si>
  <si>
    <t>30.11.1965</t>
  </si>
  <si>
    <t>851217302362</t>
  </si>
  <si>
    <t>14.06.2023</t>
  </si>
  <si>
    <t>581215401957</t>
  </si>
  <si>
    <t>901225402047</t>
  </si>
  <si>
    <t>651130401257</t>
  </si>
  <si>
    <t>Исполняющий обязанности Генерального директора ТОО "Полимер Продакшн"</t>
  </si>
  <si>
    <t>Мать исполняющего обязанности Генерального директора ТОО "Полимер Продакшн" Ахтамонова Аслана Ахтамоновича</t>
  </si>
  <si>
    <t>супруга исполняющего обязанности Генерального директора ТОО "Полимер Продакшн" Ахтамонова Аслана Ахтамоновича</t>
  </si>
  <si>
    <t>мать супруги исполняющего обязанности Генерального директора ТОО "Полимер Продакшн" Ахтамонова Аслана Ахтамоновича</t>
  </si>
  <si>
    <t>Керейбаев Бауыржан Дауренович</t>
  </si>
  <si>
    <t>Байдаулетов Нуржан Талипович</t>
  </si>
  <si>
    <t>Байдаулетов Тоян Нуржанович</t>
  </si>
  <si>
    <t>Байдаулетов Талгат Нуржанович</t>
  </si>
  <si>
    <t>Байдаулетов Руслан Нуржанович</t>
  </si>
  <si>
    <t>Байдаулетов Темирлан Нуржанович</t>
  </si>
  <si>
    <t>Байдаулетов Абылайхан Нуржанович</t>
  </si>
  <si>
    <t>Байдаулетова Жамила Талиповна</t>
  </si>
  <si>
    <t>Байдаулетова Парида Талиповна</t>
  </si>
  <si>
    <t>Байдаулетова Гулмира Талиповна</t>
  </si>
  <si>
    <t>600901300162</t>
  </si>
  <si>
    <t>860822350935</t>
  </si>
  <si>
    <t>831128350187</t>
  </si>
  <si>
    <t>911011350039</t>
  </si>
  <si>
    <t>960219350115</t>
  </si>
  <si>
    <t>970915350071</t>
  </si>
  <si>
    <t>570328402509</t>
  </si>
  <si>
    <t>590905401223</t>
  </si>
  <si>
    <t>640901401606</t>
  </si>
  <si>
    <t>Председатель Совета директоров АО "Казахтелеком"</t>
  </si>
  <si>
    <t>Сын Председателя Совета директоров АО "Казахтелеком"</t>
  </si>
  <si>
    <t>Сестра Председателя Совета директоров АО "Казахтелеком"</t>
  </si>
  <si>
    <t>Назаренко Наталья Дмитриевна</t>
  </si>
  <si>
    <t>Назаренко Ольга Михайловна</t>
  </si>
  <si>
    <t>Мать Председателя Правления ТОО "Мобайл Телеком-Сервис"</t>
  </si>
  <si>
    <t>Супруга Председателя Правления ТОО "Мобайл Телеком-Сервис"</t>
  </si>
  <si>
    <t>Председатель Наблюдательного совета ТОО  "Мобайл Телеком-Сервис", брат супруги Генерального директора ТОО "Актауский Морской Северный Терминал" Калиаскарова Д.М.</t>
  </si>
  <si>
    <t>Мусин Багдат Батырбекович</t>
  </si>
  <si>
    <t>Мусина Булбул Карагуловна</t>
  </si>
  <si>
    <t>Мусин Батырбек Базарбаевич</t>
  </si>
  <si>
    <t>Ауганбаева-Мусина Дина Алпиевна</t>
  </si>
  <si>
    <t>Мусина Баглана Батырбековна</t>
  </si>
  <si>
    <t>Мусин Куат Батырбекович</t>
  </si>
  <si>
    <t>830303350016</t>
  </si>
  <si>
    <t>601018400111</t>
  </si>
  <si>
    <t>581127300101</t>
  </si>
  <si>
    <t>851121450664</t>
  </si>
  <si>
    <t>841114450585</t>
  </si>
  <si>
    <t>820305350124</t>
  </si>
  <si>
    <t>Председатель Правления АО "Казахтелеком"</t>
  </si>
  <si>
    <t>Мать Председателя Правления АО "Казахтелеком"</t>
  </si>
  <si>
    <t>Отец Председателя Правления АО "Казахтелеком"</t>
  </si>
  <si>
    <t>Супруга Председателя Правления АО "Казахтелеком"</t>
  </si>
  <si>
    <t>Сестра Председателя Правления АО "Казахтелеком"</t>
  </si>
  <si>
    <t>Брат Председателя Правления АО "Казахтелеком"</t>
  </si>
  <si>
    <t>Управляющий директор по развитию бизнеса, член Правления ТОО "Samruk-Kazyna Ondeu" (с 20.03.2023 года), член Совета директоров АО "УК СЭЗ "ХимПарк Тараз" (с 30.05.2023 года), член Наблюдательного совета ТОО «Karabatan Utility Solutions» (с 22.12.2023 года)</t>
  </si>
  <si>
    <t>Нукежанов Ренат Айдарович</t>
  </si>
  <si>
    <t>Макулбаева Куляш Тиллабаевна</t>
  </si>
  <si>
    <t>Мать Управляющего директора по управлению активами, член Правления ТОО "Samruk-Kazyna Ondeu"</t>
  </si>
  <si>
    <t>Член Наблюдательного совета ТОО «ХИМ-плюс»</t>
  </si>
  <si>
    <t>Мать Члена Наблюдательного совета ТОО "ХИМ-плюс"</t>
  </si>
  <si>
    <t>Сестра Члена Наблюдательного совета ТОО "ХИМ-плюс"</t>
  </si>
  <si>
    <t>Брат Члена Наблюдательного совета ТОО "ХИМ-плюс"</t>
  </si>
  <si>
    <t>Супруга Члена Наблюдательного совета ТОО "ХИМ-плюс"</t>
  </si>
  <si>
    <t>Отец супруги Члена Наблюдательного совета ТОО "ХИМ-плюс"</t>
  </si>
  <si>
    <t>Мать супруги Члена Наблюдательного совета ТОО "ХИМ-плюс"</t>
  </si>
  <si>
    <t>Брат супруги Члена Наблюдательного совета ТОО "ХИМ-плюс"</t>
  </si>
  <si>
    <t>Тайчикенова Айганша Зарыкбековна</t>
  </si>
  <si>
    <t>Сагидуллина Бапан Жакитбаевна</t>
  </si>
  <si>
    <t>Габдуллина Айгуль Зарыкбековна</t>
  </si>
  <si>
    <t>Кизатова Райгуль Зарыкбековна</t>
  </si>
  <si>
    <t>Сагидуллин Оралбек Зарыкбекович</t>
  </si>
  <si>
    <t>Елюбаева Айжан Зарыкбековна</t>
  </si>
  <si>
    <t>Кенесханова Айсулу Дауркызы</t>
  </si>
  <si>
    <t>Әділбекова Малика Дауровна</t>
  </si>
  <si>
    <t>Мать Управляющего директора по финансам, член Правления ТОО "Samruk-Kazyna Ondeu"</t>
  </si>
  <si>
    <t>Сестра Управляющего директора по финансам, член Правления ТОО "Samruk-Kazyna Ondeu"</t>
  </si>
  <si>
    <t>Брат Управляющего директора по финансам, член Правления ТОО "Samruk-Kazyna Ondeu"</t>
  </si>
  <si>
    <t>Дочь Управляющего директора по финансам, член Правления ТОО "Samruk-Kazyna Ondeu"</t>
  </si>
  <si>
    <t>Управляющий директор по финансам, член Правления ТОО "Samruk-Kazyna Ondeu", Председатель Наблюдательного совета ТОО «SSAP»</t>
  </si>
  <si>
    <t>Мать Мукажановой Н.Б. члена Наблюдательного совета ТОО «SSAP»</t>
  </si>
  <si>
    <t>Отец Мукажановой Н.Б. члена Наблюдательного совета ТОО «SSAP»</t>
  </si>
  <si>
    <t>Брат Мукажановой Н.Б. члена Наблюдательного совета ТОО «SSAP»</t>
  </si>
  <si>
    <t>Член Наблюдательного совета ТОО "SSAP"</t>
  </si>
  <si>
    <t>Супруг члена Наблюдательного совета ТОО "SSAP"</t>
  </si>
  <si>
    <t>Отец члена Наблюдательного совета ТОО "SSAP"</t>
  </si>
  <si>
    <t>Мать члена Наблюдательного совета ТОО "SSAP"</t>
  </si>
  <si>
    <t>Отец супруга члена Наблюдательного совета ТОО "SSAP"</t>
  </si>
  <si>
    <t>Мать супруга члена Наблюдательного совета ТОО "SSAP"</t>
  </si>
  <si>
    <t>Брат члена Наблюдательного совета ТОО "SSAP"</t>
  </si>
  <si>
    <t>Брат супруга члена Наблюдательного совета ТОО "SSAP"</t>
  </si>
  <si>
    <t>Председатель Правления ТОО «SSAP»</t>
  </si>
  <si>
    <t>Супруга Председателя ПравленияТОО "SSAP"</t>
  </si>
  <si>
    <t>Сын  Председателя Правления ТОО "SSAP"</t>
  </si>
  <si>
    <t>Сын Председателя Правления ТОО "SSAP"</t>
  </si>
  <si>
    <t>Сестра Председателя Правления ТОО "SSAP"</t>
  </si>
  <si>
    <t>Мать супруги Председателя Правления ТОО "SSAP"</t>
  </si>
  <si>
    <t>Сестра супруги Председателя Правления ТОО "SSAP"</t>
  </si>
  <si>
    <t>Брат супруги Председателя Правления ТОО "SSAP"</t>
  </si>
  <si>
    <t>Имашев Самат Шубайұлы</t>
  </si>
  <si>
    <t>Имашев Шубай Әбутәліпұлы</t>
  </si>
  <si>
    <t>Өтебаева Сәулекүл</t>
  </si>
  <si>
    <t>Имашева Динара Шубайқызы</t>
  </si>
  <si>
    <t>Имашева Гульмира Шубаевна</t>
  </si>
  <si>
    <t xml:space="preserve"> Әбутәліп Болат Шубайұлы</t>
  </si>
  <si>
    <t>Ермагамбетов Ринат Казбекович</t>
  </si>
  <si>
    <t>Ермагамбетов Казбек Азикович</t>
  </si>
  <si>
    <t>Мисенко Тамара Владимировна</t>
  </si>
  <si>
    <t>Ермагамбетов Рустам Казбекович</t>
  </si>
  <si>
    <t>Ермагамбетова Ульяна Владимировна</t>
  </si>
  <si>
    <t>Фисун Людмила Валентиновна</t>
  </si>
  <si>
    <t>Фисун Владимир Федорович</t>
  </si>
  <si>
    <t>Фисун Дмитрий Владимирович</t>
  </si>
  <si>
    <t>Заместитель Председателя Правления, член Правления ТОО "SSAP"</t>
  </si>
  <si>
    <t>Отец заместителя Председателя Правления, член Правления ТОО "SSAP"</t>
  </si>
  <si>
    <t>Мать заместителя Председателя Правления, член Правления ТОО "SSAP"</t>
  </si>
  <si>
    <t>Сестра заместителя Председателя Правления, член Правления ТОО "SSAP"</t>
  </si>
  <si>
    <t>Брат заместителя Председателя Правления, член Правления ТОО "SSAP"</t>
  </si>
  <si>
    <t>Заместитель Председателя Правления по финансовым вопросам, член Правления ТОО "SSAP"</t>
  </si>
  <si>
    <t>Отец заместителя Председателя Правления по финансовым вопросам, член Правления ТОО "SSAP"</t>
  </si>
  <si>
    <t>Мать заместителя Председателя Правления по финансовым вопросам, член Правления ТОО "SSAP"</t>
  </si>
  <si>
    <t>Брат заместителя Председателя Правления по финансовым вопросам, член Правления ТОО "SSAP"</t>
  </si>
  <si>
    <t>Супруга заместителя Председателя Правления по финансовым вопросам, член Правления ТОО "SSAP"</t>
  </si>
  <si>
    <t>Мать супруги заместителя Председателя Правления по финансовым вопросам, член Правления ТОО "SSAP"</t>
  </si>
  <si>
    <t>Отец супруги заместителя Председателя Правления по финансовым вопросам, член Правления ТОО "SSAP"</t>
  </si>
  <si>
    <t>Брат супруги заместителя Председателя Правления по финансовым вопросам, член Правления ТОО "SSAP"</t>
  </si>
  <si>
    <t>Управляющий директор по управлению активами, член Правления ТОО "Samruk-Kazyna Ondeu", Председатель Наблюдательного совета ТОО «ХИМ-плюс»</t>
  </si>
  <si>
    <t xml:space="preserve">Бауыржанқызы Фариза </t>
  </si>
  <si>
    <t>Иманова Гуляим Бауыржановна</t>
  </si>
  <si>
    <t>Газизова Лаура Бауыржановна</t>
  </si>
  <si>
    <t>Strugar Raushan</t>
  </si>
  <si>
    <t>Иманова Бекайым Бауыржановна</t>
  </si>
  <si>
    <t>Caporaso Jazira</t>
  </si>
  <si>
    <t>Imanova-Gramina Akbota</t>
  </si>
  <si>
    <t>Иманова Ляззат Бауыржановна</t>
  </si>
  <si>
    <t>Бозабаев Дидар Айдарович</t>
  </si>
  <si>
    <t>Бозабаев Айдар Уалиевич</t>
  </si>
  <si>
    <t>Бозабаева Макпал Кажыгумаровна</t>
  </si>
  <si>
    <t>Bozabay Abzal</t>
  </si>
  <si>
    <t>Бозабаева Сауле Ермекқызы</t>
  </si>
  <si>
    <t>Кожасаева Роза Такеновна</t>
  </si>
  <si>
    <t>Кожасаев Жанболат Ермекұлы</t>
  </si>
  <si>
    <t>Кожасаев Руслан Ермекұлы</t>
  </si>
  <si>
    <t>Сестра члена Наблюдательного совета ТОО "ХИМ-плюс"</t>
  </si>
  <si>
    <t>Отец члена Наблюдательного совета ТОО "ХИМ-плюс"</t>
  </si>
  <si>
    <t>Мать члена Наблюдательного совета ТОО "ХИМ-плюс"</t>
  </si>
  <si>
    <t>Брат члена Наблюдательного совета ТОО "ХИМ-плюс"</t>
  </si>
  <si>
    <t>Супруга члена Наблюдательного совета ТОО "ХИМ-плюс"</t>
  </si>
  <si>
    <t>Мать супруги члена Наблюдательного совета ТОО "ХИМ-плюс"</t>
  </si>
  <si>
    <t>Брат супруги члена Наблюдательного совета ТОО "ХИМ-плюс"</t>
  </si>
  <si>
    <t xml:space="preserve"> И.о. Генерального директора  ТОО «ХИМ-плюс»</t>
  </si>
  <si>
    <t>Сестра и.о. Генерального директора ТОО "ХИМ-плюс"</t>
  </si>
  <si>
    <t>Брат и.о. Генерального директора ТОО "ХИМ-плюс"</t>
  </si>
  <si>
    <t>Брат супруги и.о. Генерального директора ТОО "ХИМ-плюс"</t>
  </si>
  <si>
    <t>Кали Азиз Талгатулы</t>
  </si>
  <si>
    <t>Калиев Талгат Камелович</t>
  </si>
  <si>
    <t>Калиева Гульнара Аскатбековна</t>
  </si>
  <si>
    <t>Калиев Диас Талгатович</t>
  </si>
  <si>
    <t>Член Наблюдательного совета ТОО "Самрук-Казына Инвест"</t>
  </si>
  <si>
    <t>отец Члена НС ТОО "Самрук-Қазына Инвест" Кали А.Т.</t>
  </si>
  <si>
    <t>мать Члена НС ТОО "Самрук-Қазына Инвест" Кали А.Т.</t>
  </si>
  <si>
    <t>Брат Члена НС ТОО "Самрук-Қазына Инвест" Кали А.Т.</t>
  </si>
  <si>
    <t>Аблазимов Рахматулла Махсудханович</t>
  </si>
  <si>
    <t>Аблазимов Махсудхан Нугманович</t>
  </si>
  <si>
    <t xml:space="preserve">Аблазимова Назира Слямкановна </t>
  </si>
  <si>
    <t xml:space="preserve">Аблазимова Ляйла Махсудхановна </t>
  </si>
  <si>
    <t xml:space="preserve">Аблазимов Мухамметсадык Махсудханович  </t>
  </si>
  <si>
    <t xml:space="preserve">Нугманов Досмухамед Махсудханұлы </t>
  </si>
  <si>
    <t xml:space="preserve">Нугманов Абдулмалик Махсудханович </t>
  </si>
  <si>
    <t xml:space="preserve">Абдраманов Еркин Ибадуллаевич </t>
  </si>
  <si>
    <t xml:space="preserve">Абдраманова Гулжамал Абдалимовна </t>
  </si>
  <si>
    <t>Абдраманов Канат Еркинович</t>
  </si>
  <si>
    <t xml:space="preserve">Абдраманов Кайрат Еркинович </t>
  </si>
  <si>
    <t>Аблазим Жанасыл Рахматуллаұлы</t>
  </si>
  <si>
    <t>Аблазим Нұрамир Рахматуллаұлы</t>
  </si>
  <si>
    <t xml:space="preserve">Абдраманова Гульназ Еркиновна </t>
  </si>
  <si>
    <t>891116300156</t>
  </si>
  <si>
    <t>620216300599</t>
  </si>
  <si>
    <t>830525402713</t>
  </si>
  <si>
    <t>851023401029</t>
  </si>
  <si>
    <t>871023302163</t>
  </si>
  <si>
    <t>950910300044</t>
  </si>
  <si>
    <t>980521300035</t>
  </si>
  <si>
    <t>611024301346</t>
  </si>
  <si>
    <t>610929401588</t>
  </si>
  <si>
    <t>850612302505</t>
  </si>
  <si>
    <t>870101300207</t>
  </si>
  <si>
    <t>130130504267</t>
  </si>
  <si>
    <t>140924504265</t>
  </si>
  <si>
    <t>910327401012</t>
  </si>
  <si>
    <t>Главный директор по администрированию бизнеса- член Правления АО "НГК"Тау-Кен Самрук".</t>
  </si>
  <si>
    <t>Отец. Главного директора по администрированию бизнеса- член Правления АО "НГК"Тау-Кен Самрук". Аблазимов Р.М.</t>
  </si>
  <si>
    <t>Мать. Главного директора по администрированию бизнеса- член Правления АО "НГК"Тау-Кен Самрук". Аблазимов Р.М.</t>
  </si>
  <si>
    <t>Сестра. Главного директора по администрированию бизнеса- член Правления АО "НГК"Тау-Кен Самрук". Аблазимов Р.М.</t>
  </si>
  <si>
    <t>Брат. Главного директора по администрированию бизнеса- член Правления АО "НГК"Тау-Кен Самрук". Аблазимов Р.М.</t>
  </si>
  <si>
    <t>Брат.Главного директора по администрированию бизнеса- член Правления АО "НГК"Тау-Кен Самрук". Аблазимов Р.М.</t>
  </si>
  <si>
    <t>Отец супруги. Главного директора по администрированию бизнеса- член Правления АО "НГК"Тау-Кен Самрук". Аблазимов Р.М.</t>
  </si>
  <si>
    <t>Мать супруги. Главного директора по администрированию бизнеса- член Правления АО "НГК"Тау-Кен Самрук". Аблазимов Р.М.</t>
  </si>
  <si>
    <t>Брат супруги. Главного директора по администрированию бизнеса- член Правления АО "НГК"Тау-Кен Самрук". Аблазимов Р.М.</t>
  </si>
  <si>
    <t>Сын. Главного директора по администрированию бизнеса- член Правления АО "НГК"Тау-Кен Самрук". Аблазимов Р.М.</t>
  </si>
  <si>
    <t>Супруга. Главного директора по администрированию бизнеса- член Правления АО "НГК"Тау-Кен Самрук". Аблазимов Р.М.</t>
  </si>
  <si>
    <t xml:space="preserve">Председатель ТОО Налюдательного совета «Казгидротехэнерго», член Наблюдательного совета ТОО "Первая ветровая электрическая станция" (с 30.05.2023 года) </t>
  </si>
  <si>
    <t>Тулегенов Амир Муратович</t>
  </si>
  <si>
    <t>Өмірәлиева Раушан Залқызы</t>
  </si>
  <si>
    <t>Муратов Аян Амирович</t>
  </si>
  <si>
    <t>Муратова Адель Амировна</t>
  </si>
  <si>
    <t>Тулегенов Тимур Муратович</t>
  </si>
  <si>
    <t>Сарина Ынта Сагудаевна</t>
  </si>
  <si>
    <t>Өмірәлиева Ақбота Залқызы</t>
  </si>
  <si>
    <t>Өмірәлиев Дастан Залұлы</t>
  </si>
  <si>
    <t>851218350922</t>
  </si>
  <si>
    <t>870130450426</t>
  </si>
  <si>
    <t>190707501498</t>
  </si>
  <si>
    <t>240610651277</t>
  </si>
  <si>
    <t>830421350177</t>
  </si>
  <si>
    <t>610104400178</t>
  </si>
  <si>
    <t>900811450317</t>
  </si>
  <si>
    <t>И.о.Генерального директора ТОО Северный Катпар</t>
  </si>
  <si>
    <t>Супруга. И.о.Генерального директора ТОО Северный Катпар. Тулегенов А.М.</t>
  </si>
  <si>
    <t>Сын. И.о.Генерального директора ТОО Северный Катпар. Тулегенов А.М.</t>
  </si>
  <si>
    <t>Дочь. И.о.Генерального директора ТОО Северный Катпар. Тулегенов А.М.</t>
  </si>
  <si>
    <t>Брат. И.о.Генерального директора ТОО Северный Катпар. Тулегенов А.М.</t>
  </si>
  <si>
    <t>Мать супруги. И.о.Генерального директора ТОО Северный Катпар. Тулегенов А.М.</t>
  </si>
  <si>
    <t>Сестра супруги. И.о.Генерального директора ТОО Северный Катпар. Тулегенов А.М.</t>
  </si>
  <si>
    <t>Брат супруги. И.о.Генерального директора ТОО Северный Катпар. Тулегенов А.М.</t>
  </si>
  <si>
    <t>Генеральный директор ТОО "Казцинк". Член совета директоров ТОО Kazzinc Holdings</t>
  </si>
  <si>
    <t>Гзвин Энтони Хил</t>
  </si>
  <si>
    <t>Председатель Совета директоров ТОО Kazzinc Holdings</t>
  </si>
  <si>
    <t>Ваднагра Суреш</t>
  </si>
  <si>
    <t>Ведущий менеджер департамента инвестиции и маркетинга АО "НГК" Тау-Кен Самрук", Директор частной компании "Chu LLi Resources LTD", Директор частной компании "Rudny Resources LTD", член наблюдательного совета Discovery Ventures Kazakhstan LTD.</t>
  </si>
  <si>
    <t>Саденов Ерболат Муратович</t>
  </si>
  <si>
    <t>Саденов Мурат Адылханович</t>
  </si>
  <si>
    <t>Тулегенова Раушан</t>
  </si>
  <si>
    <t>Саденова Пакизат Муратовна</t>
  </si>
  <si>
    <t>Калиева Асель Ерболовна</t>
  </si>
  <si>
    <t>Калиева Меруерт Кайыркельдиновна</t>
  </si>
  <si>
    <t>Калиев Ербол Елтаевич</t>
  </si>
  <si>
    <t>Мұрат  Ерасыл Ерболатұлы</t>
  </si>
  <si>
    <t>Мұрат  Мансұр Ерболатұлы</t>
  </si>
  <si>
    <t>Мұрат Айлана Ерболатқызы</t>
  </si>
  <si>
    <t>Саденова Аяужан Ерболовна</t>
  </si>
  <si>
    <t>851119300145</t>
  </si>
  <si>
    <t>560206300114</t>
  </si>
  <si>
    <t>560903400308</t>
  </si>
  <si>
    <t>830101400266</t>
  </si>
  <si>
    <t>821021450695</t>
  </si>
  <si>
    <t>610914400348</t>
  </si>
  <si>
    <t>580625300483</t>
  </si>
  <si>
    <t>100804550764</t>
  </si>
  <si>
    <t>150903503899</t>
  </si>
  <si>
    <t>210620653202</t>
  </si>
  <si>
    <t>870517450489</t>
  </si>
  <si>
    <t>Директор департамента геологии АО "НГК"Тау-Кен Самрук". Член наблюдательного совета ТОО СП "Алайгыр"</t>
  </si>
  <si>
    <t>Отец. Члена наблюдательного совета ТОО СП "Алайгыр". Саденов Е.М.</t>
  </si>
  <si>
    <t>Мать.Члена наблюдательного совета ТОО СП "Алайгыр". Саденов Е.М.</t>
  </si>
  <si>
    <t>Сестра. Члена наблюдательного совета ТОО СП "Алайгыр". Саденов Е.М.</t>
  </si>
  <si>
    <t>Сестра супруги. Члена наблюдательного совета ТОО СП "Алайгыр". Саденов Е.М.</t>
  </si>
  <si>
    <t>Мать супруги. Члена наблюдательного совета ТОО СП "Алайгыр". Саденов Е.М.</t>
  </si>
  <si>
    <t>Отец супруги. Члена наблюдательного совета ТОО СП "Алайгыр". Саденов Е.М.</t>
  </si>
  <si>
    <t>Сын. Члена наблюдательного совета ТОО СП "Алайгыр". Саденов Е.М.</t>
  </si>
  <si>
    <t>Дочь. Члена наблюдательного совета ТОО СП "Алайгыр". Саденов Е.М.</t>
  </si>
  <si>
    <t>Супруга. Члена наблюдательного совета ТОО СП "Алайгыр". Саденов Е.М.</t>
  </si>
  <si>
    <t>Абуов Даурен Канатович</t>
  </si>
  <si>
    <t>05.04.1988</t>
  </si>
  <si>
    <t>Абуова Диляра Ибатовна</t>
  </si>
  <si>
    <t>13.08.1989</t>
  </si>
  <si>
    <t>Абуов Канат Уалиханович</t>
  </si>
  <si>
    <t>Абуова Гульназ Болаткановна</t>
  </si>
  <si>
    <t>27.03.1961</t>
  </si>
  <si>
    <t>Абуов Дамир Канатович</t>
  </si>
  <si>
    <t>09.09.1990</t>
  </si>
  <si>
    <t>Нургалиев Ибат Маратович</t>
  </si>
  <si>
    <t>20.05.1963</t>
  </si>
  <si>
    <t>Нургалиева Майра Галимовна</t>
  </si>
  <si>
    <t>28.10.1964</t>
  </si>
  <si>
    <t>Нургалиев Мансур Ибатович</t>
  </si>
  <si>
    <t>10.01.2007</t>
  </si>
  <si>
    <t>Сворд Малика Ибатовна</t>
  </si>
  <si>
    <t>27.02.1987</t>
  </si>
  <si>
    <t>Абуова Адия Дауреновна</t>
  </si>
  <si>
    <t>880405300261</t>
  </si>
  <si>
    <t>890813450839</t>
  </si>
  <si>
    <t>600416350320</t>
  </si>
  <si>
    <t>610327450593</t>
  </si>
  <si>
    <t>900909300347</t>
  </si>
  <si>
    <t>630520301948</t>
  </si>
  <si>
    <t>641028400094</t>
  </si>
  <si>
    <t>070110551325</t>
  </si>
  <si>
    <t>210816654454</t>
  </si>
  <si>
    <t>Супруга. И.о Генерального директора АО "Казгеология". Абуов Д.К.</t>
  </si>
  <si>
    <t>Отец. И.о Генерального директора АО "Казгеология". Абуов Д.К.</t>
  </si>
  <si>
    <t>Мать. И.о Генерального директора АО "Казгеология". Абуов Д.К.</t>
  </si>
  <si>
    <t>Брат. И.о Генерального директора АО "Казгеология". Абуов Д.К.</t>
  </si>
  <si>
    <t>Отец супруги. И.о Генерального директора АО "Казгеология". Абуов Д.К.</t>
  </si>
  <si>
    <t>Мать супруги.И.о Генерального директора АО "Казгеология". Абуов Д.К.</t>
  </si>
  <si>
    <t>Брат супруги. И.о Генерального директора АО "Казгеология". Абуов Д.К.</t>
  </si>
  <si>
    <t>Сестра супруги. И.о Генерального директора АО "Казгеология". Абуов Д.К.</t>
  </si>
  <si>
    <t>дочь.И.о Генерального директора АО "Казгеология". Абуов Д.К.</t>
  </si>
  <si>
    <t>И.о. Генерального директора АО "Кaзгеология"</t>
  </si>
  <si>
    <t>Член Совета директоров АО "Самрук-Энерго" (с 24.08.2023 года), Председатель Наблюдательного совета ТОО "Казахстанские атомные электрические станции" (с 24.08.2023 года), член Наблюдательного совета ТОО "Тегис Мунай" (с 13.01.2023 года), Член Совета директоров АО "СЭГРЭС-2" (с 31.05.2024 года)</t>
  </si>
  <si>
    <t>Калиев Бауыржан Болатович</t>
  </si>
  <si>
    <t>11.11.1982</t>
  </si>
  <si>
    <t xml:space="preserve">Айдаболова Арайлым Сатыбалдыкызы </t>
  </si>
  <si>
    <t>04.09.1984</t>
  </si>
  <si>
    <t xml:space="preserve">Болат Еркебулан Бауыржанұлы </t>
  </si>
  <si>
    <t>07.11.2006</t>
  </si>
  <si>
    <t xml:space="preserve">Болат Ерасыл Бауыржанұлы </t>
  </si>
  <si>
    <t>13.04.2011</t>
  </si>
  <si>
    <t xml:space="preserve">Болат Әбу Мансур Бауыржанұлы </t>
  </si>
  <si>
    <t>24.06.2015</t>
  </si>
  <si>
    <t xml:space="preserve">Калиев Болат Назаркулович </t>
  </si>
  <si>
    <t>15.09.1955</t>
  </si>
  <si>
    <t>Калиева Рымбиби Бейсенбиновна</t>
  </si>
  <si>
    <t>01.04.1955</t>
  </si>
  <si>
    <t>Калиева Назгуль Болатовна</t>
  </si>
  <si>
    <t>Калиева Назым Болатовна</t>
  </si>
  <si>
    <t>13.06.1981</t>
  </si>
  <si>
    <t xml:space="preserve">Айдаболов Сатыбалды Боранбаевич </t>
  </si>
  <si>
    <t>07.09.1955</t>
  </si>
  <si>
    <t xml:space="preserve">Кожанова Кайныш Оразимановна </t>
  </si>
  <si>
    <t>02.10.1954</t>
  </si>
  <si>
    <t>Сатыбалдықызы Аида</t>
  </si>
  <si>
    <t>14.03.1980</t>
  </si>
  <si>
    <t xml:space="preserve">Айдаболов Азамат Сатыбалдинович </t>
  </si>
  <si>
    <t xml:space="preserve">Айдаболов Адилжан Сатыбалдинович </t>
  </si>
  <si>
    <t>21.01.1986</t>
  </si>
  <si>
    <t>061107502084</t>
  </si>
  <si>
    <t>Управляющий директор по производству - Главный инженер АО "АлЭС", член Правления АО "АлЭС"</t>
  </si>
  <si>
    <t>супруга члена Правления  АО "Алматинские электрические станции" Калиева Б.Б.</t>
  </si>
  <si>
    <t>сын члена Правления АО "Алматинские электрические станции" Калиева Б.Б.</t>
  </si>
  <si>
    <t>отец члена Правления АО "Алматинские электрические станции" Калиева Б.Б.</t>
  </si>
  <si>
    <t>мать члена Правления АО "Алматинские электрические станции" Калиева Б.Б.</t>
  </si>
  <si>
    <t>сестра члена Правления АО "Алматинские электрические станции" Калиева Б.Б.</t>
  </si>
  <si>
    <t>отец супруги члена Правления АО "Алматинские электрические станции" Калиева Б.Б.</t>
  </si>
  <si>
    <t>мать супруги члена Правления АО "Алматинские электрические станции" Калиева Б.Б.</t>
  </si>
  <si>
    <t>сестра супруги члена Правления АО "Алматинские электрические станции" Калиева Б.Б.</t>
  </si>
  <si>
    <t>брат супруги члена Правления АО "Алматинские электрические станции" Калиева Б.Б.</t>
  </si>
  <si>
    <t>Ахметова Майра Ашимхановна</t>
  </si>
  <si>
    <t>Сейтказинова Балжан Маулетовна</t>
  </si>
  <si>
    <t>Сейтказинова Маржан Маулетовна</t>
  </si>
  <si>
    <t>Купельдеев Сламжан Усманович</t>
  </si>
  <si>
    <t>660711300517</t>
  </si>
  <si>
    <t>520519400402</t>
  </si>
  <si>
    <t>731025402221</t>
  </si>
  <si>
    <t>741025402332</t>
  </si>
  <si>
    <t>пп.3) п.1 ст.64 Закона РК "Об акционерных обществах"</t>
  </si>
  <si>
    <t xml:space="preserve"> Генеральный директор ТОО "АлматыЭнергоСбыт"</t>
  </si>
  <si>
    <t>супруг Генерального директора ТОО "АлматыЭнергоСбыт"</t>
  </si>
  <si>
    <t>дочь Генерального директора ТОО "АлматыЭнергоСбыт"</t>
  </si>
  <si>
    <t>мать Генерального директора ТОО "АлматыЭнергоСбыт"</t>
  </si>
  <si>
    <t>сестра Генерального Директора ТОО "АлматыЭнергоСбыт"</t>
  </si>
  <si>
    <t>мать супруга Генерального директора ТОО "АлматыЭнергоСбыт"</t>
  </si>
  <si>
    <t>брат супруга Генерального директора ТОО "АлматыЭнергоСбыт"</t>
  </si>
  <si>
    <t>сестра супруга Генерального директора ТОО "АлматыЭнергоСбыт"</t>
  </si>
  <si>
    <t>Кыстаубаев Айдарбек Тансыкович</t>
  </si>
  <si>
    <t>15.02.1966г</t>
  </si>
  <si>
    <t>Койкибасова Салтанат Толысбаевна</t>
  </si>
  <si>
    <t>12.07.1965г</t>
  </si>
  <si>
    <t>Кыстаубаева Гульшат Кенжекуловна</t>
  </si>
  <si>
    <t>22.03.1946г</t>
  </si>
  <si>
    <t>Айдарбеккызы Арайлым</t>
  </si>
  <si>
    <t>11.12.1987г</t>
  </si>
  <si>
    <t xml:space="preserve">Айдарбек Аяулым </t>
  </si>
  <si>
    <t>08.08.1991г</t>
  </si>
  <si>
    <t>Абдырахманова Улболсын Айдарбеккызы</t>
  </si>
  <si>
    <t>06.09.1993г</t>
  </si>
  <si>
    <t>Оразымбетова Сулухан Тансыккызы</t>
  </si>
  <si>
    <t>25.03.1967г</t>
  </si>
  <si>
    <t>Жунусова Шамшия Тансыковна</t>
  </si>
  <si>
    <t>25.09.1968г</t>
  </si>
  <si>
    <t>Шопанова Альмира Тансыковна</t>
  </si>
  <si>
    <t>30.12.1969г</t>
  </si>
  <si>
    <t>Кыстаубаева Гульмира Тансыккызы</t>
  </si>
  <si>
    <t>16.12.1971г</t>
  </si>
  <si>
    <t xml:space="preserve">Бухарбаева Меруерт Тансыковна </t>
  </si>
  <si>
    <t>09.01.1973г</t>
  </si>
  <si>
    <t>Кыстаубаев Канат Тансыкович</t>
  </si>
  <si>
    <t>25.01.1975г</t>
  </si>
  <si>
    <t>Кыстаубаев Самат Тансыкович</t>
  </si>
  <si>
    <t>26.07.1977г</t>
  </si>
  <si>
    <t>Кыстаубаев Нурлан Тансыкович</t>
  </si>
  <si>
    <t>26.10.1983г</t>
  </si>
  <si>
    <t>Кыстаубаев Жомарт Тансыкович</t>
  </si>
  <si>
    <t>12.04.1985г</t>
  </si>
  <si>
    <t>Кайкибасов Куралбай Толысбаевич</t>
  </si>
  <si>
    <t>07.01.1963г</t>
  </si>
  <si>
    <t>Карабекова Алтын Толысбаевна</t>
  </si>
  <si>
    <t>03.06.1960г</t>
  </si>
  <si>
    <t>Кайкыбасов Куанышбай Толысбаевич</t>
  </si>
  <si>
    <t>02.08.1971г</t>
  </si>
  <si>
    <t>Батталова Саламат Толысбайкызы</t>
  </si>
  <si>
    <t>22.04.1967г</t>
  </si>
  <si>
    <t>Кайкибасова Жанар Толысбаевна</t>
  </si>
  <si>
    <t>22.03.1973г</t>
  </si>
  <si>
    <t>Кайкибасова Сагадат Толысбаевна</t>
  </si>
  <si>
    <t>27.03.1969г</t>
  </si>
  <si>
    <t>Кайкибасов Жомарт Толысбаевич</t>
  </si>
  <si>
    <t>10.11.1974г</t>
  </si>
  <si>
    <t>Супруга Генерального директора TOO «Energy Solutions Center»</t>
  </si>
  <si>
    <t>Мать Генерального директора TOO «Energy Solutions Center»</t>
  </si>
  <si>
    <t>Дочь Генерального директора TOO «Energy Solutions Center»</t>
  </si>
  <si>
    <t>Сестра Генерального директора TOO «Energy Solutions Center»</t>
  </si>
  <si>
    <t>Брат Генерального директора TOO «Energy Solutions Center»</t>
  </si>
  <si>
    <t>Брат супруги Генерального директора TOO «Energy Solutions Center»</t>
  </si>
  <si>
    <t>Сестра супруги Генерального директора TOO «Energy Solutions Center»</t>
  </si>
  <si>
    <t>Ауталипов Галымбек Темкешович</t>
  </si>
  <si>
    <t>Ауталипова Бахыт Мукармовна</t>
  </si>
  <si>
    <t>Какимова Гаухар Аменовна</t>
  </si>
  <si>
    <t>Ауталипов Ризабек Темкешевич</t>
  </si>
  <si>
    <t>Ауталипов Нурлыбек Темкешович</t>
  </si>
  <si>
    <t>Макежанов Еркеш Мукарамович</t>
  </si>
  <si>
    <t>Еркебуланова Самал Мукарамовна</t>
  </si>
  <si>
    <t>Аяшинова Сайран Мукарамовна</t>
  </si>
  <si>
    <t>Член Совета директоров АО "Шардаринская ГЭС", член Наблюдательного совета ТОО «Экибастузская ГРЭС-1»</t>
  </si>
  <si>
    <t>пп. 2) п. 1 ст. 64 Закона РК  "Об акционерных обществах"</t>
  </si>
  <si>
    <t>супруга  Члена Совета директоров АО "Шардаринская ГЭС"; Члена Наблюдательного совета ТОО «Экибастузская ГРЭС-1» Ауталипова Г.Т</t>
  </si>
  <si>
    <t>Мать Члена Совета директоров АО "Шардаринская ГЭС"; Члена Наблюдательного совета ТОО «Экибастузская ГРЭС-1» Ауталипова Г.Т</t>
  </si>
  <si>
    <t>брат Члена Совета директоров АО "Шардаринская ГЭС"; Члена Наблюдательного совета ТОО «Экибастузская ГРЭС-1» Ауталипова Г.Т</t>
  </si>
  <si>
    <t>брат супруги Члена Совета директоров АО "Шардаринская ГЭС"; Члена Наблюдательного совета ТОО «Экибастузская ГРЭС-1» Ауталипова Г.Т</t>
  </si>
  <si>
    <t>Сестра супруги  Члена Совета директоров АО "Шардаринская ГЭС"; Члена Наблюдательного совета ТОО «Экибастузская ГРЭС-1» Ауталипова Г.Т</t>
  </si>
  <si>
    <t>Муналбаев Ануар Муханбетович</t>
  </si>
  <si>
    <t>Мұханбетова Ақтоты Ануарқызы</t>
  </si>
  <si>
    <t>Мұңалбаева Айдана Ануарқызы</t>
  </si>
  <si>
    <t>Мұңалбай Ақдаулет Ануарұлы</t>
  </si>
  <si>
    <t>Муналбаев Райымбек Ануарұлы</t>
  </si>
  <si>
    <t>Муналбаева Аружан Ануарқызы</t>
  </si>
  <si>
    <t>Муханбет Алтынай Ануарқызы</t>
  </si>
  <si>
    <t>Муналбаев Алихан Ануарұлы</t>
  </si>
  <si>
    <t>Муналбаева Фируза Исламовна</t>
  </si>
  <si>
    <t>Муналбаев Муханбет</t>
  </si>
  <si>
    <t>Муналбаев Арнур Муханбетович</t>
  </si>
  <si>
    <t>Мұңалбай Айтуар Мұханбетұлы</t>
  </si>
  <si>
    <t>Муналбаев Аян Муханбетович</t>
  </si>
  <si>
    <t>Муналбаев Аскар Муханбетович</t>
  </si>
  <si>
    <t>Мусаев Алимжан Исламович</t>
  </si>
  <si>
    <t>Мусаев Салим Исламович</t>
  </si>
  <si>
    <t>Мусаев Карим Исламович</t>
  </si>
  <si>
    <t>Мусаев Бакытжан Исламович</t>
  </si>
  <si>
    <t>010820501695</t>
  </si>
  <si>
    <t>030701601678</t>
  </si>
  <si>
    <t>061009602464</t>
  </si>
  <si>
    <t>700101402563</t>
  </si>
  <si>
    <t>411109300269</t>
  </si>
  <si>
    <t>691007302118</t>
  </si>
  <si>
    <t>731101300569</t>
  </si>
  <si>
    <t>780219302404</t>
  </si>
  <si>
    <t>850312300429</t>
  </si>
  <si>
    <t>730619300532</t>
  </si>
  <si>
    <t>770804300545</t>
  </si>
  <si>
    <t>750402302473</t>
  </si>
  <si>
    <t>800617301614</t>
  </si>
  <si>
    <t>Первый Заместитель Председателя Правления Главный инженер АО "Мойнакская ГЭС им. У.Д.Кантаева", член Правления</t>
  </si>
  <si>
    <t>дочь Члена Правления АО "Мойнакская ГЭС им. У.Д.Кантаева"  Муналбаева А.М.</t>
  </si>
  <si>
    <t>сын Члена Правления АО "Мойнакская ГЭС им. У.Д.Кантаева"  Муналбаева А.М.</t>
  </si>
  <si>
    <t>супруга Члена Правления АО "Мойнакская ГЭС им. У.Д.Кантаева"  Муналбаева А.М.</t>
  </si>
  <si>
    <t xml:space="preserve"> Отец Члена Правления АО "Мойнакская ГЭС им. У.Д.Кантаева"  Муналбаева А.М.</t>
  </si>
  <si>
    <t>Брат Члена Правления АО "Мойнакская ГЭС им. У.Д.Кантаева"  Муналбаева А.М.</t>
  </si>
  <si>
    <t>брат Члена Правления АО "Мойнакская ГЭС им. У.Д.Кантаева"  Муналбаева А.М.</t>
  </si>
  <si>
    <t>брат супруги Члена Правления АО "Мойнакская ГЭС им. У.Д.Кантаева"  Муналбаева А.М.</t>
  </si>
  <si>
    <t>Со-Главный Директор по Инвестициям АО «Самрук-Энерго», Председатель СД АО "Шардаринская ГЭС"; Председатель СД публичной компании "Qazaq Green Power PLC"</t>
  </si>
  <si>
    <t>Отец Председателя СД АО "Шардаринская ГЭС"; Председателя СД публичной компании "Qazaq Green Power PLC"</t>
  </si>
  <si>
    <t>Мать Председателя СД АО "Шардаринская ГЭС"; Председателя СД публичной компании "Qazaq Green Power PLC"</t>
  </si>
  <si>
    <t>Сестра Председателя СД АО "Шардаринская ГЭС"; Председателя СД публичной компании "Qazaq Green Power PLC"</t>
  </si>
  <si>
    <t>Жамиев Алмат Кунжолович</t>
  </si>
  <si>
    <t>Жамиев Данияр Кунжолович</t>
  </si>
  <si>
    <t>Ракишева Айгерим Амангельдыевна</t>
  </si>
  <si>
    <t>Жәми Әмірсұлтан Алматұлы</t>
  </si>
  <si>
    <t>Жәми Әлинұр Алматұлы</t>
  </si>
  <si>
    <t>Жәми Әбді Рахман Алматұлы</t>
  </si>
  <si>
    <t>Идирисова Мадина Амангельдыевна</t>
  </si>
  <si>
    <t>Ракишева Мунлук Айтпековна</t>
  </si>
  <si>
    <t>791108300895</t>
  </si>
  <si>
    <t>750928301445</t>
  </si>
  <si>
    <t>880112450033</t>
  </si>
  <si>
    <t>120709502850</t>
  </si>
  <si>
    <t>141119504162</t>
  </si>
  <si>
    <t>190226504041</t>
  </si>
  <si>
    <t>861021450404</t>
  </si>
  <si>
    <t>570402401740</t>
  </si>
  <si>
    <t>брат Жамиева А.К.</t>
  </si>
  <si>
    <t>супруга Жамиева А.К.</t>
  </si>
  <si>
    <t>сын Жамиева А.К.</t>
  </si>
  <si>
    <t>сестра супруги Жамиева А.К.</t>
  </si>
  <si>
    <t>мать супруги Жамиева А.К.</t>
  </si>
  <si>
    <t>Главный директор по закупкам и общим вопросам-член Правления АО "НАК "Казатомпром", Председатель Наблюдательного совета ТОО "KAP Logistics" (с 22.05.2024 года), Председатель НС ТОО "KAP Technology" (с 18.04.2024 года)</t>
  </si>
  <si>
    <t xml:space="preserve">Отец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 </t>
  </si>
  <si>
    <t>Мать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t>
  </si>
  <si>
    <t>Сестра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t>
  </si>
  <si>
    <t>Супруга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t>
  </si>
  <si>
    <t>Отец супруги Сагиндыкова Д.Т. Главного директора по закупкам и общим вопросам АО "НАК "Казатомпром", Председателя Наблюдательного совета ТОО "KAP Logistics"</t>
  </si>
  <si>
    <t>Мать супруги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t>
  </si>
  <si>
    <t>Сестра супруги Сагиндыкова Д.Т. Главного директора по закупкам и общим вопросам АО "НАК "Казатомпром", Председателя Наблюдательного совета ТОО "KAP Logistics", Председателя НС ТОО "KAP Technology"</t>
  </si>
  <si>
    <t>Генеральный директор и член Совета директоров TH Kazakatom AG (с 22.02.2024 года)</t>
  </si>
  <si>
    <t>Мать Магажанова М.Т. Генерального директора и члена Совета директоров TH Kazakatom AG</t>
  </si>
  <si>
    <t>Сестра Магажанова М.Т. Генерального директора и члена Совета директоров TH Kazakatom AG</t>
  </si>
  <si>
    <t>Супруга Магажанова М.Т. Генерального директора и члена Совета директоров TH Kazakatom AG</t>
  </si>
  <si>
    <t>Отец супруги Магажанова М.Т. Генерального директора и члена Совета директоров TH Kazakatom AG</t>
  </si>
  <si>
    <t>Мать супруги Магажанова М.Т. Генерального директора и члена Совета директоров TH Kazakatom AG</t>
  </si>
  <si>
    <t>Брат супруги Магажанова М.Т. Генерального директора и члена Совета директоров TH Kazakatom AG</t>
  </si>
  <si>
    <t xml:space="preserve">Такаги Синтаро (Takagi Shintaro) </t>
  </si>
  <si>
    <t xml:space="preserve">Иноуэ Кентаро (Inoue Kentaro) </t>
  </si>
  <si>
    <t>Член НС ТОО "АППАК", Руководитель Подразделения по ядерному топливу, Стратегическое бизнес подразделение по углю и ядерному топливу, Sumitomo Corporation.</t>
  </si>
  <si>
    <t xml:space="preserve">Член НС ТОО "АППАК", Head of Nuclear Fuel Unit, Coal and Nuclear Fuel Strategic Business Unit, Sumitomo Corporation. </t>
  </si>
  <si>
    <t>Член Правления АО "УМЗ", управляющий директор по маркетингу - директор центра маркетинга и продуктово-маркетинговых стратегий</t>
  </si>
  <si>
    <t>Зенков Константин Валентинович</t>
  </si>
  <si>
    <t>Зенкова Юлия Михайловна</t>
  </si>
  <si>
    <t>Коваленко Анна Павловна</t>
  </si>
  <si>
    <t>850902300406</t>
  </si>
  <si>
    <t>620127401202</t>
  </si>
  <si>
    <t>400929400695</t>
  </si>
  <si>
    <t>Член Совета директоров Ulba-China Co., Ltd., заместитель директора по продукции бериллиевого производства центра маркетинга и продуктово-маркетинговых стратегий АО «УМЗ»</t>
  </si>
  <si>
    <t>подпункт 2 п.1 ст. 64 Закона об Акционерных обществах</t>
  </si>
  <si>
    <t>Мать Зенкова К.В.</t>
  </si>
  <si>
    <t>Бабушка Зенкова К.В.</t>
  </si>
  <si>
    <t>Шотт Виктор Александрович</t>
  </si>
  <si>
    <t>Шотт Вера Александровна</t>
  </si>
  <si>
    <t>Шотт Ольга Александровна</t>
  </si>
  <si>
    <t>Шотт Кирилл Викторович</t>
  </si>
  <si>
    <t>Кузнецов Александр Куприянович</t>
  </si>
  <si>
    <t>Кузнецова Юлия Петровна</t>
  </si>
  <si>
    <t>Лагутина Елена Александровна</t>
  </si>
  <si>
    <t>030801551532</t>
  </si>
  <si>
    <t>Член Наблюдательного совета ТОО "МАШЗАВОД", директор по технической подготовке АО «УМЗ»</t>
  </si>
  <si>
    <t>Мать Шотта В.А.</t>
  </si>
  <si>
    <t>Супруга Шотта В.А.</t>
  </si>
  <si>
    <t>Сын Шотта В.А.</t>
  </si>
  <si>
    <t>Отец супруги Шотта В.А.</t>
  </si>
  <si>
    <t>Мать супруги Шотта В.А.</t>
  </si>
  <si>
    <t>Сестра супруги Шотта В.А.</t>
  </si>
  <si>
    <t>Мырзаш Ілияс Манасұлы</t>
  </si>
  <si>
    <t>060325500685</t>
  </si>
  <si>
    <t>050140004649</t>
  </si>
  <si>
    <t>ТОО "ПетроКазахстан Ойл Продактс"</t>
  </si>
  <si>
    <t>23381-1958-ТОО</t>
  </si>
  <si>
    <t>Шымкент г.а.</t>
  </si>
  <si>
    <t>160011, г.Шымкент, Енбекшинский район, 264 квартал, здание 1</t>
  </si>
  <si>
    <t>АО "QAZAQGAZ AIMAQ"</t>
  </si>
  <si>
    <t>100% АО "НК "QazaqGaz", 100% находится в доверительном управлении у ТОО "Разведка и добыча QazaqGaz" по ДДУ №0020-30/41-24В от 05.04.2024</t>
  </si>
  <si>
    <t>100% Заместитель генерального директора, Член Правления АО "QAZAQGAZ AIMAQ"</t>
  </si>
  <si>
    <t>10% Заместитель генерального директора, Член Правления АО "QAZAQGAZ AIMAQ"</t>
  </si>
  <si>
    <t xml:space="preserve">Совместно-контролируемая  организация ТОО "Казатомпром-SaUran" </t>
  </si>
  <si>
    <t>240640026182</t>
  </si>
  <si>
    <t>ТОО "Кокшетауская ТЭЦ"</t>
  </si>
  <si>
    <t>проспект Кабанбай батыра, дом 15А, блок Б</t>
  </si>
  <si>
    <t>Дочерняя организация АО "Самрук-Энерго" -50%, АО "Самрук-Қазына" - 50%.</t>
  </si>
  <si>
    <t>240640026201</t>
  </si>
  <si>
    <t>ТОО "Семей Энерго"</t>
  </si>
  <si>
    <t>240640025957</t>
  </si>
  <si>
    <t>ТОО "Өскемен Энерго"</t>
  </si>
  <si>
    <t>Хасенов Асхат Галимович</t>
  </si>
  <si>
    <t>831013300432</t>
  </si>
  <si>
    <t>Хасенова Гулназ Сагимбаевна</t>
  </si>
  <si>
    <t>820223400961</t>
  </si>
  <si>
    <t>супруга Председателя Правления АО НК "КазМунайГаз"</t>
  </si>
  <si>
    <t>Сапарова Акмарал Айтбаевна</t>
  </si>
  <si>
    <t>631015401713</t>
  </si>
  <si>
    <t>мать Председателя Правления АО НК "КазМунайГаз"</t>
  </si>
  <si>
    <t xml:space="preserve">Хасенов Нуржан Галимович </t>
  </si>
  <si>
    <t>860602300388</t>
  </si>
  <si>
    <t>брат Председателя Правления АО НК "КазМунайГаз"</t>
  </si>
  <si>
    <t>Абдуалиев Сагимбай Мажжанович</t>
  </si>
  <si>
    <t>отец супруги Председателя Правления АО НК "КазМунайГаз"</t>
  </si>
  <si>
    <t>Абдуалиева Маржан Снабековна</t>
  </si>
  <si>
    <t>мать супруги Председателя Правления АО НК "КазМунайГаз"</t>
  </si>
  <si>
    <t>Абдуалиев Нурбек Сагимбаевич</t>
  </si>
  <si>
    <t>брат супруги Председателя Правления АО НК "КазМунайГаз"</t>
  </si>
  <si>
    <t xml:space="preserve">Берекетова Венера Сагимбаевна </t>
  </si>
  <si>
    <t>сестра супруги Председателя Правления АО НК "КазМунайГаз"</t>
  </si>
  <si>
    <t>760101408414</t>
  </si>
  <si>
    <t>760207401840</t>
  </si>
  <si>
    <t>980425350159</t>
  </si>
  <si>
    <t>020814550098</t>
  </si>
  <si>
    <t>580113400011</t>
  </si>
  <si>
    <t>781103400288</t>
  </si>
  <si>
    <t>510409300059</t>
  </si>
  <si>
    <t>510116400152</t>
  </si>
  <si>
    <t>100506550992</t>
  </si>
  <si>
    <t>Жамаубаев Ерулан Кенжебекович</t>
  </si>
  <si>
    <t>Управляющий директор по связям с общественностью, социально-трудовым отношениям и охране труда АО «Самрук-Қазына», Председатель Наблюдательного совета ТОО "Самрук-Казына Бизнес Сервис"</t>
  </si>
  <si>
    <t>Мирзаев Сулейман Усенович</t>
  </si>
  <si>
    <t>Коммерческий директор - член Правления АО "QAZAQ AIR"</t>
  </si>
  <si>
    <t>Мирзаев Усен Гасанович</t>
  </si>
  <si>
    <t>Отец Мирзаева С.У., члена Правления АО "QAZAQ AIR"</t>
  </si>
  <si>
    <t>001017501066</t>
  </si>
  <si>
    <t>Мирзаев Фируз Усенович</t>
  </si>
  <si>
    <t>Брат Мирзаева С.У., члена Правления АО "QAZAQ AIR"</t>
  </si>
  <si>
    <t>920418401782</t>
  </si>
  <si>
    <t>Ашрафи Фируза Надірқызы</t>
  </si>
  <si>
    <t>Жена Мирзаева С.У., члена Правления АО "QAZAQ AIR"</t>
  </si>
  <si>
    <t>Мать Члена Правления АО "НК "QazaqGaz" - Буркитова У.О.</t>
  </si>
  <si>
    <t>Сестра Члена Правления АО "НК "QazaqGaz" - Буркитова У.О.</t>
  </si>
  <si>
    <t>Супруга Члена Правления АО "НК "QazaqGaz" - Буркитова У.О.</t>
  </si>
  <si>
    <t>Мать супруги Члена Правления АО "НК "QazaqGaz" - Буркитова У.О.</t>
  </si>
  <si>
    <t>Брат супруги Члена Правления АО "НК "QazaqGaz" - Буркитова У.О.</t>
  </si>
  <si>
    <t>член Наблюдательного совета ТОО "Азиатский Газопровод"</t>
  </si>
  <si>
    <t>Лю Гуйхуа</t>
  </si>
  <si>
    <t>Генеральный директор, Председатель Правления, член Совета директоров АО "QAZAQGAZ AIMAQ"</t>
  </si>
  <si>
    <t>Отец супруги Генерального директора, Председателя Правления, члена Совета директоров АО "QAZAQGAZ AIMAQ" - Аскарова Б.Б.</t>
  </si>
  <si>
    <t>Мать супруги Генерального директора, Председателя Правления, члена Совета директоров АО "QAZAQGAZ AIMAQ" - Аскарова Б.Б.</t>
  </si>
  <si>
    <t>Заместитель генерального директора, Член Правления АО "QAZAQGAZ AIMAQ"</t>
  </si>
  <si>
    <t>Мать Заместителя генерального директора, Члена Правления АО "QAZAQGAZ AIMAQ" - Нағым С.Ж.</t>
  </si>
  <si>
    <t>Брат Заместителя генерального директора, Члена Правления АО "QAZAQGAZ AIMAQ" - Нағым С.Ж.</t>
  </si>
  <si>
    <t>Член Правления АО "QAZAQGAZ AIMAQ"</t>
  </si>
  <si>
    <t>Отец члена Правления АО "QAZAQGAZ AIMAQ" Джиенбекова Ж.М.</t>
  </si>
  <si>
    <t>Мать члена Правления АО "QAZAQGAZ AIMAQ" Джиенбекова Ж.М.</t>
  </si>
  <si>
    <t>Брат члена Правления АО "QAZAQGAZ AIMAQ" Джиенбекова Ж.М.</t>
  </si>
  <si>
    <t>Сестра члена Правления АО "QAZAQGAZ AIMAQ" Джиенбекова Ж.М.</t>
  </si>
  <si>
    <t>Супруга члена Правления АО "QAZAQGAZ AIMAQ" Джиенбекова Ж.М.</t>
  </si>
  <si>
    <t>Сать супруги члена Правления АО "QAZAQGAZ AIMAQ" Джиенбекова Ж.М.</t>
  </si>
  <si>
    <t>Брат супруги члена Правления АО "QAZAQGAZ AIMAQ" Джиенбекова Ж.М.</t>
  </si>
  <si>
    <t xml:space="preserve">Заместитель генерального директора, член Правления АО "QAZAQGAZ AIMAQ" </t>
  </si>
  <si>
    <t>Мать Заместителя генерального директора, Члена Правления АО "QAZAQGAZ AIMAQ" - Бектуровой А.Т.</t>
  </si>
  <si>
    <t>брат Заместителя генерального директора, Члена Правления АО "QAZAQGAZ AIMAQ" - Бектуровой А.Т.</t>
  </si>
  <si>
    <t>Сестра Заместителя генерального директора, Члена Правления АО "QAZAQGAZ AIMAQ" - Бектуровой А.Т.</t>
  </si>
  <si>
    <t>сын Заместителя генерального директора, Члена Правления АО "QAZAQGAZ AIMAQ" - Бектуровой А.Т.</t>
  </si>
  <si>
    <t>Дочь Заместителя генерального директора, Члена Правления АО "QAZAQGAZ AIMAQ" - Бектуровой А.Т.</t>
  </si>
  <si>
    <t>Мать Генерального директора, Председателя Правления, члена Совета директоров АО "QAZAQGAZ AIMAQ" - Аскарова Б.Б.</t>
  </si>
  <si>
    <t>Брат Генерального директора, Председателя Правления, члена Совета директоров АО "QAZAQGAZ AIMAQ" - Аскарова Б.Б.</t>
  </si>
  <si>
    <t>Сестра Генерального директора, Председателя Правления, члена Совета директоров АО "QAZAQGAZ AIMAQ" - Аскарова Б.Б.</t>
  </si>
  <si>
    <t>Супруга Генерального директора, Председателя Правления, члена Совета директоров АО "QAZAQGAZ AIMAQ" - Аскарова Б.Б.</t>
  </si>
  <si>
    <t>Дочь Генерального директора, Председателя Правления, члена Совета директоров АО "QAZAQGAZ AIMAQ" - Аскарова Б.Б.</t>
  </si>
  <si>
    <t>Калимова Айман Мухитовна</t>
  </si>
  <si>
    <t>Мать И.о Генерального директора, Председателя Правления ТОО "Разведка и добыча QazaqGaz" - Бакбергенова А.Ж.</t>
  </si>
  <si>
    <t>Брат И.о Генерального директора, Председателя Правления ТОО "Разведка и добыча QazaqGaz" - Бакбергенова А.Ж.</t>
  </si>
  <si>
    <t>Сестра И.о Генерального директора, Председателя Правления ТОО "Разведка и добыча QazaqGaz" - Бакбергенова А.Ж.</t>
  </si>
  <si>
    <t>Супруга И.о Генерального директора, Председателя Правления ТОО "Разведка и добыча QazaqGaz" - Бакбергенова А.Ж.</t>
  </si>
  <si>
    <t>Дочь И.о Генерального директора, Председателя Правления ТОО "Разведка и добыча QazaqGaz" - Бакбергенова А.Ж.</t>
  </si>
  <si>
    <t>Сын И.о Генерального директора, Председателя Правления ТОО "Разведка и добыча QazaqGaz" - Бакбергенова А.Ж.</t>
  </si>
  <si>
    <t>Отец супруги И.о Генерального директора, Председателя Правления ТОО "Разведка и добыча QazaqGaz" - Бакбергенова А.Ж.</t>
  </si>
  <si>
    <t>Мать супруги И.о Генерального директора, Председателя Правления ТОО "Разведка и добыча QazaqGaz" - Бакбергенова А.Ж.</t>
  </si>
  <si>
    <t>Сестра супруги И.о Генерального директора, Председателя Правления ТОО "Разведка и добыча QazaqGaz" - Бакбергенова А.Ж.</t>
  </si>
  <si>
    <t>Брат супруги И.о Генерального директора, Председателя Правления ТОО "Разведка и добыча QazaqGaz" - Бакбергенова А.Ж.</t>
  </si>
  <si>
    <t>Байкалганова Раушан Талгатбековна</t>
  </si>
  <si>
    <t>Лю Цзин</t>
  </si>
  <si>
    <t>член Наблюдательного совета ТОО "Отан Газ"</t>
  </si>
  <si>
    <t>Liu Yongliang</t>
  </si>
  <si>
    <t>Отец Члена Наблюдательного совета ТОО "Отан Газ" - Лю Цзин</t>
  </si>
  <si>
    <t>Tao Fengxian</t>
  </si>
  <si>
    <t>Мать Члена Наблюдательного совета ТОО "Отан Газ" - Лю Цзин</t>
  </si>
  <si>
    <t>Абишев Берик Темиржанович</t>
  </si>
  <si>
    <t>И.о Директора ТОО "GPC Investment"</t>
  </si>
  <si>
    <t>Абишева Даметкен</t>
  </si>
  <si>
    <t>Мать И.о Директора ТОО "GPC Investment" - Абишева Б.Т.</t>
  </si>
  <si>
    <t>Абишев Болат Темиржанович</t>
  </si>
  <si>
    <t>Брат И.о Директора ТОО "GPC Investment" - Абишева Б.Т.</t>
  </si>
  <si>
    <t>Кутчанова Нургуль Темиржановна</t>
  </si>
  <si>
    <t>Сестра И.о Директора ТОО "GPC Investment" - Абишева Б.Т.</t>
  </si>
  <si>
    <t>Абишева Асель Темиржановна</t>
  </si>
  <si>
    <t>Айдынгаликызы Акбобек</t>
  </si>
  <si>
    <t>Супруга И.о Директора ТОО "GPC Investment" - Абишева Б.Т.</t>
  </si>
  <si>
    <t>Гинятулы Айдынгали</t>
  </si>
  <si>
    <t>Отец супруги И.о Директора ТОО "GPC Investment" - Абишева Б.Т.</t>
  </si>
  <si>
    <t>Бозанова Акзия Шунгиловна</t>
  </si>
  <si>
    <t>Мать супруги и.о Директора ТОО "GPC Investment" - Абишева Б.Т.</t>
  </si>
  <si>
    <t>Айдынгаликызы Элеонора</t>
  </si>
  <si>
    <t>Сестра супруги И.о Директора ТОО "GPC Investment" - Абишева Б.Т.</t>
  </si>
  <si>
    <t>Айдынгаликызы Жанна</t>
  </si>
  <si>
    <t>Айдынгаликызы Лаура</t>
  </si>
  <si>
    <t>900204351220</t>
  </si>
  <si>
    <t>Айдынгалиулы Нургали</t>
  </si>
  <si>
    <t>Брат супруги И.о Директора ТОО "GPC Investment" - Абишева Б.Т.</t>
  </si>
  <si>
    <t>Самекина Сауле Серикпаевна</t>
  </si>
  <si>
    <t>Самекина Татьяна Рахматулловна</t>
  </si>
  <si>
    <t>Мать Председателя Наблюдательного совета ТОО "Тегис Мунай" - Самекиной С.С.</t>
  </si>
  <si>
    <t>Самекин Адиль Серикпаевич</t>
  </si>
  <si>
    <t>Брат Председателя Наблюдательного совета ТОО "Тегис Мунай" - Самекиной С.С.</t>
  </si>
  <si>
    <t>Баядилова Динара Жомартовна</t>
  </si>
  <si>
    <t>Самакова Баян Байгазаевна</t>
  </si>
  <si>
    <t>Мать Члена Наблюдательного совета ТОО "Тегис Мунай" - Баядиловой Д.Ж.</t>
  </si>
  <si>
    <t>Ахметбаев Жомарт Абдыкадырович</t>
  </si>
  <si>
    <t>Отец Члена Наблюдательного совета ТОО "Тегис Мунай" - Баядиловой Д.Ж.</t>
  </si>
  <si>
    <t>Абдыкадыров Данияр Жомартович</t>
  </si>
  <si>
    <t>Брат Члена Наблюдательного совета ТОО "Тегис Мунай" - Баядиловой Д.Ж.</t>
  </si>
  <si>
    <t>Баядилов Болат Маратович</t>
  </si>
  <si>
    <t>Супруг Члена Наблюдательного совета ТОО "Тегис Мунай" - Баядиловой Д.Ж.</t>
  </si>
  <si>
    <t>Баядилова Кульжиян</t>
  </si>
  <si>
    <t>Мать супруга Члена Наблюдательного совета ТОО "Тегис Мунай" - Баядиловой Д.Ж.</t>
  </si>
  <si>
    <t>790110400047</t>
  </si>
  <si>
    <t>Калдыбаева Зарема Саитовна</t>
  </si>
  <si>
    <t>10.01.1979</t>
  </si>
  <si>
    <t>460325401244</t>
  </si>
  <si>
    <t>Каппарова Карлыгаш Габдуллаевна</t>
  </si>
  <si>
    <t>25.03.1946</t>
  </si>
  <si>
    <t>Мать Члена Наблюдательного совета ТОО "Тегис Мунай" - Калдыбаевой З.С.</t>
  </si>
  <si>
    <t>Калдыбаев Саит Умбетович</t>
  </si>
  <si>
    <t>Отец Члена Наблюдательного совета ТОО "Тегис Мунай" - Калдыбаевой З.С.</t>
  </si>
  <si>
    <t>881220400027</t>
  </si>
  <si>
    <t>Калдыбаева Земфира Саитовна</t>
  </si>
  <si>
    <t>Сестра Члена Наблюдательного совета ТОО "Тегис Мунай" - Калдыбаевой З.С.</t>
  </si>
  <si>
    <t>050603550105</t>
  </si>
  <si>
    <t>Шыныбаев Даулет Анетович</t>
  </si>
  <si>
    <t>Сын директора Юридической службы, Члена Правления АО "АстанаГаз КМГ" - Шыныбаева А.К.</t>
  </si>
  <si>
    <t>240640901055</t>
  </si>
  <si>
    <t>Частная компания Beineu-Bozoi-Shymkent 2 Ltd.</t>
  </si>
  <si>
    <t>AFSA-O-CA-2024-1109</t>
  </si>
  <si>
    <t>пп.6) п.1 ст.64 Закона РК "Об АО"</t>
  </si>
  <si>
    <t>50% АО "НК "QazaqGaz", 50% UCC Qazaqstan 6 LLC</t>
  </si>
  <si>
    <t>240740900010</t>
  </si>
  <si>
    <t>Частная компания CS-14-Qostanay Ltd.</t>
  </si>
  <si>
    <t>AFSA-O-CA-2024-1110</t>
  </si>
  <si>
    <t>50% АО "НК "QazaqGaz", 50% UCC Qazaqstan 5 LLC</t>
  </si>
  <si>
    <t>Частная компания Kashagan Gas Treatment Plant 2.5
BCMA Ltd.</t>
  </si>
  <si>
    <t>AFSA-O-CA-2024-1111</t>
  </si>
  <si>
    <t>25% АО "НК "QazaqGaz", 75% UCC Qazaqstan 2 LLC</t>
  </si>
  <si>
    <t>UCC Qazaqstan 6 LLC</t>
  </si>
  <si>
    <t>02471</t>
  </si>
  <si>
    <t>Office No. BL18, Floor No. 21, Servcorp, Doha Tower / Burj Doha, No. 15, Doha, Qatar</t>
  </si>
  <si>
    <t>Участник Частной компании Beineu-Bozoi-Shymkent 2 Ltd. 50%</t>
  </si>
  <si>
    <t>UCC Qazaqstan 5 LLC</t>
  </si>
  <si>
    <t>02470</t>
  </si>
  <si>
    <t>Office No. BL16, Floor No. 21, Servcorp, Doha Tower / Burj Doha, No. 15, Doha, Qatar</t>
  </si>
  <si>
    <t>Участник Частной компании  CS-14-Qostanay Ltd. 50%</t>
  </si>
  <si>
    <t>UCC Qazaqstan 2 LLC</t>
  </si>
  <si>
    <t>02524</t>
  </si>
  <si>
    <t>C/O RPME Limited LLC 4th Floor, Office No. 33, Business Hub, Royal Plaza, Building 26, Doha, Qatar</t>
  </si>
  <si>
    <t>Участник Частной компании Kashagan Gas Treatment Plant 2.5
BCMA Ltd. 75%</t>
  </si>
  <si>
    <t>Заместитель Генерального директора по экономике и финансам, член Правления ТОО "Разведка и добыча QazaqGaz", Член Наблюдательного совета ТОО "Мангышлак-Мунай"</t>
  </si>
  <si>
    <t>И.о. Генерального директора, Председателя Правления ТОО "Разведка и добыча QazaqGaz", Председатель Наблюдательного совета ТОО "МАНГЫШЛАК-МУНАЙ"</t>
  </si>
  <si>
    <t>Алдажаров Ильяс Турарбекович</t>
  </si>
  <si>
    <t>Коштаева Алия Ерболовна</t>
  </si>
  <si>
    <t>супруга должностного лица АО "Samruk-Kazyna Construction"  Алдажарова И.Т.</t>
  </si>
  <si>
    <t>Абубакирова Зайра Амантаевна</t>
  </si>
  <si>
    <t>мать должностного лица АО "Samruk-Kazyna Construction"  Алдажарова И.Т.</t>
  </si>
  <si>
    <t>Тұрарбек Жанмұхаммед Ілиясұлы</t>
  </si>
  <si>
    <t>сын должностного лица АО "Samruk-Kazyna Construction"  Алдажарова И.Т.</t>
  </si>
  <si>
    <t>Тұрарбек Жармұхаммед Ілиясұлы</t>
  </si>
  <si>
    <t>040927650171</t>
  </si>
  <si>
    <t>Турарбек Сабина Ильясқызы</t>
  </si>
  <si>
    <t>дочь должностного лица АО "Samruk-Kazyna Construction"  Алдажарова И.Т.</t>
  </si>
  <si>
    <t>Алдажаров Айтмухаммед Турарбекович</t>
  </si>
  <si>
    <t>брат должностного лица АО "Samruk-Kazyna Construction"  Алдажарова И.Т.</t>
  </si>
  <si>
    <t>Смақ Ербол Тұрарбекұлы</t>
  </si>
  <si>
    <t>Алдажарова Ажар Турарбековна</t>
  </si>
  <si>
    <t>сестра должностного лица АО "Samruk-Kazyna Construction"  Алдажарова И.Т.</t>
  </si>
  <si>
    <t>Кокимова Тулешкуль Сатбаевна</t>
  </si>
  <si>
    <t>мать супруги должностного  лица АО "Samruk-Kazyna Construction"  Алдажарова И.Т.</t>
  </si>
  <si>
    <t>Коштаев Ернар Ерболович</t>
  </si>
  <si>
    <t>брат  супруги должностного  лица АО "Samruk-Kazyna Construction"  Алдажарова И.Т.</t>
  </si>
  <si>
    <t>Коштаева Аида Ерболовна</t>
  </si>
  <si>
    <t>сестра супруги должностного  лица АО "Samruk-Kazyna Construction"  Алдажарова И.Т.</t>
  </si>
  <si>
    <t>Коштаев Алтай Ерболович</t>
  </si>
  <si>
    <t>брат супруги должностного  лица АО "Samruk-Kazyna Construction"  Алдажарова И.Т.</t>
  </si>
  <si>
    <t>Коштаева Марал Ерболовна</t>
  </si>
  <si>
    <t>Уали Махаббат Жұмабекұлы</t>
  </si>
  <si>
    <t>пп. 3) п. 1 ст. 64 ЗРК "Об АО"</t>
  </si>
  <si>
    <t xml:space="preserve">Управляющий директор по продажам, член Правления АО «Энергоинформ» </t>
  </si>
  <si>
    <t>Уалиева Раушан Яхяновна</t>
  </si>
  <si>
    <t>Мать Управляющего директора по продажам, члена Правления АО «Энергоинформ» Уали М.Ж.</t>
  </si>
  <si>
    <t>Уали Мухит Жұмабекұлы</t>
  </si>
  <si>
    <t>Брат Управляющего директора по продажам, члена Правления АО «Энергоинформ» Уали М.Ж.</t>
  </si>
  <si>
    <t>Уали Жантуар Жұмабекұлы</t>
  </si>
  <si>
    <t>Уали Динара Мырзагалиевна</t>
  </si>
  <si>
    <t>Супруга Управляющего директора по продажам, члена Правления АО «Энергоинформ» Уали М.Ж.</t>
  </si>
  <si>
    <t>Мустафаев Мырзагали Аскербекович</t>
  </si>
  <si>
    <t>Отец супруги Управляющего директора по продажам, члена Правления АО «Энергоинформ» Уали М.Ж.</t>
  </si>
  <si>
    <t>Мустафаева Жумакыз Абитаевна</t>
  </si>
  <si>
    <t>Мать супруги Управляющего директора по продажам, члена Правления АО «Энергоинформ» Уали М.Ж.</t>
  </si>
  <si>
    <t>Аскербек Темирлан Мырзагалиевич</t>
  </si>
  <si>
    <t>Брат супруги Управляющего директора по продажам, члена Правления АО «Энергоинформ» Уали М.Ж.</t>
  </si>
  <si>
    <t>Председатель Наблюдательного совета ТОО "Samruk-Green Energy" (с 27.09.2023 года), Председатель Наблюдательного совета ТОО "Первая ветровая электрическая станция", Член Совета директоров ЧК Altyn Dala Energy Ltd (с 24.11.2023 г.), Генеральный директор публичной компании "Qazaq Green Power PLC"</t>
  </si>
  <si>
    <t>060821551795</t>
  </si>
  <si>
    <t>Гарифуллин Арнур Нурланұлы</t>
  </si>
  <si>
    <t>пп.2) п.1 ст.64 Закона Республики Казахстан "Об акционерных обществах"</t>
  </si>
  <si>
    <t>Сын Гарифуллиной Ш.А.- Члена Наблюдательного совета ТОО «КТЖ-Пассажирские локомотивы»</t>
  </si>
  <si>
    <t>770916350134</t>
  </si>
  <si>
    <t>Абдуллин Руслан Сабитович</t>
  </si>
  <si>
    <t>890820451326</t>
  </si>
  <si>
    <t xml:space="preserve">Кажкенова Ажар Бекболатовна </t>
  </si>
  <si>
    <t>супруга Абдуллина Р.С.- члена Правления АО "Пассажирские перевозки"</t>
  </si>
  <si>
    <t>020514551411</t>
  </si>
  <si>
    <t xml:space="preserve">Абдуллин Темирлан Русланович </t>
  </si>
  <si>
    <t>сын Абдуллина Р.С.- члена Правления АО "Пассажирские перевозки"</t>
  </si>
  <si>
    <t>050921651505</t>
  </si>
  <si>
    <t>Абдуллина Меруерт Руслановна</t>
  </si>
  <si>
    <t>дочь Абдуллина Р.С.- члена Правления АО "Пассажирские перевозки"</t>
  </si>
  <si>
    <t>791102400829</t>
  </si>
  <si>
    <t xml:space="preserve">Хамит Гульмира Сабитовна </t>
  </si>
  <si>
    <t>сестра супруги Абдуллина Р.С.- члена Правления АО "Пассажирские перевозки"</t>
  </si>
  <si>
    <t>541129350429</t>
  </si>
  <si>
    <t>Кажкенов Бекболат Саттыбаевич</t>
  </si>
  <si>
    <t>отец супруги Абдуллина Р.С.- члена Правления АО "Пассажирские перевозки"</t>
  </si>
  <si>
    <t>620315450331</t>
  </si>
  <si>
    <t>Кажкенова Райхан Сагандыковна</t>
  </si>
  <si>
    <t>мать супруги Абдуллина Р.С.- члена Правления АО "Пассажирские перевозки"</t>
  </si>
  <si>
    <t>931129450427</t>
  </si>
  <si>
    <t>Қажкен Дәрия Бекболатқызы</t>
  </si>
  <si>
    <t>951213350728</t>
  </si>
  <si>
    <t xml:space="preserve">Кажкенов Мадияр Бекболатович </t>
  </si>
  <si>
    <t>брат супруги Абдуллина Р.С.- члена Правления АО "Пассажирские перевозки"</t>
  </si>
  <si>
    <t>320808450130</t>
  </si>
  <si>
    <t xml:space="preserve">Кажкенова Уазига Газизовна </t>
  </si>
  <si>
    <t>бабушка супруги Абдуллина Р.С.- члена Правления АО "Пассажирские перевозки"</t>
  </si>
  <si>
    <t>Көбек Жадыра Әбілханқызы</t>
  </si>
  <si>
    <t>Меңдібай Гулнар Әбілханқызы</t>
  </si>
  <si>
    <t>960901300552</t>
  </si>
  <si>
    <t>Хасия Ерлан</t>
  </si>
  <si>
    <t>960901400370</t>
  </si>
  <si>
    <t>Хасия Айнұр</t>
  </si>
  <si>
    <t>сестра супруги Абдулла Н.А. - директора ТОО "Теміржолсу-Кзыл-Орда"</t>
  </si>
  <si>
    <t>Аушарипов Виталий Серикович</t>
  </si>
  <si>
    <t>Генеральный директор ТОО «DTJ Commerce» (100 % участия АО "Dosjan temir joly")</t>
  </si>
  <si>
    <t>Аушарипов Серик Рахметович</t>
  </si>
  <si>
    <t>отец Генерального директора ТОО «DTJ Commerce» Аушарипова В.С.</t>
  </si>
  <si>
    <t>Аушарипова Вера Петровна</t>
  </si>
  <si>
    <t>мать Генерального директора ТОО «DTJ Commerce» Аушарипова В.С.</t>
  </si>
  <si>
    <t>Аушарипов Ерлан Серикович</t>
  </si>
  <si>
    <t>брат Генерального директора ТОО «DTJ Commerce» Аушарипова В.С.</t>
  </si>
  <si>
    <t>Аушарипова Марина Сергеевна</t>
  </si>
  <si>
    <t>супруга Генерального директора ТОО «DTJ Commerce» Аушарипова В.С.</t>
  </si>
  <si>
    <t>Швецов Сергей Иванович</t>
  </si>
  <si>
    <t>отец супруги Генерального директора ТОО «DTJ Commerce» Аушарипова В.С.</t>
  </si>
  <si>
    <t>Швецова Светлана Викторовна</t>
  </si>
  <si>
    <t>мать супруги Генерального директора ТОО «DTJ Commerce» Аушарипова В.С.</t>
  </si>
  <si>
    <t>Швецова Наталья Сергеевна</t>
  </si>
  <si>
    <t>сестра супруги Генерального директора ТОО «DTJ Commerce» Аушарипова В.С.</t>
  </si>
  <si>
    <t>Липкалова Мария Сергеевна</t>
  </si>
  <si>
    <t>бабушка супруги Генерального директора ТОО «DTJ Commerce» Аушарипова В.С.</t>
  </si>
  <si>
    <t>Председатель Наблюдательного совета ТОО "KTZE-Khorgos Gateway"</t>
  </si>
  <si>
    <t>Тан Маоли</t>
  </si>
  <si>
    <t>супруга Председателя Наблюдательного совета ТОО "KTZE-Khorgos Gateway" Ван Гочао</t>
  </si>
  <si>
    <t>Ван Рою</t>
  </si>
  <si>
    <t>сын Председателя Наблюдательного совета ТОО "KTZE-Khorgos Gateway" Ван Гочао</t>
  </si>
  <si>
    <t>Заместитель Председателя Правления по логистике - член Правления АО "НК "КТЖ" (с 01.10.2021 года),  член Наблюдательного совета ТОО "KTZE-Khorgos Gateway" (с 05.07.2024 года), Председатель Совета директоров АО "Национальная компания " Актауский морской торговый порт" (с 22.04.2022 года), Председатель Совета директоров АО "KTZ Express" (с 16.03.2022 года), Председатель Совета директоров АО "Кедентранссервис" (с 16.03.2022 года), член Совета директоров АО "Объединенная транспортно-логистическая компания - Евразийский железнодорожный альянс" (с 30.06.2022 года), член Совета директоров ООО «Китайско-казахстанская международная логистическая компания Ляньюньган» (с 25.08.2021 года), Председатель Совета директоров частной компании KPMC Ltd (с 12.10.2023 года)</t>
  </si>
  <si>
    <t>дочь члена Наблюдательного совета ТОО "KTZE-Khorgos Gateway" Лю Гоци</t>
  </si>
  <si>
    <t>Лю Синьян</t>
  </si>
  <si>
    <t>супруга члена Наблюдательного совета ТОО "KTZE-Khorgos Gateway" Лю Гоци</t>
  </si>
  <si>
    <t>Фу Сиян</t>
  </si>
  <si>
    <t>член Наблюдательного совета ТОО "KTZE-Khorgos Gateway"</t>
  </si>
  <si>
    <t>Лю Гоци</t>
  </si>
  <si>
    <t xml:space="preserve">Член Правления АО "KTZ Express" - Заместитель Генерального директора по операционному обеспечению АО "KTZ Express", лен Наблюдательного совета ТОО "KTZE-Khorgos Gateway" (с 05.07.2024 года), Член Совета директоров ООО "Xinjiang KTZ International Logistics Co., Ltd" </t>
  </si>
  <si>
    <t>Таласбаев Азамат Берикович</t>
  </si>
  <si>
    <t xml:space="preserve">Заместитель Генерального директора по административно-правовому обеспечению ТОО "KTZE-Khorgos Gateway" </t>
  </si>
  <si>
    <t>Таласбаев Берик Курмашевич</t>
  </si>
  <si>
    <t>отец Заместителя Генерального директора по административно-правовому обеспечению ТОО "KTZE-Khorgos Gateway" Таласбаева А.Б.</t>
  </si>
  <si>
    <t>Таласбаева Асель Бериковна</t>
  </si>
  <si>
    <t>сестра Заместителя Генерального директора по административно-правовому обеспечению ТОО "KTZE-Khorgos Gateway" Таласбаева А.Б.</t>
  </si>
  <si>
    <t>У Чжимин</t>
  </si>
  <si>
    <t xml:space="preserve">Член Совета директоров ООО «Китайско-казахстанская международная логистическая компания г. Ляньюньган» </t>
  </si>
  <si>
    <t>Яо Баоцзю</t>
  </si>
  <si>
    <t>Член Совета директоров ООО «Китайско-казахстанская международная логистическая компания г. Ляньюньган», переназначен 01.04.2024</t>
  </si>
  <si>
    <t>Lye Chee Whye</t>
  </si>
  <si>
    <t>Chua Yuan Sheng</t>
  </si>
  <si>
    <t>Chia Jia Jun</t>
  </si>
  <si>
    <t>супруга Генерального директора частной компании KPMC Ltd</t>
  </si>
  <si>
    <t>Yap Tho Eng</t>
  </si>
  <si>
    <t>мать Генерального директора частной компании KPMC Ltd</t>
  </si>
  <si>
    <t>Chua Yijun</t>
  </si>
  <si>
    <t>сестра Генерального директора частной компании KPMC Ltd</t>
  </si>
  <si>
    <t>Chua Yee Ling</t>
  </si>
  <si>
    <t>Chia Kee Koy</t>
  </si>
  <si>
    <t>отец супруги Генерального директора частной компании KPMC Ltd</t>
  </si>
  <si>
    <t xml:space="preserve">Lau Lay Ngee </t>
  </si>
  <si>
    <t>мать супруги Генерального директора частной компании KPMC Ltd</t>
  </si>
  <si>
    <t>Chia Jia Xi</t>
  </si>
  <si>
    <t>сестра супруги Генерального директора частной компании KPMC Ltd</t>
  </si>
  <si>
    <t>Голландцев Андрей Юрьевич</t>
  </si>
  <si>
    <t>Председатель Совета директоров ООО "СиАрКей Терминал"</t>
  </si>
  <si>
    <t xml:space="preserve">Юань Сяоцзюнь </t>
  </si>
  <si>
    <t>член Совета директоров ООО "СиАрКей Терминал"</t>
  </si>
  <si>
    <t>Член Правления АО "KTZ Express" (с 06.09.2022 года), заместитель Генерального директора по логистике, член Наблюдательного совета ТОО "KTZE-Khorgos Gateway" (с 05.07.2024 года), Председатель Совета директоров ООО "Xinjiang KTZ International Logistics Co., Ltd" (с 07.06.2022 года), член Совета директоров ООО "СиАрКей Терминал"</t>
  </si>
  <si>
    <t>член Наблюдательного совета ТОО «Транспортный холдинг Казахстана»</t>
  </si>
  <si>
    <t>Павлов Сергей Алексеевич</t>
  </si>
  <si>
    <t>член Совета директоров АО "Объединенная транспортно-логистическая компания - Евразийский железнодорожный альянс"</t>
  </si>
  <si>
    <t>Жигалов Виталий Леонидович</t>
  </si>
  <si>
    <t>Fatih Tamince</t>
  </si>
  <si>
    <t>Hazal Yusra Tamince</t>
  </si>
  <si>
    <t>Супруга Fatih Tamince - Председателя Наблюдательного совета ТОО "Актауский Морской Северный Терминал"</t>
  </si>
  <si>
    <t>Omer Faruk Direk</t>
  </si>
  <si>
    <t>850303350347</t>
  </si>
  <si>
    <t>Елеулов Ербол Ибрагимович</t>
  </si>
  <si>
    <t>580523300914</t>
  </si>
  <si>
    <t>Елеулов Ибрагим Жаксылыкович</t>
  </si>
  <si>
    <t>Отец Елеулова Е.И. - Члена Наблюдательного совета ТОО "Актауский Морской Северный Терминал"</t>
  </si>
  <si>
    <t>620214450461</t>
  </si>
  <si>
    <t xml:space="preserve">Елеулова Минзифа Абдрахмановна </t>
  </si>
  <si>
    <t>Мать Елеулова Е.И. - Члена Наблюдательного совета ТОО "Актауский Морской Северный Терминал"</t>
  </si>
  <si>
    <t>850312402907</t>
  </si>
  <si>
    <t>Салбакирова Динара Насипбековна</t>
  </si>
  <si>
    <t>Супруга Елеулова Е.И. - Члена Наблюдательного совета ТОО "Актауский Морской Северный Терминал"</t>
  </si>
  <si>
    <t>Член Правления АО "KTZ Express"  - Управляющий директор по новым проектам и маркетингу  АО "KTZ Express", Член Совета директоров ООО "Xinjiang KTZ International Logistics Co., Ltd", Член Наблюдательного совета ТОО "Актауский Морской Северный Терминал"</t>
  </si>
  <si>
    <t>Казешев Елнар Алгабасович</t>
  </si>
  <si>
    <t>990522450392</t>
  </si>
  <si>
    <t>Абдирова Анель Данияровна</t>
  </si>
  <si>
    <t xml:space="preserve">Директор Qazpost Pte Ltd. Республика Сингапур </t>
  </si>
  <si>
    <t>751226301312</t>
  </si>
  <si>
    <t xml:space="preserve">Абдиров Данияр Абубакирович </t>
  </si>
  <si>
    <t xml:space="preserve">отец Директора Qazpost Pte Ltd. Республика Сингапур </t>
  </si>
  <si>
    <t>750328400491</t>
  </si>
  <si>
    <t>Рахимова Жанар Зекеновна</t>
  </si>
  <si>
    <t xml:space="preserve">мать Директора Qazpost Pte Ltd. Республика Сингапур </t>
  </si>
  <si>
    <t>011124650381</t>
  </si>
  <si>
    <t>Абдирова Майра Данияровна</t>
  </si>
  <si>
    <t xml:space="preserve">сестра Директора Qazpost Pte Ltd. Республика Сингапур </t>
  </si>
  <si>
    <t>121219503273</t>
  </si>
  <si>
    <t>Абдиров Даулетали Даниярулы</t>
  </si>
  <si>
    <t xml:space="preserve">брат Директора Qazpost Pte Ltd. Республика Сингапур </t>
  </si>
  <si>
    <t xml:space="preserve">Тан Кар Хенг Джефри </t>
  </si>
  <si>
    <t>Директор Qazpost Pte.Ltd.</t>
  </si>
  <si>
    <t xml:space="preserve">Тэй Ли Ли Фенни </t>
  </si>
  <si>
    <t>супруга Директора Qazpost Pte.Ltd.</t>
  </si>
  <si>
    <t>Ху Жуйци</t>
  </si>
  <si>
    <t xml:space="preserve">Председатель правления ТОО «QazPost-YTO» </t>
  </si>
  <si>
    <t>Лю Синань</t>
  </si>
  <si>
    <t>супруга Председателя правления ТОО «QazPost-YTO»</t>
  </si>
  <si>
    <t>Ху Синьмей</t>
  </si>
  <si>
    <t>дочь Председателя правления ТОО «QazPost-YTO»</t>
  </si>
  <si>
    <t>Солон Кюи</t>
  </si>
  <si>
    <t>мать Председателя правления ТОО «QazPost-YTO»</t>
  </si>
  <si>
    <t>Лю Мусян</t>
  </si>
  <si>
    <t>отец супруги Председателя правления ТОО «QazPost-YTO»</t>
  </si>
  <si>
    <t>Ван Ванцзяо</t>
  </si>
  <si>
    <t>мать супруги Председателя правления ТОО «QazPost-YTO»</t>
  </si>
  <si>
    <t>Лю Юлань</t>
  </si>
  <si>
    <t>сестра супруги Председателя правления ТОО «QazPost-YTO»</t>
  </si>
  <si>
    <t>Лю Дэйи</t>
  </si>
  <si>
    <t>брат супруги Председателя правления ТОО «QazPost-YTO»</t>
  </si>
  <si>
    <t>ТОО «QazPost - YTO»</t>
  </si>
  <si>
    <t>г. Алматы, ул. Брусиловского 159, кв.616</t>
  </si>
  <si>
    <t>40% принадлежит АО Казпочта</t>
  </si>
  <si>
    <t>QAZPOST PTE. LTD.</t>
  </si>
  <si>
    <t>101 Cecil Street, #23-11 Tong Eng Building Singapore</t>
  </si>
  <si>
    <t xml:space="preserve">Заместитель Председателя Правления, член Правления АО НК "КазМунайГаз", член Совета директоров АО Каражанбасмунай (с 13.12.2022 года), CITIC Canada Petroleum Limited/ CITIC Canada Energy Limited, член Совета директоров "Урал Групп Лимитед",   член Наблюдательного совета ТОО "KPI Inc." (с 29.07.2022 года), Председатель правления ТОО "KMG PetroChem" с 14.12.2022 г., Председатель Наблюдательного совета ТОО "KMG Green energy" с 11.11.2021 г., председатель Наблюдательного совета ТОО "Силлено" с  06.04.2023 г., Член Совета директоров Kazakhstan Energy Reinsurance Company Ltd. </t>
  </si>
  <si>
    <t>Первый заместитель председателя Правления АО НК "КазМунайГаз", Генеральный директор АО "РД "КазМунайГаз", Председатель Совета директоров АО "Эмбамунайгаз"</t>
  </si>
  <si>
    <t>040720550060</t>
  </si>
  <si>
    <t>Абдулгафаров Тарлан Дастанович</t>
  </si>
  <si>
    <t>сын члена  Правления АО НК «КазМунайГаз» (Абдулгафаров Д.Е.)</t>
  </si>
  <si>
    <t>060725550081</t>
  </si>
  <si>
    <t>Абдулгафаров Таирхан Дастанович</t>
  </si>
  <si>
    <t>Заместитель председателя Правления АО НК "КазМунайГаз",  Управляющий директор Cooperatieve KazMunaiGaz U.A , Член Совета директоров - Управляющий директор по крупным нефтегазовым активам KMG Kashagan B.V. с 15.03.2024 г., Управляющий директор KazMunaiGaz Finance SUB B.V.</t>
  </si>
  <si>
    <t>721128301847</t>
  </si>
  <si>
    <t>Магауов Асет Маратович</t>
  </si>
  <si>
    <t>Заместитель председателя Правления АО НК "КазМунайГаз"</t>
  </si>
  <si>
    <t>740818401085</t>
  </si>
  <si>
    <t>Жаулиева Рауза Турсынгалиевна</t>
  </si>
  <si>
    <t>Супруга  Заместителя председателя Правления АО НК "КазМунайГаз"</t>
  </si>
  <si>
    <t>Магауова Айганым Асетовна</t>
  </si>
  <si>
    <t>Дочь Заместителя председателя Правления АО НК "КазМунайГаз"</t>
  </si>
  <si>
    <t>030524550043</t>
  </si>
  <si>
    <t>Заместитель председателя Правления АО НК "КазМунайГаз"  , Председатель Наблюдательног осовета ТОО "КазГПЗ"</t>
  </si>
  <si>
    <t>760816301597</t>
  </si>
  <si>
    <t>Абайылданов Бекзат Калышпекович</t>
  </si>
  <si>
    <t>750912402046</t>
  </si>
  <si>
    <t>Абайылданова Индира Тулебаевна</t>
  </si>
  <si>
    <t>Супруга Заместителя председателя Правления АО НК "КазМунайГаз" Абайылданова Б.К.</t>
  </si>
  <si>
    <t>510328300035</t>
  </si>
  <si>
    <t>Абайылданов Калышпек Нурлыбаевич</t>
  </si>
  <si>
    <t>Отец Заместителя председателя Правления АО НК "КазМунайГаз" Абайылданова Б.К.</t>
  </si>
  <si>
    <t>501227400335</t>
  </si>
  <si>
    <t>Абайылданова Клара</t>
  </si>
  <si>
    <t>Мать Заместителя председателя Правления АО НК "КазМунайГаз" Абайылданова Б.К.</t>
  </si>
  <si>
    <t>970102300025</t>
  </si>
  <si>
    <t>Қалышпек Рауан Бекзатұлы</t>
  </si>
  <si>
    <t>Сын Заместителя председателя Правления АО НК "КазМунайГаз" Абайылданова Б.К.</t>
  </si>
  <si>
    <t>991023350128</t>
  </si>
  <si>
    <t xml:space="preserve">Абайылданов Жасулан Бекзатұлы </t>
  </si>
  <si>
    <t>040826551342</t>
  </si>
  <si>
    <t xml:space="preserve">Абайылданов Темирлан Бекзатұлы </t>
  </si>
  <si>
    <t>Заместитель Председателя Правления АО НК "КазМунайГаз", член Правления АО НК "КазМунайГаз",  член Совета Директоров KMG International N.V., Управляющий директор KazMunaiGaz Finance SUB B.V. (с 01.11.2022 года), Председатель Наблюдательного совета ТОО  "KMG - Security" с 14.02.2023 г., Член Наблюдательного совета ТОО "KC Energy Group" с 11.04.2024 г.</t>
  </si>
  <si>
    <t xml:space="preserve"> Директор финансового депаратмента АО НК "КазМунайГаз",   Cooperatieve KazMunaiGaz U.A., KMG Finance Sub B.V., член Наблюдательного совета ТОО "KPI Inc." c 05.03.2024 г., член Наблюдательного совета ТОО "Kalamkas Khazar Operaiting" с 08.12.2023 г., Представитель Управляющего комитета Kazakstan Pipeline Ventures LLC</t>
  </si>
  <si>
    <t>Директор Департамента нефтесервиса и проектов утилизации углеводородного сырья АО НК "КазМунайГаз", , Член Совета директоров АО "Мангистаумунайгаз" с 01.06.2023 г., Член Наблюдательного совета ТОО "Oil Services Company" с 09.10.2023 г. , Председатель Наблюдательного совета ТОО "ОЙЛ ТРАНСПОРТ КОРПОРЕЙШЭН" с 26.04.2024 г., Председатель Наблюдательного совета ТОО "Мунайтелеком" с 28.06.2023 г., Председатель Наблюдательного совета ТОО "Мангистауэнергомунай" с 09.08.2023 г., Председатель Наблюдательного совета ТОО "KMG Drilling &amp; Services" с 09.10.2023 г., Председатель Наблюдательного совета ТОО "ОзенМунайСервис" с 09.10.2023 г.</t>
  </si>
  <si>
    <t>Директор Департамента стратегии и управления портфелем инвестиций АО «НК «КазмунайГаз», 	 член Наблюдательного совета ТОО "НМСК "Казмортрансфлот"  с  01.02.2023 г., Член Совета директоров Kazakhstan Energy Reinsurance Company LTD с 24.01.2024 г.</t>
  </si>
  <si>
    <t xml:space="preserve">Директор департамента по правовому обеспечению АО НК "КазМунайГаз", член Наблюдательного совета ТОО «Oil Services Company» (с 18.05.2021 года), член Наблюдательного совета ТОО «KMG Drilling &amp; Services» (с 28.09.2021 года),  член Совета директоров АО "Эмбамунайгаз" (с 21.06.2022 года), Член Наблюдательного совета ТОО "СП Казгермунай" с 06.06.2024 г. , Член Наблюдательного совета ТОО "Казахойл-Актобе" с 23.08.2023 г. </t>
  </si>
  <si>
    <t>Мать  Директора департамента по правовому обеспечению АО НК "КазМунайГаз" Макашева Р.Б.</t>
  </si>
  <si>
    <t>Брат  Директора департамента по правовому обеспечению АО НК "КазМунайГаз" Макашева Р.Б.</t>
  </si>
  <si>
    <t>Супруга  Директора департамента по правовому обеспечению АО НК "КазМунайГаз" Макашев Р.Б.</t>
  </si>
  <si>
    <t>Дочь Директора департамента по правовому обеспечению АО НК "КазМунайГаз" Макашев Р.Б.</t>
  </si>
  <si>
    <t xml:space="preserve"> Начальник управления правового сопровождения корпоративного управления департамента по правовому обеспечению АО НК "КазМунайГаз", член Наблюдательного совета ТОО "КазМунайГаз-Сервис", Член Наблюдательного совета ТОО «KMG Barlau» с 13.10.2022</t>
  </si>
  <si>
    <t>Начальник  управления  правового сопровождения бизнес-направлений Департамента по правовому обеспечению АО НК "КазМунайГаз",  , член Наблюдательного совета ТОО "ОзенМунайСервис" (с 27.10.2022 года),Член Наблюдательного совета ТОО "Кен-Курылыс-Сервис" с 24.05.2021 г., Член Наблюдательного совета ТОО НМСК "Казмортрансфлот" с 05.06.2024 г., Член Наблюдательного совета ТОО "Oil Construction Company" с 28.05.2024 г., Член Наблюдательного совета ТОО "КазГПЗ" с 20.11.2023 г., Член Наблюдательного совета ТОО "Атырауский нефтеперерабатывающий завод" с 25.04.2024 г.</t>
  </si>
  <si>
    <t xml:space="preserve"> Председатель Наблюдательного совета ТОО "КМГ Карачаганак" (с 10.12.2020 года), Управляющий директор KMG Kashagan B.V. (с 23.09.2020 года), член Совета Товарищества ТОО «Тенгизшевройл», Управляющий директор Dunga Operating Gmbh.    (с 20.11.2023г)</t>
  </si>
  <si>
    <t>Директор Департамента по развитию бизнеса и дивестициям АО НК "КазМунайГаз", , Генеральный директор  ТОО "KMG Green Energy" (с 01.08.2016 года),  член  Наблюдательного совета ТОО "КазМунайГаз-Сервис" (с 12.01.2023 года),     член Наблюдательного совета ТОО "Силлено" с 06.04.2023 г., Председатель Наблюдательного совета ТОО «KMG PetroChem» с 09.08.2023 г., Председатель Наблюдательного совета ТОО "Полимер Продакшн"	 с 22.02.2024 г., Управляющий директор Dunga Operating Gmbh.    (с 20.11.2023г)</t>
  </si>
  <si>
    <t>Начальник отдела планирования нефтесервиса Департамента бюджетирования и планирования АО НК "КазМунайГаз", член Наблюдательного совета ТОО "Управление по добыче и транспортировке воды" (с 24.05.2021 года), Член Наблюдательного совета ТОО "KMG EP-Catering" с 28.05.2024 г., Член Наблюдательного совета ТОО "KMG Systems &amp; Services" с 15.01.2024 г.</t>
  </si>
  <si>
    <t>`</t>
  </si>
  <si>
    <t>Главный специалист Сектора корпоративного сопровождения Управления добывающими активами Департамента по добыче нефти и газа АО НК "КазМунайГаз" член наблюдательного совета ТОО МНК "КазМунайТениз"</t>
  </si>
  <si>
    <t>Главный специалист сектора корпоративного управления нефтесервисных ДЗО в г.Актау АО НК «КазМунайГаз», Председатель Наблюдательного совета ТОО «KMG-EP Catering» (с 01.10.2020 года)</t>
  </si>
  <si>
    <t>760524401784</t>
  </si>
  <si>
    <t>09.07.2024</t>
  </si>
  <si>
    <t>Ищанова Айжан Аясовна</t>
  </si>
  <si>
    <t>24.05.1976</t>
  </si>
  <si>
    <t>Член Наблюдательного совета ТОО "Кен-Курылыс-Сервис", ТОО "Oil Services Company"</t>
  </si>
  <si>
    <t>510909400649</t>
  </si>
  <si>
    <t>Тасбаева Балкия</t>
  </si>
  <si>
    <t>09.09.1951</t>
  </si>
  <si>
    <t>Мать члена Наблюдательного совета Ищановой А.Я.</t>
  </si>
  <si>
    <t>850504350396</t>
  </si>
  <si>
    <t>Акжанов Бекзат Серикбаевич</t>
  </si>
  <si>
    <t>04.05.1985</t>
  </si>
  <si>
    <t>Член Наблюдательного совета ТОО "Oil Services Company"</t>
  </si>
  <si>
    <t>621019300411</t>
  </si>
  <si>
    <t xml:space="preserve">Акжанов Серикбай Татаевич </t>
  </si>
  <si>
    <t>19.10.1962</t>
  </si>
  <si>
    <t>Отец члена Наблюдательного совета Акжанова Б.С.</t>
  </si>
  <si>
    <t>630121450011</t>
  </si>
  <si>
    <t>Калтаева Айгуль Кинатовна</t>
  </si>
  <si>
    <t>21.01.1963</t>
  </si>
  <si>
    <t>Мать члена Наблюдательного совета Акжанова Б.С.</t>
  </si>
  <si>
    <t>850530450179</t>
  </si>
  <si>
    <t>Акжанова Макпал Бримжановна</t>
  </si>
  <si>
    <t>30.05.1985</t>
  </si>
  <si>
    <t>Супруга члена Наблюдательного совета Акжанова Б.С.</t>
  </si>
  <si>
    <t>870429450025</t>
  </si>
  <si>
    <t>Омарова Гульзат Серикбаевна</t>
  </si>
  <si>
    <t>29.04.1987</t>
  </si>
  <si>
    <t>Сестра члена Наблюдательного совета Акжанова Б.С.</t>
  </si>
  <si>
    <t>021112650116</t>
  </si>
  <si>
    <t>Акжанова Лаура Серикбайкызы</t>
  </si>
  <si>
    <t>610508300158</t>
  </si>
  <si>
    <t>Абдельдинов Бримжан Ромазанович</t>
  </si>
  <si>
    <t>08.05.1961</t>
  </si>
  <si>
    <t>Отец супруги члена Наблюдательного совета Акжанова Б.С.</t>
  </si>
  <si>
    <t>621014400103</t>
  </si>
  <si>
    <t>Абдельдинова Гульжан Жусуповна</t>
  </si>
  <si>
    <t>14.10.1962</t>
  </si>
  <si>
    <t>Мать супруги члена Наблюдательного совета Акжанова Б.С.</t>
  </si>
  <si>
    <t>871117350685</t>
  </si>
  <si>
    <t>Абдельдинов Бекболат Бримжанович</t>
  </si>
  <si>
    <t>17.11.1987</t>
  </si>
  <si>
    <t>Брат супруги члена Наблюдательного совета Акжанова Б.С.</t>
  </si>
  <si>
    <t xml:space="preserve"> член Совета директоров АО "Озенмунайгаз" (с 27.06.2023 г.), Член Наблюдательного совета ТОО "КМГ-Кумколь" с 17.06.2024 г.</t>
  </si>
  <si>
    <t>Директор департамента маркетинга нефти и нефтепродектов, Председатель Наблюдательного совета 
ТОО "КазМунайГаз - Аэро" с 30.03.2023 г., Член Наблюдательного совета	TH KazMunaiGaz N.V с 14.10.2022 г. , Член Наблюдательного совета ТОО "PETROSUN", Председатель Наблюдательного совета ТОО "KC Energy Group" с 11.04.2024</t>
  </si>
  <si>
    <t>Начальник отдела планирования иных активов департамента бюджетирования и планирования АО НК "КазМунайГаз" , Член Наблюдательного совета ТОО "Ak Su KMG"06.12.2022, ТОО "KMG - Security", ТОО "КазМунайГаз - Аэро" , Член Наблюдательного совета ТОО "СП Caspi Bitum" с 06.09.2023 г., Член Наблюдательного совета ТОО "Атырауский нефтеперерабатывающий завод" с 25.04.2024 г.</t>
  </si>
  <si>
    <t>Нұрхат Бауыржан Бақытжанұлы</t>
  </si>
  <si>
    <t>Нұрхат Зере Бақытжанқызы</t>
  </si>
  <si>
    <t xml:space="preserve">дочь Есжановой Г.У. </t>
  </si>
  <si>
    <t>Начальник управления морской и прибрежной инфраструктурой АО НК «КазМунайГаз» член Наблюдательного совета ТОО "KMG Automation" (с 04.04.2022 года)</t>
  </si>
  <si>
    <t>Мать Уалиевой А.Т.</t>
  </si>
  <si>
    <t>Супруга Кутжанова А.А.</t>
  </si>
  <si>
    <t>Сын  Кутжанова А.А.</t>
  </si>
  <si>
    <t xml:space="preserve"> член Наблюдательного совета ТОО "Мангистауэнергомунай" с 23.12.2021 г., Член Наблюдательного совета ТОО "Кен-Курылыс-Сервис" с 24.05.2021 г., Председатель Наблюдательного совета ТОО МНК "КазМунайТениз" с 02.12.2022 г.</t>
  </si>
  <si>
    <t>Құлмағанбет Қайсар</t>
  </si>
  <si>
    <t>Генеральный директор ТОО "Жамбыл Петролеум"</t>
  </si>
  <si>
    <t xml:space="preserve">Коданов Кулмаганбет </t>
  </si>
  <si>
    <t>Отец Генерального директора ТОО "Жамбыл Петролеум"</t>
  </si>
  <si>
    <t>Коданов Кайнар Кулмаганбетович</t>
  </si>
  <si>
    <t>Брат Генерального директора ТОО "Жамбыл Петролеум"</t>
  </si>
  <si>
    <t>Абилхайрова Гаухар Жолдаскалиевна</t>
  </si>
  <si>
    <t>Супруга Генерального директора ТОО "Жамбыл Петролеум"</t>
  </si>
  <si>
    <t xml:space="preserve">Коданова Шынар Кулмагамбетовна </t>
  </si>
  <si>
    <t>Сестра Генерального директора ТОО "Жамбыл Петролеум"</t>
  </si>
  <si>
    <t>Коданова Сандугаш Кулмагамбетовна</t>
  </si>
  <si>
    <t>Коданова Лаззат Кулмагамбетовна</t>
  </si>
  <si>
    <t>770916301265</t>
  </si>
  <si>
    <t>22.07.2024</t>
  </si>
  <si>
    <t>Касенов Арман Гинаятович</t>
  </si>
  <si>
    <t>16.09.1977</t>
  </si>
  <si>
    <t>801123400382</t>
  </si>
  <si>
    <t>Касенова Бахыт Сабитовна</t>
  </si>
  <si>
    <t>23.11.1980</t>
  </si>
  <si>
    <t>супруга председателя Правления АО «КазТрансОйл» Касенова А.Г.</t>
  </si>
  <si>
    <t>021222550012</t>
  </si>
  <si>
    <t>Ғинаят Таир Арманұлы</t>
  </si>
  <si>
    <t>22.12.2002</t>
  </si>
  <si>
    <t xml:space="preserve">сын председателя Правления АО «КазТрансОйл» Касенова А.Г. </t>
  </si>
  <si>
    <t>540125350137</t>
  </si>
  <si>
    <t>Касенов Гинаят Ашимович</t>
  </si>
  <si>
    <t>25.01.1954</t>
  </si>
  <si>
    <t>отец председателя Правления АО «КазТрансОйл» Касенова А.Г.</t>
  </si>
  <si>
    <t>540423400315</t>
  </si>
  <si>
    <t>Касенова Фарида Ядкаровна</t>
  </si>
  <si>
    <t>23.04.1954</t>
  </si>
  <si>
    <t>мать председателя Правления АО «КазТрансОйл» Касенова А.Г.</t>
  </si>
  <si>
    <t>790919400540</t>
  </si>
  <si>
    <t>Махмутова Карина Гинаятовна</t>
  </si>
  <si>
    <t>19.09.1979</t>
  </si>
  <si>
    <t>сестра председателя Правления АО «КазТрансОйл» Касенова А.Г.</t>
  </si>
  <si>
    <t>540628350141</t>
  </si>
  <si>
    <t>Кенетаев Сабит Оралбекович</t>
  </si>
  <si>
    <t>28.06.1954</t>
  </si>
  <si>
    <t>отец супруги председателя Правления АО «КазТрансОйл» Касенова А.Г.</t>
  </si>
  <si>
    <t>550101450947</t>
  </si>
  <si>
    <t>Кенетаева Райхан Сайлауовна</t>
  </si>
  <si>
    <t>01.01.1955</t>
  </si>
  <si>
    <t>мать супруги председателя Правления АО «КазТрансОйл» Касенова А.Г.</t>
  </si>
  <si>
    <t>761212450035</t>
  </si>
  <si>
    <t>Хасенова Гульмира Сабитовна</t>
  </si>
  <si>
    <t>12.12.1976</t>
  </si>
  <si>
    <t>сестра супруги председателя Правления АО «КазТрансОйл» Касенова А.Г.</t>
  </si>
  <si>
    <t>Заместитель генерального директора по финансам, член Правления ТОО "Казахстанско-Китайский Трубопровод"</t>
  </si>
  <si>
    <t>супруга заместителя генерального директора по финансам, члена Правления ТОО "Казахстанско-Китайский Трубопровод" Цао Инвэй</t>
  </si>
  <si>
    <t>отец  заместителя генерального директора по финансам, члена Правления ТОО "Казахстанско-Китайский Трубопровод" Цао Инвэй</t>
  </si>
  <si>
    <t>мать  заместителя генерального директора по финансам, члена Правления ТОО "Казахстанско-Китайский Трубопровод" Цао Инвэй</t>
  </si>
  <si>
    <t>брат  заместителя генерального директора по финансам, члена Правления ТОО "Казахстанско-Китайский Трубопровод" Цао Инвэй</t>
  </si>
  <si>
    <t>сын  заместителя генерального директора по финансам, члена Правления ТОО "Казахстанско-Китайский Трубопровод" Цао Инвэй</t>
  </si>
  <si>
    <t>мать супруги заместителя генерального директора по финансам, члена Правления ТОО "Казахстанско-Китайский Трубопровод" Цао Инвэй</t>
  </si>
  <si>
    <t>Председатель наблюдательного совета ТОО "Северо-Западная трубопроводная компания "МунайТас", член Наблюдательного совета ТОО «Казахстанско-Китайский Трубопровод», член Наблюдательного совета ТОО "Азиасткий Газопровод", член Наблюдательного совета  ТОО "Газопровод Бейнеу-Шымкент"</t>
  </si>
  <si>
    <t>Генеральный директор, Председатель Правления ТОО «Северо-Западная трубопроводная компания «МунайТас»,  член Наблюдательного совета ТОО «Магистральный Водовод», член Наблюдательного совета ООО «Батумский нефтяной терминал», член Наблюдательного совета ООО «Батумский морской порт»</t>
  </si>
  <si>
    <t>800821401451</t>
  </si>
  <si>
    <t>Капакова Жулдыз Жексенбаевна</t>
  </si>
  <si>
    <t>21.08.1980</t>
  </si>
  <si>
    <t>Жена Заместителя генерального директора по коммерческим вопросам члена Правления ТОО "АНПЗ" Капакова Ж.Ж</t>
  </si>
  <si>
    <t>041103550099</t>
  </si>
  <si>
    <t>Капаков Имран Куанышулы</t>
  </si>
  <si>
    <t>Сын  Заместителя генерального директора по коммерческим вопросам члена Правления ТОО "АНПЗ"Капаков И.К</t>
  </si>
  <si>
    <t>470809400219</t>
  </si>
  <si>
    <t xml:space="preserve">Капакова Алтын </t>
  </si>
  <si>
    <t>09.08.1947</t>
  </si>
  <si>
    <t>Мать Заместителя генерального директора по коммерческим вопросам  члена Правления ТОО "АНПЗ" Капакова А</t>
  </si>
  <si>
    <t>750414400409</t>
  </si>
  <si>
    <t>29.09.2023</t>
  </si>
  <si>
    <t>Капакова Карлыгаш Маратовна</t>
  </si>
  <si>
    <t>Сестра Заместителя генерального директора по коммерческим вопросам  члена Правления ТОО "АНПЗ" Капакова К.М</t>
  </si>
  <si>
    <t>супруга Управляющего директора Cooperatieve KazMunaiGaz U.A., KMG Finance SUB B.V., Kazakhstan Pipeline Ventures B.V., KMG Kashagan B.V., Mangistau Investments B.V., Члена Совета директоров N-Block B.V., Директора С TH KMG N.V. Otmar Edmundo Carolus</t>
  </si>
  <si>
    <t>сын  Управляющего директора Cooperatieve KazMunaiGaz U.A., KMG Finance SUB B.V., Kazakhstan Pipeline Ventures B.V., KMG Kashagan B.V., Mangistau Investments B.V., Члена Совета директоров N-Block B.V., Директора С TH KMG N.V. Otmar Edmundo Carolus</t>
  </si>
  <si>
    <t>дочь Управляющего директора Cooperatieve KazMunaiGaz U.A., KMG Finance SUB B.V., Kazakhstan Pipeline Ventures B.V., KMG Kashagan B.V., Mangistau Investments B.V., Члена Совета директоров N-Block B.V., Директора С TH KMG N.V. Otmar Edmundo Carolus</t>
  </si>
  <si>
    <t>Начальник управления планирования, автоматизации и реинжиниринга нефтепереработки АО НК "КазМунайГаз"
 управляющий директор TH KMG N.V.</t>
  </si>
  <si>
    <t>супруг  Начальника управления планирования, автоматизации и реинжиниринга нефтепереработки АО НК "КазМунайГаз",  управляющего директора В TH KMG N.V. Игисеновой М.Ж.</t>
  </si>
  <si>
    <t>мать Начальника управления планирования, автоматизации и реинжиниринга нефтепереработки АО НК "КазМунайГаз",  управляющего директора В TH KMG N.V. Игисеновой М.Ж.</t>
  </si>
  <si>
    <t>брат Начальника управления планирования, автоматизации и реинжиниринга нефтепереработки АО НК "КазМунайГаз",  управляющего директора В TH KMG N.V. Игисеновой М.Ж.</t>
  </si>
  <si>
    <t>Должностное лицо "Waterford International Holdings Ltd. S.á r.l." (Председатель Наблюдательного совета)</t>
  </si>
  <si>
    <t>800921000392</t>
  </si>
  <si>
    <t>Директор Департамента цифрового развития, Председатель Наблюдательного совета ТОО "КМГ-Кумколь" с 17.06.2024 г.</t>
  </si>
  <si>
    <t xml:space="preserve">Брат Директора Департамента цифрового развития, Председателя Наблюдательного совета ТОО "КМГ-Кумколь" Бежентаева Г.А. </t>
  </si>
  <si>
    <t xml:space="preserve">Мать Директора Департамента цифрового развития, Председателя Наблюдательного совета ТОО "КМГ-Кумколь" Бежентаева Г.А. </t>
  </si>
  <si>
    <t xml:space="preserve">Отец Директора Департамента цифрового развития, Председателя Наблюдательного совета ТОО "КМГ-Кумколь" Бежентаева Г.А. </t>
  </si>
  <si>
    <t xml:space="preserve">Сестра Директора Департамента цифрового развития, Председателя Наблюдательного совета ТОО "КМГ-Кумколь" Бежентаева Г.А. </t>
  </si>
  <si>
    <t xml:space="preserve">Супруга Директора Департамента цифрового развития, Председателя Наблюдательного совета ТОО "КМГ-Кумколь" Бежентаева Г.А. </t>
  </si>
  <si>
    <t xml:space="preserve">Брат супруги Директора Департамента цифрового развития, Председателя Наблюдательного совета ТОО "КМГ-Кумколь" Бежентаева Г.А. </t>
  </si>
  <si>
    <t xml:space="preserve">Мать супруги Директора Департамента цифрового развития, Председателя Наблюдательного совета ТОО "КМГ-Кумколь" Бежентаева Г.А. </t>
  </si>
  <si>
    <t xml:space="preserve">Сестра супруги Директора Департамента цифрового развития, Председателя Наблюдательного совета ТОО "КМГ-Кумколь" Бежентаева Г.А. </t>
  </si>
  <si>
    <t>Управляющий директор Cooperatieve KazMunaiGaz U.A., KMG Finance SUB B.V., Kazakhstan Pipeline Ventures B.V., KMG Kashagan B.V., Mangistau Investments B.V., TH KazMunaiGaz B.V.</t>
  </si>
  <si>
    <t>820115351183</t>
  </si>
  <si>
    <t>Генеральный директора ТОО "KMG Drilling &amp; Services"</t>
  </si>
  <si>
    <t>супруга генерального директора ТОО "KMG Drilling &amp; Services" (Самарбаева С.Б.)</t>
  </si>
  <si>
    <t>отец генерального директора ТОО "KMG Drilling &amp; Services" (Самарбаева С.Б.)</t>
  </si>
  <si>
    <t>мать генерального директора ТОО "KMG Drilling &amp; Services" (Самарбаева С.Б.)</t>
  </si>
  <si>
    <t>сестра супруги генерального директора ТОО "KMG Drilling &amp; Services" (Самарбаева С.Б.)</t>
  </si>
  <si>
    <t>брат генерального директора ТОО "KMG Drilling &amp; Services" (Самарбаева С.Б.)</t>
  </si>
  <si>
    <t>сестра генерального директора ТОО "KMG Drilling &amp; Services" (Самарбаева С.Б.)</t>
  </si>
  <si>
    <t>брат супруги  генерального директора ТОО "KMG Drilling &amp; Services" (Самарбаева С.Б.)</t>
  </si>
  <si>
    <t>мать супруги генерального директора ТОО "KMG Drilling &amp; Services" (Самарбаева С.Б.)</t>
  </si>
  <si>
    <t xml:space="preserve">супруг заместителя Генерального директора ТОО "KMG Drilling &amp; Services" по экономическим вопросам </t>
  </si>
  <si>
    <t xml:space="preserve">брат  заместителя Генерального директора ТОО "KMG Drilling &amp; Services" по экономическим вопросам </t>
  </si>
  <si>
    <t xml:space="preserve">брат заместителя Генерального директора ТОО "KMG Drilling &amp; Services" по экономическим вопросам </t>
  </si>
  <si>
    <t xml:space="preserve">мать заместителя Генерального директора ТОО "KMG Drilling &amp; Services" по экономическим вопросам </t>
  </si>
  <si>
    <t>отец заместителя Генерального директора ТОО "KMG Drilling &amp; Services" по экономическим вопросам</t>
  </si>
  <si>
    <t>Натаниэль Патрик МакКинли</t>
  </si>
  <si>
    <t>16.06.1975</t>
  </si>
  <si>
    <t>Брат супруги члена Правления АО "НК "QazaqGaz" Ақан А.М., Член Совета директоров АО "КТК-Р" (с 29.05.2024)</t>
  </si>
  <si>
    <t>Генеральный директор ТОО «Женис Оперейтинг» (решение Общего собрания Участников ТОО "Женис Оперейтинг" №17 от 15.03.2024 г.), член Наблюдательного совета ТОО "Kalamkas Khazar Operaiting" с 08.12.2023 г.</t>
  </si>
  <si>
    <t>Генеральный директор ТОО «KPI Inc.»</t>
  </si>
  <si>
    <t>Отец генерального директора ТОО «KPI Inc.»</t>
  </si>
  <si>
    <t>Мать генерального директора ТОО «KPI Inc.»</t>
  </si>
  <si>
    <t>Супруга генерального директора ТОО «KPI Inc.»</t>
  </si>
  <si>
    <t>Отец супруги генерального директора ТОО «KPI Inc.»</t>
  </si>
  <si>
    <t>Мать супруги генерального директора ТОО «KPI Inc.»</t>
  </si>
  <si>
    <t>Климов Игорь Георгиевич</t>
  </si>
  <si>
    <t>член Наблюдательного совета ТОО "KPI Inc.", член Правления ПАО "СИБУР Холдинг"</t>
  </si>
  <si>
    <t>06.04.2023</t>
  </si>
  <si>
    <t>Ляхович Павел Николаевич</t>
  </si>
  <si>
    <t>19.10.1970</t>
  </si>
  <si>
    <t>Лим Борис Валерьевич</t>
  </si>
  <si>
    <t>20.05.1969</t>
  </si>
  <si>
    <t>член Наблюдательного совета ТОО "Силлено", Член Правления -Управляющий директор, Инжиниринг, 
капитальные вложения и инвестиционные проекты ООО «СИБУР»</t>
  </si>
  <si>
    <t xml:space="preserve">ZOU Wenzhi </t>
  </si>
  <si>
    <t>09.11.1970</t>
  </si>
  <si>
    <t>Член Наблюдательного совета ТОО "Силлено", President SOIHL</t>
  </si>
  <si>
    <t xml:space="preserve">ZHAO Tiezhu </t>
  </si>
  <si>
    <t>04.11.1972</t>
  </si>
  <si>
    <t>член Наблюдательного совета ТОО "Силлено", Vice President SOIHL</t>
  </si>
  <si>
    <t xml:space="preserve"> член Наблюдательного совета ТОО "KPI Inc.", член Наблюдательного совета ТОО "Силлено", Член Правления -Исполнительный директор, Дирекция базовых полимеров. Производственная система ООО «СИБУР», </t>
  </si>
  <si>
    <t>Генеральный директор товарищества с ограниченной ответственностью "Силлено"</t>
  </si>
  <si>
    <t>830314300525</t>
  </si>
  <si>
    <t>18.09.2024</t>
  </si>
  <si>
    <t>Жасанов Жомарт Манаевич</t>
  </si>
  <si>
    <t>Заместитель Председателя Правления по реализации проектов ТОО "KMG PetroChem"</t>
  </si>
  <si>
    <t>560703301283</t>
  </si>
  <si>
    <t>Жасанов Манай Манапович</t>
  </si>
  <si>
    <t>03.07.1956</t>
  </si>
  <si>
    <t>Отец заместителя Председателя Правления по реализации проектов ТОО "KMG PetroChem"</t>
  </si>
  <si>
    <t>850504401972</t>
  </si>
  <si>
    <t>Жасанова Меруерт Манаевна</t>
  </si>
  <si>
    <t>сестра заместителя Председателя Правления по реализации проектов ТОО "KMG PetroChem"</t>
  </si>
  <si>
    <t>941013301816</t>
  </si>
  <si>
    <t>Жасанов Жанай Манаевич</t>
  </si>
  <si>
    <t>13.10.1994</t>
  </si>
  <si>
    <t>брат заместителя Председателя Правления по реализации проектов ТОО "KMG PetroChem"</t>
  </si>
  <si>
    <t>870704400787</t>
  </si>
  <si>
    <t>Жасанова Салтанат Болатовна</t>
  </si>
  <si>
    <t>04.07.1987</t>
  </si>
  <si>
    <t>супруга заместителя Председателя Правления по реализации проектов ТОО "KMG PetroChem"</t>
  </si>
  <si>
    <t>790412302564</t>
  </si>
  <si>
    <t>10.06.2024</t>
  </si>
  <si>
    <t>Умаров Ерхан Булатжанович</t>
  </si>
  <si>
    <t>12.04.1979</t>
  </si>
  <si>
    <t>Заместитель Председателя Правления - член Правления ТОО "KMG PetroChem"</t>
  </si>
  <si>
    <t>831107400300</t>
  </si>
  <si>
    <t xml:space="preserve">Умарова Асель Куанышевна </t>
  </si>
  <si>
    <t>07.11.1983</t>
  </si>
  <si>
    <t>Супруга  Заместителя Председателя Правления - члена Правления ТОО "KMG PetroChem Умарова Е.Б.</t>
  </si>
  <si>
    <t>510321300120</t>
  </si>
  <si>
    <t xml:space="preserve">Умаров Болатжан Конысбаевич </t>
  </si>
  <si>
    <t>21.03.1951</t>
  </si>
  <si>
    <t>Отец  Заместителя Председателя Правления - члена Правления ТОО "KMG PetroChem Умарова Е.Б.</t>
  </si>
  <si>
    <t>540118400486</t>
  </si>
  <si>
    <t xml:space="preserve">Умарова Калау Жумабаевна </t>
  </si>
  <si>
    <t>18.10.1954</t>
  </si>
  <si>
    <t>Мать  Заместителя Председателя Правления - члена Правления ТОО "KMG PetroChem Умарова Е.Б.</t>
  </si>
  <si>
    <t>820325300933</t>
  </si>
  <si>
    <t>Умаров Ерболат Булатжанович</t>
  </si>
  <si>
    <t>25.03.1982</t>
  </si>
  <si>
    <t>Брат  Заместителя Председателя Правления - члена Правления ТОО "KMG PetroChem Умарова Е.Б.</t>
  </si>
  <si>
    <t>761114400472</t>
  </si>
  <si>
    <t>Умарова Галина Болатжановна</t>
  </si>
  <si>
    <t>14.11.1976</t>
  </si>
  <si>
    <t>Сестра Заместителя Председателя Правления - члена Правления ТОО "KMG PetroChem Умарова Е.Б.</t>
  </si>
  <si>
    <t>03.11.2014</t>
  </si>
  <si>
    <t>01.12.1959</t>
  </si>
  <si>
    <t>сестра Генерального директора ТОО МНК "КазМунайТениз", Генерального директора А (от ТОО МНК "КазМунайТениз") в Совете директоров "Каспий Меруерты Оперэйтинг Компани B.V." Аншибаева А.М.</t>
  </si>
  <si>
    <t>28.04.1964</t>
  </si>
  <si>
    <t>супруга Генерального директора ТОО МНК "КазМунайТениз", Генерального директора А (от ТОО МНК "КазМунайТениз") в Совете директоров "Каспий Меруерты Оперэйтинг Компани B.V." Аншибаева А.М.</t>
  </si>
  <si>
    <t>Кулбекова Гульмира Шеркешбаевна</t>
  </si>
  <si>
    <t>05.08.1962</t>
  </si>
  <si>
    <t>сестра супруги Генерального директора ТОО МНК "КазМунайТениз", Генерального директора А (от ТОО МНК "КазМунайТениз") в Совете директоров "Каспий Меруерты Оперэйтинг Компани B.V." Аншибаева А.М.</t>
  </si>
  <si>
    <t>15.10.1985</t>
  </si>
  <si>
    <t>дочь Генерального директора ТОО МНК "КазМунайТениз", Генерального директора А (от ТОО МНК "КазМунайТениз") в Совете директоров "Каспий Меруерты Оперэйтинг Компани B.V." Аншибаева А.М.</t>
  </si>
  <si>
    <t>24.06.1991</t>
  </si>
  <si>
    <t>сын Генерального директора ТОО МНК "КазМунайТениз", Генерального директора А (от ТОО МНК "КазМунайТениз") в Совете директоров "Каспий Меруерты Оперэйтинг Компани B.V." Аншибаева А.М.</t>
  </si>
  <si>
    <t>29.07.1997</t>
  </si>
  <si>
    <t>30.01.2000</t>
  </si>
  <si>
    <t>670314300808</t>
  </si>
  <si>
    <t>16.07.2024</t>
  </si>
  <si>
    <t>Киякбаев Зияш Калдыбекович</t>
  </si>
  <si>
    <t>14.03.1967</t>
  </si>
  <si>
    <t xml:space="preserve"> Генеральный директор ТОО "СП "Казгермунай"</t>
  </si>
  <si>
    <t>721129401594</t>
  </si>
  <si>
    <t>Есимова Каламкас Саурабаевна</t>
  </si>
  <si>
    <t>29.11.1972</t>
  </si>
  <si>
    <t>супруга  Генерального директора ТОО "СП"Казгермунай" Киякбаева Зияша Калдыбековича</t>
  </si>
  <si>
    <t>910109450615</t>
  </si>
  <si>
    <t>Киякбаева Акбопе Зияшовна</t>
  </si>
  <si>
    <t>09.01.1991</t>
  </si>
  <si>
    <t>дочь Генерального директора ТОО "СП"Казгермунай" Киякбаева Зияша Калдыбековича</t>
  </si>
  <si>
    <t>990117450380</t>
  </si>
  <si>
    <t xml:space="preserve">Киякбаева Асель Зияшқызы </t>
  </si>
  <si>
    <t>17.01.1999</t>
  </si>
  <si>
    <t>680329300673</t>
  </si>
  <si>
    <t>Киякбаев Жуматай Калдыбекович</t>
  </si>
  <si>
    <t>29.03.1968</t>
  </si>
  <si>
    <t>брат Генерального директора ТОО "СП"Казгермунай" Киякбаева Зияша Калдыбековича</t>
  </si>
  <si>
    <t>770126302982</t>
  </si>
  <si>
    <t>Киякбаев Ерлан Калдыбекович</t>
  </si>
  <si>
    <t>26.01.1977</t>
  </si>
  <si>
    <t>брат Генерального директора ТОО "СП "Казгермунай" Киякбаева Зияша Калдыбековича</t>
  </si>
  <si>
    <t xml:space="preserve">Отец Ян Миньюй </t>
  </si>
  <si>
    <t xml:space="preserve">Мать Ян Миньюй </t>
  </si>
  <si>
    <t xml:space="preserve">Супруга Ян Миньюй </t>
  </si>
  <si>
    <t xml:space="preserve">Сын Ян Миньюй </t>
  </si>
  <si>
    <t xml:space="preserve">Брат Ян Миньюй </t>
  </si>
  <si>
    <t xml:space="preserve">Сестра Ян Миньюй </t>
  </si>
  <si>
    <t>Председатель Правления АО "Озенмунайгаз", Председатель Наблюдательного совета ТОО "УДТВ"</t>
  </si>
  <si>
    <t>800830301563</t>
  </si>
  <si>
    <t>Абыкешов Самат Болатович</t>
  </si>
  <si>
    <t>30.08.1980</t>
  </si>
  <si>
    <t>830115450833</t>
  </si>
  <si>
    <t>Абыкешова Айнур Каировна</t>
  </si>
  <si>
    <t>15.01.1983</t>
  </si>
  <si>
    <t>супруга Абыкешова С.Б.</t>
  </si>
  <si>
    <t>050604550666</t>
  </si>
  <si>
    <t>Болат Дінмұхаммед Саматұлы</t>
  </si>
  <si>
    <t>сын Абыкешова С.Б.</t>
  </si>
  <si>
    <t>560704350059</t>
  </si>
  <si>
    <t>Абыкешов Болат Ныгыметович</t>
  </si>
  <si>
    <t>04.07.1956</t>
  </si>
  <si>
    <t>отец Абыкешова С.Б.</t>
  </si>
  <si>
    <t>850707451109</t>
  </si>
  <si>
    <t>Рахимова Асель Болатовна</t>
  </si>
  <si>
    <t>07.07.1985</t>
  </si>
  <si>
    <t>сестра Абыкешова С.Б.</t>
  </si>
  <si>
    <t>820831300158</t>
  </si>
  <si>
    <t>Акмурзаев Куанышбек Алтынбекович</t>
  </si>
  <si>
    <t>530315301665</t>
  </si>
  <si>
    <t>Акмурзаев Алтынбек Амалханович</t>
  </si>
  <si>
    <t>отец члена Правления Акмурзаева К.А.</t>
  </si>
  <si>
    <t>560103401684</t>
  </si>
  <si>
    <t>Жубантурлиева Светлана Баубековна</t>
  </si>
  <si>
    <t>мать члена Правления Акмурзаева К.А.</t>
  </si>
  <si>
    <t>851230300047</t>
  </si>
  <si>
    <t>Акмурзаев Алибек Алтынбекович</t>
  </si>
  <si>
    <t>брат члена Правления Акмурзаева К.А.</t>
  </si>
  <si>
    <t>830227400477</t>
  </si>
  <si>
    <t>Бегебаева Айнур Оразовна</t>
  </si>
  <si>
    <t>супруга члена Правления Акмурзаева К.А.</t>
  </si>
  <si>
    <t>Смадинов Амантай Издебаевич</t>
  </si>
  <si>
    <t>Смадинов Издебай</t>
  </si>
  <si>
    <t>отец члена Правления Смадинова А.И.</t>
  </si>
  <si>
    <t>Смадинова Бибатпа</t>
  </si>
  <si>
    <t>мать члена Правления Смадинова А.И.</t>
  </si>
  <si>
    <t>Тулекова Айжан Сергеевна</t>
  </si>
  <si>
    <t>супруга члена Правления Смадинова А.И.</t>
  </si>
  <si>
    <t>Смадинова Шугыла Амантайкызы</t>
  </si>
  <si>
    <t>дочь члена Правления Смадинова А.И.</t>
  </si>
  <si>
    <t>Смадин Нуршапагат Амантайулы</t>
  </si>
  <si>
    <t>сын члена Правления Смадинова А.И.</t>
  </si>
  <si>
    <t>Смадинова Айгул Издебаевна</t>
  </si>
  <si>
    <t>сестра члена Правления Смадинова А.И.</t>
  </si>
  <si>
    <t>Смадинова Нургул Издебаевна</t>
  </si>
  <si>
    <t>Смадинова Айгерим Издебаевна</t>
  </si>
  <si>
    <t>Генеральный директор - Председатель Правления ТОО "Урал Ойл энд Газ"</t>
  </si>
  <si>
    <t>Первый заместитель генерального директора - Член правления ТОО "Урал Ойл энд Газ"</t>
  </si>
  <si>
    <t>831119300835</t>
  </si>
  <si>
    <t>02.09.2024</t>
  </si>
  <si>
    <t>Кушкарбаев Руслан Сагизбаевич</t>
  </si>
  <si>
    <t>09.11.1983</t>
  </si>
  <si>
    <t>Генеральный директор ТОО "Тулпар Мунай Сервис"</t>
  </si>
  <si>
    <t>600613400609</t>
  </si>
  <si>
    <t>Кушкарбаева Нина Жекешовна</t>
  </si>
  <si>
    <t>13.06.1960</t>
  </si>
  <si>
    <t>мать Генерального директора ТОО "Тулпар Мунай Сервис"</t>
  </si>
  <si>
    <t>890204401592</t>
  </si>
  <si>
    <t>Бисенова Айман Базартаевна</t>
  </si>
  <si>
    <t>04.02.1989</t>
  </si>
  <si>
    <t>Супруга Генерального директора ТОО "Тулпар Мунай Сервис"</t>
  </si>
  <si>
    <t>900828302066</t>
  </si>
  <si>
    <t>Кушкарбаев Ерлан Сагизбаевич</t>
  </si>
  <si>
    <t>28.08.1990</t>
  </si>
  <si>
    <t>Брат Генерального директора ТОО "Тулпар Мунай Сервис"</t>
  </si>
  <si>
    <t>981220350068</t>
  </si>
  <si>
    <t>Кушкарбаев Жасулан Сагизбаевич</t>
  </si>
  <si>
    <t>20.12.1998</t>
  </si>
  <si>
    <t>590501301141</t>
  </si>
  <si>
    <t>Кушкарбаев Сагизбай Сагинаевич</t>
  </si>
  <si>
    <t>01.05.1959</t>
  </si>
  <si>
    <t>Отец Генерального директора ТОО "Тулпар Мунай Сервис"</t>
  </si>
  <si>
    <t>член Совета директоров CITIC Canada Petroleum Limited/CITIC Canada Energy Limited, Член Совета директоров АО "Каражанбасмунай"</t>
  </si>
  <si>
    <t>Член Совета директоров АО "Каражанбасмунай"</t>
  </si>
  <si>
    <t>Председатель Совета директоров АО "Каражанбасмунай" / член Совета директоров и Президент CITIC Canada Petroleum Limited/ CITIC Canada Energy Limited</t>
  </si>
  <si>
    <t>840428300011</t>
  </si>
  <si>
    <t>Абылханов Ержан Довулбаевич</t>
  </si>
  <si>
    <t xml:space="preserve"> член Совета директоров АО "Каражанбасмунай",  Председатель Наблюдательного совета ТОО "Казахойл-Актобе", член Наблюдательного совета ТОО "Казахтуркмунай" с 28.07.2023 г., член Наблюдательного совета ТОО "КМГ Инжиниринг"</t>
  </si>
  <si>
    <t>611207301340</t>
  </si>
  <si>
    <t>Абилханова Акбиби Байдуллаевна</t>
  </si>
  <si>
    <t>Мать Абылханова Е.Д.</t>
  </si>
  <si>
    <t>611025300650</t>
  </si>
  <si>
    <t>Абилханов Довулбай Курумбаевич</t>
  </si>
  <si>
    <t>Отец Абылханова Е.Д.</t>
  </si>
  <si>
    <t>860715401723</t>
  </si>
  <si>
    <t>Абылханова Салтанат Жолдасовна</t>
  </si>
  <si>
    <t>Супруга Абылханова Е.Д.</t>
  </si>
  <si>
    <t>880302400416</t>
  </si>
  <si>
    <t>Дауылбайкызы Айзада</t>
  </si>
  <si>
    <t>Сестра Абылханова Е.Д.</t>
  </si>
  <si>
    <t>950601451451</t>
  </si>
  <si>
    <t>Дауылбайкызы Айдана</t>
  </si>
  <si>
    <t>970610300017</t>
  </si>
  <si>
    <t>Даулбайулы Ерлан</t>
  </si>
  <si>
    <t>Брат Абылханова Е.Д.</t>
  </si>
  <si>
    <t>590214401841</t>
  </si>
  <si>
    <t>Садыкова Роза </t>
  </si>
  <si>
    <t>Мать супруги Абылханова Е.Д.</t>
  </si>
  <si>
    <t>810620301731</t>
  </si>
  <si>
    <t>Шыганов Саламат Жулдасович</t>
  </si>
  <si>
    <t>Брат супруги Абылханова Е.Д.</t>
  </si>
  <si>
    <t>870917301589</t>
  </si>
  <si>
    <t>Шыганов Серик Жолдасович</t>
  </si>
  <si>
    <t>831029300569</t>
  </si>
  <si>
    <t>Манапов Азамат Алмасханович</t>
  </si>
  <si>
    <t>29.10.1983</t>
  </si>
  <si>
    <t>Генеральный директор ТОО "Argymak TransService"</t>
  </si>
  <si>
    <t>570508300217</t>
  </si>
  <si>
    <t>Манапов Алмасхан Ерзакович</t>
  </si>
  <si>
    <t>Отец Генерального директора ТОО "Argymak TransService"</t>
  </si>
  <si>
    <t>591215400792</t>
  </si>
  <si>
    <t>Манапова Хамила Жиенбаевна</t>
  </si>
  <si>
    <t>15.12.1959</t>
  </si>
  <si>
    <t>Мать Генерального директора ТОО "Argymak TransService"</t>
  </si>
  <si>
    <t>820326402725</t>
  </si>
  <si>
    <t>Карабаева Гульмира Аскаровна</t>
  </si>
  <si>
    <t>26.03.1982</t>
  </si>
  <si>
    <t>Супруга Генерального директора ТОО "Argymak TransService"</t>
  </si>
  <si>
    <t>860610300807</t>
  </si>
  <si>
    <t>Манап Самат Алмасханұлы</t>
  </si>
  <si>
    <t>10.06.1986</t>
  </si>
  <si>
    <t>Брат Генерального директора ТОО "Argymak TransService"</t>
  </si>
  <si>
    <t>Танбай Данияр</t>
  </si>
  <si>
    <t>Член Совета директоров Частной компании Karaton Operating Ltd.</t>
  </si>
  <si>
    <t>460221300016</t>
  </si>
  <si>
    <t>Наушиев Танбай Есеналиевич</t>
  </si>
  <si>
    <t>отец Члена Совета директоров Частной компании Karaton Operating Ltd.</t>
  </si>
  <si>
    <t>480102400584</t>
  </si>
  <si>
    <t>Мукашева Акзия Аленовна</t>
  </si>
  <si>
    <t>мать Члена Совета директоров Частной компании Karaton Operating Ltd.</t>
  </si>
  <si>
    <t xml:space="preserve">Член Совета директоров АК  «Aysir Turizm ve Insaat A.S.» </t>
  </si>
  <si>
    <t xml:space="preserve">супруга Члена Совета директоров АК  «Aysir Turizm ve Insaat A.S.» </t>
  </si>
  <si>
    <t xml:space="preserve">мать Члена Совета директоров АК  «Aysir Turizm ve Insaat A.S.» </t>
  </si>
  <si>
    <t>пп.3) п.1 ст. 64 Закона РК "Об акционерных обществах</t>
  </si>
  <si>
    <t xml:space="preserve">Неисполнительный член Совета Директоров KMG International N.V. </t>
  </si>
  <si>
    <t xml:space="preserve">Супруга  Неисполнительныого члена Совета Директоров KMG International N.V. </t>
  </si>
  <si>
    <t>Кайрденов Санжар Арманулы</t>
  </si>
  <si>
    <t xml:space="preserve">Сын Неисполнительного члена Совета Директоров KMG International N.V. </t>
  </si>
  <si>
    <t xml:space="preserve">Дочь Неисполнительного  члена Совета Директоров KMG International N.V. </t>
  </si>
  <si>
    <t xml:space="preserve">Брат Неисполнительного  члена Совета Директоров KMG International N.V. </t>
  </si>
  <si>
    <t>Кайрденова Мейрамгуль Курметовна</t>
  </si>
  <si>
    <t xml:space="preserve">Сестра Неисполнительного  члена Совета Директоров KMG International N.V. </t>
  </si>
  <si>
    <t>10.06.2022</t>
  </si>
  <si>
    <t>Мұқай Ерлан Баққожаұлы</t>
  </si>
  <si>
    <t>06.12.1970</t>
  </si>
  <si>
    <t xml:space="preserve"> член Наблюдательного совета ТОО "КазРосГаз"</t>
  </si>
  <si>
    <t>800713400664</t>
  </si>
  <si>
    <t>Ғалиақпар Жұлдыз Нұркенқызы</t>
  </si>
  <si>
    <t>13.07.1980</t>
  </si>
  <si>
    <t>супруга члена Наблюдательного совета ТОО "КазРосГаз"</t>
  </si>
  <si>
    <t>020627650068</t>
  </si>
  <si>
    <t>Мұқай Жамиля Ерланқызы</t>
  </si>
  <si>
    <t>27.05.2002</t>
  </si>
  <si>
    <t>дочь Наблюдтельного совета ТОО "КазРосГаз"</t>
  </si>
  <si>
    <t>451213400159</t>
  </si>
  <si>
    <t>Ахметова Нұржамал Ахметқызы</t>
  </si>
  <si>
    <t>13.12.1945</t>
  </si>
  <si>
    <t>мать члена Наблюдательного совета ТОО "КазРосГаз"</t>
  </si>
  <si>
    <t>720310400507</t>
  </si>
  <si>
    <t>Мұқай Жанар Баққожақызы</t>
  </si>
  <si>
    <t>10.03.1972</t>
  </si>
  <si>
    <t>сестра члена Наблюдательного совета ТОО "КазРосГаз"</t>
  </si>
  <si>
    <t>761129400494</t>
  </si>
  <si>
    <t>Асанбаева Гаухар Баққожақызы</t>
  </si>
  <si>
    <t>29.11.1976</t>
  </si>
  <si>
    <t>851120400701</t>
  </si>
  <si>
    <t>Мұқаи Маржан Баққожақызы</t>
  </si>
  <si>
    <t>20.11.1985</t>
  </si>
  <si>
    <t>830527400024</t>
  </si>
  <si>
    <t>Галиакпарова Шолпан Нуркеновна</t>
  </si>
  <si>
    <t>27.05.1983</t>
  </si>
  <si>
    <t>сестра супруги члена Наблюдательного совета ТОО "КазРосГаз"</t>
  </si>
  <si>
    <t>560102300426</t>
  </si>
  <si>
    <t>Галиакпаров Нуркен Советович</t>
  </si>
  <si>
    <t>02.01.1956</t>
  </si>
  <si>
    <t>отец супруги члена Наблюдательного совета</t>
  </si>
  <si>
    <t>570403400143</t>
  </si>
  <si>
    <t>Галиакпарова Наргуль Какимжановна</t>
  </si>
  <si>
    <t>03.04.1957</t>
  </si>
  <si>
    <t>мать супруги члена Наблюдательного совета ТОО "КазРосГаз"</t>
  </si>
  <si>
    <t>Председатель Правления АО «КазТрансОйл», член Наблюдательного совета ТОО "КазРосГаз"</t>
  </si>
  <si>
    <t>26.06.2023</t>
  </si>
  <si>
    <t>Маркелов Виталий Анатольевич</t>
  </si>
  <si>
    <t>05.08.1963</t>
  </si>
  <si>
    <t>01.09.2021</t>
  </si>
  <si>
    <t>Селезнев Кирилл Геннадьевич</t>
  </si>
  <si>
    <t>23.04.1974</t>
  </si>
  <si>
    <t>Хандога Дмитрий Викторович</t>
  </si>
  <si>
    <t>30.10.1981</t>
  </si>
  <si>
    <t>Председатель Наблюдательного совета ТОО "КазРосГаз"</t>
  </si>
  <si>
    <t>член Наблюдательного совета ТОО "КазРосГаз"</t>
  </si>
  <si>
    <t>Куандыков Балтабек Муханович</t>
  </si>
  <si>
    <t>21.08.1948</t>
  </si>
  <si>
    <t>Доля участия 34% ТОО "Meridian Petro Consulting (Меридиан Петро Консалтинг)", Директор ТОО "Meridian Petro Consulting (Меридиан Петро Консалтинг)" , Председатель Наблюдательного совета ТОО «Professional Geo Solutions Kazakhstan» («Профешинал Гео Солюшинс Казахстан»)</t>
  </si>
  <si>
    <t>01.01.1948</t>
  </si>
  <si>
    <t>710805400010</t>
  </si>
  <si>
    <t>Мукан Сабина Балтабеккызы</t>
  </si>
  <si>
    <t>05.08.1971</t>
  </si>
  <si>
    <t>Дочь  Куандыкова Балтабека Мухановича, участника ТОО "Meridian Petro Consulting (Меридиан Петро Консалтинг)",  участника  ТОО «Professional Geo Solutions Kazakhstan» («Профешинал Гео Солюшинс Казахстан»), Председателя Наблюдательного совета  ТОО "Professional Geo Solutions Kazakhstan"</t>
  </si>
  <si>
    <t>730307400176</t>
  </si>
  <si>
    <t xml:space="preserve">Балтабекова Сауле Балтабекова </t>
  </si>
  <si>
    <t>07.03.1973</t>
  </si>
  <si>
    <t>Дочь Куандыкова Балтабека Мухановича, участиника ТОО "Meridian Petro Consulting (Меридиан Петро Консалтинг)",  участника  ТОО «Professional Geo Solutions Kazakhstan» («Профешинал Гео Солюшинс Казахстан»), Председателя Наблюдательного совета  ТОО "Professional Geo Solutions Kazakhstan"</t>
  </si>
  <si>
    <t>770504400015</t>
  </si>
  <si>
    <t>Куандыкова Майя Балтабековна</t>
  </si>
  <si>
    <t>04.05.1977</t>
  </si>
  <si>
    <t>860123400023</t>
  </si>
  <si>
    <t>Джумадилаева Айнур Балтабековна</t>
  </si>
  <si>
    <t>23.01.1986</t>
  </si>
  <si>
    <t>881021300019</t>
  </si>
  <si>
    <t>Куандыков Алмас Балтабекович</t>
  </si>
  <si>
    <t>21.10.1988</t>
  </si>
  <si>
    <t>сын Куандыкова Балтабека Мухановича, участиника ТОО "Meridian Petro Consulting (Меридиан Петро Консалтинг)",  участника  ТОО «Professional Geo Solutions Kazakhstan» («Профешинал Гео Солюшинс Казахстан»), Председателя Наблюдательного совета  ТОО "Professional Geo Solutions Kazakhstan"</t>
  </si>
  <si>
    <t xml:space="preserve">Участник ТОО "Meridian Petro Consulting (Меридиан Петро Консалтинг)"-Доля участия 32% </t>
  </si>
  <si>
    <t>Исполнительный орган  ТОО «Professional Geo Solutions Kazakhstan» («Профешинал Гео Солюшинс Казахстан») (Генеральный директор)</t>
  </si>
  <si>
    <t>Сестра Бородачевой Эльвиры Вильеновны - Исполнительного органа  ТОО «Professional Geo Solutions Kazakhstan» («Профешинал Гео Солюшинс Казахстан») (Генеральный директор)</t>
  </si>
  <si>
    <t xml:space="preserve">сестра супруги Заместителя председателя Правления ТОО "KMG Automation" по производству и поставкам </t>
  </si>
  <si>
    <t xml:space="preserve">брат супруги Заместителя председателя Правления ТОО "KMG Automation" по производству и поставкам </t>
  </si>
  <si>
    <t>721009400583</t>
  </si>
  <si>
    <t>28.05.2024</t>
  </si>
  <si>
    <t>Тәжімағамбетова Нұрсауле Әжіғалиқызы</t>
  </si>
  <si>
    <t>09.10.1972</t>
  </si>
  <si>
    <t>Член Наблюдательного совета ТОО "KMG EP-Catering" Выписка из протокола заседания Правления НК КМГ №26 от 28.05.2024г.</t>
  </si>
  <si>
    <t>630905300863</t>
  </si>
  <si>
    <t>Умбеткалиев Камза Бактыгалиевич</t>
  </si>
  <si>
    <t>05.09.1963</t>
  </si>
  <si>
    <t>Муж члена Наблюдательного совета ТОО "KMG EP-Catering" Тажімағамбетовой Н.Ә.</t>
  </si>
  <si>
    <t>001018500033</t>
  </si>
  <si>
    <t>Бақтығали Сәтжан Қамзаұлы</t>
  </si>
  <si>
    <t>18.10.2000</t>
  </si>
  <si>
    <t xml:space="preserve">Сын члена Наблюдательного совета ТОО "KMG EP-Catering" Тәжімағамбетовой Н.Ә. </t>
  </si>
  <si>
    <t>050707600031</t>
  </si>
  <si>
    <t>Бақтығали Нұрсая Қамзақызы</t>
  </si>
  <si>
    <t>07.07.2005</t>
  </si>
  <si>
    <t xml:space="preserve">Дочь члена Наблюдательного совета ТОО "KMG EP-Catering" Тәжімағамбетовой Н.Ә. </t>
  </si>
  <si>
    <t>381213300563</t>
  </si>
  <si>
    <t>Тажмагамбетов Ажигали</t>
  </si>
  <si>
    <t>13.12.1938</t>
  </si>
  <si>
    <t xml:space="preserve">Отец члена Наблюдательного совета ТОО KMG EP-Catering Тәжімағамбетовой Н.Ә. </t>
  </si>
  <si>
    <t>700801300020</t>
  </si>
  <si>
    <t>Тажмагамбетов Канат Ажигалиевич</t>
  </si>
  <si>
    <t>01.08.1970</t>
  </si>
  <si>
    <t xml:space="preserve">Брат члена Наблюдательного совета ТОО KMG EP-Catering Тәжімағамбетовой Н.Ә. </t>
  </si>
  <si>
    <t>810106401169</t>
  </si>
  <si>
    <t>Тажмагамбетова Алия Ажигалиевна</t>
  </si>
  <si>
    <t>06.01.1981</t>
  </si>
  <si>
    <t xml:space="preserve">Сестра члена Наблюдательного совета ТОО KMG EP-Catering Тәжімағамбетовой Н.Ә. </t>
  </si>
  <si>
    <t xml:space="preserve"> Генеральный директор ТОО "Казпхойл - Актобе", Председатель Наблюдательного советаТОО "КМГ Инжиниринг" с 10.04.2024 г.,  Председатель Совета директоров АО "Эмбамунайгаз" с 04.03.2024 г., Председатель Совета директоров АО "Озенмунайгаз" с 04.03.2024 г. </t>
  </si>
  <si>
    <t xml:space="preserve">Отец  Союнова Н.Д. </t>
  </si>
  <si>
    <t xml:space="preserve">Мать  Союнова Н.Д. </t>
  </si>
  <si>
    <t xml:space="preserve">Сестра  Союнова Н.Д. </t>
  </si>
  <si>
    <t xml:space="preserve">Брат Союнова Н.Д. </t>
  </si>
  <si>
    <t xml:space="preserve">Супруга  Союнова Н.Д. </t>
  </si>
  <si>
    <t>811122050052</t>
  </si>
  <si>
    <t>31.05.2023</t>
  </si>
  <si>
    <t>Ван Цзяньнин (Wang Jianning)</t>
  </si>
  <si>
    <t>22.11.1981</t>
  </si>
  <si>
    <t>Первый заместитель Генерального директора ТОО "Казахойл Актобе"</t>
  </si>
  <si>
    <t>Han Liping</t>
  </si>
  <si>
    <t>14.05.1983</t>
  </si>
  <si>
    <t>супруга Первого заместителя Генерального директора ТОО "Казахойл Актобе"</t>
  </si>
  <si>
    <t>801109401790</t>
  </si>
  <si>
    <t>04.08.2023</t>
  </si>
  <si>
    <t>Ерубаев Есенгельды Калмаганбетович</t>
  </si>
  <si>
    <t xml:space="preserve">Член Наблюдательного совета ТОО "Казахойл Актобе", член Совета директоров АО "Озенмунайгаз" </t>
  </si>
  <si>
    <t>840819400965</t>
  </si>
  <si>
    <t>Жусипбекова Айгуль Кунибековна</t>
  </si>
  <si>
    <t>19.08.1984</t>
  </si>
  <si>
    <t>супруга члена Наблюдательного Совета  ТОО "Казахойл Актобе" Ерубаева Е.К.</t>
  </si>
  <si>
    <t>730630401666</t>
  </si>
  <si>
    <t>Ерубаева Анар Калмаганбетовна</t>
  </si>
  <si>
    <t>30.06.1973</t>
  </si>
  <si>
    <t>сестра члена Наблюдательного Совета ТОО "Казахойл Актобе" Ерубаева Е.К.</t>
  </si>
  <si>
    <t>680729400713</t>
  </si>
  <si>
    <t>Ерубаева Майра Калмаганбетовна</t>
  </si>
  <si>
    <t>29.07.1968</t>
  </si>
  <si>
    <t>650710400030</t>
  </si>
  <si>
    <t>Жетписбаева Жаннат Калмаганбетовна</t>
  </si>
  <si>
    <t>10.07.1965</t>
  </si>
  <si>
    <t>730316000170</t>
  </si>
  <si>
    <t>04.09.2024</t>
  </si>
  <si>
    <t>Лу Чуньян (Lu Chunyang)</t>
  </si>
  <si>
    <t>16.03.1973</t>
  </si>
  <si>
    <t>член Наблюдательного Совета ТОО "Казахойл Актобе"</t>
  </si>
  <si>
    <t xml:space="preserve">Ди Миньян (Di Minyan) </t>
  </si>
  <si>
    <t>14.06.1972</t>
  </si>
  <si>
    <t xml:space="preserve">супруга члена Наблюдательного Совета ТОО "Казахойл Актобе" Лу Чуньян (Lu Chunyang) </t>
  </si>
  <si>
    <t xml:space="preserve">Лу Лиеян (Lu Lieyang) </t>
  </si>
  <si>
    <t>01.07.1978</t>
  </si>
  <si>
    <t xml:space="preserve">Брат члена Наблюдательного Совета ТОО "Казахойл Актобе" Лу Чуньян (Lu Chunyang) </t>
  </si>
  <si>
    <t xml:space="preserve">Лу Юэсян (Lu Yuexian) </t>
  </si>
  <si>
    <t>16.11.1975</t>
  </si>
  <si>
    <t xml:space="preserve">Сестра члена Наблюдательного Совета ТОО "Казахойл Актобе" Лу Чуньян (Lu Chunyang) </t>
  </si>
  <si>
    <t xml:space="preserve">Первый Заместитель Генерального директора (Заместитель Председателя Правления) АО "Каражанбасмунай" \ Член Наблюдательного совета ТОО "Тулпар Мунай Сервис", ТОО "Argymak TransService", ТОО "Управление технологического транспорта и обслуживания скважин" </t>
  </si>
  <si>
    <t xml:space="preserve">Заместитель генерального директора по коммерческим вопросам Правления ТОО "АНПЗ", Член наблюдательного совета ТОО "РТИ-АНПЗ" </t>
  </si>
  <si>
    <t>27.08.2021</t>
  </si>
  <si>
    <t>Нығмет Рустем Гинаятоллаұлы</t>
  </si>
  <si>
    <t>13.12.1963</t>
  </si>
  <si>
    <t>Член Наблюдательного Совета ТОО "Грейс Казахстан Каталистс"</t>
  </si>
  <si>
    <t>Генеральный директор ТОО "Эр Ликид Мунай Тех Газы", Генеральный директор ТОО "Эр Ликид Карабатан Тех Газы"</t>
  </si>
  <si>
    <t xml:space="preserve">Исполняющий обязанности Первого заместителя Генерального директора ТОО "PETROSUN" </t>
  </si>
  <si>
    <t>Мать Исполняющего обязанности Первого заместителя Генерального директора ТОО "PETROSUN", г-на Тансихова А.А.</t>
  </si>
  <si>
    <t xml:space="preserve">Супруга Исполняющего обязанности Первого заместителя Генерального директора ТОО "PETROSUN" </t>
  </si>
  <si>
    <t xml:space="preserve">Сестра Исполняющего обязанности Первого заместителя Генерального директора ТОО "PETROSUN" </t>
  </si>
  <si>
    <t xml:space="preserve">Сестра супруги Исполняющего обязанности Первого заместителя Генерального директора ТОО "PETROSUN" </t>
  </si>
  <si>
    <t xml:space="preserve">Отец супруги Исполняющего обязанности Первого заместителя Генерального директора ТОО "PETROSUN" </t>
  </si>
  <si>
    <t xml:space="preserve">Мать супруги Исполняющего обязанности Первого заместителя Генерального директора ТОО "PETROSUN" </t>
  </si>
  <si>
    <t>Генеральный директор ТОО "PETROSUN", Генеральный директор ТОО "KC Energy Group"</t>
  </si>
  <si>
    <t>Председатель наблюдательного совета ТОО "СП"Казгермунай", Президент АО «ПетроКазахстан Кумколь Ресорсиз», Заместитель Председателя Наблюдательного Совета ТОО "KC Energy Group"</t>
  </si>
  <si>
    <t xml:space="preserve"> генеральный  директор (председатель Правления) АО "Эмбамунайгаз", член Совета директоров АО "Эмбамунайгаз" </t>
  </si>
  <si>
    <t>супруга генерального директора  Ізмұханбет Рината Нұрғожаұлы</t>
  </si>
  <si>
    <t>мать генерального директора Ізмұханбет Рината Нұрғожаұлы</t>
  </si>
  <si>
    <t>сын генерального директора  Ізмұханбет Рината Нұрғожаұлы</t>
  </si>
  <si>
    <t>брат генерального директора  Ізмұханбет Рината Нұрғожаұлы</t>
  </si>
  <si>
    <t>Заместитель генерального директора по кадровым и социальным вопросам, Член Правления АО "Эмбамунайгаз"</t>
  </si>
  <si>
    <t>210918651385</t>
  </si>
  <si>
    <t>23.01.2024</t>
  </si>
  <si>
    <t>Курамысова Ильсана Ильясовна</t>
  </si>
  <si>
    <t>21.09.2021</t>
  </si>
  <si>
    <t>Дочь заместителя генерального директора по коммерческим вопросам, члена Правления АО "Эмбамунайгаз" Құрамысова И.Ш.</t>
  </si>
  <si>
    <t>подпункт 3) пункта 1 ст. 64 Закона "Об Акционерных обществах"</t>
  </si>
  <si>
    <t>подпункт 2) пункта 1 ст. 64 Закона "Об Акционерных обществах"</t>
  </si>
  <si>
    <t>Мұнара Асқар</t>
  </si>
  <si>
    <t>Мұнара Сәуле Ахметқызы</t>
  </si>
  <si>
    <t>Бұхабай Кулзира</t>
  </si>
  <si>
    <t>Мұнара Әсет Асқарұлы</t>
  </si>
  <si>
    <t>Сын заместителя генерального директора по геологии и разработке, члена Правления АО "Эмбамунайгаз"</t>
  </si>
  <si>
    <t>Мұнара Әлихан Асқарұлы</t>
  </si>
  <si>
    <t>Мұнара Зере Асқарқызы</t>
  </si>
  <si>
    <t>Дочь заместителя генерального директора по геологии и разработке, члена Правления АО "Эмбамунайгаз"</t>
  </si>
  <si>
    <t>Мұнара Маржангүл</t>
  </si>
  <si>
    <t xml:space="preserve"> председатель Совета Товарищества ТОО «Тенгизшевройл», член Наблюдательного совета ТОО "КМГ Инжиниринг" с 05.04.2023 г., Председатель Наблюдательного совета ТОО "Kalamkas Khazar Operaiting" с 08.12.2023 г.</t>
  </si>
  <si>
    <t xml:space="preserve">отец  Кудайбергенова К.М </t>
  </si>
  <si>
    <t>мать Кудайбергенова К.М</t>
  </si>
  <si>
    <t>сестра  Кудайбергенова К.М</t>
  </si>
  <si>
    <t xml:space="preserve">супруга Кудайбергенова К.М  </t>
  </si>
  <si>
    <t>отец супруги  Кудайбергенова К.М</t>
  </si>
  <si>
    <t xml:space="preserve">сестра супруги  Кудайбергенова К.М </t>
  </si>
  <si>
    <t>дедушка Кудайбергенова К.М</t>
  </si>
  <si>
    <t>07.03.2024</t>
  </si>
  <si>
    <t>Решетнев Андрей Вячеславович</t>
  </si>
  <si>
    <t>27.06.1968</t>
  </si>
  <si>
    <t>генеральный директор ТОО «Kalamkas Khazar Operating»</t>
  </si>
  <si>
    <t xml:space="preserve">Решетнева Валентина Александровна </t>
  </si>
  <si>
    <t>08.03.1948</t>
  </si>
  <si>
    <t>Супруга генерального директора ТОО «Kalamkas Khazar Operating» "</t>
  </si>
  <si>
    <t xml:space="preserve">Решетнева Юлия Вячеславовна </t>
  </si>
  <si>
    <t>23.06.1974</t>
  </si>
  <si>
    <t>Сестра генерального директора ТОО «Kalamkas Khazar Operating»</t>
  </si>
  <si>
    <t xml:space="preserve">Решетнева Анна Владимировна </t>
  </si>
  <si>
    <t>06.06.1969</t>
  </si>
  <si>
    <t>Супруга генерального директора ТОО «Kalamkas Khazar Operating»</t>
  </si>
  <si>
    <t xml:space="preserve">Решетнева Полина Андреевна </t>
  </si>
  <si>
    <t>09.03.1994</t>
  </si>
  <si>
    <t>Дочь генерального директора ТОО «Kalamkas Khazar Operating»</t>
  </si>
  <si>
    <t xml:space="preserve">Решетнев Александр Андреевич </t>
  </si>
  <si>
    <t>23.06.1997</t>
  </si>
  <si>
    <t>Сын генерального директора ТОО «Kalamkas Khazar Operating»</t>
  </si>
  <si>
    <t xml:space="preserve">Горшкова Ангелина Николаевна </t>
  </si>
  <si>
    <t>23.09.1946</t>
  </si>
  <si>
    <t>Мать супруги генерального директора ТОО «Kalamkas Khazar Operating»</t>
  </si>
  <si>
    <t xml:space="preserve">Горшков Владимир Петрович </t>
  </si>
  <si>
    <t>22.06.1944</t>
  </si>
  <si>
    <t>Отец супруги генерального директора ТОО «Kalamkas Khazar Operating»</t>
  </si>
  <si>
    <t xml:space="preserve">Горшков Алексей Владимирович </t>
  </si>
  <si>
    <t>29.10.1971</t>
  </si>
  <si>
    <t>Брат супруги генерального директора ТОО «Kalamkas Khazar Operating»</t>
  </si>
  <si>
    <t xml:space="preserve">   Председатель Наблюдательного совета ТОО "KMGPetrochem" (с 16.07.2022 года), Председатель Наблюдательного совета ТОО "Павлодарский нефтехимический завод" (с 27.08.2021 года), Председатель Наблюдательного совета ТОО "KPI inc." (с  24.12.2021 года),  Управляющий директор В Valsera Holdings B.V.,  член Наблюдательного совета ТОО "Силлено"  с 06.04.2023 г., Председатель Наблюдательного совета ТОО "Атырауский нефтеперерабатывающий завод" с 25.04.2024 г.</t>
  </si>
  <si>
    <t>Участниками являются Акционерное общество "Национальная компания "КазМунайГаз" 29,9 %, ТОО "KMG PetroChem" - 10,1 % и Публичное Акционерное Общество "Сибур Холдинг" - 30%, SINOPEC OVERSEAS INVESTMENT HOLDING (SINGAPORE) PTE .LTD. - 30 %</t>
  </si>
  <si>
    <t>SINOPEC OVERSEAS INVESTMENT HOLDING (SINGAPORE) PTE.  LTD.</t>
  </si>
  <si>
    <t>31.08.2023</t>
  </si>
  <si>
    <t>202335343D</t>
  </si>
  <si>
    <t xml:space="preserve">ХАРБОРФРОНТ АВЕНЮ 1 (1 HARBOURFRONT AVENUE) #14-08 КЕППЕЛ-БЭЙ ТАУЭР (KEPEL BAY TOWER) </t>
  </si>
  <si>
    <t>ХАРБОРФРОНТ АВЕНЮ 1 (1 HARBOURFRONT AVENUE) #14-08 КЕППЕЛ-БЭЙ ТАУЭР (KEPEL BAY TOWER)</t>
  </si>
  <si>
    <t>участник ТОО "Силлено"</t>
  </si>
  <si>
    <t>011223551173</t>
  </si>
  <si>
    <t>Teymur Taghiyev</t>
  </si>
  <si>
    <t>011003600035</t>
  </si>
  <si>
    <t>Керейбаева Нурай Дауреновна</t>
  </si>
  <si>
    <t>Дочь Члена Совета директоров АО "Кселл"</t>
  </si>
  <si>
    <t>671020302501</t>
  </si>
  <si>
    <t>Нуркатов Арнур Арыстанович</t>
  </si>
  <si>
    <t>Первый заместитель Председателя Правления, Член Правления АО Казахтелеком</t>
  </si>
  <si>
    <t>680726401745</t>
  </si>
  <si>
    <t>Нуркатова Раушан Беркутовна</t>
  </si>
  <si>
    <t>супруга  члена Правления АО "Казахтелеком"</t>
  </si>
  <si>
    <t>470726401474</t>
  </si>
  <si>
    <t>Шегенова Галия Биляловна</t>
  </si>
  <si>
    <t>мать члена Правления АО "Казахтелеком"</t>
  </si>
  <si>
    <t>921207400036</t>
  </si>
  <si>
    <t>Нуркатова Корлан Арнуровна</t>
  </si>
  <si>
    <t>дочь члена Правления АО "Казахтелеком"</t>
  </si>
  <si>
    <t>010409500117</t>
  </si>
  <si>
    <t>Нуркатов Чингис Арнурович</t>
  </si>
  <si>
    <t>сын члена Правления АО "Казахтелеком"</t>
  </si>
  <si>
    <t>700629301916</t>
  </si>
  <si>
    <t>Нуркатов Жаннур Арыстанович</t>
  </si>
  <si>
    <t>брат члена Правления АО "Казахтелеком"</t>
  </si>
  <si>
    <t>810129400681</t>
  </si>
  <si>
    <t>Нуркатова Айгерим Арыстановна</t>
  </si>
  <si>
    <t>сестра  члена Правления АО "Казахтелеком"</t>
  </si>
  <si>
    <t>731128402310</t>
  </si>
  <si>
    <t>Нуркатова Айгуль Арыстановна</t>
  </si>
  <si>
    <t>780519300508</t>
  </si>
  <si>
    <t>Погребицкий Игорь Евгеньевич</t>
  </si>
  <si>
    <t>Генеральный директор Дивизиона по розничному бизнесу, Член Правления АО "Казахтелеком"</t>
  </si>
  <si>
    <t>470416450133</t>
  </si>
  <si>
    <t>Погребицкая Алиса Григорьевна</t>
  </si>
  <si>
    <t>16.04.1947 </t>
  </si>
  <si>
    <t>мать члена Правления АО "Казахтелеком</t>
  </si>
  <si>
    <t>780417402467</t>
  </si>
  <si>
    <t>Погребицкая Светлана Олеговна</t>
  </si>
  <si>
    <t>супруга члена Правления АО "Казахтелеком</t>
  </si>
  <si>
    <t>720704300225</t>
  </si>
  <si>
    <t>Погребицкий Константин Евгеньевич</t>
  </si>
  <si>
    <t>брат члена Правления АО "Казахтелеком</t>
  </si>
  <si>
    <t>Мейрамов Ержан Болатович</t>
  </si>
  <si>
    <t>Главный административный директор , Член Правления АО Казахтелеком, член СД АО "Кселл"</t>
  </si>
  <si>
    <t>Хасенова Райхан Амангельдиевна</t>
  </si>
  <si>
    <t>мать члена Правления АО "Казахтелеком, члена СД АО "Кселл"</t>
  </si>
  <si>
    <t>800521402042</t>
  </si>
  <si>
    <t xml:space="preserve">Мейрамова Алия Азамшоевна </t>
  </si>
  <si>
    <t>супруга члена Правления АО "Казахтелеком, члена СД АО "Кселл"</t>
  </si>
  <si>
    <t>871019400875</t>
  </si>
  <si>
    <t>Маулешева Жанна Болатовна</t>
  </si>
  <si>
    <t>сестра члена Правления АО "Казахтелеком, члена СД АО "Кселл"</t>
  </si>
  <si>
    <t>710805400764</t>
  </si>
  <si>
    <t>Басканбаева Ляззат Буденовна</t>
  </si>
  <si>
    <t>Финансовый директор, член Правления АО "Казахтелеком"</t>
  </si>
  <si>
    <t>500630401004</t>
  </si>
  <si>
    <t>Бектенова Багила Абдуллаевна</t>
  </si>
  <si>
    <t>730807302104</t>
  </si>
  <si>
    <t>Басканбаев Данияр Буденович</t>
  </si>
  <si>
    <t>881118302508</t>
  </si>
  <si>
    <t>Басканбаев Даурен Буденович</t>
  </si>
  <si>
    <t>020419550040</t>
  </si>
  <si>
    <t>Саду Газиз Рустемулы</t>
  </si>
  <si>
    <t>Картжанов Базарбек Байкуатович</t>
  </si>
  <si>
    <t>Картжанова Ботагоз Нурмагамбетовна</t>
  </si>
  <si>
    <t>Картжанов Тынышбай Байкуатович</t>
  </si>
  <si>
    <t>Картжанова Алмажай Байкуатовна</t>
  </si>
  <si>
    <t>Картжанов Жумабек Байкуатовчич</t>
  </si>
  <si>
    <t>Картжанов Амирбек Байкуатович</t>
  </si>
  <si>
    <t>Картжанов Бауыржан Базарбекович</t>
  </si>
  <si>
    <t>Байкуат Алия Базарбеккызы</t>
  </si>
  <si>
    <t>Дочь Генерального директора ТОО "ВОСТОКТЕЛЕКОМ"</t>
  </si>
  <si>
    <t>Сарыбаева Гулжан Нурмаханбетовна</t>
  </si>
  <si>
    <t>Сестра супруги Генерального директора ТОО "ВОСТОКТЕЛЕКОМ"</t>
  </si>
  <si>
    <t>Сарыбаева Айжан Нурмаханбетовна</t>
  </si>
  <si>
    <t>730404400778</t>
  </si>
  <si>
    <t>Какимова Сауле Муратовна</t>
  </si>
  <si>
    <t>подпункт 3) пункта 1 статьи 64 Закона РК "Об акционерных обществах"</t>
  </si>
  <si>
    <t>Первый руководитель Частной компании KC Holding Ltd.</t>
  </si>
  <si>
    <t>700430450146</t>
  </si>
  <si>
    <t>Какимова Айгуль Муратовна</t>
  </si>
  <si>
    <t xml:space="preserve">подпункт 2) пункта 1 статьи 64 Закона РК "Об акционерных обществах"                 </t>
  </si>
  <si>
    <t>Сестра Какимовой С.М.</t>
  </si>
  <si>
    <t>Жамбакин Аскар Серикович</t>
  </si>
  <si>
    <t>Председатель Правления, главный исполнительный директор АО "Кселл"</t>
  </si>
  <si>
    <t>630121400625</t>
  </si>
  <si>
    <t>Жамбакина Гульнар Мажитовна</t>
  </si>
  <si>
    <t>Мать Председателя Правления, Главного исполнительного директора АО "Кселл"</t>
  </si>
  <si>
    <t>580311300057</t>
  </si>
  <si>
    <t>Базарбаев Серик Султанович</t>
  </si>
  <si>
    <t>Отец Председателя Правления, Главного исполнительного директора АО "Кселл"</t>
  </si>
  <si>
    <t>950814400633</t>
  </si>
  <si>
    <t>Абдусалямова Мунира Нурлановна</t>
  </si>
  <si>
    <t>Супруга Председателя Правления, Главного исполнительного директора АО "Кселл"</t>
  </si>
  <si>
    <t>630716301547</t>
  </si>
  <si>
    <t>Абдусалямов Нурлан Нурбекович</t>
  </si>
  <si>
    <t>отец супруги Председателя Правления, Главного исполнительного директора АО "Кселл"</t>
  </si>
  <si>
    <t>670521401421</t>
  </si>
  <si>
    <t>Усенбаева Манат Тулегеновна</t>
  </si>
  <si>
    <t>мать супруги Председателя Правления, Главного исполнительного директора АО "Кселл"</t>
  </si>
  <si>
    <t>970218401457</t>
  </si>
  <si>
    <t>Абдусалямова Алина Нурлановна</t>
  </si>
  <si>
    <t>сестра супруги Председателя Правления, Главного исполнительного директора АО "Кселл"</t>
  </si>
  <si>
    <t>Рахметов Сабигат Маратович</t>
  </si>
  <si>
    <t>Главный финансовый директор, Член Правления АО "Кселл"</t>
  </si>
  <si>
    <t>Рахметов Марат Акитаевич</t>
  </si>
  <si>
    <t>Отец Главного финансового директора, Члена Правления АО "Кселл"</t>
  </si>
  <si>
    <t>630304400555</t>
  </si>
  <si>
    <t>Есимова Гулзат Курмангалиевна</t>
  </si>
  <si>
    <t xml:space="preserve">Мать Главного финансового директора, Члена Правления АО "Кселл" </t>
  </si>
  <si>
    <t>891001402094</t>
  </si>
  <si>
    <t>Сеитова Айгерим Зулпыхаровна</t>
  </si>
  <si>
    <t xml:space="preserve">Супруга Главного финансового директора, Члена Правления АО "Кселл" </t>
  </si>
  <si>
    <t>920601402071</t>
  </si>
  <si>
    <t>Рахметова Перизат Маратовна</t>
  </si>
  <si>
    <t xml:space="preserve">Сестра Главного финансового директора, Члена Правления АО "Кселл" </t>
  </si>
  <si>
    <t>510308301673</t>
  </si>
  <si>
    <t>Сеитов Зулпыхар Батырханович</t>
  </si>
  <si>
    <t>Отец супруги Главного финансового директора, Члена Правления АО "Кселл"</t>
  </si>
  <si>
    <t>521221400742</t>
  </si>
  <si>
    <t>Аскарова Аманкуль Бакировна</t>
  </si>
  <si>
    <t>Мать супруги Главного финансового директора, Члена Правления АО "Кселл"</t>
  </si>
  <si>
    <t>911125300101</t>
  </si>
  <si>
    <t>Сеитов Нурбол Зулпыхарович</t>
  </si>
  <si>
    <t>Брат супруги Главного финансового директора, Члена Правления АО "Кселл"</t>
  </si>
  <si>
    <t>751130401793</t>
  </si>
  <si>
    <t>Батырхан Нургул Зулпыхаровна</t>
  </si>
  <si>
    <t>Сестра супруги Главного финансового директора, Члена Правления АО "Кселл"</t>
  </si>
  <si>
    <t>770703300962</t>
  </si>
  <si>
    <t>Сейтов Динмухамед Зулпыхарович</t>
  </si>
  <si>
    <t xml:space="preserve">Брат супруги Главного финансового директора, Члена Правления АО "Кселл" </t>
  </si>
  <si>
    <t>Шайхин Даурен Мухамедкалиевич</t>
  </si>
  <si>
    <t>Главный директор по корпоративным вопросам, Член Правления АО «Кселл»</t>
  </si>
  <si>
    <t>Шайхин Мухамедкали</t>
  </si>
  <si>
    <t xml:space="preserve"> 08.09.1959</t>
  </si>
  <si>
    <t>Отец Главного директора по корпоративным вопросам, Члена Правления АО «Кселл»</t>
  </si>
  <si>
    <t>590624400298</t>
  </si>
  <si>
    <t>Шайхина Альмира Темирхановна</t>
  </si>
  <si>
    <t>Мать Главного директора по корпоративным вопросам, Члена Правления АО «Кселл»</t>
  </si>
  <si>
    <t>880528451241</t>
  </si>
  <si>
    <t>Дуйсенова Жанар Мухамедкалиевна</t>
  </si>
  <si>
    <t>Сестра Главного директора по корпоративным вопросам, Члена Правления АО «Кселл»</t>
  </si>
  <si>
    <t>890828401307</t>
  </si>
  <si>
    <t>Шайхина Салтанат Муратовна</t>
  </si>
  <si>
    <t>Супруга Главного директора по корпоративным вопросам, Члена Правления АО «Кселл»</t>
  </si>
  <si>
    <t>610315303381</t>
  </si>
  <si>
    <t>Оспанов Мурат Хасенович</t>
  </si>
  <si>
    <t>Отец супруги Главного директора по корпоративным вопросам, Члена Правления АО «Кселл»</t>
  </si>
  <si>
    <t>680725400820</t>
  </si>
  <si>
    <t>Джумабаева Жаннат Джумадиловна</t>
  </si>
  <si>
    <t>Мать супруги Главного директора по корпоративным вопросам, Члена Правления АО «Кселл»</t>
  </si>
  <si>
    <t>921013300481</t>
  </si>
  <si>
    <t>Оспанов Алихан Муратович</t>
  </si>
  <si>
    <t>Брат супруги Главного директора по корпоративным вопросам, Члена Правления АО «Кселл»</t>
  </si>
  <si>
    <t>Единственный участник Частной компании  KC Holding Ltd. - крупного участника АО "Кселл"</t>
  </si>
  <si>
    <t>240440900139</t>
  </si>
  <si>
    <t>Частная компания KC Holding Ltd.</t>
  </si>
  <si>
    <t>ул. Сығанақ, здание 70, почтовый индекс Z05K7B0</t>
  </si>
  <si>
    <t>п.п. 1), п.1 ст. 64 Закона РК "Об акционерных обществах"</t>
  </si>
  <si>
    <t>Крупный участник АО "Кселл"</t>
  </si>
  <si>
    <t>отец Председателя Наблюдательного совета ТОО "Samruk-Kazyna Ondeu"</t>
  </si>
  <si>
    <t>мать Председателя Наблюдательного совета ТОО "Samruk-Kazyna Ondeu"</t>
  </si>
  <si>
    <t>Председатель Наблюдательного совета ТОО "Samruk-Kazyna Ondeu", Директор Департамента нефтегазовых активов АО «Самрук-Қазына», Член Наблюдательного совета ТОО «SSAP»</t>
  </si>
  <si>
    <t xml:space="preserve">Оралғазынов Олжас Оралғазыұлы </t>
  </si>
  <si>
    <t>Жампеисов Оралгазы</t>
  </si>
  <si>
    <t>отец и.о. Генерального директора ТОО "ХИМ-плюс"</t>
  </si>
  <si>
    <t>Жампеисова Галия Абеновна</t>
  </si>
  <si>
    <t>18/04/1958</t>
  </si>
  <si>
    <t>мать и.о. Генерального директора ТОО "ХИМ-плюс"</t>
  </si>
  <si>
    <t xml:space="preserve">Уйсенова Еркежан Оралгазыновна </t>
  </si>
  <si>
    <t>17/03/1978</t>
  </si>
  <si>
    <t>Оралғазынов Жарас Оралғазыұлы</t>
  </si>
  <si>
    <t>Насыролланова Жадыра Оралгазиевна</t>
  </si>
  <si>
    <t>Сестра и.о. Генерального директора  ТОО "ХИМ-плюс"</t>
  </si>
  <si>
    <t>Жанахметова Алия Сабитқызы</t>
  </si>
  <si>
    <t xml:space="preserve"> Супруга и.о. Генерального директора ТОО "ХИМ-плюс"</t>
  </si>
  <si>
    <t>Томпакаев Сабит Жанахметович</t>
  </si>
  <si>
    <t>Отец супруги и.о. Генерального директора ТОО "ХИМ-плюс"</t>
  </si>
  <si>
    <t>Жанахметов Дулат Сабитович</t>
  </si>
  <si>
    <t>28/12/1984</t>
  </si>
  <si>
    <t>Сабитова Альмира Сабитовна</t>
  </si>
  <si>
    <t>Сестра супруги и.о. Генерального директора ТОО "ХИМ-плюс"</t>
  </si>
  <si>
    <t>25.07.2024</t>
  </si>
  <si>
    <t>Есен Казыбек Маликулы</t>
  </si>
  <si>
    <t>22.05.1993</t>
  </si>
  <si>
    <t>Член Совета директоров АО «УК СЭЗ «Jibek Joly»</t>
  </si>
  <si>
    <t>Калжигитов Малик Есенович</t>
  </si>
  <si>
    <t>14.03.1973</t>
  </si>
  <si>
    <t>Отец члена Совета директоров АО «УК СЭЗ «Jibek Joly»</t>
  </si>
  <si>
    <t>Калжигитова Зауре Аширбаевна</t>
  </si>
  <si>
    <t>15.01.1974</t>
  </si>
  <si>
    <t>Мать члена Совета директоров АО «УК СЭЗ «Jibek Joly»</t>
  </si>
  <si>
    <t>Абдыгужина Ботагоз Аскаровна</t>
  </si>
  <si>
    <t>10.09.1995</t>
  </si>
  <si>
    <t>Супруга члена Совета директоров АО «УК СЭЗ «Jibek Joly»</t>
  </si>
  <si>
    <t>Есен Фариза Маликкызы</t>
  </si>
  <si>
    <t>24.04.1997</t>
  </si>
  <si>
    <t>Сестра члена Совета директоров АО «УК СЭЗ «Jibek Joly»</t>
  </si>
  <si>
    <t>Есен Аружан Маликкызы</t>
  </si>
  <si>
    <t>13.08.1999</t>
  </si>
  <si>
    <t>Мамбеткулов Еркин Рахимбайулы</t>
  </si>
  <si>
    <t>29.06.1974</t>
  </si>
  <si>
    <t>И.о. председателя Правления  АО «УК СЭЗ  «Jibek Joly»</t>
  </si>
  <si>
    <t>Омирбаева Райхан Аманбайқызы</t>
  </si>
  <si>
    <t>01.04.1949</t>
  </si>
  <si>
    <t>Мать члена Правления АО «УК СЭЗ «Jibek Joly»</t>
  </si>
  <si>
    <t>Мамбеткулов Рустем Рахимбаевич</t>
  </si>
  <si>
    <t>24.02.1976</t>
  </si>
  <si>
    <t>Брат члена Правления АО «УК СЭЗ «Jibek Joly»</t>
  </si>
  <si>
    <t>Турысбек Мурат Рахимбаевич</t>
  </si>
  <si>
    <t>10.09.1979</t>
  </si>
  <si>
    <t>Брат члена Правления АО «УК  СЭЗ «Jibek Joly»</t>
  </si>
  <si>
    <t>Рахимбай Ануар Рахимбаевич</t>
  </si>
  <si>
    <t>08.01.1987</t>
  </si>
  <si>
    <t>Абдикасымова Бағлан Бақтыбекқызы</t>
  </si>
  <si>
    <t>Супруга члена Правления АО «УК  СЭЗ «Jibek Joly»</t>
  </si>
  <si>
    <t>Кусаинова Баянкуль Кемеркуловна</t>
  </si>
  <si>
    <t>10.03.1949</t>
  </si>
  <si>
    <t>Мать Супруги члена Правления АО «УК СЭЗ  «Jibek Joly»</t>
  </si>
  <si>
    <t>Абдикасимов Муратбек Бактыбекович</t>
  </si>
  <si>
    <t>31.05.1971</t>
  </si>
  <si>
    <t>Брат супруги члена Правления АО «УК СЭЗ «Jibek Joly»</t>
  </si>
  <si>
    <t>Абдикасимов Канат Бактыбекович</t>
  </si>
  <si>
    <t>05.03.1973</t>
  </si>
  <si>
    <t>Абдикасимов Сакен Бактыбекович</t>
  </si>
  <si>
    <t>06.09.1974</t>
  </si>
  <si>
    <t>Брат супруги члена Правления АО  «УК СЭЗ «Jibek Joly»</t>
  </si>
  <si>
    <t>Абдикасимов Самат Бактыбекович</t>
  </si>
  <si>
    <t>21.04.1976</t>
  </si>
  <si>
    <t xml:space="preserve">Абдикасимова Гульпан Бактыбековна </t>
  </si>
  <si>
    <t>03.10.1980</t>
  </si>
  <si>
    <t>Сестра супруги члена Правления АО  «УК СЭЗ «Jibek Joly»</t>
  </si>
  <si>
    <t xml:space="preserve">Абдикасимова Гульнара Бактыбековна </t>
  </si>
  <si>
    <t>11.06.1984</t>
  </si>
  <si>
    <t xml:space="preserve">Абдикасимова Динара Бактыбековна </t>
  </si>
  <si>
    <t>31.03.1986</t>
  </si>
  <si>
    <t>Артюхова Инесса Валерьевна</t>
  </si>
  <si>
    <t>21.12.1991</t>
  </si>
  <si>
    <t>Член Правления  АО «УК СЭЗ  «Jibek Joly»</t>
  </si>
  <si>
    <t xml:space="preserve">Чижкова Ирина Васильевна </t>
  </si>
  <si>
    <t>21.01.1972</t>
  </si>
  <si>
    <t>Мать члена Правления АО  «УК СЭЗ «Jibek Joly»</t>
  </si>
  <si>
    <t>Чижков Николай Викторович</t>
  </si>
  <si>
    <t>13.06.1998</t>
  </si>
  <si>
    <t>Брат члена Правления АО  «УК СЭЗ «Jibek Joly»</t>
  </si>
  <si>
    <t>Тажин Алмат Болатович</t>
  </si>
  <si>
    <t>20.07.1986</t>
  </si>
  <si>
    <t>16.10.1989</t>
  </si>
  <si>
    <t>Тажин  Болат Мауленович</t>
  </si>
  <si>
    <t>29.07.1954</t>
  </si>
  <si>
    <t>Тажина Кульназия Мухаметкалиевна</t>
  </si>
  <si>
    <t>23.04.1953</t>
  </si>
  <si>
    <t>Тажин Кайрат Болатович</t>
  </si>
  <si>
    <t>12.07.1977</t>
  </si>
  <si>
    <t>брат члена Правления ТОО «Karabatan Utility Solutions»</t>
  </si>
  <si>
    <t>Тажин Талгат Болатович</t>
  </si>
  <si>
    <t>18.09.1980</t>
  </si>
  <si>
    <t>Бектелеуов Айдын Талгатбекович</t>
  </si>
  <si>
    <t>Бектелеуова Дина Эликбаевна</t>
  </si>
  <si>
    <t>14.05.1986</t>
  </si>
  <si>
    <t>Рыскельдинова Жамикан Айткожиновна</t>
  </si>
  <si>
    <t>07.02.1958</t>
  </si>
  <si>
    <t>Асанов Эликбай Даутбаевич</t>
  </si>
  <si>
    <t>03.06.1955</t>
  </si>
  <si>
    <t>отец супруги члена Правления ТОО «Karabatan Utility Solutions»</t>
  </si>
  <si>
    <t>Байгабулова Айгоз Эликбаевна</t>
  </si>
  <si>
    <t>07.12.1980</t>
  </si>
  <si>
    <t>Те Ботагоз Эликбаевна</t>
  </si>
  <si>
    <t>28.06.1988</t>
  </si>
  <si>
    <t>000310550272</t>
  </si>
  <si>
    <t>Асанов Жаксылык Эликбаевич</t>
  </si>
  <si>
    <t>10.03.2000</t>
  </si>
  <si>
    <t>Кайргелды Жандос Абайулы</t>
  </si>
  <si>
    <t>Член Наблюдательного совета ТОО «Karabatan Utility Solutions»</t>
  </si>
  <si>
    <t>07.10.2022</t>
  </si>
  <si>
    <t>07.10.1993</t>
  </si>
  <si>
    <t>Супруга члена Наблюдательного совета ТОО "Karabatan Utility Solutions"</t>
  </si>
  <si>
    <t>20.01.1964</t>
  </si>
  <si>
    <t>Отец члена Наблюдательного совета ТОО "Karabatan Utility Solutions"</t>
  </si>
  <si>
    <t>16.03.1968</t>
  </si>
  <si>
    <t>мать  члена Наблюдательного совета ТОО "Karabatan Utility Solutions"</t>
  </si>
  <si>
    <t>22.11.1968</t>
  </si>
  <si>
    <t>Отец супруги члена Наблюдательного совета ТОО "Karabatan Utility Solutions"</t>
  </si>
  <si>
    <t>10.07.1971</t>
  </si>
  <si>
    <t>мать супруги члена Наблюдательного совета ТОО "Karabatan Utility Solutions"</t>
  </si>
  <si>
    <t>Отец Председателя НС ТОО "Самрук-Қазына Инвест" Пирмаханова С.Б.</t>
  </si>
  <si>
    <t>Мать Председателя НС ТОО "Самрук-Қазына Инвест" Пирмаханова С.Б.</t>
  </si>
  <si>
    <t>Брат Председателя НС ТОО "Самрук-Қазына Инвест" Пирмаханова С.Б.</t>
  </si>
  <si>
    <t>Сестра Председателя НС ТОО "Самрук-Қазына Инвест" Пирмаханова С.Б.</t>
  </si>
  <si>
    <t>Супруга Председателя НС ТОО "Самрук-Қазына Инвест" Пирмаханова С.Б.</t>
  </si>
  <si>
    <t>Коппаев Кудайберген Ермекпаевич</t>
  </si>
  <si>
    <t>Отец супруги Председателя НС ТОО "Самрук-Қазына Инвест" Пирмаханова С.Б.</t>
  </si>
  <si>
    <t>Мать супруги Председателя НС ТОО "Самрук-Қазына Инвест" Пирмаханова С.Б.</t>
  </si>
  <si>
    <t>Смагулова Казиза</t>
  </si>
  <si>
    <t>Бабушка супруги Председателя НС ТОО "Самрук-Қазына Инвест" Пирмаханова С.Б.</t>
  </si>
  <si>
    <t>Председатель Наблюдательного совета ТОО "Самрук-Қазына Инвест" (с 14.07.2024 года), Член Совета директоров  АО "Станция Экибастузская ГРЭС-2"</t>
  </si>
  <si>
    <t>Сейтова Зарина Ердаулетовна</t>
  </si>
  <si>
    <t>Член Наблюдательного совета ТОО "Самрук-Қазына Инвест"</t>
  </si>
  <si>
    <t>550526450254</t>
  </si>
  <si>
    <t>Сейтова Улмекен Сапабековна</t>
  </si>
  <si>
    <t>мать члена Наблюдательного совета ТОО "Самрук-Қазына Инвест" Сейтовой З.Е.</t>
  </si>
  <si>
    <t>Член Наблюдательного совета  ТОО "Samruk-Kazyna United Green" ("Самрук-Казына Юнайтед Грин"), ТОО «Burnoye Solar-1» («Бурное Солар-1»), ТОО «Burnoye Solar-2» («Бурное Солар-2») (c 16.01.2023-29.05.2023 членство в НС, с 30.10.2023 назначен на новый срок), Директор ТОО "SK Water Solutions"</t>
  </si>
  <si>
    <t>Мухтар Дастан Нурекенович</t>
  </si>
  <si>
    <t>Заместитель Председателя Правления - Финансовый директор сельскохозяйственного производственного кооператива "Племзавод "Алматы", ТОО "Агрофирма "Dinara-Ranch", ТОО "AGRO-FOOD", ТОО "ПК-ДИНАРА"</t>
  </si>
  <si>
    <t xml:space="preserve">Председатель Совета директоров АО "НГК Тау-Кен Самрук", Супруг Председателя Правления АО "Казпочта", члена Совета директоров АО "Казпочта" Жанасовой А.Ж. </t>
  </si>
  <si>
    <t>Главный директор по производству член Правления АО "НГК" Тау-Кен Самрук", Председатель совета директоров АО "ШалкияЦинк ЛТД", Председатель Наблюдательного совета ТОО СП"Алайгыр", Председатель наблюдательного совета ТОО "Тау-Кен Алтын",Член наблюдательного совета ТОО "Tau-Ken Temir", Член наблюдательного совета ТОО "Silicon mining"</t>
  </si>
  <si>
    <t>И.о. Председателя Правления АО "НГК"Тау-Кен Самрук", Главный директор по развитию бизнеса-член Правления АО "НГК"Тау-Кен Самрук",член совета директоров ТОО Kazzinc Holdings, член совета директоров АО "Казгеология", член совета директоров АО "Altyntay Kokshetay".Член наблюдательного совета ТОО "Tau-Ken Temir", Член наблюдательного совета ТОО "Silicon mining"</t>
  </si>
  <si>
    <t>Айдарханов Арнур Елеусизович</t>
  </si>
  <si>
    <t>пп.3 п.1 ст.64 Закона РК "Об АО"</t>
  </si>
  <si>
    <t>И.о. Директора ТОО "Тау-Кен Алтын"</t>
  </si>
  <si>
    <t>851008450759</t>
  </si>
  <si>
    <t>Абеуова Ильдира Мүхаткызы</t>
  </si>
  <si>
    <t>Супруга. И.о. Директора ТОО "Тау-Кен Алтын". Айдарханов А.Е.</t>
  </si>
  <si>
    <t>050218651503</t>
  </si>
  <si>
    <t>Айдарханова Аружан Арнуровна</t>
  </si>
  <si>
    <t>Дочь. И.о. Директора ТОО "Тау-Кен Алтын". Айдарханов А.Е.</t>
  </si>
  <si>
    <t>110713503026</t>
  </si>
  <si>
    <t>Елеусизов Мансүр Арнурович</t>
  </si>
  <si>
    <t>Сын. И.о. Директора ТОО "Тау-Кен Алтын". Айдарханов А.Е.</t>
  </si>
  <si>
    <t>150825602714</t>
  </si>
  <si>
    <t>Елеусизова Дейнерес Арнуровна</t>
  </si>
  <si>
    <t>210401651999</t>
  </si>
  <si>
    <t>Елеусизова Анель Арнуровна</t>
  </si>
  <si>
    <t>690520403357</t>
  </si>
  <si>
    <t>Жусипбаева Жанар Елеусизкызы</t>
  </si>
  <si>
    <t>Сестра. И.о. Директора ТОО "Тау-Кен Алтын". Айдарханов А.Е.</t>
  </si>
  <si>
    <t>700901450453</t>
  </si>
  <si>
    <t>Айдарханова Гульнара Елеусизовна</t>
  </si>
  <si>
    <t>730823400479</t>
  </si>
  <si>
    <t>Керымбекова Камария Елесизовна</t>
  </si>
  <si>
    <t>780301402911</t>
  </si>
  <si>
    <t>Айдарханова Меруерт Елеусизовна</t>
  </si>
  <si>
    <t>830613350408</t>
  </si>
  <si>
    <t>Айдарханов Адиль Елеусизович</t>
  </si>
  <si>
    <t>Брат. И.о. Директора ТОО "Тау-Кен Алтын". Айдарханов А.Е.</t>
  </si>
  <si>
    <t>660501350115</t>
  </si>
  <si>
    <t>Абеуов Мүхат Болатович</t>
  </si>
  <si>
    <t>Отец супруги. И.о. Директора ТОО "Тау-Кен Алтын". Айдарханов А.Е.</t>
  </si>
  <si>
    <t>660712401408</t>
  </si>
  <si>
    <t>Абеуова Гульмира Ануарбековна</t>
  </si>
  <si>
    <t>Мать супруги. И.о. Директора ТОО "Тау-Кен Алтын". Айдарханов А.Е.</t>
  </si>
  <si>
    <t>Цыпкин Александр Викторович</t>
  </si>
  <si>
    <t>Председатель Наблюдательного совета ТОО "Tau-Ken Temir"</t>
  </si>
  <si>
    <t>Камал Хуррам</t>
  </si>
  <si>
    <t>Член Наблюдательного совета ТОО "Tau-Ken Temir"</t>
  </si>
  <si>
    <t>Горев Евгений Евгеньевич</t>
  </si>
  <si>
    <t>780428302926</t>
  </si>
  <si>
    <t>17.05.2019</t>
  </si>
  <si>
    <t>Шакиров Темирлан Аскарович</t>
  </si>
  <si>
    <t>28.04.1978</t>
  </si>
  <si>
    <t>пп.3) п.1 ст.64 Закона РК Об АО</t>
  </si>
  <si>
    <t>Генеральный директор ТОО Kazzinc Holdings</t>
  </si>
  <si>
    <t>560202301646</t>
  </si>
  <si>
    <t>Шакиров Аскар Оразалиевич</t>
  </si>
  <si>
    <t>02.02.1956</t>
  </si>
  <si>
    <t>Отец Генерального директора ТОО Kazzinc Holdings. Шакиров Т.А.</t>
  </si>
  <si>
    <t>561020401715</t>
  </si>
  <si>
    <t>Шакирова Ляйля Баримбековна</t>
  </si>
  <si>
    <t>20.10.1956</t>
  </si>
  <si>
    <t>Мать Генерального директора ТОО Kazzinc Holdings. Шакиров Т.А.</t>
  </si>
  <si>
    <t>820323300403</t>
  </si>
  <si>
    <t>Шакиров Адиль Аскарович</t>
  </si>
  <si>
    <t>23.03.1982</t>
  </si>
  <si>
    <t>Брат Генерального директора ТОО Kazzinc Holdings. Шакиров Т.А.</t>
  </si>
  <si>
    <t>800114400300</t>
  </si>
  <si>
    <t>Шакирова Айнур Мазхаровна</t>
  </si>
  <si>
    <t>14.01.1980</t>
  </si>
  <si>
    <t>Супруга Генерального директора ТОО Kazzinc Holdings. Шакиров Т.А.</t>
  </si>
  <si>
    <t>010930650033</t>
  </si>
  <si>
    <t>Шакирова Феруза Темирлановна</t>
  </si>
  <si>
    <t>30.09.2001</t>
  </si>
  <si>
    <t>Дочь Генерального директора ТОО Kazzinc Holdings. Шакиров Т.А.</t>
  </si>
  <si>
    <t>030803650026</t>
  </si>
  <si>
    <t>Шакирова Сафия Темирлановна</t>
  </si>
  <si>
    <t>03.08.2003</t>
  </si>
  <si>
    <t>090519653543</t>
  </si>
  <si>
    <t>Аскар Рания Темирлановна</t>
  </si>
  <si>
    <t>19.05.2009</t>
  </si>
  <si>
    <t>130421503396</t>
  </si>
  <si>
    <t>Шакиров Абулхаир Темирланович</t>
  </si>
  <si>
    <t>21.04.2013</t>
  </si>
  <si>
    <t>Сын Генерального директора ТОО Kazzinc Holdings. Шакиров Т.А.</t>
  </si>
  <si>
    <t>500305300171</t>
  </si>
  <si>
    <t>Досмагамбетов Мазхар Кабикенович</t>
  </si>
  <si>
    <t>Отец супруги Генерального директора ТОО Kazzinc Holdings. Шакиров Т.А.</t>
  </si>
  <si>
    <t>540424400192</t>
  </si>
  <si>
    <t>Досмагамбетова Рухия Ракишевна</t>
  </si>
  <si>
    <t>24.04.1954</t>
  </si>
  <si>
    <t>Мать супруги Генерального директора ТОО Kazzinc Holdings. Шакиров Т.А.</t>
  </si>
  <si>
    <t>970627300013</t>
  </si>
  <si>
    <t>Болатов Бекжан Ардақұлы</t>
  </si>
  <si>
    <t>Ведущий менеджер проектного департамента АО "НГК Тау-Кен Самрук", член Наблюдательного совета ТОО "Тау-Кен Алтын". Болатов Б.А.</t>
  </si>
  <si>
    <t>680806300140</t>
  </si>
  <si>
    <t>Тасибеков Ардак Болатович</t>
  </si>
  <si>
    <t>Отец. члена Наблюдательного совета ТОО "Тау-Кен Алтын". Болатов Б.А.</t>
  </si>
  <si>
    <t>680909400296</t>
  </si>
  <si>
    <t>Атамкулова Гульназ Турехановна</t>
  </si>
  <si>
    <t>Мать. члена Наблюдательного совета ТОО "Тау-Кен Алтын". Болатов Б.А.</t>
  </si>
  <si>
    <t>921014400047</t>
  </si>
  <si>
    <t>Болатова Айжан Ардаққызы</t>
  </si>
  <si>
    <t>Сестра.члена Наблюдательного совета ТОО "Тау-Кен Алтын". Болатов Б.А.</t>
  </si>
  <si>
    <t>001117651191</t>
  </si>
  <si>
    <t>Болатова Амина Мусаевна</t>
  </si>
  <si>
    <t>Супруга.члена Наблюдательного совета ТОО "Тау-Кен Алтын". Болатов Б.А.</t>
  </si>
  <si>
    <t>220916654132</t>
  </si>
  <si>
    <t>Болатова Сафия Бекжанқызы</t>
  </si>
  <si>
    <t>Дочь. члена Наблюдательного совета ТОО "Тау-Кен Алтын". Болатов Б.А.</t>
  </si>
  <si>
    <t>631014300882</t>
  </si>
  <si>
    <t>Казбеков Муса Айткажаулы</t>
  </si>
  <si>
    <t>Отец супруги. члена Наблюдательного совета ТОО "Тау-Кен Алтын". Болатов Б.А.</t>
  </si>
  <si>
    <t>720628401316</t>
  </si>
  <si>
    <t>Казбекова Мариям Карамановна</t>
  </si>
  <si>
    <t>Мать супруги. члена Наблюдательного совета ТОО "Тау-Кен Алтын". Болатов Б.А.</t>
  </si>
  <si>
    <t>921105350110</t>
  </si>
  <si>
    <t>Казбеков Шабитай Мусаулы</t>
  </si>
  <si>
    <t>Брат супруги. члена Наблюдательного совета ТОО "Тау-Кен Алтын". Болатов Б.А.</t>
  </si>
  <si>
    <t>030912551487</t>
  </si>
  <si>
    <t>Казбеков Иса Мусаулы</t>
  </si>
  <si>
    <t>981014451101</t>
  </si>
  <si>
    <t xml:space="preserve">Курмангожина Раушан Мусаевна </t>
  </si>
  <si>
    <t>Сестра супруги. члена Наблюдательного совета ТОО "Тау-Кен Алтын". Болатов Б.А.</t>
  </si>
  <si>
    <t>Главный директор по инвестиция, Член Правления АО "Самрук-Энерго", Председатель Наблюдательного совета ТОО "Ereymentau Wind Power", член Наблюдательного совета ТОО «Экибастузская ГРЭС-1», член Совета директоров АО "АлЭС", член Совета директоров АО "СЭГРЭС-2"</t>
  </si>
  <si>
    <t>Айдабулов Тлек Исламбекович</t>
  </si>
  <si>
    <t>19.12.1974.</t>
  </si>
  <si>
    <t>Генеральный директор ТОО "АЭС Усть-Каменогорская ГЭС", ТОО "АЭС Шульбинская ГЭС"</t>
  </si>
  <si>
    <t xml:space="preserve">Айдабулова Асем Муратбековна </t>
  </si>
  <si>
    <t>03.08.1977.</t>
  </si>
  <si>
    <t>Супруга Генерального директора ТОО "АЭС Усть-Каменогорская ГЭС", ТОО "АЭС Шульбинская ГЭС"</t>
  </si>
  <si>
    <t>Исламбекова Дильназ Тлеккызы</t>
  </si>
  <si>
    <t>Дочь Генерального директора ТОО "АЭС Усть-Каменогорская ГЭС", ТОО "АЭС Шульбинская ГЭС"</t>
  </si>
  <si>
    <t>031230650430</t>
  </si>
  <si>
    <t>Исламбекова Дария Тлеккызы</t>
  </si>
  <si>
    <t>30.12.2003.</t>
  </si>
  <si>
    <t>091123551570</t>
  </si>
  <si>
    <t>Исламбек Алихан Тлекулы</t>
  </si>
  <si>
    <t>23.11.2009.</t>
  </si>
  <si>
    <t>Сын Генерального директора ТОО "АЭС Усть-Каменогорская ГЭС", ТОО "АЭС Шульбинская ГЭС"</t>
  </si>
  <si>
    <t>180728500115</t>
  </si>
  <si>
    <t>Исламбек Альтаир Тлекулы</t>
  </si>
  <si>
    <t>28.07.2018.</t>
  </si>
  <si>
    <t>520701302560</t>
  </si>
  <si>
    <t>Айдабулов Исламбек Сабырбаевич</t>
  </si>
  <si>
    <t>Отец Генерального директора ТОО "АЭС Усть-Каменогорская ГЭС", ТОО "АЭС Шульбинская ГЭС"</t>
  </si>
  <si>
    <t>530703400246</t>
  </si>
  <si>
    <t>Айдабулова Кульназига</t>
  </si>
  <si>
    <t>03.07.1953.</t>
  </si>
  <si>
    <t>Мать Генерального директора ТОО "АЭС Усть-Каменогорская ГЭС", ТОО "АЭС Шульбинская ГЭС"</t>
  </si>
  <si>
    <t xml:space="preserve">Айдабулов Азамат Исламбекович </t>
  </si>
  <si>
    <t>18.09.1979.</t>
  </si>
  <si>
    <t>Брат Генерального директора ТОО "АЭС Усть-Каменогорская ГЭС", ТОО "АЭС Шульбинская ГЭС"</t>
  </si>
  <si>
    <t>Әділбекұлы Мерей</t>
  </si>
  <si>
    <t>Первый Заместитель Генерального директора ТОО "АЭС Шульбинская ГЭС"</t>
  </si>
  <si>
    <t>Бекимова Сая Маратовна</t>
  </si>
  <si>
    <t>супруга Первого Заместителя Генерального директора ТОО "АЭС Шульбинская ГЭС" М.Әділбекұлы</t>
  </si>
  <si>
    <t>Әділбек Айару Мерейқызы</t>
  </si>
  <si>
    <t>дочь Первого Заместителя Генерального директора ТОО "АЭС Шульбинская ГЭС" М.Әділбекұлы</t>
  </si>
  <si>
    <t>Әділбек Адияр Мерейұлы</t>
  </si>
  <si>
    <t>сын Первого Заместителя Генерального директора ТОО "АЭС Шульбинская ГЭС" М.Әділбекұлы</t>
  </si>
  <si>
    <t>Әділбек Нияз Мерейұлы</t>
  </si>
  <si>
    <t>Алпысбай Әділбек Ыбырайымұлы</t>
  </si>
  <si>
    <t>отец Первого Заместителя Генерального директора ТОО "АЭС Шульбинская ГЭС" М.Әділбекұлы</t>
  </si>
  <si>
    <t>Хамитова Загифа Абжалеловна</t>
  </si>
  <si>
    <t>мать Первого Заместителя Генерального директора ТОО "АЭС Шульбинская ГЭС" М.Әділбекұлы</t>
  </si>
  <si>
    <t>Әділбекқызы Келбет</t>
  </si>
  <si>
    <t>сестра Первого Заместителя Генерального директора ТОО "АЭС Шульбинская ГЭС" М.Әділбекұлы</t>
  </si>
  <si>
    <t>Бекім Әділхан Маратұлы</t>
  </si>
  <si>
    <t>брат супруги Первого Заместителя Генерального директора ТОО "АЭС Шульбинская ГЭС" М.Әділбекұлы</t>
  </si>
  <si>
    <t>Бекимова Раушан Утегеновна</t>
  </si>
  <si>
    <t>мама супруги Первого Заместителя Генерального директора ТОО "АЭС Шульбинская ГЭС" М.Әділбекұлы</t>
  </si>
  <si>
    <t>Изотов Олег Андреевич</t>
  </si>
  <si>
    <t>Заместитель Генерального директора по производству ТОО "АЭС Усть-Каменогорская ГЭС"</t>
  </si>
  <si>
    <t>Изотова Вера Матвеевна</t>
  </si>
  <si>
    <t>Мать Заместителя Генерального директора по производству ТОО "АЭС Усть-Каменогорская ГЭС"</t>
  </si>
  <si>
    <t>Изотов Андрей Олегович</t>
  </si>
  <si>
    <t>Сын Заместителя Генерального директора по производству ТОО "АЭС Усть-Каменогорская ГЭС"</t>
  </si>
  <si>
    <t>Шевченко Ирина Олеговна</t>
  </si>
  <si>
    <t>Дочь Заместителя Генерального директора по производству ТОО "АЭС Усть-Каменогорская ГЭС"</t>
  </si>
  <si>
    <t>Атшабар Серік Мұнсызбайұлы</t>
  </si>
  <si>
    <t>Первый заместитель генерального директора ТОО "АЭС Усть-Каменогорская ГЭС"</t>
  </si>
  <si>
    <t>Рахмадиева Маржан Нуртаевна</t>
  </si>
  <si>
    <t>Супруга Первого заместителя генерального директора ТОО "АЭС Усть-Каменогорская ГЭС"</t>
  </si>
  <si>
    <t>Айдар Серікұлы</t>
  </si>
  <si>
    <t>Сын Первого заместителя генерального директора ТОО "АЭС Усть-Каменогорская ГЭС"</t>
  </si>
  <si>
    <t>Атшабар Абылай Серікұлы</t>
  </si>
  <si>
    <t>Атшабар Абзал Серікұлы</t>
  </si>
  <si>
    <t>Бимуратов Берик Шадимуратович</t>
  </si>
  <si>
    <t>Мусаева Айгуль Ануарбекова</t>
  </si>
  <si>
    <t>Бимуратов Амалдык Берикович</t>
  </si>
  <si>
    <t>Бимуратов Жакcылык Берикович</t>
  </si>
  <si>
    <t>Бимуратов Айдос Берикович</t>
  </si>
  <si>
    <t>Бимуратов Жандос Берикович</t>
  </si>
  <si>
    <t>Бимуратов Серик Шадимуратович</t>
  </si>
  <si>
    <t>не резидент</t>
  </si>
  <si>
    <t>Холбейн Айнур Шадимуратовна</t>
  </si>
  <si>
    <t xml:space="preserve">Алшынбаева Мирамкуль </t>
  </si>
  <si>
    <t>Болгомбаев Тимур Ерланбекович</t>
  </si>
  <si>
    <t xml:space="preserve"> пп.3) п. 1 ст. 64 Закона РК "Об АО"</t>
  </si>
  <si>
    <t>Заместитель генерального директора по обеспечению ТОО "АЭС Усть-Каменогорская ГЭС", ТОО "АЭС Шульбинская ГЭС"</t>
  </si>
  <si>
    <t>Болгомбаев Ерланбек Табенович</t>
  </si>
  <si>
    <t>пп.2)  п. 1 ст. 64 Закона РК "Об АО"</t>
  </si>
  <si>
    <t>Отец Заместителя генерального директора по обеспечению ТОО "АЭС Усть-Каменогорская ГЭС", ТОО "АЭС Шульбинская ГЭС"</t>
  </si>
  <si>
    <t>Болгомбаева Ардак Кажановна</t>
  </si>
  <si>
    <t>Мать Земестителя генерального директора по обеспечению ТОО "АЭС Усть-Каменогорская ГЭС", ТОО "АЭС Шульбинская ГЭС"</t>
  </si>
  <si>
    <t>Болгомбаева Жулдыз</t>
  </si>
  <si>
    <t>Супруга Заместителя генерального директора по обеспечению ТОО "АЭС Усть-Каменогорская ГЭС", ТОО "АЭС Шульбинская ГЭС"</t>
  </si>
  <si>
    <t>Ерланбек Аиша Тимурқызы</t>
  </si>
  <si>
    <t>Дочь Заместителя генерального директора по обеспечению ТОО "АЭС Усть-Каменогорская ГЭС", ТОО "АЭС Шульбинская ГЭС"</t>
  </si>
  <si>
    <t>Ерланбек Зере Тимурқызы</t>
  </si>
  <si>
    <t>Болгомбаев Нурлан Ерланбекович</t>
  </si>
  <si>
    <t>Брат Заместителя  генерального директора по обеспечению ТОО "АЭС Усть-Каменогорская ГЭС", ТОО "АЭС Шульбинская ГЭС"</t>
  </si>
  <si>
    <t>Табен Ерасыл Ерланбекұлы</t>
  </si>
  <si>
    <t>Брат Заместителя генерального директора по обеспечению ТОО "АЭС Усть-Каменогорская ГЭС", ТОО "АЭС Шульбинская ГЭС"</t>
  </si>
  <si>
    <t>Долгопятов Иван Васильевич</t>
  </si>
  <si>
    <t>пп.3) п. 1 ст. 64 Закона РК "Об АО"</t>
  </si>
  <si>
    <t>Заместитель генерального директора по производству ТОО "АЭС Шульбинская ГЭС"</t>
  </si>
  <si>
    <t>Долгопятов Василий Иванович</t>
  </si>
  <si>
    <t>пп.2) п. 1 ст. 64 Закона РК "Об АО"</t>
  </si>
  <si>
    <t>Отец Заместителя генерального директора по производству ТОО "АЭС Шульбинская ГЭС"</t>
  </si>
  <si>
    <t>Долгопятова Валентина Никоновна</t>
  </si>
  <si>
    <t>Мать Заместителя генерального директора по производству ТОО "АЭС Шульбинская ГЭС"</t>
  </si>
  <si>
    <t>Долгопятова Анна Николаевна</t>
  </si>
  <si>
    <t xml:space="preserve"> пп.2) п. 1 ст. 64 Закона РК "Об АО"</t>
  </si>
  <si>
    <t>Жена Заместителя генерального директора по производству ТОО "АЭС Шульбинская ГЭС"</t>
  </si>
  <si>
    <t>Долгопятов Роман Иванович</t>
  </si>
  <si>
    <t>Сын Заместителя генерального директора по производству ТОО "АЭС Шульбинская ГЭС"</t>
  </si>
  <si>
    <t>Долгопятов Вадим Иванович</t>
  </si>
  <si>
    <t>Архипова Светлана Васильевна</t>
  </si>
  <si>
    <t>Сестра Заместителя генерального директора по производству ТОО "АЭС Шульбинская ГЭС"</t>
  </si>
  <si>
    <t>Долгопятов Сергей Васильевич</t>
  </si>
  <si>
    <t>Брат Заместителя генерального директора по производству ТОО "АЭС Шульбинская ГЭС"</t>
  </si>
  <si>
    <t>Дробышев Сергей Владимирович</t>
  </si>
  <si>
    <t>Заместитель генерального директора по экономике и финансам ТОО "АЭС Усть-Каменогорская ГЭС", "АЭС Шульбинаская ГЭС"</t>
  </si>
  <si>
    <t>Дробышева Светлана Юрьевна</t>
  </si>
  <si>
    <t>Супруга Заместителя генерального директора по экономике и финансам ТОО "АЭС Усть-Каменогорская ГЭС", ТОО "АЭС Шульбинская ГЭС"</t>
  </si>
  <si>
    <t>Дробышев Данил Сергеевия</t>
  </si>
  <si>
    <t>Сын Заместителя генерального директора по экономике и финансам ТОО "АЭС Усть-Каменогорская ГЭС", ТОО "АЭС Шульбинская ГЭС"</t>
  </si>
  <si>
    <t>Дробышев Денис Сергеевич</t>
  </si>
  <si>
    <t>Дробышева Тамара Михайловна</t>
  </si>
  <si>
    <t>Мать Заместителя генерального директора по экономике и финансам ТОО "АЭС Усть-Каменогорская ГЭС"  ТОО "АЭС Шульбинская ГЭС"</t>
  </si>
  <si>
    <t>Иванова Марина Владимировна</t>
  </si>
  <si>
    <t>Сестра Заместителя генерального директора по экономике и финансам ТОО "АЭС Усть-Каменогорская ГЭС" ТОО "АЭС Шульбинская ГЭС"</t>
  </si>
  <si>
    <t>050909550139</t>
  </si>
  <si>
    <t>050909550129</t>
  </si>
  <si>
    <t>070520551929</t>
  </si>
  <si>
    <t>970940000082</t>
  </si>
  <si>
    <t>ТОО "АЭС Усть-Каменогорская ГЭС"</t>
  </si>
  <si>
    <t>7032-1917-ТОО</t>
  </si>
  <si>
    <t>ул.Шлюзная, дом № 35</t>
  </si>
  <si>
    <t>970940002871</t>
  </si>
  <si>
    <t>ТОО "АЭС Шульбинская ГЭС"</t>
  </si>
  <si>
    <t>2110-1917-27-ТОО</t>
  </si>
  <si>
    <t xml:space="preserve">пос.Шульбинск, мкр-н Промзона, №1.   
</t>
  </si>
  <si>
    <t>Ричард Леджер</t>
  </si>
  <si>
    <t>пп. 3 п.1 ст. 64 Закона РК "Об АО"</t>
  </si>
  <si>
    <t>Транг Суан Тхи Леджер</t>
  </si>
  <si>
    <t>пп. 2 п.1 ст. 64 Закона РК "Об АО"</t>
  </si>
  <si>
    <t>Супруга Президента АО «FlyArystan» Р.Леджера</t>
  </si>
  <si>
    <t>Мэтью Гарри Леджер</t>
  </si>
  <si>
    <t>Сын Президента АО "FlyArystan" Р.Леджера</t>
  </si>
  <si>
    <t>Александр Джеймс Леджер</t>
  </si>
  <si>
    <t>Марта Элизабет Леджер</t>
  </si>
  <si>
    <t>Дочь Президента АО "FlyArystan" Р.Леджера</t>
  </si>
  <si>
    <t>Джон Перси Леджер</t>
  </si>
  <si>
    <t>Отец Президента АО "FlyArystan"Р.Леджера</t>
  </si>
  <si>
    <t>Тереза Энн Леджер</t>
  </si>
  <si>
    <t>Мать Президента АО "FlyArystan"Р.Леджера</t>
  </si>
  <si>
    <t>Джеймс Леджер</t>
  </si>
  <si>
    <t>Брат Президента АО "FlyArystan" Р.Леджера</t>
  </si>
  <si>
    <t>Анжела Суан Вилсон</t>
  </si>
  <si>
    <t>Сестра супруги Президента АО "FlyArystan" Р.Леджера</t>
  </si>
  <si>
    <t>Майкл Суан Лам</t>
  </si>
  <si>
    <t>Брат супруги Президента АО "FlyArystan" Р.Леджера</t>
  </si>
  <si>
    <t>Хонг Тхи Лам</t>
  </si>
  <si>
    <t>Мать супруги Президента АО "FlyArystan" Р.Леджера</t>
  </si>
  <si>
    <t xml:space="preserve">Сестра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"Каратау", Председателя НС ТОО "Казатомпром-SaUran", Председателя НС ТОО "ДП"ОРТАЛЫК"      </t>
  </si>
  <si>
    <t>Отец Байгужина В.Е. Главного директора по коммерции- члена Правления АО «НАК «Казатомпром», Председателя Совета директоров TH Kazakatom AG</t>
  </si>
  <si>
    <t>Мать  Байгужина В.Е. Главного директора по коммерции- члена Правления АО «НАК «Казатомпром», Председателя Совета директоров TH Kazakatom AG</t>
  </si>
  <si>
    <t>Брат  Байгужина В.Е. Главного директора по коммерции- члена Правления АО «НАК «Казатомпром», Председателя Совета директоров TH Kazakatom AG</t>
  </si>
  <si>
    <t>Мамраева Адина Бейбутовна</t>
  </si>
  <si>
    <t>Супруга  Байгужина В.Е. Главного директора по коммерции- члена Правления АО «НАК «Казатомпром»</t>
  </si>
  <si>
    <t>Мамраев Бейбит Баймагамбетович</t>
  </si>
  <si>
    <t>Отец супруги Байгужина В.Е. Главного директора по коммерции- члена Правления АО «НАК «Казатомпром», Председателя Совета директоров TH Kazakatom AG</t>
  </si>
  <si>
    <t>Мать супруги Байгужина В.Е. Главного директора по коммерции- члена Правления АО «НАК «Казатомпром», Председателя Совета директоров TH Kazakatom AG</t>
  </si>
  <si>
    <t>Мамраев Галымбек Бейбитович</t>
  </si>
  <si>
    <t>Брат супруги Байгужина В.Е. Главного директора по коммерции- члена Правления АО «НАК «Казатомпром», Председателя Совета директоров TH Kazakatom AG</t>
  </si>
  <si>
    <t>Главный директор по коммерции- член Правления АО «НАК «Казатомпром», Председатель Совета директоров TH Kazakatom AG (с 24.05.2024 года)</t>
  </si>
  <si>
    <t>Махамбетов Асет Кенесбекович</t>
  </si>
  <si>
    <t>Управляющий директор по ЯТЦ АО "НАК "Казатомпром", член НС ТОО "Казатомпром-SaUran", член Совета директоров АО "УМЗ", член Совета директоров АО "МЦОУ" (с 09.09.2024 года)</t>
  </si>
  <si>
    <t>Махамбетов Кеңесбек Ізбасарұлы</t>
  </si>
  <si>
    <t xml:space="preserve">Отец  Махамбетова А. К. члена НС ТОО "Казатомпром-SaUran", члена Совета директоров АО "УМЗ",  члена Совета директоров АО "МЦОУ" </t>
  </si>
  <si>
    <t>Махамбетова Шарифа Махашевна</t>
  </si>
  <si>
    <t xml:space="preserve">Мать Махамбетова А. К. члена НС ТОО "Казатомпром-SaUran", члена Совета директоров АО "УМЗ",  члена Совета директоров АО "МЦОУ" </t>
  </si>
  <si>
    <t>Қараман Марфуға Бақытжанқызы</t>
  </si>
  <si>
    <t xml:space="preserve">Супруга Махамбетова А. К. члена НС ТОО "Казатомпром-SaUran", члена Совета директоров АО "УМЗ",  члена Совета директоров АО "МЦОУ" </t>
  </si>
  <si>
    <t>Абдраимова Фарида Кенесбековна</t>
  </si>
  <si>
    <t xml:space="preserve">Сестра Махамбетова А. К. члена НС ТОО "Казатомпром-SaUran", члена Совета директоров АО "УМЗ",  члена Совета директоров АО "МЦОУ" </t>
  </si>
  <si>
    <t>Махамбет Айдар Кеңесбекұлы</t>
  </si>
  <si>
    <t xml:space="preserve">Брат Махамбетова А. К. члена НС ТОО "Казатомпром-SaUran", члена Совета директоров АО "УМЗ",  члена Совета директоров АО "МЦОУ" </t>
  </si>
  <si>
    <t>Нарымбетова Камила Кенесбековна</t>
  </si>
  <si>
    <t>Тапалов Бакытжан Караманович</t>
  </si>
  <si>
    <t xml:space="preserve">Отец супруги Махамбетова А. К. члена НС ТОО "Казатомпром-SaUran", члена Совета директоров АО "УМЗ",  члена Совета директоров АО "МЦОУ" </t>
  </si>
  <si>
    <t>Ракимбекова Майра Жумабековна</t>
  </si>
  <si>
    <t xml:space="preserve">Мать супруги Махамбетова А. К. члена НС ТОО "Казатомпром-SaUran", члена Совета директоров АО "УМЗ",  члена Совета директоров АО "МЦОУ" </t>
  </si>
  <si>
    <t>Қараманова Сымбат Бақытжанқызы</t>
  </si>
  <si>
    <t xml:space="preserve">Сестра супруги Махамбетова А. К. члена НС ТОО "Казатомпром-SaUran", члена Совета директоров АО "УМЗ",  члена Совета директоров АО "МЦОУ" </t>
  </si>
  <si>
    <t>Қараман Бекжан Бақытжанұлы</t>
  </si>
  <si>
    <t xml:space="preserve">Брат супруги  Махамбетова А. К. члена НС ТОО "Казатомпром-SaUran", члена Совета директоров АО "УМЗ",  члена Совета директоров АО "МЦОУ" </t>
  </si>
  <si>
    <t>010129500254</t>
  </si>
  <si>
    <t>Қараман Бексұлтан Бақытжанұлы</t>
  </si>
  <si>
    <t>060210500302</t>
  </si>
  <si>
    <t>Қараман Бекнұр Бақытжанұлы</t>
  </si>
  <si>
    <t xml:space="preserve">Брат супруги Махамбетова А. К. члена НС ТОО "Казатомпром-SaUran", члена Совета директоров АО "УМЗ",  члена Совета директоров АО "МЦОУ" </t>
  </si>
  <si>
    <t>Бейсенбеков Женис Зулфухарович</t>
  </si>
  <si>
    <t>Отец Бейсенбекова А.Ж. Генерального директора                ТОО "ДП "ОРТАЛЫК"</t>
  </si>
  <si>
    <t>Женисов Данияр Женисович</t>
  </si>
  <si>
    <t>Брат Бейсенбекова А.Ж. Генерального директора                ТОО "ДП "ОРТАЛЫК"</t>
  </si>
  <si>
    <t>Зулфухаров Санжар Женисович</t>
  </si>
  <si>
    <t>Зулфухарова Аружан Женисовна</t>
  </si>
  <si>
    <t>Сестра Бейсенбекова А.Ж. Генерального директора                ТОО "ДП "ОРТАЛЫК"</t>
  </si>
  <si>
    <t>Батырбеков Данияр Тулегенович</t>
  </si>
  <si>
    <t>Отец Супруги Бейсенбекова А.Ж. Генерального директора ТОО "ДП "ОРТАЛЫК"</t>
  </si>
  <si>
    <t>Диярова Гульнара Сабитовна</t>
  </si>
  <si>
    <t>Мать Супруги Бейсенбекова А.Ж. Генерального директора ТОО "ДП "ОРТАЛЫК"</t>
  </si>
  <si>
    <t>Батырбеков Чингиз Даниярович</t>
  </si>
  <si>
    <t>Брат Супруги Бейсенбекова А.Ж. Генерального директора ТОО "ДП "ОРТАЛЫК"</t>
  </si>
  <si>
    <t>Кульшиков Ердаулет Тулегенович</t>
  </si>
  <si>
    <t>Генеральный директор ТОО "TAIQONYR QYSHQYL ZAUYTY"</t>
  </si>
  <si>
    <t>Кульшиков Тулеген</t>
  </si>
  <si>
    <t>Отец Кульшикова Е.Т. Генерального директора ТОО "TAIQONYR QYSHQYL ZAUYTY"</t>
  </si>
  <si>
    <t>Серимова Сериккуль</t>
  </si>
  <si>
    <t>Мать Кульшикова Е.Т. Генерального директора ТОО "TAIQONYR QYSHQYL ZAUYTY"</t>
  </si>
  <si>
    <t>Кульшиков Нурдаулет Тулегенович</t>
  </si>
  <si>
    <t>Брат Кульшикова Е.Т. Генерального директора ТОО "TAIQONYR QYSHQYL ZAUYTY"</t>
  </si>
  <si>
    <t>Кулшиков Жандаулет Тулегенович</t>
  </si>
  <si>
    <t>050923651704</t>
  </si>
  <si>
    <t>Кульшикова Айсулу Ердаулетовна</t>
  </si>
  <si>
    <t>Дочь Кульшикова Е.Т. Генерального директора ТОО "TAIQONYR QYSHQYL ZAUYTY"</t>
  </si>
  <si>
    <t>Ли Дмитрий Денисович</t>
  </si>
  <si>
    <t>Председатель НС ТОО "TAIQONYR QYSHQYL ZAUYTY"</t>
  </si>
  <si>
    <t>Ли Раиса Мустафьевна</t>
  </si>
  <si>
    <t>Мать Ли Д.Д. Председателя НС ТОО "TAIQONYR QYSHQYL ZAUYTY"</t>
  </si>
  <si>
    <t>Супруга Ли Д.Д. Председателя НС ТОО "TAIQONYR QYSHQYL ZAUYTY"</t>
  </si>
  <si>
    <t>041129501469</t>
  </si>
  <si>
    <t>Ли Антон Дмитриевич</t>
  </si>
  <si>
    <t>Сын Ли Д.Д. Председателя НС ТОО "TAIQONYR QYSHQYL ZAUYTY"</t>
  </si>
  <si>
    <t>Кулсейтова Гульден Дияровна</t>
  </si>
  <si>
    <t xml:space="preserve"> Член НС ТОО "TAIQONYR QYSHQYL ZAUYTY"</t>
  </si>
  <si>
    <t>Кулсейтов Нуртас Валерьевич</t>
  </si>
  <si>
    <t>Супруг Кулсейтовой Г.Д. члена НС ТОО "TAIQONYR QYSHQYL ZAUYTY"</t>
  </si>
  <si>
    <t>Ли (Матвейчук) Светлана Викторовна</t>
  </si>
  <si>
    <t>Ульянин Александр Юрьевич</t>
  </si>
  <si>
    <t xml:space="preserve">сын Ульянина Ю.А.  - члена Совета директоров АО "СП "ЗАРЕЧНОЕ", члена Наблюдательного совета ТОО "СП "ЮГХК", члена Наблюдательного совета ТОО "Каратау", члена Наблюдательного совета ТОО "СП "Буденовское", члена Наблюдательного совета ТОО "Кызылкум", члена Наблюдательного совета ТОО СП "СП «Хорасан-U (Хорасан - У)"    </t>
  </si>
  <si>
    <t>Ульянин Михаил Юрьевич</t>
  </si>
  <si>
    <t>060518500961</t>
  </si>
  <si>
    <t>Мухамеджан Амирлан Дауржанулы</t>
  </si>
  <si>
    <t>сын Генерального директора ТОО "Каратау" Искакова Д.М.</t>
  </si>
  <si>
    <t>Tian Qirui</t>
  </si>
  <si>
    <t>сын члена члена НС ТОО "Семизбай-U", члена НС ТОО "ДП "Орталык" Tian Deqiang</t>
  </si>
  <si>
    <t>Член НС ТОО "СП "Инкай", Управляющий директор по производству АО "НАК "Казатомпром", член Наблюдательного совета ТОО "Кызылкум" (с 29.07.2019), член Наблюдательного совета ТОО "СП Хорасан-U (Хорасан-У)" (с 01.01.2018), член Наблюдательного совета ТОО СП "КАТКО" (с 19.02.2021), член Наблюдательного совета ТОО "СП "Буденовское" (с 20.09.2019)</t>
  </si>
  <si>
    <t>Генеральный директор ТОО "Кызылкум" и ТОО  "СП "Хорасан -U" (с 13.11.2023 года), Член НС ТОО "Уранэнерго" (с 20.09.2024 года)</t>
  </si>
  <si>
    <t>Беккулиев Ардак Багдатович</t>
  </si>
  <si>
    <t>Член НС ТОО "Уранэнерго", Главный эксперт Производственного департамента АО "НАК "Казатомпром"</t>
  </si>
  <si>
    <t>Беккулиев Багдат Нагиұлы</t>
  </si>
  <si>
    <t>Отец Беккулиева А.Б. члена НС ТОО "Уранэнерго""</t>
  </si>
  <si>
    <t>Омирбекова Шугыла Есіркепқызы</t>
  </si>
  <si>
    <t>Нағиев Алмат Багдатұлы</t>
  </si>
  <si>
    <t>Брат Беккулиева А.Б. члена НС ТОО "Уранэнерго"</t>
  </si>
  <si>
    <t>Нагиев Азат Багдатұлы</t>
  </si>
  <si>
    <t>Еденбаева Арайлым Кубеевна</t>
  </si>
  <si>
    <t>Супруга Беккулиева А.Б. члена НС ТОО "Уранэнерго"</t>
  </si>
  <si>
    <t>870126300283</t>
  </si>
  <si>
    <t>Тастанбеков Тимур Асылханович</t>
  </si>
  <si>
    <t>Директор производственного департамента АО "НАК "Казатомпром", член Наблюдательного совета ТОО "СП "ЮГХК" (с 23.09.2024 года),  Председатель Наблюдательного совета ТОО "Уранэнерго" (с 20.09.2024 года)</t>
  </si>
  <si>
    <t>590828301536</t>
  </si>
  <si>
    <t>Тастанбеков Асылхан Султанбаевич</t>
  </si>
  <si>
    <t xml:space="preserve">отец Тастанбекова Т.А. директора производственного департамента АО "НАК "Казатомпром", члена Наблюдательного совета ТОО "СП "ЮГХК", Председателя Наблюдательного совета ТОО "Уранэнерго" </t>
  </si>
  <si>
    <t>600430400258</t>
  </si>
  <si>
    <t>Джакипова Гульнара Елемесовна</t>
  </si>
  <si>
    <t xml:space="preserve">мать  Тастанбекова Т.А. директора производственного департамента АО "НАК "Казатомпром", члена Наблюдательного совета ТОО "СП "ЮГХК", Председателя Наблюдательного совета ТОО "Уранэнерго"  </t>
  </si>
  <si>
    <t>920520400293</t>
  </si>
  <si>
    <t>Султанбаева Салтанат Асылханкызы</t>
  </si>
  <si>
    <t xml:space="preserve">сестра  Тастанбекова Т.А.  директора производственного департамента АО "НАК "Казатомпром", члена Наблюдательного совета ТОО "СП "ЮГХК", Председателя Наблюдательного совета ТОО "Уранэнерго"  </t>
  </si>
  <si>
    <t>941217050878</t>
  </si>
  <si>
    <t>Ляшко Оксана Остаповна</t>
  </si>
  <si>
    <t xml:space="preserve">супруга  Тастанбекова Т.А. директора производственного департамента АО "НАК "Казатомпром", члена Наблюдательного совета ТОО "СП "ЮГХК", Председателя Наблюдательного совета ТОО "Уранэнерго"  </t>
  </si>
  <si>
    <t>Главный бухгалтер АО «НАК Казатомпром», член НС ТОО "СП "ЮГХК" (с 23.09.2024 года), член Наблюдательного совета ТОО "KAP Technology" (с 22.12.2023 года)</t>
  </si>
  <si>
    <t>Член НС ТОО "Казатомпром-SaUran", член НС ТОО "Кызылкум" и ТОО  "СП "Хорасан -U" (с 13.02.2024 года) Директор департамента учета и контроля ядерных материалов АО "НАК "Казатомпром"</t>
  </si>
  <si>
    <t xml:space="preserve"> Член НС ТОО "ИВТ", Директор Департамента ядерных технологий и РАО АО "НАК "Казатомпром" </t>
  </si>
  <si>
    <t xml:space="preserve">отец  Сауатовой З.С.  члена НС ТОО "ИВТ"  </t>
  </si>
  <si>
    <t xml:space="preserve">мать Сауатовой З.С.  члена НС ТОО "ИВТ" </t>
  </si>
  <si>
    <t xml:space="preserve">брат  Сауатовой З.С. члена НС ТОО "ИВТ" </t>
  </si>
  <si>
    <t xml:space="preserve">брат  Сауатовой З.С.  члена НС ТОО "ИВТ" </t>
  </si>
  <si>
    <t>Член Наблюдательного совета ТОО "Буденовское", член Наблюдательного совета ТОО "СКЗ-U" (с 29.05.2023 года - 17.09.2024 года), член Наблюдательного совета ТОО "СП "РБМ-Казахстан" (с 04.05.2023 года), Руководитель Филиала «ЮрАзия Энерджи Холдингс Лтд.»</t>
  </si>
  <si>
    <t>Кузнецов Илья Игоревич</t>
  </si>
  <si>
    <t>Член Наблюдательного совета ТОО «SSAP», член Наблюдательного совета ТОО «Qorģan-Security»</t>
  </si>
  <si>
    <t>Генеральный директор ТОО "ИВТ"</t>
  </si>
  <si>
    <t>Супруга Генерального директора ТОО "ИВТ" Медео Р.К.</t>
  </si>
  <si>
    <t>Cын Генерального директора ТОО "ИВТ" Медео Р.К.</t>
  </si>
  <si>
    <t>Дочь Генерального диретора ТОО "ИВТ" Медео Р.К.</t>
  </si>
  <si>
    <t>Мать Генерального директора ТОО "ИВТ" Медео Р.К.</t>
  </si>
  <si>
    <t>Сестра Генерального директора ТОО "ИВТ" Медео Р.К.</t>
  </si>
  <si>
    <t>Брат супруги Генерального директора ТОО "ИВТ" Медео Р.К.</t>
  </si>
  <si>
    <t>Сестра супруги Генерального директора ТОО "ИВТ" Медео Р.К.</t>
  </si>
  <si>
    <t>Өмірғали Арманбек Қасымұлы</t>
  </si>
  <si>
    <t>Член НС ТОО "ИВТ", Директор Департамента науки, РМ и РЗМ  АО "НАК "Казатомпром"</t>
  </si>
  <si>
    <t>Член Правления АО "УМЗ", заместитель Председателя Правления по экономике и финансам АО "УМЗ", член Наблюдательного совета ТОО "Ульба-ТВС", член Наблюдательного совета ТОО "МАШЗАВОД", заместитель председателя Совета директоров Ulba-China Co., Ltd.</t>
  </si>
  <si>
    <t>Мать члена Правления АО "УМЗ", заместителя Председателя Правления по экономике и финансам АО "УМЗ", члена Наблюдательного совета ТОО "Ульба-ТВС", члена Наблюдательного совета ТОО "МАШЗАВОД", заместителя председателя Совета директоров Ulba-China Co., Ltd.</t>
  </si>
  <si>
    <t>Брат члена Правления АО "УМЗ", заместителя Председателя Правления по экономике и финансам АО "УМЗ", члена Наблюдательного совета ТОО "Ульба-ТВС", члена Наблюдательного совета ТОО "МАШЗАВОД", заместителя председателя Совета директоров Ulba-China Co., Ltd.</t>
  </si>
  <si>
    <t>Кузьмин Константин Александрович</t>
  </si>
  <si>
    <t>подпункт 3 п.1 ст. 64 Закона РК «Об акционерных обществах»</t>
  </si>
  <si>
    <t>Член Правления АО "УМЗ", директор уранового производства</t>
  </si>
  <si>
    <t>Кузьмина Оксана Николаевна</t>
  </si>
  <si>
    <t>подпункт 2 п.1 ст. 64 Закона РК «Об акционерных обществах»</t>
  </si>
  <si>
    <t>Супруга Кузьмина К.А.  члена Правления АО "УМЗ"</t>
  </si>
  <si>
    <t>Кузьмина Лидия Анатольевна</t>
  </si>
  <si>
    <t>Мать Кузьмина К.А.  члена Правления АО "УМЗ"</t>
  </si>
  <si>
    <t>Ступакова Наталья Николаевна</t>
  </si>
  <si>
    <t>Сестра супруги Кузьмина К.А.  члена Правления АО "УМЗ"</t>
  </si>
  <si>
    <t>890529350115</t>
  </si>
  <si>
    <t>Кожабеков Руслан Ботаевич</t>
  </si>
  <si>
    <t>Член Совета директоров Ulba-China Co., Ltd., главный менеджер департамента маркетинга АО «НАК «Казатомпром»</t>
  </si>
  <si>
    <t>610124350345</t>
  </si>
  <si>
    <t>Кожабеков Бота Баяхметович</t>
  </si>
  <si>
    <t>Отец Кожабекова Р.Б. члена Совета директоров Ulba-China Co., Ltd.</t>
  </si>
  <si>
    <t>590415450288</t>
  </si>
  <si>
    <t>Джамабаева Жанылтай Жусупбековна</t>
  </si>
  <si>
    <t>Мать Кожабекова Р.Б. члена Совета директоров Ulba-China Co., Ltd.</t>
  </si>
  <si>
    <t>920630450931</t>
  </si>
  <si>
    <t>Кожабекова Мадина Ботаевна</t>
  </si>
  <si>
    <t>Сестра Кожабекова Р.Б. члена Совета директоров Ulba-China Co., Ltd.</t>
  </si>
  <si>
    <t>член Наблюдательного совета ТОО "KAP Logistics" (с 13.02.2024 года), Управляющий директор по производственной безопасности (HSE) АО "НАК "Казатомпром"</t>
  </si>
  <si>
    <t>Мать Искакова М.М. члена Наблюдательного совета ТОО "KAP Logistics"</t>
  </si>
  <si>
    <t>Супруга Искакова М.М. члена Наблюдательного совета ТОО "KAP Logistics"</t>
  </si>
  <si>
    <t>Дочь Искакова М.М. члена Наблюдательного совета ТОО "KAP Logistics"</t>
  </si>
  <si>
    <t>Сын Искакова М.М. члена Наблюдательного совета ТОО "KAP Logistics"</t>
  </si>
  <si>
    <t>Брат Искакова М.М. члена Наблюдательного совета ТОО "KAP Logistics"</t>
  </si>
  <si>
    <t>Сестра Искакова М.М. члена Наблюдательного совета ТОО "KAP Logistics"</t>
  </si>
  <si>
    <t>Отец супруги Искакова М.М. члена Наблюдательного совета ТОО "KAP Logistics"</t>
  </si>
  <si>
    <t>Мать супруги Искакова М.М. члена Наблюдательного совета ТОО "KAP Logistics"</t>
  </si>
  <si>
    <t>Брат супруги Искакова М.М. члена Наблюдательного совета ТОО "KAP Logistics"</t>
  </si>
  <si>
    <t>Сестра супруги Искакова М.М. члена Наблюдательного совета ТОО "KAP Logistics"</t>
  </si>
  <si>
    <t>Казбекулы Куаныш</t>
  </si>
  <si>
    <t>Член Наблюдательного совета ТОО "KAP Technology", Директор ДIT АО "НАК "Казатомпром"</t>
  </si>
  <si>
    <t>Акишева Ботагоз Дарыбаевна</t>
  </si>
  <si>
    <t>Мать Казбекулы К. члена НС ТОО "KAP Technology"</t>
  </si>
  <si>
    <t>Казбеккызы Арайлым</t>
  </si>
  <si>
    <t>Сестра Казбекулы К. члена НС ТОО "KAP Technology"</t>
  </si>
  <si>
    <t>Талипова Меруерт Мерсаликовна</t>
  </si>
  <si>
    <t>Супруга Казбекулы К. члена НС ТОО "KAP Technology"</t>
  </si>
  <si>
    <t>050727500857</t>
  </si>
  <si>
    <t>Казбек Нурдаулет Куанышулы</t>
  </si>
  <si>
    <t>Сын Казбекулы К. члена НС ТОО "KAP Technology"</t>
  </si>
  <si>
    <t>Талипов Мерсалик Гельманович</t>
  </si>
  <si>
    <t>Отец супруги Казбекулы К. члена НС ТОО "KAP Technology"</t>
  </si>
  <si>
    <t>Талипова Сания Тугельбаевна</t>
  </si>
  <si>
    <t>Мать супруги Казбекулы К. члена  НС ТОО "KAP Technology"</t>
  </si>
  <si>
    <t>Талипов Амангельды Мерсаликович</t>
  </si>
  <si>
    <t>Брат супруги Казбекулы К. члена НС ТОО "KAP Technology"</t>
  </si>
  <si>
    <t>Арстанов Данияр Канатбекович</t>
  </si>
  <si>
    <t>Член СД EnergyAsia (BVI) Limited, Главный эксперт Департамента по международному сотрудничеству АО "НАК "Казатомпром"</t>
  </si>
  <si>
    <t>Арстанова Мадина Маликовна</t>
  </si>
  <si>
    <t>Супруга Арстанова Д.К. члена СД EnergyAsia (BVI) Limited</t>
  </si>
  <si>
    <t>Утеулин Канатбек Арстанович</t>
  </si>
  <si>
    <t>Отец Арстанова Д.К. члена СД EnergyAsia (BVI) Limited</t>
  </si>
  <si>
    <t>Утеулина Ира Дусипкалиевна</t>
  </si>
  <si>
    <t>Мать  Арстанова Д.К. члена СД EnergyAsia (BVI) Limited</t>
  </si>
  <si>
    <t>Утеулин Ербол Канатбекович</t>
  </si>
  <si>
    <t>Брат  Арстанова Д.К. члена СД EnergyAsia (BVI) Limited</t>
  </si>
  <si>
    <t>Утеулина Лаура Канатбековна</t>
  </si>
  <si>
    <t>Сестра  Арстанова Д.К. члена СД EnergyAsia (BVI) Limited</t>
  </si>
  <si>
    <t>Утеулина Майя Канатбековна</t>
  </si>
  <si>
    <t>Оразалиева Зарина Канатбековна</t>
  </si>
  <si>
    <t>Утеулин Эльдар Канатбекович</t>
  </si>
  <si>
    <t>Оксикбаева Куралай Нуртаевна</t>
  </si>
  <si>
    <t>Мать супруги  Арстанова Д.К. члена СД EnergyAsia (BVI) Limited</t>
  </si>
  <si>
    <t>Кашаганова Малика Маликовна</t>
  </si>
  <si>
    <t>Сестра супруги  Арстанова Д.К. члена СД EnergyAsia (BVI) Limited</t>
  </si>
  <si>
    <t>Кашаганова Акмарал Маликовна</t>
  </si>
  <si>
    <t xml:space="preserve">Бекенов Муктар Онгарбаевич </t>
  </si>
  <si>
    <t xml:space="preserve">Атымтаева Гулжан Тургановна </t>
  </si>
  <si>
    <t xml:space="preserve">Бекенова Марал Муктаровна </t>
  </si>
  <si>
    <t xml:space="preserve">Бекен Канат Мухтарович </t>
  </si>
  <si>
    <t xml:space="preserve">Бекенова Эльвира Асхатовна </t>
  </si>
  <si>
    <t xml:space="preserve">Акчурин Асхат Харисович </t>
  </si>
  <si>
    <t xml:space="preserve">Акчурина Гульмира Амантаевна </t>
  </si>
  <si>
    <t xml:space="preserve">Эш Замира Асхатовна </t>
  </si>
  <si>
    <t xml:space="preserve">Акчурин Дамир Асхатович </t>
  </si>
  <si>
    <t>820809350144</t>
  </si>
  <si>
    <t>Тулебаев Марат Дулатович</t>
  </si>
  <si>
    <t>Тулебаев Дулат Болатович</t>
  </si>
  <si>
    <t>Жакижанова Шолпан Капановна</t>
  </si>
  <si>
    <t>Видрук Виктория Васильевна</t>
  </si>
  <si>
    <t>Видрук Василий Михайлович</t>
  </si>
  <si>
    <t>Видрук Аля Саптаевна</t>
  </si>
  <si>
    <t>Нуралиев Айдар Аллабергенович</t>
  </si>
  <si>
    <t>Нуралиева Акмарал Сагиевна</t>
  </si>
  <si>
    <t>Мать Генерального директора ТОО "Самрук-Казына Бизнес Сервис" Нуралиева А.А.</t>
  </si>
  <si>
    <t>Есергепова Раушан Нуркановна</t>
  </si>
  <si>
    <t>Мать Генерального директора ТОО «QazCloud» Есергепова К.Р.</t>
  </si>
  <si>
    <t>Отец Генерального директора ТОО «QazCloud» Есергепова К.Р.</t>
  </si>
  <si>
    <t>Брат Генерального директора ТОО «QazCloud» Есергепова К.Р.</t>
  </si>
  <si>
    <t>Сестра Генерального директора ТОО «QazCloud» Есергепова К.Р.</t>
  </si>
  <si>
    <t>Супруга Генерального директора ТОО «QazCloud» Есергепова К.Р.</t>
  </si>
  <si>
    <t>Сестра супруги Генерального директора ТОО «QazCloud» Есергепова К.Р.</t>
  </si>
  <si>
    <t>Ахметов Нурлан Галымбекович</t>
  </si>
  <si>
    <t>Председатель Совета Частного Фонда "Центр Научно-Технологических Инициатив "Самгау" - Руководитель Сектора по работе с инвесторами Департамента по инвестициям и развитию бизнеса АО "Самрук-Қазына"</t>
  </si>
  <si>
    <t>Ахметов Галымбек</t>
  </si>
  <si>
    <t>Ахметова Сарсенкул</t>
  </si>
  <si>
    <t>Ахметова Индира</t>
  </si>
  <si>
    <t>Ғалымбек Інжу Нұрланқызы</t>
  </si>
  <si>
    <t>Ғалымбек Айдидар Нұрланқызы</t>
  </si>
  <si>
    <t>Ғалымбек Ансар Нұрланұлы</t>
  </si>
  <si>
    <t xml:space="preserve">Отец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 </t>
  </si>
  <si>
    <t xml:space="preserve">Мать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 </t>
  </si>
  <si>
    <t>Супруга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t>
  </si>
  <si>
    <t>Дочь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t>
  </si>
  <si>
    <t xml:space="preserve">Дочь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 </t>
  </si>
  <si>
    <t xml:space="preserve">Сын Председателя Совета Частного Фонда "Центр Научно-Технологических Инициатив "Самгау"-Руководителя Сектора по работе с инвесторами Департамента по инвестициям и развитию бизнеса АО "Самрук-Қазына" </t>
  </si>
  <si>
    <t>Директор Департамента по правовому сопровождению АО «Самрук-Казына», член Наблюдательного совета ТОО "КАЭС",  член Наблюдательного совета ТОО "QazCloud" (с 03.05.2022 года), Член Совета Частного Фонда "Центр Научно-Технологических Инициатив "Самгау"</t>
  </si>
  <si>
    <t>Уразбаев Кайрат Алиайдарович</t>
  </si>
  <si>
    <t>Старший юрист Департамента правового сопровождения АО «Самрук-Қазына», Член Наблюдательного совета ТОО "Самрук-Казына Контракт"</t>
  </si>
  <si>
    <t>Уразбаев Алиайдар Естаевич</t>
  </si>
  <si>
    <t xml:space="preserve">отец Уразбаева К.А. </t>
  </si>
  <si>
    <t>Икласова Анар Есимсеитовна</t>
  </si>
  <si>
    <t>супруга Уразбаева К.А.</t>
  </si>
  <si>
    <t>Доскенов Эльдар Талгатович</t>
  </si>
  <si>
    <t>Генеральный директор ТОО "Самрук-Казына Контракт"</t>
  </si>
  <si>
    <t xml:space="preserve">Доскенов Талгат Казкенович </t>
  </si>
  <si>
    <t>отец Доскенова Э.Т.</t>
  </si>
  <si>
    <t xml:space="preserve">Доскенова Кульгайша Семейбаевна </t>
  </si>
  <si>
    <t>мать Доскенова Э.Т.</t>
  </si>
  <si>
    <t xml:space="preserve">Доскенов Эльдос Талгатович </t>
  </si>
  <si>
    <t>брат Доскенова Э.Т.</t>
  </si>
  <si>
    <t xml:space="preserve">Саттыбаева Назгуль Кайыровна </t>
  </si>
  <si>
    <t>супруга Доскенова Э.Т.</t>
  </si>
  <si>
    <t xml:space="preserve">Макажанова Каншаиым Галимжановна </t>
  </si>
  <si>
    <t>мать супруги Доскенова Э.Т.</t>
  </si>
  <si>
    <t>Саттыбаев Асет Кайырович</t>
  </si>
  <si>
    <t>брат супруги Доскенова Э.Т.</t>
  </si>
  <si>
    <t>Саттыбаев Даулет Кайырович</t>
  </si>
  <si>
    <t>040519650986</t>
  </si>
  <si>
    <t>801202402883</t>
  </si>
  <si>
    <t>850416402239</t>
  </si>
  <si>
    <t>820614402110</t>
  </si>
  <si>
    <t>570418300109</t>
  </si>
  <si>
    <t>570110403829</t>
  </si>
  <si>
    <t>060530550993</t>
  </si>
  <si>
    <t>870618401311</t>
  </si>
  <si>
    <t>Мать Беккулиева А.Б. члена НС ТОО "Уранэнерго", сестра Генерального директора ТОО "Кызылкум"</t>
  </si>
  <si>
    <t>040702600111</t>
  </si>
  <si>
    <t>020414650456</t>
  </si>
  <si>
    <t>14.04.2002.</t>
  </si>
  <si>
    <t>010811550694</t>
  </si>
  <si>
    <t>060440002000</t>
  </si>
  <si>
    <t>ТОО "РУ-6"</t>
  </si>
  <si>
    <t>129193308</t>
  </si>
  <si>
    <t>Сельский округ Байтерек, село Бидайколь,  урочище Бидайколь, строение №3</t>
  </si>
  <si>
    <t>Сельский округ Байтерек, село Бидайколь,  урочище Бидайколь, строение №3.</t>
  </si>
  <si>
    <t>Генеральный директор АО "ШалкияЦинк ЛТД"</t>
  </si>
  <si>
    <t>супруга. Генерального директора АО "Шалкия Цинк ЛТД". Тлеулин А.С.</t>
  </si>
  <si>
    <t>сын.Генерального директора АО "Шалкия Цинк ЛТД". Тлеулин А.С.</t>
  </si>
  <si>
    <t>дочь.Генерального директора АО "Шалкия Цинк ЛТД". Тлеулин А.С.</t>
  </si>
  <si>
    <t>мать.Генерального директора АО "Шалкия Цинк ЛТД". Тлеулин А.С.</t>
  </si>
  <si>
    <t>сестра.Генерального директора АО "Шалкия Цинк ЛТД". Тлеулин А.С.</t>
  </si>
  <si>
    <t>брат.Генерального директора АО "Шалкия Цинк ЛТД". Тлеулин А.С.</t>
  </si>
  <si>
    <t>сестра супруги.Генерального директора АО "Шалкия Цинк ЛТД". Тлеулин А.С.</t>
  </si>
  <si>
    <t>Шыганов Жулдас </t>
  </si>
  <si>
    <t>Отец супруги Абылханова Е.Д.</t>
  </si>
  <si>
    <t>561115301507</t>
  </si>
  <si>
    <t>790708300676</t>
  </si>
  <si>
    <t>Курманбаев Талгат Насимуллаевич</t>
  </si>
  <si>
    <t>08.07.1979</t>
  </si>
  <si>
    <t>530728300018</t>
  </si>
  <si>
    <t>Курманбаев Насимулла Курманбаевич</t>
  </si>
  <si>
    <t>28.07.1953</t>
  </si>
  <si>
    <t>530222400013</t>
  </si>
  <si>
    <t>Оспанова Кульжикен Ахметбековна</t>
  </si>
  <si>
    <t>24.02.1953</t>
  </si>
  <si>
    <t>760920300019</t>
  </si>
  <si>
    <t>Курманбаев Жанибек Насимуллаевич</t>
  </si>
  <si>
    <t>20.09.1976</t>
  </si>
  <si>
    <t>Курманбаева Жания Насимуллаевна</t>
  </si>
  <si>
    <t>22.08.1987</t>
  </si>
  <si>
    <t>730412400573</t>
  </si>
  <si>
    <t>Измухамбетова Айгуль Бактыгожаевна</t>
  </si>
  <si>
    <t>12.04.1973</t>
  </si>
  <si>
    <t>480901300224</t>
  </si>
  <si>
    <t xml:space="preserve">Измухамбетов Бактыкожа Салахатдинович </t>
  </si>
  <si>
    <t>01.09.1948</t>
  </si>
  <si>
    <t>490901400311</t>
  </si>
  <si>
    <t>Тургарина Рыс</t>
  </si>
  <si>
    <t>01.09.1949</t>
  </si>
  <si>
    <t>711125300318</t>
  </si>
  <si>
    <t>Измухамбетов Салауат Бактыгожаевич</t>
  </si>
  <si>
    <t>25.11.1971</t>
  </si>
  <si>
    <t>Главный директор по инновациям, член Правления АО "Казахтелеком", член Наблюдательного совета ТОО "НУРСАТ+", член  Наблюдательного совета ТОО "ВОСТОКТЕЛЕКОМ"</t>
  </si>
  <si>
    <t>член Совета директоров CASPINET B.V.</t>
  </si>
  <si>
    <t>971205450125</t>
  </si>
  <si>
    <t>Байдаулетова Камила Қамидоллақызы</t>
  </si>
  <si>
    <t>Супруга сына Председателя Совета директоров АО "Казахтелеком"</t>
  </si>
  <si>
    <t>870513450276</t>
  </si>
  <si>
    <t xml:space="preserve">Байдаулетова Гульмира Нургалиевна </t>
  </si>
  <si>
    <t>910928450068</t>
  </si>
  <si>
    <t>Байдаулетова Аина Жетесовна</t>
  </si>
  <si>
    <t>850616400011</t>
  </si>
  <si>
    <t>Байдаулетова Малика Анваровна</t>
  </si>
  <si>
    <t xml:space="preserve">Член Правления АО "Казахтелеком", член СД АО "Кселл" </t>
  </si>
  <si>
    <t>Управляющий директор по развитию и приватизации - член Правления АО "Самрук-Қазына" (с 31.08.2023 года), Председатель Совета директоров АО «Samruk-Kazyna Construction» (c 27.07.2023 года), член Совета директоров Публичной компании Qazaq Green Power PLC (с 20.02.2023 года) член Совета директоров АО "QAZAQ AIR" (с 31.08.2023 года)</t>
  </si>
  <si>
    <t>Член Правления АО "НК "QazaqGaz" (с 21.02.2022 года), член Совета директоров АО "Интергаз Центральная Азия" (с 01.04.2022 года), член Наблюдательного совета ТОО "Газопровод Бейнеу-Шымкент" (с 06.05.2022 года), Председатель Наблюдательного совета ТОО "Азиатский Газопровод" (с 25.11.2022 года), Председатель Совета директоров АО "QAZAQGAZ AIMAQ" (с 08.11.2023 года), член Наблюдательного совета ТОО "КазРосГаз"</t>
  </si>
  <si>
    <t>Жунусова Салтанат Куантаевна</t>
  </si>
  <si>
    <t>Член Наблюдательного совета ТОО «Разведка и добыча QazaqGaz»</t>
  </si>
  <si>
    <t>Жунусов Куантай Умиртаевич</t>
  </si>
  <si>
    <t>Отец Члена Наблюдательного совета ТОО «Разведка и добыча QazaqGaz» - Жунусовой С.К.</t>
  </si>
  <si>
    <t>Жунусова Кимбат Асылхановна</t>
  </si>
  <si>
    <t>Мать Члена Наблюдательного совета ТОО «Разведка и добыча QazaqGaz» - Жунусовой С.К.</t>
  </si>
  <si>
    <t>Жунусов Мурат Куантаевич</t>
  </si>
  <si>
    <t>Брат Члена Наблюдательного совета ТОО «Разведка и добыча QazaqGaz» - Жунусовой С.К.</t>
  </si>
  <si>
    <t>Калменова Нагима Аскаровна </t>
  </si>
  <si>
    <t>Кадырбеков Батыржан Байкенович </t>
  </si>
  <si>
    <t>Отец Члена Наблюдательного совета ТОО "QazaqGaz Научно-технический центр" - Ешмұхан Н.Д.</t>
  </si>
  <si>
    <t>Мама Члена Наблюдательного совета ТОО "QazaqGaz Научно-технический центр" - Ешмұхан Н.Д.</t>
  </si>
  <si>
    <t xml:space="preserve"> Сестра Члена Наблюдательного совета ТОО "QazaqGaz Научно-технический центр" - Ешмұхан Н.Д.</t>
  </si>
  <si>
    <t>Супруга Члена Наблюдательного совета ТОО "QazaqGaz Научно-технический центр" - Ешмұхан Н.Д.</t>
  </si>
  <si>
    <t>Отец супруги Члена Наблюдательного совета ТОО "QazaqGaz Научно-технический центр" -Ешмұхан Н.Д.</t>
  </si>
  <si>
    <t>Мать супруги Члена Наблюдательного совета ТОО "QazaqGaz Научно-технический центр" -Ешмұхан Н.Д.</t>
  </si>
  <si>
    <t>Сестра супруги Члена Наблюдательного совета ТОО "QazaqGaz Научно-технический центр" -Ешмұхан Н.Д.</t>
  </si>
  <si>
    <t>Брат супруги Члена Наблюдательного совета ТОО "QazaqGaz Научно-технический центр" -Ешмұхан Н.Д.</t>
  </si>
  <si>
    <t>Член Наблюдательного совета ТОО "Азиатский Газопровод", Председатель Наблюдательного совета  ТОО "Газопровод Бейнеу-Шымкент" (с 11.01.2024 года)</t>
  </si>
  <si>
    <t>Супруга Генерального директора, Председателя Правления, Члена Совета директоров АО "КазМунайГаз-Сервис NS" - Байкалганова Т.Т.</t>
  </si>
  <si>
    <t>Мать Генерального директора, Председателя Правления, Члена Совета директоров АО "КазМунайГаз-Сервис NS" - Байкалганова Т.Т.</t>
  </si>
  <si>
    <t>Отец Генерального директора, Председателя Правления, Члена Совета директоров АО "КазМунайГаз-Сервис NS" - Байкалганова Т.Т.</t>
  </si>
  <si>
    <t>Сестра Генерального директора, Председателя Правления, Члена Совета директоров АО "КазМунайГаз-Сервис NS" - Байкалганова Т.Т.</t>
  </si>
  <si>
    <t>Отец супргуги Генерального директора, Председателя Правления, Члена Совета директоров АО "КазМунайГаз-Сервис NS" - Байкалганова Т.Т.</t>
  </si>
  <si>
    <t>Мать супруги Генерального директора, Председателя Правления, Члена Совета директоров АО "КазМунайГаз-Сервис NS" - Байкалганова Т.Т.</t>
  </si>
  <si>
    <t>Сестра супруги Генерального директора, Председателя Правления, Члена Совета директоров АО "КазМунайГаз-Сервис NS" - Байкалганова Т.Т.</t>
  </si>
  <si>
    <t>Кошкимбаева Алмагуль Жумажановна</t>
  </si>
  <si>
    <t>Кошкимбаева Гульсара Камысбаевна</t>
  </si>
  <si>
    <t>Кошкимбаева Ляззат Жумажановна</t>
  </si>
  <si>
    <t>Кошкимбаев Ербол Жумажанович</t>
  </si>
  <si>
    <t>Кошкимбаева Асель Жумажановна</t>
  </si>
  <si>
    <t>Сестра Члена Правления АО "КазМунайГаз-Сервис NS" Кошкимбаевой А.Ж.</t>
  </si>
  <si>
    <t>Мать Члена Правления АО "КазМунайГаз-Сервис NS" Кошкимбаевой А.Ж.</t>
  </si>
  <si>
    <t>Брат Члена Правления АО "КазМунайГаз-Сервис NS" Кошкимбаевой А.Ж.</t>
  </si>
  <si>
    <t>Константинова Надежда Васильевна</t>
  </si>
  <si>
    <t xml:space="preserve">Член Правления - менеджер по кадровой работе АО "КазМунайГаз -Сервис NS" </t>
  </si>
  <si>
    <t xml:space="preserve">Марьенко Оксана Владимировна </t>
  </si>
  <si>
    <t>дочь Члена Правления АО "КазМунайГаз-Сервис NS"</t>
  </si>
  <si>
    <t>Председатель Наблюдательного совета ТОО "Отан Газ"</t>
  </si>
  <si>
    <t>Супруга Председателя Наблюдательного совета ТОО "Отан Газ" - Калимова А.М.</t>
  </si>
  <si>
    <t>Cестра Председателя Наблюдательного совета ТОО "Отан Газ" - Калимова А.М.</t>
  </si>
  <si>
    <t>Брат Председателя Наблюдательного совета ТОО "Отан Газ" - Калимова А.М.</t>
  </si>
  <si>
    <t>Отец супруги Председателя Наблюдательного совета ТОО "Отан Газ" - Калимова А.М.</t>
  </si>
  <si>
    <t>Мать супруги Председателя Наблюдательного совета ТОО "Отан Газ" - Калимова А.М.</t>
  </si>
  <si>
    <t>Брат супруги Председателя Наблюдательного совета ТОО "Отан Газ" - Калимова А.М.</t>
  </si>
  <si>
    <t>Член Правления АО "НК "QazaqGaz" (с 01.03.2023 года), член Наблюдательного совета ТОО "QazaqGaz Научно-технический центр" (с 16.06.2022 года), Председатель Наблюдательного совета ТОО "QazaqGaz Onimderi" ( с 05.09.2022 года), Председатель Совета директоров АО «КазМунайГаз-Сервис NS» (с 26.07.2023 года), Директор ТОО "Тегис Мунай" (с 13.07.2023 года), Председатель Наблюдательного совета ТОО "Разведка и добыча QazaqGaz" (с 17.12.2024 года)</t>
  </si>
  <si>
    <t>Член Наблюдательного совета ТОО "Разведка и добыча QazaqGaz" (с 23.11.2023 года), Член Наблюдательного Совета ТОО "GPC Investment" (с 10.11.2022 года)</t>
  </si>
  <si>
    <t>Шаймарданов Абылайхан Нурланович</t>
  </si>
  <si>
    <t>Заместитель Председателя Правления АО "Baiterek Venture Fund", Член Совета директоров АО "АстанаГаз КМГ</t>
  </si>
  <si>
    <t>Член Правления АО "НК "QazaqGaz", Член Наблюдательного Совета ТОО "QazaqGaz Onimderi" (с 12.08.2024 года), Генеральный директор, Председатель Правления ТОО «Разведка и добыча QazaqGaz» (с 18.12.2024 года), Член Наблюдательного Совета ТОО "GPC Investment" (с 12.08.2024 года), Председатель Наблюдательного совета ТОО "QazaqGaz Научно-технический центр" (с 18.10.2024 года), Первый заместитель Генерального директора, Член Правления ТОО "Отан Газ" (с 03.09.2024 года)</t>
  </si>
  <si>
    <t>Mahasen Amera</t>
  </si>
  <si>
    <t>Генеральный директор частной компании Beineu-Bozoi-Shymkent 2 Ltd., Генеральный директор частной компании CS-14-Qostanay Ltd., Генеральный директор частной компании Kashagan Gas Treatment Plant 2.5</t>
  </si>
  <si>
    <t>Махасен Ясер</t>
  </si>
  <si>
    <t>Отец Генерального директора частной компании Beineu-Bozoi-Shymkent 2 Ltd., частной компании CS-14-Qostanay Ltd., частной компании Kashagan Gas Treatment Plant 2.5</t>
  </si>
  <si>
    <t>Кинди Раджааа</t>
  </si>
  <si>
    <t>Мать Генерального директора частной компании Beineu-Bozoi-Shymkent 2 Ltd., частной компании CS-14-Qostanay Ltd., частной компании Kashagan Gas Treatment Plant 2.5</t>
  </si>
  <si>
    <t>Махасен Аммар</t>
  </si>
  <si>
    <t>Брат Генерального директора частной компании Beineu-Bozoi-Shymkent 2 Ltd., частной компании CS-14-Qostanay Ltd., частной компании Kashagan Gas Treatment Plant 2.5</t>
  </si>
  <si>
    <t>Махасен Ола</t>
  </si>
  <si>
    <t>Сестра Генерального директора частной компании Beineu-Bozoi-Shymkent 2 Ltd., частной компании CS-14-Qostanay Ltd., частной компании Kashagan Gas Treatment Plant 2.5</t>
  </si>
  <si>
    <t>Махасен Имад</t>
  </si>
  <si>
    <t>Квидер Рахаф</t>
  </si>
  <si>
    <t>Супруга Генерального директора частной компании Beineu-Bozoi-Shymkent 2 Ltd., частной компании CS-14-Qostanay Ltd., частной компании Kashagan Gas Treatment Plant 2.5</t>
  </si>
  <si>
    <t>Квидер Мухаммад</t>
  </si>
  <si>
    <t>Отец супруги Генерального директора частной компании Beineu-Bozoi-Shymkent 2 Ltd., частной компании CS-14-Qostanay Ltd., частной компании Kashagan Gas Treatment Plant 2.5</t>
  </si>
  <si>
    <t>Мукахал Маха</t>
  </si>
  <si>
    <t>Мать супруги Генерального директора частной компании Beineu-Bozoi-Shymkent 2 Ltd., частной компании CS-14-Qostanay Ltd., частной компании Kashagan Gas Treatment Plant 2.5</t>
  </si>
  <si>
    <t>Квидер Рания</t>
  </si>
  <si>
    <t>Сестра супруги Генерального директора частной компании Beineu-Bozoi-Shymkent 2 Ltd., частной компании CS-14-Qostanay Ltd., частной компании Kashagan Gas Treatment Plant 2.5</t>
  </si>
  <si>
    <t>Квидер Раби</t>
  </si>
  <si>
    <t>Брат супруги Генерального директора частной компании Beineu-Bozoi-Shymkent 2 Ltd., частной компании CS-14-Qostanay Ltd., частной компании Kashagan Gas Treatment Plant 2.5</t>
  </si>
  <si>
    <t>Ахметалиев Азамат Хамитұлы</t>
  </si>
  <si>
    <t>Генеральный директор ТОО "АЗИЯГАЗ ЧУНДЖА"</t>
  </si>
  <si>
    <t>Ахметалиев Хамит Серикбаевич</t>
  </si>
  <si>
    <t>Отец Генерального директора ТОО "АЗИЯГАЗ ЧУНДЖА" - Ахметалиева А.Х.</t>
  </si>
  <si>
    <t>Ахметалиева Гульжан Кульжабаевна</t>
  </si>
  <si>
    <t>Мать Генерального директора ТОО "АЗИЯГАЗ ЧУНДЖА" - Ахметалиева А.Х.</t>
  </si>
  <si>
    <t>Ахметалиев Дамир Хамитулы</t>
  </si>
  <si>
    <t>Брат Генерального директора ТОО "АЗИЯГАЗ ЧУНДЖА" - Ахметалиева А.Х.</t>
  </si>
  <si>
    <t>Ахметалиев Азиз Хамитулы</t>
  </si>
  <si>
    <t>Ахметалиева Саида Ермековна</t>
  </si>
  <si>
    <t>Супруга Генерального директора ТОО "АЗИЯГАЗ ЧУНДЖА" - Ахметалиева А.Х.</t>
  </si>
  <si>
    <t>Джанкойликов Ермек Жылкыбекович</t>
  </si>
  <si>
    <t>Отец супруги Генерального директора ТОО "АЗИЯГАЗ ЧУНДЖА" - Ахметалиева А.Х.</t>
  </si>
  <si>
    <t>Джанкойликова Гульжан Жылкыбековна</t>
  </si>
  <si>
    <t>Мать супруги Генерального директора ТОО "АЗИЯГАЗ ЧУНДЖА" - Ахметалиева А.Х.</t>
  </si>
  <si>
    <t>Управляющий директор по Обеспечению и Рискам АО "Самрук-Энерго", Председатель Наблюдательного совета ТОО "Экибастузская ГРЭС-1", Председатель Наблюдаетельного совета ТОО "TOO «Energy Solutions Center»", член Совета директоров АО "АЖК"</t>
  </si>
  <si>
    <t>заместитель председателя Правления по эксплуатации - член Правления АО «Samruk-Kazyna Construction», Председатель Наблюдательного совета ТОО "ПГУ Туркестан" (с 09.10.2024 года)</t>
  </si>
  <si>
    <t>Каратаев Улан Азаматович</t>
  </si>
  <si>
    <t>член Наблюдательного совета ТОО "ПГУ Туркестан", Руководитель группы-главный менеджер департамента маркетинга цен и закупок АО "Samruk-Kazyna Construction"</t>
  </si>
  <si>
    <t xml:space="preserve">Көнілхаир Алмагуль </t>
  </si>
  <si>
    <t xml:space="preserve">мать члена Наблюдательного совета ТОО "ПГУ Туркестан" Каратаева У.А. </t>
  </si>
  <si>
    <t>931016450988</t>
  </si>
  <si>
    <t>Каратаева Гульжамал Нурлановна</t>
  </si>
  <si>
    <t xml:space="preserve">супруга члена Наблюдательного совета ТОО "ПГУ Туркестан" Каратаева У.А. </t>
  </si>
  <si>
    <t>881207351103</t>
  </si>
  <si>
    <t>Каратаев Рустем Азаматович</t>
  </si>
  <si>
    <t xml:space="preserve">брат члена Наблюдательного совета ТОО "ПГУ Туркестан" Каратаева У.А. </t>
  </si>
  <si>
    <t>Көнілхаир Азат Азаматович</t>
  </si>
  <si>
    <t>Член Совета директоров АО "KEGOC" (с 02.05.2024 года),  член Совета директоров АО "Мойнакская ГЭ им. У.Д.Кантаева", АО "Интергаз Центральная Азия", АО "Qazag Green Power plc", Председатель Совета директоров АО "АстанаГаз КМГ" (с 21.10.2024 года)</t>
  </si>
  <si>
    <t xml:space="preserve">Жанабаева Дания Нурлановна	</t>
  </si>
  <si>
    <t xml:space="preserve">Нурмуканова Жұлдыз Нұрлыбекқызы	</t>
  </si>
  <si>
    <t xml:space="preserve">Кабдыкапаров Нурлыбек Рыскалиевич	</t>
  </si>
  <si>
    <t xml:space="preserve">Кабдыкапарова Раушан Азатбековна	</t>
  </si>
  <si>
    <t xml:space="preserve">Рыскалиев Саруар Нурлыбекович	</t>
  </si>
  <si>
    <t xml:space="preserve">Кабдыкапарова Наргиз Нурлыбековна	</t>
  </si>
  <si>
    <t>Брат Управляющего директора по правовому сопровождению и обеспечению, члена Правления АО «Энергоинформ» Акшулакова Т.С.</t>
  </si>
  <si>
    <t>18.09.1998 </t>
  </si>
  <si>
    <t>08.06.2005  </t>
  </si>
  <si>
    <t>Бекенова Айгерим Нурлановна</t>
  </si>
  <si>
    <t>Супруга члена Совета директоров АО "АстанаГаз КМГ", представителя АО "Baiterek Venture Fund" - Шаймарданова А.Н.</t>
  </si>
  <si>
    <t>Шаймарданов Нурлан Кубайдоллаевич</t>
  </si>
  <si>
    <t>Отец члена Совета директоров АО "АстанаГаз КМГ", представителя АО "Baiterek Venture Fund" - Шаймарданова А.Н.</t>
  </si>
  <si>
    <t>Султанова Нургуль Карибаевна</t>
  </si>
  <si>
    <t>Мать члена Совета директоров АО "АстанаГаз КМГ", представителя АО "Baiterek Venture Fund" - Шаймарданова А.Н.</t>
  </si>
  <si>
    <t>Шаймарданов Жандос Нурланович</t>
  </si>
  <si>
    <t>Брат члена Совета директоров АО "АстанаГаз КМГ", представителя АО "Baiterek Venture Fund" - Шаймарданова А.Н.</t>
  </si>
  <si>
    <t xml:space="preserve"> 001014550098</t>
  </si>
  <si>
    <t>Шаймарданов Алем Нурланович</t>
  </si>
  <si>
    <t>Бекенов Нурлан Нурасылович</t>
  </si>
  <si>
    <t>Отец супруги члена Совета директоров АО "АстанаГаз КМГ", представителя АО "Baiterek Venture Fund" - Шаймарданова А.Н.</t>
  </si>
  <si>
    <t>Саяхимова Лазат Назарбековна</t>
  </si>
  <si>
    <t>Мать супруги члена Совета директоров АО "АстанаГаз КМГ", представителя АО "Baiterek Venture Fund" - Шаймарданова А.Н.</t>
  </si>
  <si>
    <t>Мать супруги Управляющего директора по правовому сопровождению и обеспечению, члена Правления АО «Энергоинформ» Акшулакова Т.С.</t>
  </si>
  <si>
    <t>Байжанов Рустам Орынбасарович</t>
  </si>
  <si>
    <t xml:space="preserve">Управляющий директор по проиводству, член Правления АО «Энергоинформ» </t>
  </si>
  <si>
    <t>Байжанова Гульнара Орынбасаровна</t>
  </si>
  <si>
    <t>Мать Управляющего директора по производству, члена Правления АО «Энергоинформ» Байжанова Р.О.</t>
  </si>
  <si>
    <t>Байжанова Зарина Рамильевна</t>
  </si>
  <si>
    <t>Супруга Управляющего директора по производству, члена Правления АО «Энергоинформ» Байжанова Р.О.</t>
  </si>
  <si>
    <t>Ахмалтдинова Кульнарша Базарбаевна</t>
  </si>
  <si>
    <t>Мать супруги Управляющего директора по производству, члена Правления АО «Энергоинформ» Байжанова Р.О.</t>
  </si>
  <si>
    <t>Ахмалтдинов Рустам Рамильевич</t>
  </si>
  <si>
    <t>Брат супруги Управляющего директора по производству, члена Правления АО «Энергоинформ» Байжанова Р.О.</t>
  </si>
  <si>
    <t>Төлеуов Санжар Әмірғалиұлы</t>
  </si>
  <si>
    <t xml:space="preserve">Управляющий директор по развитию, член Правления АО «Энергоинформ» </t>
  </si>
  <si>
    <t>Төлеуов Әмірғали Аманғалиұлы</t>
  </si>
  <si>
    <t>Отец Управляющего директора по развитию, члена Правления АО «Энергоинформ» Төлеуова С.Ә.</t>
  </si>
  <si>
    <t>Искакова Венера Дулатовна</t>
  </si>
  <si>
    <t>Мать Управляющего директора по развитию, члена Правления АО «Энергоинформ» Төлеуова С.Ә.</t>
  </si>
  <si>
    <t>Тайжанова Роза Ануарбековна</t>
  </si>
  <si>
    <t>Супруга Управляющего директора по развитию, члена Правления АО «Энергоинформ» Төлеуова С.Ә.</t>
  </si>
  <si>
    <t>Тайжанова Жамиля Бектемировна</t>
  </si>
  <si>
    <t>Мать супруги Управляющего директора по развитию, члена Правления АО «Энергоинформ» Төлеуова С.Ә.</t>
  </si>
  <si>
    <t>Член Совета директоров АО «Энергоинформ», Управляющий директор по IT и телекоммуниациям АО "KEGOC"</t>
  </si>
  <si>
    <t>051126501058</t>
  </si>
  <si>
    <t>Матайбай Шынгыс Нурлатулы</t>
  </si>
  <si>
    <t>000405551247</t>
  </si>
  <si>
    <t>801005300919</t>
  </si>
  <si>
    <t>Садыркулов Рамазан Болатбекович</t>
  </si>
  <si>
    <t>810314400914</t>
  </si>
  <si>
    <t>Молдашева Мадина Муратовна</t>
  </si>
  <si>
    <t>супруга Садыркулова Р.Б.  - члена Правления АО "Национальная компания «Қазақстан темір жолы"</t>
  </si>
  <si>
    <t>050517551324</t>
  </si>
  <si>
    <t>Ботатбек Аскар Рамазанұлы</t>
  </si>
  <si>
    <t>сын Садыркулова Р.Б.  - члена Правления АО "Национальная компания «Қазақстан темір жолы"</t>
  </si>
  <si>
    <t>761028401493</t>
  </si>
  <si>
    <t>Садыркулова Зауре Болатбековна</t>
  </si>
  <si>
    <t>сестра Садыркулова Р.Б.  - члена Правления АО "Национальная компания «Қазақстан темір жолы"</t>
  </si>
  <si>
    <t>540915300383</t>
  </si>
  <si>
    <t>Садыркулов Болатбек Курмангалиевич</t>
  </si>
  <si>
    <t>отец Садыркулова Р.Б.  - члена Правления АО "Национальная компания «Қазақстан темір жолы"</t>
  </si>
  <si>
    <t>560622401408</t>
  </si>
  <si>
    <t>Абитова Лиля Сейпилмаликовна</t>
  </si>
  <si>
    <t>мать Садыркулова Р.Б.  - члена Правления АО "Национальная компания «Қазақстан темір жолы"</t>
  </si>
  <si>
    <t>740115402943</t>
  </si>
  <si>
    <t>Муратова Жанар Муратовна</t>
  </si>
  <si>
    <t>сестра супруги Садыркулова Р.Б.  - члена Правления АО "Национальная компания «Қазақстан темір жолы"</t>
  </si>
  <si>
    <t>770110401250</t>
  </si>
  <si>
    <t>Молдашева Гульзира Муратовна</t>
  </si>
  <si>
    <t>Заместитель Председателя Правления  АО "НК "ҚТЖ по стратегии и цифровизации - член Правления  (с 01.10.2021 года), член Наблюдательного совета ТОО "КТЖ-Грузовые перевозки"  (с 16.03.2022 года), член Совета директоров АО «Транстелеком» (с 25.07.2023 года),  И.о.Председателя Правления АО "Пассажирские перевозки"</t>
  </si>
  <si>
    <t>800716400978</t>
  </si>
  <si>
    <t>Тажибаева Жанар Габитовна</t>
  </si>
  <si>
    <t>570502300115</t>
  </si>
  <si>
    <t>Батыргожин Габит Раханович</t>
  </si>
  <si>
    <t>Отец Тажибаевой Ж.Г. - члена Правления АО "Қазтеміртранс"</t>
  </si>
  <si>
    <t>580124400664</t>
  </si>
  <si>
    <t>Батыргожина Гаухар Буркитбаевна</t>
  </si>
  <si>
    <t>Мать Тажибаевой Ж.Г. - члена Правления АО "Қазтеміртранс"</t>
  </si>
  <si>
    <t>870404450049</t>
  </si>
  <si>
    <t>Батыргожина Мадина Габитовна</t>
  </si>
  <si>
    <t xml:space="preserve">Сестра Тажибаевой Ж.Г. - члена Правления АО "Қазтеміртранс" </t>
  </si>
  <si>
    <t>741019301632</t>
  </si>
  <si>
    <t>Тажибаев Канахат Орынбасарович</t>
  </si>
  <si>
    <t xml:space="preserve">супруг Тажибаевой Ж.Г. - члена Правления АО "Қазтеміртранс" </t>
  </si>
  <si>
    <t>380520402894</t>
  </si>
  <si>
    <t>Егизбаева Жумагул</t>
  </si>
  <si>
    <t xml:space="preserve">мать супруга Тажибаевой Ж.Г. - члена Правления АО "Қазтеміртранс" </t>
  </si>
  <si>
    <t>Тажибаев Серболат Орынбасарович</t>
  </si>
  <si>
    <t xml:space="preserve">отец супруга Тажибаевой Ж.Г. - члена Правления АО "Қазтеміртранс" </t>
  </si>
  <si>
    <t>630512403005</t>
  </si>
  <si>
    <t>Мадьярова Роза Оринбасаровна</t>
  </si>
  <si>
    <t xml:space="preserve">сестра  супруга Тажибаевой Ж.Г. - члена Правления АО "Қазтеміртранс" </t>
  </si>
  <si>
    <t>651203301762</t>
  </si>
  <si>
    <t>Тажибаев Нурбулат Оринбасарович</t>
  </si>
  <si>
    <t xml:space="preserve">брат супруга  Тажибаевой Ж.Г. - члена Правления АО "Қазтеміртранс" </t>
  </si>
  <si>
    <t>Тажибаева Светлана Орынбасаровна</t>
  </si>
  <si>
    <t xml:space="preserve">сестра супруга Тажибаевой Ж.Г. - члена Правления АО "Қазтеміртранс" </t>
  </si>
  <si>
    <t>791108401897</t>
  </si>
  <si>
    <t>Тажибаева Гулнара Орынбасаровна</t>
  </si>
  <si>
    <t>061106501734</t>
  </si>
  <si>
    <t>Абдулла Бекзат Насырұлы</t>
  </si>
  <si>
    <t>сын Абдулла Н.А. - директора ТОО "Теміржолсу-Кзыл-Орда"</t>
  </si>
  <si>
    <t>Жанайдаров Салават Рашитович</t>
  </si>
  <si>
    <t>520709300210</t>
  </si>
  <si>
    <t>Авкеева Рашит Жанайдарович</t>
  </si>
  <si>
    <t>отец Жанайдарова  С.Р. - директора ТОО "Теміржолсу-Кокшетау"</t>
  </si>
  <si>
    <t>540318400463</t>
  </si>
  <si>
    <t>Авкеева Куляш</t>
  </si>
  <si>
    <t>мать  Жанайдарова С.Р. - директора ТОО "Теміржолсу-Кокшетау"</t>
  </si>
  <si>
    <t>761007300256</t>
  </si>
  <si>
    <t>Жанайдаров Ринат Рашитович</t>
  </si>
  <si>
    <t>брат Жанайдарова С.Р. - директора ТОО "Теміржолсу-Кокшетау"</t>
  </si>
  <si>
    <t>780717301720</t>
  </si>
  <si>
    <t>Жанайдаров Ришат Рашитович</t>
  </si>
  <si>
    <t>801201300338</t>
  </si>
  <si>
    <t>Жанайдаров Рауль Рашитович</t>
  </si>
  <si>
    <t>830513350870</t>
  </si>
  <si>
    <t>Жанайдаров Руслан Рашитович</t>
  </si>
  <si>
    <t>брат  Жанайдарова С.Р. - директора ТОО "Теміржолсу-Кокшетау"</t>
  </si>
  <si>
    <t>840209451389</t>
  </si>
  <si>
    <t>Жанайдарова Айнагуль Айтмухамбетовна</t>
  </si>
  <si>
    <t>супруга Жанайдарова С.Р. - директора ТОО "Теміржолсу-Кокшетау"</t>
  </si>
  <si>
    <t>Жангалиева  Серикжан</t>
  </si>
  <si>
    <t>мать супруги  Жанайдарова С.Р. - директора ТОО "Теміржолсу-Кокшетау"</t>
  </si>
  <si>
    <t>740403300064</t>
  </si>
  <si>
    <t>Жангалиев Агибай Айтмухамбетович</t>
  </si>
  <si>
    <t>брат  супруги Жанайдарова С.Р. - директора ТОО "Теміржолсу-Кокшетау"</t>
  </si>
  <si>
    <t>780604350358</t>
  </si>
  <si>
    <t>Жангалиев Еркен Айтмухамбетович</t>
  </si>
  <si>
    <t>800903450306</t>
  </si>
  <si>
    <t>Жангалиева Гульден Айтмухамбетовна</t>
  </si>
  <si>
    <t>сестра  супруги Жанайдарова С.Р. - директора ТОО "Теміржолсу-Кокшетау"</t>
  </si>
  <si>
    <t>861010451165</t>
  </si>
  <si>
    <t>Султанова Дана Айтмухамбетовна</t>
  </si>
  <si>
    <t>890614351591</t>
  </si>
  <si>
    <t>Жангалиев Ербол Айтмуханбетович</t>
  </si>
  <si>
    <t>061211550119</t>
  </si>
  <si>
    <t>Чапай Бауыржан Нұрланұлы</t>
  </si>
  <si>
    <t>сын Абилова Н.Ч.  - директора ТОО "Темiржолсу-Манғыстау"</t>
  </si>
  <si>
    <t>Тоқсаба Асқат Шаяхметұлы</t>
  </si>
  <si>
    <t>И.о. Председателя Правления , член Правления АО "Инвестиционный фонд Казахстана"</t>
  </si>
  <si>
    <t>Тоқсаба Шаяхмет Жанабекұлы</t>
  </si>
  <si>
    <t>отец Тоқсаба А.Ш. (И.о. Председателя Правления, Член Правления АО "Инвестиционный фонд Казахстана")</t>
  </si>
  <si>
    <t>Мусина Маншук Чапаевна</t>
  </si>
  <si>
    <t>21.06.1960</t>
  </si>
  <si>
    <t>мать Тоқсаба А.Ш.(И.о. Председателя Правления, Член Правления АО "Инвестиционный фонд Казахстана")</t>
  </si>
  <si>
    <t>Токсабаева Айсулу Шаяхметовна</t>
  </si>
  <si>
    <t>18.09.1989</t>
  </si>
  <si>
    <t>сестра Тоқсаба А.Ш. (И.о. Председателя Правления, Член Правления АО "Инвестиционный фонд Казахстана")</t>
  </si>
  <si>
    <t>Тоқсаба Анель Владимировна</t>
  </si>
  <si>
    <t>супруга Тоқсаба А.Ш. (И.о. Председателя Правления, Член Правления АО "Инвестиционный фонд Казахстана")</t>
  </si>
  <si>
    <t>Шарипова Карлыгаш Назымбековна</t>
  </si>
  <si>
    <t>16.07.1973</t>
  </si>
  <si>
    <t>мать супруги Тоқсаба А.Ш. (И.о. Председателя Правления, Член Правления АО "Инвестиционный фонд Казахстана")</t>
  </si>
  <si>
    <t>Ешмуратов Галымжан Абдрасулович</t>
  </si>
  <si>
    <t>Генеральный директор ТОО «DTJ Service» (49 % участия АО "Dosjan temir joly")</t>
  </si>
  <si>
    <t>Ешмуратов Абдрасуль</t>
  </si>
  <si>
    <t>отец Генерального директора ТОО «DTJ Service» Ешмуратова Г.А.</t>
  </si>
  <si>
    <t>Сугурова Райхан Абдуллаевна</t>
  </si>
  <si>
    <t>мать Генерального директора ТОО «DTJ Service» Ешмуратова Г.А.</t>
  </si>
  <si>
    <t>Ешмуратова Аида Абдрасуловна</t>
  </si>
  <si>
    <t>сестра Генерального директора ТОО «DTJ Service» Ешмуратова Г.А.</t>
  </si>
  <si>
    <t>Әбдірәсіл Азамат Әбдірәсілұлы</t>
  </si>
  <si>
    <t>брат Генерального директора ТОО «DTJ Service» Ешмуратова Г.А.</t>
  </si>
  <si>
    <t>Асан Айнур</t>
  </si>
  <si>
    <t>супруга Генерального директора ТОО «DTJ Service» Ешмуратова Г.А.</t>
  </si>
  <si>
    <t>051229550899</t>
  </si>
  <si>
    <t>Әбдірәсіл Әділет Ғалымжанұлы</t>
  </si>
  <si>
    <t>сын Генерального директора ТОО «DTJ Service» Ешмуратова Г.А.</t>
  </si>
  <si>
    <t>Спатаев Асан Алпысбаевич</t>
  </si>
  <si>
    <t>отец супруги Генерального директора ТОО «DTJ Service» Ешмуратова Г.А.</t>
  </si>
  <si>
    <t>Байсенгирова Асия Есболатовна</t>
  </si>
  <si>
    <t>мать супруги Генерального директора ТОО «DTJ Service» Ешмуратова Г.А.</t>
  </si>
  <si>
    <t>Спатаев Арман Асанович</t>
  </si>
  <si>
    <t>брат супруги Генерального директора ТОО «DTJ Service» Ешмуратова Г.А.</t>
  </si>
  <si>
    <t>Спатаева Динара Асановна</t>
  </si>
  <si>
    <t>сестра супруги Генерального директора ТОО «DTJ Service» Ешмуратова Г.А.</t>
  </si>
  <si>
    <t>Калиев Азамат Саркытбекович</t>
  </si>
  <si>
    <t>участник и директор ТОО "УланТрансЛогистик" (51% доли участия в ТОО "DTJ Сommerce"</t>
  </si>
  <si>
    <t>Кабидолдина Асель Болатовна</t>
  </si>
  <si>
    <t>супруга участника и директора ТОО "УланТрансЛогистик" Калиева А.С.</t>
  </si>
  <si>
    <t>Калиев Саркытбек Кусманович</t>
  </si>
  <si>
    <t>отец участника и директора ТОО "УланТрансЛогистик" Калиева А.С.</t>
  </si>
  <si>
    <t>Камшибаева Бибикан Ералиевна</t>
  </si>
  <si>
    <t>мать участника и директора ТОО "УланТрансЛогистик" Калиева А.С.</t>
  </si>
  <si>
    <t>Калиев Муслим Саркытбекович</t>
  </si>
  <si>
    <t>брат участника и директора ТОО "УланТрансЛогистик" Калиева А.С.</t>
  </si>
  <si>
    <t>Калиева Меруерт Саркытбековна</t>
  </si>
  <si>
    <t>сестра участника и директора ТОО "УланТрансЛогистик" Калиева А.С.</t>
  </si>
  <si>
    <t>Калиев Саят Саркытбекови</t>
  </si>
  <si>
    <t>Калиева Назым Саркытбековна</t>
  </si>
  <si>
    <t>Калиев Асет Саркытбекович</t>
  </si>
  <si>
    <t>Калиев Асхат Саркытбекович</t>
  </si>
  <si>
    <t>Кабидолдина Карлыгаш Адебиетовна</t>
  </si>
  <si>
    <t>мать супруги участника и директора ТОО "УланТрансЛогистик" Калиева А.С.</t>
  </si>
  <si>
    <t>Кабидолдин Болат Ахметкалиевич</t>
  </si>
  <si>
    <t>отец супруги участника и директора ТОО "УланТрансЛогистик" Калиева А.С.</t>
  </si>
  <si>
    <t>Кабидолдина Анар Болатовна</t>
  </si>
  <si>
    <t>сестра супруги участника и директора ТОО "УланТрансЛогистик" Калиева А.С.</t>
  </si>
  <si>
    <t>Кунанбаева Диана Мергалиевна</t>
  </si>
  <si>
    <t>Кунанбаева Кайша Шудиновна</t>
  </si>
  <si>
    <t>мать Члена Наблюдательного совета ТОО "KTZ Express Shipping" Кунанбаевой Д.М.</t>
  </si>
  <si>
    <t>Кунанбаев Максат Мергалиевич</t>
  </si>
  <si>
    <t>брат Члена Наблюдательного совета ТОО "KTZ Express Shipping" Кунанбаевой Д.М.</t>
  </si>
  <si>
    <t>Кунанбаев Орал Мергалиевич</t>
  </si>
  <si>
    <t>Брат Члена Наблюдательного совета ТОО "KTZ Express Shipping" Кунанбаевой Д.М.</t>
  </si>
  <si>
    <t>Кунанбаева Риза Мергалиевна</t>
  </si>
  <si>
    <t>сестра Члена Наблюдательного совета ТОО "KTZ Express Shipping" Кунанбаевой Д.М.</t>
  </si>
  <si>
    <t>870623001264</t>
  </si>
  <si>
    <t>Гювенч Гокхан</t>
  </si>
  <si>
    <t>Гювенч Неджет</t>
  </si>
  <si>
    <t>Отец Гювенч Гокхана - Генерального директора ТОО "Актауский Морской Северный терминал"</t>
  </si>
  <si>
    <t>Гювенч Айсель</t>
  </si>
  <si>
    <t>мать Гювенч Гокхана - Генерального директора ТОО "Актауский Морской Северный терминал"</t>
  </si>
  <si>
    <t>Гювенч Тугба</t>
  </si>
  <si>
    <t>сестра Гювенч Гокхана - Генерального директора ТОО "Актауский Морской Северный терминал"</t>
  </si>
  <si>
    <t>Член Правления АО "KTZ Express" - Управляющий директор по правовым вопросам АО "KTZ Express" (с 29.11.2022 года), Председатель Наблюдательного совета ТОО "KTZ Express Shipping" (с 14.02.2023 года), член Наблюдательного совета ТОО «Транспортный холдинг Казахстана», член Совета директоров ООО «Китайско-казахстанская международная логистическая компания г. Ляньюньган» (с 29.08.2023 года), Директор частной компании "Gulflink Ltd." (c 15.11.2024 ujlf)</t>
  </si>
  <si>
    <t>750315050669</t>
  </si>
  <si>
    <t>Чан Цзяньбин</t>
  </si>
  <si>
    <t>Генеральный директор ТОО "Актауский международный контейнерный хаб"</t>
  </si>
  <si>
    <t>28.06.1986</t>
  </si>
  <si>
    <t xml:space="preserve">Генеральный директор (Председатель Правления) АО "Кедентранссервис" </t>
  </si>
  <si>
    <t>24.11.1966</t>
  </si>
  <si>
    <t>отец Джуматаева Э.Э. -  Председателя Правления АО "Кедентранссервис"</t>
  </si>
  <si>
    <t>26.02.1966</t>
  </si>
  <si>
    <t>мать Джуматаева Э.Э. -  Председателя Правления АО "Кедентранссервис"</t>
  </si>
  <si>
    <t>23.02.1990</t>
  </si>
  <si>
    <t>брат Джуматаева Э.Э.-  Председателя Правления АО "Кедентранссервис"</t>
  </si>
  <si>
    <t>17.04.1994</t>
  </si>
  <si>
    <t>890416300898</t>
  </si>
  <si>
    <t>Нусипкожанов Дияр Нурланович</t>
  </si>
  <si>
    <t xml:space="preserve"> член Правления АО "Кедентранссервис", руководитель аппарата АО "Кедентранссервис"</t>
  </si>
  <si>
    <t>661013300018</t>
  </si>
  <si>
    <t xml:space="preserve">Нусипкожанов Нурлан Нусипбаевич </t>
  </si>
  <si>
    <t>отец  члена Правления АО "Кедентранссервис" Нусипкожанова Д.Н.</t>
  </si>
  <si>
    <t>690218402505</t>
  </si>
  <si>
    <t xml:space="preserve">Нусипкожанова Карлыгаш Ерекеевна </t>
  </si>
  <si>
    <t>мать  члена Правления АО "Кедентранссервис" Нусипкожанова Д.Н.</t>
  </si>
  <si>
    <t>900207400059</t>
  </si>
  <si>
    <t xml:space="preserve">Нусипкожанова Данагуль Бакытовна </t>
  </si>
  <si>
    <t>супруга члена Правления АО "Кедентранссервис" Нусипкожанова Д.Н.</t>
  </si>
  <si>
    <t>991025400028</t>
  </si>
  <si>
    <t xml:space="preserve">Сейдімбек Иннара Бақытқызы </t>
  </si>
  <si>
    <t>сестра супруги  члена Правления АО "Кедентранссервис" Нусипкожанова Д.Н.</t>
  </si>
  <si>
    <t>690331401749</t>
  </si>
  <si>
    <t xml:space="preserve">Болысбаева Айгуль Абдыгапаровна </t>
  </si>
  <si>
    <t>мать супруги члена Правления АО "Кедентранссервис" Нусипкожанова Д.Н.</t>
  </si>
  <si>
    <t>680417300037</t>
  </si>
  <si>
    <t xml:space="preserve">Болысбаев Бакыт Ертаевич </t>
  </si>
  <si>
    <t>отец супруги члена Правления АО "Кедентранссервис" Нусипкожанова Д.Н.</t>
  </si>
  <si>
    <t>800204302280</t>
  </si>
  <si>
    <t>Кубенов Куат Манапович</t>
  </si>
  <si>
    <t>член Совета директоров ООО «Китайско-казахстанская торгово-логистическая компания (Сиань)», заместитель Генерального директора по развитию АО "Кедентранссервис" Кубенова К.М.</t>
  </si>
  <si>
    <t>570602300951</t>
  </si>
  <si>
    <t>Кубенов Манап Шарапиденович</t>
  </si>
  <si>
    <t>отец члена Совета директоров ООО «Китайско-казахстанская торгово-логистическая компания (Сиань)»  Кубенова К.М.</t>
  </si>
  <si>
    <t>570913400959</t>
  </si>
  <si>
    <t>Кубенова Жамал Тулеубаевна</t>
  </si>
  <si>
    <t>мать члена Совета директоров ООО «Китайско-казахстанская торгово-логистическая компания (Сиань)»  Кубенова К.М.</t>
  </si>
  <si>
    <t>850622350847</t>
  </si>
  <si>
    <t>Кубенов Гизат Манапович</t>
  </si>
  <si>
    <t>брат члена Совета директоров ООО «Китайско-казахстанская торгово-логистическая компания (Сиань)»  Кубенова К.М.</t>
  </si>
  <si>
    <t xml:space="preserve">921103300074  </t>
  </si>
  <si>
    <t>Сейтжанов Мұхамеджан Бауржанұлы</t>
  </si>
  <si>
    <t>Генеральный директор ООО "Китайско-казахстанская торгово-логистическая компания" (Сиань)</t>
  </si>
  <si>
    <t xml:space="preserve">690728402062 </t>
  </si>
  <si>
    <t>Сейтжанова Динара Бекмуратовна</t>
  </si>
  <si>
    <t>мать Генерального директора ООО "Китайско-казахстанская торгово-логистическая компания" Сейтжанова М.Б.</t>
  </si>
  <si>
    <t xml:space="preserve">940419300063    </t>
  </si>
  <si>
    <t>Сейтжанов Дайынжан Бауржанулы</t>
  </si>
  <si>
    <t>брат Генерального директора ООО "Китайско-казахстанская торгово-логистическая компания" Сейтжанова М.Б.</t>
  </si>
  <si>
    <t xml:space="preserve">Гювенч Неджет </t>
  </si>
  <si>
    <t>Отец Гювенч Г. - Генерального директора ТОО "Актауский Морской Северный Терминал"</t>
  </si>
  <si>
    <t xml:space="preserve">Гювенч Айсель </t>
  </si>
  <si>
    <t>Мать Гювенч Г. - Генерального директора ТОО "Актауский Морской Северный Терминал"</t>
  </si>
  <si>
    <t>Сестра Гювенч Г. - Генерального директора ТОО "Актауский Морской Северный Терминал"</t>
  </si>
  <si>
    <t>Чан Фалун</t>
  </si>
  <si>
    <t>Отец Чан Цзяньбина - Генерального директора ТОО "Актауский международный контейнерный хаб"</t>
  </si>
  <si>
    <t>Чан Суцинь</t>
  </si>
  <si>
    <t>Сестра Чан Цзяньбина - Генерального директора ТОО "Актауский международный контейнерный хаб"</t>
  </si>
  <si>
    <t>Чан Цзяньцзюнь</t>
  </si>
  <si>
    <t>Брат Чан Цзяньбина - Генерального директора ТОО "Актауский международный контейнерный хаб"</t>
  </si>
  <si>
    <t>Чан Сюэбин</t>
  </si>
  <si>
    <t>Чан Сяся</t>
  </si>
  <si>
    <t>Вэй Синьвэнь</t>
  </si>
  <si>
    <t>Супруга Чан Цзяньбина - Генерального директора ТОО "Актауский международный контейнерный хаб"</t>
  </si>
  <si>
    <t>Чан Сюаньнин</t>
  </si>
  <si>
    <t>Дочь Чан Цзяньбина - Генерального директора ТОО "Актауский международный контейнерный хаб"</t>
  </si>
  <si>
    <t>Лю Вэньхуа</t>
  </si>
  <si>
    <t>Мать супруги Чан Цзяньбина - Генерального директора ТОО "Актауский международный контейнерный хаб"</t>
  </si>
  <si>
    <t>Вэй Минь</t>
  </si>
  <si>
    <t>Сестра супруги Чан Цзяньбина - Генерального директора ТОО "Актауский международный контейнерный хаб"</t>
  </si>
  <si>
    <t>871220300405</t>
  </si>
  <si>
    <t>Член Наблюдательного совета ТОО "Актауский международный контейнерный хаб"</t>
  </si>
  <si>
    <t>550723301290</t>
  </si>
  <si>
    <t xml:space="preserve">Оразов Анармет Орумбаевич </t>
  </si>
  <si>
    <t>Отец Оразова У.А. - Члена Наблюдательного совета ТОО "Актауский международный контейнерный хаб"</t>
  </si>
  <si>
    <t>590403402827</t>
  </si>
  <si>
    <t>Мать Оразова У.А. - Члена Наблюдательного совета ТОО "Актауский международный контейнерный хаб"</t>
  </si>
  <si>
    <t>890123301645</t>
  </si>
  <si>
    <t>Брат Оразова У.А. - Члена Наблюдательного совета ТОО "Актауский международный контейнерный хаб"</t>
  </si>
  <si>
    <t>930613301351</t>
  </si>
  <si>
    <t xml:space="preserve">Оразов Шахзор Анарметович </t>
  </si>
  <si>
    <t>900912400568</t>
  </si>
  <si>
    <t xml:space="preserve">Оразова Айдын Еркеновна </t>
  </si>
  <si>
    <t>Супруга Оразова У.А. - Члена Наблюдательного совета ТОО "Актауский международный контейнерный хаб"</t>
  </si>
  <si>
    <t>530829400464</t>
  </si>
  <si>
    <t xml:space="preserve">Мухитдинова Ильмира Кудратуллаевна </t>
  </si>
  <si>
    <t>Мать супруги Оразова У.А. - Члена Наблюдательного совета ТОО "Актауский международный контейнерный хаб"</t>
  </si>
  <si>
    <t>781215402421</t>
  </si>
  <si>
    <t xml:space="preserve">Мухитдинова Зухра Еркеновна </t>
  </si>
  <si>
    <t>Сестра супруги Оразова У.А. - Члена Наблюдательного совета ТОО "Актауский международный контейнерный хаб"</t>
  </si>
  <si>
    <t>770806301049</t>
  </si>
  <si>
    <t xml:space="preserve">Мухитдинов Маматхан Еркенович </t>
  </si>
  <si>
    <t>Брат супруги Оразова У.А. - Члена Наблюдательного совета ТОО "Актауский международный контейнерный хаб"</t>
  </si>
  <si>
    <t>Цзян Вэй</t>
  </si>
  <si>
    <t>Цзян Ибин</t>
  </si>
  <si>
    <t>Отец Цзян Вэя - Члена Наблюдательного совета ТОО "Актауский международный контейнерный хаб"</t>
  </si>
  <si>
    <t>Мэн Сюфан</t>
  </si>
  <si>
    <t>Мать Цзян Вэя - Члена Наблюдательного совета ТОО "Актауский международный контейнерный хаб"</t>
  </si>
  <si>
    <t>Чжао Хайлин</t>
  </si>
  <si>
    <t>Сестра Цзян Вэя - Члена Наблюдательного совета ТОО "Актауский международный контейнерный хаб"</t>
  </si>
  <si>
    <t>Чжу Чжанъин</t>
  </si>
  <si>
    <t>Супруга Цзян Вэя - Члена Наблюдательного совета ТОО "Актауский международный контейнерный хаб"</t>
  </si>
  <si>
    <t>Цзян Юйсюань</t>
  </si>
  <si>
    <t>Дочь Цзян Вэя - Члена Наблюдательного совета ТОО "Актауский международный контейнерный хаб"</t>
  </si>
  <si>
    <t>Цзоу Липин</t>
  </si>
  <si>
    <t>Цзоу Тайчэн</t>
  </si>
  <si>
    <t>Отец Цзоу Липин - Члена Наблюдательного совета ТОО "Актауский международный контейнерный хаб"</t>
  </si>
  <si>
    <t>Су Чэнлань</t>
  </si>
  <si>
    <t>Мать Цзоу Липин - Члена Наблюдательного совета ТОО "Актауский международный контейнерный хаб"</t>
  </si>
  <si>
    <t>Ван Сянцзянь</t>
  </si>
  <si>
    <t>Супруг Цзоу Липин - Члена Наблюдательного совета ТОО "Актауский международный контейнерный хаб"</t>
  </si>
  <si>
    <t>Ван Сюаньбо</t>
  </si>
  <si>
    <t>Сын Цзоу Липин - Члена Наблюдательного совета ТОО "Актауский международный контейнерный хаб"</t>
  </si>
  <si>
    <t>Цзоу Пэйян</t>
  </si>
  <si>
    <t>Ван Цзичжу</t>
  </si>
  <si>
    <t>Отец супруга Цзоу Липин - Члена Наблюдательного совета ТОО "Актауский международный контейнерный хаб"</t>
  </si>
  <si>
    <t>Шан Циндуо</t>
  </si>
  <si>
    <t>Мать супруга Цзоу Липин - Члена Наблюдательного совета ТОО "Актауский международный контейнерный хаб"</t>
  </si>
  <si>
    <t>Юй Ган</t>
  </si>
  <si>
    <t>Юй Чуньгуй</t>
  </si>
  <si>
    <t>Отец Юй Гана - Члена Наблюдательного совета ТОО "Актауский международный контейнерный хаб"</t>
  </si>
  <si>
    <t>Гу Хунцинь</t>
  </si>
  <si>
    <t>Мать Юй Гана - Члена Наблюдательного совета ТОО "Актауский международный контейнерный хаб"</t>
  </si>
  <si>
    <t>Шэнь Ин</t>
  </si>
  <si>
    <t>Супруга Юй Гана - Члена Наблюдательного совета ТОО "Актауский международный контейнерный хаб"</t>
  </si>
  <si>
    <t>Юй Си Юй</t>
  </si>
  <si>
    <t>Дочь Юй Гана - Члена Наблюдательного совета ТОО "Актауский международный контейнерный хаб"</t>
  </si>
  <si>
    <t>Юй Цзыэнь</t>
  </si>
  <si>
    <t>Вэй Цзялуан</t>
  </si>
  <si>
    <t>Мать супруги Юй Гана - Члена Наблюдательного совета ТОО "Актауский международный контейнерный хаб"</t>
  </si>
  <si>
    <t>Шэнь Ке</t>
  </si>
  <si>
    <t>Брат супруги Юй Гана - Члена Наблюдательного совета ТОО "Актауский международный контейнерный хаб"</t>
  </si>
  <si>
    <t>Шайхиев Марат Магауович</t>
  </si>
  <si>
    <t>пп.2 п.1 ст.64 Закон "Об акционерных обществах"</t>
  </si>
  <si>
    <t>Отец Члена Совета директоров АО "Каражанбасмунай" Магауова А.М.</t>
  </si>
  <si>
    <t>Матешова Тыныштык</t>
  </si>
  <si>
    <t>Мать Члена Совета директоров АО "Каражанбасмунай" Магауова А.М.</t>
  </si>
  <si>
    <t>Магауов Айбек Маратович</t>
  </si>
  <si>
    <t>Брат Члена Совета директоров АО "Каражанбасмунай" Магауова А.М.</t>
  </si>
  <si>
    <t>Шайхиев Алибек Маратович</t>
  </si>
  <si>
    <t>Магауов Биржан Асетович</t>
  </si>
  <si>
    <t>Сын Члена Совета директоров АО "Каражанбасмунай" Магауова А.М.</t>
  </si>
  <si>
    <t>061005550084</t>
  </si>
  <si>
    <t>Магауов Алихан Асетович</t>
  </si>
  <si>
    <t>Шайхиева Жанна Маратовна</t>
  </si>
  <si>
    <t>Сестра Члена Совета директоров АО "Каражанбасмунай" Магауова А.М.</t>
  </si>
  <si>
    <t>870407350099</t>
  </si>
  <si>
    <t>Балықбаев Руслан Әлібекұлы</t>
  </si>
  <si>
    <t>Заместитель председателя Правления АО НК "КазМунайГаз", председатель Наблюдательного совета ТОО "Kalamkas Khazar Operating", Член Наблюдательного совета ТОО "КМГ Инжиниринг" с 30.10.2024 г., Член Совета директоров KMG Kashagan B.V. с 13.08.2024 г.</t>
  </si>
  <si>
    <t>891114400082</t>
  </si>
  <si>
    <t xml:space="preserve">Балықбаева Гүлдана Шадиханқызы </t>
  </si>
  <si>
    <t>Супруга  Заместителя председателя Правления АО НК "КазМунайГаз" Балықбаева Р.Ә.</t>
  </si>
  <si>
    <t>610811300422</t>
  </si>
  <si>
    <t xml:space="preserve">Тилегенов Алибек Балыкбаевич </t>
  </si>
  <si>
    <t>Отец  Заместителя председателя Правления АО НК "КазМунайГаз" Балықбаева Р.Ә.</t>
  </si>
  <si>
    <t xml:space="preserve">Тилегенова Ултай Ербаевна </t>
  </si>
  <si>
    <t>Мать  Заместителя председателя Правления АО НК "КазМунайГаз" Балықбаева Р.Ә.</t>
  </si>
  <si>
    <t xml:space="preserve">Балыкбаев Адилхан Алибекович </t>
  </si>
  <si>
    <t>Брат Заместителя председателя Правления АО НК "КазМунайГаз" Балықбаева Р.Ә.</t>
  </si>
  <si>
    <t xml:space="preserve">Балыкбаев Абылайхан Алибекович </t>
  </si>
  <si>
    <t>Брат  Заместителя председателя Правления АО НК "КазМунайГаз" Балықбаева Р.Ә.</t>
  </si>
  <si>
    <t xml:space="preserve">Балыкбаев Ерлан Әлібекұлы </t>
  </si>
  <si>
    <t>Жаканова Арай Артыковна</t>
  </si>
  <si>
    <t>Мать Супруги Заместителя председателя Правления АО НК "КазМунайГаз" Балықбаева Р.Ә.</t>
  </si>
  <si>
    <t>Оразкулов Шадихан Абдрахманов</t>
  </si>
  <si>
    <t>Отец  Супруги Заместителя председателя Правления АО НК "КазМунайГаз" Балықбаева Р.Ә.</t>
  </si>
  <si>
    <t xml:space="preserve">Оразкулов Саят Шадиханұлы </t>
  </si>
  <si>
    <t>брат супруги  Заместителя председателя Правления АО НК "КазМунайГаз" Балықбаева Р.Ә.</t>
  </si>
  <si>
    <t>831126300992</t>
  </si>
  <si>
    <t>Жусупов Нурболат Канатович</t>
  </si>
  <si>
    <t>Директор департамента корпоративной безопасности  АО НК "КазМунайГаз"Председатель НС ТОО "KMG-Security"</t>
  </si>
  <si>
    <t>Начальник управления разработки месторождений департамента добычи нефти и газа АО НК «КазМунайГаз» -, Председатель Наблюдательного совета ТОО "Oil Services Company"</t>
  </si>
  <si>
    <t>Ведущий юрист Департамент по правовому обеспечению АО НК "КазМунайГаз", Член Наблюдательного совета ТОО "ОзенМунайСервис", Член Наблюдательного совета ТОО "Кен-Курылыс-Сервис"</t>
  </si>
  <si>
    <t>12.11.2024</t>
  </si>
  <si>
    <t>Начальник управления подготовки консолидированной отчетности АО НК "КазМунайГаз", член Наблюдательного совета ТОО "KMG Drilling and Services"</t>
  </si>
  <si>
    <t>790226300051</t>
  </si>
  <si>
    <t xml:space="preserve">Абдрахманов Ерлан Боранбаевич </t>
  </si>
  <si>
    <t xml:space="preserve">Главный специалист департамента транспортировки и логистики, член Совета директоров АО "КТК-К". </t>
  </si>
  <si>
    <t>Супруга главного специалиста департамента транспортировки и логистики, члена Совета директоров АО "КТК-К" Абдрахманова Е.Б.</t>
  </si>
  <si>
    <t>Отец главного специалиста департамента транспортировки и логистики, члена Совета директоров АО "КТК-К" Абдрахманова Е.Б.</t>
  </si>
  <si>
    <t>Сестра главного специалиста департамента транспортировки и логистики, члена Совета директоров АО "КТК-К" Абдрахманова Е.Б.</t>
  </si>
  <si>
    <t>900930301865</t>
  </si>
  <si>
    <t>21.10.2024</t>
  </si>
  <si>
    <t>Жумаев Нуржан Толегенович</t>
  </si>
  <si>
    <t>30.09.1990</t>
  </si>
  <si>
    <t>Заместитель Генерального директора (по безопасности мореплавания и эксплуатации флота) ТОО "НМСК "Казмортрансфлот"</t>
  </si>
  <si>
    <t>901021401555</t>
  </si>
  <si>
    <t>Жумаева Гаухар Ералиевна</t>
  </si>
  <si>
    <t>21.10.1990</t>
  </si>
  <si>
    <t>Супруга Заместителя Генерального директора (по безопасности мореплавания и эксплуатации флота) ТОО "НМСК "Казмортрансфлот" Жумаева Н.Т.</t>
  </si>
  <si>
    <t>590204401242</t>
  </si>
  <si>
    <t>Кожагельдиева Гульдарига</t>
  </si>
  <si>
    <t>04.02.1959</t>
  </si>
  <si>
    <t>Мать Заместителя Генерального директора (по безопасности мореплавания и эксплуатации флота) ТОО "НМСК "Казмортрансфлот" Жумаева Н.Т.</t>
  </si>
  <si>
    <t>800202302498</t>
  </si>
  <si>
    <t>21.01.1980</t>
  </si>
  <si>
    <t xml:space="preserve">Жумаев Берик Тулегенович	</t>
  </si>
  <si>
    <t>Брат Заместителя Генерального директора (по безопасности мореплавания и эксплуатации флота) ТОО "НМСК "Казмортрансфлот" Жумаева Н.Т.</t>
  </si>
  <si>
    <t>850301300459</t>
  </si>
  <si>
    <t xml:space="preserve">Төлегенұлы Ержан </t>
  </si>
  <si>
    <t>01.03.1985</t>
  </si>
  <si>
    <t>661220302923</t>
  </si>
  <si>
    <t xml:space="preserve">Мамбетов Ерали Ходжибаевич	</t>
  </si>
  <si>
    <t>20.12.1960</t>
  </si>
  <si>
    <t>Отец супруги Заместителя Генерального директора (по безопасности мореплавания и эксплуатации флота) ТОО "НМСК "Казмортрансфлот" Жумаева Н.Т.</t>
  </si>
  <si>
    <t>710225402649</t>
  </si>
  <si>
    <t xml:space="preserve">Мамбетова Зина Баймановна	</t>
  </si>
  <si>
    <t>25.02.1971</t>
  </si>
  <si>
    <t>Мать супруги Заместителя Генерального директора (по безопасности мореплавания и эксплуатации флота) ТОО "НМСК "Казмортрансфлот" Жумаева Н.Т.</t>
  </si>
  <si>
    <t>930925450838</t>
  </si>
  <si>
    <t>Уразалина Маржан Ералиевна</t>
  </si>
  <si>
    <t>Сестра супруги Заместителя Генерального директора (по безопасности мореплавания и эксплуатации флота) ТОО "НМСК "Казмортрансфлот" Жумаева Н.Т.</t>
  </si>
  <si>
    <t>960511450822</t>
  </si>
  <si>
    <t>Мамбетова Женис Ералиевна</t>
  </si>
  <si>
    <t>11.05.1996</t>
  </si>
  <si>
    <t>Генеральный директор, Председатель Правления ТОО «Казахстанско-Китайский Трубопровод»</t>
  </si>
  <si>
    <t>отец Генерального директора, Председателя Правления ТОО «Казахстанско-Китайский Трубопровод» Курманбаева Т.Н.</t>
  </si>
  <si>
    <t>мать Генерального директора, Председателя Правления ТОО «Казахстанско-Китайский Трубопровод» Курманбаева Т.Н.</t>
  </si>
  <si>
    <t>брат Генерального директора, Председателя Правления ТОО «Казахстанско-Китайский Трубопровод» Курманбаева Т.Н.</t>
  </si>
  <si>
    <t>сестра Генерального директора, Председателя Правления ТОО «Казахстанско-Китайский Трубопровод» Курманбаева Т.Н.</t>
  </si>
  <si>
    <t>супруга Генерального директора, Председателя Правления ТОО «Казахстанско-Китайский Трубопровод» Курманбаева Т.Н.</t>
  </si>
  <si>
    <t>отец супруги Генерального директора, Председателя Правления ТОО «Казахстанско-Китайский Трубопровод» Курманбаева Т.Н.</t>
  </si>
  <si>
    <t>мать супруги Генерального директора, Председателя Правления ТОО «Казахстанско-Китайский Трубопровод» Курманбаева Т.Н.</t>
  </si>
  <si>
    <t>брат супруги Генерального директора, Председателя Правления ТОО «Казахстанско-Китайский Трубопровод» Курманбаева Т.Н.</t>
  </si>
  <si>
    <t>17.11.2022</t>
  </si>
  <si>
    <t>06.02.1969</t>
  </si>
  <si>
    <t xml:space="preserve"> Первый заместитель Генерального директора ТОО «Казахстанско-Китайский Трубопровод»</t>
  </si>
  <si>
    <t>16.11.1947</t>
  </si>
  <si>
    <t>отец Первого заместителя Генерального директора ТОО «Казахстанско-Китайский Трубопровод" Тянь Айминь</t>
  </si>
  <si>
    <t>18.08.1953</t>
  </si>
  <si>
    <t>мать Первого заместителя Генерального директора ТОО «Казахстанско-Китайский Трубопровод" Тянь Айминь</t>
  </si>
  <si>
    <t>16.06.1992</t>
  </si>
  <si>
    <t>сын Первого заместителя Генерального директора ТОО «Казахстанско-Китайский Трубопровод" Тянь Айминь</t>
  </si>
  <si>
    <t>800517301442</t>
  </si>
  <si>
    <t>06.11.2024</t>
  </si>
  <si>
    <t>Ногайбаев Арслан Сатылганович</t>
  </si>
  <si>
    <t>17.05.1980</t>
  </si>
  <si>
    <t>Заместитель генерального директора по коммерции, член Правления ТОО "Казахстанско-Китайский Трубопровод"</t>
  </si>
  <si>
    <t>811127450114</t>
  </si>
  <si>
    <t>Куанышева Жулдыз Маратовна</t>
  </si>
  <si>
    <t>27.11.1981</t>
  </si>
  <si>
    <t>супруга заместителя генерального директора по коммерции, члена Правления ТОО "Казахстанско-Китайский Трубопровод" Ногайбаева А.С.</t>
  </si>
  <si>
    <t>060615651256</t>
  </si>
  <si>
    <t>Ногайбаева Сабина Арслановна</t>
  </si>
  <si>
    <t>15.06.2006</t>
  </si>
  <si>
    <t>дочь заместителя генерального директора по коммерции, члена Правления ТОО "Казахстанско-Китайский Трубопровод" Ногайбаева А.С.</t>
  </si>
  <si>
    <t>771017300193</t>
  </si>
  <si>
    <t>Ногайбаев Тимур Сатылганович</t>
  </si>
  <si>
    <t>17.10.1977</t>
  </si>
  <si>
    <t>брат заместителя генерального директора по коммерции, члена Правления ТОО "Казахстанско-Китайский Трубопровод" Ногайбаева А.С.</t>
  </si>
  <si>
    <t>Куанышев Марат Оразбекович</t>
  </si>
  <si>
    <t>15.06.1959</t>
  </si>
  <si>
    <t>отец супруги заместителя генерального директора по коммерции, члена Правления ТОО "Казахстанско-Китайский Трубопровод" Ногайбаева А.С.</t>
  </si>
  <si>
    <t>600401450157</t>
  </si>
  <si>
    <t>Куанышева Айгуль Мухамбетовна</t>
  </si>
  <si>
    <t>01.04.1960</t>
  </si>
  <si>
    <t>мать супруги заместителя генерального директора по коммерции, члена Правления ТОО "Казахстанско-Китайский Трубопровод" Ногайбаева А.С.</t>
  </si>
  <si>
    <t>860327350012</t>
  </si>
  <si>
    <t>Куанышев Ерболат Маратович</t>
  </si>
  <si>
    <t>23.03.1986</t>
  </si>
  <si>
    <t>брат супруги заместителя генерального директора по коммерции, члена Правления ТОО "Казахстанско-Китайский Трубопровод" Ногайбаева А.С.</t>
  </si>
  <si>
    <t>Председатель наблюдательного совета ТОО "Северо-Западная трубопроводная компания "МунайТас", Председатель Наблюдательного совета ТОО «Казахстанско-Китайский Трубопровод»</t>
  </si>
  <si>
    <t>26.11.2024</t>
  </si>
  <si>
    <t>Юань Вэньяо</t>
  </si>
  <si>
    <t>Хуан Цань</t>
  </si>
  <si>
    <t>24.05.1985</t>
  </si>
  <si>
    <t>супруга члена Правления ТОО «Северо-Западная трубопроводная компания «МунайТас» Юань Вэньяо</t>
  </si>
  <si>
    <t>Юань Бо</t>
  </si>
  <si>
    <t>28.01.1960</t>
  </si>
  <si>
    <t>Цзян Шумин</t>
  </si>
  <si>
    <t>06.11.1960</t>
  </si>
  <si>
    <t>Юань Вэнчи</t>
  </si>
  <si>
    <t>15.02.1988</t>
  </si>
  <si>
    <t>брат члена Правления ТОО «Северо-Западная трубопроводная компания «МунайТас» Юань Вэньяо</t>
  </si>
  <si>
    <t>Мэн Янчжи</t>
  </si>
  <si>
    <t>01.07.1950</t>
  </si>
  <si>
    <t>отец члена Правления ТОО «Северо-Западная трубопроводная компания «МунайТас» Юань Вэньяо</t>
  </si>
  <si>
    <t>мать члена Правления ТОО «Северо-Западная трубопроводная компания «МунайТас» Юань Вэньяо</t>
  </si>
  <si>
    <t>мать супруги члена Правления ТОО «Северо-Западная трубопроводная компания «МунайТас» Юань Вэньяо</t>
  </si>
  <si>
    <t>710922402231</t>
  </si>
  <si>
    <t>13.11.2024</t>
  </si>
  <si>
    <t xml:space="preserve">Каракузиева Сара Орынгалиевна </t>
  </si>
  <si>
    <t>22.09.1971</t>
  </si>
  <si>
    <t>Директор департамента правового и документационного обеспечения ТОО "АНПЗ" - Член Правления ТОО "АНПЗ"</t>
  </si>
  <si>
    <t>850727450824</t>
  </si>
  <si>
    <t>18.11.2024</t>
  </si>
  <si>
    <t>Мельник Виктория Евгеньевна</t>
  </si>
  <si>
    <t>27.07.1985</t>
  </si>
  <si>
    <t>630310350121</t>
  </si>
  <si>
    <t>Мельник Евгений Владимирович</t>
  </si>
  <si>
    <t>10.03.1963</t>
  </si>
  <si>
    <t>Отец члена Правления ТОО "ПНХЗ" Мельник В.Е.</t>
  </si>
  <si>
    <t>650911401071</t>
  </si>
  <si>
    <t>Мельник Ирина Владимировна</t>
  </si>
  <si>
    <t>11.09.1965</t>
  </si>
  <si>
    <t>Мать члена Правления ТОО "ПНХЗ" Мельник В.Е.</t>
  </si>
  <si>
    <t>120525502860</t>
  </si>
  <si>
    <t>Мельник Федор Витальевич</t>
  </si>
  <si>
    <t>Сын члена Правления ТОО "ПНХЗ" Мельник В.Е.</t>
  </si>
  <si>
    <t>Lopez Alexandra</t>
  </si>
  <si>
    <t>Сестра члена Правления ТОО "ПНХЗ" Мельник В.Е.</t>
  </si>
  <si>
    <t>710212301881</t>
  </si>
  <si>
    <t>02.12.2024</t>
  </si>
  <si>
    <t>Сейтмаганбетов Болат Сулейменович</t>
  </si>
  <si>
    <t>12.02.1971</t>
  </si>
  <si>
    <t>Первый заместитель генерального директора АО "Мангистаумунайгаз"</t>
  </si>
  <si>
    <t>680928401466</t>
  </si>
  <si>
    <t>Кудайбергенова Балкаш</t>
  </si>
  <si>
    <t>28.09.1968</t>
  </si>
  <si>
    <t>Супруга первого заместителя генерального директора
АО "Мангистаумунайгаз"</t>
  </si>
  <si>
    <t>020831650057</t>
  </si>
  <si>
    <t>Сулеймен Арна</t>
  </si>
  <si>
    <t>31.08.2002</t>
  </si>
  <si>
    <t>Дочь первого заместителя генерального директора
АО "Мангистаумунайгаз"</t>
  </si>
  <si>
    <t>001009650126</t>
  </si>
  <si>
    <t>Сулеймен Іңкәр</t>
  </si>
  <si>
    <t>09.10.2000</t>
  </si>
  <si>
    <t>Дочь первого заместителя Генерального директора
АО "Мангистаумунайгаз"</t>
  </si>
  <si>
    <t>09.11.2024</t>
  </si>
  <si>
    <t>Пу Хайян</t>
  </si>
  <si>
    <t>04.05.1969</t>
  </si>
  <si>
    <t>Член Совета директоров АО "Мангистаумунайгаз".</t>
  </si>
  <si>
    <t>08.05.2024</t>
  </si>
  <si>
    <t xml:space="preserve">Huang Xianxiong </t>
  </si>
  <si>
    <t xml:space="preserve">Сестра Рахановой Сании Еркиновны, супруги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</si>
  <si>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 xml:space="preserve">Мать Рахановой Сании Еркиновны, супруги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</si>
  <si>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 xml:space="preserve">Отец Рахановой Сании Еркиновны, супруги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</si>
  <si>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03.06.1972</t>
  </si>
  <si>
    <t xml:space="preserve">Сестра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</si>
  <si>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29.10.1980</t>
  </si>
  <si>
    <t xml:space="preserve">Супруга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</si>
  <si>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03.01.1951</t>
  </si>
  <si>
    <t xml:space="preserve">Мать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</si>
  <si>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451126300080</t>
  </si>
  <si>
    <t>Раханов Максудбек Смагулович</t>
  </si>
  <si>
    <t>26.11.1945</t>
  </si>
  <si>
    <t xml:space="preserve">Отец Раханова Тимура Максудбековича, Генерального директора Kazakstan Pipeline Ventures LLC, Представителя Управляющего комитета Kazakstan Pipeline Ventures LLC, Члена Совета Директоров АО «КТК-Р» и АО «КТК-К»  </t>
  </si>
  <si>
    <t>Член совета директоров АО «КТК-Р»</t>
  </si>
  <si>
    <t>16.07.1976</t>
  </si>
  <si>
    <t>30.09.1975</t>
  </si>
  <si>
    <t>Член совета директоров АО «КТК-К», Член Совета директоров АО "КТК-Р"</t>
  </si>
  <si>
    <t>Член Совета директоров АО "КТК-К", член Совета директоров АО "КТК-Р"</t>
  </si>
  <si>
    <t>21.12.1968</t>
  </si>
  <si>
    <t>Член Совета директоров АО "КТК-Р" (Председатель совета директоров АО "КТК-Р")</t>
  </si>
  <si>
    <t xml:space="preserve">Член Совета директоров АО "КТК-К", Член Совета директоров АО "КТК-Р", </t>
  </si>
  <si>
    <t xml:space="preserve">Член Совета директоров АО "КТК-Р", Член совета директоров АО "КТК-К" </t>
  </si>
  <si>
    <t>01.03.2022</t>
  </si>
  <si>
    <t>22.02.2022</t>
  </si>
  <si>
    <t xml:space="preserve">Член Совета директоров АО "КТК-Р", Член Совета директоров АО "КТК-К" </t>
  </si>
  <si>
    <t>790709001026</t>
  </si>
  <si>
    <t>09.08.2019</t>
  </si>
  <si>
    <t>Голубев Дмитрий Николаевич</t>
  </si>
  <si>
    <t>09.07.1979</t>
  </si>
  <si>
    <t>Генеральный диретор ТОО "Эр Ликид Карабатан Тех газы"</t>
  </si>
  <si>
    <t>870716302069</t>
  </si>
  <si>
    <t>Ускенов Сапар Комекбаевич</t>
  </si>
  <si>
    <t>16.07.1987</t>
  </si>
  <si>
    <t>генеральный директор ТОО "ОЙЛ ТРАНСПОРТ КОРПОРЕЙШЭН"</t>
  </si>
  <si>
    <t>611118301357</t>
  </si>
  <si>
    <t>Ускенов Комекбай</t>
  </si>
  <si>
    <t>18.11.1961</t>
  </si>
  <si>
    <t>отец Ускенова С.К. (генеральный директор)</t>
  </si>
  <si>
    <t>660509401672</t>
  </si>
  <si>
    <t>Ускенова Жанылхан</t>
  </si>
  <si>
    <t>мать Ускенова С.К. (генеральный директор)</t>
  </si>
  <si>
    <t>881118400439</t>
  </si>
  <si>
    <t>Ускенова Айнагуль Комекбаевна</t>
  </si>
  <si>
    <t>сестра Ускенова С.К. (генеральный директор)</t>
  </si>
  <si>
    <t>920303301909</t>
  </si>
  <si>
    <t>Ускенов Сүйіндік Көмекбайұлы</t>
  </si>
  <si>
    <t>03.03.1992</t>
  </si>
  <si>
    <t>Брат Ускенова С.К. (генеральный директор)</t>
  </si>
  <si>
    <t>930326400250</t>
  </si>
  <si>
    <t>Исламова Жансая Насырқызы</t>
  </si>
  <si>
    <t>26.03.1993</t>
  </si>
  <si>
    <t>Супруга Ускенова С.К. (генеральный директор)</t>
  </si>
  <si>
    <t>910423300436</t>
  </si>
  <si>
    <t>10.12.2024</t>
  </si>
  <si>
    <t>Председатель Правления ТОО "KMG PetroChem"</t>
  </si>
  <si>
    <t>мать супруги Председателя Правления ТОО "KMG PetroChem"</t>
  </si>
  <si>
    <t>сестра супруги Председателя Правления ТОО "KMG PetroChem"</t>
  </si>
  <si>
    <t>брат Председателя Правления ТОО "KMG Petrochem"</t>
  </si>
  <si>
    <t>отец Председателя Правления ТОО "KMG PetroChem"</t>
  </si>
  <si>
    <t>мать Председаателя Правления ТОО "KMG Petrochem"</t>
  </si>
  <si>
    <t>супруга Председателя Правления ТОО "KMG PetroChem"</t>
  </si>
  <si>
    <t>отец матери Председателя Правления ТОО «KMG Petrohem»</t>
  </si>
  <si>
    <t>дед Председателя Правления ТОО "KMG PetrоChem"</t>
  </si>
  <si>
    <t>бабушка Председателя Правления "ТОО KMG PetroChem" Ильина И.Ю.</t>
  </si>
  <si>
    <t>06.05.2022</t>
  </si>
  <si>
    <t>12.04.1983</t>
  </si>
  <si>
    <t xml:space="preserve"> Член Правления,  заместитель Председателя Правления по развитию бизнеса ТОО "KMG PetroChem" </t>
  </si>
  <si>
    <t>03.06.1984</t>
  </si>
  <si>
    <t>Супруга   Диянова Д.М.</t>
  </si>
  <si>
    <t>29.08.1960</t>
  </si>
  <si>
    <t>Мать  Диянова Д.М.</t>
  </si>
  <si>
    <t>19.07.1981</t>
  </si>
  <si>
    <t>Брат  Диянова Д.М.</t>
  </si>
  <si>
    <t>08.11.1957</t>
  </si>
  <si>
    <t>Отец супруги  Диянова Д.М.</t>
  </si>
  <si>
    <t>19.01.1958</t>
  </si>
  <si>
    <t>Мать супруги  Диянова Д.М.</t>
  </si>
  <si>
    <t>27.07.1982</t>
  </si>
  <si>
    <t>Сестра супруги Диянова Д.М.</t>
  </si>
  <si>
    <t>Сестра супруги  Диянова Д.М.</t>
  </si>
  <si>
    <t>790722301710</t>
  </si>
  <si>
    <t>Акназаров Тулеген Ержанович</t>
  </si>
  <si>
    <t>22.07.1979</t>
  </si>
  <si>
    <t>Председатель Наблюдательного совета  ТОО "Кен-Курылыс-Сервис"</t>
  </si>
  <si>
    <t>член Правления АО "Озенмунайгаз"</t>
  </si>
  <si>
    <t>супруга члена Правления АО "Озенмунайгаз" Ділмағамбет С.Н.</t>
  </si>
  <si>
    <t>Сембай Нұриля Нурболқызы</t>
  </si>
  <si>
    <t>отец члена Правления АО "Озенмунайгаз" Ділмағамбет С.Н.</t>
  </si>
  <si>
    <t>Сембай Ажар Нурболқызы</t>
  </si>
  <si>
    <t>дочь члена Правления АО "Озенмунайгаз" Ділмағамбет С.Н.</t>
  </si>
  <si>
    <t>Сембай Санжар Нұрболұлы</t>
  </si>
  <si>
    <t>Сембай Адия Нурболқызы</t>
  </si>
  <si>
    <t>Досжанова Баян Муртазаевна</t>
  </si>
  <si>
    <t>мать члена Правления АО "Озенмунайгаз" Ділмағамбет С.Н.</t>
  </si>
  <si>
    <t>брат члена Правления АО "Озенмунайгаз" Ділмағамбет С.Н.</t>
  </si>
  <si>
    <t xml:space="preserve">Утеев Эсен Огланович   </t>
  </si>
  <si>
    <t xml:space="preserve">Утеева Майя Лесбековна   </t>
  </si>
  <si>
    <t>супруга члена Совета директоров АО "Озенмунайгаз" Утеева Э.О.</t>
  </si>
  <si>
    <t xml:space="preserve">Калимова Аксана Эсеновна   </t>
  </si>
  <si>
    <t>дочь члена Совета директоров АО "Озенмунайгаз" Утеева Э.О.</t>
  </si>
  <si>
    <t xml:space="preserve">Нуржаубекова Сания Эсеновна   </t>
  </si>
  <si>
    <t xml:space="preserve">Огланов Қуанышбек Эсенұлы   </t>
  </si>
  <si>
    <t>сын члена Совета директоров АО "Озенмунайгаз" Утеева Э.О.</t>
  </si>
  <si>
    <t xml:space="preserve">Утеев Даулетберды   </t>
  </si>
  <si>
    <t>брат члена Совета директоров АО "Озенмунайгаз" Утеева Э.О.</t>
  </si>
  <si>
    <t xml:space="preserve">Баймагамбетова Джазык   </t>
  </si>
  <si>
    <t>сестра члена Совета директоров АО "Озенмунайгаз" Утеева Э.О.</t>
  </si>
  <si>
    <t xml:space="preserve">Елдасбаева Тарбия Оглановна   </t>
  </si>
  <si>
    <t xml:space="preserve">член Совета директоров АО "Озенмунайгаз" </t>
  </si>
  <si>
    <t>720514300629</t>
  </si>
  <si>
    <t>Сәрсенбай Нұрпейіс Мизанбайұлы</t>
  </si>
  <si>
    <t>14.05.1972</t>
  </si>
  <si>
    <t>770923401140</t>
  </si>
  <si>
    <t>Косай Газиза Кайырбайкызы</t>
  </si>
  <si>
    <t>23.09.1977</t>
  </si>
  <si>
    <t>Супруга Генерального директора (Председатель Правления)  АО "Каражанбасмунай"</t>
  </si>
  <si>
    <t>020703650526</t>
  </si>
  <si>
    <t>Сарсенбаева Жазира Нурпейискызы</t>
  </si>
  <si>
    <t>03.06.2002</t>
  </si>
  <si>
    <t>Дочь Генерального директора (Председатель Правления)  АО "Каражанбасмунай"</t>
  </si>
  <si>
    <t>050827550420</t>
  </si>
  <si>
    <t>Мизанбаев Әдилқожа Нұрпейісұлы</t>
  </si>
  <si>
    <t>26.08.2005</t>
  </si>
  <si>
    <t>Сын Генерального директора (Председатель Правления)  АО "Каражанбасмунай"</t>
  </si>
  <si>
    <t>Мұратбай Дәурен Мұханбетұлы</t>
  </si>
  <si>
    <t xml:space="preserve">Генеральный директор ТОО «Oil Construction Company»  с 26.12.2024 года </t>
  </si>
  <si>
    <t>871006402464</t>
  </si>
  <si>
    <t>Нурмагамбетова Лаззат Тенелхановна</t>
  </si>
  <si>
    <t>супруга Мұратбай Д.М.</t>
  </si>
  <si>
    <t>080412654240</t>
  </si>
  <si>
    <t>Мұханбет Амина Дәуренқызы</t>
  </si>
  <si>
    <t>дочь Мұратбай Д.М.</t>
  </si>
  <si>
    <t>100107653588</t>
  </si>
  <si>
    <t>Мұханбет Марьям Дәуренқызы</t>
  </si>
  <si>
    <t>110827604605</t>
  </si>
  <si>
    <t>Мұханбет Фатима Дәуренқызы</t>
  </si>
  <si>
    <t>150528506062</t>
  </si>
  <si>
    <t>Мұханбет Өркен Дәуренұлы</t>
  </si>
  <si>
    <t>сын Мұратбай Д.М.</t>
  </si>
  <si>
    <t>161128503870</t>
  </si>
  <si>
    <t>Мұханбет Ислам Дәуренұлы</t>
  </si>
  <si>
    <t>530112401241</t>
  </si>
  <si>
    <t>Муканова Нурзия Каратаевна</t>
  </si>
  <si>
    <t>Мать Мұратбай Д.М.</t>
  </si>
  <si>
    <t>860205401255</t>
  </si>
  <si>
    <t>Мұратбай Гүлжанат Мұханбетқызы</t>
  </si>
  <si>
    <t>Сестра Мұратбай Д.М.</t>
  </si>
  <si>
    <t>780801404044</t>
  </si>
  <si>
    <t>Мұратбай Гулшат Муханбетовна</t>
  </si>
  <si>
    <t>Председатель наблюдательного совета ТОО «Oil Construction Company», заместитель генерального директора по экономике и финансам АО «Мангистаумунайгаз»</t>
  </si>
  <si>
    <t>мать Председателя наблюдательного совета ТОО «Oil Construction Company», заместителя генерального директора по экономике и финансам АО «Мангистаумунайгаз» Ильмуханбетовой Ш.Л</t>
  </si>
  <si>
    <t>брат Председателя наблюдательного совета ТОО «Oil Construction Company», заместителя генерального директора по экономике и финансам АО «Мангистаумунайгаз» Ильмуханбетовой Ш.Л</t>
  </si>
  <si>
    <t>840720302322</t>
  </si>
  <si>
    <t>17.06.2024</t>
  </si>
  <si>
    <t>Айтөреұлы Тарас</t>
  </si>
  <si>
    <t>20.07.1984</t>
  </si>
  <si>
    <t>850627401159</t>
  </si>
  <si>
    <t>Алеуединова Жанат Алдабергенқызы</t>
  </si>
  <si>
    <t>Супруга и.о.генерального директора ТОО "KMG EP-Catering"</t>
  </si>
  <si>
    <t>121107601353</t>
  </si>
  <si>
    <t>Айтөре Айзере Тарасқызы</t>
  </si>
  <si>
    <t>07.11.2012</t>
  </si>
  <si>
    <t>Дочь и.о.генерального директора ТОО "KMG EP-Catering"</t>
  </si>
  <si>
    <t>Сын и.о.генерального директора ТОО "KMG EP-Catering"</t>
  </si>
  <si>
    <t>200723600349</t>
  </si>
  <si>
    <t>Айтөре Айлин Тарасқызы</t>
  </si>
  <si>
    <t>23.07.2020</t>
  </si>
  <si>
    <t>241001550452</t>
  </si>
  <si>
    <t>Айтөре Сержан  Тарасұлы</t>
  </si>
  <si>
    <t>01.10.2024</t>
  </si>
  <si>
    <t>550622300602</t>
  </si>
  <si>
    <t>Алеуединов Айторе Амандыкович</t>
  </si>
  <si>
    <t>22.06.1955</t>
  </si>
  <si>
    <t>Отец и.о.генерального директора ТОО "KMG EP-Catering"</t>
  </si>
  <si>
    <t>Алеуединова Джумабиби Мирзабаевна</t>
  </si>
  <si>
    <t>17.11.1960</t>
  </si>
  <si>
    <t>Мать и.о.генерального директора ТОО "KMG EP-Catering"</t>
  </si>
  <si>
    <t>340723300174</t>
  </si>
  <si>
    <t>Куанышев Султаш</t>
  </si>
  <si>
    <t>отец заместителя председателя Правления по производству ТОО "KMG Systems &amp; Services"</t>
  </si>
  <si>
    <t>650822401305</t>
  </si>
  <si>
    <t>Куанышева Гульбарам Султашевна</t>
  </si>
  <si>
    <t>сестра заместителя председателя Правления по производству ТОО "KMG Systems &amp; Services"</t>
  </si>
  <si>
    <t>680527400389</t>
  </si>
  <si>
    <t>Куанышева Гульмира Султашевна</t>
  </si>
  <si>
    <t>700308403295</t>
  </si>
  <si>
    <t>Сұлташқызы Лена</t>
  </si>
  <si>
    <t>Куанышев Асет Султашевич</t>
  </si>
  <si>
    <t>брат заместителя председателя Правления по производству ТОО "KMG Systems &amp; Services"</t>
  </si>
  <si>
    <t>821125301242</t>
  </si>
  <si>
    <t>Куанышев Жасулан Султашевич</t>
  </si>
  <si>
    <t>29.10.2024</t>
  </si>
  <si>
    <t>881207400938</t>
  </si>
  <si>
    <t>Куандыкова Айша Айымдосовна</t>
  </si>
  <si>
    <t>07.12.1988</t>
  </si>
  <si>
    <t>Супруга Генерального директора ТОО «КМГ Карачаганак»</t>
  </si>
  <si>
    <t>480821300021</t>
  </si>
  <si>
    <t xml:space="preserve">Куандыков Балтабек Муханович </t>
  </si>
  <si>
    <t>Отец Генерального директора ТОО «КМГ Карачаганак»</t>
  </si>
  <si>
    <t>Сестра Генерального директора ТОО «КМГ Карачаганак»</t>
  </si>
  <si>
    <t>Балтабекова Сауле</t>
  </si>
  <si>
    <t>Джумадиллаева Айнур Балтабековна</t>
  </si>
  <si>
    <t>560105301480</t>
  </si>
  <si>
    <t>Бозжигитов Айымдос Ерсайынович</t>
  </si>
  <si>
    <t>05.01.1956</t>
  </si>
  <si>
    <t>Отец супруги Генерального директора ТОО «КМГ Карачаганак»</t>
  </si>
  <si>
    <t>580521400880</t>
  </si>
  <si>
    <t xml:space="preserve">Бозжигитова Баян Полатовна </t>
  </si>
  <si>
    <t>21.05.1958</t>
  </si>
  <si>
    <t>Мать супруги Генерального директора ТОО «КМГ Карачаганак»</t>
  </si>
  <si>
    <t>Мать члена Наблюдательного совета ТОО "Ak Su KMG" (Түсіпқали С.Қ.), член Наблюдательного совета ТОО "УДТВ"</t>
  </si>
  <si>
    <t>640701000222</t>
  </si>
  <si>
    <t>25.01.2024</t>
  </si>
  <si>
    <t>Должностное лицо Участника ТОО "PETROSUN"-  Генеральный директор ТОО "КННК Интернационал в Казахстане"</t>
  </si>
  <si>
    <t>870310350735</t>
  </si>
  <si>
    <t>22.02.2024</t>
  </si>
  <si>
    <t>Алибаев Абзал Афзалович</t>
  </si>
  <si>
    <t>член Наблюдательного совета ТОО "Полимер Продакшн"</t>
  </si>
  <si>
    <t>отец члена Наблюдательного совета ТОО "Полимер Продакшн" Алибаева Сабит Афзалович</t>
  </si>
  <si>
    <t xml:space="preserve">Алибаева Корлыгаин Мубараковна </t>
  </si>
  <si>
    <t>мать члена Наблюдательного совета ТОО "Полимер Продакшн" Алибаева Сабит Афзаловича</t>
  </si>
  <si>
    <t>брат члена Наблюдательного совета ТОО "Полимер Продакшн" Алибаева Сабита Афзаловича</t>
  </si>
  <si>
    <t>супруга члена Наблюдательного совета ТОО "Полимер Продакшн" Алибаева Сабита Афзаловича</t>
  </si>
  <si>
    <t>отец супругу члена Наблюдательного совета ТОО "Полимер Продакшн" Алибаева Абзала Афзаловича</t>
  </si>
  <si>
    <t>мать супруги члена Наблюдательного совета ТОО "Полимер Продакшн" Алибаева Абзала Афзаловича</t>
  </si>
  <si>
    <t>сестра супруги члена Наблюдательного совета ТОО "Полимер Продакшн" Алибаева Абзала Афзаловича</t>
  </si>
  <si>
    <t>810916301433</t>
  </si>
  <si>
    <t>Абсатов Алмат Джамбулович</t>
  </si>
  <si>
    <t>16.09.1981</t>
  </si>
  <si>
    <t>830412401304</t>
  </si>
  <si>
    <t>Омарбаева Айкумис Азатбековна</t>
  </si>
  <si>
    <t>Еркин Алмас Еркинулы</t>
  </si>
  <si>
    <t>Главный исполнительный директор (Президент) ЧК Kazakhstan Energy Reinsurance Company Ltd.</t>
  </si>
  <si>
    <t>840725400429</t>
  </si>
  <si>
    <t>Сахариева Бахыт Муратовна</t>
  </si>
  <si>
    <t>Супруга главного исполнительного директора (Президента) ЧК Kazakhstan Energy Reinsurance Company Ltd.</t>
  </si>
  <si>
    <t>520731300151</t>
  </si>
  <si>
    <t>Улукпанов Еркин Молдабекович</t>
  </si>
  <si>
    <t>Отец главного исполнительного директора (Президента) ЧК Kazakhstan Energy Reinsurance Company Ltd.</t>
  </si>
  <si>
    <t>510314400139</t>
  </si>
  <si>
    <t>Аманбек Колганат Аманбеккызы</t>
  </si>
  <si>
    <t>Мать главного исполнительного директора (Президента) ЧК Kazakhstan Energy Reinsurance Company Ltd.</t>
  </si>
  <si>
    <t>140926506510</t>
  </si>
  <si>
    <t>Еркин Ильяс Алмасович</t>
  </si>
  <si>
    <t>Сын главного исполнительного директора (Президента) ЧК Kazakhstan Energy Reinsurance Company Ltd.</t>
  </si>
  <si>
    <t>070621650430</t>
  </si>
  <si>
    <t>Еркин Мадина Алмасовна</t>
  </si>
  <si>
    <t>Дочь главного исполнительного директора (Президента) ЧК Kazakhstan Energy Reinsurance Company Ltd.</t>
  </si>
  <si>
    <t>731207400214</t>
  </si>
  <si>
    <t>Еркин Шара Еркинкызы</t>
  </si>
  <si>
    <t>Сестра главного исполнительного директора (Президента) ЧК Kazakhstan Energy Reinsurance Company Ltd.</t>
  </si>
  <si>
    <t>Еркин Данияр Еркинулы</t>
  </si>
  <si>
    <t>Брат главного исполнительного директора (Президента) ЧК Kazakhstan Energy Reinsurance Company Ltd.</t>
  </si>
  <si>
    <t>580923401735</t>
  </si>
  <si>
    <t>Сахариева Гульваран Мажитовна</t>
  </si>
  <si>
    <t>Мать супруги главного исполнительного директора (Президента) ЧК Kazakhstan Energy Reinsurance Company Ltd.</t>
  </si>
  <si>
    <t>591202301496</t>
  </si>
  <si>
    <t>Сахариев Мурат Бейсенбаевич</t>
  </si>
  <si>
    <t>Отец супруги главного исполнительного директора (Президента) ЧК Kazakhstan Energy Reinsurance Company Ltd.</t>
  </si>
  <si>
    <t>930322400139</t>
  </si>
  <si>
    <t>Сахариева Ботагоз Мураткызы</t>
  </si>
  <si>
    <t>Сестра супруги главного исполнительного директора (Президента) ЧК Kazakhstan Energy Reinsurance Company Ltd.</t>
  </si>
  <si>
    <t>Член Наблюдательных советов ТОО "Тулпар Мунай Сервис", ТОО "Argymak TransService", ТОО "Управление технологического транспорта транспорта и обслуживания скважин"</t>
  </si>
  <si>
    <t>Супруга Члена Наблюдательных советов ТОО "Тулпар Мунай Сервис", ТОО "Argymak TransService", ТОО "Управление технологического транспорта транспорта и обслуживания скважин"</t>
  </si>
  <si>
    <t>720620400939</t>
  </si>
  <si>
    <t>Усипбекова Нурзада Жаксыбековна</t>
  </si>
  <si>
    <t>Член Наблюдательного совета ТОО "КМГ-Кумколь"</t>
  </si>
  <si>
    <t>660301399081</t>
  </si>
  <si>
    <t>Шарифов Джумахон Мухторович</t>
  </si>
  <si>
    <t>Супруг Члена Наблюдательного совета ТОО "КМГ-Кумколь"</t>
  </si>
  <si>
    <t>480115450303</t>
  </si>
  <si>
    <t>Мизамбаева Батима Шахмановна</t>
  </si>
  <si>
    <t>Мать Члена Наблюдательного совета ТОО "КМГ-Кумколь"</t>
  </si>
  <si>
    <t>740115450507</t>
  </si>
  <si>
    <t>Усипбекова Гульдана Жаксыбековна</t>
  </si>
  <si>
    <t>Сестра Члена Наблюдательного совета ТОО "КМГ-Кумколь"</t>
  </si>
  <si>
    <t>050909651183</t>
  </si>
  <si>
    <t>Шарифова Карима Джумахоновна</t>
  </si>
  <si>
    <t>Дочь  Члена Наблюдательного совета ТОО "КМГ-Кумколь"</t>
  </si>
  <si>
    <t>Оспанов Аблайхан Есенович</t>
  </si>
  <si>
    <t>Председатель Наблюдательного совета ТОО "Центр развития цифровой экономики"</t>
  </si>
  <si>
    <t>520401300751</t>
  </si>
  <si>
    <t>Оспанов Есен Мусанович</t>
  </si>
  <si>
    <t>Отец Председятеля Наблюдательного совета ТОО "Центр развития цифровой экономики"</t>
  </si>
  <si>
    <t>570122401392</t>
  </si>
  <si>
    <t>Оспанова Сауле Габитовна</t>
  </si>
  <si>
    <t>Мать Председятеля Наблюдательного совета ТОО "Центр развития цифровой экономики"</t>
  </si>
  <si>
    <t>850917401016</t>
  </si>
  <si>
    <t>Оспанова Айнур Нуркасымовна</t>
  </si>
  <si>
    <t>Супруга Председятеля Наблюдательного совета ТОО "Центр развития цифровой экономики"</t>
  </si>
  <si>
    <t>820917300353</t>
  </si>
  <si>
    <t>Мұсан Асқар Есенұлы</t>
  </si>
  <si>
    <t>Брат Председятеля Наблюдательного совета ТОО "Центр развития цифровой экономики"</t>
  </si>
  <si>
    <t>871024450849</t>
  </si>
  <si>
    <t>Мұсан Гаухар Жамитқызы</t>
  </si>
  <si>
    <t>Супруга брата Председятеля Наблюдательного совета ТОО "Центр развития цифровой экономики"</t>
  </si>
  <si>
    <t>930821450021</t>
  </si>
  <si>
    <t>Магроева Айжан Есенқызы</t>
  </si>
  <si>
    <t>Сестра Председятеля Наблюдательного совета ТОО "Центр развития цифровой экономики"</t>
  </si>
  <si>
    <t>940808350301</t>
  </si>
  <si>
    <t>Магроев Азамат Серикович</t>
  </si>
  <si>
    <t>Супруг сестры Председятеля Наблюдательного совета ТОО "Центр развития цифровой экономики"</t>
  </si>
  <si>
    <t>700426402243</t>
  </si>
  <si>
    <t>Салимгожинова Жамиля Нуркасымовна</t>
  </si>
  <si>
    <t>Сестра супруги Председятеля Наблюдательного совета ТОО "Центр развития цифровой экономики"</t>
  </si>
  <si>
    <t>730718301707</t>
  </si>
  <si>
    <t>Салимгожинов Амангельды Нуркасымович</t>
  </si>
  <si>
    <t>Брат супруги Председятеля Наблюдательного совета ТОО "Центр развития цифровой экономики"</t>
  </si>
  <si>
    <t>460813301082</t>
  </si>
  <si>
    <t>Салимгожинов Нұрқасым</t>
  </si>
  <si>
    <t>Отец супруги Председятеля Наблюдательного совета ТОО "Центр развития цифровой экономики"</t>
  </si>
  <si>
    <t>460712400943</t>
  </si>
  <si>
    <t>Салимгожинова Марига Батырбековна</t>
  </si>
  <si>
    <t>Мать суруги Председятеля Наблюдательного совета ТОО "Центр развития цифровой экономики"</t>
  </si>
  <si>
    <t>760126400425</t>
  </si>
  <si>
    <t>Салимгожинова Альмира Нуркасымовна</t>
  </si>
  <si>
    <t>810511401557</t>
  </si>
  <si>
    <t>Салимгожинова Гульмира Нуркасымовна</t>
  </si>
  <si>
    <t>690514400934</t>
  </si>
  <si>
    <t>Канкенова Мадина Нуркасымовна</t>
  </si>
  <si>
    <t>Кишкимбаева Алия Бахиткиреевна</t>
  </si>
  <si>
    <t>Саматов Олжас Нурланович</t>
  </si>
  <si>
    <t>Кишкимбаева Сауле Бахткиреевна</t>
  </si>
  <si>
    <t>Сестра члена Наблюдательного совета ТОО "Центр развития цифровой экономики"</t>
  </si>
  <si>
    <t>Кишкимбаева Мария Мурзатаевна</t>
  </si>
  <si>
    <t>Кишкимбаев Данияр Бахткиреевич</t>
  </si>
  <si>
    <t xml:space="preserve"> член Наблюдательного совета ТОО "Samruk-Kazyna Ondeu", Руководитель сектора налогообложения АО "Самрук-Казына", член Наблюдательного совета ТОО "Самрук-Казына Бизнес Сервис"</t>
  </si>
  <si>
    <t>супруг члена Наблюдательного совета ТОО "Samruk-Kazyna Ondeu"</t>
  </si>
  <si>
    <t>сестра члена Наблюдательного совета ТОО "Samruk-Kazyna Ondeu"</t>
  </si>
  <si>
    <t>брат члена Наблюдательного совета ТОО "Samruk-Kazyna Ondeu"</t>
  </si>
  <si>
    <t>Добчинский Александр Викторович</t>
  </si>
  <si>
    <t>Главный механик, член Правления ТОО "SSAP"</t>
  </si>
  <si>
    <t>Добчинский Виктор Петрович</t>
  </si>
  <si>
    <t>Отец главного механика, члена Правления ТОО "SSAP"</t>
  </si>
  <si>
    <t>Добчинская Раиса Антоновна</t>
  </si>
  <si>
    <t>Мать главногомеханика, члена Правления ТОО "SSAP"</t>
  </si>
  <si>
    <t>Добчинский Павел Викторович</t>
  </si>
  <si>
    <t>Брат главного механика, члена Правления ТОО "SSAP"</t>
  </si>
  <si>
    <t>Добчинский Андрей Викторович</t>
  </si>
  <si>
    <t>Пролубникова Татьяна Валериевна</t>
  </si>
  <si>
    <t>Супруга главного механика, члена Правления ТОО "SSAP"</t>
  </si>
  <si>
    <t>Добчинская Валерия Александровна</t>
  </si>
  <si>
    <t>Дочь главного механика, члена Правления ТОО "SSAP"</t>
  </si>
  <si>
    <t>Добчинский Антон Александрович</t>
  </si>
  <si>
    <t>Сын главного механика, члена Правления ТОО "SSAP"</t>
  </si>
  <si>
    <t>Пролубников Валерий Юрьевич</t>
  </si>
  <si>
    <t>Отец супруги главного механика, члена Правления ТОО "SSAP"</t>
  </si>
  <si>
    <t>Пролубникова Эрика Андреевна</t>
  </si>
  <si>
    <t>Мать супруги главного механика, члена Правления ТОО "SSAP"</t>
  </si>
  <si>
    <t>Пролубникова Галина Валениевна</t>
  </si>
  <si>
    <t>Сестра супруги главного механика, члена Правления ТОО "SSAP"</t>
  </si>
  <si>
    <t>И.о. Председателя Правления ТОО «Karabatan Utility Solutions»</t>
  </si>
  <si>
    <t>супруга И.о. Председателя Правления ТОО «Karabatan Utility Solutions»</t>
  </si>
  <si>
    <t>мать  И.о. Председателя Правления ТОО «Karabatan Utility Solutions»</t>
  </si>
  <si>
    <t>отец супруги И.о. Председателя Правления ТОО «Karabatan Utility Solutions»</t>
  </si>
  <si>
    <t>сестра супруги И.о. Председателя  Правления ТОО «Karabatan Utility Solutions»</t>
  </si>
  <si>
    <t>сестра супруги И.о. Председателя Правления ТОО «Karabatan Utility Solutions»</t>
  </si>
  <si>
    <t>брат супруги И.о. Председателя Правления ТОО «Karabatan Utility Solutions»</t>
  </si>
  <si>
    <t>Полынин Владимир Владимирович</t>
  </si>
  <si>
    <t>17.09.1972</t>
  </si>
  <si>
    <t>Полынина Светлана Анатольевна</t>
  </si>
  <si>
    <t>20.06.1973</t>
  </si>
  <si>
    <t>Полынина Екатерина Владимировна</t>
  </si>
  <si>
    <t>28.07.1994</t>
  </si>
  <si>
    <t xml:space="preserve"> дочь члена Правления ТОО «Karabatan Utility Solutions»</t>
  </si>
  <si>
    <t>011202500035</t>
  </si>
  <si>
    <t>Полынин Кирилл Владимирович</t>
  </si>
  <si>
    <t>02.12.2001</t>
  </si>
  <si>
    <t>500324300383</t>
  </si>
  <si>
    <t>Полынин Владимир Евгеньевич</t>
  </si>
  <si>
    <t>24.03.1950</t>
  </si>
  <si>
    <t>Лыткина Валентина Александровна</t>
  </si>
  <si>
    <t>02.03.1949</t>
  </si>
  <si>
    <t xml:space="preserve"> мать члена Правления ТОО «Karabatan Utility Solutions»</t>
  </si>
  <si>
    <t>Полынин Александр Владимирович</t>
  </si>
  <si>
    <t>02.05.1974</t>
  </si>
  <si>
    <t>Полынина Ольга Владимировна</t>
  </si>
  <si>
    <t>29.12.1975</t>
  </si>
  <si>
    <t>член Правления ТОО «Karabatan Utility Solutions»</t>
  </si>
  <si>
    <t>Ахмедов Аскар Сабырович</t>
  </si>
  <si>
    <t>12.06.1976</t>
  </si>
  <si>
    <t>Ахмедов Сабыр Байтышевич</t>
  </si>
  <si>
    <t>16.04.1954</t>
  </si>
  <si>
    <t>Ахмедова Энна Кабдулкановна</t>
  </si>
  <si>
    <t>19.06.1952</t>
  </si>
  <si>
    <t>Ахмедова Арайлым Кайыржановна</t>
  </si>
  <si>
    <t>27.10.1982</t>
  </si>
  <si>
    <t>Ахмедова Нурай Аскаровна</t>
  </si>
  <si>
    <t>Ахмедов Арсен Аскарович</t>
  </si>
  <si>
    <t>17.04.2008</t>
  </si>
  <si>
    <t>Ахмедова Айнур Аскаровна</t>
  </si>
  <si>
    <t>01.01.2012</t>
  </si>
  <si>
    <t>Ахмедова Сара Аскаровна</t>
  </si>
  <si>
    <t>12.06.2022</t>
  </si>
  <si>
    <t>Ахмедова Нурия Сабыровна</t>
  </si>
  <si>
    <t>06.05.1978</t>
  </si>
  <si>
    <t>Базылов Кайыржан</t>
  </si>
  <si>
    <t>Базылова Елизавета Кулбаевна</t>
  </si>
  <si>
    <t>25.09.1958</t>
  </si>
  <si>
    <t>мать супруги члена Правления ТОО «Karabatan Utility Solutions»</t>
  </si>
  <si>
    <t>01.07.2024</t>
  </si>
  <si>
    <t>Абдрахманов Рамиль Айдарович</t>
  </si>
  <si>
    <t>07.04.1982</t>
  </si>
  <si>
    <t>Абдрахманова Роза Рафиковна</t>
  </si>
  <si>
    <r>
      <t>Супруга Члена</t>
    </r>
    <r>
      <rPr>
        <sz val="11"/>
        <color rgb="FFFF0000"/>
        <rFont val="Calibri"/>
        <family val="2"/>
        <charset val="204"/>
        <scheme val="minor"/>
      </rPr>
      <t xml:space="preserve"> </t>
    </r>
    <r>
      <rPr>
        <sz val="11"/>
        <color rgb="FF000000"/>
        <rFont val="Calibri"/>
        <family val="2"/>
        <charset val="204"/>
        <scheme val="minor"/>
      </rPr>
      <t>Наблюдательного совета ТОО "Бутадиен"</t>
    </r>
  </si>
  <si>
    <t>Мюриел  Паше</t>
  </si>
  <si>
    <t>Нургалиев Адиль Куспанович</t>
  </si>
  <si>
    <t xml:space="preserve">Нургалиева Мария </t>
  </si>
  <si>
    <t>Нургалиева Асель Амангельдиевна</t>
  </si>
  <si>
    <t>Усманова Жания Амангельдиевна</t>
  </si>
  <si>
    <t>Кожамкулов Ермек Амангельдиевич</t>
  </si>
  <si>
    <t>Нургалиева Динара Куспановна</t>
  </si>
  <si>
    <t>Сестра  Генерального директора ТОО "Erementau Wind Power"</t>
  </si>
  <si>
    <t>Маринина Оксана Юрьевна</t>
  </si>
  <si>
    <t>Член Совета директоров АО «Шардаринская ГЭС», главный менеджер Департамента «Генерация и Топливо»</t>
  </si>
  <si>
    <t>Маринин Виктор Валентинович</t>
  </si>
  <si>
    <t>Супруг члена Совета директоров АО «Шардаринская ГЭС»</t>
  </si>
  <si>
    <t>Первый заместитель Председателя Правления-Главный директор по экономике и финансам - член Правления АО "НАК "Казатомпром", Председатель Совета директоров АО "СП "ЗАРЕЧНОЕ" (с 17.12.2024 года)</t>
  </si>
  <si>
    <t xml:space="preserve">Отец Тулебаева М.Д. Первого заместителя Председателя Правления-Главного директор по экономике и финансам - член Правления АО "НАК "Казатомпром", Председателя Совета директоров АО "СП "ЗАРЕЧНОЕ" </t>
  </si>
  <si>
    <t xml:space="preserve">Мать Тулебаева М.Д. Первого заместителя Председателя Правления-Главного директор по экономике и финансам - член Правления АО "НАК "Казатомпром", Председателя Совета директоров АО "СП "ЗАРЕЧНОЕ" </t>
  </si>
  <si>
    <t xml:space="preserve">Супруга Тулебаева М.Д. Первого заместителя Председателя Правления-Главного директор по экономике и финансам - член Правления АО "НАК "Казатомпром", Председателя Совета директоров АО "СП "ЗАРЕЧНОЕ" </t>
  </si>
  <si>
    <t xml:space="preserve">Отец супруги Тулебаева М.Д. Первого заместителя Председателя Правления-Главного директор по экономике и финансам - член Правления АО "НАК "Казатомпром", Председателя Совета директоров АО "СП "ЗАРЕЧНОЕ" </t>
  </si>
  <si>
    <t xml:space="preserve">Мать супруги Тулебаева М.Д. Первого заместителя Председателя Правления-Главного директор по экономике и финансам - член Правления АО "НАК "Казатомпром", Председателя Совета директоров АО "СП "ЗАРЕЧНОЕ" </t>
  </si>
  <si>
    <t xml:space="preserve"> Главный директор по стратегии и международному развитию  - член Правления АО "НАК "Казатомпром", Председатель Наблюдательного совета ТОО "СП "Буденовское" (с 06.09.2022 года), Председатель НС ТОО СП "КАТКО" (с 27.02.2024 года), Председатель Наблюдательного совета ТОО "АППАК" (с 12.02.2024 года), Председатель НС ТОО "Байкен - U" (с 21.10.2024 года)</t>
  </si>
  <si>
    <t>Отец Кошербаева Д.Е. -  Главного директора по стратегии и международному развитию АО "НАК "Казатомпром", Председателя Наблюдательного совета ТОО "СП "Буденовское",  Председателя НС ТОО СП "КАТКО", Председателя Наблюдательного совета ТОО "АППАК", Председателя НС ТОО "Байкен - U"</t>
  </si>
  <si>
    <t xml:space="preserve">Мать Кошербаева Д.Е. - Главного директора по стратегии и международному развитию АО "НАК "Казатомпром", Председателя Наблюдательного совета ТОО "СП "Буденовское",  Председателя НС ТОО СП "КАТКО", Председателя Наблюдательного совета ТОО "АППАК", Председателя НС ТОО "Байкен - U"   </t>
  </si>
  <si>
    <t xml:space="preserve">Сестра Кошербаева Д.Е.- Главного директора по стратегии и международному развитию АО "НАК "Казатомпром", Председателя Наблюдательного совета ТОО "СП "Буденовское", Председателя НС ТОО СП "КАТКО" , Председателя Наблюдательного совета ТОО "АППАК", Председателя НС ТОО "Байкен - U"  </t>
  </si>
  <si>
    <t xml:space="preserve">Супруга Кошербаева Д.Е.- Главного директора по стратегии и международному развитию АО "НАК "Казатомпром", Председателя Наблюдательного совета ТОО "СП "Буденовское", Председателя Совета директоров TH Kazakatom AG, Председателя НС ТОО СП "КАТКО", Председателя Наблюдательного совета ТОО "АППАК", Председателя НС ТОО "Байкен - U"   </t>
  </si>
  <si>
    <t xml:space="preserve">Отец супруги Кошербаева Д.Е. - Главного директора по стратегии и международному развитию АО "НАК "Казатомпром", Председателя Наблюдательного совета ТОО "СП "Буденовское",  Председателя НС ТОО СП "КАТКО", Председателя Наблюдательного совета ТОО "АППАК", Председателя НС ТОО "Байкен - U"   </t>
  </si>
  <si>
    <t xml:space="preserve">Мать супруги Кошербаева Д.Е. - Главного директора по стратегии и международному развитию АО "НАК "Казатомпром", Председателя Наблюдательного совета ТОО "СП "Буденовское", члена СД EnergyAsia (BVI) Limited,  Председателя НС ТОО СП "КАТКО", Председателя Наблюдательного совета ТОО "АППАК", Председателя НС ТОО "Байкен - U"     </t>
  </si>
  <si>
    <t xml:space="preserve">Сестра супруги Кошербаева Д.Е. - Главного директора по стратегии и международному развитию АО "НАК "Казатомпром", Председателя Наблюдательного совета ТОО "СП "Буденовское",  Председателя НС ТОО СП "КАТКО", Председателя Наблюдательного совета ТОО "АППАК", Председателя НС ТОО "Байкен - U"     </t>
  </si>
  <si>
    <t xml:space="preserve">Главный директор по производству - член Правления АО "НАК "Казатомпром" (с 29.06.2023 года), Председатель Совета директоров АО "УМЗ" (с 23.11.2023 года), Председатель Совета директоров АО "Волковгеология" (с 13.12.2023 года), Председатель Совета директоров АО "СП "Акбастау" (с 01.03.2024 года), Председатель НС ТОО "Казатомпром-SaUran" (с 22.08.2024 года), Председатель НС ТОО "ДП"ОРТАЛЫК" (с 24.09.2024 года) </t>
  </si>
  <si>
    <t xml:space="preserve">Супруга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"Казатомпром-SaUran", Председателя НС ТОО "ДП "ОРТАЛЫК"   </t>
  </si>
  <si>
    <t xml:space="preserve">Мать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"Казатомпром-SaUran", Председателя НС ТОО "ДП "ОРТАЛЫК"      </t>
  </si>
  <si>
    <t xml:space="preserve">Отец супруги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"Казатомпром-SaUran", Председателя НС ТОО "ДП "ОРТАЛЫК"      </t>
  </si>
  <si>
    <t xml:space="preserve">Мать супруги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"Казатомпром-SaUran", Председателя НС ТОО "ДП "ОРТАЛЫК"      </t>
  </si>
  <si>
    <t xml:space="preserve">Сестра супруги Омарбекова К.А. -  Главного директора по производству - члена Правления АО "НАК "Казатомпром", Председателя СД АО "УМЗ", Председателя СД АО "Волковгеология", Председателя Совета директоров АО "СП "Акбастау", Председателя НС ТОО "Казатомпром-SaUran", Председателя НС ТОО "ДП "ОРТАЛЫК"      </t>
  </si>
  <si>
    <t>Член Совета директоров АО "УМЗ", член Совета директоров TH Kazakatom AG (с 22.08.2024 года), член НС ТОО "Казатомпром-SaUran" (с 22.08.2024 года), председатель НС ТОО "ИВТ" (с 26.12.2024 года), Председатель Наблюдательного совета ТОО "Семизбай-U" (с 14.11.2024 года), Управляющий директор по HR и социальной работе-член Правления АО "НАК "Казатомпром"</t>
  </si>
  <si>
    <t>Супруга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</si>
  <si>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Отец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</si>
  <si>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Мать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</si>
  <si>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Сестра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</si>
  <si>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Мать супруги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</si>
  <si>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Сестра супруги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</si>
  <si>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Брат супруги Умербекова Ж.Ж. члена Совета директоров АО "УМЗ", члена Совета директоров TH Kazakatom AG, члена НС ТОО "Казатомпром-SaUran", председателя НС ТОО "ИВТ", Председателя Наблюдательного совета ТОО "Семизбай-U", Управляющего директора по HR и социальной работе-члена Правления АО "НАК "Казатомпром"</t>
  </si>
  <si>
    <t>Член Наблюдательного совета ТОО "KAP Technology" (с 11.11.2015 года), член Наблюдательного совета ТОО "РБМ-Казахстан" (с 02.02.2024 года), член  Совета директоров Ulba-China Co., Ltd. (с 30.01.2024 года), член Наблюдательного совета ТОО "СП "Буденовское" (с 11.10.2024 года), директор Департамента экономического анализа АО "НАК "Казатомпром"</t>
  </si>
  <si>
    <t>отец члена Наблюдательного совета ТОО "KAP Technology", члена Наблюдательного совета ТОО "РБМ-Казахстан", члена  Совета директоров Ulba-China Co., Ltd., члена Наблюдательного совета ТОО "СП "Буденовское", директора Департамента экономического анализа АО "НАК "Казатомпром" Зайцевой О.А.</t>
  </si>
  <si>
    <t>мать члена Наблюдательного совета ТОО "KAP Technology", члена Наблюдательного совета ТОО "РБМ-Казахстан", члена  Совета директоров Ulba-China Co., Ltd., члена Наблюдательного совета ТОО "СП "Буденовское", директора Департамента экономического анализа АО "НАК "Казатомпром" Зайцевой О.А.</t>
  </si>
  <si>
    <t>брат члена Наблюдательного совета ТОО "KAP Technology", члена Наблюдательного совета ТОО "РБМ-Казахстан", члена  Совета директоров Ulba-China Co., Ltd., члена Наблюдательного совета ТОО "СП "Буденовское", директора Департамента экономического анализа АО "НАК "Казатомпром" Зайцевой О.А.</t>
  </si>
  <si>
    <t>сын члена Наблюдательного совета ТОО "KAP Technology",члена Наблюдательного совета ТОО "РБМ-Казахстан", члена  Совета директоров Ulba-China Co., Ltd., члена Наблюдательного совета ТОО "СП "Буденовское", директора Департамента экономического анализа АО "НАК "Казатомпром" Зайцевой О.А.</t>
  </si>
  <si>
    <t>Член Наблюдательного Совета ТОО "ДП "ОРТАЛЫК" (с 29.04.2022 года), член НС ТОО "РУ-6" (с 11.04.2022 года), член НС ТОО "АППАК" (с 26.04.2022 года), член НС ТОО "Каратау" (с 10.10.2024 года), директор Горнорудного департамента АО "НАК "Казатомпром"</t>
  </si>
  <si>
    <t>Супруга Есемханова Ч.Д. члена Наблюдательного Совета ТОО "ДП "ОРТАЛЫК", члена НС ТОО "РУ-6", член НС ТОО "АППАК", члена НС ТОО "Каратау", директора Горнорудного департамента АО "НАК "Казатомпром"Есемханова Ч.Д.</t>
  </si>
  <si>
    <t>Мать Есемханова Ч.Д. члена Наблюдательного Совета ТОО "ДП "ОРТАЛЫК", члена НС ТОО "РУ-6", член НС ТОО "АППАК", члена НС ТОО "Каратау", директора Горнорудного департамента АО "НАК "Казатомпром"Есемханова Ч.Д.</t>
  </si>
  <si>
    <t>Мать супруги Есемханова Ч.Д. члена Наблюдательного Совета ТОО "ДП "ОРТАЛЫК", члена НС ТОО "РУ-6", член НС ТОО "АППАК", члена НС ТОО "Каратау", директора Горнорудного департамента АО "НАК "Казатомпром"Есемханова Ч.Д.</t>
  </si>
  <si>
    <t>член Совета директоров TH Kazakatom AG (с 12.01.2023 года), Управляющий директор по стратегии и маркетингу АО "НАК "Казатомпром"</t>
  </si>
  <si>
    <t>Отец Жаныбекова С.Б. члена Совета директоров TH Kazakatom AG</t>
  </si>
  <si>
    <t>Мать Жаныбекова С.Б. члена Совета директоров TH Kazakatom AG</t>
  </si>
  <si>
    <t>Сестра Жаныбекова С.Б. члена Совета директоров TH Kazakatom AG</t>
  </si>
  <si>
    <t>Супруга Жаныбекова С.Б. члена Совета директоров TH Kazakatom AG</t>
  </si>
  <si>
    <t xml:space="preserve">Мать супруги Жаныбекова С.Б. члена Совета директоров TH Kazakatom AG </t>
  </si>
  <si>
    <t>Брат супруги Жаныбекова С.Б. члена Совета директоров TH Kazakatom AG</t>
  </si>
  <si>
    <t xml:space="preserve">Мистуёси Хасегава (Mitsuyoshi Hasegawa) </t>
  </si>
  <si>
    <t>Член НС ТОО "АППАК", Главный директор, Группа по стратегии контрактов на поставку ядерного топлива, Управление ядерного топливного цикла, The Kansai Electric Power Co., Inc.</t>
  </si>
  <si>
    <t>Президент АО "Ураниум Уан Груп", член Совета директоров АО "СП "Акбастау" (с 08.08.2018 года), член Наблюдательного совета ТОО "Каратау" (с 03.08.2018 года), , член Наблюдательного совета ТОО "Кызылкум" (с 12.07.2018 года), член Наблюдательного совета ТОО СП «Хорасан-U (Хорасан - У)» (с 12.07.2018 года), член Наблюдательного совета ТОО "СП "РБМ-Казахстан" (с 11.07.2018 года), Председатель Наблюдательного совета ТОО "ЮГХК" (с 23.09.2024 года), член Наблюдательного совета ТОО "СП "Будёновское" (с 28.02.2023 года), член Наблюдательного совета ТОО "СКЗ-U" (с 23.07.2018 года - 17.09.2024 года)</t>
  </si>
  <si>
    <t xml:space="preserve">отец Ларионова П.А. - Президента АО "Ураниум Уан Груп", АО "СП "Акбастау", члена НС ТОО "Каратау", члена НС ТОО "Кызылкум", члена НС ТОО СП «Хорасан-U (Хорасан - У)», члена НС ТОО "СП "РБМ-Казахстан", Председателя НС ТОО "ЮГХК", члена Наблюдательного совета ТОО "СП "Будёновское",  члена Наблюдательного совета ТОО "СКЗ-U" </t>
  </si>
  <si>
    <t xml:space="preserve">мать Ларионова П.А. - Президента АО "Ураниум Уан Груп", АО "СП "Акбастау", члена НС ТОО "Каратау", члена НС ТОО "Кызылкум", члена НС ТОО СП «Хорасан-U (Хорасан - У)», члена НС ТОО "СП "РБМ-Казахстан", Председателя НС ТОО "ЮГХК", члена Наблюдательного совета ТОО "СП "Будёновское", члена Наблюдательного совета ТОО "СКЗ-U"  </t>
  </si>
  <si>
    <t>Член Наблюдательного совета ТОО "СП "ЮГХК" (с 23.09.2024 года), член Наблюдательного совета ТОО "Каратау" (с 17.06.2023 года), член Наблюдательного совета ТОО "СП "Буденовское" (с 29.05.2023 года), член Наблюдательного совета ТОО "Кызылкум" (с 05.06.2023 года), Член Наблюдательного совета ТОО СП "СП «Хорасан-U (Хорасан - У)" (с 16.06.2023 года)</t>
  </si>
  <si>
    <t xml:space="preserve">Супруга Ульянина Ю.А. - члена Наблюдательного совета ТОО "СП "ЮГХК", члена Наблюдательного совета ТОО "Каратау", члена Наблюдательного совета ТОО "СП "Буденовское", члена Наблюдательного совета ТОО "Кызылкум", члена Наблюдательного совета ТОО СП "СП «Хорасан-U (Хорасан - У)"  </t>
  </si>
  <si>
    <t xml:space="preserve">Дочь Ульянина Ю.А. - члена Наблюдательного совета ТОО "СП "ЮГХК", члена Наблюдательного совета ТОО "Каратау", члена Наблюдательного совета ТОО "СП "Буденовское", члена Наблюдательного совета ТОО "Кызылкум", члена Наблюдательного совета ТОО СП "СП «Хорасан-U (Хорасан - У)"    </t>
  </si>
  <si>
    <t xml:space="preserve">Сын Ульянина Ю.А. - члена Наблюдательного совета ТОО "СП "ЮГХК", члена Наблюдательного совета ТОО "Каратау" , члена Наблюдательного совета ТОО "СП "Буденовское", члена Наблюдательного совета ТОО "Кызылкум", члена Наблюдательного совета ТОО СП "СП «Хорасан-U (Хорасан - У)"   </t>
  </si>
  <si>
    <t>ZHANG Junxin</t>
  </si>
  <si>
    <t>Член Совета директоров АО "СП "ЗАРЕЧНОЕ", Заместитель Генерального Директора Частной компании «SNURDC Astana Mining Company Limited»</t>
  </si>
  <si>
    <t>Zang Xinhua</t>
    <phoneticPr fontId="0" type="noConversion"/>
  </si>
  <si>
    <t>супруга Zhang Junxin члена Совета директоров АО "СП "ЗАРЕЧНОЕ"</t>
    <phoneticPr fontId="0" type="noConversion"/>
  </si>
  <si>
    <t>Zhang Huayu</t>
    <phoneticPr fontId="0" type="noConversion"/>
  </si>
  <si>
    <t>сын Zhang Junxin члена Совета директоров АО "СП "ЗАРЕЧНОЕ"</t>
    <phoneticPr fontId="0" type="noConversion"/>
  </si>
  <si>
    <t>Zhang Yingqi</t>
    <phoneticPr fontId="0" type="noConversion"/>
  </si>
  <si>
    <t>отец Zhang Junxin члена Совета директоров АО "СП "ЗАРЕЧНОЕ"</t>
    <phoneticPr fontId="0" type="noConversion"/>
  </si>
  <si>
    <t xml:space="preserve">Huang Tie </t>
    <phoneticPr fontId="0" type="noConversion"/>
  </si>
  <si>
    <t>мать Zhang Junxin члена Совета директоров АО "СП "ЗАРЕЧНОЕ"</t>
    <phoneticPr fontId="0" type="noConversion"/>
  </si>
  <si>
    <t>Zang Jifu</t>
    <phoneticPr fontId="0" type="noConversion"/>
  </si>
  <si>
    <t>отец супруги Zhang Junxin члена Совета директоров АО "СП "ЗАРЕЧНОЕ"</t>
    <phoneticPr fontId="0" type="noConversion"/>
  </si>
  <si>
    <t>Su Fengying</t>
    <phoneticPr fontId="0" type="noConversion"/>
  </si>
  <si>
    <t>мать супруги Zhang Junxin члена Совета директоров АО "СП "ЗАРЕЧНОЕ"</t>
    <phoneticPr fontId="0" type="noConversion"/>
  </si>
  <si>
    <t>Zhang Hui</t>
    <phoneticPr fontId="0" type="noConversion"/>
  </si>
  <si>
    <t>старшая сестра  супруги Zhang Junxin члена Совета директоров АО "СП "ЗАРЕЧНОЕ"</t>
    <phoneticPr fontId="0" type="noConversion"/>
  </si>
  <si>
    <t>Zhang Lan</t>
    <phoneticPr fontId="0" type="noConversion"/>
  </si>
  <si>
    <t>младшая сестра  супруги Zhang Junxin члена Совета директоров АО "СП "ЗАРЕЧНОЕ"</t>
    <phoneticPr fontId="0" type="noConversion"/>
  </si>
  <si>
    <t>YANG Zhuce</t>
  </si>
  <si>
    <t>Член Совета директоров АО "СП "ЗАРЕЧНОЕ", Главный бухгалтер Частной компании «SNURDC Astana Mining Company Limited»</t>
  </si>
  <si>
    <r>
      <t>1</t>
    </r>
    <r>
      <rPr>
        <sz val="11"/>
        <color theme="1"/>
        <rFont val="Calibri"/>
        <family val="2"/>
        <charset val="204"/>
        <scheme val="minor"/>
      </rPr>
      <t>7</t>
    </r>
    <r>
      <rPr>
        <sz val="11"/>
        <color theme="1"/>
        <rFont val="Calibri"/>
        <family val="2"/>
        <charset val="204"/>
        <scheme val="minor"/>
      </rPr>
      <t>.</t>
    </r>
    <r>
      <rPr>
        <sz val="11"/>
        <color theme="1"/>
        <rFont val="Calibri"/>
        <family val="2"/>
        <charset val="204"/>
        <scheme val="minor"/>
      </rPr>
      <t>12</t>
    </r>
    <r>
      <rPr>
        <sz val="11"/>
        <color theme="1"/>
        <rFont val="Calibri"/>
        <family val="2"/>
        <charset val="204"/>
        <scheme val="minor"/>
      </rPr>
      <t>.2024 </t>
    </r>
  </si>
  <si>
    <t>Yao Xia</t>
    <phoneticPr fontId="0" type="noConversion"/>
  </si>
  <si>
    <t>1971/02/</t>
    <phoneticPr fontId="0" type="noConversion"/>
  </si>
  <si>
    <t>супруга Yang Zhuce члена Совета директоров АО "СП "ЗАРЕЧНОЕ"</t>
    <phoneticPr fontId="0" type="noConversion"/>
  </si>
  <si>
    <t>Yang Wufang</t>
    <phoneticPr fontId="0" type="noConversion"/>
  </si>
  <si>
    <t>1997/12/</t>
    <phoneticPr fontId="0" type="noConversion"/>
  </si>
  <si>
    <t>сын Yang Zhuce члена Совета директоров АО "СП "ЗАРЕЧНОЕ"</t>
    <phoneticPr fontId="0" type="noConversion"/>
  </si>
  <si>
    <r>
      <t>1</t>
    </r>
    <r>
      <rPr>
        <sz val="11"/>
        <color theme="1"/>
        <rFont val="Calibri"/>
        <family val="2"/>
        <charset val="204"/>
        <scheme val="minor"/>
      </rPr>
      <t>7</t>
    </r>
    <r>
      <rPr>
        <sz val="11"/>
        <color theme="1"/>
        <rFont val="Calibri"/>
        <family val="2"/>
        <charset val="204"/>
        <scheme val="minor"/>
      </rPr>
      <t>.</t>
    </r>
    <r>
      <rPr>
        <sz val="11"/>
        <color theme="1"/>
        <rFont val="Calibri"/>
        <family val="2"/>
        <charset val="204"/>
        <scheme val="minor"/>
      </rPr>
      <t>12</t>
    </r>
    <r>
      <rPr>
        <sz val="11"/>
        <color theme="1"/>
        <rFont val="Calibri"/>
        <family val="2"/>
        <charset val="204"/>
        <scheme val="minor"/>
      </rPr>
      <t>.2024 </t>
    </r>
    <r>
      <rPr>
        <sz val="11"/>
        <color theme="1"/>
        <rFont val="Calibri"/>
        <family val="2"/>
        <charset val="134"/>
        <scheme val="minor"/>
      </rPr>
      <t/>
    </r>
  </si>
  <si>
    <t>Yang Shengde</t>
    <phoneticPr fontId="0" type="noConversion"/>
  </si>
  <si>
    <t>1943/06/</t>
    <phoneticPr fontId="0" type="noConversion"/>
  </si>
  <si>
    <t>отец Yang Zhuce члена Совета директоров АО "СП "ЗАРЕЧНОЕ"</t>
    <phoneticPr fontId="0" type="noConversion"/>
  </si>
  <si>
    <t>Wang Huaiyu</t>
    <phoneticPr fontId="0" type="noConversion"/>
  </si>
  <si>
    <t>1950/01/</t>
    <phoneticPr fontId="0" type="noConversion"/>
  </si>
  <si>
    <t>мать Yang Zhuce члена Совета директоров АО "СП "ЗАРЕЧНОЕ"</t>
    <phoneticPr fontId="0" type="noConversion"/>
  </si>
  <si>
    <t>Yao Changyin</t>
    <phoneticPr fontId="0" type="noConversion"/>
  </si>
  <si>
    <t>1942/05/</t>
    <phoneticPr fontId="0" type="noConversion"/>
  </si>
  <si>
    <t>отец супруги Yang Zhuce члена Совета директоров АО "СП "ЗАРЕЧНОЕ"</t>
    <phoneticPr fontId="0" type="noConversion"/>
  </si>
  <si>
    <t>Mao Xiaojun</t>
    <phoneticPr fontId="0" type="noConversion"/>
  </si>
  <si>
    <t>1941/11/</t>
    <phoneticPr fontId="0" type="noConversion"/>
  </si>
  <si>
    <t>мать супруги Yang Zhuce члена Совета директоров АО "СП "ЗАРЕЧНОЕ"</t>
    <phoneticPr fontId="0" type="noConversion"/>
  </si>
  <si>
    <t>Wang Aiqun</t>
    <phoneticPr fontId="0" type="noConversion"/>
  </si>
  <si>
    <t>1972/11/</t>
    <phoneticPr fontId="0" type="noConversion"/>
  </si>
  <si>
    <t>брат  супруги Yang Zhuce члена Совета директоров АО "СП "ЗАРЕЧНОЕ"</t>
    <phoneticPr fontId="0" type="noConversion"/>
  </si>
  <si>
    <t>Член Наблюдательного совета ТОО "РУ-6" (с 12.01.2023 года), член Наблюдательного совета ТОО "Уранэнерго" (с 09.02.2024 года), член Совета директоров АО "СП "Акбастау" (с 30.12.2024 года), Директор Департамента корпоративных финансов АО "НАК "Казатомпром".</t>
  </si>
  <si>
    <t xml:space="preserve">мать Жунусовой А.С. члена НС ТОО "РУ-6", члена Наблюдательного совета ТОО "Уранэнерго", члена Совета директоров АО "СП "Акбастау" </t>
  </si>
  <si>
    <t xml:space="preserve">супруг Жунусовой А.С. члена НС ТОО "РУ-6", члена Наблюдательного совета ТОО "Уранэнерго",  члена Совета директоров АО "СП "Акбастау"  </t>
  </si>
  <si>
    <t xml:space="preserve">дочь Жунусовой А.С. члена НС ТОО "РУ-6", члена Наблюдательного совета ТОО "Уранэнерго",  члена Совета директоров АО "СП "Акбастау"  </t>
  </si>
  <si>
    <t xml:space="preserve">Сестра супруга Жунусовой А.С. члена НС ТОО "РУ-6", члена Наблюдательного совета ТОО "Уранэнерго",  члена Совета директоров АО "СП "Акбастау"  </t>
  </si>
  <si>
    <t xml:space="preserve">Брат супруга Жунусовой А.С. члена НС ТОО "РУ-6", члена Наблюдательного совета ТОО "Уранэнерго",  члена Совета директоров АО "СП "Акбастау"  </t>
  </si>
  <si>
    <t>Абдрахман Жазира Абдрахманқызы</t>
  </si>
  <si>
    <t>Директор департамента геологоразведки и недропользования АО "НАК "Казатомпром", член Наблюдательного совета ТОО "СКЗ-U" (с 17.09.2024 года), член НС ТОО "Байкен U" (с 21.10.2024 года), член Совета директоров АО "СП "ЗАРЕЧНОЕ" (с 17.12.2024 года), член НС ТОО "Казатомпром-SaUran" (с 26.12.2024 года), член Наблюдательного совета ТОО "Семизбай-U" (с 14.11.2024 года)</t>
  </si>
  <si>
    <t>Анчутин Александр Александрович</t>
  </si>
  <si>
    <t xml:space="preserve">Супруг Абдрахман Ж.А. члена НС ТОО "СКЗ-U", члена НС ТОО "Байкен U", члена Совета директоров АО "СП "ЗАРЕЧНОЕ", члена НС ТОО "Казатомпром-SaUran", члена Наблюдательного совета ТОО "Семизбай-U"  </t>
  </si>
  <si>
    <t>ТурСыналиева Жанна Абдрахманова</t>
  </si>
  <si>
    <t xml:space="preserve">Сестра Абдрахман Ж.А. члена НС ТОО "СКЗ-U", члена НС ТОО "Байкен U",  члена Совета директоров АО "СП "ЗАРЕЧНОЕ", члена НС ТОО "Казатомпром-SaUran", члена Наблюдательного совета ТОО "Семизбай-U"     </t>
  </si>
  <si>
    <t>ТурСыналиев Нурбол Абдрахманович</t>
  </si>
  <si>
    <t xml:space="preserve">Брат Абдрахман Ж.А. члена НС ТОО "СКЗ-U", члена НС ТОО "Байкен U",  члена Совета директоров АО "СП "ЗАРЕЧНОЕ", члена НС ТОО "Казатомпром-SaUran", члена Наблюдательного совета ТОО "Семизбай-U"     </t>
  </si>
  <si>
    <t>Хасенова Жадыра Абдрахмановна</t>
  </si>
  <si>
    <t>Хасенова Баян Абдрахмановна</t>
  </si>
  <si>
    <t>Абдрахманулы Айдар</t>
  </si>
  <si>
    <t xml:space="preserve">Брат  Абдрахман Ж.А. члена НС ТОО "СКЗ-U", члена НС ТОО "Байкен U",  члена Совета директоров АО "СП "ЗАРЕЧНОЕ", члена НС ТОО "Казатомпром-SaUran", члена Наблюдательного совета ТОО "Семизбай-U"     </t>
  </si>
  <si>
    <t>член НС ТОО "СП "РБМ-Казахстан" (с 30.09.2022 года), Главный эксперт Горнорудного департамента АО "НАК "Казатомпром"</t>
  </si>
  <si>
    <t>Отец Цой И.А. члена НС ТОО "СП "РБМ-Казахстан"</t>
  </si>
  <si>
    <t>Мать Цой И.А. члена НС ТОО "СП "РБМ-Казахстан"</t>
  </si>
  <si>
    <t>Сестра Цой И.А. члена НС ТОО "СП "РБМ-Казахстан"</t>
  </si>
  <si>
    <t>Брат Цой И.А. члена НС ТОО "СП "РБМ-Казахстан"</t>
  </si>
  <si>
    <t>Супруга Цой И.А. члена НС ТОО "СП "РБМ-Казахстан"</t>
  </si>
  <si>
    <t>Брат супруги Цой И.А. члена НС ТОО "СП "РБМ-Казахстан"</t>
  </si>
  <si>
    <t>Сестра супруги Цой И.А. члена НС ТОО "СП "РБМ-Казахстан"</t>
  </si>
  <si>
    <t>Член НС ТОО "Байкен - U", член НС ТОО "СКЗ-U" (с 21.04.2022 года), член НС ТОО "Кызылкум" и член НС ТОО "СП "Хорасан-U (Хорасан-У)" (с 14.04.2022 года), представитель компании Energy Asia Holdings Ltd</t>
  </si>
  <si>
    <t>супруга Кимура Шимпей члена НС ТОО "Байкен - U", члена НС ТОО "СКЗ-U", члена НС ТОО "Кызылкум" и члена НС ТОО "СП "Хорасан-U (Хорасан-У)"</t>
  </si>
  <si>
    <t>Член НС ТОО "Байкен - U", член наблюдательного совета ТОО СП «Хорасан-U (Хорасан - У)» (с 10.04.2023 года), член Наблюдательного совета ТОО "СКЗ-U" (с 10.04.2023 года), член Наблюдательного совета ТОО "Кызылкум" (с 10.04.2023 года) - представитель компании Energy Asia Holdings Ltd</t>
  </si>
  <si>
    <t xml:space="preserve">супруга Йошихиро Абэ члена НС ТОО "Байкен - U",  член наблюдательного совета ТОО СП «Хорасан-U (Хорасан - У)», члена НС ТОО "СКЗ-U" (с 10.04.2023 года), члена НС ТОО "Кызылкум" </t>
  </si>
  <si>
    <t>Член Наблюдательного совета ТОО СП "Инкай" со стороны Корпорации Камеко</t>
  </si>
  <si>
    <t>Управляющий директор по экономике и планированию АО "НАК "Казатомпром",  член НС ТОО СП "КАТКО" (с 27.02.2024 года), член НС ТОО "Байкен U" (с 12.02.2024 года), член Наблюдательного совета ТОО "АППАК" (с 12.02.2024 года), член НС ТОО "ДП"ОРТАЛЫК" (с 24.09.2024 года)</t>
  </si>
  <si>
    <t xml:space="preserve">Супруга Хасанова У.М. члена НС ТОО СП "КАТКО",  члена НС ТОО "Байкен U",  члена Наблюдательного совета ТОО "АППАК", члена НС ТОО "ДП"ОРТАЛЫК"  </t>
  </si>
  <si>
    <t xml:space="preserve">Мать Хасанова У.М. члена НС ТОО СП "КАТКО", члена НС ТОО "Байкен U",  члена Наблюдательного совета ТОО "АППАК", члена НС ТОО "ДП"ОРТАЛЫК"       </t>
  </si>
  <si>
    <t xml:space="preserve">Брат Хасанова У.М. члена НС ТОО СП "КАТКО", члена НС ТОО "Байкен U",  члена Наблюдательного совета ТОО "АППАК", члена НС ТОО "ДП"ОРТАЛЫК"              </t>
  </si>
  <si>
    <t>Председатель Наблюдательного совета ТОО "РУ-6", член НС ТОО "СКЗ-U" (с 25.11.2021 года), Директор департамента экономики и планирования АО «НАК «Казатомпром»</t>
  </si>
  <si>
    <t>Отец Рыспанова А.А. Председателя НС ТОО "РУ-6", член НС ТОО "СКЗ-U"</t>
  </si>
  <si>
    <t>Брат Рыспанова А.А. Председателя НС ТОО "РУ-6", член НС ТОО "СКЗ-U"</t>
  </si>
  <si>
    <t>Супруга Рыспанова А.А. Председателя НС ТОО "РУ-6", член НС ТОО "СКЗ-U"</t>
  </si>
  <si>
    <t>Отец супруги Рыспанова А.А. Председателя НС ТОО "РУ-6", член НС ТОО "СКЗ-U"</t>
  </si>
  <si>
    <t>Мать супруги Рыспанова А.А. Председателя  НС ТОО "РУ-6", член НС ТОО "СКЗ-U"</t>
  </si>
  <si>
    <t>Брат супруги Рыспанова А.А. Председателя НС ТОО "РУ-6", член НС ТОО "СКЗ-U"</t>
  </si>
  <si>
    <t xml:space="preserve">член Наблюдательного совета ТОО «Qorģan-Security», член  Наблюдательного совета ТОО "KAP Logistics" (с 30.12.2024 года), директор Департамента HR АО "НАК "Казатомпром"  </t>
  </si>
  <si>
    <t xml:space="preserve">отец Мамарахимовой М.А. члена НС Наблюдательного совета ТОО «Qorģan-Security»,  члена  Наблюдательного совета ТОО "KAP Logistics"  </t>
  </si>
  <si>
    <t xml:space="preserve">мать Мамарахимовой М.А. члена НС Наблюдательного совета ТОО «Qorģan-Security», члена  Наблюдательного совета ТОО "KAP Logistics"    </t>
  </si>
  <si>
    <t xml:space="preserve">брат Мамарахимовой М.А. члена НС Наблюдательного совета ТОО «Qorģan-Security», члена  Наблюдательного совета ТОО "KAP Logistics"    </t>
  </si>
  <si>
    <t xml:space="preserve">супруг Мамарахимовой М.А. члена НС Наблюдательного совета ТОО «Qorģan-Security», члена  Наблюдательного совета ТОО "KAP Logistics"    </t>
  </si>
  <si>
    <t xml:space="preserve">отец супруга Мамарахимовой М.А. члена НС Наблюдательного совета ТОО «Qorģan-Security», члена  Наблюдательного совета ТОО "KAP Logistics"    </t>
  </si>
  <si>
    <t xml:space="preserve">мать супруга Мамарахимовой М.А. члена НС Наблюдательного совета ТОО «Qorģan-Security», члена  Наблюдательного совета ТОО "KAP Logistics"    </t>
  </si>
  <si>
    <t xml:space="preserve">брат супруга Мамарахимовой М.А. члена НС Наблюдательного совета ТОО «Qorģan-Security», члена  Наблюдательного совета ТОО "KAP Logistics"    </t>
  </si>
  <si>
    <t xml:space="preserve">сестра супруга Мамарахимовой М.А. члена НС Наблюдательного совета ТОО «Qorģan-Security», члена  Наблюдательного совета ТОО "KAP Logistics"    </t>
  </si>
  <si>
    <t>Орынбасаров Сағыныш Алмасбайұлы</t>
  </si>
  <si>
    <t>Джумабаева Балзия Калыбайқызы</t>
  </si>
  <si>
    <t>Супруга Орынбасарова С. А. -Генерального директора ТОО "СКЗ-U"</t>
  </si>
  <si>
    <t>Жуманазарова Маржанкуль Шерназаровна</t>
  </si>
  <si>
    <t>Мать Орынбасарова С. А. - Генерального директора ТОО "СКЗ-U"</t>
  </si>
  <si>
    <t>Орынбасарова  Гаухар Алмасбаевна</t>
  </si>
  <si>
    <t>Сестра Орынбасарова С. А. - Генерального директора ТОО "СКЗ-U"</t>
  </si>
  <si>
    <t>Орынбасаров Олжас Алмасбаевич</t>
  </si>
  <si>
    <t>Брат Орынбасарова С. А. - Генерального директора ТОО "СКЗ-U"</t>
  </si>
  <si>
    <t>Джумабаев Турар Калыбаевич</t>
  </si>
  <si>
    <t>Брат супруги Генерального директора ТОО "СКЗ-U"</t>
  </si>
  <si>
    <t>Жумабаева Нурипа Калыбаевна</t>
  </si>
  <si>
    <t>Жумабаев Жандос Калыбаевич</t>
  </si>
  <si>
    <t>Жумабаева Балжан Калыбаевна</t>
  </si>
  <si>
    <t xml:space="preserve">Председатель Наблюдательного совета ТОО "СКЗ-U", член НС ТОО "Каратау" (с 13.02.2024 года), член Наблюдательного совета ТОО "СП "Инкай" (с 26.01.2024 года) Финансовый контролер АО «НАК «Казатомпром» </t>
  </si>
  <si>
    <t xml:space="preserve">Супруга Абдимолдаева Д.К. -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</si>
  <si>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 xml:space="preserve">Отец Абдимолдаева Д.К. -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</si>
  <si>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 xml:space="preserve">Мать Абдимолдаева Д.К. - Председателя Наблюдательного совета ТОО "СКЗ-U",члена НС ТОО "Каратау", члена Наблюдательного совета ТОО "СП "Инкай" Финансового контролера АО «НАК «Казатомпром» </t>
  </si>
  <si>
    <t xml:space="preserve">Бабушка Абдимолдаева Д.К. -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</si>
  <si>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 xml:space="preserve">Сестра Абдимолдаева Д.К. - Председателя Наблюдательного совета ТОО "СКЗ-U",  члена Наблюдательного совета ТОО "СП "Инкай" Финансового контролера АО «НАК «Казатомпром» </t>
  </si>
  <si>
    <t xml:space="preserve">Мать супруги Абдимолдаева Д.К.-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</si>
  <si>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 xml:space="preserve">Бабушка супруги Абдимолдаева Д.К.-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</si>
  <si>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 xml:space="preserve">Брат супруги Абдимолдаева Д.К.- Председателя Наблюдательного совета ТОО "СКЗ-U", члена НС ТОО "Каратау", члена Наблюдательного совета ТОО "СП "Инкай" Финансового контролера АО «НАК «Казатомпром» </t>
  </si>
  <si>
    <t>Демехов Юрий Васильевич</t>
  </si>
  <si>
    <t>Член Совета директоров АО "Волковгеология"</t>
  </si>
  <si>
    <t>Мать члена Совета директоров АО "Волковгеология"</t>
  </si>
  <si>
    <t>Сестра члена Совета директоров АО "Волковгеология"</t>
  </si>
  <si>
    <t xml:space="preserve">Демехова Людмила Ивановна </t>
  </si>
  <si>
    <t>Супруга члена Совета директоров АО "Волковгеология"</t>
  </si>
  <si>
    <t xml:space="preserve">Демехов Денис Юрьевич  </t>
  </si>
  <si>
    <t>Сын члена Совета директоров АО "Волковгеология"</t>
  </si>
  <si>
    <t>Дочь члена Совета директоров АО "Волковгеология"</t>
  </si>
  <si>
    <t>Кенжекеева Гульжан Тойкеновна</t>
  </si>
  <si>
    <t>Главный эксперт Департамента экономики и планирования АО "НАК "Казатомпром", член СД АО "Волковгеология"</t>
  </si>
  <si>
    <t>Умиралин Жаксылык Игенович</t>
  </si>
  <si>
    <t>Супруг Кенжекеевой Г.Т. члена СД АО "Волковгеология"</t>
  </si>
  <si>
    <t>010129500442</t>
  </si>
  <si>
    <t>Игенов Асхат Жаксылыкулы</t>
  </si>
  <si>
    <t>Сын Кенжекеевой Г.Т. члена СД АО "Волковгеология"</t>
  </si>
  <si>
    <t>030303500411</t>
  </si>
  <si>
    <t>Иген Магжан Жаксылыкулы</t>
  </si>
  <si>
    <t>Кенжекеев Тойкен Шорманович</t>
  </si>
  <si>
    <t>Отец Кенжекеевой Г.Т. члена СД АО «Волковгеология»</t>
  </si>
  <si>
    <t>Кенжекеева Карлыгаш Негметовна</t>
  </si>
  <si>
    <t>Мать Кенжекеевой Г.Т. члена СД АО «Волковгеология»</t>
  </si>
  <si>
    <t>Кенжекеев Серикбол Тойкенович</t>
  </si>
  <si>
    <t>Брат Кенжекеевой Г.Т. члена СД АО «Волковгеология»</t>
  </si>
  <si>
    <t>Кенжекеев Ержан Тойкенович</t>
  </si>
  <si>
    <t>Кенжекеева Тогжан Тойкеновна</t>
  </si>
  <si>
    <t>Сестра Кенжекеевой Г.Т. члена СД АО «Волковгеология»</t>
  </si>
  <si>
    <t>Умиралин Жарылгасын Игенович</t>
  </si>
  <si>
    <t>Брат супруга Кенжекеевой Г.Т. члена СД АО «Волковгеология»</t>
  </si>
  <si>
    <t>Умиралин Жанболат Игенович</t>
  </si>
  <si>
    <t>Умиралин Ерболат Игенович</t>
  </si>
  <si>
    <t>Умиралина Зейнегуль Игеновна</t>
  </si>
  <si>
    <t>Сестра супруга Кенжекеевой Г.Т. члена СД АО «Волковгеология»</t>
  </si>
  <si>
    <t xml:space="preserve"> Кирина  Людмила  Васильевна </t>
  </si>
  <si>
    <t xml:space="preserve">Демехова Вера  Ивановна </t>
  </si>
  <si>
    <t xml:space="preserve">Каплина  Марина Юрьевна </t>
  </si>
  <si>
    <t xml:space="preserve">Жарасов Бағлан Сейтбатталұлы </t>
  </si>
  <si>
    <t>Заместитель Председателя Правления АО "Волковгеология" по геологии, член Правления АО "Волковгеология"</t>
  </si>
  <si>
    <t>Пирмашова Гулжаухар Музаппаровна</t>
  </si>
  <si>
    <t>Супруга заместителя Председателя Правления АО "Волковгеология" по геологии</t>
  </si>
  <si>
    <t>Мұстафаева  Сәбира Мырзақымқызы</t>
  </si>
  <si>
    <t>Мать заместителя Председателя Правления АО "Волковгеология" по геологии</t>
  </si>
  <si>
    <t>Тулимбетова Шолпан Искендировна</t>
  </si>
  <si>
    <t>Мать супруги заместителя Председателя Правления АО "Волковгеология" по геологии</t>
  </si>
  <si>
    <t>Пирмашов Шалқар Мұзаппарұлы</t>
  </si>
  <si>
    <t>Брат супруги заместителя Председателя Правления АО "Волковгеология" по геологии</t>
  </si>
  <si>
    <t>Пирмашова  Анар Музаппаровна</t>
  </si>
  <si>
    <t>Сестра супруги заместителя Председателя Правления АО "Волковгеология" по геологии</t>
  </si>
  <si>
    <t>Член Правления АО "УМЗ", Первый заместитель Председателя Правления - Главный инженер АО "УМЗ", член Наблюдательного совета ТОО «Ульба-ТВС», Председатель Наблюдательного совета ТОО "МАШЗАВОД"</t>
  </si>
  <si>
    <t>Председатель Наблюдательного совета  ТОО "Ульба-ТВС", заместитель Генерального директора CGNPC Uranium Resources Co., Ltd</t>
  </si>
  <si>
    <t>Отец Ding Huaibo председателя Наблюдательного совета  ТОО "Ульба-ТВС"</t>
  </si>
  <si>
    <t>Мать Ding Huaibo председателя Наблюдательного совета  ТОО "Ульба-ТВС"</t>
  </si>
  <si>
    <t>Супруга Ding Huaibo председателя Наблюдательного совета  ТОО "Ульба-ТВС"</t>
  </si>
  <si>
    <t>Li Haitao</t>
  </si>
  <si>
    <t>Член Наблюдательного совета  ТОО "Ульба-ТВС"</t>
  </si>
  <si>
    <t>941214350543</t>
  </si>
  <si>
    <t>Сагимбаев Дамир Канатович</t>
  </si>
  <si>
    <t>Председатель Совета директоров Ulba-China Co., Ltd., директор департамента маркетинга АО «НАК «Казатомпром»</t>
  </si>
  <si>
    <t>720529300363</t>
  </si>
  <si>
    <t>Сагимбаев Канат Юбилярович</t>
  </si>
  <si>
    <t>Отец Сагимбаева Д.К. Председателя Совета директоров Ulba-China Co., Ltd.</t>
  </si>
  <si>
    <t>740321400421</t>
  </si>
  <si>
    <t>Сагимбаева Айнагуль Жумагалиевна</t>
  </si>
  <si>
    <t>Мать Сагимбаева Д.К. Председателя Совета директоров Ulba-China Co., Ltd.</t>
  </si>
  <si>
    <t>031114650915</t>
  </si>
  <si>
    <t>Сагимбаева Динара Канаткызы</t>
  </si>
  <si>
    <t>Сестра Сагимбаева Д.К. Председателя Совета директоров Ulba-China Co., Ltd.</t>
  </si>
  <si>
    <t>940818401077</t>
  </si>
  <si>
    <t>Бакбергенова Камиля Бакбергеновна</t>
  </si>
  <si>
    <t>Супруга Сагимбаева Д.К. Председателя Совета директоров Ulba-China Co., Ltd.</t>
  </si>
  <si>
    <t xml:space="preserve">член Наблюдательного совета ТОО "KAP Logistics", член НС ТОО "ИВТ" (с 26.12.2024 года), директор Департамента по налогам АО "НАК "Казатомпром" </t>
  </si>
  <si>
    <t>супруг Мазуровой О.И. члена Наблюдательного совета ТОО "KAP Logistics", члена НС ТОО "ИВТ"</t>
  </si>
  <si>
    <t>сын Мазуровой О.И. члена Наблюдательного совета ТОО "KAP Logistics", члена НС ТОО "ИВТ"</t>
  </si>
  <si>
    <t>мать Мазуровой О.И. члена Наблюдательного совета ТОО "KAP Logistics", члена НС ТОО "ИВТ"</t>
  </si>
  <si>
    <t>сестра Мазуровой О.И. члена Наблюдательного совета ТОО "KAP Logistics", члена НС ТОО "ИВТ"</t>
  </si>
  <si>
    <t>Член Совета директоров Energy Asia (BVI) Limited, член Наблюдательного совета ТОО "Семизбай-U" (с 30.12.2024 года), директор Департамента стратегического и устойчивого развития АО "НАК "Казатомпром"</t>
  </si>
  <si>
    <t>Отец Бекенова А.М. члена Совета директоров Energy Asia (BVI) Limited, члена Наблюдательного совета ТОО "Семизбай-U"</t>
  </si>
  <si>
    <t>Мать Бекенова А.М. члена Совета директоров Energy Asia (BVI) Limited, члена Наблюдательного совета ТОО "Семизбай-U"</t>
  </si>
  <si>
    <t>Сестра Бекенова А.М. члена Совета директоров Energy Asia (BVI) Limited, члена Наблюдательного совета ТОО "Семизбай-U"</t>
  </si>
  <si>
    <t>Брат Бекенова А.М. члена Совета директоров Energy Asia (BVI) Limited, члена Наблюдательного совета ТОО "Семизбай-U"</t>
  </si>
  <si>
    <t>Супруга Бекенова А.М. члена Совета директоров Energy Asia (BVI) Limited, члена Наблюдательного совета ТОО "Семизбай-U"</t>
  </si>
  <si>
    <t>Отец супруги Бекенова А.М. члена Совета директоров Energy Asia (BVI) Limited, члена Наблюдательного совета ТОО "Семизбай-U"</t>
  </si>
  <si>
    <t>Мать супруги Бекенова А.М. члена Совета директоров Energy Asia (BVI) Limited, члена Наблюдательного совета ТОО "Семизбай-U"</t>
  </si>
  <si>
    <t>Сестра супруги Бекенова А.М. члена Совета директоров Energy Asia (BVI) Limited, члена Наблюдательного совета ТОО "Семизбай-U"</t>
  </si>
  <si>
    <t>Брат супруги Бекенова А.М. члена Совета директоров Energy Asia (BVI) Limited, члена Наблюдательного совета ТОО "Семизбай-U"</t>
  </si>
  <si>
    <t>Teppei Narita</t>
  </si>
  <si>
    <t xml:space="preserve">Член СД EnergyAsia (BVI) Limited, Директор компании EAL </t>
  </si>
  <si>
    <t>Yumi Narita</t>
    <phoneticPr fontId="7"/>
  </si>
  <si>
    <t>супруга Teppei Narita члена СД EnergyAsia (BVI) Limited</t>
  </si>
  <si>
    <t>Tetsuhiro Nakaguma</t>
    <phoneticPr fontId="7"/>
  </si>
  <si>
    <t>Член СД EnergyAsia (BVI) Limited</t>
  </si>
  <si>
    <t>Ибраев Ернат Сеилканович</t>
  </si>
  <si>
    <t>Директор Департамента информационных технологий АО "Самрук-Қазына", член Наблюдательного совета ТОО "Самрук-Казына Бизнес Сервис"</t>
  </si>
  <si>
    <t>Отец Ибраева Е.</t>
  </si>
  <si>
    <t>Мать Ибраева Е.</t>
  </si>
  <si>
    <t>Ибраев Сеилкан Каликанович</t>
  </si>
  <si>
    <t>Ибраева Асия Талгатбековна</t>
  </si>
  <si>
    <t>081140000436</t>
  </si>
  <si>
    <t>13.10.2008</t>
  </si>
  <si>
    <t>АО "Фонд национального благосостояния "Самрук-Қазына"</t>
  </si>
  <si>
    <t>03.11.2008</t>
  </si>
  <si>
    <t>32244-1901-АО</t>
  </si>
  <si>
    <t xml:space="preserve">ул. Сыганак, 17/10
</t>
  </si>
  <si>
    <t>пп. 1) п. 1 ст. 64  Закона РК «Об акционерных обществах»</t>
  </si>
  <si>
    <t>Материнская компания</t>
  </si>
  <si>
    <t>011213551456</t>
  </si>
  <si>
    <t>080417552863</t>
  </si>
  <si>
    <t>Kor-Kaz CNG Investment ltd</t>
  </si>
  <si>
    <t>1601720</t>
  </si>
  <si>
    <t xml:space="preserve">Units 04-05, 26/F, Railway Plaza, 39 Chatham Road South, Tsim Sha Tsui, Kowloon, Hong Kong </t>
  </si>
  <si>
    <t>Участник ТОО "АвтоГазАлматы" 50%</t>
  </si>
  <si>
    <t>141040016165</t>
  </si>
  <si>
    <t>ТОО «АЗИЯГАЗ ЧУНДЖА»</t>
  </si>
  <si>
    <t>8281-1910-01-ТОО</t>
  </si>
  <si>
    <t>улица Тимирязева, дом 18А, почтовый индекс
050013</t>
  </si>
  <si>
    <t>Mangistau Power B.V.</t>
  </si>
  <si>
    <t>World Trade Center, Tower 10, 11th Floor, Strawinskylaan 1163, 1077 XX, Amsterdam, The Netherlands</t>
  </si>
  <si>
    <t>ДЗО ТОО "KMG Green Energy"49%</t>
  </si>
  <si>
    <t>Mangistau Renewables B.V.</t>
  </si>
  <si>
    <t>Oilfield Exploration Business Solutions S.A.</t>
  </si>
  <si>
    <t xml:space="preserve">Romania, Bucharest, Piata Presei Libere, No 3-5, City Gate Northern Tower, 6th Floor, 1st District </t>
  </si>
  <si>
    <t xml:space="preserve">ДЗО KMG International N.V. </t>
  </si>
  <si>
    <t>MIDIA GREEN ENERGY S.A.</t>
  </si>
  <si>
    <t>Năvodari, Oraş Năvodari, Bulevardul NĂVODARI, Nr. 9B, Judet Constanţa</t>
  </si>
  <si>
    <t>KazMunayGas Trading AG</t>
  </si>
  <si>
    <t>Via Riva Paradiso 2, CH-6900, Paradiso, Switzerland</t>
  </si>
  <si>
    <t>231040011480</t>
  </si>
  <si>
    <t>ТОО "УланТрансЛогистик"</t>
  </si>
  <si>
    <t>улица Авиценны, дом 1</t>
  </si>
  <si>
    <t>участник ТОО "DTJ Commerce" - 51% доли участия</t>
  </si>
  <si>
    <t xml:space="preserve">240440900013	</t>
  </si>
  <si>
    <t>Частная компания ASIRIUS Group Ltd.</t>
  </si>
  <si>
    <t xml:space="preserve">проспект Тұран, дом 40/1, кв. 142 </t>
  </si>
  <si>
    <t>участник ТОО "DTJ Service" - 51% доли участия</t>
  </si>
  <si>
    <t>241140030521</t>
  </si>
  <si>
    <t>ТОО Актауский международный контейнерный хаб"</t>
  </si>
  <si>
    <t xml:space="preserve">
АО «НК «АМТП» - 24,5% и АО «KTZ Express» - 24,5%, Shanghai (Hongkong) Investment and Development Company Limited - 51%, </t>
  </si>
  <si>
    <t>ТОО "Ауыл Телеком"</t>
  </si>
  <si>
    <t>ул. Нусупбекова, д. 11/9</t>
  </si>
  <si>
    <t>Частная Компания "SNURDC Astana Mining Company Limited"</t>
  </si>
  <si>
    <t>ул. Гейдар Әлиев дом 1, кв.1</t>
  </si>
  <si>
    <t>Акционер Акционерного общества  «Казахстанско-Российско-Кыргызское совместное предприятие  с иностранными инвестициями «ЗАРЕЧНОЕ»</t>
  </si>
  <si>
    <t>Участник EnergyAsia (BVI) Limited</t>
  </si>
  <si>
    <t>улица Иляева, 92</t>
  </si>
  <si>
    <t>Совместно контролируемая организация АО «НАК «Казатомпром»</t>
  </si>
  <si>
    <t>Куандыкова Актоты Багитовна</t>
  </si>
  <si>
    <t>Супруга Куандыкова Балтабека Мухановича, участиника ТОО "Meridian Petro Consulting (Меридиан Петро Консалтинг)",  участника  ТОО «Professional Geo Solutions Kazakhstan» («Профешинал Гео Солюшинс Казахстан»), Председателя Наблюдательного совета  ТОО "Professional Geo Solutions Kazakhstan", Мать Генерального директора ТОО «КМГ Карачаганак»</t>
  </si>
  <si>
    <t>451107050024</t>
  </si>
  <si>
    <t>500724400215</t>
  </si>
  <si>
    <t>691013401802</t>
  </si>
  <si>
    <t>911030400062</t>
  </si>
  <si>
    <t>911030400052</t>
  </si>
  <si>
    <t>050811500145</t>
  </si>
  <si>
    <t>680409302258</t>
  </si>
  <si>
    <t>690814402426</t>
  </si>
  <si>
    <t>890322400050</t>
  </si>
  <si>
    <t>490103300634</t>
  </si>
  <si>
    <t>И.о. генерального директора ТОО "KMG EP-Catering"</t>
  </si>
  <si>
    <t>Жылқайдаров Альжан Біржанұлы</t>
  </si>
  <si>
    <t>870822400799</t>
  </si>
  <si>
    <t>720729300437</t>
  </si>
  <si>
    <t>040803501816</t>
  </si>
  <si>
    <t>Румыния</t>
  </si>
  <si>
    <t>Тютебаев Серик Суинбекович</t>
  </si>
  <si>
    <t>Генеральный директор ТОО "Кокшетауская ТЭЦ"</t>
  </si>
  <si>
    <t>590530400306</t>
  </si>
  <si>
    <t>Тютебаева Галия Муафековна</t>
  </si>
  <si>
    <t>Супруга Генерального директора ТОО "Кокшетауская ТЭЦ" Тютебаева С.С.</t>
  </si>
  <si>
    <t>810526400065</t>
  </si>
  <si>
    <t>Тютебаева Гаухар Сериковна</t>
  </si>
  <si>
    <t>Дочь Генерального директора ТОО "Кокшетауская ТЭЦ" Тютебаева С.С.</t>
  </si>
  <si>
    <t>841130400615</t>
  </si>
  <si>
    <t>Катранова Газиза Сериковна</t>
  </si>
  <si>
    <t>610901300104</t>
  </si>
  <si>
    <t>Тютебаев Сакен Суинбекович</t>
  </si>
  <si>
    <t>Брат Генерального директора ТОО "Кокшетауская ТЭЦ" Тютебаева С.С.</t>
  </si>
  <si>
    <t>641105401526</t>
  </si>
  <si>
    <t>Джамбулова Раушан Суинбековна</t>
  </si>
  <si>
    <t>Сестра Генерального директора ТОО "Кокшетауская ТЭЦ" Тютебаева С.С.</t>
  </si>
  <si>
    <t>Генеральный директор ТОО "Семей-Энерго"; ТОО "Өскемен-Энерго"</t>
  </si>
  <si>
    <t>супруга Генерального директора ТОО "Семей-Энерго"; ТОО "Өскемен-Энерго" Бимуратова Б.Ш.</t>
  </si>
  <si>
    <t>сын Генерального директора ТОО "Семей-Энерго"; ТОО "Өскемен-Энерго" Бимуратова Б.Ш.</t>
  </si>
  <si>
    <t>брат Генерального директора ТОО "Семей-Энерго"; ТОО "Өскемен-Энерго" Бимуратова Б.Ш.</t>
  </si>
  <si>
    <t>сестра Генерального директора ТОО "Семей-Энерго"; ТОО "Өскемен-Энерго" Бимуратова Б.Ш.</t>
  </si>
  <si>
    <t>мама супруги  Генерального директора ТОО "Семей-Энерго"; ТОО "Өскемен-Энерго" Бимуратова Б.Ш.</t>
  </si>
  <si>
    <t>Клец Геннадий Михайлович</t>
  </si>
  <si>
    <t>Член Правления АО "СЭГРЭС-2", Первый Заместитель Председателя Правления</t>
  </si>
  <si>
    <t>Колесник Галина Николаевна</t>
  </si>
  <si>
    <t>жена  члена Правления АО "СЭГРЭС-2" Клец Г.М.</t>
  </si>
  <si>
    <t>Клец Павел Геннадьевич</t>
  </si>
  <si>
    <t>сын члена Правления АО "СЭГРЭС-2" Клец Г.М.</t>
  </si>
  <si>
    <t>Петухова Елизавета Ивановна</t>
  </si>
  <si>
    <t>мать жены члена Правления АО "СЭГРЭС-2" Клец Г.М.</t>
  </si>
  <si>
    <t>Ким Владислав Александрович</t>
  </si>
  <si>
    <r>
      <rPr>
        <b/>
        <sz val="11"/>
        <color theme="1"/>
        <rFont val="Calibri"/>
        <family val="2"/>
        <charset val="204"/>
        <scheme val="minor"/>
      </rPr>
      <t xml:space="preserve">Член Правления  АО "СЭГРЭС-2", Заместитель Председателя Правления по правовым вопросам и управлению рисками     </t>
    </r>
    <r>
      <rPr>
        <sz val="11"/>
        <color theme="1"/>
        <rFont val="Calibri"/>
        <family val="2"/>
        <charset val="204"/>
        <scheme val="minor"/>
      </rPr>
      <t xml:space="preserve">         </t>
    </r>
  </si>
  <si>
    <t>Ким Александр Федорович</t>
  </si>
  <si>
    <t xml:space="preserve"> отец члена Правления  АО "СЭГРЭС-2", Ким В.А.</t>
  </si>
  <si>
    <t>Ким Раиса Валентиновна</t>
  </si>
  <si>
    <t>мать члена Правления  АО "СЭГРЭС-2", Ким В.А.</t>
  </si>
  <si>
    <t>Ким Юлия Александровна</t>
  </si>
  <si>
    <t>сестра члена Правления  АО "СЭГРЭС-2", Ким В.А.</t>
  </si>
  <si>
    <t>Гоголева Ангелина Андреевна</t>
  </si>
  <si>
    <t>супруга члена Правления  АО "СЭГРЭС-2", Ким В.А.</t>
  </si>
  <si>
    <t>член Правления  АО "СЭГРЭС-2", Заместитель Председателя Правления по инвестициям и развитию</t>
  </si>
  <si>
    <t>Гоголева Раиса Алексеевна</t>
  </si>
  <si>
    <t>мать супруги  члена Правления  АО "СЭГРЭС-2", Ким В.А.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</si>
</sst>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_-;\-* #,##0_-;_-* &quot;-&quot;_-;_-@_-"/>
    <numFmt numFmtId="165" formatCode="_-* #,##0.00\ _₽_-;\-* #,##0.00\ _₽_-;_-* &quot;-&quot;??\ _₽_-;_-@_-"/>
    <numFmt numFmtId="166" formatCode="000000"/>
    <numFmt numFmtId="167" formatCode=";;"/>
    <numFmt numFmtId="168" formatCode="0_ "/>
  </numFmts>
  <fonts count="57">
    <font>
      <sz val="11"/>
      <color theme="1"/>
      <name val="Calibri"/>
      <family val="2"/>
      <charset val="204"/>
      <scheme val="minor"/>
    </font>
    <font>
      <sz val="11"/>
      <color theme="1"/>
      <name val="Calibri"/>
      <family val="2"/>
      <charset val="204"/>
      <scheme val="minor"/>
    </font>
    <font>
      <sz val="11"/>
      <name val="Calibri"/>
      <family val="2"/>
    </font>
    <font>
      <sz val="10"/>
      <name val="Arial"/>
      <family val="2"/>
      <charset val="204"/>
    </font>
    <font>
      <sz val="11"/>
      <color indexed="8"/>
      <name val="Calibri"/>
      <family val="2"/>
      <charset val="204"/>
    </font>
    <font>
      <sz val="11"/>
      <color theme="1"/>
      <name val="Arial"/>
      <family val="2"/>
      <charset val="204"/>
    </font>
    <font>
      <sz val="11"/>
      <color indexed="8"/>
      <name val="Calibri"/>
      <family val="2"/>
    </font>
    <font>
      <sz val="11"/>
      <name val="Calibri"/>
      <family val="2"/>
      <charset val="204"/>
    </font>
    <font>
      <sz val="11"/>
      <color theme="1"/>
      <name val="Calibri"/>
      <family val="2"/>
      <scheme val="minor"/>
    </font>
    <font>
      <b/>
      <sz val="11"/>
      <color theme="1"/>
      <name val="Calibri"/>
      <family val="2"/>
      <charset val="204"/>
      <scheme val="minor"/>
    </font>
    <font>
      <sz val="10"/>
      <name val="Arial Cyr"/>
      <charset val="204"/>
    </font>
    <font>
      <sz val="10"/>
      <color theme="1"/>
      <name val="Calibri"/>
      <family val="2"/>
      <charset val="204"/>
      <scheme val="minor"/>
    </font>
    <font>
      <b/>
      <sz val="11"/>
      <color theme="1"/>
      <name val="Calibri"/>
      <family val="2"/>
      <scheme val="minor"/>
    </font>
    <font>
      <sz val="10"/>
      <color theme="1"/>
      <name val="Calibri"/>
      <family val="2"/>
      <scheme val="minor"/>
    </font>
    <font>
      <sz val="11"/>
      <color theme="1"/>
      <name val="Calibri"/>
      <family val="2"/>
      <charset val="204"/>
    </font>
    <font>
      <sz val="9"/>
      <color theme="1"/>
      <name val="Times New Roman"/>
      <family val="1"/>
      <charset val="204"/>
    </font>
    <font>
      <b/>
      <sz val="11"/>
      <color theme="1"/>
      <name val="Calibri"/>
      <family val="2"/>
      <charset val="204"/>
    </font>
    <font>
      <b/>
      <sz val="10"/>
      <color theme="1"/>
      <name val="Calibri"/>
      <family val="2"/>
      <charset val="204"/>
      <scheme val="minor"/>
    </font>
    <font>
      <i/>
      <sz val="11"/>
      <color theme="1"/>
      <name val="Calibri"/>
      <family val="2"/>
      <charset val="204"/>
      <scheme val="minor"/>
    </font>
    <font>
      <sz val="14"/>
      <color theme="1"/>
      <name val="Times New Roman"/>
      <family val="1"/>
      <charset val="204"/>
    </font>
    <font>
      <b/>
      <sz val="11"/>
      <name val="Calibri"/>
      <family val="2"/>
      <charset val="204"/>
      <scheme val="minor"/>
    </font>
    <font>
      <sz val="11"/>
      <name val="Calibri"/>
      <family val="2"/>
      <charset val="204"/>
      <scheme val="minor"/>
    </font>
    <font>
      <strike/>
      <sz val="11"/>
      <color theme="1"/>
      <name val="Calibri"/>
      <family val="2"/>
      <charset val="204"/>
      <scheme val="minor"/>
    </font>
    <font>
      <sz val="10"/>
      <color theme="1"/>
      <name val="Times New Roman"/>
      <family val="1"/>
      <charset val="204"/>
    </font>
    <font>
      <sz val="10"/>
      <name val="Times New Roman"/>
      <family val="1"/>
      <charset val="204"/>
    </font>
    <font>
      <b/>
      <sz val="11"/>
      <name val="Calibri"/>
      <family val="2"/>
      <charset val="204"/>
    </font>
    <font>
      <b/>
      <sz val="11"/>
      <name val="Calibri"/>
      <family val="2"/>
      <scheme val="minor"/>
    </font>
    <font>
      <sz val="11"/>
      <name val="Calibri"/>
      <family val="2"/>
      <scheme val="minor"/>
    </font>
    <font>
      <sz val="11"/>
      <color indexed="8"/>
      <name val="Calibri"/>
      <family val="2"/>
      <charset val="1"/>
    </font>
    <font>
      <sz val="11"/>
      <color theme="1"/>
      <name val="Calibri"/>
      <family val="2"/>
      <charset val="1"/>
      <scheme val="minor"/>
    </font>
    <font>
      <b/>
      <strike/>
      <sz val="11"/>
      <name val="Calibri"/>
      <family val="2"/>
      <charset val="204"/>
      <scheme val="minor"/>
    </font>
    <font>
      <sz val="10"/>
      <name val="Calibri"/>
      <family val="2"/>
      <charset val="204"/>
      <scheme val="minor"/>
    </font>
    <font>
      <sz val="10"/>
      <color theme="1"/>
      <name val="Calibri"/>
      <family val="2"/>
      <charset val="204"/>
    </font>
    <font>
      <sz val="10"/>
      <name val="Calibri"/>
      <family val="2"/>
      <charset val="204"/>
    </font>
    <font>
      <sz val="10"/>
      <name val="Arial Cyr"/>
      <family val="2"/>
      <charset val="204"/>
    </font>
    <font>
      <sz val="12"/>
      <name val="Calibri"/>
      <family val="2"/>
      <scheme val="minor"/>
    </font>
    <font>
      <b/>
      <sz val="12"/>
      <name val="Calibri"/>
      <family val="2"/>
      <charset val="204"/>
      <scheme val="minor"/>
    </font>
    <font>
      <sz val="11"/>
      <color theme="1"/>
      <name val="Times New Roman"/>
      <family val="1"/>
      <charset val="204"/>
    </font>
    <font>
      <b/>
      <sz val="11"/>
      <color rgb="FF000000"/>
      <name val="Calibri"/>
      <family val="2"/>
      <charset val="204"/>
      <scheme val="minor"/>
    </font>
    <font>
      <b/>
      <sz val="10"/>
      <name val="Calibri"/>
      <family val="2"/>
      <charset val="204"/>
      <scheme val="minor"/>
    </font>
    <font>
      <sz val="11"/>
      <color indexed="8"/>
      <name val="Calibri"/>
      <family val="2"/>
      <charset val="204"/>
      <scheme val="minor"/>
    </font>
    <font>
      <sz val="11"/>
      <color rgb="FF000000"/>
      <name val="Calibri"/>
      <family val="2"/>
      <charset val="204"/>
      <scheme val="minor"/>
    </font>
    <font>
      <sz val="10"/>
      <name val="Helv"/>
      <charset val="204"/>
    </font>
    <font>
      <sz val="11"/>
      <color rgb="FF000000"/>
      <name val="Calibri"/>
      <family val="2"/>
      <scheme val="minor"/>
    </font>
    <font>
      <b/>
      <sz val="11"/>
      <color indexed="8"/>
      <name val="Calibri"/>
      <family val="2"/>
      <charset val="204"/>
    </font>
    <font>
      <b/>
      <sz val="10"/>
      <color theme="1"/>
      <name val="Times New Roman"/>
      <family val="1"/>
      <charset val="204"/>
    </font>
    <font>
      <b/>
      <strike/>
      <sz val="11"/>
      <color rgb="FFFF0000"/>
      <name val="Calibri"/>
      <family val="2"/>
      <charset val="204"/>
      <scheme val="minor"/>
    </font>
    <font>
      <sz val="11"/>
      <name val="Calibri"/>
      <family val="2"/>
      <charset val="204"/>
    </font>
    <font>
      <sz val="11"/>
      <name val="Arial"/>
      <family val="1"/>
    </font>
    <font>
      <b/>
      <sz val="11"/>
      <color rgb="FF000000"/>
      <name val="Calibri"/>
      <family val="2"/>
      <charset val="204"/>
    </font>
    <font>
      <sz val="11"/>
      <color rgb="FFFF0000"/>
      <name val="Calibri"/>
      <family val="2"/>
      <charset val="204"/>
      <scheme val="minor"/>
    </font>
    <font>
      <b/>
      <sz val="12"/>
      <name val="Calibri"/>
      <family val="2"/>
      <scheme val="minor"/>
    </font>
    <font>
      <b/>
      <sz val="11"/>
      <name val="Calibri"/>
      <family val="2"/>
    </font>
    <font>
      <sz val="11.5"/>
      <color theme="1"/>
      <name val="Calibri"/>
      <family val="2"/>
      <charset val="204"/>
      <scheme val="minor"/>
    </font>
    <font>
      <sz val="11"/>
      <color theme="1"/>
      <name val="Calibri"/>
      <family val="2"/>
      <charset val="134"/>
      <scheme val="minor"/>
    </font>
    <font>
      <b/>
      <sz val="11"/>
      <color indexed="8"/>
      <name val="Calibri"/>
      <family val="2"/>
      <charset val="204"/>
      <scheme val="minor"/>
    </font>
    <font>
      <sz val="10"/>
      <name val="Calibri"/>
      <family val="2"/>
      <scheme val="minor"/>
    </font>
  </fonts>
  <fills count="19">
    <fill>
      <patternFill patternType="none"/>
    </fill>
    <fill>
      <patternFill patternType="gray125"/>
    </fill>
    <fill>
      <patternFill patternType="solid">
        <fgColor theme="4" tint="0.59999389629810485"/>
        <bgColor rgb="FFFFFFFF"/>
      </patternFill>
    </fill>
    <fill>
      <patternFill patternType="solid">
        <fgColor theme="4" tint="0.59999389629810485"/>
        <bgColor indexed="64"/>
      </patternFill>
    </fill>
    <fill>
      <patternFill patternType="solid">
        <fgColor rgb="FFFFFFFF"/>
        <bgColor rgb="FFFFFFFF"/>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theme="0" tint="-4.9989318521683403E-2"/>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4" tint="0.39997558519241921"/>
        <bgColor indexed="65"/>
      </patternFill>
    </fill>
    <fill>
      <patternFill patternType="solid">
        <fgColor theme="0"/>
      </patternFill>
    </fill>
    <fill>
      <patternFill patternType="solid">
        <fgColor theme="4" tint="0.39997558519241921"/>
        <bgColor rgb="FFFFFFFF"/>
      </patternFill>
    </fill>
    <fill>
      <patternFill patternType="solid">
        <fgColor theme="4" tint="0.59999389629810485"/>
        <bgColor rgb="FF000000"/>
      </patternFill>
    </fill>
    <fill>
      <patternFill patternType="solid">
        <fgColor rgb="FFFFFFFF"/>
        <bgColor rgb="FF000000"/>
      </patternFill>
    </fill>
    <fill>
      <patternFill patternType="solid">
        <fgColor theme="0"/>
        <bgColor rgb="FF000000"/>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0"/>
      </left>
      <right style="thin">
        <color indexed="0"/>
      </right>
      <top/>
      <bottom style="thin">
        <color indexed="0"/>
      </bottom>
      <diagonal/>
    </border>
    <border>
      <left style="thin">
        <color indexed="0"/>
      </left>
      <right/>
      <top/>
      <bottom style="thin">
        <color indexed="0"/>
      </bottom>
      <diagonal/>
    </border>
    <border>
      <left style="thin">
        <color auto="1"/>
      </left>
      <right style="thin">
        <color auto="1"/>
      </right>
      <top/>
      <bottom style="thin">
        <color auto="1"/>
      </bottom>
      <diagonal/>
    </border>
    <border>
      <left/>
      <right style="thin">
        <color indexed="64"/>
      </right>
      <top/>
      <bottom/>
      <diagonal/>
    </border>
    <border>
      <left style="thin">
        <color rgb="FF000000"/>
      </left>
      <right/>
      <top/>
      <bottom/>
      <diagonal/>
    </border>
    <border>
      <left style="thin">
        <color indexed="64"/>
      </left>
      <right style="thin">
        <color indexed="64"/>
      </right>
      <top/>
      <bottom/>
      <diagonal/>
    </border>
  </borders>
  <cellStyleXfs count="44">
    <xf numFmtId="0" fontId="0" fillId="0" borderId="0"/>
    <xf numFmtId="165" fontId="1" fillId="0" borderId="0" applyFont="0" applyFill="0" applyBorder="0" applyAlignment="0" applyProtection="0"/>
    <xf numFmtId="0" fontId="2" fillId="0" borderId="0"/>
    <xf numFmtId="0" fontId="3" fillId="0" borderId="0"/>
    <xf numFmtId="0" fontId="4" fillId="0" borderId="0"/>
    <xf numFmtId="0" fontId="5" fillId="0" borderId="0"/>
    <xf numFmtId="0" fontId="6" fillId="0" borderId="0"/>
    <xf numFmtId="0" fontId="4" fillId="0" borderId="0"/>
    <xf numFmtId="0" fontId="4" fillId="0" borderId="0"/>
    <xf numFmtId="0" fontId="8" fillId="0" borderId="0"/>
    <xf numFmtId="0" fontId="7" fillId="0" borderId="0"/>
    <xf numFmtId="165" fontId="4"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0" fontId="1" fillId="0" borderId="0"/>
    <xf numFmtId="0" fontId="10" fillId="0" borderId="0"/>
    <xf numFmtId="0" fontId="1" fillId="0" borderId="0"/>
    <xf numFmtId="0" fontId="1" fillId="0" borderId="0"/>
    <xf numFmtId="9" fontId="3" fillId="0" borderId="0" applyFont="0" applyFill="0" applyBorder="0" applyAlignment="0" applyProtection="0"/>
    <xf numFmtId="0" fontId="10" fillId="0" borderId="0"/>
    <xf numFmtId="0" fontId="1" fillId="0" borderId="0"/>
    <xf numFmtId="0" fontId="8" fillId="0" borderId="0"/>
    <xf numFmtId="0" fontId="1" fillId="0" borderId="0"/>
    <xf numFmtId="0" fontId="3" fillId="0" borderId="0"/>
    <xf numFmtId="0" fontId="28" fillId="0" borderId="0"/>
    <xf numFmtId="0" fontId="10" fillId="0" borderId="0"/>
    <xf numFmtId="0" fontId="4" fillId="0" borderId="0"/>
    <xf numFmtId="0" fontId="29" fillId="0" borderId="0"/>
    <xf numFmtId="0" fontId="7" fillId="0" borderId="0"/>
    <xf numFmtId="0" fontId="34" fillId="0" borderId="0"/>
    <xf numFmtId="0" fontId="1" fillId="0" borderId="0"/>
    <xf numFmtId="0" fontId="34" fillId="0" borderId="0"/>
    <xf numFmtId="0" fontId="4" fillId="0" borderId="0"/>
    <xf numFmtId="164" fontId="1" fillId="0" borderId="0" applyFont="0" applyFill="0" applyBorder="0" applyAlignment="0" applyProtection="0"/>
    <xf numFmtId="0" fontId="42" fillId="0" borderId="0"/>
    <xf numFmtId="165" fontId="1" fillId="0" borderId="0" applyFont="0" applyFill="0" applyBorder="0" applyAlignment="0" applyProtection="0"/>
    <xf numFmtId="0" fontId="8" fillId="0" borderId="0"/>
    <xf numFmtId="0" fontId="48" fillId="0" borderId="0"/>
    <xf numFmtId="0" fontId="1" fillId="0" borderId="0"/>
    <xf numFmtId="9" fontId="1" fillId="0" borderId="0" applyFont="0" applyFill="0" applyBorder="0" applyAlignment="0" applyProtection="0"/>
    <xf numFmtId="0" fontId="4" fillId="0" borderId="0"/>
    <xf numFmtId="0" fontId="47" fillId="0" borderId="0"/>
    <xf numFmtId="0" fontId="1" fillId="0" borderId="0"/>
  </cellStyleXfs>
  <cellXfs count="1596">
    <xf numFmtId="0" fontId="0" fillId="0" borderId="0" xfId="0"/>
    <xf numFmtId="167" fontId="0" fillId="5" borderId="1" xfId="0" applyNumberFormat="1" applyFont="1" applyFill="1" applyBorder="1" applyAlignment="1">
      <alignment horizontal="left" vertical="center" wrapText="1"/>
    </xf>
    <xf numFmtId="14" fontId="0" fillId="5" borderId="1" xfId="0" applyNumberFormat="1" applyFont="1" applyFill="1" applyBorder="1" applyAlignment="1">
      <alignment horizontal="left" vertical="center" wrapText="1"/>
    </xf>
    <xf numFmtId="49" fontId="17" fillId="3" borderId="1" xfId="0" applyNumberFormat="1" applyFont="1" applyFill="1" applyBorder="1" applyAlignment="1">
      <alignment horizontal="left" vertical="top" wrapText="1"/>
    </xf>
    <xf numFmtId="0" fontId="0" fillId="5"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NumberFormat="1" applyFont="1" applyFill="1" applyBorder="1" applyAlignment="1">
      <alignment horizontal="left" vertical="center"/>
    </xf>
    <xf numFmtId="0" fontId="0" fillId="0" borderId="8" xfId="0" applyNumberFormat="1" applyFont="1" applyFill="1" applyBorder="1" applyAlignment="1">
      <alignment horizontal="left" vertical="center"/>
    </xf>
    <xf numFmtId="0" fontId="0" fillId="0" borderId="1" xfId="0" applyNumberFormat="1" applyFont="1" applyFill="1" applyBorder="1" applyAlignment="1">
      <alignment horizontal="left" vertical="center"/>
    </xf>
    <xf numFmtId="167" fontId="0" fillId="0" borderId="1" xfId="0" applyNumberFormat="1" applyFont="1" applyFill="1" applyBorder="1" applyAlignment="1">
      <alignment horizontal="left" vertical="center" wrapText="1"/>
    </xf>
    <xf numFmtId="1" fontId="0" fillId="0" borderId="1" xfId="0" applyNumberFormat="1" applyFont="1" applyFill="1" applyBorder="1" applyAlignment="1">
      <alignment horizontal="left" vertical="center" wrapText="1"/>
    </xf>
    <xf numFmtId="14" fontId="0" fillId="0" borderId="1" xfId="0" applyNumberFormat="1" applyFont="1" applyFill="1" applyBorder="1" applyAlignment="1">
      <alignment horizontal="left" vertical="center" wrapText="1"/>
    </xf>
    <xf numFmtId="166" fontId="0" fillId="0" borderId="1" xfId="0" applyNumberFormat="1" applyFont="1" applyFill="1" applyBorder="1" applyAlignment="1">
      <alignment horizontal="left" vertical="center" wrapText="1"/>
    </xf>
    <xf numFmtId="0" fontId="0" fillId="0" borderId="1" xfId="0" applyFont="1" applyFill="1" applyBorder="1" applyAlignment="1">
      <alignment horizontal="left" vertical="center" wrapText="1" shrinkToFit="1"/>
    </xf>
    <xf numFmtId="0" fontId="0" fillId="0" borderId="1" xfId="0" applyFont="1" applyBorder="1" applyAlignment="1">
      <alignment horizontal="left" vertical="center" wrapText="1"/>
    </xf>
    <xf numFmtId="14" fontId="0" fillId="0" borderId="1" xfId="0" applyNumberFormat="1" applyFont="1" applyBorder="1" applyAlignment="1">
      <alignment horizontal="left" vertical="center" wrapText="1"/>
    </xf>
    <xf numFmtId="14" fontId="0" fillId="0" borderId="1" xfId="0" applyNumberFormat="1" applyFont="1" applyBorder="1" applyAlignment="1">
      <alignment horizontal="left" vertical="center"/>
    </xf>
    <xf numFmtId="14" fontId="0" fillId="0" borderId="1" xfId="9" applyNumberFormat="1" applyFont="1" applyBorder="1" applyAlignment="1">
      <alignment horizontal="left" vertical="center"/>
    </xf>
    <xf numFmtId="0" fontId="9" fillId="3" borderId="1" xfId="0" applyFont="1" applyFill="1" applyBorder="1" applyAlignment="1">
      <alignment horizontal="left" vertical="center" wrapText="1"/>
    </xf>
    <xf numFmtId="166" fontId="9" fillId="3" borderId="1" xfId="0" applyNumberFormat="1" applyFont="1" applyFill="1" applyBorder="1" applyAlignment="1">
      <alignment horizontal="left" vertical="center" wrapText="1"/>
    </xf>
    <xf numFmtId="14" fontId="9" fillId="3" borderId="1" xfId="0" applyNumberFormat="1" applyFont="1" applyFill="1" applyBorder="1" applyAlignment="1">
      <alignment horizontal="left" vertical="center" wrapText="1"/>
    </xf>
    <xf numFmtId="167" fontId="0" fillId="0" borderId="1" xfId="0" applyNumberFormat="1" applyFont="1" applyBorder="1" applyAlignment="1">
      <alignment horizontal="left" vertical="center" wrapText="1"/>
    </xf>
    <xf numFmtId="0" fontId="0" fillId="4" borderId="1" xfId="0" applyFont="1" applyFill="1" applyBorder="1" applyAlignment="1">
      <alignment horizontal="left" vertical="center" wrapText="1" shrinkToFit="1"/>
    </xf>
    <xf numFmtId="0" fontId="0" fillId="0" borderId="0" xfId="0" applyFont="1" applyAlignment="1">
      <alignment horizontal="left" vertical="center"/>
    </xf>
    <xf numFmtId="1" fontId="0" fillId="5" borderId="1" xfId="0" applyNumberFormat="1" applyFont="1" applyFill="1" applyBorder="1" applyAlignment="1">
      <alignment horizontal="left" vertical="center" wrapText="1"/>
    </xf>
    <xf numFmtId="0" fontId="0" fillId="0" borderId="1" xfId="0" applyFont="1" applyFill="1" applyBorder="1" applyAlignment="1">
      <alignment horizontal="left" vertical="center"/>
    </xf>
    <xf numFmtId="14" fontId="0" fillId="0" borderId="1" xfId="0" applyNumberFormat="1" applyFont="1" applyFill="1" applyBorder="1" applyAlignment="1">
      <alignment horizontal="left" vertical="center"/>
    </xf>
    <xf numFmtId="14" fontId="0" fillId="5" borderId="1" xfId="0" applyNumberFormat="1" applyFont="1" applyFill="1" applyBorder="1" applyAlignment="1">
      <alignment horizontal="left" vertical="center"/>
    </xf>
    <xf numFmtId="14" fontId="0" fillId="0" borderId="1" xfId="0" applyNumberFormat="1" applyFont="1" applyFill="1" applyBorder="1" applyAlignment="1" applyProtection="1">
      <alignment horizontal="left" vertical="center" wrapText="1"/>
    </xf>
    <xf numFmtId="0" fontId="0" fillId="5" borderId="0" xfId="0" applyFont="1" applyFill="1" applyAlignment="1">
      <alignment horizontal="left" vertical="center"/>
    </xf>
    <xf numFmtId="0" fontId="9" fillId="2" borderId="1" xfId="0" applyFont="1" applyFill="1" applyBorder="1" applyAlignment="1">
      <alignment horizontal="left" vertical="center" wrapText="1"/>
    </xf>
    <xf numFmtId="14" fontId="9" fillId="2" borderId="1" xfId="0" applyNumberFormat="1" applyFont="1" applyFill="1" applyBorder="1" applyAlignment="1">
      <alignment horizontal="left" vertical="center" wrapText="1"/>
    </xf>
    <xf numFmtId="0" fontId="9" fillId="2" borderId="1" xfId="0" applyFont="1" applyFill="1" applyBorder="1" applyAlignment="1">
      <alignment horizontal="left" vertical="center" wrapText="1" shrinkToFit="1"/>
    </xf>
    <xf numFmtId="0" fontId="0" fillId="0" borderId="0" xfId="0" applyFont="1" applyFill="1" applyAlignment="1">
      <alignment horizontal="left" vertical="center"/>
    </xf>
    <xf numFmtId="14" fontId="9" fillId="3" borderId="1" xfId="0" applyNumberFormat="1" applyFont="1" applyFill="1" applyBorder="1" applyAlignment="1">
      <alignment horizontal="left" vertical="center"/>
    </xf>
    <xf numFmtId="14" fontId="9" fillId="2" borderId="1" xfId="0" applyNumberFormat="1" applyFont="1" applyFill="1" applyBorder="1" applyAlignment="1">
      <alignment horizontal="left" vertical="center"/>
    </xf>
    <xf numFmtId="167" fontId="20" fillId="3" borderId="1" xfId="0" applyNumberFormat="1" applyFont="1" applyFill="1" applyBorder="1" applyAlignment="1" applyProtection="1">
      <alignment horizontal="left" vertical="center" wrapText="1"/>
    </xf>
    <xf numFmtId="14" fontId="20" fillId="3" borderId="1" xfId="0" applyNumberFormat="1" applyFont="1" applyFill="1" applyBorder="1" applyAlignment="1" applyProtection="1">
      <alignment horizontal="left" vertical="center" wrapText="1"/>
    </xf>
    <xf numFmtId="167" fontId="21" fillId="0" borderId="1" xfId="0" applyNumberFormat="1" applyFont="1" applyFill="1" applyBorder="1" applyAlignment="1" applyProtection="1">
      <alignment horizontal="left" vertical="center" wrapText="1"/>
    </xf>
    <xf numFmtId="14" fontId="21" fillId="0" borderId="1" xfId="0" applyNumberFormat="1" applyFont="1" applyFill="1" applyBorder="1" applyAlignment="1" applyProtection="1">
      <alignment horizontal="left" vertical="center" wrapText="1"/>
    </xf>
    <xf numFmtId="167" fontId="21" fillId="0" borderId="1" xfId="0" applyNumberFormat="1" applyFont="1" applyFill="1" applyBorder="1" applyAlignment="1" applyProtection="1">
      <alignment horizontal="left" vertical="center"/>
    </xf>
    <xf numFmtId="0" fontId="9" fillId="3" borderId="1" xfId="0" applyFont="1" applyFill="1" applyBorder="1" applyAlignment="1">
      <alignment horizontal="left" vertical="center"/>
    </xf>
    <xf numFmtId="167" fontId="0" fillId="0" borderId="1" xfId="2" applyNumberFormat="1" applyFont="1" applyFill="1" applyBorder="1" applyAlignment="1">
      <alignment horizontal="left" vertical="center" wrapText="1"/>
    </xf>
    <xf numFmtId="167" fontId="9" fillId="3" borderId="1" xfId="0" applyNumberFormat="1" applyFont="1" applyFill="1" applyBorder="1" applyAlignment="1">
      <alignment horizontal="left" vertical="center" wrapText="1"/>
    </xf>
    <xf numFmtId="0" fontId="22" fillId="5" borderId="0" xfId="0" applyFont="1" applyFill="1" applyAlignment="1">
      <alignment horizontal="left" vertical="center"/>
    </xf>
    <xf numFmtId="0" fontId="22" fillId="0" borderId="0" xfId="0" applyFont="1" applyAlignment="1">
      <alignment horizontal="left" vertical="center"/>
    </xf>
    <xf numFmtId="0" fontId="22" fillId="0" borderId="0" xfId="0" applyFont="1" applyFill="1" applyAlignment="1">
      <alignment horizontal="left" vertical="center"/>
    </xf>
    <xf numFmtId="0" fontId="0" fillId="6" borderId="1" xfId="0" applyFont="1" applyFill="1" applyBorder="1" applyAlignment="1">
      <alignment horizontal="left" vertical="center" wrapText="1" shrinkToFit="1"/>
    </xf>
    <xf numFmtId="14" fontId="0" fillId="3" borderId="1" xfId="0" applyNumberFormat="1" applyFont="1" applyFill="1" applyBorder="1" applyAlignment="1">
      <alignment horizontal="left" vertical="center"/>
    </xf>
    <xf numFmtId="1" fontId="9" fillId="3" borderId="1" xfId="0" applyNumberFormat="1" applyFont="1" applyFill="1" applyBorder="1" applyAlignment="1">
      <alignment horizontal="left" vertical="center" wrapText="1"/>
    </xf>
    <xf numFmtId="1" fontId="9" fillId="3" borderId="1" xfId="0" applyNumberFormat="1" applyFont="1" applyFill="1" applyBorder="1" applyAlignment="1" applyProtection="1">
      <alignment horizontal="left" vertical="center" wrapText="1"/>
      <protection locked="0"/>
    </xf>
    <xf numFmtId="49" fontId="0" fillId="0" borderId="1" xfId="0" applyNumberFormat="1" applyFont="1" applyBorder="1" applyAlignment="1">
      <alignment horizontal="left" vertical="center" wrapText="1"/>
    </xf>
    <xf numFmtId="1" fontId="0" fillId="0" borderId="1" xfId="0" applyNumberFormat="1" applyFont="1" applyFill="1" applyBorder="1" applyAlignment="1" applyProtection="1">
      <alignment horizontal="left" vertical="center" wrapText="1"/>
      <protection locked="0"/>
    </xf>
    <xf numFmtId="0" fontId="0" fillId="3" borderId="0" xfId="0" applyFont="1" applyFill="1" applyAlignment="1">
      <alignment horizontal="left" vertical="center"/>
    </xf>
    <xf numFmtId="14" fontId="9" fillId="3" borderId="1" xfId="3" applyNumberFormat="1" applyFont="1" applyFill="1" applyBorder="1" applyAlignment="1">
      <alignment horizontal="left" vertical="center" wrapText="1"/>
    </xf>
    <xf numFmtId="12" fontId="9" fillId="3" borderId="1" xfId="0" applyNumberFormat="1" applyFont="1" applyFill="1" applyBorder="1" applyAlignment="1">
      <alignment horizontal="left" vertical="center" wrapText="1"/>
    </xf>
    <xf numFmtId="12" fontId="0" fillId="0" borderId="1" xfId="0" applyNumberFormat="1" applyFont="1" applyFill="1" applyBorder="1" applyAlignment="1">
      <alignment horizontal="left" vertical="center" wrapText="1"/>
    </xf>
    <xf numFmtId="14" fontId="0" fillId="0" borderId="1" xfId="3" applyNumberFormat="1" applyFont="1" applyFill="1" applyBorder="1" applyAlignment="1">
      <alignment horizontal="left" vertical="center" wrapText="1"/>
    </xf>
    <xf numFmtId="14" fontId="20" fillId="3" borderId="1" xfId="0" applyNumberFormat="1" applyFont="1" applyFill="1" applyBorder="1" applyAlignment="1">
      <alignment horizontal="left" vertical="center"/>
    </xf>
    <xf numFmtId="12" fontId="20" fillId="3" borderId="1" xfId="0" applyNumberFormat="1" applyFont="1" applyFill="1" applyBorder="1" applyAlignment="1">
      <alignment horizontal="left" vertical="center" wrapText="1"/>
    </xf>
    <xf numFmtId="0" fontId="20" fillId="3" borderId="1" xfId="0" applyFont="1" applyFill="1" applyBorder="1" applyAlignment="1">
      <alignment horizontal="left" vertical="center" wrapText="1"/>
    </xf>
    <xf numFmtId="0" fontId="9" fillId="5" borderId="0" xfId="0" applyFont="1" applyFill="1" applyAlignment="1">
      <alignment horizontal="left" vertical="center"/>
    </xf>
    <xf numFmtId="0" fontId="9" fillId="3" borderId="0" xfId="0" applyFont="1" applyFill="1" applyAlignment="1">
      <alignment horizontal="left" vertical="center"/>
    </xf>
    <xf numFmtId="14" fontId="0" fillId="3" borderId="1" xfId="0" applyNumberFormat="1" applyFont="1" applyFill="1" applyBorder="1" applyAlignment="1">
      <alignment horizontal="left" vertical="center" wrapText="1"/>
    </xf>
    <xf numFmtId="0" fontId="21" fillId="0" borderId="1" xfId="0" applyFont="1" applyFill="1" applyBorder="1" applyAlignment="1">
      <alignment horizontal="left" vertical="center" wrapText="1"/>
    </xf>
    <xf numFmtId="49" fontId="9" fillId="3" borderId="1" xfId="0" applyNumberFormat="1" applyFont="1" applyFill="1" applyBorder="1" applyAlignment="1">
      <alignment horizontal="left" vertical="center" wrapText="1"/>
    </xf>
    <xf numFmtId="14" fontId="9" fillId="3" borderId="1" xfId="0" applyNumberFormat="1" applyFont="1" applyFill="1" applyBorder="1" applyAlignment="1" applyProtection="1">
      <alignment horizontal="left" vertical="center" wrapText="1"/>
      <protection locked="0"/>
    </xf>
    <xf numFmtId="0" fontId="0" fillId="5" borderId="0" xfId="0" applyFont="1" applyFill="1" applyBorder="1" applyAlignment="1">
      <alignment horizontal="left" vertical="center" wrapText="1"/>
    </xf>
    <xf numFmtId="0" fontId="0" fillId="0" borderId="1" xfId="0" applyNumberFormat="1" applyFont="1" applyFill="1" applyBorder="1" applyAlignment="1" applyProtection="1">
      <alignment horizontal="left" vertical="center"/>
    </xf>
    <xf numFmtId="14" fontId="0" fillId="0" borderId="1" xfId="0" applyNumberFormat="1" applyFont="1" applyFill="1" applyBorder="1" applyAlignment="1" applyProtection="1">
      <alignment horizontal="left" vertical="center"/>
    </xf>
    <xf numFmtId="0" fontId="0" fillId="0" borderId="1" xfId="0" applyNumberFormat="1" applyFont="1" applyFill="1" applyBorder="1" applyAlignment="1" applyProtection="1">
      <alignment horizontal="left" vertical="center" wrapText="1"/>
    </xf>
    <xf numFmtId="14" fontId="9" fillId="3" borderId="1" xfId="6" applyNumberFormat="1" applyFont="1" applyFill="1" applyBorder="1" applyAlignment="1">
      <alignment horizontal="left" vertical="center"/>
    </xf>
    <xf numFmtId="0" fontId="9" fillId="3" borderId="1" xfId="6" applyFont="1" applyFill="1" applyBorder="1" applyAlignment="1">
      <alignment horizontal="left" vertical="center" wrapText="1"/>
    </xf>
    <xf numFmtId="14" fontId="0" fillId="0" borderId="1" xfId="6" applyNumberFormat="1" applyFont="1" applyFill="1" applyBorder="1" applyAlignment="1">
      <alignment horizontal="left" vertical="center"/>
    </xf>
    <xf numFmtId="0" fontId="0" fillId="0" borderId="1" xfId="6" applyFont="1" applyFill="1" applyBorder="1" applyAlignment="1">
      <alignment horizontal="left" vertical="center" wrapText="1"/>
    </xf>
    <xf numFmtId="0" fontId="0" fillId="0" borderId="1" xfId="7" applyFont="1" applyBorder="1" applyAlignment="1">
      <alignment horizontal="left" vertical="center" wrapText="1"/>
    </xf>
    <xf numFmtId="0" fontId="9" fillId="3" borderId="1" xfId="7" applyFont="1" applyFill="1" applyBorder="1" applyAlignment="1">
      <alignment horizontal="left" vertical="center" wrapText="1"/>
    </xf>
    <xf numFmtId="0" fontId="0" fillId="0" borderId="1" xfId="7" applyFont="1" applyFill="1" applyBorder="1" applyAlignment="1">
      <alignment horizontal="left" vertical="center" wrapText="1"/>
    </xf>
    <xf numFmtId="0" fontId="20" fillId="10" borderId="1" xfId="0" applyFont="1" applyFill="1" applyBorder="1" applyAlignment="1">
      <alignment horizontal="left" vertical="center" wrapText="1"/>
    </xf>
    <xf numFmtId="49" fontId="0" fillId="0" borderId="1" xfId="0" applyNumberFormat="1" applyFont="1" applyFill="1" applyBorder="1" applyAlignment="1">
      <alignment horizontal="left" vertical="center" wrapText="1"/>
    </xf>
    <xf numFmtId="0" fontId="0" fillId="0" borderId="4" xfId="0" applyFont="1" applyFill="1" applyBorder="1" applyAlignment="1">
      <alignment horizontal="left" vertical="center" wrapText="1"/>
    </xf>
    <xf numFmtId="14" fontId="0" fillId="0" borderId="9" xfId="0" applyNumberFormat="1" applyFont="1" applyFill="1" applyBorder="1" applyAlignment="1">
      <alignment horizontal="left" vertical="center"/>
    </xf>
    <xf numFmtId="14" fontId="0" fillId="0" borderId="10" xfId="0" applyNumberFormat="1" applyFont="1" applyFill="1" applyBorder="1" applyAlignment="1">
      <alignment horizontal="left" vertical="center"/>
    </xf>
    <xf numFmtId="0" fontId="0" fillId="0" borderId="5" xfId="0" applyFont="1" applyFill="1" applyBorder="1" applyAlignment="1">
      <alignment horizontal="left" vertical="center" wrapText="1"/>
    </xf>
    <xf numFmtId="0" fontId="9" fillId="3" borderId="5" xfId="0" applyFont="1" applyFill="1" applyBorder="1" applyAlignment="1">
      <alignment horizontal="left" vertical="center" wrapText="1"/>
    </xf>
    <xf numFmtId="14" fontId="9" fillId="3" borderId="5" xfId="0" applyNumberFormat="1" applyFont="1" applyFill="1" applyBorder="1" applyAlignment="1">
      <alignment horizontal="left" vertical="center"/>
    </xf>
    <xf numFmtId="0" fontId="9" fillId="3" borderId="0" xfId="0" applyFont="1" applyFill="1" applyAlignment="1">
      <alignment horizontal="left" vertical="center" wrapText="1"/>
    </xf>
    <xf numFmtId="14" fontId="9" fillId="3" borderId="5" xfId="0" applyNumberFormat="1" applyFont="1" applyFill="1" applyBorder="1" applyAlignment="1">
      <alignment horizontal="left" vertical="center" wrapText="1"/>
    </xf>
    <xf numFmtId="14" fontId="9" fillId="3" borderId="1" xfId="8" applyNumberFormat="1" applyFont="1" applyFill="1" applyBorder="1" applyAlignment="1">
      <alignment horizontal="left" vertical="center" wrapText="1"/>
    </xf>
    <xf numFmtId="167" fontId="9" fillId="3" borderId="1" xfId="8" applyNumberFormat="1" applyFont="1" applyFill="1" applyBorder="1" applyAlignment="1">
      <alignment horizontal="left" vertical="center" wrapText="1"/>
    </xf>
    <xf numFmtId="14" fontId="0" fillId="0" borderId="1" xfId="8" applyNumberFormat="1" applyFont="1" applyBorder="1" applyAlignment="1">
      <alignment horizontal="left" vertical="center" wrapText="1"/>
    </xf>
    <xf numFmtId="167" fontId="0" fillId="0" borderId="1" xfId="8" applyNumberFormat="1" applyFont="1" applyBorder="1" applyAlignment="1">
      <alignment horizontal="left" vertical="center" wrapText="1"/>
    </xf>
    <xf numFmtId="14" fontId="9" fillId="5" borderId="0" xfId="0" applyNumberFormat="1" applyFont="1" applyFill="1" applyBorder="1" applyAlignment="1">
      <alignment horizontal="left" vertical="center" wrapText="1"/>
    </xf>
    <xf numFmtId="0" fontId="9" fillId="5" borderId="0" xfId="0" applyFont="1" applyFill="1" applyBorder="1" applyAlignment="1">
      <alignment horizontal="left" vertical="center" wrapText="1"/>
    </xf>
    <xf numFmtId="166" fontId="9" fillId="5" borderId="0" xfId="0" applyNumberFormat="1" applyFont="1" applyFill="1" applyBorder="1" applyAlignment="1">
      <alignment horizontal="left" vertical="center" wrapText="1"/>
    </xf>
    <xf numFmtId="14" fontId="9" fillId="5" borderId="2" xfId="0" applyNumberFormat="1" applyFont="1" applyFill="1" applyBorder="1" applyAlignment="1">
      <alignment horizontal="left" vertical="center" wrapText="1"/>
    </xf>
    <xf numFmtId="0" fontId="9" fillId="5" borderId="1" xfId="0" applyFont="1" applyFill="1" applyBorder="1" applyAlignment="1">
      <alignment horizontal="left" vertical="center" wrapText="1"/>
    </xf>
    <xf numFmtId="14" fontId="9" fillId="5" borderId="1" xfId="0" applyNumberFormat="1" applyFont="1" applyFill="1" applyBorder="1" applyAlignment="1">
      <alignment horizontal="left" vertical="center" wrapText="1"/>
    </xf>
    <xf numFmtId="166" fontId="9" fillId="5" borderId="1"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14" fontId="9" fillId="3" borderId="0" xfId="0" applyNumberFormat="1" applyFont="1" applyFill="1" applyBorder="1" applyAlignment="1">
      <alignment horizontal="left" vertical="center" wrapText="1"/>
    </xf>
    <xf numFmtId="166" fontId="9" fillId="3" borderId="0" xfId="0" applyNumberFormat="1" applyFont="1" applyFill="1" applyBorder="1" applyAlignment="1">
      <alignment horizontal="left" vertical="center" wrapText="1"/>
    </xf>
    <xf numFmtId="14" fontId="0" fillId="5" borderId="0" xfId="0" applyNumberFormat="1" applyFont="1" applyFill="1" applyAlignment="1">
      <alignment horizontal="left" vertical="center"/>
    </xf>
    <xf numFmtId="0" fontId="0" fillId="5" borderId="0" xfId="0" applyFont="1" applyFill="1" applyBorder="1" applyAlignment="1">
      <alignment horizontal="left" vertical="center"/>
    </xf>
    <xf numFmtId="14" fontId="0" fillId="0" borderId="1" xfId="5" applyNumberFormat="1" applyFont="1" applyBorder="1" applyAlignment="1">
      <alignment horizontal="left" vertical="center" wrapText="1"/>
    </xf>
    <xf numFmtId="0" fontId="0" fillId="0" borderId="1" xfId="5" applyFont="1" applyBorder="1" applyAlignment="1">
      <alignment horizontal="left" vertical="center" wrapText="1"/>
    </xf>
    <xf numFmtId="14" fontId="9" fillId="3" borderId="1" xfId="5" applyNumberFormat="1" applyFont="1" applyFill="1" applyBorder="1" applyAlignment="1">
      <alignment horizontal="left" vertical="center" wrapText="1"/>
    </xf>
    <xf numFmtId="14" fontId="0" fillId="0" borderId="1" xfId="5" applyNumberFormat="1" applyFont="1" applyFill="1" applyBorder="1" applyAlignment="1">
      <alignment horizontal="left" vertical="center" wrapText="1"/>
    </xf>
    <xf numFmtId="0" fontId="0" fillId="0" borderId="1" xfId="5" applyFont="1" applyFill="1" applyBorder="1" applyAlignment="1">
      <alignment horizontal="left" vertical="center" wrapText="1"/>
    </xf>
    <xf numFmtId="0" fontId="0" fillId="5" borderId="0" xfId="5" applyFont="1" applyFill="1" applyBorder="1" applyAlignment="1">
      <alignment horizontal="left" vertical="center" wrapText="1"/>
    </xf>
    <xf numFmtId="14" fontId="9" fillId="3" borderId="1" xfId="9" applyNumberFormat="1" applyFont="1" applyFill="1" applyBorder="1" applyAlignment="1">
      <alignment horizontal="left" vertical="center"/>
    </xf>
    <xf numFmtId="0" fontId="9" fillId="3" borderId="1" xfId="9" applyFont="1" applyFill="1" applyBorder="1" applyAlignment="1">
      <alignment horizontal="left" vertical="center" wrapText="1"/>
    </xf>
    <xf numFmtId="0" fontId="0" fillId="0" borderId="1" xfId="9" applyFont="1" applyBorder="1" applyAlignment="1">
      <alignment horizontal="left" vertical="center" wrapText="1"/>
    </xf>
    <xf numFmtId="0" fontId="9" fillId="3" borderId="1" xfId="5" applyFont="1" applyFill="1" applyBorder="1" applyAlignment="1">
      <alignment horizontal="left" vertical="center" wrapText="1"/>
    </xf>
    <xf numFmtId="0" fontId="0" fillId="0" borderId="1" xfId="9" applyFont="1" applyFill="1" applyBorder="1" applyAlignment="1">
      <alignment horizontal="left" vertical="center" wrapText="1"/>
    </xf>
    <xf numFmtId="14" fontId="0" fillId="0" borderId="1" xfId="9" applyNumberFormat="1" applyFont="1" applyBorder="1" applyAlignment="1">
      <alignment horizontal="left" vertical="center" wrapText="1"/>
    </xf>
    <xf numFmtId="14" fontId="9" fillId="3" borderId="1" xfId="9" applyNumberFormat="1" applyFont="1" applyFill="1" applyBorder="1" applyAlignment="1">
      <alignment horizontal="left" vertical="center" wrapText="1"/>
    </xf>
    <xf numFmtId="14" fontId="9" fillId="3" borderId="1" xfId="7" applyNumberFormat="1" applyFont="1" applyFill="1" applyBorder="1" applyAlignment="1">
      <alignment horizontal="left" vertical="center" wrapText="1"/>
    </xf>
    <xf numFmtId="14" fontId="0" fillId="0" borderId="1" xfId="7" applyNumberFormat="1" applyFont="1" applyBorder="1" applyAlignment="1">
      <alignment horizontal="left" vertical="center" wrapText="1"/>
    </xf>
    <xf numFmtId="0" fontId="0" fillId="7" borderId="0" xfId="0" applyFont="1" applyFill="1" applyAlignment="1">
      <alignment horizontal="left" vertical="center"/>
    </xf>
    <xf numFmtId="167" fontId="14" fillId="0" borderId="1" xfId="0" applyNumberFormat="1" applyFont="1" applyFill="1" applyBorder="1" applyAlignment="1">
      <alignment horizontal="left" vertical="center" wrapText="1"/>
    </xf>
    <xf numFmtId="0" fontId="11" fillId="5" borderId="0" xfId="0" applyFont="1" applyFill="1" applyAlignment="1">
      <alignment horizontal="left" vertical="center"/>
    </xf>
    <xf numFmtId="0" fontId="11" fillId="0" borderId="0" xfId="0" applyFont="1" applyAlignment="1">
      <alignment horizontal="left" vertical="center"/>
    </xf>
    <xf numFmtId="0" fontId="11" fillId="0" borderId="0" xfId="0" applyFont="1" applyFill="1" applyAlignment="1">
      <alignment horizontal="left" vertical="center"/>
    </xf>
    <xf numFmtId="0" fontId="13" fillId="5" borderId="0" xfId="0" applyFont="1" applyFill="1" applyAlignment="1">
      <alignment horizontal="left" vertical="center"/>
    </xf>
    <xf numFmtId="14" fontId="11" fillId="5" borderId="1" xfId="0" applyNumberFormat="1" applyFont="1" applyFill="1" applyBorder="1" applyAlignment="1">
      <alignment horizontal="left" vertical="center"/>
    </xf>
    <xf numFmtId="14" fontId="0" fillId="0" borderId="1" xfId="9" applyNumberFormat="1" applyFont="1" applyFill="1" applyBorder="1" applyAlignment="1">
      <alignment horizontal="left" vertical="center" wrapText="1"/>
    </xf>
    <xf numFmtId="14" fontId="0" fillId="0" borderId="1" xfId="9" applyNumberFormat="1" applyFont="1" applyFill="1" applyBorder="1" applyAlignment="1">
      <alignment horizontal="left" vertical="center"/>
    </xf>
    <xf numFmtId="14" fontId="0" fillId="0" borderId="1" xfId="0" applyNumberFormat="1" applyFont="1" applyFill="1" applyBorder="1" applyAlignment="1" applyProtection="1">
      <alignment horizontal="left" vertical="center" wrapText="1"/>
      <protection locked="0"/>
    </xf>
    <xf numFmtId="0" fontId="0" fillId="0" borderId="0" xfId="0" applyFont="1" applyFill="1" applyAlignment="1">
      <alignment horizontal="left" vertical="center"/>
    </xf>
    <xf numFmtId="166" fontId="19" fillId="0" borderId="0" xfId="0" applyNumberFormat="1" applyFont="1" applyFill="1" applyAlignment="1">
      <alignment horizontal="left" vertical="center"/>
    </xf>
    <xf numFmtId="14" fontId="9" fillId="3" borderId="1" xfId="2" applyNumberFormat="1" applyFont="1" applyFill="1" applyBorder="1" applyAlignment="1">
      <alignment horizontal="left" vertical="center" wrapText="1"/>
    </xf>
    <xf numFmtId="14" fontId="0" fillId="5" borderId="1" xfId="2" applyNumberFormat="1" applyFont="1" applyFill="1" applyBorder="1" applyAlignment="1">
      <alignment horizontal="left" vertical="center" wrapText="1"/>
    </xf>
    <xf numFmtId="0" fontId="0" fillId="5" borderId="1" xfId="0" applyFont="1" applyFill="1" applyBorder="1" applyAlignment="1">
      <alignment horizontal="left" vertical="center"/>
    </xf>
    <xf numFmtId="167" fontId="9" fillId="3" borderId="1" xfId="2" applyNumberFormat="1" applyFont="1" applyFill="1" applyBorder="1" applyAlignment="1">
      <alignment horizontal="left" vertical="center" wrapText="1"/>
    </xf>
    <xf numFmtId="167" fontId="0" fillId="0" borderId="1" xfId="2" applyNumberFormat="1" applyFont="1" applyBorder="1" applyAlignment="1">
      <alignment horizontal="left" vertical="center" wrapText="1"/>
    </xf>
    <xf numFmtId="14" fontId="0" fillId="0" borderId="1" xfId="2" applyNumberFormat="1" applyFont="1" applyBorder="1" applyAlignment="1">
      <alignment horizontal="left" vertical="center" wrapText="1"/>
    </xf>
    <xf numFmtId="14" fontId="0" fillId="0" borderId="1" xfId="2" applyNumberFormat="1" applyFont="1" applyFill="1" applyBorder="1" applyAlignment="1">
      <alignment horizontal="left" vertical="center" wrapText="1"/>
    </xf>
    <xf numFmtId="167" fontId="0" fillId="5" borderId="1" xfId="2" applyNumberFormat="1" applyFont="1" applyFill="1" applyBorder="1" applyAlignment="1">
      <alignment horizontal="left" vertical="center" wrapText="1"/>
    </xf>
    <xf numFmtId="14" fontId="0" fillId="8" borderId="1" xfId="2" applyNumberFormat="1" applyFont="1" applyFill="1" applyBorder="1" applyAlignment="1">
      <alignment horizontal="left" vertical="center" wrapText="1"/>
    </xf>
    <xf numFmtId="167" fontId="0" fillId="8" borderId="1" xfId="2" applyNumberFormat="1" applyFont="1" applyFill="1" applyBorder="1" applyAlignment="1">
      <alignment horizontal="left" vertical="center" wrapText="1"/>
    </xf>
    <xf numFmtId="166" fontId="0" fillId="5" borderId="0" xfId="2" applyNumberFormat="1" applyFont="1" applyFill="1" applyBorder="1" applyAlignment="1">
      <alignment horizontal="left" vertical="center" wrapText="1"/>
    </xf>
    <xf numFmtId="1" fontId="15" fillId="0" borderId="1" xfId="0" applyNumberFormat="1" applyFont="1" applyFill="1" applyBorder="1" applyAlignment="1" applyProtection="1">
      <alignment horizontal="left" vertical="center" wrapText="1"/>
    </xf>
    <xf numFmtId="0" fontId="0" fillId="5" borderId="1" xfId="0" applyFont="1" applyFill="1" applyBorder="1" applyAlignment="1">
      <alignment horizontal="left" vertical="center" wrapText="1" shrinkToFit="1"/>
    </xf>
    <xf numFmtId="167" fontId="9" fillId="3" borderId="1" xfId="2" applyNumberFormat="1" applyFont="1" applyFill="1" applyBorder="1" applyAlignment="1" applyProtection="1">
      <alignment horizontal="left" vertical="center" wrapText="1"/>
    </xf>
    <xf numFmtId="1" fontId="9" fillId="3" borderId="1" xfId="9" applyNumberFormat="1" applyFont="1" applyFill="1" applyBorder="1" applyAlignment="1">
      <alignment horizontal="left" vertical="center"/>
    </xf>
    <xf numFmtId="167" fontId="0" fillId="5" borderId="1" xfId="9" applyNumberFormat="1" applyFont="1" applyFill="1" applyBorder="1" applyAlignment="1">
      <alignment horizontal="left" vertical="center" wrapText="1"/>
    </xf>
    <xf numFmtId="1" fontId="0" fillId="0" borderId="1" xfId="0" applyNumberFormat="1" applyFont="1" applyFill="1" applyBorder="1" applyAlignment="1">
      <alignment horizontal="left" vertical="center"/>
    </xf>
    <xf numFmtId="14" fontId="0" fillId="0" borderId="4" xfId="2" applyNumberFormat="1" applyFont="1" applyBorder="1" applyAlignment="1">
      <alignment horizontal="left" vertical="center" wrapText="1"/>
    </xf>
    <xf numFmtId="167" fontId="0" fillId="0" borderId="4" xfId="2" applyNumberFormat="1" applyFont="1" applyBorder="1" applyAlignment="1">
      <alignment horizontal="left" vertical="center" wrapText="1"/>
    </xf>
    <xf numFmtId="0" fontId="0" fillId="4" borderId="4" xfId="0" applyFont="1" applyFill="1" applyBorder="1" applyAlignment="1">
      <alignment horizontal="left" vertical="center" wrapText="1" shrinkToFit="1"/>
    </xf>
    <xf numFmtId="14" fontId="0" fillId="8" borderId="1" xfId="0" applyNumberFormat="1" applyFont="1" applyFill="1" applyBorder="1" applyAlignment="1">
      <alignment horizontal="left" vertical="center"/>
    </xf>
    <xf numFmtId="1" fontId="9" fillId="3" borderId="1" xfId="2" applyNumberFormat="1" applyFont="1" applyFill="1" applyBorder="1" applyAlignment="1">
      <alignment horizontal="left" vertical="center" wrapText="1"/>
    </xf>
    <xf numFmtId="1" fontId="0" fillId="0" borderId="1" xfId="2" applyNumberFormat="1" applyFont="1" applyFill="1" applyBorder="1" applyAlignment="1">
      <alignment horizontal="left" vertical="center" wrapText="1"/>
    </xf>
    <xf numFmtId="1" fontId="0" fillId="5" borderId="1" xfId="2" applyNumberFormat="1" applyFont="1" applyFill="1" applyBorder="1" applyAlignment="1">
      <alignment horizontal="left" vertical="center" wrapText="1"/>
    </xf>
    <xf numFmtId="14" fontId="21" fillId="0" borderId="1" xfId="0" applyNumberFormat="1" applyFont="1" applyFill="1" applyBorder="1" applyAlignment="1">
      <alignment horizontal="left" vertical="center" wrapText="1"/>
    </xf>
    <xf numFmtId="0" fontId="21" fillId="0" borderId="1" xfId="0" applyFont="1" applyFill="1" applyBorder="1" applyAlignment="1">
      <alignment horizontal="left" vertical="center" wrapText="1" shrinkToFit="1"/>
    </xf>
    <xf numFmtId="1" fontId="2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9" fillId="2" borderId="1" xfId="0" applyFont="1" applyFill="1" applyBorder="1" applyAlignment="1">
      <alignment vertical="center" wrapText="1"/>
    </xf>
    <xf numFmtId="0" fontId="0" fillId="0" borderId="1" xfId="0" applyFont="1" applyFill="1" applyBorder="1" applyAlignment="1">
      <alignment vertical="center" wrapText="1"/>
    </xf>
    <xf numFmtId="49" fontId="9" fillId="3" borderId="1" xfId="0" applyNumberFormat="1" applyFont="1" applyFill="1" applyBorder="1" applyAlignment="1">
      <alignment vertical="center"/>
    </xf>
    <xf numFmtId="0" fontId="0" fillId="0" borderId="1" xfId="0" applyFont="1" applyFill="1" applyBorder="1" applyAlignment="1">
      <alignment vertical="center"/>
    </xf>
    <xf numFmtId="49" fontId="0" fillId="0" borderId="1" xfId="0" applyNumberFormat="1" applyFont="1" applyFill="1" applyBorder="1" applyAlignment="1">
      <alignment vertical="center"/>
    </xf>
    <xf numFmtId="167" fontId="20" fillId="3" borderId="1" xfId="0" applyNumberFormat="1" applyFont="1" applyFill="1" applyBorder="1" applyAlignment="1" applyProtection="1">
      <alignment vertical="center" wrapText="1"/>
    </xf>
    <xf numFmtId="167" fontId="21" fillId="0" borderId="1" xfId="0" applyNumberFormat="1" applyFont="1" applyFill="1" applyBorder="1" applyAlignment="1" applyProtection="1">
      <alignment vertical="center" wrapText="1"/>
    </xf>
    <xf numFmtId="0" fontId="9" fillId="3" borderId="1" xfId="0" applyFont="1" applyFill="1" applyBorder="1" applyAlignment="1">
      <alignment vertical="center"/>
    </xf>
    <xf numFmtId="166" fontId="9" fillId="3" borderId="1" xfId="0" applyNumberFormat="1" applyFont="1" applyFill="1" applyBorder="1" applyAlignment="1">
      <alignment vertical="center" wrapText="1"/>
    </xf>
    <xf numFmtId="0" fontId="0" fillId="0" borderId="1" xfId="0" applyFont="1" applyBorder="1" applyAlignment="1">
      <alignment vertical="center"/>
    </xf>
    <xf numFmtId="49" fontId="0" fillId="0" borderId="1" xfId="0" applyNumberFormat="1" applyFont="1" applyBorder="1" applyAlignment="1">
      <alignment vertical="center"/>
    </xf>
    <xf numFmtId="0" fontId="9" fillId="3" borderId="1" xfId="0" applyFont="1" applyFill="1" applyBorder="1" applyAlignment="1">
      <alignment vertical="center" wrapText="1"/>
    </xf>
    <xf numFmtId="167" fontId="9" fillId="3" borderId="1" xfId="0" applyNumberFormat="1" applyFont="1" applyFill="1" applyBorder="1" applyAlignment="1">
      <alignment vertical="center" wrapText="1"/>
    </xf>
    <xf numFmtId="167" fontId="0" fillId="0" borderId="1" xfId="0" applyNumberFormat="1" applyFont="1" applyFill="1" applyBorder="1" applyAlignment="1">
      <alignment vertical="center" wrapText="1"/>
    </xf>
    <xf numFmtId="14" fontId="9" fillId="3" borderId="1" xfId="0" applyNumberFormat="1" applyFont="1" applyFill="1" applyBorder="1" applyAlignment="1">
      <alignment vertical="center" wrapText="1"/>
    </xf>
    <xf numFmtId="14" fontId="9" fillId="3" borderId="1" xfId="0" applyNumberFormat="1" applyFont="1" applyFill="1" applyBorder="1" applyAlignment="1">
      <alignment vertical="center"/>
    </xf>
    <xf numFmtId="14" fontId="0" fillId="0" borderId="1" xfId="0" applyNumberFormat="1" applyFont="1" applyFill="1" applyBorder="1" applyAlignment="1">
      <alignment vertical="center"/>
    </xf>
    <xf numFmtId="12" fontId="9" fillId="3" borderId="1" xfId="0" applyNumberFormat="1" applyFont="1" applyFill="1" applyBorder="1" applyAlignment="1">
      <alignment vertical="center" wrapText="1"/>
    </xf>
    <xf numFmtId="0" fontId="0" fillId="0" borderId="1" xfId="0" applyNumberFormat="1" applyFont="1" applyFill="1" applyBorder="1" applyAlignment="1" applyProtection="1">
      <alignment vertical="center"/>
    </xf>
    <xf numFmtId="167" fontId="0" fillId="0" borderId="1" xfId="0" applyNumberFormat="1" applyFont="1" applyBorder="1" applyAlignment="1">
      <alignment vertical="center" wrapText="1"/>
    </xf>
    <xf numFmtId="167" fontId="9" fillId="3" borderId="1" xfId="0" applyNumberFormat="1" applyFont="1" applyFill="1" applyBorder="1" applyAlignment="1">
      <alignment vertical="center"/>
    </xf>
    <xf numFmtId="167" fontId="0" fillId="0" borderId="1" xfId="0" applyNumberFormat="1" applyFont="1" applyFill="1" applyBorder="1" applyAlignment="1">
      <alignment vertical="center"/>
    </xf>
    <xf numFmtId="0" fontId="0" fillId="0" borderId="5" xfId="0" applyFont="1" applyFill="1" applyBorder="1" applyAlignment="1">
      <alignment vertical="center"/>
    </xf>
    <xf numFmtId="0" fontId="9" fillId="3" borderId="5" xfId="0" applyFont="1" applyFill="1" applyBorder="1" applyAlignment="1">
      <alignment vertical="center" wrapText="1"/>
    </xf>
    <xf numFmtId="0" fontId="0" fillId="0" borderId="0" xfId="0" applyFont="1" applyFill="1" applyAlignment="1">
      <alignment vertical="center"/>
    </xf>
    <xf numFmtId="0" fontId="0" fillId="0" borderId="1" xfId="0" applyFont="1" applyBorder="1" applyAlignment="1">
      <alignment vertical="center" wrapText="1"/>
    </xf>
    <xf numFmtId="0" fontId="0" fillId="5" borderId="1" xfId="0" applyFont="1" applyFill="1" applyBorder="1" applyAlignment="1">
      <alignment vertical="center" wrapText="1"/>
    </xf>
    <xf numFmtId="2" fontId="9" fillId="3" borderId="1" xfId="0" applyNumberFormat="1" applyFont="1" applyFill="1" applyBorder="1" applyAlignment="1">
      <alignment vertical="center" wrapText="1"/>
    </xf>
    <xf numFmtId="49" fontId="0" fillId="0" borderId="1" xfId="0" applyNumberFormat="1" applyFont="1" applyBorder="1" applyAlignment="1">
      <alignment vertical="center" wrapText="1"/>
    </xf>
    <xf numFmtId="0" fontId="0" fillId="0" borderId="7" xfId="0" applyNumberFormat="1" applyFont="1" applyFill="1" applyBorder="1" applyAlignment="1">
      <alignment vertical="center"/>
    </xf>
    <xf numFmtId="166" fontId="0" fillId="0" borderId="1" xfId="0" applyNumberFormat="1" applyFont="1" applyFill="1" applyBorder="1" applyAlignment="1">
      <alignment vertical="center" wrapText="1"/>
    </xf>
    <xf numFmtId="166" fontId="9" fillId="3" borderId="1" xfId="0" applyNumberFormat="1" applyFont="1" applyFill="1" applyBorder="1" applyAlignment="1">
      <alignment vertical="center"/>
    </xf>
    <xf numFmtId="166" fontId="0" fillId="5" borderId="1" xfId="0" applyNumberFormat="1" applyFont="1" applyFill="1" applyBorder="1" applyAlignment="1">
      <alignment vertical="center"/>
    </xf>
    <xf numFmtId="0" fontId="0" fillId="0" borderId="8" xfId="0" applyNumberFormat="1" applyFont="1" applyFill="1" applyBorder="1" applyAlignment="1">
      <alignment vertical="center"/>
    </xf>
    <xf numFmtId="1" fontId="9" fillId="3" borderId="1" xfId="0" applyNumberFormat="1" applyFont="1" applyFill="1" applyBorder="1" applyAlignment="1">
      <alignment vertical="center" wrapText="1"/>
    </xf>
    <xf numFmtId="0" fontId="21" fillId="0" borderId="1" xfId="0" applyFont="1" applyFill="1" applyBorder="1" applyAlignment="1">
      <alignment vertical="center" wrapText="1"/>
    </xf>
    <xf numFmtId="0" fontId="9" fillId="5" borderId="1" xfId="0" applyFont="1" applyFill="1" applyBorder="1" applyAlignment="1">
      <alignment vertical="center" wrapText="1"/>
    </xf>
    <xf numFmtId="0" fontId="0" fillId="5" borderId="1" xfId="0" applyFont="1" applyFill="1" applyBorder="1" applyAlignment="1">
      <alignment vertical="center"/>
    </xf>
    <xf numFmtId="166" fontId="9" fillId="3" borderId="1" xfId="2" applyNumberFormat="1" applyFont="1" applyFill="1" applyBorder="1" applyAlignment="1">
      <alignment vertical="center" wrapText="1"/>
    </xf>
    <xf numFmtId="0" fontId="0" fillId="8" borderId="1" xfId="0" applyFont="1" applyFill="1" applyBorder="1" applyAlignment="1">
      <alignment vertical="center" wrapText="1"/>
    </xf>
    <xf numFmtId="14" fontId="9" fillId="3" borderId="1" xfId="2" applyNumberFormat="1" applyFont="1" applyFill="1" applyBorder="1" applyAlignment="1">
      <alignment vertical="center" wrapText="1"/>
    </xf>
    <xf numFmtId="0" fontId="0" fillId="0" borderId="4" xfId="0" applyFont="1" applyBorder="1" applyAlignment="1">
      <alignment vertical="center" wrapText="1"/>
    </xf>
    <xf numFmtId="0" fontId="0" fillId="0" borderId="0" xfId="0" applyFont="1" applyAlignment="1">
      <alignment vertical="center"/>
    </xf>
    <xf numFmtId="14" fontId="0" fillId="0" borderId="7" xfId="0" applyNumberFormat="1" applyFont="1" applyFill="1" applyBorder="1" applyAlignment="1">
      <alignment horizontal="left" vertical="center"/>
    </xf>
    <xf numFmtId="14" fontId="0" fillId="0" borderId="8" xfId="0" applyNumberFormat="1" applyFont="1" applyFill="1" applyBorder="1" applyAlignment="1">
      <alignment horizontal="left" vertical="center"/>
    </xf>
    <xf numFmtId="14" fontId="0" fillId="0" borderId="0" xfId="0" applyNumberFormat="1" applyFont="1" applyAlignment="1">
      <alignment horizontal="left" vertical="center"/>
    </xf>
    <xf numFmtId="1" fontId="9" fillId="2" borderId="1" xfId="0" applyNumberFormat="1" applyFont="1" applyFill="1" applyBorder="1" applyAlignment="1">
      <alignment horizontal="left" vertical="center" wrapText="1"/>
    </xf>
    <xf numFmtId="1" fontId="9" fillId="3" borderId="1" xfId="0" applyNumberFormat="1" applyFont="1" applyFill="1" applyBorder="1" applyAlignment="1">
      <alignment horizontal="left" vertical="center"/>
    </xf>
    <xf numFmtId="1" fontId="20" fillId="3" borderId="1" xfId="0" applyNumberFormat="1" applyFont="1" applyFill="1" applyBorder="1" applyAlignment="1" applyProtection="1">
      <alignment horizontal="left" vertical="center" wrapText="1"/>
    </xf>
    <xf numFmtId="1" fontId="21" fillId="0" borderId="1" xfId="0" applyNumberFormat="1" applyFont="1" applyFill="1" applyBorder="1" applyAlignment="1" applyProtection="1">
      <alignment horizontal="left" vertical="center" wrapText="1"/>
    </xf>
    <xf numFmtId="1" fontId="0" fillId="0" borderId="1" xfId="0" applyNumberFormat="1" applyFont="1" applyBorder="1" applyAlignment="1">
      <alignment horizontal="left" vertical="center"/>
    </xf>
    <xf numFmtId="1" fontId="0" fillId="5" borderId="1" xfId="0" applyNumberFormat="1" applyFont="1" applyFill="1" applyBorder="1" applyAlignment="1">
      <alignment horizontal="left" vertical="center"/>
    </xf>
    <xf numFmtId="1" fontId="9" fillId="3" borderId="1" xfId="1" applyNumberFormat="1" applyFont="1" applyFill="1" applyBorder="1" applyAlignment="1" applyProtection="1">
      <alignment horizontal="left" vertical="center" wrapText="1"/>
    </xf>
    <xf numFmtId="1" fontId="0" fillId="0" borderId="1" xfId="1" applyNumberFormat="1" applyFont="1" applyFill="1" applyBorder="1" applyAlignment="1" applyProtection="1">
      <alignment horizontal="left" vertical="center" wrapText="1"/>
    </xf>
    <xf numFmtId="1" fontId="20" fillId="3" borderId="1" xfId="0" applyNumberFormat="1" applyFont="1" applyFill="1" applyBorder="1" applyAlignment="1">
      <alignment horizontal="left" vertical="center"/>
    </xf>
    <xf numFmtId="1" fontId="0" fillId="0" borderId="1" xfId="1" applyNumberFormat="1" applyFont="1" applyFill="1" applyBorder="1" applyAlignment="1">
      <alignment horizontal="left" vertical="center"/>
    </xf>
    <xf numFmtId="1" fontId="0" fillId="0" borderId="1" xfId="0" applyNumberFormat="1" applyFont="1" applyFill="1" applyBorder="1" applyAlignment="1" applyProtection="1">
      <alignment horizontal="left" vertical="center"/>
    </xf>
    <xf numFmtId="1" fontId="0" fillId="0" borderId="1" xfId="0" applyNumberFormat="1" applyFont="1" applyBorder="1" applyAlignment="1">
      <alignment horizontal="left" vertical="center" wrapText="1"/>
    </xf>
    <xf numFmtId="1" fontId="0" fillId="0" borderId="1" xfId="0" quotePrefix="1" applyNumberFormat="1" applyFont="1" applyFill="1" applyBorder="1" applyAlignment="1">
      <alignment horizontal="left" vertical="center"/>
    </xf>
    <xf numFmtId="1" fontId="0" fillId="0" borderId="5" xfId="0" applyNumberFormat="1" applyFont="1" applyFill="1" applyBorder="1" applyAlignment="1">
      <alignment horizontal="left" vertical="center"/>
    </xf>
    <xf numFmtId="1" fontId="9" fillId="3" borderId="5" xfId="0" applyNumberFormat="1" applyFont="1" applyFill="1" applyBorder="1" applyAlignment="1">
      <alignment horizontal="left" vertical="center" wrapText="1"/>
    </xf>
    <xf numFmtId="1" fontId="0" fillId="0" borderId="0" xfId="0" applyNumberFormat="1" applyFont="1" applyFill="1" applyAlignment="1">
      <alignment horizontal="left" vertical="center"/>
    </xf>
    <xf numFmtId="1" fontId="9" fillId="3" borderId="1" xfId="8" applyNumberFormat="1" applyFont="1" applyFill="1" applyBorder="1" applyAlignment="1">
      <alignment horizontal="left" vertical="center" wrapText="1"/>
    </xf>
    <xf numFmtId="1" fontId="0" fillId="0" borderId="1" xfId="8" applyNumberFormat="1" applyFont="1" applyBorder="1" applyAlignment="1">
      <alignment horizontal="left" vertical="center" wrapText="1"/>
    </xf>
    <xf numFmtId="1" fontId="0" fillId="0" borderId="7" xfId="0" applyNumberFormat="1" applyFont="1" applyFill="1" applyBorder="1" applyAlignment="1">
      <alignment horizontal="left" vertical="center"/>
    </xf>
    <xf numFmtId="1" fontId="0" fillId="0" borderId="1" xfId="5" applyNumberFormat="1" applyFont="1" applyBorder="1" applyAlignment="1">
      <alignment horizontal="left" vertical="center" wrapText="1"/>
    </xf>
    <xf numFmtId="1" fontId="0" fillId="0" borderId="1" xfId="5" applyNumberFormat="1" applyFont="1" applyFill="1" applyBorder="1" applyAlignment="1">
      <alignment horizontal="left" vertical="center" wrapText="1"/>
    </xf>
    <xf numFmtId="1" fontId="0" fillId="5" borderId="1" xfId="9" applyNumberFormat="1" applyFont="1" applyFill="1" applyBorder="1" applyAlignment="1">
      <alignment horizontal="left" vertical="center"/>
    </xf>
    <xf numFmtId="1" fontId="9" fillId="3" borderId="1" xfId="5" applyNumberFormat="1" applyFont="1" applyFill="1" applyBorder="1" applyAlignment="1">
      <alignment horizontal="left" vertical="center" wrapText="1"/>
    </xf>
    <xf numFmtId="1" fontId="0" fillId="0" borderId="8" xfId="0" applyNumberFormat="1" applyFont="1" applyFill="1" applyBorder="1" applyAlignment="1">
      <alignment horizontal="left" vertical="center"/>
    </xf>
    <xf numFmtId="1" fontId="0" fillId="0" borderId="1" xfId="9" applyNumberFormat="1" applyFont="1" applyFill="1" applyBorder="1" applyAlignment="1">
      <alignment horizontal="left" vertical="center" wrapText="1"/>
    </xf>
    <xf numFmtId="1" fontId="0" fillId="0" borderId="1" xfId="9" applyNumberFormat="1" applyFont="1" applyBorder="1" applyAlignment="1">
      <alignment horizontal="left" vertical="center" wrapText="1"/>
    </xf>
    <xf numFmtId="1" fontId="9" fillId="3" borderId="1" xfId="9" applyNumberFormat="1" applyFont="1" applyFill="1" applyBorder="1" applyAlignment="1">
      <alignment horizontal="left" vertical="center" wrapText="1"/>
    </xf>
    <xf numFmtId="1" fontId="9" fillId="3" borderId="1" xfId="7" applyNumberFormat="1" applyFont="1" applyFill="1" applyBorder="1" applyAlignment="1">
      <alignment horizontal="left" vertical="center" wrapText="1"/>
    </xf>
    <xf numFmtId="1" fontId="0" fillId="0" borderId="1" xfId="7" applyNumberFormat="1" applyFont="1" applyBorder="1" applyAlignment="1">
      <alignment horizontal="left" vertical="center" wrapText="1"/>
    </xf>
    <xf numFmtId="1" fontId="0" fillId="0" borderId="1" xfId="9" applyNumberFormat="1" applyFont="1" applyFill="1" applyBorder="1" applyAlignment="1">
      <alignment horizontal="left" vertical="center"/>
    </xf>
    <xf numFmtId="1" fontId="9" fillId="2" borderId="1" xfId="0" applyNumberFormat="1" applyFont="1" applyFill="1" applyBorder="1" applyAlignment="1">
      <alignment horizontal="left" vertical="center"/>
    </xf>
    <xf numFmtId="1" fontId="0" fillId="0" borderId="1" xfId="2" applyNumberFormat="1" applyFont="1" applyBorder="1" applyAlignment="1">
      <alignment horizontal="left" vertical="center" wrapText="1"/>
    </xf>
    <xf numFmtId="1" fontId="0" fillId="5" borderId="1" xfId="0" applyNumberFormat="1" applyFont="1" applyFill="1" applyBorder="1" applyAlignment="1" applyProtection="1">
      <alignment horizontal="left" vertical="center" wrapText="1"/>
    </xf>
    <xf numFmtId="1" fontId="0" fillId="0" borderId="1" xfId="0" applyNumberFormat="1" applyFont="1" applyFill="1" applyBorder="1" applyAlignment="1" applyProtection="1">
      <alignment horizontal="left" vertical="center" wrapText="1"/>
    </xf>
    <xf numFmtId="1" fontId="0" fillId="8" borderId="1" xfId="0" applyNumberFormat="1" applyFont="1" applyFill="1" applyBorder="1" applyAlignment="1">
      <alignment horizontal="left" vertical="center" wrapText="1"/>
    </xf>
    <xf numFmtId="1" fontId="0" fillId="0" borderId="4" xfId="2" applyNumberFormat="1" applyFont="1" applyBorder="1" applyAlignment="1">
      <alignment horizontal="left" vertical="center" wrapText="1"/>
    </xf>
    <xf numFmtId="1" fontId="0" fillId="8" borderId="1" xfId="2" applyNumberFormat="1" applyFont="1" applyFill="1" applyBorder="1" applyAlignment="1">
      <alignment horizontal="left" vertical="center" wrapText="1"/>
    </xf>
    <xf numFmtId="1" fontId="9" fillId="3" borderId="1" xfId="2" quotePrefix="1" applyNumberFormat="1" applyFont="1" applyFill="1" applyBorder="1" applyAlignment="1">
      <alignment horizontal="left" vertical="center" wrapText="1"/>
    </xf>
    <xf numFmtId="1" fontId="9" fillId="0" borderId="1" xfId="2" applyNumberFormat="1" applyFont="1" applyBorder="1" applyAlignment="1">
      <alignment horizontal="left" vertical="center" wrapText="1"/>
    </xf>
    <xf numFmtId="1" fontId="0" fillId="5" borderId="1" xfId="0" quotePrefix="1" applyNumberFormat="1" applyFont="1" applyFill="1" applyBorder="1" applyAlignment="1">
      <alignment horizontal="left" vertical="center"/>
    </xf>
    <xf numFmtId="1" fontId="0" fillId="0" borderId="0" xfId="0" applyNumberFormat="1" applyFont="1" applyAlignment="1">
      <alignment horizontal="left" vertical="center"/>
    </xf>
    <xf numFmtId="0" fontId="0" fillId="0" borderId="0" xfId="0" applyFont="1" applyFill="1" applyAlignment="1">
      <alignment horizontal="left" vertical="center"/>
    </xf>
    <xf numFmtId="0" fontId="0" fillId="0" borderId="0" xfId="0" applyFont="1" applyFill="1" applyAlignment="1">
      <alignment horizontal="left" vertical="center"/>
    </xf>
    <xf numFmtId="0" fontId="0" fillId="0" borderId="0" xfId="0" applyFont="1" applyFill="1" applyAlignment="1">
      <alignment horizontal="left" vertical="center"/>
    </xf>
    <xf numFmtId="0" fontId="21" fillId="0" borderId="1" xfId="0" applyFont="1" applyFill="1" applyBorder="1" applyAlignment="1">
      <alignment horizontal="left" vertical="center"/>
    </xf>
    <xf numFmtId="167" fontId="21" fillId="0" borderId="1" xfId="0" applyNumberFormat="1" applyFont="1" applyFill="1" applyBorder="1" applyAlignment="1">
      <alignment horizontal="left" vertical="center" wrapText="1"/>
    </xf>
    <xf numFmtId="0" fontId="0" fillId="0" borderId="0" xfId="0" applyFont="1" applyFill="1" applyAlignment="1">
      <alignment horizontal="left" vertical="center"/>
    </xf>
    <xf numFmtId="0" fontId="9" fillId="10" borderId="1" xfId="0" applyFont="1" applyFill="1" applyBorder="1" applyAlignment="1">
      <alignment vertical="center"/>
    </xf>
    <xf numFmtId="0" fontId="11" fillId="7" borderId="1" xfId="0" applyFont="1" applyFill="1" applyBorder="1" applyAlignment="1">
      <alignment horizontal="left" vertical="top" wrapText="1"/>
    </xf>
    <xf numFmtId="0" fontId="11" fillId="5" borderId="0" xfId="0" applyFont="1" applyFill="1" applyAlignment="1">
      <alignment wrapText="1"/>
    </xf>
    <xf numFmtId="0" fontId="17" fillId="3" borderId="1" xfId="0" applyFont="1" applyFill="1" applyBorder="1" applyAlignment="1">
      <alignment horizontal="left" vertical="top" wrapText="1"/>
    </xf>
    <xf numFmtId="1" fontId="17" fillId="3" borderId="1" xfId="0" applyNumberFormat="1" applyFont="1" applyFill="1" applyBorder="1" applyAlignment="1">
      <alignment horizontal="left" vertical="top" wrapText="1"/>
    </xf>
    <xf numFmtId="14" fontId="17" fillId="3" borderId="1" xfId="0" applyNumberFormat="1" applyFont="1" applyFill="1" applyBorder="1" applyAlignment="1">
      <alignment horizontal="center" vertical="top" wrapText="1"/>
    </xf>
    <xf numFmtId="0" fontId="17" fillId="3" borderId="1" xfId="0" applyFont="1" applyFill="1" applyBorder="1" applyAlignment="1">
      <alignment horizontal="center" vertical="top" wrapText="1"/>
    </xf>
    <xf numFmtId="167" fontId="17" fillId="3" borderId="1" xfId="0" applyNumberFormat="1" applyFont="1" applyFill="1" applyBorder="1" applyAlignment="1">
      <alignment horizontal="left" vertical="top" wrapText="1"/>
    </xf>
    <xf numFmtId="49" fontId="17" fillId="3" borderId="1" xfId="0" applyNumberFormat="1" applyFont="1" applyFill="1" applyBorder="1" applyAlignment="1">
      <alignment vertical="top" wrapText="1"/>
    </xf>
    <xf numFmtId="0" fontId="11" fillId="3" borderId="0" xfId="0" applyFont="1" applyFill="1" applyAlignment="1">
      <alignment wrapText="1"/>
    </xf>
    <xf numFmtId="0" fontId="11" fillId="7" borderId="0" xfId="0" applyFont="1" applyFill="1" applyAlignment="1">
      <alignment wrapText="1"/>
    </xf>
    <xf numFmtId="0" fontId="11" fillId="0" borderId="0" xfId="0" applyFont="1" applyAlignment="1">
      <alignment wrapText="1"/>
    </xf>
    <xf numFmtId="167" fontId="17" fillId="3" borderId="1" xfId="0" applyNumberFormat="1" applyFont="1" applyFill="1" applyBorder="1" applyAlignment="1">
      <alignment horizontal="center" vertical="top" wrapText="1"/>
    </xf>
    <xf numFmtId="167" fontId="24" fillId="7" borderId="1" xfId="0" applyNumberFormat="1" applyFont="1" applyFill="1" applyBorder="1" applyAlignment="1">
      <alignment horizontal="left" vertical="center" wrapText="1"/>
    </xf>
    <xf numFmtId="167" fontId="17" fillId="3" borderId="1" xfId="0" quotePrefix="1" applyNumberFormat="1" applyFont="1" applyFill="1" applyBorder="1" applyAlignment="1">
      <alignment horizontal="center" vertical="top" wrapText="1"/>
    </xf>
    <xf numFmtId="167" fontId="17" fillId="3" borderId="1" xfId="0" applyNumberFormat="1" applyFont="1" applyFill="1" applyBorder="1" applyAlignment="1">
      <alignment vertical="top" wrapText="1"/>
    </xf>
    <xf numFmtId="0" fontId="0" fillId="0" borderId="0" xfId="0" applyFont="1" applyFill="1" applyAlignment="1">
      <alignment horizontal="left" vertical="center"/>
    </xf>
    <xf numFmtId="0" fontId="9" fillId="0" borderId="1" xfId="0" applyFont="1" applyBorder="1" applyAlignment="1">
      <alignment horizontal="center" vertical="center" wrapText="1"/>
    </xf>
    <xf numFmtId="1"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0" fontId="9" fillId="3" borderId="1" xfId="0" applyFont="1" applyFill="1" applyBorder="1" applyAlignment="1">
      <alignment horizontal="left" vertical="center" wrapText="1" shrinkToFit="1"/>
    </xf>
    <xf numFmtId="167" fontId="9" fillId="3" borderId="1" xfId="0" applyNumberFormat="1" applyFont="1" applyFill="1" applyBorder="1" applyAlignment="1">
      <alignment horizontal="left" vertical="center" wrapText="1" shrinkToFit="1"/>
    </xf>
    <xf numFmtId="167" fontId="0" fillId="0" borderId="1" xfId="0" applyNumberFormat="1" applyFont="1" applyFill="1" applyBorder="1" applyAlignment="1">
      <alignment horizontal="left" vertical="center" wrapText="1" shrinkToFit="1"/>
    </xf>
    <xf numFmtId="167" fontId="20" fillId="3" borderId="1" xfId="0" applyNumberFormat="1" applyFont="1" applyFill="1" applyBorder="1" applyAlignment="1">
      <alignment horizontal="left" vertical="center" wrapText="1"/>
    </xf>
    <xf numFmtId="0" fontId="0" fillId="5" borderId="0" xfId="0" applyFont="1" applyFill="1" applyAlignment="1">
      <alignment horizontal="left" vertical="center"/>
    </xf>
    <xf numFmtId="0" fontId="0" fillId="5" borderId="0" xfId="0" applyFont="1" applyFill="1" applyAlignment="1">
      <alignment horizontal="left" vertical="center"/>
    </xf>
    <xf numFmtId="0" fontId="0" fillId="0" borderId="0" xfId="0" applyFont="1" applyFill="1" applyAlignment="1">
      <alignment horizontal="left" vertical="center"/>
    </xf>
    <xf numFmtId="0" fontId="0" fillId="5" borderId="0" xfId="0" applyFont="1" applyFill="1" applyBorder="1" applyAlignment="1">
      <alignment horizontal="left" vertical="center" wrapText="1"/>
    </xf>
    <xf numFmtId="0" fontId="0" fillId="0" borderId="0" xfId="0" applyFont="1" applyFill="1" applyAlignment="1">
      <alignment horizontal="left" vertical="center"/>
    </xf>
    <xf numFmtId="0" fontId="0" fillId="5" borderId="0" xfId="0" applyFont="1" applyFill="1" applyAlignment="1">
      <alignment horizontal="left" vertical="center"/>
    </xf>
    <xf numFmtId="0" fontId="0" fillId="5" borderId="1" xfId="0" applyFill="1" applyBorder="1"/>
    <xf numFmtId="14" fontId="0" fillId="5" borderId="1" xfId="0" applyNumberFormat="1" applyFill="1" applyBorder="1" applyAlignment="1">
      <alignment horizontal="left"/>
    </xf>
    <xf numFmtId="49" fontId="0" fillId="5" borderId="1" xfId="0" applyNumberFormat="1" applyFill="1" applyBorder="1"/>
    <xf numFmtId="1" fontId="0" fillId="5" borderId="1" xfId="0" applyNumberFormat="1" applyFill="1" applyBorder="1" applyAlignment="1">
      <alignment horizontal="left"/>
    </xf>
    <xf numFmtId="0" fontId="0" fillId="5" borderId="1" xfId="0" applyFill="1" applyBorder="1" applyAlignment="1">
      <alignment wrapText="1"/>
    </xf>
    <xf numFmtId="49" fontId="9" fillId="3" borderId="1" xfId="0" applyNumberFormat="1" applyFont="1" applyFill="1" applyBorder="1" applyAlignment="1">
      <alignment horizontal="left" vertical="center"/>
    </xf>
    <xf numFmtId="0" fontId="12" fillId="3" borderId="1" xfId="0" applyFont="1" applyFill="1" applyBorder="1" applyAlignment="1">
      <alignment horizontal="left"/>
    </xf>
    <xf numFmtId="14" fontId="12" fillId="3" borderId="1" xfId="0" applyNumberFormat="1" applyFont="1" applyFill="1" applyBorder="1" applyAlignment="1">
      <alignment horizontal="left"/>
    </xf>
    <xf numFmtId="49" fontId="12" fillId="3" borderId="1" xfId="0" applyNumberFormat="1" applyFont="1" applyFill="1" applyBorder="1" applyAlignment="1">
      <alignment horizontal="left"/>
    </xf>
    <xf numFmtId="0" fontId="12" fillId="3" borderId="1" xfId="0" applyFont="1" applyFill="1" applyBorder="1" applyAlignment="1">
      <alignment horizontal="left" vertical="center"/>
    </xf>
    <xf numFmtId="14" fontId="12" fillId="3" borderId="1" xfId="0" applyNumberFormat="1" applyFont="1" applyFill="1" applyBorder="1" applyAlignment="1">
      <alignment horizontal="left" vertical="center"/>
    </xf>
    <xf numFmtId="49" fontId="12" fillId="3" borderId="1" xfId="0" applyNumberFormat="1" applyFont="1" applyFill="1" applyBorder="1" applyAlignment="1">
      <alignment horizontal="left" vertical="center"/>
    </xf>
    <xf numFmtId="0" fontId="12" fillId="3" borderId="1" xfId="0" applyFont="1" applyFill="1" applyBorder="1" applyAlignment="1">
      <alignment horizontal="left" vertical="center" wrapText="1"/>
    </xf>
    <xf numFmtId="1" fontId="12" fillId="3" borderId="1" xfId="0" applyNumberFormat="1" applyFont="1" applyFill="1" applyBorder="1" applyAlignment="1">
      <alignment horizontal="left" vertical="center"/>
    </xf>
    <xf numFmtId="49" fontId="0" fillId="5" borderId="1" xfId="0" applyNumberFormat="1" applyFont="1" applyFill="1" applyBorder="1" applyAlignment="1">
      <alignment horizontal="left" vertical="center"/>
    </xf>
    <xf numFmtId="0" fontId="0" fillId="5" borderId="1" xfId="0" applyFill="1" applyBorder="1" applyAlignment="1">
      <alignment horizontal="left" vertical="center"/>
    </xf>
    <xf numFmtId="14" fontId="0" fillId="5" borderId="1" xfId="0" applyNumberFormat="1" applyFill="1" applyBorder="1" applyAlignment="1">
      <alignment horizontal="left" vertical="center"/>
    </xf>
    <xf numFmtId="1" fontId="0" fillId="5" borderId="1" xfId="0" applyNumberFormat="1" applyFill="1" applyBorder="1" applyAlignment="1">
      <alignment horizontal="left" vertical="center"/>
    </xf>
    <xf numFmtId="49" fontId="0" fillId="5" borderId="1" xfId="0" applyNumberFormat="1" applyFill="1" applyBorder="1" applyAlignment="1">
      <alignment horizontal="left" vertical="center"/>
    </xf>
    <xf numFmtId="0" fontId="0" fillId="5" borderId="1" xfId="0" applyFill="1" applyBorder="1" applyAlignment="1">
      <alignment horizontal="left" vertical="center" wrapText="1"/>
    </xf>
    <xf numFmtId="49" fontId="0" fillId="3" borderId="1" xfId="0" applyNumberFormat="1" applyFont="1" applyFill="1" applyBorder="1" applyAlignment="1">
      <alignment vertical="center"/>
    </xf>
    <xf numFmtId="0" fontId="16" fillId="3" borderId="1" xfId="0" applyFont="1" applyFill="1" applyBorder="1" applyAlignment="1">
      <alignment horizontal="left" vertical="center" wrapText="1"/>
    </xf>
    <xf numFmtId="167" fontId="25" fillId="3" borderId="1" xfId="0" applyNumberFormat="1" applyFont="1" applyFill="1" applyBorder="1" applyAlignment="1">
      <alignment horizontal="left" vertical="center" wrapText="1"/>
    </xf>
    <xf numFmtId="167" fontId="7" fillId="5" borderId="1" xfId="0" applyNumberFormat="1" applyFont="1" applyFill="1" applyBorder="1" applyAlignment="1">
      <alignment horizontal="left" vertical="center" wrapText="1"/>
    </xf>
    <xf numFmtId="167" fontId="0" fillId="0" borderId="1" xfId="0" applyNumberFormat="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center" wrapText="1" shrinkToFit="1"/>
    </xf>
    <xf numFmtId="167" fontId="0" fillId="0" borderId="1" xfId="0" applyNumberFormat="1" applyBorder="1" applyAlignment="1">
      <alignment horizontal="left" vertical="center" wrapText="1"/>
    </xf>
    <xf numFmtId="49" fontId="20" fillId="3" borderId="4" xfId="0" applyNumberFormat="1" applyFont="1" applyFill="1" applyBorder="1" applyAlignment="1">
      <alignment horizontal="left" vertical="top" wrapText="1"/>
    </xf>
    <xf numFmtId="167" fontId="9" fillId="3" borderId="1" xfId="0" applyNumberFormat="1" applyFont="1" applyFill="1" applyBorder="1" applyAlignment="1">
      <alignment horizontal="left" vertical="top" wrapText="1"/>
    </xf>
    <xf numFmtId="14" fontId="0" fillId="0" borderId="1" xfId="0" applyNumberFormat="1" applyFill="1" applyBorder="1" applyAlignment="1">
      <alignment horizontal="left" vertical="center" wrapText="1"/>
    </xf>
    <xf numFmtId="0" fontId="0" fillId="0" borderId="1" xfId="0" applyFill="1" applyBorder="1" applyAlignment="1">
      <alignment horizontal="left" vertical="center"/>
    </xf>
    <xf numFmtId="0" fontId="0" fillId="0" borderId="1" xfId="0" applyFill="1" applyBorder="1" applyAlignment="1">
      <alignment horizontal="left" vertical="center" wrapText="1"/>
    </xf>
    <xf numFmtId="166" fontId="0" fillId="0" borderId="1" xfId="0" applyNumberFormat="1" applyFill="1" applyBorder="1" applyAlignment="1">
      <alignment horizontal="left" vertical="center" wrapText="1"/>
    </xf>
    <xf numFmtId="14" fontId="0" fillId="0" borderId="1" xfId="0" applyNumberFormat="1" applyFill="1" applyBorder="1" applyAlignment="1">
      <alignment horizontal="left" vertical="center"/>
    </xf>
    <xf numFmtId="14" fontId="0" fillId="5" borderId="1" xfId="0" applyNumberFormat="1" applyFill="1" applyBorder="1" applyAlignment="1">
      <alignment horizontal="left" vertical="center" wrapText="1"/>
    </xf>
    <xf numFmtId="0" fontId="26" fillId="3" borderId="0" xfId="0" applyFont="1" applyFill="1" applyAlignment="1">
      <alignment horizontal="left" vertical="top"/>
    </xf>
    <xf numFmtId="14" fontId="26" fillId="3" borderId="0" xfId="0" applyNumberFormat="1" applyFont="1" applyFill="1" applyAlignment="1">
      <alignment horizontal="left" vertical="top"/>
    </xf>
    <xf numFmtId="49" fontId="26" fillId="3" borderId="0" xfId="0" applyNumberFormat="1" applyFont="1" applyFill="1" applyAlignment="1">
      <alignment horizontal="left" vertical="top"/>
    </xf>
    <xf numFmtId="0" fontId="27" fillId="0" borderId="0" xfId="0" applyFont="1" applyAlignment="1">
      <alignment horizontal="left" vertical="top"/>
    </xf>
    <xf numFmtId="167" fontId="27" fillId="0" borderId="0" xfId="0" applyNumberFormat="1" applyFont="1" applyAlignment="1">
      <alignment horizontal="left" vertical="top"/>
    </xf>
    <xf numFmtId="0" fontId="27" fillId="5" borderId="0" xfId="0" applyFont="1" applyFill="1" applyAlignment="1">
      <alignment horizontal="left" vertical="top"/>
    </xf>
    <xf numFmtId="0" fontId="27" fillId="0" borderId="0" xfId="0" applyFont="1" applyAlignment="1">
      <alignment horizontal="left" vertical="center"/>
    </xf>
    <xf numFmtId="167" fontId="27" fillId="5" borderId="0" xfId="0" applyNumberFormat="1" applyFont="1" applyFill="1" applyAlignment="1">
      <alignment horizontal="left" vertical="top"/>
    </xf>
    <xf numFmtId="49" fontId="27" fillId="0" borderId="0" xfId="0" applyNumberFormat="1" applyFont="1" applyAlignment="1">
      <alignment horizontal="left" vertical="top"/>
    </xf>
    <xf numFmtId="14" fontId="27" fillId="0" borderId="0" xfId="0" applyNumberFormat="1" applyFont="1" applyAlignment="1">
      <alignment horizontal="left" vertical="top"/>
    </xf>
    <xf numFmtId="0" fontId="27" fillId="0" borderId="0" xfId="0" applyFont="1"/>
    <xf numFmtId="167" fontId="27" fillId="0" borderId="0" xfId="0" applyNumberFormat="1" applyFont="1" applyAlignment="1">
      <alignment horizontal="left" vertical="center"/>
    </xf>
    <xf numFmtId="12" fontId="27" fillId="0" borderId="0" xfId="0" applyNumberFormat="1" applyFont="1" applyAlignment="1">
      <alignment horizontal="left" vertical="top"/>
    </xf>
    <xf numFmtId="1" fontId="27" fillId="0" borderId="0" xfId="0" applyNumberFormat="1" applyFont="1" applyAlignment="1">
      <alignment horizontal="left" vertical="top"/>
    </xf>
    <xf numFmtId="14" fontId="27" fillId="0" borderId="0" xfId="0" applyNumberFormat="1" applyFont="1" applyAlignment="1">
      <alignment horizontal="left"/>
    </xf>
    <xf numFmtId="14" fontId="27" fillId="0" borderId="0" xfId="0" applyNumberFormat="1" applyFont="1" applyAlignment="1">
      <alignment horizontal="left" vertical="center"/>
    </xf>
    <xf numFmtId="49" fontId="27" fillId="5" borderId="0" xfId="0" applyNumberFormat="1" applyFont="1" applyFill="1" applyAlignment="1">
      <alignment horizontal="left" vertical="top"/>
    </xf>
    <xf numFmtId="14" fontId="27" fillId="5" borderId="0" xfId="0" applyNumberFormat="1" applyFont="1" applyFill="1" applyAlignment="1">
      <alignment horizontal="left" vertical="top"/>
    </xf>
    <xf numFmtId="49" fontId="27" fillId="5" borderId="0" xfId="0" applyNumberFormat="1" applyFont="1" applyFill="1" applyAlignment="1">
      <alignment horizontal="left" vertical="top" wrapText="1"/>
    </xf>
    <xf numFmtId="14" fontId="27" fillId="5" borderId="0" xfId="0" applyNumberFormat="1" applyFont="1" applyFill="1" applyAlignment="1">
      <alignment horizontal="left" vertical="top" wrapText="1"/>
    </xf>
    <xf numFmtId="167" fontId="27" fillId="5" borderId="0" xfId="0" applyNumberFormat="1" applyFont="1" applyFill="1" applyAlignment="1">
      <alignment vertical="top" wrapText="1"/>
    </xf>
    <xf numFmtId="49" fontId="27" fillId="5" borderId="0" xfId="0" applyNumberFormat="1" applyFont="1" applyFill="1" applyAlignment="1">
      <alignment vertical="top" wrapText="1"/>
    </xf>
    <xf numFmtId="12" fontId="27" fillId="5" borderId="0" xfId="0" applyNumberFormat="1" applyFont="1" applyFill="1" applyAlignment="1">
      <alignment horizontal="left" vertical="top" wrapText="1"/>
    </xf>
    <xf numFmtId="166" fontId="27" fillId="0" borderId="0" xfId="0" applyNumberFormat="1" applyFont="1" applyAlignment="1">
      <alignment horizontal="left" vertical="center"/>
    </xf>
    <xf numFmtId="167" fontId="27" fillId="0" borderId="0" xfId="0" applyNumberFormat="1" applyFont="1" applyAlignment="1">
      <alignment horizontal="left" vertical="center" wrapText="1"/>
    </xf>
    <xf numFmtId="166" fontId="27" fillId="0" borderId="0" xfId="0" applyNumberFormat="1" applyFont="1" applyAlignment="1">
      <alignment horizontal="left"/>
    </xf>
    <xf numFmtId="167" fontId="26" fillId="3" borderId="0" xfId="0" applyNumberFormat="1" applyFont="1" applyFill="1" applyAlignment="1">
      <alignment vertical="top" wrapText="1"/>
    </xf>
    <xf numFmtId="14" fontId="26" fillId="3" borderId="0" xfId="0" applyNumberFormat="1" applyFont="1" applyFill="1" applyAlignment="1">
      <alignment horizontal="left" vertical="top" wrapText="1"/>
    </xf>
    <xf numFmtId="49" fontId="26" fillId="3" borderId="0" xfId="0" applyNumberFormat="1" applyFont="1" applyFill="1" applyAlignment="1">
      <alignment vertical="top" wrapText="1"/>
    </xf>
    <xf numFmtId="167" fontId="26" fillId="3" borderId="0" xfId="0" applyNumberFormat="1" applyFont="1" applyFill="1" applyAlignment="1">
      <alignment horizontal="left" vertical="top"/>
    </xf>
    <xf numFmtId="166" fontId="26" fillId="3" borderId="0" xfId="0" applyNumberFormat="1" applyFont="1" applyFill="1" applyAlignment="1">
      <alignment horizontal="left" vertical="top"/>
    </xf>
    <xf numFmtId="0" fontId="26" fillId="3" borderId="0" xfId="0" applyFont="1" applyFill="1" applyAlignment="1">
      <alignment horizontal="left" vertical="top" wrapText="1"/>
    </xf>
    <xf numFmtId="49" fontId="27" fillId="3" borderId="0" xfId="0" applyNumberFormat="1" applyFont="1" applyFill="1" applyAlignment="1">
      <alignment horizontal="left" vertical="top"/>
    </xf>
    <xf numFmtId="1" fontId="26" fillId="3" borderId="0" xfId="0" applyNumberFormat="1" applyFont="1" applyFill="1" applyAlignment="1">
      <alignment horizontal="left" vertical="top"/>
    </xf>
    <xf numFmtId="14" fontId="27" fillId="3" borderId="0" xfId="0" applyNumberFormat="1" applyFont="1" applyFill="1" applyAlignment="1">
      <alignment horizontal="left" vertical="top"/>
    </xf>
    <xf numFmtId="12" fontId="26" fillId="3" borderId="0" xfId="0" applyNumberFormat="1" applyFont="1" applyFill="1" applyAlignment="1">
      <alignment horizontal="left" vertical="top"/>
    </xf>
    <xf numFmtId="14" fontId="9" fillId="5" borderId="1" xfId="0" applyNumberFormat="1" applyFont="1" applyFill="1" applyBorder="1" applyAlignment="1">
      <alignment vertical="center" wrapText="1"/>
    </xf>
    <xf numFmtId="1" fontId="9" fillId="5"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1" fillId="0" borderId="1" xfId="0" applyFont="1" applyBorder="1" applyAlignment="1">
      <alignment horizontal="left" vertical="center" wrapText="1"/>
    </xf>
    <xf numFmtId="14" fontId="0" fillId="0" borderId="1" xfId="0" applyNumberFormat="1" applyBorder="1" applyAlignment="1">
      <alignment horizontal="left" vertical="center" wrapText="1"/>
    </xf>
    <xf numFmtId="0" fontId="0" fillId="0" borderId="1" xfId="0" applyBorder="1" applyAlignment="1">
      <alignment horizontal="left" vertical="center"/>
    </xf>
    <xf numFmtId="49" fontId="0" fillId="0" borderId="1" xfId="0" applyNumberFormat="1" applyBorder="1" applyAlignment="1">
      <alignment horizontal="left" vertical="center" wrapText="1"/>
    </xf>
    <xf numFmtId="49" fontId="21" fillId="5" borderId="1" xfId="0" applyNumberFormat="1" applyFont="1" applyFill="1" applyBorder="1" applyAlignment="1" applyProtection="1">
      <alignment horizontal="left" wrapText="1"/>
    </xf>
    <xf numFmtId="0" fontId="9" fillId="9" borderId="7" xfId="0" applyNumberFormat="1" applyFont="1" applyFill="1" applyBorder="1" applyAlignment="1">
      <alignment wrapText="1"/>
    </xf>
    <xf numFmtId="0" fontId="0" fillId="5" borderId="7" xfId="0" applyNumberFormat="1" applyFont="1" applyFill="1" applyBorder="1" applyAlignment="1">
      <alignment wrapText="1"/>
    </xf>
    <xf numFmtId="0" fontId="9" fillId="9" borderId="7" xfId="0" applyNumberFormat="1" applyFont="1" applyFill="1" applyBorder="1" applyAlignment="1">
      <alignment vertical="center" wrapText="1"/>
    </xf>
    <xf numFmtId="0" fontId="0" fillId="5" borderId="7" xfId="0" applyNumberFormat="1" applyFont="1" applyFill="1" applyBorder="1" applyAlignment="1">
      <alignment vertical="center" wrapText="1"/>
    </xf>
    <xf numFmtId="14" fontId="21" fillId="5" borderId="1" xfId="0" applyNumberFormat="1" applyFont="1" applyFill="1" applyBorder="1" applyAlignment="1">
      <alignment horizontal="left" wrapText="1"/>
    </xf>
    <xf numFmtId="0" fontId="0" fillId="0" borderId="1" xfId="0" applyFont="1" applyFill="1" applyBorder="1" applyAlignment="1">
      <alignment horizontal="left" wrapText="1"/>
    </xf>
    <xf numFmtId="14" fontId="20" fillId="9" borderId="1" xfId="0" applyNumberFormat="1" applyFont="1" applyFill="1" applyBorder="1" applyAlignment="1">
      <alignment horizontal="left" vertical="center" wrapText="1"/>
    </xf>
    <xf numFmtId="14" fontId="21" fillId="5" borderId="1" xfId="0" applyNumberFormat="1" applyFont="1" applyFill="1" applyBorder="1" applyAlignment="1">
      <alignment horizontal="left" vertical="center" wrapText="1"/>
    </xf>
    <xf numFmtId="0" fontId="21" fillId="0" borderId="2" xfId="0" applyFont="1" applyBorder="1" applyAlignment="1">
      <alignment horizontal="left" wrapText="1"/>
    </xf>
    <xf numFmtId="14" fontId="21" fillId="0" borderId="1" xfId="0" applyNumberFormat="1" applyFont="1" applyBorder="1" applyAlignment="1">
      <alignment horizontal="left" wrapText="1"/>
    </xf>
    <xf numFmtId="0" fontId="21" fillId="0" borderId="1" xfId="0" applyFont="1" applyBorder="1" applyAlignment="1">
      <alignment horizontal="left" wrapText="1"/>
    </xf>
    <xf numFmtId="166" fontId="21" fillId="0" borderId="3" xfId="0" applyNumberFormat="1" applyFont="1" applyBorder="1" applyAlignment="1">
      <alignment horizontal="left" wrapText="1"/>
    </xf>
    <xf numFmtId="0" fontId="21" fillId="11" borderId="1" xfId="0" applyFont="1" applyFill="1" applyBorder="1" applyAlignment="1">
      <alignment horizontal="left" wrapText="1" shrinkToFit="1"/>
    </xf>
    <xf numFmtId="0" fontId="20" fillId="9" borderId="1" xfId="0" applyFont="1" applyFill="1" applyBorder="1" applyAlignment="1">
      <alignment horizontal="left" wrapText="1"/>
    </xf>
    <xf numFmtId="0" fontId="20" fillId="9" borderId="1" xfId="0" applyFont="1" applyFill="1" applyBorder="1" applyAlignment="1">
      <alignment horizontal="left" vertical="center" wrapText="1"/>
    </xf>
    <xf numFmtId="166" fontId="21" fillId="0" borderId="3" xfId="0" applyNumberFormat="1" applyFont="1" applyBorder="1" applyAlignment="1">
      <alignment horizontal="left"/>
    </xf>
    <xf numFmtId="49" fontId="21" fillId="0" borderId="3" xfId="0" applyNumberFormat="1" applyFont="1" applyBorder="1" applyAlignment="1">
      <alignment horizontal="left"/>
    </xf>
    <xf numFmtId="0" fontId="20" fillId="9" borderId="1" xfId="0" applyNumberFormat="1" applyFont="1" applyFill="1" applyBorder="1" applyAlignment="1">
      <alignment horizontal="left" wrapText="1"/>
    </xf>
    <xf numFmtId="0" fontId="20" fillId="9" borderId="1" xfId="0" applyNumberFormat="1" applyFont="1" applyFill="1" applyBorder="1" applyAlignment="1">
      <alignment horizontal="left"/>
    </xf>
    <xf numFmtId="0" fontId="21" fillId="0" borderId="1" xfId="0" applyNumberFormat="1" applyFont="1" applyBorder="1" applyAlignment="1">
      <alignment horizontal="left" wrapText="1"/>
    </xf>
    <xf numFmtId="0" fontId="21" fillId="0" borderId="1" xfId="0" applyNumberFormat="1" applyFont="1" applyBorder="1" applyAlignment="1">
      <alignment horizontal="left"/>
    </xf>
    <xf numFmtId="14" fontId="20" fillId="9" borderId="1" xfId="0" applyNumberFormat="1" applyFont="1" applyFill="1" applyBorder="1" applyAlignment="1">
      <alignment horizontal="left"/>
    </xf>
    <xf numFmtId="14" fontId="21" fillId="0" borderId="1" xfId="0" applyNumberFormat="1" applyFont="1" applyBorder="1" applyAlignment="1">
      <alignment horizontal="left"/>
    </xf>
    <xf numFmtId="0" fontId="0" fillId="5" borderId="7" xfId="0" applyNumberFormat="1" applyFont="1" applyFill="1" applyBorder="1"/>
    <xf numFmtId="0" fontId="0" fillId="0" borderId="7" xfId="0" applyNumberFormat="1" applyFont="1" applyBorder="1" applyAlignment="1">
      <alignment wrapText="1"/>
    </xf>
    <xf numFmtId="0" fontId="20" fillId="9" borderId="2" xfId="0" applyFont="1" applyFill="1" applyBorder="1" applyAlignment="1">
      <alignment horizontal="left" vertical="center" wrapText="1"/>
    </xf>
    <xf numFmtId="166" fontId="20" fillId="9" borderId="1" xfId="0" applyNumberFormat="1" applyFont="1" applyFill="1" applyBorder="1" applyAlignment="1">
      <alignment horizontal="left" vertical="center" wrapText="1"/>
    </xf>
    <xf numFmtId="166" fontId="20" fillId="9" borderId="3" xfId="0" applyNumberFormat="1" applyFont="1" applyFill="1" applyBorder="1" applyAlignment="1">
      <alignment horizontal="left" vertical="center" wrapText="1"/>
    </xf>
    <xf numFmtId="0" fontId="21" fillId="0" borderId="2" xfId="0" applyFont="1" applyBorder="1" applyAlignment="1">
      <alignment horizontal="left" vertical="center" wrapText="1"/>
    </xf>
    <xf numFmtId="166" fontId="21" fillId="0" borderId="3" xfId="0" applyNumberFormat="1" applyFont="1" applyBorder="1" applyAlignment="1">
      <alignment horizontal="left" vertical="center" wrapText="1"/>
    </xf>
    <xf numFmtId="14" fontId="21" fillId="0" borderId="1" xfId="0" applyNumberFormat="1" applyFont="1" applyBorder="1" applyAlignment="1">
      <alignment horizontal="left" vertical="center" wrapText="1"/>
    </xf>
    <xf numFmtId="0" fontId="21" fillId="0" borderId="2" xfId="0" applyFont="1" applyFill="1" applyBorder="1" applyAlignment="1">
      <alignment horizontal="left" vertical="center" wrapText="1"/>
    </xf>
    <xf numFmtId="0" fontId="20" fillId="9" borderId="1" xfId="0" applyNumberFormat="1" applyFont="1" applyFill="1" applyBorder="1" applyAlignment="1">
      <alignment horizontal="left" vertical="center" wrapText="1"/>
    </xf>
    <xf numFmtId="14" fontId="20" fillId="9" borderId="1" xfId="0" applyNumberFormat="1" applyFont="1" applyFill="1" applyBorder="1" applyAlignment="1">
      <alignment horizontal="left" vertical="center"/>
    </xf>
    <xf numFmtId="0" fontId="20" fillId="9" borderId="1" xfId="0" applyNumberFormat="1" applyFont="1" applyFill="1" applyBorder="1" applyAlignment="1">
      <alignment horizontal="left" vertical="center"/>
    </xf>
    <xf numFmtId="0" fontId="21" fillId="0" borderId="1" xfId="0" applyNumberFormat="1" applyFont="1" applyBorder="1" applyAlignment="1">
      <alignment horizontal="left" vertical="center" wrapText="1"/>
    </xf>
    <xf numFmtId="0" fontId="21" fillId="0" borderId="1" xfId="0" applyNumberFormat="1" applyFont="1" applyBorder="1" applyAlignment="1">
      <alignment horizontal="left" vertical="center"/>
    </xf>
    <xf numFmtId="14" fontId="21" fillId="0" borderId="1" xfId="0" applyNumberFormat="1" applyFont="1" applyBorder="1" applyAlignment="1">
      <alignment horizontal="left" vertical="center"/>
    </xf>
    <xf numFmtId="0" fontId="21" fillId="0" borderId="7" xfId="0" applyNumberFormat="1" applyFont="1" applyBorder="1" applyAlignment="1">
      <alignment vertical="center"/>
    </xf>
    <xf numFmtId="0" fontId="9" fillId="9" borderId="7" xfId="0" applyNumberFormat="1" applyFont="1" applyFill="1" applyBorder="1"/>
    <xf numFmtId="0" fontId="0" fillId="0" borderId="7" xfId="0" applyNumberFormat="1" applyFont="1" applyBorder="1"/>
    <xf numFmtId="0" fontId="20" fillId="9" borderId="7" xfId="0" applyNumberFormat="1" applyFont="1" applyFill="1" applyBorder="1" applyAlignment="1">
      <alignment wrapText="1"/>
    </xf>
    <xf numFmtId="0" fontId="20" fillId="9" borderId="2" xfId="22" applyFont="1" applyFill="1" applyBorder="1" applyAlignment="1">
      <alignment horizontal="left" wrapText="1"/>
    </xf>
    <xf numFmtId="14" fontId="20" fillId="9" borderId="1" xfId="22" applyNumberFormat="1" applyFont="1" applyFill="1" applyBorder="1" applyAlignment="1">
      <alignment horizontal="left" wrapText="1"/>
    </xf>
    <xf numFmtId="0" fontId="20" fillId="9" borderId="1" xfId="22" applyFont="1" applyFill="1" applyBorder="1" applyAlignment="1">
      <alignment horizontal="left" wrapText="1"/>
    </xf>
    <xf numFmtId="49" fontId="20" fillId="9" borderId="1" xfId="22" applyNumberFormat="1" applyFont="1" applyFill="1" applyBorder="1" applyAlignment="1">
      <alignment horizontal="left" wrapText="1"/>
    </xf>
    <xf numFmtId="0" fontId="21" fillId="0" borderId="7" xfId="0" applyNumberFormat="1" applyFont="1" applyBorder="1" applyAlignment="1">
      <alignment wrapText="1"/>
    </xf>
    <xf numFmtId="14" fontId="0" fillId="0" borderId="7" xfId="0" applyNumberFormat="1" applyFont="1" applyBorder="1" applyAlignment="1">
      <alignment horizontal="left" wrapText="1"/>
    </xf>
    <xf numFmtId="167" fontId="7" fillId="0"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167" fontId="25" fillId="3" borderId="1" xfId="0" applyNumberFormat="1" applyFont="1" applyFill="1" applyBorder="1" applyAlignment="1">
      <alignment horizontal="left" vertical="top" wrapText="1"/>
    </xf>
    <xf numFmtId="14" fontId="25" fillId="3" borderId="1" xfId="0" applyNumberFormat="1" applyFont="1" applyFill="1" applyBorder="1" applyAlignment="1">
      <alignment horizontal="left" vertical="top" wrapText="1"/>
    </xf>
    <xf numFmtId="49" fontId="25" fillId="3" borderId="1" xfId="0" applyNumberFormat="1" applyFont="1" applyFill="1" applyBorder="1" applyAlignment="1">
      <alignment horizontal="left" vertical="top" wrapText="1"/>
    </xf>
    <xf numFmtId="0" fontId="25" fillId="3" borderId="1" xfId="0" applyFont="1" applyFill="1" applyBorder="1" applyAlignment="1">
      <alignment horizontal="left" vertical="top"/>
    </xf>
    <xf numFmtId="0" fontId="7" fillId="0" borderId="1" xfId="0" applyFont="1" applyFill="1" applyBorder="1" applyAlignment="1">
      <alignment horizontal="left" vertical="center"/>
    </xf>
    <xf numFmtId="14" fontId="7" fillId="0" borderId="1" xfId="0" applyNumberFormat="1" applyFont="1" applyFill="1" applyBorder="1" applyAlignment="1">
      <alignment horizontal="left" vertical="center"/>
    </xf>
    <xf numFmtId="1" fontId="7" fillId="0" borderId="1" xfId="0" applyNumberFormat="1" applyFont="1" applyFill="1" applyBorder="1" applyAlignment="1">
      <alignment horizontal="left" vertical="center"/>
    </xf>
    <xf numFmtId="167" fontId="7"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0" fontId="14" fillId="0" borderId="0" xfId="0" applyFont="1" applyFill="1" applyAlignment="1">
      <alignment horizontal="left" vertical="center"/>
    </xf>
    <xf numFmtId="14" fontId="14" fillId="0" borderId="0" xfId="0" applyNumberFormat="1" applyFont="1" applyFill="1" applyAlignment="1">
      <alignment horizontal="left" vertical="center"/>
    </xf>
    <xf numFmtId="0" fontId="25" fillId="3" borderId="1" xfId="0" applyFont="1" applyFill="1" applyBorder="1" applyAlignment="1">
      <alignment horizontal="left" wrapText="1"/>
    </xf>
    <xf numFmtId="0" fontId="7" fillId="0" borderId="1" xfId="0" applyFont="1" applyFill="1" applyBorder="1" applyAlignment="1">
      <alignment horizontal="left" wrapText="1"/>
    </xf>
    <xf numFmtId="167" fontId="20" fillId="10" borderId="1" xfId="0" applyNumberFormat="1" applyFont="1" applyFill="1" applyBorder="1" applyAlignment="1">
      <alignment horizontal="left" vertical="top" wrapText="1"/>
    </xf>
    <xf numFmtId="167" fontId="21" fillId="0" borderId="1" xfId="0" applyNumberFormat="1" applyFont="1" applyBorder="1" applyAlignment="1">
      <alignment horizontal="left" vertical="top" wrapText="1"/>
    </xf>
    <xf numFmtId="0" fontId="9" fillId="3" borderId="1" xfId="0" applyFont="1" applyFill="1" applyBorder="1" applyAlignment="1">
      <alignment horizontal="left" vertical="top" wrapText="1"/>
    </xf>
    <xf numFmtId="167" fontId="20"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14" fontId="20" fillId="3" borderId="1" xfId="0" applyNumberFormat="1" applyFont="1" applyFill="1" applyBorder="1" applyAlignment="1">
      <alignment horizontal="left" vertical="center" wrapText="1"/>
    </xf>
    <xf numFmtId="1" fontId="0" fillId="0" borderId="1" xfId="0" applyNumberFormat="1" applyBorder="1" applyAlignment="1">
      <alignment horizontal="left" vertical="center" wrapText="1"/>
    </xf>
    <xf numFmtId="0" fontId="0" fillId="0" borderId="0" xfId="0" applyFont="1" applyAlignment="1">
      <alignment horizontal="left" vertical="center" wrapText="1"/>
    </xf>
    <xf numFmtId="1" fontId="21" fillId="5" borderId="7" xfId="0" applyNumberFormat="1" applyFont="1" applyFill="1" applyBorder="1" applyAlignment="1">
      <alignment horizontal="left" vertical="center"/>
    </xf>
    <xf numFmtId="0" fontId="0" fillId="0" borderId="1" xfId="0" applyFont="1" applyBorder="1" applyAlignment="1">
      <alignment horizontal="left" vertical="top" wrapText="1"/>
    </xf>
    <xf numFmtId="167" fontId="0" fillId="0" borderId="1" xfId="0" applyNumberFormat="1" applyFont="1" applyBorder="1" applyAlignment="1">
      <alignment horizontal="left" vertical="top" wrapText="1"/>
    </xf>
    <xf numFmtId="14" fontId="9" fillId="10" borderId="1" xfId="0" applyNumberFormat="1" applyFont="1" applyFill="1" applyBorder="1" applyAlignment="1">
      <alignment horizontal="left" vertical="center" wrapText="1"/>
    </xf>
    <xf numFmtId="14" fontId="20" fillId="10" borderId="1" xfId="0" applyNumberFormat="1" applyFont="1" applyFill="1" applyBorder="1" applyAlignment="1">
      <alignment horizontal="left" vertical="center" wrapText="1"/>
    </xf>
    <xf numFmtId="1" fontId="20" fillId="10" borderId="1" xfId="0" applyNumberFormat="1" applyFont="1" applyFill="1" applyBorder="1" applyAlignment="1">
      <alignment horizontal="left" vertical="center" wrapText="1"/>
    </xf>
    <xf numFmtId="167" fontId="20" fillId="0" borderId="1" xfId="0" applyNumberFormat="1" applyFont="1" applyBorder="1" applyAlignment="1">
      <alignment horizontal="left" vertical="top" wrapText="1"/>
    </xf>
    <xf numFmtId="1" fontId="21" fillId="0" borderId="1" xfId="0" applyNumberFormat="1" applyFont="1" applyBorder="1" applyAlignment="1">
      <alignment horizontal="left" vertical="center" wrapText="1"/>
    </xf>
    <xf numFmtId="1" fontId="9" fillId="10" borderId="1" xfId="0" applyNumberFormat="1" applyFont="1" applyFill="1" applyBorder="1" applyAlignment="1">
      <alignment horizontal="left" vertical="center" wrapText="1"/>
    </xf>
    <xf numFmtId="167" fontId="16" fillId="3" borderId="1" xfId="0" applyNumberFormat="1" applyFont="1" applyFill="1" applyBorder="1" applyAlignment="1">
      <alignment horizontal="left" vertical="top" wrapText="1"/>
    </xf>
    <xf numFmtId="0" fontId="14" fillId="5" borderId="1" xfId="0" applyFont="1" applyFill="1" applyBorder="1" applyAlignment="1">
      <alignment horizontal="left" vertical="top" wrapText="1"/>
    </xf>
    <xf numFmtId="0" fontId="14" fillId="5" borderId="1" xfId="0" applyFont="1" applyFill="1" applyBorder="1" applyAlignment="1">
      <alignment horizontal="left" vertical="center" wrapText="1" shrinkToFit="1"/>
    </xf>
    <xf numFmtId="0" fontId="16" fillId="3" borderId="1" xfId="0" applyFont="1" applyFill="1" applyBorder="1" applyAlignment="1">
      <alignment horizontal="left" vertical="top" wrapText="1"/>
    </xf>
    <xf numFmtId="14" fontId="16" fillId="3" borderId="1" xfId="0" applyNumberFormat="1" applyFont="1" applyFill="1" applyBorder="1" applyAlignment="1">
      <alignment horizontal="left" vertical="top"/>
    </xf>
    <xf numFmtId="166" fontId="16" fillId="3" borderId="1" xfId="0" applyNumberFormat="1" applyFont="1" applyFill="1" applyBorder="1" applyAlignment="1">
      <alignment horizontal="left" vertical="top" wrapText="1"/>
    </xf>
    <xf numFmtId="166" fontId="16" fillId="3" borderId="1" xfId="0" applyNumberFormat="1" applyFont="1" applyFill="1" applyBorder="1" applyAlignment="1">
      <alignment horizontal="left" vertical="top"/>
    </xf>
    <xf numFmtId="14" fontId="14" fillId="5" borderId="1" xfId="0" applyNumberFormat="1" applyFont="1" applyFill="1" applyBorder="1" applyAlignment="1">
      <alignment horizontal="left" vertical="top"/>
    </xf>
    <xf numFmtId="166" fontId="16" fillId="5" borderId="1" xfId="0" applyNumberFormat="1" applyFont="1" applyFill="1" applyBorder="1" applyAlignment="1">
      <alignment horizontal="left" vertical="top" wrapText="1"/>
    </xf>
    <xf numFmtId="166" fontId="14" fillId="5" borderId="1" xfId="0" applyNumberFormat="1" applyFont="1" applyFill="1" applyBorder="1" applyAlignment="1">
      <alignment horizontal="left" vertical="top"/>
    </xf>
    <xf numFmtId="14" fontId="0" fillId="5" borderId="1" xfId="0" applyNumberFormat="1" applyFont="1" applyFill="1" applyBorder="1" applyAlignment="1">
      <alignment horizontal="left"/>
    </xf>
    <xf numFmtId="0" fontId="0" fillId="5" borderId="1" xfId="0" applyNumberFormat="1" applyFont="1" applyFill="1" applyBorder="1" applyProtection="1"/>
    <xf numFmtId="49" fontId="0" fillId="5" borderId="1" xfId="0" applyNumberFormat="1" applyFont="1" applyFill="1" applyBorder="1"/>
    <xf numFmtId="14" fontId="0" fillId="5" borderId="1" xfId="0" applyNumberFormat="1" applyFont="1" applyFill="1" applyBorder="1" applyAlignment="1">
      <alignment horizontal="left" wrapText="1"/>
    </xf>
    <xf numFmtId="0" fontId="0" fillId="5" borderId="1" xfId="0" applyFont="1" applyFill="1" applyBorder="1"/>
    <xf numFmtId="14" fontId="0" fillId="5" borderId="4" xfId="0" applyNumberFormat="1" applyFont="1" applyFill="1" applyBorder="1" applyAlignment="1">
      <alignment horizontal="left"/>
    </xf>
    <xf numFmtId="49" fontId="0" fillId="5" borderId="4" xfId="0" applyNumberFormat="1" applyFont="1" applyFill="1" applyBorder="1"/>
    <xf numFmtId="0" fontId="0" fillId="5" borderId="4" xfId="0" applyFont="1" applyFill="1" applyBorder="1" applyAlignment="1">
      <alignment horizontal="left" vertical="center" wrapText="1"/>
    </xf>
    <xf numFmtId="0" fontId="0" fillId="5" borderId="1" xfId="0" applyFont="1" applyFill="1" applyBorder="1" applyAlignment="1">
      <alignment horizontal="left"/>
    </xf>
    <xf numFmtId="14" fontId="9" fillId="3" borderId="1" xfId="0" applyNumberFormat="1" applyFont="1" applyFill="1" applyBorder="1" applyAlignment="1">
      <alignment horizontal="left" vertical="top"/>
    </xf>
    <xf numFmtId="0" fontId="9" fillId="3" borderId="1" xfId="0" applyNumberFormat="1" applyFont="1" applyFill="1" applyBorder="1" applyAlignment="1" applyProtection="1">
      <alignment vertical="top"/>
    </xf>
    <xf numFmtId="49" fontId="9" fillId="3" borderId="1" xfId="0" applyNumberFormat="1" applyFont="1" applyFill="1" applyBorder="1" applyAlignment="1">
      <alignment vertical="top"/>
    </xf>
    <xf numFmtId="14" fontId="9" fillId="3" borderId="1" xfId="0" applyNumberFormat="1" applyFont="1" applyFill="1" applyBorder="1" applyAlignment="1">
      <alignment horizontal="left" vertical="top" wrapText="1"/>
    </xf>
    <xf numFmtId="0" fontId="9" fillId="3" borderId="1" xfId="0" applyNumberFormat="1" applyFont="1" applyFill="1" applyBorder="1" applyProtection="1"/>
    <xf numFmtId="14" fontId="9" fillId="3" borderId="0" xfId="0" applyNumberFormat="1" applyFont="1" applyFill="1" applyAlignment="1">
      <alignment horizontal="left"/>
    </xf>
    <xf numFmtId="49" fontId="9" fillId="3" borderId="0" xfId="0" applyNumberFormat="1" applyFont="1" applyFill="1"/>
    <xf numFmtId="14" fontId="9" fillId="3" borderId="1" xfId="0" applyNumberFormat="1" applyFont="1" applyFill="1" applyBorder="1" applyAlignment="1" applyProtection="1">
      <alignment horizontal="left"/>
    </xf>
    <xf numFmtId="0" fontId="0" fillId="5" borderId="0" xfId="0" applyFill="1"/>
    <xf numFmtId="14" fontId="0" fillId="5" borderId="0" xfId="0" applyNumberFormat="1" applyFill="1" applyAlignment="1">
      <alignment horizontal="left"/>
    </xf>
    <xf numFmtId="49" fontId="0" fillId="5" borderId="0" xfId="0" applyNumberFormat="1" applyFill="1"/>
    <xf numFmtId="14" fontId="0" fillId="5" borderId="1" xfId="0" applyNumberFormat="1" applyFont="1" applyFill="1" applyBorder="1" applyAlignment="1" applyProtection="1">
      <alignment horizontal="left"/>
    </xf>
    <xf numFmtId="49" fontId="0" fillId="5" borderId="1" xfId="0" applyNumberFormat="1" applyFont="1" applyFill="1" applyBorder="1" applyProtection="1"/>
    <xf numFmtId="0" fontId="9" fillId="3" borderId="1" xfId="0" applyNumberFormat="1" applyFont="1" applyFill="1" applyBorder="1" applyAlignment="1" applyProtection="1">
      <alignment horizontal="left"/>
    </xf>
    <xf numFmtId="49" fontId="9" fillId="3" borderId="1" xfId="0" applyNumberFormat="1" applyFont="1" applyFill="1" applyBorder="1" applyAlignment="1" applyProtection="1">
      <alignment horizontal="left"/>
    </xf>
    <xf numFmtId="14" fontId="9" fillId="3" borderId="1" xfId="0" applyNumberFormat="1" applyFont="1" applyFill="1" applyBorder="1" applyAlignment="1" applyProtection="1">
      <alignment horizontal="left" wrapText="1"/>
    </xf>
    <xf numFmtId="14" fontId="9" fillId="3" borderId="1" xfId="0" applyNumberFormat="1" applyFont="1" applyFill="1" applyBorder="1" applyAlignment="1">
      <alignment horizontal="left"/>
    </xf>
    <xf numFmtId="49" fontId="9" fillId="3" borderId="1" xfId="0" applyNumberFormat="1" applyFont="1" applyFill="1" applyBorder="1"/>
    <xf numFmtId="0" fontId="9" fillId="3" borderId="1" xfId="0" applyFont="1" applyFill="1" applyBorder="1" applyAlignment="1">
      <alignment wrapText="1"/>
    </xf>
    <xf numFmtId="0" fontId="9" fillId="3" borderId="1" xfId="0" applyFont="1" applyFill="1" applyBorder="1" applyProtection="1"/>
    <xf numFmtId="49" fontId="9" fillId="3" borderId="1" xfId="0" applyNumberFormat="1" applyFont="1" applyFill="1" applyBorder="1" applyProtection="1"/>
    <xf numFmtId="0" fontId="0" fillId="5" borderId="1" xfId="0" applyFont="1" applyFill="1" applyBorder="1" applyProtection="1"/>
    <xf numFmtId="14" fontId="0" fillId="5" borderId="1" xfId="0" applyNumberFormat="1" applyFont="1" applyFill="1" applyBorder="1" applyAlignment="1" applyProtection="1">
      <alignment horizontal="left" wrapText="1"/>
    </xf>
    <xf numFmtId="0" fontId="25" fillId="3" borderId="1" xfId="0" applyFont="1" applyFill="1" applyBorder="1" applyAlignment="1">
      <alignment horizontal="left" vertical="center"/>
    </xf>
    <xf numFmtId="49" fontId="25" fillId="3" borderId="1" xfId="0" applyNumberFormat="1" applyFont="1" applyFill="1" applyBorder="1" applyAlignment="1" applyProtection="1">
      <alignment horizontal="left" vertical="center" wrapText="1"/>
    </xf>
    <xf numFmtId="167" fontId="7" fillId="3" borderId="1" xfId="0" applyNumberFormat="1" applyFont="1" applyFill="1" applyBorder="1" applyAlignment="1">
      <alignment horizontal="left" vertical="center" wrapText="1"/>
    </xf>
    <xf numFmtId="166" fontId="25" fillId="3" borderId="1" xfId="0" applyNumberFormat="1" applyFont="1" applyFill="1" applyBorder="1" applyAlignment="1" applyProtection="1">
      <alignment horizontal="left" vertical="center" wrapText="1"/>
    </xf>
    <xf numFmtId="14" fontId="25" fillId="3" borderId="1" xfId="0" applyNumberFormat="1" applyFont="1" applyFill="1" applyBorder="1" applyAlignment="1" applyProtection="1">
      <alignment horizontal="left" vertical="center" wrapText="1"/>
      <protection locked="0"/>
    </xf>
    <xf numFmtId="0" fontId="25" fillId="3" borderId="1" xfId="0" applyFont="1" applyFill="1" applyBorder="1" applyAlignment="1">
      <alignment horizontal="left" vertical="center" wrapText="1"/>
    </xf>
    <xf numFmtId="0" fontId="7" fillId="5" borderId="1" xfId="0" applyFont="1" applyFill="1" applyBorder="1" applyAlignment="1">
      <alignment horizontal="left" vertical="center"/>
    </xf>
    <xf numFmtId="49" fontId="7" fillId="5" borderId="1" xfId="0" applyNumberFormat="1" applyFont="1" applyFill="1" applyBorder="1" applyAlignment="1" applyProtection="1">
      <alignment horizontal="left" vertical="center" wrapText="1"/>
    </xf>
    <xf numFmtId="166" fontId="7" fillId="5" borderId="1" xfId="0" applyNumberFormat="1" applyFont="1" applyFill="1" applyBorder="1" applyAlignment="1" applyProtection="1">
      <alignment horizontal="left" vertical="center" wrapText="1"/>
    </xf>
    <xf numFmtId="14" fontId="7" fillId="5" borderId="1" xfId="0" applyNumberFormat="1" applyFont="1" applyFill="1" applyBorder="1" applyAlignment="1" applyProtection="1">
      <alignment horizontal="left" vertical="center" wrapText="1"/>
      <protection locked="0"/>
    </xf>
    <xf numFmtId="0" fontId="7" fillId="5" borderId="1" xfId="0" applyFont="1" applyFill="1" applyBorder="1" applyAlignment="1">
      <alignment horizontal="left" vertical="center" wrapText="1"/>
    </xf>
    <xf numFmtId="167" fontId="25" fillId="5" borderId="1" xfId="0" applyNumberFormat="1" applyFont="1" applyFill="1" applyBorder="1" applyAlignment="1">
      <alignment horizontal="left" vertical="center" wrapText="1"/>
    </xf>
    <xf numFmtId="14" fontId="7" fillId="5" borderId="1" xfId="0" applyNumberFormat="1" applyFont="1" applyFill="1" applyBorder="1" applyAlignment="1">
      <alignment horizontal="left" vertical="center" wrapText="1"/>
    </xf>
    <xf numFmtId="49" fontId="7" fillId="5" borderId="1" xfId="0" applyNumberFormat="1" applyFont="1" applyFill="1" applyBorder="1" applyAlignment="1">
      <alignment horizontal="left" vertical="center" wrapText="1"/>
    </xf>
    <xf numFmtId="1" fontId="7" fillId="5" borderId="1" xfId="0" applyNumberFormat="1" applyFont="1" applyFill="1" applyBorder="1" applyAlignment="1">
      <alignment horizontal="left" vertical="center" wrapText="1"/>
    </xf>
    <xf numFmtId="14" fontId="25" fillId="3" borderId="1" xfId="0" applyNumberFormat="1" applyFont="1" applyFill="1" applyBorder="1" applyAlignment="1">
      <alignment horizontal="left" vertical="center" wrapText="1"/>
    </xf>
    <xf numFmtId="49" fontId="25" fillId="3" borderId="1" xfId="0" applyNumberFormat="1" applyFont="1" applyFill="1" applyBorder="1" applyAlignment="1">
      <alignment horizontal="left" vertical="center" wrapText="1"/>
    </xf>
    <xf numFmtId="0" fontId="14" fillId="5" borderId="0" xfId="15" applyFont="1" applyFill="1" applyAlignment="1">
      <alignment horizontal="left" vertical="top"/>
    </xf>
    <xf numFmtId="14" fontId="14" fillId="5" borderId="1" xfId="15" applyNumberFormat="1" applyFont="1" applyFill="1" applyBorder="1" applyAlignment="1">
      <alignment horizontal="left" vertical="top"/>
    </xf>
    <xf numFmtId="0" fontId="14" fillId="5" borderId="1" xfId="15" applyFont="1" applyFill="1" applyBorder="1" applyAlignment="1">
      <alignment horizontal="left" vertical="top" wrapText="1"/>
    </xf>
    <xf numFmtId="166" fontId="14" fillId="5" borderId="1" xfId="15" applyNumberFormat="1" applyFont="1" applyFill="1" applyBorder="1" applyAlignment="1">
      <alignment horizontal="left" vertical="top"/>
    </xf>
    <xf numFmtId="0" fontId="14" fillId="5" borderId="1" xfId="15" applyFont="1" applyFill="1" applyBorder="1" applyAlignment="1">
      <alignment horizontal="left" vertical="top" wrapText="1" shrinkToFit="1"/>
    </xf>
    <xf numFmtId="14" fontId="14" fillId="5" borderId="4" xfId="15" applyNumberFormat="1" applyFont="1" applyFill="1" applyBorder="1" applyAlignment="1">
      <alignment horizontal="left" vertical="top"/>
    </xf>
    <xf numFmtId="0" fontId="14" fillId="5" borderId="4" xfId="15" applyFont="1" applyFill="1" applyBorder="1" applyAlignment="1">
      <alignment horizontal="left" vertical="top" wrapText="1"/>
    </xf>
    <xf numFmtId="166" fontId="14" fillId="5" borderId="4" xfId="15" applyNumberFormat="1" applyFont="1" applyFill="1" applyBorder="1" applyAlignment="1">
      <alignment horizontal="left" vertical="top"/>
    </xf>
    <xf numFmtId="0" fontId="14" fillId="5" borderId="4" xfId="15" applyFont="1" applyFill="1" applyBorder="1" applyAlignment="1">
      <alignment horizontal="left" vertical="top" wrapText="1" shrinkToFit="1"/>
    </xf>
    <xf numFmtId="0" fontId="14" fillId="5" borderId="1" xfId="15" applyFont="1" applyFill="1" applyBorder="1" applyAlignment="1">
      <alignment horizontal="left" vertical="top"/>
    </xf>
    <xf numFmtId="0" fontId="25" fillId="3" borderId="1" xfId="15" applyFont="1" applyFill="1" applyBorder="1" applyAlignment="1">
      <alignment horizontal="left" vertical="top" wrapText="1"/>
    </xf>
    <xf numFmtId="14" fontId="25" fillId="3" borderId="1" xfId="15" applyNumberFormat="1" applyFont="1" applyFill="1" applyBorder="1" applyAlignment="1">
      <alignment horizontal="left" vertical="top"/>
    </xf>
    <xf numFmtId="166" fontId="25" fillId="3" borderId="1" xfId="15" applyNumberFormat="1" applyFont="1" applyFill="1" applyBorder="1" applyAlignment="1">
      <alignment horizontal="left" vertical="top" wrapText="1"/>
    </xf>
    <xf numFmtId="166" fontId="25" fillId="3" borderId="1" xfId="15" applyNumberFormat="1" applyFont="1" applyFill="1" applyBorder="1" applyAlignment="1">
      <alignment horizontal="left" vertical="top"/>
    </xf>
    <xf numFmtId="0" fontId="14" fillId="5" borderId="1" xfId="0" applyFont="1" applyFill="1" applyBorder="1" applyAlignment="1">
      <alignment horizontal="left" vertical="center" wrapText="1"/>
    </xf>
    <xf numFmtId="166" fontId="7" fillId="5" borderId="1" xfId="0" applyNumberFormat="1" applyFont="1" applyFill="1" applyBorder="1" applyAlignment="1">
      <alignment horizontal="left" vertical="center" wrapText="1"/>
    </xf>
    <xf numFmtId="167" fontId="7" fillId="5" borderId="1" xfId="2" applyNumberFormat="1" applyFont="1" applyFill="1" applyBorder="1" applyAlignment="1">
      <alignment horizontal="left" vertical="center" wrapText="1"/>
    </xf>
    <xf numFmtId="166" fontId="25" fillId="3" borderId="1" xfId="0" applyNumberFormat="1" applyFont="1" applyFill="1" applyBorder="1" applyAlignment="1">
      <alignment horizontal="left" vertical="center" wrapText="1"/>
    </xf>
    <xf numFmtId="167" fontId="25" fillId="3" borderId="1" xfId="2" applyNumberFormat="1" applyFont="1" applyFill="1" applyBorder="1" applyAlignment="1">
      <alignment horizontal="left" vertical="center" wrapText="1"/>
    </xf>
    <xf numFmtId="14" fontId="14" fillId="5" borderId="1" xfId="0" applyNumberFormat="1" applyFont="1" applyFill="1" applyBorder="1" applyAlignment="1">
      <alignment horizontal="left" vertical="center" wrapText="1"/>
    </xf>
    <xf numFmtId="166" fontId="7" fillId="5" borderId="1" xfId="0" quotePrefix="1" applyNumberFormat="1" applyFont="1" applyFill="1" applyBorder="1" applyAlignment="1">
      <alignment horizontal="left" vertical="center" wrapText="1"/>
    </xf>
    <xf numFmtId="49" fontId="7" fillId="5" borderId="1" xfId="0" quotePrefix="1" applyNumberFormat="1" applyFont="1" applyFill="1" applyBorder="1" applyAlignment="1">
      <alignment horizontal="left" vertical="center" wrapText="1"/>
    </xf>
    <xf numFmtId="14" fontId="16" fillId="3" borderId="1" xfId="0" applyNumberFormat="1" applyFont="1" applyFill="1" applyBorder="1" applyAlignment="1">
      <alignment horizontal="left" vertical="center" wrapText="1"/>
    </xf>
    <xf numFmtId="0" fontId="21" fillId="5" borderId="1" xfId="0" applyFont="1" applyFill="1" applyBorder="1" applyAlignment="1">
      <alignment horizontal="left" vertical="center" wrapText="1"/>
    </xf>
    <xf numFmtId="14" fontId="2" fillId="0" borderId="1" xfId="0" applyNumberFormat="1" applyFont="1" applyFill="1" applyBorder="1" applyAlignment="1" applyProtection="1">
      <alignment horizontal="left" vertical="center" wrapText="1"/>
    </xf>
    <xf numFmtId="49" fontId="2" fillId="0" borderId="1" xfId="0" applyNumberFormat="1" applyFont="1" applyFill="1" applyBorder="1" applyAlignment="1" applyProtection="1">
      <alignment horizontal="left" vertical="center" wrapText="1"/>
    </xf>
    <xf numFmtId="14" fontId="2" fillId="5" borderId="1" xfId="0" applyNumberFormat="1" applyFont="1" applyFill="1" applyBorder="1" applyAlignment="1">
      <alignment horizontal="left" vertical="center" wrapText="1"/>
    </xf>
    <xf numFmtId="167" fontId="2" fillId="0" borderId="1" xfId="0" applyNumberFormat="1" applyFont="1" applyFill="1" applyBorder="1" applyAlignment="1" applyProtection="1">
      <alignment horizontal="left" vertical="center" wrapText="1"/>
    </xf>
    <xf numFmtId="14" fontId="1" fillId="0" borderId="1" xfId="0" applyNumberFormat="1" applyFont="1" applyBorder="1" applyAlignment="1">
      <alignment horizontal="left" vertical="center"/>
    </xf>
    <xf numFmtId="14" fontId="25" fillId="3" borderId="1" xfId="0" applyNumberFormat="1" applyFont="1" applyFill="1" applyBorder="1" applyAlignment="1" applyProtection="1">
      <alignment horizontal="left" vertical="center" wrapText="1"/>
    </xf>
    <xf numFmtId="167" fontId="25" fillId="3" borderId="1" xfId="0" applyNumberFormat="1" applyFont="1" applyFill="1" applyBorder="1" applyAlignment="1" applyProtection="1">
      <alignment horizontal="left" vertical="center" wrapText="1"/>
    </xf>
    <xf numFmtId="167" fontId="20" fillId="3" borderId="1" xfId="2" applyNumberFormat="1" applyFont="1" applyFill="1" applyBorder="1" applyAlignment="1">
      <alignment horizontal="left" vertical="top" wrapText="1"/>
    </xf>
    <xf numFmtId="167" fontId="21" fillId="5" borderId="1" xfId="2" applyNumberFormat="1" applyFont="1" applyFill="1" applyBorder="1" applyAlignment="1">
      <alignment horizontal="left" vertical="top" wrapText="1"/>
    </xf>
    <xf numFmtId="0" fontId="21" fillId="5" borderId="1" xfId="0" applyFont="1" applyFill="1" applyBorder="1" applyAlignment="1">
      <alignment horizontal="left" vertical="top"/>
    </xf>
    <xf numFmtId="0" fontId="20" fillId="3" borderId="1" xfId="0" applyFont="1" applyFill="1" applyBorder="1" applyAlignment="1">
      <alignment horizontal="left" vertical="center"/>
    </xf>
    <xf numFmtId="167" fontId="20" fillId="3" borderId="1" xfId="2" applyNumberFormat="1" applyFont="1" applyFill="1" applyBorder="1" applyAlignment="1">
      <alignment horizontal="left" vertical="center" wrapText="1"/>
    </xf>
    <xf numFmtId="14" fontId="21" fillId="5" borderId="1" xfId="0" applyNumberFormat="1" applyFont="1" applyFill="1" applyBorder="1" applyAlignment="1">
      <alignment horizontal="left" vertical="center"/>
    </xf>
    <xf numFmtId="0" fontId="21" fillId="5" borderId="1" xfId="0" applyFont="1" applyFill="1" applyBorder="1" applyAlignment="1">
      <alignment horizontal="left" vertical="center"/>
    </xf>
    <xf numFmtId="1" fontId="21" fillId="5" borderId="1" xfId="0" applyNumberFormat="1" applyFont="1" applyFill="1" applyBorder="1" applyAlignment="1">
      <alignment horizontal="left" vertical="center"/>
    </xf>
    <xf numFmtId="167" fontId="21" fillId="5" borderId="1" xfId="2" applyNumberFormat="1" applyFont="1" applyFill="1" applyBorder="1" applyAlignment="1">
      <alignment horizontal="left" vertical="center" wrapText="1"/>
    </xf>
    <xf numFmtId="167" fontId="21" fillId="5" borderId="1" xfId="0" applyNumberFormat="1" applyFont="1" applyFill="1" applyBorder="1" applyAlignment="1">
      <alignment horizontal="left" vertical="top" wrapText="1"/>
    </xf>
    <xf numFmtId="0" fontId="20" fillId="3" borderId="5" xfId="0" applyFont="1" applyFill="1" applyBorder="1" applyAlignment="1">
      <alignment horizontal="left" vertical="center" wrapText="1"/>
    </xf>
    <xf numFmtId="14" fontId="20" fillId="3" borderId="5" xfId="0" applyNumberFormat="1" applyFont="1" applyFill="1" applyBorder="1" applyAlignment="1">
      <alignment horizontal="left" vertical="center" wrapText="1"/>
    </xf>
    <xf numFmtId="0" fontId="20" fillId="3" borderId="0" xfId="0" applyFont="1" applyFill="1" applyAlignment="1">
      <alignment horizontal="left" vertical="center"/>
    </xf>
    <xf numFmtId="167" fontId="30" fillId="3" borderId="1" xfId="2" applyNumberFormat="1" applyFont="1" applyFill="1" applyBorder="1" applyAlignment="1">
      <alignment horizontal="left" vertical="center" wrapText="1"/>
    </xf>
    <xf numFmtId="49" fontId="20" fillId="3" borderId="5" xfId="0" applyNumberFormat="1" applyFont="1" applyFill="1" applyBorder="1" applyAlignment="1">
      <alignment horizontal="left" vertical="center" wrapText="1"/>
    </xf>
    <xf numFmtId="49" fontId="20" fillId="3" borderId="1" xfId="0" applyNumberFormat="1" applyFont="1" applyFill="1" applyBorder="1" applyAlignment="1">
      <alignment horizontal="left" vertical="center" wrapText="1"/>
    </xf>
    <xf numFmtId="167" fontId="21" fillId="5" borderId="1" xfId="0" applyNumberFormat="1" applyFont="1" applyFill="1" applyBorder="1" applyAlignment="1">
      <alignment horizontal="left" vertical="center" wrapText="1"/>
    </xf>
    <xf numFmtId="0" fontId="0" fillId="5" borderId="0" xfId="0" applyFill="1" applyAlignment="1">
      <alignment horizontal="left" vertical="center"/>
    </xf>
    <xf numFmtId="1" fontId="21" fillId="5" borderId="1" xfId="0" applyNumberFormat="1" applyFont="1" applyFill="1" applyBorder="1" applyAlignment="1" applyProtection="1">
      <alignment horizontal="left" vertical="center" wrapText="1"/>
    </xf>
    <xf numFmtId="1" fontId="20" fillId="3" borderId="1" xfId="0" applyNumberFormat="1" applyFont="1" applyFill="1" applyBorder="1" applyAlignment="1">
      <alignment horizontal="left" vertical="top" wrapText="1"/>
    </xf>
    <xf numFmtId="167" fontId="21" fillId="5" borderId="1" xfId="0" applyNumberFormat="1" applyFont="1" applyFill="1" applyBorder="1" applyAlignment="1" applyProtection="1">
      <alignment horizontal="left" vertical="center" wrapText="1"/>
    </xf>
    <xf numFmtId="14" fontId="21" fillId="5" borderId="1" xfId="0" applyNumberFormat="1" applyFont="1" applyFill="1" applyBorder="1" applyAlignment="1" applyProtection="1">
      <alignment horizontal="left" vertical="center" wrapText="1"/>
    </xf>
    <xf numFmtId="1" fontId="21" fillId="5" borderId="1" xfId="0" applyNumberFormat="1" applyFont="1" applyFill="1" applyBorder="1" applyAlignment="1">
      <alignment horizontal="left" vertical="top" wrapText="1"/>
    </xf>
    <xf numFmtId="49" fontId="21" fillId="5" borderId="1" xfId="0" applyNumberFormat="1" applyFont="1" applyFill="1" applyBorder="1" applyAlignment="1">
      <alignment horizontal="left" vertical="top" wrapText="1"/>
    </xf>
    <xf numFmtId="14" fontId="21" fillId="5" borderId="1" xfId="2" applyNumberFormat="1" applyFont="1" applyFill="1" applyBorder="1" applyAlignment="1">
      <alignment horizontal="left" vertical="top" wrapText="1"/>
    </xf>
    <xf numFmtId="1" fontId="21" fillId="5" borderId="1" xfId="2" applyNumberFormat="1" applyFont="1" applyFill="1" applyBorder="1" applyAlignment="1">
      <alignment horizontal="left" vertical="top" wrapText="1"/>
    </xf>
    <xf numFmtId="14" fontId="11" fillId="5" borderId="1" xfId="0" applyNumberFormat="1" applyFont="1" applyFill="1" applyBorder="1" applyAlignment="1">
      <alignment horizontal="center" vertical="top" wrapText="1"/>
    </xf>
    <xf numFmtId="0" fontId="11" fillId="5" borderId="1" xfId="0" applyFont="1" applyFill="1" applyBorder="1" applyAlignment="1">
      <alignment horizontal="left" vertical="top" wrapText="1"/>
    </xf>
    <xf numFmtId="14" fontId="31" fillId="5" borderId="1" xfId="0" applyNumberFormat="1" applyFont="1" applyFill="1" applyBorder="1" applyAlignment="1">
      <alignment horizontal="left" vertical="center"/>
    </xf>
    <xf numFmtId="0" fontId="31" fillId="5" borderId="1" xfId="0" applyFont="1" applyFill="1" applyBorder="1" applyAlignment="1">
      <alignment horizontal="left" vertical="center"/>
    </xf>
    <xf numFmtId="0" fontId="31" fillId="5" borderId="1" xfId="0" applyFont="1" applyFill="1" applyBorder="1" applyAlignment="1">
      <alignment horizontal="left" vertical="center" wrapText="1"/>
    </xf>
    <xf numFmtId="0" fontId="31" fillId="5" borderId="1" xfId="0" applyFont="1" applyFill="1" applyBorder="1" applyAlignment="1">
      <alignment vertical="top" wrapText="1"/>
    </xf>
    <xf numFmtId="166" fontId="11" fillId="5" borderId="1" xfId="0" applyNumberFormat="1" applyFont="1" applyFill="1" applyBorder="1" applyAlignment="1">
      <alignment horizontal="center" vertical="top"/>
    </xf>
    <xf numFmtId="1" fontId="31" fillId="5" borderId="1" xfId="0" applyNumberFormat="1" applyFont="1" applyFill="1" applyBorder="1" applyAlignment="1">
      <alignment horizontal="left" vertical="top" wrapText="1"/>
    </xf>
    <xf numFmtId="0" fontId="11" fillId="5" borderId="1" xfId="0" applyFont="1" applyFill="1" applyBorder="1" applyAlignment="1">
      <alignment horizontal="center" vertical="top" wrapText="1"/>
    </xf>
    <xf numFmtId="1" fontId="11" fillId="5" borderId="1" xfId="0" applyNumberFormat="1" applyFont="1" applyFill="1" applyBorder="1" applyAlignment="1">
      <alignment horizontal="left" vertical="top" wrapText="1"/>
    </xf>
    <xf numFmtId="0" fontId="11" fillId="5" borderId="1" xfId="0" applyFont="1" applyFill="1" applyBorder="1" applyAlignment="1">
      <alignment wrapText="1"/>
    </xf>
    <xf numFmtId="0" fontId="11" fillId="5" borderId="1" xfId="0" applyFont="1" applyFill="1" applyBorder="1" applyAlignment="1">
      <alignment horizontal="center" vertical="top"/>
    </xf>
    <xf numFmtId="0" fontId="32" fillId="0" borderId="1" xfId="0" applyFont="1" applyBorder="1" applyAlignment="1">
      <alignment horizontal="left" vertical="center" wrapText="1"/>
    </xf>
    <xf numFmtId="0" fontId="32" fillId="0" borderId="1" xfId="0" applyFont="1" applyBorder="1" applyAlignment="1">
      <alignment horizontal="left" vertical="top" wrapText="1"/>
    </xf>
    <xf numFmtId="14" fontId="32" fillId="0" borderId="1" xfId="0" applyNumberFormat="1" applyFont="1" applyBorder="1" applyAlignment="1">
      <alignment horizontal="left" vertical="center" wrapText="1"/>
    </xf>
    <xf numFmtId="0" fontId="32" fillId="0" borderId="1" xfId="0" applyFont="1" applyBorder="1" applyAlignment="1">
      <alignment horizontal="left" vertical="center"/>
    </xf>
    <xf numFmtId="167" fontId="33" fillId="0" borderId="1" xfId="0" applyNumberFormat="1" applyFont="1" applyBorder="1" applyAlignment="1">
      <alignment horizontal="left" vertical="top" wrapText="1"/>
    </xf>
    <xf numFmtId="14" fontId="0" fillId="5" borderId="7" xfId="0" applyNumberFormat="1" applyFont="1" applyFill="1" applyBorder="1" applyAlignment="1">
      <alignment horizontal="left"/>
    </xf>
    <xf numFmtId="49" fontId="0" fillId="5" borderId="7" xfId="0" applyNumberFormat="1" applyFont="1" applyFill="1" applyBorder="1"/>
    <xf numFmtId="14" fontId="7" fillId="5" borderId="7" xfId="0" applyNumberFormat="1" applyFont="1" applyFill="1" applyBorder="1" applyAlignment="1">
      <alignment horizontal="left"/>
    </xf>
    <xf numFmtId="0" fontId="7" fillId="5" borderId="7" xfId="0" applyNumberFormat="1" applyFont="1" applyFill="1" applyBorder="1"/>
    <xf numFmtId="0" fontId="9" fillId="12" borderId="7" xfId="0" applyNumberFormat="1" applyFont="1" applyFill="1" applyBorder="1"/>
    <xf numFmtId="14" fontId="9" fillId="12" borderId="7" xfId="0" applyNumberFormat="1" applyFont="1" applyFill="1" applyBorder="1" applyAlignment="1">
      <alignment horizontal="left"/>
    </xf>
    <xf numFmtId="49" fontId="9" fillId="12" borderId="7" xfId="0" applyNumberFormat="1" applyFont="1" applyFill="1" applyBorder="1"/>
    <xf numFmtId="14" fontId="25" fillId="12" borderId="7" xfId="0" applyNumberFormat="1" applyFont="1" applyFill="1" applyBorder="1" applyAlignment="1">
      <alignment horizontal="left"/>
    </xf>
    <xf numFmtId="0" fontId="9" fillId="12" borderId="1" xfId="0" applyFont="1" applyFill="1" applyBorder="1" applyAlignment="1">
      <alignment horizontal="left" vertical="center" wrapText="1"/>
    </xf>
    <xf numFmtId="1" fontId="21" fillId="0" borderId="7" xfId="0" applyNumberFormat="1" applyFont="1" applyBorder="1" applyAlignment="1">
      <alignment horizontal="left" vertical="center"/>
    </xf>
    <xf numFmtId="0" fontId="21" fillId="0" borderId="7" xfId="0" applyNumberFormat="1" applyFont="1" applyBorder="1" applyAlignment="1">
      <alignment horizontal="left" vertical="center"/>
    </xf>
    <xf numFmtId="1" fontId="0" fillId="0" borderId="7" xfId="0" applyNumberFormat="1" applyFont="1" applyBorder="1" applyAlignment="1">
      <alignment horizontal="left" wrapText="1"/>
    </xf>
    <xf numFmtId="0" fontId="0" fillId="0" borderId="7" xfId="0" applyNumberFormat="1" applyFont="1" applyBorder="1" applyAlignment="1">
      <alignment vertical="center"/>
    </xf>
    <xf numFmtId="49" fontId="0" fillId="5" borderId="1" xfId="0" applyNumberFormat="1" applyFont="1" applyFill="1" applyBorder="1" applyAlignment="1">
      <alignment horizontal="left" vertical="center" wrapText="1"/>
    </xf>
    <xf numFmtId="0" fontId="0" fillId="0" borderId="7" xfId="0" applyNumberFormat="1" applyFont="1" applyBorder="1" applyAlignment="1">
      <alignment vertical="center" wrapText="1"/>
    </xf>
    <xf numFmtId="1" fontId="32" fillId="0" borderId="1" xfId="0" applyNumberFormat="1" applyFont="1" applyBorder="1" applyAlignment="1">
      <alignment horizontal="left" vertical="center" wrapText="1"/>
    </xf>
    <xf numFmtId="1" fontId="0" fillId="5" borderId="7" xfId="0" applyNumberFormat="1" applyFont="1" applyFill="1" applyBorder="1" applyAlignment="1">
      <alignment horizontal="left"/>
    </xf>
    <xf numFmtId="1" fontId="7" fillId="5" borderId="7" xfId="0" applyNumberFormat="1" applyFont="1" applyFill="1" applyBorder="1" applyAlignment="1">
      <alignment horizontal="left"/>
    </xf>
    <xf numFmtId="0" fontId="0" fillId="5" borderId="0" xfId="0" applyFont="1" applyFill="1" applyBorder="1" applyAlignment="1">
      <alignment horizontal="left" vertical="center" wrapText="1"/>
    </xf>
    <xf numFmtId="0" fontId="0" fillId="5" borderId="0" xfId="0" applyFont="1" applyFill="1" applyAlignment="1">
      <alignment horizontal="left" vertical="center"/>
    </xf>
    <xf numFmtId="0" fontId="0" fillId="0" borderId="0" xfId="0" applyFont="1" applyFill="1" applyAlignment="1">
      <alignment horizontal="left" vertical="center"/>
    </xf>
    <xf numFmtId="0" fontId="0" fillId="5" borderId="0" xfId="0" applyFont="1" applyFill="1" applyAlignment="1">
      <alignment horizontal="left" vertical="center" wrapText="1"/>
    </xf>
    <xf numFmtId="0" fontId="0" fillId="5" borderId="0" xfId="0" applyFont="1" applyFill="1" applyBorder="1" applyAlignment="1">
      <alignment horizontal="left" vertical="center" wrapText="1"/>
    </xf>
    <xf numFmtId="0" fontId="0" fillId="5" borderId="0" xfId="0" applyFont="1" applyFill="1" applyAlignment="1">
      <alignment horizontal="left" vertical="center"/>
    </xf>
    <xf numFmtId="0" fontId="0" fillId="0" borderId="0" xfId="0" applyFont="1" applyFill="1" applyAlignment="1">
      <alignment horizontal="left" vertical="center"/>
    </xf>
    <xf numFmtId="0" fontId="1" fillId="5" borderId="1" xfId="0" applyFont="1" applyFill="1" applyBorder="1" applyAlignment="1">
      <alignment horizontal="left" vertical="center"/>
    </xf>
    <xf numFmtId="166" fontId="1" fillId="6" borderId="1" xfId="0" applyNumberFormat="1" applyFont="1" applyFill="1" applyBorder="1" applyAlignment="1">
      <alignment horizontal="left" vertical="center"/>
    </xf>
    <xf numFmtId="14" fontId="1" fillId="5" borderId="1" xfId="0" applyNumberFormat="1" applyFont="1" applyFill="1" applyBorder="1" applyAlignment="1">
      <alignment horizontal="left" vertical="center"/>
    </xf>
    <xf numFmtId="0" fontId="21" fillId="14" borderId="1" xfId="0" applyFont="1" applyFill="1" applyBorder="1" applyAlignment="1">
      <alignment horizontal="left" vertical="center" wrapText="1"/>
    </xf>
    <xf numFmtId="49" fontId="1" fillId="6" borderId="1" xfId="0" applyNumberFormat="1" applyFont="1" applyFill="1" applyBorder="1" applyAlignment="1">
      <alignment horizontal="left" vertical="center"/>
    </xf>
    <xf numFmtId="0" fontId="9" fillId="10" borderId="1" xfId="0" applyFont="1" applyFill="1" applyBorder="1" applyAlignment="1">
      <alignment horizontal="left" vertical="center"/>
    </xf>
    <xf numFmtId="166" fontId="9" fillId="15" borderId="1" xfId="0" applyNumberFormat="1" applyFont="1" applyFill="1" applyBorder="1" applyAlignment="1">
      <alignment horizontal="left" vertical="center"/>
    </xf>
    <xf numFmtId="14" fontId="9" fillId="10" borderId="1" xfId="0" applyNumberFormat="1" applyFont="1" applyFill="1" applyBorder="1" applyAlignment="1">
      <alignment horizontal="left" vertical="center"/>
    </xf>
    <xf numFmtId="0" fontId="9" fillId="10" borderId="1" xfId="0" applyFont="1" applyFill="1" applyBorder="1" applyAlignment="1">
      <alignment horizontal="left" vertical="center" wrapText="1"/>
    </xf>
    <xf numFmtId="0" fontId="20" fillId="13" borderId="1" xfId="0" applyFont="1" applyFill="1" applyBorder="1" applyAlignment="1">
      <alignment horizontal="left" vertical="center" wrapText="1"/>
    </xf>
    <xf numFmtId="49" fontId="9" fillId="10" borderId="1" xfId="0" applyNumberFormat="1" applyFont="1" applyFill="1" applyBorder="1" applyAlignment="1">
      <alignment horizontal="left" vertical="center"/>
    </xf>
    <xf numFmtId="1" fontId="9" fillId="10" borderId="1" xfId="0" applyNumberFormat="1" applyFont="1" applyFill="1" applyBorder="1" applyAlignment="1">
      <alignment horizontal="left" vertical="center"/>
    </xf>
    <xf numFmtId="14" fontId="12" fillId="10" borderId="1" xfId="0" applyNumberFormat="1" applyFont="1" applyFill="1" applyBorder="1" applyAlignment="1">
      <alignment horizontal="left" vertical="center"/>
    </xf>
    <xf numFmtId="0" fontId="12" fillId="10" borderId="1" xfId="0" applyFont="1" applyFill="1" applyBorder="1" applyAlignment="1">
      <alignment horizontal="left" vertical="center" wrapText="1"/>
    </xf>
    <xf numFmtId="0" fontId="0" fillId="5" borderId="1" xfId="0" applyFill="1" applyBorder="1" applyAlignment="1">
      <alignment horizontal="left" wrapText="1"/>
    </xf>
    <xf numFmtId="166" fontId="21" fillId="5" borderId="1" xfId="0" applyNumberFormat="1" applyFont="1" applyFill="1" applyBorder="1" applyAlignment="1">
      <alignment horizontal="left" vertical="center" wrapText="1"/>
    </xf>
    <xf numFmtId="0" fontId="21" fillId="5" borderId="1" xfId="0" applyFont="1" applyFill="1" applyBorder="1" applyAlignment="1">
      <alignment horizontal="left" vertical="center" wrapText="1" shrinkToFit="1"/>
    </xf>
    <xf numFmtId="166" fontId="20" fillId="3" borderId="1" xfId="0" applyNumberFormat="1" applyFont="1" applyFill="1" applyBorder="1" applyAlignment="1">
      <alignment horizontal="left" vertical="center" wrapText="1"/>
    </xf>
    <xf numFmtId="0" fontId="20" fillId="3" borderId="1" xfId="0" applyFont="1" applyFill="1" applyBorder="1" applyAlignment="1">
      <alignment horizontal="left" vertical="top" wrapText="1"/>
    </xf>
    <xf numFmtId="0" fontId="0" fillId="5" borderId="1" xfId="0" applyFill="1" applyBorder="1" applyAlignment="1">
      <alignment horizontal="left" vertical="top" wrapText="1"/>
    </xf>
    <xf numFmtId="166" fontId="21" fillId="5" borderId="1" xfId="0" applyNumberFormat="1" applyFont="1" applyFill="1" applyBorder="1" applyAlignment="1">
      <alignment horizontal="left" vertical="top" wrapText="1"/>
    </xf>
    <xf numFmtId="14" fontId="21" fillId="5" borderId="1" xfId="0" applyNumberFormat="1"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 xfId="0" applyFont="1" applyFill="1" applyBorder="1" applyAlignment="1">
      <alignment horizontal="left" vertical="top" wrapText="1" shrinkToFit="1"/>
    </xf>
    <xf numFmtId="49" fontId="0" fillId="5" borderId="1" xfId="0" applyNumberFormat="1" applyFill="1" applyBorder="1" applyAlignment="1">
      <alignment horizontal="right" wrapText="1"/>
    </xf>
    <xf numFmtId="14" fontId="0" fillId="5" borderId="1" xfId="0" applyNumberFormat="1" applyFill="1" applyBorder="1" applyAlignment="1">
      <alignment wrapText="1"/>
    </xf>
    <xf numFmtId="1" fontId="0" fillId="5" borderId="1" xfId="0" applyNumberFormat="1" applyFill="1" applyBorder="1" applyAlignment="1">
      <alignment wrapText="1"/>
    </xf>
    <xf numFmtId="49" fontId="0" fillId="5" borderId="1" xfId="0" applyNumberFormat="1" applyFill="1" applyBorder="1" applyAlignment="1">
      <alignment wrapText="1"/>
    </xf>
    <xf numFmtId="49" fontId="21" fillId="0" borderId="1" xfId="0" applyNumberFormat="1" applyFont="1" applyBorder="1" applyAlignment="1">
      <alignment horizontal="left" vertical="top" wrapText="1"/>
    </xf>
    <xf numFmtId="167" fontId="21" fillId="0" borderId="1" xfId="0" applyNumberFormat="1"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12" fontId="0" fillId="0" borderId="1" xfId="0" applyNumberFormat="1" applyFont="1" applyBorder="1" applyAlignment="1">
      <alignment horizontal="left"/>
    </xf>
    <xf numFmtId="14" fontId="21" fillId="5" borderId="1" xfId="0" applyNumberFormat="1" applyFont="1" applyFill="1" applyBorder="1" applyAlignment="1" applyProtection="1">
      <alignment horizontal="left" vertical="top" wrapText="1"/>
      <protection locked="0"/>
    </xf>
    <xf numFmtId="0" fontId="0" fillId="0" borderId="1" xfId="0" applyBorder="1" applyAlignment="1" applyProtection="1">
      <alignment horizontal="left" wrapText="1"/>
      <protection locked="0"/>
    </xf>
    <xf numFmtId="14" fontId="0" fillId="5" borderId="1" xfId="0" applyNumberFormat="1" applyFill="1" applyBorder="1" applyAlignment="1" applyProtection="1">
      <alignment horizontal="left" vertical="center"/>
      <protection locked="0"/>
    </xf>
    <xf numFmtId="12" fontId="0" fillId="0" borderId="1" xfId="0" applyNumberFormat="1" applyFont="1" applyBorder="1" applyAlignment="1">
      <alignment horizontal="left" vertical="center"/>
    </xf>
    <xf numFmtId="49" fontId="0" fillId="0" borderId="1" xfId="0" applyNumberFormat="1" applyFont="1" applyBorder="1" applyAlignment="1">
      <alignment horizontal="left"/>
    </xf>
    <xf numFmtId="1" fontId="0" fillId="0" borderId="1" xfId="0" applyNumberFormat="1" applyFont="1" applyBorder="1" applyAlignment="1" applyProtection="1">
      <alignment horizontal="left" vertical="center"/>
      <protection locked="0"/>
    </xf>
    <xf numFmtId="1" fontId="0" fillId="0" borderId="0" xfId="0" applyNumberFormat="1" applyFont="1" applyAlignment="1">
      <alignment horizontal="left"/>
    </xf>
    <xf numFmtId="1" fontId="0" fillId="0" borderId="1" xfId="0" applyNumberFormat="1" applyFont="1" applyBorder="1" applyAlignment="1">
      <alignment horizontal="left"/>
    </xf>
    <xf numFmtId="0" fontId="9" fillId="3" borderId="1" xfId="0" applyFont="1" applyFill="1" applyBorder="1" applyAlignment="1" applyProtection="1">
      <alignment horizontal="left" vertical="center" wrapText="1"/>
      <protection locked="0"/>
    </xf>
    <xf numFmtId="1" fontId="9" fillId="3" borderId="1" xfId="0" applyNumberFormat="1" applyFont="1" applyFill="1" applyBorder="1" applyAlignment="1" applyProtection="1">
      <alignment horizontal="left" vertical="center"/>
      <protection locked="0"/>
    </xf>
    <xf numFmtId="14" fontId="9" fillId="3" borderId="1" xfId="0" applyNumberFormat="1" applyFont="1" applyFill="1" applyBorder="1" applyAlignment="1" applyProtection="1">
      <alignment horizontal="left" vertical="center"/>
      <protection locked="0"/>
    </xf>
    <xf numFmtId="1" fontId="9" fillId="3" borderId="1" xfId="13" applyNumberFormat="1" applyFont="1" applyFill="1" applyBorder="1" applyAlignment="1" applyProtection="1">
      <alignment horizontal="left" vertical="center" wrapText="1"/>
    </xf>
    <xf numFmtId="1" fontId="0" fillId="0" borderId="1" xfId="0" applyNumberFormat="1" applyBorder="1" applyAlignment="1">
      <alignment horizontal="left" vertical="top"/>
    </xf>
    <xf numFmtId="14" fontId="0" fillId="0" borderId="1" xfId="0" applyNumberFormat="1" applyBorder="1" applyAlignment="1">
      <alignment horizontal="left" vertical="top" wrapText="1"/>
    </xf>
    <xf numFmtId="1" fontId="0" fillId="0" borderId="0" xfId="0" applyNumberFormat="1" applyAlignment="1">
      <alignment horizontal="left" vertical="top"/>
    </xf>
    <xf numFmtId="1" fontId="0" fillId="0" borderId="1" xfId="13" applyNumberFormat="1" applyFont="1" applyFill="1" applyBorder="1" applyAlignment="1" applyProtection="1">
      <alignment horizontal="left" vertical="top" wrapText="1"/>
    </xf>
    <xf numFmtId="49" fontId="0" fillId="0" borderId="0" xfId="0" applyNumberFormat="1" applyAlignment="1">
      <alignment horizontal="left" vertical="top"/>
    </xf>
    <xf numFmtId="166" fontId="9" fillId="3" borderId="1" xfId="0" applyNumberFormat="1" applyFont="1" applyFill="1" applyBorder="1" applyAlignment="1">
      <alignment horizontal="left" vertical="center"/>
    </xf>
    <xf numFmtId="166" fontId="0" fillId="5" borderId="1" xfId="0" applyNumberFormat="1" applyFill="1" applyBorder="1" applyAlignment="1">
      <alignment horizontal="left" vertical="center"/>
    </xf>
    <xf numFmtId="12" fontId="9" fillId="3" borderId="1" xfId="0" applyNumberFormat="1" applyFont="1" applyFill="1" applyBorder="1" applyAlignment="1">
      <alignment horizontal="left" vertical="center"/>
    </xf>
    <xf numFmtId="14" fontId="0" fillId="0" borderId="1" xfId="0" applyNumberFormat="1" applyBorder="1" applyAlignment="1">
      <alignment horizontal="left" vertical="center"/>
    </xf>
    <xf numFmtId="0" fontId="35" fillId="5" borderId="0" xfId="0" applyFont="1" applyFill="1" applyAlignment="1">
      <alignment horizontal="left" vertical="top"/>
    </xf>
    <xf numFmtId="0" fontId="27" fillId="0" borderId="0" xfId="0" applyFont="1" applyAlignment="1">
      <alignment horizontal="left" vertical="top"/>
    </xf>
    <xf numFmtId="0" fontId="27" fillId="0" borderId="0" xfId="0" applyFont="1" applyAlignment="1">
      <alignment horizontal="left"/>
    </xf>
    <xf numFmtId="0" fontId="27" fillId="5" borderId="0" xfId="0" applyFont="1" applyFill="1" applyAlignment="1">
      <alignment horizontal="left" vertical="top"/>
    </xf>
    <xf numFmtId="0" fontId="26" fillId="10" borderId="0" xfId="0" applyFont="1" applyFill="1" applyAlignment="1">
      <alignment horizontal="left" vertical="top"/>
    </xf>
    <xf numFmtId="14" fontId="27" fillId="0" borderId="0" xfId="0" applyNumberFormat="1" applyFont="1" applyAlignment="1">
      <alignment horizontal="left" vertical="top"/>
    </xf>
    <xf numFmtId="0" fontId="27" fillId="0" borderId="0" xfId="0" applyFont="1"/>
    <xf numFmtId="12" fontId="27" fillId="0" borderId="0" xfId="0" applyNumberFormat="1" applyFont="1" applyAlignment="1">
      <alignment horizontal="left" vertical="top"/>
    </xf>
    <xf numFmtId="14" fontId="27" fillId="0" borderId="0" xfId="0" applyNumberFormat="1" applyFont="1" applyAlignment="1">
      <alignment horizontal="left"/>
    </xf>
    <xf numFmtId="1" fontId="27" fillId="0" borderId="0" xfId="0" applyNumberFormat="1" applyFont="1" applyAlignment="1">
      <alignment horizontal="left"/>
    </xf>
    <xf numFmtId="49" fontId="27" fillId="5" borderId="0" xfId="0" applyNumberFormat="1" applyFont="1" applyFill="1" applyAlignment="1">
      <alignment horizontal="left" vertical="top"/>
    </xf>
    <xf numFmtId="14" fontId="27" fillId="5" borderId="0" xfId="0" applyNumberFormat="1" applyFont="1" applyFill="1" applyAlignment="1">
      <alignment horizontal="left" vertical="top"/>
    </xf>
    <xf numFmtId="14" fontId="26" fillId="10" borderId="0" xfId="0" applyNumberFormat="1" applyFont="1" applyFill="1" applyAlignment="1">
      <alignment horizontal="left" vertical="top"/>
    </xf>
    <xf numFmtId="0" fontId="27" fillId="0" borderId="0" xfId="0" applyFont="1" applyAlignment="1">
      <alignment horizontal="left" wrapText="1"/>
    </xf>
    <xf numFmtId="49" fontId="20" fillId="3" borderId="1" xfId="9" applyNumberFormat="1" applyFont="1" applyFill="1" applyBorder="1" applyAlignment="1">
      <alignment horizontal="left" vertical="center"/>
    </xf>
    <xf numFmtId="14" fontId="20" fillId="3" borderId="1" xfId="9" applyNumberFormat="1" applyFont="1" applyFill="1" applyBorder="1" applyAlignment="1">
      <alignment horizontal="left" vertical="center"/>
    </xf>
    <xf numFmtId="0" fontId="20" fillId="3" borderId="1" xfId="9" applyFont="1" applyFill="1" applyBorder="1" applyAlignment="1">
      <alignment horizontal="left" vertical="center" wrapText="1"/>
    </xf>
    <xf numFmtId="0" fontId="36" fillId="3" borderId="1" xfId="0" applyFont="1" applyFill="1" applyBorder="1" applyAlignment="1">
      <alignment horizontal="left" vertical="center"/>
    </xf>
    <xf numFmtId="0" fontId="27" fillId="0" borderId="1" xfId="0" applyFont="1" applyBorder="1" applyAlignment="1">
      <alignment horizontal="left" vertical="center"/>
    </xf>
    <xf numFmtId="49" fontId="27" fillId="5" borderId="1" xfId="9" applyNumberFormat="1" applyFont="1" applyFill="1" applyBorder="1" applyAlignment="1">
      <alignment horizontal="left" vertical="center"/>
    </xf>
    <xf numFmtId="14" fontId="27" fillId="5" borderId="1" xfId="9" applyNumberFormat="1" applyFont="1" applyFill="1" applyBorder="1" applyAlignment="1">
      <alignment horizontal="left" vertical="center"/>
    </xf>
    <xf numFmtId="0" fontId="27" fillId="5" borderId="1" xfId="9" applyFont="1" applyFill="1" applyBorder="1" applyAlignment="1">
      <alignment horizontal="left" vertical="center" wrapText="1"/>
    </xf>
    <xf numFmtId="0" fontId="35" fillId="0" borderId="1" xfId="0" applyFont="1" applyBorder="1" applyAlignment="1">
      <alignment horizontal="left" vertical="center"/>
    </xf>
    <xf numFmtId="0" fontId="26" fillId="3" borderId="1" xfId="0" applyFont="1" applyFill="1" applyBorder="1" applyAlignment="1">
      <alignment horizontal="left" vertical="center"/>
    </xf>
    <xf numFmtId="49" fontId="26" fillId="3" borderId="1" xfId="0" applyNumberFormat="1" applyFont="1" applyFill="1" applyBorder="1" applyAlignment="1">
      <alignment horizontal="left" vertical="center"/>
    </xf>
    <xf numFmtId="14" fontId="26" fillId="3" borderId="1" xfId="0" applyNumberFormat="1" applyFont="1" applyFill="1" applyBorder="1" applyAlignment="1">
      <alignment horizontal="left" vertical="center"/>
    </xf>
    <xf numFmtId="0" fontId="26" fillId="3" borderId="1" xfId="0" applyFont="1" applyFill="1" applyBorder="1" applyAlignment="1">
      <alignment horizontal="left" vertical="center" wrapText="1"/>
    </xf>
    <xf numFmtId="0" fontId="27" fillId="5" borderId="1" xfId="0" applyFont="1" applyFill="1" applyBorder="1" applyAlignment="1">
      <alignment horizontal="left" vertical="center"/>
    </xf>
    <xf numFmtId="49" fontId="27" fillId="5" borderId="1" xfId="0" applyNumberFormat="1" applyFont="1" applyFill="1" applyBorder="1" applyAlignment="1">
      <alignment horizontal="left" vertical="center"/>
    </xf>
    <xf numFmtId="14" fontId="27" fillId="5" borderId="1" xfId="0" applyNumberFormat="1" applyFont="1" applyFill="1" applyBorder="1" applyAlignment="1">
      <alignment horizontal="left" vertical="center"/>
    </xf>
    <xf numFmtId="0" fontId="27" fillId="5" borderId="1" xfId="0" applyFont="1" applyFill="1" applyBorder="1" applyAlignment="1">
      <alignment horizontal="left" vertical="center" wrapText="1"/>
    </xf>
    <xf numFmtId="167" fontId="26" fillId="3" borderId="1" xfId="0" applyNumberFormat="1" applyFont="1" applyFill="1" applyBorder="1" applyAlignment="1">
      <alignment vertical="top" wrapText="1"/>
    </xf>
    <xf numFmtId="49" fontId="26" fillId="3" borderId="1" xfId="0" applyNumberFormat="1" applyFont="1" applyFill="1" applyBorder="1" applyAlignment="1">
      <alignment vertical="top" wrapText="1"/>
    </xf>
    <xf numFmtId="14" fontId="26" fillId="3" borderId="1" xfId="0" applyNumberFormat="1" applyFont="1" applyFill="1" applyBorder="1" applyAlignment="1">
      <alignment horizontal="left" vertical="top" wrapText="1"/>
    </xf>
    <xf numFmtId="0" fontId="26" fillId="3" borderId="1" xfId="0" applyFont="1" applyFill="1" applyBorder="1" applyAlignment="1">
      <alignment horizontal="left" vertical="top"/>
    </xf>
    <xf numFmtId="167" fontId="26" fillId="3" borderId="1" xfId="0" applyNumberFormat="1" applyFont="1" applyFill="1" applyBorder="1" applyAlignment="1">
      <alignment horizontal="left" vertical="top"/>
    </xf>
    <xf numFmtId="167" fontId="27" fillId="5" borderId="1" xfId="0" applyNumberFormat="1" applyFont="1" applyFill="1" applyBorder="1" applyAlignment="1">
      <alignment vertical="top" wrapText="1"/>
    </xf>
    <xf numFmtId="49" fontId="27" fillId="5" borderId="1" xfId="0" applyNumberFormat="1" applyFont="1" applyFill="1" applyBorder="1" applyAlignment="1">
      <alignment vertical="top" wrapText="1"/>
    </xf>
    <xf numFmtId="14" fontId="27" fillId="5" borderId="1" xfId="0" applyNumberFormat="1" applyFont="1" applyFill="1" applyBorder="1" applyAlignment="1">
      <alignment horizontal="left" vertical="top" wrapText="1"/>
    </xf>
    <xf numFmtId="0" fontId="27" fillId="0" borderId="1" xfId="0" applyFont="1" applyBorder="1" applyAlignment="1">
      <alignment horizontal="left" vertical="top"/>
    </xf>
    <xf numFmtId="167" fontId="27" fillId="5" borderId="1" xfId="0" applyNumberFormat="1" applyFont="1" applyFill="1" applyBorder="1" applyAlignment="1">
      <alignment horizontal="left" vertical="top"/>
    </xf>
    <xf numFmtId="0" fontId="27" fillId="5" borderId="1" xfId="0" applyFont="1" applyFill="1" applyBorder="1" applyAlignment="1">
      <alignment horizontal="left" vertical="top"/>
    </xf>
    <xf numFmtId="49" fontId="27" fillId="5" borderId="1" xfId="0" applyNumberFormat="1" applyFont="1" applyFill="1" applyBorder="1" applyAlignment="1">
      <alignment horizontal="left" vertical="top"/>
    </xf>
    <xf numFmtId="14" fontId="27" fillId="5" borderId="1" xfId="0" applyNumberFormat="1" applyFont="1" applyFill="1" applyBorder="1" applyAlignment="1">
      <alignment horizontal="left" vertical="top"/>
    </xf>
    <xf numFmtId="49" fontId="27" fillId="5" borderId="1" xfId="0" applyNumberFormat="1" applyFont="1" applyFill="1" applyBorder="1"/>
    <xf numFmtId="0" fontId="27" fillId="5" borderId="1" xfId="0" applyFont="1" applyFill="1" applyBorder="1"/>
    <xf numFmtId="14" fontId="27" fillId="5" borderId="1" xfId="0" applyNumberFormat="1" applyFont="1" applyFill="1" applyBorder="1" applyAlignment="1">
      <alignment horizontal="left"/>
    </xf>
    <xf numFmtId="1" fontId="26" fillId="10" borderId="0" xfId="0" applyNumberFormat="1" applyFont="1" applyFill="1" applyAlignment="1">
      <alignment horizontal="left"/>
    </xf>
    <xf numFmtId="14" fontId="27" fillId="10" borderId="0" xfId="0" applyNumberFormat="1" applyFont="1" applyFill="1" applyAlignment="1">
      <alignment horizontal="left"/>
    </xf>
    <xf numFmtId="0" fontId="26" fillId="10" borderId="0" xfId="0" applyFont="1" applyFill="1" applyAlignment="1">
      <alignment horizontal="left" wrapText="1"/>
    </xf>
    <xf numFmtId="14" fontId="26" fillId="10" borderId="0" xfId="0" applyNumberFormat="1" applyFont="1" applyFill="1" applyAlignment="1">
      <alignment horizontal="left"/>
    </xf>
    <xf numFmtId="0" fontId="26" fillId="10" borderId="0" xfId="0" applyFont="1" applyFill="1" applyAlignment="1">
      <alignment horizontal="left"/>
    </xf>
    <xf numFmtId="12" fontId="26" fillId="10" borderId="0" xfId="0" applyNumberFormat="1" applyFont="1" applyFill="1" applyAlignment="1">
      <alignment horizontal="left" vertical="top"/>
    </xf>
    <xf numFmtId="0" fontId="26" fillId="10" borderId="0" xfId="0" applyFont="1" applyFill="1"/>
    <xf numFmtId="14" fontId="26" fillId="3" borderId="1" xfId="0" applyNumberFormat="1" applyFont="1" applyFill="1" applyBorder="1" applyAlignment="1">
      <alignment horizontal="left" vertical="top"/>
    </xf>
    <xf numFmtId="0" fontId="26" fillId="3" borderId="1" xfId="0" applyFont="1" applyFill="1" applyBorder="1" applyAlignment="1">
      <alignment horizontal="left" vertical="top" wrapText="1"/>
    </xf>
    <xf numFmtId="14" fontId="27" fillId="0" borderId="1" xfId="0" applyNumberFormat="1" applyFont="1" applyBorder="1" applyAlignment="1">
      <alignment horizontal="left" vertical="top"/>
    </xf>
    <xf numFmtId="0" fontId="27" fillId="0" borderId="1" xfId="0" applyFont="1" applyBorder="1" applyAlignment="1">
      <alignment horizontal="left" vertical="top" wrapText="1"/>
    </xf>
    <xf numFmtId="12" fontId="26" fillId="3" borderId="1" xfId="0" applyNumberFormat="1" applyFont="1" applyFill="1" applyBorder="1" applyAlignment="1">
      <alignment horizontal="left" vertical="top"/>
    </xf>
    <xf numFmtId="12" fontId="27" fillId="0" borderId="1" xfId="0" applyNumberFormat="1" applyFont="1" applyBorder="1" applyAlignment="1">
      <alignment horizontal="left" vertical="top"/>
    </xf>
    <xf numFmtId="0" fontId="26" fillId="3" borderId="0" xfId="0" applyFont="1" applyFill="1" applyAlignment="1">
      <alignment horizontal="left"/>
    </xf>
    <xf numFmtId="49" fontId="26" fillId="3" borderId="0" xfId="0" applyNumberFormat="1" applyFont="1" applyFill="1" applyAlignment="1">
      <alignment horizontal="left"/>
    </xf>
    <xf numFmtId="14" fontId="26" fillId="3" borderId="0" xfId="0" applyNumberFormat="1" applyFont="1" applyFill="1" applyAlignment="1">
      <alignment horizontal="left"/>
    </xf>
    <xf numFmtId="14" fontId="20" fillId="3" borderId="1" xfId="0" applyNumberFormat="1" applyFont="1" applyFill="1" applyBorder="1" applyAlignment="1">
      <alignment horizontal="left" vertical="top"/>
    </xf>
    <xf numFmtId="0" fontId="20" fillId="3" borderId="1" xfId="0" applyFont="1" applyFill="1" applyBorder="1" applyAlignment="1">
      <alignment horizontal="left" vertical="top"/>
    </xf>
    <xf numFmtId="49" fontId="26" fillId="3" borderId="1" xfId="0" applyNumberFormat="1" applyFont="1" applyFill="1" applyBorder="1" applyAlignment="1">
      <alignment horizontal="left" vertical="top"/>
    </xf>
    <xf numFmtId="49" fontId="27" fillId="0" borderId="1" xfId="0" applyNumberFormat="1" applyFont="1" applyBorder="1" applyAlignment="1">
      <alignment horizontal="left" vertical="top"/>
    </xf>
    <xf numFmtId="0" fontId="27" fillId="3" borderId="1" xfId="0" applyFont="1" applyFill="1" applyBorder="1" applyAlignment="1">
      <alignment horizontal="left" vertical="top"/>
    </xf>
    <xf numFmtId="49" fontId="27" fillId="3" borderId="1" xfId="0" applyNumberFormat="1" applyFont="1" applyFill="1" applyBorder="1"/>
    <xf numFmtId="14" fontId="27" fillId="3" borderId="1" xfId="0" applyNumberFormat="1" applyFont="1" applyFill="1" applyBorder="1" applyAlignment="1">
      <alignment horizontal="left"/>
    </xf>
    <xf numFmtId="0" fontId="26" fillId="3" borderId="1" xfId="0" applyFont="1" applyFill="1" applyBorder="1"/>
    <xf numFmtId="49" fontId="27" fillId="0" borderId="1" xfId="0" applyNumberFormat="1" applyFont="1" applyBorder="1"/>
    <xf numFmtId="14" fontId="27" fillId="0" borderId="1" xfId="0" applyNumberFormat="1" applyFont="1" applyBorder="1" applyAlignment="1">
      <alignment horizontal="left"/>
    </xf>
    <xf numFmtId="0" fontId="27" fillId="0" borderId="1" xfId="0" applyFont="1" applyBorder="1"/>
    <xf numFmtId="14" fontId="26" fillId="3" borderId="1" xfId="0" applyNumberFormat="1" applyFont="1" applyFill="1" applyBorder="1" applyAlignment="1">
      <alignment horizontal="left"/>
    </xf>
    <xf numFmtId="49" fontId="26" fillId="3" borderId="1" xfId="0" applyNumberFormat="1" applyFont="1" applyFill="1" applyBorder="1"/>
    <xf numFmtId="0" fontId="21" fillId="0" borderId="1" xfId="0" applyFont="1" applyBorder="1" applyAlignment="1">
      <alignment horizontal="left" vertical="top" wrapText="1"/>
    </xf>
    <xf numFmtId="0" fontId="21" fillId="0" borderId="1" xfId="0" applyFont="1" applyBorder="1" applyAlignment="1">
      <alignment horizontal="left" vertical="top" wrapText="1" shrinkToFit="1"/>
    </xf>
    <xf numFmtId="0" fontId="21" fillId="0" borderId="1" xfId="0" applyFont="1" applyFill="1" applyBorder="1" applyAlignment="1">
      <alignment horizontal="left" vertical="top" wrapText="1"/>
    </xf>
    <xf numFmtId="49" fontId="21" fillId="0" borderId="3" xfId="0" applyNumberFormat="1" applyFont="1" applyBorder="1" applyAlignment="1">
      <alignment horizontal="left" vertical="top" wrapText="1"/>
    </xf>
    <xf numFmtId="0" fontId="21" fillId="0" borderId="2" xfId="0" applyFont="1" applyBorder="1" applyAlignment="1">
      <alignment horizontal="left" vertical="top" wrapText="1"/>
    </xf>
    <xf numFmtId="0" fontId="20" fillId="2" borderId="1" xfId="0" applyFont="1" applyFill="1" applyBorder="1" applyAlignment="1">
      <alignment horizontal="left" vertical="center" wrapText="1"/>
    </xf>
    <xf numFmtId="166" fontId="20" fillId="2" borderId="1" xfId="0" applyNumberFormat="1" applyFont="1" applyFill="1" applyBorder="1" applyAlignment="1">
      <alignment horizontal="left" vertical="top" wrapText="1"/>
    </xf>
    <xf numFmtId="0" fontId="20" fillId="2" borderId="1" xfId="0" applyFont="1" applyFill="1" applyBorder="1" applyAlignment="1">
      <alignment horizontal="left" vertical="top" wrapText="1"/>
    </xf>
    <xf numFmtId="0" fontId="20" fillId="2" borderId="1" xfId="0" applyFont="1" applyFill="1" applyBorder="1" applyAlignment="1">
      <alignment horizontal="left" vertical="top" wrapText="1" shrinkToFit="1"/>
    </xf>
    <xf numFmtId="14" fontId="20" fillId="3" borderId="4" xfId="0" applyNumberFormat="1" applyFont="1" applyFill="1" applyBorder="1" applyAlignment="1">
      <alignment horizontal="left" vertical="top" wrapText="1"/>
    </xf>
    <xf numFmtId="14" fontId="20" fillId="2" borderId="1" xfId="0" applyNumberFormat="1" applyFont="1" applyFill="1" applyBorder="1" applyAlignment="1">
      <alignment horizontal="left" vertical="top" wrapText="1"/>
    </xf>
    <xf numFmtId="0" fontId="21" fillId="0" borderId="1" xfId="0" applyFont="1" applyBorder="1" applyAlignment="1">
      <alignment horizontal="left" vertical="top"/>
    </xf>
    <xf numFmtId="14" fontId="21" fillId="0" borderId="1" xfId="0" applyNumberFormat="1" applyFont="1" applyBorder="1" applyAlignment="1">
      <alignment horizontal="left" vertical="top" wrapText="1"/>
    </xf>
    <xf numFmtId="166" fontId="20" fillId="2" borderId="1" xfId="0" applyNumberFormat="1" applyFont="1" applyFill="1" applyBorder="1" applyAlignment="1">
      <alignment horizontal="left" vertical="center" wrapText="1"/>
    </xf>
    <xf numFmtId="14" fontId="20" fillId="3" borderId="4" xfId="0" applyNumberFormat="1" applyFont="1" applyFill="1" applyBorder="1" applyAlignment="1">
      <alignment horizontal="left" vertical="center" wrapText="1"/>
    </xf>
    <xf numFmtId="14" fontId="20" fillId="2" borderId="1" xfId="0" applyNumberFormat="1" applyFont="1" applyFill="1" applyBorder="1" applyAlignment="1">
      <alignment horizontal="left" vertical="center" wrapText="1"/>
    </xf>
    <xf numFmtId="0" fontId="20" fillId="2" borderId="1" xfId="0" applyFont="1" applyFill="1" applyBorder="1" applyAlignment="1">
      <alignment horizontal="left" vertical="center" wrapText="1" shrinkToFit="1"/>
    </xf>
    <xf numFmtId="49" fontId="21" fillId="0" borderId="3" xfId="0" applyNumberFormat="1" applyFont="1" applyBorder="1" applyAlignment="1">
      <alignment horizontal="left" vertical="center" wrapText="1"/>
    </xf>
    <xf numFmtId="14" fontId="21" fillId="0" borderId="7" xfId="0" applyNumberFormat="1" applyFont="1" applyBorder="1" applyAlignment="1">
      <alignment horizontal="left" vertical="center"/>
    </xf>
    <xf numFmtId="0" fontId="21" fillId="0" borderId="3" xfId="0" applyNumberFormat="1" applyFont="1" applyBorder="1" applyAlignment="1">
      <alignment horizontal="left" vertical="center" wrapText="1"/>
    </xf>
    <xf numFmtId="49" fontId="21" fillId="0" borderId="1" xfId="0" applyNumberFormat="1" applyFont="1" applyBorder="1" applyAlignment="1">
      <alignment horizontal="left" vertical="center" wrapText="1"/>
    </xf>
    <xf numFmtId="14" fontId="21" fillId="5" borderId="0" xfId="0" applyNumberFormat="1" applyFont="1" applyFill="1" applyAlignment="1">
      <alignment horizontal="left" vertical="center"/>
    </xf>
    <xf numFmtId="49" fontId="20" fillId="3" borderId="1" xfId="0" applyNumberFormat="1" applyFont="1" applyFill="1" applyBorder="1" applyAlignment="1">
      <alignment horizontal="left" vertical="top"/>
    </xf>
    <xf numFmtId="14" fontId="20" fillId="3" borderId="1" xfId="0" applyNumberFormat="1" applyFont="1" applyFill="1" applyBorder="1" applyAlignment="1">
      <alignment horizontal="left" vertical="top" wrapText="1"/>
    </xf>
    <xf numFmtId="49" fontId="21" fillId="0" borderId="1" xfId="0" applyNumberFormat="1" applyFont="1" applyBorder="1" applyAlignment="1">
      <alignment horizontal="left" vertical="top"/>
    </xf>
    <xf numFmtId="14" fontId="21" fillId="0" borderId="1" xfId="0" applyNumberFormat="1" applyFont="1" applyFill="1" applyBorder="1" applyAlignment="1">
      <alignment horizontal="left" vertical="top" wrapText="1"/>
    </xf>
    <xf numFmtId="14" fontId="21" fillId="0" borderId="1" xfId="0" applyNumberFormat="1" applyFont="1" applyBorder="1" applyAlignment="1">
      <alignment horizontal="left" vertical="top"/>
    </xf>
    <xf numFmtId="14" fontId="31" fillId="0" borderId="1" xfId="0" applyNumberFormat="1" applyFont="1" applyBorder="1" applyAlignment="1">
      <alignment horizontal="center" vertical="center"/>
    </xf>
    <xf numFmtId="0" fontId="31" fillId="0" borderId="1" xfId="0" applyFont="1" applyBorder="1" applyAlignment="1">
      <alignment horizontal="center" vertical="center" wrapText="1"/>
    </xf>
    <xf numFmtId="0" fontId="31" fillId="0" borderId="1" xfId="0" applyFont="1" applyBorder="1" applyAlignment="1">
      <alignment horizontal="center" vertical="center"/>
    </xf>
    <xf numFmtId="1" fontId="31" fillId="0" borderId="1" xfId="0" applyNumberFormat="1" applyFont="1" applyBorder="1" applyAlignment="1">
      <alignment horizontal="left" vertic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49" fontId="1" fillId="0" borderId="1" xfId="0" applyNumberFormat="1" applyFont="1" applyBorder="1" applyAlignment="1">
      <alignment wrapText="1"/>
    </xf>
    <xf numFmtId="14" fontId="1" fillId="0" borderId="1" xfId="0" applyNumberFormat="1" applyFont="1" applyBorder="1" applyAlignment="1">
      <alignment horizontal="left" wrapText="1"/>
    </xf>
    <xf numFmtId="167" fontId="20" fillId="3" borderId="11" xfId="0" applyNumberFormat="1" applyFont="1" applyFill="1" applyBorder="1" applyAlignment="1" applyProtection="1">
      <alignment wrapText="1"/>
    </xf>
    <xf numFmtId="0" fontId="9" fillId="3" borderId="12" xfId="0" applyNumberFormat="1" applyFont="1" applyFill="1" applyBorder="1" applyAlignment="1">
      <alignment wrapText="1"/>
    </xf>
    <xf numFmtId="0" fontId="9" fillId="3" borderId="12" xfId="0" applyNumberFormat="1" applyFont="1" applyFill="1" applyBorder="1" applyAlignment="1">
      <alignment horizontal="left" wrapText="1"/>
    </xf>
    <xf numFmtId="49" fontId="9" fillId="3" borderId="12" xfId="0" applyNumberFormat="1" applyFont="1" applyFill="1" applyBorder="1" applyAlignment="1">
      <alignment horizontal="left" wrapText="1"/>
    </xf>
    <xf numFmtId="14" fontId="9" fillId="3" borderId="12" xfId="0" applyNumberFormat="1" applyFont="1" applyFill="1" applyBorder="1" applyAlignment="1">
      <alignment horizontal="left" wrapText="1"/>
    </xf>
    <xf numFmtId="0" fontId="9" fillId="3" borderId="12" xfId="0" applyFont="1" applyFill="1" applyBorder="1" applyAlignment="1">
      <alignment horizontal="left" wrapText="1"/>
    </xf>
    <xf numFmtId="0" fontId="20" fillId="3" borderId="12" xfId="0" applyFont="1" applyFill="1" applyBorder="1" applyAlignment="1">
      <alignment wrapText="1"/>
    </xf>
    <xf numFmtId="0" fontId="20" fillId="3" borderId="12" xfId="0" applyFont="1" applyFill="1" applyBorder="1" applyAlignment="1">
      <alignment vertical="center" wrapText="1"/>
    </xf>
    <xf numFmtId="0" fontId="9" fillId="3" borderId="7" xfId="0" applyNumberFormat="1" applyFont="1" applyFill="1" applyBorder="1" applyAlignment="1">
      <alignment wrapText="1"/>
    </xf>
    <xf numFmtId="0" fontId="1" fillId="0" borderId="7" xfId="0" applyNumberFormat="1" applyFont="1" applyBorder="1" applyAlignment="1">
      <alignment wrapText="1"/>
    </xf>
    <xf numFmtId="14" fontId="1" fillId="0" borderId="7" xfId="0" applyNumberFormat="1" applyFont="1" applyBorder="1" applyAlignment="1">
      <alignment wrapText="1"/>
    </xf>
    <xf numFmtId="0" fontId="9" fillId="3" borderId="7" xfId="0" applyNumberFormat="1" applyFont="1" applyFill="1" applyBorder="1" applyAlignment="1">
      <alignment vertical="center" wrapText="1"/>
    </xf>
    <xf numFmtId="0" fontId="1" fillId="0" borderId="7" xfId="0" applyNumberFormat="1" applyFont="1" applyBorder="1" applyAlignment="1">
      <alignment vertical="center" wrapText="1"/>
    </xf>
    <xf numFmtId="0" fontId="9" fillId="3" borderId="7" xfId="0" applyNumberFormat="1" applyFont="1" applyFill="1" applyBorder="1" applyAlignment="1">
      <alignment horizontal="left" vertical="center" wrapText="1"/>
    </xf>
    <xf numFmtId="49" fontId="9" fillId="3" borderId="7" xfId="0" applyNumberFormat="1" applyFont="1" applyFill="1" applyBorder="1" applyAlignment="1">
      <alignment horizontal="left" vertical="center" wrapText="1"/>
    </xf>
    <xf numFmtId="14" fontId="9" fillId="3" borderId="7" xfId="0" applyNumberFormat="1" applyFont="1" applyFill="1" applyBorder="1" applyAlignment="1">
      <alignment horizontal="left" vertical="center" wrapText="1"/>
    </xf>
    <xf numFmtId="0" fontId="1" fillId="0" borderId="7" xfId="0" applyNumberFormat="1" applyFont="1" applyBorder="1" applyAlignment="1">
      <alignment horizontal="left" vertical="center" wrapText="1"/>
    </xf>
    <xf numFmtId="49" fontId="1" fillId="0" borderId="7" xfId="0" applyNumberFormat="1" applyFont="1" applyBorder="1" applyAlignment="1">
      <alignment horizontal="left" vertical="center" wrapText="1"/>
    </xf>
    <xf numFmtId="14" fontId="1" fillId="0" borderId="7" xfId="0" applyNumberFormat="1" applyFont="1" applyBorder="1" applyAlignment="1">
      <alignment horizontal="left" vertical="center" wrapText="1"/>
    </xf>
    <xf numFmtId="0" fontId="9" fillId="9" borderId="7" xfId="0" applyNumberFormat="1" applyFont="1" applyFill="1" applyBorder="1" applyAlignment="1">
      <alignment horizontal="left" vertical="center" wrapText="1"/>
    </xf>
    <xf numFmtId="0" fontId="0" fillId="5" borderId="7" xfId="0" applyNumberFormat="1" applyFont="1" applyFill="1" applyBorder="1" applyAlignment="1">
      <alignment horizontal="left" vertical="center" wrapText="1"/>
    </xf>
    <xf numFmtId="49" fontId="20" fillId="3" borderId="12" xfId="0" applyNumberFormat="1" applyFont="1" applyFill="1" applyBorder="1" applyAlignment="1">
      <alignment wrapText="1"/>
    </xf>
    <xf numFmtId="0" fontId="1" fillId="5" borderId="7" xfId="0" applyNumberFormat="1" applyFont="1" applyFill="1" applyBorder="1" applyAlignment="1">
      <alignment wrapText="1"/>
    </xf>
    <xf numFmtId="49" fontId="20" fillId="3" borderId="12" xfId="0" applyNumberFormat="1" applyFont="1" applyFill="1" applyBorder="1" applyAlignment="1">
      <alignment vertical="center" wrapText="1"/>
    </xf>
    <xf numFmtId="49" fontId="21" fillId="0" borderId="12" xfId="0" applyNumberFormat="1" applyFont="1" applyBorder="1" applyAlignment="1">
      <alignment vertical="center" wrapText="1"/>
    </xf>
    <xf numFmtId="0" fontId="1" fillId="5" borderId="7" xfId="0" applyNumberFormat="1" applyFont="1" applyFill="1" applyBorder="1" applyAlignment="1">
      <alignment vertical="center" wrapText="1"/>
    </xf>
    <xf numFmtId="0" fontId="21" fillId="0" borderId="12" xfId="0" applyFont="1" applyBorder="1" applyAlignment="1">
      <alignment wrapText="1"/>
    </xf>
    <xf numFmtId="0" fontId="21" fillId="0" borderId="12" xfId="0" applyFont="1" applyBorder="1" applyAlignment="1">
      <alignment vertical="center" wrapText="1"/>
    </xf>
    <xf numFmtId="0" fontId="20" fillId="3" borderId="5" xfId="0" applyFont="1" applyFill="1" applyBorder="1" applyAlignment="1">
      <alignment vertical="center" wrapText="1"/>
    </xf>
    <xf numFmtId="14" fontId="0" fillId="0" borderId="12" xfId="0" applyNumberFormat="1" applyFont="1" applyBorder="1" applyAlignment="1">
      <alignment horizontal="left" vertical="center" wrapText="1"/>
    </xf>
    <xf numFmtId="0" fontId="0" fillId="0" borderId="12" xfId="0" applyFont="1" applyBorder="1" applyAlignment="1">
      <alignment horizontal="left" vertical="center" wrapText="1"/>
    </xf>
    <xf numFmtId="166" fontId="20" fillId="3" borderId="12" xfId="0" applyNumberFormat="1" applyFont="1" applyFill="1" applyBorder="1" applyAlignment="1">
      <alignment horizontal="left" vertical="center" wrapText="1"/>
    </xf>
    <xf numFmtId="166" fontId="20" fillId="3" borderId="13" xfId="0" applyNumberFormat="1" applyFont="1" applyFill="1" applyBorder="1" applyAlignment="1">
      <alignment horizontal="left" vertical="center" wrapText="1"/>
    </xf>
    <xf numFmtId="14" fontId="20" fillId="3" borderId="12" xfId="0" applyNumberFormat="1" applyFont="1" applyFill="1" applyBorder="1" applyAlignment="1">
      <alignment horizontal="left" vertical="center" wrapText="1"/>
    </xf>
    <xf numFmtId="0" fontId="20" fillId="3" borderId="14" xfId="0" applyFont="1" applyFill="1" applyBorder="1" applyAlignment="1">
      <alignment horizontal="left" vertical="center" wrapText="1"/>
    </xf>
    <xf numFmtId="0" fontId="20" fillId="3" borderId="12" xfId="0" applyFont="1" applyFill="1" applyBorder="1" applyAlignment="1">
      <alignment horizontal="left" vertical="center" wrapText="1"/>
    </xf>
    <xf numFmtId="0" fontId="21" fillId="0" borderId="12" xfId="0" applyFont="1" applyBorder="1" applyAlignment="1">
      <alignment horizontal="left" vertical="center" wrapText="1"/>
    </xf>
    <xf numFmtId="166" fontId="21" fillId="0" borderId="13" xfId="0" applyNumberFormat="1" applyFont="1" applyBorder="1" applyAlignment="1">
      <alignment horizontal="left" vertical="center" wrapText="1"/>
    </xf>
    <xf numFmtId="14" fontId="21" fillId="0" borderId="12" xfId="0" applyNumberFormat="1" applyFont="1" applyBorder="1" applyAlignment="1">
      <alignment horizontal="left" vertical="center" wrapText="1"/>
    </xf>
    <xf numFmtId="0" fontId="21" fillId="0" borderId="14" xfId="0" applyFont="1" applyBorder="1" applyAlignment="1">
      <alignment horizontal="left" vertical="center" wrapText="1"/>
    </xf>
    <xf numFmtId="0" fontId="21" fillId="4" borderId="12" xfId="0" applyFont="1" applyFill="1" applyBorder="1" applyAlignment="1">
      <alignment horizontal="left" vertical="center" wrapText="1" shrinkToFit="1"/>
    </xf>
    <xf numFmtId="14" fontId="21" fillId="0" borderId="12" xfId="0" applyNumberFormat="1" applyFont="1" applyBorder="1" applyAlignment="1"/>
    <xf numFmtId="14" fontId="21" fillId="0" borderId="12" xfId="0" applyNumberFormat="1" applyFont="1" applyFill="1" applyBorder="1" applyAlignment="1">
      <alignment horizontal="left"/>
    </xf>
    <xf numFmtId="0" fontId="21" fillId="0" borderId="12" xfId="0" applyFont="1" applyBorder="1" applyAlignment="1">
      <alignment horizontal="left" vertical="center"/>
    </xf>
    <xf numFmtId="49" fontId="21" fillId="0" borderId="12" xfId="0" applyNumberFormat="1" applyFont="1" applyBorder="1" applyAlignment="1">
      <alignment horizontal="left" vertical="center"/>
    </xf>
    <xf numFmtId="14" fontId="21" fillId="0" borderId="12" xfId="0" applyNumberFormat="1" applyFont="1" applyFill="1" applyBorder="1" applyAlignment="1">
      <alignment horizontal="left" vertical="center"/>
    </xf>
    <xf numFmtId="14" fontId="21" fillId="0" borderId="12" xfId="0" applyNumberFormat="1" applyFont="1" applyBorder="1" applyAlignment="1">
      <alignment horizontal="left" vertical="center"/>
    </xf>
    <xf numFmtId="0" fontId="21" fillId="0" borderId="12" xfId="17" applyFont="1" applyFill="1" applyBorder="1" applyAlignment="1">
      <alignment horizontal="left" vertical="center" wrapText="1"/>
    </xf>
    <xf numFmtId="166" fontId="21" fillId="0" borderId="12" xfId="17" applyNumberFormat="1" applyFont="1" applyFill="1" applyBorder="1" applyAlignment="1">
      <alignment horizontal="left" vertical="center" wrapText="1"/>
    </xf>
    <xf numFmtId="14" fontId="21" fillId="0" borderId="12" xfId="17" applyNumberFormat="1" applyFont="1" applyFill="1" applyBorder="1" applyAlignment="1">
      <alignment horizontal="left" vertical="center" wrapText="1"/>
    </xf>
    <xf numFmtId="0" fontId="20" fillId="3" borderId="12" xfId="7" applyFont="1" applyFill="1" applyBorder="1" applyAlignment="1">
      <alignment wrapText="1"/>
    </xf>
    <xf numFmtId="0" fontId="20" fillId="3" borderId="12" xfId="0" applyNumberFormat="1" applyFont="1" applyFill="1" applyBorder="1" applyAlignment="1">
      <alignment wrapText="1"/>
    </xf>
    <xf numFmtId="167" fontId="20" fillId="3" borderId="12" xfId="0" applyNumberFormat="1" applyFont="1" applyFill="1" applyBorder="1" applyAlignment="1" applyProtection="1">
      <alignment horizontal="left" wrapText="1"/>
    </xf>
    <xf numFmtId="1" fontId="9" fillId="3" borderId="13" xfId="0" quotePrefix="1" applyNumberFormat="1" applyFont="1" applyFill="1" applyBorder="1" applyAlignment="1">
      <alignment horizontal="left" wrapText="1"/>
    </xf>
    <xf numFmtId="14" fontId="9" fillId="3" borderId="12" xfId="0" quotePrefix="1" applyNumberFormat="1" applyFont="1" applyFill="1" applyBorder="1" applyAlignment="1">
      <alignment horizontal="left" wrapText="1"/>
    </xf>
    <xf numFmtId="167" fontId="20" fillId="3" borderId="12" xfId="0" applyNumberFormat="1" applyFont="1" applyFill="1" applyBorder="1" applyAlignment="1" applyProtection="1">
      <alignment wrapText="1"/>
    </xf>
    <xf numFmtId="167" fontId="21" fillId="5" borderId="12" xfId="0" applyNumberFormat="1" applyFont="1" applyFill="1" applyBorder="1" applyAlignment="1" applyProtection="1">
      <alignment horizontal="left" vertical="center" wrapText="1"/>
    </xf>
    <xf numFmtId="1" fontId="37" fillId="0" borderId="13" xfId="0" applyNumberFormat="1" applyFont="1" applyBorder="1" applyAlignment="1">
      <alignment horizontal="left" vertical="center"/>
    </xf>
    <xf numFmtId="14" fontId="0" fillId="0" borderId="12" xfId="0" quotePrefix="1" applyNumberFormat="1" applyFont="1" applyBorder="1" applyAlignment="1">
      <alignment horizontal="left" vertical="center" wrapText="1"/>
    </xf>
    <xf numFmtId="167" fontId="21" fillId="5" borderId="12" xfId="0" applyNumberFormat="1" applyFont="1" applyFill="1" applyBorder="1" applyAlignment="1" applyProtection="1">
      <alignment horizontal="left" wrapText="1"/>
    </xf>
    <xf numFmtId="0" fontId="21" fillId="0" borderId="7" xfId="0" applyNumberFormat="1" applyFont="1" applyBorder="1" applyAlignment="1">
      <alignment vertical="center" wrapText="1"/>
    </xf>
    <xf numFmtId="0" fontId="21" fillId="0" borderId="7" xfId="0" applyNumberFormat="1" applyFont="1" applyBorder="1" applyAlignment="1">
      <alignment horizontal="left" vertical="center" wrapText="1"/>
    </xf>
    <xf numFmtId="0" fontId="20" fillId="3" borderId="7" xfId="0" applyNumberFormat="1" applyFont="1" applyFill="1" applyBorder="1" applyAlignment="1">
      <alignment wrapText="1"/>
    </xf>
    <xf numFmtId="0" fontId="21" fillId="0" borderId="12" xfId="0" applyNumberFormat="1" applyFont="1" applyBorder="1" applyAlignment="1">
      <alignment wrapText="1"/>
    </xf>
    <xf numFmtId="1" fontId="20" fillId="9" borderId="1" xfId="0" applyNumberFormat="1" applyFont="1" applyFill="1" applyBorder="1" applyAlignment="1">
      <alignment horizontal="left" vertical="center"/>
    </xf>
    <xf numFmtId="0" fontId="21" fillId="0" borderId="12" xfId="0" applyNumberFormat="1" applyFont="1" applyBorder="1" applyAlignment="1">
      <alignment vertical="center" wrapText="1"/>
    </xf>
    <xf numFmtId="0" fontId="20" fillId="3" borderId="12" xfId="0" applyNumberFormat="1" applyFont="1" applyFill="1" applyBorder="1" applyAlignment="1"/>
    <xf numFmtId="14" fontId="20" fillId="3" borderId="12" xfId="0" applyNumberFormat="1" applyFont="1" applyFill="1" applyBorder="1" applyAlignment="1"/>
    <xf numFmtId="0" fontId="21" fillId="0" borderId="12" xfId="0" applyNumberFormat="1" applyFont="1" applyBorder="1" applyAlignment="1"/>
    <xf numFmtId="0" fontId="9" fillId="3" borderId="12" xfId="0" applyFont="1" applyFill="1" applyBorder="1" applyAlignment="1">
      <alignment horizontal="left" vertical="center" wrapText="1"/>
    </xf>
    <xf numFmtId="14" fontId="9" fillId="3" borderId="12" xfId="0" applyNumberFormat="1" applyFont="1" applyFill="1" applyBorder="1" applyAlignment="1">
      <alignment horizontal="left" vertical="center" wrapText="1"/>
    </xf>
    <xf numFmtId="1" fontId="9" fillId="3" borderId="12" xfId="0" applyNumberFormat="1" applyFont="1" applyFill="1" applyBorder="1" applyAlignment="1">
      <alignment horizontal="left" vertical="center" wrapText="1"/>
    </xf>
    <xf numFmtId="0" fontId="38" fillId="16" borderId="12" xfId="0" applyFont="1" applyFill="1" applyBorder="1" applyAlignment="1">
      <alignment horizontal="left" vertical="center"/>
    </xf>
    <xf numFmtId="1" fontId="38" fillId="16" borderId="12" xfId="0" applyNumberFormat="1" applyFont="1" applyFill="1" applyBorder="1" applyAlignment="1">
      <alignment horizontal="left" vertical="center"/>
    </xf>
    <xf numFmtId="14" fontId="38" fillId="16" borderId="12" xfId="0" applyNumberFormat="1" applyFont="1" applyFill="1" applyBorder="1" applyAlignment="1">
      <alignment horizontal="left" vertical="center"/>
    </xf>
    <xf numFmtId="0" fontId="20" fillId="16" borderId="12" xfId="0" applyFont="1" applyFill="1" applyBorder="1" applyAlignment="1">
      <alignment horizontal="left" vertical="center" wrapText="1"/>
    </xf>
    <xf numFmtId="0" fontId="38" fillId="16" borderId="12" xfId="0" applyFont="1" applyFill="1" applyBorder="1" applyAlignment="1">
      <alignment horizontal="left" vertical="center" wrapText="1"/>
    </xf>
    <xf numFmtId="0" fontId="20" fillId="3" borderId="7" xfId="0" applyNumberFormat="1" applyFont="1" applyFill="1" applyBorder="1" applyAlignment="1">
      <alignment vertical="center" wrapText="1"/>
    </xf>
    <xf numFmtId="14" fontId="9" fillId="3" borderId="7" xfId="0" applyNumberFormat="1" applyFont="1" applyFill="1" applyBorder="1" applyAlignment="1">
      <alignment horizontal="left" wrapText="1"/>
    </xf>
    <xf numFmtId="14" fontId="9" fillId="3" borderId="8" xfId="0" applyNumberFormat="1" applyFont="1" applyFill="1" applyBorder="1" applyAlignment="1">
      <alignment horizontal="left" vertical="center" wrapText="1"/>
    </xf>
    <xf numFmtId="0" fontId="9" fillId="3" borderId="8" xfId="0" applyNumberFormat="1" applyFont="1" applyFill="1" applyBorder="1" applyAlignment="1">
      <alignment vertical="center" wrapText="1"/>
    </xf>
    <xf numFmtId="49" fontId="0" fillId="0" borderId="15" xfId="0" applyNumberFormat="1" applyFont="1" applyBorder="1" applyAlignment="1">
      <alignment vertical="center" wrapText="1"/>
    </xf>
    <xf numFmtId="0" fontId="0" fillId="0" borderId="16" xfId="0" applyNumberFormat="1" applyFont="1" applyBorder="1" applyAlignment="1">
      <alignment vertical="center" wrapText="1"/>
    </xf>
    <xf numFmtId="14" fontId="0" fillId="0" borderId="7" xfId="0" applyNumberFormat="1" applyFont="1" applyBorder="1" applyAlignment="1">
      <alignment horizontal="left" vertical="center" wrapText="1"/>
    </xf>
    <xf numFmtId="0" fontId="0" fillId="0" borderId="15" xfId="0" applyNumberFormat="1" applyFont="1" applyBorder="1" applyAlignment="1">
      <alignment vertical="center" wrapText="1"/>
    </xf>
    <xf numFmtId="0" fontId="0" fillId="0" borderId="12" xfId="0" applyNumberFormat="1" applyFont="1" applyFill="1" applyBorder="1" applyAlignment="1">
      <alignment vertical="center" wrapText="1"/>
    </xf>
    <xf numFmtId="14" fontId="0" fillId="5" borderId="7" xfId="0" applyNumberFormat="1" applyFont="1" applyFill="1" applyBorder="1" applyAlignment="1">
      <alignment horizontal="left" wrapText="1"/>
    </xf>
    <xf numFmtId="0" fontId="20" fillId="3" borderId="12" xfId="0" applyNumberFormat="1" applyFont="1" applyFill="1" applyBorder="1" applyAlignment="1" applyProtection="1">
      <alignment wrapText="1"/>
    </xf>
    <xf numFmtId="0" fontId="20" fillId="3" borderId="12" xfId="0" applyNumberFormat="1" applyFont="1" applyFill="1" applyBorder="1" applyAlignment="1">
      <alignment horizontal="left" vertical="center"/>
    </xf>
    <xf numFmtId="49" fontId="20" fillId="3" borderId="12" xfId="0" applyNumberFormat="1" applyFont="1" applyFill="1" applyBorder="1" applyAlignment="1">
      <alignment horizontal="left" vertical="center"/>
    </xf>
    <xf numFmtId="14" fontId="20" fillId="3" borderId="12" xfId="0" applyNumberFormat="1" applyFont="1" applyFill="1" applyBorder="1" applyAlignment="1">
      <alignment horizontal="left" vertical="center"/>
    </xf>
    <xf numFmtId="0" fontId="20" fillId="3" borderId="12" xfId="0" applyNumberFormat="1" applyFont="1" applyFill="1" applyBorder="1" applyAlignment="1">
      <alignment horizontal="left" vertical="center" wrapText="1"/>
    </xf>
    <xf numFmtId="0" fontId="21" fillId="0" borderId="12" xfId="0" applyNumberFormat="1" applyFont="1" applyBorder="1" applyAlignment="1">
      <alignment horizontal="left" vertical="center"/>
    </xf>
    <xf numFmtId="0" fontId="21" fillId="0" borderId="12" xfId="0" applyNumberFormat="1" applyFont="1" applyBorder="1" applyAlignment="1">
      <alignment horizontal="left" vertical="center" wrapText="1"/>
    </xf>
    <xf numFmtId="0" fontId="20" fillId="3" borderId="12" xfId="22" applyFont="1" applyFill="1" applyBorder="1" applyAlignment="1">
      <alignment wrapText="1"/>
    </xf>
    <xf numFmtId="0" fontId="21" fillId="5" borderId="12" xfId="22" applyFont="1" applyFill="1" applyBorder="1" applyAlignment="1">
      <alignment wrapText="1"/>
    </xf>
    <xf numFmtId="0" fontId="20" fillId="3" borderId="7" xfId="0" applyNumberFormat="1" applyFont="1" applyFill="1" applyBorder="1" applyAlignment="1"/>
    <xf numFmtId="14" fontId="20" fillId="3" borderId="7" xfId="0" applyNumberFormat="1" applyFont="1" applyFill="1" applyBorder="1" applyAlignment="1"/>
    <xf numFmtId="0" fontId="20" fillId="3" borderId="7" xfId="0" applyNumberFormat="1" applyFont="1" applyFill="1" applyBorder="1" applyAlignment="1">
      <alignment horizontal="left" vertical="center"/>
    </xf>
    <xf numFmtId="1" fontId="20" fillId="3" borderId="7" xfId="0" applyNumberFormat="1" applyFont="1" applyFill="1" applyBorder="1" applyAlignment="1">
      <alignment horizontal="left" vertical="center"/>
    </xf>
    <xf numFmtId="14" fontId="20" fillId="3" borderId="7" xfId="0" applyNumberFormat="1" applyFont="1" applyFill="1" applyBorder="1" applyAlignment="1">
      <alignment horizontal="left" vertical="center"/>
    </xf>
    <xf numFmtId="0" fontId="20" fillId="3" borderId="7" xfId="0" applyNumberFormat="1" applyFont="1" applyFill="1" applyBorder="1" applyAlignment="1">
      <alignment horizontal="left" vertical="center" wrapText="1"/>
    </xf>
    <xf numFmtId="49" fontId="21" fillId="0" borderId="7" xfId="0" applyNumberFormat="1" applyFont="1" applyBorder="1" applyAlignment="1">
      <alignment horizontal="left" vertical="center"/>
    </xf>
    <xf numFmtId="14" fontId="21" fillId="0" borderId="7" xfId="0" applyNumberFormat="1" applyFont="1" applyBorder="1" applyAlignment="1">
      <alignment horizontal="left" vertical="center" wrapText="1"/>
    </xf>
    <xf numFmtId="0" fontId="21" fillId="3" borderId="7" xfId="0" applyNumberFormat="1" applyFont="1" applyFill="1" applyBorder="1" applyAlignment="1"/>
    <xf numFmtId="1" fontId="20" fillId="3" borderId="7" xfId="0" applyNumberFormat="1" applyFont="1" applyFill="1" applyBorder="1" applyAlignment="1">
      <alignment horizontal="left" vertical="center" wrapText="1"/>
    </xf>
    <xf numFmtId="1" fontId="21" fillId="0" borderId="7" xfId="0" applyNumberFormat="1" applyFont="1" applyBorder="1" applyAlignment="1">
      <alignment horizontal="left" vertical="center" wrapText="1"/>
    </xf>
    <xf numFmtId="0" fontId="20" fillId="9" borderId="7" xfId="0" applyNumberFormat="1" applyFont="1" applyFill="1" applyBorder="1" applyAlignment="1">
      <alignment horizontal="left" vertical="center"/>
    </xf>
    <xf numFmtId="14" fontId="20" fillId="9" borderId="7" xfId="0" applyNumberFormat="1" applyFont="1" applyFill="1" applyBorder="1" applyAlignment="1">
      <alignment horizontal="left" vertical="center"/>
    </xf>
    <xf numFmtId="14" fontId="9" fillId="9" borderId="7" xfId="0" applyNumberFormat="1" applyFont="1" applyFill="1" applyBorder="1" applyAlignment="1">
      <alignment horizontal="left" vertical="center" wrapText="1"/>
    </xf>
    <xf numFmtId="166" fontId="9" fillId="9" borderId="7" xfId="0" applyNumberFormat="1" applyFont="1" applyFill="1" applyBorder="1" applyAlignment="1">
      <alignment horizontal="left" vertical="center" wrapText="1"/>
    </xf>
    <xf numFmtId="166" fontId="0" fillId="0" borderId="7" xfId="0" applyNumberFormat="1" applyFont="1" applyBorder="1" applyAlignment="1">
      <alignment horizontal="left" vertical="center" wrapText="1"/>
    </xf>
    <xf numFmtId="0" fontId="25" fillId="9" borderId="7" xfId="9" applyNumberFormat="1" applyFont="1" applyFill="1" applyBorder="1" applyAlignment="1">
      <alignment horizontal="left" vertical="center"/>
    </xf>
    <xf numFmtId="0" fontId="25" fillId="9" borderId="7" xfId="9" applyNumberFormat="1" applyFont="1" applyFill="1" applyBorder="1" applyAlignment="1">
      <alignment horizontal="left" vertical="center" wrapText="1"/>
    </xf>
    <xf numFmtId="0" fontId="7" fillId="0" borderId="7" xfId="9" applyNumberFormat="1" applyFont="1" applyBorder="1" applyAlignment="1">
      <alignment horizontal="left" vertical="center"/>
    </xf>
    <xf numFmtId="0" fontId="7" fillId="0" borderId="7" xfId="9" applyNumberFormat="1" applyFont="1" applyBorder="1" applyAlignment="1">
      <alignment horizontal="left" vertical="center" wrapText="1"/>
    </xf>
    <xf numFmtId="0" fontId="20" fillId="9" borderId="7" xfId="0" applyNumberFormat="1" applyFont="1" applyFill="1" applyBorder="1" applyAlignment="1">
      <alignment horizontal="left" vertical="center" wrapText="1"/>
    </xf>
    <xf numFmtId="0" fontId="25" fillId="9" borderId="7" xfId="0" applyNumberFormat="1" applyFont="1" applyFill="1" applyBorder="1" applyAlignment="1">
      <alignment horizontal="left" vertical="center" wrapText="1"/>
    </xf>
    <xf numFmtId="0" fontId="0" fillId="0" borderId="7" xfId="0" applyNumberFormat="1" applyFont="1" applyBorder="1" applyAlignment="1">
      <alignment horizontal="left" vertical="center" wrapText="1"/>
    </xf>
    <xf numFmtId="0" fontId="7" fillId="0" borderId="7" xfId="0" applyNumberFormat="1" applyFont="1" applyBorder="1" applyAlignment="1">
      <alignment horizontal="left" vertical="center" wrapText="1"/>
    </xf>
    <xf numFmtId="0" fontId="20" fillId="3" borderId="7" xfId="9" applyNumberFormat="1" applyFont="1" applyFill="1" applyBorder="1" applyAlignment="1">
      <alignment wrapText="1"/>
    </xf>
    <xf numFmtId="0" fontId="9" fillId="3" borderId="12" xfId="0" applyFont="1" applyFill="1" applyBorder="1" applyAlignment="1">
      <alignment vertical="center" wrapText="1"/>
    </xf>
    <xf numFmtId="0" fontId="21" fillId="5" borderId="7" xfId="0" applyNumberFormat="1" applyFont="1" applyFill="1" applyBorder="1" applyAlignment="1">
      <alignment vertical="center" wrapText="1"/>
    </xf>
    <xf numFmtId="167" fontId="20" fillId="3" borderId="12" xfId="0" applyNumberFormat="1" applyFont="1" applyFill="1" applyBorder="1" applyAlignment="1" applyProtection="1">
      <alignment horizontal="left" vertical="center" wrapText="1"/>
    </xf>
    <xf numFmtId="14" fontId="20" fillId="3" borderId="7" xfId="9" applyNumberFormat="1" applyFont="1" applyFill="1" applyBorder="1" applyAlignment="1">
      <alignment horizontal="left" vertical="center"/>
    </xf>
    <xf numFmtId="167" fontId="21" fillId="0" borderId="12" xfId="0" applyNumberFormat="1" applyFont="1" applyFill="1" applyBorder="1" applyAlignment="1" applyProtection="1">
      <alignment horizontal="left" vertical="center" wrapText="1"/>
    </xf>
    <xf numFmtId="14" fontId="21" fillId="0" borderId="7" xfId="9" applyNumberFormat="1" applyFont="1" applyBorder="1" applyAlignment="1">
      <alignment horizontal="left" vertical="center"/>
    </xf>
    <xf numFmtId="0" fontId="20" fillId="3" borderId="7" xfId="9" applyNumberFormat="1" applyFont="1" applyFill="1" applyBorder="1" applyAlignment="1">
      <alignment horizontal="left" vertical="center"/>
    </xf>
    <xf numFmtId="12" fontId="20" fillId="3" borderId="7" xfId="9" applyNumberFormat="1" applyFont="1" applyFill="1" applyBorder="1" applyAlignment="1">
      <alignment horizontal="left" vertical="center"/>
    </xf>
    <xf numFmtId="0" fontId="20" fillId="3" borderId="7" xfId="9" applyNumberFormat="1" applyFont="1" applyFill="1" applyBorder="1" applyAlignment="1">
      <alignment horizontal="left" vertical="center" wrapText="1"/>
    </xf>
    <xf numFmtId="0" fontId="21" fillId="0" borderId="7" xfId="9" applyNumberFormat="1" applyFont="1" applyBorder="1" applyAlignment="1">
      <alignment horizontal="left" vertical="center"/>
    </xf>
    <xf numFmtId="12" fontId="21" fillId="0" borderId="7" xfId="9" applyNumberFormat="1" applyFont="1" applyBorder="1" applyAlignment="1">
      <alignment horizontal="left" vertical="center"/>
    </xf>
    <xf numFmtId="0" fontId="21" fillId="0" borderId="7" xfId="9" applyNumberFormat="1" applyFont="1" applyBorder="1" applyAlignment="1">
      <alignment horizontal="left" vertical="center" wrapText="1"/>
    </xf>
    <xf numFmtId="0" fontId="21" fillId="5" borderId="12" xfId="0" applyFont="1" applyFill="1" applyBorder="1" applyAlignment="1">
      <alignment vertical="center" wrapText="1"/>
    </xf>
    <xf numFmtId="166" fontId="9" fillId="3" borderId="12" xfId="0" applyNumberFormat="1" applyFont="1" applyFill="1" applyBorder="1" applyAlignment="1">
      <alignment horizontal="left" vertical="center"/>
    </xf>
    <xf numFmtId="166" fontId="0" fillId="0" borderId="12" xfId="0" applyNumberFormat="1" applyBorder="1" applyAlignment="1">
      <alignment horizontal="left" vertical="center"/>
    </xf>
    <xf numFmtId="49" fontId="0" fillId="0" borderId="18" xfId="0" applyNumberFormat="1" applyBorder="1" applyAlignment="1">
      <alignment horizontal="left" vertical="center"/>
    </xf>
    <xf numFmtId="0" fontId="21" fillId="0" borderId="12" xfId="0" applyFont="1" applyFill="1" applyBorder="1" applyAlignment="1">
      <alignment horizontal="left" wrapText="1"/>
    </xf>
    <xf numFmtId="0" fontId="20" fillId="3" borderId="12" xfId="0" applyFont="1" applyFill="1" applyBorder="1" applyAlignment="1">
      <alignment horizontal="left" wrapText="1"/>
    </xf>
    <xf numFmtId="167" fontId="9" fillId="3" borderId="12" xfId="0" applyNumberFormat="1" applyFont="1" applyFill="1" applyBorder="1" applyAlignment="1">
      <alignment horizontal="left" vertical="center" wrapText="1"/>
    </xf>
    <xf numFmtId="1" fontId="21" fillId="0" borderId="12" xfId="0" applyNumberFormat="1" applyFont="1" applyFill="1" applyBorder="1" applyAlignment="1">
      <alignment horizontal="left" vertical="top" wrapText="1"/>
    </xf>
    <xf numFmtId="0" fontId="9" fillId="3" borderId="12" xfId="0" applyFont="1" applyFill="1" applyBorder="1" applyAlignment="1">
      <alignment horizontal="left"/>
    </xf>
    <xf numFmtId="1" fontId="21" fillId="3" borderId="12" xfId="0" applyNumberFormat="1" applyFont="1" applyFill="1" applyBorder="1" applyAlignment="1">
      <alignment horizontal="left" vertical="top" wrapText="1"/>
    </xf>
    <xf numFmtId="14" fontId="20" fillId="3" borderId="12" xfId="0" applyNumberFormat="1" applyFont="1" applyFill="1" applyBorder="1" applyAlignment="1">
      <alignment horizontal="left"/>
    </xf>
    <xf numFmtId="49" fontId="21" fillId="0" borderId="12" xfId="0" applyNumberFormat="1" applyFont="1" applyFill="1" applyBorder="1" applyAlignment="1">
      <alignment horizontal="left"/>
    </xf>
    <xf numFmtId="167" fontId="21" fillId="0" borderId="12" xfId="0" applyNumberFormat="1" applyFont="1" applyFill="1" applyBorder="1" applyAlignment="1">
      <alignment horizontal="left" vertical="top" wrapText="1"/>
    </xf>
    <xf numFmtId="0" fontId="21" fillId="0" borderId="12" xfId="0" applyFont="1" applyFill="1" applyBorder="1" applyAlignment="1">
      <alignment horizontal="left"/>
    </xf>
    <xf numFmtId="49" fontId="40" fillId="0" borderId="0" xfId="0" applyNumberFormat="1" applyFont="1" applyFill="1" applyAlignment="1">
      <alignment horizontal="left"/>
    </xf>
    <xf numFmtId="14" fontId="21" fillId="0" borderId="12" xfId="0" applyNumberFormat="1" applyFont="1" applyFill="1" applyBorder="1" applyAlignment="1">
      <alignment horizontal="left" vertical="top" wrapText="1"/>
    </xf>
    <xf numFmtId="0" fontId="40" fillId="0" borderId="12" xfId="0" applyFont="1" applyFill="1" applyBorder="1" applyAlignment="1">
      <alignment horizontal="justify" vertical="center" wrapText="1"/>
    </xf>
    <xf numFmtId="49" fontId="40" fillId="0" borderId="12" xfId="0" applyNumberFormat="1" applyFont="1" applyFill="1" applyBorder="1" applyAlignment="1">
      <alignment horizontal="left"/>
    </xf>
    <xf numFmtId="49" fontId="21" fillId="0" borderId="12" xfId="0" applyNumberFormat="1" applyFont="1" applyFill="1" applyBorder="1" applyAlignment="1">
      <alignment horizontal="left" vertical="top" wrapText="1"/>
    </xf>
    <xf numFmtId="14" fontId="40" fillId="0" borderId="12" xfId="0" applyNumberFormat="1" applyFont="1" applyFill="1" applyBorder="1" applyAlignment="1">
      <alignment horizontal="left"/>
    </xf>
    <xf numFmtId="0" fontId="41" fillId="0" borderId="12" xfId="0" applyFont="1" applyFill="1" applyBorder="1" applyAlignment="1">
      <alignment vertical="center" wrapText="1"/>
    </xf>
    <xf numFmtId="14" fontId="40" fillId="0" borderId="12" xfId="0" applyNumberFormat="1" applyFont="1" applyFill="1" applyBorder="1" applyAlignment="1">
      <alignment horizontal="left" vertical="center"/>
    </xf>
    <xf numFmtId="0" fontId="41" fillId="0" borderId="0" xfId="0" applyFont="1" applyFill="1" applyBorder="1" applyAlignment="1">
      <alignment horizontal="justify" vertical="center"/>
    </xf>
    <xf numFmtId="14" fontId="41" fillId="0" borderId="12" xfId="0" applyNumberFormat="1" applyFont="1" applyFill="1" applyBorder="1" applyAlignment="1">
      <alignment horizontal="justify" vertical="center"/>
    </xf>
    <xf numFmtId="0" fontId="21" fillId="0" borderId="5" xfId="0" applyFont="1" applyFill="1" applyBorder="1" applyAlignment="1">
      <alignment horizontal="left" vertical="center"/>
    </xf>
    <xf numFmtId="0" fontId="41" fillId="0" borderId="13" xfId="0" applyFont="1" applyFill="1" applyBorder="1" applyAlignment="1">
      <alignment horizontal="justify" vertical="center"/>
    </xf>
    <xf numFmtId="1" fontId="1" fillId="0" borderId="12" xfId="34" applyNumberFormat="1" applyFont="1" applyFill="1" applyBorder="1" applyAlignment="1">
      <alignment horizontal="left" vertical="center" wrapText="1"/>
    </xf>
    <xf numFmtId="0" fontId="1" fillId="0" borderId="12" xfId="0" applyFont="1" applyFill="1" applyBorder="1" applyAlignment="1">
      <alignment vertical="center" wrapText="1"/>
    </xf>
    <xf numFmtId="14" fontId="1" fillId="0" borderId="12" xfId="0" applyNumberFormat="1" applyFont="1" applyFill="1" applyBorder="1" applyAlignment="1">
      <alignment horizontal="left" vertical="center" wrapText="1"/>
    </xf>
    <xf numFmtId="2" fontId="21" fillId="0" borderId="12" xfId="0" applyNumberFormat="1" applyFont="1" applyFill="1" applyBorder="1" applyAlignment="1">
      <alignment horizontal="left" vertical="top"/>
    </xf>
    <xf numFmtId="0" fontId="1" fillId="0" borderId="5" xfId="0" applyFont="1" applyFill="1" applyBorder="1" applyAlignment="1">
      <alignment vertical="center" wrapText="1"/>
    </xf>
    <xf numFmtId="14" fontId="21" fillId="0" borderId="10" xfId="0" applyNumberFormat="1" applyFont="1" applyFill="1" applyBorder="1" applyAlignment="1">
      <alignment horizontal="left" vertical="top" wrapText="1"/>
    </xf>
    <xf numFmtId="167" fontId="21" fillId="0" borderId="5" xfId="0" applyNumberFormat="1" applyFont="1" applyFill="1" applyBorder="1" applyAlignment="1">
      <alignment horizontal="left" vertical="top" wrapText="1"/>
    </xf>
    <xf numFmtId="2" fontId="21" fillId="0" borderId="5" xfId="0" applyNumberFormat="1" applyFont="1" applyFill="1" applyBorder="1" applyAlignment="1">
      <alignment horizontal="left" vertical="top"/>
    </xf>
    <xf numFmtId="49" fontId="21" fillId="0" borderId="12" xfId="0" applyNumberFormat="1" applyFont="1" applyFill="1" applyBorder="1" applyAlignment="1">
      <alignment horizontal="left" vertical="top"/>
    </xf>
    <xf numFmtId="14" fontId="21" fillId="0" borderId="14" xfId="0" applyNumberFormat="1" applyFont="1" applyFill="1" applyBorder="1" applyAlignment="1">
      <alignment horizontal="left" vertical="top" wrapText="1"/>
    </xf>
    <xf numFmtId="167" fontId="20" fillId="3" borderId="12" xfId="0" applyNumberFormat="1" applyFont="1" applyFill="1" applyBorder="1" applyAlignment="1">
      <alignment horizontal="left" vertical="top" wrapText="1"/>
    </xf>
    <xf numFmtId="49" fontId="20" fillId="3" borderId="12" xfId="0" applyNumberFormat="1" applyFont="1" applyFill="1" applyBorder="1" applyAlignment="1">
      <alignment horizontal="left" vertical="top"/>
    </xf>
    <xf numFmtId="14" fontId="20" fillId="3" borderId="12" xfId="0" applyNumberFormat="1" applyFont="1" applyFill="1" applyBorder="1" applyAlignment="1">
      <alignment horizontal="left" vertical="top" wrapText="1"/>
    </xf>
    <xf numFmtId="1" fontId="9" fillId="3" borderId="12" xfId="34" applyNumberFormat="1" applyFont="1" applyFill="1" applyBorder="1" applyAlignment="1">
      <alignment horizontal="left" vertical="center" wrapText="1"/>
    </xf>
    <xf numFmtId="0" fontId="20" fillId="3" borderId="12" xfId="35" applyFont="1" applyFill="1" applyBorder="1" applyAlignment="1">
      <alignment horizontal="left" vertical="center" wrapText="1"/>
    </xf>
    <xf numFmtId="14" fontId="9" fillId="3" borderId="12" xfId="0" applyNumberFormat="1" applyFont="1" applyFill="1" applyBorder="1" applyAlignment="1">
      <alignment horizontal="left"/>
    </xf>
    <xf numFmtId="14" fontId="20" fillId="3" borderId="14" xfId="0" applyNumberFormat="1" applyFont="1" applyFill="1" applyBorder="1" applyAlignment="1">
      <alignment horizontal="left" vertical="top" wrapText="1"/>
    </xf>
    <xf numFmtId="0" fontId="1" fillId="0" borderId="12" xfId="0" applyFont="1" applyFill="1" applyBorder="1" applyAlignment="1">
      <alignment horizontal="left" vertical="center"/>
    </xf>
    <xf numFmtId="1" fontId="1" fillId="0" borderId="12" xfId="0" applyNumberFormat="1" applyFont="1" applyFill="1" applyBorder="1" applyAlignment="1">
      <alignment horizontal="left" vertical="center" wrapText="1"/>
    </xf>
    <xf numFmtId="14" fontId="1" fillId="0" borderId="12" xfId="0" applyNumberFormat="1" applyFont="1" applyFill="1" applyBorder="1" applyAlignment="1">
      <alignment horizontal="left" vertical="center"/>
    </xf>
    <xf numFmtId="167" fontId="1" fillId="0" borderId="12" xfId="0" applyNumberFormat="1" applyFont="1" applyFill="1" applyBorder="1" applyAlignment="1">
      <alignment horizontal="left" vertical="center" wrapText="1"/>
    </xf>
    <xf numFmtId="0" fontId="1" fillId="0" borderId="12" xfId="0" applyFont="1" applyFill="1" applyBorder="1" applyAlignment="1">
      <alignment horizontal="left" vertical="center" wrapText="1"/>
    </xf>
    <xf numFmtId="0" fontId="9" fillId="3" borderId="12" xfId="0" applyFont="1" applyFill="1" applyBorder="1" applyAlignment="1">
      <alignment horizontal="left" vertical="center"/>
    </xf>
    <xf numFmtId="14" fontId="9" fillId="3" borderId="12" xfId="0" applyNumberFormat="1" applyFont="1" applyFill="1" applyBorder="1" applyAlignment="1">
      <alignment horizontal="left" vertical="center"/>
    </xf>
    <xf numFmtId="0" fontId="21" fillId="0" borderId="12" xfId="0" applyFont="1" applyFill="1" applyBorder="1" applyAlignment="1">
      <alignment horizontal="left" vertical="center" wrapText="1"/>
    </xf>
    <xf numFmtId="0" fontId="20" fillId="3" borderId="12" xfId="0" applyFont="1" applyFill="1" applyBorder="1" applyAlignment="1">
      <alignment horizontal="left"/>
    </xf>
    <xf numFmtId="1" fontId="20" fillId="3" borderId="12" xfId="0" applyNumberFormat="1" applyFont="1" applyFill="1" applyBorder="1" applyAlignment="1">
      <alignment horizontal="left" vertical="top" wrapText="1"/>
    </xf>
    <xf numFmtId="167" fontId="0" fillId="0" borderId="12" xfId="2" applyNumberFormat="1" applyFont="1" applyBorder="1" applyAlignment="1">
      <alignment horizontal="left" vertical="top" wrapText="1"/>
    </xf>
    <xf numFmtId="167" fontId="21" fillId="0" borderId="12" xfId="0" applyNumberFormat="1" applyFont="1" applyBorder="1" applyAlignment="1">
      <alignment horizontal="left" vertical="top" wrapText="1"/>
    </xf>
    <xf numFmtId="0" fontId="20" fillId="10" borderId="12" xfId="0" applyFont="1" applyFill="1" applyBorder="1" applyAlignment="1">
      <alignment horizontal="left" vertical="top" wrapText="1"/>
    </xf>
    <xf numFmtId="167" fontId="20" fillId="10" borderId="12" xfId="0" applyNumberFormat="1" applyFont="1" applyFill="1" applyBorder="1" applyAlignment="1">
      <alignment horizontal="left" vertical="top" wrapText="1"/>
    </xf>
    <xf numFmtId="0" fontId="0" fillId="0" borderId="12" xfId="0" applyBorder="1" applyAlignment="1">
      <alignment horizontal="left" vertical="top" wrapText="1"/>
    </xf>
    <xf numFmtId="1" fontId="20" fillId="10" borderId="12" xfId="0" applyNumberFormat="1" applyFont="1" applyFill="1" applyBorder="1" applyAlignment="1">
      <alignment horizontal="left" vertical="center" wrapText="1"/>
    </xf>
    <xf numFmtId="14" fontId="20" fillId="10" borderId="12" xfId="0" applyNumberFormat="1" applyFont="1" applyFill="1" applyBorder="1" applyAlignment="1">
      <alignment horizontal="left" vertical="center" wrapText="1"/>
    </xf>
    <xf numFmtId="1" fontId="0" fillId="0" borderId="12" xfId="0" applyNumberFormat="1" applyBorder="1" applyAlignment="1">
      <alignment horizontal="left" vertical="center" wrapText="1"/>
    </xf>
    <xf numFmtId="0" fontId="21" fillId="17" borderId="10" xfId="0" applyFont="1" applyFill="1" applyBorder="1" applyAlignment="1">
      <alignment horizontal="left" wrapText="1"/>
    </xf>
    <xf numFmtId="1" fontId="38" fillId="16" borderId="14" xfId="0" applyNumberFormat="1" applyFont="1" applyFill="1" applyBorder="1" applyAlignment="1">
      <alignment horizontal="left" vertical="center"/>
    </xf>
    <xf numFmtId="0" fontId="20" fillId="16" borderId="14" xfId="0" applyFont="1" applyFill="1" applyBorder="1" applyAlignment="1">
      <alignment horizontal="left" vertical="center" wrapText="1"/>
    </xf>
    <xf numFmtId="0" fontId="41" fillId="17" borderId="5" xfId="0" applyFont="1" applyFill="1" applyBorder="1" applyAlignment="1">
      <alignment horizontal="left" vertical="center"/>
    </xf>
    <xf numFmtId="1" fontId="21" fillId="0" borderId="10" xfId="0" applyNumberFormat="1" applyFont="1" applyBorder="1" applyAlignment="1">
      <alignment horizontal="left" vertical="center" wrapText="1"/>
    </xf>
    <xf numFmtId="0" fontId="21" fillId="5" borderId="10" xfId="0" applyFont="1" applyFill="1" applyBorder="1" applyAlignment="1">
      <alignment horizontal="left" vertical="center" wrapText="1"/>
    </xf>
    <xf numFmtId="0" fontId="41" fillId="17" borderId="10" xfId="0" applyFont="1" applyFill="1" applyBorder="1" applyAlignment="1">
      <alignment horizontal="left" vertical="center" wrapText="1"/>
    </xf>
    <xf numFmtId="0" fontId="41" fillId="17" borderId="10" xfId="0" applyFont="1" applyFill="1" applyBorder="1" applyAlignment="1">
      <alignment horizontal="left" vertical="center"/>
    </xf>
    <xf numFmtId="0" fontId="21" fillId="17" borderId="10" xfId="0" applyFont="1" applyFill="1" applyBorder="1" applyAlignment="1">
      <alignment horizontal="left" vertical="center" wrapText="1"/>
    </xf>
    <xf numFmtId="1" fontId="26" fillId="10" borderId="12" xfId="0" applyNumberFormat="1" applyFont="1" applyFill="1" applyBorder="1" applyAlignment="1">
      <alignment horizontal="left" vertical="center" wrapText="1"/>
    </xf>
    <xf numFmtId="0" fontId="27" fillId="17" borderId="12" xfId="0" applyFont="1" applyFill="1" applyBorder="1" applyAlignment="1">
      <alignment horizontal="left"/>
    </xf>
    <xf numFmtId="1" fontId="27" fillId="17" borderId="14" xfId="0" applyNumberFormat="1" applyFont="1" applyFill="1" applyBorder="1" applyAlignment="1">
      <alignment horizontal="left" wrapText="1"/>
    </xf>
    <xf numFmtId="0" fontId="43" fillId="17" borderId="14" xfId="0" applyFont="1" applyFill="1" applyBorder="1" applyAlignment="1">
      <alignment horizontal="left"/>
    </xf>
    <xf numFmtId="0" fontId="43" fillId="0" borderId="14" xfId="0" applyFont="1" applyBorder="1" applyAlignment="1">
      <alignment horizontal="left" wrapText="1"/>
    </xf>
    <xf numFmtId="0" fontId="43" fillId="0" borderId="14" xfId="0" applyFont="1" applyBorder="1" applyAlignment="1">
      <alignment horizontal="left"/>
    </xf>
    <xf numFmtId="0" fontId="27" fillId="17" borderId="14" xfId="0" applyFont="1" applyFill="1" applyBorder="1" applyAlignment="1">
      <alignment horizontal="left" wrapText="1"/>
    </xf>
    <xf numFmtId="0" fontId="27" fillId="17" borderId="5" xfId="0" applyFont="1" applyFill="1" applyBorder="1" applyAlignment="1">
      <alignment horizontal="left"/>
    </xf>
    <xf numFmtId="1" fontId="27" fillId="17" borderId="10" xfId="0" applyNumberFormat="1" applyFont="1" applyFill="1" applyBorder="1" applyAlignment="1">
      <alignment horizontal="left" wrapText="1"/>
    </xf>
    <xf numFmtId="0" fontId="43" fillId="17" borderId="10" xfId="0" applyFont="1" applyFill="1" applyBorder="1" applyAlignment="1">
      <alignment horizontal="left"/>
    </xf>
    <xf numFmtId="0" fontId="43" fillId="0" borderId="10" xfId="0" applyFont="1" applyBorder="1" applyAlignment="1">
      <alignment horizontal="left" wrapText="1"/>
    </xf>
    <xf numFmtId="0" fontId="43" fillId="0" borderId="10" xfId="0" applyFont="1" applyBorder="1" applyAlignment="1">
      <alignment horizontal="left"/>
    </xf>
    <xf numFmtId="0" fontId="27" fillId="17" borderId="10" xfId="0" applyFont="1" applyFill="1" applyBorder="1" applyAlignment="1">
      <alignment horizontal="left" wrapText="1"/>
    </xf>
    <xf numFmtId="1" fontId="27" fillId="17" borderId="10" xfId="0" applyNumberFormat="1" applyFont="1" applyFill="1" applyBorder="1" applyAlignment="1">
      <alignment horizontal="left"/>
    </xf>
    <xf numFmtId="0" fontId="21" fillId="17" borderId="5" xfId="0" applyFont="1" applyFill="1" applyBorder="1" applyAlignment="1">
      <alignment horizontal="left"/>
    </xf>
    <xf numFmtId="1" fontId="41" fillId="0" borderId="10" xfId="0" applyNumberFormat="1" applyFont="1" applyBorder="1" applyAlignment="1">
      <alignment horizontal="left"/>
    </xf>
    <xf numFmtId="0" fontId="41" fillId="0" borderId="10" xfId="0" applyFont="1" applyBorder="1" applyAlignment="1">
      <alignment horizontal="left"/>
    </xf>
    <xf numFmtId="0" fontId="41" fillId="0" borderId="10" xfId="0" applyFont="1" applyBorder="1" applyAlignment="1">
      <alignment horizontal="left" wrapText="1"/>
    </xf>
    <xf numFmtId="1" fontId="38" fillId="3" borderId="7" xfId="0" applyNumberFormat="1" applyFont="1" applyFill="1" applyBorder="1" applyAlignment="1">
      <alignment horizontal="left" vertical="center"/>
    </xf>
    <xf numFmtId="0" fontId="41" fillId="0" borderId="0" xfId="0" applyFont="1" applyAlignment="1">
      <alignment horizontal="left" vertical="center" wrapText="1"/>
    </xf>
    <xf numFmtId="0" fontId="41" fillId="0" borderId="25" xfId="0" applyFont="1" applyBorder="1" applyAlignment="1">
      <alignment horizontal="left" vertical="center"/>
    </xf>
    <xf numFmtId="0" fontId="41" fillId="0" borderId="26" xfId="0" applyFont="1" applyBorder="1" applyAlignment="1">
      <alignment horizontal="left" vertical="center"/>
    </xf>
    <xf numFmtId="0" fontId="41" fillId="0" borderId="8" xfId="0" applyFont="1" applyBorder="1" applyAlignment="1">
      <alignment horizontal="left" vertical="center"/>
    </xf>
    <xf numFmtId="0" fontId="41" fillId="0" borderId="7" xfId="0" applyFont="1" applyBorder="1" applyAlignment="1">
      <alignment horizontal="left" vertical="center"/>
    </xf>
    <xf numFmtId="0" fontId="41" fillId="0" borderId="14" xfId="0" applyFont="1" applyBorder="1" applyAlignment="1">
      <alignment horizontal="left" vertical="center"/>
    </xf>
    <xf numFmtId="0" fontId="41" fillId="0" borderId="10" xfId="0" applyFont="1" applyBorder="1" applyAlignment="1">
      <alignment horizontal="left" vertical="center"/>
    </xf>
    <xf numFmtId="0" fontId="21" fillId="17" borderId="21" xfId="0" applyFont="1" applyFill="1" applyBorder="1" applyAlignment="1">
      <alignment horizontal="left" vertical="center"/>
    </xf>
    <xf numFmtId="1" fontId="41" fillId="0" borderId="7" xfId="0" applyNumberFormat="1" applyFont="1" applyBorder="1" applyAlignment="1">
      <alignment horizontal="left" vertical="center"/>
    </xf>
    <xf numFmtId="0" fontId="41" fillId="0" borderId="22" xfId="0" applyFont="1" applyBorder="1" applyAlignment="1">
      <alignment horizontal="left" vertical="center"/>
    </xf>
    <xf numFmtId="0" fontId="41" fillId="0" borderId="0" xfId="0" applyFont="1" applyAlignment="1">
      <alignment horizontal="left" vertical="center"/>
    </xf>
    <xf numFmtId="0" fontId="41" fillId="0" borderId="24" xfId="0" applyFont="1" applyBorder="1" applyAlignment="1">
      <alignment horizontal="left" vertical="center"/>
    </xf>
    <xf numFmtId="0" fontId="21" fillId="17" borderId="24" xfId="0" applyFont="1" applyFill="1" applyBorder="1" applyAlignment="1">
      <alignment horizontal="left" vertical="center" wrapText="1"/>
    </xf>
    <xf numFmtId="0" fontId="21" fillId="17" borderId="8" xfId="0" applyFont="1" applyFill="1" applyBorder="1" applyAlignment="1">
      <alignment horizontal="left" vertical="center" wrapText="1"/>
    </xf>
    <xf numFmtId="0" fontId="41" fillId="0" borderId="27" xfId="0" applyFont="1" applyBorder="1" applyAlignment="1">
      <alignment horizontal="left" vertical="center"/>
    </xf>
    <xf numFmtId="0" fontId="41" fillId="0" borderId="16" xfId="0" applyFont="1" applyBorder="1" applyAlignment="1">
      <alignment horizontal="left" vertical="center"/>
    </xf>
    <xf numFmtId="49" fontId="21" fillId="5" borderId="1" xfId="0" applyNumberFormat="1" applyFont="1" applyFill="1" applyBorder="1" applyAlignment="1">
      <alignment horizontal="left" vertical="center"/>
    </xf>
    <xf numFmtId="1" fontId="38" fillId="16" borderId="19" xfId="0" applyNumberFormat="1" applyFont="1" applyFill="1" applyBorder="1" applyAlignment="1">
      <alignment horizontal="left" vertical="center" wrapText="1"/>
    </xf>
    <xf numFmtId="0" fontId="38" fillId="16" borderId="20" xfId="0" applyFont="1" applyFill="1" applyBorder="1" applyAlignment="1">
      <alignment horizontal="left" vertical="center"/>
    </xf>
    <xf numFmtId="0" fontId="38" fillId="16" borderId="14" xfId="0" applyFont="1" applyFill="1" applyBorder="1" applyAlignment="1">
      <alignment horizontal="left" vertical="center" wrapText="1"/>
    </xf>
    <xf numFmtId="0" fontId="38" fillId="16" borderId="16" xfId="0" applyFont="1" applyFill="1" applyBorder="1" applyAlignment="1">
      <alignment horizontal="left" vertical="center" wrapText="1"/>
    </xf>
    <xf numFmtId="0" fontId="38" fillId="16" borderId="23" xfId="0" applyFont="1" applyFill="1" applyBorder="1" applyAlignment="1">
      <alignment horizontal="left" vertical="center"/>
    </xf>
    <xf numFmtId="1" fontId="38" fillId="16" borderId="28" xfId="0" applyNumberFormat="1" applyFont="1" applyFill="1" applyBorder="1" applyAlignment="1">
      <alignment horizontal="left" vertical="center"/>
    </xf>
    <xf numFmtId="0" fontId="38" fillId="16" borderId="28" xfId="0" applyFont="1" applyFill="1" applyBorder="1" applyAlignment="1">
      <alignment horizontal="left" vertical="center"/>
    </xf>
    <xf numFmtId="0" fontId="38" fillId="16" borderId="28" xfId="0" applyFont="1" applyFill="1" applyBorder="1" applyAlignment="1">
      <alignment horizontal="left" vertical="center" wrapText="1"/>
    </xf>
    <xf numFmtId="167" fontId="20" fillId="10" borderId="5" xfId="0" applyNumberFormat="1" applyFont="1" applyFill="1" applyBorder="1" applyAlignment="1">
      <alignment horizontal="left" vertical="top" wrapText="1"/>
    </xf>
    <xf numFmtId="167" fontId="26" fillId="10" borderId="5" xfId="0" applyNumberFormat="1" applyFont="1" applyFill="1" applyBorder="1" applyAlignment="1">
      <alignment horizontal="left" vertical="center" wrapText="1"/>
    </xf>
    <xf numFmtId="167" fontId="21" fillId="0" borderId="1" xfId="0" applyNumberFormat="1" applyFont="1" applyBorder="1" applyAlignment="1">
      <alignment horizontal="left" vertical="center" wrapText="1"/>
    </xf>
    <xf numFmtId="1" fontId="9" fillId="10" borderId="5" xfId="0" applyNumberFormat="1" applyFont="1" applyFill="1" applyBorder="1" applyAlignment="1">
      <alignment horizontal="left" vertical="center" wrapText="1"/>
    </xf>
    <xf numFmtId="14" fontId="20" fillId="10" borderId="5" xfId="0" applyNumberFormat="1" applyFont="1" applyFill="1" applyBorder="1" applyAlignment="1">
      <alignment horizontal="left" vertical="center" wrapText="1"/>
    </xf>
    <xf numFmtId="0" fontId="7" fillId="0" borderId="7" xfId="0" applyFont="1" applyBorder="1" applyAlignment="1">
      <alignment horizontal="left"/>
    </xf>
    <xf numFmtId="1" fontId="7" fillId="0" borderId="7" xfId="0" applyNumberFormat="1" applyFont="1" applyBorder="1" applyAlignment="1">
      <alignment horizontal="left" vertical="top"/>
    </xf>
    <xf numFmtId="0" fontId="7" fillId="0" borderId="7" xfId="0" applyFont="1" applyBorder="1" applyAlignment="1">
      <alignment horizontal="left" vertical="center"/>
    </xf>
    <xf numFmtId="166" fontId="0" fillId="4" borderId="1" xfId="0" applyNumberFormat="1" applyFont="1" applyFill="1" applyBorder="1" applyAlignment="1">
      <alignment horizontal="left" vertical="center"/>
    </xf>
    <xf numFmtId="14" fontId="0" fillId="4" borderId="1" xfId="0" applyNumberFormat="1" applyFont="1" applyFill="1" applyBorder="1" applyAlignment="1">
      <alignment horizontal="left" vertical="center"/>
    </xf>
    <xf numFmtId="0" fontId="0" fillId="4" borderId="1" xfId="0" applyFont="1" applyFill="1" applyBorder="1" applyAlignment="1">
      <alignment horizontal="left" vertical="center" wrapText="1"/>
    </xf>
    <xf numFmtId="166"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wrapText="1"/>
    </xf>
    <xf numFmtId="14" fontId="0" fillId="6" borderId="1" xfId="0" applyNumberFormat="1" applyFont="1" applyFill="1" applyBorder="1" applyAlignment="1">
      <alignment horizontal="left" vertical="center"/>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49" fontId="0" fillId="5" borderId="1" xfId="0" applyNumberFormat="1" applyFont="1" applyFill="1" applyBorder="1" applyAlignment="1">
      <alignment horizontal="left" vertical="top"/>
    </xf>
    <xf numFmtId="0" fontId="0" fillId="5" borderId="1" xfId="0" applyFont="1" applyFill="1" applyBorder="1" applyAlignment="1">
      <alignment horizontal="left" vertical="top"/>
    </xf>
    <xf numFmtId="14" fontId="0" fillId="5" borderId="1" xfId="0" applyNumberFormat="1" applyFont="1" applyFill="1" applyBorder="1" applyAlignment="1">
      <alignment horizontal="left" vertical="top"/>
    </xf>
    <xf numFmtId="0" fontId="0" fillId="5" borderId="1" xfId="0" applyFont="1" applyFill="1" applyBorder="1" applyAlignment="1">
      <alignment horizontal="left" vertical="top" wrapText="1"/>
    </xf>
    <xf numFmtId="167" fontId="20" fillId="12" borderId="1" xfId="0" applyNumberFormat="1" applyFont="1" applyFill="1" applyBorder="1" applyAlignment="1">
      <alignment horizontal="left" vertical="center" wrapText="1"/>
    </xf>
    <xf numFmtId="166" fontId="0" fillId="5" borderId="1" xfId="0" applyNumberFormat="1" applyFont="1" applyFill="1" applyBorder="1" applyAlignment="1">
      <alignment vertical="center" wrapText="1"/>
    </xf>
    <xf numFmtId="167" fontId="20" fillId="12" borderId="17" xfId="0" applyNumberFormat="1" applyFont="1" applyFill="1" applyBorder="1" applyAlignment="1">
      <alignment horizontal="left" vertical="center" wrapText="1"/>
    </xf>
    <xf numFmtId="1" fontId="20" fillId="12" borderId="17" xfId="0" applyNumberFormat="1" applyFont="1" applyFill="1" applyBorder="1" applyAlignment="1">
      <alignment horizontal="left" vertical="center" wrapText="1"/>
    </xf>
    <xf numFmtId="14" fontId="20" fillId="12" borderId="17" xfId="0" applyNumberFormat="1" applyFont="1" applyFill="1" applyBorder="1" applyAlignment="1">
      <alignment horizontal="left" vertical="center" wrapText="1"/>
    </xf>
    <xf numFmtId="49" fontId="0" fillId="5" borderId="0" xfId="0" applyNumberFormat="1" applyFont="1" applyFill="1" applyAlignment="1">
      <alignment horizontal="left" wrapText="1"/>
    </xf>
    <xf numFmtId="49" fontId="0" fillId="5" borderId="0" xfId="1" applyNumberFormat="1" applyFont="1" applyFill="1" applyAlignment="1">
      <alignment horizontal="left" wrapText="1"/>
    </xf>
    <xf numFmtId="0" fontId="9" fillId="3" borderId="0" xfId="0" applyFont="1" applyFill="1"/>
    <xf numFmtId="166" fontId="9" fillId="3" borderId="0" xfId="0" applyNumberFormat="1" applyFont="1" applyFill="1" applyAlignment="1">
      <alignment horizontal="left"/>
    </xf>
    <xf numFmtId="0" fontId="9" fillId="3" borderId="1" xfId="0" applyFont="1" applyFill="1" applyBorder="1" applyAlignment="1" applyProtection="1">
      <alignment wrapText="1"/>
    </xf>
    <xf numFmtId="0" fontId="0" fillId="5" borderId="18" xfId="0" applyFont="1" applyFill="1" applyBorder="1" applyAlignment="1"/>
    <xf numFmtId="0" fontId="0" fillId="5" borderId="14" xfId="0" applyFont="1" applyFill="1" applyBorder="1" applyAlignment="1"/>
    <xf numFmtId="0" fontId="9" fillId="5" borderId="0" xfId="0" applyFont="1" applyFill="1" applyAlignment="1"/>
    <xf numFmtId="0" fontId="9" fillId="3" borderId="1" xfId="0" applyFont="1" applyFill="1" applyBorder="1" applyAlignment="1"/>
    <xf numFmtId="0" fontId="0" fillId="5" borderId="1" xfId="0" applyFont="1" applyFill="1" applyBorder="1" applyAlignment="1"/>
    <xf numFmtId="0" fontId="9" fillId="3" borderId="13" xfId="0" applyFont="1" applyFill="1" applyBorder="1" applyAlignment="1" applyProtection="1">
      <alignment wrapText="1"/>
    </xf>
    <xf numFmtId="0" fontId="9" fillId="3" borderId="18" xfId="0" applyFont="1" applyFill="1" applyBorder="1" applyAlignment="1" applyProtection="1">
      <alignment wrapText="1"/>
    </xf>
    <xf numFmtId="0" fontId="9" fillId="3" borderId="14" xfId="0" applyFont="1" applyFill="1" applyBorder="1" applyAlignment="1" applyProtection="1">
      <alignment wrapText="1"/>
    </xf>
    <xf numFmtId="0" fontId="0" fillId="5" borderId="18" xfId="0" applyFont="1" applyFill="1" applyBorder="1" applyAlignment="1" applyProtection="1">
      <alignment wrapText="1"/>
    </xf>
    <xf numFmtId="0" fontId="0" fillId="5" borderId="14" xfId="0" applyFont="1" applyFill="1" applyBorder="1" applyAlignment="1" applyProtection="1">
      <alignment wrapText="1"/>
    </xf>
    <xf numFmtId="0" fontId="9" fillId="3" borderId="13" xfId="0" applyNumberFormat="1" applyFont="1" applyFill="1" applyBorder="1" applyProtection="1"/>
    <xf numFmtId="0" fontId="9" fillId="3" borderId="18" xfId="0" applyNumberFormat="1" applyFont="1" applyFill="1" applyBorder="1" applyProtection="1"/>
    <xf numFmtId="0" fontId="9" fillId="3" borderId="14" xfId="0" applyNumberFormat="1" applyFont="1" applyFill="1" applyBorder="1" applyProtection="1"/>
    <xf numFmtId="0" fontId="0" fillId="5" borderId="13" xfId="0" applyNumberFormat="1" applyFont="1" applyFill="1" applyBorder="1" applyProtection="1"/>
    <xf numFmtId="0" fontId="0" fillId="5" borderId="18" xfId="0" applyNumberFormat="1" applyFont="1" applyFill="1" applyBorder="1" applyProtection="1"/>
    <xf numFmtId="0" fontId="0" fillId="5" borderId="14" xfId="0" applyNumberFormat="1" applyFont="1" applyFill="1" applyBorder="1" applyProtection="1"/>
    <xf numFmtId="1" fontId="0" fillId="5" borderId="1" xfId="1" applyNumberFormat="1" applyFont="1" applyFill="1" applyBorder="1" applyAlignment="1">
      <alignment horizontal="left" vertical="center"/>
    </xf>
    <xf numFmtId="166" fontId="0" fillId="5" borderId="1" xfId="0" applyNumberFormat="1" applyFont="1" applyFill="1" applyBorder="1" applyAlignment="1">
      <alignment horizontal="left" vertical="center"/>
    </xf>
    <xf numFmtId="167" fontId="21" fillId="5" borderId="1" xfId="0" applyNumberFormat="1" applyFont="1" applyFill="1" applyBorder="1" applyAlignment="1">
      <alignment horizontal="left" vertical="center"/>
    </xf>
    <xf numFmtId="0" fontId="21" fillId="18" borderId="1" xfId="0" applyFont="1" applyFill="1" applyBorder="1" applyAlignment="1">
      <alignment horizontal="left" vertical="top" wrapText="1"/>
    </xf>
    <xf numFmtId="0" fontId="41" fillId="18" borderId="1" xfId="0" applyFont="1" applyFill="1" applyBorder="1" applyAlignment="1">
      <alignment horizontal="left" vertical="center"/>
    </xf>
    <xf numFmtId="14" fontId="41" fillId="18" borderId="1" xfId="0" applyNumberFormat="1" applyFont="1" applyFill="1" applyBorder="1" applyAlignment="1">
      <alignment horizontal="left" vertical="center"/>
    </xf>
    <xf numFmtId="0" fontId="41" fillId="18" borderId="1" xfId="0" applyFont="1" applyFill="1" applyBorder="1" applyAlignment="1">
      <alignment horizontal="left" vertical="center" wrapText="1"/>
    </xf>
    <xf numFmtId="0" fontId="20" fillId="16" borderId="1" xfId="0" applyFont="1" applyFill="1" applyBorder="1" applyAlignment="1">
      <alignment horizontal="left" vertical="top" wrapText="1"/>
    </xf>
    <xf numFmtId="0" fontId="38" fillId="16" borderId="1" xfId="0" applyFont="1" applyFill="1" applyBorder="1" applyAlignment="1">
      <alignment horizontal="left" vertical="center"/>
    </xf>
    <xf numFmtId="14" fontId="38" fillId="16" borderId="1" xfId="0" applyNumberFormat="1" applyFont="1" applyFill="1" applyBorder="1" applyAlignment="1">
      <alignment horizontal="left" vertical="center"/>
    </xf>
    <xf numFmtId="0" fontId="38" fillId="16" borderId="1" xfId="0" applyFont="1" applyFill="1" applyBorder="1" applyAlignment="1">
      <alignment horizontal="left" vertical="center" wrapText="1"/>
    </xf>
    <xf numFmtId="0" fontId="20" fillId="16" borderId="1" xfId="0" applyFont="1" applyFill="1" applyBorder="1" applyAlignment="1">
      <alignment horizontal="left" vertical="center" wrapText="1"/>
    </xf>
    <xf numFmtId="0" fontId="11" fillId="0" borderId="1" xfId="0" applyFont="1" applyBorder="1" applyAlignment="1">
      <alignment horizontal="left" vertical="center" wrapText="1"/>
    </xf>
    <xf numFmtId="167" fontId="31" fillId="0" borderId="1" xfId="0" applyNumberFormat="1" applyFont="1" applyBorder="1" applyAlignment="1">
      <alignment horizontal="left" vertical="center" wrapText="1"/>
    </xf>
    <xf numFmtId="0" fontId="11" fillId="0" borderId="1" xfId="0" applyFont="1" applyBorder="1" applyAlignment="1">
      <alignment horizontal="left" vertical="top" wrapText="1"/>
    </xf>
    <xf numFmtId="49" fontId="11" fillId="0" borderId="1" xfId="0" applyNumberFormat="1" applyFont="1" applyBorder="1" applyAlignment="1">
      <alignment horizontal="left" vertical="center" wrapText="1"/>
    </xf>
    <xf numFmtId="14" fontId="11" fillId="0" borderId="1" xfId="0" applyNumberFormat="1" applyFont="1" applyBorder="1" applyAlignment="1">
      <alignment horizontal="left" vertical="center" wrapText="1"/>
    </xf>
    <xf numFmtId="167" fontId="31" fillId="0" borderId="1" xfId="0" applyNumberFormat="1" applyFont="1" applyBorder="1" applyAlignment="1">
      <alignment horizontal="left" vertical="top" wrapText="1"/>
    </xf>
    <xf numFmtId="1" fontId="9" fillId="3" borderId="1" xfId="0" applyNumberFormat="1" applyFont="1" applyFill="1" applyBorder="1" applyAlignment="1">
      <alignment horizontal="left"/>
    </xf>
    <xf numFmtId="0" fontId="9" fillId="3" borderId="1" xfId="0" applyFont="1" applyFill="1" applyBorder="1" applyAlignment="1">
      <alignment horizontal="left"/>
    </xf>
    <xf numFmtId="0" fontId="0" fillId="0" borderId="1" xfId="0" applyFill="1" applyBorder="1" applyAlignment="1">
      <alignment horizontal="left"/>
    </xf>
    <xf numFmtId="14" fontId="0" fillId="0" borderId="1" xfId="0" applyNumberFormat="1" applyFill="1" applyBorder="1" applyAlignment="1">
      <alignment horizontal="left"/>
    </xf>
    <xf numFmtId="49" fontId="0" fillId="0" borderId="1" xfId="0" applyNumberFormat="1" applyFill="1" applyBorder="1" applyAlignment="1">
      <alignment horizontal="left"/>
    </xf>
    <xf numFmtId="167" fontId="9" fillId="3" borderId="1" xfId="2" applyNumberFormat="1" applyFont="1" applyFill="1" applyBorder="1" applyAlignment="1">
      <alignment horizontal="left" vertical="top" wrapText="1"/>
    </xf>
    <xf numFmtId="167" fontId="27" fillId="0" borderId="1" xfId="2" applyNumberFormat="1" applyFont="1" applyFill="1" applyBorder="1" applyAlignment="1" applyProtection="1">
      <alignment horizontal="left" vertical="center" wrapText="1"/>
    </xf>
    <xf numFmtId="167" fontId="21" fillId="0" borderId="1" xfId="2" applyNumberFormat="1" applyFont="1" applyFill="1" applyBorder="1" applyAlignment="1">
      <alignment horizontal="left" vertical="center" wrapText="1"/>
    </xf>
    <xf numFmtId="1" fontId="41" fillId="0" borderId="1" xfId="0" applyNumberFormat="1" applyFont="1" applyFill="1" applyBorder="1" applyAlignment="1">
      <alignment horizontal="left" vertical="center"/>
    </xf>
    <xf numFmtId="14" fontId="21" fillId="0" borderId="1" xfId="2" applyNumberFormat="1" applyFont="1" applyFill="1" applyBorder="1" applyAlignment="1">
      <alignment horizontal="left" vertical="center" wrapText="1"/>
    </xf>
    <xf numFmtId="14" fontId="27" fillId="0" borderId="1" xfId="2" applyNumberFormat="1" applyFont="1" applyFill="1" applyBorder="1" applyAlignment="1" applyProtection="1">
      <alignment horizontal="left" vertical="center" wrapText="1"/>
    </xf>
    <xf numFmtId="167" fontId="20" fillId="5" borderId="1" xfId="0" applyNumberFormat="1" applyFont="1" applyFill="1" applyBorder="1" applyAlignment="1">
      <alignment horizontal="left" vertical="center" wrapText="1"/>
    </xf>
    <xf numFmtId="0" fontId="4" fillId="5" borderId="5" xfId="0" applyFont="1" applyFill="1" applyBorder="1" applyAlignment="1">
      <alignment horizontal="left" vertical="center"/>
    </xf>
    <xf numFmtId="1" fontId="4" fillId="5" borderId="5" xfId="0" applyNumberFormat="1" applyFont="1" applyFill="1" applyBorder="1" applyAlignment="1">
      <alignment horizontal="left" vertical="center" wrapText="1"/>
    </xf>
    <xf numFmtId="14" fontId="4" fillId="5" borderId="5" xfId="2" applyNumberFormat="1" applyFont="1" applyFill="1" applyBorder="1" applyAlignment="1">
      <alignment horizontal="left" vertical="center" wrapText="1"/>
    </xf>
    <xf numFmtId="167" fontId="21" fillId="5" borderId="5" xfId="0" applyNumberFormat="1" applyFont="1" applyFill="1" applyBorder="1" applyAlignment="1">
      <alignment horizontal="left" vertical="center" wrapText="1"/>
    </xf>
    <xf numFmtId="14" fontId="4" fillId="5" borderId="5" xfId="0" applyNumberFormat="1" applyFont="1" applyFill="1" applyBorder="1" applyAlignment="1">
      <alignment horizontal="left" vertical="center" wrapText="1"/>
    </xf>
    <xf numFmtId="167" fontId="21" fillId="5" borderId="5" xfId="2" applyNumberFormat="1" applyFont="1" applyFill="1" applyBorder="1" applyAlignment="1">
      <alignment horizontal="left" vertical="center" wrapText="1"/>
    </xf>
    <xf numFmtId="0" fontId="4" fillId="5" borderId="5" xfId="0" applyFont="1" applyFill="1" applyBorder="1" applyAlignment="1">
      <alignment horizontal="left" vertical="center" wrapText="1"/>
    </xf>
    <xf numFmtId="0" fontId="4" fillId="5" borderId="1" xfId="0" applyFont="1" applyFill="1" applyBorder="1" applyAlignment="1">
      <alignment horizontal="left" vertical="center"/>
    </xf>
    <xf numFmtId="1" fontId="4" fillId="5" borderId="13" xfId="0" applyNumberFormat="1" applyFont="1" applyFill="1" applyBorder="1" applyAlignment="1">
      <alignment horizontal="left" vertical="center" wrapText="1"/>
    </xf>
    <xf numFmtId="14" fontId="4" fillId="5" borderId="1" xfId="2" applyNumberFormat="1" applyFont="1" applyFill="1" applyBorder="1" applyAlignment="1">
      <alignment horizontal="left" vertical="center" wrapText="1"/>
    </xf>
    <xf numFmtId="14" fontId="4" fillId="5" borderId="1" xfId="0" applyNumberFormat="1" applyFont="1" applyFill="1" applyBorder="1" applyAlignment="1">
      <alignment horizontal="left" vertical="center" wrapText="1"/>
    </xf>
    <xf numFmtId="0" fontId="4" fillId="5" borderId="1" xfId="0" applyFont="1" applyFill="1" applyBorder="1" applyAlignment="1">
      <alignment horizontal="left" vertical="center" wrapText="1"/>
    </xf>
    <xf numFmtId="14" fontId="4" fillId="5" borderId="17" xfId="2" applyNumberFormat="1" applyFont="1" applyFill="1" applyBorder="1" applyAlignment="1">
      <alignment horizontal="left" vertical="center" wrapText="1"/>
    </xf>
    <xf numFmtId="49" fontId="4" fillId="5" borderId="13" xfId="0" applyNumberFormat="1" applyFont="1" applyFill="1" applyBorder="1" applyAlignment="1">
      <alignment horizontal="left" vertical="center" wrapText="1"/>
    </xf>
    <xf numFmtId="0" fontId="44" fillId="3" borderId="1" xfId="0" applyFont="1" applyFill="1" applyBorder="1" applyAlignment="1">
      <alignment horizontal="left" vertical="center"/>
    </xf>
    <xf numFmtId="1" fontId="44" fillId="3" borderId="1" xfId="0" applyNumberFormat="1" applyFont="1" applyFill="1" applyBorder="1" applyAlignment="1">
      <alignment horizontal="left" vertical="center" wrapText="1"/>
    </xf>
    <xf numFmtId="14" fontId="44" fillId="3" borderId="1" xfId="2" applyNumberFormat="1" applyFont="1" applyFill="1" applyBorder="1" applyAlignment="1">
      <alignment horizontal="left" vertical="center" wrapText="1"/>
    </xf>
    <xf numFmtId="14" fontId="44" fillId="3" borderId="1"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167" fontId="27" fillId="5" borderId="1" xfId="2" applyNumberFormat="1" applyFont="1" applyFill="1" applyBorder="1" applyAlignment="1" applyProtection="1">
      <alignment horizontal="left" vertical="center" wrapText="1"/>
    </xf>
    <xf numFmtId="167" fontId="21" fillId="5" borderId="1" xfId="2" applyNumberFormat="1" applyFont="1" applyFill="1" applyBorder="1" applyAlignment="1" applyProtection="1">
      <alignment horizontal="left" vertical="center" wrapText="1"/>
    </xf>
    <xf numFmtId="1" fontId="8" fillId="5" borderId="1" xfId="2" applyNumberFormat="1" applyFont="1" applyFill="1" applyBorder="1" applyAlignment="1" applyProtection="1">
      <alignment horizontal="left" vertical="center" wrapText="1"/>
    </xf>
    <xf numFmtId="14" fontId="1" fillId="5" borderId="1" xfId="0" applyNumberFormat="1" applyFont="1" applyFill="1" applyBorder="1" applyAlignment="1" applyProtection="1">
      <alignment horizontal="left" vertical="center"/>
    </xf>
    <xf numFmtId="14" fontId="27" fillId="5" borderId="1" xfId="2" applyNumberFormat="1" applyFont="1" applyFill="1" applyBorder="1" applyAlignment="1" applyProtection="1">
      <alignment horizontal="left" vertical="center" wrapText="1"/>
    </xf>
    <xf numFmtId="49" fontId="0" fillId="5" borderId="1" xfId="2" applyNumberFormat="1" applyFont="1" applyFill="1" applyBorder="1" applyAlignment="1" applyProtection="1">
      <alignment horizontal="left" vertical="center" wrapText="1"/>
    </xf>
    <xf numFmtId="0" fontId="20" fillId="3" borderId="1" xfId="0" applyFont="1" applyFill="1" applyBorder="1" applyAlignment="1">
      <alignment horizontal="left" vertical="top" wrapText="1" shrinkToFit="1"/>
    </xf>
    <xf numFmtId="166" fontId="20" fillId="3" borderId="1" xfId="0" applyNumberFormat="1" applyFont="1" applyFill="1" applyBorder="1" applyAlignment="1">
      <alignment horizontal="left" vertical="top" wrapText="1"/>
    </xf>
    <xf numFmtId="49" fontId="21" fillId="5" borderId="1" xfId="0" applyNumberFormat="1" applyFont="1" applyFill="1" applyBorder="1" applyAlignment="1">
      <alignment horizontal="left" vertical="center" wrapText="1"/>
    </xf>
    <xf numFmtId="14" fontId="45" fillId="3" borderId="0" xfId="0" applyNumberFormat="1" applyFont="1" applyFill="1" applyAlignment="1">
      <alignment horizontal="left" vertical="center"/>
    </xf>
    <xf numFmtId="14" fontId="14" fillId="5" borderId="1" xfId="5" applyNumberFormat="1" applyFont="1" applyFill="1" applyBorder="1" applyAlignment="1">
      <alignment horizontal="left" vertical="center" wrapText="1"/>
    </xf>
    <xf numFmtId="0" fontId="14" fillId="5" borderId="1" xfId="0" applyFont="1" applyFill="1" applyBorder="1" applyAlignment="1">
      <alignment horizontal="left" vertical="center"/>
    </xf>
    <xf numFmtId="14" fontId="27" fillId="5" borderId="13" xfId="2" applyNumberFormat="1" applyFont="1" applyFill="1" applyBorder="1" applyAlignment="1" applyProtection="1">
      <alignment horizontal="left" vertical="center" wrapText="1"/>
    </xf>
    <xf numFmtId="0" fontId="14" fillId="5" borderId="1" xfId="5" applyFont="1" applyFill="1" applyBorder="1" applyAlignment="1">
      <alignment horizontal="left" vertical="center" wrapText="1"/>
    </xf>
    <xf numFmtId="1" fontId="21" fillId="3" borderId="1" xfId="0" applyNumberFormat="1" applyFont="1" applyFill="1" applyBorder="1" applyAlignment="1">
      <alignment horizontal="left" vertical="center" wrapText="1"/>
    </xf>
    <xf numFmtId="14" fontId="20" fillId="3" borderId="1" xfId="2" applyNumberFormat="1" applyFont="1" applyFill="1" applyBorder="1" applyAlignment="1">
      <alignment horizontal="left" vertical="center" wrapText="1"/>
    </xf>
    <xf numFmtId="1" fontId="21" fillId="5" borderId="1" xfId="0" applyNumberFormat="1" applyFont="1" applyFill="1" applyBorder="1" applyAlignment="1">
      <alignment horizontal="left" vertical="center" wrapText="1"/>
    </xf>
    <xf numFmtId="14" fontId="21" fillId="5" borderId="1" xfId="2" applyNumberFormat="1" applyFont="1" applyFill="1" applyBorder="1" applyAlignment="1">
      <alignment horizontal="left" vertical="center" wrapText="1"/>
    </xf>
    <xf numFmtId="167" fontId="20" fillId="3" borderId="5" xfId="0" applyNumberFormat="1" applyFont="1" applyFill="1" applyBorder="1" applyAlignment="1">
      <alignment horizontal="left" vertical="top" wrapText="1"/>
    </xf>
    <xf numFmtId="167" fontId="21" fillId="5" borderId="17" xfId="0" applyNumberFormat="1" applyFont="1" applyFill="1" applyBorder="1" applyAlignment="1">
      <alignment horizontal="left" vertical="top" wrapText="1"/>
    </xf>
    <xf numFmtId="167" fontId="46" fillId="3" borderId="1" xfId="2" applyNumberFormat="1" applyFont="1" applyFill="1" applyBorder="1" applyAlignment="1">
      <alignment horizontal="left" vertical="top" wrapText="1"/>
    </xf>
    <xf numFmtId="14" fontId="20" fillId="3" borderId="1" xfId="2" applyNumberFormat="1" applyFont="1" applyFill="1" applyBorder="1" applyAlignment="1">
      <alignment horizontal="left" vertical="top" wrapText="1"/>
    </xf>
    <xf numFmtId="167" fontId="21" fillId="0" borderId="1" xfId="2" applyNumberFormat="1" applyFont="1" applyFill="1" applyBorder="1" applyAlignment="1" applyProtection="1">
      <alignment horizontal="left" vertical="center" wrapText="1"/>
    </xf>
    <xf numFmtId="167" fontId="20" fillId="3" borderId="1" xfId="2" applyNumberFormat="1" applyFont="1" applyFill="1" applyBorder="1" applyAlignment="1" applyProtection="1">
      <alignment horizontal="left" vertical="center" wrapText="1"/>
    </xf>
    <xf numFmtId="1" fontId="20" fillId="3" borderId="1" xfId="0" applyNumberFormat="1" applyFont="1" applyFill="1" applyBorder="1" applyAlignment="1">
      <alignment horizontal="left" vertical="center" wrapText="1"/>
    </xf>
    <xf numFmtId="1" fontId="0" fillId="5" borderId="1" xfId="0" applyNumberFormat="1" applyFont="1" applyFill="1" applyBorder="1" applyAlignment="1" applyProtection="1">
      <alignment horizontal="left" vertical="center"/>
    </xf>
    <xf numFmtId="0" fontId="0" fillId="5" borderId="1" xfId="0" applyNumberFormat="1" applyFont="1" applyFill="1" applyBorder="1" applyAlignment="1" applyProtection="1">
      <alignment horizontal="left" vertical="center" wrapText="1"/>
    </xf>
    <xf numFmtId="49" fontId="0" fillId="5" borderId="1" xfId="0" applyNumberFormat="1" applyFont="1" applyFill="1" applyBorder="1" applyAlignment="1" applyProtection="1">
      <alignment horizontal="left" vertical="center"/>
    </xf>
    <xf numFmtId="1" fontId="9" fillId="3" borderId="1" xfId="0" applyNumberFormat="1" applyFont="1" applyFill="1" applyBorder="1" applyAlignment="1" applyProtection="1">
      <alignment horizontal="left" vertical="center"/>
    </xf>
    <xf numFmtId="0" fontId="9" fillId="3" borderId="1" xfId="0" applyNumberFormat="1" applyFont="1" applyFill="1" applyBorder="1" applyAlignment="1" applyProtection="1">
      <alignment horizontal="left" vertical="center" wrapText="1"/>
    </xf>
    <xf numFmtId="1" fontId="21" fillId="5" borderId="1" xfId="0" applyNumberFormat="1" applyFont="1" applyFill="1" applyBorder="1" applyAlignment="1">
      <alignment horizontal="left" vertical="top"/>
    </xf>
    <xf numFmtId="167" fontId="0" fillId="5" borderId="1" xfId="0" applyNumberFormat="1" applyFont="1" applyFill="1" applyBorder="1" applyAlignment="1">
      <alignment horizontal="left" vertical="top" wrapText="1"/>
    </xf>
    <xf numFmtId="1" fontId="7" fillId="5" borderId="1" xfId="16" applyNumberFormat="1" applyFont="1" applyFill="1" applyBorder="1" applyAlignment="1" applyProtection="1">
      <alignment horizontal="left" vertical="center" wrapText="1"/>
      <protection locked="0"/>
    </xf>
    <xf numFmtId="1" fontId="7" fillId="5" borderId="1" xfId="16" applyNumberFormat="1" applyFont="1" applyFill="1" applyBorder="1" applyAlignment="1">
      <alignment horizontal="left" vertical="center" wrapText="1"/>
    </xf>
    <xf numFmtId="167" fontId="7" fillId="5" borderId="1" xfId="0" applyNumberFormat="1" applyFont="1" applyFill="1" applyBorder="1" applyAlignment="1" applyProtection="1">
      <alignment horizontal="left" vertical="top" wrapText="1"/>
      <protection locked="0"/>
    </xf>
    <xf numFmtId="167" fontId="25" fillId="3" borderId="1" xfId="16" applyNumberFormat="1" applyFont="1" applyFill="1" applyBorder="1" applyAlignment="1" applyProtection="1">
      <alignment horizontal="left" vertical="center" wrapText="1"/>
      <protection locked="0"/>
    </xf>
    <xf numFmtId="167" fontId="25" fillId="3" borderId="1" xfId="0" applyNumberFormat="1" applyFont="1" applyFill="1" applyBorder="1" applyAlignment="1" applyProtection="1">
      <alignment horizontal="left" vertical="center" wrapText="1"/>
      <protection locked="0"/>
    </xf>
    <xf numFmtId="14" fontId="25" fillId="3" borderId="1" xfId="16" applyNumberFormat="1" applyFont="1" applyFill="1" applyBorder="1" applyAlignment="1" applyProtection="1">
      <alignment horizontal="left" vertical="center" wrapText="1"/>
      <protection locked="0"/>
    </xf>
    <xf numFmtId="14" fontId="7" fillId="5" borderId="1" xfId="16" applyNumberFormat="1" applyFont="1" applyFill="1" applyBorder="1" applyAlignment="1" applyProtection="1">
      <alignment horizontal="left" vertical="center" wrapText="1"/>
      <protection locked="0"/>
    </xf>
    <xf numFmtId="167" fontId="7" fillId="5" borderId="1" xfId="16" applyNumberFormat="1" applyFont="1" applyFill="1" applyBorder="1" applyAlignment="1" applyProtection="1">
      <alignment horizontal="left" vertical="center" wrapText="1"/>
      <protection locked="0"/>
    </xf>
    <xf numFmtId="49" fontId="7" fillId="5" borderId="1" xfId="16" applyNumberFormat="1" applyFont="1" applyFill="1" applyBorder="1" applyAlignment="1" applyProtection="1">
      <alignment horizontal="left" vertical="center" wrapText="1"/>
      <protection locked="0"/>
    </xf>
    <xf numFmtId="1" fontId="16" fillId="3" borderId="0" xfId="0" applyNumberFormat="1" applyFont="1" applyFill="1" applyAlignment="1">
      <alignment horizontal="left" vertical="center"/>
    </xf>
    <xf numFmtId="14" fontId="7" fillId="5" borderId="1" xfId="16" applyNumberFormat="1" applyFont="1" applyFill="1" applyBorder="1" applyAlignment="1" applyProtection="1">
      <alignment horizontal="left" vertical="center"/>
      <protection locked="0"/>
    </xf>
    <xf numFmtId="14" fontId="20" fillId="3" borderId="1" xfId="15" applyNumberFormat="1" applyFont="1" applyFill="1" applyBorder="1" applyAlignment="1">
      <alignment horizontal="left" vertical="center" wrapText="1"/>
    </xf>
    <xf numFmtId="0" fontId="21" fillId="11" borderId="1" xfId="0" applyFont="1" applyFill="1" applyBorder="1" applyAlignment="1">
      <alignment horizontal="left" vertical="center" wrapText="1"/>
    </xf>
    <xf numFmtId="14" fontId="4" fillId="5" borderId="1" xfId="16" applyNumberFormat="1" applyFont="1" applyFill="1" applyBorder="1" applyAlignment="1" applyProtection="1">
      <alignment horizontal="left" vertical="center" wrapText="1"/>
      <protection locked="0"/>
    </xf>
    <xf numFmtId="49" fontId="25" fillId="3" borderId="1" xfId="16" applyNumberFormat="1" applyFont="1" applyFill="1" applyBorder="1" applyAlignment="1" applyProtection="1">
      <alignment horizontal="left" vertical="center" wrapText="1"/>
      <protection locked="0"/>
    </xf>
    <xf numFmtId="0" fontId="0" fillId="0" borderId="1" xfId="0" applyFont="1" applyBorder="1" applyAlignment="1">
      <alignment horizontal="left" vertical="center" wrapText="1" shrinkToFit="1"/>
    </xf>
    <xf numFmtId="0" fontId="0" fillId="0" borderId="1" xfId="0" applyFont="1" applyBorder="1" applyAlignment="1">
      <alignment horizontal="left" vertical="center"/>
    </xf>
    <xf numFmtId="0" fontId="7" fillId="5" borderId="1" xfId="16" applyFont="1" applyFill="1" applyBorder="1" applyAlignment="1" applyProtection="1">
      <alignment horizontal="left" vertical="center" wrapText="1"/>
      <protection locked="0"/>
    </xf>
    <xf numFmtId="0" fontId="9" fillId="3" borderId="1" xfId="0" applyFont="1" applyFill="1" applyBorder="1" applyAlignment="1">
      <alignment horizontal="left" vertical="center" wrapText="1"/>
    </xf>
    <xf numFmtId="14" fontId="21" fillId="0" borderId="1" xfId="15" applyNumberFormat="1" applyFont="1" applyBorder="1" applyAlignment="1">
      <alignment horizontal="left" vertical="center" wrapText="1"/>
    </xf>
    <xf numFmtId="0" fontId="20" fillId="3" borderId="1" xfId="0" applyFont="1" applyFill="1" applyBorder="1" applyAlignment="1">
      <alignment horizontal="left" vertical="center" wrapText="1"/>
    </xf>
    <xf numFmtId="166" fontId="0" fillId="0" borderId="1" xfId="0" applyNumberFormat="1" applyFont="1" applyBorder="1" applyAlignment="1">
      <alignment horizontal="left" vertical="center"/>
    </xf>
    <xf numFmtId="0" fontId="21" fillId="5" borderId="1" xfId="0" applyNumberFormat="1" applyFont="1" applyFill="1" applyBorder="1" applyAlignment="1" applyProtection="1">
      <alignment horizontal="left" vertical="center" wrapText="1"/>
    </xf>
    <xf numFmtId="0" fontId="0" fillId="0" borderId="1" xfId="15" applyFont="1" applyBorder="1" applyAlignment="1">
      <alignment horizontal="left" vertical="center"/>
    </xf>
    <xf numFmtId="14" fontId="0" fillId="0" borderId="1" xfId="15" applyNumberFormat="1" applyFont="1" applyBorder="1" applyAlignment="1">
      <alignment horizontal="left" vertical="center"/>
    </xf>
    <xf numFmtId="0" fontId="21" fillId="11" borderId="1" xfId="0" applyNumberFormat="1" applyFont="1" applyFill="1" applyBorder="1" applyAlignment="1" applyProtection="1">
      <alignment horizontal="left" vertical="center" wrapText="1"/>
    </xf>
    <xf numFmtId="14" fontId="0" fillId="5" borderId="1" xfId="15" applyNumberFormat="1" applyFont="1" applyFill="1" applyBorder="1" applyAlignment="1">
      <alignment horizontal="left" vertical="center"/>
    </xf>
    <xf numFmtId="1" fontId="0" fillId="0" borderId="1" xfId="15" applyNumberFormat="1" applyFont="1" applyBorder="1" applyAlignment="1">
      <alignment horizontal="left" vertical="center"/>
    </xf>
    <xf numFmtId="0" fontId="0" fillId="0" borderId="1" xfId="15" applyFont="1" applyBorder="1" applyAlignment="1">
      <alignment horizontal="left" vertical="center" wrapText="1"/>
    </xf>
    <xf numFmtId="0" fontId="9" fillId="3" borderId="1" xfId="15" applyFont="1" applyFill="1" applyBorder="1" applyAlignment="1">
      <alignment horizontal="left" vertical="center"/>
    </xf>
    <xf numFmtId="1" fontId="9" fillId="3" borderId="1" xfId="15" applyNumberFormat="1" applyFont="1" applyFill="1" applyBorder="1" applyAlignment="1">
      <alignment horizontal="left" vertical="center"/>
    </xf>
    <xf numFmtId="14" fontId="9" fillId="3" borderId="1" xfId="15" applyNumberFormat="1" applyFont="1" applyFill="1" applyBorder="1" applyAlignment="1">
      <alignment horizontal="left" vertical="center"/>
    </xf>
    <xf numFmtId="0" fontId="9" fillId="3" borderId="1" xfId="15" applyFont="1" applyFill="1" applyBorder="1" applyAlignment="1">
      <alignment horizontal="left" vertical="center" wrapText="1"/>
    </xf>
    <xf numFmtId="14" fontId="21" fillId="10" borderId="12" xfId="0" applyNumberFormat="1" applyFont="1" applyFill="1" applyBorder="1" applyAlignment="1">
      <alignment horizontal="left" vertical="center" wrapText="1"/>
    </xf>
    <xf numFmtId="49" fontId="0" fillId="5" borderId="7" xfId="0" applyNumberFormat="1" applyFont="1" applyFill="1" applyBorder="1" applyAlignment="1">
      <alignment wrapText="1"/>
    </xf>
    <xf numFmtId="49" fontId="0" fillId="0" borderId="7" xfId="0" applyNumberFormat="1" applyFont="1" applyBorder="1" applyAlignment="1">
      <alignment wrapText="1"/>
    </xf>
    <xf numFmtId="1" fontId="9" fillId="3" borderId="7" xfId="0" applyNumberFormat="1" applyFont="1" applyFill="1" applyBorder="1" applyAlignment="1">
      <alignment horizontal="left" wrapText="1"/>
    </xf>
    <xf numFmtId="1" fontId="9" fillId="3" borderId="0" xfId="0" applyNumberFormat="1" applyFont="1" applyFill="1" applyBorder="1" applyAlignment="1">
      <alignment horizontal="left" vertical="center" wrapText="1"/>
    </xf>
    <xf numFmtId="0" fontId="9" fillId="3" borderId="17" xfId="0" applyFont="1" applyFill="1" applyBorder="1" applyAlignment="1">
      <alignment horizontal="left" vertical="center" wrapText="1"/>
    </xf>
    <xf numFmtId="0" fontId="0" fillId="0" borderId="12" xfId="0" applyFont="1" applyFill="1" applyBorder="1" applyAlignment="1">
      <alignment horizontal="left" vertical="center" wrapText="1"/>
    </xf>
    <xf numFmtId="49" fontId="0" fillId="0" borderId="12" xfId="0" applyNumberFormat="1" applyFill="1" applyBorder="1" applyAlignment="1">
      <alignment horizontal="left" vertical="center"/>
    </xf>
    <xf numFmtId="14" fontId="0" fillId="0" borderId="12" xfId="0" applyNumberFormat="1" applyFont="1" applyFill="1" applyBorder="1" applyAlignment="1">
      <alignment horizontal="left" vertical="center" wrapText="1"/>
    </xf>
    <xf numFmtId="0" fontId="0" fillId="0" borderId="12" xfId="0" applyFill="1" applyBorder="1" applyAlignment="1">
      <alignment horizontal="left" vertical="center" wrapText="1"/>
    </xf>
    <xf numFmtId="14" fontId="0" fillId="0" borderId="12" xfId="0" applyNumberFormat="1" applyFont="1" applyFill="1" applyBorder="1" applyAlignment="1">
      <alignment horizontal="left" vertical="center"/>
    </xf>
    <xf numFmtId="1" fontId="47" fillId="0" borderId="7" xfId="0" applyNumberFormat="1" applyFont="1" applyBorder="1" applyAlignment="1">
      <alignment horizontal="left" vertical="top"/>
    </xf>
    <xf numFmtId="1" fontId="0" fillId="0" borderId="1" xfId="0" applyNumberFormat="1" applyBorder="1" applyAlignment="1">
      <alignment horizontal="left" vertical="top" wrapText="1"/>
    </xf>
    <xf numFmtId="1" fontId="47" fillId="0" borderId="7" xfId="0" applyNumberFormat="1" applyFont="1" applyBorder="1" applyAlignment="1">
      <alignment horizontal="left" vertical="center"/>
    </xf>
    <xf numFmtId="0" fontId="0" fillId="5" borderId="0" xfId="0" applyFont="1" applyFill="1" applyBorder="1" applyAlignment="1">
      <alignment horizontal="left" vertical="center"/>
    </xf>
    <xf numFmtId="0" fontId="0" fillId="5" borderId="1" xfId="0" applyFont="1" applyFill="1" applyBorder="1"/>
    <xf numFmtId="0" fontId="0" fillId="5" borderId="0" xfId="0" applyNumberFormat="1" applyFont="1" applyFill="1" applyBorder="1" applyAlignment="1" applyProtection="1"/>
    <xf numFmtId="0" fontId="0" fillId="0" borderId="1" xfId="0" applyNumberFormat="1" applyFont="1" applyFill="1" applyBorder="1" applyAlignment="1" applyProtection="1"/>
    <xf numFmtId="0" fontId="9" fillId="3" borderId="1" xfId="0" applyNumberFormat="1" applyFont="1" applyFill="1" applyBorder="1" applyAlignment="1" applyProtection="1"/>
    <xf numFmtId="49" fontId="21" fillId="0" borderId="1" xfId="0" applyNumberFormat="1" applyFont="1" applyBorder="1" applyAlignment="1">
      <alignment horizontal="left" vertical="center"/>
    </xf>
    <xf numFmtId="0" fontId="0" fillId="5" borderId="6" xfId="0" applyFont="1" applyFill="1" applyBorder="1" applyAlignment="1">
      <alignment horizontal="left" vertical="center" wrapText="1"/>
    </xf>
    <xf numFmtId="0" fontId="0" fillId="5" borderId="0" xfId="0" applyFont="1" applyFill="1" applyAlignment="1">
      <alignment horizontal="left" vertical="center" wrapText="1"/>
    </xf>
    <xf numFmtId="0" fontId="0" fillId="5" borderId="0" xfId="0" applyFont="1" applyFill="1" applyBorder="1" applyAlignment="1">
      <alignment horizontal="left" vertical="center" wrapText="1"/>
    </xf>
    <xf numFmtId="167" fontId="0" fillId="5" borderId="6" xfId="2" applyNumberFormat="1" applyFont="1" applyFill="1" applyBorder="1" applyAlignment="1">
      <alignment horizontal="left" vertical="center" wrapText="1"/>
    </xf>
    <xf numFmtId="167" fontId="0" fillId="5" borderId="0" xfId="2" applyNumberFormat="1" applyFont="1" applyFill="1" applyBorder="1" applyAlignment="1">
      <alignment horizontal="left" vertical="center" wrapText="1"/>
    </xf>
    <xf numFmtId="0" fontId="0" fillId="5" borderId="0" xfId="0" applyFont="1" applyFill="1" applyAlignment="1">
      <alignment horizontal="left" vertical="center"/>
    </xf>
    <xf numFmtId="14" fontId="0" fillId="0" borderId="7" xfId="0" applyNumberFormat="1" applyFont="1" applyBorder="1" applyAlignment="1">
      <alignment wrapText="1"/>
    </xf>
    <xf numFmtId="167" fontId="7" fillId="5" borderId="1" xfId="0" applyNumberFormat="1" applyFont="1" applyFill="1" applyBorder="1" applyAlignment="1">
      <alignment horizontal="left" vertical="top" wrapText="1"/>
    </xf>
    <xf numFmtId="49" fontId="7" fillId="5" borderId="1" xfId="0" applyNumberFormat="1" applyFont="1" applyFill="1" applyBorder="1" applyAlignment="1">
      <alignment horizontal="left" vertical="top" wrapText="1"/>
    </xf>
    <xf numFmtId="14" fontId="7" fillId="5" borderId="1" xfId="0" applyNumberFormat="1" applyFont="1" applyFill="1" applyBorder="1" applyAlignment="1">
      <alignment horizontal="left" vertical="top" wrapText="1"/>
    </xf>
    <xf numFmtId="14" fontId="49" fillId="3" borderId="29" xfId="0" applyNumberFormat="1" applyFont="1" applyFill="1" applyBorder="1" applyAlignment="1">
      <alignment horizontal="left" vertical="center"/>
    </xf>
    <xf numFmtId="0" fontId="0" fillId="0" borderId="1" xfId="0" applyFill="1" applyBorder="1" applyAlignment="1">
      <alignment wrapText="1"/>
    </xf>
    <xf numFmtId="0" fontId="0" fillId="5" borderId="1" xfId="0" applyFill="1" applyBorder="1" applyAlignment="1">
      <alignment vertical="center" wrapText="1"/>
    </xf>
    <xf numFmtId="14" fontId="0" fillId="0" borderId="1" xfId="0" applyNumberFormat="1" applyFont="1" applyFill="1" applyBorder="1" applyAlignment="1">
      <alignment horizontal="left"/>
    </xf>
    <xf numFmtId="49" fontId="9" fillId="3" borderId="1" xfId="0" applyNumberFormat="1" applyFont="1" applyFill="1" applyBorder="1" applyAlignment="1">
      <alignment horizontal="left"/>
    </xf>
    <xf numFmtId="0" fontId="9" fillId="3" borderId="1" xfId="0" applyFont="1" applyFill="1" applyBorder="1" applyAlignment="1">
      <alignment horizontal="left" wrapText="1"/>
    </xf>
    <xf numFmtId="1" fontId="0" fillId="0" borderId="1" xfId="0" applyNumberFormat="1" applyFill="1" applyBorder="1" applyAlignment="1">
      <alignment horizontal="left"/>
    </xf>
    <xf numFmtId="0" fontId="0" fillId="0" borderId="1" xfId="0" applyFill="1" applyBorder="1" applyAlignment="1">
      <alignment horizontal="left" wrapText="1"/>
    </xf>
    <xf numFmtId="14" fontId="1" fillId="0" borderId="1" xfId="0" applyNumberFormat="1" applyFont="1" applyFill="1" applyBorder="1" applyAlignment="1">
      <alignment horizontal="left"/>
    </xf>
    <xf numFmtId="0" fontId="9" fillId="3" borderId="1" xfId="0" applyFont="1" applyFill="1" applyBorder="1" applyAlignment="1">
      <alignment horizontal="center" vertical="top" wrapText="1"/>
    </xf>
    <xf numFmtId="0" fontId="0" fillId="0" borderId="1" xfId="0" applyFill="1" applyBorder="1" applyAlignment="1">
      <alignment horizontal="left" vertical="top" wrapText="1"/>
    </xf>
    <xf numFmtId="166" fontId="21" fillId="0" borderId="1" xfId="0" applyNumberFormat="1" applyFont="1" applyFill="1" applyBorder="1" applyAlignment="1">
      <alignment horizontal="left" vertical="top" wrapText="1"/>
    </xf>
    <xf numFmtId="49" fontId="0" fillId="0" borderId="1" xfId="0" applyNumberFormat="1" applyFill="1" applyBorder="1" applyAlignment="1">
      <alignment horizontal="left" vertical="center"/>
    </xf>
    <xf numFmtId="1" fontId="0" fillId="0" borderId="1" xfId="0" applyNumberFormat="1" applyFill="1" applyBorder="1" applyAlignment="1">
      <alignment horizontal="left" vertical="center"/>
    </xf>
    <xf numFmtId="49" fontId="0" fillId="3" borderId="1" xfId="0" applyNumberFormat="1" applyFill="1" applyBorder="1" applyAlignment="1">
      <alignment horizontal="left" vertical="center"/>
    </xf>
    <xf numFmtId="0" fontId="0" fillId="3" borderId="1" xfId="0" applyFill="1" applyBorder="1" applyAlignment="1">
      <alignment horizontal="left" vertical="center"/>
    </xf>
    <xf numFmtId="166" fontId="21" fillId="0" borderId="1" xfId="0" applyNumberFormat="1" applyFont="1" applyFill="1" applyBorder="1" applyAlignment="1">
      <alignment horizontal="left" vertical="center" wrapText="1"/>
    </xf>
    <xf numFmtId="14" fontId="20" fillId="3" borderId="1" xfId="0" applyNumberFormat="1" applyFont="1" applyFill="1" applyBorder="1" applyAlignment="1" applyProtection="1">
      <alignment horizontal="left" vertical="center" wrapText="1"/>
      <protection locked="0"/>
    </xf>
    <xf numFmtId="167" fontId="20" fillId="10" borderId="1" xfId="0" applyNumberFormat="1" applyFont="1" applyFill="1" applyBorder="1" applyAlignment="1">
      <alignment horizontal="left" vertical="center" wrapText="1"/>
    </xf>
    <xf numFmtId="166" fontId="9" fillId="10" borderId="1" xfId="0" applyNumberFormat="1" applyFont="1" applyFill="1" applyBorder="1" applyAlignment="1">
      <alignment horizontal="left" vertical="center"/>
    </xf>
    <xf numFmtId="167" fontId="20" fillId="10" borderId="1" xfId="2" applyNumberFormat="1" applyFont="1" applyFill="1" applyBorder="1" applyAlignment="1">
      <alignment horizontal="left" vertical="center" wrapText="1"/>
    </xf>
    <xf numFmtId="14" fontId="21" fillId="5" borderId="5" xfId="0" applyNumberFormat="1" applyFont="1" applyFill="1" applyBorder="1" applyAlignment="1">
      <alignment horizontal="left" vertical="center" wrapText="1"/>
    </xf>
    <xf numFmtId="167" fontId="21" fillId="0" borderId="1" xfId="2" applyNumberFormat="1" applyFont="1" applyBorder="1" applyAlignment="1">
      <alignment horizontal="left" vertical="center" wrapText="1"/>
    </xf>
    <xf numFmtId="167" fontId="21" fillId="0" borderId="1" xfId="0" applyNumberFormat="1" applyFont="1" applyBorder="1" applyAlignment="1" applyProtection="1">
      <alignment horizontal="left" vertical="center" wrapText="1"/>
      <protection locked="0"/>
    </xf>
    <xf numFmtId="49" fontId="0" fillId="0" borderId="1" xfId="0" applyNumberFormat="1" applyFont="1" applyBorder="1" applyAlignment="1">
      <alignment horizontal="left" vertical="center"/>
    </xf>
    <xf numFmtId="0" fontId="21" fillId="0" borderId="1" xfId="0" applyFont="1" applyFill="1" applyBorder="1" applyAlignment="1">
      <alignment horizontal="left" vertical="top" wrapText="1" shrinkToFit="1"/>
    </xf>
    <xf numFmtId="0" fontId="21" fillId="0" borderId="1" xfId="0" applyFont="1" applyFill="1" applyBorder="1" applyAlignment="1">
      <alignment horizontal="left" vertical="top" wrapText="1"/>
    </xf>
    <xf numFmtId="12" fontId="0" fillId="5" borderId="1" xfId="0" applyNumberFormat="1" applyFill="1" applyBorder="1" applyAlignment="1">
      <alignment horizontal="left" vertical="center" wrapText="1"/>
    </xf>
    <xf numFmtId="166" fontId="4" fillId="5" borderId="1" xfId="41" applyNumberFormat="1" applyFill="1" applyBorder="1" applyAlignment="1">
      <alignment horizontal="left" vertical="center"/>
    </xf>
    <xf numFmtId="49" fontId="4" fillId="5" borderId="1" xfId="41" applyNumberFormat="1" applyFill="1" applyBorder="1" applyAlignment="1">
      <alignment horizontal="left" vertical="center"/>
    </xf>
    <xf numFmtId="166" fontId="44" fillId="3" borderId="1" xfId="41" applyNumberFormat="1" applyFont="1" applyFill="1" applyBorder="1" applyAlignment="1">
      <alignment horizontal="left" vertical="center"/>
    </xf>
    <xf numFmtId="0" fontId="51" fillId="3" borderId="0" xfId="0" applyFont="1" applyFill="1" applyAlignment="1">
      <alignment horizontal="left" vertical="top"/>
    </xf>
    <xf numFmtId="49" fontId="27" fillId="0" borderId="0" xfId="0" applyNumberFormat="1" applyFont="1" applyAlignment="1">
      <alignment horizontal="left" vertical="center"/>
    </xf>
    <xf numFmtId="167" fontId="35" fillId="0" borderId="0" xfId="0" applyNumberFormat="1" applyFont="1" applyAlignment="1">
      <alignment horizontal="left" vertical="top"/>
    </xf>
    <xf numFmtId="0" fontId="27" fillId="0" borderId="0" xfId="0" applyFont="1" applyAlignment="1">
      <alignment horizontal="left" vertical="center" wrapText="1"/>
    </xf>
    <xf numFmtId="0" fontId="26" fillId="3" borderId="0" xfId="0" applyFont="1" applyFill="1" applyAlignment="1">
      <alignment horizontal="left" vertical="center"/>
    </xf>
    <xf numFmtId="49" fontId="26" fillId="3" borderId="0" xfId="0" applyNumberFormat="1" applyFont="1" applyFill="1" applyAlignment="1">
      <alignment horizontal="left" vertical="center"/>
    </xf>
    <xf numFmtId="14" fontId="26" fillId="3" borderId="0" xfId="0" applyNumberFormat="1" applyFont="1" applyFill="1" applyAlignment="1">
      <alignment horizontal="left" vertical="center"/>
    </xf>
    <xf numFmtId="14" fontId="27" fillId="3" borderId="0" xfId="0" applyNumberFormat="1" applyFont="1" applyFill="1" applyAlignment="1">
      <alignment horizontal="left" vertical="center"/>
    </xf>
    <xf numFmtId="0" fontId="20" fillId="3" borderId="0" xfId="0" applyFont="1" applyFill="1" applyAlignment="1">
      <alignment horizontal="left" vertical="top"/>
    </xf>
    <xf numFmtId="166" fontId="20" fillId="3" borderId="0" xfId="0" applyNumberFormat="1" applyFont="1" applyFill="1" applyAlignment="1">
      <alignment horizontal="left"/>
    </xf>
    <xf numFmtId="14" fontId="20" fillId="3" borderId="0" xfId="0" applyNumberFormat="1" applyFont="1" applyFill="1" applyAlignment="1">
      <alignment horizontal="left" vertical="top"/>
    </xf>
    <xf numFmtId="0" fontId="27" fillId="0" borderId="0" xfId="0" applyFont="1" applyAlignment="1">
      <alignment vertical="top"/>
    </xf>
    <xf numFmtId="1" fontId="26" fillId="3" borderId="0" xfId="0" applyNumberFormat="1" applyFont="1" applyFill="1" applyAlignment="1">
      <alignment horizontal="left"/>
    </xf>
    <xf numFmtId="14" fontId="27" fillId="3" borderId="0" xfId="0" applyNumberFormat="1" applyFont="1" applyFill="1" applyAlignment="1">
      <alignment horizontal="left"/>
    </xf>
    <xf numFmtId="0" fontId="26" fillId="3" borderId="0" xfId="0" applyFont="1" applyFill="1" applyAlignment="1">
      <alignment horizontal="left" wrapText="1"/>
    </xf>
    <xf numFmtId="49" fontId="27" fillId="0" borderId="0" xfId="0" applyNumberFormat="1" applyFont="1" applyAlignment="1">
      <alignment horizontal="left"/>
    </xf>
    <xf numFmtId="1" fontId="26" fillId="3" borderId="0" xfId="0" applyNumberFormat="1" applyFont="1" applyFill="1" applyAlignment="1">
      <alignment horizontal="left" vertical="center"/>
    </xf>
    <xf numFmtId="0" fontId="26" fillId="3" borderId="0" xfId="0" applyFont="1" applyFill="1" applyAlignment="1">
      <alignment horizontal="left" vertical="center" wrapText="1"/>
    </xf>
    <xf numFmtId="1" fontId="27" fillId="0" borderId="0" xfId="0" applyNumberFormat="1" applyFont="1" applyAlignment="1">
      <alignment horizontal="left" vertical="center"/>
    </xf>
    <xf numFmtId="0" fontId="27" fillId="5" borderId="0" xfId="0" applyFont="1" applyFill="1" applyAlignment="1">
      <alignment horizontal="left" vertical="top" wrapText="1"/>
    </xf>
    <xf numFmtId="49" fontId="27" fillId="0" borderId="0" xfId="0" applyNumberFormat="1" applyFont="1" applyAlignment="1">
      <alignment horizontal="left" vertical="top" wrapText="1"/>
    </xf>
    <xf numFmtId="14" fontId="27" fillId="0" borderId="0" xfId="0" applyNumberFormat="1" applyFont="1" applyAlignment="1">
      <alignment horizontal="left" vertical="top" wrapText="1"/>
    </xf>
    <xf numFmtId="0" fontId="27" fillId="0" borderId="0" xfId="0" applyFont="1" applyAlignment="1">
      <alignment horizontal="left" vertical="top" wrapText="1"/>
    </xf>
    <xf numFmtId="49" fontId="26" fillId="3" borderId="0" xfId="0" applyNumberFormat="1" applyFont="1" applyFill="1" applyAlignment="1">
      <alignment horizontal="left" vertical="top" wrapText="1"/>
    </xf>
    <xf numFmtId="0" fontId="26" fillId="3" borderId="0" xfId="0" applyFont="1" applyFill="1" applyAlignment="1">
      <alignment vertical="top"/>
    </xf>
    <xf numFmtId="49" fontId="27" fillId="0" borderId="0" xfId="0" applyNumberFormat="1" applyFont="1" applyAlignment="1">
      <alignment horizontal="left" wrapText="1"/>
    </xf>
    <xf numFmtId="14" fontId="27" fillId="0" borderId="0" xfId="0" applyNumberFormat="1" applyFont="1" applyAlignment="1">
      <alignment horizontal="left" wrapText="1"/>
    </xf>
    <xf numFmtId="0" fontId="20" fillId="3" borderId="0" xfId="0" applyFont="1" applyFill="1" applyAlignment="1">
      <alignment horizontal="left" wrapText="1"/>
    </xf>
    <xf numFmtId="49" fontId="20" fillId="3" borderId="0" xfId="0" applyNumberFormat="1" applyFont="1" applyFill="1" applyAlignment="1">
      <alignment horizontal="left" wrapText="1"/>
    </xf>
    <xf numFmtId="14" fontId="20" fillId="3" borderId="0" xfId="0" applyNumberFormat="1" applyFont="1" applyFill="1" applyAlignment="1">
      <alignment horizontal="left" wrapText="1"/>
    </xf>
    <xf numFmtId="0" fontId="20" fillId="3" borderId="0" xfId="0" applyFont="1" applyFill="1" applyAlignment="1">
      <alignment horizontal="left"/>
    </xf>
    <xf numFmtId="0" fontId="2" fillId="0" borderId="0" xfId="0" applyFont="1"/>
    <xf numFmtId="0" fontId="27" fillId="3" borderId="0" xfId="0" applyFont="1" applyFill="1"/>
    <xf numFmtId="49" fontId="27" fillId="3" borderId="0" xfId="0" applyNumberFormat="1" applyFont="1" applyFill="1" applyAlignment="1">
      <alignment horizontal="left"/>
    </xf>
    <xf numFmtId="0" fontId="52" fillId="3" borderId="0" xfId="0" applyFont="1" applyFill="1"/>
    <xf numFmtId="49" fontId="27" fillId="0" borderId="0" xfId="0" applyNumberFormat="1" applyFont="1"/>
    <xf numFmtId="49" fontId="26" fillId="3" borderId="0" xfId="0" applyNumberFormat="1" applyFont="1" applyFill="1"/>
    <xf numFmtId="0" fontId="26" fillId="3" borderId="0" xfId="0" applyFont="1" applyFill="1"/>
    <xf numFmtId="14" fontId="1" fillId="5" borderId="1" xfId="0" applyNumberFormat="1" applyFont="1" applyFill="1" applyBorder="1" applyAlignment="1">
      <alignment horizontal="left" wrapText="1"/>
    </xf>
    <xf numFmtId="0" fontId="1" fillId="0" borderId="1" xfId="0" applyNumberFormat="1" applyFont="1" applyBorder="1" applyAlignment="1">
      <alignment wrapText="1"/>
    </xf>
    <xf numFmtId="49" fontId="1" fillId="0" borderId="1" xfId="0" applyNumberFormat="1" applyFont="1" applyBorder="1" applyAlignment="1">
      <alignment horizontal="left" wrapText="1"/>
    </xf>
    <xf numFmtId="0" fontId="1" fillId="5" borderId="1" xfId="0" applyFont="1" applyFill="1" applyBorder="1" applyAlignment="1">
      <alignment wrapText="1"/>
    </xf>
    <xf numFmtId="12" fontId="1" fillId="5" borderId="1" xfId="0" applyNumberFormat="1" applyFont="1" applyFill="1" applyBorder="1" applyAlignment="1">
      <alignment horizontal="left" wrapText="1"/>
    </xf>
    <xf numFmtId="0" fontId="47" fillId="0" borderId="17" xfId="42" applyNumberFormat="1" applyFont="1" applyBorder="1" applyAlignment="1">
      <alignment horizontal="left"/>
    </xf>
    <xf numFmtId="166" fontId="47" fillId="0" borderId="1" xfId="42" applyNumberFormat="1" applyFont="1" applyBorder="1" applyAlignment="1">
      <alignment horizontal="left"/>
    </xf>
    <xf numFmtId="14" fontId="47" fillId="0" borderId="17" xfId="42" applyNumberFormat="1" applyFont="1" applyBorder="1" applyAlignment="1">
      <alignment horizontal="left"/>
    </xf>
    <xf numFmtId="0" fontId="7" fillId="0" borderId="1" xfId="42" applyNumberFormat="1" applyFont="1" applyBorder="1" applyAlignment="1">
      <alignment horizontal="left" wrapText="1"/>
    </xf>
    <xf numFmtId="14" fontId="47" fillId="0" borderId="1" xfId="42" applyNumberFormat="1" applyFont="1" applyBorder="1" applyAlignment="1">
      <alignment horizontal="left"/>
    </xf>
    <xf numFmtId="0" fontId="41" fillId="0" borderId="1" xfId="42" applyNumberFormat="1" applyFont="1" applyFill="1" applyBorder="1" applyAlignment="1" applyProtection="1">
      <alignment horizontal="left" vertical="center" wrapText="1"/>
    </xf>
    <xf numFmtId="0" fontId="7" fillId="0" borderId="8" xfId="42" applyNumberFormat="1" applyFont="1" applyBorder="1" applyAlignment="1">
      <alignment horizontal="left" vertical="top"/>
    </xf>
    <xf numFmtId="0" fontId="7" fillId="0" borderId="1" xfId="42" applyNumberFormat="1" applyFont="1" applyBorder="1" applyAlignment="1">
      <alignment horizontal="left" vertical="top"/>
    </xf>
    <xf numFmtId="49" fontId="7" fillId="0" borderId="15" xfId="42" applyNumberFormat="1" applyFont="1" applyBorder="1" applyAlignment="1">
      <alignment horizontal="left"/>
    </xf>
    <xf numFmtId="49" fontId="7" fillId="0" borderId="1" xfId="42" applyNumberFormat="1" applyFont="1" applyBorder="1" applyAlignment="1">
      <alignment horizontal="left"/>
    </xf>
    <xf numFmtId="0" fontId="47" fillId="0" borderId="1" xfId="42" applyNumberFormat="1" applyFont="1" applyBorder="1" applyAlignment="1">
      <alignment horizontal="left"/>
    </xf>
    <xf numFmtId="49" fontId="9" fillId="3" borderId="1" xfId="0" applyNumberFormat="1" applyFont="1" applyFill="1" applyBorder="1" applyAlignment="1">
      <alignment horizontal="left" wrapText="1"/>
    </xf>
    <xf numFmtId="14" fontId="9" fillId="3" borderId="1" xfId="0" applyNumberFormat="1" applyFont="1" applyFill="1" applyBorder="1" applyAlignment="1">
      <alignment horizontal="left" wrapText="1"/>
    </xf>
    <xf numFmtId="49" fontId="1" fillId="0" borderId="1" xfId="0" applyNumberFormat="1" applyFont="1" applyBorder="1" applyAlignment="1">
      <alignment horizontal="left" vertical="center" wrapText="1"/>
    </xf>
    <xf numFmtId="14" fontId="1" fillId="0" borderId="1" xfId="0" applyNumberFormat="1" applyFont="1" applyBorder="1" applyAlignment="1">
      <alignment horizontal="left" vertical="center" wrapText="1"/>
    </xf>
    <xf numFmtId="49" fontId="1" fillId="0" borderId="1" xfId="40" applyNumberFormat="1" applyFont="1" applyBorder="1" applyAlignment="1">
      <alignment horizontal="left" vertical="center" wrapText="1"/>
    </xf>
    <xf numFmtId="12" fontId="53" fillId="0" borderId="1" xfId="0" applyNumberFormat="1" applyFont="1" applyBorder="1" applyAlignment="1">
      <alignment horizontal="left" vertical="center" wrapText="1"/>
    </xf>
    <xf numFmtId="1" fontId="53" fillId="0" borderId="1" xfId="0" applyNumberFormat="1" applyFont="1" applyBorder="1" applyAlignment="1">
      <alignment horizontal="left" vertical="center" wrapText="1"/>
    </xf>
    <xf numFmtId="1" fontId="1" fillId="0" borderId="1" xfId="0" applyNumberFormat="1" applyFont="1" applyBorder="1" applyAlignment="1">
      <alignment horizontal="left" vertical="center" wrapText="1"/>
    </xf>
    <xf numFmtId="0" fontId="9" fillId="3" borderId="1" xfId="0" applyNumberFormat="1" applyFont="1" applyFill="1" applyBorder="1" applyAlignment="1">
      <alignment horizontal="left" vertical="center" wrapText="1"/>
    </xf>
    <xf numFmtId="0" fontId="1"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53" fillId="0" borderId="1" xfId="0" applyFont="1" applyBorder="1" applyAlignment="1">
      <alignment horizontal="left" vertical="center" wrapText="1"/>
    </xf>
    <xf numFmtId="0" fontId="21" fillId="0" borderId="1" xfId="0" applyFont="1" applyBorder="1" applyAlignment="1">
      <alignment wrapText="1"/>
    </xf>
    <xf numFmtId="0" fontId="20" fillId="3" borderId="1" xfId="0" applyNumberFormat="1" applyFont="1" applyFill="1" applyBorder="1" applyAlignment="1"/>
    <xf numFmtId="49" fontId="20" fillId="3" borderId="1" xfId="0" applyNumberFormat="1" applyFont="1" applyFill="1" applyBorder="1" applyAlignment="1">
      <alignment horizontal="left"/>
    </xf>
    <xf numFmtId="14" fontId="20" fillId="3" borderId="1" xfId="0" applyNumberFormat="1" applyFont="1" applyFill="1" applyBorder="1" applyAlignment="1">
      <alignment horizontal="left"/>
    </xf>
    <xf numFmtId="0" fontId="20" fillId="3" borderId="1" xfId="0" applyNumberFormat="1" applyFont="1" applyFill="1" applyBorder="1" applyAlignment="1">
      <alignment wrapText="1"/>
    </xf>
    <xf numFmtId="0" fontId="21" fillId="0" borderId="1" xfId="0" applyNumberFormat="1" applyFont="1" applyFill="1" applyBorder="1" applyAlignment="1"/>
    <xf numFmtId="49" fontId="21" fillId="0" borderId="1" xfId="0" applyNumberFormat="1" applyFont="1" applyFill="1" applyBorder="1" applyAlignment="1">
      <alignment horizontal="left"/>
    </xf>
    <xf numFmtId="14" fontId="21" fillId="0" borderId="1" xfId="0" applyNumberFormat="1" applyFont="1" applyFill="1" applyBorder="1" applyAlignment="1">
      <alignment horizontal="left"/>
    </xf>
    <xf numFmtId="0" fontId="21" fillId="0" borderId="1" xfId="0" applyNumberFormat="1" applyFont="1" applyFill="1" applyBorder="1" applyAlignment="1">
      <alignment wrapText="1"/>
    </xf>
    <xf numFmtId="1" fontId="21" fillId="0" borderId="1" xfId="0" applyNumberFormat="1" applyFont="1" applyFill="1" applyBorder="1" applyAlignment="1">
      <alignment horizontal="left"/>
    </xf>
    <xf numFmtId="0" fontId="21" fillId="0" borderId="1" xfId="0" applyFont="1" applyFill="1" applyBorder="1" applyAlignment="1">
      <alignment wrapText="1"/>
    </xf>
    <xf numFmtId="0" fontId="9" fillId="3" borderId="15" xfId="0" applyNumberFormat="1" applyFont="1" applyFill="1" applyBorder="1" applyAlignment="1">
      <alignment wrapText="1"/>
    </xf>
    <xf numFmtId="0" fontId="9" fillId="3" borderId="16" xfId="0" applyNumberFormat="1" applyFont="1" applyFill="1" applyBorder="1" applyAlignment="1">
      <alignment wrapText="1"/>
    </xf>
    <xf numFmtId="0" fontId="25" fillId="3" borderId="0" xfId="0" applyFont="1" applyFill="1" applyAlignment="1">
      <alignment horizontal="left" wrapText="1"/>
    </xf>
    <xf numFmtId="0" fontId="0" fillId="0" borderId="7" xfId="0" applyNumberFormat="1" applyFont="1" applyFill="1" applyBorder="1" applyAlignment="1">
      <alignment wrapText="1"/>
    </xf>
    <xf numFmtId="0" fontId="0" fillId="0" borderId="15" xfId="0" applyNumberFormat="1" applyFont="1" applyFill="1" applyBorder="1" applyAlignment="1">
      <alignment wrapText="1"/>
    </xf>
    <xf numFmtId="14" fontId="1" fillId="0" borderId="1" xfId="0" applyNumberFormat="1" applyFont="1" applyFill="1" applyBorder="1" applyAlignment="1">
      <alignment horizontal="left" vertical="top" wrapText="1"/>
    </xf>
    <xf numFmtId="0" fontId="0" fillId="0" borderId="16" xfId="0" applyNumberFormat="1" applyFont="1" applyFill="1" applyBorder="1" applyAlignment="1">
      <alignment wrapText="1"/>
    </xf>
    <xf numFmtId="0" fontId="7" fillId="0" borderId="7" xfId="0" applyNumberFormat="1" applyFont="1" applyFill="1" applyBorder="1" applyAlignment="1">
      <alignment wrapText="1"/>
    </xf>
    <xf numFmtId="0" fontId="20" fillId="3" borderId="7" xfId="0" applyNumberFormat="1" applyFont="1" applyFill="1" applyBorder="1" applyAlignment="1">
      <alignment horizontal="left"/>
    </xf>
    <xf numFmtId="0" fontId="21" fillId="0" borderId="7" xfId="0" applyNumberFormat="1" applyFont="1" applyBorder="1" applyAlignment="1"/>
    <xf numFmtId="0" fontId="21" fillId="0" borderId="7" xfId="0" applyNumberFormat="1" applyFont="1" applyBorder="1" applyAlignment="1">
      <alignment horizontal="left"/>
    </xf>
    <xf numFmtId="0" fontId="7" fillId="0" borderId="7" xfId="0" applyNumberFormat="1" applyFont="1" applyBorder="1" applyAlignment="1">
      <alignment wrapText="1"/>
    </xf>
    <xf numFmtId="0" fontId="21" fillId="0" borderId="1" xfId="0" applyNumberFormat="1" applyFont="1" applyBorder="1" applyAlignment="1"/>
    <xf numFmtId="0" fontId="21" fillId="0" borderId="1" xfId="0" applyNumberFormat="1" applyFont="1" applyBorder="1" applyAlignment="1">
      <alignment wrapText="1"/>
    </xf>
    <xf numFmtId="0" fontId="9" fillId="3" borderId="7" xfId="0" applyNumberFormat="1" applyFont="1" applyFill="1" applyBorder="1" applyAlignment="1">
      <alignment horizontal="left" wrapText="1"/>
    </xf>
    <xf numFmtId="0" fontId="0" fillId="0" borderId="7" xfId="0" applyBorder="1" applyAlignment="1">
      <alignment wrapText="1"/>
    </xf>
    <xf numFmtId="0" fontId="0" fillId="0" borderId="7" xfId="0" applyBorder="1"/>
    <xf numFmtId="0" fontId="9" fillId="3" borderId="7" xfId="0" applyFont="1" applyFill="1" applyBorder="1" applyAlignment="1">
      <alignment vertical="center" wrapText="1"/>
    </xf>
    <xf numFmtId="0" fontId="0" fillId="0" borderId="7" xfId="0" applyBorder="1" applyAlignment="1">
      <alignment vertical="center" wrapText="1"/>
    </xf>
    <xf numFmtId="0" fontId="20" fillId="3" borderId="1" xfId="0" applyNumberFormat="1" applyFont="1" applyFill="1" applyBorder="1" applyAlignment="1">
      <alignment horizontal="left"/>
    </xf>
    <xf numFmtId="0" fontId="25" fillId="3" borderId="7" xfId="0" applyNumberFormat="1" applyFont="1" applyFill="1" applyBorder="1" applyAlignment="1">
      <alignment wrapText="1"/>
    </xf>
    <xf numFmtId="14" fontId="20" fillId="3" borderId="1" xfId="0" applyNumberFormat="1" applyFont="1" applyFill="1" applyBorder="1" applyAlignment="1">
      <alignment horizontal="left" wrapText="1"/>
    </xf>
    <xf numFmtId="0" fontId="0" fillId="0" borderId="15" xfId="0" applyNumberFormat="1" applyFont="1" applyBorder="1" applyAlignment="1">
      <alignment wrapText="1"/>
    </xf>
    <xf numFmtId="1" fontId="25" fillId="3" borderId="7" xfId="0" applyNumberFormat="1" applyFont="1" applyFill="1" applyBorder="1" applyAlignment="1">
      <alignment horizontal="left" wrapText="1"/>
    </xf>
    <xf numFmtId="1" fontId="7" fillId="0" borderId="7" xfId="0" applyNumberFormat="1" applyFont="1" applyBorder="1" applyAlignment="1">
      <alignment horizontal="left" wrapText="1"/>
    </xf>
    <xf numFmtId="49" fontId="7" fillId="0" borderId="7" xfId="0" applyNumberFormat="1" applyFont="1" applyBorder="1" applyAlignment="1">
      <alignment horizontal="left" wrapText="1"/>
    </xf>
    <xf numFmtId="167" fontId="20" fillId="3" borderId="1" xfId="8" applyNumberFormat="1" applyFont="1" applyFill="1" applyBorder="1" applyAlignment="1" applyProtection="1">
      <alignment horizontal="left" wrapText="1"/>
    </xf>
    <xf numFmtId="1" fontId="20" fillId="3" borderId="1" xfId="8" applyNumberFormat="1" applyFont="1" applyFill="1" applyBorder="1" applyAlignment="1" applyProtection="1">
      <alignment horizontal="left" wrapText="1"/>
    </xf>
    <xf numFmtId="14" fontId="20" fillId="3" borderId="1" xfId="8" applyNumberFormat="1" applyFont="1" applyFill="1" applyBorder="1" applyAlignment="1" applyProtection="1">
      <alignment horizontal="left" wrapText="1"/>
    </xf>
    <xf numFmtId="167" fontId="21" fillId="0" borderId="1" xfId="8" applyNumberFormat="1" applyFont="1" applyFill="1" applyBorder="1" applyAlignment="1" applyProtection="1">
      <alignment horizontal="left" wrapText="1"/>
    </xf>
    <xf numFmtId="49" fontId="21" fillId="0" borderId="1" xfId="8" applyNumberFormat="1" applyFont="1" applyFill="1" applyBorder="1" applyAlignment="1" applyProtection="1">
      <alignment horizontal="left" wrapText="1"/>
    </xf>
    <xf numFmtId="14" fontId="21" fillId="0" borderId="1" xfId="8" applyNumberFormat="1" applyFont="1" applyFill="1" applyBorder="1" applyAlignment="1" applyProtection="1">
      <alignment horizontal="left" wrapText="1"/>
    </xf>
    <xf numFmtId="0" fontId="1" fillId="0" borderId="1" xfId="0" applyFont="1" applyFill="1" applyBorder="1" applyAlignment="1">
      <alignment horizontal="left" wrapText="1"/>
    </xf>
    <xf numFmtId="14" fontId="1" fillId="0" borderId="1" xfId="0" applyNumberFormat="1" applyFont="1" applyFill="1" applyBorder="1" applyAlignment="1">
      <alignment horizontal="left" wrapText="1"/>
    </xf>
    <xf numFmtId="0" fontId="1" fillId="0" borderId="1" xfId="0" applyFont="1" applyBorder="1" applyAlignment="1">
      <alignment horizontal="left" wrapText="1"/>
    </xf>
    <xf numFmtId="14" fontId="1" fillId="0" borderId="1" xfId="0" applyNumberFormat="1" applyFont="1" applyBorder="1" applyAlignment="1">
      <alignment horizontal="left"/>
    </xf>
    <xf numFmtId="167" fontId="20" fillId="3" borderId="1" xfId="8" applyNumberFormat="1" applyFont="1" applyFill="1" applyBorder="1" applyAlignment="1" applyProtection="1">
      <alignment wrapText="1"/>
    </xf>
    <xf numFmtId="0" fontId="20" fillId="3" borderId="1" xfId="0" applyFont="1" applyFill="1" applyBorder="1" applyAlignment="1">
      <alignment wrapText="1"/>
    </xf>
    <xf numFmtId="167" fontId="21" fillId="0" borderId="1" xfId="8" applyNumberFormat="1" applyFont="1" applyFill="1" applyBorder="1" applyAlignment="1" applyProtection="1">
      <alignment wrapText="1"/>
    </xf>
    <xf numFmtId="1" fontId="21" fillId="0" borderId="1" xfId="8" applyNumberFormat="1" applyFont="1" applyFill="1" applyBorder="1" applyAlignment="1" applyProtection="1">
      <alignment horizontal="left" wrapText="1"/>
    </xf>
    <xf numFmtId="167" fontId="21" fillId="0" borderId="31" xfId="8" applyNumberFormat="1" applyFont="1" applyFill="1" applyBorder="1" applyAlignment="1" applyProtection="1">
      <alignment wrapText="1"/>
    </xf>
    <xf numFmtId="1" fontId="21" fillId="0" borderId="32" xfId="8" applyNumberFormat="1" applyFont="1" applyFill="1" applyBorder="1" applyAlignment="1" applyProtection="1">
      <alignment horizontal="left" wrapText="1"/>
    </xf>
    <xf numFmtId="0" fontId="21" fillId="0" borderId="33" xfId="0" applyFont="1" applyFill="1" applyBorder="1" applyAlignment="1">
      <alignment wrapText="1"/>
    </xf>
    <xf numFmtId="14" fontId="21" fillId="0" borderId="33" xfId="8" applyNumberFormat="1" applyFont="1" applyFill="1" applyBorder="1" applyAlignment="1" applyProtection="1">
      <alignment horizontal="left" wrapText="1"/>
    </xf>
    <xf numFmtId="167" fontId="21" fillId="0" borderId="33" xfId="8" applyNumberFormat="1" applyFont="1" applyFill="1" applyBorder="1" applyAlignment="1" applyProtection="1">
      <alignment wrapText="1"/>
    </xf>
    <xf numFmtId="0" fontId="21" fillId="3" borderId="7" xfId="7" applyNumberFormat="1" applyFont="1" applyFill="1" applyBorder="1" applyAlignment="1"/>
    <xf numFmtId="0" fontId="21" fillId="0" borderId="7" xfId="7" applyNumberFormat="1" applyFont="1" applyBorder="1" applyAlignment="1"/>
    <xf numFmtId="49" fontId="7" fillId="0" borderId="7" xfId="0" applyNumberFormat="1" applyFont="1" applyBorder="1" applyAlignment="1">
      <alignment wrapText="1"/>
    </xf>
    <xf numFmtId="0" fontId="7" fillId="0" borderId="7" xfId="0" applyFont="1" applyBorder="1" applyAlignment="1">
      <alignment wrapText="1"/>
    </xf>
    <xf numFmtId="14" fontId="7" fillId="0" borderId="7" xfId="0" applyNumberFormat="1" applyFont="1" applyBorder="1" applyAlignment="1">
      <alignment horizontal="left" wrapText="1"/>
    </xf>
    <xf numFmtId="0" fontId="1" fillId="0" borderId="7" xfId="0" applyNumberFormat="1" applyFont="1" applyBorder="1" applyAlignment="1">
      <alignment horizontal="left" wrapText="1"/>
    </xf>
    <xf numFmtId="0" fontId="20" fillId="3" borderId="1" xfId="0" applyFont="1" applyFill="1" applyBorder="1" applyAlignment="1">
      <alignment horizontal="left" wrapText="1"/>
    </xf>
    <xf numFmtId="166" fontId="20" fillId="3" borderId="1" xfId="0" applyNumberFormat="1" applyFont="1" applyFill="1" applyBorder="1" applyAlignment="1">
      <alignment horizontal="left" wrapText="1"/>
    </xf>
    <xf numFmtId="166" fontId="21" fillId="0" borderId="1" xfId="0" applyNumberFormat="1" applyFont="1" applyFill="1" applyBorder="1" applyAlignment="1">
      <alignment horizontal="left" wrapText="1"/>
    </xf>
    <xf numFmtId="14" fontId="21" fillId="0" borderId="1" xfId="0" applyNumberFormat="1" applyFont="1" applyFill="1" applyBorder="1" applyAlignment="1">
      <alignment horizontal="left" wrapText="1"/>
    </xf>
    <xf numFmtId="0" fontId="21" fillId="0" borderId="1" xfId="0" applyFont="1" applyFill="1" applyBorder="1" applyAlignment="1">
      <alignment horizontal="left" wrapText="1"/>
    </xf>
    <xf numFmtId="49" fontId="25" fillId="3" borderId="7" xfId="0" applyNumberFormat="1" applyFont="1" applyFill="1" applyBorder="1" applyAlignment="1">
      <alignment horizontal="left" wrapText="1"/>
    </xf>
    <xf numFmtId="0" fontId="25" fillId="3" borderId="7" xfId="0" applyNumberFormat="1" applyFont="1" applyFill="1" applyBorder="1" applyAlignment="1">
      <alignment horizontal="left" wrapText="1"/>
    </xf>
    <xf numFmtId="0" fontId="0" fillId="0" borderId="7" xfId="0" applyNumberFormat="1" applyFont="1" applyBorder="1" applyAlignment="1">
      <alignment horizontal="left" wrapText="1"/>
    </xf>
    <xf numFmtId="0" fontId="7" fillId="0" borderId="7" xfId="0" applyNumberFormat="1" applyFont="1" applyBorder="1" applyAlignment="1">
      <alignment horizontal="left" wrapText="1"/>
    </xf>
    <xf numFmtId="0" fontId="0" fillId="0" borderId="1" xfId="0" applyFont="1" applyFill="1" applyBorder="1" applyAlignment="1">
      <alignment horizontal="left"/>
    </xf>
    <xf numFmtId="49" fontId="0" fillId="0" borderId="1" xfId="0" applyNumberFormat="1" applyFont="1" applyFill="1" applyBorder="1" applyAlignment="1">
      <alignment horizontal="left" vertical="top" wrapText="1"/>
    </xf>
    <xf numFmtId="167" fontId="0" fillId="0" borderId="1" xfId="0" applyNumberFormat="1" applyFont="1" applyFill="1" applyBorder="1" applyAlignment="1">
      <alignment horizontal="left" vertical="top" wrapText="1"/>
    </xf>
    <xf numFmtId="14" fontId="0" fillId="0" borderId="1" xfId="0" applyNumberFormat="1" applyFont="1" applyFill="1" applyBorder="1" applyAlignment="1">
      <alignment horizontal="left" vertical="top" wrapText="1"/>
    </xf>
    <xf numFmtId="1" fontId="0" fillId="0" borderId="1" xfId="0" applyNumberFormat="1" applyFont="1" applyFill="1" applyBorder="1" applyAlignment="1">
      <alignment horizontal="left" vertical="top" wrapText="1"/>
    </xf>
    <xf numFmtId="1" fontId="9" fillId="3" borderId="1" xfId="0" applyNumberFormat="1" applyFont="1" applyFill="1" applyBorder="1" applyAlignment="1">
      <alignment horizontal="center" vertical="center" wrapText="1"/>
    </xf>
    <xf numFmtId="1" fontId="0" fillId="0" borderId="1" xfId="0" applyNumberFormat="1" applyBorder="1" applyAlignment="1">
      <alignment horizontal="left" vertical="center"/>
    </xf>
    <xf numFmtId="1" fontId="0" fillId="5" borderId="1" xfId="0" applyNumberFormat="1" applyFill="1" applyBorder="1" applyAlignment="1">
      <alignment horizontal="left" vertical="center" wrapText="1"/>
    </xf>
    <xf numFmtId="0" fontId="41" fillId="0" borderId="7" xfId="0" applyFont="1" applyBorder="1" applyAlignment="1">
      <alignment horizontal="left" vertical="top"/>
    </xf>
    <xf numFmtId="167" fontId="21" fillId="0" borderId="8" xfId="0" applyNumberFormat="1" applyFont="1" applyBorder="1" applyAlignment="1">
      <alignment horizontal="left" vertical="center" wrapText="1"/>
    </xf>
    <xf numFmtId="167" fontId="21" fillId="0" borderId="7" xfId="0" applyNumberFormat="1" applyFont="1" applyBorder="1" applyAlignment="1">
      <alignment horizontal="left" vertical="center" wrapText="1"/>
    </xf>
    <xf numFmtId="167" fontId="21" fillId="0" borderId="23" xfId="0" applyNumberFormat="1" applyFont="1" applyBorder="1" applyAlignment="1">
      <alignment horizontal="left" vertical="center" wrapText="1"/>
    </xf>
    <xf numFmtId="0" fontId="0" fillId="0" borderId="7" xfId="0" applyFont="1" applyBorder="1" applyAlignment="1">
      <alignment horizontal="left" vertical="center"/>
    </xf>
    <xf numFmtId="0" fontId="41" fillId="0" borderId="8" xfId="0" applyFont="1" applyBorder="1" applyAlignment="1">
      <alignment horizontal="left" vertical="top"/>
    </xf>
    <xf numFmtId="0" fontId="21" fillId="5" borderId="7" xfId="0" applyFont="1" applyFill="1" applyBorder="1" applyAlignment="1">
      <alignment horizontal="left" vertical="center"/>
    </xf>
    <xf numFmtId="1" fontId="41" fillId="0" borderId="8" xfId="0" applyNumberFormat="1" applyFont="1" applyBorder="1" applyAlignment="1">
      <alignment horizontal="left" vertical="center"/>
    </xf>
    <xf numFmtId="14" fontId="41" fillId="0" borderId="7" xfId="0" applyNumberFormat="1" applyFont="1" applyBorder="1" applyAlignment="1">
      <alignment horizontal="left" vertical="center"/>
    </xf>
    <xf numFmtId="0" fontId="21" fillId="5" borderId="15" xfId="0" applyFont="1" applyFill="1" applyBorder="1" applyAlignment="1">
      <alignment horizontal="left" vertical="center"/>
    </xf>
    <xf numFmtId="1" fontId="41" fillId="0" borderId="23" xfId="0" applyNumberFormat="1" applyFont="1" applyBorder="1" applyAlignment="1">
      <alignment horizontal="left" vertical="center"/>
    </xf>
    <xf numFmtId="0" fontId="41" fillId="0" borderId="7" xfId="0" applyFont="1" applyBorder="1" applyAlignment="1">
      <alignment horizontal="left"/>
    </xf>
    <xf numFmtId="1" fontId="0" fillId="0" borderId="7" xfId="0" applyNumberFormat="1" applyFont="1" applyBorder="1" applyAlignment="1">
      <alignment horizontal="left" vertical="center"/>
    </xf>
    <xf numFmtId="0" fontId="41" fillId="0" borderId="0" xfId="0" applyFont="1" applyAlignment="1">
      <alignment horizontal="left"/>
    </xf>
    <xf numFmtId="49" fontId="0" fillId="0" borderId="7" xfId="0" applyNumberFormat="1" applyFont="1" applyBorder="1" applyAlignment="1">
      <alignment horizontal="left" vertical="center"/>
    </xf>
    <xf numFmtId="0" fontId="0" fillId="0" borderId="16" xfId="0" applyFont="1" applyBorder="1" applyAlignment="1">
      <alignment horizontal="left" vertical="center"/>
    </xf>
    <xf numFmtId="0" fontId="41" fillId="0" borderId="8" xfId="0" applyFont="1" applyBorder="1" applyAlignment="1">
      <alignment horizontal="left"/>
    </xf>
    <xf numFmtId="0" fontId="20" fillId="3" borderId="7" xfId="0" applyFont="1" applyFill="1" applyBorder="1" applyAlignment="1">
      <alignment horizontal="left" vertical="center"/>
    </xf>
    <xf numFmtId="0" fontId="38" fillId="3" borderId="7" xfId="0" applyFont="1" applyFill="1" applyBorder="1" applyAlignment="1">
      <alignment horizontal="left" vertical="top"/>
    </xf>
    <xf numFmtId="0" fontId="38" fillId="3" borderId="7" xfId="0" applyFont="1" applyFill="1" applyBorder="1" applyAlignment="1">
      <alignment horizontal="left" vertical="center"/>
    </xf>
    <xf numFmtId="167" fontId="20" fillId="3" borderId="7" xfId="0" applyNumberFormat="1" applyFont="1" applyFill="1" applyBorder="1" applyAlignment="1">
      <alignment horizontal="left" vertical="center" wrapText="1"/>
    </xf>
    <xf numFmtId="1" fontId="9" fillId="3" borderId="7" xfId="0" applyNumberFormat="1" applyFont="1" applyFill="1" applyBorder="1" applyAlignment="1">
      <alignment horizontal="left" vertical="center"/>
    </xf>
    <xf numFmtId="0" fontId="9" fillId="3" borderId="7" xfId="0" applyFont="1" applyFill="1" applyBorder="1" applyAlignment="1">
      <alignment horizontal="left" vertical="center"/>
    </xf>
    <xf numFmtId="0" fontId="9" fillId="3" borderId="23" xfId="0" applyFont="1" applyFill="1" applyBorder="1" applyAlignment="1">
      <alignment horizontal="left" vertical="center" wrapText="1"/>
    </xf>
    <xf numFmtId="0" fontId="41" fillId="0" borderId="34" xfId="0" applyFont="1" applyBorder="1" applyAlignment="1">
      <alignment horizontal="left" vertical="center"/>
    </xf>
    <xf numFmtId="0" fontId="21" fillId="17" borderId="35" xfId="0" applyFont="1" applyFill="1" applyBorder="1" applyAlignment="1">
      <alignment horizontal="left" vertical="center"/>
    </xf>
    <xf numFmtId="0" fontId="21" fillId="17" borderId="7" xfId="0" applyFont="1" applyFill="1" applyBorder="1" applyAlignment="1">
      <alignment horizontal="left" vertical="center"/>
    </xf>
    <xf numFmtId="1" fontId="41" fillId="0" borderId="16" xfId="0" applyNumberFormat="1" applyFont="1" applyBorder="1" applyAlignment="1">
      <alignment horizontal="left" vertical="center"/>
    </xf>
    <xf numFmtId="0" fontId="21" fillId="0" borderId="7" xfId="0" applyFont="1" applyBorder="1" applyAlignment="1">
      <alignment vertical="center" wrapText="1"/>
    </xf>
    <xf numFmtId="0" fontId="41" fillId="0" borderId="16" xfId="0" applyFont="1" applyBorder="1" applyAlignment="1">
      <alignment vertical="center" wrapText="1"/>
    </xf>
    <xf numFmtId="0" fontId="38" fillId="0" borderId="19" xfId="0" applyFont="1" applyBorder="1" applyAlignment="1">
      <alignment vertical="center" wrapText="1"/>
    </xf>
    <xf numFmtId="0" fontId="38" fillId="16" borderId="17" xfId="0" applyFont="1" applyFill="1" applyBorder="1" applyAlignment="1">
      <alignment vertical="center" wrapText="1"/>
    </xf>
    <xf numFmtId="0" fontId="38" fillId="16" borderId="19" xfId="0" applyFont="1" applyFill="1" applyBorder="1" applyAlignment="1">
      <alignment vertical="center" wrapText="1"/>
    </xf>
    <xf numFmtId="0" fontId="9" fillId="3" borderId="1" xfId="0" applyNumberFormat="1" applyFont="1" applyFill="1" applyBorder="1" applyAlignment="1" applyProtection="1">
      <alignment horizontal="left" vertical="center"/>
    </xf>
    <xf numFmtId="49" fontId="9" fillId="3" borderId="1" xfId="0" applyNumberFormat="1" applyFont="1" applyFill="1" applyBorder="1" applyAlignment="1" applyProtection="1">
      <alignment horizontal="left" vertical="center"/>
    </xf>
    <xf numFmtId="14" fontId="9" fillId="3" borderId="1" xfId="0" applyNumberFormat="1" applyFont="1" applyFill="1" applyBorder="1" applyAlignment="1" applyProtection="1">
      <alignment horizontal="left" vertical="center" wrapText="1"/>
    </xf>
    <xf numFmtId="14" fontId="9" fillId="3" borderId="1" xfId="0" applyNumberFormat="1" applyFont="1" applyFill="1" applyBorder="1" applyAlignment="1" applyProtection="1">
      <alignment horizontal="left" vertical="center"/>
    </xf>
    <xf numFmtId="14" fontId="49" fillId="3" borderId="30" xfId="0" applyNumberFormat="1" applyFont="1" applyFill="1" applyBorder="1" applyAlignment="1">
      <alignment horizontal="left" vertical="center"/>
    </xf>
    <xf numFmtId="167" fontId="21" fillId="5" borderId="17" xfId="2" applyNumberFormat="1" applyFont="1" applyFill="1" applyBorder="1" applyAlignment="1">
      <alignment horizontal="left" vertical="top" wrapText="1"/>
    </xf>
    <xf numFmtId="167" fontId="0" fillId="5" borderId="1" xfId="2" applyNumberFormat="1" applyFont="1" applyFill="1" applyBorder="1" applyAlignment="1">
      <alignment horizontal="left" vertical="top" wrapText="1"/>
    </xf>
    <xf numFmtId="0" fontId="0" fillId="5" borderId="1" xfId="0" applyFont="1" applyFill="1" applyBorder="1" applyAlignment="1">
      <alignment horizontal="left" vertical="top" wrapText="1" shrinkToFit="1"/>
    </xf>
    <xf numFmtId="14" fontId="0" fillId="5" borderId="1" xfId="2" applyNumberFormat="1" applyFont="1" applyFill="1" applyBorder="1" applyAlignment="1">
      <alignment horizontal="left" vertical="top" wrapText="1"/>
    </xf>
    <xf numFmtId="14" fontId="9" fillId="3" borderId="1" xfId="2" applyNumberFormat="1" applyFont="1" applyFill="1" applyBorder="1" applyAlignment="1">
      <alignment horizontal="left" vertical="top" wrapText="1"/>
    </xf>
    <xf numFmtId="0" fontId="21" fillId="5" borderId="17" xfId="0" applyFont="1" applyFill="1" applyBorder="1" applyAlignment="1">
      <alignment horizontal="left" vertical="center"/>
    </xf>
    <xf numFmtId="1" fontId="27" fillId="5" borderId="17" xfId="2" applyNumberFormat="1" applyFont="1" applyFill="1" applyBorder="1" applyAlignment="1" applyProtection="1">
      <alignment horizontal="left" vertical="center" wrapText="1"/>
    </xf>
    <xf numFmtId="14" fontId="21" fillId="5" borderId="17" xfId="2" applyNumberFormat="1" applyFont="1" applyFill="1" applyBorder="1" applyAlignment="1">
      <alignment horizontal="left" vertical="center" wrapText="1"/>
    </xf>
    <xf numFmtId="167" fontId="27" fillId="5" borderId="17" xfId="2" applyNumberFormat="1" applyFont="1" applyFill="1" applyBorder="1" applyAlignment="1" applyProtection="1">
      <alignment horizontal="left" vertical="center" wrapText="1"/>
    </xf>
    <xf numFmtId="14" fontId="27" fillId="5" borderId="17" xfId="2" applyNumberFormat="1" applyFont="1" applyFill="1" applyBorder="1" applyAlignment="1" applyProtection="1">
      <alignment horizontal="left" vertical="center" wrapText="1"/>
    </xf>
    <xf numFmtId="0" fontId="21" fillId="5" borderId="1" xfId="0" applyFont="1" applyFill="1" applyBorder="1" applyAlignment="1">
      <alignment horizontal="center" vertical="top"/>
    </xf>
    <xf numFmtId="1" fontId="0" fillId="5" borderId="1" xfId="0" applyNumberFormat="1" applyFont="1" applyFill="1" applyBorder="1" applyAlignment="1">
      <alignment horizontal="center" vertical="center" wrapText="1"/>
    </xf>
    <xf numFmtId="14" fontId="21" fillId="5" borderId="14" xfId="2" applyNumberFormat="1" applyFont="1" applyFill="1" applyBorder="1" applyAlignment="1">
      <alignment horizontal="center" vertical="top" wrapText="1"/>
    </xf>
    <xf numFmtId="14" fontId="27" fillId="5" borderId="1" xfId="2" applyNumberFormat="1" applyFont="1" applyFill="1" applyBorder="1" applyAlignment="1" applyProtection="1">
      <alignment horizontal="center" vertical="center" wrapText="1"/>
    </xf>
    <xf numFmtId="0" fontId="20" fillId="3" borderId="17" xfId="0" applyFont="1" applyFill="1" applyBorder="1" applyAlignment="1">
      <alignment horizontal="left" vertical="center"/>
    </xf>
    <xf numFmtId="1" fontId="20" fillId="3" borderId="17" xfId="2" applyNumberFormat="1" applyFont="1" applyFill="1" applyBorder="1" applyAlignment="1" applyProtection="1">
      <alignment horizontal="left" vertical="center" wrapText="1"/>
    </xf>
    <xf numFmtId="14" fontId="20" fillId="3" borderId="17" xfId="2" applyNumberFormat="1" applyFont="1" applyFill="1" applyBorder="1" applyAlignment="1">
      <alignment horizontal="left" vertical="center" wrapText="1"/>
    </xf>
    <xf numFmtId="167" fontId="20" fillId="3" borderId="17" xfId="2" applyNumberFormat="1" applyFont="1" applyFill="1" applyBorder="1" applyAlignment="1" applyProtection="1">
      <alignment horizontal="left" vertical="center" wrapText="1"/>
    </xf>
    <xf numFmtId="14" fontId="20" fillId="3" borderId="17" xfId="2" applyNumberFormat="1" applyFont="1" applyFill="1" applyBorder="1" applyAlignment="1" applyProtection="1">
      <alignment horizontal="left" vertical="center" wrapText="1"/>
    </xf>
    <xf numFmtId="0" fontId="20" fillId="3" borderId="1" xfId="0" applyFont="1" applyFill="1" applyBorder="1" applyAlignment="1">
      <alignment horizontal="center" vertical="top"/>
    </xf>
    <xf numFmtId="14" fontId="20" fillId="3" borderId="14" xfId="2" applyNumberFormat="1" applyFont="1" applyFill="1" applyBorder="1" applyAlignment="1">
      <alignment horizontal="center" vertical="top" wrapText="1"/>
    </xf>
    <xf numFmtId="14" fontId="20" fillId="3" borderId="1" xfId="2" applyNumberFormat="1" applyFont="1" applyFill="1" applyBorder="1" applyAlignment="1" applyProtection="1">
      <alignment horizontal="center" vertical="center" wrapText="1"/>
    </xf>
    <xf numFmtId="166" fontId="9" fillId="3" borderId="1" xfId="0" applyNumberFormat="1" applyFont="1" applyFill="1" applyBorder="1" applyAlignment="1">
      <alignment horizontal="center" vertical="top" wrapText="1"/>
    </xf>
    <xf numFmtId="14" fontId="9" fillId="3" borderId="1" xfId="0" applyNumberFormat="1" applyFont="1" applyFill="1" applyBorder="1" applyAlignment="1">
      <alignment horizontal="center" vertical="top" wrapText="1"/>
    </xf>
    <xf numFmtId="0" fontId="0" fillId="5" borderId="1" xfId="0" applyFont="1" applyFill="1" applyBorder="1" applyAlignment="1">
      <alignment horizontal="center" vertical="top" wrapText="1"/>
    </xf>
    <xf numFmtId="166" fontId="0" fillId="5" borderId="1" xfId="0" applyNumberFormat="1" applyFont="1" applyFill="1" applyBorder="1" applyAlignment="1">
      <alignment horizontal="center" vertical="top" wrapText="1"/>
    </xf>
    <xf numFmtId="14" fontId="0" fillId="5" borderId="1" xfId="0" applyNumberFormat="1" applyFont="1" applyFill="1" applyBorder="1" applyAlignment="1">
      <alignment horizontal="center" vertical="top" wrapText="1"/>
    </xf>
    <xf numFmtId="1" fontId="40" fillId="0" borderId="1" xfId="0" applyNumberFormat="1" applyFont="1" applyFill="1" applyBorder="1" applyAlignment="1">
      <alignment horizontal="left" vertical="center"/>
    </xf>
    <xf numFmtId="1" fontId="55" fillId="3" borderId="1" xfId="0" applyNumberFormat="1" applyFont="1" applyFill="1" applyBorder="1" applyAlignment="1">
      <alignment horizontal="left" vertical="center"/>
    </xf>
    <xf numFmtId="1" fontId="9" fillId="3" borderId="1" xfId="0" applyNumberFormat="1" applyFont="1" applyFill="1" applyBorder="1" applyAlignment="1" applyProtection="1">
      <alignment horizontal="left" vertical="center" wrapText="1"/>
    </xf>
    <xf numFmtId="0" fontId="9" fillId="3" borderId="1" xfId="0" applyNumberFormat="1" applyFont="1" applyFill="1" applyBorder="1" applyAlignment="1" applyProtection="1">
      <alignment wrapText="1"/>
    </xf>
    <xf numFmtId="0" fontId="0" fillId="5" borderId="1" xfId="0" applyNumberFormat="1" applyFont="1" applyFill="1" applyBorder="1" applyAlignment="1" applyProtection="1">
      <alignment wrapText="1"/>
    </xf>
    <xf numFmtId="0" fontId="0" fillId="5" borderId="0" xfId="0" applyFont="1" applyFill="1" applyAlignment="1">
      <alignment horizontal="left" vertical="center"/>
    </xf>
    <xf numFmtId="1" fontId="9" fillId="5" borderId="0" xfId="0" applyNumberFormat="1" applyFont="1" applyFill="1" applyBorder="1" applyAlignment="1">
      <alignment horizontal="left" vertical="center" wrapText="1"/>
    </xf>
    <xf numFmtId="0" fontId="9" fillId="5" borderId="1" xfId="0" applyFont="1" applyFill="1" applyBorder="1" applyAlignment="1">
      <alignment horizontal="left" vertical="center"/>
    </xf>
    <xf numFmtId="49" fontId="0" fillId="5" borderId="1" xfId="0" applyNumberFormat="1" applyFill="1" applyBorder="1" applyAlignment="1">
      <alignment horizontal="left" vertical="center" wrapText="1"/>
    </xf>
    <xf numFmtId="49" fontId="41" fillId="0" borderId="7" xfId="0" applyNumberFormat="1" applyFont="1" applyBorder="1" applyAlignment="1">
      <alignment horizontal="left" vertical="center"/>
    </xf>
    <xf numFmtId="0" fontId="56" fillId="5" borderId="1" xfId="43" applyFont="1" applyFill="1" applyBorder="1" applyAlignment="1">
      <alignment horizontal="left" wrapText="1"/>
    </xf>
    <xf numFmtId="0" fontId="11" fillId="0" borderId="1" xfId="0" applyFont="1" applyBorder="1" applyAlignment="1">
      <alignment horizontal="left"/>
    </xf>
    <xf numFmtId="0" fontId="31" fillId="5" borderId="1" xfId="43" applyFont="1" applyFill="1" applyBorder="1" applyAlignment="1">
      <alignment horizontal="left" wrapText="1"/>
    </xf>
    <xf numFmtId="0" fontId="11" fillId="0" borderId="33" xfId="0" applyFont="1" applyBorder="1"/>
    <xf numFmtId="0" fontId="11" fillId="0" borderId="33" xfId="0" applyFont="1" applyBorder="1" applyAlignment="1">
      <alignment wrapText="1"/>
    </xf>
    <xf numFmtId="0" fontId="11" fillId="0" borderId="1" xfId="0" applyFont="1" applyBorder="1"/>
    <xf numFmtId="0" fontId="11" fillId="0" borderId="1" xfId="0" applyFont="1" applyBorder="1" applyAlignment="1">
      <alignment wrapText="1"/>
    </xf>
    <xf numFmtId="0" fontId="31" fillId="0" borderId="0" xfId="0" applyFont="1"/>
    <xf numFmtId="14" fontId="31" fillId="0" borderId="0" xfId="0" applyNumberFormat="1" applyFont="1" applyAlignment="1">
      <alignment horizontal="left"/>
    </xf>
    <xf numFmtId="0" fontId="31" fillId="0" borderId="1" xfId="0" applyFont="1" applyBorder="1" applyAlignment="1">
      <alignment vertical="center"/>
    </xf>
    <xf numFmtId="49" fontId="31" fillId="0" borderId="1" xfId="0" applyNumberFormat="1" applyFont="1" applyBorder="1" applyAlignment="1">
      <alignment vertical="center"/>
    </xf>
    <xf numFmtId="14" fontId="31" fillId="0" borderId="1" xfId="0" applyNumberFormat="1" applyFont="1" applyBorder="1" applyAlignment="1">
      <alignment horizontal="left" vertical="center"/>
    </xf>
    <xf numFmtId="167" fontId="31" fillId="0" borderId="1" xfId="3" applyNumberFormat="1" applyFont="1" applyBorder="1" applyAlignment="1">
      <alignment vertical="center" wrapText="1"/>
    </xf>
    <xf numFmtId="0" fontId="31" fillId="0" borderId="1" xfId="0" applyFont="1" applyBorder="1" applyAlignment="1">
      <alignment horizontal="left" vertical="top"/>
    </xf>
    <xf numFmtId="49" fontId="31" fillId="0" borderId="1" xfId="0" applyNumberFormat="1" applyFont="1" applyBorder="1" applyAlignment="1">
      <alignment horizontal="left" vertical="top"/>
    </xf>
    <xf numFmtId="14" fontId="31" fillId="0" borderId="1" xfId="0" applyNumberFormat="1" applyFont="1" applyBorder="1" applyAlignment="1">
      <alignment horizontal="left" vertical="top"/>
    </xf>
    <xf numFmtId="167" fontId="31" fillId="0" borderId="1" xfId="3" applyNumberFormat="1" applyFont="1" applyBorder="1" applyAlignment="1">
      <alignment horizontal="left" vertical="top" wrapText="1"/>
    </xf>
    <xf numFmtId="14" fontId="31" fillId="0" borderId="1" xfId="3" applyNumberFormat="1" applyFont="1" applyBorder="1" applyAlignment="1" applyProtection="1">
      <alignment horizontal="left" vertical="top"/>
      <protection locked="0"/>
    </xf>
    <xf numFmtId="0" fontId="31" fillId="0" borderId="1" xfId="24" applyFont="1" applyBorder="1" applyAlignment="1">
      <alignment horizontal="left" vertical="top" wrapText="1"/>
    </xf>
    <xf numFmtId="49" fontId="31" fillId="0" borderId="0" xfId="0" applyNumberFormat="1" applyFont="1" applyAlignment="1">
      <alignment horizontal="left"/>
    </xf>
    <xf numFmtId="0" fontId="31" fillId="0" borderId="0" xfId="0" applyFont="1" applyAlignment="1">
      <alignment horizontal="left"/>
    </xf>
    <xf numFmtId="0" fontId="31" fillId="0" borderId="0" xfId="0" applyFont="1" applyAlignment="1">
      <alignment horizontal="center"/>
    </xf>
    <xf numFmtId="167" fontId="39" fillId="5" borderId="1" xfId="0" applyNumberFormat="1" applyFont="1" applyFill="1" applyBorder="1" applyAlignment="1">
      <alignment horizontal="left" vertical="top" wrapText="1"/>
    </xf>
    <xf numFmtId="49" fontId="31" fillId="5" borderId="1" xfId="0" applyNumberFormat="1" applyFont="1" applyFill="1" applyBorder="1" applyAlignment="1">
      <alignment horizontal="left" vertical="top" wrapText="1"/>
    </xf>
    <xf numFmtId="14" fontId="31" fillId="5" borderId="1" xfId="0" applyNumberFormat="1" applyFont="1" applyFill="1" applyBorder="1" applyAlignment="1">
      <alignment horizontal="left" vertical="top" wrapText="1"/>
    </xf>
    <xf numFmtId="167" fontId="31" fillId="5" borderId="1" xfId="0" applyNumberFormat="1" applyFont="1" applyFill="1" applyBorder="1" applyAlignment="1">
      <alignment horizontal="left" vertical="top" wrapText="1"/>
    </xf>
    <xf numFmtId="0" fontId="11" fillId="5" borderId="1" xfId="0" applyFont="1" applyFill="1" applyBorder="1" applyAlignment="1">
      <alignment horizontal="left" vertical="top"/>
    </xf>
    <xf numFmtId="0" fontId="31" fillId="5" borderId="0" xfId="0" applyFont="1" applyFill="1" applyAlignment="1">
      <alignment horizontal="left" vertical="top"/>
    </xf>
    <xf numFmtId="167" fontId="11" fillId="5" borderId="1" xfId="0" applyNumberFormat="1" applyFont="1" applyFill="1" applyBorder="1" applyAlignment="1">
      <alignment horizontal="left" vertical="top" wrapText="1"/>
    </xf>
    <xf numFmtId="167" fontId="11" fillId="5" borderId="1" xfId="0" quotePrefix="1" applyNumberFormat="1" applyFont="1" applyFill="1" applyBorder="1" applyAlignment="1">
      <alignment horizontal="center" vertical="top" wrapText="1"/>
    </xf>
    <xf numFmtId="167" fontId="11" fillId="5" borderId="1" xfId="0" applyNumberFormat="1" applyFont="1" applyFill="1" applyBorder="1" applyAlignment="1">
      <alignment vertical="top" wrapText="1"/>
    </xf>
    <xf numFmtId="0" fontId="7" fillId="0" borderId="7" xfId="10" applyBorder="1"/>
    <xf numFmtId="0" fontId="7" fillId="0" borderId="7" xfId="10" applyBorder="1"/>
    <xf numFmtId="0" fontId="7" fillId="0" borderId="7" xfId="10" applyBorder="1"/>
    <xf numFmtId="1" fontId="21" fillId="0" borderId="1" xfId="0" applyNumberFormat="1" applyFont="1" applyBorder="1" applyAlignment="1">
      <alignment horizontal="left"/>
    </xf>
    <xf numFmtId="49" fontId="21" fillId="0" borderId="0" xfId="0" applyNumberFormat="1" applyFont="1"/>
    <xf numFmtId="14" fontId="38" fillId="16" borderId="28" xfId="0" applyNumberFormat="1" applyFont="1" applyFill="1" applyBorder="1" applyAlignment="1">
      <alignment horizontal="left" vertical="center"/>
    </xf>
    <xf numFmtId="166" fontId="9" fillId="7" borderId="1" xfId="0" applyNumberFormat="1" applyFont="1" applyFill="1" applyBorder="1" applyAlignment="1">
      <alignment vertical="center" wrapText="1"/>
    </xf>
    <xf numFmtId="1" fontId="9" fillId="7" borderId="1" xfId="0" applyNumberFormat="1" applyFont="1" applyFill="1" applyBorder="1" applyAlignment="1">
      <alignment horizontal="left" vertical="center" wrapText="1"/>
    </xf>
    <xf numFmtId="14" fontId="9" fillId="7" borderId="1" xfId="0" applyNumberFormat="1" applyFont="1" applyFill="1" applyBorder="1" applyAlignment="1">
      <alignment horizontal="left" vertical="center" wrapText="1"/>
    </xf>
    <xf numFmtId="0" fontId="9" fillId="7" borderId="1" xfId="0" applyFont="1" applyFill="1" applyBorder="1" applyAlignment="1">
      <alignment horizontal="left" vertical="center" wrapText="1"/>
    </xf>
    <xf numFmtId="0" fontId="11" fillId="0" borderId="0" xfId="0" applyFont="1" applyAlignment="1">
      <alignment horizontal="left" wrapText="1"/>
    </xf>
    <xf numFmtId="49" fontId="11" fillId="0" borderId="0" xfId="0" applyNumberFormat="1" applyFont="1" applyAlignment="1">
      <alignment horizontal="left" wrapText="1"/>
    </xf>
    <xf numFmtId="12" fontId="11" fillId="0" borderId="1" xfId="0" applyNumberFormat="1" applyFont="1" applyBorder="1" applyAlignment="1">
      <alignment horizontal="center" vertical="top" wrapText="1"/>
    </xf>
    <xf numFmtId="14" fontId="11" fillId="0" borderId="1" xfId="0" applyNumberFormat="1" applyFont="1" applyBorder="1" applyAlignment="1">
      <alignment horizontal="center" vertical="top" wrapText="1"/>
    </xf>
    <xf numFmtId="1" fontId="11" fillId="0" borderId="1" xfId="0" applyNumberFormat="1" applyFont="1" applyBorder="1" applyAlignment="1">
      <alignment horizontal="left" vertical="top" wrapText="1"/>
    </xf>
    <xf numFmtId="167" fontId="11" fillId="0" borderId="1" xfId="0" applyNumberFormat="1" applyFont="1" applyBorder="1" applyAlignment="1">
      <alignment horizontal="left" vertical="top" wrapText="1"/>
    </xf>
    <xf numFmtId="0" fontId="11" fillId="0" borderId="1" xfId="0" applyFont="1" applyBorder="1" applyAlignment="1">
      <alignment horizontal="center" vertical="top" wrapText="1"/>
    </xf>
    <xf numFmtId="167" fontId="11" fillId="0" borderId="1" xfId="0" applyNumberFormat="1" applyFont="1" applyBorder="1" applyAlignment="1">
      <alignment vertical="top" wrapText="1"/>
    </xf>
    <xf numFmtId="167" fontId="11" fillId="0" borderId="1" xfId="0" quotePrefix="1" applyNumberFormat="1" applyFont="1" applyBorder="1" applyAlignment="1">
      <alignment horizontal="center" vertical="top" wrapText="1"/>
    </xf>
    <xf numFmtId="14" fontId="23" fillId="0" borderId="1" xfId="0" applyNumberFormat="1" applyFont="1" applyBorder="1" applyAlignment="1">
      <alignment horizontal="center" vertical="top" wrapText="1"/>
    </xf>
    <xf numFmtId="167" fontId="31" fillId="0" borderId="1" xfId="2" applyNumberFormat="1" applyFont="1" applyBorder="1" applyAlignment="1">
      <alignment vertical="top" wrapText="1"/>
    </xf>
    <xf numFmtId="167" fontId="11" fillId="0" borderId="1" xfId="2" applyNumberFormat="1" applyFont="1" applyBorder="1" applyAlignment="1">
      <alignment vertical="top" wrapText="1"/>
    </xf>
    <xf numFmtId="167" fontId="11" fillId="0" borderId="1" xfId="2" applyNumberFormat="1" applyFont="1" applyBorder="1" applyAlignment="1">
      <alignment horizontal="left" vertical="top" wrapText="1"/>
    </xf>
    <xf numFmtId="14" fontId="11" fillId="0" borderId="1" xfId="2" applyNumberFormat="1" applyFont="1" applyBorder="1" applyAlignment="1">
      <alignment horizontal="center" vertical="top" wrapText="1"/>
    </xf>
    <xf numFmtId="1" fontId="11" fillId="0" borderId="1" xfId="2" applyNumberFormat="1" applyFont="1" applyBorder="1" applyAlignment="1">
      <alignment horizontal="left" vertical="top" wrapText="1"/>
    </xf>
    <xf numFmtId="167" fontId="11" fillId="5" borderId="1" xfId="2" applyNumberFormat="1" applyFont="1" applyFill="1" applyBorder="1" applyAlignment="1">
      <alignment vertical="top" wrapText="1"/>
    </xf>
    <xf numFmtId="0" fontId="11" fillId="5" borderId="1" xfId="0" applyFont="1" applyFill="1" applyBorder="1" applyAlignment="1">
      <alignment vertical="top" wrapText="1"/>
    </xf>
    <xf numFmtId="167" fontId="31" fillId="5" borderId="1" xfId="2" applyNumberFormat="1" applyFont="1" applyFill="1" applyBorder="1" applyAlignment="1">
      <alignment horizontal="center" vertical="top" wrapText="1"/>
    </xf>
    <xf numFmtId="167" fontId="31" fillId="5" borderId="1" xfId="0" applyNumberFormat="1" applyFont="1" applyFill="1" applyBorder="1" applyAlignment="1">
      <alignment horizontal="center" vertical="top" wrapText="1"/>
    </xf>
    <xf numFmtId="167" fontId="31" fillId="5" borderId="1" xfId="2" applyNumberFormat="1" applyFont="1" applyFill="1" applyBorder="1" applyAlignment="1">
      <alignment horizontal="center" vertical="top"/>
    </xf>
    <xf numFmtId="14" fontId="31" fillId="5" borderId="1" xfId="0" applyNumberFormat="1" applyFont="1" applyFill="1" applyBorder="1" applyAlignment="1">
      <alignment horizontal="center" vertical="top"/>
    </xf>
    <xf numFmtId="167" fontId="31" fillId="0" borderId="1" xfId="2" applyNumberFormat="1" applyFont="1" applyBorder="1" applyAlignment="1">
      <alignment horizontal="left" vertical="top" wrapText="1"/>
    </xf>
    <xf numFmtId="167" fontId="31" fillId="5" borderId="1" xfId="2" applyNumberFormat="1" applyFont="1" applyFill="1" applyBorder="1" applyAlignment="1">
      <alignment horizontal="left" vertical="top"/>
    </xf>
    <xf numFmtId="0" fontId="11" fillId="0" borderId="1" xfId="0" applyFont="1" applyBorder="1" applyAlignment="1">
      <alignment horizontal="left" vertical="top"/>
    </xf>
    <xf numFmtId="167" fontId="31" fillId="0" borderId="1" xfId="2" applyNumberFormat="1" applyFont="1" applyBorder="1" applyAlignment="1">
      <alignment horizontal="left" vertical="top"/>
    </xf>
    <xf numFmtId="14" fontId="31" fillId="0" borderId="1" xfId="2" applyNumberFormat="1" applyFont="1" applyBorder="1" applyAlignment="1">
      <alignment horizontal="left" vertical="top"/>
    </xf>
    <xf numFmtId="0" fontId="11" fillId="0" borderId="1" xfId="9" applyFont="1" applyBorder="1" applyAlignment="1">
      <alignment horizontal="left" vertical="top"/>
    </xf>
    <xf numFmtId="167" fontId="31" fillId="5" borderId="1" xfId="2" applyNumberFormat="1" applyFont="1" applyFill="1" applyBorder="1" applyAlignment="1">
      <alignment horizontal="left" vertical="top" wrapText="1"/>
    </xf>
    <xf numFmtId="168" fontId="31" fillId="5" borderId="1" xfId="0" applyNumberFormat="1" applyFont="1" applyFill="1" applyBorder="1" applyAlignment="1">
      <alignment horizontal="center" vertical="top" wrapText="1"/>
    </xf>
    <xf numFmtId="1" fontId="31" fillId="5" borderId="1" xfId="2" applyNumberFormat="1" applyFont="1" applyFill="1" applyBorder="1" applyAlignment="1">
      <alignment horizontal="center" vertical="top"/>
    </xf>
    <xf numFmtId="0" fontId="31" fillId="0" borderId="1" xfId="0" applyFont="1" applyBorder="1" applyAlignment="1">
      <alignment horizontal="left" vertical="top" wrapText="1"/>
    </xf>
    <xf numFmtId="14" fontId="31" fillId="0" borderId="1" xfId="0" applyNumberFormat="1" applyFont="1" applyBorder="1" applyAlignment="1">
      <alignment horizontal="left" vertical="top" wrapText="1"/>
    </xf>
    <xf numFmtId="167" fontId="39" fillId="0" borderId="1" xfId="0" applyNumberFormat="1" applyFont="1" applyBorder="1" applyAlignment="1">
      <alignment horizontal="left" vertical="top" wrapText="1"/>
    </xf>
    <xf numFmtId="49" fontId="31" fillId="0" borderId="1" xfId="0" applyNumberFormat="1" applyFont="1" applyBorder="1" applyAlignment="1">
      <alignment horizontal="left" vertical="top" wrapText="1"/>
    </xf>
    <xf numFmtId="49" fontId="11" fillId="0" borderId="1" xfId="0" applyNumberFormat="1" applyFont="1" applyBorder="1" applyAlignment="1">
      <alignment vertical="top" wrapText="1"/>
    </xf>
    <xf numFmtId="49" fontId="11" fillId="0" borderId="1" xfId="0" applyNumberFormat="1" applyFont="1" applyBorder="1" applyAlignment="1">
      <alignment horizontal="left" vertical="top" wrapText="1"/>
    </xf>
    <xf numFmtId="167" fontId="11" fillId="0" borderId="1" xfId="0" applyNumberFormat="1" applyFont="1" applyBorder="1" applyAlignment="1">
      <alignment horizontal="center" vertical="top" wrapText="1"/>
    </xf>
    <xf numFmtId="0" fontId="33" fillId="0" borderId="1" xfId="0" applyFont="1" applyBorder="1" applyAlignment="1">
      <alignment horizontal="left" vertical="center" wrapText="1"/>
    </xf>
    <xf numFmtId="0" fontId="17" fillId="0" borderId="0" xfId="0" applyFont="1" applyAlignment="1">
      <alignment wrapText="1"/>
    </xf>
    <xf numFmtId="166" fontId="11" fillId="0" borderId="1" xfId="0" applyNumberFormat="1" applyFont="1" applyBorder="1" applyAlignment="1">
      <alignment horizontal="center" vertical="top" wrapText="1"/>
    </xf>
    <xf numFmtId="14" fontId="11" fillId="0" borderId="1" xfId="0" applyNumberFormat="1" applyFont="1" applyBorder="1" applyAlignment="1">
      <alignment horizontal="left" vertical="top" wrapText="1"/>
    </xf>
    <xf numFmtId="0" fontId="0" fillId="0" borderId="1" xfId="0" applyBorder="1" applyAlignment="1">
      <alignment wrapText="1"/>
    </xf>
    <xf numFmtId="14" fontId="0" fillId="0" borderId="1" xfId="0" applyNumberFormat="1" applyBorder="1" applyAlignment="1">
      <alignment wrapText="1"/>
    </xf>
    <xf numFmtId="0" fontId="0" fillId="0" borderId="1" xfId="0" applyBorder="1" applyAlignment="1">
      <alignment horizontal="left" wrapText="1"/>
    </xf>
    <xf numFmtId="49" fontId="0" fillId="0" borderId="1" xfId="0" applyNumberFormat="1" applyBorder="1" applyAlignment="1">
      <alignment wrapText="1"/>
    </xf>
    <xf numFmtId="49" fontId="11" fillId="7" borderId="13" xfId="0" applyNumberFormat="1" applyFont="1"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center" vertical="top" wrapText="1"/>
    </xf>
    <xf numFmtId="14" fontId="0" fillId="0" borderId="1" xfId="0" applyNumberFormat="1" applyBorder="1" applyAlignment="1">
      <alignment horizontal="center" vertical="top" wrapText="1"/>
    </xf>
    <xf numFmtId="49" fontId="0" fillId="0" borderId="1" xfId="0" applyNumberFormat="1" applyBorder="1" applyAlignment="1">
      <alignment horizontal="left" vertical="top" wrapText="1"/>
    </xf>
    <xf numFmtId="1" fontId="31" fillId="0" borderId="1" xfId="0" applyNumberFormat="1" applyFont="1" applyBorder="1" applyAlignment="1">
      <alignment horizontal="center" vertical="center" wrapText="1"/>
    </xf>
    <xf numFmtId="0" fontId="11" fillId="5" borderId="7" xfId="0" applyFont="1" applyFill="1" applyBorder="1" applyAlignment="1">
      <alignment vertical="top" wrapText="1"/>
    </xf>
    <xf numFmtId="0" fontId="11" fillId="5" borderId="7" xfId="0" applyFont="1" applyFill="1" applyBorder="1" applyAlignment="1">
      <alignment horizontal="center" vertical="top" wrapText="1"/>
    </xf>
    <xf numFmtId="1" fontId="31" fillId="0" borderId="13" xfId="0" applyNumberFormat="1" applyFont="1" applyBorder="1" applyAlignment="1">
      <alignment horizontal="center" vertical="center" wrapText="1"/>
    </xf>
    <xf numFmtId="0" fontId="11" fillId="5" borderId="8" xfId="0" applyFont="1" applyFill="1" applyBorder="1" applyAlignment="1">
      <alignment wrapText="1"/>
    </xf>
    <xf numFmtId="0" fontId="11" fillId="5" borderId="25" xfId="0" applyFont="1" applyFill="1" applyBorder="1" applyAlignment="1">
      <alignment wrapText="1"/>
    </xf>
    <xf numFmtId="9" fontId="31" fillId="0" borderId="1" xfId="6" applyNumberFormat="1" applyFont="1" applyBorder="1" applyAlignment="1">
      <alignment horizontal="left" wrapText="1"/>
    </xf>
    <xf numFmtId="0" fontId="31" fillId="0" borderId="1" xfId="0" applyFont="1" applyBorder="1" applyAlignment="1">
      <alignment horizontal="left" wrapText="1"/>
    </xf>
    <xf numFmtId="0" fontId="11" fillId="0" borderId="1" xfId="0" applyFont="1" applyBorder="1" applyAlignment="1">
      <alignment horizontal="left" wrapText="1"/>
    </xf>
    <xf numFmtId="0" fontId="31" fillId="0" borderId="1" xfId="5" applyFont="1" applyBorder="1" applyAlignment="1">
      <alignment horizontal="left" wrapText="1"/>
    </xf>
    <xf numFmtId="9" fontId="56" fillId="0" borderId="1" xfId="6" applyNumberFormat="1" applyFont="1" applyBorder="1" applyAlignment="1">
      <alignment horizontal="left" wrapText="1"/>
    </xf>
    <xf numFmtId="0" fontId="0" fillId="5" borderId="7" xfId="0" applyFill="1" applyBorder="1" applyAlignment="1">
      <alignment vertical="top" wrapText="1"/>
    </xf>
    <xf numFmtId="0" fontId="31" fillId="0" borderId="13" xfId="0" applyFont="1" applyBorder="1" applyAlignment="1">
      <alignment horizontal="left" vertical="center" wrapText="1" shrinkToFit="1"/>
    </xf>
    <xf numFmtId="1" fontId="31" fillId="0" borderId="1" xfId="0" applyNumberFormat="1" applyFont="1" applyBorder="1" applyAlignment="1">
      <alignment horizontal="left" vertical="center" wrapText="1" shrinkToFit="1"/>
    </xf>
    <xf numFmtId="49" fontId="11" fillId="0" borderId="1" xfId="0" applyNumberFormat="1" applyFont="1" applyBorder="1" applyAlignment="1">
      <alignment horizontal="center" vertical="top" wrapText="1"/>
    </xf>
    <xf numFmtId="0" fontId="11" fillId="0" borderId="1" xfId="0" applyFont="1" applyBorder="1" applyAlignment="1">
      <alignment vertical="top" wrapText="1"/>
    </xf>
    <xf numFmtId="14" fontId="11" fillId="0" borderId="1" xfId="0" applyNumberFormat="1" applyFont="1" applyBorder="1" applyAlignment="1" applyProtection="1">
      <alignment horizontal="center" vertical="top" wrapText="1"/>
      <protection locked="0"/>
    </xf>
    <xf numFmtId="0" fontId="1" fillId="3" borderId="1" xfId="0" applyFont="1" applyFill="1" applyBorder="1" applyAlignment="1">
      <alignment vertical="top" wrapText="1"/>
    </xf>
    <xf numFmtId="0" fontId="1" fillId="3" borderId="1" xfId="0" applyFont="1" applyFill="1" applyBorder="1" applyAlignment="1">
      <alignment horizontal="left" vertical="top" wrapText="1"/>
    </xf>
    <xf numFmtId="0" fontId="1" fillId="3" borderId="1" xfId="0" applyFont="1" applyFill="1" applyBorder="1" applyAlignment="1">
      <alignment horizontal="center" vertical="top" wrapText="1"/>
    </xf>
    <xf numFmtId="14" fontId="1" fillId="3" borderId="1" xfId="0" applyNumberFormat="1" applyFont="1" applyFill="1" applyBorder="1" applyAlignment="1">
      <alignment horizontal="center" vertical="top" wrapText="1"/>
    </xf>
    <xf numFmtId="49" fontId="1" fillId="3" borderId="1" xfId="0" applyNumberFormat="1" applyFont="1" applyFill="1" applyBorder="1" applyAlignment="1">
      <alignment vertical="top"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49" fontId="17" fillId="0" borderId="1" xfId="0" applyNumberFormat="1" applyFont="1" applyBorder="1" applyAlignment="1">
      <alignment horizontal="left" vertical="center" wrapText="1"/>
    </xf>
    <xf numFmtId="0" fontId="0" fillId="0" borderId="6"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5" borderId="6" xfId="0" applyFont="1" applyFill="1" applyBorder="1" applyAlignment="1">
      <alignment horizontal="left" vertical="center" wrapText="1"/>
    </xf>
    <xf numFmtId="0" fontId="0" fillId="5" borderId="0" xfId="0" applyFont="1" applyFill="1" applyBorder="1" applyAlignment="1">
      <alignment horizontal="left" vertical="center" wrapText="1"/>
    </xf>
    <xf numFmtId="0" fontId="0" fillId="5" borderId="0" xfId="0" applyFont="1" applyFill="1" applyAlignment="1">
      <alignment horizontal="left" vertical="center" wrapText="1"/>
    </xf>
    <xf numFmtId="0" fontId="0" fillId="5" borderId="0" xfId="0" applyFont="1" applyFill="1" applyAlignment="1">
      <alignment horizontal="left" vertical="center"/>
    </xf>
    <xf numFmtId="0" fontId="0" fillId="0" borderId="0" xfId="7" applyFont="1" applyFill="1" applyBorder="1" applyAlignment="1">
      <alignment horizontal="left" vertical="center" wrapText="1"/>
    </xf>
    <xf numFmtId="0" fontId="0" fillId="5" borderId="0" xfId="0" applyFont="1" applyFill="1" applyBorder="1" applyAlignment="1">
      <alignment horizontal="left" vertical="center"/>
    </xf>
    <xf numFmtId="0" fontId="9" fillId="3" borderId="13" xfId="0" applyNumberFormat="1" applyFont="1" applyFill="1" applyBorder="1" applyAlignment="1" applyProtection="1">
      <alignment horizontal="left" vertical="center"/>
    </xf>
    <xf numFmtId="0" fontId="9" fillId="3" borderId="18" xfId="0" applyNumberFormat="1" applyFont="1" applyFill="1" applyBorder="1" applyAlignment="1" applyProtection="1">
      <alignment horizontal="left" vertical="center"/>
    </xf>
    <xf numFmtId="0" fontId="9" fillId="3" borderId="14" xfId="0" applyNumberFormat="1" applyFont="1" applyFill="1" applyBorder="1" applyAlignment="1" applyProtection="1">
      <alignment horizontal="left" vertical="center"/>
    </xf>
    <xf numFmtId="0" fontId="0" fillId="0" borderId="0" xfId="0" applyFont="1" applyFill="1" applyAlignment="1">
      <alignment horizontal="left" vertical="center" wrapText="1"/>
    </xf>
    <xf numFmtId="0" fontId="0" fillId="5" borderId="6" xfId="7" applyFont="1" applyFill="1" applyBorder="1" applyAlignment="1">
      <alignment horizontal="left" vertical="center" wrapText="1"/>
    </xf>
    <xf numFmtId="0" fontId="0" fillId="5" borderId="0" xfId="7" applyFont="1" applyFill="1" applyBorder="1" applyAlignment="1">
      <alignment horizontal="left" vertical="center" wrapText="1"/>
    </xf>
    <xf numFmtId="0" fontId="11" fillId="0" borderId="0" xfId="0" applyFont="1" applyAlignment="1">
      <alignment horizontal="left" wrapText="1"/>
    </xf>
    <xf numFmtId="167" fontId="11" fillId="5" borderId="0" xfId="0" applyNumberFormat="1" applyFont="1" applyFill="1" applyAlignment="1">
      <alignment horizontal="left" wrapText="1"/>
    </xf>
    <xf numFmtId="0" fontId="11" fillId="0" borderId="0" xfId="0" applyFont="1" applyAlignment="1">
      <alignment horizontal="left" vertical="top" wrapText="1"/>
    </xf>
    <xf numFmtId="167"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xf>
    <xf numFmtId="0" fontId="9" fillId="5" borderId="1" xfId="0" applyFont="1" applyFill="1" applyBorder="1" applyAlignment="1">
      <alignment horizontal="left" vertical="top" wrapText="1"/>
    </xf>
    <xf numFmtId="167" fontId="9" fillId="5" borderId="1" xfId="0" applyNumberFormat="1" applyFont="1" applyFill="1" applyBorder="1" applyAlignment="1">
      <alignment horizontal="left" vertical="top" wrapText="1" shrinkToFit="1"/>
    </xf>
    <xf numFmtId="0" fontId="0" fillId="6" borderId="1" xfId="0" applyFont="1" applyFill="1" applyBorder="1" applyAlignment="1">
      <alignment horizontal="left" vertical="top" wrapText="1"/>
    </xf>
    <xf numFmtId="14" fontId="0" fillId="6" borderId="1" xfId="0" applyNumberFormat="1" applyFont="1" applyFill="1" applyBorder="1" applyAlignment="1">
      <alignment horizontal="left" vertical="top"/>
    </xf>
    <xf numFmtId="0" fontId="0" fillId="6" borderId="1" xfId="0" applyFont="1" applyFill="1" applyBorder="1" applyAlignment="1">
      <alignment horizontal="left" vertical="top" wrapText="1" shrinkToFit="1"/>
    </xf>
    <xf numFmtId="0" fontId="9" fillId="6" borderId="36" xfId="0" applyFont="1" applyFill="1" applyBorder="1" applyAlignment="1">
      <alignment horizontal="left" vertical="top" wrapText="1"/>
    </xf>
    <xf numFmtId="0" fontId="1" fillId="5" borderId="14" xfId="0" applyFont="1" applyFill="1" applyBorder="1" applyAlignment="1">
      <alignment horizontal="left" vertical="top" wrapText="1"/>
    </xf>
    <xf numFmtId="0" fontId="0" fillId="5" borderId="1" xfId="0" applyFont="1" applyFill="1" applyBorder="1" applyAlignment="1">
      <alignment vertical="top" wrapText="1"/>
    </xf>
  </cellXfs>
  <cellStyles count="44">
    <cellStyle name="Normal" xfId="24"/>
    <cellStyle name="Normal 2" xfId="38"/>
    <cellStyle name="Обычный" xfId="0" builtinId="0"/>
    <cellStyle name="Обычный 10" xfId="18"/>
    <cellStyle name="Обычный 11" xfId="2"/>
    <cellStyle name="Обычный 11 2" xfId="12"/>
    <cellStyle name="Обычный 11 3" xfId="10"/>
    <cellStyle name="Обычный 12" xfId="20"/>
    <cellStyle name="Обычный 12 2" xfId="30"/>
    <cellStyle name="Обычный 2" xfId="9"/>
    <cellStyle name="Обычный 2 2" xfId="3"/>
    <cellStyle name="Обычный 2 3" xfId="15"/>
    <cellStyle name="Обычный 2 3 2" xfId="26"/>
    <cellStyle name="Обычный 2 4" xfId="8"/>
    <cellStyle name="Обычный 2 5" xfId="37"/>
    <cellStyle name="Обычный 29" xfId="43"/>
    <cellStyle name="Обычный 3" xfId="7"/>
    <cellStyle name="Обычный 3 2" xfId="16"/>
    <cellStyle name="Обычный 3 2 2" xfId="25"/>
    <cellStyle name="Обычный 3 2 3" xfId="32"/>
    <cellStyle name="Обычный 3 3" xfId="23"/>
    <cellStyle name="Обычный 3 3 2 9" xfId="22"/>
    <cellStyle name="Обычный 3 3 2 9 2" xfId="31"/>
    <cellStyle name="Обычный 3 4" xfId="29"/>
    <cellStyle name="Обычный 31" xfId="21"/>
    <cellStyle name="Обычный 4" xfId="5"/>
    <cellStyle name="Обычный 4 2" xfId="27"/>
    <cellStyle name="Обычный 4 3" xfId="39"/>
    <cellStyle name="Обычный 5" xfId="4"/>
    <cellStyle name="Обычный 6" xfId="6"/>
    <cellStyle name="Обычный 6 2" xfId="33"/>
    <cellStyle name="Обычный 7" xfId="17"/>
    <cellStyle name="Обычный 7 2" xfId="28"/>
    <cellStyle name="Обычный 8" xfId="42"/>
    <cellStyle name="Обычный 9" xfId="14"/>
    <cellStyle name="Обычный_Лист1 3" xfId="35"/>
    <cellStyle name="Обычный_Физ лица" xfId="41"/>
    <cellStyle name="Процентный" xfId="40" builtinId="5"/>
    <cellStyle name="Процентный 3" xfId="19"/>
    <cellStyle name="Финансовый" xfId="1" builtinId="3"/>
    <cellStyle name="Финансовый [0]" xfId="34" builtinId="6"/>
    <cellStyle name="Финансовый 2" xfId="13"/>
    <cellStyle name="Финансовый 3" xfId="36"/>
    <cellStyle name="Финансовый 5" xfId="1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sharedStrings" Target="sharedStrings.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calcChain" Target="calcChain.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y.yespolov/AppData/Local/Microsoft/Windows/INetCache/Content.Outlook/OSXKAXTZ/&#1040;&#1092;&#1092;&#1080;&#1083;&#1080;&#1088;&#1086;&#1074;&#1072;&#1085;&#1085;&#1099;&#1077;%20&#1083;&#1080;&#1094;&#1072;%20&#1060;&#1086;&#1085;&#1076;&#1072;%20&#1085;&#1072;%2001%2001%202025%20&#1075;&#1086;&#1076;&#1072;_24%2001%202025_&#1044;&#1060;&#1054;_clean%20(0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Ashim/AppData/Local/Microsoft/Windows/INetCache/Content.Outlook/9ORR4LZT/&#1040;&#1092;&#1092;%20&#1083;&#1080;&#1094;&#1072;_&#1069;&#1081;&#1088;%20&#1040;&#1089;&#1090;&#1072;&#1085;&#1072;_01%20&#1072;&#1087;&#1088;&#1077;&#1083;&#1103;%20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Z.Knatova/Desktop/&#1040;&#1092;%20&#1083;&#1080;&#1094;&#1072;%20&#1050;&#1052;&#1043;%20&#1086;&#1090;&#1095;&#1077;&#1090;%20&#1086;&#1082;&#1090;&#1103;&#1073;&#1088;&#1100;%202022/&#1089;&#1087;&#1080;&#1089;&#1086;&#1082;%20&#1072;&#1092;&#1092;.%20&#1083;&#1080;&#1094;%20&#1087;&#1086;%20&#1089;&#1086;&#1089;&#1090;&#1086;&#1103;&#1085;&#1080;&#1102;%20&#1085;&#1072;%201%20&#1086;&#1082;&#1090;&#1103;&#1073;&#1088;&#1103;%202022%20&#1075;&#1086;&#1076;&#1072;%20(&#1044;&#1060;&#105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1/AppData/Local/Temp/notes194CC8/&#1040;&#1092;&#1092;&#1080;&#1083;&#1080;&#1088;&#1086;&#1074;&#1072;&#1085;&#1085;&#1099;&#1077;%20&#1083;&#1080;&#1094;&#1072;%20&#1040;&#1054;%20&#1050;&#1089;&#1077;&#1083;&#1083;%20&#1076;&#1083;&#1103;%20&#1050;&#1058;%203%20&#1082;&#1074;&#1072;&#1090;&#1088;&#1072;&#108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75.61.120\&#1089;&#1083;&#1091;&#1078;&#1073;&#1072;%20&#1082;&#1086;&#1084;&#1087;&#1083;&#1072;&#1077;&#1085;&#1089;\Users\Kozhakhmetov_a\Desktop\kozhahmetov\Desktop\&#1052;&#1086;&#1081;%20&#1076;&#1086;&#1082;&#1091;&#1084;&#1077;&#1085;&#1090;&#1099;%20&#1089;%202022&#1075;\&#1040;&#1092;&#1092;.&#1083;&#1080;&#1094;&#1072;%202022&#1075;\&#1080;&#1102;&#1083;&#1100;%202022&#1075;\&#1044;&#1060;&#1054;%2011.07.2022&#1075;.%20&#1040;&#1054;%20&#1053;&#1043;&#1050;%20&#1058;&#1072;&#1091;-&#1050;&#1077;&#1085;%20&#1057;&#1072;&#1084;&#1088;&#1091;&#1082;.%20&#8212;%20&#1082;&#1086;&#1087;&#1080;&#11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ir-astana.net\FileServer\Compliance\8.%20AFFILIATED%20PARTIES\Q2_2024\&#1040;&#1051;_Air%20Astana_2&#1082;&#1074;202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75.61.120\&#1089;&#1083;&#1091;&#1078;&#1073;&#1072;%20&#1082;&#1086;&#1084;&#1087;&#1083;&#1072;&#1077;&#1085;&#1089;\&#1044;&#1040;&#1053;&#1048;&#1040;&#1056;\6.%20&#1040;&#1092;&#1092;&#1080;&#1083;&#1080;&#1088;&#1086;&#1074;&#1072;&#1085;&#1085;&#1099;&#1077;%20&#1083;&#1080;&#1094;&#1072;%20&#1060;&#1086;&#1085;&#1076;&#1072;\01102024\&#1055;&#1050;\A&#1051;_%20&#1040;&#1054;%20&#1069;&#1081;&#1088;%20&#1040;&#1089;&#1090;&#1072;&#1085;&#1072;_3&#1082;&#1074;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jarassova/AppData/Local/Microsoft/Windows/INetCache/Content.Outlook/LJ2R86N7/&#1048;&#1085;&#1092;.%20&#1087;&#1086;%20&#1072;&#1092;&#1092;&#1080;&#1083;%20&#1083;&#1080;&#1094;&#1072;&#1084;%20&#1058;&#1054;&#1054;%20&#1050;&#1072;&#1088;&#1072;&#1090;&#1072;&#1091;%20&#1087;&#1086;%20&#1089;&#1086;&#1089;&#1090;&#1086;&#1103;&#1085;&#1080;&#1102;%20%20&#1085;&#1072;%20%2030.09.2024%20&#107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ljarassova/Desktop/&#1040;&#1092;&#1092;&#1080;&#1083;&#1080;&#1088;&#1086;&#1074;&#1072;&#1085;&#1085;&#1099;&#1077;%20&#1083;&#1080;&#1094;&#1072;/2024%20&#1075;&#1086;&#1076;/01.10.2024/&#1054;&#1090;&#1074;&#1077;&#1090;&#1099;%20&#1044;&#1047;&#1054;/&#1050;&#1072;&#1088;&#1072;&#1090;&#1072;&#1091;%20&#1072;&#1092;&#1092;&#1080;&#1083;&#1080;&#1088;&#1086;&#1074;%20&#1083;&#1080;&#1094;&#107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nurgaliyeva/AppData/Local/Microsoft/Windows/INetCache/Content.Outlook/B2TISLX1/&#1040;&#1092;&#1092;&#1080;&#1083;&#1080;&#1088;&#1086;&#1074;&#1072;&#1085;&#1085;&#1099;&#1081;%20&#1083;&#1080;&#1094;&#1072;%2001.07.22%20&#1044;&#1060;&#105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ljarassova/Desktop/&#1040;&#1092;&#1092;&#1080;&#1083;&#1080;&#1088;&#1086;&#1074;&#1072;&#1085;&#1085;&#1099;&#1077;%20&#1083;&#1080;&#1094;&#1072;/2023%20&#1075;&#1086;&#1076;/01.10.2023/&#1054;&#1090;&#1074;&#1077;&#1090;&#1099;%20&#1044;&#1047;&#1054;/&#1040;&#1055;&#1055;&#1040;&#1050;%20&#1072;&#1092;&#1092;&#1080;&#1083;&#1080;&#1088;&#1086;&#1074;&#1072;&#1085;&#1085;&#1099;&#1093;%20&#1083;&#1080;&#10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mukhtarbek/AppData/Local/Microsoft/Windows/INetCache/Content.Outlook/ICD43T2Z/&#1089;&#1087;&#1080;&#1089;&#1086;&#1082;%20&#1072;&#1092;&#1092;.%20&#1083;&#1080;&#1094;%20&#1087;&#1086;%20&#1089;&#1086;&#1089;&#1090;&#1086;&#1103;&#1085;&#1080;&#1102;%20&#1085;&#1072;%201%20&#1086;&#1082;&#1090;&#1103;&#1073;&#1088;&#1103;%202022%20&#1075;&#1086;&#1076;&#1072;%20(&#1044;&#1060;&#105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ljarassova/Desktop/&#1040;&#1092;&#1092;&#1080;&#1083;&#1080;&#1088;&#1086;&#1074;&#1072;&#1085;&#1085;&#1099;&#1077;%20&#1083;&#1080;&#1094;&#1072;/2025%20&#1075;&#1086;&#1076;/01.01.2025/&#1054;&#1090;&#1074;&#1077;&#1090;&#1099;%20&#1044;&#1047;&#1054;/&#1042;&#1086;&#1083;&#1082;&#1086;&#1074;&#1075;&#1077;&#1086;&#1083;&#1086;&#1075;&#1080;&#1103;%20&#1072;&#1092;&#1092;&#1080;&#1083;&#1080;&#1088;%20&#1083;&#1080;&#1094;&#107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a.arynova/AppData/Local/Microsoft/Windows/INetCache/Content.Outlook/FPX5WPZU/&#1089;&#1087;&#1080;&#1089;&#1086;&#1082;%20&#1040;&#1051;%20&#1085;&#1072;%2001%2004%202022%20&#104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75.61.120\&#1089;&#1083;&#1091;&#1078;&#1073;&#1072;%20&#1082;&#1086;&#1084;&#1087;&#1083;&#1072;&#1077;&#1085;&#1089;\&#1044;&#1040;&#1053;&#1048;&#1040;&#1056;\6.%20&#1040;&#1092;&#1092;&#1080;&#1083;&#1080;&#1088;&#1086;&#1074;&#1072;&#1085;&#1085;&#1099;&#1077;%20&#1083;&#1080;&#1094;&#1072;%20&#1060;&#1086;&#1085;&#1076;&#1072;\2025\01012025\&#1048;&#1085;&#1092;&#1072;%20&#1086;&#1090;%20&#1055;&#1050;\+&#1057;&#1087;&#1080;&#1089;&#1086;&#1082;%20&#1072;&#1092;&#1092;%20&#1083;&#1080;&#1094;%20QazaqGaz%20&#1085;&#1072;%2001.01.2025%20(&#1055;&#1088;&#1080;&#1083;&#1086;&#1078;&#1077;&#1085;&#1080;&#1077;%20&#1082;%20&#1087;&#1080;&#1089;&#1100;&#1084;&#1091;)+&#1087;&#1086;%20&#1050;&#1072;&#1090;&#1072;&#1088;&#109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a-yermagambetova/AppData/Local/Microsoft/Windows/INetCache/Content.Outlook/SDR6CH0G/&#1040;&#1092;&#1092;&#1080;&#1083;&#1080;&#1088;&#1086;&#1074;&#1072;&#1085;&#1085;&#1099;&#1077;%20&#1083;&#1080;&#1094;&#1072;%20&#1050;&#1040;&#1055;%2001.04.2024.cleane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1040;&#1051;%20&#1055;&#1050;%20&#1060;&#1086;&#1085;&#1076;&#1072;/+&#1040;&#1054;%20&#1053;&#1050;%20&#1050;&#1072;&#1079;&#1072;&#1082;%20&#1043;&#1072;&#1079;_&#1080;&#1079;&#1084;%20&#1080;%20&#1076;&#1086;&#1087;%20&#1086;&#1090;%2022.10.22%20&#1075;&#1086;&#1076;&#107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2023/&#1055;&#1050;/&#1058;&#1050;&#105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Z.Knatova/Desktop/&#1057;&#1087;&#1080;&#1089;&#1086;&#1082;%20&#1040;&#1060;&#1060;%20&#1083;&#1080;&#1094;%20&#1050;&#1052;&#1043;%20&#1040;&#1087;&#1088;&#1077;&#1083;&#1100;%202023%20&#107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Z.Knatova/Desktop/&#1089;&#1087;&#1080;&#1089;&#1086;&#1082;%20&#1072;&#1092;&#1092;&#1080;&#1083;%20&#1083;&#1080;&#1094;%20&#1082;&#1084;&#1075;%20&#1103;&#1085;&#1074;&#1072;&#1088;&#1100;%202023/&#1057;&#1087;&#1080;&#1089;&#1086;&#1082;%20&#1040;&#1060;&#1060;&#1048;&#1051;&#1048;&#1056;&#1054;&#1042;&#1040;&#1053;&#1053;&#1067;&#1061;%20&#1083;&#1080;&#1094;%20&#1050;&#1052;&#1043;%20&#1085;&#1072;%2001.01.2023%20&#1075;/&#1040;&#1092;&#1092;.%20&#1083;&#1080;&#1094;&#1072;%20&#1085;&#1072;%2001.01.2023&#1075;.%20&#1040;&#1054;%20&#1050;&#1072;&#1079;&#1058;&#1088;&#1072;&#1085;&#1089;&#1054;&#1081;&#108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1040;&#1051;%20&#1055;&#1050;%20&#1060;&#1086;&#1085;&#1076;&#1072;/+&#1058;&#1054;&#1054;%20&#1057;&#1050;&#104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052;&#1072;&#1088;&#1072;&#1090;/&#1052;&#1086;&#1080;%20&#1076;&#1086;&#1082;&#1091;&#1084;&#1077;&#1085;&#1090;&#1099;/m.shingisbayev/123/&#1055;&#1088;&#1086;&#1077;&#1082;&#1090;&#1099;/&#1055;&#1080;&#1089;&#1100;&#1084;&#1072;/&#1057;&#1087;&#1080;&#1089;&#1086;&#1082;%20&#1058;&#1054;&#1054;%20&#1057;&#1072;&#1084;&#1088;&#1091;&#1082;-&#1050;&#1072;&#1079;&#1099;&#1085;&#1072;%20&#1048;&#1085;&#1074;&#1077;&#1089;&#10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jarassova/Desktop/&#1040;&#1092;&#1092;&#1080;&#1083;&#1080;&#1088;&#1086;&#1074;&#1072;&#1085;&#1085;&#1099;&#1077;%20&#1083;&#1080;&#1094;&#1072;/2023%20&#1075;&#1086;&#1076;/01.04.2023/&#1054;&#1090;&#1074;&#1077;&#1090;&#1099;%20&#1044;&#1047;&#1054;/&#1041;&#1091;&#1076;&#1105;&#1085;&#1086;&#1074;&#1089;&#1082;&#1086;&#1077;%20&#1040;&#1092;&#1092;&#1080;&#1083;&#1080;&#1088;.&#1083;&#1080;&#1094;&#107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zh-raushanova/Desktop/&#1040;&#1092;&#1092;&#1080;&#1083;.%20&#1083;&#1080;&#1094;&#1072;/&#1040;&#1092;&#1092;&#1080;&#1083;&#1080;&#1088;&#1086;&#1074;&#1072;&#1085;&#1085;&#1099;&#1077;%20&#1057;&#1050;%20&#1048;&#1085;&#1074;&#1077;&#1089;&#1090;%20&#1085;&#1072;%2001.10.2021_&#1052;&#1072;&#1088;&#1072;&#109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1040;&#1051;%20&#1055;&#1050;%20&#1060;&#1086;&#1085;&#1076;&#1072;/+&#1040;&#1054;%20&#1058;&#1050;&#105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40;&#1087;&#1088;&#1077;&#1083;&#1100;%2023/&#1055;&#1050;/&#1058;&#1050;&#105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1040;&#1051;%20&#1055;&#1050;%20&#1060;&#1086;&#1085;&#1076;&#1072;/+&#1040;&#1054;%20&#1069;&#1081;&#1088;%20&#1040;&#1089;&#1090;&#1072;&#1085;&#107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inaram/Downloads/&#1089;&#1087;&#1080;&#1089;&#1086;&#1082;%20&#1072;&#1092;&#1092;&#1080;&#1083;%20&#1083;&#1080;&#1094;%20&#1085;&#1072;%2001042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54;&#1082;&#1090;&#1103;&#1073;&#1088;&#1100;/&#1040;&#1051;%20&#1055;&#1050;%20&#1060;&#1086;&#1085;&#1076;&#1072;/+&#1040;&#1054;%20&#1053;&#1050;%20&#1040;&#1052;&#1058;&#1055;_26.10.2022%20&#1075;&#1086;&#1076;&#107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CKC\&#1040;&#1092;&#1092;&#1080;&#1083;&#1080;&#1088;&#1086;&#1074;&#1072;&#1085;&#1085;&#1099;&#1077;%20&#1083;&#1080;&#1094;&#1072;\2022\&#1071;&#1085;&#1074;&#1072;&#1088;&#1100;\&#1055;&#1050;\&#1050;&#1072;&#1079;&#1084;&#1091;&#1085;&#1072;&#1081;&#1075;&#1072;&#107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zhakhmetov_a/Desktop/kozhahmetov/Desktop/&#1052;&#1086;&#1081;%20&#1076;&#1086;&#1082;&#1091;&#1084;&#1077;&#1085;&#1090;&#1099;%20&#1089;%202022&#1075;/&#1040;&#1092;&#1092;.&#1083;&#1080;&#1094;&#1072;%202022&#1075;/&#1080;&#1102;&#1083;&#1100;%202022&#1075;/&#1044;&#1060;&#1054;%2011.07.2022&#1075;.%20&#1040;&#1054;%20&#1053;&#1043;&#1050;%20&#1058;&#1072;&#1091;-&#1050;&#1077;&#1085;%20&#1057;&#1072;&#1084;&#1088;&#1091;&#1082;.%20&#8212;%20&#1082;&#1086;&#1087;&#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h-zhumagulova/Desktop/&#1052;&#1086;&#1080;%20&#1076;&#1086;&#1082;&#1091;&#1084;&#1077;&#1085;&#1090;&#1099;/&#1040;&#1092;&#1092;&#1080;&#1083;&#1080;&#1088;&#1086;&#1074;&#1072;&#1085;&#1085;&#1099;&#1077;%20&#1083;&#1080;&#1094;&#1072;/&#1048;&#1102;&#1083;&#1100;%2023/&#1055;&#1050;/&#1058;&#1050;&#10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jarassova/Desktop/&#1040;&#1092;&#1092;&#1080;&#1083;&#1080;&#1088;&#1086;&#1074;&#1072;&#1085;&#1085;&#1099;&#1077;%20&#1083;&#1080;&#1094;&#1072;/2023%20&#1075;&#1086;&#1076;/01.07.2023/&#1054;&#1090;&#1074;&#1077;&#1090;&#1099;%20&#1044;&#1047;&#1054;/&#1070;&#1043;&#1061;&#1050;%20&#1072;&#1092;&#1092;&#1080;&#1083;&#1080;&#1080;&#1088;&#1086;&#1074;%20&#1083;&#1080;&#1094;&#10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10.16\FileServer\&#1052;&#1072;&#1088;&#1072;&#1090;\&#1052;&#1086;&#1080;%20&#1076;&#1086;&#1082;&#1091;&#1084;&#1077;&#1085;&#1090;&#1099;\m.shingisbayev\123\&#1055;&#1088;&#1086;&#1077;&#1082;&#1090;&#1099;\&#1055;&#1080;&#1089;&#1100;&#1084;&#1072;\&#1057;&#1087;&#1080;&#1089;&#1086;&#1082;%20&#1058;&#1054;&#1054;%20&#1057;&#1072;&#1084;&#1088;&#1091;&#1082;-&#1050;&#1072;&#1079;&#1099;&#1085;&#1072;%20&#1048;&#1085;&#1074;&#1077;&#1089;&#10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suleimenova/Desktop/&#1058;&#1077;&#1084;&#1080;&#1088;&#1046;&#1086;&#1083;&#1099;_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CKC\&#1040;&#1092;&#1092;&#1080;&#1083;&#1080;&#1088;&#1086;&#1074;&#1072;&#1085;&#1085;&#1099;&#1077;%20&#1083;&#1080;&#1094;&#1072;\2021\&#1054;&#1082;&#1090;&#1103;&#1073;&#1088;&#1100;\&#1044;&#1047;&#1054;\&#1050;&#1072;&#1079;&#1072;&#1090;&#1086;&#1084;&#1087;&#1088;&#1086;&#10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з лица"/>
      <sheetName val="Справочник"/>
    </sheetNames>
    <sheetDataSet>
      <sheetData sheetId="0" refreshError="1"/>
      <sheetData sheetId="1">
        <row r="6">
          <cell r="A6" t="str">
            <v>Казахстан</v>
          </cell>
        </row>
        <row r="7">
          <cell r="A7" t="str">
            <v>Андора</v>
          </cell>
        </row>
        <row r="8">
          <cell r="A8" t="str">
            <v>ОАЭ</v>
          </cell>
        </row>
        <row r="9">
          <cell r="A9" t="str">
            <v>Афганистан</v>
          </cell>
        </row>
        <row r="10">
          <cell r="A10" t="str">
            <v>Антигуа и Барбуда</v>
          </cell>
        </row>
        <row r="11">
          <cell r="A11" t="str">
            <v>Ангуилла</v>
          </cell>
        </row>
        <row r="12">
          <cell r="A12" t="str">
            <v>Албания</v>
          </cell>
        </row>
        <row r="13">
          <cell r="A13" t="str">
            <v>Армения</v>
          </cell>
        </row>
        <row r="14">
          <cell r="A14" t="str">
            <v>Незерландские Антиллы</v>
          </cell>
        </row>
        <row r="15">
          <cell r="A15" t="str">
            <v xml:space="preserve">Ангола                                                                                                                          </v>
          </cell>
        </row>
        <row r="16">
          <cell r="A16" t="str">
            <v xml:space="preserve">Антарктика                                                                                                                      </v>
          </cell>
        </row>
        <row r="17">
          <cell r="A17" t="str">
            <v xml:space="preserve">Аргентина                                                                                                                       </v>
          </cell>
        </row>
        <row r="18">
          <cell r="A18" t="str">
            <v xml:space="preserve">Американская Самоа                                                                                                              </v>
          </cell>
        </row>
        <row r="19">
          <cell r="A19" t="str">
            <v xml:space="preserve">Австрия                                                                                                                         </v>
          </cell>
        </row>
        <row r="20">
          <cell r="A20" t="str">
            <v xml:space="preserve">Австралия                                                                                                                       </v>
          </cell>
        </row>
        <row r="21">
          <cell r="A21" t="str">
            <v xml:space="preserve">Аруба                                                                                                                           </v>
          </cell>
        </row>
        <row r="22">
          <cell r="A22" t="str">
            <v xml:space="preserve">Азербайжан                                                                                                                      </v>
          </cell>
        </row>
        <row r="23">
          <cell r="A23" t="str">
            <v xml:space="preserve">Босния Герцеговина                                                                                                              </v>
          </cell>
        </row>
        <row r="24">
          <cell r="A24" t="str">
            <v xml:space="preserve">Барбадос                                                                                                                        </v>
          </cell>
        </row>
        <row r="25">
          <cell r="A25" t="str">
            <v xml:space="preserve">Бангладеш                                                                                                                       </v>
          </cell>
        </row>
        <row r="26">
          <cell r="A26" t="str">
            <v xml:space="preserve">Бельгия                                                                                                                         </v>
          </cell>
        </row>
        <row r="27">
          <cell r="A27" t="str">
            <v xml:space="preserve">Буркина Фасо                                                                                                                    </v>
          </cell>
        </row>
        <row r="28">
          <cell r="A28" t="str">
            <v xml:space="preserve">Болгария                                                                                                                        </v>
          </cell>
        </row>
        <row r="29">
          <cell r="A29" t="str">
            <v xml:space="preserve">Бахрейн                                                                                                                         </v>
          </cell>
        </row>
        <row r="30">
          <cell r="A30" t="str">
            <v xml:space="preserve">Бурундия                                                                                                                        </v>
          </cell>
        </row>
        <row r="31">
          <cell r="A31" t="str">
            <v xml:space="preserve">Бенин                                                                                                                           </v>
          </cell>
        </row>
        <row r="32">
          <cell r="A32" t="str">
            <v xml:space="preserve">Бермуды                                                                                                                         </v>
          </cell>
        </row>
        <row r="33">
          <cell r="A33" t="str">
            <v xml:space="preserve">Бруней Даррусалам                                                                                                               </v>
          </cell>
        </row>
        <row r="34">
          <cell r="A34" t="str">
            <v xml:space="preserve">Боливия                                                                                                                         </v>
          </cell>
        </row>
        <row r="35">
          <cell r="A35" t="str">
            <v xml:space="preserve">Бразилия                                                                                                                        </v>
          </cell>
        </row>
        <row r="36">
          <cell r="A36" t="str">
            <v xml:space="preserve">Бахамас                                                                                                                         </v>
          </cell>
        </row>
        <row r="37">
          <cell r="A37" t="str">
            <v xml:space="preserve">Бхутан                                                                                                                          </v>
          </cell>
        </row>
        <row r="38">
          <cell r="A38" t="str">
            <v xml:space="preserve">Остров Боувет                                                                                                                   </v>
          </cell>
        </row>
        <row r="39">
          <cell r="A39" t="str">
            <v xml:space="preserve">Ботсвана                                                                                                                        </v>
          </cell>
        </row>
        <row r="40">
          <cell r="A40" t="str">
            <v xml:space="preserve">Беларусия                                                                                                                       </v>
          </cell>
        </row>
        <row r="41">
          <cell r="A41" t="str">
            <v xml:space="preserve">Белиз                                                                                                                           </v>
          </cell>
        </row>
        <row r="42">
          <cell r="A42" t="str">
            <v xml:space="preserve">Канада                                                                                                                          </v>
          </cell>
        </row>
        <row r="43">
          <cell r="A43" t="str">
            <v xml:space="preserve">Кокос (Килевы Острова)                                                                                                          </v>
          </cell>
        </row>
        <row r="44">
          <cell r="A44" t="str">
            <v xml:space="preserve">Центрально -Африканская Республика                                                                                              </v>
          </cell>
        </row>
        <row r="45">
          <cell r="A45" t="str">
            <v xml:space="preserve">Конго                                                                                                                           </v>
          </cell>
        </row>
        <row r="46">
          <cell r="A46" t="str">
            <v xml:space="preserve">Швейцария                                                                                                                       </v>
          </cell>
        </row>
        <row r="47">
          <cell r="A47" t="str">
            <v xml:space="preserve">Кот Ди Вуар (о.Слоновой Кости)                                                                                                  </v>
          </cell>
        </row>
        <row r="48">
          <cell r="A48" t="str">
            <v xml:space="preserve">Острова Кука                                                                                                                    </v>
          </cell>
        </row>
        <row r="49">
          <cell r="A49" t="str">
            <v xml:space="preserve">Чили                                                                                                                            </v>
          </cell>
        </row>
        <row r="50">
          <cell r="A50" t="str">
            <v xml:space="preserve">Камерун                                                                                                                         </v>
          </cell>
        </row>
        <row r="51">
          <cell r="A51" t="str">
            <v xml:space="preserve">Китай                                                                                                                           </v>
          </cell>
        </row>
        <row r="52">
          <cell r="A52" t="str">
            <v xml:space="preserve">Колумбия                                                                                                                        </v>
          </cell>
        </row>
        <row r="53">
          <cell r="A53" t="str">
            <v xml:space="preserve">Коста-Рика                                                                                                                      </v>
          </cell>
        </row>
        <row r="54">
          <cell r="A54" t="str">
            <v xml:space="preserve">Куба                                                                                                                            </v>
          </cell>
        </row>
        <row r="55">
          <cell r="A55" t="str">
            <v xml:space="preserve">Капе Верде                                                                                                                      </v>
          </cell>
        </row>
        <row r="56">
          <cell r="A56" t="str">
            <v xml:space="preserve">Острова Христа                                                                                                                  </v>
          </cell>
        </row>
        <row r="57">
          <cell r="A57" t="str">
            <v xml:space="preserve">Кипр                                                                                                                            </v>
          </cell>
        </row>
        <row r="58">
          <cell r="A58" t="str">
            <v xml:space="preserve">Чехия                                                                                                                           </v>
          </cell>
        </row>
        <row r="59">
          <cell r="A59" t="str">
            <v xml:space="preserve">Германия                                                                                                                        </v>
          </cell>
        </row>
        <row r="60">
          <cell r="A60" t="str">
            <v xml:space="preserve">Джибуту                                                                                                                         </v>
          </cell>
        </row>
        <row r="61">
          <cell r="A61" t="str">
            <v xml:space="preserve">Дания                                                                                                                           </v>
          </cell>
        </row>
        <row r="62">
          <cell r="A62" t="str">
            <v xml:space="preserve">Доминикия                                                                                                                       </v>
          </cell>
        </row>
        <row r="63">
          <cell r="A63" t="str">
            <v xml:space="preserve">Доминиканская Республика                                                                                                        </v>
          </cell>
        </row>
        <row r="64">
          <cell r="A64" t="str">
            <v xml:space="preserve">Алгерия                                                                                                                         </v>
          </cell>
        </row>
        <row r="65">
          <cell r="A65" t="str">
            <v xml:space="preserve">Эквадор                                                                                                                         </v>
          </cell>
        </row>
        <row r="66">
          <cell r="A66" t="str">
            <v xml:space="preserve">Эстония                                                                                                                         </v>
          </cell>
        </row>
        <row r="67">
          <cell r="A67" t="str">
            <v xml:space="preserve">Египет                                                                                                                          </v>
          </cell>
        </row>
        <row r="68">
          <cell r="A68" t="str">
            <v xml:space="preserve">Западная Сахара                                                                                                                 </v>
          </cell>
        </row>
        <row r="69">
          <cell r="A69" t="str">
            <v xml:space="preserve">Эритрея                                                                                                                         </v>
          </cell>
        </row>
        <row r="70">
          <cell r="A70" t="str">
            <v xml:space="preserve">Испания                                                                                                                         </v>
          </cell>
        </row>
        <row r="71">
          <cell r="A71" t="str">
            <v xml:space="preserve">Эфиопия                                                                                                                         </v>
          </cell>
        </row>
        <row r="72">
          <cell r="A72" t="str">
            <v xml:space="preserve">Финляндия                                                                                                                       </v>
          </cell>
        </row>
        <row r="73">
          <cell r="A73" t="str">
            <v xml:space="preserve">Фиджи                                                                                                                           </v>
          </cell>
        </row>
        <row r="74">
          <cell r="A74" t="str">
            <v xml:space="preserve">Фалклендские Острова (Малвинас)                                                                                                 </v>
          </cell>
        </row>
        <row r="75">
          <cell r="A75" t="str">
            <v xml:space="preserve">Малайзия                                                                                                                        </v>
          </cell>
        </row>
        <row r="76">
          <cell r="A76" t="str">
            <v xml:space="preserve">Острова Форое                                                                                                                   </v>
          </cell>
        </row>
        <row r="77">
          <cell r="A77" t="str">
            <v xml:space="preserve">Франция                                                                                                                         </v>
          </cell>
        </row>
        <row r="78">
          <cell r="A78" t="str">
            <v xml:space="preserve">Французкие Метрополии                                                                                                           </v>
          </cell>
        </row>
        <row r="79">
          <cell r="A79" t="str">
            <v xml:space="preserve">Габон                                                                                                                           </v>
          </cell>
        </row>
        <row r="80">
          <cell r="A80" t="str">
            <v xml:space="preserve">Гренада                                                                                                                         </v>
          </cell>
        </row>
        <row r="81">
          <cell r="A81" t="str">
            <v xml:space="preserve">Георгия                                                                                                                         </v>
          </cell>
        </row>
        <row r="82">
          <cell r="A82" t="str">
            <v xml:space="preserve">Французская Гуана                                                                                                               </v>
          </cell>
        </row>
        <row r="83">
          <cell r="A83" t="str">
            <v xml:space="preserve">Гана                                                                                                                            </v>
          </cell>
        </row>
        <row r="84">
          <cell r="A84" t="str">
            <v xml:space="preserve">Гибралтар                                                                                                                       </v>
          </cell>
        </row>
        <row r="85">
          <cell r="A85" t="str">
            <v xml:space="preserve">Гренландия                                                                                                                      </v>
          </cell>
        </row>
        <row r="86">
          <cell r="A86" t="str">
            <v xml:space="preserve">Гамбия                                                                                                                          </v>
          </cell>
        </row>
        <row r="87">
          <cell r="A87" t="str">
            <v xml:space="preserve">Гвинея                                                                                                                          </v>
          </cell>
        </row>
        <row r="88">
          <cell r="A88" t="str">
            <v xml:space="preserve">Гваделупа                                                                                                                       </v>
          </cell>
        </row>
        <row r="89">
          <cell r="A89" t="str">
            <v xml:space="preserve">Центральная Гвинея                                                                                                              </v>
          </cell>
        </row>
        <row r="90">
          <cell r="A90" t="str">
            <v xml:space="preserve">Греция                                                                                                                          </v>
          </cell>
        </row>
        <row r="91">
          <cell r="A91" t="str">
            <v xml:space="preserve">Святая Джорджия и Сандвичевы Острова                                                                                            </v>
          </cell>
        </row>
        <row r="92">
          <cell r="A92" t="str">
            <v xml:space="preserve">Гватемала                                                                                                                       </v>
          </cell>
        </row>
        <row r="93">
          <cell r="A93" t="str">
            <v xml:space="preserve">Гуам                                                                                                                            </v>
          </cell>
        </row>
        <row r="94">
          <cell r="A94" t="str">
            <v xml:space="preserve">Гвинея-Биссау                                                                                                                   </v>
          </cell>
        </row>
        <row r="95">
          <cell r="A95" t="str">
            <v xml:space="preserve">Гуйяна                                                                                                                          </v>
          </cell>
        </row>
        <row r="96">
          <cell r="A96" t="str">
            <v xml:space="preserve">Гонк-Конг                                                                                                                       </v>
          </cell>
        </row>
        <row r="97">
          <cell r="A97" t="str">
            <v xml:space="preserve">Острова Хеард и Макдональд                                                                                                      </v>
          </cell>
        </row>
        <row r="98">
          <cell r="A98" t="str">
            <v xml:space="preserve">Гандурас                                                                                                                        </v>
          </cell>
        </row>
        <row r="99">
          <cell r="A99" t="str">
            <v xml:space="preserve">Хорватия                                                                                                                        </v>
          </cell>
        </row>
        <row r="100">
          <cell r="A100" t="str">
            <v xml:space="preserve">Хайти                                                                                                                           </v>
          </cell>
        </row>
        <row r="101">
          <cell r="A101" t="str">
            <v xml:space="preserve">Венгрия                                                                                                                         </v>
          </cell>
        </row>
        <row r="102">
          <cell r="A102" t="str">
            <v xml:space="preserve">Индонезия                                                                                                                       </v>
          </cell>
        </row>
        <row r="103">
          <cell r="A103" t="str">
            <v xml:space="preserve">Ирландия                                                                                                                        </v>
          </cell>
        </row>
        <row r="104">
          <cell r="A104" t="str">
            <v xml:space="preserve">Израиль                                                                                                                         </v>
          </cell>
        </row>
        <row r="105">
          <cell r="A105" t="str">
            <v xml:space="preserve">Индия                                                                                                                           </v>
          </cell>
        </row>
        <row r="106">
          <cell r="A106" t="str">
            <v xml:space="preserve">Англ. Терр. в Индийском Океане                                                                                                  </v>
          </cell>
        </row>
        <row r="107">
          <cell r="A107" t="str">
            <v xml:space="preserve">Ирак                                                                                                                            </v>
          </cell>
        </row>
        <row r="108">
          <cell r="A108" t="str">
            <v xml:space="preserve">Иран                                                                                                                            </v>
          </cell>
        </row>
        <row r="109">
          <cell r="A109" t="str">
            <v xml:space="preserve">Исландия                                                                                                                        </v>
          </cell>
        </row>
        <row r="110">
          <cell r="A110" t="str">
            <v xml:space="preserve">Италия                                                                                                                          </v>
          </cell>
        </row>
        <row r="111">
          <cell r="A111" t="str">
            <v xml:space="preserve">Ямайка                                                                                                                          </v>
          </cell>
        </row>
        <row r="112">
          <cell r="A112" t="str">
            <v xml:space="preserve">Иордан                                                                                                                          </v>
          </cell>
        </row>
        <row r="113">
          <cell r="A113" t="str">
            <v xml:space="preserve">Япония                                                                                                                          </v>
          </cell>
        </row>
        <row r="114">
          <cell r="A114" t="str">
            <v xml:space="preserve">Кения                                                                                                                           </v>
          </cell>
        </row>
        <row r="115">
          <cell r="A115" t="str">
            <v xml:space="preserve">Кыргызстан                                                                                                                      </v>
          </cell>
        </row>
        <row r="116">
          <cell r="A116" t="str">
            <v xml:space="preserve">Камбоджа                                                                                                                        </v>
          </cell>
        </row>
        <row r="117">
          <cell r="A117" t="str">
            <v xml:space="preserve">Кирибати                                                                                                                        </v>
          </cell>
        </row>
        <row r="118">
          <cell r="A118" t="str">
            <v xml:space="preserve">Коморос                                                                                                                         </v>
          </cell>
        </row>
        <row r="119">
          <cell r="A119" t="str">
            <v xml:space="preserve">Сант Китс и Левис                                                                                                               </v>
          </cell>
        </row>
        <row r="120">
          <cell r="A120" t="str">
            <v xml:space="preserve">Северная Корея                                                                                                                  </v>
          </cell>
        </row>
        <row r="121">
          <cell r="A121" t="str">
            <v xml:space="preserve">Южная Корея                                                                                                                     </v>
          </cell>
        </row>
        <row r="122">
          <cell r="A122" t="str">
            <v xml:space="preserve">Кувейт                                                                                                                          </v>
          </cell>
        </row>
        <row r="123">
          <cell r="A123" t="str">
            <v xml:space="preserve">Каймановы Острова                                                                                                               </v>
          </cell>
        </row>
        <row r="124">
          <cell r="A124" t="str">
            <v xml:space="preserve">Лаос                                                                                                                            </v>
          </cell>
        </row>
        <row r="125">
          <cell r="A125" t="str">
            <v xml:space="preserve">Лебанон                                                                                                                         </v>
          </cell>
        </row>
        <row r="126">
          <cell r="A126" t="str">
            <v xml:space="preserve">Сант Люсия                                                                                                                      </v>
          </cell>
        </row>
        <row r="127">
          <cell r="A127" t="str">
            <v xml:space="preserve">Лихтенштейн                                                                                                                     </v>
          </cell>
        </row>
        <row r="128">
          <cell r="A128" t="str">
            <v xml:space="preserve">Шри Ланка                                                                                                                       </v>
          </cell>
        </row>
        <row r="129">
          <cell r="A129" t="str">
            <v xml:space="preserve">Либерия                                                                                                                         </v>
          </cell>
        </row>
        <row r="130">
          <cell r="A130" t="str">
            <v xml:space="preserve">Лесото                                                                                                                          </v>
          </cell>
        </row>
        <row r="131">
          <cell r="A131" t="str">
            <v xml:space="preserve">Лизуания                                                                                                                        </v>
          </cell>
        </row>
        <row r="132">
          <cell r="A132" t="str">
            <v xml:space="preserve">Люксембург                                                                                                                      </v>
          </cell>
        </row>
        <row r="133">
          <cell r="A133" t="str">
            <v xml:space="preserve">Латвия                                                                                                                          </v>
          </cell>
        </row>
        <row r="134">
          <cell r="A134" t="str">
            <v xml:space="preserve">Либия                                                                                                                           </v>
          </cell>
        </row>
        <row r="135">
          <cell r="A135" t="str">
            <v xml:space="preserve">Морокко                                                                                                                         </v>
          </cell>
        </row>
        <row r="136">
          <cell r="A136" t="str">
            <v xml:space="preserve">Монако                                                                                                                          </v>
          </cell>
        </row>
        <row r="137">
          <cell r="A137" t="str">
            <v xml:space="preserve">Молдова                                                                                                                         </v>
          </cell>
        </row>
        <row r="138">
          <cell r="A138" t="str">
            <v xml:space="preserve">Мадагаскар                                                                                                                      </v>
          </cell>
        </row>
        <row r="139">
          <cell r="A139" t="str">
            <v xml:space="preserve">Маршалловы Острова                                                                                                              </v>
          </cell>
        </row>
        <row r="140">
          <cell r="A140" t="str">
            <v xml:space="preserve">Македония                                                                                                                       </v>
          </cell>
        </row>
        <row r="141">
          <cell r="A141" t="str">
            <v xml:space="preserve">Мали                                                                                                                            </v>
          </cell>
        </row>
        <row r="142">
          <cell r="A142" t="str">
            <v xml:space="preserve">Маянмар                                                                                                                         </v>
          </cell>
        </row>
        <row r="143">
          <cell r="A143" t="str">
            <v xml:space="preserve">Монголия                                                                                                                        </v>
          </cell>
        </row>
        <row r="144">
          <cell r="A144" t="str">
            <v xml:space="preserve">Макау                                                                                                                           </v>
          </cell>
        </row>
        <row r="145">
          <cell r="A145" t="str">
            <v xml:space="preserve">Южные Марианские Острова                                                                                                        </v>
          </cell>
        </row>
        <row r="146">
          <cell r="A146" t="str">
            <v xml:space="preserve">Мантигуа                                                                                                                        </v>
          </cell>
        </row>
        <row r="147">
          <cell r="A147" t="str">
            <v xml:space="preserve">Мавритания                                                                                                                      </v>
          </cell>
        </row>
        <row r="148">
          <cell r="A148" t="str">
            <v xml:space="preserve">Монсеррат                                                                                                                       </v>
          </cell>
        </row>
        <row r="149">
          <cell r="A149" t="str">
            <v xml:space="preserve">Мальта                                                                                                                          </v>
          </cell>
        </row>
        <row r="150">
          <cell r="A150" t="str">
            <v xml:space="preserve">Мауритиус                                                                                                                       </v>
          </cell>
        </row>
        <row r="151">
          <cell r="A151" t="str">
            <v xml:space="preserve">Малдивы                                                                                                                         </v>
          </cell>
        </row>
        <row r="152">
          <cell r="A152" t="str">
            <v xml:space="preserve">Малавия                                                                                                                         </v>
          </cell>
        </row>
        <row r="153">
          <cell r="A153" t="str">
            <v xml:space="preserve">Мексика                                                                                                                         </v>
          </cell>
        </row>
        <row r="154">
          <cell r="A154" t="str">
            <v xml:space="preserve">Малайзия                                                                                                                        </v>
          </cell>
        </row>
        <row r="155">
          <cell r="A155" t="str">
            <v xml:space="preserve">Мозамбик                                                                                                                        </v>
          </cell>
        </row>
        <row r="156">
          <cell r="A156" t="str">
            <v xml:space="preserve">Намибия                                                                                                                         </v>
          </cell>
        </row>
        <row r="157">
          <cell r="A157" t="str">
            <v xml:space="preserve">Новая Каледония                                                                                                                 </v>
          </cell>
        </row>
        <row r="158">
          <cell r="A158" t="str">
            <v xml:space="preserve">Нигер                                                                                                                           </v>
          </cell>
        </row>
        <row r="159">
          <cell r="A159" t="str">
            <v xml:space="preserve">Норфлокские Острова                                                                                                             </v>
          </cell>
        </row>
        <row r="160">
          <cell r="A160" t="str">
            <v xml:space="preserve">Нигерия                                                                                                                         </v>
          </cell>
        </row>
        <row r="161">
          <cell r="A161" t="str">
            <v xml:space="preserve">Никарагуа                                                                                                                       </v>
          </cell>
        </row>
        <row r="162">
          <cell r="A162" t="str">
            <v>Нидерланды</v>
          </cell>
        </row>
        <row r="163">
          <cell r="A163" t="str">
            <v xml:space="preserve">Норвегия                                                                                                                        </v>
          </cell>
        </row>
        <row r="164">
          <cell r="A164" t="str">
            <v xml:space="preserve">Непал                                                                                                                           </v>
          </cell>
        </row>
        <row r="165">
          <cell r="A165" t="str">
            <v xml:space="preserve">Науру                                                                                                                           </v>
          </cell>
        </row>
        <row r="166">
          <cell r="A166" t="str">
            <v xml:space="preserve">Нейтральная зона (Саудовская Аравия/Ирак)                                                                                       </v>
          </cell>
        </row>
        <row r="167">
          <cell r="A167" t="str">
            <v xml:space="preserve">Ниу                                                                                                                             </v>
          </cell>
        </row>
        <row r="168">
          <cell r="A168" t="str">
            <v xml:space="preserve">Новая Зеландия                                                                                                                  </v>
          </cell>
        </row>
        <row r="169">
          <cell r="A169" t="str">
            <v xml:space="preserve">Оман                                                                                                                            </v>
          </cell>
        </row>
        <row r="170">
          <cell r="A170" t="str">
            <v xml:space="preserve">Панама                                                                                                                          </v>
          </cell>
        </row>
        <row r="171">
          <cell r="A171" t="str">
            <v xml:space="preserve">Перу                                                                                                                            </v>
          </cell>
        </row>
        <row r="172">
          <cell r="A172" t="str">
            <v xml:space="preserve">Французская Полинезия                                                                                                           </v>
          </cell>
        </row>
        <row r="173">
          <cell r="A173" t="str">
            <v xml:space="preserve">Папуа Новая Гвинея                                                                                                              </v>
          </cell>
        </row>
        <row r="174">
          <cell r="A174" t="str">
            <v xml:space="preserve">Флипины                                                                                                                         </v>
          </cell>
        </row>
        <row r="175">
          <cell r="A175" t="str">
            <v xml:space="preserve">Пакистан                                                                                                                        </v>
          </cell>
        </row>
        <row r="176">
          <cell r="A176" t="str">
            <v xml:space="preserve">Польша                                                                                                                          </v>
          </cell>
        </row>
        <row r="177">
          <cell r="A177" t="str">
            <v xml:space="preserve">Св. Прьерре и Микьелон                                                                                                          </v>
          </cell>
        </row>
        <row r="178">
          <cell r="A178" t="str">
            <v xml:space="preserve">Питкайрн                                                                                                                        </v>
          </cell>
        </row>
        <row r="179">
          <cell r="A179" t="str">
            <v xml:space="preserve">Пуэрто Рико                                                                                                                     </v>
          </cell>
        </row>
        <row r="180">
          <cell r="A180" t="str">
            <v xml:space="preserve">Португалия                                                                                                                      </v>
          </cell>
        </row>
        <row r="181">
          <cell r="A181" t="str">
            <v xml:space="preserve">Палау                                                                                                                           </v>
          </cell>
        </row>
        <row r="182">
          <cell r="A182" t="str">
            <v xml:space="preserve">Парагвай                                                                                                                        </v>
          </cell>
        </row>
        <row r="183">
          <cell r="A183" t="str">
            <v xml:space="preserve">Катар                                                                                                                           </v>
          </cell>
        </row>
        <row r="184">
          <cell r="A184" t="str">
            <v xml:space="preserve">Реюньон                                                                                                                         </v>
          </cell>
        </row>
        <row r="185">
          <cell r="A185" t="str">
            <v xml:space="preserve">Румыния                                                                                                                         </v>
          </cell>
        </row>
        <row r="186">
          <cell r="A186" t="str">
            <v xml:space="preserve">Российская Федерация                                                                                                            </v>
          </cell>
        </row>
        <row r="187">
          <cell r="A187" t="str">
            <v xml:space="preserve">Руанда                                                                                                                          </v>
          </cell>
        </row>
        <row r="188">
          <cell r="A188" t="str">
            <v xml:space="preserve">Саудовская Аравия                                                                                                               </v>
          </cell>
        </row>
        <row r="189">
          <cell r="A189" t="str">
            <v xml:space="preserve">Соломоновы острова                                                                                                              </v>
          </cell>
        </row>
        <row r="190">
          <cell r="A190" t="str">
            <v xml:space="preserve">Сейшеллы                                                                                                                        </v>
          </cell>
        </row>
        <row r="191">
          <cell r="A191" t="str">
            <v xml:space="preserve">Судан                                                                                                                           </v>
          </cell>
        </row>
        <row r="192">
          <cell r="A192" t="str">
            <v xml:space="preserve">Швеция                                                                                                                          </v>
          </cell>
        </row>
        <row r="193">
          <cell r="A193" t="str">
            <v xml:space="preserve">Сингапур                                                                                                                        </v>
          </cell>
        </row>
        <row r="194">
          <cell r="A194" t="str">
            <v xml:space="preserve">Св. Елена                                                                                                                       </v>
          </cell>
        </row>
        <row r="195">
          <cell r="A195" t="str">
            <v xml:space="preserve">Словения                                                                                                                        </v>
          </cell>
        </row>
        <row r="196">
          <cell r="A196" t="str">
            <v xml:space="preserve">Острова Свалбард и Жан Маньен                                                                                                   </v>
          </cell>
        </row>
        <row r="197">
          <cell r="A197" t="str">
            <v xml:space="preserve">Словакия                                                                                                                        </v>
          </cell>
        </row>
        <row r="198">
          <cell r="A198" t="str">
            <v xml:space="preserve">Сьерра Леоне                                                                                                                    </v>
          </cell>
        </row>
        <row r="199">
          <cell r="A199" t="str">
            <v xml:space="preserve">Сан-Марино                                                                                                                      </v>
          </cell>
        </row>
        <row r="200">
          <cell r="A200" t="str">
            <v xml:space="preserve">Сенегал                                                                                                                         </v>
          </cell>
        </row>
        <row r="201">
          <cell r="A201" t="str">
            <v xml:space="preserve">Сомали                                                                                                                          </v>
          </cell>
        </row>
        <row r="202">
          <cell r="A202" t="str">
            <v xml:space="preserve">Суринам                                                                                                                         </v>
          </cell>
        </row>
        <row r="203">
          <cell r="A203" t="str">
            <v xml:space="preserve">Сан-Томе и Принципе                                                                                                             </v>
          </cell>
        </row>
        <row r="204">
          <cell r="A204" t="str">
            <v xml:space="preserve">Советский Союз (формальный)                                                                                                     </v>
          </cell>
        </row>
        <row r="205">
          <cell r="A205" t="str">
            <v xml:space="preserve">Сан-Сальвадор                                                                                                                   </v>
          </cell>
        </row>
        <row r="206">
          <cell r="A206" t="str">
            <v xml:space="preserve">Сирия                                                                                                                           </v>
          </cell>
        </row>
        <row r="207">
          <cell r="A207" t="str">
            <v xml:space="preserve">Свазиленд                                                                                                                       </v>
          </cell>
        </row>
        <row r="208">
          <cell r="A208" t="str">
            <v xml:space="preserve">Острова Турецкие и Каикос                                                                                                       </v>
          </cell>
        </row>
        <row r="209">
          <cell r="A209" t="str">
            <v xml:space="preserve">Чад                                                                                                                             </v>
          </cell>
        </row>
        <row r="210">
          <cell r="A210" t="str">
            <v xml:space="preserve">Южные Французские территории                                                                                                    </v>
          </cell>
        </row>
        <row r="211">
          <cell r="A211" t="str">
            <v xml:space="preserve">Того                                                                                                                            </v>
          </cell>
        </row>
        <row r="212">
          <cell r="A212" t="str">
            <v xml:space="preserve">Таиланд                                                                                                                         </v>
          </cell>
        </row>
        <row r="213">
          <cell r="A213" t="str">
            <v xml:space="preserve">Таджикистан                                                                                                                     </v>
          </cell>
        </row>
        <row r="214">
          <cell r="A214" t="str">
            <v xml:space="preserve">Токелау                                                                                                                         </v>
          </cell>
        </row>
        <row r="215">
          <cell r="A215" t="str">
            <v xml:space="preserve">Туркменистан                                                                                                                    </v>
          </cell>
        </row>
        <row r="216">
          <cell r="A216" t="str">
            <v xml:space="preserve">Тунис                                                                                                                           </v>
          </cell>
        </row>
        <row r="217">
          <cell r="A217" t="str">
            <v xml:space="preserve">Тонга                                                                                                                           </v>
          </cell>
        </row>
        <row r="218">
          <cell r="A218" t="str">
            <v xml:space="preserve">Восточный Тимор                                                                                                                 </v>
          </cell>
        </row>
        <row r="219">
          <cell r="A219" t="str">
            <v xml:space="preserve">Турция                                                                                                                          </v>
          </cell>
        </row>
        <row r="220">
          <cell r="A220" t="str">
            <v xml:space="preserve">Тринидад и Тобаго                                                                                                               </v>
          </cell>
        </row>
        <row r="221">
          <cell r="A221" t="str">
            <v xml:space="preserve">Тувалу                                                                                                                          </v>
          </cell>
        </row>
        <row r="222">
          <cell r="A222" t="str">
            <v xml:space="preserve">Тайвань                                                                                                                         </v>
          </cell>
        </row>
        <row r="223">
          <cell r="A223" t="str">
            <v xml:space="preserve">Танзания                                                                                                                        </v>
          </cell>
        </row>
        <row r="224">
          <cell r="A224" t="str">
            <v xml:space="preserve">Украина                                                                                                                         </v>
          </cell>
        </row>
        <row r="225">
          <cell r="A225" t="str">
            <v xml:space="preserve">Уганда                                                                                                                          </v>
          </cell>
        </row>
        <row r="226">
          <cell r="A226" t="str">
            <v xml:space="preserve">Великобритания                                                                                                                  </v>
          </cell>
        </row>
        <row r="227">
          <cell r="A227" t="str">
            <v xml:space="preserve">Незначительно отдаленные острова США                                                                                            </v>
          </cell>
        </row>
        <row r="228">
          <cell r="A228" t="str">
            <v xml:space="preserve">США                                                                                                                             </v>
          </cell>
        </row>
        <row r="229">
          <cell r="A229" t="str">
            <v xml:space="preserve">Уругвай                                                                                                                         </v>
          </cell>
        </row>
        <row r="230">
          <cell r="A230" t="str">
            <v xml:space="preserve">Узбекистан                                                                                                                      </v>
          </cell>
        </row>
        <row r="231">
          <cell r="A231" t="str">
            <v xml:space="preserve">Ватикан                                                                                                                         </v>
          </cell>
        </row>
        <row r="232">
          <cell r="A232" t="str">
            <v xml:space="preserve">Снт Винсент и Гранат                                                                                                            </v>
          </cell>
        </row>
        <row r="233">
          <cell r="A233" t="str">
            <v xml:space="preserve">Венесуэлла                                                                                                                      </v>
          </cell>
        </row>
        <row r="234">
          <cell r="A234" t="str">
            <v xml:space="preserve">Виргинские острова (Великобритания)                                                                                             </v>
          </cell>
        </row>
        <row r="235">
          <cell r="A235" t="str">
            <v xml:space="preserve">Виргинские острова (США)                                                                                                        </v>
          </cell>
        </row>
        <row r="236">
          <cell r="A236" t="str">
            <v xml:space="preserve">Вьетнам                                                                                                                         </v>
          </cell>
        </row>
        <row r="237">
          <cell r="A237" t="str">
            <v xml:space="preserve">Вануату                                                                                                                         </v>
          </cell>
        </row>
        <row r="238">
          <cell r="A238" t="str">
            <v xml:space="preserve">Острова Валлис и Футуна                                                                                                         </v>
          </cell>
        </row>
        <row r="239">
          <cell r="A239" t="str">
            <v xml:space="preserve">Самоа                                                                                                                           </v>
          </cell>
        </row>
        <row r="240">
          <cell r="A240" t="str">
            <v xml:space="preserve">Йемен                                                                                                                           </v>
          </cell>
        </row>
        <row r="241">
          <cell r="A241" t="str">
            <v xml:space="preserve">Майотте                                                                                                                         </v>
          </cell>
        </row>
        <row r="242">
          <cell r="A242" t="str">
            <v xml:space="preserve">Югославия                                                                                                                       </v>
          </cell>
        </row>
        <row r="243">
          <cell r="A243" t="str">
            <v xml:space="preserve">Южная Африка                                                                                                                    </v>
          </cell>
        </row>
        <row r="244">
          <cell r="A244" t="str">
            <v xml:space="preserve">Замбия                                                                                                                          </v>
          </cell>
        </row>
        <row r="245">
          <cell r="A245" t="str">
            <v xml:space="preserve">Заир                                                                                                                            </v>
          </cell>
        </row>
        <row r="246">
          <cell r="A246" t="str">
            <v xml:space="preserve">Зимбабве                                                                                                                        </v>
          </cell>
        </row>
        <row r="247">
          <cell r="A247" t="str">
            <v>Маврикий</v>
          </cell>
        </row>
        <row r="248">
          <cell r="A248" t="str">
            <v>Литва</v>
          </cell>
        </row>
        <row r="249">
          <cell r="A249" t="str">
            <v>Грузия</v>
          </cell>
        </row>
        <row r="250">
          <cell r="A250" t="str">
            <v>Сербия</v>
          </cell>
        </row>
        <row r="251">
          <cell r="A251" t="str">
            <v>Черногория</v>
          </cell>
        </row>
        <row r="252">
          <cell r="A252" t="str">
            <v>Остров Мэн</v>
          </cell>
        </row>
        <row r="253">
          <cell r="A253" t="str">
            <v>Багамские Острова</v>
          </cell>
        </row>
        <row r="254">
          <cell r="A254" t="str">
            <v>Остров Джерси</v>
          </cell>
        </row>
        <row r="255">
          <cell r="A255" t="str">
            <v>Нормандские Острова</v>
          </cell>
        </row>
        <row r="256">
          <cell r="A256" t="str">
            <v>Остров Гернси</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Физ лица"/>
      <sheetName val="Юр лица"/>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 val="Лист1"/>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 val="Лист1"/>
    </sheetNames>
    <sheetDataSet>
      <sheetData sheetId="0"/>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ow r="6">
          <cell r="A6" t="str">
            <v>Казахстан</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Юр лица"/>
      <sheetName val="Физ лица"/>
    </sheetNames>
    <sheetDataSet>
      <sheetData sheetId="0" refreshError="1"/>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р лица"/>
      <sheetName val="Физ лица"/>
      <sheetName val="Справочник"/>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5660"/>
  <sheetViews>
    <sheetView topLeftCell="A5072" zoomScale="85" zoomScaleNormal="85" workbookViewId="0">
      <selection activeCell="D4677" sqref="D4677"/>
    </sheetView>
  </sheetViews>
  <sheetFormatPr defaultColWidth="8.7109375" defaultRowHeight="15"/>
  <cols>
    <col min="1" max="1" width="14.140625" style="201" customWidth="1"/>
    <col min="2" max="2" width="21.140625" style="245" customWidth="1"/>
    <col min="3" max="3" width="19.5703125" style="204" customWidth="1"/>
    <col min="4" max="4" width="44.85546875" style="23" customWidth="1"/>
    <col min="5" max="5" width="12.42578125" style="204" customWidth="1"/>
    <col min="6" max="6" width="53.5703125" style="23" customWidth="1"/>
    <col min="7" max="7" width="124.5703125" style="23" customWidth="1"/>
    <col min="8" max="9" width="8.7109375" style="29"/>
    <col min="10" max="10" width="12.7109375" style="29" customWidth="1"/>
    <col min="11" max="218" width="8.7109375" style="29"/>
    <col min="219" max="16384" width="8.7109375" style="23"/>
  </cols>
  <sheetData>
    <row r="1" spans="1:22" ht="30">
      <c r="A1" s="269" t="s">
        <v>0</v>
      </c>
      <c r="B1" s="270" t="s">
        <v>16</v>
      </c>
      <c r="C1" s="271" t="s">
        <v>2</v>
      </c>
      <c r="D1" s="269" t="s">
        <v>17</v>
      </c>
      <c r="E1" s="271" t="s">
        <v>18</v>
      </c>
      <c r="F1" s="269" t="s">
        <v>14</v>
      </c>
      <c r="G1" s="269" t="s">
        <v>15</v>
      </c>
    </row>
    <row r="2" spans="1:22" ht="30">
      <c r="A2" s="159" t="s">
        <v>19</v>
      </c>
      <c r="B2" s="205">
        <v>801213300731</v>
      </c>
      <c r="C2" s="20">
        <v>45328</v>
      </c>
      <c r="D2" s="30" t="s">
        <v>9870</v>
      </c>
      <c r="E2" s="31">
        <v>29568</v>
      </c>
      <c r="F2" s="32" t="s">
        <v>535</v>
      </c>
      <c r="G2" s="18" t="s">
        <v>6311</v>
      </c>
    </row>
    <row r="3" spans="1:22" ht="30">
      <c r="A3" s="159" t="s">
        <v>19</v>
      </c>
      <c r="B3" s="205">
        <v>740325300142</v>
      </c>
      <c r="C3" s="20">
        <v>45464</v>
      </c>
      <c r="D3" s="30" t="s">
        <v>13583</v>
      </c>
      <c r="E3" s="31">
        <v>27113</v>
      </c>
      <c r="F3" s="32" t="s">
        <v>535</v>
      </c>
      <c r="G3" s="18" t="s">
        <v>11879</v>
      </c>
    </row>
    <row r="4" spans="1:22" ht="45">
      <c r="A4" s="161" t="s">
        <v>19</v>
      </c>
      <c r="B4" s="49" t="s">
        <v>7217</v>
      </c>
      <c r="C4" s="34">
        <v>45020</v>
      </c>
      <c r="D4" s="18" t="s">
        <v>7218</v>
      </c>
      <c r="E4" s="35">
        <v>28580</v>
      </c>
      <c r="F4" s="32" t="s">
        <v>535</v>
      </c>
      <c r="G4" s="18" t="s">
        <v>9492</v>
      </c>
    </row>
    <row r="5" spans="1:22" s="33" customFormat="1" ht="30">
      <c r="A5" s="162" t="s">
        <v>19</v>
      </c>
      <c r="B5" s="147">
        <v>500507400116</v>
      </c>
      <c r="C5" s="26">
        <v>45020</v>
      </c>
      <c r="D5" s="5" t="s">
        <v>7219</v>
      </c>
      <c r="E5" s="26">
        <v>18390</v>
      </c>
      <c r="F5" s="13" t="s">
        <v>6288</v>
      </c>
      <c r="G5" s="5" t="s">
        <v>7220</v>
      </c>
    </row>
    <row r="6" spans="1:22" s="33" customFormat="1" ht="30">
      <c r="A6" s="162" t="s">
        <v>19</v>
      </c>
      <c r="B6" s="147" t="s">
        <v>8046</v>
      </c>
      <c r="C6" s="26">
        <v>45020</v>
      </c>
      <c r="D6" s="5" t="s">
        <v>7221</v>
      </c>
      <c r="E6" s="26">
        <v>38057</v>
      </c>
      <c r="F6" s="13" t="s">
        <v>6288</v>
      </c>
      <c r="G6" s="5" t="s">
        <v>7222</v>
      </c>
    </row>
    <row r="7" spans="1:22" s="268" customFormat="1" ht="60">
      <c r="A7" s="161" t="s">
        <v>19</v>
      </c>
      <c r="B7" s="206" t="s">
        <v>539</v>
      </c>
      <c r="C7" s="34">
        <v>44610</v>
      </c>
      <c r="D7" s="18" t="s">
        <v>540</v>
      </c>
      <c r="E7" s="34">
        <v>30283</v>
      </c>
      <c r="F7" s="272" t="s">
        <v>535</v>
      </c>
      <c r="G7" s="18" t="s">
        <v>9476</v>
      </c>
    </row>
    <row r="8" spans="1:22" s="33" customFormat="1">
      <c r="A8" s="163" t="s">
        <v>19</v>
      </c>
      <c r="B8" s="147" t="s">
        <v>10091</v>
      </c>
      <c r="C8" s="26">
        <v>44746</v>
      </c>
      <c r="D8" s="5" t="s">
        <v>543</v>
      </c>
      <c r="E8" s="26">
        <v>31368</v>
      </c>
      <c r="F8" s="13" t="s">
        <v>7155</v>
      </c>
      <c r="G8" s="5" t="s">
        <v>10092</v>
      </c>
    </row>
    <row r="9" spans="1:22" s="33" customFormat="1">
      <c r="A9" s="163" t="s">
        <v>19</v>
      </c>
      <c r="B9" s="147" t="s">
        <v>541</v>
      </c>
      <c r="C9" s="26">
        <v>44746</v>
      </c>
      <c r="D9" s="5" t="s">
        <v>542</v>
      </c>
      <c r="E9" s="26">
        <v>21490</v>
      </c>
      <c r="F9" s="13" t="s">
        <v>7155</v>
      </c>
      <c r="G9" s="5" t="s">
        <v>10093</v>
      </c>
    </row>
    <row r="10" spans="1:22" s="33" customFormat="1">
      <c r="A10" s="163" t="s">
        <v>19</v>
      </c>
      <c r="B10" s="147" t="s">
        <v>10094</v>
      </c>
      <c r="C10" s="26">
        <v>44746</v>
      </c>
      <c r="D10" s="5" t="s">
        <v>10095</v>
      </c>
      <c r="E10" s="26">
        <v>30749</v>
      </c>
      <c r="F10" s="13" t="s">
        <v>7155</v>
      </c>
      <c r="G10" s="5" t="s">
        <v>10096</v>
      </c>
    </row>
    <row r="11" spans="1:22" ht="75">
      <c r="A11" s="164" t="s">
        <v>19</v>
      </c>
      <c r="B11" s="207" t="s">
        <v>3343</v>
      </c>
      <c r="C11" s="37">
        <v>45181</v>
      </c>
      <c r="D11" s="36" t="s">
        <v>3344</v>
      </c>
      <c r="E11" s="37">
        <v>29849</v>
      </c>
      <c r="F11" s="18" t="s">
        <v>5624</v>
      </c>
      <c r="G11" s="18" t="s">
        <v>9493</v>
      </c>
      <c r="H11" s="1571"/>
      <c r="I11" s="1573"/>
      <c r="J11" s="1573"/>
      <c r="K11" s="1573"/>
      <c r="L11" s="1573"/>
      <c r="M11" s="1573"/>
      <c r="N11" s="1573"/>
      <c r="O11" s="1573"/>
      <c r="P11" s="1573"/>
      <c r="Q11" s="1573"/>
      <c r="R11" s="1573"/>
      <c r="S11" s="1573"/>
      <c r="T11" s="1573"/>
      <c r="U11" s="1573"/>
      <c r="V11" s="1573"/>
    </row>
    <row r="12" spans="1:22" s="33" customFormat="1" ht="30">
      <c r="A12" s="165" t="s">
        <v>19</v>
      </c>
      <c r="B12" s="208" t="s">
        <v>3347</v>
      </c>
      <c r="C12" s="39">
        <v>45181</v>
      </c>
      <c r="D12" s="38" t="s">
        <v>3348</v>
      </c>
      <c r="E12" s="39">
        <v>19986</v>
      </c>
      <c r="F12" s="13" t="s">
        <v>6288</v>
      </c>
      <c r="G12" s="5" t="s">
        <v>9727</v>
      </c>
    </row>
    <row r="13" spans="1:22" s="33" customFormat="1" ht="30">
      <c r="A13" s="165" t="s">
        <v>19</v>
      </c>
      <c r="B13" s="208" t="s">
        <v>3349</v>
      </c>
      <c r="C13" s="39">
        <v>45181</v>
      </c>
      <c r="D13" s="38" t="s">
        <v>3350</v>
      </c>
      <c r="E13" s="39">
        <v>19610</v>
      </c>
      <c r="F13" s="13" t="s">
        <v>6288</v>
      </c>
      <c r="G13" s="5" t="s">
        <v>9728</v>
      </c>
    </row>
    <row r="14" spans="1:22" s="33" customFormat="1" ht="30">
      <c r="A14" s="165" t="s">
        <v>19</v>
      </c>
      <c r="B14" s="208" t="s">
        <v>3351</v>
      </c>
      <c r="C14" s="39">
        <v>45181</v>
      </c>
      <c r="D14" s="38" t="s">
        <v>3352</v>
      </c>
      <c r="E14" s="39">
        <v>28954</v>
      </c>
      <c r="F14" s="13" t="s">
        <v>6288</v>
      </c>
      <c r="G14" s="5" t="s">
        <v>9729</v>
      </c>
    </row>
    <row r="15" spans="1:22" s="33" customFormat="1" ht="30">
      <c r="A15" s="165" t="s">
        <v>19</v>
      </c>
      <c r="B15" s="208" t="s">
        <v>3353</v>
      </c>
      <c r="C15" s="39">
        <v>45181</v>
      </c>
      <c r="D15" s="38" t="s">
        <v>9725</v>
      </c>
      <c r="E15" s="39">
        <v>31940</v>
      </c>
      <c r="F15" s="13" t="s">
        <v>6288</v>
      </c>
      <c r="G15" s="5" t="s">
        <v>9730</v>
      </c>
    </row>
    <row r="16" spans="1:22" s="33" customFormat="1" ht="30">
      <c r="A16" s="165" t="s">
        <v>19</v>
      </c>
      <c r="B16" s="208" t="s">
        <v>3345</v>
      </c>
      <c r="C16" s="39">
        <v>45181</v>
      </c>
      <c r="D16" s="38" t="s">
        <v>3346</v>
      </c>
      <c r="E16" s="39">
        <v>30400</v>
      </c>
      <c r="F16" s="13" t="s">
        <v>6288</v>
      </c>
      <c r="G16" s="5" t="s">
        <v>9731</v>
      </c>
    </row>
    <row r="17" spans="1:20" s="33" customFormat="1" ht="30">
      <c r="A17" s="165" t="s">
        <v>19</v>
      </c>
      <c r="B17" s="208" t="s">
        <v>3355</v>
      </c>
      <c r="C17" s="39">
        <v>45181</v>
      </c>
      <c r="D17" s="38" t="s">
        <v>3356</v>
      </c>
      <c r="E17" s="39">
        <v>21707</v>
      </c>
      <c r="F17" s="13" t="s">
        <v>6288</v>
      </c>
      <c r="G17" s="5" t="s">
        <v>9732</v>
      </c>
    </row>
    <row r="18" spans="1:20" s="33" customFormat="1" ht="30">
      <c r="A18" s="165" t="s">
        <v>19</v>
      </c>
      <c r="B18" s="208" t="s">
        <v>3354</v>
      </c>
      <c r="C18" s="39">
        <v>45181</v>
      </c>
      <c r="D18" s="38" t="s">
        <v>9726</v>
      </c>
      <c r="E18" s="39">
        <v>22523</v>
      </c>
      <c r="F18" s="13" t="s">
        <v>6288</v>
      </c>
      <c r="G18" s="40" t="s">
        <v>9734</v>
      </c>
    </row>
    <row r="19" spans="1:20" s="33" customFormat="1" ht="30">
      <c r="A19" s="165" t="s">
        <v>19</v>
      </c>
      <c r="B19" s="208" t="s">
        <v>8096</v>
      </c>
      <c r="C19" s="39">
        <v>45181</v>
      </c>
      <c r="D19" s="38" t="s">
        <v>8097</v>
      </c>
      <c r="E19" s="39">
        <v>32273</v>
      </c>
      <c r="F19" s="13" t="s">
        <v>6288</v>
      </c>
      <c r="G19" s="5" t="s">
        <v>9733</v>
      </c>
    </row>
    <row r="20" spans="1:20" s="33" customFormat="1" ht="30">
      <c r="A20" s="165" t="s">
        <v>19</v>
      </c>
      <c r="B20" s="208" t="s">
        <v>8098</v>
      </c>
      <c r="C20" s="39">
        <v>45181</v>
      </c>
      <c r="D20" s="38" t="s">
        <v>8099</v>
      </c>
      <c r="E20" s="39">
        <v>36129</v>
      </c>
      <c r="F20" s="13" t="s">
        <v>6288</v>
      </c>
      <c r="G20" s="5" t="s">
        <v>9733</v>
      </c>
    </row>
    <row r="21" spans="1:20" ht="60">
      <c r="A21" s="161" t="s">
        <v>19</v>
      </c>
      <c r="B21" s="206">
        <v>870903300663</v>
      </c>
      <c r="C21" s="34">
        <v>44610</v>
      </c>
      <c r="D21" s="18" t="s">
        <v>544</v>
      </c>
      <c r="E21" s="34">
        <v>32023</v>
      </c>
      <c r="F21" s="32" t="s">
        <v>535</v>
      </c>
      <c r="G21" s="18" t="s">
        <v>11887</v>
      </c>
    </row>
    <row r="22" spans="1:20" s="33" customFormat="1" ht="30">
      <c r="A22" s="163" t="s">
        <v>19</v>
      </c>
      <c r="B22" s="147">
        <v>470419400784</v>
      </c>
      <c r="C22" s="26">
        <v>44610</v>
      </c>
      <c r="D22" s="5" t="s">
        <v>545</v>
      </c>
      <c r="E22" s="26">
        <v>17276</v>
      </c>
      <c r="F22" s="13" t="s">
        <v>9985</v>
      </c>
      <c r="G22" s="5" t="s">
        <v>11888</v>
      </c>
    </row>
    <row r="23" spans="1:20" s="33" customFormat="1" ht="30">
      <c r="A23" s="163" t="s">
        <v>19</v>
      </c>
      <c r="B23" s="147">
        <v>880302402713</v>
      </c>
      <c r="C23" s="26">
        <v>44610</v>
      </c>
      <c r="D23" s="5" t="s">
        <v>546</v>
      </c>
      <c r="E23" s="26">
        <v>32204</v>
      </c>
      <c r="F23" s="13" t="s">
        <v>9985</v>
      </c>
      <c r="G23" s="5" t="s">
        <v>11889</v>
      </c>
    </row>
    <row r="24" spans="1:20" ht="75">
      <c r="A24" s="166" t="s">
        <v>19</v>
      </c>
      <c r="B24" s="206" t="s">
        <v>7223</v>
      </c>
      <c r="C24" s="34">
        <v>45035</v>
      </c>
      <c r="D24" s="18" t="s">
        <v>7224</v>
      </c>
      <c r="E24" s="34">
        <v>31868</v>
      </c>
      <c r="F24" s="32" t="s">
        <v>535</v>
      </c>
      <c r="G24" s="18" t="s">
        <v>10158</v>
      </c>
    </row>
    <row r="25" spans="1:20" s="33" customFormat="1" ht="30">
      <c r="A25" s="162" t="s">
        <v>19</v>
      </c>
      <c r="B25" s="147">
        <v>570520301319</v>
      </c>
      <c r="C25" s="26">
        <v>45035</v>
      </c>
      <c r="D25" s="5" t="s">
        <v>7225</v>
      </c>
      <c r="E25" s="26">
        <v>20960</v>
      </c>
      <c r="F25" s="13" t="s">
        <v>9985</v>
      </c>
      <c r="G25" s="42" t="s">
        <v>11890</v>
      </c>
    </row>
    <row r="26" spans="1:20" s="33" customFormat="1" ht="30">
      <c r="A26" s="162" t="s">
        <v>19</v>
      </c>
      <c r="B26" s="147">
        <v>580111400831</v>
      </c>
      <c r="C26" s="26">
        <v>45035</v>
      </c>
      <c r="D26" s="5" t="s">
        <v>7226</v>
      </c>
      <c r="E26" s="26">
        <v>21196</v>
      </c>
      <c r="F26" s="13" t="s">
        <v>9985</v>
      </c>
      <c r="G26" s="42" t="s">
        <v>11891</v>
      </c>
    </row>
    <row r="27" spans="1:20" s="33" customFormat="1" ht="30">
      <c r="A27" s="162" t="s">
        <v>19</v>
      </c>
      <c r="B27" s="147">
        <v>841002400034</v>
      </c>
      <c r="C27" s="26">
        <v>45035</v>
      </c>
      <c r="D27" s="5" t="s">
        <v>7227</v>
      </c>
      <c r="E27" s="26">
        <v>30957</v>
      </c>
      <c r="F27" s="13" t="s">
        <v>9985</v>
      </c>
      <c r="G27" s="42" t="s">
        <v>11892</v>
      </c>
    </row>
    <row r="28" spans="1:20" s="33" customFormat="1" ht="30">
      <c r="A28" s="162" t="s">
        <v>19</v>
      </c>
      <c r="B28" s="147">
        <v>820807300048</v>
      </c>
      <c r="C28" s="26">
        <v>45035</v>
      </c>
      <c r="D28" s="5" t="s">
        <v>7228</v>
      </c>
      <c r="E28" s="26">
        <v>30170</v>
      </c>
      <c r="F28" s="13" t="s">
        <v>9985</v>
      </c>
      <c r="G28" s="42" t="s">
        <v>11893</v>
      </c>
    </row>
    <row r="29" spans="1:20" s="33" customFormat="1" ht="30">
      <c r="A29" s="162" t="s">
        <v>19</v>
      </c>
      <c r="B29" s="147">
        <v>550416300055</v>
      </c>
      <c r="C29" s="26">
        <v>45035</v>
      </c>
      <c r="D29" s="5" t="s">
        <v>7229</v>
      </c>
      <c r="E29" s="26">
        <v>20195</v>
      </c>
      <c r="F29" s="13" t="s">
        <v>9985</v>
      </c>
      <c r="G29" s="42" t="s">
        <v>11894</v>
      </c>
    </row>
    <row r="30" spans="1:20" s="33" customFormat="1" ht="30">
      <c r="A30" s="162" t="s">
        <v>19</v>
      </c>
      <c r="B30" s="147">
        <v>790819400226</v>
      </c>
      <c r="C30" s="26">
        <v>45035</v>
      </c>
      <c r="D30" s="5" t="s">
        <v>7230</v>
      </c>
      <c r="E30" s="26">
        <v>29086</v>
      </c>
      <c r="F30" s="13" t="s">
        <v>9985</v>
      </c>
      <c r="G30" s="42" t="s">
        <v>11895</v>
      </c>
    </row>
    <row r="31" spans="1:20" ht="45">
      <c r="A31" s="167" t="s">
        <v>19</v>
      </c>
      <c r="B31" s="49">
        <v>890424450973</v>
      </c>
      <c r="C31" s="20">
        <v>43864</v>
      </c>
      <c r="D31" s="43" t="s">
        <v>3032</v>
      </c>
      <c r="E31" s="20">
        <v>32622</v>
      </c>
      <c r="F31" s="18" t="s">
        <v>5624</v>
      </c>
      <c r="G31" s="18" t="s">
        <v>15537</v>
      </c>
      <c r="H31" s="1571"/>
      <c r="I31" s="1573"/>
      <c r="J31" s="1573"/>
      <c r="K31" s="1573"/>
      <c r="L31" s="1573"/>
      <c r="M31" s="1573"/>
      <c r="N31" s="1573"/>
      <c r="O31" s="1573"/>
      <c r="P31" s="1573"/>
      <c r="Q31" s="1573"/>
      <c r="R31" s="1573"/>
      <c r="S31" s="1573"/>
      <c r="T31" s="1573"/>
    </row>
    <row r="32" spans="1:20" s="33" customFormat="1" ht="30">
      <c r="A32" s="160" t="s">
        <v>19</v>
      </c>
      <c r="B32" s="10">
        <v>590715301829</v>
      </c>
      <c r="C32" s="11">
        <v>43864</v>
      </c>
      <c r="D32" s="9" t="s">
        <v>3033</v>
      </c>
      <c r="E32" s="11">
        <v>21746</v>
      </c>
      <c r="F32" s="13" t="s">
        <v>6288</v>
      </c>
      <c r="G32" s="9" t="s">
        <v>5417</v>
      </c>
    </row>
    <row r="33" spans="1:218" s="33" customFormat="1" ht="30">
      <c r="A33" s="160" t="s">
        <v>19</v>
      </c>
      <c r="B33" s="10">
        <v>660215450266</v>
      </c>
      <c r="C33" s="11">
        <v>43864</v>
      </c>
      <c r="D33" s="9" t="s">
        <v>3034</v>
      </c>
      <c r="E33" s="11">
        <v>24153</v>
      </c>
      <c r="F33" s="13" t="s">
        <v>6288</v>
      </c>
      <c r="G33" s="9" t="s">
        <v>5418</v>
      </c>
    </row>
    <row r="34" spans="1:218" s="33" customFormat="1" ht="30">
      <c r="A34" s="160" t="s">
        <v>19</v>
      </c>
      <c r="B34" s="10">
        <v>860604450768</v>
      </c>
      <c r="C34" s="11">
        <v>43864</v>
      </c>
      <c r="D34" s="9" t="s">
        <v>3035</v>
      </c>
      <c r="E34" s="11">
        <v>31567</v>
      </c>
      <c r="F34" s="13" t="s">
        <v>6288</v>
      </c>
      <c r="G34" s="9" t="s">
        <v>5419</v>
      </c>
    </row>
    <row r="35" spans="1:218" s="33" customFormat="1" ht="30">
      <c r="A35" s="160" t="s">
        <v>19</v>
      </c>
      <c r="B35" s="10">
        <v>840716350043</v>
      </c>
      <c r="C35" s="11">
        <v>43864</v>
      </c>
      <c r="D35" s="9" t="s">
        <v>3036</v>
      </c>
      <c r="E35" s="11">
        <v>30879</v>
      </c>
      <c r="F35" s="13" t="s">
        <v>6288</v>
      </c>
      <c r="G35" s="9" t="s">
        <v>5420</v>
      </c>
    </row>
    <row r="36" spans="1:218" s="33" customFormat="1" ht="30">
      <c r="A36" s="160" t="s">
        <v>19</v>
      </c>
      <c r="B36" s="10">
        <v>520223302106</v>
      </c>
      <c r="C36" s="11">
        <v>43864</v>
      </c>
      <c r="D36" s="9" t="s">
        <v>3038</v>
      </c>
      <c r="E36" s="11">
        <v>19047</v>
      </c>
      <c r="F36" s="13" t="s">
        <v>6288</v>
      </c>
      <c r="G36" s="9" t="s">
        <v>5421</v>
      </c>
    </row>
    <row r="37" spans="1:218" s="33" customFormat="1" ht="30">
      <c r="A37" s="160" t="s">
        <v>19</v>
      </c>
      <c r="B37" s="10">
        <v>740509350126</v>
      </c>
      <c r="C37" s="11">
        <v>43864</v>
      </c>
      <c r="D37" s="9" t="s">
        <v>3037</v>
      </c>
      <c r="E37" s="11">
        <v>27158</v>
      </c>
      <c r="F37" s="13" t="s">
        <v>6288</v>
      </c>
      <c r="G37" s="9" t="s">
        <v>5422</v>
      </c>
    </row>
    <row r="38" spans="1:218" s="33" customFormat="1" ht="30">
      <c r="A38" s="160" t="s">
        <v>19</v>
      </c>
      <c r="B38" s="10">
        <v>750924400550</v>
      </c>
      <c r="C38" s="11">
        <v>43864</v>
      </c>
      <c r="D38" s="9" t="s">
        <v>3039</v>
      </c>
      <c r="E38" s="11">
        <v>27661</v>
      </c>
      <c r="F38" s="13" t="s">
        <v>6288</v>
      </c>
      <c r="G38" s="9" t="s">
        <v>4524</v>
      </c>
    </row>
    <row r="39" spans="1:218" s="45" customFormat="1" ht="30">
      <c r="A39" s="166" t="s">
        <v>19</v>
      </c>
      <c r="B39" s="206">
        <v>880606351030</v>
      </c>
      <c r="C39" s="34">
        <v>44610</v>
      </c>
      <c r="D39" s="18" t="s">
        <v>5416</v>
      </c>
      <c r="E39" s="34">
        <v>32300</v>
      </c>
      <c r="F39" s="32" t="s">
        <v>5624</v>
      </c>
      <c r="G39" s="18" t="s">
        <v>13584</v>
      </c>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row>
    <row r="40" spans="1:218" s="46" customFormat="1" ht="30">
      <c r="A40" s="162" t="s">
        <v>19</v>
      </c>
      <c r="B40" s="147">
        <v>630203450354</v>
      </c>
      <c r="C40" s="11">
        <v>44711</v>
      </c>
      <c r="D40" s="9" t="s">
        <v>1069</v>
      </c>
      <c r="E40" s="11">
        <v>23045</v>
      </c>
      <c r="F40" s="9" t="s">
        <v>7155</v>
      </c>
      <c r="G40" s="9" t="s">
        <v>10079</v>
      </c>
    </row>
    <row r="41" spans="1:218" s="46" customFormat="1" ht="30">
      <c r="A41" s="162" t="s">
        <v>19</v>
      </c>
      <c r="B41" s="147" t="s">
        <v>10080</v>
      </c>
      <c r="C41" s="11">
        <v>44711</v>
      </c>
      <c r="D41" s="9" t="s">
        <v>9494</v>
      </c>
      <c r="E41" s="11">
        <v>34546</v>
      </c>
      <c r="F41" s="9" t="s">
        <v>7155</v>
      </c>
      <c r="G41" s="9" t="s">
        <v>10081</v>
      </c>
    </row>
    <row r="42" spans="1:218" s="46" customFormat="1" ht="30">
      <c r="A42" s="162" t="s">
        <v>19</v>
      </c>
      <c r="B42" s="147" t="s">
        <v>10082</v>
      </c>
      <c r="C42" s="11">
        <v>44711</v>
      </c>
      <c r="D42" s="9" t="s">
        <v>1070</v>
      </c>
      <c r="E42" s="11">
        <v>32774</v>
      </c>
      <c r="F42" s="9" t="s">
        <v>7155</v>
      </c>
      <c r="G42" s="9" t="s">
        <v>10083</v>
      </c>
    </row>
    <row r="43" spans="1:218" s="46" customFormat="1" ht="30">
      <c r="A43" s="162" t="s">
        <v>19</v>
      </c>
      <c r="B43" s="147" t="s">
        <v>10084</v>
      </c>
      <c r="C43" s="11">
        <v>44711</v>
      </c>
      <c r="D43" s="9" t="s">
        <v>1071</v>
      </c>
      <c r="E43" s="11">
        <v>24379</v>
      </c>
      <c r="F43" s="9" t="s">
        <v>7155</v>
      </c>
      <c r="G43" s="9" t="s">
        <v>10085</v>
      </c>
    </row>
    <row r="44" spans="1:218" s="46" customFormat="1" ht="30">
      <c r="A44" s="162" t="s">
        <v>19</v>
      </c>
      <c r="B44" s="147" t="s">
        <v>10086</v>
      </c>
      <c r="C44" s="11">
        <v>44711</v>
      </c>
      <c r="D44" s="9" t="s">
        <v>1072</v>
      </c>
      <c r="E44" s="11">
        <v>24314</v>
      </c>
      <c r="F44" s="9" t="s">
        <v>7155</v>
      </c>
      <c r="G44" s="9" t="s">
        <v>10087</v>
      </c>
    </row>
    <row r="45" spans="1:218" s="46" customFormat="1" ht="30">
      <c r="A45" s="162" t="s">
        <v>19</v>
      </c>
      <c r="B45" s="147" t="s">
        <v>10088</v>
      </c>
      <c r="C45" s="11">
        <v>44711</v>
      </c>
      <c r="D45" s="9" t="s">
        <v>10089</v>
      </c>
      <c r="E45" s="11">
        <v>34356</v>
      </c>
      <c r="F45" s="9" t="s">
        <v>7155</v>
      </c>
      <c r="G45" s="9" t="s">
        <v>10090</v>
      </c>
    </row>
    <row r="46" spans="1:218" s="46" customFormat="1" ht="30">
      <c r="A46" s="166" t="s">
        <v>19</v>
      </c>
      <c r="B46" s="206">
        <v>760903400429</v>
      </c>
      <c r="C46" s="34">
        <v>45400</v>
      </c>
      <c r="D46" s="18" t="s">
        <v>11881</v>
      </c>
      <c r="E46" s="34">
        <v>28006</v>
      </c>
      <c r="F46" s="32" t="s">
        <v>10229</v>
      </c>
      <c r="G46" s="18" t="s">
        <v>11882</v>
      </c>
    </row>
    <row r="47" spans="1:218" ht="30">
      <c r="A47" s="166" t="s">
        <v>19</v>
      </c>
      <c r="B47" s="206">
        <v>850129350460</v>
      </c>
      <c r="C47" s="34">
        <v>45247</v>
      </c>
      <c r="D47" s="18" t="s">
        <v>8712</v>
      </c>
      <c r="E47" s="34">
        <v>31076</v>
      </c>
      <c r="F47" s="32" t="s">
        <v>10229</v>
      </c>
      <c r="G47" s="18" t="s">
        <v>11880</v>
      </c>
      <c r="H47" s="1571"/>
      <c r="I47" s="1572"/>
      <c r="J47" s="1572"/>
      <c r="K47" s="1572"/>
      <c r="L47" s="1572"/>
      <c r="M47" s="1572"/>
      <c r="N47" s="1572"/>
      <c r="O47" s="1572"/>
      <c r="P47" s="1572"/>
      <c r="Q47" s="1572"/>
      <c r="R47" s="1572"/>
      <c r="S47" s="1572"/>
      <c r="T47" s="1572"/>
      <c r="U47" s="1572"/>
    </row>
    <row r="48" spans="1:218" s="33" customFormat="1" ht="30">
      <c r="A48" s="162" t="s">
        <v>19</v>
      </c>
      <c r="B48" s="147">
        <v>890930450885</v>
      </c>
      <c r="C48" s="26">
        <v>45247</v>
      </c>
      <c r="D48" s="5" t="s">
        <v>8713</v>
      </c>
      <c r="E48" s="26">
        <v>32781</v>
      </c>
      <c r="F48" s="13" t="s">
        <v>10171</v>
      </c>
      <c r="G48" s="5" t="s">
        <v>11896</v>
      </c>
    </row>
    <row r="49" spans="1:7" s="33" customFormat="1" ht="30">
      <c r="A49" s="162" t="s">
        <v>19</v>
      </c>
      <c r="B49" s="147">
        <v>150909505550</v>
      </c>
      <c r="C49" s="26">
        <v>45247</v>
      </c>
      <c r="D49" s="5" t="s">
        <v>9979</v>
      </c>
      <c r="E49" s="26">
        <v>42256</v>
      </c>
      <c r="F49" s="13" t="s">
        <v>10171</v>
      </c>
      <c r="G49" s="5" t="s">
        <v>11897</v>
      </c>
    </row>
    <row r="50" spans="1:7" s="33" customFormat="1" ht="30">
      <c r="A50" s="162" t="s">
        <v>19</v>
      </c>
      <c r="B50" s="147">
        <v>170626603744</v>
      </c>
      <c r="C50" s="26">
        <v>45247</v>
      </c>
      <c r="D50" s="5" t="s">
        <v>9980</v>
      </c>
      <c r="E50" s="26">
        <v>42912</v>
      </c>
      <c r="F50" s="13" t="s">
        <v>10171</v>
      </c>
      <c r="G50" s="5" t="s">
        <v>11898</v>
      </c>
    </row>
    <row r="51" spans="1:7" s="33" customFormat="1" ht="30">
      <c r="A51" s="162" t="s">
        <v>19</v>
      </c>
      <c r="B51" s="147">
        <v>490615302505</v>
      </c>
      <c r="C51" s="26">
        <v>45247</v>
      </c>
      <c r="D51" s="5" t="s">
        <v>8714</v>
      </c>
      <c r="E51" s="26">
        <v>18064</v>
      </c>
      <c r="F51" s="13" t="s">
        <v>10171</v>
      </c>
      <c r="G51" s="5" t="s">
        <v>11899</v>
      </c>
    </row>
    <row r="52" spans="1:7" s="33" customFormat="1" ht="30">
      <c r="A52" s="162" t="s">
        <v>19</v>
      </c>
      <c r="B52" s="147">
        <v>540113401576</v>
      </c>
      <c r="C52" s="26">
        <v>45247</v>
      </c>
      <c r="D52" s="5" t="s">
        <v>8715</v>
      </c>
      <c r="E52" s="26">
        <v>19737</v>
      </c>
      <c r="F52" s="13" t="s">
        <v>10171</v>
      </c>
      <c r="G52" s="5" t="s">
        <v>11900</v>
      </c>
    </row>
    <row r="53" spans="1:7" s="33" customFormat="1" ht="30">
      <c r="A53" s="162" t="s">
        <v>19</v>
      </c>
      <c r="B53" s="147">
        <v>740907350289</v>
      </c>
      <c r="C53" s="26">
        <v>45247</v>
      </c>
      <c r="D53" s="5" t="s">
        <v>8716</v>
      </c>
      <c r="E53" s="26">
        <v>27279</v>
      </c>
      <c r="F53" s="13" t="s">
        <v>10171</v>
      </c>
      <c r="G53" s="5" t="s">
        <v>11901</v>
      </c>
    </row>
    <row r="54" spans="1:7" s="33" customFormat="1" ht="30">
      <c r="A54" s="162" t="s">
        <v>19</v>
      </c>
      <c r="B54" s="147">
        <v>791215301449</v>
      </c>
      <c r="C54" s="26">
        <v>45247</v>
      </c>
      <c r="D54" s="5" t="s">
        <v>8717</v>
      </c>
      <c r="E54" s="26">
        <v>29204</v>
      </c>
      <c r="F54" s="13" t="s">
        <v>10171</v>
      </c>
      <c r="G54" s="5" t="s">
        <v>11901</v>
      </c>
    </row>
    <row r="55" spans="1:7" s="33" customFormat="1" ht="30">
      <c r="A55" s="162" t="s">
        <v>19</v>
      </c>
      <c r="B55" s="147">
        <v>751018402059</v>
      </c>
      <c r="C55" s="26">
        <v>45247</v>
      </c>
      <c r="D55" s="5" t="s">
        <v>8718</v>
      </c>
      <c r="E55" s="26">
        <v>27685</v>
      </c>
      <c r="F55" s="13" t="s">
        <v>10171</v>
      </c>
      <c r="G55" s="5" t="s">
        <v>11902</v>
      </c>
    </row>
    <row r="56" spans="1:7" s="596" customFormat="1" ht="30">
      <c r="A56" s="606" t="s">
        <v>19</v>
      </c>
      <c r="B56" s="607">
        <v>881213302346</v>
      </c>
      <c r="C56" s="608">
        <v>45503</v>
      </c>
      <c r="D56" s="609" t="s">
        <v>13585</v>
      </c>
      <c r="E56" s="608">
        <v>32490</v>
      </c>
      <c r="F56" s="610" t="s">
        <v>10229</v>
      </c>
      <c r="G56" s="78" t="s">
        <v>13586</v>
      </c>
    </row>
    <row r="57" spans="1:7" s="596" customFormat="1" ht="30">
      <c r="A57" s="601" t="s">
        <v>19</v>
      </c>
      <c r="B57" s="602">
        <v>610706301291</v>
      </c>
      <c r="C57" s="603">
        <v>45503</v>
      </c>
      <c r="D57" s="301" t="s">
        <v>13587</v>
      </c>
      <c r="E57" s="603">
        <v>22468</v>
      </c>
      <c r="F57" s="604" t="s">
        <v>10171</v>
      </c>
      <c r="G57" s="525" t="s">
        <v>13588</v>
      </c>
    </row>
    <row r="58" spans="1:7" s="596" customFormat="1" ht="30">
      <c r="A58" s="601" t="s">
        <v>19</v>
      </c>
      <c r="B58" s="605" t="s">
        <v>13589</v>
      </c>
      <c r="C58" s="603">
        <v>45503</v>
      </c>
      <c r="D58" s="301" t="s">
        <v>13590</v>
      </c>
      <c r="E58" s="603">
        <v>36816</v>
      </c>
      <c r="F58" s="604" t="s">
        <v>10171</v>
      </c>
      <c r="G58" s="525" t="s">
        <v>13591</v>
      </c>
    </row>
    <row r="59" spans="1:7" s="596" customFormat="1" ht="30">
      <c r="A59" s="601" t="s">
        <v>19</v>
      </c>
      <c r="B59" s="605" t="s">
        <v>13592</v>
      </c>
      <c r="C59" s="603">
        <v>45503</v>
      </c>
      <c r="D59" s="301" t="s">
        <v>13593</v>
      </c>
      <c r="E59" s="603">
        <v>33712</v>
      </c>
      <c r="F59" s="604" t="s">
        <v>10171</v>
      </c>
      <c r="G59" s="525" t="s">
        <v>13594</v>
      </c>
    </row>
    <row r="60" spans="1:7" ht="30">
      <c r="A60" s="161" t="s">
        <v>19</v>
      </c>
      <c r="B60" s="206" t="s">
        <v>5750</v>
      </c>
      <c r="C60" s="34">
        <v>44897</v>
      </c>
      <c r="D60" s="18" t="s">
        <v>5751</v>
      </c>
      <c r="E60" s="34">
        <v>19607</v>
      </c>
      <c r="F60" s="32" t="s">
        <v>535</v>
      </c>
      <c r="G60" s="18" t="s">
        <v>8719</v>
      </c>
    </row>
    <row r="61" spans="1:7" ht="30">
      <c r="A61" s="169" t="s">
        <v>19</v>
      </c>
      <c r="B61" s="209">
        <v>501217400777</v>
      </c>
      <c r="C61" s="16">
        <v>44897</v>
      </c>
      <c r="D61" s="14" t="s">
        <v>5752</v>
      </c>
      <c r="E61" s="16">
        <v>18614</v>
      </c>
      <c r="F61" s="22" t="s">
        <v>6288</v>
      </c>
      <c r="G61" s="14" t="s">
        <v>8722</v>
      </c>
    </row>
    <row r="62" spans="1:7" ht="30">
      <c r="A62" s="169" t="s">
        <v>19</v>
      </c>
      <c r="B62" s="209">
        <v>800306400601</v>
      </c>
      <c r="C62" s="16">
        <v>44897</v>
      </c>
      <c r="D62" s="14" t="s">
        <v>5753</v>
      </c>
      <c r="E62" s="16">
        <v>29286</v>
      </c>
      <c r="F62" s="22" t="s">
        <v>6288</v>
      </c>
      <c r="G62" s="14" t="s">
        <v>8721</v>
      </c>
    </row>
    <row r="63" spans="1:7" ht="30">
      <c r="A63" s="169" t="s">
        <v>19</v>
      </c>
      <c r="B63" s="209">
        <v>840103300054</v>
      </c>
      <c r="C63" s="16">
        <v>44897</v>
      </c>
      <c r="D63" s="14" t="s">
        <v>5754</v>
      </c>
      <c r="E63" s="16">
        <v>30684</v>
      </c>
      <c r="F63" s="22" t="s">
        <v>6288</v>
      </c>
      <c r="G63" s="14" t="s">
        <v>8720</v>
      </c>
    </row>
    <row r="64" spans="1:7" ht="30">
      <c r="A64" s="169" t="s">
        <v>19</v>
      </c>
      <c r="B64" s="209">
        <v>910912300048</v>
      </c>
      <c r="C64" s="16">
        <v>44897</v>
      </c>
      <c r="D64" s="14" t="s">
        <v>5755</v>
      </c>
      <c r="E64" s="16">
        <v>33493</v>
      </c>
      <c r="F64" s="22" t="s">
        <v>6288</v>
      </c>
      <c r="G64" s="14" t="s">
        <v>8720</v>
      </c>
    </row>
    <row r="65" spans="1:7" ht="30">
      <c r="A65" s="161" t="s">
        <v>19</v>
      </c>
      <c r="B65" s="206" t="s">
        <v>547</v>
      </c>
      <c r="C65" s="34">
        <v>44634</v>
      </c>
      <c r="D65" s="18" t="s">
        <v>548</v>
      </c>
      <c r="E65" s="34">
        <v>31709</v>
      </c>
      <c r="F65" s="32" t="s">
        <v>535</v>
      </c>
      <c r="G65" s="18" t="s">
        <v>549</v>
      </c>
    </row>
    <row r="66" spans="1:7" ht="30">
      <c r="A66" s="169" t="s">
        <v>19</v>
      </c>
      <c r="B66" s="209" t="s">
        <v>550</v>
      </c>
      <c r="C66" s="16">
        <v>44634</v>
      </c>
      <c r="D66" s="14" t="s">
        <v>551</v>
      </c>
      <c r="E66" s="16">
        <v>20331</v>
      </c>
      <c r="F66" s="22" t="s">
        <v>6288</v>
      </c>
      <c r="G66" s="14" t="s">
        <v>552</v>
      </c>
    </row>
    <row r="67" spans="1:7" ht="30">
      <c r="A67" s="169" t="s">
        <v>19</v>
      </c>
      <c r="B67" s="209" t="s">
        <v>553</v>
      </c>
      <c r="C67" s="16">
        <v>44634</v>
      </c>
      <c r="D67" s="14" t="s">
        <v>11884</v>
      </c>
      <c r="E67" s="16">
        <v>20282</v>
      </c>
      <c r="F67" s="22" t="s">
        <v>6288</v>
      </c>
      <c r="G67" s="14" t="s">
        <v>554</v>
      </c>
    </row>
    <row r="68" spans="1:7" ht="30">
      <c r="A68" s="169" t="s">
        <v>19</v>
      </c>
      <c r="B68" s="209" t="s">
        <v>555</v>
      </c>
      <c r="C68" s="16">
        <v>44634</v>
      </c>
      <c r="D68" s="14" t="s">
        <v>556</v>
      </c>
      <c r="E68" s="16">
        <v>28189</v>
      </c>
      <c r="F68" s="22" t="s">
        <v>6288</v>
      </c>
      <c r="G68" s="14" t="s">
        <v>557</v>
      </c>
    </row>
    <row r="69" spans="1:7" ht="30">
      <c r="A69" s="169" t="s">
        <v>19</v>
      </c>
      <c r="B69" s="209" t="s">
        <v>558</v>
      </c>
      <c r="C69" s="16">
        <v>44634</v>
      </c>
      <c r="D69" s="14" t="s">
        <v>559</v>
      </c>
      <c r="E69" s="16">
        <v>28857</v>
      </c>
      <c r="F69" s="22" t="s">
        <v>6288</v>
      </c>
      <c r="G69" s="14" t="s">
        <v>557</v>
      </c>
    </row>
    <row r="70" spans="1:7" ht="30">
      <c r="A70" s="169" t="s">
        <v>19</v>
      </c>
      <c r="B70" s="209" t="s">
        <v>560</v>
      </c>
      <c r="C70" s="16">
        <v>44634</v>
      </c>
      <c r="D70" s="14" t="s">
        <v>561</v>
      </c>
      <c r="E70" s="16">
        <v>29865</v>
      </c>
      <c r="F70" s="22" t="s">
        <v>6288</v>
      </c>
      <c r="G70" s="14" t="s">
        <v>557</v>
      </c>
    </row>
    <row r="71" spans="1:7" ht="30">
      <c r="A71" s="169" t="s">
        <v>19</v>
      </c>
      <c r="B71" s="209" t="s">
        <v>562</v>
      </c>
      <c r="C71" s="16">
        <v>44634</v>
      </c>
      <c r="D71" s="14" t="s">
        <v>563</v>
      </c>
      <c r="E71" s="16">
        <v>31709</v>
      </c>
      <c r="F71" s="22" t="s">
        <v>6288</v>
      </c>
      <c r="G71" s="14" t="s">
        <v>564</v>
      </c>
    </row>
    <row r="72" spans="1:7" ht="30">
      <c r="A72" s="169" t="s">
        <v>19</v>
      </c>
      <c r="B72" s="209" t="s">
        <v>565</v>
      </c>
      <c r="C72" s="16">
        <v>44634</v>
      </c>
      <c r="D72" s="14" t="s">
        <v>11883</v>
      </c>
      <c r="E72" s="16">
        <v>32886</v>
      </c>
      <c r="F72" s="22" t="s">
        <v>6288</v>
      </c>
      <c r="G72" s="14" t="s">
        <v>566</v>
      </c>
    </row>
    <row r="73" spans="1:7" ht="30">
      <c r="A73" s="169" t="s">
        <v>19</v>
      </c>
      <c r="B73" s="209" t="s">
        <v>567</v>
      </c>
      <c r="C73" s="16">
        <v>44634</v>
      </c>
      <c r="D73" s="14" t="s">
        <v>11885</v>
      </c>
      <c r="E73" s="16">
        <v>21890</v>
      </c>
      <c r="F73" s="22" t="s">
        <v>6288</v>
      </c>
      <c r="G73" s="14" t="s">
        <v>568</v>
      </c>
    </row>
    <row r="74" spans="1:7" ht="30">
      <c r="A74" s="169" t="s">
        <v>19</v>
      </c>
      <c r="B74" s="209">
        <v>630131401721</v>
      </c>
      <c r="C74" s="16">
        <v>44634</v>
      </c>
      <c r="D74" s="14" t="s">
        <v>9495</v>
      </c>
      <c r="E74" s="16">
        <v>23042</v>
      </c>
      <c r="F74" s="22" t="s">
        <v>6288</v>
      </c>
      <c r="G74" s="14" t="s">
        <v>569</v>
      </c>
    </row>
    <row r="75" spans="1:7" ht="60">
      <c r="A75" s="161" t="s">
        <v>19</v>
      </c>
      <c r="B75" s="206" t="s">
        <v>570</v>
      </c>
      <c r="C75" s="34">
        <v>44634</v>
      </c>
      <c r="D75" s="18" t="s">
        <v>571</v>
      </c>
      <c r="E75" s="34">
        <v>29304</v>
      </c>
      <c r="F75" s="32" t="s">
        <v>535</v>
      </c>
      <c r="G75" s="18" t="s">
        <v>11886</v>
      </c>
    </row>
    <row r="76" spans="1:7" ht="30">
      <c r="A76" s="169" t="s">
        <v>19</v>
      </c>
      <c r="B76" s="209">
        <v>670422402779</v>
      </c>
      <c r="C76" s="16">
        <v>44634</v>
      </c>
      <c r="D76" s="14" t="s">
        <v>572</v>
      </c>
      <c r="E76" s="16">
        <v>24584</v>
      </c>
      <c r="F76" s="22" t="s">
        <v>6288</v>
      </c>
      <c r="G76" s="14" t="s">
        <v>573</v>
      </c>
    </row>
    <row r="77" spans="1:7" ht="30">
      <c r="A77" s="169" t="s">
        <v>19</v>
      </c>
      <c r="B77" s="209" t="s">
        <v>574</v>
      </c>
      <c r="C77" s="16">
        <v>44634</v>
      </c>
      <c r="D77" s="14" t="s">
        <v>575</v>
      </c>
      <c r="E77" s="16">
        <v>25876</v>
      </c>
      <c r="F77" s="22" t="s">
        <v>6288</v>
      </c>
      <c r="G77" s="14" t="s">
        <v>576</v>
      </c>
    </row>
    <row r="78" spans="1:7" ht="30">
      <c r="A78" s="169" t="s">
        <v>19</v>
      </c>
      <c r="B78" s="209">
        <v>730714402135</v>
      </c>
      <c r="C78" s="16">
        <v>44634</v>
      </c>
      <c r="D78" s="14" t="s">
        <v>6299</v>
      </c>
      <c r="E78" s="16">
        <v>26859</v>
      </c>
      <c r="F78" s="22" t="s">
        <v>6288</v>
      </c>
      <c r="G78" s="14" t="s">
        <v>576</v>
      </c>
    </row>
    <row r="79" spans="1:7" ht="30">
      <c r="A79" s="169" t="s">
        <v>19</v>
      </c>
      <c r="B79" s="209">
        <v>761103402346</v>
      </c>
      <c r="C79" s="16">
        <v>44634</v>
      </c>
      <c r="D79" s="14" t="s">
        <v>577</v>
      </c>
      <c r="E79" s="16">
        <v>28067</v>
      </c>
      <c r="F79" s="22" t="s">
        <v>6288</v>
      </c>
      <c r="G79" s="14" t="s">
        <v>576</v>
      </c>
    </row>
    <row r="80" spans="1:7" ht="30">
      <c r="A80" s="169" t="s">
        <v>19</v>
      </c>
      <c r="B80" s="209">
        <v>820106401517</v>
      </c>
      <c r="C80" s="16">
        <v>44634</v>
      </c>
      <c r="D80" s="14" t="s">
        <v>578</v>
      </c>
      <c r="E80" s="16">
        <v>29957</v>
      </c>
      <c r="F80" s="22" t="s">
        <v>6288</v>
      </c>
      <c r="G80" s="14" t="s">
        <v>579</v>
      </c>
    </row>
    <row r="81" spans="1:7" ht="30">
      <c r="A81" s="169" t="s">
        <v>19</v>
      </c>
      <c r="B81" s="209">
        <v>560102400284</v>
      </c>
      <c r="C81" s="16">
        <v>44634</v>
      </c>
      <c r="D81" s="14" t="s">
        <v>9496</v>
      </c>
      <c r="E81" s="16">
        <v>20456</v>
      </c>
      <c r="F81" s="22" t="s">
        <v>6288</v>
      </c>
      <c r="G81" s="14" t="s">
        <v>580</v>
      </c>
    </row>
    <row r="82" spans="1:7" ht="30">
      <c r="A82" s="169" t="s">
        <v>19</v>
      </c>
      <c r="B82" s="209">
        <v>790929302278</v>
      </c>
      <c r="C82" s="16">
        <v>44634</v>
      </c>
      <c r="D82" s="14" t="s">
        <v>9497</v>
      </c>
      <c r="E82" s="16">
        <v>29127</v>
      </c>
      <c r="F82" s="22" t="s">
        <v>6288</v>
      </c>
      <c r="G82" s="14" t="s">
        <v>581</v>
      </c>
    </row>
    <row r="83" spans="1:7" ht="60">
      <c r="A83" s="161" t="s">
        <v>19</v>
      </c>
      <c r="B83" s="206" t="s">
        <v>582</v>
      </c>
      <c r="C83" s="34">
        <v>44613</v>
      </c>
      <c r="D83" s="18" t="s">
        <v>583</v>
      </c>
      <c r="E83" s="34">
        <v>31656</v>
      </c>
      <c r="F83" s="32" t="s">
        <v>535</v>
      </c>
      <c r="G83" s="18" t="s">
        <v>15538</v>
      </c>
    </row>
    <row r="84" spans="1:7" ht="30">
      <c r="A84" s="169" t="s">
        <v>19</v>
      </c>
      <c r="B84" s="209">
        <v>630505300383</v>
      </c>
      <c r="C84" s="16">
        <v>44613</v>
      </c>
      <c r="D84" s="14" t="s">
        <v>584</v>
      </c>
      <c r="E84" s="16">
        <v>23136</v>
      </c>
      <c r="F84" s="22" t="s">
        <v>6288</v>
      </c>
      <c r="G84" s="14" t="s">
        <v>585</v>
      </c>
    </row>
    <row r="85" spans="1:7" ht="30">
      <c r="A85" s="169" t="s">
        <v>19</v>
      </c>
      <c r="B85" s="209">
        <v>621021400328</v>
      </c>
      <c r="C85" s="16">
        <v>44613</v>
      </c>
      <c r="D85" s="14" t="s">
        <v>586</v>
      </c>
      <c r="E85" s="16">
        <v>22940</v>
      </c>
      <c r="F85" s="22" t="s">
        <v>6288</v>
      </c>
      <c r="G85" s="14" t="s">
        <v>587</v>
      </c>
    </row>
    <row r="86" spans="1:7" ht="30">
      <c r="A86" s="169" t="s">
        <v>19</v>
      </c>
      <c r="B86" s="209" t="s">
        <v>588</v>
      </c>
      <c r="C86" s="16">
        <v>44613</v>
      </c>
      <c r="D86" s="14" t="s">
        <v>589</v>
      </c>
      <c r="E86" s="16">
        <v>31557</v>
      </c>
      <c r="F86" s="22" t="s">
        <v>6288</v>
      </c>
      <c r="G86" s="14" t="s">
        <v>590</v>
      </c>
    </row>
    <row r="87" spans="1:7" ht="30">
      <c r="A87" s="169" t="s">
        <v>19</v>
      </c>
      <c r="B87" s="209">
        <v>540909301389</v>
      </c>
      <c r="C87" s="16">
        <v>44613</v>
      </c>
      <c r="D87" s="14" t="s">
        <v>591</v>
      </c>
      <c r="E87" s="16">
        <v>19976</v>
      </c>
      <c r="F87" s="22" t="s">
        <v>6288</v>
      </c>
      <c r="G87" s="14" t="s">
        <v>592</v>
      </c>
    </row>
    <row r="88" spans="1:7" ht="30">
      <c r="A88" s="163" t="s">
        <v>19</v>
      </c>
      <c r="B88" s="209">
        <v>550509402300</v>
      </c>
      <c r="C88" s="16">
        <v>44613</v>
      </c>
      <c r="D88" s="14" t="s">
        <v>11091</v>
      </c>
      <c r="E88" s="16">
        <v>20218</v>
      </c>
      <c r="F88" s="22" t="s">
        <v>6288</v>
      </c>
      <c r="G88" s="14" t="s">
        <v>593</v>
      </c>
    </row>
    <row r="89" spans="1:7" ht="30">
      <c r="A89" s="169" t="s">
        <v>19</v>
      </c>
      <c r="B89" s="209">
        <v>820113300779</v>
      </c>
      <c r="C89" s="16">
        <v>44613</v>
      </c>
      <c r="D89" s="14" t="s">
        <v>594</v>
      </c>
      <c r="E89" s="16">
        <v>29964</v>
      </c>
      <c r="F89" s="22" t="s">
        <v>6288</v>
      </c>
      <c r="G89" s="14" t="s">
        <v>14142</v>
      </c>
    </row>
    <row r="90" spans="1:7" ht="60">
      <c r="A90" s="252" t="s">
        <v>19</v>
      </c>
      <c r="B90" s="206">
        <v>840828300016</v>
      </c>
      <c r="C90" s="34">
        <v>44986</v>
      </c>
      <c r="D90" s="18" t="s">
        <v>783</v>
      </c>
      <c r="E90" s="34">
        <v>30922</v>
      </c>
      <c r="F90" s="18" t="s">
        <v>5624</v>
      </c>
      <c r="G90" s="18" t="s">
        <v>15584</v>
      </c>
    </row>
    <row r="91" spans="1:7" ht="30">
      <c r="A91" s="162" t="s">
        <v>19</v>
      </c>
      <c r="B91" s="209">
        <v>610929300484</v>
      </c>
      <c r="C91" s="16">
        <v>44986</v>
      </c>
      <c r="D91" s="14" t="s">
        <v>784</v>
      </c>
      <c r="E91" s="16">
        <v>22553</v>
      </c>
      <c r="F91" s="47" t="s">
        <v>6288</v>
      </c>
      <c r="G91" s="14" t="s">
        <v>11041</v>
      </c>
    </row>
    <row r="92" spans="1:7" ht="30">
      <c r="A92" s="162" t="s">
        <v>19</v>
      </c>
      <c r="B92" s="209">
        <v>660429400858</v>
      </c>
      <c r="C92" s="16">
        <v>44986</v>
      </c>
      <c r="D92" s="14" t="s">
        <v>785</v>
      </c>
      <c r="E92" s="16">
        <v>24226</v>
      </c>
      <c r="F92" s="47" t="s">
        <v>6288</v>
      </c>
      <c r="G92" s="14" t="s">
        <v>11039</v>
      </c>
    </row>
    <row r="93" spans="1:7" ht="30">
      <c r="A93" s="162" t="s">
        <v>19</v>
      </c>
      <c r="B93" s="209">
        <v>930509401491</v>
      </c>
      <c r="C93" s="16">
        <v>44986</v>
      </c>
      <c r="D93" s="14" t="s">
        <v>9514</v>
      </c>
      <c r="E93" s="16">
        <v>34098</v>
      </c>
      <c r="F93" s="47" t="s">
        <v>6288</v>
      </c>
      <c r="G93" s="14" t="s">
        <v>11042</v>
      </c>
    </row>
    <row r="94" spans="1:7" ht="30">
      <c r="A94" s="162" t="s">
        <v>19</v>
      </c>
      <c r="B94" s="209">
        <v>630530301123</v>
      </c>
      <c r="C94" s="16">
        <v>44986</v>
      </c>
      <c r="D94" s="14" t="s">
        <v>786</v>
      </c>
      <c r="E94" s="16">
        <v>23161</v>
      </c>
      <c r="F94" s="47" t="s">
        <v>6288</v>
      </c>
      <c r="G94" s="14" t="s">
        <v>11043</v>
      </c>
    </row>
    <row r="95" spans="1:7" ht="30">
      <c r="A95" s="162" t="s">
        <v>19</v>
      </c>
      <c r="B95" s="209">
        <v>880510401752</v>
      </c>
      <c r="C95" s="16">
        <v>44986</v>
      </c>
      <c r="D95" s="14" t="s">
        <v>787</v>
      </c>
      <c r="E95" s="16">
        <v>32273</v>
      </c>
      <c r="F95" s="47" t="s">
        <v>6288</v>
      </c>
      <c r="G95" s="14" t="s">
        <v>11044</v>
      </c>
    </row>
    <row r="96" spans="1:7" ht="60">
      <c r="A96" s="611" t="s">
        <v>19</v>
      </c>
      <c r="B96" s="612" t="s">
        <v>11943</v>
      </c>
      <c r="C96" s="613">
        <v>45516</v>
      </c>
      <c r="D96" s="606" t="s">
        <v>11937</v>
      </c>
      <c r="E96" s="608">
        <v>30529</v>
      </c>
      <c r="F96" s="614" t="s">
        <v>10474</v>
      </c>
      <c r="G96" s="614" t="s">
        <v>15588</v>
      </c>
    </row>
    <row r="97" spans="1:7" ht="30">
      <c r="A97" s="300" t="s">
        <v>19</v>
      </c>
      <c r="B97" s="299" t="s">
        <v>11944</v>
      </c>
      <c r="C97" s="298">
        <v>45516</v>
      </c>
      <c r="D97" s="297" t="s">
        <v>11938</v>
      </c>
      <c r="E97" s="298">
        <v>20785</v>
      </c>
      <c r="F97" s="301" t="s">
        <v>9985</v>
      </c>
      <c r="G97" s="301" t="s">
        <v>13595</v>
      </c>
    </row>
    <row r="98" spans="1:7" ht="30">
      <c r="A98" s="300" t="s">
        <v>19</v>
      </c>
      <c r="B98" s="299" t="s">
        <v>11945</v>
      </c>
      <c r="C98" s="298">
        <v>45516</v>
      </c>
      <c r="D98" s="297" t="s">
        <v>11939</v>
      </c>
      <c r="E98" s="298">
        <v>29339</v>
      </c>
      <c r="F98" s="301" t="s">
        <v>9985</v>
      </c>
      <c r="G98" s="301" t="s">
        <v>13596</v>
      </c>
    </row>
    <row r="99" spans="1:7" ht="30">
      <c r="A99" s="300" t="s">
        <v>19</v>
      </c>
      <c r="B99" s="299" t="s">
        <v>11946</v>
      </c>
      <c r="C99" s="298">
        <v>45516</v>
      </c>
      <c r="D99" s="297" t="s">
        <v>11940</v>
      </c>
      <c r="E99" s="298">
        <v>32138</v>
      </c>
      <c r="F99" s="301" t="s">
        <v>9985</v>
      </c>
      <c r="G99" s="301" t="s">
        <v>13597</v>
      </c>
    </row>
    <row r="100" spans="1:7" ht="30">
      <c r="A100" s="300" t="s">
        <v>19</v>
      </c>
      <c r="B100" s="299" t="s">
        <v>11947</v>
      </c>
      <c r="C100" s="298">
        <v>45516</v>
      </c>
      <c r="D100" s="297" t="s">
        <v>11941</v>
      </c>
      <c r="E100" s="298">
        <v>23770</v>
      </c>
      <c r="F100" s="301" t="s">
        <v>9985</v>
      </c>
      <c r="G100" s="301" t="s">
        <v>13598</v>
      </c>
    </row>
    <row r="101" spans="1:7" ht="30">
      <c r="A101" s="300" t="s">
        <v>19</v>
      </c>
      <c r="B101" s="299" t="s">
        <v>11948</v>
      </c>
      <c r="C101" s="298">
        <v>45516</v>
      </c>
      <c r="D101" s="297" t="s">
        <v>11942</v>
      </c>
      <c r="E101" s="298">
        <v>30436</v>
      </c>
      <c r="F101" s="301" t="s">
        <v>9985</v>
      </c>
      <c r="G101" s="301" t="s">
        <v>13599</v>
      </c>
    </row>
    <row r="102" spans="1:7" ht="30">
      <c r="A102" s="161" t="s">
        <v>19</v>
      </c>
      <c r="B102" s="206">
        <v>740913301471</v>
      </c>
      <c r="C102" s="34">
        <v>45040</v>
      </c>
      <c r="D102" s="18" t="s">
        <v>7231</v>
      </c>
      <c r="E102" s="34">
        <v>27285</v>
      </c>
      <c r="F102" s="32" t="s">
        <v>535</v>
      </c>
      <c r="G102" s="18" t="s">
        <v>11040</v>
      </c>
    </row>
    <row r="103" spans="1:7" ht="30">
      <c r="A103" s="169" t="s">
        <v>19</v>
      </c>
      <c r="B103" s="209">
        <v>771114402420</v>
      </c>
      <c r="C103" s="16">
        <v>45040</v>
      </c>
      <c r="D103" s="14" t="s">
        <v>7232</v>
      </c>
      <c r="E103" s="16">
        <v>28443</v>
      </c>
      <c r="F103" s="22" t="s">
        <v>6288</v>
      </c>
      <c r="G103" s="14" t="s">
        <v>7233</v>
      </c>
    </row>
    <row r="104" spans="1:7" ht="30">
      <c r="A104" s="169" t="s">
        <v>19</v>
      </c>
      <c r="B104" s="209">
        <v>490822350015</v>
      </c>
      <c r="C104" s="16">
        <v>45040</v>
      </c>
      <c r="D104" s="14" t="s">
        <v>7234</v>
      </c>
      <c r="E104" s="16">
        <v>18132</v>
      </c>
      <c r="F104" s="22" t="s">
        <v>6288</v>
      </c>
      <c r="G104" s="14" t="s">
        <v>7235</v>
      </c>
    </row>
    <row r="105" spans="1:7" ht="30">
      <c r="A105" s="169" t="s">
        <v>19</v>
      </c>
      <c r="B105" s="209">
        <v>491231450021</v>
      </c>
      <c r="C105" s="16">
        <v>45040</v>
      </c>
      <c r="D105" s="14" t="s">
        <v>7236</v>
      </c>
      <c r="E105" s="16">
        <v>18263</v>
      </c>
      <c r="F105" s="22" t="s">
        <v>6288</v>
      </c>
      <c r="G105" s="14" t="s">
        <v>7237</v>
      </c>
    </row>
    <row r="106" spans="1:7" ht="30">
      <c r="A106" s="169" t="s">
        <v>19</v>
      </c>
      <c r="B106" s="209">
        <v>780406302619</v>
      </c>
      <c r="C106" s="16">
        <v>45040</v>
      </c>
      <c r="D106" s="14" t="s">
        <v>7238</v>
      </c>
      <c r="E106" s="16">
        <v>28586</v>
      </c>
      <c r="F106" s="22" t="s">
        <v>6288</v>
      </c>
      <c r="G106" s="14" t="s">
        <v>7239</v>
      </c>
    </row>
    <row r="107" spans="1:7" ht="30">
      <c r="A107" s="169" t="s">
        <v>19</v>
      </c>
      <c r="B107" s="209">
        <v>891202450364</v>
      </c>
      <c r="C107" s="16">
        <v>45040</v>
      </c>
      <c r="D107" s="14" t="s">
        <v>7240</v>
      </c>
      <c r="E107" s="16">
        <v>32844</v>
      </c>
      <c r="F107" s="22" t="s">
        <v>6288</v>
      </c>
      <c r="G107" s="14" t="s">
        <v>7241</v>
      </c>
    </row>
    <row r="108" spans="1:7" ht="30">
      <c r="A108" s="169" t="s">
        <v>19</v>
      </c>
      <c r="B108" s="209">
        <v>920812350052</v>
      </c>
      <c r="C108" s="16">
        <v>45040</v>
      </c>
      <c r="D108" s="14" t="s">
        <v>7242</v>
      </c>
      <c r="E108" s="16">
        <v>33828</v>
      </c>
      <c r="F108" s="22" t="s">
        <v>6288</v>
      </c>
      <c r="G108" s="14" t="s">
        <v>7243</v>
      </c>
    </row>
    <row r="109" spans="1:7" ht="30">
      <c r="A109" s="169" t="s">
        <v>19</v>
      </c>
      <c r="B109" s="209">
        <v>990904350085</v>
      </c>
      <c r="C109" s="16">
        <v>45040</v>
      </c>
      <c r="D109" s="14" t="s">
        <v>7244</v>
      </c>
      <c r="E109" s="16">
        <v>36407</v>
      </c>
      <c r="F109" s="22" t="s">
        <v>6288</v>
      </c>
      <c r="G109" s="14" t="s">
        <v>7243</v>
      </c>
    </row>
    <row r="110" spans="1:7" ht="30">
      <c r="A110" s="169" t="s">
        <v>19</v>
      </c>
      <c r="B110" s="209">
        <v>490101402884</v>
      </c>
      <c r="C110" s="16">
        <v>45040</v>
      </c>
      <c r="D110" s="14" t="s">
        <v>7245</v>
      </c>
      <c r="E110" s="16">
        <v>17899</v>
      </c>
      <c r="F110" s="22" t="s">
        <v>6288</v>
      </c>
      <c r="G110" s="14" t="s">
        <v>7246</v>
      </c>
    </row>
    <row r="111" spans="1:7" ht="30">
      <c r="A111" s="169" t="s">
        <v>19</v>
      </c>
      <c r="B111" s="209">
        <v>701017401670</v>
      </c>
      <c r="C111" s="16">
        <v>45040</v>
      </c>
      <c r="D111" s="14" t="s">
        <v>7247</v>
      </c>
      <c r="E111" s="16">
        <v>25858</v>
      </c>
      <c r="F111" s="22" t="s">
        <v>6288</v>
      </c>
      <c r="G111" s="14" t="s">
        <v>7248</v>
      </c>
    </row>
    <row r="112" spans="1:7" ht="30">
      <c r="A112" s="169" t="s">
        <v>19</v>
      </c>
      <c r="B112" s="209">
        <v>690821400606</v>
      </c>
      <c r="C112" s="16">
        <v>45040</v>
      </c>
      <c r="D112" s="14" t="s">
        <v>7249</v>
      </c>
      <c r="E112" s="16">
        <v>25436</v>
      </c>
      <c r="F112" s="22" t="s">
        <v>6288</v>
      </c>
      <c r="G112" s="14" t="s">
        <v>7248</v>
      </c>
    </row>
    <row r="113" spans="1:218" ht="30">
      <c r="A113" s="161" t="s">
        <v>19</v>
      </c>
      <c r="B113" s="206">
        <v>941206300117</v>
      </c>
      <c r="C113" s="34">
        <v>45462</v>
      </c>
      <c r="D113" s="18" t="s">
        <v>11903</v>
      </c>
      <c r="E113" s="34">
        <v>34674</v>
      </c>
      <c r="F113" s="32" t="s">
        <v>535</v>
      </c>
      <c r="G113" s="18" t="s">
        <v>11921</v>
      </c>
      <c r="H113" s="1197"/>
    </row>
    <row r="114" spans="1:218" ht="30">
      <c r="A114" s="284" t="s">
        <v>19</v>
      </c>
      <c r="B114" s="285">
        <v>970827400033</v>
      </c>
      <c r="C114" s="283">
        <v>45462</v>
      </c>
      <c r="D114" s="282" t="s">
        <v>11904</v>
      </c>
      <c r="E114" s="283">
        <v>35669</v>
      </c>
      <c r="F114" s="286" t="s">
        <v>9985</v>
      </c>
      <c r="G114" s="286" t="s">
        <v>11914</v>
      </c>
    </row>
    <row r="115" spans="1:218" ht="30">
      <c r="A115" s="284" t="s">
        <v>19</v>
      </c>
      <c r="B115" s="285">
        <v>871024300063</v>
      </c>
      <c r="C115" s="283">
        <v>45462</v>
      </c>
      <c r="D115" s="282" t="s">
        <v>11905</v>
      </c>
      <c r="E115" s="283">
        <v>32074</v>
      </c>
      <c r="F115" s="286" t="s">
        <v>9985</v>
      </c>
      <c r="G115" s="286" t="s">
        <v>11915</v>
      </c>
    </row>
    <row r="116" spans="1:218" ht="30">
      <c r="A116" s="284" t="s">
        <v>19</v>
      </c>
      <c r="B116" s="285">
        <v>951230300090</v>
      </c>
      <c r="C116" s="283">
        <v>45462</v>
      </c>
      <c r="D116" s="282" t="s">
        <v>11906</v>
      </c>
      <c r="E116" s="283">
        <v>35063</v>
      </c>
      <c r="F116" s="286" t="s">
        <v>9985</v>
      </c>
      <c r="G116" s="286" t="s">
        <v>11915</v>
      </c>
    </row>
    <row r="117" spans="1:218" ht="30">
      <c r="A117" s="284" t="s">
        <v>19</v>
      </c>
      <c r="B117" s="285">
        <v>630205302262</v>
      </c>
      <c r="C117" s="283">
        <v>45462</v>
      </c>
      <c r="D117" s="282" t="s">
        <v>11907</v>
      </c>
      <c r="E117" s="283">
        <v>23047</v>
      </c>
      <c r="F117" s="286" t="s">
        <v>9985</v>
      </c>
      <c r="G117" s="286" t="s">
        <v>11916</v>
      </c>
    </row>
    <row r="118" spans="1:218" ht="30">
      <c r="A118" s="284" t="s">
        <v>19</v>
      </c>
      <c r="B118" s="285">
        <v>640525402179</v>
      </c>
      <c r="C118" s="283">
        <v>45462</v>
      </c>
      <c r="D118" s="282" t="s">
        <v>11908</v>
      </c>
      <c r="E118" s="283">
        <v>23521</v>
      </c>
      <c r="F118" s="286" t="s">
        <v>9985</v>
      </c>
      <c r="G118" s="286" t="s">
        <v>11917</v>
      </c>
    </row>
    <row r="119" spans="1:218" ht="30">
      <c r="A119" s="284" t="s">
        <v>19</v>
      </c>
      <c r="B119" s="285">
        <v>730910300198</v>
      </c>
      <c r="C119" s="283">
        <v>45462</v>
      </c>
      <c r="D119" s="282" t="s">
        <v>11909</v>
      </c>
      <c r="E119" s="283">
        <v>26917</v>
      </c>
      <c r="F119" s="286" t="s">
        <v>9985</v>
      </c>
      <c r="G119" s="286" t="s">
        <v>11918</v>
      </c>
    </row>
    <row r="120" spans="1:218" ht="30">
      <c r="A120" s="284" t="s">
        <v>19</v>
      </c>
      <c r="B120" s="285">
        <v>780225400487</v>
      </c>
      <c r="C120" s="283">
        <v>45462</v>
      </c>
      <c r="D120" s="282" t="s">
        <v>11910</v>
      </c>
      <c r="E120" s="283">
        <v>28546</v>
      </c>
      <c r="F120" s="286" t="s">
        <v>9985</v>
      </c>
      <c r="G120" s="286" t="s">
        <v>11919</v>
      </c>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c r="AK120" s="276"/>
      <c r="AL120" s="276"/>
      <c r="AM120" s="276"/>
      <c r="AN120" s="276"/>
      <c r="AO120" s="276"/>
      <c r="AP120" s="276"/>
      <c r="AQ120" s="276"/>
      <c r="AR120" s="276"/>
      <c r="AS120" s="276"/>
      <c r="AT120" s="276"/>
      <c r="AU120" s="276"/>
      <c r="AV120" s="276"/>
      <c r="AW120" s="276"/>
      <c r="AX120" s="276"/>
      <c r="AY120" s="276"/>
      <c r="AZ120" s="276"/>
      <c r="BA120" s="276"/>
      <c r="BB120" s="276"/>
      <c r="BC120" s="276"/>
      <c r="BD120" s="276"/>
      <c r="BE120" s="276"/>
      <c r="BF120" s="276"/>
      <c r="BG120" s="276"/>
      <c r="BH120" s="276"/>
      <c r="BI120" s="276"/>
      <c r="BJ120" s="276"/>
      <c r="BK120" s="276"/>
      <c r="BL120" s="276"/>
      <c r="BM120" s="276"/>
      <c r="BN120" s="276"/>
      <c r="BO120" s="276"/>
      <c r="BP120" s="276"/>
      <c r="BQ120" s="276"/>
      <c r="BR120" s="276"/>
      <c r="BS120" s="276"/>
      <c r="BT120" s="276"/>
      <c r="BU120" s="276"/>
      <c r="BV120" s="276"/>
      <c r="BW120" s="276"/>
      <c r="BX120" s="276"/>
      <c r="BY120" s="276"/>
      <c r="BZ120" s="276"/>
      <c r="CA120" s="276"/>
      <c r="CB120" s="276"/>
      <c r="CC120" s="276"/>
      <c r="CD120" s="276"/>
      <c r="CE120" s="276"/>
      <c r="CF120" s="276"/>
      <c r="CG120" s="276"/>
      <c r="CH120" s="276"/>
      <c r="CI120" s="276"/>
      <c r="CJ120" s="276"/>
      <c r="CK120" s="276"/>
      <c r="CL120" s="276"/>
      <c r="CM120" s="276"/>
      <c r="CN120" s="276"/>
      <c r="CO120" s="276"/>
      <c r="CP120" s="276"/>
      <c r="CQ120" s="276"/>
      <c r="CR120" s="276"/>
      <c r="CS120" s="276"/>
      <c r="CT120" s="276"/>
      <c r="CU120" s="276"/>
      <c r="CV120" s="276"/>
      <c r="CW120" s="276"/>
      <c r="CX120" s="276"/>
      <c r="CY120" s="276"/>
      <c r="CZ120" s="276"/>
      <c r="DA120" s="276"/>
      <c r="DB120" s="276"/>
      <c r="DC120" s="276"/>
      <c r="DD120" s="276"/>
      <c r="DE120" s="276"/>
      <c r="DF120" s="276"/>
      <c r="DG120" s="276"/>
      <c r="DH120" s="276"/>
      <c r="DI120" s="276"/>
      <c r="DJ120" s="276"/>
      <c r="DK120" s="276"/>
      <c r="DL120" s="276"/>
      <c r="DM120" s="276"/>
      <c r="DN120" s="276"/>
      <c r="DO120" s="276"/>
      <c r="DP120" s="276"/>
      <c r="DQ120" s="276"/>
      <c r="DR120" s="276"/>
      <c r="DS120" s="276"/>
      <c r="DT120" s="276"/>
      <c r="DU120" s="276"/>
      <c r="DV120" s="276"/>
      <c r="DW120" s="276"/>
      <c r="DX120" s="276"/>
      <c r="DY120" s="276"/>
      <c r="DZ120" s="276"/>
      <c r="EA120" s="276"/>
      <c r="EB120" s="276"/>
      <c r="EC120" s="276"/>
      <c r="ED120" s="276"/>
      <c r="EE120" s="276"/>
      <c r="EF120" s="276"/>
      <c r="EG120" s="276"/>
      <c r="EH120" s="276"/>
      <c r="EI120" s="276"/>
      <c r="EJ120" s="276"/>
      <c r="EK120" s="276"/>
      <c r="EL120" s="276"/>
      <c r="EM120" s="276"/>
      <c r="EN120" s="276"/>
      <c r="EO120" s="276"/>
      <c r="EP120" s="276"/>
      <c r="EQ120" s="276"/>
      <c r="ER120" s="276"/>
      <c r="ES120" s="276"/>
      <c r="ET120" s="276"/>
      <c r="EU120" s="276"/>
      <c r="EV120" s="276"/>
      <c r="EW120" s="276"/>
      <c r="EX120" s="276"/>
      <c r="EY120" s="276"/>
      <c r="EZ120" s="276"/>
      <c r="FA120" s="276"/>
      <c r="FB120" s="276"/>
      <c r="FC120" s="276"/>
      <c r="FD120" s="276"/>
      <c r="FE120" s="276"/>
      <c r="FF120" s="276"/>
      <c r="FG120" s="276"/>
      <c r="FH120" s="276"/>
      <c r="FI120" s="276"/>
      <c r="FJ120" s="276"/>
      <c r="FK120" s="276"/>
      <c r="FL120" s="276"/>
      <c r="FM120" s="276"/>
      <c r="FN120" s="276"/>
      <c r="FO120" s="276"/>
      <c r="FP120" s="276"/>
      <c r="FQ120" s="276"/>
      <c r="FR120" s="276"/>
      <c r="FS120" s="276"/>
      <c r="FT120" s="276"/>
      <c r="FU120" s="276"/>
      <c r="FV120" s="276"/>
      <c r="FW120" s="276"/>
      <c r="FX120" s="276"/>
      <c r="FY120" s="276"/>
      <c r="FZ120" s="276"/>
      <c r="GA120" s="276"/>
      <c r="GB120" s="276"/>
      <c r="GC120" s="276"/>
      <c r="GD120" s="276"/>
      <c r="GE120" s="276"/>
      <c r="GF120" s="276"/>
      <c r="GG120" s="276"/>
      <c r="GH120" s="276"/>
      <c r="GI120" s="276"/>
      <c r="GJ120" s="276"/>
      <c r="GK120" s="276"/>
      <c r="GL120" s="276"/>
      <c r="GM120" s="276"/>
      <c r="GN120" s="276"/>
      <c r="GO120" s="276"/>
      <c r="GP120" s="276"/>
      <c r="GQ120" s="276"/>
      <c r="GR120" s="276"/>
      <c r="GS120" s="276"/>
      <c r="GT120" s="276"/>
      <c r="GU120" s="276"/>
      <c r="GV120" s="276"/>
      <c r="GW120" s="276"/>
      <c r="GX120" s="276"/>
      <c r="GY120" s="276"/>
      <c r="GZ120" s="276"/>
      <c r="HA120" s="276"/>
      <c r="HB120" s="276"/>
      <c r="HC120" s="276"/>
      <c r="HD120" s="276"/>
      <c r="HE120" s="276"/>
      <c r="HF120" s="276"/>
      <c r="HG120" s="276"/>
      <c r="HH120" s="276"/>
      <c r="HI120" s="276"/>
      <c r="HJ120" s="276"/>
    </row>
    <row r="121" spans="1:218" ht="30">
      <c r="A121" s="284" t="s">
        <v>19</v>
      </c>
      <c r="B121" s="285">
        <v>991220300063</v>
      </c>
      <c r="C121" s="283">
        <v>45462</v>
      </c>
      <c r="D121" s="282" t="s">
        <v>11911</v>
      </c>
      <c r="E121" s="283">
        <v>36514</v>
      </c>
      <c r="F121" s="286" t="s">
        <v>9985</v>
      </c>
      <c r="G121" s="286" t="s">
        <v>11920</v>
      </c>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c r="AK121" s="276"/>
      <c r="AL121" s="276"/>
      <c r="AM121" s="276"/>
      <c r="AN121" s="276"/>
      <c r="AO121" s="276"/>
      <c r="AP121" s="276"/>
      <c r="AQ121" s="276"/>
      <c r="AR121" s="276"/>
      <c r="AS121" s="276"/>
      <c r="AT121" s="276"/>
      <c r="AU121" s="276"/>
      <c r="AV121" s="276"/>
      <c r="AW121" s="276"/>
      <c r="AX121" s="276"/>
      <c r="AY121" s="276"/>
      <c r="AZ121" s="276"/>
      <c r="BA121" s="276"/>
      <c r="BB121" s="276"/>
      <c r="BC121" s="276"/>
      <c r="BD121" s="276"/>
      <c r="BE121" s="276"/>
      <c r="BF121" s="276"/>
      <c r="BG121" s="276"/>
      <c r="BH121" s="276"/>
      <c r="BI121" s="276"/>
      <c r="BJ121" s="276"/>
      <c r="BK121" s="276"/>
      <c r="BL121" s="276"/>
      <c r="BM121" s="276"/>
      <c r="BN121" s="276"/>
      <c r="BO121" s="276"/>
      <c r="BP121" s="276"/>
      <c r="BQ121" s="276"/>
      <c r="BR121" s="276"/>
      <c r="BS121" s="276"/>
      <c r="BT121" s="276"/>
      <c r="BU121" s="276"/>
      <c r="BV121" s="276"/>
      <c r="BW121" s="276"/>
      <c r="BX121" s="276"/>
      <c r="BY121" s="276"/>
      <c r="BZ121" s="276"/>
      <c r="CA121" s="276"/>
      <c r="CB121" s="276"/>
      <c r="CC121" s="276"/>
      <c r="CD121" s="276"/>
      <c r="CE121" s="276"/>
      <c r="CF121" s="276"/>
      <c r="CG121" s="276"/>
      <c r="CH121" s="276"/>
      <c r="CI121" s="276"/>
      <c r="CJ121" s="276"/>
      <c r="CK121" s="276"/>
      <c r="CL121" s="276"/>
      <c r="CM121" s="276"/>
      <c r="CN121" s="276"/>
      <c r="CO121" s="276"/>
      <c r="CP121" s="276"/>
      <c r="CQ121" s="276"/>
      <c r="CR121" s="276"/>
      <c r="CS121" s="276"/>
      <c r="CT121" s="276"/>
      <c r="CU121" s="276"/>
      <c r="CV121" s="276"/>
      <c r="CW121" s="276"/>
      <c r="CX121" s="276"/>
      <c r="CY121" s="276"/>
      <c r="CZ121" s="276"/>
      <c r="DA121" s="276"/>
      <c r="DB121" s="276"/>
      <c r="DC121" s="276"/>
      <c r="DD121" s="276"/>
      <c r="DE121" s="276"/>
      <c r="DF121" s="276"/>
      <c r="DG121" s="276"/>
      <c r="DH121" s="276"/>
      <c r="DI121" s="276"/>
      <c r="DJ121" s="276"/>
      <c r="DK121" s="276"/>
      <c r="DL121" s="276"/>
      <c r="DM121" s="276"/>
      <c r="DN121" s="276"/>
      <c r="DO121" s="276"/>
      <c r="DP121" s="276"/>
      <c r="DQ121" s="276"/>
      <c r="DR121" s="276"/>
      <c r="DS121" s="276"/>
      <c r="DT121" s="276"/>
      <c r="DU121" s="276"/>
      <c r="DV121" s="276"/>
      <c r="DW121" s="276"/>
      <c r="DX121" s="276"/>
      <c r="DY121" s="276"/>
      <c r="DZ121" s="276"/>
      <c r="EA121" s="276"/>
      <c r="EB121" s="276"/>
      <c r="EC121" s="276"/>
      <c r="ED121" s="276"/>
      <c r="EE121" s="276"/>
      <c r="EF121" s="276"/>
      <c r="EG121" s="276"/>
      <c r="EH121" s="276"/>
      <c r="EI121" s="276"/>
      <c r="EJ121" s="276"/>
      <c r="EK121" s="276"/>
      <c r="EL121" s="276"/>
      <c r="EM121" s="276"/>
      <c r="EN121" s="276"/>
      <c r="EO121" s="276"/>
      <c r="EP121" s="276"/>
      <c r="EQ121" s="276"/>
      <c r="ER121" s="276"/>
      <c r="ES121" s="276"/>
      <c r="ET121" s="276"/>
      <c r="EU121" s="276"/>
      <c r="EV121" s="276"/>
      <c r="EW121" s="276"/>
      <c r="EX121" s="276"/>
      <c r="EY121" s="276"/>
      <c r="EZ121" s="276"/>
      <c r="FA121" s="276"/>
      <c r="FB121" s="276"/>
      <c r="FC121" s="276"/>
      <c r="FD121" s="276"/>
      <c r="FE121" s="276"/>
      <c r="FF121" s="276"/>
      <c r="FG121" s="276"/>
      <c r="FH121" s="276"/>
      <c r="FI121" s="276"/>
      <c r="FJ121" s="276"/>
      <c r="FK121" s="276"/>
      <c r="FL121" s="276"/>
      <c r="FM121" s="276"/>
      <c r="FN121" s="276"/>
      <c r="FO121" s="276"/>
      <c r="FP121" s="276"/>
      <c r="FQ121" s="276"/>
      <c r="FR121" s="276"/>
      <c r="FS121" s="276"/>
      <c r="FT121" s="276"/>
      <c r="FU121" s="276"/>
      <c r="FV121" s="276"/>
      <c r="FW121" s="276"/>
      <c r="FX121" s="276"/>
      <c r="FY121" s="276"/>
      <c r="FZ121" s="276"/>
      <c r="GA121" s="276"/>
      <c r="GB121" s="276"/>
      <c r="GC121" s="276"/>
      <c r="GD121" s="276"/>
      <c r="GE121" s="276"/>
      <c r="GF121" s="276"/>
      <c r="GG121" s="276"/>
      <c r="GH121" s="276"/>
      <c r="GI121" s="276"/>
      <c r="GJ121" s="276"/>
      <c r="GK121" s="276"/>
      <c r="GL121" s="276"/>
      <c r="GM121" s="276"/>
      <c r="GN121" s="276"/>
      <c r="GO121" s="276"/>
      <c r="GP121" s="276"/>
      <c r="GQ121" s="276"/>
      <c r="GR121" s="276"/>
      <c r="GS121" s="276"/>
      <c r="GT121" s="276"/>
      <c r="GU121" s="276"/>
      <c r="GV121" s="276"/>
      <c r="GW121" s="276"/>
      <c r="GX121" s="276"/>
      <c r="GY121" s="276"/>
      <c r="GZ121" s="276"/>
      <c r="HA121" s="276"/>
      <c r="HB121" s="276"/>
      <c r="HC121" s="276"/>
      <c r="HD121" s="276"/>
      <c r="HE121" s="276"/>
      <c r="HF121" s="276"/>
      <c r="HG121" s="276"/>
      <c r="HH121" s="276"/>
      <c r="HI121" s="276"/>
      <c r="HJ121" s="276"/>
    </row>
    <row r="122" spans="1:218" ht="30">
      <c r="A122" s="284" t="s">
        <v>19</v>
      </c>
      <c r="B122" s="285" t="s">
        <v>11913</v>
      </c>
      <c r="C122" s="283">
        <v>45462</v>
      </c>
      <c r="D122" s="282" t="s">
        <v>11912</v>
      </c>
      <c r="E122" s="283">
        <v>37476</v>
      </c>
      <c r="F122" s="286" t="s">
        <v>9985</v>
      </c>
      <c r="G122" s="286" t="s">
        <v>11920</v>
      </c>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c r="AK122" s="276"/>
      <c r="AL122" s="276"/>
      <c r="AM122" s="276"/>
      <c r="AN122" s="276"/>
      <c r="AO122" s="276"/>
      <c r="AP122" s="276"/>
      <c r="AQ122" s="276"/>
      <c r="AR122" s="276"/>
      <c r="AS122" s="276"/>
      <c r="AT122" s="276"/>
      <c r="AU122" s="276"/>
      <c r="AV122" s="276"/>
      <c r="AW122" s="276"/>
      <c r="AX122" s="276"/>
      <c r="AY122" s="276"/>
      <c r="AZ122" s="276"/>
      <c r="BA122" s="276"/>
      <c r="BB122" s="276"/>
      <c r="BC122" s="276"/>
      <c r="BD122" s="276"/>
      <c r="BE122" s="276"/>
      <c r="BF122" s="276"/>
      <c r="BG122" s="276"/>
      <c r="BH122" s="276"/>
      <c r="BI122" s="276"/>
      <c r="BJ122" s="276"/>
      <c r="BK122" s="276"/>
      <c r="BL122" s="276"/>
      <c r="BM122" s="276"/>
      <c r="BN122" s="276"/>
      <c r="BO122" s="276"/>
      <c r="BP122" s="276"/>
      <c r="BQ122" s="276"/>
      <c r="BR122" s="276"/>
      <c r="BS122" s="276"/>
      <c r="BT122" s="276"/>
      <c r="BU122" s="276"/>
      <c r="BV122" s="276"/>
      <c r="BW122" s="276"/>
      <c r="BX122" s="276"/>
      <c r="BY122" s="276"/>
      <c r="BZ122" s="276"/>
      <c r="CA122" s="276"/>
      <c r="CB122" s="276"/>
      <c r="CC122" s="276"/>
      <c r="CD122" s="276"/>
      <c r="CE122" s="276"/>
      <c r="CF122" s="276"/>
      <c r="CG122" s="276"/>
      <c r="CH122" s="276"/>
      <c r="CI122" s="276"/>
      <c r="CJ122" s="276"/>
      <c r="CK122" s="276"/>
      <c r="CL122" s="276"/>
      <c r="CM122" s="276"/>
      <c r="CN122" s="276"/>
      <c r="CO122" s="276"/>
      <c r="CP122" s="276"/>
      <c r="CQ122" s="276"/>
      <c r="CR122" s="276"/>
      <c r="CS122" s="276"/>
      <c r="CT122" s="276"/>
      <c r="CU122" s="276"/>
      <c r="CV122" s="276"/>
      <c r="CW122" s="276"/>
      <c r="CX122" s="276"/>
      <c r="CY122" s="276"/>
      <c r="CZ122" s="276"/>
      <c r="DA122" s="276"/>
      <c r="DB122" s="276"/>
      <c r="DC122" s="276"/>
      <c r="DD122" s="276"/>
      <c r="DE122" s="276"/>
      <c r="DF122" s="276"/>
      <c r="DG122" s="276"/>
      <c r="DH122" s="276"/>
      <c r="DI122" s="276"/>
      <c r="DJ122" s="276"/>
      <c r="DK122" s="276"/>
      <c r="DL122" s="276"/>
      <c r="DM122" s="276"/>
      <c r="DN122" s="276"/>
      <c r="DO122" s="276"/>
      <c r="DP122" s="276"/>
      <c r="DQ122" s="276"/>
      <c r="DR122" s="276"/>
      <c r="DS122" s="276"/>
      <c r="DT122" s="276"/>
      <c r="DU122" s="276"/>
      <c r="DV122" s="276"/>
      <c r="DW122" s="276"/>
      <c r="DX122" s="276"/>
      <c r="DY122" s="276"/>
      <c r="DZ122" s="276"/>
      <c r="EA122" s="276"/>
      <c r="EB122" s="276"/>
      <c r="EC122" s="276"/>
      <c r="ED122" s="276"/>
      <c r="EE122" s="276"/>
      <c r="EF122" s="276"/>
      <c r="EG122" s="276"/>
      <c r="EH122" s="276"/>
      <c r="EI122" s="276"/>
      <c r="EJ122" s="276"/>
      <c r="EK122" s="276"/>
      <c r="EL122" s="276"/>
      <c r="EM122" s="276"/>
      <c r="EN122" s="276"/>
      <c r="EO122" s="276"/>
      <c r="EP122" s="276"/>
      <c r="EQ122" s="276"/>
      <c r="ER122" s="276"/>
      <c r="ES122" s="276"/>
      <c r="ET122" s="276"/>
      <c r="EU122" s="276"/>
      <c r="EV122" s="276"/>
      <c r="EW122" s="276"/>
      <c r="EX122" s="276"/>
      <c r="EY122" s="276"/>
      <c r="EZ122" s="276"/>
      <c r="FA122" s="276"/>
      <c r="FB122" s="276"/>
      <c r="FC122" s="276"/>
      <c r="FD122" s="276"/>
      <c r="FE122" s="276"/>
      <c r="FF122" s="276"/>
      <c r="FG122" s="276"/>
      <c r="FH122" s="276"/>
      <c r="FI122" s="276"/>
      <c r="FJ122" s="276"/>
      <c r="FK122" s="276"/>
      <c r="FL122" s="276"/>
      <c r="FM122" s="276"/>
      <c r="FN122" s="276"/>
      <c r="FO122" s="276"/>
      <c r="FP122" s="276"/>
      <c r="FQ122" s="276"/>
      <c r="FR122" s="276"/>
      <c r="FS122" s="276"/>
      <c r="FT122" s="276"/>
      <c r="FU122" s="276"/>
      <c r="FV122" s="276"/>
      <c r="FW122" s="276"/>
      <c r="FX122" s="276"/>
      <c r="FY122" s="276"/>
      <c r="FZ122" s="276"/>
      <c r="GA122" s="276"/>
      <c r="GB122" s="276"/>
      <c r="GC122" s="276"/>
      <c r="GD122" s="276"/>
      <c r="GE122" s="276"/>
      <c r="GF122" s="276"/>
      <c r="GG122" s="276"/>
      <c r="GH122" s="276"/>
      <c r="GI122" s="276"/>
      <c r="GJ122" s="276"/>
      <c r="GK122" s="276"/>
      <c r="GL122" s="276"/>
      <c r="GM122" s="276"/>
      <c r="GN122" s="276"/>
      <c r="GO122" s="276"/>
      <c r="GP122" s="276"/>
      <c r="GQ122" s="276"/>
      <c r="GR122" s="276"/>
      <c r="GS122" s="276"/>
      <c r="GT122" s="276"/>
      <c r="GU122" s="276"/>
      <c r="GV122" s="276"/>
      <c r="GW122" s="276"/>
      <c r="GX122" s="276"/>
      <c r="GY122" s="276"/>
      <c r="GZ122" s="276"/>
      <c r="HA122" s="276"/>
      <c r="HB122" s="276"/>
      <c r="HC122" s="276"/>
      <c r="HD122" s="276"/>
      <c r="HE122" s="276"/>
      <c r="HF122" s="276"/>
      <c r="HG122" s="276"/>
      <c r="HH122" s="276"/>
      <c r="HI122" s="276"/>
      <c r="HJ122" s="276"/>
    </row>
    <row r="123" spans="1:218" ht="30">
      <c r="A123" s="161" t="s">
        <v>19</v>
      </c>
      <c r="B123" s="206">
        <v>620313300141</v>
      </c>
      <c r="C123" s="34">
        <v>44652</v>
      </c>
      <c r="D123" s="18" t="s">
        <v>595</v>
      </c>
      <c r="E123" s="34">
        <v>22718</v>
      </c>
      <c r="F123" s="32" t="s">
        <v>535</v>
      </c>
      <c r="G123" s="18" t="s">
        <v>596</v>
      </c>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c r="AK123" s="276"/>
      <c r="AL123" s="276"/>
      <c r="AM123" s="276"/>
      <c r="AN123" s="276"/>
      <c r="AO123" s="276"/>
      <c r="AP123" s="276"/>
      <c r="AQ123" s="276"/>
      <c r="AR123" s="276"/>
      <c r="AS123" s="276"/>
      <c r="AT123" s="276"/>
      <c r="AU123" s="276"/>
      <c r="AV123" s="276"/>
      <c r="AW123" s="276"/>
      <c r="AX123" s="276"/>
      <c r="AY123" s="276"/>
      <c r="AZ123" s="276"/>
      <c r="BA123" s="276"/>
      <c r="BB123" s="276"/>
      <c r="BC123" s="276"/>
      <c r="BD123" s="276"/>
      <c r="BE123" s="276"/>
      <c r="BF123" s="276"/>
      <c r="BG123" s="276"/>
      <c r="BH123" s="276"/>
      <c r="BI123" s="276"/>
      <c r="BJ123" s="276"/>
      <c r="BK123" s="276"/>
      <c r="BL123" s="276"/>
      <c r="BM123" s="276"/>
      <c r="BN123" s="276"/>
      <c r="BO123" s="276"/>
      <c r="BP123" s="276"/>
      <c r="BQ123" s="276"/>
      <c r="BR123" s="276"/>
      <c r="BS123" s="276"/>
      <c r="BT123" s="276"/>
      <c r="BU123" s="276"/>
      <c r="BV123" s="276"/>
      <c r="BW123" s="276"/>
      <c r="BX123" s="276"/>
      <c r="BY123" s="276"/>
      <c r="BZ123" s="276"/>
      <c r="CA123" s="276"/>
      <c r="CB123" s="276"/>
      <c r="CC123" s="276"/>
      <c r="CD123" s="276"/>
      <c r="CE123" s="276"/>
      <c r="CF123" s="276"/>
      <c r="CG123" s="276"/>
      <c r="CH123" s="276"/>
      <c r="CI123" s="276"/>
      <c r="CJ123" s="276"/>
      <c r="CK123" s="276"/>
      <c r="CL123" s="276"/>
      <c r="CM123" s="276"/>
      <c r="CN123" s="276"/>
      <c r="CO123" s="276"/>
      <c r="CP123" s="276"/>
      <c r="CQ123" s="276"/>
      <c r="CR123" s="276"/>
      <c r="CS123" s="276"/>
      <c r="CT123" s="276"/>
      <c r="CU123" s="276"/>
      <c r="CV123" s="276"/>
      <c r="CW123" s="276"/>
      <c r="CX123" s="276"/>
      <c r="CY123" s="276"/>
      <c r="CZ123" s="276"/>
      <c r="DA123" s="276"/>
      <c r="DB123" s="276"/>
      <c r="DC123" s="276"/>
      <c r="DD123" s="276"/>
      <c r="DE123" s="276"/>
      <c r="DF123" s="276"/>
      <c r="DG123" s="276"/>
      <c r="DH123" s="276"/>
      <c r="DI123" s="276"/>
      <c r="DJ123" s="276"/>
      <c r="DK123" s="276"/>
      <c r="DL123" s="276"/>
      <c r="DM123" s="276"/>
      <c r="DN123" s="276"/>
      <c r="DO123" s="276"/>
      <c r="DP123" s="276"/>
      <c r="DQ123" s="276"/>
      <c r="DR123" s="276"/>
      <c r="DS123" s="276"/>
      <c r="DT123" s="276"/>
      <c r="DU123" s="276"/>
      <c r="DV123" s="276"/>
      <c r="DW123" s="276"/>
      <c r="DX123" s="276"/>
      <c r="DY123" s="276"/>
      <c r="DZ123" s="276"/>
      <c r="EA123" s="276"/>
      <c r="EB123" s="276"/>
      <c r="EC123" s="276"/>
      <c r="ED123" s="276"/>
      <c r="EE123" s="276"/>
      <c r="EF123" s="276"/>
      <c r="EG123" s="276"/>
      <c r="EH123" s="276"/>
      <c r="EI123" s="276"/>
      <c r="EJ123" s="276"/>
      <c r="EK123" s="276"/>
      <c r="EL123" s="276"/>
      <c r="EM123" s="276"/>
      <c r="EN123" s="276"/>
      <c r="EO123" s="276"/>
      <c r="EP123" s="276"/>
      <c r="EQ123" s="276"/>
      <c r="ER123" s="276"/>
      <c r="ES123" s="276"/>
      <c r="ET123" s="276"/>
      <c r="EU123" s="276"/>
      <c r="EV123" s="276"/>
      <c r="EW123" s="276"/>
      <c r="EX123" s="276"/>
      <c r="EY123" s="276"/>
      <c r="EZ123" s="276"/>
      <c r="FA123" s="276"/>
      <c r="FB123" s="276"/>
      <c r="FC123" s="276"/>
      <c r="FD123" s="276"/>
      <c r="FE123" s="276"/>
      <c r="FF123" s="276"/>
      <c r="FG123" s="276"/>
      <c r="FH123" s="276"/>
      <c r="FI123" s="276"/>
      <c r="FJ123" s="276"/>
      <c r="FK123" s="276"/>
      <c r="FL123" s="276"/>
      <c r="FM123" s="276"/>
      <c r="FN123" s="276"/>
      <c r="FO123" s="276"/>
      <c r="FP123" s="276"/>
      <c r="FQ123" s="276"/>
      <c r="FR123" s="276"/>
      <c r="FS123" s="276"/>
      <c r="FT123" s="276"/>
      <c r="FU123" s="276"/>
      <c r="FV123" s="276"/>
      <c r="FW123" s="276"/>
      <c r="FX123" s="276"/>
      <c r="FY123" s="276"/>
      <c r="FZ123" s="276"/>
      <c r="GA123" s="276"/>
      <c r="GB123" s="276"/>
      <c r="GC123" s="276"/>
      <c r="GD123" s="276"/>
      <c r="GE123" s="276"/>
      <c r="GF123" s="276"/>
      <c r="GG123" s="276"/>
      <c r="GH123" s="276"/>
      <c r="GI123" s="276"/>
      <c r="GJ123" s="276"/>
      <c r="GK123" s="276"/>
      <c r="GL123" s="276"/>
      <c r="GM123" s="276"/>
      <c r="GN123" s="276"/>
      <c r="GO123" s="276"/>
      <c r="GP123" s="276"/>
      <c r="GQ123" s="276"/>
      <c r="GR123" s="276"/>
      <c r="GS123" s="276"/>
      <c r="GT123" s="276"/>
      <c r="GU123" s="276"/>
      <c r="GV123" s="276"/>
      <c r="GW123" s="276"/>
      <c r="GX123" s="276"/>
      <c r="GY123" s="276"/>
      <c r="GZ123" s="276"/>
      <c r="HA123" s="276"/>
      <c r="HB123" s="276"/>
      <c r="HC123" s="276"/>
      <c r="HD123" s="276"/>
      <c r="HE123" s="276"/>
      <c r="HF123" s="276"/>
      <c r="HG123" s="276"/>
      <c r="HH123" s="276"/>
      <c r="HI123" s="276"/>
      <c r="HJ123" s="276"/>
    </row>
    <row r="124" spans="1:218" ht="30">
      <c r="A124" s="169" t="s">
        <v>19</v>
      </c>
      <c r="B124" s="209">
        <v>480701403852</v>
      </c>
      <c r="C124" s="16">
        <v>44652</v>
      </c>
      <c r="D124" s="14" t="s">
        <v>9498</v>
      </c>
      <c r="E124" s="16">
        <v>17715</v>
      </c>
      <c r="F124" s="22" t="s">
        <v>6288</v>
      </c>
      <c r="G124" s="14" t="s">
        <v>597</v>
      </c>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c r="AK124" s="276"/>
      <c r="AL124" s="276"/>
      <c r="AM124" s="276"/>
      <c r="AN124" s="276"/>
      <c r="AO124" s="276"/>
      <c r="AP124" s="276"/>
      <c r="AQ124" s="276"/>
      <c r="AR124" s="276"/>
      <c r="AS124" s="276"/>
      <c r="AT124" s="276"/>
      <c r="AU124" s="276"/>
      <c r="AV124" s="276"/>
      <c r="AW124" s="276"/>
      <c r="AX124" s="276"/>
      <c r="AY124" s="276"/>
      <c r="AZ124" s="276"/>
      <c r="BA124" s="276"/>
      <c r="BB124" s="276"/>
      <c r="BC124" s="276"/>
      <c r="BD124" s="276"/>
      <c r="BE124" s="276"/>
      <c r="BF124" s="276"/>
      <c r="BG124" s="276"/>
      <c r="BH124" s="276"/>
      <c r="BI124" s="276"/>
      <c r="BJ124" s="276"/>
      <c r="BK124" s="276"/>
      <c r="BL124" s="276"/>
      <c r="BM124" s="276"/>
      <c r="BN124" s="276"/>
      <c r="BO124" s="276"/>
      <c r="BP124" s="276"/>
      <c r="BQ124" s="276"/>
      <c r="BR124" s="276"/>
      <c r="BS124" s="276"/>
      <c r="BT124" s="276"/>
      <c r="BU124" s="276"/>
      <c r="BV124" s="276"/>
      <c r="BW124" s="276"/>
      <c r="BX124" s="276"/>
      <c r="BY124" s="276"/>
      <c r="BZ124" s="276"/>
      <c r="CA124" s="276"/>
      <c r="CB124" s="276"/>
      <c r="CC124" s="276"/>
      <c r="CD124" s="276"/>
      <c r="CE124" s="276"/>
      <c r="CF124" s="276"/>
      <c r="CG124" s="276"/>
      <c r="CH124" s="276"/>
      <c r="CI124" s="276"/>
      <c r="CJ124" s="276"/>
      <c r="CK124" s="276"/>
      <c r="CL124" s="276"/>
      <c r="CM124" s="276"/>
      <c r="CN124" s="276"/>
      <c r="CO124" s="276"/>
      <c r="CP124" s="276"/>
      <c r="CQ124" s="276"/>
      <c r="CR124" s="276"/>
      <c r="CS124" s="276"/>
      <c r="CT124" s="276"/>
      <c r="CU124" s="276"/>
      <c r="CV124" s="276"/>
      <c r="CW124" s="276"/>
      <c r="CX124" s="276"/>
      <c r="CY124" s="276"/>
      <c r="CZ124" s="276"/>
      <c r="DA124" s="276"/>
      <c r="DB124" s="276"/>
      <c r="DC124" s="276"/>
      <c r="DD124" s="276"/>
      <c r="DE124" s="276"/>
      <c r="DF124" s="276"/>
      <c r="DG124" s="276"/>
      <c r="DH124" s="276"/>
      <c r="DI124" s="276"/>
      <c r="DJ124" s="276"/>
      <c r="DK124" s="276"/>
      <c r="DL124" s="276"/>
      <c r="DM124" s="276"/>
      <c r="DN124" s="276"/>
      <c r="DO124" s="276"/>
      <c r="DP124" s="276"/>
      <c r="DQ124" s="276"/>
      <c r="DR124" s="276"/>
      <c r="DS124" s="276"/>
      <c r="DT124" s="276"/>
      <c r="DU124" s="276"/>
      <c r="DV124" s="276"/>
      <c r="DW124" s="276"/>
      <c r="DX124" s="276"/>
      <c r="DY124" s="276"/>
      <c r="DZ124" s="276"/>
      <c r="EA124" s="276"/>
      <c r="EB124" s="276"/>
      <c r="EC124" s="276"/>
      <c r="ED124" s="276"/>
      <c r="EE124" s="276"/>
      <c r="EF124" s="276"/>
      <c r="EG124" s="276"/>
      <c r="EH124" s="276"/>
      <c r="EI124" s="276"/>
      <c r="EJ124" s="276"/>
      <c r="EK124" s="276"/>
      <c r="EL124" s="276"/>
      <c r="EM124" s="276"/>
      <c r="EN124" s="276"/>
      <c r="EO124" s="276"/>
      <c r="EP124" s="276"/>
      <c r="EQ124" s="276"/>
      <c r="ER124" s="276"/>
      <c r="ES124" s="276"/>
      <c r="ET124" s="276"/>
      <c r="EU124" s="276"/>
      <c r="EV124" s="276"/>
      <c r="EW124" s="276"/>
      <c r="EX124" s="276"/>
      <c r="EY124" s="276"/>
      <c r="EZ124" s="276"/>
      <c r="FA124" s="276"/>
      <c r="FB124" s="276"/>
      <c r="FC124" s="276"/>
      <c r="FD124" s="276"/>
      <c r="FE124" s="276"/>
      <c r="FF124" s="276"/>
      <c r="FG124" s="276"/>
      <c r="FH124" s="276"/>
      <c r="FI124" s="276"/>
      <c r="FJ124" s="276"/>
      <c r="FK124" s="276"/>
      <c r="FL124" s="276"/>
      <c r="FM124" s="276"/>
      <c r="FN124" s="276"/>
      <c r="FO124" s="276"/>
      <c r="FP124" s="276"/>
      <c r="FQ124" s="276"/>
      <c r="FR124" s="276"/>
      <c r="FS124" s="276"/>
      <c r="FT124" s="276"/>
      <c r="FU124" s="276"/>
      <c r="FV124" s="276"/>
      <c r="FW124" s="276"/>
      <c r="FX124" s="276"/>
      <c r="FY124" s="276"/>
      <c r="FZ124" s="276"/>
      <c r="GA124" s="276"/>
      <c r="GB124" s="276"/>
      <c r="GC124" s="276"/>
      <c r="GD124" s="276"/>
      <c r="GE124" s="276"/>
      <c r="GF124" s="276"/>
      <c r="GG124" s="276"/>
      <c r="GH124" s="276"/>
      <c r="GI124" s="276"/>
      <c r="GJ124" s="276"/>
      <c r="GK124" s="276"/>
      <c r="GL124" s="276"/>
      <c r="GM124" s="276"/>
      <c r="GN124" s="276"/>
      <c r="GO124" s="276"/>
      <c r="GP124" s="276"/>
      <c r="GQ124" s="276"/>
      <c r="GR124" s="276"/>
      <c r="GS124" s="276"/>
      <c r="GT124" s="276"/>
      <c r="GU124" s="276"/>
      <c r="GV124" s="276"/>
      <c r="GW124" s="276"/>
      <c r="GX124" s="276"/>
      <c r="GY124" s="276"/>
      <c r="GZ124" s="276"/>
      <c r="HA124" s="276"/>
      <c r="HB124" s="276"/>
      <c r="HC124" s="276"/>
      <c r="HD124" s="276"/>
      <c r="HE124" s="276"/>
      <c r="HF124" s="276"/>
      <c r="HG124" s="276"/>
      <c r="HH124" s="276"/>
      <c r="HI124" s="276"/>
      <c r="HJ124" s="276"/>
    </row>
    <row r="125" spans="1:218" ht="30">
      <c r="A125" s="169" t="s">
        <v>19</v>
      </c>
      <c r="B125" s="209">
        <v>530506401233</v>
      </c>
      <c r="C125" s="16">
        <v>44652</v>
      </c>
      <c r="D125" s="14" t="s">
        <v>598</v>
      </c>
      <c r="E125" s="16">
        <v>19485</v>
      </c>
      <c r="F125" s="22" t="s">
        <v>6288</v>
      </c>
      <c r="G125" s="14" t="s">
        <v>597</v>
      </c>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c r="AK125" s="276"/>
      <c r="AL125" s="276"/>
      <c r="AM125" s="276"/>
      <c r="AN125" s="276"/>
      <c r="AO125" s="276"/>
      <c r="AP125" s="276"/>
      <c r="AQ125" s="276"/>
      <c r="AR125" s="276"/>
      <c r="AS125" s="276"/>
      <c r="AT125" s="276"/>
      <c r="AU125" s="276"/>
      <c r="AV125" s="276"/>
      <c r="AW125" s="276"/>
      <c r="AX125" s="276"/>
      <c r="AY125" s="276"/>
      <c r="AZ125" s="276"/>
      <c r="BA125" s="276"/>
      <c r="BB125" s="276"/>
      <c r="BC125" s="276"/>
      <c r="BD125" s="276"/>
      <c r="BE125" s="276"/>
      <c r="BF125" s="276"/>
      <c r="BG125" s="276"/>
      <c r="BH125" s="276"/>
      <c r="BI125" s="276"/>
      <c r="BJ125" s="276"/>
      <c r="BK125" s="276"/>
      <c r="BL125" s="276"/>
      <c r="BM125" s="276"/>
      <c r="BN125" s="276"/>
      <c r="BO125" s="276"/>
      <c r="BP125" s="276"/>
      <c r="BQ125" s="276"/>
      <c r="BR125" s="276"/>
      <c r="BS125" s="276"/>
      <c r="BT125" s="276"/>
      <c r="BU125" s="276"/>
      <c r="BV125" s="276"/>
      <c r="BW125" s="276"/>
      <c r="BX125" s="276"/>
      <c r="BY125" s="276"/>
      <c r="BZ125" s="276"/>
      <c r="CA125" s="276"/>
      <c r="CB125" s="276"/>
      <c r="CC125" s="276"/>
      <c r="CD125" s="276"/>
      <c r="CE125" s="276"/>
      <c r="CF125" s="276"/>
      <c r="CG125" s="276"/>
      <c r="CH125" s="276"/>
      <c r="CI125" s="276"/>
      <c r="CJ125" s="276"/>
      <c r="CK125" s="276"/>
      <c r="CL125" s="276"/>
      <c r="CM125" s="276"/>
      <c r="CN125" s="276"/>
      <c r="CO125" s="276"/>
      <c r="CP125" s="276"/>
      <c r="CQ125" s="276"/>
      <c r="CR125" s="276"/>
      <c r="CS125" s="276"/>
      <c r="CT125" s="276"/>
      <c r="CU125" s="276"/>
      <c r="CV125" s="276"/>
      <c r="CW125" s="276"/>
      <c r="CX125" s="276"/>
      <c r="CY125" s="276"/>
      <c r="CZ125" s="276"/>
      <c r="DA125" s="276"/>
      <c r="DB125" s="276"/>
      <c r="DC125" s="276"/>
      <c r="DD125" s="276"/>
      <c r="DE125" s="276"/>
      <c r="DF125" s="276"/>
      <c r="DG125" s="276"/>
      <c r="DH125" s="276"/>
      <c r="DI125" s="276"/>
      <c r="DJ125" s="276"/>
      <c r="DK125" s="276"/>
      <c r="DL125" s="276"/>
      <c r="DM125" s="276"/>
      <c r="DN125" s="276"/>
      <c r="DO125" s="276"/>
      <c r="DP125" s="276"/>
      <c r="DQ125" s="276"/>
      <c r="DR125" s="276"/>
      <c r="DS125" s="276"/>
      <c r="DT125" s="276"/>
      <c r="DU125" s="276"/>
      <c r="DV125" s="276"/>
      <c r="DW125" s="276"/>
      <c r="DX125" s="276"/>
      <c r="DY125" s="276"/>
      <c r="DZ125" s="276"/>
      <c r="EA125" s="276"/>
      <c r="EB125" s="276"/>
      <c r="EC125" s="276"/>
      <c r="ED125" s="276"/>
      <c r="EE125" s="276"/>
      <c r="EF125" s="276"/>
      <c r="EG125" s="276"/>
      <c r="EH125" s="276"/>
      <c r="EI125" s="276"/>
      <c r="EJ125" s="276"/>
      <c r="EK125" s="276"/>
      <c r="EL125" s="276"/>
      <c r="EM125" s="276"/>
      <c r="EN125" s="276"/>
      <c r="EO125" s="276"/>
      <c r="EP125" s="276"/>
      <c r="EQ125" s="276"/>
      <c r="ER125" s="276"/>
      <c r="ES125" s="276"/>
      <c r="ET125" s="276"/>
      <c r="EU125" s="276"/>
      <c r="EV125" s="276"/>
      <c r="EW125" s="276"/>
      <c r="EX125" s="276"/>
      <c r="EY125" s="276"/>
      <c r="EZ125" s="276"/>
      <c r="FA125" s="276"/>
      <c r="FB125" s="276"/>
      <c r="FC125" s="276"/>
      <c r="FD125" s="276"/>
      <c r="FE125" s="276"/>
      <c r="FF125" s="276"/>
      <c r="FG125" s="276"/>
      <c r="FH125" s="276"/>
      <c r="FI125" s="276"/>
      <c r="FJ125" s="276"/>
      <c r="FK125" s="276"/>
      <c r="FL125" s="276"/>
      <c r="FM125" s="276"/>
      <c r="FN125" s="276"/>
      <c r="FO125" s="276"/>
      <c r="FP125" s="276"/>
      <c r="FQ125" s="276"/>
      <c r="FR125" s="276"/>
      <c r="FS125" s="276"/>
      <c r="FT125" s="276"/>
      <c r="FU125" s="276"/>
      <c r="FV125" s="276"/>
      <c r="FW125" s="276"/>
      <c r="FX125" s="276"/>
      <c r="FY125" s="276"/>
      <c r="FZ125" s="276"/>
      <c r="GA125" s="276"/>
      <c r="GB125" s="276"/>
      <c r="GC125" s="276"/>
      <c r="GD125" s="276"/>
      <c r="GE125" s="276"/>
      <c r="GF125" s="276"/>
      <c r="GG125" s="276"/>
      <c r="GH125" s="276"/>
      <c r="GI125" s="276"/>
      <c r="GJ125" s="276"/>
      <c r="GK125" s="276"/>
      <c r="GL125" s="276"/>
      <c r="GM125" s="276"/>
      <c r="GN125" s="276"/>
      <c r="GO125" s="276"/>
      <c r="GP125" s="276"/>
      <c r="GQ125" s="276"/>
      <c r="GR125" s="276"/>
      <c r="GS125" s="276"/>
      <c r="GT125" s="276"/>
      <c r="GU125" s="276"/>
      <c r="GV125" s="276"/>
      <c r="GW125" s="276"/>
      <c r="GX125" s="276"/>
      <c r="GY125" s="276"/>
      <c r="GZ125" s="276"/>
      <c r="HA125" s="276"/>
      <c r="HB125" s="276"/>
      <c r="HC125" s="276"/>
      <c r="HD125" s="276"/>
      <c r="HE125" s="276"/>
      <c r="HF125" s="276"/>
      <c r="HG125" s="276"/>
      <c r="HH125" s="276"/>
      <c r="HI125" s="276"/>
      <c r="HJ125" s="276"/>
    </row>
    <row r="126" spans="1:218" ht="30">
      <c r="A126" s="169" t="s">
        <v>19</v>
      </c>
      <c r="B126" s="209">
        <v>550315300402</v>
      </c>
      <c r="C126" s="16">
        <v>44652</v>
      </c>
      <c r="D126" s="14" t="s">
        <v>599</v>
      </c>
      <c r="E126" s="16">
        <v>20163</v>
      </c>
      <c r="F126" s="22" t="s">
        <v>6288</v>
      </c>
      <c r="G126" s="14" t="s">
        <v>600</v>
      </c>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c r="AK126" s="276"/>
      <c r="AL126" s="276"/>
      <c r="AM126" s="276"/>
      <c r="AN126" s="276"/>
      <c r="AO126" s="276"/>
      <c r="AP126" s="276"/>
      <c r="AQ126" s="276"/>
      <c r="AR126" s="276"/>
      <c r="AS126" s="276"/>
      <c r="AT126" s="276"/>
      <c r="AU126" s="276"/>
      <c r="AV126" s="276"/>
      <c r="AW126" s="276"/>
      <c r="AX126" s="276"/>
      <c r="AY126" s="276"/>
      <c r="AZ126" s="276"/>
      <c r="BA126" s="276"/>
      <c r="BB126" s="276"/>
      <c r="BC126" s="276"/>
      <c r="BD126" s="276"/>
      <c r="BE126" s="276"/>
      <c r="BF126" s="276"/>
      <c r="BG126" s="276"/>
      <c r="BH126" s="276"/>
      <c r="BI126" s="276"/>
      <c r="BJ126" s="276"/>
      <c r="BK126" s="276"/>
      <c r="BL126" s="276"/>
      <c r="BM126" s="276"/>
      <c r="BN126" s="276"/>
      <c r="BO126" s="276"/>
      <c r="BP126" s="276"/>
      <c r="BQ126" s="276"/>
      <c r="BR126" s="276"/>
      <c r="BS126" s="276"/>
      <c r="BT126" s="276"/>
      <c r="BU126" s="276"/>
      <c r="BV126" s="276"/>
      <c r="BW126" s="276"/>
      <c r="BX126" s="276"/>
      <c r="BY126" s="276"/>
      <c r="BZ126" s="276"/>
      <c r="CA126" s="276"/>
      <c r="CB126" s="276"/>
      <c r="CC126" s="276"/>
      <c r="CD126" s="276"/>
      <c r="CE126" s="276"/>
      <c r="CF126" s="276"/>
      <c r="CG126" s="276"/>
      <c r="CH126" s="276"/>
      <c r="CI126" s="276"/>
      <c r="CJ126" s="276"/>
      <c r="CK126" s="276"/>
      <c r="CL126" s="276"/>
      <c r="CM126" s="276"/>
      <c r="CN126" s="276"/>
      <c r="CO126" s="276"/>
      <c r="CP126" s="276"/>
      <c r="CQ126" s="276"/>
      <c r="CR126" s="276"/>
      <c r="CS126" s="276"/>
      <c r="CT126" s="276"/>
      <c r="CU126" s="276"/>
      <c r="CV126" s="276"/>
      <c r="CW126" s="276"/>
      <c r="CX126" s="276"/>
      <c r="CY126" s="276"/>
      <c r="CZ126" s="276"/>
      <c r="DA126" s="276"/>
      <c r="DB126" s="276"/>
      <c r="DC126" s="276"/>
      <c r="DD126" s="276"/>
      <c r="DE126" s="276"/>
      <c r="DF126" s="276"/>
      <c r="DG126" s="276"/>
      <c r="DH126" s="276"/>
      <c r="DI126" s="276"/>
      <c r="DJ126" s="276"/>
      <c r="DK126" s="276"/>
      <c r="DL126" s="276"/>
      <c r="DM126" s="276"/>
      <c r="DN126" s="276"/>
      <c r="DO126" s="276"/>
      <c r="DP126" s="276"/>
      <c r="DQ126" s="276"/>
      <c r="DR126" s="276"/>
      <c r="DS126" s="276"/>
      <c r="DT126" s="276"/>
      <c r="DU126" s="276"/>
      <c r="DV126" s="276"/>
      <c r="DW126" s="276"/>
      <c r="DX126" s="276"/>
      <c r="DY126" s="276"/>
      <c r="DZ126" s="276"/>
      <c r="EA126" s="276"/>
      <c r="EB126" s="276"/>
      <c r="EC126" s="276"/>
      <c r="ED126" s="276"/>
      <c r="EE126" s="276"/>
      <c r="EF126" s="276"/>
      <c r="EG126" s="276"/>
      <c r="EH126" s="276"/>
      <c r="EI126" s="276"/>
      <c r="EJ126" s="276"/>
      <c r="EK126" s="276"/>
      <c r="EL126" s="276"/>
      <c r="EM126" s="276"/>
      <c r="EN126" s="276"/>
      <c r="EO126" s="276"/>
      <c r="EP126" s="276"/>
      <c r="EQ126" s="276"/>
      <c r="ER126" s="276"/>
      <c r="ES126" s="276"/>
      <c r="ET126" s="276"/>
      <c r="EU126" s="276"/>
      <c r="EV126" s="276"/>
      <c r="EW126" s="276"/>
      <c r="EX126" s="276"/>
      <c r="EY126" s="276"/>
      <c r="EZ126" s="276"/>
      <c r="FA126" s="276"/>
      <c r="FB126" s="276"/>
      <c r="FC126" s="276"/>
      <c r="FD126" s="276"/>
      <c r="FE126" s="276"/>
      <c r="FF126" s="276"/>
      <c r="FG126" s="276"/>
      <c r="FH126" s="276"/>
      <c r="FI126" s="276"/>
      <c r="FJ126" s="276"/>
      <c r="FK126" s="276"/>
      <c r="FL126" s="276"/>
      <c r="FM126" s="276"/>
      <c r="FN126" s="276"/>
      <c r="FO126" s="276"/>
      <c r="FP126" s="276"/>
      <c r="FQ126" s="276"/>
      <c r="FR126" s="276"/>
      <c r="FS126" s="276"/>
      <c r="FT126" s="276"/>
      <c r="FU126" s="276"/>
      <c r="FV126" s="276"/>
      <c r="FW126" s="276"/>
      <c r="FX126" s="276"/>
      <c r="FY126" s="276"/>
      <c r="FZ126" s="276"/>
      <c r="GA126" s="276"/>
      <c r="GB126" s="276"/>
      <c r="GC126" s="276"/>
      <c r="GD126" s="276"/>
      <c r="GE126" s="276"/>
      <c r="GF126" s="276"/>
      <c r="GG126" s="276"/>
      <c r="GH126" s="276"/>
      <c r="GI126" s="276"/>
      <c r="GJ126" s="276"/>
      <c r="GK126" s="276"/>
      <c r="GL126" s="276"/>
      <c r="GM126" s="276"/>
      <c r="GN126" s="276"/>
      <c r="GO126" s="276"/>
      <c r="GP126" s="276"/>
      <c r="GQ126" s="276"/>
      <c r="GR126" s="276"/>
      <c r="GS126" s="276"/>
      <c r="GT126" s="276"/>
      <c r="GU126" s="276"/>
      <c r="GV126" s="276"/>
      <c r="GW126" s="276"/>
      <c r="GX126" s="276"/>
      <c r="GY126" s="276"/>
      <c r="GZ126" s="276"/>
      <c r="HA126" s="276"/>
      <c r="HB126" s="276"/>
      <c r="HC126" s="276"/>
      <c r="HD126" s="276"/>
      <c r="HE126" s="276"/>
      <c r="HF126" s="276"/>
      <c r="HG126" s="276"/>
      <c r="HH126" s="276"/>
      <c r="HI126" s="276"/>
      <c r="HJ126" s="276"/>
    </row>
    <row r="127" spans="1:218" ht="30">
      <c r="A127" s="169" t="s">
        <v>19</v>
      </c>
      <c r="B127" s="209">
        <v>561226401100</v>
      </c>
      <c r="C127" s="16">
        <v>44652</v>
      </c>
      <c r="D127" s="14" t="s">
        <v>601</v>
      </c>
      <c r="E127" s="16">
        <v>20815</v>
      </c>
      <c r="F127" s="22" t="s">
        <v>6288</v>
      </c>
      <c r="G127" s="14" t="s">
        <v>597</v>
      </c>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c r="ET127" s="276"/>
      <c r="EU127" s="276"/>
      <c r="EV127" s="276"/>
      <c r="EW127" s="276"/>
      <c r="EX127" s="276"/>
      <c r="EY127" s="276"/>
      <c r="EZ127" s="276"/>
      <c r="FA127" s="276"/>
      <c r="FB127" s="276"/>
      <c r="FC127" s="276"/>
      <c r="FD127" s="276"/>
      <c r="FE127" s="276"/>
      <c r="FF127" s="276"/>
      <c r="FG127" s="276"/>
      <c r="FH127" s="276"/>
      <c r="FI127" s="276"/>
      <c r="FJ127" s="276"/>
      <c r="FK127" s="276"/>
      <c r="FL127" s="276"/>
      <c r="FM127" s="276"/>
      <c r="FN127" s="276"/>
      <c r="FO127" s="276"/>
      <c r="FP127" s="276"/>
      <c r="FQ127" s="276"/>
      <c r="FR127" s="276"/>
      <c r="FS127" s="276"/>
      <c r="FT127" s="276"/>
      <c r="FU127" s="276"/>
      <c r="FV127" s="276"/>
      <c r="FW127" s="276"/>
      <c r="FX127" s="276"/>
      <c r="FY127" s="276"/>
      <c r="FZ127" s="276"/>
      <c r="GA127" s="276"/>
      <c r="GB127" s="276"/>
      <c r="GC127" s="276"/>
      <c r="GD127" s="276"/>
      <c r="GE127" s="276"/>
      <c r="GF127" s="276"/>
      <c r="GG127" s="276"/>
      <c r="GH127" s="276"/>
      <c r="GI127" s="276"/>
      <c r="GJ127" s="276"/>
      <c r="GK127" s="276"/>
      <c r="GL127" s="276"/>
      <c r="GM127" s="276"/>
      <c r="GN127" s="276"/>
      <c r="GO127" s="276"/>
      <c r="GP127" s="276"/>
      <c r="GQ127" s="276"/>
      <c r="GR127" s="276"/>
      <c r="GS127" s="276"/>
      <c r="GT127" s="276"/>
      <c r="GU127" s="276"/>
      <c r="GV127" s="276"/>
      <c r="GW127" s="276"/>
      <c r="GX127" s="276"/>
      <c r="GY127" s="276"/>
      <c r="GZ127" s="276"/>
      <c r="HA127" s="276"/>
      <c r="HB127" s="276"/>
      <c r="HC127" s="276"/>
      <c r="HD127" s="276"/>
      <c r="HE127" s="276"/>
      <c r="HF127" s="276"/>
      <c r="HG127" s="276"/>
      <c r="HH127" s="276"/>
      <c r="HI127" s="276"/>
      <c r="HJ127" s="276"/>
    </row>
    <row r="128" spans="1:218" ht="30">
      <c r="A128" s="169" t="s">
        <v>19</v>
      </c>
      <c r="B128" s="209">
        <v>580929300017</v>
      </c>
      <c r="C128" s="16">
        <v>44652</v>
      </c>
      <c r="D128" s="14" t="s">
        <v>602</v>
      </c>
      <c r="E128" s="16">
        <v>21457</v>
      </c>
      <c r="F128" s="22" t="s">
        <v>6288</v>
      </c>
      <c r="G128" s="14" t="s">
        <v>600</v>
      </c>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c r="AK128" s="276"/>
      <c r="AL128" s="276"/>
      <c r="AM128" s="276"/>
      <c r="AN128" s="276"/>
      <c r="AO128" s="276"/>
      <c r="AP128" s="276"/>
      <c r="AQ128" s="276"/>
      <c r="AR128" s="276"/>
      <c r="AS128" s="276"/>
      <c r="AT128" s="276"/>
      <c r="AU128" s="276"/>
      <c r="AV128" s="276"/>
      <c r="AW128" s="276"/>
      <c r="AX128" s="276"/>
      <c r="AY128" s="276"/>
      <c r="AZ128" s="276"/>
      <c r="BA128" s="276"/>
      <c r="BB128" s="276"/>
      <c r="BC128" s="276"/>
      <c r="BD128" s="276"/>
      <c r="BE128" s="276"/>
      <c r="BF128" s="276"/>
      <c r="BG128" s="276"/>
      <c r="BH128" s="276"/>
      <c r="BI128" s="276"/>
      <c r="BJ128" s="276"/>
      <c r="BK128" s="276"/>
      <c r="BL128" s="276"/>
      <c r="BM128" s="276"/>
      <c r="BN128" s="276"/>
      <c r="BO128" s="276"/>
      <c r="BP128" s="276"/>
      <c r="BQ128" s="276"/>
      <c r="BR128" s="276"/>
      <c r="BS128" s="276"/>
      <c r="BT128" s="276"/>
      <c r="BU128" s="276"/>
      <c r="BV128" s="276"/>
      <c r="BW128" s="276"/>
      <c r="BX128" s="276"/>
      <c r="BY128" s="276"/>
      <c r="BZ128" s="276"/>
      <c r="CA128" s="276"/>
      <c r="CB128" s="276"/>
      <c r="CC128" s="276"/>
      <c r="CD128" s="276"/>
      <c r="CE128" s="276"/>
      <c r="CF128" s="276"/>
      <c r="CG128" s="276"/>
      <c r="CH128" s="276"/>
      <c r="CI128" s="276"/>
      <c r="CJ128" s="276"/>
      <c r="CK128" s="276"/>
      <c r="CL128" s="276"/>
      <c r="CM128" s="276"/>
      <c r="CN128" s="276"/>
      <c r="CO128" s="276"/>
      <c r="CP128" s="276"/>
      <c r="CQ128" s="276"/>
      <c r="CR128" s="276"/>
      <c r="CS128" s="276"/>
      <c r="CT128" s="276"/>
      <c r="CU128" s="276"/>
      <c r="CV128" s="276"/>
      <c r="CW128" s="276"/>
      <c r="CX128" s="276"/>
      <c r="CY128" s="276"/>
      <c r="CZ128" s="276"/>
      <c r="DA128" s="276"/>
      <c r="DB128" s="276"/>
      <c r="DC128" s="276"/>
      <c r="DD128" s="276"/>
      <c r="DE128" s="276"/>
      <c r="DF128" s="276"/>
      <c r="DG128" s="276"/>
      <c r="DH128" s="276"/>
      <c r="DI128" s="276"/>
      <c r="DJ128" s="276"/>
      <c r="DK128" s="276"/>
      <c r="DL128" s="276"/>
      <c r="DM128" s="276"/>
      <c r="DN128" s="276"/>
      <c r="DO128" s="276"/>
      <c r="DP128" s="276"/>
      <c r="DQ128" s="276"/>
      <c r="DR128" s="276"/>
      <c r="DS128" s="276"/>
      <c r="DT128" s="276"/>
      <c r="DU128" s="276"/>
      <c r="DV128" s="276"/>
      <c r="DW128" s="276"/>
      <c r="DX128" s="276"/>
      <c r="DY128" s="276"/>
      <c r="DZ128" s="276"/>
      <c r="EA128" s="276"/>
      <c r="EB128" s="276"/>
      <c r="EC128" s="276"/>
      <c r="ED128" s="276"/>
      <c r="EE128" s="276"/>
      <c r="EF128" s="276"/>
      <c r="EG128" s="276"/>
      <c r="EH128" s="276"/>
      <c r="EI128" s="276"/>
      <c r="EJ128" s="276"/>
      <c r="EK128" s="276"/>
      <c r="EL128" s="276"/>
      <c r="EM128" s="276"/>
      <c r="EN128" s="276"/>
      <c r="EO128" s="276"/>
      <c r="EP128" s="276"/>
      <c r="EQ128" s="276"/>
      <c r="ER128" s="276"/>
      <c r="ES128" s="276"/>
      <c r="ET128" s="276"/>
      <c r="EU128" s="276"/>
      <c r="EV128" s="276"/>
      <c r="EW128" s="276"/>
      <c r="EX128" s="276"/>
      <c r="EY128" s="276"/>
      <c r="EZ128" s="276"/>
      <c r="FA128" s="276"/>
      <c r="FB128" s="276"/>
      <c r="FC128" s="276"/>
      <c r="FD128" s="276"/>
      <c r="FE128" s="276"/>
      <c r="FF128" s="276"/>
      <c r="FG128" s="276"/>
      <c r="FH128" s="276"/>
      <c r="FI128" s="276"/>
      <c r="FJ128" s="276"/>
      <c r="FK128" s="276"/>
      <c r="FL128" s="276"/>
      <c r="FM128" s="276"/>
      <c r="FN128" s="276"/>
      <c r="FO128" s="276"/>
      <c r="FP128" s="276"/>
      <c r="FQ128" s="276"/>
      <c r="FR128" s="276"/>
      <c r="FS128" s="276"/>
      <c r="FT128" s="276"/>
      <c r="FU128" s="276"/>
      <c r="FV128" s="276"/>
      <c r="FW128" s="276"/>
      <c r="FX128" s="276"/>
      <c r="FY128" s="276"/>
      <c r="FZ128" s="276"/>
      <c r="GA128" s="276"/>
      <c r="GB128" s="276"/>
      <c r="GC128" s="276"/>
      <c r="GD128" s="276"/>
      <c r="GE128" s="276"/>
      <c r="GF128" s="276"/>
      <c r="GG128" s="276"/>
      <c r="GH128" s="276"/>
      <c r="GI128" s="276"/>
      <c r="GJ128" s="276"/>
      <c r="GK128" s="276"/>
      <c r="GL128" s="276"/>
      <c r="GM128" s="276"/>
      <c r="GN128" s="276"/>
      <c r="GO128" s="276"/>
      <c r="GP128" s="276"/>
      <c r="GQ128" s="276"/>
      <c r="GR128" s="276"/>
      <c r="GS128" s="276"/>
      <c r="GT128" s="276"/>
      <c r="GU128" s="276"/>
      <c r="GV128" s="276"/>
      <c r="GW128" s="276"/>
      <c r="GX128" s="276"/>
      <c r="GY128" s="276"/>
      <c r="GZ128" s="276"/>
      <c r="HA128" s="276"/>
      <c r="HB128" s="276"/>
      <c r="HC128" s="276"/>
      <c r="HD128" s="276"/>
      <c r="HE128" s="276"/>
      <c r="HF128" s="276"/>
      <c r="HG128" s="276"/>
      <c r="HH128" s="276"/>
      <c r="HI128" s="276"/>
      <c r="HJ128" s="276"/>
    </row>
    <row r="129" spans="1:218" ht="30">
      <c r="A129" s="169" t="s">
        <v>19</v>
      </c>
      <c r="B129" s="209">
        <v>640828401752</v>
      </c>
      <c r="C129" s="16">
        <v>44652</v>
      </c>
      <c r="D129" s="14" t="s">
        <v>603</v>
      </c>
      <c r="E129" s="16">
        <v>23617</v>
      </c>
      <c r="F129" s="22" t="s">
        <v>6288</v>
      </c>
      <c r="G129" s="14" t="s">
        <v>604</v>
      </c>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c r="ET129" s="276"/>
      <c r="EU129" s="276"/>
      <c r="EV129" s="276"/>
      <c r="EW129" s="276"/>
      <c r="EX129" s="276"/>
      <c r="EY129" s="276"/>
      <c r="EZ129" s="276"/>
      <c r="FA129" s="276"/>
      <c r="FB129" s="276"/>
      <c r="FC129" s="276"/>
      <c r="FD129" s="276"/>
      <c r="FE129" s="276"/>
      <c r="FF129" s="276"/>
      <c r="FG129" s="276"/>
      <c r="FH129" s="276"/>
      <c r="FI129" s="276"/>
      <c r="FJ129" s="276"/>
      <c r="FK129" s="276"/>
      <c r="FL129" s="276"/>
      <c r="FM129" s="276"/>
      <c r="FN129" s="276"/>
      <c r="FO129" s="276"/>
      <c r="FP129" s="276"/>
      <c r="FQ129" s="276"/>
      <c r="FR129" s="276"/>
      <c r="FS129" s="276"/>
      <c r="FT129" s="276"/>
      <c r="FU129" s="276"/>
      <c r="FV129" s="276"/>
      <c r="FW129" s="276"/>
      <c r="FX129" s="276"/>
      <c r="FY129" s="276"/>
      <c r="FZ129" s="276"/>
      <c r="GA129" s="276"/>
      <c r="GB129" s="276"/>
      <c r="GC129" s="276"/>
      <c r="GD129" s="276"/>
      <c r="GE129" s="276"/>
      <c r="GF129" s="276"/>
      <c r="GG129" s="276"/>
      <c r="GH129" s="276"/>
      <c r="GI129" s="276"/>
      <c r="GJ129" s="276"/>
      <c r="GK129" s="276"/>
      <c r="GL129" s="276"/>
      <c r="GM129" s="276"/>
      <c r="GN129" s="276"/>
      <c r="GO129" s="276"/>
      <c r="GP129" s="276"/>
      <c r="GQ129" s="276"/>
      <c r="GR129" s="276"/>
      <c r="GS129" s="276"/>
      <c r="GT129" s="276"/>
      <c r="GU129" s="276"/>
      <c r="GV129" s="276"/>
      <c r="GW129" s="276"/>
      <c r="GX129" s="276"/>
      <c r="GY129" s="276"/>
      <c r="GZ129" s="276"/>
      <c r="HA129" s="276"/>
      <c r="HB129" s="276"/>
      <c r="HC129" s="276"/>
      <c r="HD129" s="276"/>
      <c r="HE129" s="276"/>
      <c r="HF129" s="276"/>
      <c r="HG129" s="276"/>
      <c r="HH129" s="276"/>
      <c r="HI129" s="276"/>
      <c r="HJ129" s="276"/>
    </row>
    <row r="130" spans="1:218" ht="30">
      <c r="A130" s="169" t="s">
        <v>19</v>
      </c>
      <c r="B130" s="209">
        <v>910202400044</v>
      </c>
      <c r="C130" s="16">
        <v>44652</v>
      </c>
      <c r="D130" s="14" t="s">
        <v>605</v>
      </c>
      <c r="E130" s="16">
        <v>33271</v>
      </c>
      <c r="F130" s="22" t="s">
        <v>6288</v>
      </c>
      <c r="G130" s="14" t="s">
        <v>606</v>
      </c>
    </row>
    <row r="131" spans="1:218" ht="30">
      <c r="A131" s="169" t="s">
        <v>19</v>
      </c>
      <c r="B131" s="209">
        <v>950410400012</v>
      </c>
      <c r="C131" s="16">
        <v>44652</v>
      </c>
      <c r="D131" s="14" t="s">
        <v>9499</v>
      </c>
      <c r="E131" s="16">
        <v>34799</v>
      </c>
      <c r="F131" s="22" t="s">
        <v>6288</v>
      </c>
      <c r="G131" s="14" t="s">
        <v>607</v>
      </c>
    </row>
    <row r="132" spans="1:218" ht="30">
      <c r="A132" s="169" t="s">
        <v>19</v>
      </c>
      <c r="B132" s="209" t="s">
        <v>608</v>
      </c>
      <c r="C132" s="16">
        <v>44652</v>
      </c>
      <c r="D132" s="14" t="s">
        <v>609</v>
      </c>
      <c r="E132" s="16">
        <v>37120</v>
      </c>
      <c r="F132" s="22" t="s">
        <v>6288</v>
      </c>
      <c r="G132" s="14" t="s">
        <v>607</v>
      </c>
    </row>
    <row r="133" spans="1:218" ht="30">
      <c r="A133" s="169" t="s">
        <v>19</v>
      </c>
      <c r="B133" s="209">
        <v>600502400952</v>
      </c>
      <c r="C133" s="16">
        <v>44652</v>
      </c>
      <c r="D133" s="14" t="s">
        <v>9500</v>
      </c>
      <c r="E133" s="16">
        <v>22038</v>
      </c>
      <c r="F133" s="22" t="s">
        <v>6288</v>
      </c>
      <c r="G133" s="14" t="s">
        <v>610</v>
      </c>
    </row>
    <row r="134" spans="1:218" ht="30">
      <c r="A134" s="169" t="s">
        <v>19</v>
      </c>
      <c r="B134" s="209">
        <v>620622301534</v>
      </c>
      <c r="C134" s="16">
        <v>44652</v>
      </c>
      <c r="D134" s="14" t="s">
        <v>9501</v>
      </c>
      <c r="E134" s="16">
        <v>22819</v>
      </c>
      <c r="F134" s="22" t="s">
        <v>6288</v>
      </c>
      <c r="G134" s="14" t="s">
        <v>611</v>
      </c>
    </row>
    <row r="135" spans="1:218" ht="30">
      <c r="A135" s="169" t="s">
        <v>19</v>
      </c>
      <c r="B135" s="209">
        <v>670523300735</v>
      </c>
      <c r="C135" s="16">
        <v>44652</v>
      </c>
      <c r="D135" s="14" t="s">
        <v>612</v>
      </c>
      <c r="E135" s="16">
        <v>24615</v>
      </c>
      <c r="F135" s="22" t="s">
        <v>6288</v>
      </c>
      <c r="G135" s="14" t="s">
        <v>613</v>
      </c>
    </row>
    <row r="136" spans="1:218" ht="30">
      <c r="A136" s="169" t="s">
        <v>19</v>
      </c>
      <c r="B136" s="209">
        <v>750407302024</v>
      </c>
      <c r="C136" s="16">
        <v>44652</v>
      </c>
      <c r="D136" s="14" t="s">
        <v>614</v>
      </c>
      <c r="E136" s="16">
        <v>27491</v>
      </c>
      <c r="F136" s="22" t="s">
        <v>6288</v>
      </c>
      <c r="G136" s="14" t="s">
        <v>613</v>
      </c>
    </row>
    <row r="137" spans="1:218" ht="30">
      <c r="A137" s="161" t="s">
        <v>19</v>
      </c>
      <c r="B137" s="206">
        <v>740619401211</v>
      </c>
      <c r="C137" s="34">
        <v>44693</v>
      </c>
      <c r="D137" s="18" t="s">
        <v>626</v>
      </c>
      <c r="E137" s="34">
        <v>27199</v>
      </c>
      <c r="F137" s="32" t="s">
        <v>535</v>
      </c>
      <c r="G137" s="18" t="s">
        <v>682</v>
      </c>
    </row>
    <row r="138" spans="1:218" ht="30">
      <c r="A138" s="169" t="s">
        <v>19</v>
      </c>
      <c r="B138" s="209">
        <v>640101312957</v>
      </c>
      <c r="C138" s="16">
        <v>44693</v>
      </c>
      <c r="D138" s="14" t="s">
        <v>627</v>
      </c>
      <c r="E138" s="16">
        <v>23377</v>
      </c>
      <c r="F138" s="22" t="s">
        <v>6288</v>
      </c>
      <c r="G138" s="14" t="s">
        <v>8603</v>
      </c>
    </row>
    <row r="139" spans="1:218" ht="30">
      <c r="A139" s="169" t="s">
        <v>19</v>
      </c>
      <c r="B139" s="209">
        <v>721205402179</v>
      </c>
      <c r="C139" s="16">
        <v>44693</v>
      </c>
      <c r="D139" s="14" t="s">
        <v>628</v>
      </c>
      <c r="E139" s="16">
        <v>26638</v>
      </c>
      <c r="F139" s="22" t="s">
        <v>6288</v>
      </c>
      <c r="G139" s="14" t="s">
        <v>8604</v>
      </c>
    </row>
    <row r="140" spans="1:218" ht="15" customHeight="1">
      <c r="A140" s="169" t="s">
        <v>19</v>
      </c>
      <c r="B140" s="209">
        <v>760501403329</v>
      </c>
      <c r="C140" s="16">
        <v>44693</v>
      </c>
      <c r="D140" s="14" t="s">
        <v>629</v>
      </c>
      <c r="E140" s="16">
        <v>27881</v>
      </c>
      <c r="F140" s="22" t="s">
        <v>6288</v>
      </c>
      <c r="G140" s="14" t="s">
        <v>8604</v>
      </c>
    </row>
    <row r="141" spans="1:218" ht="15.6" customHeight="1">
      <c r="A141" s="169" t="s">
        <v>19</v>
      </c>
      <c r="B141" s="209">
        <v>780324401552</v>
      </c>
      <c r="C141" s="16">
        <v>44693</v>
      </c>
      <c r="D141" s="14" t="s">
        <v>630</v>
      </c>
      <c r="E141" s="16">
        <v>28573</v>
      </c>
      <c r="F141" s="22" t="s">
        <v>6288</v>
      </c>
      <c r="G141" s="14" t="s">
        <v>8604</v>
      </c>
    </row>
    <row r="142" spans="1:218" ht="15.95" customHeight="1">
      <c r="A142" s="169" t="s">
        <v>19</v>
      </c>
      <c r="B142" s="209">
        <v>800521302482</v>
      </c>
      <c r="C142" s="16">
        <v>44693</v>
      </c>
      <c r="D142" s="14" t="s">
        <v>631</v>
      </c>
      <c r="E142" s="16">
        <v>29362</v>
      </c>
      <c r="F142" s="22" t="s">
        <v>6288</v>
      </c>
      <c r="G142" s="14" t="s">
        <v>8603</v>
      </c>
    </row>
    <row r="143" spans="1:218" ht="15.6" customHeight="1">
      <c r="A143" s="169" t="s">
        <v>19</v>
      </c>
      <c r="B143" s="209">
        <v>811124401328</v>
      </c>
      <c r="C143" s="16">
        <v>44693</v>
      </c>
      <c r="D143" s="14" t="s">
        <v>632</v>
      </c>
      <c r="E143" s="16">
        <v>29914</v>
      </c>
      <c r="F143" s="22" t="s">
        <v>6288</v>
      </c>
      <c r="G143" s="14" t="s">
        <v>8604</v>
      </c>
    </row>
    <row r="144" spans="1:218" ht="30">
      <c r="A144" s="169" t="s">
        <v>19</v>
      </c>
      <c r="B144" s="209">
        <v>990223350955</v>
      </c>
      <c r="C144" s="16">
        <v>44693</v>
      </c>
      <c r="D144" s="14" t="s">
        <v>633</v>
      </c>
      <c r="E144" s="16">
        <v>36214</v>
      </c>
      <c r="F144" s="22" t="s">
        <v>6288</v>
      </c>
      <c r="G144" s="14" t="s">
        <v>8605</v>
      </c>
    </row>
    <row r="145" spans="1:7" ht="30">
      <c r="A145" s="161" t="s">
        <v>19</v>
      </c>
      <c r="B145" s="206" t="s">
        <v>634</v>
      </c>
      <c r="C145" s="34">
        <v>42810</v>
      </c>
      <c r="D145" s="18" t="s">
        <v>635</v>
      </c>
      <c r="E145" s="34">
        <v>28194</v>
      </c>
      <c r="F145" s="32" t="s">
        <v>535</v>
      </c>
      <c r="G145" s="18" t="s">
        <v>682</v>
      </c>
    </row>
    <row r="146" spans="1:7" ht="30">
      <c r="A146" s="169" t="s">
        <v>19</v>
      </c>
      <c r="B146" s="209" t="s">
        <v>636</v>
      </c>
      <c r="C146" s="16">
        <v>42810</v>
      </c>
      <c r="D146" s="14" t="s">
        <v>637</v>
      </c>
      <c r="E146" s="16">
        <v>17749</v>
      </c>
      <c r="F146" s="22" t="s">
        <v>6288</v>
      </c>
      <c r="G146" s="14" t="s">
        <v>638</v>
      </c>
    </row>
    <row r="147" spans="1:7" ht="30">
      <c r="A147" s="169" t="s">
        <v>19</v>
      </c>
      <c r="B147" s="209" t="s">
        <v>639</v>
      </c>
      <c r="C147" s="16">
        <v>42810</v>
      </c>
      <c r="D147" s="14" t="s">
        <v>640</v>
      </c>
      <c r="E147" s="16">
        <v>26479</v>
      </c>
      <c r="F147" s="22" t="s">
        <v>6288</v>
      </c>
      <c r="G147" s="14" t="s">
        <v>641</v>
      </c>
    </row>
    <row r="148" spans="1:7" ht="30">
      <c r="A148" s="169" t="s">
        <v>19</v>
      </c>
      <c r="B148" s="209" t="s">
        <v>642</v>
      </c>
      <c r="C148" s="16">
        <v>42810</v>
      </c>
      <c r="D148" s="14" t="s">
        <v>643</v>
      </c>
      <c r="E148" s="16">
        <v>27125</v>
      </c>
      <c r="F148" s="22" t="s">
        <v>6288</v>
      </c>
      <c r="G148" s="14" t="s">
        <v>644</v>
      </c>
    </row>
    <row r="149" spans="1:7" ht="30">
      <c r="A149" s="169" t="s">
        <v>19</v>
      </c>
      <c r="B149" s="209" t="s">
        <v>645</v>
      </c>
      <c r="C149" s="16">
        <v>42810</v>
      </c>
      <c r="D149" s="14" t="s">
        <v>646</v>
      </c>
      <c r="E149" s="16">
        <v>29446</v>
      </c>
      <c r="F149" s="22" t="s">
        <v>6288</v>
      </c>
      <c r="G149" s="14" t="s">
        <v>641</v>
      </c>
    </row>
    <row r="150" spans="1:7" ht="30">
      <c r="A150" s="169" t="s">
        <v>19</v>
      </c>
      <c r="B150" s="209" t="s">
        <v>647</v>
      </c>
      <c r="C150" s="16">
        <v>42810</v>
      </c>
      <c r="D150" s="14" t="s">
        <v>648</v>
      </c>
      <c r="E150" s="16">
        <v>28930</v>
      </c>
      <c r="F150" s="22" t="s">
        <v>6288</v>
      </c>
      <c r="G150" s="14" t="s">
        <v>649</v>
      </c>
    </row>
    <row r="151" spans="1:7" ht="30">
      <c r="A151" s="169" t="s">
        <v>19</v>
      </c>
      <c r="B151" s="209" t="s">
        <v>650</v>
      </c>
      <c r="C151" s="16">
        <v>42810</v>
      </c>
      <c r="D151" s="14" t="s">
        <v>651</v>
      </c>
      <c r="E151" s="16">
        <v>17879</v>
      </c>
      <c r="F151" s="22" t="s">
        <v>6288</v>
      </c>
      <c r="G151" s="14" t="s">
        <v>652</v>
      </c>
    </row>
    <row r="152" spans="1:7" ht="30">
      <c r="A152" s="169" t="s">
        <v>19</v>
      </c>
      <c r="B152" s="209" t="s">
        <v>653</v>
      </c>
      <c r="C152" s="16">
        <v>42810</v>
      </c>
      <c r="D152" s="14" t="s">
        <v>654</v>
      </c>
      <c r="E152" s="16">
        <v>25862</v>
      </c>
      <c r="F152" s="22" t="s">
        <v>6288</v>
      </c>
      <c r="G152" s="14" t="s">
        <v>655</v>
      </c>
    </row>
    <row r="153" spans="1:7" ht="30">
      <c r="A153" s="169" t="s">
        <v>19</v>
      </c>
      <c r="B153" s="209" t="s">
        <v>656</v>
      </c>
      <c r="C153" s="16">
        <v>42810</v>
      </c>
      <c r="D153" s="14" t="s">
        <v>657</v>
      </c>
      <c r="E153" s="16">
        <v>26561</v>
      </c>
      <c r="F153" s="22" t="s">
        <v>6288</v>
      </c>
      <c r="G153" s="14" t="s">
        <v>655</v>
      </c>
    </row>
    <row r="154" spans="1:7" ht="30">
      <c r="A154" s="161" t="s">
        <v>19</v>
      </c>
      <c r="B154" s="206">
        <v>740214301124</v>
      </c>
      <c r="C154" s="34">
        <v>44722</v>
      </c>
      <c r="D154" s="18" t="s">
        <v>658</v>
      </c>
      <c r="E154" s="34">
        <v>27074</v>
      </c>
      <c r="F154" s="32" t="s">
        <v>535</v>
      </c>
      <c r="G154" s="18" t="s">
        <v>682</v>
      </c>
    </row>
    <row r="155" spans="1:7" ht="30">
      <c r="A155" s="169" t="s">
        <v>19</v>
      </c>
      <c r="B155" s="209">
        <v>470320400568</v>
      </c>
      <c r="C155" s="16">
        <v>44722</v>
      </c>
      <c r="D155" s="14" t="s">
        <v>659</v>
      </c>
      <c r="E155" s="16">
        <v>17246</v>
      </c>
      <c r="F155" s="22" t="s">
        <v>6288</v>
      </c>
      <c r="G155" s="14" t="s">
        <v>660</v>
      </c>
    </row>
    <row r="156" spans="1:7" ht="30">
      <c r="A156" s="169" t="s">
        <v>19</v>
      </c>
      <c r="B156" s="209">
        <v>761014301004</v>
      </c>
      <c r="C156" s="16">
        <v>44722</v>
      </c>
      <c r="D156" s="14" t="s">
        <v>662</v>
      </c>
      <c r="E156" s="16">
        <v>28047</v>
      </c>
      <c r="F156" s="22" t="s">
        <v>6288</v>
      </c>
      <c r="G156" s="14" t="s">
        <v>661</v>
      </c>
    </row>
    <row r="157" spans="1:7" ht="30">
      <c r="A157" s="169" t="s">
        <v>19</v>
      </c>
      <c r="B157" s="209">
        <v>750109401220</v>
      </c>
      <c r="C157" s="16">
        <v>44722</v>
      </c>
      <c r="D157" s="14" t="s">
        <v>663</v>
      </c>
      <c r="E157" s="16">
        <v>27403</v>
      </c>
      <c r="F157" s="22" t="s">
        <v>6288</v>
      </c>
      <c r="G157" s="14" t="s">
        <v>664</v>
      </c>
    </row>
    <row r="158" spans="1:7" ht="30">
      <c r="A158" s="169" t="s">
        <v>19</v>
      </c>
      <c r="B158" s="209" t="s">
        <v>665</v>
      </c>
      <c r="C158" s="16">
        <v>44722</v>
      </c>
      <c r="D158" s="14" t="s">
        <v>666</v>
      </c>
      <c r="E158" s="16">
        <v>36700</v>
      </c>
      <c r="F158" s="22" t="s">
        <v>6288</v>
      </c>
      <c r="G158" s="14" t="s">
        <v>667</v>
      </c>
    </row>
    <row r="159" spans="1:7" ht="16.5" customHeight="1">
      <c r="A159" s="169" t="s">
        <v>19</v>
      </c>
      <c r="B159" s="209" t="s">
        <v>668</v>
      </c>
      <c r="C159" s="16">
        <v>44722</v>
      </c>
      <c r="D159" s="14" t="s">
        <v>669</v>
      </c>
      <c r="E159" s="16">
        <v>37730</v>
      </c>
      <c r="F159" s="22" t="s">
        <v>6288</v>
      </c>
      <c r="G159" s="14" t="s">
        <v>670</v>
      </c>
    </row>
    <row r="160" spans="1:7" ht="14.45" customHeight="1">
      <c r="A160" s="169" t="s">
        <v>19</v>
      </c>
      <c r="B160" s="209">
        <v>590503301330</v>
      </c>
      <c r="C160" s="16">
        <v>44722</v>
      </c>
      <c r="D160" s="14" t="s">
        <v>671</v>
      </c>
      <c r="E160" s="16">
        <v>21673</v>
      </c>
      <c r="F160" s="22" t="s">
        <v>6288</v>
      </c>
      <c r="G160" s="14" t="s">
        <v>672</v>
      </c>
    </row>
    <row r="161" spans="1:7" ht="30">
      <c r="A161" s="169" t="s">
        <v>19</v>
      </c>
      <c r="B161" s="209">
        <v>601201401977</v>
      </c>
      <c r="C161" s="16">
        <v>44722</v>
      </c>
      <c r="D161" s="14" t="s">
        <v>673</v>
      </c>
      <c r="E161" s="16">
        <v>22251</v>
      </c>
      <c r="F161" s="22" t="s">
        <v>6288</v>
      </c>
      <c r="G161" s="14" t="s">
        <v>674</v>
      </c>
    </row>
    <row r="162" spans="1:7" ht="30">
      <c r="A162" s="169" t="s">
        <v>19</v>
      </c>
      <c r="B162" s="209">
        <v>620825300252</v>
      </c>
      <c r="C162" s="16">
        <v>44722</v>
      </c>
      <c r="D162" s="14" t="s">
        <v>675</v>
      </c>
      <c r="E162" s="16">
        <v>22883</v>
      </c>
      <c r="F162" s="22" t="s">
        <v>6288</v>
      </c>
      <c r="G162" s="14" t="s">
        <v>672</v>
      </c>
    </row>
    <row r="163" spans="1:7" ht="30">
      <c r="A163" s="169" t="s">
        <v>19</v>
      </c>
      <c r="B163" s="209">
        <v>640216301144</v>
      </c>
      <c r="C163" s="16">
        <v>44722</v>
      </c>
      <c r="D163" s="14" t="s">
        <v>676</v>
      </c>
      <c r="E163" s="16">
        <v>23423</v>
      </c>
      <c r="F163" s="22" t="s">
        <v>6288</v>
      </c>
      <c r="G163" s="14" t="s">
        <v>677</v>
      </c>
    </row>
    <row r="164" spans="1:7" ht="30">
      <c r="A164" s="169" t="s">
        <v>19</v>
      </c>
      <c r="B164" s="209">
        <v>661023302398</v>
      </c>
      <c r="C164" s="16">
        <v>44722</v>
      </c>
      <c r="D164" s="14" t="s">
        <v>678</v>
      </c>
      <c r="E164" s="16">
        <v>24403</v>
      </c>
      <c r="F164" s="22" t="s">
        <v>6288</v>
      </c>
      <c r="G164" s="14" t="s">
        <v>672</v>
      </c>
    </row>
    <row r="165" spans="1:7" ht="30">
      <c r="A165" s="169" t="s">
        <v>19</v>
      </c>
      <c r="B165" s="209">
        <v>671023401526</v>
      </c>
      <c r="C165" s="16">
        <v>44722</v>
      </c>
      <c r="D165" s="14" t="s">
        <v>679</v>
      </c>
      <c r="E165" s="16">
        <v>24768</v>
      </c>
      <c r="F165" s="22" t="s">
        <v>6288</v>
      </c>
      <c r="G165" s="14" t="s">
        <v>674</v>
      </c>
    </row>
    <row r="166" spans="1:7" ht="30">
      <c r="A166" s="169" t="s">
        <v>19</v>
      </c>
      <c r="B166" s="209">
        <v>710905450030</v>
      </c>
      <c r="C166" s="16">
        <v>44722</v>
      </c>
      <c r="D166" s="14" t="s">
        <v>680</v>
      </c>
      <c r="E166" s="16">
        <v>26181</v>
      </c>
      <c r="F166" s="22" t="s">
        <v>6288</v>
      </c>
      <c r="G166" s="14" t="s">
        <v>674</v>
      </c>
    </row>
    <row r="167" spans="1:7" ht="30">
      <c r="A167" s="169" t="s">
        <v>19</v>
      </c>
      <c r="B167" s="209">
        <v>811203300144</v>
      </c>
      <c r="C167" s="16">
        <v>44722</v>
      </c>
      <c r="D167" s="14" t="s">
        <v>681</v>
      </c>
      <c r="E167" s="16">
        <v>29923</v>
      </c>
      <c r="F167" s="22" t="s">
        <v>6288</v>
      </c>
      <c r="G167" s="14" t="s">
        <v>672</v>
      </c>
    </row>
    <row r="168" spans="1:7" ht="17.45" customHeight="1">
      <c r="A168" s="173" t="s">
        <v>19</v>
      </c>
      <c r="B168" s="49">
        <v>820628301549</v>
      </c>
      <c r="C168" s="20">
        <v>45321</v>
      </c>
      <c r="D168" s="18" t="s">
        <v>11004</v>
      </c>
      <c r="E168" s="20">
        <v>30130</v>
      </c>
      <c r="F168" s="18" t="s">
        <v>10474</v>
      </c>
      <c r="G168" s="18" t="s">
        <v>682</v>
      </c>
    </row>
    <row r="169" spans="1:7" ht="30">
      <c r="A169" s="160" t="s">
        <v>19</v>
      </c>
      <c r="B169" s="10">
        <v>570909300673</v>
      </c>
      <c r="C169" s="11">
        <v>45321</v>
      </c>
      <c r="D169" s="158" t="s">
        <v>11005</v>
      </c>
      <c r="E169" s="11">
        <v>21072</v>
      </c>
      <c r="F169" s="13" t="s">
        <v>9985</v>
      </c>
      <c r="G169" s="9" t="s">
        <v>11006</v>
      </c>
    </row>
    <row r="170" spans="1:7" ht="30">
      <c r="A170" s="160" t="s">
        <v>19</v>
      </c>
      <c r="B170" s="10">
        <v>580409400603</v>
      </c>
      <c r="C170" s="11">
        <v>45321</v>
      </c>
      <c r="D170" s="158" t="s">
        <v>11007</v>
      </c>
      <c r="E170" s="11">
        <v>21284</v>
      </c>
      <c r="F170" s="13" t="s">
        <v>9985</v>
      </c>
      <c r="G170" s="9" t="s">
        <v>11008</v>
      </c>
    </row>
    <row r="171" spans="1:7" ht="30">
      <c r="A171" s="160" t="s">
        <v>19</v>
      </c>
      <c r="B171" s="10">
        <v>840217400090</v>
      </c>
      <c r="C171" s="11">
        <v>45321</v>
      </c>
      <c r="D171" s="158" t="s">
        <v>11009</v>
      </c>
      <c r="E171" s="11">
        <v>30729</v>
      </c>
      <c r="F171" s="13" t="s">
        <v>9985</v>
      </c>
      <c r="G171" s="9" t="s">
        <v>11010</v>
      </c>
    </row>
    <row r="172" spans="1:7" ht="17.45" customHeight="1">
      <c r="A172" s="160" t="s">
        <v>19</v>
      </c>
      <c r="B172" s="10" t="s">
        <v>11011</v>
      </c>
      <c r="C172" s="11">
        <v>45321</v>
      </c>
      <c r="D172" s="158" t="s">
        <v>11012</v>
      </c>
      <c r="E172" s="11">
        <v>31044</v>
      </c>
      <c r="F172" s="13" t="s">
        <v>9985</v>
      </c>
      <c r="G172" s="9" t="s">
        <v>11013</v>
      </c>
    </row>
    <row r="173" spans="1:7" ht="17.100000000000001" customHeight="1">
      <c r="A173" s="160" t="s">
        <v>19</v>
      </c>
      <c r="B173" s="10" t="s">
        <v>11014</v>
      </c>
      <c r="C173" s="11">
        <v>45321</v>
      </c>
      <c r="D173" s="158" t="s">
        <v>11015</v>
      </c>
      <c r="E173" s="11">
        <v>22692</v>
      </c>
      <c r="F173" s="13" t="s">
        <v>9985</v>
      </c>
      <c r="G173" s="9" t="s">
        <v>11016</v>
      </c>
    </row>
    <row r="174" spans="1:7" ht="30">
      <c r="A174" s="160" t="s">
        <v>19</v>
      </c>
      <c r="B174" s="10" t="s">
        <v>11017</v>
      </c>
      <c r="C174" s="11">
        <v>45321</v>
      </c>
      <c r="D174" s="158" t="s">
        <v>11018</v>
      </c>
      <c r="E174" s="11">
        <v>31240</v>
      </c>
      <c r="F174" s="13" t="s">
        <v>9985</v>
      </c>
      <c r="G174" s="9" t="s">
        <v>11019</v>
      </c>
    </row>
    <row r="175" spans="1:7" ht="30">
      <c r="A175" s="160" t="s">
        <v>19</v>
      </c>
      <c r="B175" s="10" t="s">
        <v>11020</v>
      </c>
      <c r="C175" s="11">
        <v>45321</v>
      </c>
      <c r="D175" s="158" t="s">
        <v>11021</v>
      </c>
      <c r="E175" s="11">
        <v>35037</v>
      </c>
      <c r="F175" s="13" t="s">
        <v>9985</v>
      </c>
      <c r="G175" s="9" t="s">
        <v>11022</v>
      </c>
    </row>
    <row r="176" spans="1:7" ht="30">
      <c r="A176" s="287" t="s">
        <v>20</v>
      </c>
      <c r="B176" s="293"/>
      <c r="C176" s="292">
        <v>45538</v>
      </c>
      <c r="D176" s="291" t="s">
        <v>12876</v>
      </c>
      <c r="E176" s="292">
        <v>29387</v>
      </c>
      <c r="F176" s="294" t="s">
        <v>10474</v>
      </c>
      <c r="G176" s="294" t="s">
        <v>13600</v>
      </c>
    </row>
    <row r="177" spans="1:7" ht="30">
      <c r="A177" s="287" t="s">
        <v>20</v>
      </c>
      <c r="B177" s="293"/>
      <c r="C177" s="292">
        <v>45287</v>
      </c>
      <c r="D177" s="291" t="s">
        <v>13601</v>
      </c>
      <c r="E177" s="292">
        <v>24324</v>
      </c>
      <c r="F177" s="294" t="s">
        <v>10474</v>
      </c>
      <c r="G177" s="294" t="s">
        <v>15557</v>
      </c>
    </row>
    <row r="178" spans="1:7" ht="30">
      <c r="A178" s="161" t="s">
        <v>19</v>
      </c>
      <c r="B178" s="206" t="s">
        <v>5756</v>
      </c>
      <c r="C178" s="34">
        <v>44893</v>
      </c>
      <c r="D178" s="18" t="s">
        <v>5757</v>
      </c>
      <c r="E178" s="34">
        <v>32295</v>
      </c>
      <c r="F178" s="32" t="s">
        <v>535</v>
      </c>
      <c r="G178" s="18" t="s">
        <v>684</v>
      </c>
    </row>
    <row r="179" spans="1:7" ht="30">
      <c r="A179" s="169" t="s">
        <v>19</v>
      </c>
      <c r="B179" s="209" t="s">
        <v>5758</v>
      </c>
      <c r="C179" s="16">
        <v>44893</v>
      </c>
      <c r="D179" s="14" t="s">
        <v>5759</v>
      </c>
      <c r="E179" s="16">
        <v>35965</v>
      </c>
      <c r="F179" s="22" t="s">
        <v>6288</v>
      </c>
      <c r="G179" s="14" t="s">
        <v>5760</v>
      </c>
    </row>
    <row r="180" spans="1:7" ht="30">
      <c r="A180" s="169" t="s">
        <v>19</v>
      </c>
      <c r="B180" s="209" t="s">
        <v>5761</v>
      </c>
      <c r="C180" s="16">
        <v>44893</v>
      </c>
      <c r="D180" s="14" t="s">
        <v>5762</v>
      </c>
      <c r="E180" s="16">
        <v>21534</v>
      </c>
      <c r="F180" s="22" t="s">
        <v>6288</v>
      </c>
      <c r="G180" s="14" t="s">
        <v>5763</v>
      </c>
    </row>
    <row r="181" spans="1:7" ht="30">
      <c r="A181" s="169" t="s">
        <v>19</v>
      </c>
      <c r="B181" s="209" t="s">
        <v>5764</v>
      </c>
      <c r="C181" s="16">
        <v>44893</v>
      </c>
      <c r="D181" s="14" t="s">
        <v>5765</v>
      </c>
      <c r="E181" s="16">
        <v>21658</v>
      </c>
      <c r="F181" s="22" t="s">
        <v>6288</v>
      </c>
      <c r="G181" s="14" t="s">
        <v>5766</v>
      </c>
    </row>
    <row r="182" spans="1:7" ht="30">
      <c r="A182" s="169" t="s">
        <v>19</v>
      </c>
      <c r="B182" s="209" t="s">
        <v>5767</v>
      </c>
      <c r="C182" s="16">
        <v>44893</v>
      </c>
      <c r="D182" s="14" t="s">
        <v>5768</v>
      </c>
      <c r="E182" s="16">
        <v>30782</v>
      </c>
      <c r="F182" s="22" t="s">
        <v>6288</v>
      </c>
      <c r="G182" s="14" t="s">
        <v>5769</v>
      </c>
    </row>
    <row r="183" spans="1:7" ht="30">
      <c r="A183" s="169" t="s">
        <v>19</v>
      </c>
      <c r="B183" s="209" t="s">
        <v>5770</v>
      </c>
      <c r="C183" s="16">
        <v>44893</v>
      </c>
      <c r="D183" s="14" t="s">
        <v>5771</v>
      </c>
      <c r="E183" s="16">
        <v>33978</v>
      </c>
      <c r="F183" s="22" t="s">
        <v>6288</v>
      </c>
      <c r="G183" s="14" t="s">
        <v>5769</v>
      </c>
    </row>
    <row r="184" spans="1:7" ht="30">
      <c r="A184" s="169" t="s">
        <v>19</v>
      </c>
      <c r="B184" s="209" t="s">
        <v>5772</v>
      </c>
      <c r="C184" s="16">
        <v>44893</v>
      </c>
      <c r="D184" s="14" t="s">
        <v>5773</v>
      </c>
      <c r="E184" s="16">
        <v>26273</v>
      </c>
      <c r="F184" s="22" t="s">
        <v>6288</v>
      </c>
      <c r="G184" s="14" t="s">
        <v>5774</v>
      </c>
    </row>
    <row r="185" spans="1:7" ht="30">
      <c r="A185" s="169" t="s">
        <v>19</v>
      </c>
      <c r="B185" s="209" t="s">
        <v>5775</v>
      </c>
      <c r="C185" s="16">
        <v>44893</v>
      </c>
      <c r="D185" s="14" t="s">
        <v>5776</v>
      </c>
      <c r="E185" s="16">
        <v>36307</v>
      </c>
      <c r="F185" s="22" t="s">
        <v>6288</v>
      </c>
      <c r="G185" s="14" t="s">
        <v>5777</v>
      </c>
    </row>
    <row r="186" spans="1:7" ht="30">
      <c r="A186" s="161" t="s">
        <v>19</v>
      </c>
      <c r="B186" s="206" t="s">
        <v>7250</v>
      </c>
      <c r="C186" s="34">
        <v>45057</v>
      </c>
      <c r="D186" s="18" t="s">
        <v>7251</v>
      </c>
      <c r="E186" s="34">
        <v>32288</v>
      </c>
      <c r="F186" s="32" t="s">
        <v>535</v>
      </c>
      <c r="G186" s="18" t="s">
        <v>685</v>
      </c>
    </row>
    <row r="187" spans="1:7" ht="30">
      <c r="A187" s="169" t="s">
        <v>19</v>
      </c>
      <c r="B187" s="209" t="s">
        <v>7252</v>
      </c>
      <c r="C187" s="16">
        <v>45057</v>
      </c>
      <c r="D187" s="14" t="s">
        <v>7253</v>
      </c>
      <c r="E187" s="16">
        <v>33442</v>
      </c>
      <c r="F187" s="22" t="s">
        <v>6288</v>
      </c>
      <c r="G187" s="14" t="s">
        <v>7260</v>
      </c>
    </row>
    <row r="188" spans="1:7" ht="30">
      <c r="A188" s="169" t="s">
        <v>19</v>
      </c>
      <c r="B188" s="209" t="s">
        <v>7254</v>
      </c>
      <c r="C188" s="16">
        <v>45057</v>
      </c>
      <c r="D188" s="14" t="s">
        <v>7255</v>
      </c>
      <c r="E188" s="16">
        <v>22887</v>
      </c>
      <c r="F188" s="22" t="s">
        <v>6288</v>
      </c>
      <c r="G188" s="14" t="s">
        <v>7261</v>
      </c>
    </row>
    <row r="189" spans="1:7" ht="30">
      <c r="A189" s="169" t="s">
        <v>19</v>
      </c>
      <c r="B189" s="209" t="s">
        <v>7256</v>
      </c>
      <c r="C189" s="16">
        <v>45057</v>
      </c>
      <c r="D189" s="14" t="s">
        <v>7257</v>
      </c>
      <c r="E189" s="16">
        <v>24674</v>
      </c>
      <c r="F189" s="22" t="s">
        <v>6288</v>
      </c>
      <c r="G189" s="14" t="s">
        <v>7262</v>
      </c>
    </row>
    <row r="190" spans="1:7" ht="30">
      <c r="A190" s="169" t="s">
        <v>19</v>
      </c>
      <c r="B190" s="209" t="s">
        <v>7258</v>
      </c>
      <c r="C190" s="16">
        <v>45057</v>
      </c>
      <c r="D190" s="14" t="s">
        <v>7259</v>
      </c>
      <c r="E190" s="16">
        <v>35120</v>
      </c>
      <c r="F190" s="22" t="s">
        <v>6288</v>
      </c>
      <c r="G190" s="14" t="s">
        <v>7263</v>
      </c>
    </row>
    <row r="191" spans="1:7" ht="30">
      <c r="A191" s="169" t="s">
        <v>19</v>
      </c>
      <c r="B191" s="209" t="s">
        <v>8723</v>
      </c>
      <c r="C191" s="16">
        <v>45057</v>
      </c>
      <c r="D191" s="14" t="s">
        <v>8724</v>
      </c>
      <c r="E191" s="16">
        <v>22061</v>
      </c>
      <c r="F191" s="22" t="s">
        <v>6288</v>
      </c>
      <c r="G191" s="14" t="s">
        <v>8725</v>
      </c>
    </row>
    <row r="192" spans="1:7" ht="30">
      <c r="A192" s="287" t="s">
        <v>20</v>
      </c>
      <c r="B192" s="290" t="s">
        <v>11923</v>
      </c>
      <c r="C192" s="289">
        <v>45383</v>
      </c>
      <c r="D192" s="288" t="s">
        <v>11922</v>
      </c>
      <c r="E192" s="289">
        <v>26656</v>
      </c>
      <c r="F192" s="32" t="s">
        <v>535</v>
      </c>
      <c r="G192" s="18" t="s">
        <v>685</v>
      </c>
    </row>
    <row r="193" spans="1:218" ht="30">
      <c r="A193" s="287" t="s">
        <v>19</v>
      </c>
      <c r="B193" s="295">
        <v>850818301021</v>
      </c>
      <c r="C193" s="292">
        <v>45383</v>
      </c>
      <c r="D193" s="291" t="s">
        <v>11924</v>
      </c>
      <c r="E193" s="292">
        <v>31277</v>
      </c>
      <c r="F193" s="294" t="s">
        <v>10474</v>
      </c>
      <c r="G193" s="294" t="s">
        <v>685</v>
      </c>
    </row>
    <row r="194" spans="1:218" ht="30">
      <c r="A194" s="296" t="s">
        <v>19</v>
      </c>
      <c r="B194" s="296" t="s">
        <v>11928</v>
      </c>
      <c r="C194" s="27">
        <v>45383</v>
      </c>
      <c r="D194" s="133" t="s">
        <v>11925</v>
      </c>
      <c r="E194" s="27">
        <v>33616</v>
      </c>
      <c r="F194" s="4" t="s">
        <v>9985</v>
      </c>
      <c r="G194" s="4" t="s">
        <v>11931</v>
      </c>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77"/>
      <c r="AE194" s="277"/>
      <c r="AF194" s="277"/>
      <c r="AG194" s="277"/>
      <c r="AH194" s="277"/>
      <c r="AI194" s="277"/>
      <c r="AJ194" s="277"/>
      <c r="AK194" s="277"/>
      <c r="AL194" s="277"/>
      <c r="AM194" s="277"/>
      <c r="AN194" s="277"/>
      <c r="AO194" s="277"/>
      <c r="AP194" s="277"/>
      <c r="AQ194" s="277"/>
      <c r="AR194" s="277"/>
      <c r="AS194" s="277"/>
      <c r="AT194" s="277"/>
      <c r="AU194" s="277"/>
      <c r="AV194" s="277"/>
      <c r="AW194" s="277"/>
      <c r="AX194" s="277"/>
      <c r="AY194" s="277"/>
      <c r="AZ194" s="277"/>
      <c r="BA194" s="277"/>
      <c r="BB194" s="277"/>
      <c r="BC194" s="277"/>
      <c r="BD194" s="277"/>
      <c r="BE194" s="277"/>
      <c r="BF194" s="277"/>
      <c r="BG194" s="277"/>
      <c r="BH194" s="277"/>
      <c r="BI194" s="277"/>
      <c r="BJ194" s="277"/>
      <c r="BK194" s="277"/>
      <c r="BL194" s="277"/>
      <c r="BM194" s="277"/>
      <c r="BN194" s="277"/>
      <c r="BO194" s="277"/>
      <c r="BP194" s="277"/>
      <c r="BQ194" s="277"/>
      <c r="BR194" s="277"/>
      <c r="BS194" s="277"/>
      <c r="BT194" s="277"/>
      <c r="BU194" s="277"/>
      <c r="BV194" s="277"/>
      <c r="BW194" s="277"/>
      <c r="BX194" s="277"/>
      <c r="BY194" s="277"/>
      <c r="BZ194" s="277"/>
      <c r="CA194" s="277"/>
      <c r="CB194" s="277"/>
      <c r="CC194" s="277"/>
      <c r="CD194" s="277"/>
      <c r="CE194" s="277"/>
      <c r="CF194" s="277"/>
      <c r="CG194" s="277"/>
      <c r="CH194" s="277"/>
      <c r="CI194" s="277"/>
      <c r="CJ194" s="277"/>
      <c r="CK194" s="277"/>
      <c r="CL194" s="277"/>
      <c r="CM194" s="277"/>
      <c r="CN194" s="277"/>
      <c r="CO194" s="277"/>
      <c r="CP194" s="277"/>
      <c r="CQ194" s="277"/>
      <c r="CR194" s="277"/>
      <c r="CS194" s="277"/>
      <c r="CT194" s="277"/>
      <c r="CU194" s="277"/>
      <c r="CV194" s="277"/>
      <c r="CW194" s="277"/>
      <c r="CX194" s="277"/>
      <c r="CY194" s="277"/>
      <c r="CZ194" s="277"/>
      <c r="DA194" s="277"/>
      <c r="DB194" s="277"/>
      <c r="DC194" s="277"/>
      <c r="DD194" s="277"/>
      <c r="DE194" s="277"/>
      <c r="DF194" s="277"/>
      <c r="DG194" s="277"/>
      <c r="DH194" s="277"/>
      <c r="DI194" s="277"/>
      <c r="DJ194" s="277"/>
      <c r="DK194" s="277"/>
      <c r="DL194" s="277"/>
      <c r="DM194" s="277"/>
      <c r="DN194" s="277"/>
      <c r="DO194" s="277"/>
      <c r="DP194" s="277"/>
      <c r="DQ194" s="277"/>
      <c r="DR194" s="277"/>
      <c r="DS194" s="277"/>
      <c r="DT194" s="277"/>
      <c r="DU194" s="277"/>
      <c r="DV194" s="277"/>
      <c r="DW194" s="277"/>
      <c r="DX194" s="277"/>
      <c r="DY194" s="277"/>
      <c r="DZ194" s="277"/>
      <c r="EA194" s="277"/>
      <c r="EB194" s="277"/>
      <c r="EC194" s="277"/>
      <c r="ED194" s="277"/>
      <c r="EE194" s="277"/>
      <c r="EF194" s="277"/>
      <c r="EG194" s="277"/>
      <c r="EH194" s="277"/>
      <c r="EI194" s="277"/>
      <c r="EJ194" s="277"/>
      <c r="EK194" s="277"/>
      <c r="EL194" s="277"/>
      <c r="EM194" s="277"/>
      <c r="EN194" s="277"/>
      <c r="EO194" s="277"/>
      <c r="EP194" s="277"/>
      <c r="EQ194" s="277"/>
      <c r="ER194" s="277"/>
      <c r="ES194" s="277"/>
      <c r="ET194" s="277"/>
      <c r="EU194" s="277"/>
      <c r="EV194" s="277"/>
      <c r="EW194" s="277"/>
      <c r="EX194" s="277"/>
      <c r="EY194" s="277"/>
      <c r="EZ194" s="277"/>
      <c r="FA194" s="277"/>
      <c r="FB194" s="277"/>
      <c r="FC194" s="277"/>
      <c r="FD194" s="277"/>
      <c r="FE194" s="277"/>
      <c r="FF194" s="277"/>
      <c r="FG194" s="277"/>
      <c r="FH194" s="277"/>
      <c r="FI194" s="277"/>
      <c r="FJ194" s="277"/>
      <c r="FK194" s="277"/>
      <c r="FL194" s="277"/>
      <c r="FM194" s="277"/>
      <c r="FN194" s="277"/>
      <c r="FO194" s="277"/>
      <c r="FP194" s="277"/>
      <c r="FQ194" s="277"/>
      <c r="FR194" s="277"/>
      <c r="FS194" s="277"/>
      <c r="FT194" s="277"/>
      <c r="FU194" s="277"/>
      <c r="FV194" s="277"/>
      <c r="FW194" s="277"/>
      <c r="FX194" s="277"/>
      <c r="FY194" s="277"/>
      <c r="FZ194" s="277"/>
      <c r="GA194" s="277"/>
      <c r="GB194" s="277"/>
      <c r="GC194" s="277"/>
      <c r="GD194" s="277"/>
      <c r="GE194" s="277"/>
      <c r="GF194" s="277"/>
      <c r="GG194" s="277"/>
      <c r="GH194" s="277"/>
      <c r="GI194" s="277"/>
      <c r="GJ194" s="277"/>
      <c r="GK194" s="277"/>
      <c r="GL194" s="277"/>
      <c r="GM194" s="277"/>
      <c r="GN194" s="277"/>
      <c r="GO194" s="277"/>
      <c r="GP194" s="277"/>
      <c r="GQ194" s="277"/>
      <c r="GR194" s="277"/>
      <c r="GS194" s="277"/>
      <c r="GT194" s="277"/>
      <c r="GU194" s="277"/>
      <c r="GV194" s="277"/>
      <c r="GW194" s="277"/>
      <c r="GX194" s="277"/>
      <c r="GY194" s="277"/>
      <c r="GZ194" s="277"/>
      <c r="HA194" s="277"/>
      <c r="HB194" s="277"/>
      <c r="HC194" s="277"/>
      <c r="HD194" s="277"/>
      <c r="HE194" s="277"/>
      <c r="HF194" s="277"/>
      <c r="HG194" s="277"/>
      <c r="HH194" s="277"/>
      <c r="HI194" s="277"/>
      <c r="HJ194" s="277"/>
    </row>
    <row r="195" spans="1:218" ht="30">
      <c r="A195" s="296" t="s">
        <v>19</v>
      </c>
      <c r="B195" s="296" t="s">
        <v>11929</v>
      </c>
      <c r="C195" s="27">
        <v>45383</v>
      </c>
      <c r="D195" s="133" t="s">
        <v>11926</v>
      </c>
      <c r="E195" s="27">
        <v>21974</v>
      </c>
      <c r="F195" s="4" t="s">
        <v>9985</v>
      </c>
      <c r="G195" s="4" t="s">
        <v>11932</v>
      </c>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77"/>
      <c r="AE195" s="277"/>
      <c r="AF195" s="277"/>
      <c r="AG195" s="277"/>
      <c r="AH195" s="277"/>
      <c r="AI195" s="277"/>
      <c r="AJ195" s="277"/>
      <c r="AK195" s="277"/>
      <c r="AL195" s="277"/>
      <c r="AM195" s="277"/>
      <c r="AN195" s="277"/>
      <c r="AO195" s="277"/>
      <c r="AP195" s="277"/>
      <c r="AQ195" s="277"/>
      <c r="AR195" s="277"/>
      <c r="AS195" s="277"/>
      <c r="AT195" s="277"/>
      <c r="AU195" s="277"/>
      <c r="AV195" s="277"/>
      <c r="AW195" s="277"/>
      <c r="AX195" s="277"/>
      <c r="AY195" s="277"/>
      <c r="AZ195" s="277"/>
      <c r="BA195" s="277"/>
      <c r="BB195" s="277"/>
      <c r="BC195" s="277"/>
      <c r="BD195" s="277"/>
      <c r="BE195" s="277"/>
      <c r="BF195" s="277"/>
      <c r="BG195" s="277"/>
      <c r="BH195" s="277"/>
      <c r="BI195" s="277"/>
      <c r="BJ195" s="277"/>
      <c r="BK195" s="277"/>
      <c r="BL195" s="277"/>
      <c r="BM195" s="277"/>
      <c r="BN195" s="277"/>
      <c r="BO195" s="277"/>
      <c r="BP195" s="277"/>
      <c r="BQ195" s="277"/>
      <c r="BR195" s="277"/>
      <c r="BS195" s="277"/>
      <c r="BT195" s="277"/>
      <c r="BU195" s="277"/>
      <c r="BV195" s="277"/>
      <c r="BW195" s="277"/>
      <c r="BX195" s="277"/>
      <c r="BY195" s="277"/>
      <c r="BZ195" s="277"/>
      <c r="CA195" s="277"/>
      <c r="CB195" s="277"/>
      <c r="CC195" s="277"/>
      <c r="CD195" s="277"/>
      <c r="CE195" s="277"/>
      <c r="CF195" s="277"/>
      <c r="CG195" s="277"/>
      <c r="CH195" s="277"/>
      <c r="CI195" s="277"/>
      <c r="CJ195" s="277"/>
      <c r="CK195" s="277"/>
      <c r="CL195" s="277"/>
      <c r="CM195" s="277"/>
      <c r="CN195" s="277"/>
      <c r="CO195" s="277"/>
      <c r="CP195" s="277"/>
      <c r="CQ195" s="277"/>
      <c r="CR195" s="277"/>
      <c r="CS195" s="277"/>
      <c r="CT195" s="277"/>
      <c r="CU195" s="277"/>
      <c r="CV195" s="277"/>
      <c r="CW195" s="277"/>
      <c r="CX195" s="277"/>
      <c r="CY195" s="277"/>
      <c r="CZ195" s="277"/>
      <c r="DA195" s="277"/>
      <c r="DB195" s="277"/>
      <c r="DC195" s="277"/>
      <c r="DD195" s="277"/>
      <c r="DE195" s="277"/>
      <c r="DF195" s="277"/>
      <c r="DG195" s="277"/>
      <c r="DH195" s="277"/>
      <c r="DI195" s="277"/>
      <c r="DJ195" s="277"/>
      <c r="DK195" s="277"/>
      <c r="DL195" s="277"/>
      <c r="DM195" s="277"/>
      <c r="DN195" s="277"/>
      <c r="DO195" s="277"/>
      <c r="DP195" s="277"/>
      <c r="DQ195" s="277"/>
      <c r="DR195" s="277"/>
      <c r="DS195" s="277"/>
      <c r="DT195" s="277"/>
      <c r="DU195" s="277"/>
      <c r="DV195" s="277"/>
      <c r="DW195" s="277"/>
      <c r="DX195" s="277"/>
      <c r="DY195" s="277"/>
      <c r="DZ195" s="277"/>
      <c r="EA195" s="277"/>
      <c r="EB195" s="277"/>
      <c r="EC195" s="277"/>
      <c r="ED195" s="277"/>
      <c r="EE195" s="277"/>
      <c r="EF195" s="277"/>
      <c r="EG195" s="277"/>
      <c r="EH195" s="277"/>
      <c r="EI195" s="277"/>
      <c r="EJ195" s="277"/>
      <c r="EK195" s="277"/>
      <c r="EL195" s="277"/>
      <c r="EM195" s="277"/>
      <c r="EN195" s="277"/>
      <c r="EO195" s="277"/>
      <c r="EP195" s="277"/>
      <c r="EQ195" s="277"/>
      <c r="ER195" s="277"/>
      <c r="ES195" s="277"/>
      <c r="ET195" s="277"/>
      <c r="EU195" s="277"/>
      <c r="EV195" s="277"/>
      <c r="EW195" s="277"/>
      <c r="EX195" s="277"/>
      <c r="EY195" s="277"/>
      <c r="EZ195" s="277"/>
      <c r="FA195" s="277"/>
      <c r="FB195" s="277"/>
      <c r="FC195" s="277"/>
      <c r="FD195" s="277"/>
      <c r="FE195" s="277"/>
      <c r="FF195" s="277"/>
      <c r="FG195" s="277"/>
      <c r="FH195" s="277"/>
      <c r="FI195" s="277"/>
      <c r="FJ195" s="277"/>
      <c r="FK195" s="277"/>
      <c r="FL195" s="277"/>
      <c r="FM195" s="277"/>
      <c r="FN195" s="277"/>
      <c r="FO195" s="277"/>
      <c r="FP195" s="277"/>
      <c r="FQ195" s="277"/>
      <c r="FR195" s="277"/>
      <c r="FS195" s="277"/>
      <c r="FT195" s="277"/>
      <c r="FU195" s="277"/>
      <c r="FV195" s="277"/>
      <c r="FW195" s="277"/>
      <c r="FX195" s="277"/>
      <c r="FY195" s="277"/>
      <c r="FZ195" s="277"/>
      <c r="GA195" s="277"/>
      <c r="GB195" s="277"/>
      <c r="GC195" s="277"/>
      <c r="GD195" s="277"/>
      <c r="GE195" s="277"/>
      <c r="GF195" s="277"/>
      <c r="GG195" s="277"/>
      <c r="GH195" s="277"/>
      <c r="GI195" s="277"/>
      <c r="GJ195" s="277"/>
      <c r="GK195" s="277"/>
      <c r="GL195" s="277"/>
      <c r="GM195" s="277"/>
      <c r="GN195" s="277"/>
      <c r="GO195" s="277"/>
      <c r="GP195" s="277"/>
      <c r="GQ195" s="277"/>
      <c r="GR195" s="277"/>
      <c r="GS195" s="277"/>
      <c r="GT195" s="277"/>
      <c r="GU195" s="277"/>
      <c r="GV195" s="277"/>
      <c r="GW195" s="277"/>
      <c r="GX195" s="277"/>
      <c r="GY195" s="277"/>
      <c r="GZ195" s="277"/>
      <c r="HA195" s="277"/>
      <c r="HB195" s="277"/>
      <c r="HC195" s="277"/>
      <c r="HD195" s="277"/>
      <c r="HE195" s="277"/>
      <c r="HF195" s="277"/>
      <c r="HG195" s="277"/>
      <c r="HH195" s="277"/>
      <c r="HI195" s="277"/>
      <c r="HJ195" s="277"/>
    </row>
    <row r="196" spans="1:218" ht="30">
      <c r="A196" s="296" t="s">
        <v>19</v>
      </c>
      <c r="B196" s="296" t="s">
        <v>11930</v>
      </c>
      <c r="C196" s="27">
        <v>45383</v>
      </c>
      <c r="D196" s="133" t="s">
        <v>11927</v>
      </c>
      <c r="E196" s="27">
        <v>31759</v>
      </c>
      <c r="F196" s="4" t="s">
        <v>9985</v>
      </c>
      <c r="G196" s="4" t="s">
        <v>11933</v>
      </c>
    </row>
    <row r="197" spans="1:218" ht="30">
      <c r="A197" s="252" t="s">
        <v>20</v>
      </c>
      <c r="B197" s="206" t="s">
        <v>11566</v>
      </c>
      <c r="C197" s="34">
        <v>44848</v>
      </c>
      <c r="D197" s="18" t="s">
        <v>789</v>
      </c>
      <c r="E197" s="34">
        <v>25630</v>
      </c>
      <c r="F197" s="32" t="s">
        <v>535</v>
      </c>
      <c r="G197" s="18" t="s">
        <v>687</v>
      </c>
    </row>
    <row r="198" spans="1:218" ht="30">
      <c r="A198" s="163" t="s">
        <v>20</v>
      </c>
      <c r="B198" s="209"/>
      <c r="C198" s="16">
        <v>44848</v>
      </c>
      <c r="D198" s="14" t="s">
        <v>790</v>
      </c>
      <c r="E198" s="16">
        <v>25798</v>
      </c>
      <c r="F198" s="22" t="s">
        <v>6288</v>
      </c>
      <c r="G198" s="14" t="s">
        <v>5795</v>
      </c>
    </row>
    <row r="199" spans="1:218" ht="30">
      <c r="A199" s="169" t="s">
        <v>20</v>
      </c>
      <c r="B199" s="209"/>
      <c r="C199" s="16">
        <v>44848</v>
      </c>
      <c r="D199" s="14" t="s">
        <v>791</v>
      </c>
      <c r="E199" s="16">
        <v>35242</v>
      </c>
      <c r="F199" s="22" t="s">
        <v>6288</v>
      </c>
      <c r="G199" s="14" t="s">
        <v>5796</v>
      </c>
    </row>
    <row r="200" spans="1:218" ht="30">
      <c r="A200" s="252" t="s">
        <v>20</v>
      </c>
      <c r="B200" s="49" t="s">
        <v>11567</v>
      </c>
      <c r="C200" s="34">
        <v>44988</v>
      </c>
      <c r="D200" s="18" t="s">
        <v>6348</v>
      </c>
      <c r="E200" s="34">
        <v>27619</v>
      </c>
      <c r="F200" s="32" t="s">
        <v>535</v>
      </c>
      <c r="G200" s="18" t="s">
        <v>687</v>
      </c>
    </row>
    <row r="201" spans="1:218" ht="30">
      <c r="A201" s="252" t="s">
        <v>19</v>
      </c>
      <c r="B201" s="206">
        <v>830101300202</v>
      </c>
      <c r="C201" s="34">
        <v>45121</v>
      </c>
      <c r="D201" s="18" t="s">
        <v>8606</v>
      </c>
      <c r="E201" s="34">
        <v>30317</v>
      </c>
      <c r="F201" s="32" t="s">
        <v>535</v>
      </c>
      <c r="G201" s="18" t="s">
        <v>13602</v>
      </c>
    </row>
    <row r="202" spans="1:218" ht="30">
      <c r="A202" s="162" t="s">
        <v>19</v>
      </c>
      <c r="B202" s="209">
        <v>461130400615</v>
      </c>
      <c r="C202" s="16">
        <v>45121</v>
      </c>
      <c r="D202" s="14" t="s">
        <v>8607</v>
      </c>
      <c r="E202" s="16">
        <v>17136</v>
      </c>
      <c r="F202" s="22" t="s">
        <v>6288</v>
      </c>
      <c r="G202" s="14" t="s">
        <v>13622</v>
      </c>
    </row>
    <row r="203" spans="1:218" ht="30">
      <c r="A203" s="162" t="s">
        <v>19</v>
      </c>
      <c r="B203" s="209">
        <v>680214301001</v>
      </c>
      <c r="C203" s="16">
        <v>45121</v>
      </c>
      <c r="D203" s="14" t="s">
        <v>8608</v>
      </c>
      <c r="E203" s="16">
        <v>24882</v>
      </c>
      <c r="F203" s="22" t="s">
        <v>6288</v>
      </c>
      <c r="G203" s="14" t="s">
        <v>13623</v>
      </c>
    </row>
    <row r="204" spans="1:218" ht="30">
      <c r="A204" s="162" t="s">
        <v>19</v>
      </c>
      <c r="B204" s="209">
        <v>750417402392</v>
      </c>
      <c r="C204" s="16">
        <v>45121</v>
      </c>
      <c r="D204" s="14" t="s">
        <v>8609</v>
      </c>
      <c r="E204" s="16">
        <v>27501</v>
      </c>
      <c r="F204" s="22" t="s">
        <v>6288</v>
      </c>
      <c r="G204" s="14" t="s">
        <v>13624</v>
      </c>
    </row>
    <row r="205" spans="1:218" ht="30">
      <c r="A205" s="162" t="s">
        <v>19</v>
      </c>
      <c r="B205" s="209">
        <v>820903401074</v>
      </c>
      <c r="C205" s="16">
        <v>45121</v>
      </c>
      <c r="D205" s="14" t="s">
        <v>8610</v>
      </c>
      <c r="E205" s="16">
        <v>30197</v>
      </c>
      <c r="F205" s="22" t="s">
        <v>6288</v>
      </c>
      <c r="G205" s="14" t="s">
        <v>13625</v>
      </c>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77"/>
      <c r="AE205" s="277"/>
      <c r="AF205" s="277"/>
      <c r="AG205" s="277"/>
      <c r="AH205" s="277"/>
      <c r="AI205" s="277"/>
      <c r="AJ205" s="277"/>
      <c r="AK205" s="277"/>
      <c r="AL205" s="277"/>
      <c r="AM205" s="277"/>
      <c r="AN205" s="277"/>
      <c r="AO205" s="277"/>
      <c r="AP205" s="277"/>
      <c r="AQ205" s="277"/>
      <c r="AR205" s="277"/>
      <c r="AS205" s="277"/>
      <c r="AT205" s="277"/>
      <c r="AU205" s="277"/>
      <c r="AV205" s="277"/>
      <c r="AW205" s="277"/>
      <c r="AX205" s="277"/>
      <c r="AY205" s="277"/>
      <c r="AZ205" s="277"/>
      <c r="BA205" s="277"/>
      <c r="BB205" s="277"/>
      <c r="BC205" s="277"/>
      <c r="BD205" s="277"/>
      <c r="BE205" s="277"/>
      <c r="BF205" s="277"/>
      <c r="BG205" s="277"/>
      <c r="BH205" s="277"/>
      <c r="BI205" s="277"/>
      <c r="BJ205" s="277"/>
      <c r="BK205" s="277"/>
      <c r="BL205" s="277"/>
      <c r="BM205" s="277"/>
      <c r="BN205" s="277"/>
      <c r="BO205" s="277"/>
      <c r="BP205" s="277"/>
      <c r="BQ205" s="277"/>
      <c r="BR205" s="277"/>
      <c r="BS205" s="277"/>
      <c r="BT205" s="277"/>
      <c r="BU205" s="277"/>
      <c r="BV205" s="277"/>
      <c r="BW205" s="277"/>
      <c r="BX205" s="277"/>
      <c r="BY205" s="277"/>
      <c r="BZ205" s="277"/>
      <c r="CA205" s="277"/>
      <c r="CB205" s="277"/>
      <c r="CC205" s="277"/>
      <c r="CD205" s="277"/>
      <c r="CE205" s="277"/>
      <c r="CF205" s="277"/>
      <c r="CG205" s="277"/>
      <c r="CH205" s="277"/>
      <c r="CI205" s="277"/>
      <c r="CJ205" s="277"/>
      <c r="CK205" s="277"/>
      <c r="CL205" s="277"/>
      <c r="CM205" s="277"/>
      <c r="CN205" s="277"/>
      <c r="CO205" s="277"/>
      <c r="CP205" s="277"/>
      <c r="CQ205" s="277"/>
      <c r="CR205" s="277"/>
      <c r="CS205" s="277"/>
      <c r="CT205" s="277"/>
      <c r="CU205" s="277"/>
      <c r="CV205" s="277"/>
      <c r="CW205" s="277"/>
      <c r="CX205" s="277"/>
      <c r="CY205" s="277"/>
      <c r="CZ205" s="277"/>
      <c r="DA205" s="277"/>
      <c r="DB205" s="277"/>
      <c r="DC205" s="277"/>
      <c r="DD205" s="277"/>
      <c r="DE205" s="277"/>
      <c r="DF205" s="277"/>
      <c r="DG205" s="277"/>
      <c r="DH205" s="277"/>
      <c r="DI205" s="277"/>
      <c r="DJ205" s="277"/>
      <c r="DK205" s="277"/>
      <c r="DL205" s="277"/>
      <c r="DM205" s="277"/>
      <c r="DN205" s="277"/>
      <c r="DO205" s="277"/>
      <c r="DP205" s="277"/>
      <c r="DQ205" s="277"/>
      <c r="DR205" s="277"/>
      <c r="DS205" s="277"/>
      <c r="DT205" s="277"/>
      <c r="DU205" s="277"/>
      <c r="DV205" s="277"/>
      <c r="DW205" s="277"/>
      <c r="DX205" s="277"/>
      <c r="DY205" s="277"/>
      <c r="DZ205" s="277"/>
      <c r="EA205" s="277"/>
      <c r="EB205" s="277"/>
      <c r="EC205" s="277"/>
      <c r="ED205" s="277"/>
      <c r="EE205" s="277"/>
      <c r="EF205" s="277"/>
      <c r="EG205" s="277"/>
      <c r="EH205" s="277"/>
      <c r="EI205" s="277"/>
      <c r="EJ205" s="277"/>
      <c r="EK205" s="277"/>
      <c r="EL205" s="277"/>
      <c r="EM205" s="277"/>
      <c r="EN205" s="277"/>
      <c r="EO205" s="277"/>
      <c r="EP205" s="277"/>
      <c r="EQ205" s="277"/>
      <c r="ER205" s="277"/>
      <c r="ES205" s="277"/>
      <c r="ET205" s="277"/>
      <c r="EU205" s="277"/>
      <c r="EV205" s="277"/>
      <c r="EW205" s="277"/>
      <c r="EX205" s="277"/>
      <c r="EY205" s="277"/>
      <c r="EZ205" s="277"/>
      <c r="FA205" s="277"/>
      <c r="FB205" s="277"/>
      <c r="FC205" s="277"/>
      <c r="FD205" s="277"/>
      <c r="FE205" s="277"/>
      <c r="FF205" s="277"/>
      <c r="FG205" s="277"/>
      <c r="FH205" s="277"/>
      <c r="FI205" s="277"/>
      <c r="FJ205" s="277"/>
      <c r="FK205" s="277"/>
      <c r="FL205" s="277"/>
      <c r="FM205" s="277"/>
      <c r="FN205" s="277"/>
      <c r="FO205" s="277"/>
      <c r="FP205" s="277"/>
      <c r="FQ205" s="277"/>
      <c r="FR205" s="277"/>
      <c r="FS205" s="277"/>
      <c r="FT205" s="277"/>
      <c r="FU205" s="277"/>
      <c r="FV205" s="277"/>
      <c r="FW205" s="277"/>
      <c r="FX205" s="277"/>
      <c r="FY205" s="277"/>
      <c r="FZ205" s="277"/>
      <c r="GA205" s="277"/>
      <c r="GB205" s="277"/>
      <c r="GC205" s="277"/>
      <c r="GD205" s="277"/>
      <c r="GE205" s="277"/>
      <c r="GF205" s="277"/>
      <c r="GG205" s="277"/>
      <c r="GH205" s="277"/>
      <c r="GI205" s="277"/>
      <c r="GJ205" s="277"/>
      <c r="GK205" s="277"/>
      <c r="GL205" s="277"/>
      <c r="GM205" s="277"/>
      <c r="GN205" s="277"/>
      <c r="GO205" s="277"/>
      <c r="GP205" s="277"/>
      <c r="GQ205" s="277"/>
      <c r="GR205" s="277"/>
      <c r="GS205" s="277"/>
      <c r="GT205" s="277"/>
      <c r="GU205" s="277"/>
      <c r="GV205" s="277"/>
      <c r="GW205" s="277"/>
      <c r="GX205" s="277"/>
      <c r="GY205" s="277"/>
      <c r="GZ205" s="277"/>
      <c r="HA205" s="277"/>
      <c r="HB205" s="277"/>
      <c r="HC205" s="277"/>
      <c r="HD205" s="277"/>
      <c r="HE205" s="277"/>
      <c r="HF205" s="277"/>
      <c r="HG205" s="277"/>
      <c r="HH205" s="277"/>
      <c r="HI205" s="277"/>
      <c r="HJ205" s="277"/>
    </row>
    <row r="206" spans="1:218" ht="30">
      <c r="A206" s="162" t="s">
        <v>19</v>
      </c>
      <c r="B206" s="209" t="s">
        <v>8611</v>
      </c>
      <c r="C206" s="16">
        <v>45121</v>
      </c>
      <c r="D206" s="14" t="s">
        <v>8612</v>
      </c>
      <c r="E206" s="16">
        <v>38598</v>
      </c>
      <c r="F206" s="22" t="s">
        <v>6288</v>
      </c>
      <c r="G206" s="14" t="s">
        <v>13626</v>
      </c>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277"/>
      <c r="AG206" s="277"/>
      <c r="AH206" s="277"/>
      <c r="AI206" s="277"/>
      <c r="AJ206" s="277"/>
      <c r="AK206" s="277"/>
      <c r="AL206" s="277"/>
      <c r="AM206" s="277"/>
      <c r="AN206" s="277"/>
      <c r="AO206" s="277"/>
      <c r="AP206" s="277"/>
      <c r="AQ206" s="277"/>
      <c r="AR206" s="277"/>
      <c r="AS206" s="277"/>
      <c r="AT206" s="277"/>
      <c r="AU206" s="277"/>
      <c r="AV206" s="277"/>
      <c r="AW206" s="277"/>
      <c r="AX206" s="277"/>
      <c r="AY206" s="277"/>
      <c r="AZ206" s="277"/>
      <c r="BA206" s="277"/>
      <c r="BB206" s="277"/>
      <c r="BC206" s="277"/>
      <c r="BD206" s="277"/>
      <c r="BE206" s="277"/>
      <c r="BF206" s="277"/>
      <c r="BG206" s="277"/>
      <c r="BH206" s="277"/>
      <c r="BI206" s="277"/>
      <c r="BJ206" s="277"/>
      <c r="BK206" s="277"/>
      <c r="BL206" s="277"/>
      <c r="BM206" s="277"/>
      <c r="BN206" s="277"/>
      <c r="BO206" s="277"/>
      <c r="BP206" s="277"/>
      <c r="BQ206" s="277"/>
      <c r="BR206" s="277"/>
      <c r="BS206" s="277"/>
      <c r="BT206" s="277"/>
      <c r="BU206" s="277"/>
      <c r="BV206" s="277"/>
      <c r="BW206" s="277"/>
      <c r="BX206" s="277"/>
      <c r="BY206" s="277"/>
      <c r="BZ206" s="277"/>
      <c r="CA206" s="277"/>
      <c r="CB206" s="277"/>
      <c r="CC206" s="277"/>
      <c r="CD206" s="277"/>
      <c r="CE206" s="277"/>
      <c r="CF206" s="277"/>
      <c r="CG206" s="277"/>
      <c r="CH206" s="277"/>
      <c r="CI206" s="277"/>
      <c r="CJ206" s="277"/>
      <c r="CK206" s="277"/>
      <c r="CL206" s="277"/>
      <c r="CM206" s="277"/>
      <c r="CN206" s="277"/>
      <c r="CO206" s="277"/>
      <c r="CP206" s="277"/>
      <c r="CQ206" s="277"/>
      <c r="CR206" s="277"/>
      <c r="CS206" s="277"/>
      <c r="CT206" s="277"/>
      <c r="CU206" s="277"/>
      <c r="CV206" s="277"/>
      <c r="CW206" s="277"/>
      <c r="CX206" s="277"/>
      <c r="CY206" s="277"/>
      <c r="CZ206" s="277"/>
      <c r="DA206" s="277"/>
      <c r="DB206" s="277"/>
      <c r="DC206" s="277"/>
      <c r="DD206" s="277"/>
      <c r="DE206" s="277"/>
      <c r="DF206" s="277"/>
      <c r="DG206" s="277"/>
      <c r="DH206" s="277"/>
      <c r="DI206" s="277"/>
      <c r="DJ206" s="277"/>
      <c r="DK206" s="277"/>
      <c r="DL206" s="277"/>
      <c r="DM206" s="277"/>
      <c r="DN206" s="277"/>
      <c r="DO206" s="277"/>
      <c r="DP206" s="277"/>
      <c r="DQ206" s="277"/>
      <c r="DR206" s="277"/>
      <c r="DS206" s="277"/>
      <c r="DT206" s="277"/>
      <c r="DU206" s="277"/>
      <c r="DV206" s="277"/>
      <c r="DW206" s="277"/>
      <c r="DX206" s="277"/>
      <c r="DY206" s="277"/>
      <c r="DZ206" s="277"/>
      <c r="EA206" s="277"/>
      <c r="EB206" s="277"/>
      <c r="EC206" s="277"/>
      <c r="ED206" s="277"/>
      <c r="EE206" s="277"/>
      <c r="EF206" s="277"/>
      <c r="EG206" s="277"/>
      <c r="EH206" s="277"/>
      <c r="EI206" s="277"/>
      <c r="EJ206" s="277"/>
      <c r="EK206" s="277"/>
      <c r="EL206" s="277"/>
      <c r="EM206" s="277"/>
      <c r="EN206" s="277"/>
      <c r="EO206" s="277"/>
      <c r="EP206" s="277"/>
      <c r="EQ206" s="277"/>
      <c r="ER206" s="277"/>
      <c r="ES206" s="277"/>
      <c r="ET206" s="277"/>
      <c r="EU206" s="277"/>
      <c r="EV206" s="277"/>
      <c r="EW206" s="277"/>
      <c r="EX206" s="277"/>
      <c r="EY206" s="277"/>
      <c r="EZ206" s="277"/>
      <c r="FA206" s="277"/>
      <c r="FB206" s="277"/>
      <c r="FC206" s="277"/>
      <c r="FD206" s="277"/>
      <c r="FE206" s="277"/>
      <c r="FF206" s="277"/>
      <c r="FG206" s="277"/>
      <c r="FH206" s="277"/>
      <c r="FI206" s="277"/>
      <c r="FJ206" s="277"/>
      <c r="FK206" s="277"/>
      <c r="FL206" s="277"/>
      <c r="FM206" s="277"/>
      <c r="FN206" s="277"/>
      <c r="FO206" s="277"/>
      <c r="FP206" s="277"/>
      <c r="FQ206" s="277"/>
      <c r="FR206" s="277"/>
      <c r="FS206" s="277"/>
      <c r="FT206" s="277"/>
      <c r="FU206" s="277"/>
      <c r="FV206" s="277"/>
      <c r="FW206" s="277"/>
      <c r="FX206" s="277"/>
      <c r="FY206" s="277"/>
      <c r="FZ206" s="277"/>
      <c r="GA206" s="277"/>
      <c r="GB206" s="277"/>
      <c r="GC206" s="277"/>
      <c r="GD206" s="277"/>
      <c r="GE206" s="277"/>
      <c r="GF206" s="277"/>
      <c r="GG206" s="277"/>
      <c r="GH206" s="277"/>
      <c r="GI206" s="277"/>
      <c r="GJ206" s="277"/>
      <c r="GK206" s="277"/>
      <c r="GL206" s="277"/>
      <c r="GM206" s="277"/>
      <c r="GN206" s="277"/>
      <c r="GO206" s="277"/>
      <c r="GP206" s="277"/>
      <c r="GQ206" s="277"/>
      <c r="GR206" s="277"/>
      <c r="GS206" s="277"/>
      <c r="GT206" s="277"/>
      <c r="GU206" s="277"/>
      <c r="GV206" s="277"/>
      <c r="GW206" s="277"/>
      <c r="GX206" s="277"/>
      <c r="GY206" s="277"/>
      <c r="GZ206" s="277"/>
      <c r="HA206" s="277"/>
      <c r="HB206" s="277"/>
      <c r="HC206" s="277"/>
      <c r="HD206" s="277"/>
      <c r="HE206" s="277"/>
      <c r="HF206" s="277"/>
      <c r="HG206" s="277"/>
      <c r="HH206" s="277"/>
      <c r="HI206" s="277"/>
      <c r="HJ206" s="277"/>
    </row>
    <row r="207" spans="1:218" ht="30">
      <c r="A207" s="162" t="s">
        <v>19</v>
      </c>
      <c r="B207" s="209">
        <v>391213300911</v>
      </c>
      <c r="C207" s="16">
        <v>45121</v>
      </c>
      <c r="D207" s="14" t="s">
        <v>8613</v>
      </c>
      <c r="E207" s="16">
        <v>14592</v>
      </c>
      <c r="F207" s="22" t="s">
        <v>6288</v>
      </c>
      <c r="G207" s="14" t="s">
        <v>13603</v>
      </c>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277"/>
      <c r="AF207" s="277"/>
      <c r="AG207" s="277"/>
      <c r="AH207" s="277"/>
      <c r="AI207" s="277"/>
      <c r="AJ207" s="277"/>
      <c r="AK207" s="277"/>
      <c r="AL207" s="277"/>
      <c r="AM207" s="277"/>
      <c r="AN207" s="277"/>
      <c r="AO207" s="277"/>
      <c r="AP207" s="277"/>
      <c r="AQ207" s="277"/>
      <c r="AR207" s="277"/>
      <c r="AS207" s="277"/>
      <c r="AT207" s="277"/>
      <c r="AU207" s="277"/>
      <c r="AV207" s="277"/>
      <c r="AW207" s="277"/>
      <c r="AX207" s="277"/>
      <c r="AY207" s="277"/>
      <c r="AZ207" s="277"/>
      <c r="BA207" s="277"/>
      <c r="BB207" s="277"/>
      <c r="BC207" s="277"/>
      <c r="BD207" s="277"/>
      <c r="BE207" s="277"/>
      <c r="BF207" s="277"/>
      <c r="BG207" s="277"/>
      <c r="BH207" s="277"/>
      <c r="BI207" s="277"/>
      <c r="BJ207" s="277"/>
      <c r="BK207" s="277"/>
      <c r="BL207" s="277"/>
      <c r="BM207" s="277"/>
      <c r="BN207" s="277"/>
      <c r="BO207" s="277"/>
      <c r="BP207" s="277"/>
      <c r="BQ207" s="277"/>
      <c r="BR207" s="277"/>
      <c r="BS207" s="277"/>
      <c r="BT207" s="277"/>
      <c r="BU207" s="277"/>
      <c r="BV207" s="277"/>
      <c r="BW207" s="277"/>
      <c r="BX207" s="277"/>
      <c r="BY207" s="277"/>
      <c r="BZ207" s="277"/>
      <c r="CA207" s="277"/>
      <c r="CB207" s="277"/>
      <c r="CC207" s="277"/>
      <c r="CD207" s="277"/>
      <c r="CE207" s="277"/>
      <c r="CF207" s="277"/>
      <c r="CG207" s="277"/>
      <c r="CH207" s="277"/>
      <c r="CI207" s="277"/>
      <c r="CJ207" s="277"/>
      <c r="CK207" s="277"/>
      <c r="CL207" s="277"/>
      <c r="CM207" s="277"/>
      <c r="CN207" s="277"/>
      <c r="CO207" s="277"/>
      <c r="CP207" s="277"/>
      <c r="CQ207" s="277"/>
      <c r="CR207" s="277"/>
      <c r="CS207" s="277"/>
      <c r="CT207" s="277"/>
      <c r="CU207" s="277"/>
      <c r="CV207" s="277"/>
      <c r="CW207" s="277"/>
      <c r="CX207" s="277"/>
      <c r="CY207" s="277"/>
      <c r="CZ207" s="277"/>
      <c r="DA207" s="277"/>
      <c r="DB207" s="277"/>
      <c r="DC207" s="277"/>
      <c r="DD207" s="277"/>
      <c r="DE207" s="277"/>
      <c r="DF207" s="277"/>
      <c r="DG207" s="277"/>
      <c r="DH207" s="277"/>
      <c r="DI207" s="277"/>
      <c r="DJ207" s="277"/>
      <c r="DK207" s="277"/>
      <c r="DL207" s="277"/>
      <c r="DM207" s="277"/>
      <c r="DN207" s="277"/>
      <c r="DO207" s="277"/>
      <c r="DP207" s="277"/>
      <c r="DQ207" s="277"/>
      <c r="DR207" s="277"/>
      <c r="DS207" s="277"/>
      <c r="DT207" s="277"/>
      <c r="DU207" s="277"/>
      <c r="DV207" s="277"/>
      <c r="DW207" s="277"/>
      <c r="DX207" s="277"/>
      <c r="DY207" s="277"/>
      <c r="DZ207" s="277"/>
      <c r="EA207" s="277"/>
      <c r="EB207" s="277"/>
      <c r="EC207" s="277"/>
      <c r="ED207" s="277"/>
      <c r="EE207" s="277"/>
      <c r="EF207" s="277"/>
      <c r="EG207" s="277"/>
      <c r="EH207" s="277"/>
      <c r="EI207" s="277"/>
      <c r="EJ207" s="277"/>
      <c r="EK207" s="277"/>
      <c r="EL207" s="277"/>
      <c r="EM207" s="277"/>
      <c r="EN207" s="277"/>
      <c r="EO207" s="277"/>
      <c r="EP207" s="277"/>
      <c r="EQ207" s="277"/>
      <c r="ER207" s="277"/>
      <c r="ES207" s="277"/>
      <c r="ET207" s="277"/>
      <c r="EU207" s="277"/>
      <c r="EV207" s="277"/>
      <c r="EW207" s="277"/>
      <c r="EX207" s="277"/>
      <c r="EY207" s="277"/>
      <c r="EZ207" s="277"/>
      <c r="FA207" s="277"/>
      <c r="FB207" s="277"/>
      <c r="FC207" s="277"/>
      <c r="FD207" s="277"/>
      <c r="FE207" s="277"/>
      <c r="FF207" s="277"/>
      <c r="FG207" s="277"/>
      <c r="FH207" s="277"/>
      <c r="FI207" s="277"/>
      <c r="FJ207" s="277"/>
      <c r="FK207" s="277"/>
      <c r="FL207" s="277"/>
      <c r="FM207" s="277"/>
      <c r="FN207" s="277"/>
      <c r="FO207" s="277"/>
      <c r="FP207" s="277"/>
      <c r="FQ207" s="277"/>
      <c r="FR207" s="277"/>
      <c r="FS207" s="277"/>
      <c r="FT207" s="277"/>
      <c r="FU207" s="277"/>
      <c r="FV207" s="277"/>
      <c r="FW207" s="277"/>
      <c r="FX207" s="277"/>
      <c r="FY207" s="277"/>
      <c r="FZ207" s="277"/>
      <c r="GA207" s="277"/>
      <c r="GB207" s="277"/>
      <c r="GC207" s="277"/>
      <c r="GD207" s="277"/>
      <c r="GE207" s="277"/>
      <c r="GF207" s="277"/>
      <c r="GG207" s="277"/>
      <c r="GH207" s="277"/>
      <c r="GI207" s="277"/>
      <c r="GJ207" s="277"/>
      <c r="GK207" s="277"/>
      <c r="GL207" s="277"/>
      <c r="GM207" s="277"/>
      <c r="GN207" s="277"/>
      <c r="GO207" s="277"/>
      <c r="GP207" s="277"/>
      <c r="GQ207" s="277"/>
      <c r="GR207" s="277"/>
      <c r="GS207" s="277"/>
      <c r="GT207" s="277"/>
      <c r="GU207" s="277"/>
      <c r="GV207" s="277"/>
      <c r="GW207" s="277"/>
      <c r="GX207" s="277"/>
      <c r="GY207" s="277"/>
      <c r="GZ207" s="277"/>
      <c r="HA207" s="277"/>
      <c r="HB207" s="277"/>
      <c r="HC207" s="277"/>
      <c r="HD207" s="277"/>
      <c r="HE207" s="277"/>
      <c r="HF207" s="277"/>
      <c r="HG207" s="277"/>
      <c r="HH207" s="277"/>
      <c r="HI207" s="277"/>
      <c r="HJ207" s="277"/>
    </row>
    <row r="208" spans="1:218" ht="30">
      <c r="A208" s="162" t="s">
        <v>19</v>
      </c>
      <c r="B208" s="209">
        <v>391123401431</v>
      </c>
      <c r="C208" s="16">
        <v>45121</v>
      </c>
      <c r="D208" s="14" t="s">
        <v>8614</v>
      </c>
      <c r="E208" s="16">
        <v>14572</v>
      </c>
      <c r="F208" s="22" t="s">
        <v>6288</v>
      </c>
      <c r="G208" s="14" t="s">
        <v>13604</v>
      </c>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s="277"/>
      <c r="AG208" s="277"/>
      <c r="AH208" s="277"/>
      <c r="AI208" s="277"/>
      <c r="AJ208" s="277"/>
      <c r="AK208" s="277"/>
      <c r="AL208" s="277"/>
      <c r="AM208" s="277"/>
      <c r="AN208" s="277"/>
      <c r="AO208" s="277"/>
      <c r="AP208" s="277"/>
      <c r="AQ208" s="277"/>
      <c r="AR208" s="277"/>
      <c r="AS208" s="277"/>
      <c r="AT208" s="277"/>
      <c r="AU208" s="277"/>
      <c r="AV208" s="277"/>
      <c r="AW208" s="277"/>
      <c r="AX208" s="277"/>
      <c r="AY208" s="277"/>
      <c r="AZ208" s="277"/>
      <c r="BA208" s="277"/>
      <c r="BB208" s="277"/>
      <c r="BC208" s="277"/>
      <c r="BD208" s="277"/>
      <c r="BE208" s="277"/>
      <c r="BF208" s="277"/>
      <c r="BG208" s="277"/>
      <c r="BH208" s="277"/>
      <c r="BI208" s="277"/>
      <c r="BJ208" s="277"/>
      <c r="BK208" s="277"/>
      <c r="BL208" s="277"/>
      <c r="BM208" s="277"/>
      <c r="BN208" s="277"/>
      <c r="BO208" s="277"/>
      <c r="BP208" s="277"/>
      <c r="BQ208" s="277"/>
      <c r="BR208" s="277"/>
      <c r="BS208" s="277"/>
      <c r="BT208" s="277"/>
      <c r="BU208" s="277"/>
      <c r="BV208" s="277"/>
      <c r="BW208" s="277"/>
      <c r="BX208" s="277"/>
      <c r="BY208" s="277"/>
      <c r="BZ208" s="277"/>
      <c r="CA208" s="277"/>
      <c r="CB208" s="277"/>
      <c r="CC208" s="277"/>
      <c r="CD208" s="277"/>
      <c r="CE208" s="277"/>
      <c r="CF208" s="277"/>
      <c r="CG208" s="277"/>
      <c r="CH208" s="277"/>
      <c r="CI208" s="277"/>
      <c r="CJ208" s="277"/>
      <c r="CK208" s="277"/>
      <c r="CL208" s="277"/>
      <c r="CM208" s="277"/>
      <c r="CN208" s="277"/>
      <c r="CO208" s="277"/>
      <c r="CP208" s="277"/>
      <c r="CQ208" s="277"/>
      <c r="CR208" s="277"/>
      <c r="CS208" s="277"/>
      <c r="CT208" s="277"/>
      <c r="CU208" s="277"/>
      <c r="CV208" s="277"/>
      <c r="CW208" s="277"/>
      <c r="CX208" s="277"/>
      <c r="CY208" s="277"/>
      <c r="CZ208" s="277"/>
      <c r="DA208" s="277"/>
      <c r="DB208" s="277"/>
      <c r="DC208" s="277"/>
      <c r="DD208" s="277"/>
      <c r="DE208" s="277"/>
      <c r="DF208" s="277"/>
      <c r="DG208" s="277"/>
      <c r="DH208" s="277"/>
      <c r="DI208" s="277"/>
      <c r="DJ208" s="277"/>
      <c r="DK208" s="277"/>
      <c r="DL208" s="277"/>
      <c r="DM208" s="277"/>
      <c r="DN208" s="277"/>
      <c r="DO208" s="277"/>
      <c r="DP208" s="277"/>
      <c r="DQ208" s="277"/>
      <c r="DR208" s="277"/>
      <c r="DS208" s="277"/>
      <c r="DT208" s="277"/>
      <c r="DU208" s="277"/>
      <c r="DV208" s="277"/>
      <c r="DW208" s="277"/>
      <c r="DX208" s="277"/>
      <c r="DY208" s="277"/>
      <c r="DZ208" s="277"/>
      <c r="EA208" s="277"/>
      <c r="EB208" s="277"/>
      <c r="EC208" s="277"/>
      <c r="ED208" s="277"/>
      <c r="EE208" s="277"/>
      <c r="EF208" s="277"/>
      <c r="EG208" s="277"/>
      <c r="EH208" s="277"/>
      <c r="EI208" s="277"/>
      <c r="EJ208" s="277"/>
      <c r="EK208" s="277"/>
      <c r="EL208" s="277"/>
      <c r="EM208" s="277"/>
      <c r="EN208" s="277"/>
      <c r="EO208" s="277"/>
      <c r="EP208" s="277"/>
      <c r="EQ208" s="277"/>
      <c r="ER208" s="277"/>
      <c r="ES208" s="277"/>
      <c r="ET208" s="277"/>
      <c r="EU208" s="277"/>
      <c r="EV208" s="277"/>
      <c r="EW208" s="277"/>
      <c r="EX208" s="277"/>
      <c r="EY208" s="277"/>
      <c r="EZ208" s="277"/>
      <c r="FA208" s="277"/>
      <c r="FB208" s="277"/>
      <c r="FC208" s="277"/>
      <c r="FD208" s="277"/>
      <c r="FE208" s="277"/>
      <c r="FF208" s="277"/>
      <c r="FG208" s="277"/>
      <c r="FH208" s="277"/>
      <c r="FI208" s="277"/>
      <c r="FJ208" s="277"/>
      <c r="FK208" s="277"/>
      <c r="FL208" s="277"/>
      <c r="FM208" s="277"/>
      <c r="FN208" s="277"/>
      <c r="FO208" s="277"/>
      <c r="FP208" s="277"/>
      <c r="FQ208" s="277"/>
      <c r="FR208" s="277"/>
      <c r="FS208" s="277"/>
      <c r="FT208" s="277"/>
      <c r="FU208" s="277"/>
      <c r="FV208" s="277"/>
      <c r="FW208" s="277"/>
      <c r="FX208" s="277"/>
      <c r="FY208" s="277"/>
      <c r="FZ208" s="277"/>
      <c r="GA208" s="277"/>
      <c r="GB208" s="277"/>
      <c r="GC208" s="277"/>
      <c r="GD208" s="277"/>
      <c r="GE208" s="277"/>
      <c r="GF208" s="277"/>
      <c r="GG208" s="277"/>
      <c r="GH208" s="277"/>
      <c r="GI208" s="277"/>
      <c r="GJ208" s="277"/>
      <c r="GK208" s="277"/>
      <c r="GL208" s="277"/>
      <c r="GM208" s="277"/>
      <c r="GN208" s="277"/>
      <c r="GO208" s="277"/>
      <c r="GP208" s="277"/>
      <c r="GQ208" s="277"/>
      <c r="GR208" s="277"/>
      <c r="GS208" s="277"/>
      <c r="GT208" s="277"/>
      <c r="GU208" s="277"/>
      <c r="GV208" s="277"/>
      <c r="GW208" s="277"/>
      <c r="GX208" s="277"/>
      <c r="GY208" s="277"/>
      <c r="GZ208" s="277"/>
      <c r="HA208" s="277"/>
      <c r="HB208" s="277"/>
      <c r="HC208" s="277"/>
      <c r="HD208" s="277"/>
      <c r="HE208" s="277"/>
      <c r="HF208" s="277"/>
      <c r="HG208" s="277"/>
      <c r="HH208" s="277"/>
      <c r="HI208" s="277"/>
      <c r="HJ208" s="277"/>
    </row>
    <row r="209" spans="1:7" ht="30">
      <c r="A209" s="166" t="s">
        <v>19</v>
      </c>
      <c r="B209" s="206">
        <v>851113301205</v>
      </c>
      <c r="C209" s="34">
        <v>45182</v>
      </c>
      <c r="D209" s="18" t="s">
        <v>11852</v>
      </c>
      <c r="E209" s="34">
        <v>31364</v>
      </c>
      <c r="F209" s="272" t="s">
        <v>10474</v>
      </c>
      <c r="G209" s="18" t="s">
        <v>13605</v>
      </c>
    </row>
    <row r="210" spans="1:7" ht="30">
      <c r="A210" s="162" t="s">
        <v>19</v>
      </c>
      <c r="B210" s="147">
        <v>590705401926</v>
      </c>
      <c r="C210" s="26">
        <v>45182</v>
      </c>
      <c r="D210" s="5" t="s">
        <v>11853</v>
      </c>
      <c r="E210" s="26">
        <v>21736</v>
      </c>
      <c r="F210" s="13" t="s">
        <v>9985</v>
      </c>
      <c r="G210" s="5" t="s">
        <v>13606</v>
      </c>
    </row>
    <row r="211" spans="1:7" ht="30">
      <c r="A211" s="162" t="s">
        <v>19</v>
      </c>
      <c r="B211" s="147">
        <v>840420350064</v>
      </c>
      <c r="C211" s="26">
        <v>45182</v>
      </c>
      <c r="D211" s="5" t="s">
        <v>11854</v>
      </c>
      <c r="E211" s="26">
        <v>30792</v>
      </c>
      <c r="F211" s="13" t="s">
        <v>9985</v>
      </c>
      <c r="G211" s="5" t="s">
        <v>13607</v>
      </c>
    </row>
    <row r="212" spans="1:7" ht="30">
      <c r="A212" s="162" t="s">
        <v>19</v>
      </c>
      <c r="B212" s="147">
        <v>910413300025</v>
      </c>
      <c r="C212" s="26">
        <v>45182</v>
      </c>
      <c r="D212" s="5" t="s">
        <v>11855</v>
      </c>
      <c r="E212" s="26">
        <v>33341</v>
      </c>
      <c r="F212" s="13" t="s">
        <v>9985</v>
      </c>
      <c r="G212" s="5" t="s">
        <v>13607</v>
      </c>
    </row>
    <row r="213" spans="1:7" ht="30">
      <c r="A213" s="252" t="s">
        <v>19</v>
      </c>
      <c r="B213" s="206" t="s">
        <v>688</v>
      </c>
      <c r="C213" s="34">
        <v>43409</v>
      </c>
      <c r="D213" s="18" t="s">
        <v>689</v>
      </c>
      <c r="E213" s="34">
        <v>31091</v>
      </c>
      <c r="F213" s="32" t="s">
        <v>535</v>
      </c>
      <c r="G213" s="18" t="s">
        <v>13608</v>
      </c>
    </row>
    <row r="214" spans="1:7" ht="30">
      <c r="A214" s="162" t="s">
        <v>19</v>
      </c>
      <c r="B214" s="209" t="s">
        <v>690</v>
      </c>
      <c r="C214" s="16">
        <v>43409</v>
      </c>
      <c r="D214" s="14" t="s">
        <v>691</v>
      </c>
      <c r="E214" s="16">
        <v>22728</v>
      </c>
      <c r="F214" s="22" t="s">
        <v>6288</v>
      </c>
      <c r="G214" s="14" t="s">
        <v>13609</v>
      </c>
    </row>
    <row r="215" spans="1:7" ht="30">
      <c r="A215" s="162" t="s">
        <v>19</v>
      </c>
      <c r="B215" s="209" t="s">
        <v>692</v>
      </c>
      <c r="C215" s="16">
        <v>43409</v>
      </c>
      <c r="D215" s="14" t="s">
        <v>693</v>
      </c>
      <c r="E215" s="16">
        <v>23683</v>
      </c>
      <c r="F215" s="22" t="s">
        <v>6288</v>
      </c>
      <c r="G215" s="14" t="s">
        <v>13610</v>
      </c>
    </row>
    <row r="216" spans="1:7" ht="30">
      <c r="A216" s="162" t="s">
        <v>19</v>
      </c>
      <c r="B216" s="209" t="s">
        <v>694</v>
      </c>
      <c r="C216" s="16">
        <v>43409</v>
      </c>
      <c r="D216" s="14" t="s">
        <v>695</v>
      </c>
      <c r="E216" s="16">
        <v>32130</v>
      </c>
      <c r="F216" s="22" t="s">
        <v>6288</v>
      </c>
      <c r="G216" s="14" t="s">
        <v>13611</v>
      </c>
    </row>
    <row r="217" spans="1:7" ht="30">
      <c r="A217" s="162" t="s">
        <v>19</v>
      </c>
      <c r="B217" s="209" t="s">
        <v>696</v>
      </c>
      <c r="C217" s="16">
        <v>43409</v>
      </c>
      <c r="D217" s="14" t="s">
        <v>9503</v>
      </c>
      <c r="E217" s="16">
        <v>35149</v>
      </c>
      <c r="F217" s="22" t="s">
        <v>6288</v>
      </c>
      <c r="G217" s="14" t="s">
        <v>13612</v>
      </c>
    </row>
    <row r="218" spans="1:7" ht="30">
      <c r="A218" s="162" t="s">
        <v>19</v>
      </c>
      <c r="B218" s="209" t="s">
        <v>697</v>
      </c>
      <c r="C218" s="16">
        <v>43409</v>
      </c>
      <c r="D218" s="14" t="s">
        <v>5463</v>
      </c>
      <c r="E218" s="16">
        <v>31978</v>
      </c>
      <c r="F218" s="22" t="s">
        <v>6288</v>
      </c>
      <c r="G218" s="14" t="s">
        <v>13613</v>
      </c>
    </row>
    <row r="219" spans="1:7" s="268" customFormat="1" ht="18.95" customHeight="1">
      <c r="A219" s="162" t="s">
        <v>19</v>
      </c>
      <c r="B219" s="209">
        <v>550301403655</v>
      </c>
      <c r="C219" s="16">
        <v>43409</v>
      </c>
      <c r="D219" s="14" t="s">
        <v>9504</v>
      </c>
      <c r="E219" s="16">
        <v>20149</v>
      </c>
      <c r="F219" s="22" t="s">
        <v>6288</v>
      </c>
      <c r="G219" s="14" t="s">
        <v>13614</v>
      </c>
    </row>
    <row r="220" spans="1:7" s="268" customFormat="1" ht="18.95" customHeight="1">
      <c r="A220" s="162" t="s">
        <v>19</v>
      </c>
      <c r="B220" s="209">
        <v>781008300304</v>
      </c>
      <c r="C220" s="16">
        <v>43409</v>
      </c>
      <c r="D220" s="14" t="s">
        <v>698</v>
      </c>
      <c r="E220" s="16">
        <v>28771</v>
      </c>
      <c r="F220" s="22" t="s">
        <v>6288</v>
      </c>
      <c r="G220" s="14" t="s">
        <v>13615</v>
      </c>
    </row>
    <row r="221" spans="1:7" s="268" customFormat="1" ht="18.95" customHeight="1">
      <c r="A221" s="162" t="s">
        <v>19</v>
      </c>
      <c r="B221" s="209" t="s">
        <v>699</v>
      </c>
      <c r="C221" s="16">
        <v>43409</v>
      </c>
      <c r="D221" s="14" t="s">
        <v>700</v>
      </c>
      <c r="E221" s="16">
        <v>29330</v>
      </c>
      <c r="F221" s="22" t="s">
        <v>6288</v>
      </c>
      <c r="G221" s="14" t="s">
        <v>13615</v>
      </c>
    </row>
    <row r="222" spans="1:7" s="268" customFormat="1" ht="18.95" customHeight="1">
      <c r="A222" s="162" t="s">
        <v>19</v>
      </c>
      <c r="B222" s="209">
        <v>851127302313</v>
      </c>
      <c r="C222" s="16">
        <v>43409</v>
      </c>
      <c r="D222" s="14" t="s">
        <v>701</v>
      </c>
      <c r="E222" s="16">
        <v>31378</v>
      </c>
      <c r="F222" s="22" t="s">
        <v>6288</v>
      </c>
      <c r="G222" s="14" t="s">
        <v>13615</v>
      </c>
    </row>
    <row r="223" spans="1:7" ht="15.95" customHeight="1">
      <c r="A223" s="252" t="s">
        <v>19</v>
      </c>
      <c r="B223" s="206">
        <v>810801402462</v>
      </c>
      <c r="C223" s="34">
        <v>45182</v>
      </c>
      <c r="D223" s="18" t="s">
        <v>5784</v>
      </c>
      <c r="E223" s="34">
        <v>29799</v>
      </c>
      <c r="F223" s="18" t="s">
        <v>5624</v>
      </c>
      <c r="G223" s="18" t="s">
        <v>13616</v>
      </c>
    </row>
    <row r="224" spans="1:7" ht="15.95" customHeight="1">
      <c r="A224" s="162" t="s">
        <v>19</v>
      </c>
      <c r="B224" s="209">
        <v>410911400272</v>
      </c>
      <c r="C224" s="16">
        <v>45182</v>
      </c>
      <c r="D224" s="14" t="s">
        <v>5785</v>
      </c>
      <c r="E224" s="16">
        <v>15230</v>
      </c>
      <c r="F224" s="47" t="s">
        <v>6288</v>
      </c>
      <c r="G224" s="14" t="s">
        <v>13617</v>
      </c>
    </row>
    <row r="225" spans="1:21" ht="15.95" customHeight="1">
      <c r="A225" s="162" t="s">
        <v>19</v>
      </c>
      <c r="B225" s="209">
        <v>610324302213</v>
      </c>
      <c r="C225" s="16">
        <v>45182</v>
      </c>
      <c r="D225" s="14" t="s">
        <v>9515</v>
      </c>
      <c r="E225" s="16">
        <v>22364</v>
      </c>
      <c r="F225" s="47" t="s">
        <v>6288</v>
      </c>
      <c r="G225" s="14" t="s">
        <v>13618</v>
      </c>
    </row>
    <row r="226" spans="1:21" ht="15.95" customHeight="1">
      <c r="A226" s="162" t="s">
        <v>19</v>
      </c>
      <c r="B226" s="209">
        <v>620616301492</v>
      </c>
      <c r="C226" s="16">
        <v>45182</v>
      </c>
      <c r="D226" s="14" t="s">
        <v>5786</v>
      </c>
      <c r="E226" s="16">
        <v>22813</v>
      </c>
      <c r="F226" s="47" t="s">
        <v>6288</v>
      </c>
      <c r="G226" s="14" t="s">
        <v>13618</v>
      </c>
    </row>
    <row r="227" spans="1:21" ht="15.95" customHeight="1">
      <c r="A227" s="162" t="s">
        <v>19</v>
      </c>
      <c r="B227" s="209">
        <v>760126401413</v>
      </c>
      <c r="C227" s="16">
        <v>45182</v>
      </c>
      <c r="D227" s="14" t="s">
        <v>5787</v>
      </c>
      <c r="E227" s="16">
        <v>27785</v>
      </c>
      <c r="F227" s="47" t="s">
        <v>6288</v>
      </c>
      <c r="G227" s="14" t="s">
        <v>13619</v>
      </c>
    </row>
    <row r="228" spans="1:21" ht="15.95" customHeight="1">
      <c r="A228" s="162" t="s">
        <v>19</v>
      </c>
      <c r="B228" s="209" t="s">
        <v>5788</v>
      </c>
      <c r="C228" s="16">
        <v>45182</v>
      </c>
      <c r="D228" s="14" t="s">
        <v>9516</v>
      </c>
      <c r="E228" s="16">
        <v>37772</v>
      </c>
      <c r="F228" s="47" t="s">
        <v>6288</v>
      </c>
      <c r="G228" s="14" t="s">
        <v>13620</v>
      </c>
    </row>
    <row r="229" spans="1:21" ht="15.95" customHeight="1">
      <c r="A229" s="162" t="s">
        <v>19</v>
      </c>
      <c r="B229" s="209" t="s">
        <v>11023</v>
      </c>
      <c r="C229" s="16">
        <v>45182</v>
      </c>
      <c r="D229" s="14" t="s">
        <v>11024</v>
      </c>
      <c r="E229" s="16">
        <v>38687</v>
      </c>
      <c r="F229" s="47" t="s">
        <v>9985</v>
      </c>
      <c r="G229" s="14" t="s">
        <v>13621</v>
      </c>
    </row>
    <row r="230" spans="1:21" ht="27.6" customHeight="1">
      <c r="A230" s="161" t="s">
        <v>19</v>
      </c>
      <c r="B230" s="206">
        <v>861125301831</v>
      </c>
      <c r="C230" s="34">
        <v>44875</v>
      </c>
      <c r="D230" s="18" t="s">
        <v>5798</v>
      </c>
      <c r="E230" s="34">
        <v>31741</v>
      </c>
      <c r="F230" s="32" t="s">
        <v>535</v>
      </c>
      <c r="G230" s="18" t="s">
        <v>15585</v>
      </c>
    </row>
    <row r="231" spans="1:21" ht="15.95" customHeight="1">
      <c r="A231" s="169" t="s">
        <v>19</v>
      </c>
      <c r="B231" s="209">
        <v>660527401660</v>
      </c>
      <c r="C231" s="27">
        <v>44875</v>
      </c>
      <c r="D231" s="14" t="s">
        <v>5800</v>
      </c>
      <c r="E231" s="16">
        <v>24254</v>
      </c>
      <c r="F231" s="22" t="s">
        <v>6288</v>
      </c>
      <c r="G231" s="4" t="s">
        <v>5806</v>
      </c>
    </row>
    <row r="232" spans="1:21" ht="15.95" customHeight="1">
      <c r="A232" s="169" t="s">
        <v>19</v>
      </c>
      <c r="B232" s="209">
        <v>890618401632</v>
      </c>
      <c r="C232" s="27">
        <v>44875</v>
      </c>
      <c r="D232" s="14" t="s">
        <v>5799</v>
      </c>
      <c r="E232" s="16">
        <v>32677</v>
      </c>
      <c r="F232" s="22" t="s">
        <v>6288</v>
      </c>
      <c r="G232" s="4" t="s">
        <v>5805</v>
      </c>
    </row>
    <row r="233" spans="1:21" ht="30">
      <c r="A233" s="169" t="s">
        <v>19</v>
      </c>
      <c r="B233" s="209">
        <v>630920402421</v>
      </c>
      <c r="C233" s="27">
        <v>44875</v>
      </c>
      <c r="D233" s="14" t="s">
        <v>5801</v>
      </c>
      <c r="E233" s="16">
        <v>23274</v>
      </c>
      <c r="F233" s="22" t="s">
        <v>6288</v>
      </c>
      <c r="G233" s="4" t="s">
        <v>5807</v>
      </c>
      <c r="H233" s="1571"/>
      <c r="I233" s="1573"/>
      <c r="J233" s="1573"/>
      <c r="K233" s="1573"/>
      <c r="L233" s="1573"/>
      <c r="M233" s="1573"/>
      <c r="N233" s="1573"/>
      <c r="O233" s="1573"/>
      <c r="P233" s="1573"/>
      <c r="Q233" s="1573"/>
      <c r="R233" s="1573"/>
      <c r="S233" s="1573"/>
      <c r="T233" s="1573"/>
      <c r="U233" s="1573"/>
    </row>
    <row r="234" spans="1:21" ht="30">
      <c r="A234" s="169" t="s">
        <v>19</v>
      </c>
      <c r="B234" s="209">
        <v>630408301433</v>
      </c>
      <c r="C234" s="27">
        <v>44875</v>
      </c>
      <c r="D234" s="14" t="s">
        <v>5802</v>
      </c>
      <c r="E234" s="16">
        <v>23109</v>
      </c>
      <c r="F234" s="22" t="s">
        <v>6288</v>
      </c>
      <c r="G234" s="4" t="s">
        <v>5808</v>
      </c>
    </row>
    <row r="235" spans="1:21" ht="30">
      <c r="A235" s="169" t="s">
        <v>19</v>
      </c>
      <c r="B235" s="209">
        <v>910829400945</v>
      </c>
      <c r="C235" s="27">
        <v>44875</v>
      </c>
      <c r="D235" s="14" t="s">
        <v>5803</v>
      </c>
      <c r="E235" s="16">
        <v>33479</v>
      </c>
      <c r="F235" s="22" t="s">
        <v>6288</v>
      </c>
      <c r="G235" s="4" t="s">
        <v>5809</v>
      </c>
    </row>
    <row r="236" spans="1:21" ht="30">
      <c r="A236" s="169" t="s">
        <v>19</v>
      </c>
      <c r="B236" s="209">
        <v>961230300334</v>
      </c>
      <c r="C236" s="27">
        <v>44875</v>
      </c>
      <c r="D236" s="14" t="s">
        <v>5804</v>
      </c>
      <c r="E236" s="16">
        <v>35429</v>
      </c>
      <c r="F236" s="22" t="s">
        <v>6288</v>
      </c>
      <c r="G236" s="4" t="s">
        <v>5810</v>
      </c>
    </row>
    <row r="237" spans="1:21" ht="30">
      <c r="A237" s="1206" t="s">
        <v>19</v>
      </c>
      <c r="B237" s="1076">
        <v>850930450382</v>
      </c>
      <c r="C237" s="478">
        <v>45643</v>
      </c>
      <c r="D237" s="1077" t="s">
        <v>15539</v>
      </c>
      <c r="E237" s="478">
        <v>31320</v>
      </c>
      <c r="F237" s="1207" t="s">
        <v>10474</v>
      </c>
      <c r="G237" s="1207" t="s">
        <v>15540</v>
      </c>
    </row>
    <row r="238" spans="1:21" ht="30">
      <c r="A238" s="1080" t="s">
        <v>19</v>
      </c>
      <c r="B238" s="1208">
        <v>570128350018</v>
      </c>
      <c r="C238" s="1079">
        <v>45643</v>
      </c>
      <c r="D238" s="1078" t="s">
        <v>15541</v>
      </c>
      <c r="E238" s="1079">
        <v>20848</v>
      </c>
      <c r="F238" s="1209" t="s">
        <v>9985</v>
      </c>
      <c r="G238" s="1209" t="s">
        <v>15542</v>
      </c>
    </row>
    <row r="239" spans="1:21" ht="30">
      <c r="A239" s="1080" t="s">
        <v>19</v>
      </c>
      <c r="B239" s="1208">
        <v>630806400099</v>
      </c>
      <c r="C239" s="1079">
        <v>45643</v>
      </c>
      <c r="D239" s="1078" t="s">
        <v>15543</v>
      </c>
      <c r="E239" s="1079">
        <v>23229</v>
      </c>
      <c r="F239" s="1209" t="s">
        <v>9985</v>
      </c>
      <c r="G239" s="1209" t="s">
        <v>15544</v>
      </c>
    </row>
    <row r="240" spans="1:21" ht="30">
      <c r="A240" s="1080" t="s">
        <v>19</v>
      </c>
      <c r="B240" s="1208">
        <v>890202351026</v>
      </c>
      <c r="C240" s="1079">
        <v>45643</v>
      </c>
      <c r="D240" s="1078" t="s">
        <v>15545</v>
      </c>
      <c r="E240" s="1079">
        <v>32541</v>
      </c>
      <c r="F240" s="1209" t="s">
        <v>9985</v>
      </c>
      <c r="G240" s="1209" t="s">
        <v>15546</v>
      </c>
    </row>
    <row r="241" spans="1:7" ht="30">
      <c r="A241" s="252" t="s">
        <v>19</v>
      </c>
      <c r="B241" s="206" t="s">
        <v>702</v>
      </c>
      <c r="C241" s="34">
        <v>44652</v>
      </c>
      <c r="D241" s="18" t="s">
        <v>5464</v>
      </c>
      <c r="E241" s="34">
        <v>29617</v>
      </c>
      <c r="F241" s="32" t="s">
        <v>535</v>
      </c>
      <c r="G241" s="18" t="s">
        <v>13723</v>
      </c>
    </row>
    <row r="242" spans="1:7" ht="30">
      <c r="A242" s="162" t="s">
        <v>19</v>
      </c>
      <c r="B242" s="209" t="s">
        <v>703</v>
      </c>
      <c r="C242" s="16">
        <v>44652</v>
      </c>
      <c r="D242" s="14" t="s">
        <v>704</v>
      </c>
      <c r="E242" s="16">
        <v>21845</v>
      </c>
      <c r="F242" s="22" t="s">
        <v>6288</v>
      </c>
      <c r="G242" s="286" t="s">
        <v>13628</v>
      </c>
    </row>
    <row r="243" spans="1:7" ht="30">
      <c r="A243" s="162" t="s">
        <v>19</v>
      </c>
      <c r="B243" s="209" t="s">
        <v>705</v>
      </c>
      <c r="C243" s="16">
        <v>44652</v>
      </c>
      <c r="D243" s="14" t="s">
        <v>9505</v>
      </c>
      <c r="E243" s="16">
        <v>30320</v>
      </c>
      <c r="F243" s="22" t="s">
        <v>6288</v>
      </c>
      <c r="G243" s="286" t="s">
        <v>13629</v>
      </c>
    </row>
    <row r="244" spans="1:7" ht="30">
      <c r="A244" s="162" t="s">
        <v>19</v>
      </c>
      <c r="B244" s="209" t="s">
        <v>706</v>
      </c>
      <c r="C244" s="16">
        <v>44652</v>
      </c>
      <c r="D244" s="14" t="s">
        <v>707</v>
      </c>
      <c r="E244" s="16">
        <v>31808</v>
      </c>
      <c r="F244" s="22" t="s">
        <v>6288</v>
      </c>
      <c r="G244" s="286" t="s">
        <v>13629</v>
      </c>
    </row>
    <row r="245" spans="1:7" ht="30">
      <c r="A245" s="162" t="s">
        <v>19</v>
      </c>
      <c r="B245" s="209" t="s">
        <v>708</v>
      </c>
      <c r="C245" s="16">
        <v>44652</v>
      </c>
      <c r="D245" s="14" t="s">
        <v>9506</v>
      </c>
      <c r="E245" s="16">
        <v>32469</v>
      </c>
      <c r="F245" s="22" t="s">
        <v>6288</v>
      </c>
      <c r="G245" s="286" t="s">
        <v>13630</v>
      </c>
    </row>
    <row r="246" spans="1:7" ht="30">
      <c r="A246" s="162" t="s">
        <v>19</v>
      </c>
      <c r="B246" s="209" t="s">
        <v>709</v>
      </c>
      <c r="C246" s="16">
        <v>44652</v>
      </c>
      <c r="D246" s="14" t="s">
        <v>9507</v>
      </c>
      <c r="E246" s="16">
        <v>29977</v>
      </c>
      <c r="F246" s="22" t="s">
        <v>6288</v>
      </c>
      <c r="G246" s="286" t="s">
        <v>13631</v>
      </c>
    </row>
    <row r="247" spans="1:7" ht="30">
      <c r="A247" s="162" t="s">
        <v>19</v>
      </c>
      <c r="B247" s="209" t="s">
        <v>710</v>
      </c>
      <c r="C247" s="16">
        <v>44652</v>
      </c>
      <c r="D247" s="14" t="s">
        <v>9508</v>
      </c>
      <c r="E247" s="16">
        <v>37035</v>
      </c>
      <c r="F247" s="22" t="s">
        <v>6288</v>
      </c>
      <c r="G247" s="286" t="s">
        <v>13632</v>
      </c>
    </row>
    <row r="248" spans="1:7" ht="30">
      <c r="A248" s="162" t="s">
        <v>19</v>
      </c>
      <c r="B248" s="209" t="s">
        <v>711</v>
      </c>
      <c r="C248" s="16">
        <v>44652</v>
      </c>
      <c r="D248" s="14" t="s">
        <v>9509</v>
      </c>
      <c r="E248" s="16">
        <v>37451</v>
      </c>
      <c r="F248" s="22" t="s">
        <v>6288</v>
      </c>
      <c r="G248" s="286" t="s">
        <v>13633</v>
      </c>
    </row>
    <row r="249" spans="1:7" ht="30">
      <c r="A249" s="133" t="s">
        <v>19</v>
      </c>
      <c r="B249" s="299" t="s">
        <v>11935</v>
      </c>
      <c r="C249" s="298">
        <v>45388</v>
      </c>
      <c r="D249" s="297" t="s">
        <v>11934</v>
      </c>
      <c r="E249" s="298">
        <v>38813</v>
      </c>
      <c r="F249" s="22" t="s">
        <v>6288</v>
      </c>
      <c r="G249" s="286" t="s">
        <v>13633</v>
      </c>
    </row>
    <row r="250" spans="1:7" ht="20.100000000000001" customHeight="1">
      <c r="A250" s="162" t="s">
        <v>19</v>
      </c>
      <c r="B250" s="209" t="s">
        <v>712</v>
      </c>
      <c r="C250" s="16">
        <v>44652</v>
      </c>
      <c r="D250" s="14" t="s">
        <v>713</v>
      </c>
      <c r="E250" s="16">
        <v>15030</v>
      </c>
      <c r="F250" s="22" t="s">
        <v>6288</v>
      </c>
      <c r="G250" s="1204" t="s">
        <v>13634</v>
      </c>
    </row>
    <row r="251" spans="1:7" ht="20.100000000000001" customHeight="1">
      <c r="A251" s="162" t="s">
        <v>19</v>
      </c>
      <c r="B251" s="209" t="s">
        <v>714</v>
      </c>
      <c r="C251" s="16">
        <v>44652</v>
      </c>
      <c r="D251" s="14" t="s">
        <v>715</v>
      </c>
      <c r="E251" s="16">
        <v>12463</v>
      </c>
      <c r="F251" s="22" t="s">
        <v>6288</v>
      </c>
      <c r="G251" s="1204" t="s">
        <v>13635</v>
      </c>
    </row>
    <row r="252" spans="1:7" ht="20.100000000000001" customHeight="1">
      <c r="A252" s="162" t="s">
        <v>19</v>
      </c>
      <c r="B252" s="209" t="s">
        <v>716</v>
      </c>
      <c r="C252" s="16">
        <v>44652</v>
      </c>
      <c r="D252" s="14" t="s">
        <v>717</v>
      </c>
      <c r="E252" s="16">
        <v>22494</v>
      </c>
      <c r="F252" s="22" t="s">
        <v>6288</v>
      </c>
      <c r="G252" s="1204" t="s">
        <v>13636</v>
      </c>
    </row>
    <row r="253" spans="1:7" ht="20.100000000000001" customHeight="1">
      <c r="A253" s="162" t="s">
        <v>19</v>
      </c>
      <c r="B253" s="209" t="s">
        <v>718</v>
      </c>
      <c r="C253" s="16">
        <v>44652</v>
      </c>
      <c r="D253" s="14" t="s">
        <v>719</v>
      </c>
      <c r="E253" s="16">
        <v>23248</v>
      </c>
      <c r="F253" s="22" t="s">
        <v>6288</v>
      </c>
      <c r="G253" s="1204" t="s">
        <v>13636</v>
      </c>
    </row>
    <row r="254" spans="1:7" ht="20.100000000000001" customHeight="1">
      <c r="A254" s="162" t="s">
        <v>19</v>
      </c>
      <c r="B254" s="209" t="s">
        <v>720</v>
      </c>
      <c r="C254" s="16">
        <v>44652</v>
      </c>
      <c r="D254" s="14" t="s">
        <v>721</v>
      </c>
      <c r="E254" s="16">
        <v>23248</v>
      </c>
      <c r="F254" s="22" t="s">
        <v>6288</v>
      </c>
      <c r="G254" s="1204" t="s">
        <v>13636</v>
      </c>
    </row>
    <row r="255" spans="1:7" ht="20.100000000000001" customHeight="1">
      <c r="A255" s="162" t="s">
        <v>19</v>
      </c>
      <c r="B255" s="209">
        <v>670808301871</v>
      </c>
      <c r="C255" s="16">
        <v>44652</v>
      </c>
      <c r="D255" s="14" t="s">
        <v>722</v>
      </c>
      <c r="E255" s="16">
        <v>24692</v>
      </c>
      <c r="F255" s="22" t="s">
        <v>6288</v>
      </c>
      <c r="G255" s="1204" t="s">
        <v>13637</v>
      </c>
    </row>
    <row r="256" spans="1:7" ht="20.100000000000001" customHeight="1">
      <c r="A256" s="162" t="s">
        <v>19</v>
      </c>
      <c r="B256" s="209" t="s">
        <v>723</v>
      </c>
      <c r="C256" s="16">
        <v>44652</v>
      </c>
      <c r="D256" s="14" t="s">
        <v>724</v>
      </c>
      <c r="E256" s="16">
        <v>25419</v>
      </c>
      <c r="F256" s="22" t="s">
        <v>6288</v>
      </c>
      <c r="G256" s="1204" t="s">
        <v>13637</v>
      </c>
    </row>
    <row r="257" spans="1:218" ht="20.100000000000001" customHeight="1">
      <c r="A257" s="162" t="s">
        <v>19</v>
      </c>
      <c r="B257" s="209" t="s">
        <v>725</v>
      </c>
      <c r="C257" s="16">
        <v>44652</v>
      </c>
      <c r="D257" s="14" t="s">
        <v>9510</v>
      </c>
      <c r="E257" s="16">
        <v>26040</v>
      </c>
      <c r="F257" s="22" t="s">
        <v>6288</v>
      </c>
      <c r="G257" s="1204" t="s">
        <v>13636</v>
      </c>
    </row>
    <row r="258" spans="1:218" ht="20.100000000000001" customHeight="1">
      <c r="A258" s="162" t="s">
        <v>19</v>
      </c>
      <c r="B258" s="209" t="s">
        <v>726</v>
      </c>
      <c r="C258" s="16">
        <v>44652</v>
      </c>
      <c r="D258" s="14" t="s">
        <v>727</v>
      </c>
      <c r="E258" s="16">
        <v>26664</v>
      </c>
      <c r="F258" s="22" t="s">
        <v>6288</v>
      </c>
      <c r="G258" s="1204" t="s">
        <v>13637</v>
      </c>
    </row>
    <row r="259" spans="1:218" ht="20.100000000000001" customHeight="1">
      <c r="A259" s="162" t="s">
        <v>19</v>
      </c>
      <c r="B259" s="209" t="s">
        <v>728</v>
      </c>
      <c r="C259" s="16">
        <v>44652</v>
      </c>
      <c r="D259" s="14" t="s">
        <v>729</v>
      </c>
      <c r="E259" s="16">
        <v>27431</v>
      </c>
      <c r="F259" s="22" t="s">
        <v>6288</v>
      </c>
      <c r="G259" s="1204" t="s">
        <v>13637</v>
      </c>
    </row>
    <row r="260" spans="1:218" ht="20.100000000000001" customHeight="1">
      <c r="A260" s="162" t="s">
        <v>19</v>
      </c>
      <c r="B260" s="209" t="s">
        <v>730</v>
      </c>
      <c r="C260" s="16">
        <v>44652</v>
      </c>
      <c r="D260" s="14" t="s">
        <v>731</v>
      </c>
      <c r="E260" s="16">
        <v>29221</v>
      </c>
      <c r="F260" s="22" t="s">
        <v>6288</v>
      </c>
      <c r="G260" s="1204" t="s">
        <v>13637</v>
      </c>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77"/>
      <c r="AE260" s="277"/>
      <c r="AF260" s="277"/>
      <c r="AG260" s="277"/>
      <c r="AH260" s="277"/>
      <c r="AI260" s="277"/>
      <c r="AJ260" s="277"/>
      <c r="AK260" s="277"/>
      <c r="AL260" s="277"/>
      <c r="AM260" s="277"/>
      <c r="AN260" s="277"/>
      <c r="AO260" s="277"/>
      <c r="AP260" s="277"/>
      <c r="AQ260" s="277"/>
      <c r="AR260" s="277"/>
      <c r="AS260" s="277"/>
      <c r="AT260" s="277"/>
      <c r="AU260" s="277"/>
      <c r="AV260" s="277"/>
      <c r="AW260" s="277"/>
      <c r="AX260" s="277"/>
      <c r="AY260" s="277"/>
      <c r="AZ260" s="277"/>
      <c r="BA260" s="277"/>
      <c r="BB260" s="277"/>
      <c r="BC260" s="277"/>
      <c r="BD260" s="277"/>
      <c r="BE260" s="277"/>
      <c r="BF260" s="277"/>
      <c r="BG260" s="277"/>
      <c r="BH260" s="277"/>
      <c r="BI260" s="277"/>
      <c r="BJ260" s="277"/>
      <c r="BK260" s="277"/>
      <c r="BL260" s="277"/>
      <c r="BM260" s="277"/>
      <c r="BN260" s="277"/>
      <c r="BO260" s="277"/>
      <c r="BP260" s="277"/>
      <c r="BQ260" s="277"/>
      <c r="BR260" s="277"/>
      <c r="BS260" s="277"/>
      <c r="BT260" s="277"/>
      <c r="BU260" s="277"/>
      <c r="BV260" s="277"/>
      <c r="BW260" s="277"/>
      <c r="BX260" s="277"/>
      <c r="BY260" s="277"/>
      <c r="BZ260" s="277"/>
      <c r="CA260" s="277"/>
      <c r="CB260" s="277"/>
      <c r="CC260" s="277"/>
      <c r="CD260" s="277"/>
      <c r="CE260" s="277"/>
      <c r="CF260" s="277"/>
      <c r="CG260" s="277"/>
      <c r="CH260" s="277"/>
      <c r="CI260" s="277"/>
      <c r="CJ260" s="277"/>
      <c r="CK260" s="277"/>
      <c r="CL260" s="277"/>
      <c r="CM260" s="277"/>
      <c r="CN260" s="277"/>
      <c r="CO260" s="277"/>
      <c r="CP260" s="277"/>
      <c r="CQ260" s="277"/>
      <c r="CR260" s="277"/>
      <c r="CS260" s="277"/>
      <c r="CT260" s="277"/>
      <c r="CU260" s="277"/>
      <c r="CV260" s="277"/>
      <c r="CW260" s="277"/>
      <c r="CX260" s="277"/>
      <c r="CY260" s="277"/>
      <c r="CZ260" s="277"/>
      <c r="DA260" s="277"/>
      <c r="DB260" s="277"/>
      <c r="DC260" s="277"/>
      <c r="DD260" s="277"/>
      <c r="DE260" s="277"/>
      <c r="DF260" s="277"/>
      <c r="DG260" s="277"/>
      <c r="DH260" s="277"/>
      <c r="DI260" s="277"/>
      <c r="DJ260" s="277"/>
      <c r="DK260" s="277"/>
      <c r="DL260" s="277"/>
      <c r="DM260" s="277"/>
      <c r="DN260" s="277"/>
      <c r="DO260" s="277"/>
      <c r="DP260" s="277"/>
      <c r="DQ260" s="277"/>
      <c r="DR260" s="277"/>
      <c r="DS260" s="277"/>
      <c r="DT260" s="277"/>
      <c r="DU260" s="277"/>
      <c r="DV260" s="277"/>
      <c r="DW260" s="277"/>
      <c r="DX260" s="277"/>
      <c r="DY260" s="277"/>
      <c r="DZ260" s="277"/>
      <c r="EA260" s="277"/>
      <c r="EB260" s="277"/>
      <c r="EC260" s="277"/>
      <c r="ED260" s="277"/>
      <c r="EE260" s="277"/>
      <c r="EF260" s="277"/>
      <c r="EG260" s="277"/>
      <c r="EH260" s="277"/>
      <c r="EI260" s="277"/>
      <c r="EJ260" s="277"/>
      <c r="EK260" s="277"/>
      <c r="EL260" s="277"/>
      <c r="EM260" s="277"/>
      <c r="EN260" s="277"/>
      <c r="EO260" s="277"/>
      <c r="EP260" s="277"/>
      <c r="EQ260" s="277"/>
      <c r="ER260" s="277"/>
      <c r="ES260" s="277"/>
      <c r="ET260" s="277"/>
      <c r="EU260" s="277"/>
      <c r="EV260" s="277"/>
      <c r="EW260" s="277"/>
      <c r="EX260" s="277"/>
      <c r="EY260" s="277"/>
      <c r="EZ260" s="277"/>
      <c r="FA260" s="277"/>
      <c r="FB260" s="277"/>
      <c r="FC260" s="277"/>
      <c r="FD260" s="277"/>
      <c r="FE260" s="277"/>
      <c r="FF260" s="277"/>
      <c r="FG260" s="277"/>
      <c r="FH260" s="277"/>
      <c r="FI260" s="277"/>
      <c r="FJ260" s="277"/>
      <c r="FK260" s="277"/>
      <c r="FL260" s="277"/>
      <c r="FM260" s="277"/>
      <c r="FN260" s="277"/>
      <c r="FO260" s="277"/>
      <c r="FP260" s="277"/>
      <c r="FQ260" s="277"/>
      <c r="FR260" s="277"/>
      <c r="FS260" s="277"/>
      <c r="FT260" s="277"/>
      <c r="FU260" s="277"/>
      <c r="FV260" s="277"/>
      <c r="FW260" s="277"/>
      <c r="FX260" s="277"/>
      <c r="FY260" s="277"/>
      <c r="FZ260" s="277"/>
      <c r="GA260" s="277"/>
      <c r="GB260" s="277"/>
      <c r="GC260" s="277"/>
      <c r="GD260" s="277"/>
      <c r="GE260" s="277"/>
      <c r="GF260" s="277"/>
      <c r="GG260" s="277"/>
      <c r="GH260" s="277"/>
      <c r="GI260" s="277"/>
      <c r="GJ260" s="277"/>
      <c r="GK260" s="277"/>
      <c r="GL260" s="277"/>
      <c r="GM260" s="277"/>
      <c r="GN260" s="277"/>
      <c r="GO260" s="277"/>
      <c r="GP260" s="277"/>
      <c r="GQ260" s="277"/>
      <c r="GR260" s="277"/>
      <c r="GS260" s="277"/>
      <c r="GT260" s="277"/>
      <c r="GU260" s="277"/>
      <c r="GV260" s="277"/>
      <c r="GW260" s="277"/>
      <c r="GX260" s="277"/>
      <c r="GY260" s="277"/>
      <c r="GZ260" s="277"/>
      <c r="HA260" s="277"/>
      <c r="HB260" s="277"/>
      <c r="HC260" s="277"/>
      <c r="HD260" s="277"/>
      <c r="HE260" s="277"/>
      <c r="HF260" s="277"/>
      <c r="HG260" s="277"/>
      <c r="HH260" s="277"/>
      <c r="HI260" s="277"/>
      <c r="HJ260" s="277"/>
    </row>
    <row r="261" spans="1:218" ht="30">
      <c r="A261" s="252" t="s">
        <v>19</v>
      </c>
      <c r="B261" s="206" t="s">
        <v>732</v>
      </c>
      <c r="C261" s="34">
        <v>45478</v>
      </c>
      <c r="D261" s="18" t="s">
        <v>733</v>
      </c>
      <c r="E261" s="34">
        <v>30628</v>
      </c>
      <c r="F261" s="32" t="s">
        <v>535</v>
      </c>
      <c r="G261" s="18" t="s">
        <v>13722</v>
      </c>
    </row>
    <row r="262" spans="1:218" ht="21.95" customHeight="1">
      <c r="A262" s="162" t="s">
        <v>19</v>
      </c>
      <c r="B262" s="210" t="s">
        <v>738</v>
      </c>
      <c r="C262" s="298">
        <v>45478</v>
      </c>
      <c r="D262" s="4" t="s">
        <v>15547</v>
      </c>
      <c r="E262" s="298">
        <v>30445</v>
      </c>
      <c r="F262" s="22" t="s">
        <v>6288</v>
      </c>
      <c r="G262" s="4" t="s">
        <v>5780</v>
      </c>
    </row>
    <row r="263" spans="1:218" ht="18" customHeight="1">
      <c r="A263" s="162" t="s">
        <v>19</v>
      </c>
      <c r="B263" s="210" t="s">
        <v>736</v>
      </c>
      <c r="C263" s="298">
        <v>45478</v>
      </c>
      <c r="D263" s="4" t="s">
        <v>737</v>
      </c>
      <c r="E263" s="298">
        <v>31875</v>
      </c>
      <c r="F263" s="22" t="s">
        <v>6288</v>
      </c>
      <c r="G263" s="4" t="s">
        <v>5779</v>
      </c>
    </row>
    <row r="264" spans="1:218" ht="14.1" customHeight="1">
      <c r="A264" s="162" t="s">
        <v>19</v>
      </c>
      <c r="B264" s="209" t="s">
        <v>734</v>
      </c>
      <c r="C264" s="298">
        <v>45478</v>
      </c>
      <c r="D264" s="14" t="s">
        <v>735</v>
      </c>
      <c r="E264" s="298">
        <v>23129</v>
      </c>
      <c r="F264" s="22" t="s">
        <v>6288</v>
      </c>
      <c r="G264" s="4" t="s">
        <v>5778</v>
      </c>
    </row>
    <row r="265" spans="1:218" ht="30">
      <c r="A265" s="162" t="s">
        <v>19</v>
      </c>
      <c r="B265" s="210" t="s">
        <v>739</v>
      </c>
      <c r="C265" s="298">
        <v>45478</v>
      </c>
      <c r="D265" s="4" t="s">
        <v>5423</v>
      </c>
      <c r="E265" s="298">
        <v>21660</v>
      </c>
      <c r="F265" s="22" t="s">
        <v>6288</v>
      </c>
      <c r="G265" s="4" t="s">
        <v>5781</v>
      </c>
    </row>
    <row r="266" spans="1:218" ht="30">
      <c r="A266" s="162" t="s">
        <v>19</v>
      </c>
      <c r="B266" s="210" t="s">
        <v>740</v>
      </c>
      <c r="C266" s="298">
        <v>45478</v>
      </c>
      <c r="D266" s="4" t="s">
        <v>15548</v>
      </c>
      <c r="E266" s="298">
        <v>21892</v>
      </c>
      <c r="F266" s="22" t="s">
        <v>6288</v>
      </c>
      <c r="G266" s="4" t="s">
        <v>5782</v>
      </c>
    </row>
    <row r="267" spans="1:218" ht="30">
      <c r="A267" s="162" t="s">
        <v>19</v>
      </c>
      <c r="B267" s="209" t="s">
        <v>741</v>
      </c>
      <c r="C267" s="298">
        <v>45478</v>
      </c>
      <c r="D267" s="14" t="s">
        <v>742</v>
      </c>
      <c r="E267" s="298">
        <v>31579</v>
      </c>
      <c r="F267" s="22" t="s">
        <v>6288</v>
      </c>
      <c r="G267" s="4" t="s">
        <v>5783</v>
      </c>
    </row>
    <row r="268" spans="1:218" ht="30">
      <c r="A268" s="162" t="s">
        <v>19</v>
      </c>
      <c r="B268" s="210" t="s">
        <v>743</v>
      </c>
      <c r="C268" s="298">
        <v>45478</v>
      </c>
      <c r="D268" s="297" t="s">
        <v>744</v>
      </c>
      <c r="E268" s="298">
        <v>37028</v>
      </c>
      <c r="F268" s="22" t="s">
        <v>6288</v>
      </c>
      <c r="G268" s="4" t="s">
        <v>5783</v>
      </c>
    </row>
    <row r="269" spans="1:218" ht="30">
      <c r="A269" s="173" t="s">
        <v>19</v>
      </c>
      <c r="B269" s="49">
        <v>661019401215</v>
      </c>
      <c r="C269" s="20">
        <v>45140</v>
      </c>
      <c r="D269" s="18" t="s">
        <v>6878</v>
      </c>
      <c r="E269" s="20">
        <v>24399</v>
      </c>
      <c r="F269" s="18" t="s">
        <v>10474</v>
      </c>
      <c r="G269" s="18" t="s">
        <v>11025</v>
      </c>
    </row>
    <row r="270" spans="1:218" ht="30">
      <c r="A270" s="160" t="s">
        <v>19</v>
      </c>
      <c r="B270" s="10" t="s">
        <v>11026</v>
      </c>
      <c r="C270" s="11">
        <v>45140</v>
      </c>
      <c r="D270" s="158" t="s">
        <v>11027</v>
      </c>
      <c r="E270" s="11">
        <v>33484</v>
      </c>
      <c r="F270" s="13" t="s">
        <v>9985</v>
      </c>
      <c r="G270" s="9" t="s">
        <v>11028</v>
      </c>
    </row>
    <row r="271" spans="1:218" ht="30">
      <c r="A271" s="160" t="s">
        <v>19</v>
      </c>
      <c r="B271" s="10">
        <v>860123300453</v>
      </c>
      <c r="C271" s="11">
        <v>45140</v>
      </c>
      <c r="D271" s="158" t="s">
        <v>11029</v>
      </c>
      <c r="E271" s="11">
        <v>31435</v>
      </c>
      <c r="F271" s="13" t="s">
        <v>9985</v>
      </c>
      <c r="G271" s="9" t="s">
        <v>11030</v>
      </c>
    </row>
    <row r="272" spans="1:218" ht="30">
      <c r="A272" s="160" t="s">
        <v>19</v>
      </c>
      <c r="B272" s="10">
        <v>430701401113</v>
      </c>
      <c r="C272" s="11">
        <v>45140</v>
      </c>
      <c r="D272" s="158" t="s">
        <v>11031</v>
      </c>
      <c r="E272" s="11">
        <v>15888</v>
      </c>
      <c r="F272" s="13" t="s">
        <v>9985</v>
      </c>
      <c r="G272" s="9" t="s">
        <v>11032</v>
      </c>
    </row>
    <row r="273" spans="1:218" ht="30">
      <c r="A273" s="160" t="s">
        <v>19</v>
      </c>
      <c r="B273" s="10">
        <v>651013400470</v>
      </c>
      <c r="C273" s="11">
        <v>45140</v>
      </c>
      <c r="D273" s="158" t="s">
        <v>11033</v>
      </c>
      <c r="E273" s="11">
        <v>24028</v>
      </c>
      <c r="F273" s="13" t="s">
        <v>9985</v>
      </c>
      <c r="G273" s="9" t="s">
        <v>11034</v>
      </c>
    </row>
    <row r="274" spans="1:218" ht="30">
      <c r="A274" s="160" t="s">
        <v>19</v>
      </c>
      <c r="B274" s="10">
        <v>680215301235</v>
      </c>
      <c r="C274" s="11">
        <v>45140</v>
      </c>
      <c r="D274" s="158" t="s">
        <v>11035</v>
      </c>
      <c r="E274" s="11">
        <v>24883</v>
      </c>
      <c r="F274" s="13" t="s">
        <v>9985</v>
      </c>
      <c r="G274" s="9" t="s">
        <v>11036</v>
      </c>
    </row>
    <row r="275" spans="1:218" ht="30">
      <c r="A275" s="160" t="s">
        <v>19</v>
      </c>
      <c r="B275" s="10" t="s">
        <v>11037</v>
      </c>
      <c r="C275" s="11">
        <v>45140</v>
      </c>
      <c r="D275" s="158" t="s">
        <v>11038</v>
      </c>
      <c r="E275" s="11">
        <v>26070</v>
      </c>
      <c r="F275" s="13" t="s">
        <v>9985</v>
      </c>
      <c r="G275" s="9" t="s">
        <v>11036</v>
      </c>
    </row>
    <row r="276" spans="1:218" ht="30">
      <c r="A276" s="167" t="s">
        <v>19</v>
      </c>
      <c r="B276" s="49" t="s">
        <v>3552</v>
      </c>
      <c r="C276" s="20">
        <v>44665</v>
      </c>
      <c r="D276" s="43" t="s">
        <v>3553</v>
      </c>
      <c r="E276" s="20">
        <v>28240</v>
      </c>
      <c r="F276" s="18" t="s">
        <v>5624</v>
      </c>
      <c r="G276" s="18" t="s">
        <v>3554</v>
      </c>
    </row>
    <row r="277" spans="1:218" ht="30">
      <c r="A277" s="184" t="s">
        <v>19</v>
      </c>
      <c r="B277" s="216" t="s">
        <v>3555</v>
      </c>
      <c r="C277" s="15">
        <v>44665</v>
      </c>
      <c r="D277" s="21" t="s">
        <v>3556</v>
      </c>
      <c r="E277" s="15">
        <v>34152</v>
      </c>
      <c r="F277" s="22" t="s">
        <v>6288</v>
      </c>
      <c r="G277" s="14" t="s">
        <v>3557</v>
      </c>
    </row>
    <row r="278" spans="1:218" ht="30">
      <c r="A278" s="185" t="s">
        <v>19</v>
      </c>
      <c r="B278" s="24">
        <v>470617300704</v>
      </c>
      <c r="C278" s="2">
        <v>44665</v>
      </c>
      <c r="D278" s="1" t="s">
        <v>3558</v>
      </c>
      <c r="E278" s="2">
        <v>17335</v>
      </c>
      <c r="F278" s="22" t="s">
        <v>6288</v>
      </c>
      <c r="G278" s="14" t="s">
        <v>3559</v>
      </c>
    </row>
    <row r="279" spans="1:218" ht="30">
      <c r="A279" s="184" t="s">
        <v>19</v>
      </c>
      <c r="B279" s="216" t="s">
        <v>3560</v>
      </c>
      <c r="C279" s="15">
        <v>44665</v>
      </c>
      <c r="D279" s="21" t="s">
        <v>3561</v>
      </c>
      <c r="E279" s="15">
        <v>18544</v>
      </c>
      <c r="F279" s="22" t="s">
        <v>6288</v>
      </c>
      <c r="G279" s="14" t="s">
        <v>3562</v>
      </c>
    </row>
    <row r="280" spans="1:218" ht="30">
      <c r="A280" s="184" t="s">
        <v>19</v>
      </c>
      <c r="B280" s="216" t="s">
        <v>3563</v>
      </c>
      <c r="C280" s="15">
        <v>44665</v>
      </c>
      <c r="D280" s="21" t="s">
        <v>3564</v>
      </c>
      <c r="E280" s="15">
        <v>26927</v>
      </c>
      <c r="F280" s="22" t="s">
        <v>6288</v>
      </c>
      <c r="G280" s="14" t="s">
        <v>3565</v>
      </c>
    </row>
    <row r="281" spans="1:218" ht="30">
      <c r="A281" s="184" t="s">
        <v>19</v>
      </c>
      <c r="B281" s="216" t="s">
        <v>3566</v>
      </c>
      <c r="C281" s="15">
        <v>44665</v>
      </c>
      <c r="D281" s="21" t="s">
        <v>3567</v>
      </c>
      <c r="E281" s="15">
        <v>27406</v>
      </c>
      <c r="F281" s="22" t="s">
        <v>6288</v>
      </c>
      <c r="G281" s="14" t="s">
        <v>3568</v>
      </c>
    </row>
    <row r="282" spans="1:218" ht="30">
      <c r="A282" s="184" t="s">
        <v>19</v>
      </c>
      <c r="B282" s="216" t="s">
        <v>3569</v>
      </c>
      <c r="C282" s="15">
        <v>44665</v>
      </c>
      <c r="D282" s="21" t="s">
        <v>3570</v>
      </c>
      <c r="E282" s="15">
        <v>28844</v>
      </c>
      <c r="F282" s="22" t="s">
        <v>6288</v>
      </c>
      <c r="G282" s="14" t="s">
        <v>3568</v>
      </c>
    </row>
    <row r="283" spans="1:218" ht="30">
      <c r="A283" s="184" t="s">
        <v>19</v>
      </c>
      <c r="B283" s="216" t="s">
        <v>3571</v>
      </c>
      <c r="C283" s="15">
        <v>44665</v>
      </c>
      <c r="D283" s="21" t="s">
        <v>3572</v>
      </c>
      <c r="E283" s="15">
        <v>30558</v>
      </c>
      <c r="F283" s="22" t="s">
        <v>6288</v>
      </c>
      <c r="G283" s="14" t="s">
        <v>3568</v>
      </c>
    </row>
    <row r="284" spans="1:218" ht="30">
      <c r="A284" s="184" t="s">
        <v>19</v>
      </c>
      <c r="B284" s="216" t="s">
        <v>3573</v>
      </c>
      <c r="C284" s="15">
        <v>44665</v>
      </c>
      <c r="D284" s="21" t="s">
        <v>3574</v>
      </c>
      <c r="E284" s="15">
        <v>22541</v>
      </c>
      <c r="F284" s="22" t="s">
        <v>6288</v>
      </c>
      <c r="G284" s="14" t="s">
        <v>3575</v>
      </c>
    </row>
    <row r="285" spans="1:218" ht="30">
      <c r="A285" s="184" t="s">
        <v>19</v>
      </c>
      <c r="B285" s="216" t="s">
        <v>3576</v>
      </c>
      <c r="C285" s="15">
        <v>44665</v>
      </c>
      <c r="D285" s="21" t="s">
        <v>3577</v>
      </c>
      <c r="E285" s="15">
        <v>22536</v>
      </c>
      <c r="F285" s="22" t="s">
        <v>6288</v>
      </c>
      <c r="G285" s="14" t="s">
        <v>3578</v>
      </c>
    </row>
    <row r="286" spans="1:218" ht="30">
      <c r="A286" s="184" t="s">
        <v>19</v>
      </c>
      <c r="B286" s="216" t="s">
        <v>3579</v>
      </c>
      <c r="C286" s="15">
        <v>44665</v>
      </c>
      <c r="D286" s="21" t="s">
        <v>3580</v>
      </c>
      <c r="E286" s="15">
        <v>32712</v>
      </c>
      <c r="F286" s="22" t="s">
        <v>6288</v>
      </c>
      <c r="G286" s="14" t="s">
        <v>3581</v>
      </c>
    </row>
    <row r="287" spans="1:218" ht="30">
      <c r="A287" s="184" t="s">
        <v>19</v>
      </c>
      <c r="B287" s="24" t="s">
        <v>3582</v>
      </c>
      <c r="C287" s="2">
        <v>44665</v>
      </c>
      <c r="D287" s="1" t="s">
        <v>3583</v>
      </c>
      <c r="E287" s="2">
        <v>33120</v>
      </c>
      <c r="F287" s="22" t="s">
        <v>6288</v>
      </c>
      <c r="G287" s="1" t="s">
        <v>3581</v>
      </c>
    </row>
    <row r="288" spans="1:218" ht="30">
      <c r="A288" s="252" t="s">
        <v>19</v>
      </c>
      <c r="B288" s="206" t="s">
        <v>8726</v>
      </c>
      <c r="C288" s="34">
        <v>45274</v>
      </c>
      <c r="D288" s="18" t="s">
        <v>8727</v>
      </c>
      <c r="E288" s="34">
        <v>21908</v>
      </c>
      <c r="F288" s="18" t="s">
        <v>5624</v>
      </c>
      <c r="G288" s="18" t="s">
        <v>8739</v>
      </c>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595"/>
      <c r="CB288" s="595"/>
      <c r="CC288" s="595"/>
      <c r="CD288" s="595"/>
      <c r="CE288" s="595"/>
      <c r="CF288" s="595"/>
      <c r="CG288" s="595"/>
      <c r="CH288" s="595"/>
      <c r="CI288" s="595"/>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595"/>
      <c r="FF288" s="595"/>
      <c r="FG288" s="595"/>
      <c r="FH288" s="595"/>
      <c r="FI288" s="595"/>
      <c r="FJ288" s="595"/>
      <c r="FK288" s="595"/>
      <c r="FL288" s="595"/>
      <c r="FM288" s="595"/>
      <c r="FN288" s="595"/>
      <c r="FO288" s="595"/>
      <c r="FP288" s="595"/>
      <c r="FQ288" s="595"/>
      <c r="FR288" s="595"/>
      <c r="FS288" s="595"/>
      <c r="FT288" s="595"/>
      <c r="FU288" s="595"/>
      <c r="FV288" s="595"/>
      <c r="FW288" s="595"/>
      <c r="FX288" s="595"/>
      <c r="FY288" s="595"/>
      <c r="FZ288" s="595"/>
      <c r="GA288" s="595"/>
      <c r="GB288" s="595"/>
      <c r="GC288" s="595"/>
      <c r="GD288" s="595"/>
      <c r="GE288" s="595"/>
      <c r="GF288" s="595"/>
      <c r="GG288" s="595"/>
      <c r="GH288" s="595"/>
      <c r="GI288" s="595"/>
      <c r="GJ288" s="595"/>
      <c r="GK288" s="595"/>
      <c r="GL288" s="595"/>
      <c r="GM288" s="595"/>
      <c r="GN288" s="595"/>
      <c r="GO288" s="595"/>
      <c r="GP288" s="595"/>
      <c r="GQ288" s="595"/>
      <c r="GR288" s="595"/>
      <c r="GS288" s="595"/>
      <c r="GT288" s="595"/>
      <c r="GU288" s="595"/>
      <c r="GV288" s="595"/>
      <c r="GW288" s="595"/>
      <c r="GX288" s="595"/>
      <c r="GY288" s="595"/>
      <c r="GZ288" s="595"/>
      <c r="HA288" s="595"/>
      <c r="HB288" s="595"/>
      <c r="HC288" s="595"/>
      <c r="HD288" s="595"/>
      <c r="HE288" s="595"/>
      <c r="HF288" s="595"/>
      <c r="HG288" s="595"/>
      <c r="HH288" s="595"/>
      <c r="HI288" s="595"/>
      <c r="HJ288" s="595"/>
    </row>
    <row r="289" spans="1:218" ht="30">
      <c r="A289" s="162" t="s">
        <v>19</v>
      </c>
      <c r="B289" s="209">
        <v>740119401471</v>
      </c>
      <c r="C289" s="16">
        <v>45274</v>
      </c>
      <c r="D289" s="14" t="s">
        <v>8728</v>
      </c>
      <c r="E289" s="16">
        <v>27048</v>
      </c>
      <c r="F289" s="47" t="s">
        <v>6288</v>
      </c>
      <c r="G289" s="14" t="s">
        <v>8729</v>
      </c>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595"/>
      <c r="CB289" s="595"/>
      <c r="CC289" s="595"/>
      <c r="CD289" s="595"/>
      <c r="CE289" s="595"/>
      <c r="CF289" s="595"/>
      <c r="CG289" s="595"/>
      <c r="CH289" s="595"/>
      <c r="CI289" s="595"/>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595"/>
      <c r="FF289" s="595"/>
      <c r="FG289" s="595"/>
      <c r="FH289" s="595"/>
      <c r="FI289" s="595"/>
      <c r="FJ289" s="595"/>
      <c r="FK289" s="595"/>
      <c r="FL289" s="595"/>
      <c r="FM289" s="595"/>
      <c r="FN289" s="595"/>
      <c r="FO289" s="595"/>
      <c r="FP289" s="595"/>
      <c r="FQ289" s="595"/>
      <c r="FR289" s="595"/>
      <c r="FS289" s="595"/>
      <c r="FT289" s="595"/>
      <c r="FU289" s="595"/>
      <c r="FV289" s="595"/>
      <c r="FW289" s="595"/>
      <c r="FX289" s="595"/>
      <c r="FY289" s="595"/>
      <c r="FZ289" s="595"/>
      <c r="GA289" s="595"/>
      <c r="GB289" s="595"/>
      <c r="GC289" s="595"/>
      <c r="GD289" s="595"/>
      <c r="GE289" s="595"/>
      <c r="GF289" s="595"/>
      <c r="GG289" s="595"/>
      <c r="GH289" s="595"/>
      <c r="GI289" s="595"/>
      <c r="GJ289" s="595"/>
      <c r="GK289" s="595"/>
      <c r="GL289" s="595"/>
      <c r="GM289" s="595"/>
      <c r="GN289" s="595"/>
      <c r="GO289" s="595"/>
      <c r="GP289" s="595"/>
      <c r="GQ289" s="595"/>
      <c r="GR289" s="595"/>
      <c r="GS289" s="595"/>
      <c r="GT289" s="595"/>
      <c r="GU289" s="595"/>
      <c r="GV289" s="595"/>
      <c r="GW289" s="595"/>
      <c r="GX289" s="595"/>
      <c r="GY289" s="595"/>
      <c r="GZ289" s="595"/>
      <c r="HA289" s="595"/>
      <c r="HB289" s="595"/>
      <c r="HC289" s="595"/>
      <c r="HD289" s="595"/>
      <c r="HE289" s="595"/>
      <c r="HF289" s="595"/>
      <c r="HG289" s="595"/>
      <c r="HH289" s="595"/>
      <c r="HI289" s="595"/>
      <c r="HJ289" s="595"/>
    </row>
    <row r="290" spans="1:218" ht="30">
      <c r="A290" s="162" t="s">
        <v>19</v>
      </c>
      <c r="B290" s="209" t="s">
        <v>8730</v>
      </c>
      <c r="C290" s="16">
        <v>45274</v>
      </c>
      <c r="D290" s="14" t="s">
        <v>8731</v>
      </c>
      <c r="E290" s="16">
        <v>20473</v>
      </c>
      <c r="F290" s="47" t="s">
        <v>6288</v>
      </c>
      <c r="G290" s="14" t="s">
        <v>8732</v>
      </c>
      <c r="H290" s="595"/>
      <c r="I290" s="595"/>
      <c r="J290" s="595"/>
      <c r="K290" s="595"/>
      <c r="L290" s="595"/>
      <c r="M290" s="595"/>
      <c r="N290" s="595"/>
      <c r="O290" s="595"/>
      <c r="P290" s="595"/>
      <c r="Q290" s="595"/>
      <c r="R290" s="595"/>
      <c r="S290" s="595"/>
      <c r="T290" s="595"/>
      <c r="U290" s="595"/>
      <c r="V290" s="595"/>
      <c r="W290" s="595"/>
      <c r="X290" s="595"/>
      <c r="Y290" s="595"/>
      <c r="Z290" s="595"/>
      <c r="AA290" s="595"/>
      <c r="AB290" s="595"/>
      <c r="AC290" s="595"/>
      <c r="AD290" s="595"/>
      <c r="AE290" s="595"/>
      <c r="AF290" s="595"/>
      <c r="AG290" s="595"/>
      <c r="AH290" s="595"/>
      <c r="AI290" s="595"/>
      <c r="AJ290" s="595"/>
      <c r="AK290" s="595"/>
      <c r="AL290" s="595"/>
      <c r="AM290" s="595"/>
      <c r="AN290" s="595"/>
      <c r="AO290" s="595"/>
      <c r="AP290" s="595"/>
      <c r="AQ290" s="595"/>
      <c r="AR290" s="595"/>
      <c r="AS290" s="595"/>
      <c r="AT290" s="595"/>
      <c r="AU290" s="595"/>
      <c r="AV290" s="595"/>
      <c r="AW290" s="595"/>
      <c r="AX290" s="595"/>
      <c r="AY290" s="595"/>
      <c r="AZ290" s="595"/>
      <c r="BA290" s="595"/>
      <c r="BB290" s="595"/>
      <c r="BC290" s="595"/>
      <c r="BD290" s="595"/>
      <c r="BE290" s="595"/>
      <c r="BF290" s="595"/>
      <c r="BG290" s="595"/>
      <c r="BH290" s="595"/>
      <c r="BI290" s="595"/>
      <c r="BJ290" s="595"/>
      <c r="BK290" s="595"/>
      <c r="BL290" s="595"/>
      <c r="BM290" s="595"/>
      <c r="BN290" s="595"/>
      <c r="BO290" s="595"/>
      <c r="BP290" s="595"/>
      <c r="BQ290" s="595"/>
      <c r="BR290" s="595"/>
      <c r="BS290" s="595"/>
      <c r="BT290" s="595"/>
      <c r="BU290" s="595"/>
      <c r="BV290" s="595"/>
      <c r="BW290" s="595"/>
      <c r="BX290" s="595"/>
      <c r="BY290" s="595"/>
      <c r="BZ290" s="595"/>
      <c r="CA290" s="595"/>
      <c r="CB290" s="595"/>
      <c r="CC290" s="595"/>
      <c r="CD290" s="595"/>
      <c r="CE290" s="595"/>
      <c r="CF290" s="595"/>
      <c r="CG290" s="595"/>
      <c r="CH290" s="595"/>
      <c r="CI290" s="595"/>
      <c r="CJ290" s="595"/>
      <c r="CK290" s="595"/>
      <c r="CL290" s="595"/>
      <c r="CM290" s="595"/>
      <c r="CN290" s="595"/>
      <c r="CO290" s="595"/>
      <c r="CP290" s="595"/>
      <c r="CQ290" s="595"/>
      <c r="CR290" s="595"/>
      <c r="CS290" s="595"/>
      <c r="CT290" s="595"/>
      <c r="CU290" s="595"/>
      <c r="CV290" s="595"/>
      <c r="CW290" s="595"/>
      <c r="CX290" s="595"/>
      <c r="CY290" s="595"/>
      <c r="CZ290" s="595"/>
      <c r="DA290" s="595"/>
      <c r="DB290" s="595"/>
      <c r="DC290" s="595"/>
      <c r="DD290" s="595"/>
      <c r="DE290" s="595"/>
      <c r="DF290" s="595"/>
      <c r="DG290" s="595"/>
      <c r="DH290" s="595"/>
      <c r="DI290" s="595"/>
      <c r="DJ290" s="595"/>
      <c r="DK290" s="595"/>
      <c r="DL290" s="595"/>
      <c r="DM290" s="595"/>
      <c r="DN290" s="595"/>
      <c r="DO290" s="595"/>
      <c r="DP290" s="595"/>
      <c r="DQ290" s="595"/>
      <c r="DR290" s="595"/>
      <c r="DS290" s="595"/>
      <c r="DT290" s="595"/>
      <c r="DU290" s="595"/>
      <c r="DV290" s="595"/>
      <c r="DW290" s="595"/>
      <c r="DX290" s="595"/>
      <c r="DY290" s="595"/>
      <c r="DZ290" s="595"/>
      <c r="EA290" s="595"/>
      <c r="EB290" s="595"/>
      <c r="EC290" s="595"/>
      <c r="ED290" s="595"/>
      <c r="EE290" s="595"/>
      <c r="EF290" s="595"/>
      <c r="EG290" s="595"/>
      <c r="EH290" s="595"/>
      <c r="EI290" s="595"/>
      <c r="EJ290" s="595"/>
      <c r="EK290" s="595"/>
      <c r="EL290" s="595"/>
      <c r="EM290" s="595"/>
      <c r="EN290" s="595"/>
      <c r="EO290" s="595"/>
      <c r="EP290" s="595"/>
      <c r="EQ290" s="595"/>
      <c r="ER290" s="595"/>
      <c r="ES290" s="595"/>
      <c r="ET290" s="595"/>
      <c r="EU290" s="595"/>
      <c r="EV290" s="595"/>
      <c r="EW290" s="595"/>
      <c r="EX290" s="595"/>
      <c r="EY290" s="595"/>
      <c r="EZ290" s="595"/>
      <c r="FA290" s="595"/>
      <c r="FB290" s="595"/>
      <c r="FC290" s="595"/>
      <c r="FD290" s="595"/>
      <c r="FE290" s="595"/>
      <c r="FF290" s="595"/>
      <c r="FG290" s="595"/>
      <c r="FH290" s="595"/>
      <c r="FI290" s="595"/>
      <c r="FJ290" s="595"/>
      <c r="FK290" s="595"/>
      <c r="FL290" s="595"/>
      <c r="FM290" s="595"/>
      <c r="FN290" s="595"/>
      <c r="FO290" s="595"/>
      <c r="FP290" s="595"/>
      <c r="FQ290" s="595"/>
      <c r="FR290" s="595"/>
      <c r="FS290" s="595"/>
      <c r="FT290" s="595"/>
      <c r="FU290" s="595"/>
      <c r="FV290" s="595"/>
      <c r="FW290" s="595"/>
      <c r="FX290" s="595"/>
      <c r="FY290" s="595"/>
      <c r="FZ290" s="595"/>
      <c r="GA290" s="595"/>
      <c r="GB290" s="595"/>
      <c r="GC290" s="595"/>
      <c r="GD290" s="595"/>
      <c r="GE290" s="595"/>
      <c r="GF290" s="595"/>
      <c r="GG290" s="595"/>
      <c r="GH290" s="595"/>
      <c r="GI290" s="595"/>
      <c r="GJ290" s="595"/>
      <c r="GK290" s="595"/>
      <c r="GL290" s="595"/>
      <c r="GM290" s="595"/>
      <c r="GN290" s="595"/>
      <c r="GO290" s="595"/>
      <c r="GP290" s="595"/>
      <c r="GQ290" s="595"/>
      <c r="GR290" s="595"/>
      <c r="GS290" s="595"/>
      <c r="GT290" s="595"/>
      <c r="GU290" s="595"/>
      <c r="GV290" s="595"/>
      <c r="GW290" s="595"/>
      <c r="GX290" s="595"/>
      <c r="GY290" s="595"/>
      <c r="GZ290" s="595"/>
      <c r="HA290" s="595"/>
      <c r="HB290" s="595"/>
      <c r="HC290" s="595"/>
      <c r="HD290" s="595"/>
      <c r="HE290" s="595"/>
      <c r="HF290" s="595"/>
      <c r="HG290" s="595"/>
      <c r="HH290" s="595"/>
      <c r="HI290" s="595"/>
      <c r="HJ290" s="595"/>
    </row>
    <row r="291" spans="1:218" ht="30">
      <c r="A291" s="162" t="s">
        <v>19</v>
      </c>
      <c r="B291" s="209" t="s">
        <v>8733</v>
      </c>
      <c r="C291" s="16">
        <v>45274</v>
      </c>
      <c r="D291" s="14" t="s">
        <v>8734</v>
      </c>
      <c r="E291" s="16">
        <v>25226</v>
      </c>
      <c r="F291" s="47" t="s">
        <v>6288</v>
      </c>
      <c r="G291" s="14" t="s">
        <v>8735</v>
      </c>
      <c r="H291" s="595"/>
      <c r="I291" s="595"/>
      <c r="J291" s="595"/>
      <c r="K291" s="595"/>
      <c r="L291" s="595"/>
      <c r="M291" s="595"/>
      <c r="N291" s="595"/>
      <c r="O291" s="595"/>
      <c r="P291" s="595"/>
      <c r="Q291" s="595"/>
      <c r="R291" s="595"/>
      <c r="S291" s="595"/>
      <c r="T291" s="595"/>
      <c r="U291" s="595"/>
      <c r="V291" s="595"/>
      <c r="W291" s="595"/>
      <c r="X291" s="595"/>
      <c r="Y291" s="595"/>
      <c r="Z291" s="595"/>
      <c r="AA291" s="595"/>
      <c r="AB291" s="595"/>
      <c r="AC291" s="595"/>
      <c r="AD291" s="595"/>
      <c r="AE291" s="595"/>
      <c r="AF291" s="595"/>
      <c r="AG291" s="595"/>
      <c r="AH291" s="595"/>
      <c r="AI291" s="595"/>
      <c r="AJ291" s="595"/>
      <c r="AK291" s="595"/>
      <c r="AL291" s="595"/>
      <c r="AM291" s="595"/>
      <c r="AN291" s="595"/>
      <c r="AO291" s="595"/>
      <c r="AP291" s="595"/>
      <c r="AQ291" s="595"/>
      <c r="AR291" s="595"/>
      <c r="AS291" s="595"/>
      <c r="AT291" s="595"/>
      <c r="AU291" s="595"/>
      <c r="AV291" s="595"/>
      <c r="AW291" s="595"/>
      <c r="AX291" s="595"/>
      <c r="AY291" s="595"/>
      <c r="AZ291" s="595"/>
      <c r="BA291" s="595"/>
      <c r="BB291" s="595"/>
      <c r="BC291" s="595"/>
      <c r="BD291" s="595"/>
      <c r="BE291" s="595"/>
      <c r="BF291" s="595"/>
      <c r="BG291" s="595"/>
      <c r="BH291" s="595"/>
      <c r="BI291" s="595"/>
      <c r="BJ291" s="595"/>
      <c r="BK291" s="595"/>
      <c r="BL291" s="595"/>
      <c r="BM291" s="595"/>
      <c r="BN291" s="595"/>
      <c r="BO291" s="595"/>
      <c r="BP291" s="595"/>
      <c r="BQ291" s="595"/>
      <c r="BR291" s="595"/>
      <c r="BS291" s="595"/>
      <c r="BT291" s="595"/>
      <c r="BU291" s="595"/>
      <c r="BV291" s="595"/>
      <c r="BW291" s="595"/>
      <c r="BX291" s="595"/>
      <c r="BY291" s="595"/>
      <c r="BZ291" s="595"/>
      <c r="CA291" s="595"/>
      <c r="CB291" s="595"/>
      <c r="CC291" s="595"/>
      <c r="CD291" s="595"/>
      <c r="CE291" s="595"/>
      <c r="CF291" s="595"/>
      <c r="CG291" s="595"/>
      <c r="CH291" s="595"/>
      <c r="CI291" s="595"/>
      <c r="CJ291" s="595"/>
      <c r="CK291" s="595"/>
      <c r="CL291" s="595"/>
      <c r="CM291" s="595"/>
      <c r="CN291" s="595"/>
      <c r="CO291" s="595"/>
      <c r="CP291" s="595"/>
      <c r="CQ291" s="595"/>
      <c r="CR291" s="595"/>
      <c r="CS291" s="595"/>
      <c r="CT291" s="595"/>
      <c r="CU291" s="595"/>
      <c r="CV291" s="595"/>
      <c r="CW291" s="595"/>
      <c r="CX291" s="595"/>
      <c r="CY291" s="595"/>
      <c r="CZ291" s="595"/>
      <c r="DA291" s="595"/>
      <c r="DB291" s="595"/>
      <c r="DC291" s="595"/>
      <c r="DD291" s="595"/>
      <c r="DE291" s="595"/>
      <c r="DF291" s="595"/>
      <c r="DG291" s="595"/>
      <c r="DH291" s="595"/>
      <c r="DI291" s="595"/>
      <c r="DJ291" s="595"/>
      <c r="DK291" s="595"/>
      <c r="DL291" s="595"/>
      <c r="DM291" s="595"/>
      <c r="DN291" s="595"/>
      <c r="DO291" s="595"/>
      <c r="DP291" s="595"/>
      <c r="DQ291" s="595"/>
      <c r="DR291" s="595"/>
      <c r="DS291" s="595"/>
      <c r="DT291" s="595"/>
      <c r="DU291" s="595"/>
      <c r="DV291" s="595"/>
      <c r="DW291" s="595"/>
      <c r="DX291" s="595"/>
      <c r="DY291" s="595"/>
      <c r="DZ291" s="595"/>
      <c r="EA291" s="595"/>
      <c r="EB291" s="595"/>
      <c r="EC291" s="595"/>
      <c r="ED291" s="595"/>
      <c r="EE291" s="595"/>
      <c r="EF291" s="595"/>
      <c r="EG291" s="595"/>
      <c r="EH291" s="595"/>
      <c r="EI291" s="595"/>
      <c r="EJ291" s="595"/>
      <c r="EK291" s="595"/>
      <c r="EL291" s="595"/>
      <c r="EM291" s="595"/>
      <c r="EN291" s="595"/>
      <c r="EO291" s="595"/>
      <c r="EP291" s="595"/>
      <c r="EQ291" s="595"/>
      <c r="ER291" s="595"/>
      <c r="ES291" s="595"/>
      <c r="ET291" s="595"/>
      <c r="EU291" s="595"/>
      <c r="EV291" s="595"/>
      <c r="EW291" s="595"/>
      <c r="EX291" s="595"/>
      <c r="EY291" s="595"/>
      <c r="EZ291" s="595"/>
      <c r="FA291" s="595"/>
      <c r="FB291" s="595"/>
      <c r="FC291" s="595"/>
      <c r="FD291" s="595"/>
      <c r="FE291" s="595"/>
      <c r="FF291" s="595"/>
      <c r="FG291" s="595"/>
      <c r="FH291" s="595"/>
      <c r="FI291" s="595"/>
      <c r="FJ291" s="595"/>
      <c r="FK291" s="595"/>
      <c r="FL291" s="595"/>
      <c r="FM291" s="595"/>
      <c r="FN291" s="595"/>
      <c r="FO291" s="595"/>
      <c r="FP291" s="595"/>
      <c r="FQ291" s="595"/>
      <c r="FR291" s="595"/>
      <c r="FS291" s="595"/>
      <c r="FT291" s="595"/>
      <c r="FU291" s="595"/>
      <c r="FV291" s="595"/>
      <c r="FW291" s="595"/>
      <c r="FX291" s="595"/>
      <c r="FY291" s="595"/>
      <c r="FZ291" s="595"/>
      <c r="GA291" s="595"/>
      <c r="GB291" s="595"/>
      <c r="GC291" s="595"/>
      <c r="GD291" s="595"/>
      <c r="GE291" s="595"/>
      <c r="GF291" s="595"/>
      <c r="GG291" s="595"/>
      <c r="GH291" s="595"/>
      <c r="GI291" s="595"/>
      <c r="GJ291" s="595"/>
      <c r="GK291" s="595"/>
      <c r="GL291" s="595"/>
      <c r="GM291" s="595"/>
      <c r="GN291" s="595"/>
      <c r="GO291" s="595"/>
      <c r="GP291" s="595"/>
      <c r="GQ291" s="595"/>
      <c r="GR291" s="595"/>
      <c r="GS291" s="595"/>
      <c r="GT291" s="595"/>
      <c r="GU291" s="595"/>
      <c r="GV291" s="595"/>
      <c r="GW291" s="595"/>
      <c r="GX291" s="595"/>
      <c r="GY291" s="595"/>
      <c r="GZ291" s="595"/>
      <c r="HA291" s="595"/>
      <c r="HB291" s="595"/>
      <c r="HC291" s="595"/>
      <c r="HD291" s="595"/>
      <c r="HE291" s="595"/>
      <c r="HF291" s="595"/>
      <c r="HG291" s="595"/>
      <c r="HH291" s="595"/>
      <c r="HI291" s="595"/>
      <c r="HJ291" s="595"/>
    </row>
    <row r="292" spans="1:218" ht="30">
      <c r="A292" s="162" t="s">
        <v>19</v>
      </c>
      <c r="B292" s="209" t="s">
        <v>8736</v>
      </c>
      <c r="C292" s="16">
        <v>45274</v>
      </c>
      <c r="D292" s="14" t="s">
        <v>8737</v>
      </c>
      <c r="E292" s="16">
        <v>23640</v>
      </c>
      <c r="F292" s="47" t="s">
        <v>6288</v>
      </c>
      <c r="G292" s="14" t="s">
        <v>8738</v>
      </c>
      <c r="H292" s="595"/>
      <c r="I292" s="595"/>
      <c r="J292" s="595"/>
      <c r="K292" s="595"/>
      <c r="L292" s="595"/>
      <c r="M292" s="595"/>
      <c r="N292" s="595"/>
      <c r="O292" s="595"/>
      <c r="P292" s="595"/>
      <c r="Q292" s="595"/>
      <c r="R292" s="595"/>
      <c r="S292" s="595"/>
      <c r="T292" s="595"/>
      <c r="U292" s="595"/>
      <c r="V292" s="595"/>
      <c r="W292" s="595"/>
      <c r="X292" s="595"/>
      <c r="Y292" s="595"/>
      <c r="Z292" s="595"/>
      <c r="AA292" s="595"/>
      <c r="AB292" s="595"/>
      <c r="AC292" s="595"/>
      <c r="AD292" s="595"/>
      <c r="AE292" s="595"/>
      <c r="AF292" s="595"/>
      <c r="AG292" s="595"/>
      <c r="AH292" s="595"/>
      <c r="AI292" s="595"/>
      <c r="AJ292" s="595"/>
      <c r="AK292" s="595"/>
      <c r="AL292" s="595"/>
      <c r="AM292" s="595"/>
      <c r="AN292" s="595"/>
      <c r="AO292" s="595"/>
      <c r="AP292" s="595"/>
      <c r="AQ292" s="595"/>
      <c r="AR292" s="595"/>
      <c r="AS292" s="595"/>
      <c r="AT292" s="595"/>
      <c r="AU292" s="595"/>
      <c r="AV292" s="595"/>
      <c r="AW292" s="595"/>
      <c r="AX292" s="595"/>
      <c r="AY292" s="595"/>
      <c r="AZ292" s="595"/>
      <c r="BA292" s="595"/>
      <c r="BB292" s="595"/>
      <c r="BC292" s="595"/>
      <c r="BD292" s="595"/>
      <c r="BE292" s="595"/>
      <c r="BF292" s="595"/>
      <c r="BG292" s="595"/>
      <c r="BH292" s="595"/>
      <c r="BI292" s="595"/>
      <c r="BJ292" s="595"/>
      <c r="BK292" s="595"/>
      <c r="BL292" s="595"/>
      <c r="BM292" s="595"/>
      <c r="BN292" s="595"/>
      <c r="BO292" s="595"/>
      <c r="BP292" s="595"/>
      <c r="BQ292" s="595"/>
      <c r="BR292" s="595"/>
      <c r="BS292" s="595"/>
      <c r="BT292" s="595"/>
      <c r="BU292" s="595"/>
      <c r="BV292" s="595"/>
      <c r="BW292" s="595"/>
      <c r="BX292" s="595"/>
      <c r="BY292" s="595"/>
      <c r="BZ292" s="595"/>
      <c r="CA292" s="595"/>
      <c r="CB292" s="595"/>
      <c r="CC292" s="595"/>
      <c r="CD292" s="595"/>
      <c r="CE292" s="595"/>
      <c r="CF292" s="595"/>
      <c r="CG292" s="595"/>
      <c r="CH292" s="595"/>
      <c r="CI292" s="595"/>
      <c r="CJ292" s="595"/>
      <c r="CK292" s="595"/>
      <c r="CL292" s="595"/>
      <c r="CM292" s="595"/>
      <c r="CN292" s="595"/>
      <c r="CO292" s="595"/>
      <c r="CP292" s="595"/>
      <c r="CQ292" s="595"/>
      <c r="CR292" s="595"/>
      <c r="CS292" s="595"/>
      <c r="CT292" s="595"/>
      <c r="CU292" s="595"/>
      <c r="CV292" s="595"/>
      <c r="CW292" s="595"/>
      <c r="CX292" s="595"/>
      <c r="CY292" s="595"/>
      <c r="CZ292" s="595"/>
      <c r="DA292" s="595"/>
      <c r="DB292" s="595"/>
      <c r="DC292" s="595"/>
      <c r="DD292" s="595"/>
      <c r="DE292" s="595"/>
      <c r="DF292" s="595"/>
      <c r="DG292" s="595"/>
      <c r="DH292" s="595"/>
      <c r="DI292" s="595"/>
      <c r="DJ292" s="595"/>
      <c r="DK292" s="595"/>
      <c r="DL292" s="595"/>
      <c r="DM292" s="595"/>
      <c r="DN292" s="595"/>
      <c r="DO292" s="595"/>
      <c r="DP292" s="595"/>
      <c r="DQ292" s="595"/>
      <c r="DR292" s="595"/>
      <c r="DS292" s="595"/>
      <c r="DT292" s="595"/>
      <c r="DU292" s="595"/>
      <c r="DV292" s="595"/>
      <c r="DW292" s="595"/>
      <c r="DX292" s="595"/>
      <c r="DY292" s="595"/>
      <c r="DZ292" s="595"/>
      <c r="EA292" s="595"/>
      <c r="EB292" s="595"/>
      <c r="EC292" s="595"/>
      <c r="ED292" s="595"/>
      <c r="EE292" s="595"/>
      <c r="EF292" s="595"/>
      <c r="EG292" s="595"/>
      <c r="EH292" s="595"/>
      <c r="EI292" s="595"/>
      <c r="EJ292" s="595"/>
      <c r="EK292" s="595"/>
      <c r="EL292" s="595"/>
      <c r="EM292" s="595"/>
      <c r="EN292" s="595"/>
      <c r="EO292" s="595"/>
      <c r="EP292" s="595"/>
      <c r="EQ292" s="595"/>
      <c r="ER292" s="595"/>
      <c r="ES292" s="595"/>
      <c r="ET292" s="595"/>
      <c r="EU292" s="595"/>
      <c r="EV292" s="595"/>
      <c r="EW292" s="595"/>
      <c r="EX292" s="595"/>
      <c r="EY292" s="595"/>
      <c r="EZ292" s="595"/>
      <c r="FA292" s="595"/>
      <c r="FB292" s="595"/>
      <c r="FC292" s="595"/>
      <c r="FD292" s="595"/>
      <c r="FE292" s="595"/>
      <c r="FF292" s="595"/>
      <c r="FG292" s="595"/>
      <c r="FH292" s="595"/>
      <c r="FI292" s="595"/>
      <c r="FJ292" s="595"/>
      <c r="FK292" s="595"/>
      <c r="FL292" s="595"/>
      <c r="FM292" s="595"/>
      <c r="FN292" s="595"/>
      <c r="FO292" s="595"/>
      <c r="FP292" s="595"/>
      <c r="FQ292" s="595"/>
      <c r="FR292" s="595"/>
      <c r="FS292" s="595"/>
      <c r="FT292" s="595"/>
      <c r="FU292" s="595"/>
      <c r="FV292" s="595"/>
      <c r="FW292" s="595"/>
      <c r="FX292" s="595"/>
      <c r="FY292" s="595"/>
      <c r="FZ292" s="595"/>
      <c r="GA292" s="595"/>
      <c r="GB292" s="595"/>
      <c r="GC292" s="595"/>
      <c r="GD292" s="595"/>
      <c r="GE292" s="595"/>
      <c r="GF292" s="595"/>
      <c r="GG292" s="595"/>
      <c r="GH292" s="595"/>
      <c r="GI292" s="595"/>
      <c r="GJ292" s="595"/>
      <c r="GK292" s="595"/>
      <c r="GL292" s="595"/>
      <c r="GM292" s="595"/>
      <c r="GN292" s="595"/>
      <c r="GO292" s="595"/>
      <c r="GP292" s="595"/>
      <c r="GQ292" s="595"/>
      <c r="GR292" s="595"/>
      <c r="GS292" s="595"/>
      <c r="GT292" s="595"/>
      <c r="GU292" s="595"/>
      <c r="GV292" s="595"/>
      <c r="GW292" s="595"/>
      <c r="GX292" s="595"/>
      <c r="GY292" s="595"/>
      <c r="GZ292" s="595"/>
      <c r="HA292" s="595"/>
      <c r="HB292" s="595"/>
      <c r="HC292" s="595"/>
      <c r="HD292" s="595"/>
      <c r="HE292" s="595"/>
      <c r="HF292" s="595"/>
      <c r="HG292" s="595"/>
      <c r="HH292" s="595"/>
      <c r="HI292" s="595"/>
      <c r="HJ292" s="595"/>
    </row>
    <row r="293" spans="1:218" ht="30">
      <c r="A293" s="252" t="s">
        <v>19</v>
      </c>
      <c r="B293" s="206" t="s">
        <v>8740</v>
      </c>
      <c r="C293" s="34">
        <v>45274</v>
      </c>
      <c r="D293" s="18" t="s">
        <v>8741</v>
      </c>
      <c r="E293" s="34">
        <v>33035</v>
      </c>
      <c r="F293" s="18" t="s">
        <v>5624</v>
      </c>
      <c r="G293" s="18" t="s">
        <v>8739</v>
      </c>
      <c r="H293" s="595"/>
      <c r="I293" s="595"/>
      <c r="J293" s="595"/>
      <c r="K293" s="595"/>
      <c r="L293" s="595"/>
      <c r="M293" s="595"/>
      <c r="N293" s="595"/>
      <c r="O293" s="595"/>
      <c r="P293" s="595"/>
      <c r="Q293" s="595"/>
      <c r="R293" s="595"/>
      <c r="S293" s="595"/>
      <c r="T293" s="595"/>
      <c r="U293" s="595"/>
      <c r="V293" s="595"/>
      <c r="W293" s="595"/>
      <c r="X293" s="595"/>
      <c r="Y293" s="595"/>
      <c r="Z293" s="595"/>
      <c r="AA293" s="595"/>
      <c r="AB293" s="595"/>
      <c r="AC293" s="595"/>
      <c r="AD293" s="595"/>
      <c r="AE293" s="595"/>
      <c r="AF293" s="595"/>
      <c r="AG293" s="595"/>
      <c r="AH293" s="595"/>
      <c r="AI293" s="595"/>
      <c r="AJ293" s="595"/>
      <c r="AK293" s="595"/>
      <c r="AL293" s="595"/>
      <c r="AM293" s="595"/>
      <c r="AN293" s="595"/>
      <c r="AO293" s="595"/>
      <c r="AP293" s="595"/>
      <c r="AQ293" s="595"/>
      <c r="AR293" s="595"/>
      <c r="AS293" s="595"/>
      <c r="AT293" s="595"/>
      <c r="AU293" s="595"/>
      <c r="AV293" s="595"/>
      <c r="AW293" s="595"/>
      <c r="AX293" s="595"/>
      <c r="AY293" s="595"/>
      <c r="AZ293" s="595"/>
      <c r="BA293" s="595"/>
      <c r="BB293" s="595"/>
      <c r="BC293" s="595"/>
      <c r="BD293" s="595"/>
      <c r="BE293" s="595"/>
      <c r="BF293" s="595"/>
      <c r="BG293" s="595"/>
      <c r="BH293" s="595"/>
      <c r="BI293" s="595"/>
      <c r="BJ293" s="595"/>
      <c r="BK293" s="595"/>
      <c r="BL293" s="595"/>
      <c r="BM293" s="595"/>
      <c r="BN293" s="595"/>
      <c r="BO293" s="595"/>
      <c r="BP293" s="595"/>
      <c r="BQ293" s="595"/>
      <c r="BR293" s="595"/>
      <c r="BS293" s="595"/>
      <c r="BT293" s="595"/>
      <c r="BU293" s="595"/>
      <c r="BV293" s="595"/>
      <c r="BW293" s="595"/>
      <c r="BX293" s="595"/>
      <c r="BY293" s="595"/>
      <c r="BZ293" s="595"/>
      <c r="CA293" s="595"/>
      <c r="CB293" s="595"/>
      <c r="CC293" s="595"/>
      <c r="CD293" s="595"/>
      <c r="CE293" s="595"/>
      <c r="CF293" s="595"/>
      <c r="CG293" s="595"/>
      <c r="CH293" s="595"/>
      <c r="CI293" s="595"/>
      <c r="CJ293" s="595"/>
      <c r="CK293" s="595"/>
      <c r="CL293" s="595"/>
      <c r="CM293" s="595"/>
      <c r="CN293" s="595"/>
      <c r="CO293" s="595"/>
      <c r="CP293" s="595"/>
      <c r="CQ293" s="595"/>
      <c r="CR293" s="595"/>
      <c r="CS293" s="595"/>
      <c r="CT293" s="595"/>
      <c r="CU293" s="595"/>
      <c r="CV293" s="595"/>
      <c r="CW293" s="595"/>
      <c r="CX293" s="595"/>
      <c r="CY293" s="595"/>
      <c r="CZ293" s="595"/>
      <c r="DA293" s="595"/>
      <c r="DB293" s="595"/>
      <c r="DC293" s="595"/>
      <c r="DD293" s="595"/>
      <c r="DE293" s="595"/>
      <c r="DF293" s="595"/>
      <c r="DG293" s="595"/>
      <c r="DH293" s="595"/>
      <c r="DI293" s="595"/>
      <c r="DJ293" s="595"/>
      <c r="DK293" s="595"/>
      <c r="DL293" s="595"/>
      <c r="DM293" s="595"/>
      <c r="DN293" s="595"/>
      <c r="DO293" s="595"/>
      <c r="DP293" s="595"/>
      <c r="DQ293" s="595"/>
      <c r="DR293" s="595"/>
      <c r="DS293" s="595"/>
      <c r="DT293" s="595"/>
      <c r="DU293" s="595"/>
      <c r="DV293" s="595"/>
      <c r="DW293" s="595"/>
      <c r="DX293" s="595"/>
      <c r="DY293" s="595"/>
      <c r="DZ293" s="595"/>
      <c r="EA293" s="595"/>
      <c r="EB293" s="595"/>
      <c r="EC293" s="595"/>
      <c r="ED293" s="595"/>
      <c r="EE293" s="595"/>
      <c r="EF293" s="595"/>
      <c r="EG293" s="595"/>
      <c r="EH293" s="595"/>
      <c r="EI293" s="595"/>
      <c r="EJ293" s="595"/>
      <c r="EK293" s="595"/>
      <c r="EL293" s="595"/>
      <c r="EM293" s="595"/>
      <c r="EN293" s="595"/>
      <c r="EO293" s="595"/>
      <c r="EP293" s="595"/>
      <c r="EQ293" s="595"/>
      <c r="ER293" s="595"/>
      <c r="ES293" s="595"/>
      <c r="ET293" s="595"/>
      <c r="EU293" s="595"/>
      <c r="EV293" s="595"/>
      <c r="EW293" s="595"/>
      <c r="EX293" s="595"/>
      <c r="EY293" s="595"/>
      <c r="EZ293" s="595"/>
      <c r="FA293" s="595"/>
      <c r="FB293" s="595"/>
      <c r="FC293" s="595"/>
      <c r="FD293" s="595"/>
      <c r="FE293" s="595"/>
      <c r="FF293" s="595"/>
      <c r="FG293" s="595"/>
      <c r="FH293" s="595"/>
      <c r="FI293" s="595"/>
      <c r="FJ293" s="595"/>
      <c r="FK293" s="595"/>
      <c r="FL293" s="595"/>
      <c r="FM293" s="595"/>
      <c r="FN293" s="595"/>
      <c r="FO293" s="595"/>
      <c r="FP293" s="595"/>
      <c r="FQ293" s="595"/>
      <c r="FR293" s="595"/>
      <c r="FS293" s="595"/>
      <c r="FT293" s="595"/>
      <c r="FU293" s="595"/>
      <c r="FV293" s="595"/>
      <c r="FW293" s="595"/>
      <c r="FX293" s="595"/>
      <c r="FY293" s="595"/>
      <c r="FZ293" s="595"/>
      <c r="GA293" s="595"/>
      <c r="GB293" s="595"/>
      <c r="GC293" s="595"/>
      <c r="GD293" s="595"/>
      <c r="GE293" s="595"/>
      <c r="GF293" s="595"/>
      <c r="GG293" s="595"/>
      <c r="GH293" s="595"/>
      <c r="GI293" s="595"/>
      <c r="GJ293" s="595"/>
      <c r="GK293" s="595"/>
      <c r="GL293" s="595"/>
      <c r="GM293" s="595"/>
      <c r="GN293" s="595"/>
      <c r="GO293" s="595"/>
      <c r="GP293" s="595"/>
      <c r="GQ293" s="595"/>
      <c r="GR293" s="595"/>
      <c r="GS293" s="595"/>
      <c r="GT293" s="595"/>
      <c r="GU293" s="595"/>
      <c r="GV293" s="595"/>
      <c r="GW293" s="595"/>
      <c r="GX293" s="595"/>
      <c r="GY293" s="595"/>
      <c r="GZ293" s="595"/>
      <c r="HA293" s="595"/>
      <c r="HB293" s="595"/>
      <c r="HC293" s="595"/>
      <c r="HD293" s="595"/>
      <c r="HE293" s="595"/>
      <c r="HF293" s="595"/>
      <c r="HG293" s="595"/>
      <c r="HH293" s="595"/>
      <c r="HI293" s="595"/>
      <c r="HJ293" s="595"/>
    </row>
    <row r="294" spans="1:218" ht="30">
      <c r="A294" s="162" t="s">
        <v>19</v>
      </c>
      <c r="B294" s="209" t="s">
        <v>8742</v>
      </c>
      <c r="C294" s="16">
        <v>45274</v>
      </c>
      <c r="D294" s="14" t="s">
        <v>8743</v>
      </c>
      <c r="E294" s="16">
        <v>23017</v>
      </c>
      <c r="F294" s="47" t="s">
        <v>6288</v>
      </c>
      <c r="G294" s="14" t="s">
        <v>15549</v>
      </c>
      <c r="H294" s="595"/>
      <c r="I294" s="595"/>
      <c r="J294" s="595"/>
      <c r="K294" s="595"/>
      <c r="L294" s="595"/>
      <c r="M294" s="595"/>
      <c r="N294" s="595"/>
      <c r="O294" s="595"/>
      <c r="P294" s="595"/>
      <c r="Q294" s="595"/>
      <c r="R294" s="595"/>
      <c r="S294" s="595"/>
      <c r="T294" s="595"/>
      <c r="U294" s="595"/>
      <c r="V294" s="595"/>
      <c r="W294" s="595"/>
      <c r="X294" s="595"/>
      <c r="Y294" s="595"/>
      <c r="Z294" s="595"/>
      <c r="AA294" s="595"/>
      <c r="AB294" s="595"/>
      <c r="AC294" s="595"/>
      <c r="AD294" s="595"/>
      <c r="AE294" s="595"/>
      <c r="AF294" s="595"/>
      <c r="AG294" s="595"/>
      <c r="AH294" s="595"/>
      <c r="AI294" s="595"/>
      <c r="AJ294" s="595"/>
      <c r="AK294" s="595"/>
      <c r="AL294" s="595"/>
      <c r="AM294" s="595"/>
      <c r="AN294" s="595"/>
      <c r="AO294" s="595"/>
      <c r="AP294" s="595"/>
      <c r="AQ294" s="595"/>
      <c r="AR294" s="595"/>
      <c r="AS294" s="595"/>
      <c r="AT294" s="595"/>
      <c r="AU294" s="595"/>
      <c r="AV294" s="595"/>
      <c r="AW294" s="595"/>
      <c r="AX294" s="595"/>
      <c r="AY294" s="595"/>
      <c r="AZ294" s="595"/>
      <c r="BA294" s="595"/>
      <c r="BB294" s="595"/>
      <c r="BC294" s="595"/>
      <c r="BD294" s="595"/>
      <c r="BE294" s="595"/>
      <c r="BF294" s="595"/>
      <c r="BG294" s="595"/>
      <c r="BH294" s="595"/>
      <c r="BI294" s="595"/>
      <c r="BJ294" s="595"/>
      <c r="BK294" s="595"/>
      <c r="BL294" s="595"/>
      <c r="BM294" s="595"/>
      <c r="BN294" s="595"/>
      <c r="BO294" s="595"/>
      <c r="BP294" s="595"/>
      <c r="BQ294" s="595"/>
      <c r="BR294" s="595"/>
      <c r="BS294" s="595"/>
      <c r="BT294" s="595"/>
      <c r="BU294" s="595"/>
      <c r="BV294" s="595"/>
      <c r="BW294" s="595"/>
      <c r="BX294" s="595"/>
      <c r="BY294" s="595"/>
      <c r="BZ294" s="595"/>
      <c r="CA294" s="595"/>
      <c r="CB294" s="595"/>
      <c r="CC294" s="595"/>
      <c r="CD294" s="595"/>
      <c r="CE294" s="595"/>
      <c r="CF294" s="595"/>
      <c r="CG294" s="595"/>
      <c r="CH294" s="595"/>
      <c r="CI294" s="595"/>
      <c r="CJ294" s="595"/>
      <c r="CK294" s="595"/>
      <c r="CL294" s="595"/>
      <c r="CM294" s="595"/>
      <c r="CN294" s="595"/>
      <c r="CO294" s="595"/>
      <c r="CP294" s="595"/>
      <c r="CQ294" s="595"/>
      <c r="CR294" s="595"/>
      <c r="CS294" s="595"/>
      <c r="CT294" s="595"/>
      <c r="CU294" s="595"/>
      <c r="CV294" s="595"/>
      <c r="CW294" s="595"/>
      <c r="CX294" s="595"/>
      <c r="CY294" s="595"/>
      <c r="CZ294" s="595"/>
      <c r="DA294" s="595"/>
      <c r="DB294" s="595"/>
      <c r="DC294" s="595"/>
      <c r="DD294" s="595"/>
      <c r="DE294" s="595"/>
      <c r="DF294" s="595"/>
      <c r="DG294" s="595"/>
      <c r="DH294" s="595"/>
      <c r="DI294" s="595"/>
      <c r="DJ294" s="595"/>
      <c r="DK294" s="595"/>
      <c r="DL294" s="595"/>
      <c r="DM294" s="595"/>
      <c r="DN294" s="595"/>
      <c r="DO294" s="595"/>
      <c r="DP294" s="595"/>
      <c r="DQ294" s="595"/>
      <c r="DR294" s="595"/>
      <c r="DS294" s="595"/>
      <c r="DT294" s="595"/>
      <c r="DU294" s="595"/>
      <c r="DV294" s="595"/>
      <c r="DW294" s="595"/>
      <c r="DX294" s="595"/>
      <c r="DY294" s="595"/>
      <c r="DZ294" s="595"/>
      <c r="EA294" s="595"/>
      <c r="EB294" s="595"/>
      <c r="EC294" s="595"/>
      <c r="ED294" s="595"/>
      <c r="EE294" s="595"/>
      <c r="EF294" s="595"/>
      <c r="EG294" s="595"/>
      <c r="EH294" s="595"/>
      <c r="EI294" s="595"/>
      <c r="EJ294" s="595"/>
      <c r="EK294" s="595"/>
      <c r="EL294" s="595"/>
      <c r="EM294" s="595"/>
      <c r="EN294" s="595"/>
      <c r="EO294" s="595"/>
      <c r="EP294" s="595"/>
      <c r="EQ294" s="595"/>
      <c r="ER294" s="595"/>
      <c r="ES294" s="595"/>
      <c r="ET294" s="595"/>
      <c r="EU294" s="595"/>
      <c r="EV294" s="595"/>
      <c r="EW294" s="595"/>
      <c r="EX294" s="595"/>
      <c r="EY294" s="595"/>
      <c r="EZ294" s="595"/>
      <c r="FA294" s="595"/>
      <c r="FB294" s="595"/>
      <c r="FC294" s="595"/>
      <c r="FD294" s="595"/>
      <c r="FE294" s="595"/>
      <c r="FF294" s="595"/>
      <c r="FG294" s="595"/>
      <c r="FH294" s="595"/>
      <c r="FI294" s="595"/>
      <c r="FJ294" s="595"/>
      <c r="FK294" s="595"/>
      <c r="FL294" s="595"/>
      <c r="FM294" s="595"/>
      <c r="FN294" s="595"/>
      <c r="FO294" s="595"/>
      <c r="FP294" s="595"/>
      <c r="FQ294" s="595"/>
      <c r="FR294" s="595"/>
      <c r="FS294" s="595"/>
      <c r="FT294" s="595"/>
      <c r="FU294" s="595"/>
      <c r="FV294" s="595"/>
      <c r="FW294" s="595"/>
      <c r="FX294" s="595"/>
      <c r="FY294" s="595"/>
      <c r="FZ294" s="595"/>
      <c r="GA294" s="595"/>
      <c r="GB294" s="595"/>
      <c r="GC294" s="595"/>
      <c r="GD294" s="595"/>
      <c r="GE294" s="595"/>
      <c r="GF294" s="595"/>
      <c r="GG294" s="595"/>
      <c r="GH294" s="595"/>
      <c r="GI294" s="595"/>
      <c r="GJ294" s="595"/>
      <c r="GK294" s="595"/>
      <c r="GL294" s="595"/>
      <c r="GM294" s="595"/>
      <c r="GN294" s="595"/>
      <c r="GO294" s="595"/>
      <c r="GP294" s="595"/>
      <c r="GQ294" s="595"/>
      <c r="GR294" s="595"/>
      <c r="GS294" s="595"/>
      <c r="GT294" s="595"/>
      <c r="GU294" s="595"/>
      <c r="GV294" s="595"/>
      <c r="GW294" s="595"/>
      <c r="GX294" s="595"/>
      <c r="GY294" s="595"/>
      <c r="GZ294" s="595"/>
      <c r="HA294" s="595"/>
      <c r="HB294" s="595"/>
      <c r="HC294" s="595"/>
      <c r="HD294" s="595"/>
      <c r="HE294" s="595"/>
      <c r="HF294" s="595"/>
      <c r="HG294" s="595"/>
      <c r="HH294" s="595"/>
      <c r="HI294" s="595"/>
      <c r="HJ294" s="595"/>
    </row>
    <row r="295" spans="1:218" ht="30">
      <c r="A295" s="162" t="s">
        <v>19</v>
      </c>
      <c r="B295" s="209" t="s">
        <v>8744</v>
      </c>
      <c r="C295" s="16">
        <v>45274</v>
      </c>
      <c r="D295" s="14" t="s">
        <v>8745</v>
      </c>
      <c r="E295" s="16">
        <v>22612</v>
      </c>
      <c r="F295" s="47" t="s">
        <v>6288</v>
      </c>
      <c r="G295" s="14" t="s">
        <v>15550</v>
      </c>
      <c r="H295" s="595"/>
      <c r="I295" s="595"/>
      <c r="J295" s="595"/>
      <c r="K295" s="595"/>
      <c r="L295" s="595"/>
      <c r="M295" s="595"/>
      <c r="N295" s="595"/>
      <c r="O295" s="595"/>
      <c r="P295" s="595"/>
      <c r="Q295" s="595"/>
      <c r="R295" s="595"/>
      <c r="S295" s="595"/>
      <c r="T295" s="595"/>
      <c r="U295" s="595"/>
      <c r="V295" s="595"/>
      <c r="W295" s="595"/>
      <c r="X295" s="595"/>
      <c r="Y295" s="595"/>
      <c r="Z295" s="595"/>
      <c r="AA295" s="595"/>
      <c r="AB295" s="595"/>
      <c r="AC295" s="595"/>
      <c r="AD295" s="595"/>
      <c r="AE295" s="595"/>
      <c r="AF295" s="595"/>
      <c r="AG295" s="595"/>
      <c r="AH295" s="595"/>
      <c r="AI295" s="595"/>
      <c r="AJ295" s="595"/>
      <c r="AK295" s="595"/>
      <c r="AL295" s="595"/>
      <c r="AM295" s="595"/>
      <c r="AN295" s="595"/>
      <c r="AO295" s="595"/>
      <c r="AP295" s="595"/>
      <c r="AQ295" s="595"/>
      <c r="AR295" s="595"/>
      <c r="AS295" s="595"/>
      <c r="AT295" s="595"/>
      <c r="AU295" s="595"/>
      <c r="AV295" s="595"/>
      <c r="AW295" s="595"/>
      <c r="AX295" s="595"/>
      <c r="AY295" s="595"/>
      <c r="AZ295" s="595"/>
      <c r="BA295" s="595"/>
      <c r="BB295" s="595"/>
      <c r="BC295" s="595"/>
      <c r="BD295" s="595"/>
      <c r="BE295" s="595"/>
      <c r="BF295" s="595"/>
      <c r="BG295" s="595"/>
      <c r="BH295" s="595"/>
      <c r="BI295" s="595"/>
      <c r="BJ295" s="595"/>
      <c r="BK295" s="595"/>
      <c r="BL295" s="595"/>
      <c r="BM295" s="595"/>
      <c r="BN295" s="595"/>
      <c r="BO295" s="595"/>
      <c r="BP295" s="595"/>
      <c r="BQ295" s="595"/>
      <c r="BR295" s="595"/>
      <c r="BS295" s="595"/>
      <c r="BT295" s="595"/>
      <c r="BU295" s="595"/>
      <c r="BV295" s="595"/>
      <c r="BW295" s="595"/>
      <c r="BX295" s="595"/>
      <c r="BY295" s="595"/>
      <c r="BZ295" s="595"/>
      <c r="CA295" s="595"/>
      <c r="CB295" s="595"/>
      <c r="CC295" s="595"/>
      <c r="CD295" s="595"/>
      <c r="CE295" s="595"/>
      <c r="CF295" s="595"/>
      <c r="CG295" s="595"/>
      <c r="CH295" s="595"/>
      <c r="CI295" s="595"/>
      <c r="CJ295" s="595"/>
      <c r="CK295" s="595"/>
      <c r="CL295" s="595"/>
      <c r="CM295" s="595"/>
      <c r="CN295" s="595"/>
      <c r="CO295" s="595"/>
      <c r="CP295" s="595"/>
      <c r="CQ295" s="595"/>
      <c r="CR295" s="595"/>
      <c r="CS295" s="595"/>
      <c r="CT295" s="595"/>
      <c r="CU295" s="595"/>
      <c r="CV295" s="595"/>
      <c r="CW295" s="595"/>
      <c r="CX295" s="595"/>
      <c r="CY295" s="595"/>
      <c r="CZ295" s="595"/>
      <c r="DA295" s="595"/>
      <c r="DB295" s="595"/>
      <c r="DC295" s="595"/>
      <c r="DD295" s="595"/>
      <c r="DE295" s="595"/>
      <c r="DF295" s="595"/>
      <c r="DG295" s="595"/>
      <c r="DH295" s="595"/>
      <c r="DI295" s="595"/>
      <c r="DJ295" s="595"/>
      <c r="DK295" s="595"/>
      <c r="DL295" s="595"/>
      <c r="DM295" s="595"/>
      <c r="DN295" s="595"/>
      <c r="DO295" s="595"/>
      <c r="DP295" s="595"/>
      <c r="DQ295" s="595"/>
      <c r="DR295" s="595"/>
      <c r="DS295" s="595"/>
      <c r="DT295" s="595"/>
      <c r="DU295" s="595"/>
      <c r="DV295" s="595"/>
      <c r="DW295" s="595"/>
      <c r="DX295" s="595"/>
      <c r="DY295" s="595"/>
      <c r="DZ295" s="595"/>
      <c r="EA295" s="595"/>
      <c r="EB295" s="595"/>
      <c r="EC295" s="595"/>
      <c r="ED295" s="595"/>
      <c r="EE295" s="595"/>
      <c r="EF295" s="595"/>
      <c r="EG295" s="595"/>
      <c r="EH295" s="595"/>
      <c r="EI295" s="595"/>
      <c r="EJ295" s="595"/>
      <c r="EK295" s="595"/>
      <c r="EL295" s="595"/>
      <c r="EM295" s="595"/>
      <c r="EN295" s="595"/>
      <c r="EO295" s="595"/>
      <c r="EP295" s="595"/>
      <c r="EQ295" s="595"/>
      <c r="ER295" s="595"/>
      <c r="ES295" s="595"/>
      <c r="ET295" s="595"/>
      <c r="EU295" s="595"/>
      <c r="EV295" s="595"/>
      <c r="EW295" s="595"/>
      <c r="EX295" s="595"/>
      <c r="EY295" s="595"/>
      <c r="EZ295" s="595"/>
      <c r="FA295" s="595"/>
      <c r="FB295" s="595"/>
      <c r="FC295" s="595"/>
      <c r="FD295" s="595"/>
      <c r="FE295" s="595"/>
      <c r="FF295" s="595"/>
      <c r="FG295" s="595"/>
      <c r="FH295" s="595"/>
      <c r="FI295" s="595"/>
      <c r="FJ295" s="595"/>
      <c r="FK295" s="595"/>
      <c r="FL295" s="595"/>
      <c r="FM295" s="595"/>
      <c r="FN295" s="595"/>
      <c r="FO295" s="595"/>
      <c r="FP295" s="595"/>
      <c r="FQ295" s="595"/>
      <c r="FR295" s="595"/>
      <c r="FS295" s="595"/>
      <c r="FT295" s="595"/>
      <c r="FU295" s="595"/>
      <c r="FV295" s="595"/>
      <c r="FW295" s="595"/>
      <c r="FX295" s="595"/>
      <c r="FY295" s="595"/>
      <c r="FZ295" s="595"/>
      <c r="GA295" s="595"/>
      <c r="GB295" s="595"/>
      <c r="GC295" s="595"/>
      <c r="GD295" s="595"/>
      <c r="GE295" s="595"/>
      <c r="GF295" s="595"/>
      <c r="GG295" s="595"/>
      <c r="GH295" s="595"/>
      <c r="GI295" s="595"/>
      <c r="GJ295" s="595"/>
      <c r="GK295" s="595"/>
      <c r="GL295" s="595"/>
      <c r="GM295" s="595"/>
      <c r="GN295" s="595"/>
      <c r="GO295" s="595"/>
      <c r="GP295" s="595"/>
      <c r="GQ295" s="595"/>
      <c r="GR295" s="595"/>
      <c r="GS295" s="595"/>
      <c r="GT295" s="595"/>
      <c r="GU295" s="595"/>
      <c r="GV295" s="595"/>
      <c r="GW295" s="595"/>
      <c r="GX295" s="595"/>
      <c r="GY295" s="595"/>
      <c r="GZ295" s="595"/>
      <c r="HA295" s="595"/>
      <c r="HB295" s="595"/>
      <c r="HC295" s="595"/>
      <c r="HD295" s="595"/>
      <c r="HE295" s="595"/>
      <c r="HF295" s="595"/>
      <c r="HG295" s="595"/>
      <c r="HH295" s="595"/>
      <c r="HI295" s="595"/>
      <c r="HJ295" s="595"/>
    </row>
    <row r="296" spans="1:218" ht="30">
      <c r="A296" s="162" t="s">
        <v>19</v>
      </c>
      <c r="B296" s="209" t="s">
        <v>8746</v>
      </c>
      <c r="C296" s="16">
        <v>45274</v>
      </c>
      <c r="D296" s="14" t="s">
        <v>8747</v>
      </c>
      <c r="E296" s="16">
        <v>32301</v>
      </c>
      <c r="F296" s="47" t="s">
        <v>6288</v>
      </c>
      <c r="G296" s="14" t="s">
        <v>15551</v>
      </c>
      <c r="H296" s="595"/>
      <c r="I296" s="595"/>
      <c r="J296" s="595"/>
      <c r="K296" s="595"/>
      <c r="L296" s="595"/>
      <c r="M296" s="595"/>
      <c r="N296" s="595"/>
      <c r="O296" s="595"/>
      <c r="P296" s="595"/>
      <c r="Q296" s="595"/>
      <c r="R296" s="595"/>
      <c r="S296" s="595"/>
      <c r="T296" s="595"/>
      <c r="U296" s="595"/>
      <c r="V296" s="595"/>
      <c r="W296" s="595"/>
      <c r="X296" s="595"/>
      <c r="Y296" s="595"/>
      <c r="Z296" s="595"/>
      <c r="AA296" s="595"/>
      <c r="AB296" s="595"/>
      <c r="AC296" s="595"/>
      <c r="AD296" s="595"/>
      <c r="AE296" s="595"/>
      <c r="AF296" s="595"/>
      <c r="AG296" s="595"/>
      <c r="AH296" s="595"/>
      <c r="AI296" s="595"/>
      <c r="AJ296" s="595"/>
      <c r="AK296" s="595"/>
      <c r="AL296" s="595"/>
      <c r="AM296" s="595"/>
      <c r="AN296" s="595"/>
      <c r="AO296" s="595"/>
      <c r="AP296" s="595"/>
      <c r="AQ296" s="595"/>
      <c r="AR296" s="595"/>
      <c r="AS296" s="595"/>
      <c r="AT296" s="595"/>
      <c r="AU296" s="595"/>
      <c r="AV296" s="595"/>
      <c r="AW296" s="595"/>
      <c r="AX296" s="595"/>
      <c r="AY296" s="595"/>
      <c r="AZ296" s="595"/>
      <c r="BA296" s="595"/>
      <c r="BB296" s="595"/>
      <c r="BC296" s="595"/>
      <c r="BD296" s="595"/>
      <c r="BE296" s="595"/>
      <c r="BF296" s="595"/>
      <c r="BG296" s="595"/>
      <c r="BH296" s="595"/>
      <c r="BI296" s="595"/>
      <c r="BJ296" s="595"/>
      <c r="BK296" s="595"/>
      <c r="BL296" s="595"/>
      <c r="BM296" s="595"/>
      <c r="BN296" s="595"/>
      <c r="BO296" s="595"/>
      <c r="BP296" s="595"/>
      <c r="BQ296" s="595"/>
      <c r="BR296" s="595"/>
      <c r="BS296" s="595"/>
      <c r="BT296" s="595"/>
      <c r="BU296" s="595"/>
      <c r="BV296" s="595"/>
      <c r="BW296" s="595"/>
      <c r="BX296" s="595"/>
      <c r="BY296" s="595"/>
      <c r="BZ296" s="595"/>
      <c r="CA296" s="595"/>
      <c r="CB296" s="595"/>
      <c r="CC296" s="595"/>
      <c r="CD296" s="595"/>
      <c r="CE296" s="595"/>
      <c r="CF296" s="595"/>
      <c r="CG296" s="595"/>
      <c r="CH296" s="595"/>
      <c r="CI296" s="595"/>
      <c r="CJ296" s="595"/>
      <c r="CK296" s="595"/>
      <c r="CL296" s="595"/>
      <c r="CM296" s="595"/>
      <c r="CN296" s="595"/>
      <c r="CO296" s="595"/>
      <c r="CP296" s="595"/>
      <c r="CQ296" s="595"/>
      <c r="CR296" s="595"/>
      <c r="CS296" s="595"/>
      <c r="CT296" s="595"/>
      <c r="CU296" s="595"/>
      <c r="CV296" s="595"/>
      <c r="CW296" s="595"/>
      <c r="CX296" s="595"/>
      <c r="CY296" s="595"/>
      <c r="CZ296" s="595"/>
      <c r="DA296" s="595"/>
      <c r="DB296" s="595"/>
      <c r="DC296" s="595"/>
      <c r="DD296" s="595"/>
      <c r="DE296" s="595"/>
      <c r="DF296" s="595"/>
      <c r="DG296" s="595"/>
      <c r="DH296" s="595"/>
      <c r="DI296" s="595"/>
      <c r="DJ296" s="595"/>
      <c r="DK296" s="595"/>
      <c r="DL296" s="595"/>
      <c r="DM296" s="595"/>
      <c r="DN296" s="595"/>
      <c r="DO296" s="595"/>
      <c r="DP296" s="595"/>
      <c r="DQ296" s="595"/>
      <c r="DR296" s="595"/>
      <c r="DS296" s="595"/>
      <c r="DT296" s="595"/>
      <c r="DU296" s="595"/>
      <c r="DV296" s="595"/>
      <c r="DW296" s="595"/>
      <c r="DX296" s="595"/>
      <c r="DY296" s="595"/>
      <c r="DZ296" s="595"/>
      <c r="EA296" s="595"/>
      <c r="EB296" s="595"/>
      <c r="EC296" s="595"/>
      <c r="ED296" s="595"/>
      <c r="EE296" s="595"/>
      <c r="EF296" s="595"/>
      <c r="EG296" s="595"/>
      <c r="EH296" s="595"/>
      <c r="EI296" s="595"/>
      <c r="EJ296" s="595"/>
      <c r="EK296" s="595"/>
      <c r="EL296" s="595"/>
      <c r="EM296" s="595"/>
      <c r="EN296" s="595"/>
      <c r="EO296" s="595"/>
      <c r="EP296" s="595"/>
      <c r="EQ296" s="595"/>
      <c r="ER296" s="595"/>
      <c r="ES296" s="595"/>
      <c r="ET296" s="595"/>
      <c r="EU296" s="595"/>
      <c r="EV296" s="595"/>
      <c r="EW296" s="595"/>
      <c r="EX296" s="595"/>
      <c r="EY296" s="595"/>
      <c r="EZ296" s="595"/>
      <c r="FA296" s="595"/>
      <c r="FB296" s="595"/>
      <c r="FC296" s="595"/>
      <c r="FD296" s="595"/>
      <c r="FE296" s="595"/>
      <c r="FF296" s="595"/>
      <c r="FG296" s="595"/>
      <c r="FH296" s="595"/>
      <c r="FI296" s="595"/>
      <c r="FJ296" s="595"/>
      <c r="FK296" s="595"/>
      <c r="FL296" s="595"/>
      <c r="FM296" s="595"/>
      <c r="FN296" s="595"/>
      <c r="FO296" s="595"/>
      <c r="FP296" s="595"/>
      <c r="FQ296" s="595"/>
      <c r="FR296" s="595"/>
      <c r="FS296" s="595"/>
      <c r="FT296" s="595"/>
      <c r="FU296" s="595"/>
      <c r="FV296" s="595"/>
      <c r="FW296" s="595"/>
      <c r="FX296" s="595"/>
      <c r="FY296" s="595"/>
      <c r="FZ296" s="595"/>
      <c r="GA296" s="595"/>
      <c r="GB296" s="595"/>
      <c r="GC296" s="595"/>
      <c r="GD296" s="595"/>
      <c r="GE296" s="595"/>
      <c r="GF296" s="595"/>
      <c r="GG296" s="595"/>
      <c r="GH296" s="595"/>
      <c r="GI296" s="595"/>
      <c r="GJ296" s="595"/>
      <c r="GK296" s="595"/>
      <c r="GL296" s="595"/>
      <c r="GM296" s="595"/>
      <c r="GN296" s="595"/>
      <c r="GO296" s="595"/>
      <c r="GP296" s="595"/>
      <c r="GQ296" s="595"/>
      <c r="GR296" s="595"/>
      <c r="GS296" s="595"/>
      <c r="GT296" s="595"/>
      <c r="GU296" s="595"/>
      <c r="GV296" s="595"/>
      <c r="GW296" s="595"/>
      <c r="GX296" s="595"/>
      <c r="GY296" s="595"/>
      <c r="GZ296" s="595"/>
      <c r="HA296" s="595"/>
      <c r="HB296" s="595"/>
      <c r="HC296" s="595"/>
      <c r="HD296" s="595"/>
      <c r="HE296" s="595"/>
      <c r="HF296" s="595"/>
      <c r="HG296" s="595"/>
      <c r="HH296" s="595"/>
      <c r="HI296" s="595"/>
      <c r="HJ296" s="595"/>
    </row>
    <row r="297" spans="1:218" ht="30">
      <c r="A297" s="162" t="s">
        <v>19</v>
      </c>
      <c r="B297" s="209" t="s">
        <v>8748</v>
      </c>
      <c r="C297" s="16">
        <v>45274</v>
      </c>
      <c r="D297" s="14" t="s">
        <v>8749</v>
      </c>
      <c r="E297" s="16">
        <v>33882</v>
      </c>
      <c r="F297" s="47" t="s">
        <v>6288</v>
      </c>
      <c r="G297" s="14" t="s">
        <v>15552</v>
      </c>
      <c r="H297" s="595"/>
      <c r="I297" s="595"/>
      <c r="J297" s="595"/>
      <c r="K297" s="595"/>
      <c r="L297" s="595"/>
      <c r="M297" s="595"/>
      <c r="N297" s="595"/>
      <c r="O297" s="595"/>
      <c r="P297" s="595"/>
      <c r="Q297" s="595"/>
      <c r="R297" s="595"/>
      <c r="S297" s="595"/>
      <c r="T297" s="595"/>
      <c r="U297" s="595"/>
      <c r="V297" s="595"/>
      <c r="W297" s="595"/>
      <c r="X297" s="595"/>
      <c r="Y297" s="595"/>
      <c r="Z297" s="595"/>
      <c r="AA297" s="595"/>
      <c r="AB297" s="595"/>
      <c r="AC297" s="595"/>
      <c r="AD297" s="595"/>
      <c r="AE297" s="595"/>
      <c r="AF297" s="595"/>
      <c r="AG297" s="595"/>
      <c r="AH297" s="595"/>
      <c r="AI297" s="595"/>
      <c r="AJ297" s="595"/>
      <c r="AK297" s="595"/>
      <c r="AL297" s="595"/>
      <c r="AM297" s="595"/>
      <c r="AN297" s="595"/>
      <c r="AO297" s="595"/>
      <c r="AP297" s="595"/>
      <c r="AQ297" s="595"/>
      <c r="AR297" s="595"/>
      <c r="AS297" s="595"/>
      <c r="AT297" s="595"/>
      <c r="AU297" s="595"/>
      <c r="AV297" s="595"/>
      <c r="AW297" s="595"/>
      <c r="AX297" s="595"/>
      <c r="AY297" s="595"/>
      <c r="AZ297" s="595"/>
      <c r="BA297" s="595"/>
      <c r="BB297" s="595"/>
      <c r="BC297" s="595"/>
      <c r="BD297" s="595"/>
      <c r="BE297" s="595"/>
      <c r="BF297" s="595"/>
      <c r="BG297" s="595"/>
      <c r="BH297" s="595"/>
      <c r="BI297" s="595"/>
      <c r="BJ297" s="595"/>
      <c r="BK297" s="595"/>
      <c r="BL297" s="595"/>
      <c r="BM297" s="595"/>
      <c r="BN297" s="595"/>
      <c r="BO297" s="595"/>
      <c r="BP297" s="595"/>
      <c r="BQ297" s="595"/>
      <c r="BR297" s="595"/>
      <c r="BS297" s="595"/>
      <c r="BT297" s="595"/>
      <c r="BU297" s="595"/>
      <c r="BV297" s="595"/>
      <c r="BW297" s="595"/>
      <c r="BX297" s="595"/>
      <c r="BY297" s="595"/>
      <c r="BZ297" s="595"/>
      <c r="CA297" s="595"/>
      <c r="CB297" s="595"/>
      <c r="CC297" s="595"/>
      <c r="CD297" s="595"/>
      <c r="CE297" s="595"/>
      <c r="CF297" s="595"/>
      <c r="CG297" s="595"/>
      <c r="CH297" s="595"/>
      <c r="CI297" s="595"/>
      <c r="CJ297" s="595"/>
      <c r="CK297" s="595"/>
      <c r="CL297" s="595"/>
      <c r="CM297" s="595"/>
      <c r="CN297" s="595"/>
      <c r="CO297" s="595"/>
      <c r="CP297" s="595"/>
      <c r="CQ297" s="595"/>
      <c r="CR297" s="595"/>
      <c r="CS297" s="595"/>
      <c r="CT297" s="595"/>
      <c r="CU297" s="595"/>
      <c r="CV297" s="595"/>
      <c r="CW297" s="595"/>
      <c r="CX297" s="595"/>
      <c r="CY297" s="595"/>
      <c r="CZ297" s="595"/>
      <c r="DA297" s="595"/>
      <c r="DB297" s="595"/>
      <c r="DC297" s="595"/>
      <c r="DD297" s="595"/>
      <c r="DE297" s="595"/>
      <c r="DF297" s="595"/>
      <c r="DG297" s="595"/>
      <c r="DH297" s="595"/>
      <c r="DI297" s="595"/>
      <c r="DJ297" s="595"/>
      <c r="DK297" s="595"/>
      <c r="DL297" s="595"/>
      <c r="DM297" s="595"/>
      <c r="DN297" s="595"/>
      <c r="DO297" s="595"/>
      <c r="DP297" s="595"/>
      <c r="DQ297" s="595"/>
      <c r="DR297" s="595"/>
      <c r="DS297" s="595"/>
      <c r="DT297" s="595"/>
      <c r="DU297" s="595"/>
      <c r="DV297" s="595"/>
      <c r="DW297" s="595"/>
      <c r="DX297" s="595"/>
      <c r="DY297" s="595"/>
      <c r="DZ297" s="595"/>
      <c r="EA297" s="595"/>
      <c r="EB297" s="595"/>
      <c r="EC297" s="595"/>
      <c r="ED297" s="595"/>
      <c r="EE297" s="595"/>
      <c r="EF297" s="595"/>
      <c r="EG297" s="595"/>
      <c r="EH297" s="595"/>
      <c r="EI297" s="595"/>
      <c r="EJ297" s="595"/>
      <c r="EK297" s="595"/>
      <c r="EL297" s="595"/>
      <c r="EM297" s="595"/>
      <c r="EN297" s="595"/>
      <c r="EO297" s="595"/>
      <c r="EP297" s="595"/>
      <c r="EQ297" s="595"/>
      <c r="ER297" s="595"/>
      <c r="ES297" s="595"/>
      <c r="ET297" s="595"/>
      <c r="EU297" s="595"/>
      <c r="EV297" s="595"/>
      <c r="EW297" s="595"/>
      <c r="EX297" s="595"/>
      <c r="EY297" s="595"/>
      <c r="EZ297" s="595"/>
      <c r="FA297" s="595"/>
      <c r="FB297" s="595"/>
      <c r="FC297" s="595"/>
      <c r="FD297" s="595"/>
      <c r="FE297" s="595"/>
      <c r="FF297" s="595"/>
      <c r="FG297" s="595"/>
      <c r="FH297" s="595"/>
      <c r="FI297" s="595"/>
      <c r="FJ297" s="595"/>
      <c r="FK297" s="595"/>
      <c r="FL297" s="595"/>
      <c r="FM297" s="595"/>
      <c r="FN297" s="595"/>
      <c r="FO297" s="595"/>
      <c r="FP297" s="595"/>
      <c r="FQ297" s="595"/>
      <c r="FR297" s="595"/>
      <c r="FS297" s="595"/>
      <c r="FT297" s="595"/>
      <c r="FU297" s="595"/>
      <c r="FV297" s="595"/>
      <c r="FW297" s="595"/>
      <c r="FX297" s="595"/>
      <c r="FY297" s="595"/>
      <c r="FZ297" s="595"/>
      <c r="GA297" s="595"/>
      <c r="GB297" s="595"/>
      <c r="GC297" s="595"/>
      <c r="GD297" s="595"/>
      <c r="GE297" s="595"/>
      <c r="GF297" s="595"/>
      <c r="GG297" s="595"/>
      <c r="GH297" s="595"/>
      <c r="GI297" s="595"/>
      <c r="GJ297" s="595"/>
      <c r="GK297" s="595"/>
      <c r="GL297" s="595"/>
      <c r="GM297" s="595"/>
      <c r="GN297" s="595"/>
      <c r="GO297" s="595"/>
      <c r="GP297" s="595"/>
      <c r="GQ297" s="595"/>
      <c r="GR297" s="595"/>
      <c r="GS297" s="595"/>
      <c r="GT297" s="595"/>
      <c r="GU297" s="595"/>
      <c r="GV297" s="595"/>
      <c r="GW297" s="595"/>
      <c r="GX297" s="595"/>
      <c r="GY297" s="595"/>
      <c r="GZ297" s="595"/>
      <c r="HA297" s="595"/>
      <c r="HB297" s="595"/>
      <c r="HC297" s="595"/>
      <c r="HD297" s="595"/>
      <c r="HE297" s="595"/>
      <c r="HF297" s="595"/>
      <c r="HG297" s="595"/>
      <c r="HH297" s="595"/>
      <c r="HI297" s="595"/>
      <c r="HJ297" s="595"/>
    </row>
    <row r="298" spans="1:218" ht="30">
      <c r="A298" s="162" t="s">
        <v>19</v>
      </c>
      <c r="B298" s="209" t="s">
        <v>8750</v>
      </c>
      <c r="C298" s="16">
        <v>45274</v>
      </c>
      <c r="D298" s="14" t="s">
        <v>8751</v>
      </c>
      <c r="E298" s="16">
        <v>24975</v>
      </c>
      <c r="F298" s="47" t="s">
        <v>6288</v>
      </c>
      <c r="G298" s="14" t="s">
        <v>15553</v>
      </c>
      <c r="H298" s="595"/>
      <c r="I298" s="595"/>
      <c r="J298" s="595"/>
      <c r="K298" s="595"/>
      <c r="L298" s="595"/>
      <c r="M298" s="595"/>
      <c r="N298" s="595"/>
      <c r="O298" s="595"/>
      <c r="P298" s="595"/>
      <c r="Q298" s="595"/>
      <c r="R298" s="595"/>
      <c r="S298" s="595"/>
      <c r="T298" s="595"/>
      <c r="U298" s="595"/>
      <c r="V298" s="595"/>
      <c r="W298" s="595"/>
      <c r="X298" s="595"/>
      <c r="Y298" s="595"/>
      <c r="Z298" s="595"/>
      <c r="AA298" s="595"/>
      <c r="AB298" s="595"/>
      <c r="AC298" s="595"/>
      <c r="AD298" s="595"/>
      <c r="AE298" s="595"/>
      <c r="AF298" s="595"/>
      <c r="AG298" s="595"/>
      <c r="AH298" s="595"/>
      <c r="AI298" s="595"/>
      <c r="AJ298" s="595"/>
      <c r="AK298" s="595"/>
      <c r="AL298" s="595"/>
      <c r="AM298" s="595"/>
      <c r="AN298" s="595"/>
      <c r="AO298" s="595"/>
      <c r="AP298" s="595"/>
      <c r="AQ298" s="595"/>
      <c r="AR298" s="595"/>
      <c r="AS298" s="595"/>
      <c r="AT298" s="595"/>
      <c r="AU298" s="595"/>
      <c r="AV298" s="595"/>
      <c r="AW298" s="595"/>
      <c r="AX298" s="595"/>
      <c r="AY298" s="595"/>
      <c r="AZ298" s="595"/>
      <c r="BA298" s="595"/>
      <c r="BB298" s="595"/>
      <c r="BC298" s="595"/>
      <c r="BD298" s="595"/>
      <c r="BE298" s="595"/>
      <c r="BF298" s="595"/>
      <c r="BG298" s="595"/>
      <c r="BH298" s="595"/>
      <c r="BI298" s="595"/>
      <c r="BJ298" s="595"/>
      <c r="BK298" s="595"/>
      <c r="BL298" s="595"/>
      <c r="BM298" s="595"/>
      <c r="BN298" s="595"/>
      <c r="BO298" s="595"/>
      <c r="BP298" s="595"/>
      <c r="BQ298" s="595"/>
      <c r="BR298" s="595"/>
      <c r="BS298" s="595"/>
      <c r="BT298" s="595"/>
      <c r="BU298" s="595"/>
      <c r="BV298" s="595"/>
      <c r="BW298" s="595"/>
      <c r="BX298" s="595"/>
      <c r="BY298" s="595"/>
      <c r="BZ298" s="595"/>
      <c r="CA298" s="595"/>
      <c r="CB298" s="595"/>
      <c r="CC298" s="595"/>
      <c r="CD298" s="595"/>
      <c r="CE298" s="595"/>
      <c r="CF298" s="595"/>
      <c r="CG298" s="595"/>
      <c r="CH298" s="595"/>
      <c r="CI298" s="595"/>
      <c r="CJ298" s="595"/>
      <c r="CK298" s="595"/>
      <c r="CL298" s="595"/>
      <c r="CM298" s="595"/>
      <c r="CN298" s="595"/>
      <c r="CO298" s="595"/>
      <c r="CP298" s="595"/>
      <c r="CQ298" s="595"/>
      <c r="CR298" s="595"/>
      <c r="CS298" s="595"/>
      <c r="CT298" s="595"/>
      <c r="CU298" s="595"/>
      <c r="CV298" s="595"/>
      <c r="CW298" s="595"/>
      <c r="CX298" s="595"/>
      <c r="CY298" s="595"/>
      <c r="CZ298" s="595"/>
      <c r="DA298" s="595"/>
      <c r="DB298" s="595"/>
      <c r="DC298" s="595"/>
      <c r="DD298" s="595"/>
      <c r="DE298" s="595"/>
      <c r="DF298" s="595"/>
      <c r="DG298" s="595"/>
      <c r="DH298" s="595"/>
      <c r="DI298" s="595"/>
      <c r="DJ298" s="595"/>
      <c r="DK298" s="595"/>
      <c r="DL298" s="595"/>
      <c r="DM298" s="595"/>
      <c r="DN298" s="595"/>
      <c r="DO298" s="595"/>
      <c r="DP298" s="595"/>
      <c r="DQ298" s="595"/>
      <c r="DR298" s="595"/>
      <c r="DS298" s="595"/>
      <c r="DT298" s="595"/>
      <c r="DU298" s="595"/>
      <c r="DV298" s="595"/>
      <c r="DW298" s="595"/>
      <c r="DX298" s="595"/>
      <c r="DY298" s="595"/>
      <c r="DZ298" s="595"/>
      <c r="EA298" s="595"/>
      <c r="EB298" s="595"/>
      <c r="EC298" s="595"/>
      <c r="ED298" s="595"/>
      <c r="EE298" s="595"/>
      <c r="EF298" s="595"/>
      <c r="EG298" s="595"/>
      <c r="EH298" s="595"/>
      <c r="EI298" s="595"/>
      <c r="EJ298" s="595"/>
      <c r="EK298" s="595"/>
      <c r="EL298" s="595"/>
      <c r="EM298" s="595"/>
      <c r="EN298" s="595"/>
      <c r="EO298" s="595"/>
      <c r="EP298" s="595"/>
      <c r="EQ298" s="595"/>
      <c r="ER298" s="595"/>
      <c r="ES298" s="595"/>
      <c r="ET298" s="595"/>
      <c r="EU298" s="595"/>
      <c r="EV298" s="595"/>
      <c r="EW298" s="595"/>
      <c r="EX298" s="595"/>
      <c r="EY298" s="595"/>
      <c r="EZ298" s="595"/>
      <c r="FA298" s="595"/>
      <c r="FB298" s="595"/>
      <c r="FC298" s="595"/>
      <c r="FD298" s="595"/>
      <c r="FE298" s="595"/>
      <c r="FF298" s="595"/>
      <c r="FG298" s="595"/>
      <c r="FH298" s="595"/>
      <c r="FI298" s="595"/>
      <c r="FJ298" s="595"/>
      <c r="FK298" s="595"/>
      <c r="FL298" s="595"/>
      <c r="FM298" s="595"/>
      <c r="FN298" s="595"/>
      <c r="FO298" s="595"/>
      <c r="FP298" s="595"/>
      <c r="FQ298" s="595"/>
      <c r="FR298" s="595"/>
      <c r="FS298" s="595"/>
      <c r="FT298" s="595"/>
      <c r="FU298" s="595"/>
      <c r="FV298" s="595"/>
      <c r="FW298" s="595"/>
      <c r="FX298" s="595"/>
      <c r="FY298" s="595"/>
      <c r="FZ298" s="595"/>
      <c r="GA298" s="595"/>
      <c r="GB298" s="595"/>
      <c r="GC298" s="595"/>
      <c r="GD298" s="595"/>
      <c r="GE298" s="595"/>
      <c r="GF298" s="595"/>
      <c r="GG298" s="595"/>
      <c r="GH298" s="595"/>
      <c r="GI298" s="595"/>
      <c r="GJ298" s="595"/>
      <c r="GK298" s="595"/>
      <c r="GL298" s="595"/>
      <c r="GM298" s="595"/>
      <c r="GN298" s="595"/>
      <c r="GO298" s="595"/>
      <c r="GP298" s="595"/>
      <c r="GQ298" s="595"/>
      <c r="GR298" s="595"/>
      <c r="GS298" s="595"/>
      <c r="GT298" s="595"/>
      <c r="GU298" s="595"/>
      <c r="GV298" s="595"/>
      <c r="GW298" s="595"/>
      <c r="GX298" s="595"/>
      <c r="GY298" s="595"/>
      <c r="GZ298" s="595"/>
      <c r="HA298" s="595"/>
      <c r="HB298" s="595"/>
      <c r="HC298" s="595"/>
      <c r="HD298" s="595"/>
      <c r="HE298" s="595"/>
      <c r="HF298" s="595"/>
      <c r="HG298" s="595"/>
      <c r="HH298" s="595"/>
      <c r="HI298" s="595"/>
      <c r="HJ298" s="595"/>
    </row>
    <row r="299" spans="1:218" ht="30">
      <c r="A299" s="162" t="s">
        <v>19</v>
      </c>
      <c r="B299" s="209" t="s">
        <v>8752</v>
      </c>
      <c r="C299" s="16">
        <v>45274</v>
      </c>
      <c r="D299" s="14" t="s">
        <v>8753</v>
      </c>
      <c r="E299" s="16">
        <v>24990</v>
      </c>
      <c r="F299" s="47" t="s">
        <v>6288</v>
      </c>
      <c r="G299" s="14" t="s">
        <v>15554</v>
      </c>
      <c r="H299" s="595"/>
      <c r="I299" s="595"/>
      <c r="J299" s="595"/>
      <c r="K299" s="595"/>
      <c r="L299" s="595"/>
      <c r="M299" s="595"/>
      <c r="N299" s="595"/>
      <c r="O299" s="595"/>
      <c r="P299" s="595"/>
      <c r="Q299" s="595"/>
      <c r="R299" s="595"/>
      <c r="S299" s="595"/>
      <c r="T299" s="595"/>
      <c r="U299" s="595"/>
      <c r="V299" s="595"/>
      <c r="W299" s="595"/>
      <c r="X299" s="595"/>
      <c r="Y299" s="595"/>
      <c r="Z299" s="595"/>
      <c r="AA299" s="595"/>
      <c r="AB299" s="595"/>
      <c r="AC299" s="595"/>
      <c r="AD299" s="595"/>
      <c r="AE299" s="595"/>
      <c r="AF299" s="595"/>
      <c r="AG299" s="595"/>
      <c r="AH299" s="595"/>
      <c r="AI299" s="595"/>
      <c r="AJ299" s="595"/>
      <c r="AK299" s="595"/>
      <c r="AL299" s="595"/>
      <c r="AM299" s="595"/>
      <c r="AN299" s="595"/>
      <c r="AO299" s="595"/>
      <c r="AP299" s="595"/>
      <c r="AQ299" s="595"/>
      <c r="AR299" s="595"/>
      <c r="AS299" s="595"/>
      <c r="AT299" s="595"/>
      <c r="AU299" s="595"/>
      <c r="AV299" s="595"/>
      <c r="AW299" s="595"/>
      <c r="AX299" s="595"/>
      <c r="AY299" s="595"/>
      <c r="AZ299" s="595"/>
      <c r="BA299" s="595"/>
      <c r="BB299" s="595"/>
      <c r="BC299" s="595"/>
      <c r="BD299" s="595"/>
      <c r="BE299" s="595"/>
      <c r="BF299" s="595"/>
      <c r="BG299" s="595"/>
      <c r="BH299" s="595"/>
      <c r="BI299" s="595"/>
      <c r="BJ299" s="595"/>
      <c r="BK299" s="595"/>
      <c r="BL299" s="595"/>
      <c r="BM299" s="595"/>
      <c r="BN299" s="595"/>
      <c r="BO299" s="595"/>
      <c r="BP299" s="595"/>
      <c r="BQ299" s="595"/>
      <c r="BR299" s="595"/>
      <c r="BS299" s="595"/>
      <c r="BT299" s="595"/>
      <c r="BU299" s="595"/>
      <c r="BV299" s="595"/>
      <c r="BW299" s="595"/>
      <c r="BX299" s="595"/>
      <c r="BY299" s="595"/>
      <c r="BZ299" s="595"/>
      <c r="CA299" s="595"/>
      <c r="CB299" s="595"/>
      <c r="CC299" s="595"/>
      <c r="CD299" s="595"/>
      <c r="CE299" s="595"/>
      <c r="CF299" s="595"/>
      <c r="CG299" s="595"/>
      <c r="CH299" s="595"/>
      <c r="CI299" s="595"/>
      <c r="CJ299" s="595"/>
      <c r="CK299" s="595"/>
      <c r="CL299" s="595"/>
      <c r="CM299" s="595"/>
      <c r="CN299" s="595"/>
      <c r="CO299" s="595"/>
      <c r="CP299" s="595"/>
      <c r="CQ299" s="595"/>
      <c r="CR299" s="595"/>
      <c r="CS299" s="595"/>
      <c r="CT299" s="595"/>
      <c r="CU299" s="595"/>
      <c r="CV299" s="595"/>
      <c r="CW299" s="595"/>
      <c r="CX299" s="595"/>
      <c r="CY299" s="595"/>
      <c r="CZ299" s="595"/>
      <c r="DA299" s="595"/>
      <c r="DB299" s="595"/>
      <c r="DC299" s="595"/>
      <c r="DD299" s="595"/>
      <c r="DE299" s="595"/>
      <c r="DF299" s="595"/>
      <c r="DG299" s="595"/>
      <c r="DH299" s="595"/>
      <c r="DI299" s="595"/>
      <c r="DJ299" s="595"/>
      <c r="DK299" s="595"/>
      <c r="DL299" s="595"/>
      <c r="DM299" s="595"/>
      <c r="DN299" s="595"/>
      <c r="DO299" s="595"/>
      <c r="DP299" s="595"/>
      <c r="DQ299" s="595"/>
      <c r="DR299" s="595"/>
      <c r="DS299" s="595"/>
      <c r="DT299" s="595"/>
      <c r="DU299" s="595"/>
      <c r="DV299" s="595"/>
      <c r="DW299" s="595"/>
      <c r="DX299" s="595"/>
      <c r="DY299" s="595"/>
      <c r="DZ299" s="595"/>
      <c r="EA299" s="595"/>
      <c r="EB299" s="595"/>
      <c r="EC299" s="595"/>
      <c r="ED299" s="595"/>
      <c r="EE299" s="595"/>
      <c r="EF299" s="595"/>
      <c r="EG299" s="595"/>
      <c r="EH299" s="595"/>
      <c r="EI299" s="595"/>
      <c r="EJ299" s="595"/>
      <c r="EK299" s="595"/>
      <c r="EL299" s="595"/>
      <c r="EM299" s="595"/>
      <c r="EN299" s="595"/>
      <c r="EO299" s="595"/>
      <c r="EP299" s="595"/>
      <c r="EQ299" s="595"/>
      <c r="ER299" s="595"/>
      <c r="ES299" s="595"/>
      <c r="ET299" s="595"/>
      <c r="EU299" s="595"/>
      <c r="EV299" s="595"/>
      <c r="EW299" s="595"/>
      <c r="EX299" s="595"/>
      <c r="EY299" s="595"/>
      <c r="EZ299" s="595"/>
      <c r="FA299" s="595"/>
      <c r="FB299" s="595"/>
      <c r="FC299" s="595"/>
      <c r="FD299" s="595"/>
      <c r="FE299" s="595"/>
      <c r="FF299" s="595"/>
      <c r="FG299" s="595"/>
      <c r="FH299" s="595"/>
      <c r="FI299" s="595"/>
      <c r="FJ299" s="595"/>
      <c r="FK299" s="595"/>
      <c r="FL299" s="595"/>
      <c r="FM299" s="595"/>
      <c r="FN299" s="595"/>
      <c r="FO299" s="595"/>
      <c r="FP299" s="595"/>
      <c r="FQ299" s="595"/>
      <c r="FR299" s="595"/>
      <c r="FS299" s="595"/>
      <c r="FT299" s="595"/>
      <c r="FU299" s="595"/>
      <c r="FV299" s="595"/>
      <c r="FW299" s="595"/>
      <c r="FX299" s="595"/>
      <c r="FY299" s="595"/>
      <c r="FZ299" s="595"/>
      <c r="GA299" s="595"/>
      <c r="GB299" s="595"/>
      <c r="GC299" s="595"/>
      <c r="GD299" s="595"/>
      <c r="GE299" s="595"/>
      <c r="GF299" s="595"/>
      <c r="GG299" s="595"/>
      <c r="GH299" s="595"/>
      <c r="GI299" s="595"/>
      <c r="GJ299" s="595"/>
      <c r="GK299" s="595"/>
      <c r="GL299" s="595"/>
      <c r="GM299" s="595"/>
      <c r="GN299" s="595"/>
      <c r="GO299" s="595"/>
      <c r="GP299" s="595"/>
      <c r="GQ299" s="595"/>
      <c r="GR299" s="595"/>
      <c r="GS299" s="595"/>
      <c r="GT299" s="595"/>
      <c r="GU299" s="595"/>
      <c r="GV299" s="595"/>
      <c r="GW299" s="595"/>
      <c r="GX299" s="595"/>
      <c r="GY299" s="595"/>
      <c r="GZ299" s="595"/>
      <c r="HA299" s="595"/>
      <c r="HB299" s="595"/>
      <c r="HC299" s="595"/>
      <c r="HD299" s="595"/>
      <c r="HE299" s="595"/>
      <c r="HF299" s="595"/>
      <c r="HG299" s="595"/>
      <c r="HH299" s="595"/>
      <c r="HI299" s="595"/>
      <c r="HJ299" s="595"/>
    </row>
    <row r="300" spans="1:218" ht="30">
      <c r="A300" s="162" t="s">
        <v>19</v>
      </c>
      <c r="B300" s="209" t="s">
        <v>8754</v>
      </c>
      <c r="C300" s="16">
        <v>45274</v>
      </c>
      <c r="D300" s="14" t="s">
        <v>8755</v>
      </c>
      <c r="E300" s="16">
        <v>34347</v>
      </c>
      <c r="F300" s="47" t="s">
        <v>6288</v>
      </c>
      <c r="G300" s="14" t="s">
        <v>15555</v>
      </c>
      <c r="H300" s="595"/>
      <c r="I300" s="595"/>
      <c r="J300" s="595"/>
      <c r="K300" s="595"/>
      <c r="L300" s="595"/>
      <c r="M300" s="595"/>
      <c r="N300" s="595"/>
      <c r="O300" s="595"/>
      <c r="P300" s="595"/>
      <c r="Q300" s="595"/>
      <c r="R300" s="595"/>
      <c r="S300" s="595"/>
      <c r="T300" s="595"/>
      <c r="U300" s="595"/>
      <c r="V300" s="595"/>
      <c r="W300" s="595"/>
      <c r="X300" s="595"/>
      <c r="Y300" s="595"/>
      <c r="Z300" s="595"/>
      <c r="AA300" s="595"/>
      <c r="AB300" s="595"/>
      <c r="AC300" s="595"/>
      <c r="AD300" s="595"/>
      <c r="AE300" s="595"/>
      <c r="AF300" s="595"/>
      <c r="AG300" s="595"/>
      <c r="AH300" s="595"/>
      <c r="AI300" s="595"/>
      <c r="AJ300" s="595"/>
      <c r="AK300" s="595"/>
      <c r="AL300" s="595"/>
      <c r="AM300" s="595"/>
      <c r="AN300" s="595"/>
      <c r="AO300" s="595"/>
      <c r="AP300" s="595"/>
      <c r="AQ300" s="595"/>
      <c r="AR300" s="595"/>
      <c r="AS300" s="595"/>
      <c r="AT300" s="595"/>
      <c r="AU300" s="595"/>
      <c r="AV300" s="595"/>
      <c r="AW300" s="595"/>
      <c r="AX300" s="595"/>
      <c r="AY300" s="595"/>
      <c r="AZ300" s="595"/>
      <c r="BA300" s="595"/>
      <c r="BB300" s="595"/>
      <c r="BC300" s="595"/>
      <c r="BD300" s="595"/>
      <c r="BE300" s="595"/>
      <c r="BF300" s="595"/>
      <c r="BG300" s="595"/>
      <c r="BH300" s="595"/>
      <c r="BI300" s="595"/>
      <c r="BJ300" s="595"/>
      <c r="BK300" s="595"/>
      <c r="BL300" s="595"/>
      <c r="BM300" s="595"/>
      <c r="BN300" s="595"/>
      <c r="BO300" s="595"/>
      <c r="BP300" s="595"/>
      <c r="BQ300" s="595"/>
      <c r="BR300" s="595"/>
      <c r="BS300" s="595"/>
      <c r="BT300" s="595"/>
      <c r="BU300" s="595"/>
      <c r="BV300" s="595"/>
      <c r="BW300" s="595"/>
      <c r="BX300" s="595"/>
      <c r="BY300" s="595"/>
      <c r="BZ300" s="595"/>
      <c r="CA300" s="595"/>
      <c r="CB300" s="595"/>
      <c r="CC300" s="595"/>
      <c r="CD300" s="595"/>
      <c r="CE300" s="595"/>
      <c r="CF300" s="595"/>
      <c r="CG300" s="595"/>
      <c r="CH300" s="595"/>
      <c r="CI300" s="595"/>
      <c r="CJ300" s="595"/>
      <c r="CK300" s="595"/>
      <c r="CL300" s="595"/>
      <c r="CM300" s="595"/>
      <c r="CN300" s="595"/>
      <c r="CO300" s="595"/>
      <c r="CP300" s="595"/>
      <c r="CQ300" s="595"/>
      <c r="CR300" s="595"/>
      <c r="CS300" s="595"/>
      <c r="CT300" s="595"/>
      <c r="CU300" s="595"/>
      <c r="CV300" s="595"/>
      <c r="CW300" s="595"/>
      <c r="CX300" s="595"/>
      <c r="CY300" s="595"/>
      <c r="CZ300" s="595"/>
      <c r="DA300" s="595"/>
      <c r="DB300" s="595"/>
      <c r="DC300" s="595"/>
      <c r="DD300" s="595"/>
      <c r="DE300" s="595"/>
      <c r="DF300" s="595"/>
      <c r="DG300" s="595"/>
      <c r="DH300" s="595"/>
      <c r="DI300" s="595"/>
      <c r="DJ300" s="595"/>
      <c r="DK300" s="595"/>
      <c r="DL300" s="595"/>
      <c r="DM300" s="595"/>
      <c r="DN300" s="595"/>
      <c r="DO300" s="595"/>
      <c r="DP300" s="595"/>
      <c r="DQ300" s="595"/>
      <c r="DR300" s="595"/>
      <c r="DS300" s="595"/>
      <c r="DT300" s="595"/>
      <c r="DU300" s="595"/>
      <c r="DV300" s="595"/>
      <c r="DW300" s="595"/>
      <c r="DX300" s="595"/>
      <c r="DY300" s="595"/>
      <c r="DZ300" s="595"/>
      <c r="EA300" s="595"/>
      <c r="EB300" s="595"/>
      <c r="EC300" s="595"/>
      <c r="ED300" s="595"/>
      <c r="EE300" s="595"/>
      <c r="EF300" s="595"/>
      <c r="EG300" s="595"/>
      <c r="EH300" s="595"/>
      <c r="EI300" s="595"/>
      <c r="EJ300" s="595"/>
      <c r="EK300" s="595"/>
      <c r="EL300" s="595"/>
      <c r="EM300" s="595"/>
      <c r="EN300" s="595"/>
      <c r="EO300" s="595"/>
      <c r="EP300" s="595"/>
      <c r="EQ300" s="595"/>
      <c r="ER300" s="595"/>
      <c r="ES300" s="595"/>
      <c r="ET300" s="595"/>
      <c r="EU300" s="595"/>
      <c r="EV300" s="595"/>
      <c r="EW300" s="595"/>
      <c r="EX300" s="595"/>
      <c r="EY300" s="595"/>
      <c r="EZ300" s="595"/>
      <c r="FA300" s="595"/>
      <c r="FB300" s="595"/>
      <c r="FC300" s="595"/>
      <c r="FD300" s="595"/>
      <c r="FE300" s="595"/>
      <c r="FF300" s="595"/>
      <c r="FG300" s="595"/>
      <c r="FH300" s="595"/>
      <c r="FI300" s="595"/>
      <c r="FJ300" s="595"/>
      <c r="FK300" s="595"/>
      <c r="FL300" s="595"/>
      <c r="FM300" s="595"/>
      <c r="FN300" s="595"/>
      <c r="FO300" s="595"/>
      <c r="FP300" s="595"/>
      <c r="FQ300" s="595"/>
      <c r="FR300" s="595"/>
      <c r="FS300" s="595"/>
      <c r="FT300" s="595"/>
      <c r="FU300" s="595"/>
      <c r="FV300" s="595"/>
      <c r="FW300" s="595"/>
      <c r="FX300" s="595"/>
      <c r="FY300" s="595"/>
      <c r="FZ300" s="595"/>
      <c r="GA300" s="595"/>
      <c r="GB300" s="595"/>
      <c r="GC300" s="595"/>
      <c r="GD300" s="595"/>
      <c r="GE300" s="595"/>
      <c r="GF300" s="595"/>
      <c r="GG300" s="595"/>
      <c r="GH300" s="595"/>
      <c r="GI300" s="595"/>
      <c r="GJ300" s="595"/>
      <c r="GK300" s="595"/>
      <c r="GL300" s="595"/>
      <c r="GM300" s="595"/>
      <c r="GN300" s="595"/>
      <c r="GO300" s="595"/>
      <c r="GP300" s="595"/>
      <c r="GQ300" s="595"/>
      <c r="GR300" s="595"/>
      <c r="GS300" s="595"/>
      <c r="GT300" s="595"/>
      <c r="GU300" s="595"/>
      <c r="GV300" s="595"/>
      <c r="GW300" s="595"/>
      <c r="GX300" s="595"/>
      <c r="GY300" s="595"/>
      <c r="GZ300" s="595"/>
      <c r="HA300" s="595"/>
      <c r="HB300" s="595"/>
      <c r="HC300" s="595"/>
      <c r="HD300" s="595"/>
      <c r="HE300" s="595"/>
      <c r="HF300" s="595"/>
      <c r="HG300" s="595"/>
      <c r="HH300" s="595"/>
      <c r="HI300" s="595"/>
      <c r="HJ300" s="595"/>
    </row>
    <row r="301" spans="1:218" ht="30">
      <c r="A301" s="162" t="s">
        <v>19</v>
      </c>
      <c r="B301" s="209" t="s">
        <v>8756</v>
      </c>
      <c r="C301" s="16">
        <v>45274</v>
      </c>
      <c r="D301" s="14" t="s">
        <v>8757</v>
      </c>
      <c r="E301" s="16">
        <v>36289</v>
      </c>
      <c r="F301" s="47" t="s">
        <v>6288</v>
      </c>
      <c r="G301" s="14" t="s">
        <v>15556</v>
      </c>
      <c r="H301" s="595"/>
      <c r="I301" s="595"/>
      <c r="J301" s="595"/>
      <c r="K301" s="595"/>
      <c r="L301" s="595"/>
      <c r="M301" s="595"/>
      <c r="N301" s="595"/>
      <c r="O301" s="595"/>
      <c r="P301" s="595"/>
      <c r="Q301" s="595"/>
      <c r="R301" s="595"/>
      <c r="S301" s="595"/>
      <c r="T301" s="595"/>
      <c r="U301" s="595"/>
      <c r="V301" s="595"/>
      <c r="W301" s="595"/>
      <c r="X301" s="595"/>
      <c r="Y301" s="595"/>
      <c r="Z301" s="595"/>
      <c r="AA301" s="595"/>
      <c r="AB301" s="595"/>
      <c r="AC301" s="595"/>
      <c r="AD301" s="595"/>
      <c r="AE301" s="595"/>
      <c r="AF301" s="595"/>
      <c r="AG301" s="595"/>
      <c r="AH301" s="595"/>
      <c r="AI301" s="595"/>
      <c r="AJ301" s="595"/>
      <c r="AK301" s="595"/>
      <c r="AL301" s="595"/>
      <c r="AM301" s="595"/>
      <c r="AN301" s="595"/>
      <c r="AO301" s="595"/>
      <c r="AP301" s="595"/>
      <c r="AQ301" s="595"/>
      <c r="AR301" s="595"/>
      <c r="AS301" s="595"/>
      <c r="AT301" s="595"/>
      <c r="AU301" s="595"/>
      <c r="AV301" s="595"/>
      <c r="AW301" s="595"/>
      <c r="AX301" s="595"/>
      <c r="AY301" s="595"/>
      <c r="AZ301" s="595"/>
      <c r="BA301" s="595"/>
      <c r="BB301" s="595"/>
      <c r="BC301" s="595"/>
      <c r="BD301" s="595"/>
      <c r="BE301" s="595"/>
      <c r="BF301" s="595"/>
      <c r="BG301" s="595"/>
      <c r="BH301" s="595"/>
      <c r="BI301" s="595"/>
      <c r="BJ301" s="595"/>
      <c r="BK301" s="595"/>
      <c r="BL301" s="595"/>
      <c r="BM301" s="595"/>
      <c r="BN301" s="595"/>
      <c r="BO301" s="595"/>
      <c r="BP301" s="595"/>
      <c r="BQ301" s="595"/>
      <c r="BR301" s="595"/>
      <c r="BS301" s="595"/>
      <c r="BT301" s="595"/>
      <c r="BU301" s="595"/>
      <c r="BV301" s="595"/>
      <c r="BW301" s="595"/>
      <c r="BX301" s="595"/>
      <c r="BY301" s="595"/>
      <c r="BZ301" s="595"/>
      <c r="CA301" s="595"/>
      <c r="CB301" s="595"/>
      <c r="CC301" s="595"/>
      <c r="CD301" s="595"/>
      <c r="CE301" s="595"/>
      <c r="CF301" s="595"/>
      <c r="CG301" s="595"/>
      <c r="CH301" s="595"/>
      <c r="CI301" s="595"/>
      <c r="CJ301" s="595"/>
      <c r="CK301" s="595"/>
      <c r="CL301" s="595"/>
      <c r="CM301" s="595"/>
      <c r="CN301" s="595"/>
      <c r="CO301" s="595"/>
      <c r="CP301" s="595"/>
      <c r="CQ301" s="595"/>
      <c r="CR301" s="595"/>
      <c r="CS301" s="595"/>
      <c r="CT301" s="595"/>
      <c r="CU301" s="595"/>
      <c r="CV301" s="595"/>
      <c r="CW301" s="595"/>
      <c r="CX301" s="595"/>
      <c r="CY301" s="595"/>
      <c r="CZ301" s="595"/>
      <c r="DA301" s="595"/>
      <c r="DB301" s="595"/>
      <c r="DC301" s="595"/>
      <c r="DD301" s="595"/>
      <c r="DE301" s="595"/>
      <c r="DF301" s="595"/>
      <c r="DG301" s="595"/>
      <c r="DH301" s="595"/>
      <c r="DI301" s="595"/>
      <c r="DJ301" s="595"/>
      <c r="DK301" s="595"/>
      <c r="DL301" s="595"/>
      <c r="DM301" s="595"/>
      <c r="DN301" s="595"/>
      <c r="DO301" s="595"/>
      <c r="DP301" s="595"/>
      <c r="DQ301" s="595"/>
      <c r="DR301" s="595"/>
      <c r="DS301" s="595"/>
      <c r="DT301" s="595"/>
      <c r="DU301" s="595"/>
      <c r="DV301" s="595"/>
      <c r="DW301" s="595"/>
      <c r="DX301" s="595"/>
      <c r="DY301" s="595"/>
      <c r="DZ301" s="595"/>
      <c r="EA301" s="595"/>
      <c r="EB301" s="595"/>
      <c r="EC301" s="595"/>
      <c r="ED301" s="595"/>
      <c r="EE301" s="595"/>
      <c r="EF301" s="595"/>
      <c r="EG301" s="595"/>
      <c r="EH301" s="595"/>
      <c r="EI301" s="595"/>
      <c r="EJ301" s="595"/>
      <c r="EK301" s="595"/>
      <c r="EL301" s="595"/>
      <c r="EM301" s="595"/>
      <c r="EN301" s="595"/>
      <c r="EO301" s="595"/>
      <c r="EP301" s="595"/>
      <c r="EQ301" s="595"/>
      <c r="ER301" s="595"/>
      <c r="ES301" s="595"/>
      <c r="ET301" s="595"/>
      <c r="EU301" s="595"/>
      <c r="EV301" s="595"/>
      <c r="EW301" s="595"/>
      <c r="EX301" s="595"/>
      <c r="EY301" s="595"/>
      <c r="EZ301" s="595"/>
      <c r="FA301" s="595"/>
      <c r="FB301" s="595"/>
      <c r="FC301" s="595"/>
      <c r="FD301" s="595"/>
      <c r="FE301" s="595"/>
      <c r="FF301" s="595"/>
      <c r="FG301" s="595"/>
      <c r="FH301" s="595"/>
      <c r="FI301" s="595"/>
      <c r="FJ301" s="595"/>
      <c r="FK301" s="595"/>
      <c r="FL301" s="595"/>
      <c r="FM301" s="595"/>
      <c r="FN301" s="595"/>
      <c r="FO301" s="595"/>
      <c r="FP301" s="595"/>
      <c r="FQ301" s="595"/>
      <c r="FR301" s="595"/>
      <c r="FS301" s="595"/>
      <c r="FT301" s="595"/>
      <c r="FU301" s="595"/>
      <c r="FV301" s="595"/>
      <c r="FW301" s="595"/>
      <c r="FX301" s="595"/>
      <c r="FY301" s="595"/>
      <c r="FZ301" s="595"/>
      <c r="GA301" s="595"/>
      <c r="GB301" s="595"/>
      <c r="GC301" s="595"/>
      <c r="GD301" s="595"/>
      <c r="GE301" s="595"/>
      <c r="GF301" s="595"/>
      <c r="GG301" s="595"/>
      <c r="GH301" s="595"/>
      <c r="GI301" s="595"/>
      <c r="GJ301" s="595"/>
      <c r="GK301" s="595"/>
      <c r="GL301" s="595"/>
      <c r="GM301" s="595"/>
      <c r="GN301" s="595"/>
      <c r="GO301" s="595"/>
      <c r="GP301" s="595"/>
      <c r="GQ301" s="595"/>
      <c r="GR301" s="595"/>
      <c r="GS301" s="595"/>
      <c r="GT301" s="595"/>
      <c r="GU301" s="595"/>
      <c r="GV301" s="595"/>
      <c r="GW301" s="595"/>
      <c r="GX301" s="595"/>
      <c r="GY301" s="595"/>
      <c r="GZ301" s="595"/>
      <c r="HA301" s="595"/>
      <c r="HB301" s="595"/>
      <c r="HC301" s="595"/>
      <c r="HD301" s="595"/>
      <c r="HE301" s="595"/>
      <c r="HF301" s="595"/>
      <c r="HG301" s="595"/>
      <c r="HH301" s="595"/>
      <c r="HI301" s="595"/>
      <c r="HJ301" s="595"/>
    </row>
    <row r="302" spans="1:218" ht="30">
      <c r="A302" s="162" t="s">
        <v>19</v>
      </c>
      <c r="B302" s="209" t="s">
        <v>8758</v>
      </c>
      <c r="C302" s="16">
        <v>45274</v>
      </c>
      <c r="D302" s="14" t="s">
        <v>8759</v>
      </c>
      <c r="E302" s="16">
        <v>38523</v>
      </c>
      <c r="F302" s="47" t="s">
        <v>6288</v>
      </c>
      <c r="G302" s="14" t="s">
        <v>15556</v>
      </c>
      <c r="H302" s="595"/>
      <c r="I302" s="595"/>
      <c r="J302" s="595"/>
      <c r="K302" s="595"/>
      <c r="L302" s="595"/>
      <c r="M302" s="595"/>
      <c r="N302" s="595"/>
      <c r="O302" s="595"/>
      <c r="P302" s="595"/>
      <c r="Q302" s="595"/>
      <c r="R302" s="595"/>
      <c r="S302" s="595"/>
      <c r="T302" s="595"/>
      <c r="U302" s="595"/>
      <c r="V302" s="595"/>
      <c r="W302" s="595"/>
      <c r="X302" s="595"/>
      <c r="Y302" s="595"/>
      <c r="Z302" s="595"/>
      <c r="AA302" s="595"/>
      <c r="AB302" s="595"/>
      <c r="AC302" s="595"/>
      <c r="AD302" s="595"/>
      <c r="AE302" s="595"/>
      <c r="AF302" s="595"/>
      <c r="AG302" s="595"/>
      <c r="AH302" s="595"/>
      <c r="AI302" s="595"/>
      <c r="AJ302" s="595"/>
      <c r="AK302" s="595"/>
      <c r="AL302" s="595"/>
      <c r="AM302" s="595"/>
      <c r="AN302" s="595"/>
      <c r="AO302" s="595"/>
      <c r="AP302" s="595"/>
      <c r="AQ302" s="595"/>
      <c r="AR302" s="595"/>
      <c r="AS302" s="595"/>
      <c r="AT302" s="595"/>
      <c r="AU302" s="595"/>
      <c r="AV302" s="595"/>
      <c r="AW302" s="595"/>
      <c r="AX302" s="595"/>
      <c r="AY302" s="595"/>
      <c r="AZ302" s="595"/>
      <c r="BA302" s="595"/>
      <c r="BB302" s="595"/>
      <c r="BC302" s="595"/>
      <c r="BD302" s="595"/>
      <c r="BE302" s="595"/>
      <c r="BF302" s="595"/>
      <c r="BG302" s="595"/>
      <c r="BH302" s="595"/>
      <c r="BI302" s="595"/>
      <c r="BJ302" s="595"/>
      <c r="BK302" s="595"/>
      <c r="BL302" s="595"/>
      <c r="BM302" s="595"/>
      <c r="BN302" s="595"/>
      <c r="BO302" s="595"/>
      <c r="BP302" s="595"/>
      <c r="BQ302" s="595"/>
      <c r="BR302" s="595"/>
      <c r="BS302" s="595"/>
      <c r="BT302" s="595"/>
      <c r="BU302" s="595"/>
      <c r="BV302" s="595"/>
      <c r="BW302" s="595"/>
      <c r="BX302" s="595"/>
      <c r="BY302" s="595"/>
      <c r="BZ302" s="595"/>
      <c r="CA302" s="595"/>
      <c r="CB302" s="595"/>
      <c r="CC302" s="595"/>
      <c r="CD302" s="595"/>
      <c r="CE302" s="595"/>
      <c r="CF302" s="595"/>
      <c r="CG302" s="595"/>
      <c r="CH302" s="595"/>
      <c r="CI302" s="595"/>
      <c r="CJ302" s="595"/>
      <c r="CK302" s="595"/>
      <c r="CL302" s="595"/>
      <c r="CM302" s="595"/>
      <c r="CN302" s="595"/>
      <c r="CO302" s="595"/>
      <c r="CP302" s="595"/>
      <c r="CQ302" s="595"/>
      <c r="CR302" s="595"/>
      <c r="CS302" s="595"/>
      <c r="CT302" s="595"/>
      <c r="CU302" s="595"/>
      <c r="CV302" s="595"/>
      <c r="CW302" s="595"/>
      <c r="CX302" s="595"/>
      <c r="CY302" s="595"/>
      <c r="CZ302" s="595"/>
      <c r="DA302" s="595"/>
      <c r="DB302" s="595"/>
      <c r="DC302" s="595"/>
      <c r="DD302" s="595"/>
      <c r="DE302" s="595"/>
      <c r="DF302" s="595"/>
      <c r="DG302" s="595"/>
      <c r="DH302" s="595"/>
      <c r="DI302" s="595"/>
      <c r="DJ302" s="595"/>
      <c r="DK302" s="595"/>
      <c r="DL302" s="595"/>
      <c r="DM302" s="595"/>
      <c r="DN302" s="595"/>
      <c r="DO302" s="595"/>
      <c r="DP302" s="595"/>
      <c r="DQ302" s="595"/>
      <c r="DR302" s="595"/>
      <c r="DS302" s="595"/>
      <c r="DT302" s="595"/>
      <c r="DU302" s="595"/>
      <c r="DV302" s="595"/>
      <c r="DW302" s="595"/>
      <c r="DX302" s="595"/>
      <c r="DY302" s="595"/>
      <c r="DZ302" s="595"/>
      <c r="EA302" s="595"/>
      <c r="EB302" s="595"/>
      <c r="EC302" s="595"/>
      <c r="ED302" s="595"/>
      <c r="EE302" s="595"/>
      <c r="EF302" s="595"/>
      <c r="EG302" s="595"/>
      <c r="EH302" s="595"/>
      <c r="EI302" s="595"/>
      <c r="EJ302" s="595"/>
      <c r="EK302" s="595"/>
      <c r="EL302" s="595"/>
      <c r="EM302" s="595"/>
      <c r="EN302" s="595"/>
      <c r="EO302" s="595"/>
      <c r="EP302" s="595"/>
      <c r="EQ302" s="595"/>
      <c r="ER302" s="595"/>
      <c r="ES302" s="595"/>
      <c r="ET302" s="595"/>
      <c r="EU302" s="595"/>
      <c r="EV302" s="595"/>
      <c r="EW302" s="595"/>
      <c r="EX302" s="595"/>
      <c r="EY302" s="595"/>
      <c r="EZ302" s="595"/>
      <c r="FA302" s="595"/>
      <c r="FB302" s="595"/>
      <c r="FC302" s="595"/>
      <c r="FD302" s="595"/>
      <c r="FE302" s="595"/>
      <c r="FF302" s="595"/>
      <c r="FG302" s="595"/>
      <c r="FH302" s="595"/>
      <c r="FI302" s="595"/>
      <c r="FJ302" s="595"/>
      <c r="FK302" s="595"/>
      <c r="FL302" s="595"/>
      <c r="FM302" s="595"/>
      <c r="FN302" s="595"/>
      <c r="FO302" s="595"/>
      <c r="FP302" s="595"/>
      <c r="FQ302" s="595"/>
      <c r="FR302" s="595"/>
      <c r="FS302" s="595"/>
      <c r="FT302" s="595"/>
      <c r="FU302" s="595"/>
      <c r="FV302" s="595"/>
      <c r="FW302" s="595"/>
      <c r="FX302" s="595"/>
      <c r="FY302" s="595"/>
      <c r="FZ302" s="595"/>
      <c r="GA302" s="595"/>
      <c r="GB302" s="595"/>
      <c r="GC302" s="595"/>
      <c r="GD302" s="595"/>
      <c r="GE302" s="595"/>
      <c r="GF302" s="595"/>
      <c r="GG302" s="595"/>
      <c r="GH302" s="595"/>
      <c r="GI302" s="595"/>
      <c r="GJ302" s="595"/>
      <c r="GK302" s="595"/>
      <c r="GL302" s="595"/>
      <c r="GM302" s="595"/>
      <c r="GN302" s="595"/>
      <c r="GO302" s="595"/>
      <c r="GP302" s="595"/>
      <c r="GQ302" s="595"/>
      <c r="GR302" s="595"/>
      <c r="GS302" s="595"/>
      <c r="GT302" s="595"/>
      <c r="GU302" s="595"/>
      <c r="GV302" s="595"/>
      <c r="GW302" s="595"/>
      <c r="GX302" s="595"/>
      <c r="GY302" s="595"/>
      <c r="GZ302" s="595"/>
      <c r="HA302" s="595"/>
      <c r="HB302" s="595"/>
      <c r="HC302" s="595"/>
      <c r="HD302" s="595"/>
      <c r="HE302" s="595"/>
      <c r="HF302" s="595"/>
      <c r="HG302" s="595"/>
      <c r="HH302" s="595"/>
      <c r="HI302" s="595"/>
      <c r="HJ302" s="595"/>
    </row>
    <row r="303" spans="1:218" ht="30">
      <c r="A303" s="252" t="s">
        <v>19</v>
      </c>
      <c r="B303" s="206" t="s">
        <v>8760</v>
      </c>
      <c r="C303" s="20">
        <v>45267</v>
      </c>
      <c r="D303" s="18" t="s">
        <v>3040</v>
      </c>
      <c r="E303" s="34">
        <v>32375</v>
      </c>
      <c r="F303" s="18" t="s">
        <v>5624</v>
      </c>
      <c r="G303" s="18" t="s">
        <v>11936</v>
      </c>
      <c r="H303" s="595"/>
      <c r="I303" s="595"/>
      <c r="J303" s="595"/>
      <c r="K303" s="595"/>
      <c r="L303" s="595"/>
      <c r="M303" s="595"/>
      <c r="N303" s="595"/>
      <c r="O303" s="595"/>
      <c r="P303" s="595"/>
      <c r="Q303" s="595"/>
      <c r="R303" s="595"/>
      <c r="S303" s="595"/>
      <c r="T303" s="595"/>
      <c r="U303" s="595"/>
      <c r="V303" s="595"/>
      <c r="W303" s="595"/>
      <c r="X303" s="595"/>
      <c r="Y303" s="595"/>
      <c r="Z303" s="595"/>
      <c r="AA303" s="595"/>
      <c r="AB303" s="595"/>
      <c r="AC303" s="595"/>
      <c r="AD303" s="595"/>
      <c r="AE303" s="595"/>
      <c r="AF303" s="595"/>
      <c r="AG303" s="595"/>
      <c r="AH303" s="595"/>
      <c r="AI303" s="595"/>
      <c r="AJ303" s="595"/>
      <c r="AK303" s="595"/>
      <c r="AL303" s="595"/>
      <c r="AM303" s="595"/>
      <c r="AN303" s="595"/>
      <c r="AO303" s="595"/>
      <c r="AP303" s="595"/>
      <c r="AQ303" s="595"/>
      <c r="AR303" s="595"/>
      <c r="AS303" s="595"/>
      <c r="AT303" s="595"/>
      <c r="AU303" s="595"/>
      <c r="AV303" s="595"/>
      <c r="AW303" s="595"/>
      <c r="AX303" s="595"/>
      <c r="AY303" s="595"/>
      <c r="AZ303" s="595"/>
      <c r="BA303" s="595"/>
      <c r="BB303" s="595"/>
      <c r="BC303" s="595"/>
      <c r="BD303" s="595"/>
      <c r="BE303" s="595"/>
      <c r="BF303" s="595"/>
      <c r="BG303" s="595"/>
      <c r="BH303" s="595"/>
      <c r="BI303" s="595"/>
      <c r="BJ303" s="595"/>
      <c r="BK303" s="595"/>
      <c r="BL303" s="595"/>
      <c r="BM303" s="595"/>
      <c r="BN303" s="595"/>
      <c r="BO303" s="595"/>
      <c r="BP303" s="595"/>
      <c r="BQ303" s="595"/>
      <c r="BR303" s="595"/>
      <c r="BS303" s="595"/>
      <c r="BT303" s="595"/>
      <c r="BU303" s="595"/>
      <c r="BV303" s="595"/>
      <c r="BW303" s="595"/>
      <c r="BX303" s="595"/>
      <c r="BY303" s="595"/>
      <c r="BZ303" s="595"/>
      <c r="CA303" s="595"/>
      <c r="CB303" s="595"/>
      <c r="CC303" s="595"/>
      <c r="CD303" s="595"/>
      <c r="CE303" s="595"/>
      <c r="CF303" s="595"/>
      <c r="CG303" s="595"/>
      <c r="CH303" s="595"/>
      <c r="CI303" s="595"/>
      <c r="CJ303" s="595"/>
      <c r="CK303" s="595"/>
      <c r="CL303" s="595"/>
      <c r="CM303" s="595"/>
      <c r="CN303" s="595"/>
      <c r="CO303" s="595"/>
      <c r="CP303" s="595"/>
      <c r="CQ303" s="595"/>
      <c r="CR303" s="595"/>
      <c r="CS303" s="595"/>
      <c r="CT303" s="595"/>
      <c r="CU303" s="595"/>
      <c r="CV303" s="595"/>
      <c r="CW303" s="595"/>
      <c r="CX303" s="595"/>
      <c r="CY303" s="595"/>
      <c r="CZ303" s="595"/>
      <c r="DA303" s="595"/>
      <c r="DB303" s="595"/>
      <c r="DC303" s="595"/>
      <c r="DD303" s="595"/>
      <c r="DE303" s="595"/>
      <c r="DF303" s="595"/>
      <c r="DG303" s="595"/>
      <c r="DH303" s="595"/>
      <c r="DI303" s="595"/>
      <c r="DJ303" s="595"/>
      <c r="DK303" s="595"/>
      <c r="DL303" s="595"/>
      <c r="DM303" s="595"/>
      <c r="DN303" s="595"/>
      <c r="DO303" s="595"/>
      <c r="DP303" s="595"/>
      <c r="DQ303" s="595"/>
      <c r="DR303" s="595"/>
      <c r="DS303" s="595"/>
      <c r="DT303" s="595"/>
      <c r="DU303" s="595"/>
      <c r="DV303" s="595"/>
      <c r="DW303" s="595"/>
      <c r="DX303" s="595"/>
      <c r="DY303" s="595"/>
      <c r="DZ303" s="595"/>
      <c r="EA303" s="595"/>
      <c r="EB303" s="595"/>
      <c r="EC303" s="595"/>
      <c r="ED303" s="595"/>
      <c r="EE303" s="595"/>
      <c r="EF303" s="595"/>
      <c r="EG303" s="595"/>
      <c r="EH303" s="595"/>
      <c r="EI303" s="595"/>
      <c r="EJ303" s="595"/>
      <c r="EK303" s="595"/>
      <c r="EL303" s="595"/>
      <c r="EM303" s="595"/>
      <c r="EN303" s="595"/>
      <c r="EO303" s="595"/>
      <c r="EP303" s="595"/>
      <c r="EQ303" s="595"/>
      <c r="ER303" s="595"/>
      <c r="ES303" s="595"/>
      <c r="ET303" s="595"/>
      <c r="EU303" s="595"/>
      <c r="EV303" s="595"/>
      <c r="EW303" s="595"/>
      <c r="EX303" s="595"/>
      <c r="EY303" s="595"/>
      <c r="EZ303" s="595"/>
      <c r="FA303" s="595"/>
      <c r="FB303" s="595"/>
      <c r="FC303" s="595"/>
      <c r="FD303" s="595"/>
      <c r="FE303" s="595"/>
      <c r="FF303" s="595"/>
      <c r="FG303" s="595"/>
      <c r="FH303" s="595"/>
      <c r="FI303" s="595"/>
      <c r="FJ303" s="595"/>
      <c r="FK303" s="595"/>
      <c r="FL303" s="595"/>
      <c r="FM303" s="595"/>
      <c r="FN303" s="595"/>
      <c r="FO303" s="595"/>
      <c r="FP303" s="595"/>
      <c r="FQ303" s="595"/>
      <c r="FR303" s="595"/>
      <c r="FS303" s="595"/>
      <c r="FT303" s="595"/>
      <c r="FU303" s="595"/>
      <c r="FV303" s="595"/>
      <c r="FW303" s="595"/>
      <c r="FX303" s="595"/>
      <c r="FY303" s="595"/>
      <c r="FZ303" s="595"/>
      <c r="GA303" s="595"/>
      <c r="GB303" s="595"/>
      <c r="GC303" s="595"/>
      <c r="GD303" s="595"/>
      <c r="GE303" s="595"/>
      <c r="GF303" s="595"/>
      <c r="GG303" s="595"/>
      <c r="GH303" s="595"/>
      <c r="GI303" s="595"/>
      <c r="GJ303" s="595"/>
      <c r="GK303" s="595"/>
      <c r="GL303" s="595"/>
      <c r="GM303" s="595"/>
      <c r="GN303" s="595"/>
      <c r="GO303" s="595"/>
      <c r="GP303" s="595"/>
      <c r="GQ303" s="595"/>
      <c r="GR303" s="595"/>
      <c r="GS303" s="595"/>
      <c r="GT303" s="595"/>
      <c r="GU303" s="595"/>
      <c r="GV303" s="595"/>
      <c r="GW303" s="595"/>
      <c r="GX303" s="595"/>
      <c r="GY303" s="595"/>
      <c r="GZ303" s="595"/>
      <c r="HA303" s="595"/>
      <c r="HB303" s="595"/>
      <c r="HC303" s="595"/>
      <c r="HD303" s="595"/>
      <c r="HE303" s="595"/>
      <c r="HF303" s="595"/>
      <c r="HG303" s="595"/>
      <c r="HH303" s="595"/>
      <c r="HI303" s="595"/>
      <c r="HJ303" s="595"/>
    </row>
    <row r="304" spans="1:218" ht="30">
      <c r="A304" s="162" t="s">
        <v>19</v>
      </c>
      <c r="B304" s="209">
        <v>510325450353</v>
      </c>
      <c r="C304" s="15">
        <v>45267</v>
      </c>
      <c r="D304" s="14" t="s">
        <v>3041</v>
      </c>
      <c r="E304" s="16">
        <v>18712</v>
      </c>
      <c r="F304" s="47" t="s">
        <v>6288</v>
      </c>
      <c r="G304" s="14" t="s">
        <v>8761</v>
      </c>
      <c r="H304" s="595"/>
      <c r="I304" s="595"/>
      <c r="J304" s="595"/>
      <c r="K304" s="595"/>
      <c r="L304" s="595"/>
      <c r="M304" s="595"/>
      <c r="N304" s="595"/>
      <c r="O304" s="595"/>
      <c r="P304" s="595"/>
      <c r="Q304" s="595"/>
      <c r="R304" s="595"/>
      <c r="S304" s="595"/>
      <c r="T304" s="595"/>
      <c r="U304" s="595"/>
      <c r="V304" s="595"/>
      <c r="W304" s="595"/>
      <c r="X304" s="595"/>
      <c r="Y304" s="595"/>
      <c r="Z304" s="595"/>
      <c r="AA304" s="595"/>
      <c r="AB304" s="595"/>
      <c r="AC304" s="595"/>
      <c r="AD304" s="595"/>
      <c r="AE304" s="595"/>
      <c r="AF304" s="595"/>
      <c r="AG304" s="595"/>
      <c r="AH304" s="595"/>
      <c r="AI304" s="595"/>
      <c r="AJ304" s="595"/>
      <c r="AK304" s="595"/>
      <c r="AL304" s="595"/>
      <c r="AM304" s="595"/>
      <c r="AN304" s="595"/>
      <c r="AO304" s="595"/>
      <c r="AP304" s="595"/>
      <c r="AQ304" s="595"/>
      <c r="AR304" s="595"/>
      <c r="AS304" s="595"/>
      <c r="AT304" s="595"/>
      <c r="AU304" s="595"/>
      <c r="AV304" s="595"/>
      <c r="AW304" s="595"/>
      <c r="AX304" s="595"/>
      <c r="AY304" s="595"/>
      <c r="AZ304" s="595"/>
      <c r="BA304" s="595"/>
      <c r="BB304" s="595"/>
      <c r="BC304" s="595"/>
      <c r="BD304" s="595"/>
      <c r="BE304" s="595"/>
      <c r="BF304" s="595"/>
      <c r="BG304" s="595"/>
      <c r="BH304" s="595"/>
      <c r="BI304" s="595"/>
      <c r="BJ304" s="595"/>
      <c r="BK304" s="595"/>
      <c r="BL304" s="595"/>
      <c r="BM304" s="595"/>
      <c r="BN304" s="595"/>
      <c r="BO304" s="595"/>
      <c r="BP304" s="595"/>
      <c r="BQ304" s="595"/>
      <c r="BR304" s="595"/>
      <c r="BS304" s="595"/>
      <c r="BT304" s="595"/>
      <c r="BU304" s="595"/>
      <c r="BV304" s="595"/>
      <c r="BW304" s="595"/>
      <c r="BX304" s="595"/>
      <c r="BY304" s="595"/>
      <c r="BZ304" s="595"/>
      <c r="CA304" s="595"/>
      <c r="CB304" s="595"/>
      <c r="CC304" s="595"/>
      <c r="CD304" s="595"/>
      <c r="CE304" s="595"/>
      <c r="CF304" s="595"/>
      <c r="CG304" s="595"/>
      <c r="CH304" s="595"/>
      <c r="CI304" s="595"/>
      <c r="CJ304" s="595"/>
      <c r="CK304" s="595"/>
      <c r="CL304" s="595"/>
      <c r="CM304" s="595"/>
      <c r="CN304" s="595"/>
      <c r="CO304" s="595"/>
      <c r="CP304" s="595"/>
      <c r="CQ304" s="595"/>
      <c r="CR304" s="595"/>
      <c r="CS304" s="595"/>
      <c r="CT304" s="595"/>
      <c r="CU304" s="595"/>
      <c r="CV304" s="595"/>
      <c r="CW304" s="595"/>
      <c r="CX304" s="595"/>
      <c r="CY304" s="595"/>
      <c r="CZ304" s="595"/>
      <c r="DA304" s="595"/>
      <c r="DB304" s="595"/>
      <c r="DC304" s="595"/>
      <c r="DD304" s="595"/>
      <c r="DE304" s="595"/>
      <c r="DF304" s="595"/>
      <c r="DG304" s="595"/>
      <c r="DH304" s="595"/>
      <c r="DI304" s="595"/>
      <c r="DJ304" s="595"/>
      <c r="DK304" s="595"/>
      <c r="DL304" s="595"/>
      <c r="DM304" s="595"/>
      <c r="DN304" s="595"/>
      <c r="DO304" s="595"/>
      <c r="DP304" s="595"/>
      <c r="DQ304" s="595"/>
      <c r="DR304" s="595"/>
      <c r="DS304" s="595"/>
      <c r="DT304" s="595"/>
      <c r="DU304" s="595"/>
      <c r="DV304" s="595"/>
      <c r="DW304" s="595"/>
      <c r="DX304" s="595"/>
      <c r="DY304" s="595"/>
      <c r="DZ304" s="595"/>
      <c r="EA304" s="595"/>
      <c r="EB304" s="595"/>
      <c r="EC304" s="595"/>
      <c r="ED304" s="595"/>
      <c r="EE304" s="595"/>
      <c r="EF304" s="595"/>
      <c r="EG304" s="595"/>
      <c r="EH304" s="595"/>
      <c r="EI304" s="595"/>
      <c r="EJ304" s="595"/>
      <c r="EK304" s="595"/>
      <c r="EL304" s="595"/>
      <c r="EM304" s="595"/>
      <c r="EN304" s="595"/>
      <c r="EO304" s="595"/>
      <c r="EP304" s="595"/>
      <c r="EQ304" s="595"/>
      <c r="ER304" s="595"/>
      <c r="ES304" s="595"/>
      <c r="ET304" s="595"/>
      <c r="EU304" s="595"/>
      <c r="EV304" s="595"/>
      <c r="EW304" s="595"/>
      <c r="EX304" s="595"/>
      <c r="EY304" s="595"/>
      <c r="EZ304" s="595"/>
      <c r="FA304" s="595"/>
      <c r="FB304" s="595"/>
      <c r="FC304" s="595"/>
      <c r="FD304" s="595"/>
      <c r="FE304" s="595"/>
      <c r="FF304" s="595"/>
      <c r="FG304" s="595"/>
      <c r="FH304" s="595"/>
      <c r="FI304" s="595"/>
      <c r="FJ304" s="595"/>
      <c r="FK304" s="595"/>
      <c r="FL304" s="595"/>
      <c r="FM304" s="595"/>
      <c r="FN304" s="595"/>
      <c r="FO304" s="595"/>
      <c r="FP304" s="595"/>
      <c r="FQ304" s="595"/>
      <c r="FR304" s="595"/>
      <c r="FS304" s="595"/>
      <c r="FT304" s="595"/>
      <c r="FU304" s="595"/>
      <c r="FV304" s="595"/>
      <c r="FW304" s="595"/>
      <c r="FX304" s="595"/>
      <c r="FY304" s="595"/>
      <c r="FZ304" s="595"/>
      <c r="GA304" s="595"/>
      <c r="GB304" s="595"/>
      <c r="GC304" s="595"/>
      <c r="GD304" s="595"/>
      <c r="GE304" s="595"/>
      <c r="GF304" s="595"/>
      <c r="GG304" s="595"/>
      <c r="GH304" s="595"/>
      <c r="GI304" s="595"/>
      <c r="GJ304" s="595"/>
      <c r="GK304" s="595"/>
      <c r="GL304" s="595"/>
      <c r="GM304" s="595"/>
      <c r="GN304" s="595"/>
      <c r="GO304" s="595"/>
      <c r="GP304" s="595"/>
      <c r="GQ304" s="595"/>
      <c r="GR304" s="595"/>
      <c r="GS304" s="595"/>
      <c r="GT304" s="595"/>
      <c r="GU304" s="595"/>
      <c r="GV304" s="595"/>
      <c r="GW304" s="595"/>
      <c r="GX304" s="595"/>
      <c r="GY304" s="595"/>
      <c r="GZ304" s="595"/>
      <c r="HA304" s="595"/>
      <c r="HB304" s="595"/>
      <c r="HC304" s="595"/>
      <c r="HD304" s="595"/>
      <c r="HE304" s="595"/>
      <c r="HF304" s="595"/>
      <c r="HG304" s="595"/>
      <c r="HH304" s="595"/>
      <c r="HI304" s="595"/>
      <c r="HJ304" s="595"/>
    </row>
    <row r="305" spans="1:218" ht="30">
      <c r="A305" s="162" t="s">
        <v>19</v>
      </c>
      <c r="B305" s="209">
        <v>730505401537</v>
      </c>
      <c r="C305" s="15">
        <v>45267</v>
      </c>
      <c r="D305" s="14" t="s">
        <v>3043</v>
      </c>
      <c r="E305" s="16">
        <v>26789</v>
      </c>
      <c r="F305" s="47" t="s">
        <v>6288</v>
      </c>
      <c r="G305" s="14" t="s">
        <v>8762</v>
      </c>
      <c r="H305" s="595"/>
      <c r="I305" s="595"/>
      <c r="J305" s="595"/>
      <c r="K305" s="595"/>
      <c r="L305" s="595"/>
      <c r="M305" s="595"/>
      <c r="N305" s="595"/>
      <c r="O305" s="595"/>
      <c r="P305" s="595"/>
      <c r="Q305" s="595"/>
      <c r="R305" s="595"/>
      <c r="S305" s="595"/>
      <c r="T305" s="595"/>
      <c r="U305" s="595"/>
      <c r="V305" s="595"/>
      <c r="W305" s="595"/>
      <c r="X305" s="595"/>
      <c r="Y305" s="595"/>
      <c r="Z305" s="595"/>
      <c r="AA305" s="595"/>
      <c r="AB305" s="595"/>
      <c r="AC305" s="595"/>
      <c r="AD305" s="595"/>
      <c r="AE305" s="595"/>
      <c r="AF305" s="595"/>
      <c r="AG305" s="595"/>
      <c r="AH305" s="595"/>
      <c r="AI305" s="595"/>
      <c r="AJ305" s="595"/>
      <c r="AK305" s="595"/>
      <c r="AL305" s="595"/>
      <c r="AM305" s="595"/>
      <c r="AN305" s="595"/>
      <c r="AO305" s="595"/>
      <c r="AP305" s="595"/>
      <c r="AQ305" s="595"/>
      <c r="AR305" s="595"/>
      <c r="AS305" s="595"/>
      <c r="AT305" s="595"/>
      <c r="AU305" s="595"/>
      <c r="AV305" s="595"/>
      <c r="AW305" s="595"/>
      <c r="AX305" s="595"/>
      <c r="AY305" s="595"/>
      <c r="AZ305" s="595"/>
      <c r="BA305" s="595"/>
      <c r="BB305" s="595"/>
      <c r="BC305" s="595"/>
      <c r="BD305" s="595"/>
      <c r="BE305" s="595"/>
      <c r="BF305" s="595"/>
      <c r="BG305" s="595"/>
      <c r="BH305" s="595"/>
      <c r="BI305" s="595"/>
      <c r="BJ305" s="595"/>
      <c r="BK305" s="595"/>
      <c r="BL305" s="595"/>
      <c r="BM305" s="595"/>
      <c r="BN305" s="595"/>
      <c r="BO305" s="595"/>
      <c r="BP305" s="595"/>
      <c r="BQ305" s="595"/>
      <c r="BR305" s="595"/>
      <c r="BS305" s="595"/>
      <c r="BT305" s="595"/>
      <c r="BU305" s="595"/>
      <c r="BV305" s="595"/>
      <c r="BW305" s="595"/>
      <c r="BX305" s="595"/>
      <c r="BY305" s="595"/>
      <c r="BZ305" s="595"/>
      <c r="CA305" s="595"/>
      <c r="CB305" s="595"/>
      <c r="CC305" s="595"/>
      <c r="CD305" s="595"/>
      <c r="CE305" s="595"/>
      <c r="CF305" s="595"/>
      <c r="CG305" s="595"/>
      <c r="CH305" s="595"/>
      <c r="CI305" s="595"/>
      <c r="CJ305" s="595"/>
      <c r="CK305" s="595"/>
      <c r="CL305" s="595"/>
      <c r="CM305" s="595"/>
      <c r="CN305" s="595"/>
      <c r="CO305" s="595"/>
      <c r="CP305" s="595"/>
      <c r="CQ305" s="595"/>
      <c r="CR305" s="595"/>
      <c r="CS305" s="595"/>
      <c r="CT305" s="595"/>
      <c r="CU305" s="595"/>
      <c r="CV305" s="595"/>
      <c r="CW305" s="595"/>
      <c r="CX305" s="595"/>
      <c r="CY305" s="595"/>
      <c r="CZ305" s="595"/>
      <c r="DA305" s="595"/>
      <c r="DB305" s="595"/>
      <c r="DC305" s="595"/>
      <c r="DD305" s="595"/>
      <c r="DE305" s="595"/>
      <c r="DF305" s="595"/>
      <c r="DG305" s="595"/>
      <c r="DH305" s="595"/>
      <c r="DI305" s="595"/>
      <c r="DJ305" s="595"/>
      <c r="DK305" s="595"/>
      <c r="DL305" s="595"/>
      <c r="DM305" s="595"/>
      <c r="DN305" s="595"/>
      <c r="DO305" s="595"/>
      <c r="DP305" s="595"/>
      <c r="DQ305" s="595"/>
      <c r="DR305" s="595"/>
      <c r="DS305" s="595"/>
      <c r="DT305" s="595"/>
      <c r="DU305" s="595"/>
      <c r="DV305" s="595"/>
      <c r="DW305" s="595"/>
      <c r="DX305" s="595"/>
      <c r="DY305" s="595"/>
      <c r="DZ305" s="595"/>
      <c r="EA305" s="595"/>
      <c r="EB305" s="595"/>
      <c r="EC305" s="595"/>
      <c r="ED305" s="595"/>
      <c r="EE305" s="595"/>
      <c r="EF305" s="595"/>
      <c r="EG305" s="595"/>
      <c r="EH305" s="595"/>
      <c r="EI305" s="595"/>
      <c r="EJ305" s="595"/>
      <c r="EK305" s="595"/>
      <c r="EL305" s="595"/>
      <c r="EM305" s="595"/>
      <c r="EN305" s="595"/>
      <c r="EO305" s="595"/>
      <c r="EP305" s="595"/>
      <c r="EQ305" s="595"/>
      <c r="ER305" s="595"/>
      <c r="ES305" s="595"/>
      <c r="ET305" s="595"/>
      <c r="EU305" s="595"/>
      <c r="EV305" s="595"/>
      <c r="EW305" s="595"/>
      <c r="EX305" s="595"/>
      <c r="EY305" s="595"/>
      <c r="EZ305" s="595"/>
      <c r="FA305" s="595"/>
      <c r="FB305" s="595"/>
      <c r="FC305" s="595"/>
      <c r="FD305" s="595"/>
      <c r="FE305" s="595"/>
      <c r="FF305" s="595"/>
      <c r="FG305" s="595"/>
      <c r="FH305" s="595"/>
      <c r="FI305" s="595"/>
      <c r="FJ305" s="595"/>
      <c r="FK305" s="595"/>
      <c r="FL305" s="595"/>
      <c r="FM305" s="595"/>
      <c r="FN305" s="595"/>
      <c r="FO305" s="595"/>
      <c r="FP305" s="595"/>
      <c r="FQ305" s="595"/>
      <c r="FR305" s="595"/>
      <c r="FS305" s="595"/>
      <c r="FT305" s="595"/>
      <c r="FU305" s="595"/>
      <c r="FV305" s="595"/>
      <c r="FW305" s="595"/>
      <c r="FX305" s="595"/>
      <c r="FY305" s="595"/>
      <c r="FZ305" s="595"/>
      <c r="GA305" s="595"/>
      <c r="GB305" s="595"/>
      <c r="GC305" s="595"/>
      <c r="GD305" s="595"/>
      <c r="GE305" s="595"/>
      <c r="GF305" s="595"/>
      <c r="GG305" s="595"/>
      <c r="GH305" s="595"/>
      <c r="GI305" s="595"/>
      <c r="GJ305" s="595"/>
      <c r="GK305" s="595"/>
      <c r="GL305" s="595"/>
      <c r="GM305" s="595"/>
      <c r="GN305" s="595"/>
      <c r="GO305" s="595"/>
      <c r="GP305" s="595"/>
      <c r="GQ305" s="595"/>
      <c r="GR305" s="595"/>
      <c r="GS305" s="595"/>
      <c r="GT305" s="595"/>
      <c r="GU305" s="595"/>
      <c r="GV305" s="595"/>
      <c r="GW305" s="595"/>
      <c r="GX305" s="595"/>
      <c r="GY305" s="595"/>
      <c r="GZ305" s="595"/>
      <c r="HA305" s="595"/>
      <c r="HB305" s="595"/>
      <c r="HC305" s="595"/>
      <c r="HD305" s="595"/>
      <c r="HE305" s="595"/>
      <c r="HF305" s="595"/>
      <c r="HG305" s="595"/>
      <c r="HH305" s="595"/>
      <c r="HI305" s="595"/>
      <c r="HJ305" s="595"/>
    </row>
    <row r="306" spans="1:218" ht="30">
      <c r="A306" s="162" t="s">
        <v>19</v>
      </c>
      <c r="B306" s="209">
        <v>761019401484</v>
      </c>
      <c r="C306" s="15">
        <v>45267</v>
      </c>
      <c r="D306" s="14" t="s">
        <v>8763</v>
      </c>
      <c r="E306" s="16">
        <v>28052</v>
      </c>
      <c r="F306" s="47" t="s">
        <v>6288</v>
      </c>
      <c r="G306" s="14" t="s">
        <v>8762</v>
      </c>
      <c r="H306" s="595"/>
      <c r="I306" s="595"/>
      <c r="J306" s="595"/>
      <c r="K306" s="595"/>
      <c r="L306" s="595"/>
      <c r="M306" s="595"/>
      <c r="N306" s="595"/>
      <c r="O306" s="595"/>
      <c r="P306" s="595"/>
      <c r="Q306" s="595"/>
      <c r="R306" s="595"/>
      <c r="S306" s="595"/>
      <c r="T306" s="595"/>
      <c r="U306" s="595"/>
      <c r="V306" s="595"/>
      <c r="W306" s="595"/>
      <c r="X306" s="595"/>
      <c r="Y306" s="595"/>
      <c r="Z306" s="595"/>
      <c r="AA306" s="595"/>
      <c r="AB306" s="595"/>
      <c r="AC306" s="595"/>
      <c r="AD306" s="595"/>
      <c r="AE306" s="595"/>
      <c r="AF306" s="595"/>
      <c r="AG306" s="595"/>
      <c r="AH306" s="595"/>
      <c r="AI306" s="595"/>
      <c r="AJ306" s="595"/>
      <c r="AK306" s="595"/>
      <c r="AL306" s="595"/>
      <c r="AM306" s="595"/>
      <c r="AN306" s="595"/>
      <c r="AO306" s="595"/>
      <c r="AP306" s="595"/>
      <c r="AQ306" s="595"/>
      <c r="AR306" s="595"/>
      <c r="AS306" s="595"/>
      <c r="AT306" s="595"/>
      <c r="AU306" s="595"/>
      <c r="AV306" s="595"/>
      <c r="AW306" s="595"/>
      <c r="AX306" s="595"/>
      <c r="AY306" s="595"/>
      <c r="AZ306" s="595"/>
      <c r="BA306" s="595"/>
      <c r="BB306" s="595"/>
      <c r="BC306" s="595"/>
      <c r="BD306" s="595"/>
      <c r="BE306" s="595"/>
      <c r="BF306" s="595"/>
      <c r="BG306" s="595"/>
      <c r="BH306" s="595"/>
      <c r="BI306" s="595"/>
      <c r="BJ306" s="595"/>
      <c r="BK306" s="595"/>
      <c r="BL306" s="595"/>
      <c r="BM306" s="595"/>
      <c r="BN306" s="595"/>
      <c r="BO306" s="595"/>
      <c r="BP306" s="595"/>
      <c r="BQ306" s="595"/>
      <c r="BR306" s="595"/>
      <c r="BS306" s="595"/>
      <c r="BT306" s="595"/>
      <c r="BU306" s="595"/>
      <c r="BV306" s="595"/>
      <c r="BW306" s="595"/>
      <c r="BX306" s="595"/>
      <c r="BY306" s="595"/>
      <c r="BZ306" s="595"/>
      <c r="CA306" s="595"/>
      <c r="CB306" s="595"/>
      <c r="CC306" s="595"/>
      <c r="CD306" s="595"/>
      <c r="CE306" s="595"/>
      <c r="CF306" s="595"/>
      <c r="CG306" s="595"/>
      <c r="CH306" s="595"/>
      <c r="CI306" s="595"/>
      <c r="CJ306" s="595"/>
      <c r="CK306" s="595"/>
      <c r="CL306" s="595"/>
      <c r="CM306" s="595"/>
      <c r="CN306" s="595"/>
      <c r="CO306" s="595"/>
      <c r="CP306" s="595"/>
      <c r="CQ306" s="595"/>
      <c r="CR306" s="595"/>
      <c r="CS306" s="595"/>
      <c r="CT306" s="595"/>
      <c r="CU306" s="595"/>
      <c r="CV306" s="595"/>
      <c r="CW306" s="595"/>
      <c r="CX306" s="595"/>
      <c r="CY306" s="595"/>
      <c r="CZ306" s="595"/>
      <c r="DA306" s="595"/>
      <c r="DB306" s="595"/>
      <c r="DC306" s="595"/>
      <c r="DD306" s="595"/>
      <c r="DE306" s="595"/>
      <c r="DF306" s="595"/>
      <c r="DG306" s="595"/>
      <c r="DH306" s="595"/>
      <c r="DI306" s="595"/>
      <c r="DJ306" s="595"/>
      <c r="DK306" s="595"/>
      <c r="DL306" s="595"/>
      <c r="DM306" s="595"/>
      <c r="DN306" s="595"/>
      <c r="DO306" s="595"/>
      <c r="DP306" s="595"/>
      <c r="DQ306" s="595"/>
      <c r="DR306" s="595"/>
      <c r="DS306" s="595"/>
      <c r="DT306" s="595"/>
      <c r="DU306" s="595"/>
      <c r="DV306" s="595"/>
      <c r="DW306" s="595"/>
      <c r="DX306" s="595"/>
      <c r="DY306" s="595"/>
      <c r="DZ306" s="595"/>
      <c r="EA306" s="595"/>
      <c r="EB306" s="595"/>
      <c r="EC306" s="595"/>
      <c r="ED306" s="595"/>
      <c r="EE306" s="595"/>
      <c r="EF306" s="595"/>
      <c r="EG306" s="595"/>
      <c r="EH306" s="595"/>
      <c r="EI306" s="595"/>
      <c r="EJ306" s="595"/>
      <c r="EK306" s="595"/>
      <c r="EL306" s="595"/>
      <c r="EM306" s="595"/>
      <c r="EN306" s="595"/>
      <c r="EO306" s="595"/>
      <c r="EP306" s="595"/>
      <c r="EQ306" s="595"/>
      <c r="ER306" s="595"/>
      <c r="ES306" s="595"/>
      <c r="ET306" s="595"/>
      <c r="EU306" s="595"/>
      <c r="EV306" s="595"/>
      <c r="EW306" s="595"/>
      <c r="EX306" s="595"/>
      <c r="EY306" s="595"/>
      <c r="EZ306" s="595"/>
      <c r="FA306" s="595"/>
      <c r="FB306" s="595"/>
      <c r="FC306" s="595"/>
      <c r="FD306" s="595"/>
      <c r="FE306" s="595"/>
      <c r="FF306" s="595"/>
      <c r="FG306" s="595"/>
      <c r="FH306" s="595"/>
      <c r="FI306" s="595"/>
      <c r="FJ306" s="595"/>
      <c r="FK306" s="595"/>
      <c r="FL306" s="595"/>
      <c r="FM306" s="595"/>
      <c r="FN306" s="595"/>
      <c r="FO306" s="595"/>
      <c r="FP306" s="595"/>
      <c r="FQ306" s="595"/>
      <c r="FR306" s="595"/>
      <c r="FS306" s="595"/>
      <c r="FT306" s="595"/>
      <c r="FU306" s="595"/>
      <c r="FV306" s="595"/>
      <c r="FW306" s="595"/>
      <c r="FX306" s="595"/>
      <c r="FY306" s="595"/>
      <c r="FZ306" s="595"/>
      <c r="GA306" s="595"/>
      <c r="GB306" s="595"/>
      <c r="GC306" s="595"/>
      <c r="GD306" s="595"/>
      <c r="GE306" s="595"/>
      <c r="GF306" s="595"/>
      <c r="GG306" s="595"/>
      <c r="GH306" s="595"/>
      <c r="GI306" s="595"/>
      <c r="GJ306" s="595"/>
      <c r="GK306" s="595"/>
      <c r="GL306" s="595"/>
      <c r="GM306" s="595"/>
      <c r="GN306" s="595"/>
      <c r="GO306" s="595"/>
      <c r="GP306" s="595"/>
      <c r="GQ306" s="595"/>
      <c r="GR306" s="595"/>
      <c r="GS306" s="595"/>
      <c r="GT306" s="595"/>
      <c r="GU306" s="595"/>
      <c r="GV306" s="595"/>
      <c r="GW306" s="595"/>
      <c r="GX306" s="595"/>
      <c r="GY306" s="595"/>
      <c r="GZ306" s="595"/>
      <c r="HA306" s="595"/>
      <c r="HB306" s="595"/>
      <c r="HC306" s="595"/>
      <c r="HD306" s="595"/>
      <c r="HE306" s="595"/>
      <c r="HF306" s="595"/>
      <c r="HG306" s="595"/>
      <c r="HH306" s="595"/>
      <c r="HI306" s="595"/>
      <c r="HJ306" s="595"/>
    </row>
    <row r="307" spans="1:218" ht="30">
      <c r="A307" s="162" t="s">
        <v>19</v>
      </c>
      <c r="B307" s="209">
        <v>790729450158</v>
      </c>
      <c r="C307" s="15">
        <v>45267</v>
      </c>
      <c r="D307" s="14" t="s">
        <v>3044</v>
      </c>
      <c r="E307" s="16">
        <v>29065</v>
      </c>
      <c r="F307" s="47" t="s">
        <v>6288</v>
      </c>
      <c r="G307" s="14" t="s">
        <v>8762</v>
      </c>
      <c r="H307" s="595"/>
      <c r="I307" s="595"/>
      <c r="J307" s="595"/>
      <c r="K307" s="595"/>
      <c r="L307" s="595"/>
      <c r="M307" s="595"/>
      <c r="N307" s="595"/>
      <c r="O307" s="595"/>
      <c r="P307" s="595"/>
      <c r="Q307" s="595"/>
      <c r="R307" s="595"/>
      <c r="S307" s="595"/>
      <c r="T307" s="595"/>
      <c r="U307" s="595"/>
      <c r="V307" s="595"/>
      <c r="W307" s="595"/>
      <c r="X307" s="595"/>
      <c r="Y307" s="595"/>
      <c r="Z307" s="595"/>
      <c r="AA307" s="595"/>
      <c r="AB307" s="595"/>
      <c r="AC307" s="595"/>
      <c r="AD307" s="595"/>
      <c r="AE307" s="595"/>
      <c r="AF307" s="595"/>
      <c r="AG307" s="595"/>
      <c r="AH307" s="595"/>
      <c r="AI307" s="595"/>
      <c r="AJ307" s="595"/>
      <c r="AK307" s="595"/>
      <c r="AL307" s="595"/>
      <c r="AM307" s="595"/>
      <c r="AN307" s="595"/>
      <c r="AO307" s="595"/>
      <c r="AP307" s="595"/>
      <c r="AQ307" s="595"/>
      <c r="AR307" s="595"/>
      <c r="AS307" s="595"/>
      <c r="AT307" s="595"/>
      <c r="AU307" s="595"/>
      <c r="AV307" s="595"/>
      <c r="AW307" s="595"/>
      <c r="AX307" s="595"/>
      <c r="AY307" s="595"/>
      <c r="AZ307" s="595"/>
      <c r="BA307" s="595"/>
      <c r="BB307" s="595"/>
      <c r="BC307" s="595"/>
      <c r="BD307" s="595"/>
      <c r="BE307" s="595"/>
      <c r="BF307" s="595"/>
      <c r="BG307" s="595"/>
      <c r="BH307" s="595"/>
      <c r="BI307" s="595"/>
      <c r="BJ307" s="595"/>
      <c r="BK307" s="595"/>
      <c r="BL307" s="595"/>
      <c r="BM307" s="595"/>
      <c r="BN307" s="595"/>
      <c r="BO307" s="595"/>
      <c r="BP307" s="595"/>
      <c r="BQ307" s="595"/>
      <c r="BR307" s="595"/>
      <c r="BS307" s="595"/>
      <c r="BT307" s="595"/>
      <c r="BU307" s="595"/>
      <c r="BV307" s="595"/>
      <c r="BW307" s="595"/>
      <c r="BX307" s="595"/>
      <c r="BY307" s="595"/>
      <c r="BZ307" s="595"/>
      <c r="CA307" s="595"/>
      <c r="CB307" s="595"/>
      <c r="CC307" s="595"/>
      <c r="CD307" s="595"/>
      <c r="CE307" s="595"/>
      <c r="CF307" s="595"/>
      <c r="CG307" s="595"/>
      <c r="CH307" s="595"/>
      <c r="CI307" s="595"/>
      <c r="CJ307" s="595"/>
      <c r="CK307" s="595"/>
      <c r="CL307" s="595"/>
      <c r="CM307" s="595"/>
      <c r="CN307" s="595"/>
      <c r="CO307" s="595"/>
      <c r="CP307" s="595"/>
      <c r="CQ307" s="595"/>
      <c r="CR307" s="595"/>
      <c r="CS307" s="595"/>
      <c r="CT307" s="595"/>
      <c r="CU307" s="595"/>
      <c r="CV307" s="595"/>
      <c r="CW307" s="595"/>
      <c r="CX307" s="595"/>
      <c r="CY307" s="595"/>
      <c r="CZ307" s="595"/>
      <c r="DA307" s="595"/>
      <c r="DB307" s="595"/>
      <c r="DC307" s="595"/>
      <c r="DD307" s="595"/>
      <c r="DE307" s="595"/>
      <c r="DF307" s="595"/>
      <c r="DG307" s="595"/>
      <c r="DH307" s="595"/>
      <c r="DI307" s="595"/>
      <c r="DJ307" s="595"/>
      <c r="DK307" s="595"/>
      <c r="DL307" s="595"/>
      <c r="DM307" s="595"/>
      <c r="DN307" s="595"/>
      <c r="DO307" s="595"/>
      <c r="DP307" s="595"/>
      <c r="DQ307" s="595"/>
      <c r="DR307" s="595"/>
      <c r="DS307" s="595"/>
      <c r="DT307" s="595"/>
      <c r="DU307" s="595"/>
      <c r="DV307" s="595"/>
      <c r="DW307" s="595"/>
      <c r="DX307" s="595"/>
      <c r="DY307" s="595"/>
      <c r="DZ307" s="595"/>
      <c r="EA307" s="595"/>
      <c r="EB307" s="595"/>
      <c r="EC307" s="595"/>
      <c r="ED307" s="595"/>
      <c r="EE307" s="595"/>
      <c r="EF307" s="595"/>
      <c r="EG307" s="595"/>
      <c r="EH307" s="595"/>
      <c r="EI307" s="595"/>
      <c r="EJ307" s="595"/>
      <c r="EK307" s="595"/>
      <c r="EL307" s="595"/>
      <c r="EM307" s="595"/>
      <c r="EN307" s="595"/>
      <c r="EO307" s="595"/>
      <c r="EP307" s="595"/>
      <c r="EQ307" s="595"/>
      <c r="ER307" s="595"/>
      <c r="ES307" s="595"/>
      <c r="ET307" s="595"/>
      <c r="EU307" s="595"/>
      <c r="EV307" s="595"/>
      <c r="EW307" s="595"/>
      <c r="EX307" s="595"/>
      <c r="EY307" s="595"/>
      <c r="EZ307" s="595"/>
      <c r="FA307" s="595"/>
      <c r="FB307" s="595"/>
      <c r="FC307" s="595"/>
      <c r="FD307" s="595"/>
      <c r="FE307" s="595"/>
      <c r="FF307" s="595"/>
      <c r="FG307" s="595"/>
      <c r="FH307" s="595"/>
      <c r="FI307" s="595"/>
      <c r="FJ307" s="595"/>
      <c r="FK307" s="595"/>
      <c r="FL307" s="595"/>
      <c r="FM307" s="595"/>
      <c r="FN307" s="595"/>
      <c r="FO307" s="595"/>
      <c r="FP307" s="595"/>
      <c r="FQ307" s="595"/>
      <c r="FR307" s="595"/>
      <c r="FS307" s="595"/>
      <c r="FT307" s="595"/>
      <c r="FU307" s="595"/>
      <c r="FV307" s="595"/>
      <c r="FW307" s="595"/>
      <c r="FX307" s="595"/>
      <c r="FY307" s="595"/>
      <c r="FZ307" s="595"/>
      <c r="GA307" s="595"/>
      <c r="GB307" s="595"/>
      <c r="GC307" s="595"/>
      <c r="GD307" s="595"/>
      <c r="GE307" s="595"/>
      <c r="GF307" s="595"/>
      <c r="GG307" s="595"/>
      <c r="GH307" s="595"/>
      <c r="GI307" s="595"/>
      <c r="GJ307" s="595"/>
      <c r="GK307" s="595"/>
      <c r="GL307" s="595"/>
      <c r="GM307" s="595"/>
      <c r="GN307" s="595"/>
      <c r="GO307" s="595"/>
      <c r="GP307" s="595"/>
      <c r="GQ307" s="595"/>
      <c r="GR307" s="595"/>
      <c r="GS307" s="595"/>
      <c r="GT307" s="595"/>
      <c r="GU307" s="595"/>
      <c r="GV307" s="595"/>
      <c r="GW307" s="595"/>
      <c r="GX307" s="595"/>
      <c r="GY307" s="595"/>
      <c r="GZ307" s="595"/>
      <c r="HA307" s="595"/>
      <c r="HB307" s="595"/>
      <c r="HC307" s="595"/>
      <c r="HD307" s="595"/>
      <c r="HE307" s="595"/>
      <c r="HF307" s="595"/>
      <c r="HG307" s="595"/>
      <c r="HH307" s="595"/>
      <c r="HI307" s="595"/>
      <c r="HJ307" s="595"/>
    </row>
    <row r="308" spans="1:218" ht="30">
      <c r="A308" s="162" t="s">
        <v>19</v>
      </c>
      <c r="B308" s="209">
        <v>871211400086</v>
      </c>
      <c r="C308" s="15">
        <v>45267</v>
      </c>
      <c r="D308" s="14" t="s">
        <v>3042</v>
      </c>
      <c r="E308" s="16">
        <v>32122</v>
      </c>
      <c r="F308" s="47" t="s">
        <v>6288</v>
      </c>
      <c r="G308" s="14" t="s">
        <v>8764</v>
      </c>
      <c r="H308" s="595"/>
      <c r="I308" s="595"/>
      <c r="J308" s="595"/>
      <c r="K308" s="595"/>
      <c r="L308" s="595"/>
      <c r="M308" s="595"/>
      <c r="N308" s="595"/>
      <c r="O308" s="595"/>
      <c r="P308" s="595"/>
      <c r="Q308" s="595"/>
      <c r="R308" s="595"/>
      <c r="S308" s="595"/>
      <c r="T308" s="595"/>
      <c r="U308" s="595"/>
      <c r="V308" s="595"/>
      <c r="W308" s="595"/>
      <c r="X308" s="595"/>
      <c r="Y308" s="595"/>
      <c r="Z308" s="595"/>
      <c r="AA308" s="595"/>
      <c r="AB308" s="595"/>
      <c r="AC308" s="595"/>
      <c r="AD308" s="595"/>
      <c r="AE308" s="595"/>
      <c r="AF308" s="595"/>
      <c r="AG308" s="595"/>
      <c r="AH308" s="595"/>
      <c r="AI308" s="595"/>
      <c r="AJ308" s="595"/>
      <c r="AK308" s="595"/>
      <c r="AL308" s="595"/>
      <c r="AM308" s="595"/>
      <c r="AN308" s="595"/>
      <c r="AO308" s="595"/>
      <c r="AP308" s="595"/>
      <c r="AQ308" s="595"/>
      <c r="AR308" s="595"/>
      <c r="AS308" s="595"/>
      <c r="AT308" s="595"/>
      <c r="AU308" s="595"/>
      <c r="AV308" s="595"/>
      <c r="AW308" s="595"/>
      <c r="AX308" s="595"/>
      <c r="AY308" s="595"/>
      <c r="AZ308" s="595"/>
      <c r="BA308" s="595"/>
      <c r="BB308" s="595"/>
      <c r="BC308" s="595"/>
      <c r="BD308" s="595"/>
      <c r="BE308" s="595"/>
      <c r="BF308" s="595"/>
      <c r="BG308" s="595"/>
      <c r="BH308" s="595"/>
      <c r="BI308" s="595"/>
      <c r="BJ308" s="595"/>
      <c r="BK308" s="595"/>
      <c r="BL308" s="595"/>
      <c r="BM308" s="595"/>
      <c r="BN308" s="595"/>
      <c r="BO308" s="595"/>
      <c r="BP308" s="595"/>
      <c r="BQ308" s="595"/>
      <c r="BR308" s="595"/>
      <c r="BS308" s="595"/>
      <c r="BT308" s="595"/>
      <c r="BU308" s="595"/>
      <c r="BV308" s="595"/>
      <c r="BW308" s="595"/>
      <c r="BX308" s="595"/>
      <c r="BY308" s="595"/>
      <c r="BZ308" s="595"/>
      <c r="CA308" s="595"/>
      <c r="CB308" s="595"/>
      <c r="CC308" s="595"/>
      <c r="CD308" s="595"/>
      <c r="CE308" s="595"/>
      <c r="CF308" s="595"/>
      <c r="CG308" s="595"/>
      <c r="CH308" s="595"/>
      <c r="CI308" s="595"/>
      <c r="CJ308" s="595"/>
      <c r="CK308" s="595"/>
      <c r="CL308" s="595"/>
      <c r="CM308" s="595"/>
      <c r="CN308" s="595"/>
      <c r="CO308" s="595"/>
      <c r="CP308" s="595"/>
      <c r="CQ308" s="595"/>
      <c r="CR308" s="595"/>
      <c r="CS308" s="595"/>
      <c r="CT308" s="595"/>
      <c r="CU308" s="595"/>
      <c r="CV308" s="595"/>
      <c r="CW308" s="595"/>
      <c r="CX308" s="595"/>
      <c r="CY308" s="595"/>
      <c r="CZ308" s="595"/>
      <c r="DA308" s="595"/>
      <c r="DB308" s="595"/>
      <c r="DC308" s="595"/>
      <c r="DD308" s="595"/>
      <c r="DE308" s="595"/>
      <c r="DF308" s="595"/>
      <c r="DG308" s="595"/>
      <c r="DH308" s="595"/>
      <c r="DI308" s="595"/>
      <c r="DJ308" s="595"/>
      <c r="DK308" s="595"/>
      <c r="DL308" s="595"/>
      <c r="DM308" s="595"/>
      <c r="DN308" s="595"/>
      <c r="DO308" s="595"/>
      <c r="DP308" s="595"/>
      <c r="DQ308" s="595"/>
      <c r="DR308" s="595"/>
      <c r="DS308" s="595"/>
      <c r="DT308" s="595"/>
      <c r="DU308" s="595"/>
      <c r="DV308" s="595"/>
      <c r="DW308" s="595"/>
      <c r="DX308" s="595"/>
      <c r="DY308" s="595"/>
      <c r="DZ308" s="595"/>
      <c r="EA308" s="595"/>
      <c r="EB308" s="595"/>
      <c r="EC308" s="595"/>
      <c r="ED308" s="595"/>
      <c r="EE308" s="595"/>
      <c r="EF308" s="595"/>
      <c r="EG308" s="595"/>
      <c r="EH308" s="595"/>
      <c r="EI308" s="595"/>
      <c r="EJ308" s="595"/>
      <c r="EK308" s="595"/>
      <c r="EL308" s="595"/>
      <c r="EM308" s="595"/>
      <c r="EN308" s="595"/>
      <c r="EO308" s="595"/>
      <c r="EP308" s="595"/>
      <c r="EQ308" s="595"/>
      <c r="ER308" s="595"/>
      <c r="ES308" s="595"/>
      <c r="ET308" s="595"/>
      <c r="EU308" s="595"/>
      <c r="EV308" s="595"/>
      <c r="EW308" s="595"/>
      <c r="EX308" s="595"/>
      <c r="EY308" s="595"/>
      <c r="EZ308" s="595"/>
      <c r="FA308" s="595"/>
      <c r="FB308" s="595"/>
      <c r="FC308" s="595"/>
      <c r="FD308" s="595"/>
      <c r="FE308" s="595"/>
      <c r="FF308" s="595"/>
      <c r="FG308" s="595"/>
      <c r="FH308" s="595"/>
      <c r="FI308" s="595"/>
      <c r="FJ308" s="595"/>
      <c r="FK308" s="595"/>
      <c r="FL308" s="595"/>
      <c r="FM308" s="595"/>
      <c r="FN308" s="595"/>
      <c r="FO308" s="595"/>
      <c r="FP308" s="595"/>
      <c r="FQ308" s="595"/>
      <c r="FR308" s="595"/>
      <c r="FS308" s="595"/>
      <c r="FT308" s="595"/>
      <c r="FU308" s="595"/>
      <c r="FV308" s="595"/>
      <c r="FW308" s="595"/>
      <c r="FX308" s="595"/>
      <c r="FY308" s="595"/>
      <c r="FZ308" s="595"/>
      <c r="GA308" s="595"/>
      <c r="GB308" s="595"/>
      <c r="GC308" s="595"/>
      <c r="GD308" s="595"/>
      <c r="GE308" s="595"/>
      <c r="GF308" s="595"/>
      <c r="GG308" s="595"/>
      <c r="GH308" s="595"/>
      <c r="GI308" s="595"/>
      <c r="GJ308" s="595"/>
      <c r="GK308" s="595"/>
      <c r="GL308" s="595"/>
      <c r="GM308" s="595"/>
      <c r="GN308" s="595"/>
      <c r="GO308" s="595"/>
      <c r="GP308" s="595"/>
      <c r="GQ308" s="595"/>
      <c r="GR308" s="595"/>
      <c r="GS308" s="595"/>
      <c r="GT308" s="595"/>
      <c r="GU308" s="595"/>
      <c r="GV308" s="595"/>
      <c r="GW308" s="595"/>
      <c r="GX308" s="595"/>
      <c r="GY308" s="595"/>
      <c r="GZ308" s="595"/>
      <c r="HA308" s="595"/>
      <c r="HB308" s="595"/>
      <c r="HC308" s="595"/>
      <c r="HD308" s="595"/>
      <c r="HE308" s="595"/>
      <c r="HF308" s="595"/>
      <c r="HG308" s="595"/>
      <c r="HH308" s="595"/>
      <c r="HI308" s="595"/>
      <c r="HJ308" s="595"/>
    </row>
    <row r="309" spans="1:218" ht="30">
      <c r="A309" s="162" t="s">
        <v>19</v>
      </c>
      <c r="B309" s="209">
        <v>640327302116</v>
      </c>
      <c r="C309" s="15">
        <v>45267</v>
      </c>
      <c r="D309" s="14" t="s">
        <v>8765</v>
      </c>
      <c r="E309" s="16">
        <v>23463</v>
      </c>
      <c r="F309" s="47" t="s">
        <v>6288</v>
      </c>
      <c r="G309" s="14" t="s">
        <v>8766</v>
      </c>
      <c r="H309" s="595"/>
      <c r="I309" s="595"/>
      <c r="J309" s="595"/>
      <c r="K309" s="595"/>
      <c r="L309" s="595"/>
      <c r="M309" s="595"/>
      <c r="N309" s="595"/>
      <c r="O309" s="595"/>
      <c r="P309" s="595"/>
      <c r="Q309" s="595"/>
      <c r="R309" s="595"/>
      <c r="S309" s="595"/>
      <c r="T309" s="595"/>
      <c r="U309" s="595"/>
      <c r="V309" s="595"/>
      <c r="W309" s="595"/>
      <c r="X309" s="595"/>
      <c r="Y309" s="595"/>
      <c r="Z309" s="595"/>
      <c r="AA309" s="595"/>
      <c r="AB309" s="595"/>
      <c r="AC309" s="595"/>
      <c r="AD309" s="595"/>
      <c r="AE309" s="595"/>
      <c r="AF309" s="595"/>
      <c r="AG309" s="595"/>
      <c r="AH309" s="595"/>
      <c r="AI309" s="595"/>
      <c r="AJ309" s="595"/>
      <c r="AK309" s="595"/>
      <c r="AL309" s="595"/>
      <c r="AM309" s="595"/>
      <c r="AN309" s="595"/>
      <c r="AO309" s="595"/>
      <c r="AP309" s="595"/>
      <c r="AQ309" s="595"/>
      <c r="AR309" s="595"/>
      <c r="AS309" s="595"/>
      <c r="AT309" s="595"/>
      <c r="AU309" s="595"/>
      <c r="AV309" s="595"/>
      <c r="AW309" s="595"/>
      <c r="AX309" s="595"/>
      <c r="AY309" s="595"/>
      <c r="AZ309" s="595"/>
      <c r="BA309" s="595"/>
      <c r="BB309" s="595"/>
      <c r="BC309" s="595"/>
      <c r="BD309" s="595"/>
      <c r="BE309" s="595"/>
      <c r="BF309" s="595"/>
      <c r="BG309" s="595"/>
      <c r="BH309" s="595"/>
      <c r="BI309" s="595"/>
      <c r="BJ309" s="595"/>
      <c r="BK309" s="595"/>
      <c r="BL309" s="595"/>
      <c r="BM309" s="595"/>
      <c r="BN309" s="595"/>
      <c r="BO309" s="595"/>
      <c r="BP309" s="595"/>
      <c r="BQ309" s="595"/>
      <c r="BR309" s="595"/>
      <c r="BS309" s="595"/>
      <c r="BT309" s="595"/>
      <c r="BU309" s="595"/>
      <c r="BV309" s="595"/>
      <c r="BW309" s="595"/>
      <c r="BX309" s="595"/>
      <c r="BY309" s="595"/>
      <c r="BZ309" s="595"/>
      <c r="CA309" s="595"/>
      <c r="CB309" s="595"/>
      <c r="CC309" s="595"/>
      <c r="CD309" s="595"/>
      <c r="CE309" s="595"/>
      <c r="CF309" s="595"/>
      <c r="CG309" s="595"/>
      <c r="CH309" s="595"/>
      <c r="CI309" s="595"/>
      <c r="CJ309" s="595"/>
      <c r="CK309" s="595"/>
      <c r="CL309" s="595"/>
      <c r="CM309" s="595"/>
      <c r="CN309" s="595"/>
      <c r="CO309" s="595"/>
      <c r="CP309" s="595"/>
      <c r="CQ309" s="595"/>
      <c r="CR309" s="595"/>
      <c r="CS309" s="595"/>
      <c r="CT309" s="595"/>
      <c r="CU309" s="595"/>
      <c r="CV309" s="595"/>
      <c r="CW309" s="595"/>
      <c r="CX309" s="595"/>
      <c r="CY309" s="595"/>
      <c r="CZ309" s="595"/>
      <c r="DA309" s="595"/>
      <c r="DB309" s="595"/>
      <c r="DC309" s="595"/>
      <c r="DD309" s="595"/>
      <c r="DE309" s="595"/>
      <c r="DF309" s="595"/>
      <c r="DG309" s="595"/>
      <c r="DH309" s="595"/>
      <c r="DI309" s="595"/>
      <c r="DJ309" s="595"/>
      <c r="DK309" s="595"/>
      <c r="DL309" s="595"/>
      <c r="DM309" s="595"/>
      <c r="DN309" s="595"/>
      <c r="DO309" s="595"/>
      <c r="DP309" s="595"/>
      <c r="DQ309" s="595"/>
      <c r="DR309" s="595"/>
      <c r="DS309" s="595"/>
      <c r="DT309" s="595"/>
      <c r="DU309" s="595"/>
      <c r="DV309" s="595"/>
      <c r="DW309" s="595"/>
      <c r="DX309" s="595"/>
      <c r="DY309" s="595"/>
      <c r="DZ309" s="595"/>
      <c r="EA309" s="595"/>
      <c r="EB309" s="595"/>
      <c r="EC309" s="595"/>
      <c r="ED309" s="595"/>
      <c r="EE309" s="595"/>
      <c r="EF309" s="595"/>
      <c r="EG309" s="595"/>
      <c r="EH309" s="595"/>
      <c r="EI309" s="595"/>
      <c r="EJ309" s="595"/>
      <c r="EK309" s="595"/>
      <c r="EL309" s="595"/>
      <c r="EM309" s="595"/>
      <c r="EN309" s="595"/>
      <c r="EO309" s="595"/>
      <c r="EP309" s="595"/>
      <c r="EQ309" s="595"/>
      <c r="ER309" s="595"/>
      <c r="ES309" s="595"/>
      <c r="ET309" s="595"/>
      <c r="EU309" s="595"/>
      <c r="EV309" s="595"/>
      <c r="EW309" s="595"/>
      <c r="EX309" s="595"/>
      <c r="EY309" s="595"/>
      <c r="EZ309" s="595"/>
      <c r="FA309" s="595"/>
      <c r="FB309" s="595"/>
      <c r="FC309" s="595"/>
      <c r="FD309" s="595"/>
      <c r="FE309" s="595"/>
      <c r="FF309" s="595"/>
      <c r="FG309" s="595"/>
      <c r="FH309" s="595"/>
      <c r="FI309" s="595"/>
      <c r="FJ309" s="595"/>
      <c r="FK309" s="595"/>
      <c r="FL309" s="595"/>
      <c r="FM309" s="595"/>
      <c r="FN309" s="595"/>
      <c r="FO309" s="595"/>
      <c r="FP309" s="595"/>
      <c r="FQ309" s="595"/>
      <c r="FR309" s="595"/>
      <c r="FS309" s="595"/>
      <c r="FT309" s="595"/>
      <c r="FU309" s="595"/>
      <c r="FV309" s="595"/>
      <c r="FW309" s="595"/>
      <c r="FX309" s="595"/>
      <c r="FY309" s="595"/>
      <c r="FZ309" s="595"/>
      <c r="GA309" s="595"/>
      <c r="GB309" s="595"/>
      <c r="GC309" s="595"/>
      <c r="GD309" s="595"/>
      <c r="GE309" s="595"/>
      <c r="GF309" s="595"/>
      <c r="GG309" s="595"/>
      <c r="GH309" s="595"/>
      <c r="GI309" s="595"/>
      <c r="GJ309" s="595"/>
      <c r="GK309" s="595"/>
      <c r="GL309" s="595"/>
      <c r="GM309" s="595"/>
      <c r="GN309" s="595"/>
      <c r="GO309" s="595"/>
      <c r="GP309" s="595"/>
      <c r="GQ309" s="595"/>
      <c r="GR309" s="595"/>
      <c r="GS309" s="595"/>
      <c r="GT309" s="595"/>
      <c r="GU309" s="595"/>
      <c r="GV309" s="595"/>
      <c r="GW309" s="595"/>
      <c r="GX309" s="595"/>
      <c r="GY309" s="595"/>
      <c r="GZ309" s="595"/>
      <c r="HA309" s="595"/>
      <c r="HB309" s="595"/>
      <c r="HC309" s="595"/>
      <c r="HD309" s="595"/>
      <c r="HE309" s="595"/>
      <c r="HF309" s="595"/>
      <c r="HG309" s="595"/>
      <c r="HH309" s="595"/>
      <c r="HI309" s="595"/>
      <c r="HJ309" s="595"/>
    </row>
    <row r="310" spans="1:218" ht="30">
      <c r="A310" s="162" t="s">
        <v>19</v>
      </c>
      <c r="B310" s="209">
        <v>620816401822</v>
      </c>
      <c r="C310" s="15">
        <v>45267</v>
      </c>
      <c r="D310" s="14" t="s">
        <v>3045</v>
      </c>
      <c r="E310" s="16">
        <v>22874</v>
      </c>
      <c r="F310" s="47" t="s">
        <v>6288</v>
      </c>
      <c r="G310" s="14" t="s">
        <v>8767</v>
      </c>
      <c r="H310" s="595"/>
      <c r="I310" s="595"/>
      <c r="J310" s="595"/>
      <c r="K310" s="595"/>
      <c r="L310" s="595"/>
      <c r="M310" s="595"/>
      <c r="N310" s="595"/>
      <c r="O310" s="595"/>
      <c r="P310" s="595"/>
      <c r="Q310" s="595"/>
      <c r="R310" s="595"/>
      <c r="S310" s="595"/>
      <c r="T310" s="595"/>
      <c r="U310" s="595"/>
      <c r="V310" s="595"/>
      <c r="W310" s="595"/>
      <c r="X310" s="595"/>
      <c r="Y310" s="595"/>
      <c r="Z310" s="595"/>
      <c r="AA310" s="595"/>
      <c r="AB310" s="595"/>
      <c r="AC310" s="595"/>
      <c r="AD310" s="595"/>
      <c r="AE310" s="595"/>
      <c r="AF310" s="595"/>
      <c r="AG310" s="595"/>
      <c r="AH310" s="595"/>
      <c r="AI310" s="595"/>
      <c r="AJ310" s="595"/>
      <c r="AK310" s="595"/>
      <c r="AL310" s="595"/>
      <c r="AM310" s="595"/>
      <c r="AN310" s="595"/>
      <c r="AO310" s="595"/>
      <c r="AP310" s="595"/>
      <c r="AQ310" s="595"/>
      <c r="AR310" s="595"/>
      <c r="AS310" s="595"/>
      <c r="AT310" s="595"/>
      <c r="AU310" s="595"/>
      <c r="AV310" s="595"/>
      <c r="AW310" s="595"/>
      <c r="AX310" s="595"/>
      <c r="AY310" s="595"/>
      <c r="AZ310" s="595"/>
      <c r="BA310" s="595"/>
      <c r="BB310" s="595"/>
      <c r="BC310" s="595"/>
      <c r="BD310" s="595"/>
      <c r="BE310" s="595"/>
      <c r="BF310" s="595"/>
      <c r="BG310" s="595"/>
      <c r="BH310" s="595"/>
      <c r="BI310" s="595"/>
      <c r="BJ310" s="595"/>
      <c r="BK310" s="595"/>
      <c r="BL310" s="595"/>
      <c r="BM310" s="595"/>
      <c r="BN310" s="595"/>
      <c r="BO310" s="595"/>
      <c r="BP310" s="595"/>
      <c r="BQ310" s="595"/>
      <c r="BR310" s="595"/>
      <c r="BS310" s="595"/>
      <c r="BT310" s="595"/>
      <c r="BU310" s="595"/>
      <c r="BV310" s="595"/>
      <c r="BW310" s="595"/>
      <c r="BX310" s="595"/>
      <c r="BY310" s="595"/>
      <c r="BZ310" s="595"/>
      <c r="CA310" s="595"/>
      <c r="CB310" s="595"/>
      <c r="CC310" s="595"/>
      <c r="CD310" s="595"/>
      <c r="CE310" s="595"/>
      <c r="CF310" s="595"/>
      <c r="CG310" s="595"/>
      <c r="CH310" s="595"/>
      <c r="CI310" s="595"/>
      <c r="CJ310" s="595"/>
      <c r="CK310" s="595"/>
      <c r="CL310" s="595"/>
      <c r="CM310" s="595"/>
      <c r="CN310" s="595"/>
      <c r="CO310" s="595"/>
      <c r="CP310" s="595"/>
      <c r="CQ310" s="595"/>
      <c r="CR310" s="595"/>
      <c r="CS310" s="595"/>
      <c r="CT310" s="595"/>
      <c r="CU310" s="595"/>
      <c r="CV310" s="595"/>
      <c r="CW310" s="595"/>
      <c r="CX310" s="595"/>
      <c r="CY310" s="595"/>
      <c r="CZ310" s="595"/>
      <c r="DA310" s="595"/>
      <c r="DB310" s="595"/>
      <c r="DC310" s="595"/>
      <c r="DD310" s="595"/>
      <c r="DE310" s="595"/>
      <c r="DF310" s="595"/>
      <c r="DG310" s="595"/>
      <c r="DH310" s="595"/>
      <c r="DI310" s="595"/>
      <c r="DJ310" s="595"/>
      <c r="DK310" s="595"/>
      <c r="DL310" s="595"/>
      <c r="DM310" s="595"/>
      <c r="DN310" s="595"/>
      <c r="DO310" s="595"/>
      <c r="DP310" s="595"/>
      <c r="DQ310" s="595"/>
      <c r="DR310" s="595"/>
      <c r="DS310" s="595"/>
      <c r="DT310" s="595"/>
      <c r="DU310" s="595"/>
      <c r="DV310" s="595"/>
      <c r="DW310" s="595"/>
      <c r="DX310" s="595"/>
      <c r="DY310" s="595"/>
      <c r="DZ310" s="595"/>
      <c r="EA310" s="595"/>
      <c r="EB310" s="595"/>
      <c r="EC310" s="595"/>
      <c r="ED310" s="595"/>
      <c r="EE310" s="595"/>
      <c r="EF310" s="595"/>
      <c r="EG310" s="595"/>
      <c r="EH310" s="595"/>
      <c r="EI310" s="595"/>
      <c r="EJ310" s="595"/>
      <c r="EK310" s="595"/>
      <c r="EL310" s="595"/>
      <c r="EM310" s="595"/>
      <c r="EN310" s="595"/>
      <c r="EO310" s="595"/>
      <c r="EP310" s="595"/>
      <c r="EQ310" s="595"/>
      <c r="ER310" s="595"/>
      <c r="ES310" s="595"/>
      <c r="ET310" s="595"/>
      <c r="EU310" s="595"/>
      <c r="EV310" s="595"/>
      <c r="EW310" s="595"/>
      <c r="EX310" s="595"/>
      <c r="EY310" s="595"/>
      <c r="EZ310" s="595"/>
      <c r="FA310" s="595"/>
      <c r="FB310" s="595"/>
      <c r="FC310" s="595"/>
      <c r="FD310" s="595"/>
      <c r="FE310" s="595"/>
      <c r="FF310" s="595"/>
      <c r="FG310" s="595"/>
      <c r="FH310" s="595"/>
      <c r="FI310" s="595"/>
      <c r="FJ310" s="595"/>
      <c r="FK310" s="595"/>
      <c r="FL310" s="595"/>
      <c r="FM310" s="595"/>
      <c r="FN310" s="595"/>
      <c r="FO310" s="595"/>
      <c r="FP310" s="595"/>
      <c r="FQ310" s="595"/>
      <c r="FR310" s="595"/>
      <c r="FS310" s="595"/>
      <c r="FT310" s="595"/>
      <c r="FU310" s="595"/>
      <c r="FV310" s="595"/>
      <c r="FW310" s="595"/>
      <c r="FX310" s="595"/>
      <c r="FY310" s="595"/>
      <c r="FZ310" s="595"/>
      <c r="GA310" s="595"/>
      <c r="GB310" s="595"/>
      <c r="GC310" s="595"/>
      <c r="GD310" s="595"/>
      <c r="GE310" s="595"/>
      <c r="GF310" s="595"/>
      <c r="GG310" s="595"/>
      <c r="GH310" s="595"/>
      <c r="GI310" s="595"/>
      <c r="GJ310" s="595"/>
      <c r="GK310" s="595"/>
      <c r="GL310" s="595"/>
      <c r="GM310" s="595"/>
      <c r="GN310" s="595"/>
      <c r="GO310" s="595"/>
      <c r="GP310" s="595"/>
      <c r="GQ310" s="595"/>
      <c r="GR310" s="595"/>
      <c r="GS310" s="595"/>
      <c r="GT310" s="595"/>
      <c r="GU310" s="595"/>
      <c r="GV310" s="595"/>
      <c r="GW310" s="595"/>
      <c r="GX310" s="595"/>
      <c r="GY310" s="595"/>
      <c r="GZ310" s="595"/>
      <c r="HA310" s="595"/>
      <c r="HB310" s="595"/>
      <c r="HC310" s="595"/>
      <c r="HD310" s="595"/>
      <c r="HE310" s="595"/>
      <c r="HF310" s="595"/>
      <c r="HG310" s="595"/>
      <c r="HH310" s="595"/>
      <c r="HI310" s="595"/>
      <c r="HJ310" s="595"/>
    </row>
    <row r="311" spans="1:218" ht="30">
      <c r="A311" s="162" t="s">
        <v>19</v>
      </c>
      <c r="B311" s="209">
        <v>841105300622</v>
      </c>
      <c r="C311" s="15">
        <v>45267</v>
      </c>
      <c r="D311" s="14" t="s">
        <v>3046</v>
      </c>
      <c r="E311" s="16">
        <v>30991</v>
      </c>
      <c r="F311" s="47" t="s">
        <v>6288</v>
      </c>
      <c r="G311" s="14" t="s">
        <v>8768</v>
      </c>
      <c r="H311" s="595"/>
      <c r="I311" s="595"/>
      <c r="J311" s="595"/>
      <c r="K311" s="595"/>
      <c r="L311" s="595"/>
      <c r="M311" s="595"/>
      <c r="N311" s="595"/>
      <c r="O311" s="595"/>
      <c r="P311" s="595"/>
      <c r="Q311" s="595"/>
      <c r="R311" s="595"/>
      <c r="S311" s="595"/>
      <c r="T311" s="595"/>
      <c r="U311" s="595"/>
      <c r="V311" s="595"/>
      <c r="W311" s="595"/>
      <c r="X311" s="595"/>
      <c r="Y311" s="595"/>
      <c r="Z311" s="595"/>
      <c r="AA311" s="595"/>
      <c r="AB311" s="595"/>
      <c r="AC311" s="595"/>
      <c r="AD311" s="595"/>
      <c r="AE311" s="595"/>
      <c r="AF311" s="595"/>
      <c r="AG311" s="595"/>
      <c r="AH311" s="595"/>
      <c r="AI311" s="595"/>
      <c r="AJ311" s="595"/>
      <c r="AK311" s="595"/>
      <c r="AL311" s="595"/>
      <c r="AM311" s="595"/>
      <c r="AN311" s="595"/>
      <c r="AO311" s="595"/>
      <c r="AP311" s="595"/>
      <c r="AQ311" s="595"/>
      <c r="AR311" s="595"/>
      <c r="AS311" s="595"/>
      <c r="AT311" s="595"/>
      <c r="AU311" s="595"/>
      <c r="AV311" s="595"/>
      <c r="AW311" s="595"/>
      <c r="AX311" s="595"/>
      <c r="AY311" s="595"/>
      <c r="AZ311" s="595"/>
      <c r="BA311" s="595"/>
      <c r="BB311" s="595"/>
      <c r="BC311" s="595"/>
      <c r="BD311" s="595"/>
      <c r="BE311" s="595"/>
      <c r="BF311" s="595"/>
      <c r="BG311" s="595"/>
      <c r="BH311" s="595"/>
      <c r="BI311" s="595"/>
      <c r="BJ311" s="595"/>
      <c r="BK311" s="595"/>
      <c r="BL311" s="595"/>
      <c r="BM311" s="595"/>
      <c r="BN311" s="595"/>
      <c r="BO311" s="595"/>
      <c r="BP311" s="595"/>
      <c r="BQ311" s="595"/>
      <c r="BR311" s="595"/>
      <c r="BS311" s="595"/>
      <c r="BT311" s="595"/>
      <c r="BU311" s="595"/>
      <c r="BV311" s="595"/>
      <c r="BW311" s="595"/>
      <c r="BX311" s="595"/>
      <c r="BY311" s="595"/>
      <c r="BZ311" s="595"/>
      <c r="CA311" s="595"/>
      <c r="CB311" s="595"/>
      <c r="CC311" s="595"/>
      <c r="CD311" s="595"/>
      <c r="CE311" s="595"/>
      <c r="CF311" s="595"/>
      <c r="CG311" s="595"/>
      <c r="CH311" s="595"/>
      <c r="CI311" s="595"/>
      <c r="CJ311" s="595"/>
      <c r="CK311" s="595"/>
      <c r="CL311" s="595"/>
      <c r="CM311" s="595"/>
      <c r="CN311" s="595"/>
      <c r="CO311" s="595"/>
      <c r="CP311" s="595"/>
      <c r="CQ311" s="595"/>
      <c r="CR311" s="595"/>
      <c r="CS311" s="595"/>
      <c r="CT311" s="595"/>
      <c r="CU311" s="595"/>
      <c r="CV311" s="595"/>
      <c r="CW311" s="595"/>
      <c r="CX311" s="595"/>
      <c r="CY311" s="595"/>
      <c r="CZ311" s="595"/>
      <c r="DA311" s="595"/>
      <c r="DB311" s="595"/>
      <c r="DC311" s="595"/>
      <c r="DD311" s="595"/>
      <c r="DE311" s="595"/>
      <c r="DF311" s="595"/>
      <c r="DG311" s="595"/>
      <c r="DH311" s="595"/>
      <c r="DI311" s="595"/>
      <c r="DJ311" s="595"/>
      <c r="DK311" s="595"/>
      <c r="DL311" s="595"/>
      <c r="DM311" s="595"/>
      <c r="DN311" s="595"/>
      <c r="DO311" s="595"/>
      <c r="DP311" s="595"/>
      <c r="DQ311" s="595"/>
      <c r="DR311" s="595"/>
      <c r="DS311" s="595"/>
      <c r="DT311" s="595"/>
      <c r="DU311" s="595"/>
      <c r="DV311" s="595"/>
      <c r="DW311" s="595"/>
      <c r="DX311" s="595"/>
      <c r="DY311" s="595"/>
      <c r="DZ311" s="595"/>
      <c r="EA311" s="595"/>
      <c r="EB311" s="595"/>
      <c r="EC311" s="595"/>
      <c r="ED311" s="595"/>
      <c r="EE311" s="595"/>
      <c r="EF311" s="595"/>
      <c r="EG311" s="595"/>
      <c r="EH311" s="595"/>
      <c r="EI311" s="595"/>
      <c r="EJ311" s="595"/>
      <c r="EK311" s="595"/>
      <c r="EL311" s="595"/>
      <c r="EM311" s="595"/>
      <c r="EN311" s="595"/>
      <c r="EO311" s="595"/>
      <c r="EP311" s="595"/>
      <c r="EQ311" s="595"/>
      <c r="ER311" s="595"/>
      <c r="ES311" s="595"/>
      <c r="ET311" s="595"/>
      <c r="EU311" s="595"/>
      <c r="EV311" s="595"/>
      <c r="EW311" s="595"/>
      <c r="EX311" s="595"/>
      <c r="EY311" s="595"/>
      <c r="EZ311" s="595"/>
      <c r="FA311" s="595"/>
      <c r="FB311" s="595"/>
      <c r="FC311" s="595"/>
      <c r="FD311" s="595"/>
      <c r="FE311" s="595"/>
      <c r="FF311" s="595"/>
      <c r="FG311" s="595"/>
      <c r="FH311" s="595"/>
      <c r="FI311" s="595"/>
      <c r="FJ311" s="595"/>
      <c r="FK311" s="595"/>
      <c r="FL311" s="595"/>
      <c r="FM311" s="595"/>
      <c r="FN311" s="595"/>
      <c r="FO311" s="595"/>
      <c r="FP311" s="595"/>
      <c r="FQ311" s="595"/>
      <c r="FR311" s="595"/>
      <c r="FS311" s="595"/>
      <c r="FT311" s="595"/>
      <c r="FU311" s="595"/>
      <c r="FV311" s="595"/>
      <c r="FW311" s="595"/>
      <c r="FX311" s="595"/>
      <c r="FY311" s="595"/>
      <c r="FZ311" s="595"/>
      <c r="GA311" s="595"/>
      <c r="GB311" s="595"/>
      <c r="GC311" s="595"/>
      <c r="GD311" s="595"/>
      <c r="GE311" s="595"/>
      <c r="GF311" s="595"/>
      <c r="GG311" s="595"/>
      <c r="GH311" s="595"/>
      <c r="GI311" s="595"/>
      <c r="GJ311" s="595"/>
      <c r="GK311" s="595"/>
      <c r="GL311" s="595"/>
      <c r="GM311" s="595"/>
      <c r="GN311" s="595"/>
      <c r="GO311" s="595"/>
      <c r="GP311" s="595"/>
      <c r="GQ311" s="595"/>
      <c r="GR311" s="595"/>
      <c r="GS311" s="595"/>
      <c r="GT311" s="595"/>
      <c r="GU311" s="595"/>
      <c r="GV311" s="595"/>
      <c r="GW311" s="595"/>
      <c r="GX311" s="595"/>
      <c r="GY311" s="595"/>
      <c r="GZ311" s="595"/>
      <c r="HA311" s="595"/>
      <c r="HB311" s="595"/>
      <c r="HC311" s="595"/>
      <c r="HD311" s="595"/>
      <c r="HE311" s="595"/>
      <c r="HF311" s="595"/>
      <c r="HG311" s="595"/>
      <c r="HH311" s="595"/>
      <c r="HI311" s="595"/>
      <c r="HJ311" s="595"/>
    </row>
    <row r="312" spans="1:218" ht="30">
      <c r="A312" s="162" t="s">
        <v>19</v>
      </c>
      <c r="B312" s="209">
        <v>940605400348</v>
      </c>
      <c r="C312" s="15">
        <v>45267</v>
      </c>
      <c r="D312" s="21" t="s">
        <v>9485</v>
      </c>
      <c r="E312" s="16">
        <v>34490</v>
      </c>
      <c r="F312" s="47" t="s">
        <v>6288</v>
      </c>
      <c r="G312" s="14" t="s">
        <v>8769</v>
      </c>
      <c r="H312" s="595"/>
      <c r="I312" s="595"/>
      <c r="J312" s="595"/>
      <c r="K312" s="595"/>
      <c r="L312" s="595"/>
      <c r="M312" s="595"/>
      <c r="N312" s="595"/>
      <c r="O312" s="595"/>
      <c r="P312" s="595"/>
      <c r="Q312" s="595"/>
      <c r="R312" s="595"/>
      <c r="S312" s="595"/>
      <c r="T312" s="595"/>
      <c r="U312" s="595"/>
      <c r="V312" s="595"/>
      <c r="W312" s="595"/>
      <c r="X312" s="595"/>
      <c r="Y312" s="595"/>
      <c r="Z312" s="595"/>
      <c r="AA312" s="595"/>
      <c r="AB312" s="595"/>
      <c r="AC312" s="595"/>
      <c r="AD312" s="595"/>
      <c r="AE312" s="595"/>
      <c r="AF312" s="595"/>
      <c r="AG312" s="595"/>
      <c r="AH312" s="595"/>
      <c r="AI312" s="595"/>
      <c r="AJ312" s="595"/>
      <c r="AK312" s="595"/>
      <c r="AL312" s="595"/>
      <c r="AM312" s="595"/>
      <c r="AN312" s="595"/>
      <c r="AO312" s="595"/>
      <c r="AP312" s="595"/>
      <c r="AQ312" s="595"/>
      <c r="AR312" s="595"/>
      <c r="AS312" s="595"/>
      <c r="AT312" s="595"/>
      <c r="AU312" s="595"/>
      <c r="AV312" s="595"/>
      <c r="AW312" s="595"/>
      <c r="AX312" s="595"/>
      <c r="AY312" s="595"/>
      <c r="AZ312" s="595"/>
      <c r="BA312" s="595"/>
      <c r="BB312" s="595"/>
      <c r="BC312" s="595"/>
      <c r="BD312" s="595"/>
      <c r="BE312" s="595"/>
      <c r="BF312" s="595"/>
      <c r="BG312" s="595"/>
      <c r="BH312" s="595"/>
      <c r="BI312" s="595"/>
      <c r="BJ312" s="595"/>
      <c r="BK312" s="595"/>
      <c r="BL312" s="595"/>
      <c r="BM312" s="595"/>
      <c r="BN312" s="595"/>
      <c r="BO312" s="595"/>
      <c r="BP312" s="595"/>
      <c r="BQ312" s="595"/>
      <c r="BR312" s="595"/>
      <c r="BS312" s="595"/>
      <c r="BT312" s="595"/>
      <c r="BU312" s="595"/>
      <c r="BV312" s="595"/>
      <c r="BW312" s="595"/>
      <c r="BX312" s="595"/>
      <c r="BY312" s="595"/>
      <c r="BZ312" s="595"/>
      <c r="CA312" s="595"/>
      <c r="CB312" s="595"/>
      <c r="CC312" s="595"/>
      <c r="CD312" s="595"/>
      <c r="CE312" s="595"/>
      <c r="CF312" s="595"/>
      <c r="CG312" s="595"/>
      <c r="CH312" s="595"/>
      <c r="CI312" s="595"/>
      <c r="CJ312" s="595"/>
      <c r="CK312" s="595"/>
      <c r="CL312" s="595"/>
      <c r="CM312" s="595"/>
      <c r="CN312" s="595"/>
      <c r="CO312" s="595"/>
      <c r="CP312" s="595"/>
      <c r="CQ312" s="595"/>
      <c r="CR312" s="595"/>
      <c r="CS312" s="595"/>
      <c r="CT312" s="595"/>
      <c r="CU312" s="595"/>
      <c r="CV312" s="595"/>
      <c r="CW312" s="595"/>
      <c r="CX312" s="595"/>
      <c r="CY312" s="595"/>
      <c r="CZ312" s="595"/>
      <c r="DA312" s="595"/>
      <c r="DB312" s="595"/>
      <c r="DC312" s="595"/>
      <c r="DD312" s="595"/>
      <c r="DE312" s="595"/>
      <c r="DF312" s="595"/>
      <c r="DG312" s="595"/>
      <c r="DH312" s="595"/>
      <c r="DI312" s="595"/>
      <c r="DJ312" s="595"/>
      <c r="DK312" s="595"/>
      <c r="DL312" s="595"/>
      <c r="DM312" s="595"/>
      <c r="DN312" s="595"/>
      <c r="DO312" s="595"/>
      <c r="DP312" s="595"/>
      <c r="DQ312" s="595"/>
      <c r="DR312" s="595"/>
      <c r="DS312" s="595"/>
      <c r="DT312" s="595"/>
      <c r="DU312" s="595"/>
      <c r="DV312" s="595"/>
      <c r="DW312" s="595"/>
      <c r="DX312" s="595"/>
      <c r="DY312" s="595"/>
      <c r="DZ312" s="595"/>
      <c r="EA312" s="595"/>
      <c r="EB312" s="595"/>
      <c r="EC312" s="595"/>
      <c r="ED312" s="595"/>
      <c r="EE312" s="595"/>
      <c r="EF312" s="595"/>
      <c r="EG312" s="595"/>
      <c r="EH312" s="595"/>
      <c r="EI312" s="595"/>
      <c r="EJ312" s="595"/>
      <c r="EK312" s="595"/>
      <c r="EL312" s="595"/>
      <c r="EM312" s="595"/>
      <c r="EN312" s="595"/>
      <c r="EO312" s="595"/>
      <c r="EP312" s="595"/>
      <c r="EQ312" s="595"/>
      <c r="ER312" s="595"/>
      <c r="ES312" s="595"/>
      <c r="ET312" s="595"/>
      <c r="EU312" s="595"/>
      <c r="EV312" s="595"/>
      <c r="EW312" s="595"/>
      <c r="EX312" s="595"/>
      <c r="EY312" s="595"/>
      <c r="EZ312" s="595"/>
      <c r="FA312" s="595"/>
      <c r="FB312" s="595"/>
      <c r="FC312" s="595"/>
      <c r="FD312" s="595"/>
      <c r="FE312" s="595"/>
      <c r="FF312" s="595"/>
      <c r="FG312" s="595"/>
      <c r="FH312" s="595"/>
      <c r="FI312" s="595"/>
      <c r="FJ312" s="595"/>
      <c r="FK312" s="595"/>
      <c r="FL312" s="595"/>
      <c r="FM312" s="595"/>
      <c r="FN312" s="595"/>
      <c r="FO312" s="595"/>
      <c r="FP312" s="595"/>
      <c r="FQ312" s="595"/>
      <c r="FR312" s="595"/>
      <c r="FS312" s="595"/>
      <c r="FT312" s="595"/>
      <c r="FU312" s="595"/>
      <c r="FV312" s="595"/>
      <c r="FW312" s="595"/>
      <c r="FX312" s="595"/>
      <c r="FY312" s="595"/>
      <c r="FZ312" s="595"/>
      <c r="GA312" s="595"/>
      <c r="GB312" s="595"/>
      <c r="GC312" s="595"/>
      <c r="GD312" s="595"/>
      <c r="GE312" s="595"/>
      <c r="GF312" s="595"/>
      <c r="GG312" s="595"/>
      <c r="GH312" s="595"/>
      <c r="GI312" s="595"/>
      <c r="GJ312" s="595"/>
      <c r="GK312" s="595"/>
      <c r="GL312" s="595"/>
      <c r="GM312" s="595"/>
      <c r="GN312" s="595"/>
      <c r="GO312" s="595"/>
      <c r="GP312" s="595"/>
      <c r="GQ312" s="595"/>
      <c r="GR312" s="595"/>
      <c r="GS312" s="595"/>
      <c r="GT312" s="595"/>
      <c r="GU312" s="595"/>
      <c r="GV312" s="595"/>
      <c r="GW312" s="595"/>
      <c r="GX312" s="595"/>
      <c r="GY312" s="595"/>
      <c r="GZ312" s="595"/>
      <c r="HA312" s="595"/>
      <c r="HB312" s="595"/>
      <c r="HC312" s="595"/>
      <c r="HD312" s="595"/>
      <c r="HE312" s="595"/>
      <c r="HF312" s="595"/>
      <c r="HG312" s="595"/>
      <c r="HH312" s="595"/>
      <c r="HI312" s="595"/>
      <c r="HJ312" s="595"/>
    </row>
    <row r="313" spans="1:218" ht="30">
      <c r="A313" s="173" t="s">
        <v>19</v>
      </c>
      <c r="B313" s="49" t="s">
        <v>11060</v>
      </c>
      <c r="C313" s="20">
        <v>45383</v>
      </c>
      <c r="D313" s="18" t="s">
        <v>11061</v>
      </c>
      <c r="E313" s="20">
        <v>24681</v>
      </c>
      <c r="F313" s="18" t="s">
        <v>10474</v>
      </c>
      <c r="G313" s="18" t="s">
        <v>11062</v>
      </c>
      <c r="H313" s="595"/>
      <c r="I313" s="595"/>
      <c r="J313" s="595"/>
      <c r="K313" s="595"/>
      <c r="L313" s="595"/>
      <c r="M313" s="595"/>
      <c r="N313" s="595"/>
      <c r="O313" s="595"/>
      <c r="P313" s="595"/>
      <c r="Q313" s="595"/>
      <c r="R313" s="595"/>
      <c r="S313" s="595"/>
      <c r="T313" s="595"/>
      <c r="U313" s="595"/>
      <c r="V313" s="595"/>
      <c r="W313" s="595"/>
      <c r="X313" s="595"/>
      <c r="Y313" s="595"/>
      <c r="Z313" s="595"/>
      <c r="AA313" s="595"/>
      <c r="AB313" s="595"/>
      <c r="AC313" s="595"/>
      <c r="AD313" s="595"/>
      <c r="AE313" s="595"/>
      <c r="AF313" s="595"/>
      <c r="AG313" s="595"/>
      <c r="AH313" s="595"/>
      <c r="AI313" s="595"/>
      <c r="AJ313" s="595"/>
      <c r="AK313" s="595"/>
      <c r="AL313" s="595"/>
      <c r="AM313" s="595"/>
      <c r="AN313" s="595"/>
      <c r="AO313" s="595"/>
      <c r="AP313" s="595"/>
      <c r="AQ313" s="595"/>
      <c r="AR313" s="595"/>
      <c r="AS313" s="595"/>
      <c r="AT313" s="595"/>
      <c r="AU313" s="595"/>
      <c r="AV313" s="595"/>
      <c r="AW313" s="595"/>
      <c r="AX313" s="595"/>
      <c r="AY313" s="595"/>
      <c r="AZ313" s="595"/>
      <c r="BA313" s="595"/>
      <c r="BB313" s="595"/>
      <c r="BC313" s="595"/>
      <c r="BD313" s="595"/>
      <c r="BE313" s="595"/>
      <c r="BF313" s="595"/>
      <c r="BG313" s="595"/>
      <c r="BH313" s="595"/>
      <c r="BI313" s="595"/>
      <c r="BJ313" s="595"/>
      <c r="BK313" s="595"/>
      <c r="BL313" s="595"/>
      <c r="BM313" s="595"/>
      <c r="BN313" s="595"/>
      <c r="BO313" s="595"/>
      <c r="BP313" s="595"/>
      <c r="BQ313" s="595"/>
      <c r="BR313" s="595"/>
      <c r="BS313" s="595"/>
      <c r="BT313" s="595"/>
      <c r="BU313" s="595"/>
      <c r="BV313" s="595"/>
      <c r="BW313" s="595"/>
      <c r="BX313" s="595"/>
      <c r="BY313" s="595"/>
      <c r="BZ313" s="595"/>
      <c r="CA313" s="595"/>
      <c r="CB313" s="595"/>
      <c r="CC313" s="595"/>
      <c r="CD313" s="595"/>
      <c r="CE313" s="595"/>
      <c r="CF313" s="595"/>
      <c r="CG313" s="595"/>
      <c r="CH313" s="595"/>
      <c r="CI313" s="595"/>
      <c r="CJ313" s="595"/>
      <c r="CK313" s="595"/>
      <c r="CL313" s="595"/>
      <c r="CM313" s="595"/>
      <c r="CN313" s="595"/>
      <c r="CO313" s="595"/>
      <c r="CP313" s="595"/>
      <c r="CQ313" s="595"/>
      <c r="CR313" s="595"/>
      <c r="CS313" s="595"/>
      <c r="CT313" s="595"/>
      <c r="CU313" s="595"/>
      <c r="CV313" s="595"/>
      <c r="CW313" s="595"/>
      <c r="CX313" s="595"/>
      <c r="CY313" s="595"/>
      <c r="CZ313" s="595"/>
      <c r="DA313" s="595"/>
      <c r="DB313" s="595"/>
      <c r="DC313" s="595"/>
      <c r="DD313" s="595"/>
      <c r="DE313" s="595"/>
      <c r="DF313" s="595"/>
      <c r="DG313" s="595"/>
      <c r="DH313" s="595"/>
      <c r="DI313" s="595"/>
      <c r="DJ313" s="595"/>
      <c r="DK313" s="595"/>
      <c r="DL313" s="595"/>
      <c r="DM313" s="595"/>
      <c r="DN313" s="595"/>
      <c r="DO313" s="595"/>
      <c r="DP313" s="595"/>
      <c r="DQ313" s="595"/>
      <c r="DR313" s="595"/>
      <c r="DS313" s="595"/>
      <c r="DT313" s="595"/>
      <c r="DU313" s="595"/>
      <c r="DV313" s="595"/>
      <c r="DW313" s="595"/>
      <c r="DX313" s="595"/>
      <c r="DY313" s="595"/>
      <c r="DZ313" s="595"/>
      <c r="EA313" s="595"/>
      <c r="EB313" s="595"/>
      <c r="EC313" s="595"/>
      <c r="ED313" s="595"/>
      <c r="EE313" s="595"/>
      <c r="EF313" s="595"/>
      <c r="EG313" s="595"/>
      <c r="EH313" s="595"/>
      <c r="EI313" s="595"/>
      <c r="EJ313" s="595"/>
      <c r="EK313" s="595"/>
      <c r="EL313" s="595"/>
      <c r="EM313" s="595"/>
      <c r="EN313" s="595"/>
      <c r="EO313" s="595"/>
      <c r="EP313" s="595"/>
      <c r="EQ313" s="595"/>
      <c r="ER313" s="595"/>
      <c r="ES313" s="595"/>
      <c r="ET313" s="595"/>
      <c r="EU313" s="595"/>
      <c r="EV313" s="595"/>
      <c r="EW313" s="595"/>
      <c r="EX313" s="595"/>
      <c r="EY313" s="595"/>
      <c r="EZ313" s="595"/>
      <c r="FA313" s="595"/>
      <c r="FB313" s="595"/>
      <c r="FC313" s="595"/>
      <c r="FD313" s="595"/>
      <c r="FE313" s="595"/>
      <c r="FF313" s="595"/>
      <c r="FG313" s="595"/>
      <c r="FH313" s="595"/>
      <c r="FI313" s="595"/>
      <c r="FJ313" s="595"/>
      <c r="FK313" s="595"/>
      <c r="FL313" s="595"/>
      <c r="FM313" s="595"/>
      <c r="FN313" s="595"/>
      <c r="FO313" s="595"/>
      <c r="FP313" s="595"/>
      <c r="FQ313" s="595"/>
      <c r="FR313" s="595"/>
      <c r="FS313" s="595"/>
      <c r="FT313" s="595"/>
      <c r="FU313" s="595"/>
      <c r="FV313" s="595"/>
      <c r="FW313" s="595"/>
      <c r="FX313" s="595"/>
      <c r="FY313" s="595"/>
      <c r="FZ313" s="595"/>
      <c r="GA313" s="595"/>
      <c r="GB313" s="595"/>
      <c r="GC313" s="595"/>
      <c r="GD313" s="595"/>
      <c r="GE313" s="595"/>
      <c r="GF313" s="595"/>
      <c r="GG313" s="595"/>
      <c r="GH313" s="595"/>
      <c r="GI313" s="595"/>
      <c r="GJ313" s="595"/>
      <c r="GK313" s="595"/>
      <c r="GL313" s="595"/>
      <c r="GM313" s="595"/>
      <c r="GN313" s="595"/>
      <c r="GO313" s="595"/>
      <c r="GP313" s="595"/>
      <c r="GQ313" s="595"/>
      <c r="GR313" s="595"/>
      <c r="GS313" s="595"/>
      <c r="GT313" s="595"/>
      <c r="GU313" s="595"/>
      <c r="GV313" s="595"/>
      <c r="GW313" s="595"/>
      <c r="GX313" s="595"/>
      <c r="GY313" s="595"/>
      <c r="GZ313" s="595"/>
      <c r="HA313" s="595"/>
      <c r="HB313" s="595"/>
      <c r="HC313" s="595"/>
      <c r="HD313" s="595"/>
      <c r="HE313" s="595"/>
      <c r="HF313" s="595"/>
      <c r="HG313" s="595"/>
      <c r="HH313" s="595"/>
      <c r="HI313" s="595"/>
      <c r="HJ313" s="595"/>
    </row>
    <row r="314" spans="1:218" ht="30">
      <c r="A314" s="160" t="s">
        <v>19</v>
      </c>
      <c r="B314" s="10" t="s">
        <v>11063</v>
      </c>
      <c r="C314" s="11">
        <v>45383</v>
      </c>
      <c r="D314" s="158" t="s">
        <v>11064</v>
      </c>
      <c r="E314" s="11">
        <v>13806</v>
      </c>
      <c r="F314" s="13" t="s">
        <v>9985</v>
      </c>
      <c r="G314" s="9" t="s">
        <v>11065</v>
      </c>
      <c r="H314" s="595"/>
      <c r="I314" s="595"/>
      <c r="J314" s="595"/>
      <c r="K314" s="595"/>
      <c r="L314" s="595"/>
      <c r="M314" s="595"/>
      <c r="N314" s="595"/>
      <c r="O314" s="595"/>
      <c r="P314" s="595"/>
      <c r="Q314" s="595"/>
      <c r="R314" s="595"/>
      <c r="S314" s="595"/>
      <c r="T314" s="595"/>
      <c r="U314" s="595"/>
      <c r="V314" s="595"/>
      <c r="W314" s="595"/>
      <c r="X314" s="595"/>
      <c r="Y314" s="595"/>
      <c r="Z314" s="595"/>
      <c r="AA314" s="595"/>
      <c r="AB314" s="595"/>
      <c r="AC314" s="595"/>
      <c r="AD314" s="595"/>
      <c r="AE314" s="595"/>
      <c r="AF314" s="595"/>
      <c r="AG314" s="595"/>
      <c r="AH314" s="595"/>
      <c r="AI314" s="595"/>
      <c r="AJ314" s="595"/>
      <c r="AK314" s="595"/>
      <c r="AL314" s="595"/>
      <c r="AM314" s="595"/>
      <c r="AN314" s="595"/>
      <c r="AO314" s="595"/>
      <c r="AP314" s="595"/>
      <c r="AQ314" s="595"/>
      <c r="AR314" s="595"/>
      <c r="AS314" s="595"/>
      <c r="AT314" s="595"/>
      <c r="AU314" s="595"/>
      <c r="AV314" s="595"/>
      <c r="AW314" s="595"/>
      <c r="AX314" s="595"/>
      <c r="AY314" s="595"/>
      <c r="AZ314" s="595"/>
      <c r="BA314" s="595"/>
      <c r="BB314" s="595"/>
      <c r="BC314" s="595"/>
      <c r="BD314" s="595"/>
      <c r="BE314" s="595"/>
      <c r="BF314" s="595"/>
      <c r="BG314" s="595"/>
      <c r="BH314" s="595"/>
      <c r="BI314" s="595"/>
      <c r="BJ314" s="595"/>
      <c r="BK314" s="595"/>
      <c r="BL314" s="595"/>
      <c r="BM314" s="595"/>
      <c r="BN314" s="595"/>
      <c r="BO314" s="595"/>
      <c r="BP314" s="595"/>
      <c r="BQ314" s="595"/>
      <c r="BR314" s="595"/>
      <c r="BS314" s="595"/>
      <c r="BT314" s="595"/>
      <c r="BU314" s="595"/>
      <c r="BV314" s="595"/>
      <c r="BW314" s="595"/>
      <c r="BX314" s="595"/>
      <c r="BY314" s="595"/>
      <c r="BZ314" s="595"/>
      <c r="CA314" s="595"/>
      <c r="CB314" s="595"/>
      <c r="CC314" s="595"/>
      <c r="CD314" s="595"/>
      <c r="CE314" s="595"/>
      <c r="CF314" s="595"/>
      <c r="CG314" s="595"/>
      <c r="CH314" s="595"/>
      <c r="CI314" s="595"/>
      <c r="CJ314" s="595"/>
      <c r="CK314" s="595"/>
      <c r="CL314" s="595"/>
      <c r="CM314" s="595"/>
      <c r="CN314" s="595"/>
      <c r="CO314" s="595"/>
      <c r="CP314" s="595"/>
      <c r="CQ314" s="595"/>
      <c r="CR314" s="595"/>
      <c r="CS314" s="595"/>
      <c r="CT314" s="595"/>
      <c r="CU314" s="595"/>
      <c r="CV314" s="595"/>
      <c r="CW314" s="595"/>
      <c r="CX314" s="595"/>
      <c r="CY314" s="595"/>
      <c r="CZ314" s="595"/>
      <c r="DA314" s="595"/>
      <c r="DB314" s="595"/>
      <c r="DC314" s="595"/>
      <c r="DD314" s="595"/>
      <c r="DE314" s="595"/>
      <c r="DF314" s="595"/>
      <c r="DG314" s="595"/>
      <c r="DH314" s="595"/>
      <c r="DI314" s="595"/>
      <c r="DJ314" s="595"/>
      <c r="DK314" s="595"/>
      <c r="DL314" s="595"/>
      <c r="DM314" s="595"/>
      <c r="DN314" s="595"/>
      <c r="DO314" s="595"/>
      <c r="DP314" s="595"/>
      <c r="DQ314" s="595"/>
      <c r="DR314" s="595"/>
      <c r="DS314" s="595"/>
      <c r="DT314" s="595"/>
      <c r="DU314" s="595"/>
      <c r="DV314" s="595"/>
      <c r="DW314" s="595"/>
      <c r="DX314" s="595"/>
      <c r="DY314" s="595"/>
      <c r="DZ314" s="595"/>
      <c r="EA314" s="595"/>
      <c r="EB314" s="595"/>
      <c r="EC314" s="595"/>
      <c r="ED314" s="595"/>
      <c r="EE314" s="595"/>
      <c r="EF314" s="595"/>
      <c r="EG314" s="595"/>
      <c r="EH314" s="595"/>
      <c r="EI314" s="595"/>
      <c r="EJ314" s="595"/>
      <c r="EK314" s="595"/>
      <c r="EL314" s="595"/>
      <c r="EM314" s="595"/>
      <c r="EN314" s="595"/>
      <c r="EO314" s="595"/>
      <c r="EP314" s="595"/>
      <c r="EQ314" s="595"/>
      <c r="ER314" s="595"/>
      <c r="ES314" s="595"/>
      <c r="ET314" s="595"/>
      <c r="EU314" s="595"/>
      <c r="EV314" s="595"/>
      <c r="EW314" s="595"/>
      <c r="EX314" s="595"/>
      <c r="EY314" s="595"/>
      <c r="EZ314" s="595"/>
      <c r="FA314" s="595"/>
      <c r="FB314" s="595"/>
      <c r="FC314" s="595"/>
      <c r="FD314" s="595"/>
      <c r="FE314" s="595"/>
      <c r="FF314" s="595"/>
      <c r="FG314" s="595"/>
      <c r="FH314" s="595"/>
      <c r="FI314" s="595"/>
      <c r="FJ314" s="595"/>
      <c r="FK314" s="595"/>
      <c r="FL314" s="595"/>
      <c r="FM314" s="595"/>
      <c r="FN314" s="595"/>
      <c r="FO314" s="595"/>
      <c r="FP314" s="595"/>
      <c r="FQ314" s="595"/>
      <c r="FR314" s="595"/>
      <c r="FS314" s="595"/>
      <c r="FT314" s="595"/>
      <c r="FU314" s="595"/>
      <c r="FV314" s="595"/>
      <c r="FW314" s="595"/>
      <c r="FX314" s="595"/>
      <c r="FY314" s="595"/>
      <c r="FZ314" s="595"/>
      <c r="GA314" s="595"/>
      <c r="GB314" s="595"/>
      <c r="GC314" s="595"/>
      <c r="GD314" s="595"/>
      <c r="GE314" s="595"/>
      <c r="GF314" s="595"/>
      <c r="GG314" s="595"/>
      <c r="GH314" s="595"/>
      <c r="GI314" s="595"/>
      <c r="GJ314" s="595"/>
      <c r="GK314" s="595"/>
      <c r="GL314" s="595"/>
      <c r="GM314" s="595"/>
      <c r="GN314" s="595"/>
      <c r="GO314" s="595"/>
      <c r="GP314" s="595"/>
      <c r="GQ314" s="595"/>
      <c r="GR314" s="595"/>
      <c r="GS314" s="595"/>
      <c r="GT314" s="595"/>
      <c r="GU314" s="595"/>
      <c r="GV314" s="595"/>
      <c r="GW314" s="595"/>
      <c r="GX314" s="595"/>
      <c r="GY314" s="595"/>
      <c r="GZ314" s="595"/>
      <c r="HA314" s="595"/>
      <c r="HB314" s="595"/>
      <c r="HC314" s="595"/>
      <c r="HD314" s="595"/>
      <c r="HE314" s="595"/>
      <c r="HF314" s="595"/>
      <c r="HG314" s="595"/>
      <c r="HH314" s="595"/>
      <c r="HI314" s="595"/>
      <c r="HJ314" s="595"/>
    </row>
    <row r="315" spans="1:218" ht="30">
      <c r="A315" s="160" t="s">
        <v>19</v>
      </c>
      <c r="B315" s="10" t="s">
        <v>11066</v>
      </c>
      <c r="C315" s="11">
        <v>45383</v>
      </c>
      <c r="D315" s="158" t="s">
        <v>11067</v>
      </c>
      <c r="E315" s="11">
        <v>21933</v>
      </c>
      <c r="F315" s="13" t="s">
        <v>9985</v>
      </c>
      <c r="G315" s="9" t="s">
        <v>11068</v>
      </c>
      <c r="H315" s="595"/>
      <c r="I315" s="595"/>
      <c r="J315" s="595"/>
      <c r="K315" s="595"/>
      <c r="L315" s="595"/>
      <c r="M315" s="595"/>
      <c r="N315" s="595"/>
      <c r="O315" s="595"/>
      <c r="P315" s="595"/>
      <c r="Q315" s="595"/>
      <c r="R315" s="595"/>
      <c r="S315" s="595"/>
      <c r="T315" s="595"/>
      <c r="U315" s="595"/>
      <c r="V315" s="595"/>
      <c r="W315" s="595"/>
      <c r="X315" s="595"/>
      <c r="Y315" s="595"/>
      <c r="Z315" s="595"/>
      <c r="AA315" s="595"/>
      <c r="AB315" s="595"/>
      <c r="AC315" s="595"/>
      <c r="AD315" s="595"/>
      <c r="AE315" s="595"/>
      <c r="AF315" s="595"/>
      <c r="AG315" s="595"/>
      <c r="AH315" s="595"/>
      <c r="AI315" s="595"/>
      <c r="AJ315" s="595"/>
      <c r="AK315" s="595"/>
      <c r="AL315" s="595"/>
      <c r="AM315" s="595"/>
      <c r="AN315" s="595"/>
      <c r="AO315" s="595"/>
      <c r="AP315" s="595"/>
      <c r="AQ315" s="595"/>
      <c r="AR315" s="595"/>
      <c r="AS315" s="595"/>
      <c r="AT315" s="595"/>
      <c r="AU315" s="595"/>
      <c r="AV315" s="595"/>
      <c r="AW315" s="595"/>
      <c r="AX315" s="595"/>
      <c r="AY315" s="595"/>
      <c r="AZ315" s="595"/>
      <c r="BA315" s="595"/>
      <c r="BB315" s="595"/>
      <c r="BC315" s="595"/>
      <c r="BD315" s="595"/>
      <c r="BE315" s="595"/>
      <c r="BF315" s="595"/>
      <c r="BG315" s="595"/>
      <c r="BH315" s="595"/>
      <c r="BI315" s="595"/>
      <c r="BJ315" s="595"/>
      <c r="BK315" s="595"/>
      <c r="BL315" s="595"/>
      <c r="BM315" s="595"/>
      <c r="BN315" s="595"/>
      <c r="BO315" s="595"/>
      <c r="BP315" s="595"/>
      <c r="BQ315" s="595"/>
      <c r="BR315" s="595"/>
      <c r="BS315" s="595"/>
      <c r="BT315" s="595"/>
      <c r="BU315" s="595"/>
      <c r="BV315" s="595"/>
      <c r="BW315" s="595"/>
      <c r="BX315" s="595"/>
      <c r="BY315" s="595"/>
      <c r="BZ315" s="595"/>
      <c r="CA315" s="595"/>
      <c r="CB315" s="595"/>
      <c r="CC315" s="595"/>
      <c r="CD315" s="595"/>
      <c r="CE315" s="595"/>
      <c r="CF315" s="595"/>
      <c r="CG315" s="595"/>
      <c r="CH315" s="595"/>
      <c r="CI315" s="595"/>
      <c r="CJ315" s="595"/>
      <c r="CK315" s="595"/>
      <c r="CL315" s="595"/>
      <c r="CM315" s="595"/>
      <c r="CN315" s="595"/>
      <c r="CO315" s="595"/>
      <c r="CP315" s="595"/>
      <c r="CQ315" s="595"/>
      <c r="CR315" s="595"/>
      <c r="CS315" s="595"/>
      <c r="CT315" s="595"/>
      <c r="CU315" s="595"/>
      <c r="CV315" s="595"/>
      <c r="CW315" s="595"/>
      <c r="CX315" s="595"/>
      <c r="CY315" s="595"/>
      <c r="CZ315" s="595"/>
      <c r="DA315" s="595"/>
      <c r="DB315" s="595"/>
      <c r="DC315" s="595"/>
      <c r="DD315" s="595"/>
      <c r="DE315" s="595"/>
      <c r="DF315" s="595"/>
      <c r="DG315" s="595"/>
      <c r="DH315" s="595"/>
      <c r="DI315" s="595"/>
      <c r="DJ315" s="595"/>
      <c r="DK315" s="595"/>
      <c r="DL315" s="595"/>
      <c r="DM315" s="595"/>
      <c r="DN315" s="595"/>
      <c r="DO315" s="595"/>
      <c r="DP315" s="595"/>
      <c r="DQ315" s="595"/>
      <c r="DR315" s="595"/>
      <c r="DS315" s="595"/>
      <c r="DT315" s="595"/>
      <c r="DU315" s="595"/>
      <c r="DV315" s="595"/>
      <c r="DW315" s="595"/>
      <c r="DX315" s="595"/>
      <c r="DY315" s="595"/>
      <c r="DZ315" s="595"/>
      <c r="EA315" s="595"/>
      <c r="EB315" s="595"/>
      <c r="EC315" s="595"/>
      <c r="ED315" s="595"/>
      <c r="EE315" s="595"/>
      <c r="EF315" s="595"/>
      <c r="EG315" s="595"/>
      <c r="EH315" s="595"/>
      <c r="EI315" s="595"/>
      <c r="EJ315" s="595"/>
      <c r="EK315" s="595"/>
      <c r="EL315" s="595"/>
      <c r="EM315" s="595"/>
      <c r="EN315" s="595"/>
      <c r="EO315" s="595"/>
      <c r="EP315" s="595"/>
      <c r="EQ315" s="595"/>
      <c r="ER315" s="595"/>
      <c r="ES315" s="595"/>
      <c r="ET315" s="595"/>
      <c r="EU315" s="595"/>
      <c r="EV315" s="595"/>
      <c r="EW315" s="595"/>
      <c r="EX315" s="595"/>
      <c r="EY315" s="595"/>
      <c r="EZ315" s="595"/>
      <c r="FA315" s="595"/>
      <c r="FB315" s="595"/>
      <c r="FC315" s="595"/>
      <c r="FD315" s="595"/>
      <c r="FE315" s="595"/>
      <c r="FF315" s="595"/>
      <c r="FG315" s="595"/>
      <c r="FH315" s="595"/>
      <c r="FI315" s="595"/>
      <c r="FJ315" s="595"/>
      <c r="FK315" s="595"/>
      <c r="FL315" s="595"/>
      <c r="FM315" s="595"/>
      <c r="FN315" s="595"/>
      <c r="FO315" s="595"/>
      <c r="FP315" s="595"/>
      <c r="FQ315" s="595"/>
      <c r="FR315" s="595"/>
      <c r="FS315" s="595"/>
      <c r="FT315" s="595"/>
      <c r="FU315" s="595"/>
      <c r="FV315" s="595"/>
      <c r="FW315" s="595"/>
      <c r="FX315" s="595"/>
      <c r="FY315" s="595"/>
      <c r="FZ315" s="595"/>
      <c r="GA315" s="595"/>
      <c r="GB315" s="595"/>
      <c r="GC315" s="595"/>
      <c r="GD315" s="595"/>
      <c r="GE315" s="595"/>
      <c r="GF315" s="595"/>
      <c r="GG315" s="595"/>
      <c r="GH315" s="595"/>
      <c r="GI315" s="595"/>
      <c r="GJ315" s="595"/>
      <c r="GK315" s="595"/>
      <c r="GL315" s="595"/>
      <c r="GM315" s="595"/>
      <c r="GN315" s="595"/>
      <c r="GO315" s="595"/>
      <c r="GP315" s="595"/>
      <c r="GQ315" s="595"/>
      <c r="GR315" s="595"/>
      <c r="GS315" s="595"/>
      <c r="GT315" s="595"/>
      <c r="GU315" s="595"/>
      <c r="GV315" s="595"/>
      <c r="GW315" s="595"/>
      <c r="GX315" s="595"/>
      <c r="GY315" s="595"/>
      <c r="GZ315" s="595"/>
      <c r="HA315" s="595"/>
      <c r="HB315" s="595"/>
      <c r="HC315" s="595"/>
      <c r="HD315" s="595"/>
      <c r="HE315" s="595"/>
      <c r="HF315" s="595"/>
      <c r="HG315" s="595"/>
      <c r="HH315" s="595"/>
      <c r="HI315" s="595"/>
      <c r="HJ315" s="595"/>
    </row>
    <row r="316" spans="1:218" ht="30">
      <c r="A316" s="160" t="s">
        <v>19</v>
      </c>
      <c r="B316" s="10" t="s">
        <v>11069</v>
      </c>
      <c r="C316" s="11">
        <v>45383</v>
      </c>
      <c r="D316" s="158" t="s">
        <v>11070</v>
      </c>
      <c r="E316" s="11">
        <v>22685</v>
      </c>
      <c r="F316" s="13" t="s">
        <v>9985</v>
      </c>
      <c r="G316" s="9" t="s">
        <v>11071</v>
      </c>
      <c r="H316" s="595"/>
      <c r="I316" s="595"/>
      <c r="J316" s="595"/>
      <c r="K316" s="595"/>
      <c r="L316" s="595"/>
      <c r="M316" s="595"/>
      <c r="N316" s="595"/>
      <c r="O316" s="595"/>
      <c r="P316" s="595"/>
      <c r="Q316" s="595"/>
      <c r="R316" s="595"/>
      <c r="S316" s="595"/>
      <c r="T316" s="595"/>
      <c r="U316" s="595"/>
      <c r="V316" s="595"/>
      <c r="W316" s="595"/>
      <c r="X316" s="595"/>
      <c r="Y316" s="595"/>
      <c r="Z316" s="595"/>
      <c r="AA316" s="595"/>
      <c r="AB316" s="595"/>
      <c r="AC316" s="595"/>
      <c r="AD316" s="595"/>
      <c r="AE316" s="595"/>
      <c r="AF316" s="595"/>
      <c r="AG316" s="595"/>
      <c r="AH316" s="595"/>
      <c r="AI316" s="595"/>
      <c r="AJ316" s="595"/>
      <c r="AK316" s="595"/>
      <c r="AL316" s="595"/>
      <c r="AM316" s="595"/>
      <c r="AN316" s="595"/>
      <c r="AO316" s="595"/>
      <c r="AP316" s="595"/>
      <c r="AQ316" s="595"/>
      <c r="AR316" s="595"/>
      <c r="AS316" s="595"/>
      <c r="AT316" s="595"/>
      <c r="AU316" s="595"/>
      <c r="AV316" s="595"/>
      <c r="AW316" s="595"/>
      <c r="AX316" s="595"/>
      <c r="AY316" s="595"/>
      <c r="AZ316" s="595"/>
      <c r="BA316" s="595"/>
      <c r="BB316" s="595"/>
      <c r="BC316" s="595"/>
      <c r="BD316" s="595"/>
      <c r="BE316" s="595"/>
      <c r="BF316" s="595"/>
      <c r="BG316" s="595"/>
      <c r="BH316" s="595"/>
      <c r="BI316" s="595"/>
      <c r="BJ316" s="595"/>
      <c r="BK316" s="595"/>
      <c r="BL316" s="595"/>
      <c r="BM316" s="595"/>
      <c r="BN316" s="595"/>
      <c r="BO316" s="595"/>
      <c r="BP316" s="595"/>
      <c r="BQ316" s="595"/>
      <c r="BR316" s="595"/>
      <c r="BS316" s="595"/>
      <c r="BT316" s="595"/>
      <c r="BU316" s="595"/>
      <c r="BV316" s="595"/>
      <c r="BW316" s="595"/>
      <c r="BX316" s="595"/>
      <c r="BY316" s="595"/>
      <c r="BZ316" s="595"/>
      <c r="CA316" s="595"/>
      <c r="CB316" s="595"/>
      <c r="CC316" s="595"/>
      <c r="CD316" s="595"/>
      <c r="CE316" s="595"/>
      <c r="CF316" s="595"/>
      <c r="CG316" s="595"/>
      <c r="CH316" s="595"/>
      <c r="CI316" s="595"/>
      <c r="CJ316" s="595"/>
      <c r="CK316" s="595"/>
      <c r="CL316" s="595"/>
      <c r="CM316" s="595"/>
      <c r="CN316" s="595"/>
      <c r="CO316" s="595"/>
      <c r="CP316" s="595"/>
      <c r="CQ316" s="595"/>
      <c r="CR316" s="595"/>
      <c r="CS316" s="595"/>
      <c r="CT316" s="595"/>
      <c r="CU316" s="595"/>
      <c r="CV316" s="595"/>
      <c r="CW316" s="595"/>
      <c r="CX316" s="595"/>
      <c r="CY316" s="595"/>
      <c r="CZ316" s="595"/>
      <c r="DA316" s="595"/>
      <c r="DB316" s="595"/>
      <c r="DC316" s="595"/>
      <c r="DD316" s="595"/>
      <c r="DE316" s="595"/>
      <c r="DF316" s="595"/>
      <c r="DG316" s="595"/>
      <c r="DH316" s="595"/>
      <c r="DI316" s="595"/>
      <c r="DJ316" s="595"/>
      <c r="DK316" s="595"/>
      <c r="DL316" s="595"/>
      <c r="DM316" s="595"/>
      <c r="DN316" s="595"/>
      <c r="DO316" s="595"/>
      <c r="DP316" s="595"/>
      <c r="DQ316" s="595"/>
      <c r="DR316" s="595"/>
      <c r="DS316" s="595"/>
      <c r="DT316" s="595"/>
      <c r="DU316" s="595"/>
      <c r="DV316" s="595"/>
      <c r="DW316" s="595"/>
      <c r="DX316" s="595"/>
      <c r="DY316" s="595"/>
      <c r="DZ316" s="595"/>
      <c r="EA316" s="595"/>
      <c r="EB316" s="595"/>
      <c r="EC316" s="595"/>
      <c r="ED316" s="595"/>
      <c r="EE316" s="595"/>
      <c r="EF316" s="595"/>
      <c r="EG316" s="595"/>
      <c r="EH316" s="595"/>
      <c r="EI316" s="595"/>
      <c r="EJ316" s="595"/>
      <c r="EK316" s="595"/>
      <c r="EL316" s="595"/>
      <c r="EM316" s="595"/>
      <c r="EN316" s="595"/>
      <c r="EO316" s="595"/>
      <c r="EP316" s="595"/>
      <c r="EQ316" s="595"/>
      <c r="ER316" s="595"/>
      <c r="ES316" s="595"/>
      <c r="ET316" s="595"/>
      <c r="EU316" s="595"/>
      <c r="EV316" s="595"/>
      <c r="EW316" s="595"/>
      <c r="EX316" s="595"/>
      <c r="EY316" s="595"/>
      <c r="EZ316" s="595"/>
      <c r="FA316" s="595"/>
      <c r="FB316" s="595"/>
      <c r="FC316" s="595"/>
      <c r="FD316" s="595"/>
      <c r="FE316" s="595"/>
      <c r="FF316" s="595"/>
      <c r="FG316" s="595"/>
      <c r="FH316" s="595"/>
      <c r="FI316" s="595"/>
      <c r="FJ316" s="595"/>
      <c r="FK316" s="595"/>
      <c r="FL316" s="595"/>
      <c r="FM316" s="595"/>
      <c r="FN316" s="595"/>
      <c r="FO316" s="595"/>
      <c r="FP316" s="595"/>
      <c r="FQ316" s="595"/>
      <c r="FR316" s="595"/>
      <c r="FS316" s="595"/>
      <c r="FT316" s="595"/>
      <c r="FU316" s="595"/>
      <c r="FV316" s="595"/>
      <c r="FW316" s="595"/>
      <c r="FX316" s="595"/>
      <c r="FY316" s="595"/>
      <c r="FZ316" s="595"/>
      <c r="GA316" s="595"/>
      <c r="GB316" s="595"/>
      <c r="GC316" s="595"/>
      <c r="GD316" s="595"/>
      <c r="GE316" s="595"/>
      <c r="GF316" s="595"/>
      <c r="GG316" s="595"/>
      <c r="GH316" s="595"/>
      <c r="GI316" s="595"/>
      <c r="GJ316" s="595"/>
      <c r="GK316" s="595"/>
      <c r="GL316" s="595"/>
      <c r="GM316" s="595"/>
      <c r="GN316" s="595"/>
      <c r="GO316" s="595"/>
      <c r="GP316" s="595"/>
      <c r="GQ316" s="595"/>
      <c r="GR316" s="595"/>
      <c r="GS316" s="595"/>
      <c r="GT316" s="595"/>
      <c r="GU316" s="595"/>
      <c r="GV316" s="595"/>
      <c r="GW316" s="595"/>
      <c r="GX316" s="595"/>
      <c r="GY316" s="595"/>
      <c r="GZ316" s="595"/>
      <c r="HA316" s="595"/>
      <c r="HB316" s="595"/>
      <c r="HC316" s="595"/>
      <c r="HD316" s="595"/>
      <c r="HE316" s="595"/>
      <c r="HF316" s="595"/>
      <c r="HG316" s="595"/>
      <c r="HH316" s="595"/>
      <c r="HI316" s="595"/>
      <c r="HJ316" s="595"/>
    </row>
    <row r="317" spans="1:218" ht="30">
      <c r="A317" s="160" t="s">
        <v>19</v>
      </c>
      <c r="B317" s="10" t="s">
        <v>11072</v>
      </c>
      <c r="C317" s="11">
        <v>45383</v>
      </c>
      <c r="D317" s="158" t="s">
        <v>11073</v>
      </c>
      <c r="E317" s="11">
        <v>34793</v>
      </c>
      <c r="F317" s="13" t="s">
        <v>9985</v>
      </c>
      <c r="G317" s="9" t="s">
        <v>11074</v>
      </c>
      <c r="H317" s="595"/>
      <c r="I317" s="595"/>
      <c r="J317" s="595"/>
      <c r="K317" s="595"/>
      <c r="L317" s="595"/>
      <c r="M317" s="595"/>
      <c r="N317" s="595"/>
      <c r="O317" s="595"/>
      <c r="P317" s="595"/>
      <c r="Q317" s="595"/>
      <c r="R317" s="595"/>
      <c r="S317" s="595"/>
      <c r="T317" s="595"/>
      <c r="U317" s="595"/>
      <c r="V317" s="595"/>
      <c r="W317" s="595"/>
      <c r="X317" s="595"/>
      <c r="Y317" s="595"/>
      <c r="Z317" s="595"/>
      <c r="AA317" s="595"/>
      <c r="AB317" s="595"/>
      <c r="AC317" s="595"/>
      <c r="AD317" s="595"/>
      <c r="AE317" s="595"/>
      <c r="AF317" s="595"/>
      <c r="AG317" s="595"/>
      <c r="AH317" s="595"/>
      <c r="AI317" s="595"/>
      <c r="AJ317" s="595"/>
      <c r="AK317" s="595"/>
      <c r="AL317" s="595"/>
      <c r="AM317" s="595"/>
      <c r="AN317" s="595"/>
      <c r="AO317" s="595"/>
      <c r="AP317" s="595"/>
      <c r="AQ317" s="595"/>
      <c r="AR317" s="595"/>
      <c r="AS317" s="595"/>
      <c r="AT317" s="595"/>
      <c r="AU317" s="595"/>
      <c r="AV317" s="595"/>
      <c r="AW317" s="595"/>
      <c r="AX317" s="595"/>
      <c r="AY317" s="595"/>
      <c r="AZ317" s="595"/>
      <c r="BA317" s="595"/>
      <c r="BB317" s="595"/>
      <c r="BC317" s="595"/>
      <c r="BD317" s="595"/>
      <c r="BE317" s="595"/>
      <c r="BF317" s="595"/>
      <c r="BG317" s="595"/>
      <c r="BH317" s="595"/>
      <c r="BI317" s="595"/>
      <c r="BJ317" s="595"/>
      <c r="BK317" s="595"/>
      <c r="BL317" s="595"/>
      <c r="BM317" s="595"/>
      <c r="BN317" s="595"/>
      <c r="BO317" s="595"/>
      <c r="BP317" s="595"/>
      <c r="BQ317" s="595"/>
      <c r="BR317" s="595"/>
      <c r="BS317" s="595"/>
      <c r="BT317" s="595"/>
      <c r="BU317" s="595"/>
      <c r="BV317" s="595"/>
      <c r="BW317" s="595"/>
      <c r="BX317" s="595"/>
      <c r="BY317" s="595"/>
      <c r="BZ317" s="595"/>
      <c r="CA317" s="595"/>
      <c r="CB317" s="595"/>
      <c r="CC317" s="595"/>
      <c r="CD317" s="595"/>
      <c r="CE317" s="595"/>
      <c r="CF317" s="595"/>
      <c r="CG317" s="595"/>
      <c r="CH317" s="595"/>
      <c r="CI317" s="595"/>
      <c r="CJ317" s="595"/>
      <c r="CK317" s="595"/>
      <c r="CL317" s="595"/>
      <c r="CM317" s="595"/>
      <c r="CN317" s="595"/>
      <c r="CO317" s="595"/>
      <c r="CP317" s="595"/>
      <c r="CQ317" s="595"/>
      <c r="CR317" s="595"/>
      <c r="CS317" s="595"/>
      <c r="CT317" s="595"/>
      <c r="CU317" s="595"/>
      <c r="CV317" s="595"/>
      <c r="CW317" s="595"/>
      <c r="CX317" s="595"/>
      <c r="CY317" s="595"/>
      <c r="CZ317" s="595"/>
      <c r="DA317" s="595"/>
      <c r="DB317" s="595"/>
      <c r="DC317" s="595"/>
      <c r="DD317" s="595"/>
      <c r="DE317" s="595"/>
      <c r="DF317" s="595"/>
      <c r="DG317" s="595"/>
      <c r="DH317" s="595"/>
      <c r="DI317" s="595"/>
      <c r="DJ317" s="595"/>
      <c r="DK317" s="595"/>
      <c r="DL317" s="595"/>
      <c r="DM317" s="595"/>
      <c r="DN317" s="595"/>
      <c r="DO317" s="595"/>
      <c r="DP317" s="595"/>
      <c r="DQ317" s="595"/>
      <c r="DR317" s="595"/>
      <c r="DS317" s="595"/>
      <c r="DT317" s="595"/>
      <c r="DU317" s="595"/>
      <c r="DV317" s="595"/>
      <c r="DW317" s="595"/>
      <c r="DX317" s="595"/>
      <c r="DY317" s="595"/>
      <c r="DZ317" s="595"/>
      <c r="EA317" s="595"/>
      <c r="EB317" s="595"/>
      <c r="EC317" s="595"/>
      <c r="ED317" s="595"/>
      <c r="EE317" s="595"/>
      <c r="EF317" s="595"/>
      <c r="EG317" s="595"/>
      <c r="EH317" s="595"/>
      <c r="EI317" s="595"/>
      <c r="EJ317" s="595"/>
      <c r="EK317" s="595"/>
      <c r="EL317" s="595"/>
      <c r="EM317" s="595"/>
      <c r="EN317" s="595"/>
      <c r="EO317" s="595"/>
      <c r="EP317" s="595"/>
      <c r="EQ317" s="595"/>
      <c r="ER317" s="595"/>
      <c r="ES317" s="595"/>
      <c r="ET317" s="595"/>
      <c r="EU317" s="595"/>
      <c r="EV317" s="595"/>
      <c r="EW317" s="595"/>
      <c r="EX317" s="595"/>
      <c r="EY317" s="595"/>
      <c r="EZ317" s="595"/>
      <c r="FA317" s="595"/>
      <c r="FB317" s="595"/>
      <c r="FC317" s="595"/>
      <c r="FD317" s="595"/>
      <c r="FE317" s="595"/>
      <c r="FF317" s="595"/>
      <c r="FG317" s="595"/>
      <c r="FH317" s="595"/>
      <c r="FI317" s="595"/>
      <c r="FJ317" s="595"/>
      <c r="FK317" s="595"/>
      <c r="FL317" s="595"/>
      <c r="FM317" s="595"/>
      <c r="FN317" s="595"/>
      <c r="FO317" s="595"/>
      <c r="FP317" s="595"/>
      <c r="FQ317" s="595"/>
      <c r="FR317" s="595"/>
      <c r="FS317" s="595"/>
      <c r="FT317" s="595"/>
      <c r="FU317" s="595"/>
      <c r="FV317" s="595"/>
      <c r="FW317" s="595"/>
      <c r="FX317" s="595"/>
      <c r="FY317" s="595"/>
      <c r="FZ317" s="595"/>
      <c r="GA317" s="595"/>
      <c r="GB317" s="595"/>
      <c r="GC317" s="595"/>
      <c r="GD317" s="595"/>
      <c r="GE317" s="595"/>
      <c r="GF317" s="595"/>
      <c r="GG317" s="595"/>
      <c r="GH317" s="595"/>
      <c r="GI317" s="595"/>
      <c r="GJ317" s="595"/>
      <c r="GK317" s="595"/>
      <c r="GL317" s="595"/>
      <c r="GM317" s="595"/>
      <c r="GN317" s="595"/>
      <c r="GO317" s="595"/>
      <c r="GP317" s="595"/>
      <c r="GQ317" s="595"/>
      <c r="GR317" s="595"/>
      <c r="GS317" s="595"/>
      <c r="GT317" s="595"/>
      <c r="GU317" s="595"/>
      <c r="GV317" s="595"/>
      <c r="GW317" s="595"/>
      <c r="GX317" s="595"/>
      <c r="GY317" s="595"/>
      <c r="GZ317" s="595"/>
      <c r="HA317" s="595"/>
      <c r="HB317" s="595"/>
      <c r="HC317" s="595"/>
      <c r="HD317" s="595"/>
      <c r="HE317" s="595"/>
      <c r="HF317" s="595"/>
      <c r="HG317" s="595"/>
      <c r="HH317" s="595"/>
      <c r="HI317" s="595"/>
      <c r="HJ317" s="595"/>
    </row>
    <row r="318" spans="1:218" ht="30">
      <c r="A318" s="160" t="s">
        <v>19</v>
      </c>
      <c r="B318" s="10" t="s">
        <v>11075</v>
      </c>
      <c r="C318" s="11">
        <v>45383</v>
      </c>
      <c r="D318" s="158" t="s">
        <v>11076</v>
      </c>
      <c r="E318" s="11">
        <v>37435</v>
      </c>
      <c r="F318" s="13" t="s">
        <v>9985</v>
      </c>
      <c r="G318" s="9" t="s">
        <v>11077</v>
      </c>
      <c r="H318" s="595"/>
      <c r="I318" s="595"/>
      <c r="J318" s="595"/>
      <c r="K318" s="595"/>
      <c r="L318" s="595"/>
      <c r="M318" s="595"/>
      <c r="N318" s="595"/>
      <c r="O318" s="595"/>
      <c r="P318" s="595"/>
      <c r="Q318" s="595"/>
      <c r="R318" s="595"/>
      <c r="S318" s="595"/>
      <c r="T318" s="595"/>
      <c r="U318" s="595"/>
      <c r="V318" s="595"/>
      <c r="W318" s="595"/>
      <c r="X318" s="595"/>
      <c r="Y318" s="595"/>
      <c r="Z318" s="595"/>
      <c r="AA318" s="595"/>
      <c r="AB318" s="595"/>
      <c r="AC318" s="595"/>
      <c r="AD318" s="595"/>
      <c r="AE318" s="595"/>
      <c r="AF318" s="595"/>
      <c r="AG318" s="595"/>
      <c r="AH318" s="595"/>
      <c r="AI318" s="595"/>
      <c r="AJ318" s="595"/>
      <c r="AK318" s="595"/>
      <c r="AL318" s="595"/>
      <c r="AM318" s="595"/>
      <c r="AN318" s="595"/>
      <c r="AO318" s="595"/>
      <c r="AP318" s="595"/>
      <c r="AQ318" s="595"/>
      <c r="AR318" s="595"/>
      <c r="AS318" s="595"/>
      <c r="AT318" s="595"/>
      <c r="AU318" s="595"/>
      <c r="AV318" s="595"/>
      <c r="AW318" s="595"/>
      <c r="AX318" s="595"/>
      <c r="AY318" s="595"/>
      <c r="AZ318" s="595"/>
      <c r="BA318" s="595"/>
      <c r="BB318" s="595"/>
      <c r="BC318" s="595"/>
      <c r="BD318" s="595"/>
      <c r="BE318" s="595"/>
      <c r="BF318" s="595"/>
      <c r="BG318" s="595"/>
      <c r="BH318" s="595"/>
      <c r="BI318" s="595"/>
      <c r="BJ318" s="595"/>
      <c r="BK318" s="595"/>
      <c r="BL318" s="595"/>
      <c r="BM318" s="595"/>
      <c r="BN318" s="595"/>
      <c r="BO318" s="595"/>
      <c r="BP318" s="595"/>
      <c r="BQ318" s="595"/>
      <c r="BR318" s="595"/>
      <c r="BS318" s="595"/>
      <c r="BT318" s="595"/>
      <c r="BU318" s="595"/>
      <c r="BV318" s="595"/>
      <c r="BW318" s="595"/>
      <c r="BX318" s="595"/>
      <c r="BY318" s="595"/>
      <c r="BZ318" s="595"/>
      <c r="CA318" s="595"/>
      <c r="CB318" s="595"/>
      <c r="CC318" s="595"/>
      <c r="CD318" s="595"/>
      <c r="CE318" s="595"/>
      <c r="CF318" s="595"/>
      <c r="CG318" s="595"/>
      <c r="CH318" s="595"/>
      <c r="CI318" s="595"/>
      <c r="CJ318" s="595"/>
      <c r="CK318" s="595"/>
      <c r="CL318" s="595"/>
      <c r="CM318" s="595"/>
      <c r="CN318" s="595"/>
      <c r="CO318" s="595"/>
      <c r="CP318" s="595"/>
      <c r="CQ318" s="595"/>
      <c r="CR318" s="595"/>
      <c r="CS318" s="595"/>
      <c r="CT318" s="595"/>
      <c r="CU318" s="595"/>
      <c r="CV318" s="595"/>
      <c r="CW318" s="595"/>
      <c r="CX318" s="595"/>
      <c r="CY318" s="595"/>
      <c r="CZ318" s="595"/>
      <c r="DA318" s="595"/>
      <c r="DB318" s="595"/>
      <c r="DC318" s="595"/>
      <c r="DD318" s="595"/>
      <c r="DE318" s="595"/>
      <c r="DF318" s="595"/>
      <c r="DG318" s="595"/>
      <c r="DH318" s="595"/>
      <c r="DI318" s="595"/>
      <c r="DJ318" s="595"/>
      <c r="DK318" s="595"/>
      <c r="DL318" s="595"/>
      <c r="DM318" s="595"/>
      <c r="DN318" s="595"/>
      <c r="DO318" s="595"/>
      <c r="DP318" s="595"/>
      <c r="DQ318" s="595"/>
      <c r="DR318" s="595"/>
      <c r="DS318" s="595"/>
      <c r="DT318" s="595"/>
      <c r="DU318" s="595"/>
      <c r="DV318" s="595"/>
      <c r="DW318" s="595"/>
      <c r="DX318" s="595"/>
      <c r="DY318" s="595"/>
      <c r="DZ318" s="595"/>
      <c r="EA318" s="595"/>
      <c r="EB318" s="595"/>
      <c r="EC318" s="595"/>
      <c r="ED318" s="595"/>
      <c r="EE318" s="595"/>
      <c r="EF318" s="595"/>
      <c r="EG318" s="595"/>
      <c r="EH318" s="595"/>
      <c r="EI318" s="595"/>
      <c r="EJ318" s="595"/>
      <c r="EK318" s="595"/>
      <c r="EL318" s="595"/>
      <c r="EM318" s="595"/>
      <c r="EN318" s="595"/>
      <c r="EO318" s="595"/>
      <c r="EP318" s="595"/>
      <c r="EQ318" s="595"/>
      <c r="ER318" s="595"/>
      <c r="ES318" s="595"/>
      <c r="ET318" s="595"/>
      <c r="EU318" s="595"/>
      <c r="EV318" s="595"/>
      <c r="EW318" s="595"/>
      <c r="EX318" s="595"/>
      <c r="EY318" s="595"/>
      <c r="EZ318" s="595"/>
      <c r="FA318" s="595"/>
      <c r="FB318" s="595"/>
      <c r="FC318" s="595"/>
      <c r="FD318" s="595"/>
      <c r="FE318" s="595"/>
      <c r="FF318" s="595"/>
      <c r="FG318" s="595"/>
      <c r="FH318" s="595"/>
      <c r="FI318" s="595"/>
      <c r="FJ318" s="595"/>
      <c r="FK318" s="595"/>
      <c r="FL318" s="595"/>
      <c r="FM318" s="595"/>
      <c r="FN318" s="595"/>
      <c r="FO318" s="595"/>
      <c r="FP318" s="595"/>
      <c r="FQ318" s="595"/>
      <c r="FR318" s="595"/>
      <c r="FS318" s="595"/>
      <c r="FT318" s="595"/>
      <c r="FU318" s="595"/>
      <c r="FV318" s="595"/>
      <c r="FW318" s="595"/>
      <c r="FX318" s="595"/>
      <c r="FY318" s="595"/>
      <c r="FZ318" s="595"/>
      <c r="GA318" s="595"/>
      <c r="GB318" s="595"/>
      <c r="GC318" s="595"/>
      <c r="GD318" s="595"/>
      <c r="GE318" s="595"/>
      <c r="GF318" s="595"/>
      <c r="GG318" s="595"/>
      <c r="GH318" s="595"/>
      <c r="GI318" s="595"/>
      <c r="GJ318" s="595"/>
      <c r="GK318" s="595"/>
      <c r="GL318" s="595"/>
      <c r="GM318" s="595"/>
      <c r="GN318" s="595"/>
      <c r="GO318" s="595"/>
      <c r="GP318" s="595"/>
      <c r="GQ318" s="595"/>
      <c r="GR318" s="595"/>
      <c r="GS318" s="595"/>
      <c r="GT318" s="595"/>
      <c r="GU318" s="595"/>
      <c r="GV318" s="595"/>
      <c r="GW318" s="595"/>
      <c r="GX318" s="595"/>
      <c r="GY318" s="595"/>
      <c r="GZ318" s="595"/>
      <c r="HA318" s="595"/>
      <c r="HB318" s="595"/>
      <c r="HC318" s="595"/>
      <c r="HD318" s="595"/>
      <c r="HE318" s="595"/>
      <c r="HF318" s="595"/>
      <c r="HG318" s="595"/>
      <c r="HH318" s="595"/>
      <c r="HI318" s="595"/>
      <c r="HJ318" s="595"/>
    </row>
    <row r="319" spans="1:218" ht="30">
      <c r="A319" s="252" t="s">
        <v>19</v>
      </c>
      <c r="B319" s="206">
        <v>791003402341</v>
      </c>
      <c r="C319" s="34">
        <v>44875</v>
      </c>
      <c r="D319" s="18" t="s">
        <v>5789</v>
      </c>
      <c r="E319" s="34">
        <v>29131</v>
      </c>
      <c r="F319" s="18" t="s">
        <v>5624</v>
      </c>
      <c r="G319" s="18" t="s">
        <v>11045</v>
      </c>
      <c r="H319" s="595"/>
      <c r="I319" s="595"/>
      <c r="J319" s="595"/>
      <c r="K319" s="595"/>
      <c r="L319" s="595"/>
      <c r="M319" s="595"/>
      <c r="N319" s="595"/>
      <c r="O319" s="595"/>
      <c r="P319" s="595"/>
      <c r="Q319" s="595"/>
      <c r="R319" s="595"/>
      <c r="S319" s="595"/>
      <c r="T319" s="595"/>
      <c r="U319" s="595"/>
      <c r="V319" s="595"/>
      <c r="W319" s="595"/>
      <c r="X319" s="595"/>
      <c r="Y319" s="595"/>
      <c r="Z319" s="595"/>
      <c r="AA319" s="595"/>
      <c r="AB319" s="595"/>
      <c r="AC319" s="595"/>
      <c r="AD319" s="595"/>
      <c r="AE319" s="595"/>
      <c r="AF319" s="595"/>
      <c r="AG319" s="595"/>
      <c r="AH319" s="595"/>
      <c r="AI319" s="595"/>
      <c r="AJ319" s="595"/>
      <c r="AK319" s="595"/>
      <c r="AL319" s="595"/>
      <c r="AM319" s="595"/>
      <c r="AN319" s="595"/>
      <c r="AO319" s="595"/>
      <c r="AP319" s="595"/>
      <c r="AQ319" s="595"/>
      <c r="AR319" s="595"/>
      <c r="AS319" s="595"/>
      <c r="AT319" s="595"/>
      <c r="AU319" s="595"/>
      <c r="AV319" s="595"/>
      <c r="AW319" s="595"/>
      <c r="AX319" s="595"/>
      <c r="AY319" s="595"/>
      <c r="AZ319" s="595"/>
      <c r="BA319" s="595"/>
      <c r="BB319" s="595"/>
      <c r="BC319" s="595"/>
      <c r="BD319" s="595"/>
      <c r="BE319" s="595"/>
      <c r="BF319" s="595"/>
      <c r="BG319" s="595"/>
      <c r="BH319" s="595"/>
      <c r="BI319" s="595"/>
      <c r="BJ319" s="595"/>
      <c r="BK319" s="595"/>
      <c r="BL319" s="595"/>
      <c r="BM319" s="595"/>
      <c r="BN319" s="595"/>
      <c r="BO319" s="595"/>
      <c r="BP319" s="595"/>
      <c r="BQ319" s="595"/>
      <c r="BR319" s="595"/>
      <c r="BS319" s="595"/>
      <c r="BT319" s="595"/>
      <c r="BU319" s="595"/>
      <c r="BV319" s="595"/>
      <c r="BW319" s="595"/>
      <c r="BX319" s="595"/>
      <c r="BY319" s="595"/>
      <c r="BZ319" s="595"/>
      <c r="CA319" s="595"/>
      <c r="CB319" s="595"/>
      <c r="CC319" s="595"/>
      <c r="CD319" s="595"/>
      <c r="CE319" s="595"/>
      <c r="CF319" s="595"/>
      <c r="CG319" s="595"/>
      <c r="CH319" s="595"/>
      <c r="CI319" s="595"/>
      <c r="CJ319" s="595"/>
      <c r="CK319" s="595"/>
      <c r="CL319" s="595"/>
      <c r="CM319" s="595"/>
      <c r="CN319" s="595"/>
      <c r="CO319" s="595"/>
      <c r="CP319" s="595"/>
      <c r="CQ319" s="595"/>
      <c r="CR319" s="595"/>
      <c r="CS319" s="595"/>
      <c r="CT319" s="595"/>
      <c r="CU319" s="595"/>
      <c r="CV319" s="595"/>
      <c r="CW319" s="595"/>
      <c r="CX319" s="595"/>
      <c r="CY319" s="595"/>
      <c r="CZ319" s="595"/>
      <c r="DA319" s="595"/>
      <c r="DB319" s="595"/>
      <c r="DC319" s="595"/>
      <c r="DD319" s="595"/>
      <c r="DE319" s="595"/>
      <c r="DF319" s="595"/>
      <c r="DG319" s="595"/>
      <c r="DH319" s="595"/>
      <c r="DI319" s="595"/>
      <c r="DJ319" s="595"/>
      <c r="DK319" s="595"/>
      <c r="DL319" s="595"/>
      <c r="DM319" s="595"/>
      <c r="DN319" s="595"/>
      <c r="DO319" s="595"/>
      <c r="DP319" s="595"/>
      <c r="DQ319" s="595"/>
      <c r="DR319" s="595"/>
      <c r="DS319" s="595"/>
      <c r="DT319" s="595"/>
      <c r="DU319" s="595"/>
      <c r="DV319" s="595"/>
      <c r="DW319" s="595"/>
      <c r="DX319" s="595"/>
      <c r="DY319" s="595"/>
      <c r="DZ319" s="595"/>
      <c r="EA319" s="595"/>
      <c r="EB319" s="595"/>
      <c r="EC319" s="595"/>
      <c r="ED319" s="595"/>
      <c r="EE319" s="595"/>
      <c r="EF319" s="595"/>
      <c r="EG319" s="595"/>
      <c r="EH319" s="595"/>
      <c r="EI319" s="595"/>
      <c r="EJ319" s="595"/>
      <c r="EK319" s="595"/>
      <c r="EL319" s="595"/>
      <c r="EM319" s="595"/>
      <c r="EN319" s="595"/>
      <c r="EO319" s="595"/>
      <c r="EP319" s="595"/>
      <c r="EQ319" s="595"/>
      <c r="ER319" s="595"/>
      <c r="ES319" s="595"/>
      <c r="ET319" s="595"/>
      <c r="EU319" s="595"/>
      <c r="EV319" s="595"/>
      <c r="EW319" s="595"/>
      <c r="EX319" s="595"/>
      <c r="EY319" s="595"/>
      <c r="EZ319" s="595"/>
      <c r="FA319" s="595"/>
      <c r="FB319" s="595"/>
      <c r="FC319" s="595"/>
      <c r="FD319" s="595"/>
      <c r="FE319" s="595"/>
      <c r="FF319" s="595"/>
      <c r="FG319" s="595"/>
      <c r="FH319" s="595"/>
      <c r="FI319" s="595"/>
      <c r="FJ319" s="595"/>
      <c r="FK319" s="595"/>
      <c r="FL319" s="595"/>
      <c r="FM319" s="595"/>
      <c r="FN319" s="595"/>
      <c r="FO319" s="595"/>
      <c r="FP319" s="595"/>
      <c r="FQ319" s="595"/>
      <c r="FR319" s="595"/>
      <c r="FS319" s="595"/>
      <c r="FT319" s="595"/>
      <c r="FU319" s="595"/>
      <c r="FV319" s="595"/>
      <c r="FW319" s="595"/>
      <c r="FX319" s="595"/>
      <c r="FY319" s="595"/>
      <c r="FZ319" s="595"/>
      <c r="GA319" s="595"/>
      <c r="GB319" s="595"/>
      <c r="GC319" s="595"/>
      <c r="GD319" s="595"/>
      <c r="GE319" s="595"/>
      <c r="GF319" s="595"/>
      <c r="GG319" s="595"/>
      <c r="GH319" s="595"/>
      <c r="GI319" s="595"/>
      <c r="GJ319" s="595"/>
      <c r="GK319" s="595"/>
      <c r="GL319" s="595"/>
      <c r="GM319" s="595"/>
      <c r="GN319" s="595"/>
      <c r="GO319" s="595"/>
      <c r="GP319" s="595"/>
      <c r="GQ319" s="595"/>
      <c r="GR319" s="595"/>
      <c r="GS319" s="595"/>
      <c r="GT319" s="595"/>
      <c r="GU319" s="595"/>
      <c r="GV319" s="595"/>
      <c r="GW319" s="595"/>
      <c r="GX319" s="595"/>
      <c r="GY319" s="595"/>
      <c r="GZ319" s="595"/>
      <c r="HA319" s="595"/>
      <c r="HB319" s="595"/>
      <c r="HC319" s="595"/>
      <c r="HD319" s="595"/>
      <c r="HE319" s="595"/>
      <c r="HF319" s="595"/>
      <c r="HG319" s="595"/>
      <c r="HH319" s="595"/>
      <c r="HI319" s="595"/>
      <c r="HJ319" s="595"/>
    </row>
    <row r="320" spans="1:218" ht="30">
      <c r="A320" s="162" t="s">
        <v>19</v>
      </c>
      <c r="B320" s="209">
        <v>440910400522</v>
      </c>
      <c r="C320" s="16">
        <v>44875</v>
      </c>
      <c r="D320" s="14" t="s">
        <v>5790</v>
      </c>
      <c r="E320" s="16">
        <v>16325</v>
      </c>
      <c r="F320" s="22" t="s">
        <v>6288</v>
      </c>
      <c r="G320" s="14" t="s">
        <v>11046</v>
      </c>
      <c r="H320" s="595"/>
      <c r="I320" s="595"/>
      <c r="J320" s="595"/>
      <c r="K320" s="595"/>
      <c r="L320" s="595"/>
      <c r="M320" s="595"/>
      <c r="N320" s="595"/>
      <c r="O320" s="595"/>
      <c r="P320" s="595"/>
      <c r="Q320" s="595"/>
      <c r="R320" s="595"/>
      <c r="S320" s="595"/>
      <c r="T320" s="595"/>
      <c r="U320" s="595"/>
      <c r="V320" s="595"/>
      <c r="W320" s="595"/>
      <c r="X320" s="595"/>
      <c r="Y320" s="595"/>
      <c r="Z320" s="595"/>
      <c r="AA320" s="595"/>
      <c r="AB320" s="595"/>
      <c r="AC320" s="595"/>
      <c r="AD320" s="595"/>
      <c r="AE320" s="595"/>
      <c r="AF320" s="595"/>
      <c r="AG320" s="595"/>
      <c r="AH320" s="595"/>
      <c r="AI320" s="595"/>
      <c r="AJ320" s="595"/>
      <c r="AK320" s="595"/>
      <c r="AL320" s="595"/>
      <c r="AM320" s="595"/>
      <c r="AN320" s="595"/>
      <c r="AO320" s="595"/>
      <c r="AP320" s="595"/>
      <c r="AQ320" s="595"/>
      <c r="AR320" s="595"/>
      <c r="AS320" s="595"/>
      <c r="AT320" s="595"/>
      <c r="AU320" s="595"/>
      <c r="AV320" s="595"/>
      <c r="AW320" s="595"/>
      <c r="AX320" s="595"/>
      <c r="AY320" s="595"/>
      <c r="AZ320" s="595"/>
      <c r="BA320" s="595"/>
      <c r="BB320" s="595"/>
      <c r="BC320" s="595"/>
      <c r="BD320" s="595"/>
      <c r="BE320" s="595"/>
      <c r="BF320" s="595"/>
      <c r="BG320" s="595"/>
      <c r="BH320" s="595"/>
      <c r="BI320" s="595"/>
      <c r="BJ320" s="595"/>
      <c r="BK320" s="595"/>
      <c r="BL320" s="595"/>
      <c r="BM320" s="595"/>
      <c r="BN320" s="595"/>
      <c r="BO320" s="595"/>
      <c r="BP320" s="595"/>
      <c r="BQ320" s="595"/>
      <c r="BR320" s="595"/>
      <c r="BS320" s="595"/>
      <c r="BT320" s="595"/>
      <c r="BU320" s="595"/>
      <c r="BV320" s="595"/>
      <c r="BW320" s="595"/>
      <c r="BX320" s="595"/>
      <c r="BY320" s="595"/>
      <c r="BZ320" s="595"/>
      <c r="CA320" s="595"/>
      <c r="CB320" s="595"/>
      <c r="CC320" s="595"/>
      <c r="CD320" s="595"/>
      <c r="CE320" s="595"/>
      <c r="CF320" s="595"/>
      <c r="CG320" s="595"/>
      <c r="CH320" s="595"/>
      <c r="CI320" s="595"/>
      <c r="CJ320" s="595"/>
      <c r="CK320" s="595"/>
      <c r="CL320" s="595"/>
      <c r="CM320" s="595"/>
      <c r="CN320" s="595"/>
      <c r="CO320" s="595"/>
      <c r="CP320" s="595"/>
      <c r="CQ320" s="595"/>
      <c r="CR320" s="595"/>
      <c r="CS320" s="595"/>
      <c r="CT320" s="595"/>
      <c r="CU320" s="595"/>
      <c r="CV320" s="595"/>
      <c r="CW320" s="595"/>
      <c r="CX320" s="595"/>
      <c r="CY320" s="595"/>
      <c r="CZ320" s="595"/>
      <c r="DA320" s="595"/>
      <c r="DB320" s="595"/>
      <c r="DC320" s="595"/>
      <c r="DD320" s="595"/>
      <c r="DE320" s="595"/>
      <c r="DF320" s="595"/>
      <c r="DG320" s="595"/>
      <c r="DH320" s="595"/>
      <c r="DI320" s="595"/>
      <c r="DJ320" s="595"/>
      <c r="DK320" s="595"/>
      <c r="DL320" s="595"/>
      <c r="DM320" s="595"/>
      <c r="DN320" s="595"/>
      <c r="DO320" s="595"/>
      <c r="DP320" s="595"/>
      <c r="DQ320" s="595"/>
      <c r="DR320" s="595"/>
      <c r="DS320" s="595"/>
      <c r="DT320" s="595"/>
      <c r="DU320" s="595"/>
      <c r="DV320" s="595"/>
      <c r="DW320" s="595"/>
      <c r="DX320" s="595"/>
      <c r="DY320" s="595"/>
      <c r="DZ320" s="595"/>
      <c r="EA320" s="595"/>
      <c r="EB320" s="595"/>
      <c r="EC320" s="595"/>
      <c r="ED320" s="595"/>
      <c r="EE320" s="595"/>
      <c r="EF320" s="595"/>
      <c r="EG320" s="595"/>
      <c r="EH320" s="595"/>
      <c r="EI320" s="595"/>
      <c r="EJ320" s="595"/>
      <c r="EK320" s="595"/>
      <c r="EL320" s="595"/>
      <c r="EM320" s="595"/>
      <c r="EN320" s="595"/>
      <c r="EO320" s="595"/>
      <c r="EP320" s="595"/>
      <c r="EQ320" s="595"/>
      <c r="ER320" s="595"/>
      <c r="ES320" s="595"/>
      <c r="ET320" s="595"/>
      <c r="EU320" s="595"/>
      <c r="EV320" s="595"/>
      <c r="EW320" s="595"/>
      <c r="EX320" s="595"/>
      <c r="EY320" s="595"/>
      <c r="EZ320" s="595"/>
      <c r="FA320" s="595"/>
      <c r="FB320" s="595"/>
      <c r="FC320" s="595"/>
      <c r="FD320" s="595"/>
      <c r="FE320" s="595"/>
      <c r="FF320" s="595"/>
      <c r="FG320" s="595"/>
      <c r="FH320" s="595"/>
      <c r="FI320" s="595"/>
      <c r="FJ320" s="595"/>
      <c r="FK320" s="595"/>
      <c r="FL320" s="595"/>
      <c r="FM320" s="595"/>
      <c r="FN320" s="595"/>
      <c r="FO320" s="595"/>
      <c r="FP320" s="595"/>
      <c r="FQ320" s="595"/>
      <c r="FR320" s="595"/>
      <c r="FS320" s="595"/>
      <c r="FT320" s="595"/>
      <c r="FU320" s="595"/>
      <c r="FV320" s="595"/>
      <c r="FW320" s="595"/>
      <c r="FX320" s="595"/>
      <c r="FY320" s="595"/>
      <c r="FZ320" s="595"/>
      <c r="GA320" s="595"/>
      <c r="GB320" s="595"/>
      <c r="GC320" s="595"/>
      <c r="GD320" s="595"/>
      <c r="GE320" s="595"/>
      <c r="GF320" s="595"/>
      <c r="GG320" s="595"/>
      <c r="GH320" s="595"/>
      <c r="GI320" s="595"/>
      <c r="GJ320" s="595"/>
      <c r="GK320" s="595"/>
      <c r="GL320" s="595"/>
      <c r="GM320" s="595"/>
      <c r="GN320" s="595"/>
      <c r="GO320" s="595"/>
      <c r="GP320" s="595"/>
      <c r="GQ320" s="595"/>
      <c r="GR320" s="595"/>
      <c r="GS320" s="595"/>
      <c r="GT320" s="595"/>
      <c r="GU320" s="595"/>
      <c r="GV320" s="595"/>
      <c r="GW320" s="595"/>
      <c r="GX320" s="595"/>
      <c r="GY320" s="595"/>
      <c r="GZ320" s="595"/>
      <c r="HA320" s="595"/>
      <c r="HB320" s="595"/>
      <c r="HC320" s="595"/>
      <c r="HD320" s="595"/>
      <c r="HE320" s="595"/>
      <c r="HF320" s="595"/>
      <c r="HG320" s="595"/>
      <c r="HH320" s="595"/>
      <c r="HI320" s="595"/>
      <c r="HJ320" s="595"/>
    </row>
    <row r="321" spans="1:218" ht="30">
      <c r="A321" s="162" t="s">
        <v>19</v>
      </c>
      <c r="B321" s="209">
        <v>691205402349</v>
      </c>
      <c r="C321" s="16">
        <v>44875</v>
      </c>
      <c r="D321" s="14" t="s">
        <v>5791</v>
      </c>
      <c r="E321" s="16">
        <v>25542</v>
      </c>
      <c r="F321" s="22" t="s">
        <v>6288</v>
      </c>
      <c r="G321" s="14" t="s">
        <v>11047</v>
      </c>
      <c r="H321" s="595"/>
      <c r="I321" s="595"/>
      <c r="J321" s="595"/>
      <c r="K321" s="595"/>
      <c r="L321" s="595"/>
      <c r="M321" s="595"/>
      <c r="N321" s="595"/>
      <c r="O321" s="595"/>
      <c r="P321" s="595"/>
      <c r="Q321" s="595"/>
      <c r="R321" s="595"/>
      <c r="S321" s="595"/>
      <c r="T321" s="595"/>
      <c r="U321" s="595"/>
      <c r="V321" s="595"/>
      <c r="W321" s="595"/>
      <c r="X321" s="595"/>
      <c r="Y321" s="595"/>
      <c r="Z321" s="595"/>
      <c r="AA321" s="595"/>
      <c r="AB321" s="595"/>
      <c r="AC321" s="595"/>
      <c r="AD321" s="595"/>
      <c r="AE321" s="595"/>
      <c r="AF321" s="595"/>
      <c r="AG321" s="595"/>
      <c r="AH321" s="595"/>
      <c r="AI321" s="595"/>
      <c r="AJ321" s="595"/>
      <c r="AK321" s="595"/>
      <c r="AL321" s="595"/>
      <c r="AM321" s="595"/>
      <c r="AN321" s="595"/>
      <c r="AO321" s="595"/>
      <c r="AP321" s="595"/>
      <c r="AQ321" s="595"/>
      <c r="AR321" s="595"/>
      <c r="AS321" s="595"/>
      <c r="AT321" s="595"/>
      <c r="AU321" s="595"/>
      <c r="AV321" s="595"/>
      <c r="AW321" s="595"/>
      <c r="AX321" s="595"/>
      <c r="AY321" s="595"/>
      <c r="AZ321" s="595"/>
      <c r="BA321" s="595"/>
      <c r="BB321" s="595"/>
      <c r="BC321" s="595"/>
      <c r="BD321" s="595"/>
      <c r="BE321" s="595"/>
      <c r="BF321" s="595"/>
      <c r="BG321" s="595"/>
      <c r="BH321" s="595"/>
      <c r="BI321" s="595"/>
      <c r="BJ321" s="595"/>
      <c r="BK321" s="595"/>
      <c r="BL321" s="595"/>
      <c r="BM321" s="595"/>
      <c r="BN321" s="595"/>
      <c r="BO321" s="595"/>
      <c r="BP321" s="595"/>
      <c r="BQ321" s="595"/>
      <c r="BR321" s="595"/>
      <c r="BS321" s="595"/>
      <c r="BT321" s="595"/>
      <c r="BU321" s="595"/>
      <c r="BV321" s="595"/>
      <c r="BW321" s="595"/>
      <c r="BX321" s="595"/>
      <c r="BY321" s="595"/>
      <c r="BZ321" s="595"/>
      <c r="CA321" s="595"/>
      <c r="CB321" s="595"/>
      <c r="CC321" s="595"/>
      <c r="CD321" s="595"/>
      <c r="CE321" s="595"/>
      <c r="CF321" s="595"/>
      <c r="CG321" s="595"/>
      <c r="CH321" s="595"/>
      <c r="CI321" s="595"/>
      <c r="CJ321" s="595"/>
      <c r="CK321" s="595"/>
      <c r="CL321" s="595"/>
      <c r="CM321" s="595"/>
      <c r="CN321" s="595"/>
      <c r="CO321" s="595"/>
      <c r="CP321" s="595"/>
      <c r="CQ321" s="595"/>
      <c r="CR321" s="595"/>
      <c r="CS321" s="595"/>
      <c r="CT321" s="595"/>
      <c r="CU321" s="595"/>
      <c r="CV321" s="595"/>
      <c r="CW321" s="595"/>
      <c r="CX321" s="595"/>
      <c r="CY321" s="595"/>
      <c r="CZ321" s="595"/>
      <c r="DA321" s="595"/>
      <c r="DB321" s="595"/>
      <c r="DC321" s="595"/>
      <c r="DD321" s="595"/>
      <c r="DE321" s="595"/>
      <c r="DF321" s="595"/>
      <c r="DG321" s="595"/>
      <c r="DH321" s="595"/>
      <c r="DI321" s="595"/>
      <c r="DJ321" s="595"/>
      <c r="DK321" s="595"/>
      <c r="DL321" s="595"/>
      <c r="DM321" s="595"/>
      <c r="DN321" s="595"/>
      <c r="DO321" s="595"/>
      <c r="DP321" s="595"/>
      <c r="DQ321" s="595"/>
      <c r="DR321" s="595"/>
      <c r="DS321" s="595"/>
      <c r="DT321" s="595"/>
      <c r="DU321" s="595"/>
      <c r="DV321" s="595"/>
      <c r="DW321" s="595"/>
      <c r="DX321" s="595"/>
      <c r="DY321" s="595"/>
      <c r="DZ321" s="595"/>
      <c r="EA321" s="595"/>
      <c r="EB321" s="595"/>
      <c r="EC321" s="595"/>
      <c r="ED321" s="595"/>
      <c r="EE321" s="595"/>
      <c r="EF321" s="595"/>
      <c r="EG321" s="595"/>
      <c r="EH321" s="595"/>
      <c r="EI321" s="595"/>
      <c r="EJ321" s="595"/>
      <c r="EK321" s="595"/>
      <c r="EL321" s="595"/>
      <c r="EM321" s="595"/>
      <c r="EN321" s="595"/>
      <c r="EO321" s="595"/>
      <c r="EP321" s="595"/>
      <c r="EQ321" s="595"/>
      <c r="ER321" s="595"/>
      <c r="ES321" s="595"/>
      <c r="ET321" s="595"/>
      <c r="EU321" s="595"/>
      <c r="EV321" s="595"/>
      <c r="EW321" s="595"/>
      <c r="EX321" s="595"/>
      <c r="EY321" s="595"/>
      <c r="EZ321" s="595"/>
      <c r="FA321" s="595"/>
      <c r="FB321" s="595"/>
      <c r="FC321" s="595"/>
      <c r="FD321" s="595"/>
      <c r="FE321" s="595"/>
      <c r="FF321" s="595"/>
      <c r="FG321" s="595"/>
      <c r="FH321" s="595"/>
      <c r="FI321" s="595"/>
      <c r="FJ321" s="595"/>
      <c r="FK321" s="595"/>
      <c r="FL321" s="595"/>
      <c r="FM321" s="595"/>
      <c r="FN321" s="595"/>
      <c r="FO321" s="595"/>
      <c r="FP321" s="595"/>
      <c r="FQ321" s="595"/>
      <c r="FR321" s="595"/>
      <c r="FS321" s="595"/>
      <c r="FT321" s="595"/>
      <c r="FU321" s="595"/>
      <c r="FV321" s="595"/>
      <c r="FW321" s="595"/>
      <c r="FX321" s="595"/>
      <c r="FY321" s="595"/>
      <c r="FZ321" s="595"/>
      <c r="GA321" s="595"/>
      <c r="GB321" s="595"/>
      <c r="GC321" s="595"/>
      <c r="GD321" s="595"/>
      <c r="GE321" s="595"/>
      <c r="GF321" s="595"/>
      <c r="GG321" s="595"/>
      <c r="GH321" s="595"/>
      <c r="GI321" s="595"/>
      <c r="GJ321" s="595"/>
      <c r="GK321" s="595"/>
      <c r="GL321" s="595"/>
      <c r="GM321" s="595"/>
      <c r="GN321" s="595"/>
      <c r="GO321" s="595"/>
      <c r="GP321" s="595"/>
      <c r="GQ321" s="595"/>
      <c r="GR321" s="595"/>
      <c r="GS321" s="595"/>
      <c r="GT321" s="595"/>
      <c r="GU321" s="595"/>
      <c r="GV321" s="595"/>
      <c r="GW321" s="595"/>
      <c r="GX321" s="595"/>
      <c r="GY321" s="595"/>
      <c r="GZ321" s="595"/>
      <c r="HA321" s="595"/>
      <c r="HB321" s="595"/>
      <c r="HC321" s="595"/>
      <c r="HD321" s="595"/>
      <c r="HE321" s="595"/>
      <c r="HF321" s="595"/>
      <c r="HG321" s="595"/>
      <c r="HH321" s="595"/>
      <c r="HI321" s="595"/>
      <c r="HJ321" s="595"/>
    </row>
    <row r="322" spans="1:218" ht="30">
      <c r="A322" s="162" t="s">
        <v>19</v>
      </c>
      <c r="B322" s="209">
        <v>761026401195</v>
      </c>
      <c r="C322" s="16">
        <v>44875</v>
      </c>
      <c r="D322" s="14" t="s">
        <v>9517</v>
      </c>
      <c r="E322" s="16">
        <v>28055</v>
      </c>
      <c r="F322" s="22" t="s">
        <v>6288</v>
      </c>
      <c r="G322" s="14" t="s">
        <v>11047</v>
      </c>
      <c r="H322" s="595"/>
      <c r="I322" s="595"/>
      <c r="J322" s="595"/>
      <c r="K322" s="595"/>
      <c r="L322" s="595"/>
      <c r="M322" s="595"/>
      <c r="N322" s="595"/>
      <c r="O322" s="595"/>
      <c r="P322" s="595"/>
      <c r="Q322" s="595"/>
      <c r="R322" s="595"/>
      <c r="S322" s="595"/>
      <c r="T322" s="595"/>
      <c r="U322" s="595"/>
      <c r="V322" s="595"/>
      <c r="W322" s="595"/>
      <c r="X322" s="595"/>
      <c r="Y322" s="595"/>
      <c r="Z322" s="595"/>
      <c r="AA322" s="595"/>
      <c r="AB322" s="595"/>
      <c r="AC322" s="595"/>
      <c r="AD322" s="595"/>
      <c r="AE322" s="595"/>
      <c r="AF322" s="595"/>
      <c r="AG322" s="595"/>
      <c r="AH322" s="595"/>
      <c r="AI322" s="595"/>
      <c r="AJ322" s="595"/>
      <c r="AK322" s="595"/>
      <c r="AL322" s="595"/>
      <c r="AM322" s="595"/>
      <c r="AN322" s="595"/>
      <c r="AO322" s="595"/>
      <c r="AP322" s="595"/>
      <c r="AQ322" s="595"/>
      <c r="AR322" s="595"/>
      <c r="AS322" s="595"/>
      <c r="AT322" s="595"/>
      <c r="AU322" s="595"/>
      <c r="AV322" s="595"/>
      <c r="AW322" s="595"/>
      <c r="AX322" s="595"/>
      <c r="AY322" s="595"/>
      <c r="AZ322" s="595"/>
      <c r="BA322" s="595"/>
      <c r="BB322" s="595"/>
      <c r="BC322" s="595"/>
      <c r="BD322" s="595"/>
      <c r="BE322" s="595"/>
      <c r="BF322" s="595"/>
      <c r="BG322" s="595"/>
      <c r="BH322" s="595"/>
      <c r="BI322" s="595"/>
      <c r="BJ322" s="595"/>
      <c r="BK322" s="595"/>
      <c r="BL322" s="595"/>
      <c r="BM322" s="595"/>
      <c r="BN322" s="595"/>
      <c r="BO322" s="595"/>
      <c r="BP322" s="595"/>
      <c r="BQ322" s="595"/>
      <c r="BR322" s="595"/>
      <c r="BS322" s="595"/>
      <c r="BT322" s="595"/>
      <c r="BU322" s="595"/>
      <c r="BV322" s="595"/>
      <c r="BW322" s="595"/>
      <c r="BX322" s="595"/>
      <c r="BY322" s="595"/>
      <c r="BZ322" s="595"/>
      <c r="CA322" s="595"/>
      <c r="CB322" s="595"/>
      <c r="CC322" s="595"/>
      <c r="CD322" s="595"/>
      <c r="CE322" s="595"/>
      <c r="CF322" s="595"/>
      <c r="CG322" s="595"/>
      <c r="CH322" s="595"/>
      <c r="CI322" s="595"/>
      <c r="CJ322" s="595"/>
      <c r="CK322" s="595"/>
      <c r="CL322" s="595"/>
      <c r="CM322" s="595"/>
      <c r="CN322" s="595"/>
      <c r="CO322" s="595"/>
      <c r="CP322" s="595"/>
      <c r="CQ322" s="595"/>
      <c r="CR322" s="595"/>
      <c r="CS322" s="595"/>
      <c r="CT322" s="595"/>
      <c r="CU322" s="595"/>
      <c r="CV322" s="595"/>
      <c r="CW322" s="595"/>
      <c r="CX322" s="595"/>
      <c r="CY322" s="595"/>
      <c r="CZ322" s="595"/>
      <c r="DA322" s="595"/>
      <c r="DB322" s="595"/>
      <c r="DC322" s="595"/>
      <c r="DD322" s="595"/>
      <c r="DE322" s="595"/>
      <c r="DF322" s="595"/>
      <c r="DG322" s="595"/>
      <c r="DH322" s="595"/>
      <c r="DI322" s="595"/>
      <c r="DJ322" s="595"/>
      <c r="DK322" s="595"/>
      <c r="DL322" s="595"/>
      <c r="DM322" s="595"/>
      <c r="DN322" s="595"/>
      <c r="DO322" s="595"/>
      <c r="DP322" s="595"/>
      <c r="DQ322" s="595"/>
      <c r="DR322" s="595"/>
      <c r="DS322" s="595"/>
      <c r="DT322" s="595"/>
      <c r="DU322" s="595"/>
      <c r="DV322" s="595"/>
      <c r="DW322" s="595"/>
      <c r="DX322" s="595"/>
      <c r="DY322" s="595"/>
      <c r="DZ322" s="595"/>
      <c r="EA322" s="595"/>
      <c r="EB322" s="595"/>
      <c r="EC322" s="595"/>
      <c r="ED322" s="595"/>
      <c r="EE322" s="595"/>
      <c r="EF322" s="595"/>
      <c r="EG322" s="595"/>
      <c r="EH322" s="595"/>
      <c r="EI322" s="595"/>
      <c r="EJ322" s="595"/>
      <c r="EK322" s="595"/>
      <c r="EL322" s="595"/>
      <c r="EM322" s="595"/>
      <c r="EN322" s="595"/>
      <c r="EO322" s="595"/>
      <c r="EP322" s="595"/>
      <c r="EQ322" s="595"/>
      <c r="ER322" s="595"/>
      <c r="ES322" s="595"/>
      <c r="ET322" s="595"/>
      <c r="EU322" s="595"/>
      <c r="EV322" s="595"/>
      <c r="EW322" s="595"/>
      <c r="EX322" s="595"/>
      <c r="EY322" s="595"/>
      <c r="EZ322" s="595"/>
      <c r="FA322" s="595"/>
      <c r="FB322" s="595"/>
      <c r="FC322" s="595"/>
      <c r="FD322" s="595"/>
      <c r="FE322" s="595"/>
      <c r="FF322" s="595"/>
      <c r="FG322" s="595"/>
      <c r="FH322" s="595"/>
      <c r="FI322" s="595"/>
      <c r="FJ322" s="595"/>
      <c r="FK322" s="595"/>
      <c r="FL322" s="595"/>
      <c r="FM322" s="595"/>
      <c r="FN322" s="595"/>
      <c r="FO322" s="595"/>
      <c r="FP322" s="595"/>
      <c r="FQ322" s="595"/>
      <c r="FR322" s="595"/>
      <c r="FS322" s="595"/>
      <c r="FT322" s="595"/>
      <c r="FU322" s="595"/>
      <c r="FV322" s="595"/>
      <c r="FW322" s="595"/>
      <c r="FX322" s="595"/>
      <c r="FY322" s="595"/>
      <c r="FZ322" s="595"/>
      <c r="GA322" s="595"/>
      <c r="GB322" s="595"/>
      <c r="GC322" s="595"/>
      <c r="GD322" s="595"/>
      <c r="GE322" s="595"/>
      <c r="GF322" s="595"/>
      <c r="GG322" s="595"/>
      <c r="GH322" s="595"/>
      <c r="GI322" s="595"/>
      <c r="GJ322" s="595"/>
      <c r="GK322" s="595"/>
      <c r="GL322" s="595"/>
      <c r="GM322" s="595"/>
      <c r="GN322" s="595"/>
      <c r="GO322" s="595"/>
      <c r="GP322" s="595"/>
      <c r="GQ322" s="595"/>
      <c r="GR322" s="595"/>
      <c r="GS322" s="595"/>
      <c r="GT322" s="595"/>
      <c r="GU322" s="595"/>
      <c r="GV322" s="595"/>
      <c r="GW322" s="595"/>
      <c r="GX322" s="595"/>
      <c r="GY322" s="595"/>
      <c r="GZ322" s="595"/>
      <c r="HA322" s="595"/>
      <c r="HB322" s="595"/>
      <c r="HC322" s="595"/>
      <c r="HD322" s="595"/>
      <c r="HE322" s="595"/>
      <c r="HF322" s="595"/>
      <c r="HG322" s="595"/>
      <c r="HH322" s="595"/>
      <c r="HI322" s="595"/>
      <c r="HJ322" s="595"/>
    </row>
    <row r="323" spans="1:218" ht="30">
      <c r="A323" s="162" t="s">
        <v>19</v>
      </c>
      <c r="B323" s="209">
        <v>760922300075</v>
      </c>
      <c r="C323" s="16">
        <v>44875</v>
      </c>
      <c r="D323" s="14" t="s">
        <v>5792</v>
      </c>
      <c r="E323" s="16">
        <v>28025</v>
      </c>
      <c r="F323" s="22" t="s">
        <v>6288</v>
      </c>
      <c r="G323" s="14" t="s">
        <v>11048</v>
      </c>
      <c r="H323" s="595"/>
      <c r="I323" s="595"/>
      <c r="J323" s="595"/>
      <c r="K323" s="595"/>
      <c r="L323" s="595"/>
      <c r="M323" s="595"/>
      <c r="N323" s="595"/>
      <c r="O323" s="595"/>
      <c r="P323" s="595"/>
      <c r="Q323" s="595"/>
      <c r="R323" s="595"/>
      <c r="S323" s="595"/>
      <c r="T323" s="595"/>
      <c r="U323" s="595"/>
      <c r="V323" s="595"/>
      <c r="W323" s="595"/>
      <c r="X323" s="595"/>
      <c r="Y323" s="595"/>
      <c r="Z323" s="595"/>
      <c r="AA323" s="595"/>
      <c r="AB323" s="595"/>
      <c r="AC323" s="595"/>
      <c r="AD323" s="595"/>
      <c r="AE323" s="595"/>
      <c r="AF323" s="595"/>
      <c r="AG323" s="595"/>
      <c r="AH323" s="595"/>
      <c r="AI323" s="595"/>
      <c r="AJ323" s="595"/>
      <c r="AK323" s="595"/>
      <c r="AL323" s="595"/>
      <c r="AM323" s="595"/>
      <c r="AN323" s="595"/>
      <c r="AO323" s="595"/>
      <c r="AP323" s="595"/>
      <c r="AQ323" s="595"/>
      <c r="AR323" s="595"/>
      <c r="AS323" s="595"/>
      <c r="AT323" s="595"/>
      <c r="AU323" s="595"/>
      <c r="AV323" s="595"/>
      <c r="AW323" s="595"/>
      <c r="AX323" s="595"/>
      <c r="AY323" s="595"/>
      <c r="AZ323" s="595"/>
      <c r="BA323" s="595"/>
      <c r="BB323" s="595"/>
      <c r="BC323" s="595"/>
      <c r="BD323" s="595"/>
      <c r="BE323" s="595"/>
      <c r="BF323" s="595"/>
      <c r="BG323" s="595"/>
      <c r="BH323" s="595"/>
      <c r="BI323" s="595"/>
      <c r="BJ323" s="595"/>
      <c r="BK323" s="595"/>
      <c r="BL323" s="595"/>
      <c r="BM323" s="595"/>
      <c r="BN323" s="595"/>
      <c r="BO323" s="595"/>
      <c r="BP323" s="595"/>
      <c r="BQ323" s="595"/>
      <c r="BR323" s="595"/>
      <c r="BS323" s="595"/>
      <c r="BT323" s="595"/>
      <c r="BU323" s="595"/>
      <c r="BV323" s="595"/>
      <c r="BW323" s="595"/>
      <c r="BX323" s="595"/>
      <c r="BY323" s="595"/>
      <c r="BZ323" s="595"/>
      <c r="CA323" s="595"/>
      <c r="CB323" s="595"/>
      <c r="CC323" s="595"/>
      <c r="CD323" s="595"/>
      <c r="CE323" s="595"/>
      <c r="CF323" s="595"/>
      <c r="CG323" s="595"/>
      <c r="CH323" s="595"/>
      <c r="CI323" s="595"/>
      <c r="CJ323" s="595"/>
      <c r="CK323" s="595"/>
      <c r="CL323" s="595"/>
      <c r="CM323" s="595"/>
      <c r="CN323" s="595"/>
      <c r="CO323" s="595"/>
      <c r="CP323" s="595"/>
      <c r="CQ323" s="595"/>
      <c r="CR323" s="595"/>
      <c r="CS323" s="595"/>
      <c r="CT323" s="595"/>
      <c r="CU323" s="595"/>
      <c r="CV323" s="595"/>
      <c r="CW323" s="595"/>
      <c r="CX323" s="595"/>
      <c r="CY323" s="595"/>
      <c r="CZ323" s="595"/>
      <c r="DA323" s="595"/>
      <c r="DB323" s="595"/>
      <c r="DC323" s="595"/>
      <c r="DD323" s="595"/>
      <c r="DE323" s="595"/>
      <c r="DF323" s="595"/>
      <c r="DG323" s="595"/>
      <c r="DH323" s="595"/>
      <c r="DI323" s="595"/>
      <c r="DJ323" s="595"/>
      <c r="DK323" s="595"/>
      <c r="DL323" s="595"/>
      <c r="DM323" s="595"/>
      <c r="DN323" s="595"/>
      <c r="DO323" s="595"/>
      <c r="DP323" s="595"/>
      <c r="DQ323" s="595"/>
      <c r="DR323" s="595"/>
      <c r="DS323" s="595"/>
      <c r="DT323" s="595"/>
      <c r="DU323" s="595"/>
      <c r="DV323" s="595"/>
      <c r="DW323" s="595"/>
      <c r="DX323" s="595"/>
      <c r="DY323" s="595"/>
      <c r="DZ323" s="595"/>
      <c r="EA323" s="595"/>
      <c r="EB323" s="595"/>
      <c r="EC323" s="595"/>
      <c r="ED323" s="595"/>
      <c r="EE323" s="595"/>
      <c r="EF323" s="595"/>
      <c r="EG323" s="595"/>
      <c r="EH323" s="595"/>
      <c r="EI323" s="595"/>
      <c r="EJ323" s="595"/>
      <c r="EK323" s="595"/>
      <c r="EL323" s="595"/>
      <c r="EM323" s="595"/>
      <c r="EN323" s="595"/>
      <c r="EO323" s="595"/>
      <c r="EP323" s="595"/>
      <c r="EQ323" s="595"/>
      <c r="ER323" s="595"/>
      <c r="ES323" s="595"/>
      <c r="ET323" s="595"/>
      <c r="EU323" s="595"/>
      <c r="EV323" s="595"/>
      <c r="EW323" s="595"/>
      <c r="EX323" s="595"/>
      <c r="EY323" s="595"/>
      <c r="EZ323" s="595"/>
      <c r="FA323" s="595"/>
      <c r="FB323" s="595"/>
      <c r="FC323" s="595"/>
      <c r="FD323" s="595"/>
      <c r="FE323" s="595"/>
      <c r="FF323" s="595"/>
      <c r="FG323" s="595"/>
      <c r="FH323" s="595"/>
      <c r="FI323" s="595"/>
      <c r="FJ323" s="595"/>
      <c r="FK323" s="595"/>
      <c r="FL323" s="595"/>
      <c r="FM323" s="595"/>
      <c r="FN323" s="595"/>
      <c r="FO323" s="595"/>
      <c r="FP323" s="595"/>
      <c r="FQ323" s="595"/>
      <c r="FR323" s="595"/>
      <c r="FS323" s="595"/>
      <c r="FT323" s="595"/>
      <c r="FU323" s="595"/>
      <c r="FV323" s="595"/>
      <c r="FW323" s="595"/>
      <c r="FX323" s="595"/>
      <c r="FY323" s="595"/>
      <c r="FZ323" s="595"/>
      <c r="GA323" s="595"/>
      <c r="GB323" s="595"/>
      <c r="GC323" s="595"/>
      <c r="GD323" s="595"/>
      <c r="GE323" s="595"/>
      <c r="GF323" s="595"/>
      <c r="GG323" s="595"/>
      <c r="GH323" s="595"/>
      <c r="GI323" s="595"/>
      <c r="GJ323" s="595"/>
      <c r="GK323" s="595"/>
      <c r="GL323" s="595"/>
      <c r="GM323" s="595"/>
      <c r="GN323" s="595"/>
      <c r="GO323" s="595"/>
      <c r="GP323" s="595"/>
      <c r="GQ323" s="595"/>
      <c r="GR323" s="595"/>
      <c r="GS323" s="595"/>
      <c r="GT323" s="595"/>
      <c r="GU323" s="595"/>
      <c r="GV323" s="595"/>
      <c r="GW323" s="595"/>
      <c r="GX323" s="595"/>
      <c r="GY323" s="595"/>
      <c r="GZ323" s="595"/>
      <c r="HA323" s="595"/>
      <c r="HB323" s="595"/>
      <c r="HC323" s="595"/>
      <c r="HD323" s="595"/>
      <c r="HE323" s="595"/>
      <c r="HF323" s="595"/>
      <c r="HG323" s="595"/>
      <c r="HH323" s="595"/>
      <c r="HI323" s="595"/>
      <c r="HJ323" s="595"/>
    </row>
    <row r="324" spans="1:218" ht="30">
      <c r="A324" s="162" t="s">
        <v>19</v>
      </c>
      <c r="B324" s="209">
        <v>541202400069</v>
      </c>
      <c r="C324" s="16">
        <v>44875</v>
      </c>
      <c r="D324" s="14" t="s">
        <v>5793</v>
      </c>
      <c r="E324" s="16">
        <v>20060</v>
      </c>
      <c r="F324" s="22" t="s">
        <v>6288</v>
      </c>
      <c r="G324" s="14" t="s">
        <v>11049</v>
      </c>
      <c r="H324" s="595"/>
      <c r="I324" s="595"/>
      <c r="J324" s="595"/>
      <c r="K324" s="595"/>
      <c r="L324" s="595"/>
      <c r="M324" s="595"/>
      <c r="N324" s="595"/>
      <c r="O324" s="595"/>
      <c r="P324" s="595"/>
      <c r="Q324" s="595"/>
      <c r="R324" s="595"/>
      <c r="S324" s="595"/>
      <c r="T324" s="595"/>
      <c r="U324" s="595"/>
      <c r="V324" s="595"/>
      <c r="W324" s="595"/>
      <c r="X324" s="595"/>
      <c r="Y324" s="595"/>
      <c r="Z324" s="595"/>
      <c r="AA324" s="595"/>
      <c r="AB324" s="595"/>
      <c r="AC324" s="595"/>
      <c r="AD324" s="595"/>
      <c r="AE324" s="595"/>
      <c r="AF324" s="595"/>
      <c r="AG324" s="595"/>
      <c r="AH324" s="595"/>
      <c r="AI324" s="595"/>
      <c r="AJ324" s="595"/>
      <c r="AK324" s="595"/>
      <c r="AL324" s="595"/>
      <c r="AM324" s="595"/>
      <c r="AN324" s="595"/>
      <c r="AO324" s="595"/>
      <c r="AP324" s="595"/>
      <c r="AQ324" s="595"/>
      <c r="AR324" s="595"/>
      <c r="AS324" s="595"/>
      <c r="AT324" s="595"/>
      <c r="AU324" s="595"/>
      <c r="AV324" s="595"/>
      <c r="AW324" s="595"/>
      <c r="AX324" s="595"/>
      <c r="AY324" s="595"/>
      <c r="AZ324" s="595"/>
      <c r="BA324" s="595"/>
      <c r="BB324" s="595"/>
      <c r="BC324" s="595"/>
      <c r="BD324" s="595"/>
      <c r="BE324" s="595"/>
      <c r="BF324" s="595"/>
      <c r="BG324" s="595"/>
      <c r="BH324" s="595"/>
      <c r="BI324" s="595"/>
      <c r="BJ324" s="595"/>
      <c r="BK324" s="595"/>
      <c r="BL324" s="595"/>
      <c r="BM324" s="595"/>
      <c r="BN324" s="595"/>
      <c r="BO324" s="595"/>
      <c r="BP324" s="595"/>
      <c r="BQ324" s="595"/>
      <c r="BR324" s="595"/>
      <c r="BS324" s="595"/>
      <c r="BT324" s="595"/>
      <c r="BU324" s="595"/>
      <c r="BV324" s="595"/>
      <c r="BW324" s="595"/>
      <c r="BX324" s="595"/>
      <c r="BY324" s="595"/>
      <c r="BZ324" s="595"/>
      <c r="CA324" s="595"/>
      <c r="CB324" s="595"/>
      <c r="CC324" s="595"/>
      <c r="CD324" s="595"/>
      <c r="CE324" s="595"/>
      <c r="CF324" s="595"/>
      <c r="CG324" s="595"/>
      <c r="CH324" s="595"/>
      <c r="CI324" s="595"/>
      <c r="CJ324" s="595"/>
      <c r="CK324" s="595"/>
      <c r="CL324" s="595"/>
      <c r="CM324" s="595"/>
      <c r="CN324" s="595"/>
      <c r="CO324" s="595"/>
      <c r="CP324" s="595"/>
      <c r="CQ324" s="595"/>
      <c r="CR324" s="595"/>
      <c r="CS324" s="595"/>
      <c r="CT324" s="595"/>
      <c r="CU324" s="595"/>
      <c r="CV324" s="595"/>
      <c r="CW324" s="595"/>
      <c r="CX324" s="595"/>
      <c r="CY324" s="595"/>
      <c r="CZ324" s="595"/>
      <c r="DA324" s="595"/>
      <c r="DB324" s="595"/>
      <c r="DC324" s="595"/>
      <c r="DD324" s="595"/>
      <c r="DE324" s="595"/>
      <c r="DF324" s="595"/>
      <c r="DG324" s="595"/>
      <c r="DH324" s="595"/>
      <c r="DI324" s="595"/>
      <c r="DJ324" s="595"/>
      <c r="DK324" s="595"/>
      <c r="DL324" s="595"/>
      <c r="DM324" s="595"/>
      <c r="DN324" s="595"/>
      <c r="DO324" s="595"/>
      <c r="DP324" s="595"/>
      <c r="DQ324" s="595"/>
      <c r="DR324" s="595"/>
      <c r="DS324" s="595"/>
      <c r="DT324" s="595"/>
      <c r="DU324" s="595"/>
      <c r="DV324" s="595"/>
      <c r="DW324" s="595"/>
      <c r="DX324" s="595"/>
      <c r="DY324" s="595"/>
      <c r="DZ324" s="595"/>
      <c r="EA324" s="595"/>
      <c r="EB324" s="595"/>
      <c r="EC324" s="595"/>
      <c r="ED324" s="595"/>
      <c r="EE324" s="595"/>
      <c r="EF324" s="595"/>
      <c r="EG324" s="595"/>
      <c r="EH324" s="595"/>
      <c r="EI324" s="595"/>
      <c r="EJ324" s="595"/>
      <c r="EK324" s="595"/>
      <c r="EL324" s="595"/>
      <c r="EM324" s="595"/>
      <c r="EN324" s="595"/>
      <c r="EO324" s="595"/>
      <c r="EP324" s="595"/>
      <c r="EQ324" s="595"/>
      <c r="ER324" s="595"/>
      <c r="ES324" s="595"/>
      <c r="ET324" s="595"/>
      <c r="EU324" s="595"/>
      <c r="EV324" s="595"/>
      <c r="EW324" s="595"/>
      <c r="EX324" s="595"/>
      <c r="EY324" s="595"/>
      <c r="EZ324" s="595"/>
      <c r="FA324" s="595"/>
      <c r="FB324" s="595"/>
      <c r="FC324" s="595"/>
      <c r="FD324" s="595"/>
      <c r="FE324" s="595"/>
      <c r="FF324" s="595"/>
      <c r="FG324" s="595"/>
      <c r="FH324" s="595"/>
      <c r="FI324" s="595"/>
      <c r="FJ324" s="595"/>
      <c r="FK324" s="595"/>
      <c r="FL324" s="595"/>
      <c r="FM324" s="595"/>
      <c r="FN324" s="595"/>
      <c r="FO324" s="595"/>
      <c r="FP324" s="595"/>
      <c r="FQ324" s="595"/>
      <c r="FR324" s="595"/>
      <c r="FS324" s="595"/>
      <c r="FT324" s="595"/>
      <c r="FU324" s="595"/>
      <c r="FV324" s="595"/>
      <c r="FW324" s="595"/>
      <c r="FX324" s="595"/>
      <c r="FY324" s="595"/>
      <c r="FZ324" s="595"/>
      <c r="GA324" s="595"/>
      <c r="GB324" s="595"/>
      <c r="GC324" s="595"/>
      <c r="GD324" s="595"/>
      <c r="GE324" s="595"/>
      <c r="GF324" s="595"/>
      <c r="GG324" s="595"/>
      <c r="GH324" s="595"/>
      <c r="GI324" s="595"/>
      <c r="GJ324" s="595"/>
      <c r="GK324" s="595"/>
      <c r="GL324" s="595"/>
      <c r="GM324" s="595"/>
      <c r="GN324" s="595"/>
      <c r="GO324" s="595"/>
      <c r="GP324" s="595"/>
      <c r="GQ324" s="595"/>
      <c r="GR324" s="595"/>
      <c r="GS324" s="595"/>
      <c r="GT324" s="595"/>
      <c r="GU324" s="595"/>
      <c r="GV324" s="595"/>
      <c r="GW324" s="595"/>
      <c r="GX324" s="595"/>
      <c r="GY324" s="595"/>
      <c r="GZ324" s="595"/>
      <c r="HA324" s="595"/>
      <c r="HB324" s="595"/>
      <c r="HC324" s="595"/>
      <c r="HD324" s="595"/>
      <c r="HE324" s="595"/>
      <c r="HF324" s="595"/>
      <c r="HG324" s="595"/>
      <c r="HH324" s="595"/>
      <c r="HI324" s="595"/>
      <c r="HJ324" s="595"/>
    </row>
    <row r="325" spans="1:218" ht="30">
      <c r="A325" s="162" t="s">
        <v>19</v>
      </c>
      <c r="B325" s="209">
        <v>880108350253</v>
      </c>
      <c r="C325" s="16">
        <v>44875</v>
      </c>
      <c r="D325" s="14" t="s">
        <v>5794</v>
      </c>
      <c r="E325" s="16">
        <v>32150</v>
      </c>
      <c r="F325" s="22" t="s">
        <v>6288</v>
      </c>
      <c r="G325" s="14" t="s">
        <v>11050</v>
      </c>
      <c r="H325" s="595"/>
      <c r="I325" s="595"/>
      <c r="J325" s="595"/>
      <c r="K325" s="595"/>
      <c r="L325" s="595"/>
      <c r="M325" s="595"/>
      <c r="N325" s="595"/>
      <c r="O325" s="595"/>
      <c r="P325" s="595"/>
      <c r="Q325" s="595"/>
      <c r="R325" s="595"/>
      <c r="S325" s="595"/>
      <c r="T325" s="595"/>
      <c r="U325" s="595"/>
      <c r="V325" s="595"/>
      <c r="W325" s="595"/>
      <c r="X325" s="595"/>
      <c r="Y325" s="595"/>
      <c r="Z325" s="595"/>
      <c r="AA325" s="595"/>
      <c r="AB325" s="595"/>
      <c r="AC325" s="595"/>
      <c r="AD325" s="595"/>
      <c r="AE325" s="595"/>
      <c r="AF325" s="595"/>
      <c r="AG325" s="595"/>
      <c r="AH325" s="595"/>
      <c r="AI325" s="595"/>
      <c r="AJ325" s="595"/>
      <c r="AK325" s="595"/>
      <c r="AL325" s="595"/>
      <c r="AM325" s="595"/>
      <c r="AN325" s="595"/>
      <c r="AO325" s="595"/>
      <c r="AP325" s="595"/>
      <c r="AQ325" s="595"/>
      <c r="AR325" s="595"/>
      <c r="AS325" s="595"/>
      <c r="AT325" s="595"/>
      <c r="AU325" s="595"/>
      <c r="AV325" s="595"/>
      <c r="AW325" s="595"/>
      <c r="AX325" s="595"/>
      <c r="AY325" s="595"/>
      <c r="AZ325" s="595"/>
      <c r="BA325" s="595"/>
      <c r="BB325" s="595"/>
      <c r="BC325" s="595"/>
      <c r="BD325" s="595"/>
      <c r="BE325" s="595"/>
      <c r="BF325" s="595"/>
      <c r="BG325" s="595"/>
      <c r="BH325" s="595"/>
      <c r="BI325" s="595"/>
      <c r="BJ325" s="595"/>
      <c r="BK325" s="595"/>
      <c r="BL325" s="595"/>
      <c r="BM325" s="595"/>
      <c r="BN325" s="595"/>
      <c r="BO325" s="595"/>
      <c r="BP325" s="595"/>
      <c r="BQ325" s="595"/>
      <c r="BR325" s="595"/>
      <c r="BS325" s="595"/>
      <c r="BT325" s="595"/>
      <c r="BU325" s="595"/>
      <c r="BV325" s="595"/>
      <c r="BW325" s="595"/>
      <c r="BX325" s="595"/>
      <c r="BY325" s="595"/>
      <c r="BZ325" s="595"/>
      <c r="CA325" s="595"/>
      <c r="CB325" s="595"/>
      <c r="CC325" s="595"/>
      <c r="CD325" s="595"/>
      <c r="CE325" s="595"/>
      <c r="CF325" s="595"/>
      <c r="CG325" s="595"/>
      <c r="CH325" s="595"/>
      <c r="CI325" s="595"/>
      <c r="CJ325" s="595"/>
      <c r="CK325" s="595"/>
      <c r="CL325" s="595"/>
      <c r="CM325" s="595"/>
      <c r="CN325" s="595"/>
      <c r="CO325" s="595"/>
      <c r="CP325" s="595"/>
      <c r="CQ325" s="595"/>
      <c r="CR325" s="595"/>
      <c r="CS325" s="595"/>
      <c r="CT325" s="595"/>
      <c r="CU325" s="595"/>
      <c r="CV325" s="595"/>
      <c r="CW325" s="595"/>
      <c r="CX325" s="595"/>
      <c r="CY325" s="595"/>
      <c r="CZ325" s="595"/>
      <c r="DA325" s="595"/>
      <c r="DB325" s="595"/>
      <c r="DC325" s="595"/>
      <c r="DD325" s="595"/>
      <c r="DE325" s="595"/>
      <c r="DF325" s="595"/>
      <c r="DG325" s="595"/>
      <c r="DH325" s="595"/>
      <c r="DI325" s="595"/>
      <c r="DJ325" s="595"/>
      <c r="DK325" s="595"/>
      <c r="DL325" s="595"/>
      <c r="DM325" s="595"/>
      <c r="DN325" s="595"/>
      <c r="DO325" s="595"/>
      <c r="DP325" s="595"/>
      <c r="DQ325" s="595"/>
      <c r="DR325" s="595"/>
      <c r="DS325" s="595"/>
      <c r="DT325" s="595"/>
      <c r="DU325" s="595"/>
      <c r="DV325" s="595"/>
      <c r="DW325" s="595"/>
      <c r="DX325" s="595"/>
      <c r="DY325" s="595"/>
      <c r="DZ325" s="595"/>
      <c r="EA325" s="595"/>
      <c r="EB325" s="595"/>
      <c r="EC325" s="595"/>
      <c r="ED325" s="595"/>
      <c r="EE325" s="595"/>
      <c r="EF325" s="595"/>
      <c r="EG325" s="595"/>
      <c r="EH325" s="595"/>
      <c r="EI325" s="595"/>
      <c r="EJ325" s="595"/>
      <c r="EK325" s="595"/>
      <c r="EL325" s="595"/>
      <c r="EM325" s="595"/>
      <c r="EN325" s="595"/>
      <c r="EO325" s="595"/>
      <c r="EP325" s="595"/>
      <c r="EQ325" s="595"/>
      <c r="ER325" s="595"/>
      <c r="ES325" s="595"/>
      <c r="ET325" s="595"/>
      <c r="EU325" s="595"/>
      <c r="EV325" s="595"/>
      <c r="EW325" s="595"/>
      <c r="EX325" s="595"/>
      <c r="EY325" s="595"/>
      <c r="EZ325" s="595"/>
      <c r="FA325" s="595"/>
      <c r="FB325" s="595"/>
      <c r="FC325" s="595"/>
      <c r="FD325" s="595"/>
      <c r="FE325" s="595"/>
      <c r="FF325" s="595"/>
      <c r="FG325" s="595"/>
      <c r="FH325" s="595"/>
      <c r="FI325" s="595"/>
      <c r="FJ325" s="595"/>
      <c r="FK325" s="595"/>
      <c r="FL325" s="595"/>
      <c r="FM325" s="595"/>
      <c r="FN325" s="595"/>
      <c r="FO325" s="595"/>
      <c r="FP325" s="595"/>
      <c r="FQ325" s="595"/>
      <c r="FR325" s="595"/>
      <c r="FS325" s="595"/>
      <c r="FT325" s="595"/>
      <c r="FU325" s="595"/>
      <c r="FV325" s="595"/>
      <c r="FW325" s="595"/>
      <c r="FX325" s="595"/>
      <c r="FY325" s="595"/>
      <c r="FZ325" s="595"/>
      <c r="GA325" s="595"/>
      <c r="GB325" s="595"/>
      <c r="GC325" s="595"/>
      <c r="GD325" s="595"/>
      <c r="GE325" s="595"/>
      <c r="GF325" s="595"/>
      <c r="GG325" s="595"/>
      <c r="GH325" s="595"/>
      <c r="GI325" s="595"/>
      <c r="GJ325" s="595"/>
      <c r="GK325" s="595"/>
      <c r="GL325" s="595"/>
      <c r="GM325" s="595"/>
      <c r="GN325" s="595"/>
      <c r="GO325" s="595"/>
      <c r="GP325" s="595"/>
      <c r="GQ325" s="595"/>
      <c r="GR325" s="595"/>
      <c r="GS325" s="595"/>
      <c r="GT325" s="595"/>
      <c r="GU325" s="595"/>
      <c r="GV325" s="595"/>
      <c r="GW325" s="595"/>
      <c r="GX325" s="595"/>
      <c r="GY325" s="595"/>
      <c r="GZ325" s="595"/>
      <c r="HA325" s="595"/>
      <c r="HB325" s="595"/>
      <c r="HC325" s="595"/>
      <c r="HD325" s="595"/>
      <c r="HE325" s="595"/>
      <c r="HF325" s="595"/>
      <c r="HG325" s="595"/>
      <c r="HH325" s="595"/>
      <c r="HI325" s="595"/>
      <c r="HJ325" s="595"/>
    </row>
    <row r="326" spans="1:218" ht="30">
      <c r="A326" s="162" t="s">
        <v>19</v>
      </c>
      <c r="B326" s="209" t="s">
        <v>8630</v>
      </c>
      <c r="C326" s="16">
        <v>44875</v>
      </c>
      <c r="D326" s="14" t="s">
        <v>8631</v>
      </c>
      <c r="E326" s="16">
        <v>38560</v>
      </c>
      <c r="F326" s="22" t="s">
        <v>6288</v>
      </c>
      <c r="G326" s="14" t="s">
        <v>11051</v>
      </c>
      <c r="H326" s="595"/>
      <c r="I326" s="595"/>
      <c r="J326" s="595"/>
      <c r="K326" s="595"/>
      <c r="L326" s="595"/>
      <c r="M326" s="595"/>
      <c r="N326" s="595"/>
      <c r="O326" s="595"/>
      <c r="P326" s="595"/>
      <c r="Q326" s="595"/>
      <c r="R326" s="595"/>
      <c r="S326" s="595"/>
      <c r="T326" s="595"/>
      <c r="U326" s="595"/>
      <c r="V326" s="595"/>
      <c r="W326" s="595"/>
      <c r="X326" s="595"/>
      <c r="Y326" s="595"/>
      <c r="Z326" s="595"/>
      <c r="AA326" s="595"/>
      <c r="AB326" s="595"/>
      <c r="AC326" s="595"/>
      <c r="AD326" s="595"/>
      <c r="AE326" s="595"/>
      <c r="AF326" s="595"/>
      <c r="AG326" s="595"/>
      <c r="AH326" s="595"/>
      <c r="AI326" s="595"/>
      <c r="AJ326" s="595"/>
      <c r="AK326" s="595"/>
      <c r="AL326" s="595"/>
      <c r="AM326" s="595"/>
      <c r="AN326" s="595"/>
      <c r="AO326" s="595"/>
      <c r="AP326" s="595"/>
      <c r="AQ326" s="595"/>
      <c r="AR326" s="595"/>
      <c r="AS326" s="595"/>
      <c r="AT326" s="595"/>
      <c r="AU326" s="595"/>
      <c r="AV326" s="595"/>
      <c r="AW326" s="595"/>
      <c r="AX326" s="595"/>
      <c r="AY326" s="595"/>
      <c r="AZ326" s="595"/>
      <c r="BA326" s="595"/>
      <c r="BB326" s="595"/>
      <c r="BC326" s="595"/>
      <c r="BD326" s="595"/>
      <c r="BE326" s="595"/>
      <c r="BF326" s="595"/>
      <c r="BG326" s="595"/>
      <c r="BH326" s="595"/>
      <c r="BI326" s="595"/>
      <c r="BJ326" s="595"/>
      <c r="BK326" s="595"/>
      <c r="BL326" s="595"/>
      <c r="BM326" s="595"/>
      <c r="BN326" s="595"/>
      <c r="BO326" s="595"/>
      <c r="BP326" s="595"/>
      <c r="BQ326" s="595"/>
      <c r="BR326" s="595"/>
      <c r="BS326" s="595"/>
      <c r="BT326" s="595"/>
      <c r="BU326" s="595"/>
      <c r="BV326" s="595"/>
      <c r="BW326" s="595"/>
      <c r="BX326" s="595"/>
      <c r="BY326" s="595"/>
      <c r="BZ326" s="595"/>
      <c r="CA326" s="595"/>
      <c r="CB326" s="595"/>
      <c r="CC326" s="595"/>
      <c r="CD326" s="595"/>
      <c r="CE326" s="595"/>
      <c r="CF326" s="595"/>
      <c r="CG326" s="595"/>
      <c r="CH326" s="595"/>
      <c r="CI326" s="595"/>
      <c r="CJ326" s="595"/>
      <c r="CK326" s="595"/>
      <c r="CL326" s="595"/>
      <c r="CM326" s="595"/>
      <c r="CN326" s="595"/>
      <c r="CO326" s="595"/>
      <c r="CP326" s="595"/>
      <c r="CQ326" s="595"/>
      <c r="CR326" s="595"/>
      <c r="CS326" s="595"/>
      <c r="CT326" s="595"/>
      <c r="CU326" s="595"/>
      <c r="CV326" s="595"/>
      <c r="CW326" s="595"/>
      <c r="CX326" s="595"/>
      <c r="CY326" s="595"/>
      <c r="CZ326" s="595"/>
      <c r="DA326" s="595"/>
      <c r="DB326" s="595"/>
      <c r="DC326" s="595"/>
      <c r="DD326" s="595"/>
      <c r="DE326" s="595"/>
      <c r="DF326" s="595"/>
      <c r="DG326" s="595"/>
      <c r="DH326" s="595"/>
      <c r="DI326" s="595"/>
      <c r="DJ326" s="595"/>
      <c r="DK326" s="595"/>
      <c r="DL326" s="595"/>
      <c r="DM326" s="595"/>
      <c r="DN326" s="595"/>
      <c r="DO326" s="595"/>
      <c r="DP326" s="595"/>
      <c r="DQ326" s="595"/>
      <c r="DR326" s="595"/>
      <c r="DS326" s="595"/>
      <c r="DT326" s="595"/>
      <c r="DU326" s="595"/>
      <c r="DV326" s="595"/>
      <c r="DW326" s="595"/>
      <c r="DX326" s="595"/>
      <c r="DY326" s="595"/>
      <c r="DZ326" s="595"/>
      <c r="EA326" s="595"/>
      <c r="EB326" s="595"/>
      <c r="EC326" s="595"/>
      <c r="ED326" s="595"/>
      <c r="EE326" s="595"/>
      <c r="EF326" s="595"/>
      <c r="EG326" s="595"/>
      <c r="EH326" s="595"/>
      <c r="EI326" s="595"/>
      <c r="EJ326" s="595"/>
      <c r="EK326" s="595"/>
      <c r="EL326" s="595"/>
      <c r="EM326" s="595"/>
      <c r="EN326" s="595"/>
      <c r="EO326" s="595"/>
      <c r="EP326" s="595"/>
      <c r="EQ326" s="595"/>
      <c r="ER326" s="595"/>
      <c r="ES326" s="595"/>
      <c r="ET326" s="595"/>
      <c r="EU326" s="595"/>
      <c r="EV326" s="595"/>
      <c r="EW326" s="595"/>
      <c r="EX326" s="595"/>
      <c r="EY326" s="595"/>
      <c r="EZ326" s="595"/>
      <c r="FA326" s="595"/>
      <c r="FB326" s="595"/>
      <c r="FC326" s="595"/>
      <c r="FD326" s="595"/>
      <c r="FE326" s="595"/>
      <c r="FF326" s="595"/>
      <c r="FG326" s="595"/>
      <c r="FH326" s="595"/>
      <c r="FI326" s="595"/>
      <c r="FJ326" s="595"/>
      <c r="FK326" s="595"/>
      <c r="FL326" s="595"/>
      <c r="FM326" s="595"/>
      <c r="FN326" s="595"/>
      <c r="FO326" s="595"/>
      <c r="FP326" s="595"/>
      <c r="FQ326" s="595"/>
      <c r="FR326" s="595"/>
      <c r="FS326" s="595"/>
      <c r="FT326" s="595"/>
      <c r="FU326" s="595"/>
      <c r="FV326" s="595"/>
      <c r="FW326" s="595"/>
      <c r="FX326" s="595"/>
      <c r="FY326" s="595"/>
      <c r="FZ326" s="595"/>
      <c r="GA326" s="595"/>
      <c r="GB326" s="595"/>
      <c r="GC326" s="595"/>
      <c r="GD326" s="595"/>
      <c r="GE326" s="595"/>
      <c r="GF326" s="595"/>
      <c r="GG326" s="595"/>
      <c r="GH326" s="595"/>
      <c r="GI326" s="595"/>
      <c r="GJ326" s="595"/>
      <c r="GK326" s="595"/>
      <c r="GL326" s="595"/>
      <c r="GM326" s="595"/>
      <c r="GN326" s="595"/>
      <c r="GO326" s="595"/>
      <c r="GP326" s="595"/>
      <c r="GQ326" s="595"/>
      <c r="GR326" s="595"/>
      <c r="GS326" s="595"/>
      <c r="GT326" s="595"/>
      <c r="GU326" s="595"/>
      <c r="GV326" s="595"/>
      <c r="GW326" s="595"/>
      <c r="GX326" s="595"/>
      <c r="GY326" s="595"/>
      <c r="GZ326" s="595"/>
      <c r="HA326" s="595"/>
      <c r="HB326" s="595"/>
      <c r="HC326" s="595"/>
      <c r="HD326" s="595"/>
      <c r="HE326" s="595"/>
      <c r="HF326" s="595"/>
      <c r="HG326" s="595"/>
      <c r="HH326" s="595"/>
      <c r="HI326" s="595"/>
      <c r="HJ326" s="595"/>
    </row>
    <row r="327" spans="1:218" ht="30">
      <c r="A327" s="252" t="s">
        <v>19</v>
      </c>
      <c r="B327" s="206" t="s">
        <v>6349</v>
      </c>
      <c r="C327" s="34">
        <v>44986</v>
      </c>
      <c r="D327" s="18" t="s">
        <v>6350</v>
      </c>
      <c r="E327" s="34">
        <v>31655</v>
      </c>
      <c r="F327" s="18" t="s">
        <v>5624</v>
      </c>
      <c r="G327" s="18" t="s">
        <v>11052</v>
      </c>
      <c r="H327" s="595"/>
      <c r="I327" s="595"/>
      <c r="J327" s="595"/>
      <c r="K327" s="595"/>
      <c r="L327" s="595"/>
      <c r="M327" s="595"/>
      <c r="N327" s="595"/>
      <c r="O327" s="595"/>
      <c r="P327" s="595"/>
      <c r="Q327" s="595"/>
      <c r="R327" s="595"/>
      <c r="S327" s="595"/>
      <c r="T327" s="595"/>
      <c r="U327" s="595"/>
      <c r="V327" s="595"/>
      <c r="W327" s="595"/>
      <c r="X327" s="595"/>
      <c r="Y327" s="595"/>
      <c r="Z327" s="595"/>
      <c r="AA327" s="595"/>
      <c r="AB327" s="595"/>
      <c r="AC327" s="595"/>
      <c r="AD327" s="595"/>
      <c r="AE327" s="595"/>
      <c r="AF327" s="595"/>
      <c r="AG327" s="595"/>
      <c r="AH327" s="595"/>
      <c r="AI327" s="595"/>
      <c r="AJ327" s="595"/>
      <c r="AK327" s="595"/>
      <c r="AL327" s="595"/>
      <c r="AM327" s="595"/>
      <c r="AN327" s="595"/>
      <c r="AO327" s="595"/>
      <c r="AP327" s="595"/>
      <c r="AQ327" s="595"/>
      <c r="AR327" s="595"/>
      <c r="AS327" s="595"/>
      <c r="AT327" s="595"/>
      <c r="AU327" s="595"/>
      <c r="AV327" s="595"/>
      <c r="AW327" s="595"/>
      <c r="AX327" s="595"/>
      <c r="AY327" s="595"/>
      <c r="AZ327" s="595"/>
      <c r="BA327" s="595"/>
      <c r="BB327" s="595"/>
      <c r="BC327" s="595"/>
      <c r="BD327" s="595"/>
      <c r="BE327" s="595"/>
      <c r="BF327" s="595"/>
      <c r="BG327" s="595"/>
      <c r="BH327" s="595"/>
      <c r="BI327" s="595"/>
      <c r="BJ327" s="595"/>
      <c r="BK327" s="595"/>
      <c r="BL327" s="595"/>
      <c r="BM327" s="595"/>
      <c r="BN327" s="595"/>
      <c r="BO327" s="595"/>
      <c r="BP327" s="595"/>
      <c r="BQ327" s="595"/>
      <c r="BR327" s="595"/>
      <c r="BS327" s="595"/>
      <c r="BT327" s="595"/>
      <c r="BU327" s="595"/>
      <c r="BV327" s="595"/>
      <c r="BW327" s="595"/>
      <c r="BX327" s="595"/>
      <c r="BY327" s="595"/>
      <c r="BZ327" s="595"/>
      <c r="CA327" s="595"/>
      <c r="CB327" s="595"/>
      <c r="CC327" s="595"/>
      <c r="CD327" s="595"/>
      <c r="CE327" s="595"/>
      <c r="CF327" s="595"/>
      <c r="CG327" s="595"/>
      <c r="CH327" s="595"/>
      <c r="CI327" s="595"/>
      <c r="CJ327" s="595"/>
      <c r="CK327" s="595"/>
      <c r="CL327" s="595"/>
      <c r="CM327" s="595"/>
      <c r="CN327" s="595"/>
      <c r="CO327" s="595"/>
      <c r="CP327" s="595"/>
      <c r="CQ327" s="595"/>
      <c r="CR327" s="595"/>
      <c r="CS327" s="595"/>
      <c r="CT327" s="595"/>
      <c r="CU327" s="595"/>
      <c r="CV327" s="595"/>
      <c r="CW327" s="595"/>
      <c r="CX327" s="595"/>
      <c r="CY327" s="595"/>
      <c r="CZ327" s="595"/>
      <c r="DA327" s="595"/>
      <c r="DB327" s="595"/>
      <c r="DC327" s="595"/>
      <c r="DD327" s="595"/>
      <c r="DE327" s="595"/>
      <c r="DF327" s="595"/>
      <c r="DG327" s="595"/>
      <c r="DH327" s="595"/>
      <c r="DI327" s="595"/>
      <c r="DJ327" s="595"/>
      <c r="DK327" s="595"/>
      <c r="DL327" s="595"/>
      <c r="DM327" s="595"/>
      <c r="DN327" s="595"/>
      <c r="DO327" s="595"/>
      <c r="DP327" s="595"/>
      <c r="DQ327" s="595"/>
      <c r="DR327" s="595"/>
      <c r="DS327" s="595"/>
      <c r="DT327" s="595"/>
      <c r="DU327" s="595"/>
      <c r="DV327" s="595"/>
      <c r="DW327" s="595"/>
      <c r="DX327" s="595"/>
      <c r="DY327" s="595"/>
      <c r="DZ327" s="595"/>
      <c r="EA327" s="595"/>
      <c r="EB327" s="595"/>
      <c r="EC327" s="595"/>
      <c r="ED327" s="595"/>
      <c r="EE327" s="595"/>
      <c r="EF327" s="595"/>
      <c r="EG327" s="595"/>
      <c r="EH327" s="595"/>
      <c r="EI327" s="595"/>
      <c r="EJ327" s="595"/>
      <c r="EK327" s="595"/>
      <c r="EL327" s="595"/>
      <c r="EM327" s="595"/>
      <c r="EN327" s="595"/>
      <c r="EO327" s="595"/>
      <c r="EP327" s="595"/>
      <c r="EQ327" s="595"/>
      <c r="ER327" s="595"/>
      <c r="ES327" s="595"/>
      <c r="ET327" s="595"/>
      <c r="EU327" s="595"/>
      <c r="EV327" s="595"/>
      <c r="EW327" s="595"/>
      <c r="EX327" s="595"/>
      <c r="EY327" s="595"/>
      <c r="EZ327" s="595"/>
      <c r="FA327" s="595"/>
      <c r="FB327" s="595"/>
      <c r="FC327" s="595"/>
      <c r="FD327" s="595"/>
      <c r="FE327" s="595"/>
      <c r="FF327" s="595"/>
      <c r="FG327" s="595"/>
      <c r="FH327" s="595"/>
      <c r="FI327" s="595"/>
      <c r="FJ327" s="595"/>
      <c r="FK327" s="595"/>
      <c r="FL327" s="595"/>
      <c r="FM327" s="595"/>
      <c r="FN327" s="595"/>
      <c r="FO327" s="595"/>
      <c r="FP327" s="595"/>
      <c r="FQ327" s="595"/>
      <c r="FR327" s="595"/>
      <c r="FS327" s="595"/>
      <c r="FT327" s="595"/>
      <c r="FU327" s="595"/>
      <c r="FV327" s="595"/>
      <c r="FW327" s="595"/>
      <c r="FX327" s="595"/>
      <c r="FY327" s="595"/>
      <c r="FZ327" s="595"/>
      <c r="GA327" s="595"/>
      <c r="GB327" s="595"/>
      <c r="GC327" s="595"/>
      <c r="GD327" s="595"/>
      <c r="GE327" s="595"/>
      <c r="GF327" s="595"/>
      <c r="GG327" s="595"/>
      <c r="GH327" s="595"/>
      <c r="GI327" s="595"/>
      <c r="GJ327" s="595"/>
      <c r="GK327" s="595"/>
      <c r="GL327" s="595"/>
      <c r="GM327" s="595"/>
      <c r="GN327" s="595"/>
      <c r="GO327" s="595"/>
      <c r="GP327" s="595"/>
      <c r="GQ327" s="595"/>
      <c r="GR327" s="595"/>
      <c r="GS327" s="595"/>
      <c r="GT327" s="595"/>
      <c r="GU327" s="595"/>
      <c r="GV327" s="595"/>
      <c r="GW327" s="595"/>
      <c r="GX327" s="595"/>
      <c r="GY327" s="595"/>
      <c r="GZ327" s="595"/>
      <c r="HA327" s="595"/>
      <c r="HB327" s="595"/>
      <c r="HC327" s="595"/>
      <c r="HD327" s="595"/>
      <c r="HE327" s="595"/>
      <c r="HF327" s="595"/>
      <c r="HG327" s="595"/>
      <c r="HH327" s="595"/>
      <c r="HI327" s="595"/>
      <c r="HJ327" s="595"/>
    </row>
    <row r="328" spans="1:218" ht="30">
      <c r="A328" s="162" t="s">
        <v>19</v>
      </c>
      <c r="B328" s="209" t="s">
        <v>6351</v>
      </c>
      <c r="C328" s="16">
        <v>44986</v>
      </c>
      <c r="D328" s="14" t="s">
        <v>6352</v>
      </c>
      <c r="E328" s="16">
        <v>31129</v>
      </c>
      <c r="F328" s="22" t="s">
        <v>6288</v>
      </c>
      <c r="G328" s="14" t="s">
        <v>11053</v>
      </c>
      <c r="H328" s="595"/>
      <c r="I328" s="595"/>
      <c r="J328" s="595"/>
      <c r="K328" s="595"/>
      <c r="L328" s="595"/>
      <c r="M328" s="595"/>
      <c r="N328" s="595"/>
      <c r="O328" s="595"/>
      <c r="P328" s="595"/>
      <c r="Q328" s="595"/>
      <c r="R328" s="595"/>
      <c r="S328" s="595"/>
      <c r="T328" s="595"/>
      <c r="U328" s="595"/>
      <c r="V328" s="595"/>
      <c r="W328" s="595"/>
      <c r="X328" s="595"/>
      <c r="Y328" s="595"/>
      <c r="Z328" s="595"/>
      <c r="AA328" s="595"/>
      <c r="AB328" s="595"/>
      <c r="AC328" s="595"/>
      <c r="AD328" s="595"/>
      <c r="AE328" s="595"/>
      <c r="AF328" s="595"/>
      <c r="AG328" s="595"/>
      <c r="AH328" s="595"/>
      <c r="AI328" s="595"/>
      <c r="AJ328" s="595"/>
      <c r="AK328" s="595"/>
      <c r="AL328" s="595"/>
      <c r="AM328" s="595"/>
      <c r="AN328" s="595"/>
      <c r="AO328" s="595"/>
      <c r="AP328" s="595"/>
      <c r="AQ328" s="595"/>
      <c r="AR328" s="595"/>
      <c r="AS328" s="595"/>
      <c r="AT328" s="595"/>
      <c r="AU328" s="595"/>
      <c r="AV328" s="595"/>
      <c r="AW328" s="595"/>
      <c r="AX328" s="595"/>
      <c r="AY328" s="595"/>
      <c r="AZ328" s="595"/>
      <c r="BA328" s="595"/>
      <c r="BB328" s="595"/>
      <c r="BC328" s="595"/>
      <c r="BD328" s="595"/>
      <c r="BE328" s="595"/>
      <c r="BF328" s="595"/>
      <c r="BG328" s="595"/>
      <c r="BH328" s="595"/>
      <c r="BI328" s="595"/>
      <c r="BJ328" s="595"/>
      <c r="BK328" s="595"/>
      <c r="BL328" s="595"/>
      <c r="BM328" s="595"/>
      <c r="BN328" s="595"/>
      <c r="BO328" s="595"/>
      <c r="BP328" s="595"/>
      <c r="BQ328" s="595"/>
      <c r="BR328" s="595"/>
      <c r="BS328" s="595"/>
      <c r="BT328" s="595"/>
      <c r="BU328" s="595"/>
      <c r="BV328" s="595"/>
      <c r="BW328" s="595"/>
      <c r="BX328" s="595"/>
      <c r="BY328" s="595"/>
      <c r="BZ328" s="595"/>
      <c r="CA328" s="595"/>
      <c r="CB328" s="595"/>
      <c r="CC328" s="595"/>
      <c r="CD328" s="595"/>
      <c r="CE328" s="595"/>
      <c r="CF328" s="595"/>
      <c r="CG328" s="595"/>
      <c r="CH328" s="595"/>
      <c r="CI328" s="595"/>
      <c r="CJ328" s="595"/>
      <c r="CK328" s="595"/>
      <c r="CL328" s="595"/>
      <c r="CM328" s="595"/>
      <c r="CN328" s="595"/>
      <c r="CO328" s="595"/>
      <c r="CP328" s="595"/>
      <c r="CQ328" s="595"/>
      <c r="CR328" s="595"/>
      <c r="CS328" s="595"/>
      <c r="CT328" s="595"/>
      <c r="CU328" s="595"/>
      <c r="CV328" s="595"/>
      <c r="CW328" s="595"/>
      <c r="CX328" s="595"/>
      <c r="CY328" s="595"/>
      <c r="CZ328" s="595"/>
      <c r="DA328" s="595"/>
      <c r="DB328" s="595"/>
      <c r="DC328" s="595"/>
      <c r="DD328" s="595"/>
      <c r="DE328" s="595"/>
      <c r="DF328" s="595"/>
      <c r="DG328" s="595"/>
      <c r="DH328" s="595"/>
      <c r="DI328" s="595"/>
      <c r="DJ328" s="595"/>
      <c r="DK328" s="595"/>
      <c r="DL328" s="595"/>
      <c r="DM328" s="595"/>
      <c r="DN328" s="595"/>
      <c r="DO328" s="595"/>
      <c r="DP328" s="595"/>
      <c r="DQ328" s="595"/>
      <c r="DR328" s="595"/>
      <c r="DS328" s="595"/>
      <c r="DT328" s="595"/>
      <c r="DU328" s="595"/>
      <c r="DV328" s="595"/>
      <c r="DW328" s="595"/>
      <c r="DX328" s="595"/>
      <c r="DY328" s="595"/>
      <c r="DZ328" s="595"/>
      <c r="EA328" s="595"/>
      <c r="EB328" s="595"/>
      <c r="EC328" s="595"/>
      <c r="ED328" s="595"/>
      <c r="EE328" s="595"/>
      <c r="EF328" s="595"/>
      <c r="EG328" s="595"/>
      <c r="EH328" s="595"/>
      <c r="EI328" s="595"/>
      <c r="EJ328" s="595"/>
      <c r="EK328" s="595"/>
      <c r="EL328" s="595"/>
      <c r="EM328" s="595"/>
      <c r="EN328" s="595"/>
      <c r="EO328" s="595"/>
      <c r="EP328" s="595"/>
      <c r="EQ328" s="595"/>
      <c r="ER328" s="595"/>
      <c r="ES328" s="595"/>
      <c r="ET328" s="595"/>
      <c r="EU328" s="595"/>
      <c r="EV328" s="595"/>
      <c r="EW328" s="595"/>
      <c r="EX328" s="595"/>
      <c r="EY328" s="595"/>
      <c r="EZ328" s="595"/>
      <c r="FA328" s="595"/>
      <c r="FB328" s="595"/>
      <c r="FC328" s="595"/>
      <c r="FD328" s="595"/>
      <c r="FE328" s="595"/>
      <c r="FF328" s="595"/>
      <c r="FG328" s="595"/>
      <c r="FH328" s="595"/>
      <c r="FI328" s="595"/>
      <c r="FJ328" s="595"/>
      <c r="FK328" s="595"/>
      <c r="FL328" s="595"/>
      <c r="FM328" s="595"/>
      <c r="FN328" s="595"/>
      <c r="FO328" s="595"/>
      <c r="FP328" s="595"/>
      <c r="FQ328" s="595"/>
      <c r="FR328" s="595"/>
      <c r="FS328" s="595"/>
      <c r="FT328" s="595"/>
      <c r="FU328" s="595"/>
      <c r="FV328" s="595"/>
      <c r="FW328" s="595"/>
      <c r="FX328" s="595"/>
      <c r="FY328" s="595"/>
      <c r="FZ328" s="595"/>
      <c r="GA328" s="595"/>
      <c r="GB328" s="595"/>
      <c r="GC328" s="595"/>
      <c r="GD328" s="595"/>
      <c r="GE328" s="595"/>
      <c r="GF328" s="595"/>
      <c r="GG328" s="595"/>
      <c r="GH328" s="595"/>
      <c r="GI328" s="595"/>
      <c r="GJ328" s="595"/>
      <c r="GK328" s="595"/>
      <c r="GL328" s="595"/>
      <c r="GM328" s="595"/>
      <c r="GN328" s="595"/>
      <c r="GO328" s="595"/>
      <c r="GP328" s="595"/>
      <c r="GQ328" s="595"/>
      <c r="GR328" s="595"/>
      <c r="GS328" s="595"/>
      <c r="GT328" s="595"/>
      <c r="GU328" s="595"/>
      <c r="GV328" s="595"/>
      <c r="GW328" s="595"/>
      <c r="GX328" s="595"/>
      <c r="GY328" s="595"/>
      <c r="GZ328" s="595"/>
      <c r="HA328" s="595"/>
      <c r="HB328" s="595"/>
      <c r="HC328" s="595"/>
      <c r="HD328" s="595"/>
      <c r="HE328" s="595"/>
      <c r="HF328" s="595"/>
      <c r="HG328" s="595"/>
      <c r="HH328" s="595"/>
      <c r="HI328" s="595"/>
      <c r="HJ328" s="595"/>
    </row>
    <row r="329" spans="1:218" ht="30">
      <c r="A329" s="162" t="s">
        <v>19</v>
      </c>
      <c r="B329" s="209" t="s">
        <v>6353</v>
      </c>
      <c r="C329" s="16">
        <v>44986</v>
      </c>
      <c r="D329" s="14" t="s">
        <v>6354</v>
      </c>
      <c r="E329" s="16">
        <v>24119</v>
      </c>
      <c r="F329" s="22" t="s">
        <v>6288</v>
      </c>
      <c r="G329" s="14" t="s">
        <v>11054</v>
      </c>
      <c r="H329" s="595"/>
      <c r="I329" s="595"/>
      <c r="J329" s="595"/>
      <c r="K329" s="595"/>
      <c r="L329" s="595"/>
      <c r="M329" s="595"/>
      <c r="N329" s="595"/>
      <c r="O329" s="595"/>
      <c r="P329" s="595"/>
      <c r="Q329" s="595"/>
      <c r="R329" s="595"/>
      <c r="S329" s="595"/>
      <c r="T329" s="595"/>
      <c r="U329" s="595"/>
      <c r="V329" s="595"/>
      <c r="W329" s="595"/>
      <c r="X329" s="595"/>
      <c r="Y329" s="595"/>
      <c r="Z329" s="595"/>
      <c r="AA329" s="595"/>
      <c r="AB329" s="595"/>
      <c r="AC329" s="595"/>
      <c r="AD329" s="595"/>
      <c r="AE329" s="595"/>
      <c r="AF329" s="595"/>
      <c r="AG329" s="595"/>
      <c r="AH329" s="595"/>
      <c r="AI329" s="595"/>
      <c r="AJ329" s="595"/>
      <c r="AK329" s="595"/>
      <c r="AL329" s="595"/>
      <c r="AM329" s="595"/>
      <c r="AN329" s="595"/>
      <c r="AO329" s="595"/>
      <c r="AP329" s="595"/>
      <c r="AQ329" s="595"/>
      <c r="AR329" s="595"/>
      <c r="AS329" s="595"/>
      <c r="AT329" s="595"/>
      <c r="AU329" s="595"/>
      <c r="AV329" s="595"/>
      <c r="AW329" s="595"/>
      <c r="AX329" s="595"/>
      <c r="AY329" s="595"/>
      <c r="AZ329" s="595"/>
      <c r="BA329" s="595"/>
      <c r="BB329" s="595"/>
      <c r="BC329" s="595"/>
      <c r="BD329" s="595"/>
      <c r="BE329" s="595"/>
      <c r="BF329" s="595"/>
      <c r="BG329" s="595"/>
      <c r="BH329" s="595"/>
      <c r="BI329" s="595"/>
      <c r="BJ329" s="595"/>
      <c r="BK329" s="595"/>
      <c r="BL329" s="595"/>
      <c r="BM329" s="595"/>
      <c r="BN329" s="595"/>
      <c r="BO329" s="595"/>
      <c r="BP329" s="595"/>
      <c r="BQ329" s="595"/>
      <c r="BR329" s="595"/>
      <c r="BS329" s="595"/>
      <c r="BT329" s="595"/>
      <c r="BU329" s="595"/>
      <c r="BV329" s="595"/>
      <c r="BW329" s="595"/>
      <c r="BX329" s="595"/>
      <c r="BY329" s="595"/>
      <c r="BZ329" s="595"/>
      <c r="CA329" s="595"/>
      <c r="CB329" s="595"/>
      <c r="CC329" s="595"/>
      <c r="CD329" s="595"/>
      <c r="CE329" s="595"/>
      <c r="CF329" s="595"/>
      <c r="CG329" s="595"/>
      <c r="CH329" s="595"/>
      <c r="CI329" s="595"/>
      <c r="CJ329" s="595"/>
      <c r="CK329" s="595"/>
      <c r="CL329" s="595"/>
      <c r="CM329" s="595"/>
      <c r="CN329" s="595"/>
      <c r="CO329" s="595"/>
      <c r="CP329" s="595"/>
      <c r="CQ329" s="595"/>
      <c r="CR329" s="595"/>
      <c r="CS329" s="595"/>
      <c r="CT329" s="595"/>
      <c r="CU329" s="595"/>
      <c r="CV329" s="595"/>
      <c r="CW329" s="595"/>
      <c r="CX329" s="595"/>
      <c r="CY329" s="595"/>
      <c r="CZ329" s="595"/>
      <c r="DA329" s="595"/>
      <c r="DB329" s="595"/>
      <c r="DC329" s="595"/>
      <c r="DD329" s="595"/>
      <c r="DE329" s="595"/>
      <c r="DF329" s="595"/>
      <c r="DG329" s="595"/>
      <c r="DH329" s="595"/>
      <c r="DI329" s="595"/>
      <c r="DJ329" s="595"/>
      <c r="DK329" s="595"/>
      <c r="DL329" s="595"/>
      <c r="DM329" s="595"/>
      <c r="DN329" s="595"/>
      <c r="DO329" s="595"/>
      <c r="DP329" s="595"/>
      <c r="DQ329" s="595"/>
      <c r="DR329" s="595"/>
      <c r="DS329" s="595"/>
      <c r="DT329" s="595"/>
      <c r="DU329" s="595"/>
      <c r="DV329" s="595"/>
      <c r="DW329" s="595"/>
      <c r="DX329" s="595"/>
      <c r="DY329" s="595"/>
      <c r="DZ329" s="595"/>
      <c r="EA329" s="595"/>
      <c r="EB329" s="595"/>
      <c r="EC329" s="595"/>
      <c r="ED329" s="595"/>
      <c r="EE329" s="595"/>
      <c r="EF329" s="595"/>
      <c r="EG329" s="595"/>
      <c r="EH329" s="595"/>
      <c r="EI329" s="595"/>
      <c r="EJ329" s="595"/>
      <c r="EK329" s="595"/>
      <c r="EL329" s="595"/>
      <c r="EM329" s="595"/>
      <c r="EN329" s="595"/>
      <c r="EO329" s="595"/>
      <c r="EP329" s="595"/>
      <c r="EQ329" s="595"/>
      <c r="ER329" s="595"/>
      <c r="ES329" s="595"/>
      <c r="ET329" s="595"/>
      <c r="EU329" s="595"/>
      <c r="EV329" s="595"/>
      <c r="EW329" s="595"/>
      <c r="EX329" s="595"/>
      <c r="EY329" s="595"/>
      <c r="EZ329" s="595"/>
      <c r="FA329" s="595"/>
      <c r="FB329" s="595"/>
      <c r="FC329" s="595"/>
      <c r="FD329" s="595"/>
      <c r="FE329" s="595"/>
      <c r="FF329" s="595"/>
      <c r="FG329" s="595"/>
      <c r="FH329" s="595"/>
      <c r="FI329" s="595"/>
      <c r="FJ329" s="595"/>
      <c r="FK329" s="595"/>
      <c r="FL329" s="595"/>
      <c r="FM329" s="595"/>
      <c r="FN329" s="595"/>
      <c r="FO329" s="595"/>
      <c r="FP329" s="595"/>
      <c r="FQ329" s="595"/>
      <c r="FR329" s="595"/>
      <c r="FS329" s="595"/>
      <c r="FT329" s="595"/>
      <c r="FU329" s="595"/>
      <c r="FV329" s="595"/>
      <c r="FW329" s="595"/>
      <c r="FX329" s="595"/>
      <c r="FY329" s="595"/>
      <c r="FZ329" s="595"/>
      <c r="GA329" s="595"/>
      <c r="GB329" s="595"/>
      <c r="GC329" s="595"/>
      <c r="GD329" s="595"/>
      <c r="GE329" s="595"/>
      <c r="GF329" s="595"/>
      <c r="GG329" s="595"/>
      <c r="GH329" s="595"/>
      <c r="GI329" s="595"/>
      <c r="GJ329" s="595"/>
      <c r="GK329" s="595"/>
      <c r="GL329" s="595"/>
      <c r="GM329" s="595"/>
      <c r="GN329" s="595"/>
      <c r="GO329" s="595"/>
      <c r="GP329" s="595"/>
      <c r="GQ329" s="595"/>
      <c r="GR329" s="595"/>
      <c r="GS329" s="595"/>
      <c r="GT329" s="595"/>
      <c r="GU329" s="595"/>
      <c r="GV329" s="595"/>
      <c r="GW329" s="595"/>
      <c r="GX329" s="595"/>
      <c r="GY329" s="595"/>
      <c r="GZ329" s="595"/>
      <c r="HA329" s="595"/>
      <c r="HB329" s="595"/>
      <c r="HC329" s="595"/>
      <c r="HD329" s="595"/>
      <c r="HE329" s="595"/>
      <c r="HF329" s="595"/>
      <c r="HG329" s="595"/>
      <c r="HH329" s="595"/>
      <c r="HI329" s="595"/>
      <c r="HJ329" s="595"/>
    </row>
    <row r="330" spans="1:218" ht="30">
      <c r="A330" s="162" t="s">
        <v>19</v>
      </c>
      <c r="B330" s="209" t="s">
        <v>6355</v>
      </c>
      <c r="C330" s="16">
        <v>44986</v>
      </c>
      <c r="D330" s="14" t="s">
        <v>6356</v>
      </c>
      <c r="E330" s="16">
        <v>22669</v>
      </c>
      <c r="F330" s="22" t="s">
        <v>6288</v>
      </c>
      <c r="G330" s="14" t="s">
        <v>11055</v>
      </c>
      <c r="H330" s="595"/>
      <c r="I330" s="595"/>
      <c r="J330" s="595"/>
      <c r="K330" s="595"/>
      <c r="L330" s="595"/>
      <c r="M330" s="595"/>
      <c r="N330" s="595"/>
      <c r="O330" s="595"/>
      <c r="P330" s="595"/>
      <c r="Q330" s="595"/>
      <c r="R330" s="595"/>
      <c r="S330" s="595"/>
      <c r="T330" s="595"/>
      <c r="U330" s="595"/>
      <c r="V330" s="595"/>
      <c r="W330" s="595"/>
      <c r="X330" s="595"/>
      <c r="Y330" s="595"/>
      <c r="Z330" s="595"/>
      <c r="AA330" s="595"/>
      <c r="AB330" s="595"/>
      <c r="AC330" s="595"/>
      <c r="AD330" s="595"/>
      <c r="AE330" s="595"/>
      <c r="AF330" s="595"/>
      <c r="AG330" s="595"/>
      <c r="AH330" s="595"/>
      <c r="AI330" s="595"/>
      <c r="AJ330" s="595"/>
      <c r="AK330" s="595"/>
      <c r="AL330" s="595"/>
      <c r="AM330" s="595"/>
      <c r="AN330" s="595"/>
      <c r="AO330" s="595"/>
      <c r="AP330" s="595"/>
      <c r="AQ330" s="595"/>
      <c r="AR330" s="595"/>
      <c r="AS330" s="595"/>
      <c r="AT330" s="595"/>
      <c r="AU330" s="595"/>
      <c r="AV330" s="595"/>
      <c r="AW330" s="595"/>
      <c r="AX330" s="595"/>
      <c r="AY330" s="595"/>
      <c r="AZ330" s="595"/>
      <c r="BA330" s="595"/>
      <c r="BB330" s="595"/>
      <c r="BC330" s="595"/>
      <c r="BD330" s="595"/>
      <c r="BE330" s="595"/>
      <c r="BF330" s="595"/>
      <c r="BG330" s="595"/>
      <c r="BH330" s="595"/>
      <c r="BI330" s="595"/>
      <c r="BJ330" s="595"/>
      <c r="BK330" s="595"/>
      <c r="BL330" s="595"/>
      <c r="BM330" s="595"/>
      <c r="BN330" s="595"/>
      <c r="BO330" s="595"/>
      <c r="BP330" s="595"/>
      <c r="BQ330" s="595"/>
      <c r="BR330" s="595"/>
      <c r="BS330" s="595"/>
      <c r="BT330" s="595"/>
      <c r="BU330" s="595"/>
      <c r="BV330" s="595"/>
      <c r="BW330" s="595"/>
      <c r="BX330" s="595"/>
      <c r="BY330" s="595"/>
      <c r="BZ330" s="595"/>
      <c r="CA330" s="595"/>
      <c r="CB330" s="595"/>
      <c r="CC330" s="595"/>
      <c r="CD330" s="595"/>
      <c r="CE330" s="595"/>
      <c r="CF330" s="595"/>
      <c r="CG330" s="595"/>
      <c r="CH330" s="595"/>
      <c r="CI330" s="595"/>
      <c r="CJ330" s="595"/>
      <c r="CK330" s="595"/>
      <c r="CL330" s="595"/>
      <c r="CM330" s="595"/>
      <c r="CN330" s="595"/>
      <c r="CO330" s="595"/>
      <c r="CP330" s="595"/>
      <c r="CQ330" s="595"/>
      <c r="CR330" s="595"/>
      <c r="CS330" s="595"/>
      <c r="CT330" s="595"/>
      <c r="CU330" s="595"/>
      <c r="CV330" s="595"/>
      <c r="CW330" s="595"/>
      <c r="CX330" s="595"/>
      <c r="CY330" s="595"/>
      <c r="CZ330" s="595"/>
      <c r="DA330" s="595"/>
      <c r="DB330" s="595"/>
      <c r="DC330" s="595"/>
      <c r="DD330" s="595"/>
      <c r="DE330" s="595"/>
      <c r="DF330" s="595"/>
      <c r="DG330" s="595"/>
      <c r="DH330" s="595"/>
      <c r="DI330" s="595"/>
      <c r="DJ330" s="595"/>
      <c r="DK330" s="595"/>
      <c r="DL330" s="595"/>
      <c r="DM330" s="595"/>
      <c r="DN330" s="595"/>
      <c r="DO330" s="595"/>
      <c r="DP330" s="595"/>
      <c r="DQ330" s="595"/>
      <c r="DR330" s="595"/>
      <c r="DS330" s="595"/>
      <c r="DT330" s="595"/>
      <c r="DU330" s="595"/>
      <c r="DV330" s="595"/>
      <c r="DW330" s="595"/>
      <c r="DX330" s="595"/>
      <c r="DY330" s="595"/>
      <c r="DZ330" s="595"/>
      <c r="EA330" s="595"/>
      <c r="EB330" s="595"/>
      <c r="EC330" s="595"/>
      <c r="ED330" s="595"/>
      <c r="EE330" s="595"/>
      <c r="EF330" s="595"/>
      <c r="EG330" s="595"/>
      <c r="EH330" s="595"/>
      <c r="EI330" s="595"/>
      <c r="EJ330" s="595"/>
      <c r="EK330" s="595"/>
      <c r="EL330" s="595"/>
      <c r="EM330" s="595"/>
      <c r="EN330" s="595"/>
      <c r="EO330" s="595"/>
      <c r="EP330" s="595"/>
      <c r="EQ330" s="595"/>
      <c r="ER330" s="595"/>
      <c r="ES330" s="595"/>
      <c r="ET330" s="595"/>
      <c r="EU330" s="595"/>
      <c r="EV330" s="595"/>
      <c r="EW330" s="595"/>
      <c r="EX330" s="595"/>
      <c r="EY330" s="595"/>
      <c r="EZ330" s="595"/>
      <c r="FA330" s="595"/>
      <c r="FB330" s="595"/>
      <c r="FC330" s="595"/>
      <c r="FD330" s="595"/>
      <c r="FE330" s="595"/>
      <c r="FF330" s="595"/>
      <c r="FG330" s="595"/>
      <c r="FH330" s="595"/>
      <c r="FI330" s="595"/>
      <c r="FJ330" s="595"/>
      <c r="FK330" s="595"/>
      <c r="FL330" s="595"/>
      <c r="FM330" s="595"/>
      <c r="FN330" s="595"/>
      <c r="FO330" s="595"/>
      <c r="FP330" s="595"/>
      <c r="FQ330" s="595"/>
      <c r="FR330" s="595"/>
      <c r="FS330" s="595"/>
      <c r="FT330" s="595"/>
      <c r="FU330" s="595"/>
      <c r="FV330" s="595"/>
      <c r="FW330" s="595"/>
      <c r="FX330" s="595"/>
      <c r="FY330" s="595"/>
      <c r="FZ330" s="595"/>
      <c r="GA330" s="595"/>
      <c r="GB330" s="595"/>
      <c r="GC330" s="595"/>
      <c r="GD330" s="595"/>
      <c r="GE330" s="595"/>
      <c r="GF330" s="595"/>
      <c r="GG330" s="595"/>
      <c r="GH330" s="595"/>
      <c r="GI330" s="595"/>
      <c r="GJ330" s="595"/>
      <c r="GK330" s="595"/>
      <c r="GL330" s="595"/>
      <c r="GM330" s="595"/>
      <c r="GN330" s="595"/>
      <c r="GO330" s="595"/>
      <c r="GP330" s="595"/>
      <c r="GQ330" s="595"/>
      <c r="GR330" s="595"/>
      <c r="GS330" s="595"/>
      <c r="GT330" s="595"/>
      <c r="GU330" s="595"/>
      <c r="GV330" s="595"/>
      <c r="GW330" s="595"/>
      <c r="GX330" s="595"/>
      <c r="GY330" s="595"/>
      <c r="GZ330" s="595"/>
      <c r="HA330" s="595"/>
      <c r="HB330" s="595"/>
      <c r="HC330" s="595"/>
      <c r="HD330" s="595"/>
      <c r="HE330" s="595"/>
      <c r="HF330" s="595"/>
      <c r="HG330" s="595"/>
      <c r="HH330" s="595"/>
      <c r="HI330" s="595"/>
      <c r="HJ330" s="595"/>
    </row>
    <row r="331" spans="1:218" ht="30">
      <c r="A331" s="162" t="s">
        <v>19</v>
      </c>
      <c r="B331" s="209" t="s">
        <v>6357</v>
      </c>
      <c r="C331" s="16">
        <v>44986</v>
      </c>
      <c r="D331" s="14" t="s">
        <v>6358</v>
      </c>
      <c r="E331" s="16">
        <v>32716</v>
      </c>
      <c r="F331" s="22" t="s">
        <v>6288</v>
      </c>
      <c r="G331" s="14" t="s">
        <v>11056</v>
      </c>
      <c r="H331" s="595"/>
      <c r="I331" s="595"/>
      <c r="J331" s="595"/>
      <c r="K331" s="595"/>
      <c r="L331" s="595"/>
      <c r="M331" s="595"/>
      <c r="N331" s="595"/>
      <c r="O331" s="595"/>
      <c r="P331" s="595"/>
      <c r="Q331" s="595"/>
      <c r="R331" s="595"/>
      <c r="S331" s="595"/>
      <c r="T331" s="595"/>
      <c r="U331" s="595"/>
      <c r="V331" s="595"/>
      <c r="W331" s="595"/>
      <c r="X331" s="595"/>
      <c r="Y331" s="595"/>
      <c r="Z331" s="595"/>
      <c r="AA331" s="595"/>
      <c r="AB331" s="595"/>
      <c r="AC331" s="595"/>
      <c r="AD331" s="595"/>
      <c r="AE331" s="595"/>
      <c r="AF331" s="595"/>
      <c r="AG331" s="595"/>
      <c r="AH331" s="595"/>
      <c r="AI331" s="595"/>
      <c r="AJ331" s="595"/>
      <c r="AK331" s="595"/>
      <c r="AL331" s="595"/>
      <c r="AM331" s="595"/>
      <c r="AN331" s="595"/>
      <c r="AO331" s="595"/>
      <c r="AP331" s="595"/>
      <c r="AQ331" s="595"/>
      <c r="AR331" s="595"/>
      <c r="AS331" s="595"/>
      <c r="AT331" s="595"/>
      <c r="AU331" s="595"/>
      <c r="AV331" s="595"/>
      <c r="AW331" s="595"/>
      <c r="AX331" s="595"/>
      <c r="AY331" s="595"/>
      <c r="AZ331" s="595"/>
      <c r="BA331" s="595"/>
      <c r="BB331" s="595"/>
      <c r="BC331" s="595"/>
      <c r="BD331" s="595"/>
      <c r="BE331" s="595"/>
      <c r="BF331" s="595"/>
      <c r="BG331" s="595"/>
      <c r="BH331" s="595"/>
      <c r="BI331" s="595"/>
      <c r="BJ331" s="595"/>
      <c r="BK331" s="595"/>
      <c r="BL331" s="595"/>
      <c r="BM331" s="595"/>
      <c r="BN331" s="595"/>
      <c r="BO331" s="595"/>
      <c r="BP331" s="595"/>
      <c r="BQ331" s="595"/>
      <c r="BR331" s="595"/>
      <c r="BS331" s="595"/>
      <c r="BT331" s="595"/>
      <c r="BU331" s="595"/>
      <c r="BV331" s="595"/>
      <c r="BW331" s="595"/>
      <c r="BX331" s="595"/>
      <c r="BY331" s="595"/>
      <c r="BZ331" s="595"/>
      <c r="CA331" s="595"/>
      <c r="CB331" s="595"/>
      <c r="CC331" s="595"/>
      <c r="CD331" s="595"/>
      <c r="CE331" s="595"/>
      <c r="CF331" s="595"/>
      <c r="CG331" s="595"/>
      <c r="CH331" s="595"/>
      <c r="CI331" s="595"/>
      <c r="CJ331" s="595"/>
      <c r="CK331" s="595"/>
      <c r="CL331" s="595"/>
      <c r="CM331" s="595"/>
      <c r="CN331" s="595"/>
      <c r="CO331" s="595"/>
      <c r="CP331" s="595"/>
      <c r="CQ331" s="595"/>
      <c r="CR331" s="595"/>
      <c r="CS331" s="595"/>
      <c r="CT331" s="595"/>
      <c r="CU331" s="595"/>
      <c r="CV331" s="595"/>
      <c r="CW331" s="595"/>
      <c r="CX331" s="595"/>
      <c r="CY331" s="595"/>
      <c r="CZ331" s="595"/>
      <c r="DA331" s="595"/>
      <c r="DB331" s="595"/>
      <c r="DC331" s="595"/>
      <c r="DD331" s="595"/>
      <c r="DE331" s="595"/>
      <c r="DF331" s="595"/>
      <c r="DG331" s="595"/>
      <c r="DH331" s="595"/>
      <c r="DI331" s="595"/>
      <c r="DJ331" s="595"/>
      <c r="DK331" s="595"/>
      <c r="DL331" s="595"/>
      <c r="DM331" s="595"/>
      <c r="DN331" s="595"/>
      <c r="DO331" s="595"/>
      <c r="DP331" s="595"/>
      <c r="DQ331" s="595"/>
      <c r="DR331" s="595"/>
      <c r="DS331" s="595"/>
      <c r="DT331" s="595"/>
      <c r="DU331" s="595"/>
      <c r="DV331" s="595"/>
      <c r="DW331" s="595"/>
      <c r="DX331" s="595"/>
      <c r="DY331" s="595"/>
      <c r="DZ331" s="595"/>
      <c r="EA331" s="595"/>
      <c r="EB331" s="595"/>
      <c r="EC331" s="595"/>
      <c r="ED331" s="595"/>
      <c r="EE331" s="595"/>
      <c r="EF331" s="595"/>
      <c r="EG331" s="595"/>
      <c r="EH331" s="595"/>
      <c r="EI331" s="595"/>
      <c r="EJ331" s="595"/>
      <c r="EK331" s="595"/>
      <c r="EL331" s="595"/>
      <c r="EM331" s="595"/>
      <c r="EN331" s="595"/>
      <c r="EO331" s="595"/>
      <c r="EP331" s="595"/>
      <c r="EQ331" s="595"/>
      <c r="ER331" s="595"/>
      <c r="ES331" s="595"/>
      <c r="ET331" s="595"/>
      <c r="EU331" s="595"/>
      <c r="EV331" s="595"/>
      <c r="EW331" s="595"/>
      <c r="EX331" s="595"/>
      <c r="EY331" s="595"/>
      <c r="EZ331" s="595"/>
      <c r="FA331" s="595"/>
      <c r="FB331" s="595"/>
      <c r="FC331" s="595"/>
      <c r="FD331" s="595"/>
      <c r="FE331" s="595"/>
      <c r="FF331" s="595"/>
      <c r="FG331" s="595"/>
      <c r="FH331" s="595"/>
      <c r="FI331" s="595"/>
      <c r="FJ331" s="595"/>
      <c r="FK331" s="595"/>
      <c r="FL331" s="595"/>
      <c r="FM331" s="595"/>
      <c r="FN331" s="595"/>
      <c r="FO331" s="595"/>
      <c r="FP331" s="595"/>
      <c r="FQ331" s="595"/>
      <c r="FR331" s="595"/>
      <c r="FS331" s="595"/>
      <c r="FT331" s="595"/>
      <c r="FU331" s="595"/>
      <c r="FV331" s="595"/>
      <c r="FW331" s="595"/>
      <c r="FX331" s="595"/>
      <c r="FY331" s="595"/>
      <c r="FZ331" s="595"/>
      <c r="GA331" s="595"/>
      <c r="GB331" s="595"/>
      <c r="GC331" s="595"/>
      <c r="GD331" s="595"/>
      <c r="GE331" s="595"/>
      <c r="GF331" s="595"/>
      <c r="GG331" s="595"/>
      <c r="GH331" s="595"/>
      <c r="GI331" s="595"/>
      <c r="GJ331" s="595"/>
      <c r="GK331" s="595"/>
      <c r="GL331" s="595"/>
      <c r="GM331" s="595"/>
      <c r="GN331" s="595"/>
      <c r="GO331" s="595"/>
      <c r="GP331" s="595"/>
      <c r="GQ331" s="595"/>
      <c r="GR331" s="595"/>
      <c r="GS331" s="595"/>
      <c r="GT331" s="595"/>
      <c r="GU331" s="595"/>
      <c r="GV331" s="595"/>
      <c r="GW331" s="595"/>
      <c r="GX331" s="595"/>
      <c r="GY331" s="595"/>
      <c r="GZ331" s="595"/>
      <c r="HA331" s="595"/>
      <c r="HB331" s="595"/>
      <c r="HC331" s="595"/>
      <c r="HD331" s="595"/>
      <c r="HE331" s="595"/>
      <c r="HF331" s="595"/>
      <c r="HG331" s="595"/>
      <c r="HH331" s="595"/>
      <c r="HI331" s="595"/>
      <c r="HJ331" s="595"/>
    </row>
    <row r="332" spans="1:218" ht="30">
      <c r="A332" s="162" t="s">
        <v>19</v>
      </c>
      <c r="B332" s="209" t="s">
        <v>6359</v>
      </c>
      <c r="C332" s="16">
        <v>44986</v>
      </c>
      <c r="D332" s="14" t="s">
        <v>6360</v>
      </c>
      <c r="E332" s="16">
        <v>21143</v>
      </c>
      <c r="F332" s="22" t="s">
        <v>6288</v>
      </c>
      <c r="G332" s="14" t="s">
        <v>11057</v>
      </c>
      <c r="H332" s="595"/>
      <c r="I332" s="595"/>
      <c r="J332" s="595"/>
      <c r="K332" s="595"/>
      <c r="L332" s="595"/>
      <c r="M332" s="595"/>
      <c r="N332" s="595"/>
      <c r="O332" s="595"/>
      <c r="P332" s="595"/>
      <c r="Q332" s="595"/>
      <c r="R332" s="595"/>
      <c r="S332" s="595"/>
      <c r="T332" s="595"/>
      <c r="U332" s="595"/>
      <c r="V332" s="595"/>
      <c r="W332" s="595"/>
      <c r="X332" s="595"/>
      <c r="Y332" s="595"/>
      <c r="Z332" s="595"/>
      <c r="AA332" s="595"/>
      <c r="AB332" s="595"/>
      <c r="AC332" s="595"/>
      <c r="AD332" s="595"/>
      <c r="AE332" s="595"/>
      <c r="AF332" s="595"/>
      <c r="AG332" s="595"/>
      <c r="AH332" s="595"/>
      <c r="AI332" s="595"/>
      <c r="AJ332" s="595"/>
      <c r="AK332" s="595"/>
      <c r="AL332" s="595"/>
      <c r="AM332" s="595"/>
      <c r="AN332" s="595"/>
      <c r="AO332" s="595"/>
      <c r="AP332" s="595"/>
      <c r="AQ332" s="595"/>
      <c r="AR332" s="595"/>
      <c r="AS332" s="595"/>
      <c r="AT332" s="595"/>
      <c r="AU332" s="595"/>
      <c r="AV332" s="595"/>
      <c r="AW332" s="595"/>
      <c r="AX332" s="595"/>
      <c r="AY332" s="595"/>
      <c r="AZ332" s="595"/>
      <c r="BA332" s="595"/>
      <c r="BB332" s="595"/>
      <c r="BC332" s="595"/>
      <c r="BD332" s="595"/>
      <c r="BE332" s="595"/>
      <c r="BF332" s="595"/>
      <c r="BG332" s="595"/>
      <c r="BH332" s="595"/>
      <c r="BI332" s="595"/>
      <c r="BJ332" s="595"/>
      <c r="BK332" s="595"/>
      <c r="BL332" s="595"/>
      <c r="BM332" s="595"/>
      <c r="BN332" s="595"/>
      <c r="BO332" s="595"/>
      <c r="BP332" s="595"/>
      <c r="BQ332" s="595"/>
      <c r="BR332" s="595"/>
      <c r="BS332" s="595"/>
      <c r="BT332" s="595"/>
      <c r="BU332" s="595"/>
      <c r="BV332" s="595"/>
      <c r="BW332" s="595"/>
      <c r="BX332" s="595"/>
      <c r="BY332" s="595"/>
      <c r="BZ332" s="595"/>
      <c r="CA332" s="595"/>
      <c r="CB332" s="595"/>
      <c r="CC332" s="595"/>
      <c r="CD332" s="595"/>
      <c r="CE332" s="595"/>
      <c r="CF332" s="595"/>
      <c r="CG332" s="595"/>
      <c r="CH332" s="595"/>
      <c r="CI332" s="595"/>
      <c r="CJ332" s="595"/>
      <c r="CK332" s="595"/>
      <c r="CL332" s="595"/>
      <c r="CM332" s="595"/>
      <c r="CN332" s="595"/>
      <c r="CO332" s="595"/>
      <c r="CP332" s="595"/>
      <c r="CQ332" s="595"/>
      <c r="CR332" s="595"/>
      <c r="CS332" s="595"/>
      <c r="CT332" s="595"/>
      <c r="CU332" s="595"/>
      <c r="CV332" s="595"/>
      <c r="CW332" s="595"/>
      <c r="CX332" s="595"/>
      <c r="CY332" s="595"/>
      <c r="CZ332" s="595"/>
      <c r="DA332" s="595"/>
      <c r="DB332" s="595"/>
      <c r="DC332" s="595"/>
      <c r="DD332" s="595"/>
      <c r="DE332" s="595"/>
      <c r="DF332" s="595"/>
      <c r="DG332" s="595"/>
      <c r="DH332" s="595"/>
      <c r="DI332" s="595"/>
      <c r="DJ332" s="595"/>
      <c r="DK332" s="595"/>
      <c r="DL332" s="595"/>
      <c r="DM332" s="595"/>
      <c r="DN332" s="595"/>
      <c r="DO332" s="595"/>
      <c r="DP332" s="595"/>
      <c r="DQ332" s="595"/>
      <c r="DR332" s="595"/>
      <c r="DS332" s="595"/>
      <c r="DT332" s="595"/>
      <c r="DU332" s="595"/>
      <c r="DV332" s="595"/>
      <c r="DW332" s="595"/>
      <c r="DX332" s="595"/>
      <c r="DY332" s="595"/>
      <c r="DZ332" s="595"/>
      <c r="EA332" s="595"/>
      <c r="EB332" s="595"/>
      <c r="EC332" s="595"/>
      <c r="ED332" s="595"/>
      <c r="EE332" s="595"/>
      <c r="EF332" s="595"/>
      <c r="EG332" s="595"/>
      <c r="EH332" s="595"/>
      <c r="EI332" s="595"/>
      <c r="EJ332" s="595"/>
      <c r="EK332" s="595"/>
      <c r="EL332" s="595"/>
      <c r="EM332" s="595"/>
      <c r="EN332" s="595"/>
      <c r="EO332" s="595"/>
      <c r="EP332" s="595"/>
      <c r="EQ332" s="595"/>
      <c r="ER332" s="595"/>
      <c r="ES332" s="595"/>
      <c r="ET332" s="595"/>
      <c r="EU332" s="595"/>
      <c r="EV332" s="595"/>
      <c r="EW332" s="595"/>
      <c r="EX332" s="595"/>
      <c r="EY332" s="595"/>
      <c r="EZ332" s="595"/>
      <c r="FA332" s="595"/>
      <c r="FB332" s="595"/>
      <c r="FC332" s="595"/>
      <c r="FD332" s="595"/>
      <c r="FE332" s="595"/>
      <c r="FF332" s="595"/>
      <c r="FG332" s="595"/>
      <c r="FH332" s="595"/>
      <c r="FI332" s="595"/>
      <c r="FJ332" s="595"/>
      <c r="FK332" s="595"/>
      <c r="FL332" s="595"/>
      <c r="FM332" s="595"/>
      <c r="FN332" s="595"/>
      <c r="FO332" s="595"/>
      <c r="FP332" s="595"/>
      <c r="FQ332" s="595"/>
      <c r="FR332" s="595"/>
      <c r="FS332" s="595"/>
      <c r="FT332" s="595"/>
      <c r="FU332" s="595"/>
      <c r="FV332" s="595"/>
      <c r="FW332" s="595"/>
      <c r="FX332" s="595"/>
      <c r="FY332" s="595"/>
      <c r="FZ332" s="595"/>
      <c r="GA332" s="595"/>
      <c r="GB332" s="595"/>
      <c r="GC332" s="595"/>
      <c r="GD332" s="595"/>
      <c r="GE332" s="595"/>
      <c r="GF332" s="595"/>
      <c r="GG332" s="595"/>
      <c r="GH332" s="595"/>
      <c r="GI332" s="595"/>
      <c r="GJ332" s="595"/>
      <c r="GK332" s="595"/>
      <c r="GL332" s="595"/>
      <c r="GM332" s="595"/>
      <c r="GN332" s="595"/>
      <c r="GO332" s="595"/>
      <c r="GP332" s="595"/>
      <c r="GQ332" s="595"/>
      <c r="GR332" s="595"/>
      <c r="GS332" s="595"/>
      <c r="GT332" s="595"/>
      <c r="GU332" s="595"/>
      <c r="GV332" s="595"/>
      <c r="GW332" s="595"/>
      <c r="GX332" s="595"/>
      <c r="GY332" s="595"/>
      <c r="GZ332" s="595"/>
      <c r="HA332" s="595"/>
      <c r="HB332" s="595"/>
      <c r="HC332" s="595"/>
      <c r="HD332" s="595"/>
      <c r="HE332" s="595"/>
      <c r="HF332" s="595"/>
      <c r="HG332" s="595"/>
      <c r="HH332" s="595"/>
      <c r="HI332" s="595"/>
      <c r="HJ332" s="595"/>
    </row>
    <row r="333" spans="1:218" ht="30">
      <c r="A333" s="162" t="s">
        <v>19</v>
      </c>
      <c r="B333" s="209" t="s">
        <v>6361</v>
      </c>
      <c r="C333" s="16">
        <v>44986</v>
      </c>
      <c r="D333" s="14" t="s">
        <v>6362</v>
      </c>
      <c r="E333" s="16">
        <v>21941</v>
      </c>
      <c r="F333" s="22" t="s">
        <v>6288</v>
      </c>
      <c r="G333" s="14" t="s">
        <v>11058</v>
      </c>
      <c r="H333" s="595"/>
      <c r="I333" s="595"/>
      <c r="J333" s="595"/>
      <c r="K333" s="595"/>
      <c r="L333" s="595"/>
      <c r="M333" s="595"/>
      <c r="N333" s="595"/>
      <c r="O333" s="595"/>
      <c r="P333" s="595"/>
      <c r="Q333" s="595"/>
      <c r="R333" s="595"/>
      <c r="S333" s="595"/>
      <c r="T333" s="595"/>
      <c r="U333" s="595"/>
      <c r="V333" s="595"/>
      <c r="W333" s="595"/>
      <c r="X333" s="595"/>
      <c r="Y333" s="595"/>
      <c r="Z333" s="595"/>
      <c r="AA333" s="595"/>
      <c r="AB333" s="595"/>
      <c r="AC333" s="595"/>
      <c r="AD333" s="595"/>
      <c r="AE333" s="595"/>
      <c r="AF333" s="595"/>
      <c r="AG333" s="595"/>
      <c r="AH333" s="595"/>
      <c r="AI333" s="595"/>
      <c r="AJ333" s="595"/>
      <c r="AK333" s="595"/>
      <c r="AL333" s="595"/>
      <c r="AM333" s="595"/>
      <c r="AN333" s="595"/>
      <c r="AO333" s="595"/>
      <c r="AP333" s="595"/>
      <c r="AQ333" s="595"/>
      <c r="AR333" s="595"/>
      <c r="AS333" s="595"/>
      <c r="AT333" s="595"/>
      <c r="AU333" s="595"/>
      <c r="AV333" s="595"/>
      <c r="AW333" s="595"/>
      <c r="AX333" s="595"/>
      <c r="AY333" s="595"/>
      <c r="AZ333" s="595"/>
      <c r="BA333" s="595"/>
      <c r="BB333" s="595"/>
      <c r="BC333" s="595"/>
      <c r="BD333" s="595"/>
      <c r="BE333" s="595"/>
      <c r="BF333" s="595"/>
      <c r="BG333" s="595"/>
      <c r="BH333" s="595"/>
      <c r="BI333" s="595"/>
      <c r="BJ333" s="595"/>
      <c r="BK333" s="595"/>
      <c r="BL333" s="595"/>
      <c r="BM333" s="595"/>
      <c r="BN333" s="595"/>
      <c r="BO333" s="595"/>
      <c r="BP333" s="595"/>
      <c r="BQ333" s="595"/>
      <c r="BR333" s="595"/>
      <c r="BS333" s="595"/>
      <c r="BT333" s="595"/>
      <c r="BU333" s="595"/>
      <c r="BV333" s="595"/>
      <c r="BW333" s="595"/>
      <c r="BX333" s="595"/>
      <c r="BY333" s="595"/>
      <c r="BZ333" s="595"/>
      <c r="CA333" s="595"/>
      <c r="CB333" s="595"/>
      <c r="CC333" s="595"/>
      <c r="CD333" s="595"/>
      <c r="CE333" s="595"/>
      <c r="CF333" s="595"/>
      <c r="CG333" s="595"/>
      <c r="CH333" s="595"/>
      <c r="CI333" s="595"/>
      <c r="CJ333" s="595"/>
      <c r="CK333" s="595"/>
      <c r="CL333" s="595"/>
      <c r="CM333" s="595"/>
      <c r="CN333" s="595"/>
      <c r="CO333" s="595"/>
      <c r="CP333" s="595"/>
      <c r="CQ333" s="595"/>
      <c r="CR333" s="595"/>
      <c r="CS333" s="595"/>
      <c r="CT333" s="595"/>
      <c r="CU333" s="595"/>
      <c r="CV333" s="595"/>
      <c r="CW333" s="595"/>
      <c r="CX333" s="595"/>
      <c r="CY333" s="595"/>
      <c r="CZ333" s="595"/>
      <c r="DA333" s="595"/>
      <c r="DB333" s="595"/>
      <c r="DC333" s="595"/>
      <c r="DD333" s="595"/>
      <c r="DE333" s="595"/>
      <c r="DF333" s="595"/>
      <c r="DG333" s="595"/>
      <c r="DH333" s="595"/>
      <c r="DI333" s="595"/>
      <c r="DJ333" s="595"/>
      <c r="DK333" s="595"/>
      <c r="DL333" s="595"/>
      <c r="DM333" s="595"/>
      <c r="DN333" s="595"/>
      <c r="DO333" s="595"/>
      <c r="DP333" s="595"/>
      <c r="DQ333" s="595"/>
      <c r="DR333" s="595"/>
      <c r="DS333" s="595"/>
      <c r="DT333" s="595"/>
      <c r="DU333" s="595"/>
      <c r="DV333" s="595"/>
      <c r="DW333" s="595"/>
      <c r="DX333" s="595"/>
      <c r="DY333" s="595"/>
      <c r="DZ333" s="595"/>
      <c r="EA333" s="595"/>
      <c r="EB333" s="595"/>
      <c r="EC333" s="595"/>
      <c r="ED333" s="595"/>
      <c r="EE333" s="595"/>
      <c r="EF333" s="595"/>
      <c r="EG333" s="595"/>
      <c r="EH333" s="595"/>
      <c r="EI333" s="595"/>
      <c r="EJ333" s="595"/>
      <c r="EK333" s="595"/>
      <c r="EL333" s="595"/>
      <c r="EM333" s="595"/>
      <c r="EN333" s="595"/>
      <c r="EO333" s="595"/>
      <c r="EP333" s="595"/>
      <c r="EQ333" s="595"/>
      <c r="ER333" s="595"/>
      <c r="ES333" s="595"/>
      <c r="ET333" s="595"/>
      <c r="EU333" s="595"/>
      <c r="EV333" s="595"/>
      <c r="EW333" s="595"/>
      <c r="EX333" s="595"/>
      <c r="EY333" s="595"/>
      <c r="EZ333" s="595"/>
      <c r="FA333" s="595"/>
      <c r="FB333" s="595"/>
      <c r="FC333" s="595"/>
      <c r="FD333" s="595"/>
      <c r="FE333" s="595"/>
      <c r="FF333" s="595"/>
      <c r="FG333" s="595"/>
      <c r="FH333" s="595"/>
      <c r="FI333" s="595"/>
      <c r="FJ333" s="595"/>
      <c r="FK333" s="595"/>
      <c r="FL333" s="595"/>
      <c r="FM333" s="595"/>
      <c r="FN333" s="595"/>
      <c r="FO333" s="595"/>
      <c r="FP333" s="595"/>
      <c r="FQ333" s="595"/>
      <c r="FR333" s="595"/>
      <c r="FS333" s="595"/>
      <c r="FT333" s="595"/>
      <c r="FU333" s="595"/>
      <c r="FV333" s="595"/>
      <c r="FW333" s="595"/>
      <c r="FX333" s="595"/>
      <c r="FY333" s="595"/>
      <c r="FZ333" s="595"/>
      <c r="GA333" s="595"/>
      <c r="GB333" s="595"/>
      <c r="GC333" s="595"/>
      <c r="GD333" s="595"/>
      <c r="GE333" s="595"/>
      <c r="GF333" s="595"/>
      <c r="GG333" s="595"/>
      <c r="GH333" s="595"/>
      <c r="GI333" s="595"/>
      <c r="GJ333" s="595"/>
      <c r="GK333" s="595"/>
      <c r="GL333" s="595"/>
      <c r="GM333" s="595"/>
      <c r="GN333" s="595"/>
      <c r="GO333" s="595"/>
      <c r="GP333" s="595"/>
      <c r="GQ333" s="595"/>
      <c r="GR333" s="595"/>
      <c r="GS333" s="595"/>
      <c r="GT333" s="595"/>
      <c r="GU333" s="595"/>
      <c r="GV333" s="595"/>
      <c r="GW333" s="595"/>
      <c r="GX333" s="595"/>
      <c r="GY333" s="595"/>
      <c r="GZ333" s="595"/>
      <c r="HA333" s="595"/>
      <c r="HB333" s="595"/>
      <c r="HC333" s="595"/>
      <c r="HD333" s="595"/>
      <c r="HE333" s="595"/>
      <c r="HF333" s="595"/>
      <c r="HG333" s="595"/>
      <c r="HH333" s="595"/>
      <c r="HI333" s="595"/>
      <c r="HJ333" s="595"/>
    </row>
    <row r="334" spans="1:218" ht="30">
      <c r="A334" s="162" t="s">
        <v>19</v>
      </c>
      <c r="B334" s="209" t="s">
        <v>6363</v>
      </c>
      <c r="C334" s="16">
        <v>44986</v>
      </c>
      <c r="D334" s="14" t="s">
        <v>6364</v>
      </c>
      <c r="E334" s="16">
        <v>30551</v>
      </c>
      <c r="F334" s="22" t="s">
        <v>6288</v>
      </c>
      <c r="G334" s="14" t="s">
        <v>11059</v>
      </c>
      <c r="H334" s="595"/>
      <c r="I334" s="595"/>
      <c r="J334" s="595"/>
      <c r="K334" s="595"/>
      <c r="L334" s="595"/>
      <c r="M334" s="595"/>
      <c r="N334" s="595"/>
      <c r="O334" s="595"/>
      <c r="P334" s="595"/>
      <c r="Q334" s="595"/>
      <c r="R334" s="595"/>
      <c r="S334" s="595"/>
      <c r="T334" s="595"/>
      <c r="U334" s="595"/>
      <c r="V334" s="595"/>
      <c r="W334" s="595"/>
      <c r="X334" s="595"/>
      <c r="Y334" s="595"/>
      <c r="Z334" s="595"/>
      <c r="AA334" s="595"/>
      <c r="AB334" s="595"/>
      <c r="AC334" s="595"/>
      <c r="AD334" s="595"/>
      <c r="AE334" s="595"/>
      <c r="AF334" s="595"/>
      <c r="AG334" s="595"/>
      <c r="AH334" s="595"/>
      <c r="AI334" s="595"/>
      <c r="AJ334" s="595"/>
      <c r="AK334" s="595"/>
      <c r="AL334" s="595"/>
      <c r="AM334" s="595"/>
      <c r="AN334" s="595"/>
      <c r="AO334" s="595"/>
      <c r="AP334" s="595"/>
      <c r="AQ334" s="595"/>
      <c r="AR334" s="595"/>
      <c r="AS334" s="595"/>
      <c r="AT334" s="595"/>
      <c r="AU334" s="595"/>
      <c r="AV334" s="595"/>
      <c r="AW334" s="595"/>
      <c r="AX334" s="595"/>
      <c r="AY334" s="595"/>
      <c r="AZ334" s="595"/>
      <c r="BA334" s="595"/>
      <c r="BB334" s="595"/>
      <c r="BC334" s="595"/>
      <c r="BD334" s="595"/>
      <c r="BE334" s="595"/>
      <c r="BF334" s="595"/>
      <c r="BG334" s="595"/>
      <c r="BH334" s="595"/>
      <c r="BI334" s="595"/>
      <c r="BJ334" s="595"/>
      <c r="BK334" s="595"/>
      <c r="BL334" s="595"/>
      <c r="BM334" s="595"/>
      <c r="BN334" s="595"/>
      <c r="BO334" s="595"/>
      <c r="BP334" s="595"/>
      <c r="BQ334" s="595"/>
      <c r="BR334" s="595"/>
      <c r="BS334" s="595"/>
      <c r="BT334" s="595"/>
      <c r="BU334" s="595"/>
      <c r="BV334" s="595"/>
      <c r="BW334" s="595"/>
      <c r="BX334" s="595"/>
      <c r="BY334" s="595"/>
      <c r="BZ334" s="595"/>
      <c r="CA334" s="595"/>
      <c r="CB334" s="595"/>
      <c r="CC334" s="595"/>
      <c r="CD334" s="595"/>
      <c r="CE334" s="595"/>
      <c r="CF334" s="595"/>
      <c r="CG334" s="595"/>
      <c r="CH334" s="595"/>
      <c r="CI334" s="595"/>
      <c r="CJ334" s="595"/>
      <c r="CK334" s="595"/>
      <c r="CL334" s="595"/>
      <c r="CM334" s="595"/>
      <c r="CN334" s="595"/>
      <c r="CO334" s="595"/>
      <c r="CP334" s="595"/>
      <c r="CQ334" s="595"/>
      <c r="CR334" s="595"/>
      <c r="CS334" s="595"/>
      <c r="CT334" s="595"/>
      <c r="CU334" s="595"/>
      <c r="CV334" s="595"/>
      <c r="CW334" s="595"/>
      <c r="CX334" s="595"/>
      <c r="CY334" s="595"/>
      <c r="CZ334" s="595"/>
      <c r="DA334" s="595"/>
      <c r="DB334" s="595"/>
      <c r="DC334" s="595"/>
      <c r="DD334" s="595"/>
      <c r="DE334" s="595"/>
      <c r="DF334" s="595"/>
      <c r="DG334" s="595"/>
      <c r="DH334" s="595"/>
      <c r="DI334" s="595"/>
      <c r="DJ334" s="595"/>
      <c r="DK334" s="595"/>
      <c r="DL334" s="595"/>
      <c r="DM334" s="595"/>
      <c r="DN334" s="595"/>
      <c r="DO334" s="595"/>
      <c r="DP334" s="595"/>
      <c r="DQ334" s="595"/>
      <c r="DR334" s="595"/>
      <c r="DS334" s="595"/>
      <c r="DT334" s="595"/>
      <c r="DU334" s="595"/>
      <c r="DV334" s="595"/>
      <c r="DW334" s="595"/>
      <c r="DX334" s="595"/>
      <c r="DY334" s="595"/>
      <c r="DZ334" s="595"/>
      <c r="EA334" s="595"/>
      <c r="EB334" s="595"/>
      <c r="EC334" s="595"/>
      <c r="ED334" s="595"/>
      <c r="EE334" s="595"/>
      <c r="EF334" s="595"/>
      <c r="EG334" s="595"/>
      <c r="EH334" s="595"/>
      <c r="EI334" s="595"/>
      <c r="EJ334" s="595"/>
      <c r="EK334" s="595"/>
      <c r="EL334" s="595"/>
      <c r="EM334" s="595"/>
      <c r="EN334" s="595"/>
      <c r="EO334" s="595"/>
      <c r="EP334" s="595"/>
      <c r="EQ334" s="595"/>
      <c r="ER334" s="595"/>
      <c r="ES334" s="595"/>
      <c r="ET334" s="595"/>
      <c r="EU334" s="595"/>
      <c r="EV334" s="595"/>
      <c r="EW334" s="595"/>
      <c r="EX334" s="595"/>
      <c r="EY334" s="595"/>
      <c r="EZ334" s="595"/>
      <c r="FA334" s="595"/>
      <c r="FB334" s="595"/>
      <c r="FC334" s="595"/>
      <c r="FD334" s="595"/>
      <c r="FE334" s="595"/>
      <c r="FF334" s="595"/>
      <c r="FG334" s="595"/>
      <c r="FH334" s="595"/>
      <c r="FI334" s="595"/>
      <c r="FJ334" s="595"/>
      <c r="FK334" s="595"/>
      <c r="FL334" s="595"/>
      <c r="FM334" s="595"/>
      <c r="FN334" s="595"/>
      <c r="FO334" s="595"/>
      <c r="FP334" s="595"/>
      <c r="FQ334" s="595"/>
      <c r="FR334" s="595"/>
      <c r="FS334" s="595"/>
      <c r="FT334" s="595"/>
      <c r="FU334" s="595"/>
      <c r="FV334" s="595"/>
      <c r="FW334" s="595"/>
      <c r="FX334" s="595"/>
      <c r="FY334" s="595"/>
      <c r="FZ334" s="595"/>
      <c r="GA334" s="595"/>
      <c r="GB334" s="595"/>
      <c r="GC334" s="595"/>
      <c r="GD334" s="595"/>
      <c r="GE334" s="595"/>
      <c r="GF334" s="595"/>
      <c r="GG334" s="595"/>
      <c r="GH334" s="595"/>
      <c r="GI334" s="595"/>
      <c r="GJ334" s="595"/>
      <c r="GK334" s="595"/>
      <c r="GL334" s="595"/>
      <c r="GM334" s="595"/>
      <c r="GN334" s="595"/>
      <c r="GO334" s="595"/>
      <c r="GP334" s="595"/>
      <c r="GQ334" s="595"/>
      <c r="GR334" s="595"/>
      <c r="GS334" s="595"/>
      <c r="GT334" s="595"/>
      <c r="GU334" s="595"/>
      <c r="GV334" s="595"/>
      <c r="GW334" s="595"/>
      <c r="GX334" s="595"/>
      <c r="GY334" s="595"/>
      <c r="GZ334" s="595"/>
      <c r="HA334" s="595"/>
      <c r="HB334" s="595"/>
      <c r="HC334" s="595"/>
      <c r="HD334" s="595"/>
      <c r="HE334" s="595"/>
      <c r="HF334" s="595"/>
      <c r="HG334" s="595"/>
      <c r="HH334" s="595"/>
      <c r="HI334" s="595"/>
      <c r="HJ334" s="595"/>
    </row>
    <row r="335" spans="1:218" ht="30">
      <c r="A335" s="162" t="s">
        <v>19</v>
      </c>
      <c r="B335" s="209" t="s">
        <v>6365</v>
      </c>
      <c r="C335" s="16">
        <v>44986</v>
      </c>
      <c r="D335" s="14" t="s">
        <v>9518</v>
      </c>
      <c r="E335" s="16">
        <v>33626</v>
      </c>
      <c r="F335" s="22" t="s">
        <v>6288</v>
      </c>
      <c r="G335" s="14" t="s">
        <v>11059</v>
      </c>
      <c r="H335" s="595"/>
      <c r="I335" s="595"/>
      <c r="J335" s="595"/>
      <c r="K335" s="595"/>
      <c r="L335" s="595"/>
      <c r="M335" s="595"/>
      <c r="N335" s="595"/>
      <c r="O335" s="595"/>
      <c r="P335" s="595"/>
      <c r="Q335" s="595"/>
      <c r="R335" s="595"/>
      <c r="S335" s="595"/>
      <c r="T335" s="595"/>
      <c r="U335" s="595"/>
      <c r="V335" s="595"/>
      <c r="W335" s="595"/>
      <c r="X335" s="595"/>
      <c r="Y335" s="595"/>
      <c r="Z335" s="595"/>
      <c r="AA335" s="595"/>
      <c r="AB335" s="595"/>
      <c r="AC335" s="595"/>
      <c r="AD335" s="595"/>
      <c r="AE335" s="595"/>
      <c r="AF335" s="595"/>
      <c r="AG335" s="595"/>
      <c r="AH335" s="595"/>
      <c r="AI335" s="595"/>
      <c r="AJ335" s="595"/>
      <c r="AK335" s="595"/>
      <c r="AL335" s="595"/>
      <c r="AM335" s="595"/>
      <c r="AN335" s="595"/>
      <c r="AO335" s="595"/>
      <c r="AP335" s="595"/>
      <c r="AQ335" s="595"/>
      <c r="AR335" s="595"/>
      <c r="AS335" s="595"/>
      <c r="AT335" s="595"/>
      <c r="AU335" s="595"/>
      <c r="AV335" s="595"/>
      <c r="AW335" s="595"/>
      <c r="AX335" s="595"/>
      <c r="AY335" s="595"/>
      <c r="AZ335" s="595"/>
      <c r="BA335" s="595"/>
      <c r="BB335" s="595"/>
      <c r="BC335" s="595"/>
      <c r="BD335" s="595"/>
      <c r="BE335" s="595"/>
      <c r="BF335" s="595"/>
      <c r="BG335" s="595"/>
      <c r="BH335" s="595"/>
      <c r="BI335" s="595"/>
      <c r="BJ335" s="595"/>
      <c r="BK335" s="595"/>
      <c r="BL335" s="595"/>
      <c r="BM335" s="595"/>
      <c r="BN335" s="595"/>
      <c r="BO335" s="595"/>
      <c r="BP335" s="595"/>
      <c r="BQ335" s="595"/>
      <c r="BR335" s="595"/>
      <c r="BS335" s="595"/>
      <c r="BT335" s="595"/>
      <c r="BU335" s="595"/>
      <c r="BV335" s="595"/>
      <c r="BW335" s="595"/>
      <c r="BX335" s="595"/>
      <c r="BY335" s="595"/>
      <c r="BZ335" s="595"/>
      <c r="CA335" s="595"/>
      <c r="CB335" s="595"/>
      <c r="CC335" s="595"/>
      <c r="CD335" s="595"/>
      <c r="CE335" s="595"/>
      <c r="CF335" s="595"/>
      <c r="CG335" s="595"/>
      <c r="CH335" s="595"/>
      <c r="CI335" s="595"/>
      <c r="CJ335" s="595"/>
      <c r="CK335" s="595"/>
      <c r="CL335" s="595"/>
      <c r="CM335" s="595"/>
      <c r="CN335" s="595"/>
      <c r="CO335" s="595"/>
      <c r="CP335" s="595"/>
      <c r="CQ335" s="595"/>
      <c r="CR335" s="595"/>
      <c r="CS335" s="595"/>
      <c r="CT335" s="595"/>
      <c r="CU335" s="595"/>
      <c r="CV335" s="595"/>
      <c r="CW335" s="595"/>
      <c r="CX335" s="595"/>
      <c r="CY335" s="595"/>
      <c r="CZ335" s="595"/>
      <c r="DA335" s="595"/>
      <c r="DB335" s="595"/>
      <c r="DC335" s="595"/>
      <c r="DD335" s="595"/>
      <c r="DE335" s="595"/>
      <c r="DF335" s="595"/>
      <c r="DG335" s="595"/>
      <c r="DH335" s="595"/>
      <c r="DI335" s="595"/>
      <c r="DJ335" s="595"/>
      <c r="DK335" s="595"/>
      <c r="DL335" s="595"/>
      <c r="DM335" s="595"/>
      <c r="DN335" s="595"/>
      <c r="DO335" s="595"/>
      <c r="DP335" s="595"/>
      <c r="DQ335" s="595"/>
      <c r="DR335" s="595"/>
      <c r="DS335" s="595"/>
      <c r="DT335" s="595"/>
      <c r="DU335" s="595"/>
      <c r="DV335" s="595"/>
      <c r="DW335" s="595"/>
      <c r="DX335" s="595"/>
      <c r="DY335" s="595"/>
      <c r="DZ335" s="595"/>
      <c r="EA335" s="595"/>
      <c r="EB335" s="595"/>
      <c r="EC335" s="595"/>
      <c r="ED335" s="595"/>
      <c r="EE335" s="595"/>
      <c r="EF335" s="595"/>
      <c r="EG335" s="595"/>
      <c r="EH335" s="595"/>
      <c r="EI335" s="595"/>
      <c r="EJ335" s="595"/>
      <c r="EK335" s="595"/>
      <c r="EL335" s="595"/>
      <c r="EM335" s="595"/>
      <c r="EN335" s="595"/>
      <c r="EO335" s="595"/>
      <c r="EP335" s="595"/>
      <c r="EQ335" s="595"/>
      <c r="ER335" s="595"/>
      <c r="ES335" s="595"/>
      <c r="ET335" s="595"/>
      <c r="EU335" s="595"/>
      <c r="EV335" s="595"/>
      <c r="EW335" s="595"/>
      <c r="EX335" s="595"/>
      <c r="EY335" s="595"/>
      <c r="EZ335" s="595"/>
      <c r="FA335" s="595"/>
      <c r="FB335" s="595"/>
      <c r="FC335" s="595"/>
      <c r="FD335" s="595"/>
      <c r="FE335" s="595"/>
      <c r="FF335" s="595"/>
      <c r="FG335" s="595"/>
      <c r="FH335" s="595"/>
      <c r="FI335" s="595"/>
      <c r="FJ335" s="595"/>
      <c r="FK335" s="595"/>
      <c r="FL335" s="595"/>
      <c r="FM335" s="595"/>
      <c r="FN335" s="595"/>
      <c r="FO335" s="595"/>
      <c r="FP335" s="595"/>
      <c r="FQ335" s="595"/>
      <c r="FR335" s="595"/>
      <c r="FS335" s="595"/>
      <c r="FT335" s="595"/>
      <c r="FU335" s="595"/>
      <c r="FV335" s="595"/>
      <c r="FW335" s="595"/>
      <c r="FX335" s="595"/>
      <c r="FY335" s="595"/>
      <c r="FZ335" s="595"/>
      <c r="GA335" s="595"/>
      <c r="GB335" s="595"/>
      <c r="GC335" s="595"/>
      <c r="GD335" s="595"/>
      <c r="GE335" s="595"/>
      <c r="GF335" s="595"/>
      <c r="GG335" s="595"/>
      <c r="GH335" s="595"/>
      <c r="GI335" s="595"/>
      <c r="GJ335" s="595"/>
      <c r="GK335" s="595"/>
      <c r="GL335" s="595"/>
      <c r="GM335" s="595"/>
      <c r="GN335" s="595"/>
      <c r="GO335" s="595"/>
      <c r="GP335" s="595"/>
      <c r="GQ335" s="595"/>
      <c r="GR335" s="595"/>
      <c r="GS335" s="595"/>
      <c r="GT335" s="595"/>
      <c r="GU335" s="595"/>
      <c r="GV335" s="595"/>
      <c r="GW335" s="595"/>
      <c r="GX335" s="595"/>
      <c r="GY335" s="595"/>
      <c r="GZ335" s="595"/>
      <c r="HA335" s="595"/>
      <c r="HB335" s="595"/>
      <c r="HC335" s="595"/>
      <c r="HD335" s="595"/>
      <c r="HE335" s="595"/>
      <c r="HF335" s="595"/>
      <c r="HG335" s="595"/>
      <c r="HH335" s="595"/>
      <c r="HI335" s="595"/>
      <c r="HJ335" s="595"/>
    </row>
    <row r="336" spans="1:218" ht="45">
      <c r="A336" s="287" t="s">
        <v>20</v>
      </c>
      <c r="B336" s="295">
        <v>680519050029</v>
      </c>
      <c r="C336" s="292">
        <v>44886</v>
      </c>
      <c r="D336" s="291" t="s">
        <v>686</v>
      </c>
      <c r="E336" s="292">
        <v>24977</v>
      </c>
      <c r="F336" s="294" t="s">
        <v>10474</v>
      </c>
      <c r="G336" s="294" t="s">
        <v>14089</v>
      </c>
      <c r="H336" s="595"/>
      <c r="I336" s="595"/>
      <c r="J336" s="595"/>
      <c r="K336" s="595"/>
      <c r="L336" s="595"/>
      <c r="M336" s="595"/>
      <c r="N336" s="595"/>
      <c r="O336" s="595"/>
      <c r="P336" s="595"/>
      <c r="Q336" s="595"/>
      <c r="R336" s="595"/>
      <c r="S336" s="595"/>
      <c r="T336" s="595"/>
      <c r="U336" s="595"/>
      <c r="V336" s="595"/>
      <c r="W336" s="595"/>
      <c r="X336" s="595"/>
      <c r="Y336" s="595"/>
      <c r="Z336" s="595"/>
      <c r="AA336" s="595"/>
      <c r="AB336" s="595"/>
      <c r="AC336" s="595"/>
      <c r="AD336" s="595"/>
      <c r="AE336" s="595"/>
      <c r="AF336" s="595"/>
      <c r="AG336" s="595"/>
      <c r="AH336" s="595"/>
      <c r="AI336" s="595"/>
      <c r="AJ336" s="595"/>
      <c r="AK336" s="595"/>
      <c r="AL336" s="595"/>
      <c r="AM336" s="595"/>
      <c r="AN336" s="595"/>
      <c r="AO336" s="595"/>
      <c r="AP336" s="595"/>
      <c r="AQ336" s="595"/>
      <c r="AR336" s="595"/>
      <c r="AS336" s="595"/>
      <c r="AT336" s="595"/>
      <c r="AU336" s="595"/>
      <c r="AV336" s="595"/>
      <c r="AW336" s="595"/>
      <c r="AX336" s="595"/>
      <c r="AY336" s="595"/>
      <c r="AZ336" s="595"/>
      <c r="BA336" s="595"/>
      <c r="BB336" s="595"/>
      <c r="BC336" s="595"/>
      <c r="BD336" s="595"/>
      <c r="BE336" s="595"/>
      <c r="BF336" s="595"/>
      <c r="BG336" s="595"/>
      <c r="BH336" s="595"/>
      <c r="BI336" s="595"/>
      <c r="BJ336" s="595"/>
      <c r="BK336" s="595"/>
      <c r="BL336" s="595"/>
      <c r="BM336" s="595"/>
      <c r="BN336" s="595"/>
      <c r="BO336" s="595"/>
      <c r="BP336" s="595"/>
      <c r="BQ336" s="595"/>
      <c r="BR336" s="595"/>
      <c r="BS336" s="595"/>
      <c r="BT336" s="595"/>
      <c r="BU336" s="595"/>
      <c r="BV336" s="595"/>
      <c r="BW336" s="595"/>
      <c r="BX336" s="595"/>
      <c r="BY336" s="595"/>
      <c r="BZ336" s="595"/>
      <c r="CA336" s="595"/>
      <c r="CB336" s="595"/>
      <c r="CC336" s="595"/>
      <c r="CD336" s="595"/>
      <c r="CE336" s="595"/>
      <c r="CF336" s="595"/>
      <c r="CG336" s="595"/>
      <c r="CH336" s="595"/>
      <c r="CI336" s="595"/>
      <c r="CJ336" s="595"/>
      <c r="CK336" s="595"/>
      <c r="CL336" s="595"/>
      <c r="CM336" s="595"/>
      <c r="CN336" s="595"/>
      <c r="CO336" s="595"/>
      <c r="CP336" s="595"/>
      <c r="CQ336" s="595"/>
      <c r="CR336" s="595"/>
      <c r="CS336" s="595"/>
      <c r="CT336" s="595"/>
      <c r="CU336" s="595"/>
      <c r="CV336" s="595"/>
      <c r="CW336" s="595"/>
      <c r="CX336" s="595"/>
      <c r="CY336" s="595"/>
      <c r="CZ336" s="595"/>
      <c r="DA336" s="595"/>
      <c r="DB336" s="595"/>
      <c r="DC336" s="595"/>
      <c r="DD336" s="595"/>
      <c r="DE336" s="595"/>
      <c r="DF336" s="595"/>
      <c r="DG336" s="595"/>
      <c r="DH336" s="595"/>
      <c r="DI336" s="595"/>
      <c r="DJ336" s="595"/>
      <c r="DK336" s="595"/>
      <c r="DL336" s="595"/>
      <c r="DM336" s="595"/>
      <c r="DN336" s="595"/>
      <c r="DO336" s="595"/>
      <c r="DP336" s="595"/>
      <c r="DQ336" s="595"/>
      <c r="DR336" s="595"/>
      <c r="DS336" s="595"/>
      <c r="DT336" s="595"/>
      <c r="DU336" s="595"/>
      <c r="DV336" s="595"/>
      <c r="DW336" s="595"/>
      <c r="DX336" s="595"/>
      <c r="DY336" s="595"/>
      <c r="DZ336" s="595"/>
      <c r="EA336" s="595"/>
      <c r="EB336" s="595"/>
      <c r="EC336" s="595"/>
      <c r="ED336" s="595"/>
      <c r="EE336" s="595"/>
      <c r="EF336" s="595"/>
      <c r="EG336" s="595"/>
      <c r="EH336" s="595"/>
      <c r="EI336" s="595"/>
      <c r="EJ336" s="595"/>
      <c r="EK336" s="595"/>
      <c r="EL336" s="595"/>
      <c r="EM336" s="595"/>
      <c r="EN336" s="595"/>
      <c r="EO336" s="595"/>
      <c r="EP336" s="595"/>
      <c r="EQ336" s="595"/>
      <c r="ER336" s="595"/>
      <c r="ES336" s="595"/>
      <c r="ET336" s="595"/>
      <c r="EU336" s="595"/>
      <c r="EV336" s="595"/>
      <c r="EW336" s="595"/>
      <c r="EX336" s="595"/>
      <c r="EY336" s="595"/>
      <c r="EZ336" s="595"/>
      <c r="FA336" s="595"/>
      <c r="FB336" s="595"/>
      <c r="FC336" s="595"/>
      <c r="FD336" s="595"/>
      <c r="FE336" s="595"/>
      <c r="FF336" s="595"/>
      <c r="FG336" s="595"/>
      <c r="FH336" s="595"/>
      <c r="FI336" s="595"/>
      <c r="FJ336" s="595"/>
      <c r="FK336" s="595"/>
      <c r="FL336" s="595"/>
      <c r="FM336" s="595"/>
      <c r="FN336" s="595"/>
      <c r="FO336" s="595"/>
      <c r="FP336" s="595"/>
      <c r="FQ336" s="595"/>
      <c r="FR336" s="595"/>
      <c r="FS336" s="595"/>
      <c r="FT336" s="595"/>
      <c r="FU336" s="595"/>
      <c r="FV336" s="595"/>
      <c r="FW336" s="595"/>
      <c r="FX336" s="595"/>
      <c r="FY336" s="595"/>
      <c r="FZ336" s="595"/>
      <c r="GA336" s="595"/>
      <c r="GB336" s="595"/>
      <c r="GC336" s="595"/>
      <c r="GD336" s="595"/>
      <c r="GE336" s="595"/>
      <c r="GF336" s="595"/>
      <c r="GG336" s="595"/>
      <c r="GH336" s="595"/>
      <c r="GI336" s="595"/>
      <c r="GJ336" s="595"/>
      <c r="GK336" s="595"/>
      <c r="GL336" s="595"/>
      <c r="GM336" s="595"/>
      <c r="GN336" s="595"/>
      <c r="GO336" s="595"/>
      <c r="GP336" s="595"/>
      <c r="GQ336" s="595"/>
      <c r="GR336" s="595"/>
      <c r="GS336" s="595"/>
      <c r="GT336" s="595"/>
      <c r="GU336" s="595"/>
      <c r="GV336" s="595"/>
      <c r="GW336" s="595"/>
      <c r="GX336" s="595"/>
      <c r="GY336" s="595"/>
      <c r="GZ336" s="595"/>
      <c r="HA336" s="595"/>
      <c r="HB336" s="595"/>
      <c r="HC336" s="595"/>
      <c r="HD336" s="595"/>
      <c r="HE336" s="595"/>
      <c r="HF336" s="595"/>
      <c r="HG336" s="595"/>
      <c r="HH336" s="595"/>
      <c r="HI336" s="595"/>
      <c r="HJ336" s="595"/>
    </row>
    <row r="337" spans="1:218" ht="30">
      <c r="A337" s="173" t="s">
        <v>20</v>
      </c>
      <c r="B337" s="49">
        <v>800307050589</v>
      </c>
      <c r="C337" s="20">
        <v>45348</v>
      </c>
      <c r="D337" s="18" t="s">
        <v>11078</v>
      </c>
      <c r="E337" s="20">
        <v>24324</v>
      </c>
      <c r="F337" s="18" t="s">
        <v>10474</v>
      </c>
      <c r="G337" s="18" t="s">
        <v>11079</v>
      </c>
      <c r="H337" s="595"/>
      <c r="I337" s="595"/>
      <c r="J337" s="595"/>
      <c r="K337" s="595"/>
      <c r="L337" s="595"/>
      <c r="M337" s="595"/>
      <c r="N337" s="595"/>
      <c r="O337" s="595"/>
      <c r="P337" s="595"/>
      <c r="Q337" s="595"/>
      <c r="R337" s="595"/>
      <c r="S337" s="595"/>
      <c r="T337" s="595"/>
      <c r="U337" s="595"/>
      <c r="V337" s="595"/>
      <c r="W337" s="595"/>
      <c r="X337" s="595"/>
      <c r="Y337" s="595"/>
      <c r="Z337" s="595"/>
      <c r="AA337" s="595"/>
      <c r="AB337" s="595"/>
      <c r="AC337" s="595"/>
      <c r="AD337" s="595"/>
      <c r="AE337" s="595"/>
      <c r="AF337" s="595"/>
      <c r="AG337" s="595"/>
      <c r="AH337" s="595"/>
      <c r="AI337" s="595"/>
      <c r="AJ337" s="595"/>
      <c r="AK337" s="595"/>
      <c r="AL337" s="595"/>
      <c r="AM337" s="595"/>
      <c r="AN337" s="595"/>
      <c r="AO337" s="595"/>
      <c r="AP337" s="595"/>
      <c r="AQ337" s="595"/>
      <c r="AR337" s="595"/>
      <c r="AS337" s="595"/>
      <c r="AT337" s="595"/>
      <c r="AU337" s="595"/>
      <c r="AV337" s="595"/>
      <c r="AW337" s="595"/>
      <c r="AX337" s="595"/>
      <c r="AY337" s="595"/>
      <c r="AZ337" s="595"/>
      <c r="BA337" s="595"/>
      <c r="BB337" s="595"/>
      <c r="BC337" s="595"/>
      <c r="BD337" s="595"/>
      <c r="BE337" s="595"/>
      <c r="BF337" s="595"/>
      <c r="BG337" s="595"/>
      <c r="BH337" s="595"/>
      <c r="BI337" s="595"/>
      <c r="BJ337" s="595"/>
      <c r="BK337" s="595"/>
      <c r="BL337" s="595"/>
      <c r="BM337" s="595"/>
      <c r="BN337" s="595"/>
      <c r="BO337" s="595"/>
      <c r="BP337" s="595"/>
      <c r="BQ337" s="595"/>
      <c r="BR337" s="595"/>
      <c r="BS337" s="595"/>
      <c r="BT337" s="595"/>
      <c r="BU337" s="595"/>
      <c r="BV337" s="595"/>
      <c r="BW337" s="595"/>
      <c r="BX337" s="595"/>
      <c r="BY337" s="595"/>
      <c r="BZ337" s="595"/>
      <c r="CA337" s="595"/>
      <c r="CB337" s="595"/>
      <c r="CC337" s="595"/>
      <c r="CD337" s="595"/>
      <c r="CE337" s="595"/>
      <c r="CF337" s="595"/>
      <c r="CG337" s="595"/>
      <c r="CH337" s="595"/>
      <c r="CI337" s="595"/>
      <c r="CJ337" s="595"/>
      <c r="CK337" s="595"/>
      <c r="CL337" s="595"/>
      <c r="CM337" s="595"/>
      <c r="CN337" s="595"/>
      <c r="CO337" s="595"/>
      <c r="CP337" s="595"/>
      <c r="CQ337" s="595"/>
      <c r="CR337" s="595"/>
      <c r="CS337" s="595"/>
      <c r="CT337" s="595"/>
      <c r="CU337" s="595"/>
      <c r="CV337" s="595"/>
      <c r="CW337" s="595"/>
      <c r="CX337" s="595"/>
      <c r="CY337" s="595"/>
      <c r="CZ337" s="595"/>
      <c r="DA337" s="595"/>
      <c r="DB337" s="595"/>
      <c r="DC337" s="595"/>
      <c r="DD337" s="595"/>
      <c r="DE337" s="595"/>
      <c r="DF337" s="595"/>
      <c r="DG337" s="595"/>
      <c r="DH337" s="595"/>
      <c r="DI337" s="595"/>
      <c r="DJ337" s="595"/>
      <c r="DK337" s="595"/>
      <c r="DL337" s="595"/>
      <c r="DM337" s="595"/>
      <c r="DN337" s="595"/>
      <c r="DO337" s="595"/>
      <c r="DP337" s="595"/>
      <c r="DQ337" s="595"/>
      <c r="DR337" s="595"/>
      <c r="DS337" s="595"/>
      <c r="DT337" s="595"/>
      <c r="DU337" s="595"/>
      <c r="DV337" s="595"/>
      <c r="DW337" s="595"/>
      <c r="DX337" s="595"/>
      <c r="DY337" s="595"/>
      <c r="DZ337" s="595"/>
      <c r="EA337" s="595"/>
      <c r="EB337" s="595"/>
      <c r="EC337" s="595"/>
      <c r="ED337" s="595"/>
      <c r="EE337" s="595"/>
      <c r="EF337" s="595"/>
      <c r="EG337" s="595"/>
      <c r="EH337" s="595"/>
      <c r="EI337" s="595"/>
      <c r="EJ337" s="595"/>
      <c r="EK337" s="595"/>
      <c r="EL337" s="595"/>
      <c r="EM337" s="595"/>
      <c r="EN337" s="595"/>
      <c r="EO337" s="595"/>
      <c r="EP337" s="595"/>
      <c r="EQ337" s="595"/>
      <c r="ER337" s="595"/>
      <c r="ES337" s="595"/>
      <c r="ET337" s="595"/>
      <c r="EU337" s="595"/>
      <c r="EV337" s="595"/>
      <c r="EW337" s="595"/>
      <c r="EX337" s="595"/>
      <c r="EY337" s="595"/>
      <c r="EZ337" s="595"/>
      <c r="FA337" s="595"/>
      <c r="FB337" s="595"/>
      <c r="FC337" s="595"/>
      <c r="FD337" s="595"/>
      <c r="FE337" s="595"/>
      <c r="FF337" s="595"/>
      <c r="FG337" s="595"/>
      <c r="FH337" s="595"/>
      <c r="FI337" s="595"/>
      <c r="FJ337" s="595"/>
      <c r="FK337" s="595"/>
      <c r="FL337" s="595"/>
      <c r="FM337" s="595"/>
      <c r="FN337" s="595"/>
      <c r="FO337" s="595"/>
      <c r="FP337" s="595"/>
      <c r="FQ337" s="595"/>
      <c r="FR337" s="595"/>
      <c r="FS337" s="595"/>
      <c r="FT337" s="595"/>
      <c r="FU337" s="595"/>
      <c r="FV337" s="595"/>
      <c r="FW337" s="595"/>
      <c r="FX337" s="595"/>
      <c r="FY337" s="595"/>
      <c r="FZ337" s="595"/>
      <c r="GA337" s="595"/>
      <c r="GB337" s="595"/>
      <c r="GC337" s="595"/>
      <c r="GD337" s="595"/>
      <c r="GE337" s="595"/>
      <c r="GF337" s="595"/>
      <c r="GG337" s="595"/>
      <c r="GH337" s="595"/>
      <c r="GI337" s="595"/>
      <c r="GJ337" s="595"/>
      <c r="GK337" s="595"/>
      <c r="GL337" s="595"/>
      <c r="GM337" s="595"/>
      <c r="GN337" s="595"/>
      <c r="GO337" s="595"/>
      <c r="GP337" s="595"/>
      <c r="GQ337" s="595"/>
      <c r="GR337" s="595"/>
      <c r="GS337" s="595"/>
      <c r="GT337" s="595"/>
      <c r="GU337" s="595"/>
      <c r="GV337" s="595"/>
      <c r="GW337" s="595"/>
      <c r="GX337" s="595"/>
      <c r="GY337" s="595"/>
      <c r="GZ337" s="595"/>
      <c r="HA337" s="595"/>
      <c r="HB337" s="595"/>
      <c r="HC337" s="595"/>
      <c r="HD337" s="595"/>
      <c r="HE337" s="595"/>
      <c r="HF337" s="595"/>
      <c r="HG337" s="595"/>
      <c r="HH337" s="595"/>
      <c r="HI337" s="595"/>
      <c r="HJ337" s="595"/>
    </row>
    <row r="338" spans="1:218" ht="30">
      <c r="A338" s="252" t="s">
        <v>20</v>
      </c>
      <c r="B338" s="206"/>
      <c r="C338" s="34">
        <v>44287</v>
      </c>
      <c r="D338" s="18" t="s">
        <v>792</v>
      </c>
      <c r="E338" s="34">
        <v>27259</v>
      </c>
      <c r="F338" s="18" t="s">
        <v>5624</v>
      </c>
      <c r="G338" s="18" t="s">
        <v>788</v>
      </c>
      <c r="H338" s="595"/>
      <c r="I338" s="595"/>
      <c r="J338" s="595"/>
      <c r="K338" s="595"/>
      <c r="L338" s="595"/>
      <c r="M338" s="595"/>
      <c r="N338" s="595"/>
      <c r="O338" s="595"/>
      <c r="P338" s="595"/>
      <c r="Q338" s="595"/>
      <c r="R338" s="595"/>
      <c r="S338" s="595"/>
      <c r="T338" s="595"/>
      <c r="U338" s="595"/>
      <c r="V338" s="595"/>
      <c r="W338" s="595"/>
      <c r="X338" s="595"/>
      <c r="Y338" s="595"/>
      <c r="Z338" s="595"/>
      <c r="AA338" s="595"/>
      <c r="AB338" s="595"/>
      <c r="AC338" s="595"/>
      <c r="AD338" s="595"/>
      <c r="AE338" s="595"/>
      <c r="AF338" s="595"/>
      <c r="AG338" s="595"/>
      <c r="AH338" s="595"/>
      <c r="AI338" s="595"/>
      <c r="AJ338" s="595"/>
      <c r="AK338" s="595"/>
      <c r="AL338" s="595"/>
      <c r="AM338" s="595"/>
      <c r="AN338" s="595"/>
      <c r="AO338" s="595"/>
      <c r="AP338" s="595"/>
      <c r="AQ338" s="595"/>
      <c r="AR338" s="595"/>
      <c r="AS338" s="595"/>
      <c r="AT338" s="595"/>
      <c r="AU338" s="595"/>
      <c r="AV338" s="595"/>
      <c r="AW338" s="595"/>
      <c r="AX338" s="595"/>
      <c r="AY338" s="595"/>
      <c r="AZ338" s="595"/>
      <c r="BA338" s="595"/>
      <c r="BB338" s="595"/>
      <c r="BC338" s="595"/>
      <c r="BD338" s="595"/>
      <c r="BE338" s="595"/>
      <c r="BF338" s="595"/>
      <c r="BG338" s="595"/>
      <c r="BH338" s="595"/>
      <c r="BI338" s="595"/>
      <c r="BJ338" s="595"/>
      <c r="BK338" s="595"/>
      <c r="BL338" s="595"/>
      <c r="BM338" s="595"/>
      <c r="BN338" s="595"/>
      <c r="BO338" s="595"/>
      <c r="BP338" s="595"/>
      <c r="BQ338" s="595"/>
      <c r="BR338" s="595"/>
      <c r="BS338" s="595"/>
      <c r="BT338" s="595"/>
      <c r="BU338" s="595"/>
      <c r="BV338" s="595"/>
      <c r="BW338" s="595"/>
      <c r="BX338" s="595"/>
      <c r="BY338" s="595"/>
      <c r="BZ338" s="595"/>
      <c r="CA338" s="595"/>
      <c r="CB338" s="595"/>
      <c r="CC338" s="595"/>
      <c r="CD338" s="595"/>
      <c r="CE338" s="595"/>
      <c r="CF338" s="595"/>
      <c r="CG338" s="595"/>
      <c r="CH338" s="595"/>
      <c r="CI338" s="595"/>
      <c r="CJ338" s="595"/>
      <c r="CK338" s="595"/>
      <c r="CL338" s="595"/>
      <c r="CM338" s="595"/>
      <c r="CN338" s="595"/>
      <c r="CO338" s="595"/>
      <c r="CP338" s="595"/>
      <c r="CQ338" s="595"/>
      <c r="CR338" s="595"/>
      <c r="CS338" s="595"/>
      <c r="CT338" s="595"/>
      <c r="CU338" s="595"/>
      <c r="CV338" s="595"/>
      <c r="CW338" s="595"/>
      <c r="CX338" s="595"/>
      <c r="CY338" s="595"/>
      <c r="CZ338" s="595"/>
      <c r="DA338" s="595"/>
      <c r="DB338" s="595"/>
      <c r="DC338" s="595"/>
      <c r="DD338" s="595"/>
      <c r="DE338" s="595"/>
      <c r="DF338" s="595"/>
      <c r="DG338" s="595"/>
      <c r="DH338" s="595"/>
      <c r="DI338" s="595"/>
      <c r="DJ338" s="595"/>
      <c r="DK338" s="595"/>
      <c r="DL338" s="595"/>
      <c r="DM338" s="595"/>
      <c r="DN338" s="595"/>
      <c r="DO338" s="595"/>
      <c r="DP338" s="595"/>
      <c r="DQ338" s="595"/>
      <c r="DR338" s="595"/>
      <c r="DS338" s="595"/>
      <c r="DT338" s="595"/>
      <c r="DU338" s="595"/>
      <c r="DV338" s="595"/>
      <c r="DW338" s="595"/>
      <c r="DX338" s="595"/>
      <c r="DY338" s="595"/>
      <c r="DZ338" s="595"/>
      <c r="EA338" s="595"/>
      <c r="EB338" s="595"/>
      <c r="EC338" s="595"/>
      <c r="ED338" s="595"/>
      <c r="EE338" s="595"/>
      <c r="EF338" s="595"/>
      <c r="EG338" s="595"/>
      <c r="EH338" s="595"/>
      <c r="EI338" s="595"/>
      <c r="EJ338" s="595"/>
      <c r="EK338" s="595"/>
      <c r="EL338" s="595"/>
      <c r="EM338" s="595"/>
      <c r="EN338" s="595"/>
      <c r="EO338" s="595"/>
      <c r="EP338" s="595"/>
      <c r="EQ338" s="595"/>
      <c r="ER338" s="595"/>
      <c r="ES338" s="595"/>
      <c r="ET338" s="595"/>
      <c r="EU338" s="595"/>
      <c r="EV338" s="595"/>
      <c r="EW338" s="595"/>
      <c r="EX338" s="595"/>
      <c r="EY338" s="595"/>
      <c r="EZ338" s="595"/>
      <c r="FA338" s="595"/>
      <c r="FB338" s="595"/>
      <c r="FC338" s="595"/>
      <c r="FD338" s="595"/>
      <c r="FE338" s="595"/>
      <c r="FF338" s="595"/>
      <c r="FG338" s="595"/>
      <c r="FH338" s="595"/>
      <c r="FI338" s="595"/>
      <c r="FJ338" s="595"/>
      <c r="FK338" s="595"/>
      <c r="FL338" s="595"/>
      <c r="FM338" s="595"/>
      <c r="FN338" s="595"/>
      <c r="FO338" s="595"/>
      <c r="FP338" s="595"/>
      <c r="FQ338" s="595"/>
      <c r="FR338" s="595"/>
      <c r="FS338" s="595"/>
      <c r="FT338" s="595"/>
      <c r="FU338" s="595"/>
      <c r="FV338" s="595"/>
      <c r="FW338" s="595"/>
      <c r="FX338" s="595"/>
      <c r="FY338" s="595"/>
      <c r="FZ338" s="595"/>
      <c r="GA338" s="595"/>
      <c r="GB338" s="595"/>
      <c r="GC338" s="595"/>
      <c r="GD338" s="595"/>
      <c r="GE338" s="595"/>
      <c r="GF338" s="595"/>
      <c r="GG338" s="595"/>
      <c r="GH338" s="595"/>
      <c r="GI338" s="595"/>
      <c r="GJ338" s="595"/>
      <c r="GK338" s="595"/>
      <c r="GL338" s="595"/>
      <c r="GM338" s="595"/>
      <c r="GN338" s="595"/>
      <c r="GO338" s="595"/>
      <c r="GP338" s="595"/>
      <c r="GQ338" s="595"/>
      <c r="GR338" s="595"/>
      <c r="GS338" s="595"/>
      <c r="GT338" s="595"/>
      <c r="GU338" s="595"/>
      <c r="GV338" s="595"/>
      <c r="GW338" s="595"/>
      <c r="GX338" s="595"/>
      <c r="GY338" s="595"/>
      <c r="GZ338" s="595"/>
      <c r="HA338" s="595"/>
      <c r="HB338" s="595"/>
      <c r="HC338" s="595"/>
      <c r="HD338" s="595"/>
      <c r="HE338" s="595"/>
      <c r="HF338" s="595"/>
      <c r="HG338" s="595"/>
      <c r="HH338" s="595"/>
      <c r="HI338" s="595"/>
      <c r="HJ338" s="595"/>
    </row>
    <row r="339" spans="1:218" ht="30">
      <c r="A339" s="163" t="s">
        <v>20</v>
      </c>
      <c r="B339" s="209"/>
      <c r="C339" s="16">
        <v>44287</v>
      </c>
      <c r="D339" s="14" t="s">
        <v>793</v>
      </c>
      <c r="E339" s="16">
        <v>28790</v>
      </c>
      <c r="F339" s="22" t="s">
        <v>6288</v>
      </c>
      <c r="G339" s="14" t="s">
        <v>794</v>
      </c>
      <c r="H339" s="595"/>
      <c r="I339" s="595"/>
      <c r="J339" s="595"/>
      <c r="K339" s="595"/>
      <c r="L339" s="595"/>
      <c r="M339" s="595"/>
      <c r="N339" s="595"/>
      <c r="O339" s="595"/>
      <c r="P339" s="595"/>
      <c r="Q339" s="595"/>
      <c r="R339" s="595"/>
      <c r="S339" s="595"/>
      <c r="T339" s="595"/>
      <c r="U339" s="595"/>
      <c r="V339" s="595"/>
      <c r="W339" s="595"/>
      <c r="X339" s="595"/>
      <c r="Y339" s="595"/>
      <c r="Z339" s="595"/>
      <c r="AA339" s="595"/>
      <c r="AB339" s="595"/>
      <c r="AC339" s="595"/>
      <c r="AD339" s="595"/>
      <c r="AE339" s="595"/>
      <c r="AF339" s="595"/>
      <c r="AG339" s="595"/>
      <c r="AH339" s="595"/>
      <c r="AI339" s="595"/>
      <c r="AJ339" s="595"/>
      <c r="AK339" s="595"/>
      <c r="AL339" s="595"/>
      <c r="AM339" s="595"/>
      <c r="AN339" s="595"/>
      <c r="AO339" s="595"/>
      <c r="AP339" s="595"/>
      <c r="AQ339" s="595"/>
      <c r="AR339" s="595"/>
      <c r="AS339" s="595"/>
      <c r="AT339" s="595"/>
      <c r="AU339" s="595"/>
      <c r="AV339" s="595"/>
      <c r="AW339" s="595"/>
      <c r="AX339" s="595"/>
      <c r="AY339" s="595"/>
      <c r="AZ339" s="595"/>
      <c r="BA339" s="595"/>
      <c r="BB339" s="595"/>
      <c r="BC339" s="595"/>
      <c r="BD339" s="595"/>
      <c r="BE339" s="595"/>
      <c r="BF339" s="595"/>
      <c r="BG339" s="595"/>
      <c r="BH339" s="595"/>
      <c r="BI339" s="595"/>
      <c r="BJ339" s="595"/>
      <c r="BK339" s="595"/>
      <c r="BL339" s="595"/>
      <c r="BM339" s="595"/>
      <c r="BN339" s="595"/>
      <c r="BO339" s="595"/>
      <c r="BP339" s="595"/>
      <c r="BQ339" s="595"/>
      <c r="BR339" s="595"/>
      <c r="BS339" s="595"/>
      <c r="BT339" s="595"/>
      <c r="BU339" s="595"/>
      <c r="BV339" s="595"/>
      <c r="BW339" s="595"/>
      <c r="BX339" s="595"/>
      <c r="BY339" s="595"/>
      <c r="BZ339" s="595"/>
      <c r="CA339" s="595"/>
      <c r="CB339" s="595"/>
      <c r="CC339" s="595"/>
      <c r="CD339" s="595"/>
      <c r="CE339" s="595"/>
      <c r="CF339" s="595"/>
      <c r="CG339" s="595"/>
      <c r="CH339" s="595"/>
      <c r="CI339" s="595"/>
      <c r="CJ339" s="595"/>
      <c r="CK339" s="595"/>
      <c r="CL339" s="595"/>
      <c r="CM339" s="595"/>
      <c r="CN339" s="595"/>
      <c r="CO339" s="595"/>
      <c r="CP339" s="595"/>
      <c r="CQ339" s="595"/>
      <c r="CR339" s="595"/>
      <c r="CS339" s="595"/>
      <c r="CT339" s="595"/>
      <c r="CU339" s="595"/>
      <c r="CV339" s="595"/>
      <c r="CW339" s="595"/>
      <c r="CX339" s="595"/>
      <c r="CY339" s="595"/>
      <c r="CZ339" s="595"/>
      <c r="DA339" s="595"/>
      <c r="DB339" s="595"/>
      <c r="DC339" s="595"/>
      <c r="DD339" s="595"/>
      <c r="DE339" s="595"/>
      <c r="DF339" s="595"/>
      <c r="DG339" s="595"/>
      <c r="DH339" s="595"/>
      <c r="DI339" s="595"/>
      <c r="DJ339" s="595"/>
      <c r="DK339" s="595"/>
      <c r="DL339" s="595"/>
      <c r="DM339" s="595"/>
      <c r="DN339" s="595"/>
      <c r="DO339" s="595"/>
      <c r="DP339" s="595"/>
      <c r="DQ339" s="595"/>
      <c r="DR339" s="595"/>
      <c r="DS339" s="595"/>
      <c r="DT339" s="595"/>
      <c r="DU339" s="595"/>
      <c r="DV339" s="595"/>
      <c r="DW339" s="595"/>
      <c r="DX339" s="595"/>
      <c r="DY339" s="595"/>
      <c r="DZ339" s="595"/>
      <c r="EA339" s="595"/>
      <c r="EB339" s="595"/>
      <c r="EC339" s="595"/>
      <c r="ED339" s="595"/>
      <c r="EE339" s="595"/>
      <c r="EF339" s="595"/>
      <c r="EG339" s="595"/>
      <c r="EH339" s="595"/>
      <c r="EI339" s="595"/>
      <c r="EJ339" s="595"/>
      <c r="EK339" s="595"/>
      <c r="EL339" s="595"/>
      <c r="EM339" s="595"/>
      <c r="EN339" s="595"/>
      <c r="EO339" s="595"/>
      <c r="EP339" s="595"/>
      <c r="EQ339" s="595"/>
      <c r="ER339" s="595"/>
      <c r="ES339" s="595"/>
      <c r="ET339" s="595"/>
      <c r="EU339" s="595"/>
      <c r="EV339" s="595"/>
      <c r="EW339" s="595"/>
      <c r="EX339" s="595"/>
      <c r="EY339" s="595"/>
      <c r="EZ339" s="595"/>
      <c r="FA339" s="595"/>
      <c r="FB339" s="595"/>
      <c r="FC339" s="595"/>
      <c r="FD339" s="595"/>
      <c r="FE339" s="595"/>
      <c r="FF339" s="595"/>
      <c r="FG339" s="595"/>
      <c r="FH339" s="595"/>
      <c r="FI339" s="595"/>
      <c r="FJ339" s="595"/>
      <c r="FK339" s="595"/>
      <c r="FL339" s="595"/>
      <c r="FM339" s="595"/>
      <c r="FN339" s="595"/>
      <c r="FO339" s="595"/>
      <c r="FP339" s="595"/>
      <c r="FQ339" s="595"/>
      <c r="FR339" s="595"/>
      <c r="FS339" s="595"/>
      <c r="FT339" s="595"/>
      <c r="FU339" s="595"/>
      <c r="FV339" s="595"/>
      <c r="FW339" s="595"/>
      <c r="FX339" s="595"/>
      <c r="FY339" s="595"/>
      <c r="FZ339" s="595"/>
      <c r="GA339" s="595"/>
      <c r="GB339" s="595"/>
      <c r="GC339" s="595"/>
      <c r="GD339" s="595"/>
      <c r="GE339" s="595"/>
      <c r="GF339" s="595"/>
      <c r="GG339" s="595"/>
      <c r="GH339" s="595"/>
      <c r="GI339" s="595"/>
      <c r="GJ339" s="595"/>
      <c r="GK339" s="595"/>
      <c r="GL339" s="595"/>
      <c r="GM339" s="595"/>
      <c r="GN339" s="595"/>
      <c r="GO339" s="595"/>
      <c r="GP339" s="595"/>
      <c r="GQ339" s="595"/>
      <c r="GR339" s="595"/>
      <c r="GS339" s="595"/>
      <c r="GT339" s="595"/>
      <c r="GU339" s="595"/>
      <c r="GV339" s="595"/>
      <c r="GW339" s="595"/>
      <c r="GX339" s="595"/>
      <c r="GY339" s="595"/>
      <c r="GZ339" s="595"/>
      <c r="HA339" s="595"/>
      <c r="HB339" s="595"/>
      <c r="HC339" s="595"/>
      <c r="HD339" s="595"/>
      <c r="HE339" s="595"/>
      <c r="HF339" s="595"/>
      <c r="HG339" s="595"/>
      <c r="HH339" s="595"/>
      <c r="HI339" s="595"/>
      <c r="HJ339" s="595"/>
    </row>
    <row r="340" spans="1:218" ht="30">
      <c r="A340" s="252" t="s">
        <v>20</v>
      </c>
      <c r="B340" s="206" t="s">
        <v>11568</v>
      </c>
      <c r="C340" s="34">
        <v>44287</v>
      </c>
      <c r="D340" s="18" t="s">
        <v>795</v>
      </c>
      <c r="E340" s="34">
        <v>24963</v>
      </c>
      <c r="F340" s="18" t="s">
        <v>5624</v>
      </c>
      <c r="G340" s="18" t="s">
        <v>788</v>
      </c>
      <c r="H340" s="595"/>
      <c r="I340" s="595"/>
      <c r="J340" s="595"/>
      <c r="K340" s="595"/>
      <c r="L340" s="595"/>
      <c r="M340" s="595"/>
      <c r="N340" s="595"/>
      <c r="O340" s="595"/>
      <c r="P340" s="595"/>
      <c r="Q340" s="595"/>
      <c r="R340" s="595"/>
      <c r="S340" s="595"/>
      <c r="T340" s="595"/>
      <c r="U340" s="595"/>
      <c r="V340" s="595"/>
      <c r="W340" s="595"/>
      <c r="X340" s="595"/>
      <c r="Y340" s="595"/>
      <c r="Z340" s="595"/>
      <c r="AA340" s="595"/>
      <c r="AB340" s="595"/>
      <c r="AC340" s="595"/>
      <c r="AD340" s="595"/>
      <c r="AE340" s="595"/>
      <c r="AF340" s="595"/>
      <c r="AG340" s="595"/>
      <c r="AH340" s="595"/>
      <c r="AI340" s="595"/>
      <c r="AJ340" s="595"/>
      <c r="AK340" s="595"/>
      <c r="AL340" s="595"/>
      <c r="AM340" s="595"/>
      <c r="AN340" s="595"/>
      <c r="AO340" s="595"/>
      <c r="AP340" s="595"/>
      <c r="AQ340" s="595"/>
      <c r="AR340" s="595"/>
      <c r="AS340" s="595"/>
      <c r="AT340" s="595"/>
      <c r="AU340" s="595"/>
      <c r="AV340" s="595"/>
      <c r="AW340" s="595"/>
      <c r="AX340" s="595"/>
      <c r="AY340" s="595"/>
      <c r="AZ340" s="595"/>
      <c r="BA340" s="595"/>
      <c r="BB340" s="595"/>
      <c r="BC340" s="595"/>
      <c r="BD340" s="595"/>
      <c r="BE340" s="595"/>
      <c r="BF340" s="595"/>
      <c r="BG340" s="595"/>
      <c r="BH340" s="595"/>
      <c r="BI340" s="595"/>
      <c r="BJ340" s="595"/>
      <c r="BK340" s="595"/>
      <c r="BL340" s="595"/>
      <c r="BM340" s="595"/>
      <c r="BN340" s="595"/>
      <c r="BO340" s="595"/>
      <c r="BP340" s="595"/>
      <c r="BQ340" s="595"/>
      <c r="BR340" s="595"/>
      <c r="BS340" s="595"/>
      <c r="BT340" s="595"/>
      <c r="BU340" s="595"/>
      <c r="BV340" s="595"/>
      <c r="BW340" s="595"/>
      <c r="BX340" s="595"/>
      <c r="BY340" s="595"/>
      <c r="BZ340" s="595"/>
      <c r="CA340" s="595"/>
      <c r="CB340" s="595"/>
      <c r="CC340" s="595"/>
      <c r="CD340" s="595"/>
      <c r="CE340" s="595"/>
      <c r="CF340" s="595"/>
      <c r="CG340" s="595"/>
      <c r="CH340" s="595"/>
      <c r="CI340" s="595"/>
      <c r="CJ340" s="595"/>
      <c r="CK340" s="595"/>
      <c r="CL340" s="595"/>
      <c r="CM340" s="595"/>
      <c r="CN340" s="595"/>
      <c r="CO340" s="595"/>
      <c r="CP340" s="595"/>
      <c r="CQ340" s="595"/>
      <c r="CR340" s="595"/>
      <c r="CS340" s="595"/>
      <c r="CT340" s="595"/>
      <c r="CU340" s="595"/>
      <c r="CV340" s="595"/>
      <c r="CW340" s="595"/>
      <c r="CX340" s="595"/>
      <c r="CY340" s="595"/>
      <c r="CZ340" s="595"/>
      <c r="DA340" s="595"/>
      <c r="DB340" s="595"/>
      <c r="DC340" s="595"/>
      <c r="DD340" s="595"/>
      <c r="DE340" s="595"/>
      <c r="DF340" s="595"/>
      <c r="DG340" s="595"/>
      <c r="DH340" s="595"/>
      <c r="DI340" s="595"/>
      <c r="DJ340" s="595"/>
      <c r="DK340" s="595"/>
      <c r="DL340" s="595"/>
      <c r="DM340" s="595"/>
      <c r="DN340" s="595"/>
      <c r="DO340" s="595"/>
      <c r="DP340" s="595"/>
      <c r="DQ340" s="595"/>
      <c r="DR340" s="595"/>
      <c r="DS340" s="595"/>
      <c r="DT340" s="595"/>
      <c r="DU340" s="595"/>
      <c r="DV340" s="595"/>
      <c r="DW340" s="595"/>
      <c r="DX340" s="595"/>
      <c r="DY340" s="595"/>
      <c r="DZ340" s="595"/>
      <c r="EA340" s="595"/>
      <c r="EB340" s="595"/>
      <c r="EC340" s="595"/>
      <c r="ED340" s="595"/>
      <c r="EE340" s="595"/>
      <c r="EF340" s="595"/>
      <c r="EG340" s="595"/>
      <c r="EH340" s="595"/>
      <c r="EI340" s="595"/>
      <c r="EJ340" s="595"/>
      <c r="EK340" s="595"/>
      <c r="EL340" s="595"/>
      <c r="EM340" s="595"/>
      <c r="EN340" s="595"/>
      <c r="EO340" s="595"/>
      <c r="EP340" s="595"/>
      <c r="EQ340" s="595"/>
      <c r="ER340" s="595"/>
      <c r="ES340" s="595"/>
      <c r="ET340" s="595"/>
      <c r="EU340" s="595"/>
      <c r="EV340" s="595"/>
      <c r="EW340" s="595"/>
      <c r="EX340" s="595"/>
      <c r="EY340" s="595"/>
      <c r="EZ340" s="595"/>
      <c r="FA340" s="595"/>
      <c r="FB340" s="595"/>
      <c r="FC340" s="595"/>
      <c r="FD340" s="595"/>
      <c r="FE340" s="595"/>
      <c r="FF340" s="595"/>
      <c r="FG340" s="595"/>
      <c r="FH340" s="595"/>
      <c r="FI340" s="595"/>
      <c r="FJ340" s="595"/>
      <c r="FK340" s="595"/>
      <c r="FL340" s="595"/>
      <c r="FM340" s="595"/>
      <c r="FN340" s="595"/>
      <c r="FO340" s="595"/>
      <c r="FP340" s="595"/>
      <c r="FQ340" s="595"/>
      <c r="FR340" s="595"/>
      <c r="FS340" s="595"/>
      <c r="FT340" s="595"/>
      <c r="FU340" s="595"/>
      <c r="FV340" s="595"/>
      <c r="FW340" s="595"/>
      <c r="FX340" s="595"/>
      <c r="FY340" s="595"/>
      <c r="FZ340" s="595"/>
      <c r="GA340" s="595"/>
      <c r="GB340" s="595"/>
      <c r="GC340" s="595"/>
      <c r="GD340" s="595"/>
      <c r="GE340" s="595"/>
      <c r="GF340" s="595"/>
      <c r="GG340" s="595"/>
      <c r="GH340" s="595"/>
      <c r="GI340" s="595"/>
      <c r="GJ340" s="595"/>
      <c r="GK340" s="595"/>
      <c r="GL340" s="595"/>
      <c r="GM340" s="595"/>
      <c r="GN340" s="595"/>
      <c r="GO340" s="595"/>
      <c r="GP340" s="595"/>
      <c r="GQ340" s="595"/>
      <c r="GR340" s="595"/>
      <c r="GS340" s="595"/>
      <c r="GT340" s="595"/>
      <c r="GU340" s="595"/>
      <c r="GV340" s="595"/>
      <c r="GW340" s="595"/>
      <c r="GX340" s="595"/>
      <c r="GY340" s="595"/>
      <c r="GZ340" s="595"/>
      <c r="HA340" s="595"/>
      <c r="HB340" s="595"/>
      <c r="HC340" s="595"/>
      <c r="HD340" s="595"/>
      <c r="HE340" s="595"/>
      <c r="HF340" s="595"/>
      <c r="HG340" s="595"/>
      <c r="HH340" s="595"/>
      <c r="HI340" s="595"/>
      <c r="HJ340" s="595"/>
    </row>
    <row r="341" spans="1:218" ht="30">
      <c r="A341" s="163" t="s">
        <v>20</v>
      </c>
      <c r="B341" s="209"/>
      <c r="C341" s="16">
        <v>44287</v>
      </c>
      <c r="D341" s="14" t="s">
        <v>796</v>
      </c>
      <c r="E341" s="16">
        <v>25065</v>
      </c>
      <c r="F341" s="22" t="s">
        <v>6288</v>
      </c>
      <c r="G341" s="14" t="s">
        <v>797</v>
      </c>
      <c r="H341" s="595"/>
      <c r="I341" s="595"/>
      <c r="J341" s="595"/>
      <c r="K341" s="595"/>
      <c r="L341" s="595"/>
      <c r="M341" s="595"/>
      <c r="N341" s="595"/>
      <c r="O341" s="595"/>
      <c r="P341" s="595"/>
      <c r="Q341" s="595"/>
      <c r="R341" s="595"/>
      <c r="S341" s="595"/>
      <c r="T341" s="595"/>
      <c r="U341" s="595"/>
      <c r="V341" s="595"/>
      <c r="W341" s="595"/>
      <c r="X341" s="595"/>
      <c r="Y341" s="595"/>
      <c r="Z341" s="595"/>
      <c r="AA341" s="595"/>
      <c r="AB341" s="595"/>
      <c r="AC341" s="595"/>
      <c r="AD341" s="595"/>
      <c r="AE341" s="595"/>
      <c r="AF341" s="595"/>
      <c r="AG341" s="595"/>
      <c r="AH341" s="595"/>
      <c r="AI341" s="595"/>
      <c r="AJ341" s="595"/>
      <c r="AK341" s="595"/>
      <c r="AL341" s="595"/>
      <c r="AM341" s="595"/>
      <c r="AN341" s="595"/>
      <c r="AO341" s="595"/>
      <c r="AP341" s="595"/>
      <c r="AQ341" s="595"/>
      <c r="AR341" s="595"/>
      <c r="AS341" s="595"/>
      <c r="AT341" s="595"/>
      <c r="AU341" s="595"/>
      <c r="AV341" s="595"/>
      <c r="AW341" s="595"/>
      <c r="AX341" s="595"/>
      <c r="AY341" s="595"/>
      <c r="AZ341" s="595"/>
      <c r="BA341" s="595"/>
      <c r="BB341" s="595"/>
      <c r="BC341" s="595"/>
      <c r="BD341" s="595"/>
      <c r="BE341" s="595"/>
      <c r="BF341" s="595"/>
      <c r="BG341" s="595"/>
      <c r="BH341" s="595"/>
      <c r="BI341" s="595"/>
      <c r="BJ341" s="595"/>
      <c r="BK341" s="595"/>
      <c r="BL341" s="595"/>
      <c r="BM341" s="595"/>
      <c r="BN341" s="595"/>
      <c r="BO341" s="595"/>
      <c r="BP341" s="595"/>
      <c r="BQ341" s="595"/>
      <c r="BR341" s="595"/>
      <c r="BS341" s="595"/>
      <c r="BT341" s="595"/>
      <c r="BU341" s="595"/>
      <c r="BV341" s="595"/>
      <c r="BW341" s="595"/>
      <c r="BX341" s="595"/>
      <c r="BY341" s="595"/>
      <c r="BZ341" s="595"/>
      <c r="CA341" s="595"/>
      <c r="CB341" s="595"/>
      <c r="CC341" s="595"/>
      <c r="CD341" s="595"/>
      <c r="CE341" s="595"/>
      <c r="CF341" s="595"/>
      <c r="CG341" s="595"/>
      <c r="CH341" s="595"/>
      <c r="CI341" s="595"/>
      <c r="CJ341" s="595"/>
      <c r="CK341" s="595"/>
      <c r="CL341" s="595"/>
      <c r="CM341" s="595"/>
      <c r="CN341" s="595"/>
      <c r="CO341" s="595"/>
      <c r="CP341" s="595"/>
      <c r="CQ341" s="595"/>
      <c r="CR341" s="595"/>
      <c r="CS341" s="595"/>
      <c r="CT341" s="595"/>
      <c r="CU341" s="595"/>
      <c r="CV341" s="595"/>
      <c r="CW341" s="595"/>
      <c r="CX341" s="595"/>
      <c r="CY341" s="595"/>
      <c r="CZ341" s="595"/>
      <c r="DA341" s="595"/>
      <c r="DB341" s="595"/>
      <c r="DC341" s="595"/>
      <c r="DD341" s="595"/>
      <c r="DE341" s="595"/>
      <c r="DF341" s="595"/>
      <c r="DG341" s="595"/>
      <c r="DH341" s="595"/>
      <c r="DI341" s="595"/>
      <c r="DJ341" s="595"/>
      <c r="DK341" s="595"/>
      <c r="DL341" s="595"/>
      <c r="DM341" s="595"/>
      <c r="DN341" s="595"/>
      <c r="DO341" s="595"/>
      <c r="DP341" s="595"/>
      <c r="DQ341" s="595"/>
      <c r="DR341" s="595"/>
      <c r="DS341" s="595"/>
      <c r="DT341" s="595"/>
      <c r="DU341" s="595"/>
      <c r="DV341" s="595"/>
      <c r="DW341" s="595"/>
      <c r="DX341" s="595"/>
      <c r="DY341" s="595"/>
      <c r="DZ341" s="595"/>
      <c r="EA341" s="595"/>
      <c r="EB341" s="595"/>
      <c r="EC341" s="595"/>
      <c r="ED341" s="595"/>
      <c r="EE341" s="595"/>
      <c r="EF341" s="595"/>
      <c r="EG341" s="595"/>
      <c r="EH341" s="595"/>
      <c r="EI341" s="595"/>
      <c r="EJ341" s="595"/>
      <c r="EK341" s="595"/>
      <c r="EL341" s="595"/>
      <c r="EM341" s="595"/>
      <c r="EN341" s="595"/>
      <c r="EO341" s="595"/>
      <c r="EP341" s="595"/>
      <c r="EQ341" s="595"/>
      <c r="ER341" s="595"/>
      <c r="ES341" s="595"/>
      <c r="ET341" s="595"/>
      <c r="EU341" s="595"/>
      <c r="EV341" s="595"/>
      <c r="EW341" s="595"/>
      <c r="EX341" s="595"/>
      <c r="EY341" s="595"/>
      <c r="EZ341" s="595"/>
      <c r="FA341" s="595"/>
      <c r="FB341" s="595"/>
      <c r="FC341" s="595"/>
      <c r="FD341" s="595"/>
      <c r="FE341" s="595"/>
      <c r="FF341" s="595"/>
      <c r="FG341" s="595"/>
      <c r="FH341" s="595"/>
      <c r="FI341" s="595"/>
      <c r="FJ341" s="595"/>
      <c r="FK341" s="595"/>
      <c r="FL341" s="595"/>
      <c r="FM341" s="595"/>
      <c r="FN341" s="595"/>
      <c r="FO341" s="595"/>
      <c r="FP341" s="595"/>
      <c r="FQ341" s="595"/>
      <c r="FR341" s="595"/>
      <c r="FS341" s="595"/>
      <c r="FT341" s="595"/>
      <c r="FU341" s="595"/>
      <c r="FV341" s="595"/>
      <c r="FW341" s="595"/>
      <c r="FX341" s="595"/>
      <c r="FY341" s="595"/>
      <c r="FZ341" s="595"/>
      <c r="GA341" s="595"/>
      <c r="GB341" s="595"/>
      <c r="GC341" s="595"/>
      <c r="GD341" s="595"/>
      <c r="GE341" s="595"/>
      <c r="GF341" s="595"/>
      <c r="GG341" s="595"/>
      <c r="GH341" s="595"/>
      <c r="GI341" s="595"/>
      <c r="GJ341" s="595"/>
      <c r="GK341" s="595"/>
      <c r="GL341" s="595"/>
      <c r="GM341" s="595"/>
      <c r="GN341" s="595"/>
      <c r="GO341" s="595"/>
      <c r="GP341" s="595"/>
      <c r="GQ341" s="595"/>
      <c r="GR341" s="595"/>
      <c r="GS341" s="595"/>
      <c r="GT341" s="595"/>
      <c r="GU341" s="595"/>
      <c r="GV341" s="595"/>
      <c r="GW341" s="595"/>
      <c r="GX341" s="595"/>
      <c r="GY341" s="595"/>
      <c r="GZ341" s="595"/>
      <c r="HA341" s="595"/>
      <c r="HB341" s="595"/>
      <c r="HC341" s="595"/>
      <c r="HD341" s="595"/>
      <c r="HE341" s="595"/>
      <c r="HF341" s="595"/>
      <c r="HG341" s="595"/>
      <c r="HH341" s="595"/>
      <c r="HI341" s="595"/>
      <c r="HJ341" s="595"/>
    </row>
    <row r="342" spans="1:218" ht="30">
      <c r="A342" s="163" t="s">
        <v>20</v>
      </c>
      <c r="B342" s="209"/>
      <c r="C342" s="16">
        <v>44287</v>
      </c>
      <c r="D342" s="14" t="s">
        <v>798</v>
      </c>
      <c r="E342" s="16">
        <v>35190</v>
      </c>
      <c r="F342" s="22" t="s">
        <v>6288</v>
      </c>
      <c r="G342" s="14" t="s">
        <v>799</v>
      </c>
      <c r="H342" s="595"/>
      <c r="I342" s="595"/>
      <c r="J342" s="595"/>
      <c r="K342" s="595"/>
      <c r="L342" s="595"/>
      <c r="M342" s="595"/>
      <c r="N342" s="595"/>
      <c r="O342" s="595"/>
      <c r="P342" s="595"/>
      <c r="Q342" s="595"/>
      <c r="R342" s="595"/>
      <c r="S342" s="595"/>
      <c r="T342" s="595"/>
      <c r="U342" s="595"/>
      <c r="V342" s="595"/>
      <c r="W342" s="595"/>
      <c r="X342" s="595"/>
      <c r="Y342" s="595"/>
      <c r="Z342" s="595"/>
      <c r="AA342" s="595"/>
      <c r="AB342" s="595"/>
      <c r="AC342" s="595"/>
      <c r="AD342" s="595"/>
      <c r="AE342" s="595"/>
      <c r="AF342" s="595"/>
      <c r="AG342" s="595"/>
      <c r="AH342" s="595"/>
      <c r="AI342" s="595"/>
      <c r="AJ342" s="595"/>
      <c r="AK342" s="595"/>
      <c r="AL342" s="595"/>
      <c r="AM342" s="595"/>
      <c r="AN342" s="595"/>
      <c r="AO342" s="595"/>
      <c r="AP342" s="595"/>
      <c r="AQ342" s="595"/>
      <c r="AR342" s="595"/>
      <c r="AS342" s="595"/>
      <c r="AT342" s="595"/>
      <c r="AU342" s="595"/>
      <c r="AV342" s="595"/>
      <c r="AW342" s="595"/>
      <c r="AX342" s="595"/>
      <c r="AY342" s="595"/>
      <c r="AZ342" s="595"/>
      <c r="BA342" s="595"/>
      <c r="BB342" s="595"/>
      <c r="BC342" s="595"/>
      <c r="BD342" s="595"/>
      <c r="BE342" s="595"/>
      <c r="BF342" s="595"/>
      <c r="BG342" s="595"/>
      <c r="BH342" s="595"/>
      <c r="BI342" s="595"/>
      <c r="BJ342" s="595"/>
      <c r="BK342" s="595"/>
      <c r="BL342" s="595"/>
      <c r="BM342" s="595"/>
      <c r="BN342" s="595"/>
      <c r="BO342" s="595"/>
      <c r="BP342" s="595"/>
      <c r="BQ342" s="595"/>
      <c r="BR342" s="595"/>
      <c r="BS342" s="595"/>
      <c r="BT342" s="595"/>
      <c r="BU342" s="595"/>
      <c r="BV342" s="595"/>
      <c r="BW342" s="595"/>
      <c r="BX342" s="595"/>
      <c r="BY342" s="595"/>
      <c r="BZ342" s="595"/>
      <c r="CA342" s="595"/>
      <c r="CB342" s="595"/>
      <c r="CC342" s="595"/>
      <c r="CD342" s="595"/>
      <c r="CE342" s="595"/>
      <c r="CF342" s="595"/>
      <c r="CG342" s="595"/>
      <c r="CH342" s="595"/>
      <c r="CI342" s="595"/>
      <c r="CJ342" s="595"/>
      <c r="CK342" s="595"/>
      <c r="CL342" s="595"/>
      <c r="CM342" s="595"/>
      <c r="CN342" s="595"/>
      <c r="CO342" s="595"/>
      <c r="CP342" s="595"/>
      <c r="CQ342" s="595"/>
      <c r="CR342" s="595"/>
      <c r="CS342" s="595"/>
      <c r="CT342" s="595"/>
      <c r="CU342" s="595"/>
      <c r="CV342" s="595"/>
      <c r="CW342" s="595"/>
      <c r="CX342" s="595"/>
      <c r="CY342" s="595"/>
      <c r="CZ342" s="595"/>
      <c r="DA342" s="595"/>
      <c r="DB342" s="595"/>
      <c r="DC342" s="595"/>
      <c r="DD342" s="595"/>
      <c r="DE342" s="595"/>
      <c r="DF342" s="595"/>
      <c r="DG342" s="595"/>
      <c r="DH342" s="595"/>
      <c r="DI342" s="595"/>
      <c r="DJ342" s="595"/>
      <c r="DK342" s="595"/>
      <c r="DL342" s="595"/>
      <c r="DM342" s="595"/>
      <c r="DN342" s="595"/>
      <c r="DO342" s="595"/>
      <c r="DP342" s="595"/>
      <c r="DQ342" s="595"/>
      <c r="DR342" s="595"/>
      <c r="DS342" s="595"/>
      <c r="DT342" s="595"/>
      <c r="DU342" s="595"/>
      <c r="DV342" s="595"/>
      <c r="DW342" s="595"/>
      <c r="DX342" s="595"/>
      <c r="DY342" s="595"/>
      <c r="DZ342" s="595"/>
      <c r="EA342" s="595"/>
      <c r="EB342" s="595"/>
      <c r="EC342" s="595"/>
      <c r="ED342" s="595"/>
      <c r="EE342" s="595"/>
      <c r="EF342" s="595"/>
      <c r="EG342" s="595"/>
      <c r="EH342" s="595"/>
      <c r="EI342" s="595"/>
      <c r="EJ342" s="595"/>
      <c r="EK342" s="595"/>
      <c r="EL342" s="595"/>
      <c r="EM342" s="595"/>
      <c r="EN342" s="595"/>
      <c r="EO342" s="595"/>
      <c r="EP342" s="595"/>
      <c r="EQ342" s="595"/>
      <c r="ER342" s="595"/>
      <c r="ES342" s="595"/>
      <c r="ET342" s="595"/>
      <c r="EU342" s="595"/>
      <c r="EV342" s="595"/>
      <c r="EW342" s="595"/>
      <c r="EX342" s="595"/>
      <c r="EY342" s="595"/>
      <c r="EZ342" s="595"/>
      <c r="FA342" s="595"/>
      <c r="FB342" s="595"/>
      <c r="FC342" s="595"/>
      <c r="FD342" s="595"/>
      <c r="FE342" s="595"/>
      <c r="FF342" s="595"/>
      <c r="FG342" s="595"/>
      <c r="FH342" s="595"/>
      <c r="FI342" s="595"/>
      <c r="FJ342" s="595"/>
      <c r="FK342" s="595"/>
      <c r="FL342" s="595"/>
      <c r="FM342" s="595"/>
      <c r="FN342" s="595"/>
      <c r="FO342" s="595"/>
      <c r="FP342" s="595"/>
      <c r="FQ342" s="595"/>
      <c r="FR342" s="595"/>
      <c r="FS342" s="595"/>
      <c r="FT342" s="595"/>
      <c r="FU342" s="595"/>
      <c r="FV342" s="595"/>
      <c r="FW342" s="595"/>
      <c r="FX342" s="595"/>
      <c r="FY342" s="595"/>
      <c r="FZ342" s="595"/>
      <c r="GA342" s="595"/>
      <c r="GB342" s="595"/>
      <c r="GC342" s="595"/>
      <c r="GD342" s="595"/>
      <c r="GE342" s="595"/>
      <c r="GF342" s="595"/>
      <c r="GG342" s="595"/>
      <c r="GH342" s="595"/>
      <c r="GI342" s="595"/>
      <c r="GJ342" s="595"/>
      <c r="GK342" s="595"/>
      <c r="GL342" s="595"/>
      <c r="GM342" s="595"/>
      <c r="GN342" s="595"/>
      <c r="GO342" s="595"/>
      <c r="GP342" s="595"/>
      <c r="GQ342" s="595"/>
      <c r="GR342" s="595"/>
      <c r="GS342" s="595"/>
      <c r="GT342" s="595"/>
      <c r="GU342" s="595"/>
      <c r="GV342" s="595"/>
      <c r="GW342" s="595"/>
      <c r="GX342" s="595"/>
      <c r="GY342" s="595"/>
      <c r="GZ342" s="595"/>
      <c r="HA342" s="595"/>
      <c r="HB342" s="595"/>
      <c r="HC342" s="595"/>
      <c r="HD342" s="595"/>
      <c r="HE342" s="595"/>
      <c r="HF342" s="595"/>
      <c r="HG342" s="595"/>
      <c r="HH342" s="595"/>
      <c r="HI342" s="595"/>
      <c r="HJ342" s="595"/>
    </row>
    <row r="343" spans="1:218" ht="30">
      <c r="A343" s="161" t="s">
        <v>19</v>
      </c>
      <c r="B343" s="206">
        <v>711026301269</v>
      </c>
      <c r="C343" s="34">
        <v>45125</v>
      </c>
      <c r="D343" s="18" t="s">
        <v>615</v>
      </c>
      <c r="E343" s="34">
        <v>26232</v>
      </c>
      <c r="F343" s="32" t="s">
        <v>535</v>
      </c>
      <c r="G343" s="18" t="s">
        <v>8649</v>
      </c>
      <c r="H343" s="595"/>
      <c r="I343" s="595"/>
      <c r="J343" s="595"/>
      <c r="K343" s="595"/>
      <c r="L343" s="595"/>
      <c r="M343" s="595"/>
      <c r="N343" s="595"/>
      <c r="O343" s="595"/>
      <c r="P343" s="595"/>
      <c r="Q343" s="595"/>
      <c r="R343" s="595"/>
      <c r="S343" s="595"/>
      <c r="T343" s="595"/>
      <c r="U343" s="595"/>
      <c r="V343" s="595"/>
      <c r="W343" s="595"/>
      <c r="X343" s="595"/>
      <c r="Y343" s="595"/>
      <c r="Z343" s="595"/>
      <c r="AA343" s="595"/>
      <c r="AB343" s="595"/>
      <c r="AC343" s="595"/>
      <c r="AD343" s="595"/>
      <c r="AE343" s="595"/>
      <c r="AF343" s="595"/>
      <c r="AG343" s="595"/>
      <c r="AH343" s="595"/>
      <c r="AI343" s="595"/>
      <c r="AJ343" s="595"/>
      <c r="AK343" s="595"/>
      <c r="AL343" s="595"/>
      <c r="AM343" s="595"/>
      <c r="AN343" s="595"/>
      <c r="AO343" s="595"/>
      <c r="AP343" s="595"/>
      <c r="AQ343" s="595"/>
      <c r="AR343" s="595"/>
      <c r="AS343" s="595"/>
      <c r="AT343" s="595"/>
      <c r="AU343" s="595"/>
      <c r="AV343" s="595"/>
      <c r="AW343" s="595"/>
      <c r="AX343" s="595"/>
      <c r="AY343" s="595"/>
      <c r="AZ343" s="595"/>
      <c r="BA343" s="595"/>
      <c r="BB343" s="595"/>
      <c r="BC343" s="595"/>
      <c r="BD343" s="595"/>
      <c r="BE343" s="595"/>
      <c r="BF343" s="595"/>
      <c r="BG343" s="595"/>
      <c r="BH343" s="595"/>
      <c r="BI343" s="595"/>
      <c r="BJ343" s="595"/>
      <c r="BK343" s="595"/>
      <c r="BL343" s="595"/>
      <c r="BM343" s="595"/>
      <c r="BN343" s="595"/>
      <c r="BO343" s="595"/>
      <c r="BP343" s="595"/>
      <c r="BQ343" s="595"/>
      <c r="BR343" s="595"/>
      <c r="BS343" s="595"/>
      <c r="BT343" s="595"/>
      <c r="BU343" s="595"/>
      <c r="BV343" s="595"/>
      <c r="BW343" s="595"/>
      <c r="BX343" s="595"/>
      <c r="BY343" s="595"/>
      <c r="BZ343" s="595"/>
      <c r="CA343" s="595"/>
      <c r="CB343" s="595"/>
      <c r="CC343" s="595"/>
      <c r="CD343" s="595"/>
      <c r="CE343" s="595"/>
      <c r="CF343" s="595"/>
      <c r="CG343" s="595"/>
      <c r="CH343" s="595"/>
      <c r="CI343" s="595"/>
      <c r="CJ343" s="595"/>
      <c r="CK343" s="595"/>
      <c r="CL343" s="595"/>
      <c r="CM343" s="595"/>
      <c r="CN343" s="595"/>
      <c r="CO343" s="595"/>
      <c r="CP343" s="595"/>
      <c r="CQ343" s="595"/>
      <c r="CR343" s="595"/>
      <c r="CS343" s="595"/>
      <c r="CT343" s="595"/>
      <c r="CU343" s="595"/>
      <c r="CV343" s="595"/>
      <c r="CW343" s="595"/>
      <c r="CX343" s="595"/>
      <c r="CY343" s="595"/>
      <c r="CZ343" s="595"/>
      <c r="DA343" s="595"/>
      <c r="DB343" s="595"/>
      <c r="DC343" s="595"/>
      <c r="DD343" s="595"/>
      <c r="DE343" s="595"/>
      <c r="DF343" s="595"/>
      <c r="DG343" s="595"/>
      <c r="DH343" s="595"/>
      <c r="DI343" s="595"/>
      <c r="DJ343" s="595"/>
      <c r="DK343" s="595"/>
      <c r="DL343" s="595"/>
      <c r="DM343" s="595"/>
      <c r="DN343" s="595"/>
      <c r="DO343" s="595"/>
      <c r="DP343" s="595"/>
      <c r="DQ343" s="595"/>
      <c r="DR343" s="595"/>
      <c r="DS343" s="595"/>
      <c r="DT343" s="595"/>
      <c r="DU343" s="595"/>
      <c r="DV343" s="595"/>
      <c r="DW343" s="595"/>
      <c r="DX343" s="595"/>
      <c r="DY343" s="595"/>
      <c r="DZ343" s="595"/>
      <c r="EA343" s="595"/>
      <c r="EB343" s="595"/>
      <c r="EC343" s="595"/>
      <c r="ED343" s="595"/>
      <c r="EE343" s="595"/>
      <c r="EF343" s="595"/>
      <c r="EG343" s="595"/>
      <c r="EH343" s="595"/>
      <c r="EI343" s="595"/>
      <c r="EJ343" s="595"/>
      <c r="EK343" s="595"/>
      <c r="EL343" s="595"/>
      <c r="EM343" s="595"/>
      <c r="EN343" s="595"/>
      <c r="EO343" s="595"/>
      <c r="EP343" s="595"/>
      <c r="EQ343" s="595"/>
      <c r="ER343" s="595"/>
      <c r="ES343" s="595"/>
      <c r="ET343" s="595"/>
      <c r="EU343" s="595"/>
      <c r="EV343" s="595"/>
      <c r="EW343" s="595"/>
      <c r="EX343" s="595"/>
      <c r="EY343" s="595"/>
      <c r="EZ343" s="595"/>
      <c r="FA343" s="595"/>
      <c r="FB343" s="595"/>
      <c r="FC343" s="595"/>
      <c r="FD343" s="595"/>
      <c r="FE343" s="595"/>
      <c r="FF343" s="595"/>
      <c r="FG343" s="595"/>
      <c r="FH343" s="595"/>
      <c r="FI343" s="595"/>
      <c r="FJ343" s="595"/>
      <c r="FK343" s="595"/>
      <c r="FL343" s="595"/>
      <c r="FM343" s="595"/>
      <c r="FN343" s="595"/>
      <c r="FO343" s="595"/>
      <c r="FP343" s="595"/>
      <c r="FQ343" s="595"/>
      <c r="FR343" s="595"/>
      <c r="FS343" s="595"/>
      <c r="FT343" s="595"/>
      <c r="FU343" s="595"/>
      <c r="FV343" s="595"/>
      <c r="FW343" s="595"/>
      <c r="FX343" s="595"/>
      <c r="FY343" s="595"/>
      <c r="FZ343" s="595"/>
      <c r="GA343" s="595"/>
      <c r="GB343" s="595"/>
      <c r="GC343" s="595"/>
      <c r="GD343" s="595"/>
      <c r="GE343" s="595"/>
      <c r="GF343" s="595"/>
      <c r="GG343" s="595"/>
      <c r="GH343" s="595"/>
      <c r="GI343" s="595"/>
      <c r="GJ343" s="595"/>
      <c r="GK343" s="595"/>
      <c r="GL343" s="595"/>
      <c r="GM343" s="595"/>
      <c r="GN343" s="595"/>
      <c r="GO343" s="595"/>
      <c r="GP343" s="595"/>
      <c r="GQ343" s="595"/>
      <c r="GR343" s="595"/>
      <c r="GS343" s="595"/>
      <c r="GT343" s="595"/>
      <c r="GU343" s="595"/>
      <c r="GV343" s="595"/>
      <c r="GW343" s="595"/>
      <c r="GX343" s="595"/>
      <c r="GY343" s="595"/>
      <c r="GZ343" s="595"/>
      <c r="HA343" s="595"/>
      <c r="HB343" s="595"/>
      <c r="HC343" s="595"/>
      <c r="HD343" s="595"/>
      <c r="HE343" s="595"/>
      <c r="HF343" s="595"/>
      <c r="HG343" s="595"/>
      <c r="HH343" s="595"/>
      <c r="HI343" s="595"/>
      <c r="HJ343" s="595"/>
    </row>
    <row r="344" spans="1:218" ht="30">
      <c r="A344" s="169" t="s">
        <v>19</v>
      </c>
      <c r="B344" s="209">
        <v>650915302095</v>
      </c>
      <c r="C344" s="16">
        <v>45125</v>
      </c>
      <c r="D344" s="14" t="s">
        <v>616</v>
      </c>
      <c r="E344" s="16">
        <v>24000</v>
      </c>
      <c r="F344" s="22" t="s">
        <v>6288</v>
      </c>
      <c r="G344" s="4" t="s">
        <v>11949</v>
      </c>
      <c r="H344" s="595"/>
      <c r="I344" s="595"/>
      <c r="J344" s="595"/>
      <c r="K344" s="595"/>
      <c r="L344" s="595"/>
      <c r="M344" s="595"/>
      <c r="N344" s="595"/>
      <c r="O344" s="595"/>
      <c r="P344" s="595"/>
      <c r="Q344" s="595"/>
      <c r="R344" s="595"/>
      <c r="S344" s="595"/>
      <c r="T344" s="595"/>
      <c r="U344" s="595"/>
      <c r="V344" s="595"/>
      <c r="W344" s="595"/>
      <c r="X344" s="595"/>
      <c r="Y344" s="595"/>
      <c r="Z344" s="595"/>
      <c r="AA344" s="595"/>
      <c r="AB344" s="595"/>
      <c r="AC344" s="595"/>
      <c r="AD344" s="595"/>
      <c r="AE344" s="595"/>
      <c r="AF344" s="595"/>
      <c r="AG344" s="595"/>
      <c r="AH344" s="595"/>
      <c r="AI344" s="595"/>
      <c r="AJ344" s="595"/>
      <c r="AK344" s="595"/>
      <c r="AL344" s="595"/>
      <c r="AM344" s="595"/>
      <c r="AN344" s="595"/>
      <c r="AO344" s="595"/>
      <c r="AP344" s="595"/>
      <c r="AQ344" s="595"/>
      <c r="AR344" s="595"/>
      <c r="AS344" s="595"/>
      <c r="AT344" s="595"/>
      <c r="AU344" s="595"/>
      <c r="AV344" s="595"/>
      <c r="AW344" s="595"/>
      <c r="AX344" s="595"/>
      <c r="AY344" s="595"/>
      <c r="AZ344" s="595"/>
      <c r="BA344" s="595"/>
      <c r="BB344" s="595"/>
      <c r="BC344" s="595"/>
      <c r="BD344" s="595"/>
      <c r="BE344" s="595"/>
      <c r="BF344" s="595"/>
      <c r="BG344" s="595"/>
      <c r="BH344" s="595"/>
      <c r="BI344" s="595"/>
      <c r="BJ344" s="595"/>
      <c r="BK344" s="595"/>
      <c r="BL344" s="595"/>
      <c r="BM344" s="595"/>
      <c r="BN344" s="595"/>
      <c r="BO344" s="595"/>
      <c r="BP344" s="595"/>
      <c r="BQ344" s="595"/>
      <c r="BR344" s="595"/>
      <c r="BS344" s="595"/>
      <c r="BT344" s="595"/>
      <c r="BU344" s="595"/>
      <c r="BV344" s="595"/>
      <c r="BW344" s="595"/>
      <c r="BX344" s="595"/>
      <c r="BY344" s="595"/>
      <c r="BZ344" s="595"/>
      <c r="CA344" s="595"/>
      <c r="CB344" s="595"/>
      <c r="CC344" s="595"/>
      <c r="CD344" s="595"/>
      <c r="CE344" s="595"/>
      <c r="CF344" s="595"/>
      <c r="CG344" s="595"/>
      <c r="CH344" s="595"/>
      <c r="CI344" s="595"/>
      <c r="CJ344" s="595"/>
      <c r="CK344" s="595"/>
      <c r="CL344" s="595"/>
      <c r="CM344" s="595"/>
      <c r="CN344" s="595"/>
      <c r="CO344" s="595"/>
      <c r="CP344" s="595"/>
      <c r="CQ344" s="595"/>
      <c r="CR344" s="595"/>
      <c r="CS344" s="595"/>
      <c r="CT344" s="595"/>
      <c r="CU344" s="595"/>
      <c r="CV344" s="595"/>
      <c r="CW344" s="595"/>
      <c r="CX344" s="595"/>
      <c r="CY344" s="595"/>
      <c r="CZ344" s="595"/>
      <c r="DA344" s="595"/>
      <c r="DB344" s="595"/>
      <c r="DC344" s="595"/>
      <c r="DD344" s="595"/>
      <c r="DE344" s="595"/>
      <c r="DF344" s="595"/>
      <c r="DG344" s="595"/>
      <c r="DH344" s="595"/>
      <c r="DI344" s="595"/>
      <c r="DJ344" s="595"/>
      <c r="DK344" s="595"/>
      <c r="DL344" s="595"/>
      <c r="DM344" s="595"/>
      <c r="DN344" s="595"/>
      <c r="DO344" s="595"/>
      <c r="DP344" s="595"/>
      <c r="DQ344" s="595"/>
      <c r="DR344" s="595"/>
      <c r="DS344" s="595"/>
      <c r="DT344" s="595"/>
      <c r="DU344" s="595"/>
      <c r="DV344" s="595"/>
      <c r="DW344" s="595"/>
      <c r="DX344" s="595"/>
      <c r="DY344" s="595"/>
      <c r="DZ344" s="595"/>
      <c r="EA344" s="595"/>
      <c r="EB344" s="595"/>
      <c r="EC344" s="595"/>
      <c r="ED344" s="595"/>
      <c r="EE344" s="595"/>
      <c r="EF344" s="595"/>
      <c r="EG344" s="595"/>
      <c r="EH344" s="595"/>
      <c r="EI344" s="595"/>
      <c r="EJ344" s="595"/>
      <c r="EK344" s="595"/>
      <c r="EL344" s="595"/>
      <c r="EM344" s="595"/>
      <c r="EN344" s="595"/>
      <c r="EO344" s="595"/>
      <c r="EP344" s="595"/>
      <c r="EQ344" s="595"/>
      <c r="ER344" s="595"/>
      <c r="ES344" s="595"/>
      <c r="ET344" s="595"/>
      <c r="EU344" s="595"/>
      <c r="EV344" s="595"/>
      <c r="EW344" s="595"/>
      <c r="EX344" s="595"/>
      <c r="EY344" s="595"/>
      <c r="EZ344" s="595"/>
      <c r="FA344" s="595"/>
      <c r="FB344" s="595"/>
      <c r="FC344" s="595"/>
      <c r="FD344" s="595"/>
      <c r="FE344" s="595"/>
      <c r="FF344" s="595"/>
      <c r="FG344" s="595"/>
      <c r="FH344" s="595"/>
      <c r="FI344" s="595"/>
      <c r="FJ344" s="595"/>
      <c r="FK344" s="595"/>
      <c r="FL344" s="595"/>
      <c r="FM344" s="595"/>
      <c r="FN344" s="595"/>
      <c r="FO344" s="595"/>
      <c r="FP344" s="595"/>
      <c r="FQ344" s="595"/>
      <c r="FR344" s="595"/>
      <c r="FS344" s="595"/>
      <c r="FT344" s="595"/>
      <c r="FU344" s="595"/>
      <c r="FV344" s="595"/>
      <c r="FW344" s="595"/>
      <c r="FX344" s="595"/>
      <c r="FY344" s="595"/>
      <c r="FZ344" s="595"/>
      <c r="GA344" s="595"/>
      <c r="GB344" s="595"/>
      <c r="GC344" s="595"/>
      <c r="GD344" s="595"/>
      <c r="GE344" s="595"/>
      <c r="GF344" s="595"/>
      <c r="GG344" s="595"/>
      <c r="GH344" s="595"/>
      <c r="GI344" s="595"/>
      <c r="GJ344" s="595"/>
      <c r="GK344" s="595"/>
      <c r="GL344" s="595"/>
      <c r="GM344" s="595"/>
      <c r="GN344" s="595"/>
      <c r="GO344" s="595"/>
      <c r="GP344" s="595"/>
      <c r="GQ344" s="595"/>
      <c r="GR344" s="595"/>
      <c r="GS344" s="595"/>
      <c r="GT344" s="595"/>
      <c r="GU344" s="595"/>
      <c r="GV344" s="595"/>
      <c r="GW344" s="595"/>
      <c r="GX344" s="595"/>
      <c r="GY344" s="595"/>
      <c r="GZ344" s="595"/>
      <c r="HA344" s="595"/>
      <c r="HB344" s="595"/>
      <c r="HC344" s="595"/>
      <c r="HD344" s="595"/>
      <c r="HE344" s="595"/>
      <c r="HF344" s="595"/>
      <c r="HG344" s="595"/>
      <c r="HH344" s="595"/>
      <c r="HI344" s="595"/>
      <c r="HJ344" s="595"/>
    </row>
    <row r="345" spans="1:218" ht="30">
      <c r="A345" s="169" t="s">
        <v>19</v>
      </c>
      <c r="B345" s="209">
        <v>640101412339</v>
      </c>
      <c r="C345" s="16">
        <v>45125</v>
      </c>
      <c r="D345" s="14" t="s">
        <v>9502</v>
      </c>
      <c r="E345" s="16">
        <v>23377</v>
      </c>
      <c r="F345" s="22" t="s">
        <v>6288</v>
      </c>
      <c r="G345" s="4" t="s">
        <v>11950</v>
      </c>
      <c r="H345" s="595"/>
      <c r="I345" s="595"/>
      <c r="J345" s="595"/>
      <c r="K345" s="595"/>
      <c r="L345" s="595"/>
      <c r="M345" s="595"/>
      <c r="N345" s="595"/>
      <c r="O345" s="595"/>
      <c r="P345" s="595"/>
      <c r="Q345" s="595"/>
      <c r="R345" s="595"/>
      <c r="S345" s="595"/>
      <c r="T345" s="595"/>
      <c r="U345" s="595"/>
      <c r="V345" s="595"/>
      <c r="W345" s="595"/>
      <c r="X345" s="595"/>
      <c r="Y345" s="595"/>
      <c r="Z345" s="595"/>
      <c r="AA345" s="595"/>
      <c r="AB345" s="595"/>
      <c r="AC345" s="595"/>
      <c r="AD345" s="595"/>
      <c r="AE345" s="595"/>
      <c r="AF345" s="595"/>
      <c r="AG345" s="595"/>
      <c r="AH345" s="595"/>
      <c r="AI345" s="595"/>
      <c r="AJ345" s="595"/>
      <c r="AK345" s="595"/>
      <c r="AL345" s="595"/>
      <c r="AM345" s="595"/>
      <c r="AN345" s="595"/>
      <c r="AO345" s="595"/>
      <c r="AP345" s="595"/>
      <c r="AQ345" s="595"/>
      <c r="AR345" s="595"/>
      <c r="AS345" s="595"/>
      <c r="AT345" s="595"/>
      <c r="AU345" s="595"/>
      <c r="AV345" s="595"/>
      <c r="AW345" s="595"/>
      <c r="AX345" s="595"/>
      <c r="AY345" s="595"/>
      <c r="AZ345" s="595"/>
      <c r="BA345" s="595"/>
      <c r="BB345" s="595"/>
      <c r="BC345" s="595"/>
      <c r="BD345" s="595"/>
      <c r="BE345" s="595"/>
      <c r="BF345" s="595"/>
      <c r="BG345" s="595"/>
      <c r="BH345" s="595"/>
      <c r="BI345" s="595"/>
      <c r="BJ345" s="595"/>
      <c r="BK345" s="595"/>
      <c r="BL345" s="595"/>
      <c r="BM345" s="595"/>
      <c r="BN345" s="595"/>
      <c r="BO345" s="595"/>
      <c r="BP345" s="595"/>
      <c r="BQ345" s="595"/>
      <c r="BR345" s="595"/>
      <c r="BS345" s="595"/>
      <c r="BT345" s="595"/>
      <c r="BU345" s="595"/>
      <c r="BV345" s="595"/>
      <c r="BW345" s="595"/>
      <c r="BX345" s="595"/>
      <c r="BY345" s="595"/>
      <c r="BZ345" s="595"/>
      <c r="CA345" s="595"/>
      <c r="CB345" s="595"/>
      <c r="CC345" s="595"/>
      <c r="CD345" s="595"/>
      <c r="CE345" s="595"/>
      <c r="CF345" s="595"/>
      <c r="CG345" s="595"/>
      <c r="CH345" s="595"/>
      <c r="CI345" s="595"/>
      <c r="CJ345" s="595"/>
      <c r="CK345" s="595"/>
      <c r="CL345" s="595"/>
      <c r="CM345" s="595"/>
      <c r="CN345" s="595"/>
      <c r="CO345" s="595"/>
      <c r="CP345" s="595"/>
      <c r="CQ345" s="595"/>
      <c r="CR345" s="595"/>
      <c r="CS345" s="595"/>
      <c r="CT345" s="595"/>
      <c r="CU345" s="595"/>
      <c r="CV345" s="595"/>
      <c r="CW345" s="595"/>
      <c r="CX345" s="595"/>
      <c r="CY345" s="595"/>
      <c r="CZ345" s="595"/>
      <c r="DA345" s="595"/>
      <c r="DB345" s="595"/>
      <c r="DC345" s="595"/>
      <c r="DD345" s="595"/>
      <c r="DE345" s="595"/>
      <c r="DF345" s="595"/>
      <c r="DG345" s="595"/>
      <c r="DH345" s="595"/>
      <c r="DI345" s="595"/>
      <c r="DJ345" s="595"/>
      <c r="DK345" s="595"/>
      <c r="DL345" s="595"/>
      <c r="DM345" s="595"/>
      <c r="DN345" s="595"/>
      <c r="DO345" s="595"/>
      <c r="DP345" s="595"/>
      <c r="DQ345" s="595"/>
      <c r="DR345" s="595"/>
      <c r="DS345" s="595"/>
      <c r="DT345" s="595"/>
      <c r="DU345" s="595"/>
      <c r="DV345" s="595"/>
      <c r="DW345" s="595"/>
      <c r="DX345" s="595"/>
      <c r="DY345" s="595"/>
      <c r="DZ345" s="595"/>
      <c r="EA345" s="595"/>
      <c r="EB345" s="595"/>
      <c r="EC345" s="595"/>
      <c r="ED345" s="595"/>
      <c r="EE345" s="595"/>
      <c r="EF345" s="595"/>
      <c r="EG345" s="595"/>
      <c r="EH345" s="595"/>
      <c r="EI345" s="595"/>
      <c r="EJ345" s="595"/>
      <c r="EK345" s="595"/>
      <c r="EL345" s="595"/>
      <c r="EM345" s="595"/>
      <c r="EN345" s="595"/>
      <c r="EO345" s="595"/>
      <c r="EP345" s="595"/>
      <c r="EQ345" s="595"/>
      <c r="ER345" s="595"/>
      <c r="ES345" s="595"/>
      <c r="ET345" s="595"/>
      <c r="EU345" s="595"/>
      <c r="EV345" s="595"/>
      <c r="EW345" s="595"/>
      <c r="EX345" s="595"/>
      <c r="EY345" s="595"/>
      <c r="EZ345" s="595"/>
      <c r="FA345" s="595"/>
      <c r="FB345" s="595"/>
      <c r="FC345" s="595"/>
      <c r="FD345" s="595"/>
      <c r="FE345" s="595"/>
      <c r="FF345" s="595"/>
      <c r="FG345" s="595"/>
      <c r="FH345" s="595"/>
      <c r="FI345" s="595"/>
      <c r="FJ345" s="595"/>
      <c r="FK345" s="595"/>
      <c r="FL345" s="595"/>
      <c r="FM345" s="595"/>
      <c r="FN345" s="595"/>
      <c r="FO345" s="595"/>
      <c r="FP345" s="595"/>
      <c r="FQ345" s="595"/>
      <c r="FR345" s="595"/>
      <c r="FS345" s="595"/>
      <c r="FT345" s="595"/>
      <c r="FU345" s="595"/>
      <c r="FV345" s="595"/>
      <c r="FW345" s="595"/>
      <c r="FX345" s="595"/>
      <c r="FY345" s="595"/>
      <c r="FZ345" s="595"/>
      <c r="GA345" s="595"/>
      <c r="GB345" s="595"/>
      <c r="GC345" s="595"/>
      <c r="GD345" s="595"/>
      <c r="GE345" s="595"/>
      <c r="GF345" s="595"/>
      <c r="GG345" s="595"/>
      <c r="GH345" s="595"/>
      <c r="GI345" s="595"/>
      <c r="GJ345" s="595"/>
      <c r="GK345" s="595"/>
      <c r="GL345" s="595"/>
      <c r="GM345" s="595"/>
      <c r="GN345" s="595"/>
      <c r="GO345" s="595"/>
      <c r="GP345" s="595"/>
      <c r="GQ345" s="595"/>
      <c r="GR345" s="595"/>
      <c r="GS345" s="595"/>
      <c r="GT345" s="595"/>
      <c r="GU345" s="595"/>
      <c r="GV345" s="595"/>
      <c r="GW345" s="595"/>
      <c r="GX345" s="595"/>
      <c r="GY345" s="595"/>
      <c r="GZ345" s="595"/>
      <c r="HA345" s="595"/>
      <c r="HB345" s="595"/>
      <c r="HC345" s="595"/>
      <c r="HD345" s="595"/>
      <c r="HE345" s="595"/>
      <c r="HF345" s="595"/>
      <c r="HG345" s="595"/>
      <c r="HH345" s="595"/>
      <c r="HI345" s="595"/>
      <c r="HJ345" s="595"/>
    </row>
    <row r="346" spans="1:218" ht="30">
      <c r="A346" s="169" t="s">
        <v>19</v>
      </c>
      <c r="B346" s="209">
        <v>680625400857</v>
      </c>
      <c r="C346" s="16">
        <v>45125</v>
      </c>
      <c r="D346" s="14" t="s">
        <v>617</v>
      </c>
      <c r="E346" s="16">
        <v>25014</v>
      </c>
      <c r="F346" s="22" t="s">
        <v>6288</v>
      </c>
      <c r="G346" s="4" t="s">
        <v>11950</v>
      </c>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c r="AS346" s="595"/>
      <c r="AT346" s="595"/>
      <c r="AU346" s="595"/>
      <c r="AV346" s="595"/>
      <c r="AW346" s="595"/>
      <c r="AX346" s="595"/>
      <c r="AY346" s="595"/>
      <c r="AZ346" s="595"/>
      <c r="BA346" s="595"/>
      <c r="BB346" s="595"/>
      <c r="BC346" s="595"/>
      <c r="BD346" s="595"/>
      <c r="BE346" s="595"/>
      <c r="BF346" s="595"/>
      <c r="BG346" s="595"/>
      <c r="BH346" s="595"/>
      <c r="BI346" s="595"/>
      <c r="BJ346" s="595"/>
      <c r="BK346" s="595"/>
      <c r="BL346" s="595"/>
      <c r="BM346" s="595"/>
      <c r="BN346" s="595"/>
      <c r="BO346" s="595"/>
      <c r="BP346" s="595"/>
      <c r="BQ346" s="595"/>
      <c r="BR346" s="595"/>
      <c r="BS346" s="595"/>
      <c r="BT346" s="595"/>
      <c r="BU346" s="595"/>
      <c r="BV346" s="595"/>
      <c r="BW346" s="595"/>
      <c r="BX346" s="595"/>
      <c r="BY346" s="595"/>
      <c r="BZ346" s="595"/>
      <c r="CA346" s="595"/>
      <c r="CB346" s="595"/>
      <c r="CC346" s="595"/>
      <c r="CD346" s="595"/>
      <c r="CE346" s="595"/>
      <c r="CF346" s="595"/>
      <c r="CG346" s="595"/>
      <c r="CH346" s="595"/>
      <c r="CI346" s="595"/>
      <c r="CJ346" s="595"/>
      <c r="CK346" s="595"/>
      <c r="CL346" s="595"/>
      <c r="CM346" s="595"/>
      <c r="CN346" s="595"/>
      <c r="CO346" s="595"/>
      <c r="CP346" s="595"/>
      <c r="CQ346" s="595"/>
      <c r="CR346" s="595"/>
      <c r="CS346" s="595"/>
      <c r="CT346" s="595"/>
      <c r="CU346" s="595"/>
      <c r="CV346" s="595"/>
      <c r="CW346" s="595"/>
      <c r="CX346" s="595"/>
      <c r="CY346" s="595"/>
      <c r="CZ346" s="595"/>
      <c r="DA346" s="595"/>
      <c r="DB346" s="595"/>
      <c r="DC346" s="595"/>
      <c r="DD346" s="595"/>
      <c r="DE346" s="595"/>
      <c r="DF346" s="595"/>
      <c r="DG346" s="595"/>
      <c r="DH346" s="595"/>
      <c r="DI346" s="595"/>
      <c r="DJ346" s="595"/>
      <c r="DK346" s="595"/>
      <c r="DL346" s="595"/>
      <c r="DM346" s="595"/>
      <c r="DN346" s="595"/>
      <c r="DO346" s="595"/>
      <c r="DP346" s="595"/>
      <c r="DQ346" s="595"/>
      <c r="DR346" s="595"/>
      <c r="DS346" s="595"/>
      <c r="DT346" s="595"/>
      <c r="DU346" s="595"/>
      <c r="DV346" s="595"/>
      <c r="DW346" s="595"/>
      <c r="DX346" s="595"/>
      <c r="DY346" s="595"/>
      <c r="DZ346" s="595"/>
      <c r="EA346" s="595"/>
      <c r="EB346" s="595"/>
      <c r="EC346" s="595"/>
      <c r="ED346" s="595"/>
      <c r="EE346" s="595"/>
      <c r="EF346" s="595"/>
      <c r="EG346" s="595"/>
      <c r="EH346" s="595"/>
      <c r="EI346" s="595"/>
      <c r="EJ346" s="595"/>
      <c r="EK346" s="595"/>
      <c r="EL346" s="595"/>
      <c r="EM346" s="595"/>
      <c r="EN346" s="595"/>
      <c r="EO346" s="595"/>
      <c r="EP346" s="595"/>
      <c r="EQ346" s="595"/>
      <c r="ER346" s="595"/>
      <c r="ES346" s="595"/>
      <c r="ET346" s="595"/>
      <c r="EU346" s="595"/>
      <c r="EV346" s="595"/>
      <c r="EW346" s="595"/>
      <c r="EX346" s="595"/>
      <c r="EY346" s="595"/>
      <c r="EZ346" s="595"/>
      <c r="FA346" s="595"/>
      <c r="FB346" s="595"/>
      <c r="FC346" s="595"/>
      <c r="FD346" s="595"/>
      <c r="FE346" s="595"/>
      <c r="FF346" s="595"/>
      <c r="FG346" s="595"/>
      <c r="FH346" s="595"/>
      <c r="FI346" s="595"/>
      <c r="FJ346" s="595"/>
      <c r="FK346" s="595"/>
      <c r="FL346" s="595"/>
      <c r="FM346" s="595"/>
      <c r="FN346" s="595"/>
      <c r="FO346" s="595"/>
      <c r="FP346" s="595"/>
      <c r="FQ346" s="595"/>
      <c r="FR346" s="595"/>
      <c r="FS346" s="595"/>
      <c r="FT346" s="595"/>
      <c r="FU346" s="595"/>
      <c r="FV346" s="595"/>
      <c r="FW346" s="595"/>
      <c r="FX346" s="595"/>
      <c r="FY346" s="595"/>
      <c r="FZ346" s="595"/>
      <c r="GA346" s="595"/>
      <c r="GB346" s="595"/>
      <c r="GC346" s="595"/>
      <c r="GD346" s="595"/>
      <c r="GE346" s="595"/>
      <c r="GF346" s="595"/>
      <c r="GG346" s="595"/>
      <c r="GH346" s="595"/>
      <c r="GI346" s="595"/>
      <c r="GJ346" s="595"/>
      <c r="GK346" s="595"/>
      <c r="GL346" s="595"/>
      <c r="GM346" s="595"/>
      <c r="GN346" s="595"/>
      <c r="GO346" s="595"/>
      <c r="GP346" s="595"/>
      <c r="GQ346" s="595"/>
      <c r="GR346" s="595"/>
      <c r="GS346" s="595"/>
      <c r="GT346" s="595"/>
      <c r="GU346" s="595"/>
      <c r="GV346" s="595"/>
      <c r="GW346" s="595"/>
      <c r="GX346" s="595"/>
      <c r="GY346" s="595"/>
      <c r="GZ346" s="595"/>
      <c r="HA346" s="595"/>
      <c r="HB346" s="595"/>
      <c r="HC346" s="595"/>
      <c r="HD346" s="595"/>
      <c r="HE346" s="595"/>
      <c r="HF346" s="595"/>
      <c r="HG346" s="595"/>
      <c r="HH346" s="595"/>
      <c r="HI346" s="595"/>
      <c r="HJ346" s="595"/>
    </row>
    <row r="347" spans="1:218" ht="30">
      <c r="A347" s="169" t="s">
        <v>19</v>
      </c>
      <c r="B347" s="209">
        <v>740925401999</v>
      </c>
      <c r="C347" s="16">
        <v>45125</v>
      </c>
      <c r="D347" s="14" t="s">
        <v>618</v>
      </c>
      <c r="E347" s="16">
        <v>27297</v>
      </c>
      <c r="F347" s="22" t="s">
        <v>6288</v>
      </c>
      <c r="G347" s="4" t="s">
        <v>11951</v>
      </c>
      <c r="H347" s="595"/>
      <c r="I347" s="595"/>
      <c r="J347" s="595"/>
      <c r="K347" s="595"/>
      <c r="L347" s="595"/>
      <c r="M347" s="595"/>
      <c r="N347" s="595"/>
      <c r="O347" s="595"/>
      <c r="P347" s="595"/>
      <c r="Q347" s="595"/>
      <c r="R347" s="595"/>
      <c r="S347" s="595"/>
      <c r="T347" s="595"/>
      <c r="U347" s="595"/>
      <c r="V347" s="595"/>
      <c r="W347" s="595"/>
      <c r="X347" s="595"/>
      <c r="Y347" s="595"/>
      <c r="Z347" s="595"/>
      <c r="AA347" s="595"/>
      <c r="AB347" s="595"/>
      <c r="AC347" s="595"/>
      <c r="AD347" s="595"/>
      <c r="AE347" s="595"/>
      <c r="AF347" s="595"/>
      <c r="AG347" s="595"/>
      <c r="AH347" s="595"/>
      <c r="AI347" s="595"/>
      <c r="AJ347" s="595"/>
      <c r="AK347" s="595"/>
      <c r="AL347" s="595"/>
      <c r="AM347" s="595"/>
      <c r="AN347" s="595"/>
      <c r="AO347" s="595"/>
      <c r="AP347" s="595"/>
      <c r="AQ347" s="595"/>
      <c r="AR347" s="595"/>
      <c r="AS347" s="595"/>
      <c r="AT347" s="595"/>
      <c r="AU347" s="595"/>
      <c r="AV347" s="595"/>
      <c r="AW347" s="595"/>
      <c r="AX347" s="595"/>
      <c r="AY347" s="595"/>
      <c r="AZ347" s="595"/>
      <c r="BA347" s="595"/>
      <c r="BB347" s="595"/>
      <c r="BC347" s="595"/>
      <c r="BD347" s="595"/>
      <c r="BE347" s="595"/>
      <c r="BF347" s="595"/>
      <c r="BG347" s="595"/>
      <c r="BH347" s="595"/>
      <c r="BI347" s="595"/>
      <c r="BJ347" s="595"/>
      <c r="BK347" s="595"/>
      <c r="BL347" s="595"/>
      <c r="BM347" s="595"/>
      <c r="BN347" s="595"/>
      <c r="BO347" s="595"/>
      <c r="BP347" s="595"/>
      <c r="BQ347" s="595"/>
      <c r="BR347" s="595"/>
      <c r="BS347" s="595"/>
      <c r="BT347" s="595"/>
      <c r="BU347" s="595"/>
      <c r="BV347" s="595"/>
      <c r="BW347" s="595"/>
      <c r="BX347" s="595"/>
      <c r="BY347" s="595"/>
      <c r="BZ347" s="595"/>
      <c r="CA347" s="595"/>
      <c r="CB347" s="595"/>
      <c r="CC347" s="595"/>
      <c r="CD347" s="595"/>
      <c r="CE347" s="595"/>
      <c r="CF347" s="595"/>
      <c r="CG347" s="595"/>
      <c r="CH347" s="595"/>
      <c r="CI347" s="595"/>
      <c r="CJ347" s="595"/>
      <c r="CK347" s="595"/>
      <c r="CL347" s="595"/>
      <c r="CM347" s="595"/>
      <c r="CN347" s="595"/>
      <c r="CO347" s="595"/>
      <c r="CP347" s="595"/>
      <c r="CQ347" s="595"/>
      <c r="CR347" s="595"/>
      <c r="CS347" s="595"/>
      <c r="CT347" s="595"/>
      <c r="CU347" s="595"/>
      <c r="CV347" s="595"/>
      <c r="CW347" s="595"/>
      <c r="CX347" s="595"/>
      <c r="CY347" s="595"/>
      <c r="CZ347" s="595"/>
      <c r="DA347" s="595"/>
      <c r="DB347" s="595"/>
      <c r="DC347" s="595"/>
      <c r="DD347" s="595"/>
      <c r="DE347" s="595"/>
      <c r="DF347" s="595"/>
      <c r="DG347" s="595"/>
      <c r="DH347" s="595"/>
      <c r="DI347" s="595"/>
      <c r="DJ347" s="595"/>
      <c r="DK347" s="595"/>
      <c r="DL347" s="595"/>
      <c r="DM347" s="595"/>
      <c r="DN347" s="595"/>
      <c r="DO347" s="595"/>
      <c r="DP347" s="595"/>
      <c r="DQ347" s="595"/>
      <c r="DR347" s="595"/>
      <c r="DS347" s="595"/>
      <c r="DT347" s="595"/>
      <c r="DU347" s="595"/>
      <c r="DV347" s="595"/>
      <c r="DW347" s="595"/>
      <c r="DX347" s="595"/>
      <c r="DY347" s="595"/>
      <c r="DZ347" s="595"/>
      <c r="EA347" s="595"/>
      <c r="EB347" s="595"/>
      <c r="EC347" s="595"/>
      <c r="ED347" s="595"/>
      <c r="EE347" s="595"/>
      <c r="EF347" s="595"/>
      <c r="EG347" s="595"/>
      <c r="EH347" s="595"/>
      <c r="EI347" s="595"/>
      <c r="EJ347" s="595"/>
      <c r="EK347" s="595"/>
      <c r="EL347" s="595"/>
      <c r="EM347" s="595"/>
      <c r="EN347" s="595"/>
      <c r="EO347" s="595"/>
      <c r="EP347" s="595"/>
      <c r="EQ347" s="595"/>
      <c r="ER347" s="595"/>
      <c r="ES347" s="595"/>
      <c r="ET347" s="595"/>
      <c r="EU347" s="595"/>
      <c r="EV347" s="595"/>
      <c r="EW347" s="595"/>
      <c r="EX347" s="595"/>
      <c r="EY347" s="595"/>
      <c r="EZ347" s="595"/>
      <c r="FA347" s="595"/>
      <c r="FB347" s="595"/>
      <c r="FC347" s="595"/>
      <c r="FD347" s="595"/>
      <c r="FE347" s="595"/>
      <c r="FF347" s="595"/>
      <c r="FG347" s="595"/>
      <c r="FH347" s="595"/>
      <c r="FI347" s="595"/>
      <c r="FJ347" s="595"/>
      <c r="FK347" s="595"/>
      <c r="FL347" s="595"/>
      <c r="FM347" s="595"/>
      <c r="FN347" s="595"/>
      <c r="FO347" s="595"/>
      <c r="FP347" s="595"/>
      <c r="FQ347" s="595"/>
      <c r="FR347" s="595"/>
      <c r="FS347" s="595"/>
      <c r="FT347" s="595"/>
      <c r="FU347" s="595"/>
      <c r="FV347" s="595"/>
      <c r="FW347" s="595"/>
      <c r="FX347" s="595"/>
      <c r="FY347" s="595"/>
      <c r="FZ347" s="595"/>
      <c r="GA347" s="595"/>
      <c r="GB347" s="595"/>
      <c r="GC347" s="595"/>
      <c r="GD347" s="595"/>
      <c r="GE347" s="595"/>
      <c r="GF347" s="595"/>
      <c r="GG347" s="595"/>
      <c r="GH347" s="595"/>
      <c r="GI347" s="595"/>
      <c r="GJ347" s="595"/>
      <c r="GK347" s="595"/>
      <c r="GL347" s="595"/>
      <c r="GM347" s="595"/>
      <c r="GN347" s="595"/>
      <c r="GO347" s="595"/>
      <c r="GP347" s="595"/>
      <c r="GQ347" s="595"/>
      <c r="GR347" s="595"/>
      <c r="GS347" s="595"/>
      <c r="GT347" s="595"/>
      <c r="GU347" s="595"/>
      <c r="GV347" s="595"/>
      <c r="GW347" s="595"/>
      <c r="GX347" s="595"/>
      <c r="GY347" s="595"/>
      <c r="GZ347" s="595"/>
      <c r="HA347" s="595"/>
      <c r="HB347" s="595"/>
      <c r="HC347" s="595"/>
      <c r="HD347" s="595"/>
      <c r="HE347" s="595"/>
      <c r="HF347" s="595"/>
      <c r="HG347" s="595"/>
      <c r="HH347" s="595"/>
      <c r="HI347" s="595"/>
      <c r="HJ347" s="595"/>
    </row>
    <row r="348" spans="1:218" ht="30">
      <c r="A348" s="169" t="s">
        <v>19</v>
      </c>
      <c r="B348" s="209">
        <v>940628350135</v>
      </c>
      <c r="C348" s="16">
        <v>45125</v>
      </c>
      <c r="D348" s="14" t="s">
        <v>619</v>
      </c>
      <c r="E348" s="16">
        <v>34513</v>
      </c>
      <c r="F348" s="22" t="s">
        <v>6288</v>
      </c>
      <c r="G348" s="4" t="s">
        <v>11952</v>
      </c>
      <c r="H348" s="595"/>
      <c r="I348" s="595"/>
      <c r="J348" s="595"/>
      <c r="K348" s="595"/>
      <c r="L348" s="595"/>
      <c r="M348" s="595"/>
      <c r="N348" s="595"/>
      <c r="O348" s="595"/>
      <c r="P348" s="595"/>
      <c r="Q348" s="595"/>
      <c r="R348" s="595"/>
      <c r="S348" s="595"/>
      <c r="T348" s="595"/>
      <c r="U348" s="595"/>
      <c r="V348" s="595"/>
      <c r="W348" s="595"/>
      <c r="X348" s="595"/>
      <c r="Y348" s="595"/>
      <c r="Z348" s="595"/>
      <c r="AA348" s="595"/>
      <c r="AB348" s="595"/>
      <c r="AC348" s="595"/>
      <c r="AD348" s="595"/>
      <c r="AE348" s="595"/>
      <c r="AF348" s="595"/>
      <c r="AG348" s="595"/>
      <c r="AH348" s="595"/>
      <c r="AI348" s="595"/>
      <c r="AJ348" s="595"/>
      <c r="AK348" s="595"/>
      <c r="AL348" s="595"/>
      <c r="AM348" s="595"/>
      <c r="AN348" s="595"/>
      <c r="AO348" s="595"/>
      <c r="AP348" s="595"/>
      <c r="AQ348" s="595"/>
      <c r="AR348" s="595"/>
      <c r="AS348" s="595"/>
      <c r="AT348" s="595"/>
      <c r="AU348" s="595"/>
      <c r="AV348" s="595"/>
      <c r="AW348" s="595"/>
      <c r="AX348" s="595"/>
      <c r="AY348" s="595"/>
      <c r="AZ348" s="595"/>
      <c r="BA348" s="595"/>
      <c r="BB348" s="595"/>
      <c r="BC348" s="595"/>
      <c r="BD348" s="595"/>
      <c r="BE348" s="595"/>
      <c r="BF348" s="595"/>
      <c r="BG348" s="595"/>
      <c r="BH348" s="595"/>
      <c r="BI348" s="595"/>
      <c r="BJ348" s="595"/>
      <c r="BK348" s="595"/>
      <c r="BL348" s="595"/>
      <c r="BM348" s="595"/>
      <c r="BN348" s="595"/>
      <c r="BO348" s="595"/>
      <c r="BP348" s="595"/>
      <c r="BQ348" s="595"/>
      <c r="BR348" s="595"/>
      <c r="BS348" s="595"/>
      <c r="BT348" s="595"/>
      <c r="BU348" s="595"/>
      <c r="BV348" s="595"/>
      <c r="BW348" s="595"/>
      <c r="BX348" s="595"/>
      <c r="BY348" s="595"/>
      <c r="BZ348" s="595"/>
      <c r="CA348" s="595"/>
      <c r="CB348" s="595"/>
      <c r="CC348" s="595"/>
      <c r="CD348" s="595"/>
      <c r="CE348" s="595"/>
      <c r="CF348" s="595"/>
      <c r="CG348" s="595"/>
      <c r="CH348" s="595"/>
      <c r="CI348" s="595"/>
      <c r="CJ348" s="595"/>
      <c r="CK348" s="595"/>
      <c r="CL348" s="595"/>
      <c r="CM348" s="595"/>
      <c r="CN348" s="595"/>
      <c r="CO348" s="595"/>
      <c r="CP348" s="595"/>
      <c r="CQ348" s="595"/>
      <c r="CR348" s="595"/>
      <c r="CS348" s="595"/>
      <c r="CT348" s="595"/>
      <c r="CU348" s="595"/>
      <c r="CV348" s="595"/>
      <c r="CW348" s="595"/>
      <c r="CX348" s="595"/>
      <c r="CY348" s="595"/>
      <c r="CZ348" s="595"/>
      <c r="DA348" s="595"/>
      <c r="DB348" s="595"/>
      <c r="DC348" s="595"/>
      <c r="DD348" s="595"/>
      <c r="DE348" s="595"/>
      <c r="DF348" s="595"/>
      <c r="DG348" s="595"/>
      <c r="DH348" s="595"/>
      <c r="DI348" s="595"/>
      <c r="DJ348" s="595"/>
      <c r="DK348" s="595"/>
      <c r="DL348" s="595"/>
      <c r="DM348" s="595"/>
      <c r="DN348" s="595"/>
      <c r="DO348" s="595"/>
      <c r="DP348" s="595"/>
      <c r="DQ348" s="595"/>
      <c r="DR348" s="595"/>
      <c r="DS348" s="595"/>
      <c r="DT348" s="595"/>
      <c r="DU348" s="595"/>
      <c r="DV348" s="595"/>
      <c r="DW348" s="595"/>
      <c r="DX348" s="595"/>
      <c r="DY348" s="595"/>
      <c r="DZ348" s="595"/>
      <c r="EA348" s="595"/>
      <c r="EB348" s="595"/>
      <c r="EC348" s="595"/>
      <c r="ED348" s="595"/>
      <c r="EE348" s="595"/>
      <c r="EF348" s="595"/>
      <c r="EG348" s="595"/>
      <c r="EH348" s="595"/>
      <c r="EI348" s="595"/>
      <c r="EJ348" s="595"/>
      <c r="EK348" s="595"/>
      <c r="EL348" s="595"/>
      <c r="EM348" s="595"/>
      <c r="EN348" s="595"/>
      <c r="EO348" s="595"/>
      <c r="EP348" s="595"/>
      <c r="EQ348" s="595"/>
      <c r="ER348" s="595"/>
      <c r="ES348" s="595"/>
      <c r="ET348" s="595"/>
      <c r="EU348" s="595"/>
      <c r="EV348" s="595"/>
      <c r="EW348" s="595"/>
      <c r="EX348" s="595"/>
      <c r="EY348" s="595"/>
      <c r="EZ348" s="595"/>
      <c r="FA348" s="595"/>
      <c r="FB348" s="595"/>
      <c r="FC348" s="595"/>
      <c r="FD348" s="595"/>
      <c r="FE348" s="595"/>
      <c r="FF348" s="595"/>
      <c r="FG348" s="595"/>
      <c r="FH348" s="595"/>
      <c r="FI348" s="595"/>
      <c r="FJ348" s="595"/>
      <c r="FK348" s="595"/>
      <c r="FL348" s="595"/>
      <c r="FM348" s="595"/>
      <c r="FN348" s="595"/>
      <c r="FO348" s="595"/>
      <c r="FP348" s="595"/>
      <c r="FQ348" s="595"/>
      <c r="FR348" s="595"/>
      <c r="FS348" s="595"/>
      <c r="FT348" s="595"/>
      <c r="FU348" s="595"/>
      <c r="FV348" s="595"/>
      <c r="FW348" s="595"/>
      <c r="FX348" s="595"/>
      <c r="FY348" s="595"/>
      <c r="FZ348" s="595"/>
      <c r="GA348" s="595"/>
      <c r="GB348" s="595"/>
      <c r="GC348" s="595"/>
      <c r="GD348" s="595"/>
      <c r="GE348" s="595"/>
      <c r="GF348" s="595"/>
      <c r="GG348" s="595"/>
      <c r="GH348" s="595"/>
      <c r="GI348" s="595"/>
      <c r="GJ348" s="595"/>
      <c r="GK348" s="595"/>
      <c r="GL348" s="595"/>
      <c r="GM348" s="595"/>
      <c r="GN348" s="595"/>
      <c r="GO348" s="595"/>
      <c r="GP348" s="595"/>
      <c r="GQ348" s="595"/>
      <c r="GR348" s="595"/>
      <c r="GS348" s="595"/>
      <c r="GT348" s="595"/>
      <c r="GU348" s="595"/>
      <c r="GV348" s="595"/>
      <c r="GW348" s="595"/>
      <c r="GX348" s="595"/>
      <c r="GY348" s="595"/>
      <c r="GZ348" s="595"/>
      <c r="HA348" s="595"/>
      <c r="HB348" s="595"/>
      <c r="HC348" s="595"/>
      <c r="HD348" s="595"/>
      <c r="HE348" s="595"/>
      <c r="HF348" s="595"/>
      <c r="HG348" s="595"/>
      <c r="HH348" s="595"/>
      <c r="HI348" s="595"/>
      <c r="HJ348" s="595"/>
    </row>
    <row r="349" spans="1:218" ht="30">
      <c r="A349" s="169" t="s">
        <v>19</v>
      </c>
      <c r="B349" s="209" t="s">
        <v>620</v>
      </c>
      <c r="C349" s="16">
        <v>45125</v>
      </c>
      <c r="D349" s="14" t="s">
        <v>621</v>
      </c>
      <c r="E349" s="16">
        <v>37773</v>
      </c>
      <c r="F349" s="22" t="s">
        <v>6288</v>
      </c>
      <c r="G349" s="4" t="s">
        <v>11952</v>
      </c>
      <c r="H349" s="595"/>
      <c r="I349" s="595"/>
      <c r="J349" s="595"/>
      <c r="K349" s="595"/>
      <c r="L349" s="595"/>
      <c r="M349" s="595"/>
      <c r="N349" s="595"/>
      <c r="O349" s="595"/>
      <c r="P349" s="595"/>
      <c r="Q349" s="595"/>
      <c r="R349" s="595"/>
      <c r="S349" s="595"/>
      <c r="T349" s="595"/>
      <c r="U349" s="595"/>
      <c r="V349" s="595"/>
      <c r="W349" s="595"/>
      <c r="X349" s="595"/>
      <c r="Y349" s="595"/>
      <c r="Z349" s="595"/>
      <c r="AA349" s="595"/>
      <c r="AB349" s="595"/>
      <c r="AC349" s="595"/>
      <c r="AD349" s="595"/>
      <c r="AE349" s="595"/>
      <c r="AF349" s="595"/>
      <c r="AG349" s="595"/>
      <c r="AH349" s="595"/>
      <c r="AI349" s="595"/>
      <c r="AJ349" s="595"/>
      <c r="AK349" s="595"/>
      <c r="AL349" s="595"/>
      <c r="AM349" s="595"/>
      <c r="AN349" s="595"/>
      <c r="AO349" s="595"/>
      <c r="AP349" s="595"/>
      <c r="AQ349" s="595"/>
      <c r="AR349" s="595"/>
      <c r="AS349" s="595"/>
      <c r="AT349" s="595"/>
      <c r="AU349" s="595"/>
      <c r="AV349" s="595"/>
      <c r="AW349" s="595"/>
      <c r="AX349" s="595"/>
      <c r="AY349" s="595"/>
      <c r="AZ349" s="595"/>
      <c r="BA349" s="595"/>
      <c r="BB349" s="595"/>
      <c r="BC349" s="595"/>
      <c r="BD349" s="595"/>
      <c r="BE349" s="595"/>
      <c r="BF349" s="595"/>
      <c r="BG349" s="595"/>
      <c r="BH349" s="595"/>
      <c r="BI349" s="595"/>
      <c r="BJ349" s="595"/>
      <c r="BK349" s="595"/>
      <c r="BL349" s="595"/>
      <c r="BM349" s="595"/>
      <c r="BN349" s="595"/>
      <c r="BO349" s="595"/>
      <c r="BP349" s="595"/>
      <c r="BQ349" s="595"/>
      <c r="BR349" s="595"/>
      <c r="BS349" s="595"/>
      <c r="BT349" s="595"/>
      <c r="BU349" s="595"/>
      <c r="BV349" s="595"/>
      <c r="BW349" s="595"/>
      <c r="BX349" s="595"/>
      <c r="BY349" s="595"/>
      <c r="BZ349" s="595"/>
      <c r="CA349" s="595"/>
      <c r="CB349" s="595"/>
      <c r="CC349" s="595"/>
      <c r="CD349" s="595"/>
      <c r="CE349" s="595"/>
      <c r="CF349" s="595"/>
      <c r="CG349" s="595"/>
      <c r="CH349" s="595"/>
      <c r="CI349" s="595"/>
      <c r="CJ349" s="595"/>
      <c r="CK349" s="595"/>
      <c r="CL349" s="595"/>
      <c r="CM349" s="595"/>
      <c r="CN349" s="595"/>
      <c r="CO349" s="595"/>
      <c r="CP349" s="595"/>
      <c r="CQ349" s="595"/>
      <c r="CR349" s="595"/>
      <c r="CS349" s="595"/>
      <c r="CT349" s="595"/>
      <c r="CU349" s="595"/>
      <c r="CV349" s="595"/>
      <c r="CW349" s="595"/>
      <c r="CX349" s="595"/>
      <c r="CY349" s="595"/>
      <c r="CZ349" s="595"/>
      <c r="DA349" s="595"/>
      <c r="DB349" s="595"/>
      <c r="DC349" s="595"/>
      <c r="DD349" s="595"/>
      <c r="DE349" s="595"/>
      <c r="DF349" s="595"/>
      <c r="DG349" s="595"/>
      <c r="DH349" s="595"/>
      <c r="DI349" s="595"/>
      <c r="DJ349" s="595"/>
      <c r="DK349" s="595"/>
      <c r="DL349" s="595"/>
      <c r="DM349" s="595"/>
      <c r="DN349" s="595"/>
      <c r="DO349" s="595"/>
      <c r="DP349" s="595"/>
      <c r="DQ349" s="595"/>
      <c r="DR349" s="595"/>
      <c r="DS349" s="595"/>
      <c r="DT349" s="595"/>
      <c r="DU349" s="595"/>
      <c r="DV349" s="595"/>
      <c r="DW349" s="595"/>
      <c r="DX349" s="595"/>
      <c r="DY349" s="595"/>
      <c r="DZ349" s="595"/>
      <c r="EA349" s="595"/>
      <c r="EB349" s="595"/>
      <c r="EC349" s="595"/>
      <c r="ED349" s="595"/>
      <c r="EE349" s="595"/>
      <c r="EF349" s="595"/>
      <c r="EG349" s="595"/>
      <c r="EH349" s="595"/>
      <c r="EI349" s="595"/>
      <c r="EJ349" s="595"/>
      <c r="EK349" s="595"/>
      <c r="EL349" s="595"/>
      <c r="EM349" s="595"/>
      <c r="EN349" s="595"/>
      <c r="EO349" s="595"/>
      <c r="EP349" s="595"/>
      <c r="EQ349" s="595"/>
      <c r="ER349" s="595"/>
      <c r="ES349" s="595"/>
      <c r="ET349" s="595"/>
      <c r="EU349" s="595"/>
      <c r="EV349" s="595"/>
      <c r="EW349" s="595"/>
      <c r="EX349" s="595"/>
      <c r="EY349" s="595"/>
      <c r="EZ349" s="595"/>
      <c r="FA349" s="595"/>
      <c r="FB349" s="595"/>
      <c r="FC349" s="595"/>
      <c r="FD349" s="595"/>
      <c r="FE349" s="595"/>
      <c r="FF349" s="595"/>
      <c r="FG349" s="595"/>
      <c r="FH349" s="595"/>
      <c r="FI349" s="595"/>
      <c r="FJ349" s="595"/>
      <c r="FK349" s="595"/>
      <c r="FL349" s="595"/>
      <c r="FM349" s="595"/>
      <c r="FN349" s="595"/>
      <c r="FO349" s="595"/>
      <c r="FP349" s="595"/>
      <c r="FQ349" s="595"/>
      <c r="FR349" s="595"/>
      <c r="FS349" s="595"/>
      <c r="FT349" s="595"/>
      <c r="FU349" s="595"/>
      <c r="FV349" s="595"/>
      <c r="FW349" s="595"/>
      <c r="FX349" s="595"/>
      <c r="FY349" s="595"/>
      <c r="FZ349" s="595"/>
      <c r="GA349" s="595"/>
      <c r="GB349" s="595"/>
      <c r="GC349" s="595"/>
      <c r="GD349" s="595"/>
      <c r="GE349" s="595"/>
      <c r="GF349" s="595"/>
      <c r="GG349" s="595"/>
      <c r="GH349" s="595"/>
      <c r="GI349" s="595"/>
      <c r="GJ349" s="595"/>
      <c r="GK349" s="595"/>
      <c r="GL349" s="595"/>
      <c r="GM349" s="595"/>
      <c r="GN349" s="595"/>
      <c r="GO349" s="595"/>
      <c r="GP349" s="595"/>
      <c r="GQ349" s="595"/>
      <c r="GR349" s="595"/>
      <c r="GS349" s="595"/>
      <c r="GT349" s="595"/>
      <c r="GU349" s="595"/>
      <c r="GV349" s="595"/>
      <c r="GW349" s="595"/>
      <c r="GX349" s="595"/>
      <c r="GY349" s="595"/>
      <c r="GZ349" s="595"/>
      <c r="HA349" s="595"/>
      <c r="HB349" s="595"/>
      <c r="HC349" s="595"/>
      <c r="HD349" s="595"/>
      <c r="HE349" s="595"/>
      <c r="HF349" s="595"/>
      <c r="HG349" s="595"/>
      <c r="HH349" s="595"/>
      <c r="HI349" s="595"/>
      <c r="HJ349" s="595"/>
    </row>
    <row r="350" spans="1:218" ht="30">
      <c r="A350" s="169" t="s">
        <v>19</v>
      </c>
      <c r="B350" s="209">
        <v>540506400564</v>
      </c>
      <c r="C350" s="16">
        <v>45125</v>
      </c>
      <c r="D350" s="14" t="s">
        <v>622</v>
      </c>
      <c r="E350" s="16">
        <v>19850</v>
      </c>
      <c r="F350" s="22" t="s">
        <v>6288</v>
      </c>
      <c r="G350" s="4" t="s">
        <v>11953</v>
      </c>
      <c r="H350" s="595"/>
      <c r="I350" s="595"/>
      <c r="J350" s="595"/>
      <c r="K350" s="595"/>
      <c r="L350" s="595"/>
      <c r="M350" s="595"/>
      <c r="N350" s="595"/>
      <c r="O350" s="595"/>
      <c r="P350" s="595"/>
      <c r="Q350" s="595"/>
      <c r="R350" s="595"/>
      <c r="S350" s="595"/>
      <c r="T350" s="595"/>
      <c r="U350" s="595"/>
      <c r="V350" s="595"/>
      <c r="W350" s="595"/>
      <c r="X350" s="595"/>
      <c r="Y350" s="595"/>
      <c r="Z350" s="595"/>
      <c r="AA350" s="595"/>
      <c r="AB350" s="595"/>
      <c r="AC350" s="595"/>
      <c r="AD350" s="595"/>
      <c r="AE350" s="595"/>
      <c r="AF350" s="595"/>
      <c r="AG350" s="595"/>
      <c r="AH350" s="595"/>
      <c r="AI350" s="595"/>
      <c r="AJ350" s="595"/>
      <c r="AK350" s="595"/>
      <c r="AL350" s="595"/>
      <c r="AM350" s="595"/>
      <c r="AN350" s="595"/>
      <c r="AO350" s="595"/>
      <c r="AP350" s="595"/>
      <c r="AQ350" s="595"/>
      <c r="AR350" s="595"/>
      <c r="AS350" s="595"/>
      <c r="AT350" s="595"/>
      <c r="AU350" s="595"/>
      <c r="AV350" s="595"/>
      <c r="AW350" s="595"/>
      <c r="AX350" s="595"/>
      <c r="AY350" s="595"/>
      <c r="AZ350" s="595"/>
      <c r="BA350" s="595"/>
      <c r="BB350" s="595"/>
      <c r="BC350" s="595"/>
      <c r="BD350" s="595"/>
      <c r="BE350" s="595"/>
      <c r="BF350" s="595"/>
      <c r="BG350" s="595"/>
      <c r="BH350" s="595"/>
      <c r="BI350" s="595"/>
      <c r="BJ350" s="595"/>
      <c r="BK350" s="595"/>
      <c r="BL350" s="595"/>
      <c r="BM350" s="595"/>
      <c r="BN350" s="595"/>
      <c r="BO350" s="595"/>
      <c r="BP350" s="595"/>
      <c r="BQ350" s="595"/>
      <c r="BR350" s="595"/>
      <c r="BS350" s="595"/>
      <c r="BT350" s="595"/>
      <c r="BU350" s="595"/>
      <c r="BV350" s="595"/>
      <c r="BW350" s="595"/>
      <c r="BX350" s="595"/>
      <c r="BY350" s="595"/>
      <c r="BZ350" s="595"/>
      <c r="CA350" s="595"/>
      <c r="CB350" s="595"/>
      <c r="CC350" s="595"/>
      <c r="CD350" s="595"/>
      <c r="CE350" s="595"/>
      <c r="CF350" s="595"/>
      <c r="CG350" s="595"/>
      <c r="CH350" s="595"/>
      <c r="CI350" s="595"/>
      <c r="CJ350" s="595"/>
      <c r="CK350" s="595"/>
      <c r="CL350" s="595"/>
      <c r="CM350" s="595"/>
      <c r="CN350" s="595"/>
      <c r="CO350" s="595"/>
      <c r="CP350" s="595"/>
      <c r="CQ350" s="595"/>
      <c r="CR350" s="595"/>
      <c r="CS350" s="595"/>
      <c r="CT350" s="595"/>
      <c r="CU350" s="595"/>
      <c r="CV350" s="595"/>
      <c r="CW350" s="595"/>
      <c r="CX350" s="595"/>
      <c r="CY350" s="595"/>
      <c r="CZ350" s="595"/>
      <c r="DA350" s="595"/>
      <c r="DB350" s="595"/>
      <c r="DC350" s="595"/>
      <c r="DD350" s="595"/>
      <c r="DE350" s="595"/>
      <c r="DF350" s="595"/>
      <c r="DG350" s="595"/>
      <c r="DH350" s="595"/>
      <c r="DI350" s="595"/>
      <c r="DJ350" s="595"/>
      <c r="DK350" s="595"/>
      <c r="DL350" s="595"/>
      <c r="DM350" s="595"/>
      <c r="DN350" s="595"/>
      <c r="DO350" s="595"/>
      <c r="DP350" s="595"/>
      <c r="DQ350" s="595"/>
      <c r="DR350" s="595"/>
      <c r="DS350" s="595"/>
      <c r="DT350" s="595"/>
      <c r="DU350" s="595"/>
      <c r="DV350" s="595"/>
      <c r="DW350" s="595"/>
      <c r="DX350" s="595"/>
      <c r="DY350" s="595"/>
      <c r="DZ350" s="595"/>
      <c r="EA350" s="595"/>
      <c r="EB350" s="595"/>
      <c r="EC350" s="595"/>
      <c r="ED350" s="595"/>
      <c r="EE350" s="595"/>
      <c r="EF350" s="595"/>
      <c r="EG350" s="595"/>
      <c r="EH350" s="595"/>
      <c r="EI350" s="595"/>
      <c r="EJ350" s="595"/>
      <c r="EK350" s="595"/>
      <c r="EL350" s="595"/>
      <c r="EM350" s="595"/>
      <c r="EN350" s="595"/>
      <c r="EO350" s="595"/>
      <c r="EP350" s="595"/>
      <c r="EQ350" s="595"/>
      <c r="ER350" s="595"/>
      <c r="ES350" s="595"/>
      <c r="ET350" s="595"/>
      <c r="EU350" s="595"/>
      <c r="EV350" s="595"/>
      <c r="EW350" s="595"/>
      <c r="EX350" s="595"/>
      <c r="EY350" s="595"/>
      <c r="EZ350" s="595"/>
      <c r="FA350" s="595"/>
      <c r="FB350" s="595"/>
      <c r="FC350" s="595"/>
      <c r="FD350" s="595"/>
      <c r="FE350" s="595"/>
      <c r="FF350" s="595"/>
      <c r="FG350" s="595"/>
      <c r="FH350" s="595"/>
      <c r="FI350" s="595"/>
      <c r="FJ350" s="595"/>
      <c r="FK350" s="595"/>
      <c r="FL350" s="595"/>
      <c r="FM350" s="595"/>
      <c r="FN350" s="595"/>
      <c r="FO350" s="595"/>
      <c r="FP350" s="595"/>
      <c r="FQ350" s="595"/>
      <c r="FR350" s="595"/>
      <c r="FS350" s="595"/>
      <c r="FT350" s="595"/>
      <c r="FU350" s="595"/>
      <c r="FV350" s="595"/>
      <c r="FW350" s="595"/>
      <c r="FX350" s="595"/>
      <c r="FY350" s="595"/>
      <c r="FZ350" s="595"/>
      <c r="GA350" s="595"/>
      <c r="GB350" s="595"/>
      <c r="GC350" s="595"/>
      <c r="GD350" s="595"/>
      <c r="GE350" s="595"/>
      <c r="GF350" s="595"/>
      <c r="GG350" s="595"/>
      <c r="GH350" s="595"/>
      <c r="GI350" s="595"/>
      <c r="GJ350" s="595"/>
      <c r="GK350" s="595"/>
      <c r="GL350" s="595"/>
      <c r="GM350" s="595"/>
      <c r="GN350" s="595"/>
      <c r="GO350" s="595"/>
      <c r="GP350" s="595"/>
      <c r="GQ350" s="595"/>
      <c r="GR350" s="595"/>
      <c r="GS350" s="595"/>
      <c r="GT350" s="595"/>
      <c r="GU350" s="595"/>
      <c r="GV350" s="595"/>
      <c r="GW350" s="595"/>
      <c r="GX350" s="595"/>
      <c r="GY350" s="595"/>
      <c r="GZ350" s="595"/>
      <c r="HA350" s="595"/>
      <c r="HB350" s="595"/>
      <c r="HC350" s="595"/>
      <c r="HD350" s="595"/>
      <c r="HE350" s="595"/>
      <c r="HF350" s="595"/>
      <c r="HG350" s="595"/>
      <c r="HH350" s="595"/>
      <c r="HI350" s="595"/>
      <c r="HJ350" s="595"/>
    </row>
    <row r="351" spans="1:218" ht="30">
      <c r="A351" s="169" t="s">
        <v>19</v>
      </c>
      <c r="B351" s="209">
        <v>570130401118</v>
      </c>
      <c r="C351" s="16">
        <v>45125</v>
      </c>
      <c r="D351" s="14" t="s">
        <v>623</v>
      </c>
      <c r="E351" s="16">
        <v>20850</v>
      </c>
      <c r="F351" s="22" t="s">
        <v>6288</v>
      </c>
      <c r="G351" s="4" t="s">
        <v>11954</v>
      </c>
      <c r="H351" s="595"/>
      <c r="I351" s="595"/>
      <c r="J351" s="595"/>
      <c r="K351" s="595"/>
      <c r="L351" s="595"/>
      <c r="M351" s="595"/>
      <c r="N351" s="595"/>
      <c r="O351" s="595"/>
      <c r="P351" s="595"/>
      <c r="Q351" s="595"/>
      <c r="R351" s="595"/>
      <c r="S351" s="595"/>
      <c r="T351" s="595"/>
      <c r="U351" s="595"/>
      <c r="V351" s="595"/>
      <c r="W351" s="595"/>
      <c r="X351" s="595"/>
      <c r="Y351" s="595"/>
      <c r="Z351" s="595"/>
      <c r="AA351" s="595"/>
      <c r="AB351" s="595"/>
      <c r="AC351" s="595"/>
      <c r="AD351" s="595"/>
      <c r="AE351" s="595"/>
      <c r="AF351" s="595"/>
      <c r="AG351" s="595"/>
      <c r="AH351" s="595"/>
      <c r="AI351" s="595"/>
      <c r="AJ351" s="595"/>
      <c r="AK351" s="595"/>
      <c r="AL351" s="595"/>
      <c r="AM351" s="595"/>
      <c r="AN351" s="595"/>
      <c r="AO351" s="595"/>
      <c r="AP351" s="595"/>
      <c r="AQ351" s="595"/>
      <c r="AR351" s="595"/>
      <c r="AS351" s="595"/>
      <c r="AT351" s="595"/>
      <c r="AU351" s="595"/>
      <c r="AV351" s="595"/>
      <c r="AW351" s="595"/>
      <c r="AX351" s="595"/>
      <c r="AY351" s="595"/>
      <c r="AZ351" s="595"/>
      <c r="BA351" s="595"/>
      <c r="BB351" s="595"/>
      <c r="BC351" s="595"/>
      <c r="BD351" s="595"/>
      <c r="BE351" s="595"/>
      <c r="BF351" s="595"/>
      <c r="BG351" s="595"/>
      <c r="BH351" s="595"/>
      <c r="BI351" s="595"/>
      <c r="BJ351" s="595"/>
      <c r="BK351" s="595"/>
      <c r="BL351" s="595"/>
      <c r="BM351" s="595"/>
      <c r="BN351" s="595"/>
      <c r="BO351" s="595"/>
      <c r="BP351" s="595"/>
      <c r="BQ351" s="595"/>
      <c r="BR351" s="595"/>
      <c r="BS351" s="595"/>
      <c r="BT351" s="595"/>
      <c r="BU351" s="595"/>
      <c r="BV351" s="595"/>
      <c r="BW351" s="595"/>
      <c r="BX351" s="595"/>
      <c r="BY351" s="595"/>
      <c r="BZ351" s="595"/>
      <c r="CA351" s="595"/>
      <c r="CB351" s="595"/>
      <c r="CC351" s="595"/>
      <c r="CD351" s="595"/>
      <c r="CE351" s="595"/>
      <c r="CF351" s="595"/>
      <c r="CG351" s="595"/>
      <c r="CH351" s="595"/>
      <c r="CI351" s="595"/>
      <c r="CJ351" s="595"/>
      <c r="CK351" s="595"/>
      <c r="CL351" s="595"/>
      <c r="CM351" s="595"/>
      <c r="CN351" s="595"/>
      <c r="CO351" s="595"/>
      <c r="CP351" s="595"/>
      <c r="CQ351" s="595"/>
      <c r="CR351" s="595"/>
      <c r="CS351" s="595"/>
      <c r="CT351" s="595"/>
      <c r="CU351" s="595"/>
      <c r="CV351" s="595"/>
      <c r="CW351" s="595"/>
      <c r="CX351" s="595"/>
      <c r="CY351" s="595"/>
      <c r="CZ351" s="595"/>
      <c r="DA351" s="595"/>
      <c r="DB351" s="595"/>
      <c r="DC351" s="595"/>
      <c r="DD351" s="595"/>
      <c r="DE351" s="595"/>
      <c r="DF351" s="595"/>
      <c r="DG351" s="595"/>
      <c r="DH351" s="595"/>
      <c r="DI351" s="595"/>
      <c r="DJ351" s="595"/>
      <c r="DK351" s="595"/>
      <c r="DL351" s="595"/>
      <c r="DM351" s="595"/>
      <c r="DN351" s="595"/>
      <c r="DO351" s="595"/>
      <c r="DP351" s="595"/>
      <c r="DQ351" s="595"/>
      <c r="DR351" s="595"/>
      <c r="DS351" s="595"/>
      <c r="DT351" s="595"/>
      <c r="DU351" s="595"/>
      <c r="DV351" s="595"/>
      <c r="DW351" s="595"/>
      <c r="DX351" s="595"/>
      <c r="DY351" s="595"/>
      <c r="DZ351" s="595"/>
      <c r="EA351" s="595"/>
      <c r="EB351" s="595"/>
      <c r="EC351" s="595"/>
      <c r="ED351" s="595"/>
      <c r="EE351" s="595"/>
      <c r="EF351" s="595"/>
      <c r="EG351" s="595"/>
      <c r="EH351" s="595"/>
      <c r="EI351" s="595"/>
      <c r="EJ351" s="595"/>
      <c r="EK351" s="595"/>
      <c r="EL351" s="595"/>
      <c r="EM351" s="595"/>
      <c r="EN351" s="595"/>
      <c r="EO351" s="595"/>
      <c r="EP351" s="595"/>
      <c r="EQ351" s="595"/>
      <c r="ER351" s="595"/>
      <c r="ES351" s="595"/>
      <c r="ET351" s="595"/>
      <c r="EU351" s="595"/>
      <c r="EV351" s="595"/>
      <c r="EW351" s="595"/>
      <c r="EX351" s="595"/>
      <c r="EY351" s="595"/>
      <c r="EZ351" s="595"/>
      <c r="FA351" s="595"/>
      <c r="FB351" s="595"/>
      <c r="FC351" s="595"/>
      <c r="FD351" s="595"/>
      <c r="FE351" s="595"/>
      <c r="FF351" s="595"/>
      <c r="FG351" s="595"/>
      <c r="FH351" s="595"/>
      <c r="FI351" s="595"/>
      <c r="FJ351" s="595"/>
      <c r="FK351" s="595"/>
      <c r="FL351" s="595"/>
      <c r="FM351" s="595"/>
      <c r="FN351" s="595"/>
      <c r="FO351" s="595"/>
      <c r="FP351" s="595"/>
      <c r="FQ351" s="595"/>
      <c r="FR351" s="595"/>
      <c r="FS351" s="595"/>
      <c r="FT351" s="595"/>
      <c r="FU351" s="595"/>
      <c r="FV351" s="595"/>
      <c r="FW351" s="595"/>
      <c r="FX351" s="595"/>
      <c r="FY351" s="595"/>
      <c r="FZ351" s="595"/>
      <c r="GA351" s="595"/>
      <c r="GB351" s="595"/>
      <c r="GC351" s="595"/>
      <c r="GD351" s="595"/>
      <c r="GE351" s="595"/>
      <c r="GF351" s="595"/>
      <c r="GG351" s="595"/>
      <c r="GH351" s="595"/>
      <c r="GI351" s="595"/>
      <c r="GJ351" s="595"/>
      <c r="GK351" s="595"/>
      <c r="GL351" s="595"/>
      <c r="GM351" s="595"/>
      <c r="GN351" s="595"/>
      <c r="GO351" s="595"/>
      <c r="GP351" s="595"/>
      <c r="GQ351" s="595"/>
      <c r="GR351" s="595"/>
      <c r="GS351" s="595"/>
      <c r="GT351" s="595"/>
      <c r="GU351" s="595"/>
      <c r="GV351" s="595"/>
      <c r="GW351" s="595"/>
      <c r="GX351" s="595"/>
      <c r="GY351" s="595"/>
      <c r="GZ351" s="595"/>
      <c r="HA351" s="595"/>
      <c r="HB351" s="595"/>
      <c r="HC351" s="595"/>
      <c r="HD351" s="595"/>
      <c r="HE351" s="595"/>
      <c r="HF351" s="595"/>
      <c r="HG351" s="595"/>
      <c r="HH351" s="595"/>
      <c r="HI351" s="595"/>
      <c r="HJ351" s="595"/>
    </row>
    <row r="352" spans="1:218" ht="30">
      <c r="A352" s="169" t="s">
        <v>19</v>
      </c>
      <c r="B352" s="209">
        <v>640708400147</v>
      </c>
      <c r="C352" s="16">
        <v>45125</v>
      </c>
      <c r="D352" s="14" t="s">
        <v>624</v>
      </c>
      <c r="E352" s="16">
        <v>23566</v>
      </c>
      <c r="F352" s="22" t="s">
        <v>6288</v>
      </c>
      <c r="G352" s="4" t="s">
        <v>11954</v>
      </c>
      <c r="H352" s="595"/>
      <c r="I352" s="595"/>
      <c r="J352" s="595"/>
      <c r="K352" s="595"/>
      <c r="L352" s="595"/>
      <c r="M352" s="595"/>
      <c r="N352" s="595"/>
      <c r="O352" s="595"/>
      <c r="P352" s="595"/>
      <c r="Q352" s="595"/>
      <c r="R352" s="595"/>
      <c r="S352" s="595"/>
      <c r="T352" s="595"/>
      <c r="U352" s="595"/>
      <c r="V352" s="595"/>
      <c r="W352" s="595"/>
      <c r="X352" s="595"/>
      <c r="Y352" s="595"/>
      <c r="Z352" s="595"/>
      <c r="AA352" s="595"/>
      <c r="AB352" s="595"/>
      <c r="AC352" s="595"/>
      <c r="AD352" s="595"/>
      <c r="AE352" s="595"/>
      <c r="AF352" s="595"/>
      <c r="AG352" s="595"/>
      <c r="AH352" s="595"/>
      <c r="AI352" s="595"/>
      <c r="AJ352" s="595"/>
      <c r="AK352" s="595"/>
      <c r="AL352" s="595"/>
      <c r="AM352" s="595"/>
      <c r="AN352" s="595"/>
      <c r="AO352" s="595"/>
      <c r="AP352" s="595"/>
      <c r="AQ352" s="595"/>
      <c r="AR352" s="595"/>
      <c r="AS352" s="595"/>
      <c r="AT352" s="595"/>
      <c r="AU352" s="595"/>
      <c r="AV352" s="595"/>
      <c r="AW352" s="595"/>
      <c r="AX352" s="595"/>
      <c r="AY352" s="595"/>
      <c r="AZ352" s="595"/>
      <c r="BA352" s="595"/>
      <c r="BB352" s="595"/>
      <c r="BC352" s="595"/>
      <c r="BD352" s="595"/>
      <c r="BE352" s="595"/>
      <c r="BF352" s="595"/>
      <c r="BG352" s="595"/>
      <c r="BH352" s="595"/>
      <c r="BI352" s="595"/>
      <c r="BJ352" s="595"/>
      <c r="BK352" s="595"/>
      <c r="BL352" s="595"/>
      <c r="BM352" s="595"/>
      <c r="BN352" s="595"/>
      <c r="BO352" s="595"/>
      <c r="BP352" s="595"/>
      <c r="BQ352" s="595"/>
      <c r="BR352" s="595"/>
      <c r="BS352" s="595"/>
      <c r="BT352" s="595"/>
      <c r="BU352" s="595"/>
      <c r="BV352" s="595"/>
      <c r="BW352" s="595"/>
      <c r="BX352" s="595"/>
      <c r="BY352" s="595"/>
      <c r="BZ352" s="595"/>
      <c r="CA352" s="595"/>
      <c r="CB352" s="595"/>
      <c r="CC352" s="595"/>
      <c r="CD352" s="595"/>
      <c r="CE352" s="595"/>
      <c r="CF352" s="595"/>
      <c r="CG352" s="595"/>
      <c r="CH352" s="595"/>
      <c r="CI352" s="595"/>
      <c r="CJ352" s="595"/>
      <c r="CK352" s="595"/>
      <c r="CL352" s="595"/>
      <c r="CM352" s="595"/>
      <c r="CN352" s="595"/>
      <c r="CO352" s="595"/>
      <c r="CP352" s="595"/>
      <c r="CQ352" s="595"/>
      <c r="CR352" s="595"/>
      <c r="CS352" s="595"/>
      <c r="CT352" s="595"/>
      <c r="CU352" s="595"/>
      <c r="CV352" s="595"/>
      <c r="CW352" s="595"/>
      <c r="CX352" s="595"/>
      <c r="CY352" s="595"/>
      <c r="CZ352" s="595"/>
      <c r="DA352" s="595"/>
      <c r="DB352" s="595"/>
      <c r="DC352" s="595"/>
      <c r="DD352" s="595"/>
      <c r="DE352" s="595"/>
      <c r="DF352" s="595"/>
      <c r="DG352" s="595"/>
      <c r="DH352" s="595"/>
      <c r="DI352" s="595"/>
      <c r="DJ352" s="595"/>
      <c r="DK352" s="595"/>
      <c r="DL352" s="595"/>
      <c r="DM352" s="595"/>
      <c r="DN352" s="595"/>
      <c r="DO352" s="595"/>
      <c r="DP352" s="595"/>
      <c r="DQ352" s="595"/>
      <c r="DR352" s="595"/>
      <c r="DS352" s="595"/>
      <c r="DT352" s="595"/>
      <c r="DU352" s="595"/>
      <c r="DV352" s="595"/>
      <c r="DW352" s="595"/>
      <c r="DX352" s="595"/>
      <c r="DY352" s="595"/>
      <c r="DZ352" s="595"/>
      <c r="EA352" s="595"/>
      <c r="EB352" s="595"/>
      <c r="EC352" s="595"/>
      <c r="ED352" s="595"/>
      <c r="EE352" s="595"/>
      <c r="EF352" s="595"/>
      <c r="EG352" s="595"/>
      <c r="EH352" s="595"/>
      <c r="EI352" s="595"/>
      <c r="EJ352" s="595"/>
      <c r="EK352" s="595"/>
      <c r="EL352" s="595"/>
      <c r="EM352" s="595"/>
      <c r="EN352" s="595"/>
      <c r="EO352" s="595"/>
      <c r="EP352" s="595"/>
      <c r="EQ352" s="595"/>
      <c r="ER352" s="595"/>
      <c r="ES352" s="595"/>
      <c r="ET352" s="595"/>
      <c r="EU352" s="595"/>
      <c r="EV352" s="595"/>
      <c r="EW352" s="595"/>
      <c r="EX352" s="595"/>
      <c r="EY352" s="595"/>
      <c r="EZ352" s="595"/>
      <c r="FA352" s="595"/>
      <c r="FB352" s="595"/>
      <c r="FC352" s="595"/>
      <c r="FD352" s="595"/>
      <c r="FE352" s="595"/>
      <c r="FF352" s="595"/>
      <c r="FG352" s="595"/>
      <c r="FH352" s="595"/>
      <c r="FI352" s="595"/>
      <c r="FJ352" s="595"/>
      <c r="FK352" s="595"/>
      <c r="FL352" s="595"/>
      <c r="FM352" s="595"/>
      <c r="FN352" s="595"/>
      <c r="FO352" s="595"/>
      <c r="FP352" s="595"/>
      <c r="FQ352" s="595"/>
      <c r="FR352" s="595"/>
      <c r="FS352" s="595"/>
      <c r="FT352" s="595"/>
      <c r="FU352" s="595"/>
      <c r="FV352" s="595"/>
      <c r="FW352" s="595"/>
      <c r="FX352" s="595"/>
      <c r="FY352" s="595"/>
      <c r="FZ352" s="595"/>
      <c r="GA352" s="595"/>
      <c r="GB352" s="595"/>
      <c r="GC352" s="595"/>
      <c r="GD352" s="595"/>
      <c r="GE352" s="595"/>
      <c r="GF352" s="595"/>
      <c r="GG352" s="595"/>
      <c r="GH352" s="595"/>
      <c r="GI352" s="595"/>
      <c r="GJ352" s="595"/>
      <c r="GK352" s="595"/>
      <c r="GL352" s="595"/>
      <c r="GM352" s="595"/>
      <c r="GN352" s="595"/>
      <c r="GO352" s="595"/>
      <c r="GP352" s="595"/>
      <c r="GQ352" s="595"/>
      <c r="GR352" s="595"/>
      <c r="GS352" s="595"/>
      <c r="GT352" s="595"/>
      <c r="GU352" s="595"/>
      <c r="GV352" s="595"/>
      <c r="GW352" s="595"/>
      <c r="GX352" s="595"/>
      <c r="GY352" s="595"/>
      <c r="GZ352" s="595"/>
      <c r="HA352" s="595"/>
      <c r="HB352" s="595"/>
      <c r="HC352" s="595"/>
      <c r="HD352" s="595"/>
      <c r="HE352" s="595"/>
      <c r="HF352" s="595"/>
      <c r="HG352" s="595"/>
      <c r="HH352" s="595"/>
      <c r="HI352" s="595"/>
      <c r="HJ352" s="595"/>
    </row>
    <row r="353" spans="1:218" ht="30">
      <c r="A353" s="169" t="s">
        <v>19</v>
      </c>
      <c r="B353" s="209">
        <v>710217403306</v>
      </c>
      <c r="C353" s="16">
        <v>45125</v>
      </c>
      <c r="D353" s="14" t="s">
        <v>625</v>
      </c>
      <c r="E353" s="16">
        <v>25981</v>
      </c>
      <c r="F353" s="22" t="s">
        <v>6288</v>
      </c>
      <c r="G353" s="4" t="s">
        <v>11954</v>
      </c>
      <c r="H353" s="595"/>
      <c r="I353" s="595"/>
      <c r="J353" s="595"/>
      <c r="K353" s="595"/>
      <c r="L353" s="595"/>
      <c r="M353" s="595"/>
      <c r="N353" s="595"/>
      <c r="O353" s="595"/>
      <c r="P353" s="595"/>
      <c r="Q353" s="595"/>
      <c r="R353" s="595"/>
      <c r="S353" s="595"/>
      <c r="T353" s="595"/>
      <c r="U353" s="595"/>
      <c r="V353" s="595"/>
      <c r="W353" s="595"/>
      <c r="X353" s="595"/>
      <c r="Y353" s="595"/>
      <c r="Z353" s="595"/>
      <c r="AA353" s="595"/>
      <c r="AB353" s="595"/>
      <c r="AC353" s="595"/>
      <c r="AD353" s="595"/>
      <c r="AE353" s="595"/>
      <c r="AF353" s="595"/>
      <c r="AG353" s="595"/>
      <c r="AH353" s="595"/>
      <c r="AI353" s="595"/>
      <c r="AJ353" s="595"/>
      <c r="AK353" s="595"/>
      <c r="AL353" s="595"/>
      <c r="AM353" s="595"/>
      <c r="AN353" s="595"/>
      <c r="AO353" s="595"/>
      <c r="AP353" s="595"/>
      <c r="AQ353" s="595"/>
      <c r="AR353" s="595"/>
      <c r="AS353" s="595"/>
      <c r="AT353" s="595"/>
      <c r="AU353" s="595"/>
      <c r="AV353" s="595"/>
      <c r="AW353" s="595"/>
      <c r="AX353" s="595"/>
      <c r="AY353" s="595"/>
      <c r="AZ353" s="595"/>
      <c r="BA353" s="595"/>
      <c r="BB353" s="595"/>
      <c r="BC353" s="595"/>
      <c r="BD353" s="595"/>
      <c r="BE353" s="595"/>
      <c r="BF353" s="595"/>
      <c r="BG353" s="595"/>
      <c r="BH353" s="595"/>
      <c r="BI353" s="595"/>
      <c r="BJ353" s="595"/>
      <c r="BK353" s="595"/>
      <c r="BL353" s="595"/>
      <c r="BM353" s="595"/>
      <c r="BN353" s="595"/>
      <c r="BO353" s="595"/>
      <c r="BP353" s="595"/>
      <c r="BQ353" s="595"/>
      <c r="BR353" s="595"/>
      <c r="BS353" s="595"/>
      <c r="BT353" s="595"/>
      <c r="BU353" s="595"/>
      <c r="BV353" s="595"/>
      <c r="BW353" s="595"/>
      <c r="BX353" s="595"/>
      <c r="BY353" s="595"/>
      <c r="BZ353" s="595"/>
      <c r="CA353" s="595"/>
      <c r="CB353" s="595"/>
      <c r="CC353" s="595"/>
      <c r="CD353" s="595"/>
      <c r="CE353" s="595"/>
      <c r="CF353" s="595"/>
      <c r="CG353" s="595"/>
      <c r="CH353" s="595"/>
      <c r="CI353" s="595"/>
      <c r="CJ353" s="595"/>
      <c r="CK353" s="595"/>
      <c r="CL353" s="595"/>
      <c r="CM353" s="595"/>
      <c r="CN353" s="595"/>
      <c r="CO353" s="595"/>
      <c r="CP353" s="595"/>
      <c r="CQ353" s="595"/>
      <c r="CR353" s="595"/>
      <c r="CS353" s="595"/>
      <c r="CT353" s="595"/>
      <c r="CU353" s="595"/>
      <c r="CV353" s="595"/>
      <c r="CW353" s="595"/>
      <c r="CX353" s="595"/>
      <c r="CY353" s="595"/>
      <c r="CZ353" s="595"/>
      <c r="DA353" s="595"/>
      <c r="DB353" s="595"/>
      <c r="DC353" s="595"/>
      <c r="DD353" s="595"/>
      <c r="DE353" s="595"/>
      <c r="DF353" s="595"/>
      <c r="DG353" s="595"/>
      <c r="DH353" s="595"/>
      <c r="DI353" s="595"/>
      <c r="DJ353" s="595"/>
      <c r="DK353" s="595"/>
      <c r="DL353" s="595"/>
      <c r="DM353" s="595"/>
      <c r="DN353" s="595"/>
      <c r="DO353" s="595"/>
      <c r="DP353" s="595"/>
      <c r="DQ353" s="595"/>
      <c r="DR353" s="595"/>
      <c r="DS353" s="595"/>
      <c r="DT353" s="595"/>
      <c r="DU353" s="595"/>
      <c r="DV353" s="595"/>
      <c r="DW353" s="595"/>
      <c r="DX353" s="595"/>
      <c r="DY353" s="595"/>
      <c r="DZ353" s="595"/>
      <c r="EA353" s="595"/>
      <c r="EB353" s="595"/>
      <c r="EC353" s="595"/>
      <c r="ED353" s="595"/>
      <c r="EE353" s="595"/>
      <c r="EF353" s="595"/>
      <c r="EG353" s="595"/>
      <c r="EH353" s="595"/>
      <c r="EI353" s="595"/>
      <c r="EJ353" s="595"/>
      <c r="EK353" s="595"/>
      <c r="EL353" s="595"/>
      <c r="EM353" s="595"/>
      <c r="EN353" s="595"/>
      <c r="EO353" s="595"/>
      <c r="EP353" s="595"/>
      <c r="EQ353" s="595"/>
      <c r="ER353" s="595"/>
      <c r="ES353" s="595"/>
      <c r="ET353" s="595"/>
      <c r="EU353" s="595"/>
      <c r="EV353" s="595"/>
      <c r="EW353" s="595"/>
      <c r="EX353" s="595"/>
      <c r="EY353" s="595"/>
      <c r="EZ353" s="595"/>
      <c r="FA353" s="595"/>
      <c r="FB353" s="595"/>
      <c r="FC353" s="595"/>
      <c r="FD353" s="595"/>
      <c r="FE353" s="595"/>
      <c r="FF353" s="595"/>
      <c r="FG353" s="595"/>
      <c r="FH353" s="595"/>
      <c r="FI353" s="595"/>
      <c r="FJ353" s="595"/>
      <c r="FK353" s="595"/>
      <c r="FL353" s="595"/>
      <c r="FM353" s="595"/>
      <c r="FN353" s="595"/>
      <c r="FO353" s="595"/>
      <c r="FP353" s="595"/>
      <c r="FQ353" s="595"/>
      <c r="FR353" s="595"/>
      <c r="FS353" s="595"/>
      <c r="FT353" s="595"/>
      <c r="FU353" s="595"/>
      <c r="FV353" s="595"/>
      <c r="FW353" s="595"/>
      <c r="FX353" s="595"/>
      <c r="FY353" s="595"/>
      <c r="FZ353" s="595"/>
      <c r="GA353" s="595"/>
      <c r="GB353" s="595"/>
      <c r="GC353" s="595"/>
      <c r="GD353" s="595"/>
      <c r="GE353" s="595"/>
      <c r="GF353" s="595"/>
      <c r="GG353" s="595"/>
      <c r="GH353" s="595"/>
      <c r="GI353" s="595"/>
      <c r="GJ353" s="595"/>
      <c r="GK353" s="595"/>
      <c r="GL353" s="595"/>
      <c r="GM353" s="595"/>
      <c r="GN353" s="595"/>
      <c r="GO353" s="595"/>
      <c r="GP353" s="595"/>
      <c r="GQ353" s="595"/>
      <c r="GR353" s="595"/>
      <c r="GS353" s="595"/>
      <c r="GT353" s="595"/>
      <c r="GU353" s="595"/>
      <c r="GV353" s="595"/>
      <c r="GW353" s="595"/>
      <c r="GX353" s="595"/>
      <c r="GY353" s="595"/>
      <c r="GZ353" s="595"/>
      <c r="HA353" s="595"/>
      <c r="HB353" s="595"/>
      <c r="HC353" s="595"/>
      <c r="HD353" s="595"/>
      <c r="HE353" s="595"/>
      <c r="HF353" s="595"/>
      <c r="HG353" s="595"/>
      <c r="HH353" s="595"/>
      <c r="HI353" s="595"/>
      <c r="HJ353" s="595"/>
    </row>
    <row r="354" spans="1:218" ht="30">
      <c r="A354" s="161" t="s">
        <v>19</v>
      </c>
      <c r="B354" s="206">
        <v>870623300027</v>
      </c>
      <c r="C354" s="478">
        <v>45194</v>
      </c>
      <c r="D354" s="18" t="s">
        <v>8770</v>
      </c>
      <c r="E354" s="34">
        <v>31951</v>
      </c>
      <c r="F354" s="18" t="s">
        <v>5624</v>
      </c>
      <c r="G354" s="18" t="s">
        <v>788</v>
      </c>
      <c r="H354" s="595"/>
      <c r="I354" s="595"/>
      <c r="J354" s="595"/>
      <c r="K354" s="595"/>
      <c r="L354" s="595"/>
      <c r="M354" s="595"/>
      <c r="N354" s="595"/>
      <c r="O354" s="595"/>
      <c r="P354" s="595"/>
      <c r="Q354" s="595"/>
      <c r="R354" s="595"/>
      <c r="S354" s="595"/>
      <c r="T354" s="595"/>
      <c r="U354" s="595"/>
      <c r="V354" s="595"/>
      <c r="W354" s="595"/>
      <c r="X354" s="595"/>
      <c r="Y354" s="595"/>
      <c r="Z354" s="595"/>
      <c r="AA354" s="595"/>
      <c r="AB354" s="595"/>
      <c r="AC354" s="595"/>
      <c r="AD354" s="595"/>
      <c r="AE354" s="595"/>
      <c r="AF354" s="595"/>
      <c r="AG354" s="595"/>
      <c r="AH354" s="595"/>
      <c r="AI354" s="595"/>
      <c r="AJ354" s="595"/>
      <c r="AK354" s="595"/>
      <c r="AL354" s="595"/>
      <c r="AM354" s="595"/>
      <c r="AN354" s="595"/>
      <c r="AO354" s="595"/>
      <c r="AP354" s="595"/>
      <c r="AQ354" s="595"/>
      <c r="AR354" s="595"/>
      <c r="AS354" s="595"/>
      <c r="AT354" s="595"/>
      <c r="AU354" s="595"/>
      <c r="AV354" s="595"/>
      <c r="AW354" s="595"/>
      <c r="AX354" s="595"/>
      <c r="AY354" s="595"/>
      <c r="AZ354" s="595"/>
      <c r="BA354" s="595"/>
      <c r="BB354" s="595"/>
      <c r="BC354" s="595"/>
      <c r="BD354" s="595"/>
      <c r="BE354" s="595"/>
      <c r="BF354" s="595"/>
      <c r="BG354" s="595"/>
      <c r="BH354" s="595"/>
      <c r="BI354" s="595"/>
      <c r="BJ354" s="595"/>
      <c r="BK354" s="595"/>
      <c r="BL354" s="595"/>
      <c r="BM354" s="595"/>
      <c r="BN354" s="595"/>
      <c r="BO354" s="595"/>
      <c r="BP354" s="595"/>
      <c r="BQ354" s="595"/>
      <c r="BR354" s="595"/>
      <c r="BS354" s="595"/>
      <c r="BT354" s="595"/>
      <c r="BU354" s="595"/>
      <c r="BV354" s="595"/>
      <c r="BW354" s="595"/>
      <c r="BX354" s="595"/>
      <c r="BY354" s="595"/>
      <c r="BZ354" s="595"/>
      <c r="CA354" s="595"/>
      <c r="CB354" s="595"/>
      <c r="CC354" s="595"/>
      <c r="CD354" s="595"/>
      <c r="CE354" s="595"/>
      <c r="CF354" s="595"/>
      <c r="CG354" s="595"/>
      <c r="CH354" s="595"/>
      <c r="CI354" s="595"/>
      <c r="CJ354" s="595"/>
      <c r="CK354" s="595"/>
      <c r="CL354" s="595"/>
      <c r="CM354" s="595"/>
      <c r="CN354" s="595"/>
      <c r="CO354" s="595"/>
      <c r="CP354" s="595"/>
      <c r="CQ354" s="595"/>
      <c r="CR354" s="595"/>
      <c r="CS354" s="595"/>
      <c r="CT354" s="595"/>
      <c r="CU354" s="595"/>
      <c r="CV354" s="595"/>
      <c r="CW354" s="595"/>
      <c r="CX354" s="595"/>
      <c r="CY354" s="595"/>
      <c r="CZ354" s="595"/>
      <c r="DA354" s="595"/>
      <c r="DB354" s="595"/>
      <c r="DC354" s="595"/>
      <c r="DD354" s="595"/>
      <c r="DE354" s="595"/>
      <c r="DF354" s="595"/>
      <c r="DG354" s="595"/>
      <c r="DH354" s="595"/>
      <c r="DI354" s="595"/>
      <c r="DJ354" s="595"/>
      <c r="DK354" s="595"/>
      <c r="DL354" s="595"/>
      <c r="DM354" s="595"/>
      <c r="DN354" s="595"/>
      <c r="DO354" s="595"/>
      <c r="DP354" s="595"/>
      <c r="DQ354" s="595"/>
      <c r="DR354" s="595"/>
      <c r="DS354" s="595"/>
      <c r="DT354" s="595"/>
      <c r="DU354" s="595"/>
      <c r="DV354" s="595"/>
      <c r="DW354" s="595"/>
      <c r="DX354" s="595"/>
      <c r="DY354" s="595"/>
      <c r="DZ354" s="595"/>
      <c r="EA354" s="595"/>
      <c r="EB354" s="595"/>
      <c r="EC354" s="595"/>
      <c r="ED354" s="595"/>
      <c r="EE354" s="595"/>
      <c r="EF354" s="595"/>
      <c r="EG354" s="595"/>
      <c r="EH354" s="595"/>
      <c r="EI354" s="595"/>
      <c r="EJ354" s="595"/>
      <c r="EK354" s="595"/>
      <c r="EL354" s="595"/>
      <c r="EM354" s="595"/>
      <c r="EN354" s="595"/>
      <c r="EO354" s="595"/>
      <c r="EP354" s="595"/>
      <c r="EQ354" s="595"/>
      <c r="ER354" s="595"/>
      <c r="ES354" s="595"/>
      <c r="ET354" s="595"/>
      <c r="EU354" s="595"/>
      <c r="EV354" s="595"/>
      <c r="EW354" s="595"/>
      <c r="EX354" s="595"/>
      <c r="EY354" s="595"/>
      <c r="EZ354" s="595"/>
      <c r="FA354" s="595"/>
      <c r="FB354" s="595"/>
      <c r="FC354" s="595"/>
      <c r="FD354" s="595"/>
      <c r="FE354" s="595"/>
      <c r="FF354" s="595"/>
      <c r="FG354" s="595"/>
      <c r="FH354" s="595"/>
      <c r="FI354" s="595"/>
      <c r="FJ354" s="595"/>
      <c r="FK354" s="595"/>
      <c r="FL354" s="595"/>
      <c r="FM354" s="595"/>
      <c r="FN354" s="595"/>
      <c r="FO354" s="595"/>
      <c r="FP354" s="595"/>
      <c r="FQ354" s="595"/>
      <c r="FR354" s="595"/>
      <c r="FS354" s="595"/>
      <c r="FT354" s="595"/>
      <c r="FU354" s="595"/>
      <c r="FV354" s="595"/>
      <c r="FW354" s="595"/>
      <c r="FX354" s="595"/>
      <c r="FY354" s="595"/>
      <c r="FZ354" s="595"/>
      <c r="GA354" s="595"/>
      <c r="GB354" s="595"/>
      <c r="GC354" s="595"/>
      <c r="GD354" s="595"/>
      <c r="GE354" s="595"/>
      <c r="GF354" s="595"/>
      <c r="GG354" s="595"/>
      <c r="GH354" s="595"/>
      <c r="GI354" s="595"/>
      <c r="GJ354" s="595"/>
      <c r="GK354" s="595"/>
      <c r="GL354" s="595"/>
      <c r="GM354" s="595"/>
      <c r="GN354" s="595"/>
      <c r="GO354" s="595"/>
      <c r="GP354" s="595"/>
      <c r="GQ354" s="595"/>
      <c r="GR354" s="595"/>
      <c r="GS354" s="595"/>
      <c r="GT354" s="595"/>
      <c r="GU354" s="595"/>
      <c r="GV354" s="595"/>
      <c r="GW354" s="595"/>
      <c r="GX354" s="595"/>
      <c r="GY354" s="595"/>
      <c r="GZ354" s="595"/>
      <c r="HA354" s="595"/>
      <c r="HB354" s="595"/>
      <c r="HC354" s="595"/>
      <c r="HD354" s="595"/>
      <c r="HE354" s="595"/>
      <c r="HF354" s="595"/>
      <c r="HG354" s="595"/>
      <c r="HH354" s="595"/>
      <c r="HI354" s="595"/>
      <c r="HJ354" s="595"/>
    </row>
    <row r="355" spans="1:218" ht="30">
      <c r="A355" s="169" t="s">
        <v>19</v>
      </c>
      <c r="B355" s="209">
        <v>911113400152</v>
      </c>
      <c r="C355" s="1205">
        <v>45194</v>
      </c>
      <c r="D355" s="14" t="s">
        <v>8771</v>
      </c>
      <c r="E355" s="16">
        <v>33555</v>
      </c>
      <c r="F355" s="22" t="s">
        <v>6288</v>
      </c>
      <c r="G355" s="14" t="s">
        <v>8772</v>
      </c>
      <c r="H355" s="595"/>
      <c r="I355" s="595"/>
      <c r="J355" s="595"/>
      <c r="K355" s="595"/>
      <c r="L355" s="595"/>
      <c r="M355" s="595"/>
      <c r="N355" s="595"/>
      <c r="O355" s="595"/>
      <c r="P355" s="595"/>
      <c r="Q355" s="595"/>
      <c r="R355" s="595"/>
      <c r="S355" s="595"/>
      <c r="T355" s="595"/>
      <c r="U355" s="595"/>
      <c r="V355" s="595"/>
      <c r="W355" s="595"/>
      <c r="X355" s="595"/>
      <c r="Y355" s="595"/>
      <c r="Z355" s="595"/>
      <c r="AA355" s="595"/>
      <c r="AB355" s="595"/>
      <c r="AC355" s="595"/>
      <c r="AD355" s="595"/>
      <c r="AE355" s="595"/>
      <c r="AF355" s="595"/>
      <c r="AG355" s="595"/>
      <c r="AH355" s="595"/>
      <c r="AI355" s="595"/>
      <c r="AJ355" s="595"/>
      <c r="AK355" s="595"/>
      <c r="AL355" s="595"/>
      <c r="AM355" s="595"/>
      <c r="AN355" s="595"/>
      <c r="AO355" s="595"/>
      <c r="AP355" s="595"/>
      <c r="AQ355" s="595"/>
      <c r="AR355" s="595"/>
      <c r="AS355" s="595"/>
      <c r="AT355" s="595"/>
      <c r="AU355" s="595"/>
      <c r="AV355" s="595"/>
      <c r="AW355" s="595"/>
      <c r="AX355" s="595"/>
      <c r="AY355" s="595"/>
      <c r="AZ355" s="595"/>
      <c r="BA355" s="595"/>
      <c r="BB355" s="595"/>
      <c r="BC355" s="595"/>
      <c r="BD355" s="595"/>
      <c r="BE355" s="595"/>
      <c r="BF355" s="595"/>
      <c r="BG355" s="595"/>
      <c r="BH355" s="595"/>
      <c r="BI355" s="595"/>
      <c r="BJ355" s="595"/>
      <c r="BK355" s="595"/>
      <c r="BL355" s="595"/>
      <c r="BM355" s="595"/>
      <c r="BN355" s="595"/>
      <c r="BO355" s="595"/>
      <c r="BP355" s="595"/>
      <c r="BQ355" s="595"/>
      <c r="BR355" s="595"/>
      <c r="BS355" s="595"/>
      <c r="BT355" s="595"/>
      <c r="BU355" s="595"/>
      <c r="BV355" s="595"/>
      <c r="BW355" s="595"/>
      <c r="BX355" s="595"/>
      <c r="BY355" s="595"/>
      <c r="BZ355" s="595"/>
      <c r="CA355" s="595"/>
      <c r="CB355" s="595"/>
      <c r="CC355" s="595"/>
      <c r="CD355" s="595"/>
      <c r="CE355" s="595"/>
      <c r="CF355" s="595"/>
      <c r="CG355" s="595"/>
      <c r="CH355" s="595"/>
      <c r="CI355" s="595"/>
      <c r="CJ355" s="595"/>
      <c r="CK355" s="595"/>
      <c r="CL355" s="595"/>
      <c r="CM355" s="595"/>
      <c r="CN355" s="595"/>
      <c r="CO355" s="595"/>
      <c r="CP355" s="595"/>
      <c r="CQ355" s="595"/>
      <c r="CR355" s="595"/>
      <c r="CS355" s="595"/>
      <c r="CT355" s="595"/>
      <c r="CU355" s="595"/>
      <c r="CV355" s="595"/>
      <c r="CW355" s="595"/>
      <c r="CX355" s="595"/>
      <c r="CY355" s="595"/>
      <c r="CZ355" s="595"/>
      <c r="DA355" s="595"/>
      <c r="DB355" s="595"/>
      <c r="DC355" s="595"/>
      <c r="DD355" s="595"/>
      <c r="DE355" s="595"/>
      <c r="DF355" s="595"/>
      <c r="DG355" s="595"/>
      <c r="DH355" s="595"/>
      <c r="DI355" s="595"/>
      <c r="DJ355" s="595"/>
      <c r="DK355" s="595"/>
      <c r="DL355" s="595"/>
      <c r="DM355" s="595"/>
      <c r="DN355" s="595"/>
      <c r="DO355" s="595"/>
      <c r="DP355" s="595"/>
      <c r="DQ355" s="595"/>
      <c r="DR355" s="595"/>
      <c r="DS355" s="595"/>
      <c r="DT355" s="595"/>
      <c r="DU355" s="595"/>
      <c r="DV355" s="595"/>
      <c r="DW355" s="595"/>
      <c r="DX355" s="595"/>
      <c r="DY355" s="595"/>
      <c r="DZ355" s="595"/>
      <c r="EA355" s="595"/>
      <c r="EB355" s="595"/>
      <c r="EC355" s="595"/>
      <c r="ED355" s="595"/>
      <c r="EE355" s="595"/>
      <c r="EF355" s="595"/>
      <c r="EG355" s="595"/>
      <c r="EH355" s="595"/>
      <c r="EI355" s="595"/>
      <c r="EJ355" s="595"/>
      <c r="EK355" s="595"/>
      <c r="EL355" s="595"/>
      <c r="EM355" s="595"/>
      <c r="EN355" s="595"/>
      <c r="EO355" s="595"/>
      <c r="EP355" s="595"/>
      <c r="EQ355" s="595"/>
      <c r="ER355" s="595"/>
      <c r="ES355" s="595"/>
      <c r="ET355" s="595"/>
      <c r="EU355" s="595"/>
      <c r="EV355" s="595"/>
      <c r="EW355" s="595"/>
      <c r="EX355" s="595"/>
      <c r="EY355" s="595"/>
      <c r="EZ355" s="595"/>
      <c r="FA355" s="595"/>
      <c r="FB355" s="595"/>
      <c r="FC355" s="595"/>
      <c r="FD355" s="595"/>
      <c r="FE355" s="595"/>
      <c r="FF355" s="595"/>
      <c r="FG355" s="595"/>
      <c r="FH355" s="595"/>
      <c r="FI355" s="595"/>
      <c r="FJ355" s="595"/>
      <c r="FK355" s="595"/>
      <c r="FL355" s="595"/>
      <c r="FM355" s="595"/>
      <c r="FN355" s="595"/>
      <c r="FO355" s="595"/>
      <c r="FP355" s="595"/>
      <c r="FQ355" s="595"/>
      <c r="FR355" s="595"/>
      <c r="FS355" s="595"/>
      <c r="FT355" s="595"/>
      <c r="FU355" s="595"/>
      <c r="FV355" s="595"/>
      <c r="FW355" s="595"/>
      <c r="FX355" s="595"/>
      <c r="FY355" s="595"/>
      <c r="FZ355" s="595"/>
      <c r="GA355" s="595"/>
      <c r="GB355" s="595"/>
      <c r="GC355" s="595"/>
      <c r="GD355" s="595"/>
      <c r="GE355" s="595"/>
      <c r="GF355" s="595"/>
      <c r="GG355" s="595"/>
      <c r="GH355" s="595"/>
      <c r="GI355" s="595"/>
      <c r="GJ355" s="595"/>
      <c r="GK355" s="595"/>
      <c r="GL355" s="595"/>
      <c r="GM355" s="595"/>
      <c r="GN355" s="595"/>
      <c r="GO355" s="595"/>
      <c r="GP355" s="595"/>
      <c r="GQ355" s="595"/>
      <c r="GR355" s="595"/>
      <c r="GS355" s="595"/>
      <c r="GT355" s="595"/>
      <c r="GU355" s="595"/>
      <c r="GV355" s="595"/>
      <c r="GW355" s="595"/>
      <c r="GX355" s="595"/>
      <c r="GY355" s="595"/>
      <c r="GZ355" s="595"/>
      <c r="HA355" s="595"/>
      <c r="HB355" s="595"/>
      <c r="HC355" s="595"/>
      <c r="HD355" s="595"/>
      <c r="HE355" s="595"/>
      <c r="HF355" s="595"/>
      <c r="HG355" s="595"/>
      <c r="HH355" s="595"/>
      <c r="HI355" s="595"/>
      <c r="HJ355" s="595"/>
    </row>
    <row r="356" spans="1:218" ht="30">
      <c r="A356" s="169" t="s">
        <v>19</v>
      </c>
      <c r="B356" s="209">
        <v>670928300965</v>
      </c>
      <c r="C356" s="1205">
        <v>45194</v>
      </c>
      <c r="D356" s="14" t="s">
        <v>8773</v>
      </c>
      <c r="E356" s="16">
        <v>24743</v>
      </c>
      <c r="F356" s="22" t="s">
        <v>6288</v>
      </c>
      <c r="G356" s="14" t="s">
        <v>8774</v>
      </c>
      <c r="H356" s="595"/>
      <c r="I356" s="595"/>
      <c r="J356" s="595"/>
      <c r="K356" s="595"/>
      <c r="L356" s="595"/>
      <c r="M356" s="595"/>
      <c r="N356" s="595"/>
      <c r="O356" s="595"/>
      <c r="P356" s="595"/>
      <c r="Q356" s="595"/>
      <c r="R356" s="595"/>
      <c r="S356" s="595"/>
      <c r="T356" s="595"/>
      <c r="U356" s="595"/>
      <c r="V356" s="595"/>
      <c r="W356" s="595"/>
      <c r="X356" s="595"/>
      <c r="Y356" s="595"/>
      <c r="Z356" s="595"/>
      <c r="AA356" s="595"/>
      <c r="AB356" s="595"/>
      <c r="AC356" s="595"/>
      <c r="AD356" s="595"/>
      <c r="AE356" s="595"/>
      <c r="AF356" s="595"/>
      <c r="AG356" s="595"/>
      <c r="AH356" s="595"/>
      <c r="AI356" s="595"/>
      <c r="AJ356" s="595"/>
      <c r="AK356" s="595"/>
      <c r="AL356" s="595"/>
      <c r="AM356" s="595"/>
      <c r="AN356" s="595"/>
      <c r="AO356" s="595"/>
      <c r="AP356" s="595"/>
      <c r="AQ356" s="595"/>
      <c r="AR356" s="595"/>
      <c r="AS356" s="595"/>
      <c r="AT356" s="595"/>
      <c r="AU356" s="595"/>
      <c r="AV356" s="595"/>
      <c r="AW356" s="595"/>
      <c r="AX356" s="595"/>
      <c r="AY356" s="595"/>
      <c r="AZ356" s="595"/>
      <c r="BA356" s="595"/>
      <c r="BB356" s="595"/>
      <c r="BC356" s="595"/>
      <c r="BD356" s="595"/>
      <c r="BE356" s="595"/>
      <c r="BF356" s="595"/>
      <c r="BG356" s="595"/>
      <c r="BH356" s="595"/>
      <c r="BI356" s="595"/>
      <c r="BJ356" s="595"/>
      <c r="BK356" s="595"/>
      <c r="BL356" s="595"/>
      <c r="BM356" s="595"/>
      <c r="BN356" s="595"/>
      <c r="BO356" s="595"/>
      <c r="BP356" s="595"/>
      <c r="BQ356" s="595"/>
      <c r="BR356" s="595"/>
      <c r="BS356" s="595"/>
      <c r="BT356" s="595"/>
      <c r="BU356" s="595"/>
      <c r="BV356" s="595"/>
      <c r="BW356" s="595"/>
      <c r="BX356" s="595"/>
      <c r="BY356" s="595"/>
      <c r="BZ356" s="595"/>
      <c r="CA356" s="595"/>
      <c r="CB356" s="595"/>
      <c r="CC356" s="595"/>
      <c r="CD356" s="595"/>
      <c r="CE356" s="595"/>
      <c r="CF356" s="595"/>
      <c r="CG356" s="595"/>
      <c r="CH356" s="595"/>
      <c r="CI356" s="595"/>
      <c r="CJ356" s="595"/>
      <c r="CK356" s="595"/>
      <c r="CL356" s="595"/>
      <c r="CM356" s="595"/>
      <c r="CN356" s="595"/>
      <c r="CO356" s="595"/>
      <c r="CP356" s="595"/>
      <c r="CQ356" s="595"/>
      <c r="CR356" s="595"/>
      <c r="CS356" s="595"/>
      <c r="CT356" s="595"/>
      <c r="CU356" s="595"/>
      <c r="CV356" s="595"/>
      <c r="CW356" s="595"/>
      <c r="CX356" s="595"/>
      <c r="CY356" s="595"/>
      <c r="CZ356" s="595"/>
      <c r="DA356" s="595"/>
      <c r="DB356" s="595"/>
      <c r="DC356" s="595"/>
      <c r="DD356" s="595"/>
      <c r="DE356" s="595"/>
      <c r="DF356" s="595"/>
      <c r="DG356" s="595"/>
      <c r="DH356" s="595"/>
      <c r="DI356" s="595"/>
      <c r="DJ356" s="595"/>
      <c r="DK356" s="595"/>
      <c r="DL356" s="595"/>
      <c r="DM356" s="595"/>
      <c r="DN356" s="595"/>
      <c r="DO356" s="595"/>
      <c r="DP356" s="595"/>
      <c r="DQ356" s="595"/>
      <c r="DR356" s="595"/>
      <c r="DS356" s="595"/>
      <c r="DT356" s="595"/>
      <c r="DU356" s="595"/>
      <c r="DV356" s="595"/>
      <c r="DW356" s="595"/>
      <c r="DX356" s="595"/>
      <c r="DY356" s="595"/>
      <c r="DZ356" s="595"/>
      <c r="EA356" s="595"/>
      <c r="EB356" s="595"/>
      <c r="EC356" s="595"/>
      <c r="ED356" s="595"/>
      <c r="EE356" s="595"/>
      <c r="EF356" s="595"/>
      <c r="EG356" s="595"/>
      <c r="EH356" s="595"/>
      <c r="EI356" s="595"/>
      <c r="EJ356" s="595"/>
      <c r="EK356" s="595"/>
      <c r="EL356" s="595"/>
      <c r="EM356" s="595"/>
      <c r="EN356" s="595"/>
      <c r="EO356" s="595"/>
      <c r="EP356" s="595"/>
      <c r="EQ356" s="595"/>
      <c r="ER356" s="595"/>
      <c r="ES356" s="595"/>
      <c r="ET356" s="595"/>
      <c r="EU356" s="595"/>
      <c r="EV356" s="595"/>
      <c r="EW356" s="595"/>
      <c r="EX356" s="595"/>
      <c r="EY356" s="595"/>
      <c r="EZ356" s="595"/>
      <c r="FA356" s="595"/>
      <c r="FB356" s="595"/>
      <c r="FC356" s="595"/>
      <c r="FD356" s="595"/>
      <c r="FE356" s="595"/>
      <c r="FF356" s="595"/>
      <c r="FG356" s="595"/>
      <c r="FH356" s="595"/>
      <c r="FI356" s="595"/>
      <c r="FJ356" s="595"/>
      <c r="FK356" s="595"/>
      <c r="FL356" s="595"/>
      <c r="FM356" s="595"/>
      <c r="FN356" s="595"/>
      <c r="FO356" s="595"/>
      <c r="FP356" s="595"/>
      <c r="FQ356" s="595"/>
      <c r="FR356" s="595"/>
      <c r="FS356" s="595"/>
      <c r="FT356" s="595"/>
      <c r="FU356" s="595"/>
      <c r="FV356" s="595"/>
      <c r="FW356" s="595"/>
      <c r="FX356" s="595"/>
      <c r="FY356" s="595"/>
      <c r="FZ356" s="595"/>
      <c r="GA356" s="595"/>
      <c r="GB356" s="595"/>
      <c r="GC356" s="595"/>
      <c r="GD356" s="595"/>
      <c r="GE356" s="595"/>
      <c r="GF356" s="595"/>
      <c r="GG356" s="595"/>
      <c r="GH356" s="595"/>
      <c r="GI356" s="595"/>
      <c r="GJ356" s="595"/>
      <c r="GK356" s="595"/>
      <c r="GL356" s="595"/>
      <c r="GM356" s="595"/>
      <c r="GN356" s="595"/>
      <c r="GO356" s="595"/>
      <c r="GP356" s="595"/>
      <c r="GQ356" s="595"/>
      <c r="GR356" s="595"/>
      <c r="GS356" s="595"/>
      <c r="GT356" s="595"/>
      <c r="GU356" s="595"/>
      <c r="GV356" s="595"/>
      <c r="GW356" s="595"/>
      <c r="GX356" s="595"/>
      <c r="GY356" s="595"/>
      <c r="GZ356" s="595"/>
      <c r="HA356" s="595"/>
      <c r="HB356" s="595"/>
      <c r="HC356" s="595"/>
      <c r="HD356" s="595"/>
      <c r="HE356" s="595"/>
      <c r="HF356" s="595"/>
      <c r="HG356" s="595"/>
      <c r="HH356" s="595"/>
      <c r="HI356" s="595"/>
      <c r="HJ356" s="595"/>
    </row>
    <row r="357" spans="1:218" ht="30">
      <c r="A357" s="169" t="s">
        <v>19</v>
      </c>
      <c r="B357" s="209">
        <v>681021401656</v>
      </c>
      <c r="C357" s="1205">
        <v>45194</v>
      </c>
      <c r="D357" s="14" t="s">
        <v>8775</v>
      </c>
      <c r="E357" s="16">
        <v>25132</v>
      </c>
      <c r="F357" s="22" t="s">
        <v>6288</v>
      </c>
      <c r="G357" s="14" t="s">
        <v>8776</v>
      </c>
      <c r="H357" s="595"/>
      <c r="I357" s="595"/>
      <c r="J357" s="595"/>
      <c r="K357" s="595"/>
      <c r="L357" s="595"/>
      <c r="M357" s="595"/>
      <c r="N357" s="595"/>
      <c r="O357" s="595"/>
      <c r="P357" s="595"/>
      <c r="Q357" s="595"/>
      <c r="R357" s="595"/>
      <c r="S357" s="595"/>
      <c r="T357" s="595"/>
      <c r="U357" s="595"/>
      <c r="V357" s="595"/>
      <c r="W357" s="595"/>
      <c r="X357" s="595"/>
      <c r="Y357" s="595"/>
      <c r="Z357" s="595"/>
      <c r="AA357" s="595"/>
      <c r="AB357" s="595"/>
      <c r="AC357" s="595"/>
      <c r="AD357" s="595"/>
      <c r="AE357" s="595"/>
      <c r="AF357" s="595"/>
      <c r="AG357" s="595"/>
      <c r="AH357" s="595"/>
      <c r="AI357" s="595"/>
      <c r="AJ357" s="595"/>
      <c r="AK357" s="595"/>
      <c r="AL357" s="595"/>
      <c r="AM357" s="595"/>
      <c r="AN357" s="595"/>
      <c r="AO357" s="595"/>
      <c r="AP357" s="595"/>
      <c r="AQ357" s="595"/>
      <c r="AR357" s="595"/>
      <c r="AS357" s="595"/>
      <c r="AT357" s="595"/>
      <c r="AU357" s="595"/>
      <c r="AV357" s="595"/>
      <c r="AW357" s="595"/>
      <c r="AX357" s="595"/>
      <c r="AY357" s="595"/>
      <c r="AZ357" s="595"/>
      <c r="BA357" s="595"/>
      <c r="BB357" s="595"/>
      <c r="BC357" s="595"/>
      <c r="BD357" s="595"/>
      <c r="BE357" s="595"/>
      <c r="BF357" s="595"/>
      <c r="BG357" s="595"/>
      <c r="BH357" s="595"/>
      <c r="BI357" s="595"/>
      <c r="BJ357" s="595"/>
      <c r="BK357" s="595"/>
      <c r="BL357" s="595"/>
      <c r="BM357" s="595"/>
      <c r="BN357" s="595"/>
      <c r="BO357" s="595"/>
      <c r="BP357" s="595"/>
      <c r="BQ357" s="595"/>
      <c r="BR357" s="595"/>
      <c r="BS357" s="595"/>
      <c r="BT357" s="595"/>
      <c r="BU357" s="595"/>
      <c r="BV357" s="595"/>
      <c r="BW357" s="595"/>
      <c r="BX357" s="595"/>
      <c r="BY357" s="595"/>
      <c r="BZ357" s="595"/>
      <c r="CA357" s="595"/>
      <c r="CB357" s="595"/>
      <c r="CC357" s="595"/>
      <c r="CD357" s="595"/>
      <c r="CE357" s="595"/>
      <c r="CF357" s="595"/>
      <c r="CG357" s="595"/>
      <c r="CH357" s="595"/>
      <c r="CI357" s="595"/>
      <c r="CJ357" s="595"/>
      <c r="CK357" s="595"/>
      <c r="CL357" s="595"/>
      <c r="CM357" s="595"/>
      <c r="CN357" s="595"/>
      <c r="CO357" s="595"/>
      <c r="CP357" s="595"/>
      <c r="CQ357" s="595"/>
      <c r="CR357" s="595"/>
      <c r="CS357" s="595"/>
      <c r="CT357" s="595"/>
      <c r="CU357" s="595"/>
      <c r="CV357" s="595"/>
      <c r="CW357" s="595"/>
      <c r="CX357" s="595"/>
      <c r="CY357" s="595"/>
      <c r="CZ357" s="595"/>
      <c r="DA357" s="595"/>
      <c r="DB357" s="595"/>
      <c r="DC357" s="595"/>
      <c r="DD357" s="595"/>
      <c r="DE357" s="595"/>
      <c r="DF357" s="595"/>
      <c r="DG357" s="595"/>
      <c r="DH357" s="595"/>
      <c r="DI357" s="595"/>
      <c r="DJ357" s="595"/>
      <c r="DK357" s="595"/>
      <c r="DL357" s="595"/>
      <c r="DM357" s="595"/>
      <c r="DN357" s="595"/>
      <c r="DO357" s="595"/>
      <c r="DP357" s="595"/>
      <c r="DQ357" s="595"/>
      <c r="DR357" s="595"/>
      <c r="DS357" s="595"/>
      <c r="DT357" s="595"/>
      <c r="DU357" s="595"/>
      <c r="DV357" s="595"/>
      <c r="DW357" s="595"/>
      <c r="DX357" s="595"/>
      <c r="DY357" s="595"/>
      <c r="DZ357" s="595"/>
      <c r="EA357" s="595"/>
      <c r="EB357" s="595"/>
      <c r="EC357" s="595"/>
      <c r="ED357" s="595"/>
      <c r="EE357" s="595"/>
      <c r="EF357" s="595"/>
      <c r="EG357" s="595"/>
      <c r="EH357" s="595"/>
      <c r="EI357" s="595"/>
      <c r="EJ357" s="595"/>
      <c r="EK357" s="595"/>
      <c r="EL357" s="595"/>
      <c r="EM357" s="595"/>
      <c r="EN357" s="595"/>
      <c r="EO357" s="595"/>
      <c r="EP357" s="595"/>
      <c r="EQ357" s="595"/>
      <c r="ER357" s="595"/>
      <c r="ES357" s="595"/>
      <c r="ET357" s="595"/>
      <c r="EU357" s="595"/>
      <c r="EV357" s="595"/>
      <c r="EW357" s="595"/>
      <c r="EX357" s="595"/>
      <c r="EY357" s="595"/>
      <c r="EZ357" s="595"/>
      <c r="FA357" s="595"/>
      <c r="FB357" s="595"/>
      <c r="FC357" s="595"/>
      <c r="FD357" s="595"/>
      <c r="FE357" s="595"/>
      <c r="FF357" s="595"/>
      <c r="FG357" s="595"/>
      <c r="FH357" s="595"/>
      <c r="FI357" s="595"/>
      <c r="FJ357" s="595"/>
      <c r="FK357" s="595"/>
      <c r="FL357" s="595"/>
      <c r="FM357" s="595"/>
      <c r="FN357" s="595"/>
      <c r="FO357" s="595"/>
      <c r="FP357" s="595"/>
      <c r="FQ357" s="595"/>
      <c r="FR357" s="595"/>
      <c r="FS357" s="595"/>
      <c r="FT357" s="595"/>
      <c r="FU357" s="595"/>
      <c r="FV357" s="595"/>
      <c r="FW357" s="595"/>
      <c r="FX357" s="595"/>
      <c r="FY357" s="595"/>
      <c r="FZ357" s="595"/>
      <c r="GA357" s="595"/>
      <c r="GB357" s="595"/>
      <c r="GC357" s="595"/>
      <c r="GD357" s="595"/>
      <c r="GE357" s="595"/>
      <c r="GF357" s="595"/>
      <c r="GG357" s="595"/>
      <c r="GH357" s="595"/>
      <c r="GI357" s="595"/>
      <c r="GJ357" s="595"/>
      <c r="GK357" s="595"/>
      <c r="GL357" s="595"/>
      <c r="GM357" s="595"/>
      <c r="GN357" s="595"/>
      <c r="GO357" s="595"/>
      <c r="GP357" s="595"/>
      <c r="GQ357" s="595"/>
      <c r="GR357" s="595"/>
      <c r="GS357" s="595"/>
      <c r="GT357" s="595"/>
      <c r="GU357" s="595"/>
      <c r="GV357" s="595"/>
      <c r="GW357" s="595"/>
      <c r="GX357" s="595"/>
      <c r="GY357" s="595"/>
      <c r="GZ357" s="595"/>
      <c r="HA357" s="595"/>
      <c r="HB357" s="595"/>
      <c r="HC357" s="595"/>
      <c r="HD357" s="595"/>
      <c r="HE357" s="595"/>
      <c r="HF357" s="595"/>
      <c r="HG357" s="595"/>
      <c r="HH357" s="595"/>
      <c r="HI357" s="595"/>
      <c r="HJ357" s="595"/>
    </row>
    <row r="358" spans="1:218" ht="30">
      <c r="A358" s="169" t="s">
        <v>19</v>
      </c>
      <c r="B358" s="209" t="s">
        <v>8777</v>
      </c>
      <c r="C358" s="1205">
        <v>45194</v>
      </c>
      <c r="D358" s="14" t="s">
        <v>8778</v>
      </c>
      <c r="E358" s="16">
        <v>37500</v>
      </c>
      <c r="F358" s="22" t="s">
        <v>6288</v>
      </c>
      <c r="G358" s="14" t="s">
        <v>8779</v>
      </c>
      <c r="H358" s="595"/>
      <c r="I358" s="595"/>
      <c r="J358" s="595"/>
      <c r="K358" s="595"/>
      <c r="L358" s="595"/>
      <c r="M358" s="595"/>
      <c r="N358" s="595"/>
      <c r="O358" s="595"/>
      <c r="P358" s="595"/>
      <c r="Q358" s="595"/>
      <c r="R358" s="595"/>
      <c r="S358" s="595"/>
      <c r="T358" s="595"/>
      <c r="U358" s="595"/>
      <c r="V358" s="595"/>
      <c r="W358" s="595"/>
      <c r="X358" s="595"/>
      <c r="Y358" s="595"/>
      <c r="Z358" s="595"/>
      <c r="AA358" s="595"/>
      <c r="AB358" s="595"/>
      <c r="AC358" s="595"/>
      <c r="AD358" s="595"/>
      <c r="AE358" s="595"/>
      <c r="AF358" s="595"/>
      <c r="AG358" s="595"/>
      <c r="AH358" s="595"/>
      <c r="AI358" s="595"/>
      <c r="AJ358" s="595"/>
      <c r="AK358" s="595"/>
      <c r="AL358" s="595"/>
      <c r="AM358" s="595"/>
      <c r="AN358" s="595"/>
      <c r="AO358" s="595"/>
      <c r="AP358" s="595"/>
      <c r="AQ358" s="595"/>
      <c r="AR358" s="595"/>
      <c r="AS358" s="595"/>
      <c r="AT358" s="595"/>
      <c r="AU358" s="595"/>
      <c r="AV358" s="595"/>
      <c r="AW358" s="595"/>
      <c r="AX358" s="595"/>
      <c r="AY358" s="595"/>
      <c r="AZ358" s="595"/>
      <c r="BA358" s="595"/>
      <c r="BB358" s="595"/>
      <c r="BC358" s="595"/>
      <c r="BD358" s="595"/>
      <c r="BE358" s="595"/>
      <c r="BF358" s="595"/>
      <c r="BG358" s="595"/>
      <c r="BH358" s="595"/>
      <c r="BI358" s="595"/>
      <c r="BJ358" s="595"/>
      <c r="BK358" s="595"/>
      <c r="BL358" s="595"/>
      <c r="BM358" s="595"/>
      <c r="BN358" s="595"/>
      <c r="BO358" s="595"/>
      <c r="BP358" s="595"/>
      <c r="BQ358" s="595"/>
      <c r="BR358" s="595"/>
      <c r="BS358" s="595"/>
      <c r="BT358" s="595"/>
      <c r="BU358" s="595"/>
      <c r="BV358" s="595"/>
      <c r="BW358" s="595"/>
      <c r="BX358" s="595"/>
      <c r="BY358" s="595"/>
      <c r="BZ358" s="595"/>
      <c r="CA358" s="595"/>
      <c r="CB358" s="595"/>
      <c r="CC358" s="595"/>
      <c r="CD358" s="595"/>
      <c r="CE358" s="595"/>
      <c r="CF358" s="595"/>
      <c r="CG358" s="595"/>
      <c r="CH358" s="595"/>
      <c r="CI358" s="595"/>
      <c r="CJ358" s="595"/>
      <c r="CK358" s="595"/>
      <c r="CL358" s="595"/>
      <c r="CM358" s="595"/>
      <c r="CN358" s="595"/>
      <c r="CO358" s="595"/>
      <c r="CP358" s="595"/>
      <c r="CQ358" s="595"/>
      <c r="CR358" s="595"/>
      <c r="CS358" s="595"/>
      <c r="CT358" s="595"/>
      <c r="CU358" s="595"/>
      <c r="CV358" s="595"/>
      <c r="CW358" s="595"/>
      <c r="CX358" s="595"/>
      <c r="CY358" s="595"/>
      <c r="CZ358" s="595"/>
      <c r="DA358" s="595"/>
      <c r="DB358" s="595"/>
      <c r="DC358" s="595"/>
      <c r="DD358" s="595"/>
      <c r="DE358" s="595"/>
      <c r="DF358" s="595"/>
      <c r="DG358" s="595"/>
      <c r="DH358" s="595"/>
      <c r="DI358" s="595"/>
      <c r="DJ358" s="595"/>
      <c r="DK358" s="595"/>
      <c r="DL358" s="595"/>
      <c r="DM358" s="595"/>
      <c r="DN358" s="595"/>
      <c r="DO358" s="595"/>
      <c r="DP358" s="595"/>
      <c r="DQ358" s="595"/>
      <c r="DR358" s="595"/>
      <c r="DS358" s="595"/>
      <c r="DT358" s="595"/>
      <c r="DU358" s="595"/>
      <c r="DV358" s="595"/>
      <c r="DW358" s="595"/>
      <c r="DX358" s="595"/>
      <c r="DY358" s="595"/>
      <c r="DZ358" s="595"/>
      <c r="EA358" s="595"/>
      <c r="EB358" s="595"/>
      <c r="EC358" s="595"/>
      <c r="ED358" s="595"/>
      <c r="EE358" s="595"/>
      <c r="EF358" s="595"/>
      <c r="EG358" s="595"/>
      <c r="EH358" s="595"/>
      <c r="EI358" s="595"/>
      <c r="EJ358" s="595"/>
      <c r="EK358" s="595"/>
      <c r="EL358" s="595"/>
      <c r="EM358" s="595"/>
      <c r="EN358" s="595"/>
      <c r="EO358" s="595"/>
      <c r="EP358" s="595"/>
      <c r="EQ358" s="595"/>
      <c r="ER358" s="595"/>
      <c r="ES358" s="595"/>
      <c r="ET358" s="595"/>
      <c r="EU358" s="595"/>
      <c r="EV358" s="595"/>
      <c r="EW358" s="595"/>
      <c r="EX358" s="595"/>
      <c r="EY358" s="595"/>
      <c r="EZ358" s="595"/>
      <c r="FA358" s="595"/>
      <c r="FB358" s="595"/>
      <c r="FC358" s="595"/>
      <c r="FD358" s="595"/>
      <c r="FE358" s="595"/>
      <c r="FF358" s="595"/>
      <c r="FG358" s="595"/>
      <c r="FH358" s="595"/>
      <c r="FI358" s="595"/>
      <c r="FJ358" s="595"/>
      <c r="FK358" s="595"/>
      <c r="FL358" s="595"/>
      <c r="FM358" s="595"/>
      <c r="FN358" s="595"/>
      <c r="FO358" s="595"/>
      <c r="FP358" s="595"/>
      <c r="FQ358" s="595"/>
      <c r="FR358" s="595"/>
      <c r="FS358" s="595"/>
      <c r="FT358" s="595"/>
      <c r="FU358" s="595"/>
      <c r="FV358" s="595"/>
      <c r="FW358" s="595"/>
      <c r="FX358" s="595"/>
      <c r="FY358" s="595"/>
      <c r="FZ358" s="595"/>
      <c r="GA358" s="595"/>
      <c r="GB358" s="595"/>
      <c r="GC358" s="595"/>
      <c r="GD358" s="595"/>
      <c r="GE358" s="595"/>
      <c r="GF358" s="595"/>
      <c r="GG358" s="595"/>
      <c r="GH358" s="595"/>
      <c r="GI358" s="595"/>
      <c r="GJ358" s="595"/>
      <c r="GK358" s="595"/>
      <c r="GL358" s="595"/>
      <c r="GM358" s="595"/>
      <c r="GN358" s="595"/>
      <c r="GO358" s="595"/>
      <c r="GP358" s="595"/>
      <c r="GQ358" s="595"/>
      <c r="GR358" s="595"/>
      <c r="GS358" s="595"/>
      <c r="GT358" s="595"/>
      <c r="GU358" s="595"/>
      <c r="GV358" s="595"/>
      <c r="GW358" s="595"/>
      <c r="GX358" s="595"/>
      <c r="GY358" s="595"/>
      <c r="GZ358" s="595"/>
      <c r="HA358" s="595"/>
      <c r="HB358" s="595"/>
      <c r="HC358" s="595"/>
      <c r="HD358" s="595"/>
      <c r="HE358" s="595"/>
      <c r="HF358" s="595"/>
      <c r="HG358" s="595"/>
      <c r="HH358" s="595"/>
      <c r="HI358" s="595"/>
      <c r="HJ358" s="595"/>
    </row>
    <row r="359" spans="1:218" ht="30">
      <c r="A359" s="161" t="s">
        <v>19</v>
      </c>
      <c r="B359" s="206">
        <v>880602300460</v>
      </c>
      <c r="C359" s="34">
        <v>45201</v>
      </c>
      <c r="D359" s="18" t="s">
        <v>8780</v>
      </c>
      <c r="E359" s="34">
        <v>32296</v>
      </c>
      <c r="F359" s="18" t="s">
        <v>5624</v>
      </c>
      <c r="G359" s="18" t="s">
        <v>788</v>
      </c>
      <c r="H359" s="595"/>
      <c r="I359" s="595"/>
      <c r="J359" s="595"/>
      <c r="K359" s="595"/>
      <c r="L359" s="595"/>
      <c r="M359" s="595"/>
      <c r="N359" s="595"/>
      <c r="O359" s="595"/>
      <c r="P359" s="595"/>
      <c r="Q359" s="595"/>
      <c r="R359" s="595"/>
      <c r="S359" s="595"/>
      <c r="T359" s="595"/>
      <c r="U359" s="595"/>
      <c r="V359" s="595"/>
      <c r="W359" s="595"/>
      <c r="X359" s="595"/>
      <c r="Y359" s="595"/>
      <c r="Z359" s="595"/>
      <c r="AA359" s="595"/>
      <c r="AB359" s="595"/>
      <c r="AC359" s="595"/>
      <c r="AD359" s="595"/>
      <c r="AE359" s="595"/>
      <c r="AF359" s="595"/>
      <c r="AG359" s="595"/>
      <c r="AH359" s="595"/>
      <c r="AI359" s="595"/>
      <c r="AJ359" s="595"/>
      <c r="AK359" s="595"/>
      <c r="AL359" s="595"/>
      <c r="AM359" s="595"/>
      <c r="AN359" s="595"/>
      <c r="AO359" s="595"/>
      <c r="AP359" s="595"/>
      <c r="AQ359" s="595"/>
      <c r="AR359" s="595"/>
      <c r="AS359" s="595"/>
      <c r="AT359" s="595"/>
      <c r="AU359" s="595"/>
      <c r="AV359" s="595"/>
      <c r="AW359" s="595"/>
      <c r="AX359" s="595"/>
      <c r="AY359" s="595"/>
      <c r="AZ359" s="595"/>
      <c r="BA359" s="595"/>
      <c r="BB359" s="595"/>
      <c r="BC359" s="595"/>
      <c r="BD359" s="595"/>
      <c r="BE359" s="595"/>
      <c r="BF359" s="595"/>
      <c r="BG359" s="595"/>
      <c r="BH359" s="595"/>
      <c r="BI359" s="595"/>
      <c r="BJ359" s="595"/>
      <c r="BK359" s="595"/>
      <c r="BL359" s="595"/>
      <c r="BM359" s="595"/>
      <c r="BN359" s="595"/>
      <c r="BO359" s="595"/>
      <c r="BP359" s="595"/>
      <c r="BQ359" s="595"/>
      <c r="BR359" s="595"/>
      <c r="BS359" s="595"/>
      <c r="BT359" s="595"/>
      <c r="BU359" s="595"/>
      <c r="BV359" s="595"/>
      <c r="BW359" s="595"/>
      <c r="BX359" s="595"/>
      <c r="BY359" s="595"/>
      <c r="BZ359" s="595"/>
      <c r="CA359" s="595"/>
      <c r="CB359" s="595"/>
      <c r="CC359" s="595"/>
      <c r="CD359" s="595"/>
      <c r="CE359" s="595"/>
      <c r="CF359" s="595"/>
      <c r="CG359" s="595"/>
      <c r="CH359" s="595"/>
      <c r="CI359" s="595"/>
      <c r="CJ359" s="595"/>
      <c r="CK359" s="595"/>
      <c r="CL359" s="595"/>
      <c r="CM359" s="595"/>
      <c r="CN359" s="595"/>
      <c r="CO359" s="595"/>
      <c r="CP359" s="595"/>
      <c r="CQ359" s="595"/>
      <c r="CR359" s="595"/>
      <c r="CS359" s="595"/>
      <c r="CT359" s="595"/>
      <c r="CU359" s="595"/>
      <c r="CV359" s="595"/>
      <c r="CW359" s="595"/>
      <c r="CX359" s="595"/>
      <c r="CY359" s="595"/>
      <c r="CZ359" s="595"/>
      <c r="DA359" s="595"/>
      <c r="DB359" s="595"/>
      <c r="DC359" s="595"/>
      <c r="DD359" s="595"/>
      <c r="DE359" s="595"/>
      <c r="DF359" s="595"/>
      <c r="DG359" s="595"/>
      <c r="DH359" s="595"/>
      <c r="DI359" s="595"/>
      <c r="DJ359" s="595"/>
      <c r="DK359" s="595"/>
      <c r="DL359" s="595"/>
      <c r="DM359" s="595"/>
      <c r="DN359" s="595"/>
      <c r="DO359" s="595"/>
      <c r="DP359" s="595"/>
      <c r="DQ359" s="595"/>
      <c r="DR359" s="595"/>
      <c r="DS359" s="595"/>
      <c r="DT359" s="595"/>
      <c r="DU359" s="595"/>
      <c r="DV359" s="595"/>
      <c r="DW359" s="595"/>
      <c r="DX359" s="595"/>
      <c r="DY359" s="595"/>
      <c r="DZ359" s="595"/>
      <c r="EA359" s="595"/>
      <c r="EB359" s="595"/>
      <c r="EC359" s="595"/>
      <c r="ED359" s="595"/>
      <c r="EE359" s="595"/>
      <c r="EF359" s="595"/>
      <c r="EG359" s="595"/>
      <c r="EH359" s="595"/>
      <c r="EI359" s="595"/>
      <c r="EJ359" s="595"/>
      <c r="EK359" s="595"/>
      <c r="EL359" s="595"/>
      <c r="EM359" s="595"/>
      <c r="EN359" s="595"/>
      <c r="EO359" s="595"/>
      <c r="EP359" s="595"/>
      <c r="EQ359" s="595"/>
      <c r="ER359" s="595"/>
      <c r="ES359" s="595"/>
      <c r="ET359" s="595"/>
      <c r="EU359" s="595"/>
      <c r="EV359" s="595"/>
      <c r="EW359" s="595"/>
      <c r="EX359" s="595"/>
      <c r="EY359" s="595"/>
      <c r="EZ359" s="595"/>
      <c r="FA359" s="595"/>
      <c r="FB359" s="595"/>
      <c r="FC359" s="595"/>
      <c r="FD359" s="595"/>
      <c r="FE359" s="595"/>
      <c r="FF359" s="595"/>
      <c r="FG359" s="595"/>
      <c r="FH359" s="595"/>
      <c r="FI359" s="595"/>
      <c r="FJ359" s="595"/>
      <c r="FK359" s="595"/>
      <c r="FL359" s="595"/>
      <c r="FM359" s="595"/>
      <c r="FN359" s="595"/>
      <c r="FO359" s="595"/>
      <c r="FP359" s="595"/>
      <c r="FQ359" s="595"/>
      <c r="FR359" s="595"/>
      <c r="FS359" s="595"/>
      <c r="FT359" s="595"/>
      <c r="FU359" s="595"/>
      <c r="FV359" s="595"/>
      <c r="FW359" s="595"/>
      <c r="FX359" s="595"/>
      <c r="FY359" s="595"/>
      <c r="FZ359" s="595"/>
      <c r="GA359" s="595"/>
      <c r="GB359" s="595"/>
      <c r="GC359" s="595"/>
      <c r="GD359" s="595"/>
      <c r="GE359" s="595"/>
      <c r="GF359" s="595"/>
      <c r="GG359" s="595"/>
      <c r="GH359" s="595"/>
      <c r="GI359" s="595"/>
      <c r="GJ359" s="595"/>
      <c r="GK359" s="595"/>
      <c r="GL359" s="595"/>
      <c r="GM359" s="595"/>
      <c r="GN359" s="595"/>
      <c r="GO359" s="595"/>
      <c r="GP359" s="595"/>
      <c r="GQ359" s="595"/>
      <c r="GR359" s="595"/>
      <c r="GS359" s="595"/>
      <c r="GT359" s="595"/>
      <c r="GU359" s="595"/>
      <c r="GV359" s="595"/>
      <c r="GW359" s="595"/>
      <c r="GX359" s="595"/>
      <c r="GY359" s="595"/>
      <c r="GZ359" s="595"/>
      <c r="HA359" s="595"/>
      <c r="HB359" s="595"/>
      <c r="HC359" s="595"/>
      <c r="HD359" s="595"/>
      <c r="HE359" s="595"/>
      <c r="HF359" s="595"/>
      <c r="HG359" s="595"/>
      <c r="HH359" s="595"/>
      <c r="HI359" s="595"/>
      <c r="HJ359" s="595"/>
    </row>
    <row r="360" spans="1:218" ht="30">
      <c r="A360" s="169" t="s">
        <v>19</v>
      </c>
      <c r="B360" s="209">
        <v>620815303480</v>
      </c>
      <c r="C360" s="16">
        <v>45201</v>
      </c>
      <c r="D360" s="14" t="s">
        <v>8781</v>
      </c>
      <c r="E360" s="16">
        <v>22873</v>
      </c>
      <c r="F360" s="22" t="s">
        <v>6288</v>
      </c>
      <c r="G360" s="14" t="s">
        <v>8782</v>
      </c>
      <c r="H360" s="595"/>
      <c r="I360" s="595"/>
      <c r="J360" s="595"/>
      <c r="K360" s="595"/>
      <c r="L360" s="595"/>
      <c r="M360" s="595"/>
      <c r="N360" s="595"/>
      <c r="O360" s="595"/>
      <c r="P360" s="595"/>
      <c r="Q360" s="595"/>
      <c r="R360" s="595"/>
      <c r="S360" s="595"/>
      <c r="T360" s="595"/>
      <c r="U360" s="595"/>
      <c r="V360" s="595"/>
      <c r="W360" s="595"/>
      <c r="X360" s="595"/>
      <c r="Y360" s="595"/>
      <c r="Z360" s="595"/>
      <c r="AA360" s="595"/>
      <c r="AB360" s="595"/>
      <c r="AC360" s="595"/>
      <c r="AD360" s="595"/>
      <c r="AE360" s="595"/>
      <c r="AF360" s="595"/>
      <c r="AG360" s="595"/>
      <c r="AH360" s="595"/>
      <c r="AI360" s="595"/>
      <c r="AJ360" s="595"/>
      <c r="AK360" s="595"/>
      <c r="AL360" s="595"/>
      <c r="AM360" s="595"/>
      <c r="AN360" s="595"/>
      <c r="AO360" s="595"/>
      <c r="AP360" s="595"/>
      <c r="AQ360" s="595"/>
      <c r="AR360" s="595"/>
      <c r="AS360" s="595"/>
      <c r="AT360" s="595"/>
      <c r="AU360" s="595"/>
      <c r="AV360" s="595"/>
      <c r="AW360" s="595"/>
      <c r="AX360" s="595"/>
      <c r="AY360" s="595"/>
      <c r="AZ360" s="595"/>
      <c r="BA360" s="595"/>
      <c r="BB360" s="595"/>
      <c r="BC360" s="595"/>
      <c r="BD360" s="595"/>
      <c r="BE360" s="595"/>
      <c r="BF360" s="595"/>
      <c r="BG360" s="595"/>
      <c r="BH360" s="595"/>
      <c r="BI360" s="595"/>
      <c r="BJ360" s="595"/>
      <c r="BK360" s="595"/>
      <c r="BL360" s="595"/>
      <c r="BM360" s="595"/>
      <c r="BN360" s="595"/>
      <c r="BO360" s="595"/>
      <c r="BP360" s="595"/>
      <c r="BQ360" s="595"/>
      <c r="BR360" s="595"/>
      <c r="BS360" s="595"/>
      <c r="BT360" s="595"/>
      <c r="BU360" s="595"/>
      <c r="BV360" s="595"/>
      <c r="BW360" s="595"/>
      <c r="BX360" s="595"/>
      <c r="BY360" s="595"/>
      <c r="BZ360" s="595"/>
      <c r="CA360" s="595"/>
      <c r="CB360" s="595"/>
      <c r="CC360" s="595"/>
      <c r="CD360" s="595"/>
      <c r="CE360" s="595"/>
      <c r="CF360" s="595"/>
      <c r="CG360" s="595"/>
      <c r="CH360" s="595"/>
      <c r="CI360" s="595"/>
      <c r="CJ360" s="595"/>
      <c r="CK360" s="595"/>
      <c r="CL360" s="595"/>
      <c r="CM360" s="595"/>
      <c r="CN360" s="595"/>
      <c r="CO360" s="595"/>
      <c r="CP360" s="595"/>
      <c r="CQ360" s="595"/>
      <c r="CR360" s="595"/>
      <c r="CS360" s="595"/>
      <c r="CT360" s="595"/>
      <c r="CU360" s="595"/>
      <c r="CV360" s="595"/>
      <c r="CW360" s="595"/>
      <c r="CX360" s="595"/>
      <c r="CY360" s="595"/>
      <c r="CZ360" s="595"/>
      <c r="DA360" s="595"/>
      <c r="DB360" s="595"/>
      <c r="DC360" s="595"/>
      <c r="DD360" s="595"/>
      <c r="DE360" s="595"/>
      <c r="DF360" s="595"/>
      <c r="DG360" s="595"/>
      <c r="DH360" s="595"/>
      <c r="DI360" s="595"/>
      <c r="DJ360" s="595"/>
      <c r="DK360" s="595"/>
      <c r="DL360" s="595"/>
      <c r="DM360" s="595"/>
      <c r="DN360" s="595"/>
      <c r="DO360" s="595"/>
      <c r="DP360" s="595"/>
      <c r="DQ360" s="595"/>
      <c r="DR360" s="595"/>
      <c r="DS360" s="595"/>
      <c r="DT360" s="595"/>
      <c r="DU360" s="595"/>
      <c r="DV360" s="595"/>
      <c r="DW360" s="595"/>
      <c r="DX360" s="595"/>
      <c r="DY360" s="595"/>
      <c r="DZ360" s="595"/>
      <c r="EA360" s="595"/>
      <c r="EB360" s="595"/>
      <c r="EC360" s="595"/>
      <c r="ED360" s="595"/>
      <c r="EE360" s="595"/>
      <c r="EF360" s="595"/>
      <c r="EG360" s="595"/>
      <c r="EH360" s="595"/>
      <c r="EI360" s="595"/>
      <c r="EJ360" s="595"/>
      <c r="EK360" s="595"/>
      <c r="EL360" s="595"/>
      <c r="EM360" s="595"/>
      <c r="EN360" s="595"/>
      <c r="EO360" s="595"/>
      <c r="EP360" s="595"/>
      <c r="EQ360" s="595"/>
      <c r="ER360" s="595"/>
      <c r="ES360" s="595"/>
      <c r="ET360" s="595"/>
      <c r="EU360" s="595"/>
      <c r="EV360" s="595"/>
      <c r="EW360" s="595"/>
      <c r="EX360" s="595"/>
      <c r="EY360" s="595"/>
      <c r="EZ360" s="595"/>
      <c r="FA360" s="595"/>
      <c r="FB360" s="595"/>
      <c r="FC360" s="595"/>
      <c r="FD360" s="595"/>
      <c r="FE360" s="595"/>
      <c r="FF360" s="595"/>
      <c r="FG360" s="595"/>
      <c r="FH360" s="595"/>
      <c r="FI360" s="595"/>
      <c r="FJ360" s="595"/>
      <c r="FK360" s="595"/>
      <c r="FL360" s="595"/>
      <c r="FM360" s="595"/>
      <c r="FN360" s="595"/>
      <c r="FO360" s="595"/>
      <c r="FP360" s="595"/>
      <c r="FQ360" s="595"/>
      <c r="FR360" s="595"/>
      <c r="FS360" s="595"/>
      <c r="FT360" s="595"/>
      <c r="FU360" s="595"/>
      <c r="FV360" s="595"/>
      <c r="FW360" s="595"/>
      <c r="FX360" s="595"/>
      <c r="FY360" s="595"/>
      <c r="FZ360" s="595"/>
      <c r="GA360" s="595"/>
      <c r="GB360" s="595"/>
      <c r="GC360" s="595"/>
      <c r="GD360" s="595"/>
      <c r="GE360" s="595"/>
      <c r="GF360" s="595"/>
      <c r="GG360" s="595"/>
      <c r="GH360" s="595"/>
      <c r="GI360" s="595"/>
      <c r="GJ360" s="595"/>
      <c r="GK360" s="595"/>
      <c r="GL360" s="595"/>
      <c r="GM360" s="595"/>
      <c r="GN360" s="595"/>
      <c r="GO360" s="595"/>
      <c r="GP360" s="595"/>
      <c r="GQ360" s="595"/>
      <c r="GR360" s="595"/>
      <c r="GS360" s="595"/>
      <c r="GT360" s="595"/>
      <c r="GU360" s="595"/>
      <c r="GV360" s="595"/>
      <c r="GW360" s="595"/>
      <c r="GX360" s="595"/>
      <c r="GY360" s="595"/>
      <c r="GZ360" s="595"/>
      <c r="HA360" s="595"/>
      <c r="HB360" s="595"/>
      <c r="HC360" s="595"/>
      <c r="HD360" s="595"/>
      <c r="HE360" s="595"/>
      <c r="HF360" s="595"/>
      <c r="HG360" s="595"/>
      <c r="HH360" s="595"/>
      <c r="HI360" s="595"/>
      <c r="HJ360" s="595"/>
    </row>
    <row r="361" spans="1:218" ht="30">
      <c r="A361" s="169" t="s">
        <v>19</v>
      </c>
      <c r="B361" s="209">
        <v>630504402698</v>
      </c>
      <c r="C361" s="16">
        <v>45201</v>
      </c>
      <c r="D361" s="14" t="s">
        <v>8783</v>
      </c>
      <c r="E361" s="16">
        <v>23135</v>
      </c>
      <c r="F361" s="22" t="s">
        <v>6288</v>
      </c>
      <c r="G361" s="14" t="s">
        <v>8784</v>
      </c>
      <c r="H361" s="595"/>
      <c r="I361" s="595"/>
      <c r="J361" s="595"/>
      <c r="K361" s="595"/>
      <c r="L361" s="595"/>
      <c r="M361" s="595"/>
      <c r="N361" s="595"/>
      <c r="O361" s="595"/>
      <c r="P361" s="595"/>
      <c r="Q361" s="595"/>
      <c r="R361" s="595"/>
      <c r="S361" s="595"/>
      <c r="T361" s="595"/>
      <c r="U361" s="595"/>
      <c r="V361" s="595"/>
      <c r="W361" s="595"/>
      <c r="X361" s="595"/>
      <c r="Y361" s="595"/>
      <c r="Z361" s="595"/>
      <c r="AA361" s="595"/>
      <c r="AB361" s="595"/>
      <c r="AC361" s="595"/>
      <c r="AD361" s="595"/>
      <c r="AE361" s="595"/>
      <c r="AF361" s="595"/>
      <c r="AG361" s="595"/>
      <c r="AH361" s="595"/>
      <c r="AI361" s="595"/>
      <c r="AJ361" s="595"/>
      <c r="AK361" s="595"/>
      <c r="AL361" s="595"/>
      <c r="AM361" s="595"/>
      <c r="AN361" s="595"/>
      <c r="AO361" s="595"/>
      <c r="AP361" s="595"/>
      <c r="AQ361" s="595"/>
      <c r="AR361" s="595"/>
      <c r="AS361" s="595"/>
      <c r="AT361" s="595"/>
      <c r="AU361" s="595"/>
      <c r="AV361" s="595"/>
      <c r="AW361" s="595"/>
      <c r="AX361" s="595"/>
      <c r="AY361" s="595"/>
      <c r="AZ361" s="595"/>
      <c r="BA361" s="595"/>
      <c r="BB361" s="595"/>
      <c r="BC361" s="595"/>
      <c r="BD361" s="595"/>
      <c r="BE361" s="595"/>
      <c r="BF361" s="595"/>
      <c r="BG361" s="595"/>
      <c r="BH361" s="595"/>
      <c r="BI361" s="595"/>
      <c r="BJ361" s="595"/>
      <c r="BK361" s="595"/>
      <c r="BL361" s="595"/>
      <c r="BM361" s="595"/>
      <c r="BN361" s="595"/>
      <c r="BO361" s="595"/>
      <c r="BP361" s="595"/>
      <c r="BQ361" s="595"/>
      <c r="BR361" s="595"/>
      <c r="BS361" s="595"/>
      <c r="BT361" s="595"/>
      <c r="BU361" s="595"/>
      <c r="BV361" s="595"/>
      <c r="BW361" s="595"/>
      <c r="BX361" s="595"/>
      <c r="BY361" s="595"/>
      <c r="BZ361" s="595"/>
      <c r="CA361" s="595"/>
      <c r="CB361" s="595"/>
      <c r="CC361" s="595"/>
      <c r="CD361" s="595"/>
      <c r="CE361" s="595"/>
      <c r="CF361" s="595"/>
      <c r="CG361" s="595"/>
      <c r="CH361" s="595"/>
      <c r="CI361" s="595"/>
      <c r="CJ361" s="595"/>
      <c r="CK361" s="595"/>
      <c r="CL361" s="595"/>
      <c r="CM361" s="595"/>
      <c r="CN361" s="595"/>
      <c r="CO361" s="595"/>
      <c r="CP361" s="595"/>
      <c r="CQ361" s="595"/>
      <c r="CR361" s="595"/>
      <c r="CS361" s="595"/>
      <c r="CT361" s="595"/>
      <c r="CU361" s="595"/>
      <c r="CV361" s="595"/>
      <c r="CW361" s="595"/>
      <c r="CX361" s="595"/>
      <c r="CY361" s="595"/>
      <c r="CZ361" s="595"/>
      <c r="DA361" s="595"/>
      <c r="DB361" s="595"/>
      <c r="DC361" s="595"/>
      <c r="DD361" s="595"/>
      <c r="DE361" s="595"/>
      <c r="DF361" s="595"/>
      <c r="DG361" s="595"/>
      <c r="DH361" s="595"/>
      <c r="DI361" s="595"/>
      <c r="DJ361" s="595"/>
      <c r="DK361" s="595"/>
      <c r="DL361" s="595"/>
      <c r="DM361" s="595"/>
      <c r="DN361" s="595"/>
      <c r="DO361" s="595"/>
      <c r="DP361" s="595"/>
      <c r="DQ361" s="595"/>
      <c r="DR361" s="595"/>
      <c r="DS361" s="595"/>
      <c r="DT361" s="595"/>
      <c r="DU361" s="595"/>
      <c r="DV361" s="595"/>
      <c r="DW361" s="595"/>
      <c r="DX361" s="595"/>
      <c r="DY361" s="595"/>
      <c r="DZ361" s="595"/>
      <c r="EA361" s="595"/>
      <c r="EB361" s="595"/>
      <c r="EC361" s="595"/>
      <c r="ED361" s="595"/>
      <c r="EE361" s="595"/>
      <c r="EF361" s="595"/>
      <c r="EG361" s="595"/>
      <c r="EH361" s="595"/>
      <c r="EI361" s="595"/>
      <c r="EJ361" s="595"/>
      <c r="EK361" s="595"/>
      <c r="EL361" s="595"/>
      <c r="EM361" s="595"/>
      <c r="EN361" s="595"/>
      <c r="EO361" s="595"/>
      <c r="EP361" s="595"/>
      <c r="EQ361" s="595"/>
      <c r="ER361" s="595"/>
      <c r="ES361" s="595"/>
      <c r="ET361" s="595"/>
      <c r="EU361" s="595"/>
      <c r="EV361" s="595"/>
      <c r="EW361" s="595"/>
      <c r="EX361" s="595"/>
      <c r="EY361" s="595"/>
      <c r="EZ361" s="595"/>
      <c r="FA361" s="595"/>
      <c r="FB361" s="595"/>
      <c r="FC361" s="595"/>
      <c r="FD361" s="595"/>
      <c r="FE361" s="595"/>
      <c r="FF361" s="595"/>
      <c r="FG361" s="595"/>
      <c r="FH361" s="595"/>
      <c r="FI361" s="595"/>
      <c r="FJ361" s="595"/>
      <c r="FK361" s="595"/>
      <c r="FL361" s="595"/>
      <c r="FM361" s="595"/>
      <c r="FN361" s="595"/>
      <c r="FO361" s="595"/>
      <c r="FP361" s="595"/>
      <c r="FQ361" s="595"/>
      <c r="FR361" s="595"/>
      <c r="FS361" s="595"/>
      <c r="FT361" s="595"/>
      <c r="FU361" s="595"/>
      <c r="FV361" s="595"/>
      <c r="FW361" s="595"/>
      <c r="FX361" s="595"/>
      <c r="FY361" s="595"/>
      <c r="FZ361" s="595"/>
      <c r="GA361" s="595"/>
      <c r="GB361" s="595"/>
      <c r="GC361" s="595"/>
      <c r="GD361" s="595"/>
      <c r="GE361" s="595"/>
      <c r="GF361" s="595"/>
      <c r="GG361" s="595"/>
      <c r="GH361" s="595"/>
      <c r="GI361" s="595"/>
      <c r="GJ361" s="595"/>
      <c r="GK361" s="595"/>
      <c r="GL361" s="595"/>
      <c r="GM361" s="595"/>
      <c r="GN361" s="595"/>
      <c r="GO361" s="595"/>
      <c r="GP361" s="595"/>
      <c r="GQ361" s="595"/>
      <c r="GR361" s="595"/>
      <c r="GS361" s="595"/>
      <c r="GT361" s="595"/>
      <c r="GU361" s="595"/>
      <c r="GV361" s="595"/>
      <c r="GW361" s="595"/>
      <c r="GX361" s="595"/>
      <c r="GY361" s="595"/>
      <c r="GZ361" s="595"/>
      <c r="HA361" s="595"/>
      <c r="HB361" s="595"/>
      <c r="HC361" s="595"/>
      <c r="HD361" s="595"/>
      <c r="HE361" s="595"/>
      <c r="HF361" s="595"/>
      <c r="HG361" s="595"/>
      <c r="HH361" s="595"/>
      <c r="HI361" s="595"/>
      <c r="HJ361" s="595"/>
    </row>
    <row r="362" spans="1:218" ht="30">
      <c r="A362" s="169" t="s">
        <v>19</v>
      </c>
      <c r="B362" s="209">
        <v>891026300484</v>
      </c>
      <c r="C362" s="16">
        <v>45201</v>
      </c>
      <c r="D362" s="14" t="s">
        <v>8785</v>
      </c>
      <c r="E362" s="16">
        <v>32807</v>
      </c>
      <c r="F362" s="22" t="s">
        <v>6288</v>
      </c>
      <c r="G362" s="14" t="s">
        <v>8786</v>
      </c>
      <c r="H362" s="595"/>
      <c r="I362" s="595"/>
      <c r="J362" s="595"/>
      <c r="K362" s="595"/>
      <c r="L362" s="595"/>
      <c r="M362" s="595"/>
      <c r="N362" s="595"/>
      <c r="O362" s="595"/>
      <c r="P362" s="595"/>
      <c r="Q362" s="595"/>
      <c r="R362" s="595"/>
      <c r="S362" s="595"/>
      <c r="T362" s="595"/>
      <c r="U362" s="595"/>
      <c r="V362" s="595"/>
      <c r="W362" s="595"/>
      <c r="X362" s="595"/>
      <c r="Y362" s="595"/>
      <c r="Z362" s="595"/>
      <c r="AA362" s="595"/>
      <c r="AB362" s="595"/>
      <c r="AC362" s="595"/>
      <c r="AD362" s="595"/>
      <c r="AE362" s="595"/>
      <c r="AF362" s="595"/>
      <c r="AG362" s="595"/>
      <c r="AH362" s="595"/>
      <c r="AI362" s="595"/>
      <c r="AJ362" s="595"/>
      <c r="AK362" s="595"/>
      <c r="AL362" s="595"/>
      <c r="AM362" s="595"/>
      <c r="AN362" s="595"/>
      <c r="AO362" s="595"/>
      <c r="AP362" s="595"/>
      <c r="AQ362" s="595"/>
      <c r="AR362" s="595"/>
      <c r="AS362" s="595"/>
      <c r="AT362" s="595"/>
      <c r="AU362" s="595"/>
      <c r="AV362" s="595"/>
      <c r="AW362" s="595"/>
      <c r="AX362" s="595"/>
      <c r="AY362" s="595"/>
      <c r="AZ362" s="595"/>
      <c r="BA362" s="595"/>
      <c r="BB362" s="595"/>
      <c r="BC362" s="595"/>
      <c r="BD362" s="595"/>
      <c r="BE362" s="595"/>
      <c r="BF362" s="595"/>
      <c r="BG362" s="595"/>
      <c r="BH362" s="595"/>
      <c r="BI362" s="595"/>
      <c r="BJ362" s="595"/>
      <c r="BK362" s="595"/>
      <c r="BL362" s="595"/>
      <c r="BM362" s="595"/>
      <c r="BN362" s="595"/>
      <c r="BO362" s="595"/>
      <c r="BP362" s="595"/>
      <c r="BQ362" s="595"/>
      <c r="BR362" s="595"/>
      <c r="BS362" s="595"/>
      <c r="BT362" s="595"/>
      <c r="BU362" s="595"/>
      <c r="BV362" s="595"/>
      <c r="BW362" s="595"/>
      <c r="BX362" s="595"/>
      <c r="BY362" s="595"/>
      <c r="BZ362" s="595"/>
      <c r="CA362" s="595"/>
      <c r="CB362" s="595"/>
      <c r="CC362" s="595"/>
      <c r="CD362" s="595"/>
      <c r="CE362" s="595"/>
      <c r="CF362" s="595"/>
      <c r="CG362" s="595"/>
      <c r="CH362" s="595"/>
      <c r="CI362" s="595"/>
      <c r="CJ362" s="595"/>
      <c r="CK362" s="595"/>
      <c r="CL362" s="595"/>
      <c r="CM362" s="595"/>
      <c r="CN362" s="595"/>
      <c r="CO362" s="595"/>
      <c r="CP362" s="595"/>
      <c r="CQ362" s="595"/>
      <c r="CR362" s="595"/>
      <c r="CS362" s="595"/>
      <c r="CT362" s="595"/>
      <c r="CU362" s="595"/>
      <c r="CV362" s="595"/>
      <c r="CW362" s="595"/>
      <c r="CX362" s="595"/>
      <c r="CY362" s="595"/>
      <c r="CZ362" s="595"/>
      <c r="DA362" s="595"/>
      <c r="DB362" s="595"/>
      <c r="DC362" s="595"/>
      <c r="DD362" s="595"/>
      <c r="DE362" s="595"/>
      <c r="DF362" s="595"/>
      <c r="DG362" s="595"/>
      <c r="DH362" s="595"/>
      <c r="DI362" s="595"/>
      <c r="DJ362" s="595"/>
      <c r="DK362" s="595"/>
      <c r="DL362" s="595"/>
      <c r="DM362" s="595"/>
      <c r="DN362" s="595"/>
      <c r="DO362" s="595"/>
      <c r="DP362" s="595"/>
      <c r="DQ362" s="595"/>
      <c r="DR362" s="595"/>
      <c r="DS362" s="595"/>
      <c r="DT362" s="595"/>
      <c r="DU362" s="595"/>
      <c r="DV362" s="595"/>
      <c r="DW362" s="595"/>
      <c r="DX362" s="595"/>
      <c r="DY362" s="595"/>
      <c r="DZ362" s="595"/>
      <c r="EA362" s="595"/>
      <c r="EB362" s="595"/>
      <c r="EC362" s="595"/>
      <c r="ED362" s="595"/>
      <c r="EE362" s="595"/>
      <c r="EF362" s="595"/>
      <c r="EG362" s="595"/>
      <c r="EH362" s="595"/>
      <c r="EI362" s="595"/>
      <c r="EJ362" s="595"/>
      <c r="EK362" s="595"/>
      <c r="EL362" s="595"/>
      <c r="EM362" s="595"/>
      <c r="EN362" s="595"/>
      <c r="EO362" s="595"/>
      <c r="EP362" s="595"/>
      <c r="EQ362" s="595"/>
      <c r="ER362" s="595"/>
      <c r="ES362" s="595"/>
      <c r="ET362" s="595"/>
      <c r="EU362" s="595"/>
      <c r="EV362" s="595"/>
      <c r="EW362" s="595"/>
      <c r="EX362" s="595"/>
      <c r="EY362" s="595"/>
      <c r="EZ362" s="595"/>
      <c r="FA362" s="595"/>
      <c r="FB362" s="595"/>
      <c r="FC362" s="595"/>
      <c r="FD362" s="595"/>
      <c r="FE362" s="595"/>
      <c r="FF362" s="595"/>
      <c r="FG362" s="595"/>
      <c r="FH362" s="595"/>
      <c r="FI362" s="595"/>
      <c r="FJ362" s="595"/>
      <c r="FK362" s="595"/>
      <c r="FL362" s="595"/>
      <c r="FM362" s="595"/>
      <c r="FN362" s="595"/>
      <c r="FO362" s="595"/>
      <c r="FP362" s="595"/>
      <c r="FQ362" s="595"/>
      <c r="FR362" s="595"/>
      <c r="FS362" s="595"/>
      <c r="FT362" s="595"/>
      <c r="FU362" s="595"/>
      <c r="FV362" s="595"/>
      <c r="FW362" s="595"/>
      <c r="FX362" s="595"/>
      <c r="FY362" s="595"/>
      <c r="FZ362" s="595"/>
      <c r="GA362" s="595"/>
      <c r="GB362" s="595"/>
      <c r="GC362" s="595"/>
      <c r="GD362" s="595"/>
      <c r="GE362" s="595"/>
      <c r="GF362" s="595"/>
      <c r="GG362" s="595"/>
      <c r="GH362" s="595"/>
      <c r="GI362" s="595"/>
      <c r="GJ362" s="595"/>
      <c r="GK362" s="595"/>
      <c r="GL362" s="595"/>
      <c r="GM362" s="595"/>
      <c r="GN362" s="595"/>
      <c r="GO362" s="595"/>
      <c r="GP362" s="595"/>
      <c r="GQ362" s="595"/>
      <c r="GR362" s="595"/>
      <c r="GS362" s="595"/>
      <c r="GT362" s="595"/>
      <c r="GU362" s="595"/>
      <c r="GV362" s="595"/>
      <c r="GW362" s="595"/>
      <c r="GX362" s="595"/>
      <c r="GY362" s="595"/>
      <c r="GZ362" s="595"/>
      <c r="HA362" s="595"/>
      <c r="HB362" s="595"/>
      <c r="HC362" s="595"/>
      <c r="HD362" s="595"/>
      <c r="HE362" s="595"/>
      <c r="HF362" s="595"/>
      <c r="HG362" s="595"/>
      <c r="HH362" s="595"/>
      <c r="HI362" s="595"/>
      <c r="HJ362" s="595"/>
    </row>
    <row r="363" spans="1:218" ht="30">
      <c r="A363" s="161" t="s">
        <v>19</v>
      </c>
      <c r="B363" s="206" t="s">
        <v>800</v>
      </c>
      <c r="C363" s="289">
        <v>45586</v>
      </c>
      <c r="D363" s="18" t="s">
        <v>801</v>
      </c>
      <c r="E363" s="34">
        <v>31181</v>
      </c>
      <c r="F363" s="18" t="s">
        <v>5624</v>
      </c>
      <c r="G363" s="18" t="s">
        <v>4492</v>
      </c>
      <c r="H363" s="595"/>
      <c r="I363" s="595"/>
      <c r="J363" s="595"/>
      <c r="K363" s="595"/>
      <c r="L363" s="595"/>
      <c r="M363" s="595"/>
      <c r="N363" s="595"/>
      <c r="O363" s="595"/>
      <c r="P363" s="595"/>
      <c r="Q363" s="595"/>
      <c r="R363" s="595"/>
      <c r="S363" s="595"/>
      <c r="T363" s="595"/>
      <c r="U363" s="595"/>
      <c r="V363" s="595"/>
      <c r="W363" s="595"/>
      <c r="X363" s="595"/>
      <c r="Y363" s="595"/>
      <c r="Z363" s="595"/>
      <c r="AA363" s="595"/>
      <c r="AB363" s="595"/>
      <c r="AC363" s="595"/>
      <c r="AD363" s="595"/>
      <c r="AE363" s="595"/>
      <c r="AF363" s="595"/>
      <c r="AG363" s="595"/>
      <c r="AH363" s="595"/>
      <c r="AI363" s="595"/>
      <c r="AJ363" s="595"/>
      <c r="AK363" s="595"/>
      <c r="AL363" s="595"/>
      <c r="AM363" s="595"/>
      <c r="AN363" s="595"/>
      <c r="AO363" s="595"/>
      <c r="AP363" s="595"/>
      <c r="AQ363" s="595"/>
      <c r="AR363" s="595"/>
      <c r="AS363" s="595"/>
      <c r="AT363" s="595"/>
      <c r="AU363" s="595"/>
      <c r="AV363" s="595"/>
      <c r="AW363" s="595"/>
      <c r="AX363" s="595"/>
      <c r="AY363" s="595"/>
      <c r="AZ363" s="595"/>
      <c r="BA363" s="595"/>
      <c r="BB363" s="595"/>
      <c r="BC363" s="595"/>
      <c r="BD363" s="595"/>
      <c r="BE363" s="595"/>
      <c r="BF363" s="595"/>
      <c r="BG363" s="595"/>
      <c r="BH363" s="595"/>
      <c r="BI363" s="595"/>
      <c r="BJ363" s="595"/>
      <c r="BK363" s="595"/>
      <c r="BL363" s="595"/>
      <c r="BM363" s="595"/>
      <c r="BN363" s="595"/>
      <c r="BO363" s="595"/>
      <c r="BP363" s="595"/>
      <c r="BQ363" s="595"/>
      <c r="BR363" s="595"/>
      <c r="BS363" s="595"/>
      <c r="BT363" s="595"/>
      <c r="BU363" s="595"/>
      <c r="BV363" s="595"/>
      <c r="BW363" s="595"/>
      <c r="BX363" s="595"/>
      <c r="BY363" s="595"/>
      <c r="BZ363" s="595"/>
      <c r="CA363" s="595"/>
      <c r="CB363" s="595"/>
      <c r="CC363" s="595"/>
      <c r="CD363" s="595"/>
      <c r="CE363" s="595"/>
      <c r="CF363" s="595"/>
      <c r="CG363" s="595"/>
      <c r="CH363" s="595"/>
      <c r="CI363" s="595"/>
      <c r="CJ363" s="595"/>
      <c r="CK363" s="595"/>
      <c r="CL363" s="595"/>
      <c r="CM363" s="595"/>
      <c r="CN363" s="595"/>
      <c r="CO363" s="595"/>
      <c r="CP363" s="595"/>
      <c r="CQ363" s="595"/>
      <c r="CR363" s="595"/>
      <c r="CS363" s="595"/>
      <c r="CT363" s="595"/>
      <c r="CU363" s="595"/>
      <c r="CV363" s="595"/>
      <c r="CW363" s="595"/>
      <c r="CX363" s="595"/>
      <c r="CY363" s="595"/>
      <c r="CZ363" s="595"/>
      <c r="DA363" s="595"/>
      <c r="DB363" s="595"/>
      <c r="DC363" s="595"/>
      <c r="DD363" s="595"/>
      <c r="DE363" s="595"/>
      <c r="DF363" s="595"/>
      <c r="DG363" s="595"/>
      <c r="DH363" s="595"/>
      <c r="DI363" s="595"/>
      <c r="DJ363" s="595"/>
      <c r="DK363" s="595"/>
      <c r="DL363" s="595"/>
      <c r="DM363" s="595"/>
      <c r="DN363" s="595"/>
      <c r="DO363" s="595"/>
      <c r="DP363" s="595"/>
      <c r="DQ363" s="595"/>
      <c r="DR363" s="595"/>
      <c r="DS363" s="595"/>
      <c r="DT363" s="595"/>
      <c r="DU363" s="595"/>
      <c r="DV363" s="595"/>
      <c r="DW363" s="595"/>
      <c r="DX363" s="595"/>
      <c r="DY363" s="595"/>
      <c r="DZ363" s="595"/>
      <c r="EA363" s="595"/>
      <c r="EB363" s="595"/>
      <c r="EC363" s="595"/>
      <c r="ED363" s="595"/>
      <c r="EE363" s="595"/>
      <c r="EF363" s="595"/>
      <c r="EG363" s="595"/>
      <c r="EH363" s="595"/>
      <c r="EI363" s="595"/>
      <c r="EJ363" s="595"/>
      <c r="EK363" s="595"/>
      <c r="EL363" s="595"/>
      <c r="EM363" s="595"/>
      <c r="EN363" s="595"/>
      <c r="EO363" s="595"/>
      <c r="EP363" s="595"/>
      <c r="EQ363" s="595"/>
      <c r="ER363" s="595"/>
      <c r="ES363" s="595"/>
      <c r="ET363" s="595"/>
      <c r="EU363" s="595"/>
      <c r="EV363" s="595"/>
      <c r="EW363" s="595"/>
      <c r="EX363" s="595"/>
      <c r="EY363" s="595"/>
      <c r="EZ363" s="595"/>
      <c r="FA363" s="595"/>
      <c r="FB363" s="595"/>
      <c r="FC363" s="595"/>
      <c r="FD363" s="595"/>
      <c r="FE363" s="595"/>
      <c r="FF363" s="595"/>
      <c r="FG363" s="595"/>
      <c r="FH363" s="595"/>
      <c r="FI363" s="595"/>
      <c r="FJ363" s="595"/>
      <c r="FK363" s="595"/>
      <c r="FL363" s="595"/>
      <c r="FM363" s="595"/>
      <c r="FN363" s="595"/>
      <c r="FO363" s="595"/>
      <c r="FP363" s="595"/>
      <c r="FQ363" s="595"/>
      <c r="FR363" s="595"/>
      <c r="FS363" s="595"/>
      <c r="FT363" s="595"/>
      <c r="FU363" s="595"/>
      <c r="FV363" s="595"/>
      <c r="FW363" s="595"/>
      <c r="FX363" s="595"/>
      <c r="FY363" s="595"/>
      <c r="FZ363" s="595"/>
      <c r="GA363" s="595"/>
      <c r="GB363" s="595"/>
      <c r="GC363" s="595"/>
      <c r="GD363" s="595"/>
      <c r="GE363" s="595"/>
      <c r="GF363" s="595"/>
      <c r="GG363" s="595"/>
      <c r="GH363" s="595"/>
      <c r="GI363" s="595"/>
      <c r="GJ363" s="595"/>
      <c r="GK363" s="595"/>
      <c r="GL363" s="595"/>
      <c r="GM363" s="595"/>
      <c r="GN363" s="595"/>
      <c r="GO363" s="595"/>
      <c r="GP363" s="595"/>
      <c r="GQ363" s="595"/>
      <c r="GR363" s="595"/>
      <c r="GS363" s="595"/>
      <c r="GT363" s="595"/>
      <c r="GU363" s="595"/>
      <c r="GV363" s="595"/>
      <c r="GW363" s="595"/>
      <c r="GX363" s="595"/>
      <c r="GY363" s="595"/>
      <c r="GZ363" s="595"/>
      <c r="HA363" s="595"/>
      <c r="HB363" s="595"/>
      <c r="HC363" s="595"/>
      <c r="HD363" s="595"/>
      <c r="HE363" s="595"/>
      <c r="HF363" s="595"/>
      <c r="HG363" s="595"/>
      <c r="HH363" s="595"/>
      <c r="HI363" s="595"/>
      <c r="HJ363" s="595"/>
    </row>
    <row r="364" spans="1:218" ht="20.100000000000001" customHeight="1">
      <c r="A364" s="169" t="s">
        <v>19</v>
      </c>
      <c r="B364" s="209" t="s">
        <v>802</v>
      </c>
      <c r="C364" s="1079">
        <v>45586</v>
      </c>
      <c r="D364" s="14" t="s">
        <v>803</v>
      </c>
      <c r="E364" s="16">
        <v>22639</v>
      </c>
      <c r="F364" s="22" t="s">
        <v>6288</v>
      </c>
      <c r="G364" s="1203" t="s">
        <v>15558</v>
      </c>
      <c r="H364" s="595"/>
      <c r="I364" s="595"/>
      <c r="J364" s="595"/>
      <c r="K364" s="595"/>
      <c r="L364" s="595"/>
      <c r="M364" s="595"/>
      <c r="N364" s="595"/>
      <c r="O364" s="595"/>
      <c r="P364" s="595"/>
      <c r="Q364" s="595"/>
      <c r="R364" s="595"/>
      <c r="S364" s="595"/>
      <c r="T364" s="595"/>
      <c r="U364" s="595"/>
      <c r="V364" s="595"/>
      <c r="W364" s="595"/>
      <c r="X364" s="595"/>
      <c r="Y364" s="595"/>
      <c r="Z364" s="595"/>
      <c r="AA364" s="595"/>
      <c r="AB364" s="595"/>
      <c r="AC364" s="595"/>
      <c r="AD364" s="595"/>
      <c r="AE364" s="595"/>
      <c r="AF364" s="595"/>
      <c r="AG364" s="595"/>
      <c r="AH364" s="595"/>
      <c r="AI364" s="595"/>
      <c r="AJ364" s="595"/>
      <c r="AK364" s="595"/>
      <c r="AL364" s="595"/>
      <c r="AM364" s="595"/>
      <c r="AN364" s="595"/>
      <c r="AO364" s="595"/>
      <c r="AP364" s="595"/>
      <c r="AQ364" s="595"/>
      <c r="AR364" s="595"/>
      <c r="AS364" s="595"/>
      <c r="AT364" s="595"/>
      <c r="AU364" s="595"/>
      <c r="AV364" s="595"/>
      <c r="AW364" s="595"/>
      <c r="AX364" s="595"/>
      <c r="AY364" s="595"/>
      <c r="AZ364" s="595"/>
      <c r="BA364" s="595"/>
      <c r="BB364" s="595"/>
      <c r="BC364" s="595"/>
      <c r="BD364" s="595"/>
      <c r="BE364" s="595"/>
      <c r="BF364" s="595"/>
      <c r="BG364" s="595"/>
      <c r="BH364" s="595"/>
      <c r="BI364" s="595"/>
      <c r="BJ364" s="595"/>
      <c r="BK364" s="595"/>
      <c r="BL364" s="595"/>
      <c r="BM364" s="595"/>
      <c r="BN364" s="595"/>
      <c r="BO364" s="595"/>
      <c r="BP364" s="595"/>
      <c r="BQ364" s="595"/>
      <c r="BR364" s="595"/>
      <c r="BS364" s="595"/>
      <c r="BT364" s="595"/>
      <c r="BU364" s="595"/>
      <c r="BV364" s="595"/>
      <c r="BW364" s="595"/>
      <c r="BX364" s="595"/>
      <c r="BY364" s="595"/>
      <c r="BZ364" s="595"/>
      <c r="CA364" s="595"/>
      <c r="CB364" s="595"/>
      <c r="CC364" s="595"/>
      <c r="CD364" s="595"/>
      <c r="CE364" s="595"/>
      <c r="CF364" s="595"/>
      <c r="CG364" s="595"/>
      <c r="CH364" s="595"/>
      <c r="CI364" s="595"/>
      <c r="CJ364" s="595"/>
      <c r="CK364" s="595"/>
      <c r="CL364" s="595"/>
      <c r="CM364" s="595"/>
      <c r="CN364" s="595"/>
      <c r="CO364" s="595"/>
      <c r="CP364" s="595"/>
      <c r="CQ364" s="595"/>
      <c r="CR364" s="595"/>
      <c r="CS364" s="595"/>
      <c r="CT364" s="595"/>
      <c r="CU364" s="595"/>
      <c r="CV364" s="595"/>
      <c r="CW364" s="595"/>
      <c r="CX364" s="595"/>
      <c r="CY364" s="595"/>
      <c r="CZ364" s="595"/>
      <c r="DA364" s="595"/>
      <c r="DB364" s="595"/>
      <c r="DC364" s="595"/>
      <c r="DD364" s="595"/>
      <c r="DE364" s="595"/>
      <c r="DF364" s="595"/>
      <c r="DG364" s="595"/>
      <c r="DH364" s="595"/>
      <c r="DI364" s="595"/>
      <c r="DJ364" s="595"/>
      <c r="DK364" s="595"/>
      <c r="DL364" s="595"/>
      <c r="DM364" s="595"/>
      <c r="DN364" s="595"/>
      <c r="DO364" s="595"/>
      <c r="DP364" s="595"/>
      <c r="DQ364" s="595"/>
      <c r="DR364" s="595"/>
      <c r="DS364" s="595"/>
      <c r="DT364" s="595"/>
      <c r="DU364" s="595"/>
      <c r="DV364" s="595"/>
      <c r="DW364" s="595"/>
      <c r="DX364" s="595"/>
      <c r="DY364" s="595"/>
      <c r="DZ364" s="595"/>
      <c r="EA364" s="595"/>
      <c r="EB364" s="595"/>
      <c r="EC364" s="595"/>
      <c r="ED364" s="595"/>
      <c r="EE364" s="595"/>
      <c r="EF364" s="595"/>
      <c r="EG364" s="595"/>
      <c r="EH364" s="595"/>
      <c r="EI364" s="595"/>
      <c r="EJ364" s="595"/>
      <c r="EK364" s="595"/>
      <c r="EL364" s="595"/>
      <c r="EM364" s="595"/>
      <c r="EN364" s="595"/>
      <c r="EO364" s="595"/>
      <c r="EP364" s="595"/>
      <c r="EQ364" s="595"/>
      <c r="ER364" s="595"/>
      <c r="ES364" s="595"/>
      <c r="ET364" s="595"/>
      <c r="EU364" s="595"/>
      <c r="EV364" s="595"/>
      <c r="EW364" s="595"/>
      <c r="EX364" s="595"/>
      <c r="EY364" s="595"/>
      <c r="EZ364" s="595"/>
      <c r="FA364" s="595"/>
      <c r="FB364" s="595"/>
      <c r="FC364" s="595"/>
      <c r="FD364" s="595"/>
      <c r="FE364" s="595"/>
      <c r="FF364" s="595"/>
      <c r="FG364" s="595"/>
      <c r="FH364" s="595"/>
      <c r="FI364" s="595"/>
      <c r="FJ364" s="595"/>
      <c r="FK364" s="595"/>
      <c r="FL364" s="595"/>
      <c r="FM364" s="595"/>
      <c r="FN364" s="595"/>
      <c r="FO364" s="595"/>
      <c r="FP364" s="595"/>
      <c r="FQ364" s="595"/>
      <c r="FR364" s="595"/>
      <c r="FS364" s="595"/>
      <c r="FT364" s="595"/>
      <c r="FU364" s="595"/>
      <c r="FV364" s="595"/>
      <c r="FW364" s="595"/>
      <c r="FX364" s="595"/>
      <c r="FY364" s="595"/>
      <c r="FZ364" s="595"/>
      <c r="GA364" s="595"/>
      <c r="GB364" s="595"/>
      <c r="GC364" s="595"/>
      <c r="GD364" s="595"/>
      <c r="GE364" s="595"/>
      <c r="GF364" s="595"/>
      <c r="GG364" s="595"/>
      <c r="GH364" s="595"/>
      <c r="GI364" s="595"/>
      <c r="GJ364" s="595"/>
      <c r="GK364" s="595"/>
      <c r="GL364" s="595"/>
      <c r="GM364" s="595"/>
      <c r="GN364" s="595"/>
      <c r="GO364" s="595"/>
      <c r="GP364" s="595"/>
      <c r="GQ364" s="595"/>
      <c r="GR364" s="595"/>
      <c r="GS364" s="595"/>
      <c r="GT364" s="595"/>
      <c r="GU364" s="595"/>
      <c r="GV364" s="595"/>
      <c r="GW364" s="595"/>
      <c r="GX364" s="595"/>
      <c r="GY364" s="595"/>
      <c r="GZ364" s="595"/>
      <c r="HA364" s="595"/>
      <c r="HB364" s="595"/>
      <c r="HC364" s="595"/>
      <c r="HD364" s="595"/>
      <c r="HE364" s="595"/>
      <c r="HF364" s="595"/>
      <c r="HG364" s="595"/>
      <c r="HH364" s="595"/>
      <c r="HI364" s="595"/>
      <c r="HJ364" s="595"/>
    </row>
    <row r="365" spans="1:218" ht="20.100000000000001" customHeight="1">
      <c r="A365" s="169" t="s">
        <v>19</v>
      </c>
      <c r="B365" s="209" t="s">
        <v>804</v>
      </c>
      <c r="C365" s="1079">
        <v>45586</v>
      </c>
      <c r="D365" s="14" t="s">
        <v>805</v>
      </c>
      <c r="E365" s="16">
        <v>21995</v>
      </c>
      <c r="F365" s="22" t="s">
        <v>6288</v>
      </c>
      <c r="G365" s="1203" t="s">
        <v>15559</v>
      </c>
      <c r="H365" s="595"/>
      <c r="I365" s="595"/>
      <c r="J365" s="595"/>
      <c r="K365" s="595"/>
      <c r="L365" s="595"/>
      <c r="M365" s="595"/>
      <c r="N365" s="595"/>
      <c r="O365" s="595"/>
      <c r="P365" s="595"/>
      <c r="Q365" s="595"/>
      <c r="R365" s="595"/>
      <c r="S365" s="595"/>
      <c r="T365" s="595"/>
      <c r="U365" s="595"/>
      <c r="V365" s="595"/>
      <c r="W365" s="595"/>
      <c r="X365" s="595"/>
      <c r="Y365" s="595"/>
      <c r="Z365" s="595"/>
      <c r="AA365" s="595"/>
      <c r="AB365" s="595"/>
      <c r="AC365" s="595"/>
      <c r="AD365" s="595"/>
      <c r="AE365" s="595"/>
      <c r="AF365" s="595"/>
      <c r="AG365" s="595"/>
      <c r="AH365" s="595"/>
      <c r="AI365" s="595"/>
      <c r="AJ365" s="595"/>
      <c r="AK365" s="595"/>
      <c r="AL365" s="595"/>
      <c r="AM365" s="595"/>
      <c r="AN365" s="595"/>
      <c r="AO365" s="595"/>
      <c r="AP365" s="595"/>
      <c r="AQ365" s="595"/>
      <c r="AR365" s="595"/>
      <c r="AS365" s="595"/>
      <c r="AT365" s="595"/>
      <c r="AU365" s="595"/>
      <c r="AV365" s="595"/>
      <c r="AW365" s="595"/>
      <c r="AX365" s="595"/>
      <c r="AY365" s="595"/>
      <c r="AZ365" s="595"/>
      <c r="BA365" s="595"/>
      <c r="BB365" s="595"/>
      <c r="BC365" s="595"/>
      <c r="BD365" s="595"/>
      <c r="BE365" s="595"/>
      <c r="BF365" s="595"/>
      <c r="BG365" s="595"/>
      <c r="BH365" s="595"/>
      <c r="BI365" s="595"/>
      <c r="BJ365" s="595"/>
      <c r="BK365" s="595"/>
      <c r="BL365" s="595"/>
      <c r="BM365" s="595"/>
      <c r="BN365" s="595"/>
      <c r="BO365" s="595"/>
      <c r="BP365" s="595"/>
      <c r="BQ365" s="595"/>
      <c r="BR365" s="595"/>
      <c r="BS365" s="595"/>
      <c r="BT365" s="595"/>
      <c r="BU365" s="595"/>
      <c r="BV365" s="595"/>
      <c r="BW365" s="595"/>
      <c r="BX365" s="595"/>
      <c r="BY365" s="595"/>
      <c r="BZ365" s="595"/>
      <c r="CA365" s="595"/>
      <c r="CB365" s="595"/>
      <c r="CC365" s="595"/>
      <c r="CD365" s="595"/>
      <c r="CE365" s="595"/>
      <c r="CF365" s="595"/>
      <c r="CG365" s="595"/>
      <c r="CH365" s="595"/>
      <c r="CI365" s="595"/>
      <c r="CJ365" s="595"/>
      <c r="CK365" s="595"/>
      <c r="CL365" s="595"/>
      <c r="CM365" s="595"/>
      <c r="CN365" s="595"/>
      <c r="CO365" s="595"/>
      <c r="CP365" s="595"/>
      <c r="CQ365" s="595"/>
      <c r="CR365" s="595"/>
      <c r="CS365" s="595"/>
      <c r="CT365" s="595"/>
      <c r="CU365" s="595"/>
      <c r="CV365" s="595"/>
      <c r="CW365" s="595"/>
      <c r="CX365" s="595"/>
      <c r="CY365" s="595"/>
      <c r="CZ365" s="595"/>
      <c r="DA365" s="595"/>
      <c r="DB365" s="595"/>
      <c r="DC365" s="595"/>
      <c r="DD365" s="595"/>
      <c r="DE365" s="595"/>
      <c r="DF365" s="595"/>
      <c r="DG365" s="595"/>
      <c r="DH365" s="595"/>
      <c r="DI365" s="595"/>
      <c r="DJ365" s="595"/>
      <c r="DK365" s="595"/>
      <c r="DL365" s="595"/>
      <c r="DM365" s="595"/>
      <c r="DN365" s="595"/>
      <c r="DO365" s="595"/>
      <c r="DP365" s="595"/>
      <c r="DQ365" s="595"/>
      <c r="DR365" s="595"/>
      <c r="DS365" s="595"/>
      <c r="DT365" s="595"/>
      <c r="DU365" s="595"/>
      <c r="DV365" s="595"/>
      <c r="DW365" s="595"/>
      <c r="DX365" s="595"/>
      <c r="DY365" s="595"/>
      <c r="DZ365" s="595"/>
      <c r="EA365" s="595"/>
      <c r="EB365" s="595"/>
      <c r="EC365" s="595"/>
      <c r="ED365" s="595"/>
      <c r="EE365" s="595"/>
      <c r="EF365" s="595"/>
      <c r="EG365" s="595"/>
      <c r="EH365" s="595"/>
      <c r="EI365" s="595"/>
      <c r="EJ365" s="595"/>
      <c r="EK365" s="595"/>
      <c r="EL365" s="595"/>
      <c r="EM365" s="595"/>
      <c r="EN365" s="595"/>
      <c r="EO365" s="595"/>
      <c r="EP365" s="595"/>
      <c r="EQ365" s="595"/>
      <c r="ER365" s="595"/>
      <c r="ES365" s="595"/>
      <c r="ET365" s="595"/>
      <c r="EU365" s="595"/>
      <c r="EV365" s="595"/>
      <c r="EW365" s="595"/>
      <c r="EX365" s="595"/>
      <c r="EY365" s="595"/>
      <c r="EZ365" s="595"/>
      <c r="FA365" s="595"/>
      <c r="FB365" s="595"/>
      <c r="FC365" s="595"/>
      <c r="FD365" s="595"/>
      <c r="FE365" s="595"/>
      <c r="FF365" s="595"/>
      <c r="FG365" s="595"/>
      <c r="FH365" s="595"/>
      <c r="FI365" s="595"/>
      <c r="FJ365" s="595"/>
      <c r="FK365" s="595"/>
      <c r="FL365" s="595"/>
      <c r="FM365" s="595"/>
      <c r="FN365" s="595"/>
      <c r="FO365" s="595"/>
      <c r="FP365" s="595"/>
      <c r="FQ365" s="595"/>
      <c r="FR365" s="595"/>
      <c r="FS365" s="595"/>
      <c r="FT365" s="595"/>
      <c r="FU365" s="595"/>
      <c r="FV365" s="595"/>
      <c r="FW365" s="595"/>
      <c r="FX365" s="595"/>
      <c r="FY365" s="595"/>
      <c r="FZ365" s="595"/>
      <c r="GA365" s="595"/>
      <c r="GB365" s="595"/>
      <c r="GC365" s="595"/>
      <c r="GD365" s="595"/>
      <c r="GE365" s="595"/>
      <c r="GF365" s="595"/>
      <c r="GG365" s="595"/>
      <c r="GH365" s="595"/>
      <c r="GI365" s="595"/>
      <c r="GJ365" s="595"/>
      <c r="GK365" s="595"/>
      <c r="GL365" s="595"/>
      <c r="GM365" s="595"/>
      <c r="GN365" s="595"/>
      <c r="GO365" s="595"/>
      <c r="GP365" s="595"/>
      <c r="GQ365" s="595"/>
      <c r="GR365" s="595"/>
      <c r="GS365" s="595"/>
      <c r="GT365" s="595"/>
      <c r="GU365" s="595"/>
      <c r="GV365" s="595"/>
      <c r="GW365" s="595"/>
      <c r="GX365" s="595"/>
      <c r="GY365" s="595"/>
      <c r="GZ365" s="595"/>
      <c r="HA365" s="595"/>
      <c r="HB365" s="595"/>
      <c r="HC365" s="595"/>
      <c r="HD365" s="595"/>
      <c r="HE365" s="595"/>
      <c r="HF365" s="595"/>
      <c r="HG365" s="595"/>
      <c r="HH365" s="595"/>
      <c r="HI365" s="595"/>
      <c r="HJ365" s="595"/>
    </row>
    <row r="366" spans="1:218" ht="20.100000000000001" customHeight="1">
      <c r="A366" s="169" t="s">
        <v>19</v>
      </c>
      <c r="B366" s="209" t="s">
        <v>806</v>
      </c>
      <c r="C366" s="1079">
        <v>45586</v>
      </c>
      <c r="D366" s="14" t="s">
        <v>13638</v>
      </c>
      <c r="E366" s="16">
        <v>31600</v>
      </c>
      <c r="F366" s="22" t="s">
        <v>6288</v>
      </c>
      <c r="G366" s="1203" t="s">
        <v>15560</v>
      </c>
      <c r="H366" s="595"/>
      <c r="I366" s="595"/>
      <c r="J366" s="595"/>
      <c r="K366" s="595"/>
      <c r="L366" s="595"/>
      <c r="M366" s="595"/>
      <c r="N366" s="595"/>
      <c r="O366" s="595"/>
      <c r="P366" s="595"/>
      <c r="Q366" s="595"/>
      <c r="R366" s="595"/>
      <c r="S366" s="595"/>
      <c r="T366" s="595"/>
      <c r="U366" s="595"/>
      <c r="V366" s="595"/>
      <c r="W366" s="595"/>
      <c r="X366" s="595"/>
      <c r="Y366" s="595"/>
      <c r="Z366" s="595"/>
      <c r="AA366" s="595"/>
      <c r="AB366" s="595"/>
      <c r="AC366" s="595"/>
      <c r="AD366" s="595"/>
      <c r="AE366" s="595"/>
      <c r="AF366" s="595"/>
      <c r="AG366" s="595"/>
      <c r="AH366" s="595"/>
      <c r="AI366" s="595"/>
      <c r="AJ366" s="595"/>
      <c r="AK366" s="595"/>
      <c r="AL366" s="595"/>
      <c r="AM366" s="595"/>
      <c r="AN366" s="595"/>
      <c r="AO366" s="595"/>
      <c r="AP366" s="595"/>
      <c r="AQ366" s="595"/>
      <c r="AR366" s="595"/>
      <c r="AS366" s="595"/>
      <c r="AT366" s="595"/>
      <c r="AU366" s="595"/>
      <c r="AV366" s="595"/>
      <c r="AW366" s="595"/>
      <c r="AX366" s="595"/>
      <c r="AY366" s="595"/>
      <c r="AZ366" s="595"/>
      <c r="BA366" s="595"/>
      <c r="BB366" s="595"/>
      <c r="BC366" s="595"/>
      <c r="BD366" s="595"/>
      <c r="BE366" s="595"/>
      <c r="BF366" s="595"/>
      <c r="BG366" s="595"/>
      <c r="BH366" s="595"/>
      <c r="BI366" s="595"/>
      <c r="BJ366" s="595"/>
      <c r="BK366" s="595"/>
      <c r="BL366" s="595"/>
      <c r="BM366" s="595"/>
      <c r="BN366" s="595"/>
      <c r="BO366" s="595"/>
      <c r="BP366" s="595"/>
      <c r="BQ366" s="595"/>
      <c r="BR366" s="595"/>
      <c r="BS366" s="595"/>
      <c r="BT366" s="595"/>
      <c r="BU366" s="595"/>
      <c r="BV366" s="595"/>
      <c r="BW366" s="595"/>
      <c r="BX366" s="595"/>
      <c r="BY366" s="595"/>
      <c r="BZ366" s="595"/>
      <c r="CA366" s="595"/>
      <c r="CB366" s="595"/>
      <c r="CC366" s="595"/>
      <c r="CD366" s="595"/>
      <c r="CE366" s="595"/>
      <c r="CF366" s="595"/>
      <c r="CG366" s="595"/>
      <c r="CH366" s="595"/>
      <c r="CI366" s="595"/>
      <c r="CJ366" s="595"/>
      <c r="CK366" s="595"/>
      <c r="CL366" s="595"/>
      <c r="CM366" s="595"/>
      <c r="CN366" s="595"/>
      <c r="CO366" s="595"/>
      <c r="CP366" s="595"/>
      <c r="CQ366" s="595"/>
      <c r="CR366" s="595"/>
      <c r="CS366" s="595"/>
      <c r="CT366" s="595"/>
      <c r="CU366" s="595"/>
      <c r="CV366" s="595"/>
      <c r="CW366" s="595"/>
      <c r="CX366" s="595"/>
      <c r="CY366" s="595"/>
      <c r="CZ366" s="595"/>
      <c r="DA366" s="595"/>
      <c r="DB366" s="595"/>
      <c r="DC366" s="595"/>
      <c r="DD366" s="595"/>
      <c r="DE366" s="595"/>
      <c r="DF366" s="595"/>
      <c r="DG366" s="595"/>
      <c r="DH366" s="595"/>
      <c r="DI366" s="595"/>
      <c r="DJ366" s="595"/>
      <c r="DK366" s="595"/>
      <c r="DL366" s="595"/>
      <c r="DM366" s="595"/>
      <c r="DN366" s="595"/>
      <c r="DO366" s="595"/>
      <c r="DP366" s="595"/>
      <c r="DQ366" s="595"/>
      <c r="DR366" s="595"/>
      <c r="DS366" s="595"/>
      <c r="DT366" s="595"/>
      <c r="DU366" s="595"/>
      <c r="DV366" s="595"/>
      <c r="DW366" s="595"/>
      <c r="DX366" s="595"/>
      <c r="DY366" s="595"/>
      <c r="DZ366" s="595"/>
      <c r="EA366" s="595"/>
      <c r="EB366" s="595"/>
      <c r="EC366" s="595"/>
      <c r="ED366" s="595"/>
      <c r="EE366" s="595"/>
      <c r="EF366" s="595"/>
      <c r="EG366" s="595"/>
      <c r="EH366" s="595"/>
      <c r="EI366" s="595"/>
      <c r="EJ366" s="595"/>
      <c r="EK366" s="595"/>
      <c r="EL366" s="595"/>
      <c r="EM366" s="595"/>
      <c r="EN366" s="595"/>
      <c r="EO366" s="595"/>
      <c r="EP366" s="595"/>
      <c r="EQ366" s="595"/>
      <c r="ER366" s="595"/>
      <c r="ES366" s="595"/>
      <c r="ET366" s="595"/>
      <c r="EU366" s="595"/>
      <c r="EV366" s="595"/>
      <c r="EW366" s="595"/>
      <c r="EX366" s="595"/>
      <c r="EY366" s="595"/>
      <c r="EZ366" s="595"/>
      <c r="FA366" s="595"/>
      <c r="FB366" s="595"/>
      <c r="FC366" s="595"/>
      <c r="FD366" s="595"/>
      <c r="FE366" s="595"/>
      <c r="FF366" s="595"/>
      <c r="FG366" s="595"/>
      <c r="FH366" s="595"/>
      <c r="FI366" s="595"/>
      <c r="FJ366" s="595"/>
      <c r="FK366" s="595"/>
      <c r="FL366" s="595"/>
      <c r="FM366" s="595"/>
      <c r="FN366" s="595"/>
      <c r="FO366" s="595"/>
      <c r="FP366" s="595"/>
      <c r="FQ366" s="595"/>
      <c r="FR366" s="595"/>
      <c r="FS366" s="595"/>
      <c r="FT366" s="595"/>
      <c r="FU366" s="595"/>
      <c r="FV366" s="595"/>
      <c r="FW366" s="595"/>
      <c r="FX366" s="595"/>
      <c r="FY366" s="595"/>
      <c r="FZ366" s="595"/>
      <c r="GA366" s="595"/>
      <c r="GB366" s="595"/>
      <c r="GC366" s="595"/>
      <c r="GD366" s="595"/>
      <c r="GE366" s="595"/>
      <c r="GF366" s="595"/>
      <c r="GG366" s="595"/>
      <c r="GH366" s="595"/>
      <c r="GI366" s="595"/>
      <c r="GJ366" s="595"/>
      <c r="GK366" s="595"/>
      <c r="GL366" s="595"/>
      <c r="GM366" s="595"/>
      <c r="GN366" s="595"/>
      <c r="GO366" s="595"/>
      <c r="GP366" s="595"/>
      <c r="GQ366" s="595"/>
      <c r="GR366" s="595"/>
      <c r="GS366" s="595"/>
      <c r="GT366" s="595"/>
      <c r="GU366" s="595"/>
      <c r="GV366" s="595"/>
      <c r="GW366" s="595"/>
      <c r="GX366" s="595"/>
      <c r="GY366" s="595"/>
      <c r="GZ366" s="595"/>
      <c r="HA366" s="595"/>
      <c r="HB366" s="595"/>
      <c r="HC366" s="595"/>
      <c r="HD366" s="595"/>
      <c r="HE366" s="595"/>
      <c r="HF366" s="595"/>
      <c r="HG366" s="595"/>
      <c r="HH366" s="595"/>
      <c r="HI366" s="595"/>
      <c r="HJ366" s="595"/>
    </row>
    <row r="367" spans="1:218" ht="20.100000000000001" customHeight="1">
      <c r="A367" s="169" t="s">
        <v>19</v>
      </c>
      <c r="B367" s="209" t="s">
        <v>807</v>
      </c>
      <c r="C367" s="1079">
        <v>45586</v>
      </c>
      <c r="D367" s="14" t="s">
        <v>808</v>
      </c>
      <c r="E367" s="16">
        <v>32027</v>
      </c>
      <c r="F367" s="22" t="s">
        <v>6288</v>
      </c>
      <c r="G367" s="1203" t="s">
        <v>15561</v>
      </c>
      <c r="H367" s="595"/>
      <c r="I367" s="595"/>
      <c r="J367" s="595"/>
      <c r="K367" s="595"/>
      <c r="L367" s="595"/>
      <c r="M367" s="595"/>
      <c r="N367" s="595"/>
      <c r="O367" s="595"/>
      <c r="P367" s="595"/>
      <c r="Q367" s="595"/>
      <c r="R367" s="595"/>
      <c r="S367" s="595"/>
      <c r="T367" s="595"/>
      <c r="U367" s="595"/>
      <c r="V367" s="595"/>
      <c r="W367" s="595"/>
      <c r="X367" s="595"/>
      <c r="Y367" s="595"/>
      <c r="Z367" s="595"/>
      <c r="AA367" s="595"/>
      <c r="AB367" s="595"/>
      <c r="AC367" s="595"/>
      <c r="AD367" s="595"/>
      <c r="AE367" s="595"/>
      <c r="AF367" s="595"/>
      <c r="AG367" s="595"/>
      <c r="AH367" s="595"/>
      <c r="AI367" s="595"/>
      <c r="AJ367" s="595"/>
      <c r="AK367" s="595"/>
      <c r="AL367" s="595"/>
      <c r="AM367" s="595"/>
      <c r="AN367" s="595"/>
      <c r="AO367" s="595"/>
      <c r="AP367" s="595"/>
      <c r="AQ367" s="595"/>
      <c r="AR367" s="595"/>
      <c r="AS367" s="595"/>
      <c r="AT367" s="595"/>
      <c r="AU367" s="595"/>
      <c r="AV367" s="595"/>
      <c r="AW367" s="595"/>
      <c r="AX367" s="595"/>
      <c r="AY367" s="595"/>
      <c r="AZ367" s="595"/>
      <c r="BA367" s="595"/>
      <c r="BB367" s="595"/>
      <c r="BC367" s="595"/>
      <c r="BD367" s="595"/>
      <c r="BE367" s="595"/>
      <c r="BF367" s="595"/>
      <c r="BG367" s="595"/>
      <c r="BH367" s="595"/>
      <c r="BI367" s="595"/>
      <c r="BJ367" s="595"/>
      <c r="BK367" s="595"/>
      <c r="BL367" s="595"/>
      <c r="BM367" s="595"/>
      <c r="BN367" s="595"/>
      <c r="BO367" s="595"/>
      <c r="BP367" s="595"/>
      <c r="BQ367" s="595"/>
      <c r="BR367" s="595"/>
      <c r="BS367" s="595"/>
      <c r="BT367" s="595"/>
      <c r="BU367" s="595"/>
      <c r="BV367" s="595"/>
      <c r="BW367" s="595"/>
      <c r="BX367" s="595"/>
      <c r="BY367" s="595"/>
      <c r="BZ367" s="595"/>
      <c r="CA367" s="595"/>
      <c r="CB367" s="595"/>
      <c r="CC367" s="595"/>
      <c r="CD367" s="595"/>
      <c r="CE367" s="595"/>
      <c r="CF367" s="595"/>
      <c r="CG367" s="595"/>
      <c r="CH367" s="595"/>
      <c r="CI367" s="595"/>
      <c r="CJ367" s="595"/>
      <c r="CK367" s="595"/>
      <c r="CL367" s="595"/>
      <c r="CM367" s="595"/>
      <c r="CN367" s="595"/>
      <c r="CO367" s="595"/>
      <c r="CP367" s="595"/>
      <c r="CQ367" s="595"/>
      <c r="CR367" s="595"/>
      <c r="CS367" s="595"/>
      <c r="CT367" s="595"/>
      <c r="CU367" s="595"/>
      <c r="CV367" s="595"/>
      <c r="CW367" s="595"/>
      <c r="CX367" s="595"/>
      <c r="CY367" s="595"/>
      <c r="CZ367" s="595"/>
      <c r="DA367" s="595"/>
      <c r="DB367" s="595"/>
      <c r="DC367" s="595"/>
      <c r="DD367" s="595"/>
      <c r="DE367" s="595"/>
      <c r="DF367" s="595"/>
      <c r="DG367" s="595"/>
      <c r="DH367" s="595"/>
      <c r="DI367" s="595"/>
      <c r="DJ367" s="595"/>
      <c r="DK367" s="595"/>
      <c r="DL367" s="595"/>
      <c r="DM367" s="595"/>
      <c r="DN367" s="595"/>
      <c r="DO367" s="595"/>
      <c r="DP367" s="595"/>
      <c r="DQ367" s="595"/>
      <c r="DR367" s="595"/>
      <c r="DS367" s="595"/>
      <c r="DT367" s="595"/>
      <c r="DU367" s="595"/>
      <c r="DV367" s="595"/>
      <c r="DW367" s="595"/>
      <c r="DX367" s="595"/>
      <c r="DY367" s="595"/>
      <c r="DZ367" s="595"/>
      <c r="EA367" s="595"/>
      <c r="EB367" s="595"/>
      <c r="EC367" s="595"/>
      <c r="ED367" s="595"/>
      <c r="EE367" s="595"/>
      <c r="EF367" s="595"/>
      <c r="EG367" s="595"/>
      <c r="EH367" s="595"/>
      <c r="EI367" s="595"/>
      <c r="EJ367" s="595"/>
      <c r="EK367" s="595"/>
      <c r="EL367" s="595"/>
      <c r="EM367" s="595"/>
      <c r="EN367" s="595"/>
      <c r="EO367" s="595"/>
      <c r="EP367" s="595"/>
      <c r="EQ367" s="595"/>
      <c r="ER367" s="595"/>
      <c r="ES367" s="595"/>
      <c r="ET367" s="595"/>
      <c r="EU367" s="595"/>
      <c r="EV367" s="595"/>
      <c r="EW367" s="595"/>
      <c r="EX367" s="595"/>
      <c r="EY367" s="595"/>
      <c r="EZ367" s="595"/>
      <c r="FA367" s="595"/>
      <c r="FB367" s="595"/>
      <c r="FC367" s="595"/>
      <c r="FD367" s="595"/>
      <c r="FE367" s="595"/>
      <c r="FF367" s="595"/>
      <c r="FG367" s="595"/>
      <c r="FH367" s="595"/>
      <c r="FI367" s="595"/>
      <c r="FJ367" s="595"/>
      <c r="FK367" s="595"/>
      <c r="FL367" s="595"/>
      <c r="FM367" s="595"/>
      <c r="FN367" s="595"/>
      <c r="FO367" s="595"/>
      <c r="FP367" s="595"/>
      <c r="FQ367" s="595"/>
      <c r="FR367" s="595"/>
      <c r="FS367" s="595"/>
      <c r="FT367" s="595"/>
      <c r="FU367" s="595"/>
      <c r="FV367" s="595"/>
      <c r="FW367" s="595"/>
      <c r="FX367" s="595"/>
      <c r="FY367" s="595"/>
      <c r="FZ367" s="595"/>
      <c r="GA367" s="595"/>
      <c r="GB367" s="595"/>
      <c r="GC367" s="595"/>
      <c r="GD367" s="595"/>
      <c r="GE367" s="595"/>
      <c r="GF367" s="595"/>
      <c r="GG367" s="595"/>
      <c r="GH367" s="595"/>
      <c r="GI367" s="595"/>
      <c r="GJ367" s="595"/>
      <c r="GK367" s="595"/>
      <c r="GL367" s="595"/>
      <c r="GM367" s="595"/>
      <c r="GN367" s="595"/>
      <c r="GO367" s="595"/>
      <c r="GP367" s="595"/>
      <c r="GQ367" s="595"/>
      <c r="GR367" s="595"/>
      <c r="GS367" s="595"/>
      <c r="GT367" s="595"/>
      <c r="GU367" s="595"/>
      <c r="GV367" s="595"/>
      <c r="GW367" s="595"/>
      <c r="GX367" s="595"/>
      <c r="GY367" s="595"/>
      <c r="GZ367" s="595"/>
      <c r="HA367" s="595"/>
      <c r="HB367" s="595"/>
      <c r="HC367" s="595"/>
      <c r="HD367" s="595"/>
      <c r="HE367" s="595"/>
      <c r="HF367" s="595"/>
      <c r="HG367" s="595"/>
      <c r="HH367" s="595"/>
      <c r="HI367" s="595"/>
      <c r="HJ367" s="595"/>
    </row>
    <row r="368" spans="1:218" ht="20.100000000000001" customHeight="1">
      <c r="A368" s="169" t="s">
        <v>19</v>
      </c>
      <c r="B368" s="209">
        <v>551126301278</v>
      </c>
      <c r="C368" s="1079">
        <v>45586</v>
      </c>
      <c r="D368" s="14" t="s">
        <v>809</v>
      </c>
      <c r="E368" s="16">
        <v>20419</v>
      </c>
      <c r="F368" s="22" t="s">
        <v>6288</v>
      </c>
      <c r="G368" s="1203" t="s">
        <v>15562</v>
      </c>
      <c r="H368" s="595"/>
      <c r="I368" s="595"/>
      <c r="J368" s="595"/>
      <c r="K368" s="595"/>
      <c r="L368" s="595"/>
      <c r="M368" s="595"/>
      <c r="N368" s="595"/>
      <c r="O368" s="595"/>
      <c r="P368" s="595"/>
      <c r="Q368" s="595"/>
      <c r="R368" s="595"/>
      <c r="S368" s="595"/>
      <c r="T368" s="595"/>
      <c r="U368" s="595"/>
      <c r="V368" s="595"/>
      <c r="W368" s="595"/>
      <c r="X368" s="595"/>
      <c r="Y368" s="595"/>
      <c r="Z368" s="595"/>
      <c r="AA368" s="595"/>
      <c r="AB368" s="595"/>
      <c r="AC368" s="595"/>
      <c r="AD368" s="595"/>
      <c r="AE368" s="595"/>
      <c r="AF368" s="595"/>
      <c r="AG368" s="595"/>
      <c r="AH368" s="595"/>
      <c r="AI368" s="595"/>
      <c r="AJ368" s="595"/>
      <c r="AK368" s="595"/>
      <c r="AL368" s="595"/>
      <c r="AM368" s="595"/>
      <c r="AN368" s="595"/>
      <c r="AO368" s="595"/>
      <c r="AP368" s="595"/>
      <c r="AQ368" s="595"/>
      <c r="AR368" s="595"/>
      <c r="AS368" s="595"/>
      <c r="AT368" s="595"/>
      <c r="AU368" s="595"/>
      <c r="AV368" s="595"/>
      <c r="AW368" s="595"/>
      <c r="AX368" s="595"/>
      <c r="AY368" s="595"/>
      <c r="AZ368" s="595"/>
      <c r="BA368" s="595"/>
      <c r="BB368" s="595"/>
      <c r="BC368" s="595"/>
      <c r="BD368" s="595"/>
      <c r="BE368" s="595"/>
      <c r="BF368" s="595"/>
      <c r="BG368" s="595"/>
      <c r="BH368" s="595"/>
      <c r="BI368" s="595"/>
      <c r="BJ368" s="595"/>
      <c r="BK368" s="595"/>
      <c r="BL368" s="595"/>
      <c r="BM368" s="595"/>
      <c r="BN368" s="595"/>
      <c r="BO368" s="595"/>
      <c r="BP368" s="595"/>
      <c r="BQ368" s="595"/>
      <c r="BR368" s="595"/>
      <c r="BS368" s="595"/>
      <c r="BT368" s="595"/>
      <c r="BU368" s="595"/>
      <c r="BV368" s="595"/>
      <c r="BW368" s="595"/>
      <c r="BX368" s="595"/>
      <c r="BY368" s="595"/>
      <c r="BZ368" s="595"/>
      <c r="CA368" s="595"/>
      <c r="CB368" s="595"/>
      <c r="CC368" s="595"/>
      <c r="CD368" s="595"/>
      <c r="CE368" s="595"/>
      <c r="CF368" s="595"/>
      <c r="CG368" s="595"/>
      <c r="CH368" s="595"/>
      <c r="CI368" s="595"/>
      <c r="CJ368" s="595"/>
      <c r="CK368" s="595"/>
      <c r="CL368" s="595"/>
      <c r="CM368" s="595"/>
      <c r="CN368" s="595"/>
      <c r="CO368" s="595"/>
      <c r="CP368" s="595"/>
      <c r="CQ368" s="595"/>
      <c r="CR368" s="595"/>
      <c r="CS368" s="595"/>
      <c r="CT368" s="595"/>
      <c r="CU368" s="595"/>
      <c r="CV368" s="595"/>
      <c r="CW368" s="595"/>
      <c r="CX368" s="595"/>
      <c r="CY368" s="595"/>
      <c r="CZ368" s="595"/>
      <c r="DA368" s="595"/>
      <c r="DB368" s="595"/>
      <c r="DC368" s="595"/>
      <c r="DD368" s="595"/>
      <c r="DE368" s="595"/>
      <c r="DF368" s="595"/>
      <c r="DG368" s="595"/>
      <c r="DH368" s="595"/>
      <c r="DI368" s="595"/>
      <c r="DJ368" s="595"/>
      <c r="DK368" s="595"/>
      <c r="DL368" s="595"/>
      <c r="DM368" s="595"/>
      <c r="DN368" s="595"/>
      <c r="DO368" s="595"/>
      <c r="DP368" s="595"/>
      <c r="DQ368" s="595"/>
      <c r="DR368" s="595"/>
      <c r="DS368" s="595"/>
      <c r="DT368" s="595"/>
      <c r="DU368" s="595"/>
      <c r="DV368" s="595"/>
      <c r="DW368" s="595"/>
      <c r="DX368" s="595"/>
      <c r="DY368" s="595"/>
      <c r="DZ368" s="595"/>
      <c r="EA368" s="595"/>
      <c r="EB368" s="595"/>
      <c r="EC368" s="595"/>
      <c r="ED368" s="595"/>
      <c r="EE368" s="595"/>
      <c r="EF368" s="595"/>
      <c r="EG368" s="595"/>
      <c r="EH368" s="595"/>
      <c r="EI368" s="595"/>
      <c r="EJ368" s="595"/>
      <c r="EK368" s="595"/>
      <c r="EL368" s="595"/>
      <c r="EM368" s="595"/>
      <c r="EN368" s="595"/>
      <c r="EO368" s="595"/>
      <c r="EP368" s="595"/>
      <c r="EQ368" s="595"/>
      <c r="ER368" s="595"/>
      <c r="ES368" s="595"/>
      <c r="ET368" s="595"/>
      <c r="EU368" s="595"/>
      <c r="EV368" s="595"/>
      <c r="EW368" s="595"/>
      <c r="EX368" s="595"/>
      <c r="EY368" s="595"/>
      <c r="EZ368" s="595"/>
      <c r="FA368" s="595"/>
      <c r="FB368" s="595"/>
      <c r="FC368" s="595"/>
      <c r="FD368" s="595"/>
      <c r="FE368" s="595"/>
      <c r="FF368" s="595"/>
      <c r="FG368" s="595"/>
      <c r="FH368" s="595"/>
      <c r="FI368" s="595"/>
      <c r="FJ368" s="595"/>
      <c r="FK368" s="595"/>
      <c r="FL368" s="595"/>
      <c r="FM368" s="595"/>
      <c r="FN368" s="595"/>
      <c r="FO368" s="595"/>
      <c r="FP368" s="595"/>
      <c r="FQ368" s="595"/>
      <c r="FR368" s="595"/>
      <c r="FS368" s="595"/>
      <c r="FT368" s="595"/>
      <c r="FU368" s="595"/>
      <c r="FV368" s="595"/>
      <c r="FW368" s="595"/>
      <c r="FX368" s="595"/>
      <c r="FY368" s="595"/>
      <c r="FZ368" s="595"/>
      <c r="GA368" s="595"/>
      <c r="GB368" s="595"/>
      <c r="GC368" s="595"/>
      <c r="GD368" s="595"/>
      <c r="GE368" s="595"/>
      <c r="GF368" s="595"/>
      <c r="GG368" s="595"/>
      <c r="GH368" s="595"/>
      <c r="GI368" s="595"/>
      <c r="GJ368" s="595"/>
      <c r="GK368" s="595"/>
      <c r="GL368" s="595"/>
      <c r="GM368" s="595"/>
      <c r="GN368" s="595"/>
      <c r="GO368" s="595"/>
      <c r="GP368" s="595"/>
      <c r="GQ368" s="595"/>
      <c r="GR368" s="595"/>
      <c r="GS368" s="595"/>
      <c r="GT368" s="595"/>
      <c r="GU368" s="595"/>
      <c r="GV368" s="595"/>
      <c r="GW368" s="595"/>
      <c r="GX368" s="595"/>
      <c r="GY368" s="595"/>
      <c r="GZ368" s="595"/>
      <c r="HA368" s="595"/>
      <c r="HB368" s="595"/>
      <c r="HC368" s="595"/>
      <c r="HD368" s="595"/>
      <c r="HE368" s="595"/>
      <c r="HF368" s="595"/>
      <c r="HG368" s="595"/>
      <c r="HH368" s="595"/>
      <c r="HI368" s="595"/>
      <c r="HJ368" s="595"/>
    </row>
    <row r="369" spans="1:218" ht="20.100000000000001" customHeight="1">
      <c r="A369" s="169" t="s">
        <v>19</v>
      </c>
      <c r="B369" s="209">
        <v>550315400637</v>
      </c>
      <c r="C369" s="1079">
        <v>45586</v>
      </c>
      <c r="D369" s="14" t="s">
        <v>810</v>
      </c>
      <c r="E369" s="16">
        <v>20163</v>
      </c>
      <c r="F369" s="22" t="s">
        <v>6288</v>
      </c>
      <c r="G369" s="1203" t="s">
        <v>15563</v>
      </c>
      <c r="H369" s="595"/>
      <c r="I369" s="595"/>
      <c r="J369" s="595"/>
      <c r="K369" s="595"/>
      <c r="L369" s="595"/>
      <c r="M369" s="595"/>
      <c r="N369" s="595"/>
      <c r="O369" s="595"/>
      <c r="P369" s="595"/>
      <c r="Q369" s="595"/>
      <c r="R369" s="595"/>
      <c r="S369" s="595"/>
      <c r="T369" s="595"/>
      <c r="U369" s="595"/>
      <c r="V369" s="595"/>
      <c r="W369" s="595"/>
      <c r="X369" s="595"/>
      <c r="Y369" s="595"/>
      <c r="Z369" s="595"/>
      <c r="AA369" s="595"/>
      <c r="AB369" s="595"/>
      <c r="AC369" s="595"/>
      <c r="AD369" s="595"/>
      <c r="AE369" s="595"/>
      <c r="AF369" s="595"/>
      <c r="AG369" s="595"/>
      <c r="AH369" s="595"/>
      <c r="AI369" s="595"/>
      <c r="AJ369" s="595"/>
      <c r="AK369" s="595"/>
      <c r="AL369" s="595"/>
      <c r="AM369" s="595"/>
      <c r="AN369" s="595"/>
      <c r="AO369" s="595"/>
      <c r="AP369" s="595"/>
      <c r="AQ369" s="595"/>
      <c r="AR369" s="595"/>
      <c r="AS369" s="595"/>
      <c r="AT369" s="595"/>
      <c r="AU369" s="595"/>
      <c r="AV369" s="595"/>
      <c r="AW369" s="595"/>
      <c r="AX369" s="595"/>
      <c r="AY369" s="595"/>
      <c r="AZ369" s="595"/>
      <c r="BA369" s="595"/>
      <c r="BB369" s="595"/>
      <c r="BC369" s="595"/>
      <c r="BD369" s="595"/>
      <c r="BE369" s="595"/>
      <c r="BF369" s="595"/>
      <c r="BG369" s="595"/>
      <c r="BH369" s="595"/>
      <c r="BI369" s="595"/>
      <c r="BJ369" s="595"/>
      <c r="BK369" s="595"/>
      <c r="BL369" s="595"/>
      <c r="BM369" s="595"/>
      <c r="BN369" s="595"/>
      <c r="BO369" s="595"/>
      <c r="BP369" s="595"/>
      <c r="BQ369" s="595"/>
      <c r="BR369" s="595"/>
      <c r="BS369" s="595"/>
      <c r="BT369" s="595"/>
      <c r="BU369" s="595"/>
      <c r="BV369" s="595"/>
      <c r="BW369" s="595"/>
      <c r="BX369" s="595"/>
      <c r="BY369" s="595"/>
      <c r="BZ369" s="595"/>
      <c r="CA369" s="595"/>
      <c r="CB369" s="595"/>
      <c r="CC369" s="595"/>
      <c r="CD369" s="595"/>
      <c r="CE369" s="595"/>
      <c r="CF369" s="595"/>
      <c r="CG369" s="595"/>
      <c r="CH369" s="595"/>
      <c r="CI369" s="595"/>
      <c r="CJ369" s="595"/>
      <c r="CK369" s="595"/>
      <c r="CL369" s="595"/>
      <c r="CM369" s="595"/>
      <c r="CN369" s="595"/>
      <c r="CO369" s="595"/>
      <c r="CP369" s="595"/>
      <c r="CQ369" s="595"/>
      <c r="CR369" s="595"/>
      <c r="CS369" s="595"/>
      <c r="CT369" s="595"/>
      <c r="CU369" s="595"/>
      <c r="CV369" s="595"/>
      <c r="CW369" s="595"/>
      <c r="CX369" s="595"/>
      <c r="CY369" s="595"/>
      <c r="CZ369" s="595"/>
      <c r="DA369" s="595"/>
      <c r="DB369" s="595"/>
      <c r="DC369" s="595"/>
      <c r="DD369" s="595"/>
      <c r="DE369" s="595"/>
      <c r="DF369" s="595"/>
      <c r="DG369" s="595"/>
      <c r="DH369" s="595"/>
      <c r="DI369" s="595"/>
      <c r="DJ369" s="595"/>
      <c r="DK369" s="595"/>
      <c r="DL369" s="595"/>
      <c r="DM369" s="595"/>
      <c r="DN369" s="595"/>
      <c r="DO369" s="595"/>
      <c r="DP369" s="595"/>
      <c r="DQ369" s="595"/>
      <c r="DR369" s="595"/>
      <c r="DS369" s="595"/>
      <c r="DT369" s="595"/>
      <c r="DU369" s="595"/>
      <c r="DV369" s="595"/>
      <c r="DW369" s="595"/>
      <c r="DX369" s="595"/>
      <c r="DY369" s="595"/>
      <c r="DZ369" s="595"/>
      <c r="EA369" s="595"/>
      <c r="EB369" s="595"/>
      <c r="EC369" s="595"/>
      <c r="ED369" s="595"/>
      <c r="EE369" s="595"/>
      <c r="EF369" s="595"/>
      <c r="EG369" s="595"/>
      <c r="EH369" s="595"/>
      <c r="EI369" s="595"/>
      <c r="EJ369" s="595"/>
      <c r="EK369" s="595"/>
      <c r="EL369" s="595"/>
      <c r="EM369" s="595"/>
      <c r="EN369" s="595"/>
      <c r="EO369" s="595"/>
      <c r="EP369" s="595"/>
      <c r="EQ369" s="595"/>
      <c r="ER369" s="595"/>
      <c r="ES369" s="595"/>
      <c r="ET369" s="595"/>
      <c r="EU369" s="595"/>
      <c r="EV369" s="595"/>
      <c r="EW369" s="595"/>
      <c r="EX369" s="595"/>
      <c r="EY369" s="595"/>
      <c r="EZ369" s="595"/>
      <c r="FA369" s="595"/>
      <c r="FB369" s="595"/>
      <c r="FC369" s="595"/>
      <c r="FD369" s="595"/>
      <c r="FE369" s="595"/>
      <c r="FF369" s="595"/>
      <c r="FG369" s="595"/>
      <c r="FH369" s="595"/>
      <c r="FI369" s="595"/>
      <c r="FJ369" s="595"/>
      <c r="FK369" s="595"/>
      <c r="FL369" s="595"/>
      <c r="FM369" s="595"/>
      <c r="FN369" s="595"/>
      <c r="FO369" s="595"/>
      <c r="FP369" s="595"/>
      <c r="FQ369" s="595"/>
      <c r="FR369" s="595"/>
      <c r="FS369" s="595"/>
      <c r="FT369" s="595"/>
      <c r="FU369" s="595"/>
      <c r="FV369" s="595"/>
      <c r="FW369" s="595"/>
      <c r="FX369" s="595"/>
      <c r="FY369" s="595"/>
      <c r="FZ369" s="595"/>
      <c r="GA369" s="595"/>
      <c r="GB369" s="595"/>
      <c r="GC369" s="595"/>
      <c r="GD369" s="595"/>
      <c r="GE369" s="595"/>
      <c r="GF369" s="595"/>
      <c r="GG369" s="595"/>
      <c r="GH369" s="595"/>
      <c r="GI369" s="595"/>
      <c r="GJ369" s="595"/>
      <c r="GK369" s="595"/>
      <c r="GL369" s="595"/>
      <c r="GM369" s="595"/>
      <c r="GN369" s="595"/>
      <c r="GO369" s="595"/>
      <c r="GP369" s="595"/>
      <c r="GQ369" s="595"/>
      <c r="GR369" s="595"/>
      <c r="GS369" s="595"/>
      <c r="GT369" s="595"/>
      <c r="GU369" s="595"/>
      <c r="GV369" s="595"/>
      <c r="GW369" s="595"/>
      <c r="GX369" s="595"/>
      <c r="GY369" s="595"/>
      <c r="GZ369" s="595"/>
      <c r="HA369" s="595"/>
      <c r="HB369" s="595"/>
      <c r="HC369" s="595"/>
      <c r="HD369" s="595"/>
      <c r="HE369" s="595"/>
      <c r="HF369" s="595"/>
      <c r="HG369" s="595"/>
      <c r="HH369" s="595"/>
      <c r="HI369" s="595"/>
      <c r="HJ369" s="595"/>
    </row>
    <row r="370" spans="1:218" ht="20.100000000000001" customHeight="1">
      <c r="A370" s="169" t="s">
        <v>19</v>
      </c>
      <c r="B370" s="209">
        <v>780920400693</v>
      </c>
      <c r="C370" s="1079">
        <v>45586</v>
      </c>
      <c r="D370" s="14" t="s">
        <v>811</v>
      </c>
      <c r="E370" s="16">
        <v>28753</v>
      </c>
      <c r="F370" s="22" t="s">
        <v>6288</v>
      </c>
      <c r="G370" s="1203" t="s">
        <v>15564</v>
      </c>
      <c r="H370" s="595"/>
      <c r="I370" s="595"/>
      <c r="J370" s="595"/>
      <c r="K370" s="595"/>
      <c r="L370" s="595"/>
      <c r="M370" s="595"/>
      <c r="N370" s="595"/>
      <c r="O370" s="595"/>
      <c r="P370" s="595"/>
      <c r="Q370" s="595"/>
      <c r="R370" s="595"/>
      <c r="S370" s="595"/>
      <c r="T370" s="595"/>
      <c r="U370" s="595"/>
      <c r="V370" s="595"/>
      <c r="W370" s="595"/>
      <c r="X370" s="595"/>
      <c r="Y370" s="595"/>
      <c r="Z370" s="595"/>
      <c r="AA370" s="595"/>
      <c r="AB370" s="595"/>
      <c r="AC370" s="595"/>
      <c r="AD370" s="595"/>
      <c r="AE370" s="595"/>
      <c r="AF370" s="595"/>
      <c r="AG370" s="595"/>
      <c r="AH370" s="595"/>
      <c r="AI370" s="595"/>
      <c r="AJ370" s="595"/>
      <c r="AK370" s="595"/>
      <c r="AL370" s="595"/>
      <c r="AM370" s="595"/>
      <c r="AN370" s="595"/>
      <c r="AO370" s="595"/>
      <c r="AP370" s="595"/>
      <c r="AQ370" s="595"/>
      <c r="AR370" s="595"/>
      <c r="AS370" s="595"/>
      <c r="AT370" s="595"/>
      <c r="AU370" s="595"/>
      <c r="AV370" s="595"/>
      <c r="AW370" s="595"/>
      <c r="AX370" s="595"/>
      <c r="AY370" s="595"/>
      <c r="AZ370" s="595"/>
      <c r="BA370" s="595"/>
      <c r="BB370" s="595"/>
      <c r="BC370" s="595"/>
      <c r="BD370" s="595"/>
      <c r="BE370" s="595"/>
      <c r="BF370" s="595"/>
      <c r="BG370" s="595"/>
      <c r="BH370" s="595"/>
      <c r="BI370" s="595"/>
      <c r="BJ370" s="595"/>
      <c r="BK370" s="595"/>
      <c r="BL370" s="595"/>
      <c r="BM370" s="595"/>
      <c r="BN370" s="595"/>
      <c r="BO370" s="595"/>
      <c r="BP370" s="595"/>
      <c r="BQ370" s="595"/>
      <c r="BR370" s="595"/>
      <c r="BS370" s="595"/>
      <c r="BT370" s="595"/>
      <c r="BU370" s="595"/>
      <c r="BV370" s="595"/>
      <c r="BW370" s="595"/>
      <c r="BX370" s="595"/>
      <c r="BY370" s="595"/>
      <c r="BZ370" s="595"/>
      <c r="CA370" s="595"/>
      <c r="CB370" s="595"/>
      <c r="CC370" s="595"/>
      <c r="CD370" s="595"/>
      <c r="CE370" s="595"/>
      <c r="CF370" s="595"/>
      <c r="CG370" s="595"/>
      <c r="CH370" s="595"/>
      <c r="CI370" s="595"/>
      <c r="CJ370" s="595"/>
      <c r="CK370" s="595"/>
      <c r="CL370" s="595"/>
      <c r="CM370" s="595"/>
      <c r="CN370" s="595"/>
      <c r="CO370" s="595"/>
      <c r="CP370" s="595"/>
      <c r="CQ370" s="595"/>
      <c r="CR370" s="595"/>
      <c r="CS370" s="595"/>
      <c r="CT370" s="595"/>
      <c r="CU370" s="595"/>
      <c r="CV370" s="595"/>
      <c r="CW370" s="595"/>
      <c r="CX370" s="595"/>
      <c r="CY370" s="595"/>
      <c r="CZ370" s="595"/>
      <c r="DA370" s="595"/>
      <c r="DB370" s="595"/>
      <c r="DC370" s="595"/>
      <c r="DD370" s="595"/>
      <c r="DE370" s="595"/>
      <c r="DF370" s="595"/>
      <c r="DG370" s="595"/>
      <c r="DH370" s="595"/>
      <c r="DI370" s="595"/>
      <c r="DJ370" s="595"/>
      <c r="DK370" s="595"/>
      <c r="DL370" s="595"/>
      <c r="DM370" s="595"/>
      <c r="DN370" s="595"/>
      <c r="DO370" s="595"/>
      <c r="DP370" s="595"/>
      <c r="DQ370" s="595"/>
      <c r="DR370" s="595"/>
      <c r="DS370" s="595"/>
      <c r="DT370" s="595"/>
      <c r="DU370" s="595"/>
      <c r="DV370" s="595"/>
      <c r="DW370" s="595"/>
      <c r="DX370" s="595"/>
      <c r="DY370" s="595"/>
      <c r="DZ370" s="595"/>
      <c r="EA370" s="595"/>
      <c r="EB370" s="595"/>
      <c r="EC370" s="595"/>
      <c r="ED370" s="595"/>
      <c r="EE370" s="595"/>
      <c r="EF370" s="595"/>
      <c r="EG370" s="595"/>
      <c r="EH370" s="595"/>
      <c r="EI370" s="595"/>
      <c r="EJ370" s="595"/>
      <c r="EK370" s="595"/>
      <c r="EL370" s="595"/>
      <c r="EM370" s="595"/>
      <c r="EN370" s="595"/>
      <c r="EO370" s="595"/>
      <c r="EP370" s="595"/>
      <c r="EQ370" s="595"/>
      <c r="ER370" s="595"/>
      <c r="ES370" s="595"/>
      <c r="ET370" s="595"/>
      <c r="EU370" s="595"/>
      <c r="EV370" s="595"/>
      <c r="EW370" s="595"/>
      <c r="EX370" s="595"/>
      <c r="EY370" s="595"/>
      <c r="EZ370" s="595"/>
      <c r="FA370" s="595"/>
      <c r="FB370" s="595"/>
      <c r="FC370" s="595"/>
      <c r="FD370" s="595"/>
      <c r="FE370" s="595"/>
      <c r="FF370" s="595"/>
      <c r="FG370" s="595"/>
      <c r="FH370" s="595"/>
      <c r="FI370" s="595"/>
      <c r="FJ370" s="595"/>
      <c r="FK370" s="595"/>
      <c r="FL370" s="595"/>
      <c r="FM370" s="595"/>
      <c r="FN370" s="595"/>
      <c r="FO370" s="595"/>
      <c r="FP370" s="595"/>
      <c r="FQ370" s="595"/>
      <c r="FR370" s="595"/>
      <c r="FS370" s="595"/>
      <c r="FT370" s="595"/>
      <c r="FU370" s="595"/>
      <c r="FV370" s="595"/>
      <c r="FW370" s="595"/>
      <c r="FX370" s="595"/>
      <c r="FY370" s="595"/>
      <c r="FZ370" s="595"/>
      <c r="GA370" s="595"/>
      <c r="GB370" s="595"/>
      <c r="GC370" s="595"/>
      <c r="GD370" s="595"/>
      <c r="GE370" s="595"/>
      <c r="GF370" s="595"/>
      <c r="GG370" s="595"/>
      <c r="GH370" s="595"/>
      <c r="GI370" s="595"/>
      <c r="GJ370" s="595"/>
      <c r="GK370" s="595"/>
      <c r="GL370" s="595"/>
      <c r="GM370" s="595"/>
      <c r="GN370" s="595"/>
      <c r="GO370" s="595"/>
      <c r="GP370" s="595"/>
      <c r="GQ370" s="595"/>
      <c r="GR370" s="595"/>
      <c r="GS370" s="595"/>
      <c r="GT370" s="595"/>
      <c r="GU370" s="595"/>
      <c r="GV370" s="595"/>
      <c r="GW370" s="595"/>
      <c r="GX370" s="595"/>
      <c r="GY370" s="595"/>
      <c r="GZ370" s="595"/>
      <c r="HA370" s="595"/>
      <c r="HB370" s="595"/>
      <c r="HC370" s="595"/>
      <c r="HD370" s="595"/>
      <c r="HE370" s="595"/>
      <c r="HF370" s="595"/>
      <c r="HG370" s="595"/>
      <c r="HH370" s="595"/>
      <c r="HI370" s="595"/>
      <c r="HJ370" s="595"/>
    </row>
    <row r="371" spans="1:218" ht="30">
      <c r="A371" s="1206" t="s">
        <v>19</v>
      </c>
      <c r="B371" s="1076">
        <v>800206400965</v>
      </c>
      <c r="C371" s="478">
        <v>45614</v>
      </c>
      <c r="D371" s="1077" t="s">
        <v>15565</v>
      </c>
      <c r="E371" s="478">
        <v>29257</v>
      </c>
      <c r="F371" s="1207" t="s">
        <v>10474</v>
      </c>
      <c r="G371" s="1157" t="s">
        <v>5797</v>
      </c>
      <c r="H371" s="595"/>
      <c r="I371" s="595"/>
      <c r="J371" s="595"/>
      <c r="K371" s="595"/>
      <c r="L371" s="595"/>
      <c r="M371" s="595"/>
      <c r="N371" s="595"/>
      <c r="O371" s="595"/>
      <c r="P371" s="595"/>
      <c r="Q371" s="595"/>
      <c r="R371" s="595"/>
      <c r="S371" s="595"/>
      <c r="T371" s="595"/>
      <c r="U371" s="595"/>
      <c r="V371" s="595"/>
      <c r="W371" s="595"/>
      <c r="X371" s="595"/>
      <c r="Y371" s="595"/>
      <c r="Z371" s="595"/>
      <c r="AA371" s="595"/>
      <c r="AB371" s="595"/>
      <c r="AC371" s="595"/>
      <c r="AD371" s="595"/>
      <c r="AE371" s="595"/>
      <c r="AF371" s="595"/>
      <c r="AG371" s="595"/>
      <c r="AH371" s="595"/>
      <c r="AI371" s="595"/>
      <c r="AJ371" s="595"/>
      <c r="AK371" s="595"/>
      <c r="AL371" s="595"/>
      <c r="AM371" s="595"/>
      <c r="AN371" s="595"/>
      <c r="AO371" s="595"/>
      <c r="AP371" s="595"/>
      <c r="AQ371" s="595"/>
      <c r="AR371" s="595"/>
      <c r="AS371" s="595"/>
      <c r="AT371" s="595"/>
      <c r="AU371" s="595"/>
      <c r="AV371" s="595"/>
      <c r="AW371" s="595"/>
      <c r="AX371" s="595"/>
      <c r="AY371" s="595"/>
      <c r="AZ371" s="595"/>
      <c r="BA371" s="595"/>
      <c r="BB371" s="595"/>
      <c r="BC371" s="595"/>
      <c r="BD371" s="595"/>
      <c r="BE371" s="595"/>
      <c r="BF371" s="595"/>
      <c r="BG371" s="595"/>
      <c r="BH371" s="595"/>
      <c r="BI371" s="595"/>
      <c r="BJ371" s="595"/>
      <c r="BK371" s="595"/>
      <c r="BL371" s="595"/>
      <c r="BM371" s="595"/>
      <c r="BN371" s="595"/>
      <c r="BO371" s="595"/>
      <c r="BP371" s="595"/>
      <c r="BQ371" s="595"/>
      <c r="BR371" s="595"/>
      <c r="BS371" s="595"/>
      <c r="BT371" s="595"/>
      <c r="BU371" s="595"/>
      <c r="BV371" s="595"/>
      <c r="BW371" s="595"/>
      <c r="BX371" s="595"/>
      <c r="BY371" s="595"/>
      <c r="BZ371" s="595"/>
      <c r="CA371" s="595"/>
      <c r="CB371" s="595"/>
      <c r="CC371" s="595"/>
      <c r="CD371" s="595"/>
      <c r="CE371" s="595"/>
      <c r="CF371" s="595"/>
      <c r="CG371" s="595"/>
      <c r="CH371" s="595"/>
      <c r="CI371" s="595"/>
      <c r="CJ371" s="595"/>
      <c r="CK371" s="595"/>
      <c r="CL371" s="595"/>
      <c r="CM371" s="595"/>
      <c r="CN371" s="595"/>
      <c r="CO371" s="595"/>
      <c r="CP371" s="595"/>
      <c r="CQ371" s="595"/>
      <c r="CR371" s="595"/>
      <c r="CS371" s="595"/>
      <c r="CT371" s="595"/>
      <c r="CU371" s="595"/>
      <c r="CV371" s="595"/>
      <c r="CW371" s="595"/>
      <c r="CX371" s="595"/>
      <c r="CY371" s="595"/>
      <c r="CZ371" s="595"/>
      <c r="DA371" s="595"/>
      <c r="DB371" s="595"/>
      <c r="DC371" s="595"/>
      <c r="DD371" s="595"/>
      <c r="DE371" s="595"/>
      <c r="DF371" s="595"/>
      <c r="DG371" s="595"/>
      <c r="DH371" s="595"/>
      <c r="DI371" s="595"/>
      <c r="DJ371" s="595"/>
      <c r="DK371" s="595"/>
      <c r="DL371" s="595"/>
      <c r="DM371" s="595"/>
      <c r="DN371" s="595"/>
      <c r="DO371" s="595"/>
      <c r="DP371" s="595"/>
      <c r="DQ371" s="595"/>
      <c r="DR371" s="595"/>
      <c r="DS371" s="595"/>
      <c r="DT371" s="595"/>
      <c r="DU371" s="595"/>
      <c r="DV371" s="595"/>
      <c r="DW371" s="595"/>
      <c r="DX371" s="595"/>
      <c r="DY371" s="595"/>
      <c r="DZ371" s="595"/>
      <c r="EA371" s="595"/>
      <c r="EB371" s="595"/>
      <c r="EC371" s="595"/>
      <c r="ED371" s="595"/>
      <c r="EE371" s="595"/>
      <c r="EF371" s="595"/>
      <c r="EG371" s="595"/>
      <c r="EH371" s="595"/>
      <c r="EI371" s="595"/>
      <c r="EJ371" s="595"/>
      <c r="EK371" s="595"/>
      <c r="EL371" s="595"/>
      <c r="EM371" s="595"/>
      <c r="EN371" s="595"/>
      <c r="EO371" s="595"/>
      <c r="EP371" s="595"/>
      <c r="EQ371" s="595"/>
      <c r="ER371" s="595"/>
      <c r="ES371" s="595"/>
      <c r="ET371" s="595"/>
      <c r="EU371" s="595"/>
      <c r="EV371" s="595"/>
      <c r="EW371" s="595"/>
      <c r="EX371" s="595"/>
      <c r="EY371" s="595"/>
      <c r="EZ371" s="595"/>
      <c r="FA371" s="595"/>
      <c r="FB371" s="595"/>
      <c r="FC371" s="595"/>
      <c r="FD371" s="595"/>
      <c r="FE371" s="595"/>
      <c r="FF371" s="595"/>
      <c r="FG371" s="595"/>
      <c r="FH371" s="595"/>
      <c r="FI371" s="595"/>
      <c r="FJ371" s="595"/>
      <c r="FK371" s="595"/>
      <c r="FL371" s="595"/>
      <c r="FM371" s="595"/>
      <c r="FN371" s="595"/>
      <c r="FO371" s="595"/>
      <c r="FP371" s="595"/>
      <c r="FQ371" s="595"/>
      <c r="FR371" s="595"/>
      <c r="FS371" s="595"/>
      <c r="FT371" s="595"/>
      <c r="FU371" s="595"/>
      <c r="FV371" s="595"/>
      <c r="FW371" s="595"/>
      <c r="FX371" s="595"/>
      <c r="FY371" s="595"/>
      <c r="FZ371" s="595"/>
      <c r="GA371" s="595"/>
      <c r="GB371" s="595"/>
      <c r="GC371" s="595"/>
      <c r="GD371" s="595"/>
      <c r="GE371" s="595"/>
      <c r="GF371" s="595"/>
      <c r="GG371" s="595"/>
      <c r="GH371" s="595"/>
      <c r="GI371" s="595"/>
      <c r="GJ371" s="595"/>
      <c r="GK371" s="595"/>
      <c r="GL371" s="595"/>
      <c r="GM371" s="595"/>
      <c r="GN371" s="595"/>
      <c r="GO371" s="595"/>
      <c r="GP371" s="595"/>
      <c r="GQ371" s="595"/>
      <c r="GR371" s="595"/>
      <c r="GS371" s="595"/>
      <c r="GT371" s="595"/>
      <c r="GU371" s="595"/>
      <c r="GV371" s="595"/>
      <c r="GW371" s="595"/>
      <c r="GX371" s="595"/>
      <c r="GY371" s="595"/>
      <c r="GZ371" s="595"/>
      <c r="HA371" s="595"/>
      <c r="HB371" s="595"/>
      <c r="HC371" s="595"/>
      <c r="HD371" s="595"/>
      <c r="HE371" s="595"/>
      <c r="HF371" s="595"/>
      <c r="HG371" s="595"/>
      <c r="HH371" s="595"/>
      <c r="HI371" s="595"/>
      <c r="HJ371" s="595"/>
    </row>
    <row r="372" spans="1:218" ht="30">
      <c r="A372" s="1080" t="s">
        <v>19</v>
      </c>
      <c r="B372" s="1208">
        <v>510622400505</v>
      </c>
      <c r="C372" s="1079">
        <v>45614</v>
      </c>
      <c r="D372" s="1078" t="s">
        <v>15566</v>
      </c>
      <c r="E372" s="1079">
        <v>18801</v>
      </c>
      <c r="F372" s="1209" t="s">
        <v>9985</v>
      </c>
      <c r="G372" s="14" t="s">
        <v>15571</v>
      </c>
      <c r="H372" s="595"/>
      <c r="I372" s="595"/>
      <c r="J372" s="595"/>
      <c r="K372" s="595"/>
      <c r="L372" s="595"/>
      <c r="M372" s="595"/>
      <c r="N372" s="595"/>
      <c r="O372" s="595"/>
      <c r="P372" s="595"/>
      <c r="Q372" s="595"/>
      <c r="R372" s="595"/>
      <c r="S372" s="595"/>
      <c r="T372" s="595"/>
      <c r="U372" s="595"/>
      <c r="V372" s="595"/>
      <c r="W372" s="595"/>
      <c r="X372" s="595"/>
      <c r="Y372" s="595"/>
      <c r="Z372" s="595"/>
      <c r="AA372" s="595"/>
      <c r="AB372" s="595"/>
      <c r="AC372" s="595"/>
      <c r="AD372" s="595"/>
      <c r="AE372" s="595"/>
      <c r="AF372" s="595"/>
      <c r="AG372" s="595"/>
      <c r="AH372" s="595"/>
      <c r="AI372" s="595"/>
      <c r="AJ372" s="595"/>
      <c r="AK372" s="595"/>
      <c r="AL372" s="595"/>
      <c r="AM372" s="595"/>
      <c r="AN372" s="595"/>
      <c r="AO372" s="595"/>
      <c r="AP372" s="595"/>
      <c r="AQ372" s="595"/>
      <c r="AR372" s="595"/>
      <c r="AS372" s="595"/>
      <c r="AT372" s="595"/>
      <c r="AU372" s="595"/>
      <c r="AV372" s="595"/>
      <c r="AW372" s="595"/>
      <c r="AX372" s="595"/>
      <c r="AY372" s="595"/>
      <c r="AZ372" s="595"/>
      <c r="BA372" s="595"/>
      <c r="BB372" s="595"/>
      <c r="BC372" s="595"/>
      <c r="BD372" s="595"/>
      <c r="BE372" s="595"/>
      <c r="BF372" s="595"/>
      <c r="BG372" s="595"/>
      <c r="BH372" s="595"/>
      <c r="BI372" s="595"/>
      <c r="BJ372" s="595"/>
      <c r="BK372" s="595"/>
      <c r="BL372" s="595"/>
      <c r="BM372" s="595"/>
      <c r="BN372" s="595"/>
      <c r="BO372" s="595"/>
      <c r="BP372" s="595"/>
      <c r="BQ372" s="595"/>
      <c r="BR372" s="595"/>
      <c r="BS372" s="595"/>
      <c r="BT372" s="595"/>
      <c r="BU372" s="595"/>
      <c r="BV372" s="595"/>
      <c r="BW372" s="595"/>
      <c r="BX372" s="595"/>
      <c r="BY372" s="595"/>
      <c r="BZ372" s="595"/>
      <c r="CA372" s="595"/>
      <c r="CB372" s="595"/>
      <c r="CC372" s="595"/>
      <c r="CD372" s="595"/>
      <c r="CE372" s="595"/>
      <c r="CF372" s="595"/>
      <c r="CG372" s="595"/>
      <c r="CH372" s="595"/>
      <c r="CI372" s="595"/>
      <c r="CJ372" s="595"/>
      <c r="CK372" s="595"/>
      <c r="CL372" s="595"/>
      <c r="CM372" s="595"/>
      <c r="CN372" s="595"/>
      <c r="CO372" s="595"/>
      <c r="CP372" s="595"/>
      <c r="CQ372" s="595"/>
      <c r="CR372" s="595"/>
      <c r="CS372" s="595"/>
      <c r="CT372" s="595"/>
      <c r="CU372" s="595"/>
      <c r="CV372" s="595"/>
      <c r="CW372" s="595"/>
      <c r="CX372" s="595"/>
      <c r="CY372" s="595"/>
      <c r="CZ372" s="595"/>
      <c r="DA372" s="595"/>
      <c r="DB372" s="595"/>
      <c r="DC372" s="595"/>
      <c r="DD372" s="595"/>
      <c r="DE372" s="595"/>
      <c r="DF372" s="595"/>
      <c r="DG372" s="595"/>
      <c r="DH372" s="595"/>
      <c r="DI372" s="595"/>
      <c r="DJ372" s="595"/>
      <c r="DK372" s="595"/>
      <c r="DL372" s="595"/>
      <c r="DM372" s="595"/>
      <c r="DN372" s="595"/>
      <c r="DO372" s="595"/>
      <c r="DP372" s="595"/>
      <c r="DQ372" s="595"/>
      <c r="DR372" s="595"/>
      <c r="DS372" s="595"/>
      <c r="DT372" s="595"/>
      <c r="DU372" s="595"/>
      <c r="DV372" s="595"/>
      <c r="DW372" s="595"/>
      <c r="DX372" s="595"/>
      <c r="DY372" s="595"/>
      <c r="DZ372" s="595"/>
      <c r="EA372" s="595"/>
      <c r="EB372" s="595"/>
      <c r="EC372" s="595"/>
      <c r="ED372" s="595"/>
      <c r="EE372" s="595"/>
      <c r="EF372" s="595"/>
      <c r="EG372" s="595"/>
      <c r="EH372" s="595"/>
      <c r="EI372" s="595"/>
      <c r="EJ372" s="595"/>
      <c r="EK372" s="595"/>
      <c r="EL372" s="595"/>
      <c r="EM372" s="595"/>
      <c r="EN372" s="595"/>
      <c r="EO372" s="595"/>
      <c r="EP372" s="595"/>
      <c r="EQ372" s="595"/>
      <c r="ER372" s="595"/>
      <c r="ES372" s="595"/>
      <c r="ET372" s="595"/>
      <c r="EU372" s="595"/>
      <c r="EV372" s="595"/>
      <c r="EW372" s="595"/>
      <c r="EX372" s="595"/>
      <c r="EY372" s="595"/>
      <c r="EZ372" s="595"/>
      <c r="FA372" s="595"/>
      <c r="FB372" s="595"/>
      <c r="FC372" s="595"/>
      <c r="FD372" s="595"/>
      <c r="FE372" s="595"/>
      <c r="FF372" s="595"/>
      <c r="FG372" s="595"/>
      <c r="FH372" s="595"/>
      <c r="FI372" s="595"/>
      <c r="FJ372" s="595"/>
      <c r="FK372" s="595"/>
      <c r="FL372" s="595"/>
      <c r="FM372" s="595"/>
      <c r="FN372" s="595"/>
      <c r="FO372" s="595"/>
      <c r="FP372" s="595"/>
      <c r="FQ372" s="595"/>
      <c r="FR372" s="595"/>
      <c r="FS372" s="595"/>
      <c r="FT372" s="595"/>
      <c r="FU372" s="595"/>
      <c r="FV372" s="595"/>
      <c r="FW372" s="595"/>
      <c r="FX372" s="595"/>
      <c r="FY372" s="595"/>
      <c r="FZ372" s="595"/>
      <c r="GA372" s="595"/>
      <c r="GB372" s="595"/>
      <c r="GC372" s="595"/>
      <c r="GD372" s="595"/>
      <c r="GE372" s="595"/>
      <c r="GF372" s="595"/>
      <c r="GG372" s="595"/>
      <c r="GH372" s="595"/>
      <c r="GI372" s="595"/>
      <c r="GJ372" s="595"/>
      <c r="GK372" s="595"/>
      <c r="GL372" s="595"/>
      <c r="GM372" s="595"/>
      <c r="GN372" s="595"/>
      <c r="GO372" s="595"/>
      <c r="GP372" s="595"/>
      <c r="GQ372" s="595"/>
      <c r="GR372" s="595"/>
      <c r="GS372" s="595"/>
      <c r="GT372" s="595"/>
      <c r="GU372" s="595"/>
      <c r="GV372" s="595"/>
      <c r="GW372" s="595"/>
      <c r="GX372" s="595"/>
      <c r="GY372" s="595"/>
      <c r="GZ372" s="595"/>
      <c r="HA372" s="595"/>
      <c r="HB372" s="595"/>
      <c r="HC372" s="595"/>
      <c r="HD372" s="595"/>
      <c r="HE372" s="595"/>
      <c r="HF372" s="595"/>
      <c r="HG372" s="595"/>
      <c r="HH372" s="595"/>
      <c r="HI372" s="595"/>
      <c r="HJ372" s="595"/>
    </row>
    <row r="373" spans="1:218" ht="30">
      <c r="A373" s="1080" t="s">
        <v>19</v>
      </c>
      <c r="B373" s="1208">
        <v>790108401361</v>
      </c>
      <c r="C373" s="1079">
        <v>45614</v>
      </c>
      <c r="D373" s="1078" t="s">
        <v>15567</v>
      </c>
      <c r="E373" s="1079">
        <v>28863</v>
      </c>
      <c r="F373" s="1209" t="s">
        <v>9985</v>
      </c>
      <c r="G373" s="14" t="s">
        <v>15570</v>
      </c>
      <c r="H373" s="595"/>
      <c r="I373" s="595"/>
      <c r="J373" s="595"/>
      <c r="K373" s="595"/>
      <c r="L373" s="595"/>
      <c r="M373" s="595"/>
      <c r="N373" s="595"/>
      <c r="O373" s="595"/>
      <c r="P373" s="595"/>
      <c r="Q373" s="595"/>
      <c r="R373" s="595"/>
      <c r="S373" s="595"/>
      <c r="T373" s="595"/>
      <c r="U373" s="595"/>
      <c r="V373" s="595"/>
      <c r="W373" s="595"/>
      <c r="X373" s="595"/>
      <c r="Y373" s="595"/>
      <c r="Z373" s="595"/>
      <c r="AA373" s="595"/>
      <c r="AB373" s="595"/>
      <c r="AC373" s="595"/>
      <c r="AD373" s="595"/>
      <c r="AE373" s="595"/>
      <c r="AF373" s="595"/>
      <c r="AG373" s="595"/>
      <c r="AH373" s="595"/>
      <c r="AI373" s="595"/>
      <c r="AJ373" s="595"/>
      <c r="AK373" s="595"/>
      <c r="AL373" s="595"/>
      <c r="AM373" s="595"/>
      <c r="AN373" s="595"/>
      <c r="AO373" s="595"/>
      <c r="AP373" s="595"/>
      <c r="AQ373" s="595"/>
      <c r="AR373" s="595"/>
      <c r="AS373" s="595"/>
      <c r="AT373" s="595"/>
      <c r="AU373" s="595"/>
      <c r="AV373" s="595"/>
      <c r="AW373" s="595"/>
      <c r="AX373" s="595"/>
      <c r="AY373" s="595"/>
      <c r="AZ373" s="595"/>
      <c r="BA373" s="595"/>
      <c r="BB373" s="595"/>
      <c r="BC373" s="595"/>
      <c r="BD373" s="595"/>
      <c r="BE373" s="595"/>
      <c r="BF373" s="595"/>
      <c r="BG373" s="595"/>
      <c r="BH373" s="595"/>
      <c r="BI373" s="595"/>
      <c r="BJ373" s="595"/>
      <c r="BK373" s="595"/>
      <c r="BL373" s="595"/>
      <c r="BM373" s="595"/>
      <c r="BN373" s="595"/>
      <c r="BO373" s="595"/>
      <c r="BP373" s="595"/>
      <c r="BQ373" s="595"/>
      <c r="BR373" s="595"/>
      <c r="BS373" s="595"/>
      <c r="BT373" s="595"/>
      <c r="BU373" s="595"/>
      <c r="BV373" s="595"/>
      <c r="BW373" s="595"/>
      <c r="BX373" s="595"/>
      <c r="BY373" s="595"/>
      <c r="BZ373" s="595"/>
      <c r="CA373" s="595"/>
      <c r="CB373" s="595"/>
      <c r="CC373" s="595"/>
      <c r="CD373" s="595"/>
      <c r="CE373" s="595"/>
      <c r="CF373" s="595"/>
      <c r="CG373" s="595"/>
      <c r="CH373" s="595"/>
      <c r="CI373" s="595"/>
      <c r="CJ373" s="595"/>
      <c r="CK373" s="595"/>
      <c r="CL373" s="595"/>
      <c r="CM373" s="595"/>
      <c r="CN373" s="595"/>
      <c r="CO373" s="595"/>
      <c r="CP373" s="595"/>
      <c r="CQ373" s="595"/>
      <c r="CR373" s="595"/>
      <c r="CS373" s="595"/>
      <c r="CT373" s="595"/>
      <c r="CU373" s="595"/>
      <c r="CV373" s="595"/>
      <c r="CW373" s="595"/>
      <c r="CX373" s="595"/>
      <c r="CY373" s="595"/>
      <c r="CZ373" s="595"/>
      <c r="DA373" s="595"/>
      <c r="DB373" s="595"/>
      <c r="DC373" s="595"/>
      <c r="DD373" s="595"/>
      <c r="DE373" s="595"/>
      <c r="DF373" s="595"/>
      <c r="DG373" s="595"/>
      <c r="DH373" s="595"/>
      <c r="DI373" s="595"/>
      <c r="DJ373" s="595"/>
      <c r="DK373" s="595"/>
      <c r="DL373" s="595"/>
      <c r="DM373" s="595"/>
      <c r="DN373" s="595"/>
      <c r="DO373" s="595"/>
      <c r="DP373" s="595"/>
      <c r="DQ373" s="595"/>
      <c r="DR373" s="595"/>
      <c r="DS373" s="595"/>
      <c r="DT373" s="595"/>
      <c r="DU373" s="595"/>
      <c r="DV373" s="595"/>
      <c r="DW373" s="595"/>
      <c r="DX373" s="595"/>
      <c r="DY373" s="595"/>
      <c r="DZ373" s="595"/>
      <c r="EA373" s="595"/>
      <c r="EB373" s="595"/>
      <c r="EC373" s="595"/>
      <c r="ED373" s="595"/>
      <c r="EE373" s="595"/>
      <c r="EF373" s="595"/>
      <c r="EG373" s="595"/>
      <c r="EH373" s="595"/>
      <c r="EI373" s="595"/>
      <c r="EJ373" s="595"/>
      <c r="EK373" s="595"/>
      <c r="EL373" s="595"/>
      <c r="EM373" s="595"/>
      <c r="EN373" s="595"/>
      <c r="EO373" s="595"/>
      <c r="EP373" s="595"/>
      <c r="EQ373" s="595"/>
      <c r="ER373" s="595"/>
      <c r="ES373" s="595"/>
      <c r="ET373" s="595"/>
      <c r="EU373" s="595"/>
      <c r="EV373" s="595"/>
      <c r="EW373" s="595"/>
      <c r="EX373" s="595"/>
      <c r="EY373" s="595"/>
      <c r="EZ373" s="595"/>
      <c r="FA373" s="595"/>
      <c r="FB373" s="595"/>
      <c r="FC373" s="595"/>
      <c r="FD373" s="595"/>
      <c r="FE373" s="595"/>
      <c r="FF373" s="595"/>
      <c r="FG373" s="595"/>
      <c r="FH373" s="595"/>
      <c r="FI373" s="595"/>
      <c r="FJ373" s="595"/>
      <c r="FK373" s="595"/>
      <c r="FL373" s="595"/>
      <c r="FM373" s="595"/>
      <c r="FN373" s="595"/>
      <c r="FO373" s="595"/>
      <c r="FP373" s="595"/>
      <c r="FQ373" s="595"/>
      <c r="FR373" s="595"/>
      <c r="FS373" s="595"/>
      <c r="FT373" s="595"/>
      <c r="FU373" s="595"/>
      <c r="FV373" s="595"/>
      <c r="FW373" s="595"/>
      <c r="FX373" s="595"/>
      <c r="FY373" s="595"/>
      <c r="FZ373" s="595"/>
      <c r="GA373" s="595"/>
      <c r="GB373" s="595"/>
      <c r="GC373" s="595"/>
      <c r="GD373" s="595"/>
      <c r="GE373" s="595"/>
      <c r="GF373" s="595"/>
      <c r="GG373" s="595"/>
      <c r="GH373" s="595"/>
      <c r="GI373" s="595"/>
      <c r="GJ373" s="595"/>
      <c r="GK373" s="595"/>
      <c r="GL373" s="595"/>
      <c r="GM373" s="595"/>
      <c r="GN373" s="595"/>
      <c r="GO373" s="595"/>
      <c r="GP373" s="595"/>
      <c r="GQ373" s="595"/>
      <c r="GR373" s="595"/>
      <c r="GS373" s="595"/>
      <c r="GT373" s="595"/>
      <c r="GU373" s="595"/>
      <c r="GV373" s="595"/>
      <c r="GW373" s="595"/>
      <c r="GX373" s="595"/>
      <c r="GY373" s="595"/>
      <c r="GZ373" s="595"/>
      <c r="HA373" s="595"/>
      <c r="HB373" s="595"/>
      <c r="HC373" s="595"/>
      <c r="HD373" s="595"/>
      <c r="HE373" s="595"/>
      <c r="HF373" s="595"/>
      <c r="HG373" s="595"/>
      <c r="HH373" s="595"/>
      <c r="HI373" s="595"/>
      <c r="HJ373" s="595"/>
    </row>
    <row r="374" spans="1:218" ht="30">
      <c r="A374" s="1080" t="s">
        <v>19</v>
      </c>
      <c r="B374" s="1208">
        <v>891102351164</v>
      </c>
      <c r="C374" s="1079">
        <v>45614</v>
      </c>
      <c r="D374" s="1078" t="s">
        <v>15568</v>
      </c>
      <c r="E374" s="1079">
        <v>32814</v>
      </c>
      <c r="F374" s="1209" t="s">
        <v>9985</v>
      </c>
      <c r="G374" s="14" t="s">
        <v>15572</v>
      </c>
      <c r="H374" s="595"/>
      <c r="I374" s="595"/>
      <c r="J374" s="595"/>
      <c r="K374" s="595"/>
      <c r="L374" s="595"/>
      <c r="M374" s="595"/>
      <c r="N374" s="595"/>
      <c r="O374" s="595"/>
      <c r="P374" s="595"/>
      <c r="Q374" s="595"/>
      <c r="R374" s="595"/>
      <c r="S374" s="595"/>
      <c r="T374" s="595"/>
      <c r="U374" s="595"/>
      <c r="V374" s="595"/>
      <c r="W374" s="595"/>
      <c r="X374" s="595"/>
      <c r="Y374" s="595"/>
      <c r="Z374" s="595"/>
      <c r="AA374" s="595"/>
      <c r="AB374" s="595"/>
      <c r="AC374" s="595"/>
      <c r="AD374" s="595"/>
      <c r="AE374" s="595"/>
      <c r="AF374" s="595"/>
      <c r="AG374" s="595"/>
      <c r="AH374" s="595"/>
      <c r="AI374" s="595"/>
      <c r="AJ374" s="595"/>
      <c r="AK374" s="595"/>
      <c r="AL374" s="595"/>
      <c r="AM374" s="595"/>
      <c r="AN374" s="595"/>
      <c r="AO374" s="595"/>
      <c r="AP374" s="595"/>
      <c r="AQ374" s="595"/>
      <c r="AR374" s="595"/>
      <c r="AS374" s="595"/>
      <c r="AT374" s="595"/>
      <c r="AU374" s="595"/>
      <c r="AV374" s="595"/>
      <c r="AW374" s="595"/>
      <c r="AX374" s="595"/>
      <c r="AY374" s="595"/>
      <c r="AZ374" s="595"/>
      <c r="BA374" s="595"/>
      <c r="BB374" s="595"/>
      <c r="BC374" s="595"/>
      <c r="BD374" s="595"/>
      <c r="BE374" s="595"/>
      <c r="BF374" s="595"/>
      <c r="BG374" s="595"/>
      <c r="BH374" s="595"/>
      <c r="BI374" s="595"/>
      <c r="BJ374" s="595"/>
      <c r="BK374" s="595"/>
      <c r="BL374" s="595"/>
      <c r="BM374" s="595"/>
      <c r="BN374" s="595"/>
      <c r="BO374" s="595"/>
      <c r="BP374" s="595"/>
      <c r="BQ374" s="595"/>
      <c r="BR374" s="595"/>
      <c r="BS374" s="595"/>
      <c r="BT374" s="595"/>
      <c r="BU374" s="595"/>
      <c r="BV374" s="595"/>
      <c r="BW374" s="595"/>
      <c r="BX374" s="595"/>
      <c r="BY374" s="595"/>
      <c r="BZ374" s="595"/>
      <c r="CA374" s="595"/>
      <c r="CB374" s="595"/>
      <c r="CC374" s="595"/>
      <c r="CD374" s="595"/>
      <c r="CE374" s="595"/>
      <c r="CF374" s="595"/>
      <c r="CG374" s="595"/>
      <c r="CH374" s="595"/>
      <c r="CI374" s="595"/>
      <c r="CJ374" s="595"/>
      <c r="CK374" s="595"/>
      <c r="CL374" s="595"/>
      <c r="CM374" s="595"/>
      <c r="CN374" s="595"/>
      <c r="CO374" s="595"/>
      <c r="CP374" s="595"/>
      <c r="CQ374" s="595"/>
      <c r="CR374" s="595"/>
      <c r="CS374" s="595"/>
      <c r="CT374" s="595"/>
      <c r="CU374" s="595"/>
      <c r="CV374" s="595"/>
      <c r="CW374" s="595"/>
      <c r="CX374" s="595"/>
      <c r="CY374" s="595"/>
      <c r="CZ374" s="595"/>
      <c r="DA374" s="595"/>
      <c r="DB374" s="595"/>
      <c r="DC374" s="595"/>
      <c r="DD374" s="595"/>
      <c r="DE374" s="595"/>
      <c r="DF374" s="595"/>
      <c r="DG374" s="595"/>
      <c r="DH374" s="595"/>
      <c r="DI374" s="595"/>
      <c r="DJ374" s="595"/>
      <c r="DK374" s="595"/>
      <c r="DL374" s="595"/>
      <c r="DM374" s="595"/>
      <c r="DN374" s="595"/>
      <c r="DO374" s="595"/>
      <c r="DP374" s="595"/>
      <c r="DQ374" s="595"/>
      <c r="DR374" s="595"/>
      <c r="DS374" s="595"/>
      <c r="DT374" s="595"/>
      <c r="DU374" s="595"/>
      <c r="DV374" s="595"/>
      <c r="DW374" s="595"/>
      <c r="DX374" s="595"/>
      <c r="DY374" s="595"/>
      <c r="DZ374" s="595"/>
      <c r="EA374" s="595"/>
      <c r="EB374" s="595"/>
      <c r="EC374" s="595"/>
      <c r="ED374" s="595"/>
      <c r="EE374" s="595"/>
      <c r="EF374" s="595"/>
      <c r="EG374" s="595"/>
      <c r="EH374" s="595"/>
      <c r="EI374" s="595"/>
      <c r="EJ374" s="595"/>
      <c r="EK374" s="595"/>
      <c r="EL374" s="595"/>
      <c r="EM374" s="595"/>
      <c r="EN374" s="595"/>
      <c r="EO374" s="595"/>
      <c r="EP374" s="595"/>
      <c r="EQ374" s="595"/>
      <c r="ER374" s="595"/>
      <c r="ES374" s="595"/>
      <c r="ET374" s="595"/>
      <c r="EU374" s="595"/>
      <c r="EV374" s="595"/>
      <c r="EW374" s="595"/>
      <c r="EX374" s="595"/>
      <c r="EY374" s="595"/>
      <c r="EZ374" s="595"/>
      <c r="FA374" s="595"/>
      <c r="FB374" s="595"/>
      <c r="FC374" s="595"/>
      <c r="FD374" s="595"/>
      <c r="FE374" s="595"/>
      <c r="FF374" s="595"/>
      <c r="FG374" s="595"/>
      <c r="FH374" s="595"/>
      <c r="FI374" s="595"/>
      <c r="FJ374" s="595"/>
      <c r="FK374" s="595"/>
      <c r="FL374" s="595"/>
      <c r="FM374" s="595"/>
      <c r="FN374" s="595"/>
      <c r="FO374" s="595"/>
      <c r="FP374" s="595"/>
      <c r="FQ374" s="595"/>
      <c r="FR374" s="595"/>
      <c r="FS374" s="595"/>
      <c r="FT374" s="595"/>
      <c r="FU374" s="595"/>
      <c r="FV374" s="595"/>
      <c r="FW374" s="595"/>
      <c r="FX374" s="595"/>
      <c r="FY374" s="595"/>
      <c r="FZ374" s="595"/>
      <c r="GA374" s="595"/>
      <c r="GB374" s="595"/>
      <c r="GC374" s="595"/>
      <c r="GD374" s="595"/>
      <c r="GE374" s="595"/>
      <c r="GF374" s="595"/>
      <c r="GG374" s="595"/>
      <c r="GH374" s="595"/>
      <c r="GI374" s="595"/>
      <c r="GJ374" s="595"/>
      <c r="GK374" s="595"/>
      <c r="GL374" s="595"/>
      <c r="GM374" s="595"/>
      <c r="GN374" s="595"/>
      <c r="GO374" s="595"/>
      <c r="GP374" s="595"/>
      <c r="GQ374" s="595"/>
      <c r="GR374" s="595"/>
      <c r="GS374" s="595"/>
      <c r="GT374" s="595"/>
      <c r="GU374" s="595"/>
      <c r="GV374" s="595"/>
      <c r="GW374" s="595"/>
      <c r="GX374" s="595"/>
      <c r="GY374" s="595"/>
      <c r="GZ374" s="595"/>
      <c r="HA374" s="595"/>
      <c r="HB374" s="595"/>
      <c r="HC374" s="595"/>
      <c r="HD374" s="595"/>
      <c r="HE374" s="595"/>
      <c r="HF374" s="595"/>
      <c r="HG374" s="595"/>
      <c r="HH374" s="595"/>
      <c r="HI374" s="595"/>
      <c r="HJ374" s="595"/>
    </row>
    <row r="375" spans="1:218" ht="30">
      <c r="A375" s="1080" t="s">
        <v>19</v>
      </c>
      <c r="B375" s="1208">
        <v>910913451301</v>
      </c>
      <c r="C375" s="1079">
        <v>45614</v>
      </c>
      <c r="D375" s="1078" t="s">
        <v>15569</v>
      </c>
      <c r="E375" s="1079">
        <v>33494</v>
      </c>
      <c r="F375" s="1209" t="s">
        <v>9985</v>
      </c>
      <c r="G375" s="14" t="s">
        <v>15570</v>
      </c>
      <c r="H375" s="595"/>
      <c r="I375" s="595"/>
      <c r="J375" s="595"/>
      <c r="K375" s="595"/>
      <c r="L375" s="595"/>
      <c r="M375" s="595"/>
      <c r="N375" s="595"/>
      <c r="O375" s="595"/>
      <c r="P375" s="595"/>
      <c r="Q375" s="595"/>
      <c r="R375" s="595"/>
      <c r="S375" s="595"/>
      <c r="T375" s="595"/>
      <c r="U375" s="595"/>
      <c r="V375" s="595"/>
      <c r="W375" s="595"/>
      <c r="X375" s="595"/>
      <c r="Y375" s="595"/>
      <c r="Z375" s="595"/>
      <c r="AA375" s="595"/>
      <c r="AB375" s="595"/>
      <c r="AC375" s="595"/>
      <c r="AD375" s="595"/>
      <c r="AE375" s="595"/>
      <c r="AF375" s="595"/>
      <c r="AG375" s="595"/>
      <c r="AH375" s="595"/>
      <c r="AI375" s="595"/>
      <c r="AJ375" s="595"/>
      <c r="AK375" s="595"/>
      <c r="AL375" s="595"/>
      <c r="AM375" s="595"/>
      <c r="AN375" s="595"/>
      <c r="AO375" s="595"/>
      <c r="AP375" s="595"/>
      <c r="AQ375" s="595"/>
      <c r="AR375" s="595"/>
      <c r="AS375" s="595"/>
      <c r="AT375" s="595"/>
      <c r="AU375" s="595"/>
      <c r="AV375" s="595"/>
      <c r="AW375" s="595"/>
      <c r="AX375" s="595"/>
      <c r="AY375" s="595"/>
      <c r="AZ375" s="595"/>
      <c r="BA375" s="595"/>
      <c r="BB375" s="595"/>
      <c r="BC375" s="595"/>
      <c r="BD375" s="595"/>
      <c r="BE375" s="595"/>
      <c r="BF375" s="595"/>
      <c r="BG375" s="595"/>
      <c r="BH375" s="595"/>
      <c r="BI375" s="595"/>
      <c r="BJ375" s="595"/>
      <c r="BK375" s="595"/>
      <c r="BL375" s="595"/>
      <c r="BM375" s="595"/>
      <c r="BN375" s="595"/>
      <c r="BO375" s="595"/>
      <c r="BP375" s="595"/>
      <c r="BQ375" s="595"/>
      <c r="BR375" s="595"/>
      <c r="BS375" s="595"/>
      <c r="BT375" s="595"/>
      <c r="BU375" s="595"/>
      <c r="BV375" s="595"/>
      <c r="BW375" s="595"/>
      <c r="BX375" s="595"/>
      <c r="BY375" s="595"/>
      <c r="BZ375" s="595"/>
      <c r="CA375" s="595"/>
      <c r="CB375" s="595"/>
      <c r="CC375" s="595"/>
      <c r="CD375" s="595"/>
      <c r="CE375" s="595"/>
      <c r="CF375" s="595"/>
      <c r="CG375" s="595"/>
      <c r="CH375" s="595"/>
      <c r="CI375" s="595"/>
      <c r="CJ375" s="595"/>
      <c r="CK375" s="595"/>
      <c r="CL375" s="595"/>
      <c r="CM375" s="595"/>
      <c r="CN375" s="595"/>
      <c r="CO375" s="595"/>
      <c r="CP375" s="595"/>
      <c r="CQ375" s="595"/>
      <c r="CR375" s="595"/>
      <c r="CS375" s="595"/>
      <c r="CT375" s="595"/>
      <c r="CU375" s="595"/>
      <c r="CV375" s="595"/>
      <c r="CW375" s="595"/>
      <c r="CX375" s="595"/>
      <c r="CY375" s="595"/>
      <c r="CZ375" s="595"/>
      <c r="DA375" s="595"/>
      <c r="DB375" s="595"/>
      <c r="DC375" s="595"/>
      <c r="DD375" s="595"/>
      <c r="DE375" s="595"/>
      <c r="DF375" s="595"/>
      <c r="DG375" s="595"/>
      <c r="DH375" s="595"/>
      <c r="DI375" s="595"/>
      <c r="DJ375" s="595"/>
      <c r="DK375" s="595"/>
      <c r="DL375" s="595"/>
      <c r="DM375" s="595"/>
      <c r="DN375" s="595"/>
      <c r="DO375" s="595"/>
      <c r="DP375" s="595"/>
      <c r="DQ375" s="595"/>
      <c r="DR375" s="595"/>
      <c r="DS375" s="595"/>
      <c r="DT375" s="595"/>
      <c r="DU375" s="595"/>
      <c r="DV375" s="595"/>
      <c r="DW375" s="595"/>
      <c r="DX375" s="595"/>
      <c r="DY375" s="595"/>
      <c r="DZ375" s="595"/>
      <c r="EA375" s="595"/>
      <c r="EB375" s="595"/>
      <c r="EC375" s="595"/>
      <c r="ED375" s="595"/>
      <c r="EE375" s="595"/>
      <c r="EF375" s="595"/>
      <c r="EG375" s="595"/>
      <c r="EH375" s="595"/>
      <c r="EI375" s="595"/>
      <c r="EJ375" s="595"/>
      <c r="EK375" s="595"/>
      <c r="EL375" s="595"/>
      <c r="EM375" s="595"/>
      <c r="EN375" s="595"/>
      <c r="EO375" s="595"/>
      <c r="EP375" s="595"/>
      <c r="EQ375" s="595"/>
      <c r="ER375" s="595"/>
      <c r="ES375" s="595"/>
      <c r="ET375" s="595"/>
      <c r="EU375" s="595"/>
      <c r="EV375" s="595"/>
      <c r="EW375" s="595"/>
      <c r="EX375" s="595"/>
      <c r="EY375" s="595"/>
      <c r="EZ375" s="595"/>
      <c r="FA375" s="595"/>
      <c r="FB375" s="595"/>
      <c r="FC375" s="595"/>
      <c r="FD375" s="595"/>
      <c r="FE375" s="595"/>
      <c r="FF375" s="595"/>
      <c r="FG375" s="595"/>
      <c r="FH375" s="595"/>
      <c r="FI375" s="595"/>
      <c r="FJ375" s="595"/>
      <c r="FK375" s="595"/>
      <c r="FL375" s="595"/>
      <c r="FM375" s="595"/>
      <c r="FN375" s="595"/>
      <c r="FO375" s="595"/>
      <c r="FP375" s="595"/>
      <c r="FQ375" s="595"/>
      <c r="FR375" s="595"/>
      <c r="FS375" s="595"/>
      <c r="FT375" s="595"/>
      <c r="FU375" s="595"/>
      <c r="FV375" s="595"/>
      <c r="FW375" s="595"/>
      <c r="FX375" s="595"/>
      <c r="FY375" s="595"/>
      <c r="FZ375" s="595"/>
      <c r="GA375" s="595"/>
      <c r="GB375" s="595"/>
      <c r="GC375" s="595"/>
      <c r="GD375" s="595"/>
      <c r="GE375" s="595"/>
      <c r="GF375" s="595"/>
      <c r="GG375" s="595"/>
      <c r="GH375" s="595"/>
      <c r="GI375" s="595"/>
      <c r="GJ375" s="595"/>
      <c r="GK375" s="595"/>
      <c r="GL375" s="595"/>
      <c r="GM375" s="595"/>
      <c r="GN375" s="595"/>
      <c r="GO375" s="595"/>
      <c r="GP375" s="595"/>
      <c r="GQ375" s="595"/>
      <c r="GR375" s="595"/>
      <c r="GS375" s="595"/>
      <c r="GT375" s="595"/>
      <c r="GU375" s="595"/>
      <c r="GV375" s="595"/>
      <c r="GW375" s="595"/>
      <c r="GX375" s="595"/>
      <c r="GY375" s="595"/>
      <c r="GZ375" s="595"/>
      <c r="HA375" s="595"/>
      <c r="HB375" s="595"/>
      <c r="HC375" s="595"/>
      <c r="HD375" s="595"/>
      <c r="HE375" s="595"/>
      <c r="HF375" s="595"/>
      <c r="HG375" s="595"/>
      <c r="HH375" s="595"/>
      <c r="HI375" s="595"/>
      <c r="HJ375" s="595"/>
    </row>
    <row r="376" spans="1:218" ht="30">
      <c r="A376" s="1206" t="s">
        <v>19</v>
      </c>
      <c r="B376" s="1076">
        <v>650501405233</v>
      </c>
      <c r="C376" s="478">
        <v>45614</v>
      </c>
      <c r="D376" s="1077" t="s">
        <v>15573</v>
      </c>
      <c r="E376" s="478">
        <v>23863</v>
      </c>
      <c r="F376" s="1207" t="s">
        <v>10474</v>
      </c>
      <c r="G376" s="1207" t="s">
        <v>15574</v>
      </c>
      <c r="H376" s="595"/>
      <c r="I376" s="595"/>
      <c r="J376" s="595"/>
      <c r="K376" s="595"/>
      <c r="L376" s="595"/>
      <c r="M376" s="595"/>
      <c r="N376" s="595"/>
      <c r="O376" s="595"/>
      <c r="P376" s="595"/>
      <c r="Q376" s="595"/>
      <c r="R376" s="595"/>
      <c r="S376" s="595"/>
      <c r="T376" s="595"/>
      <c r="U376" s="595"/>
      <c r="V376" s="595"/>
      <c r="W376" s="595"/>
      <c r="X376" s="595"/>
      <c r="Y376" s="595"/>
      <c r="Z376" s="595"/>
      <c r="AA376" s="595"/>
      <c r="AB376" s="595"/>
      <c r="AC376" s="595"/>
      <c r="AD376" s="595"/>
      <c r="AE376" s="595"/>
      <c r="AF376" s="595"/>
      <c r="AG376" s="595"/>
      <c r="AH376" s="595"/>
      <c r="AI376" s="595"/>
      <c r="AJ376" s="595"/>
      <c r="AK376" s="595"/>
      <c r="AL376" s="595"/>
      <c r="AM376" s="595"/>
      <c r="AN376" s="595"/>
      <c r="AO376" s="595"/>
      <c r="AP376" s="595"/>
      <c r="AQ376" s="595"/>
      <c r="AR376" s="595"/>
      <c r="AS376" s="595"/>
      <c r="AT376" s="595"/>
      <c r="AU376" s="595"/>
      <c r="AV376" s="595"/>
      <c r="AW376" s="595"/>
      <c r="AX376" s="595"/>
      <c r="AY376" s="595"/>
      <c r="AZ376" s="595"/>
      <c r="BA376" s="595"/>
      <c r="BB376" s="595"/>
      <c r="BC376" s="595"/>
      <c r="BD376" s="595"/>
      <c r="BE376" s="595"/>
      <c r="BF376" s="595"/>
      <c r="BG376" s="595"/>
      <c r="BH376" s="595"/>
      <c r="BI376" s="595"/>
      <c r="BJ376" s="595"/>
      <c r="BK376" s="595"/>
      <c r="BL376" s="595"/>
      <c r="BM376" s="595"/>
      <c r="BN376" s="595"/>
      <c r="BO376" s="595"/>
      <c r="BP376" s="595"/>
      <c r="BQ376" s="595"/>
      <c r="BR376" s="595"/>
      <c r="BS376" s="595"/>
      <c r="BT376" s="595"/>
      <c r="BU376" s="595"/>
      <c r="BV376" s="595"/>
      <c r="BW376" s="595"/>
      <c r="BX376" s="595"/>
      <c r="BY376" s="595"/>
      <c r="BZ376" s="595"/>
      <c r="CA376" s="595"/>
      <c r="CB376" s="595"/>
      <c r="CC376" s="595"/>
      <c r="CD376" s="595"/>
      <c r="CE376" s="595"/>
      <c r="CF376" s="595"/>
      <c r="CG376" s="595"/>
      <c r="CH376" s="595"/>
      <c r="CI376" s="595"/>
      <c r="CJ376" s="595"/>
      <c r="CK376" s="595"/>
      <c r="CL376" s="595"/>
      <c r="CM376" s="595"/>
      <c r="CN376" s="595"/>
      <c r="CO376" s="595"/>
      <c r="CP376" s="595"/>
      <c r="CQ376" s="595"/>
      <c r="CR376" s="595"/>
      <c r="CS376" s="595"/>
      <c r="CT376" s="595"/>
      <c r="CU376" s="595"/>
      <c r="CV376" s="595"/>
      <c r="CW376" s="595"/>
      <c r="CX376" s="595"/>
      <c r="CY376" s="595"/>
      <c r="CZ376" s="595"/>
      <c r="DA376" s="595"/>
      <c r="DB376" s="595"/>
      <c r="DC376" s="595"/>
      <c r="DD376" s="595"/>
      <c r="DE376" s="595"/>
      <c r="DF376" s="595"/>
      <c r="DG376" s="595"/>
      <c r="DH376" s="595"/>
      <c r="DI376" s="595"/>
      <c r="DJ376" s="595"/>
      <c r="DK376" s="595"/>
      <c r="DL376" s="595"/>
      <c r="DM376" s="595"/>
      <c r="DN376" s="595"/>
      <c r="DO376" s="595"/>
      <c r="DP376" s="595"/>
      <c r="DQ376" s="595"/>
      <c r="DR376" s="595"/>
      <c r="DS376" s="595"/>
      <c r="DT376" s="595"/>
      <c r="DU376" s="595"/>
      <c r="DV376" s="595"/>
      <c r="DW376" s="595"/>
      <c r="DX376" s="595"/>
      <c r="DY376" s="595"/>
      <c r="DZ376" s="595"/>
      <c r="EA376" s="595"/>
      <c r="EB376" s="595"/>
      <c r="EC376" s="595"/>
      <c r="ED376" s="595"/>
      <c r="EE376" s="595"/>
      <c r="EF376" s="595"/>
      <c r="EG376" s="595"/>
      <c r="EH376" s="595"/>
      <c r="EI376" s="595"/>
      <c r="EJ376" s="595"/>
      <c r="EK376" s="595"/>
      <c r="EL376" s="595"/>
      <c r="EM376" s="595"/>
      <c r="EN376" s="595"/>
      <c r="EO376" s="595"/>
      <c r="EP376" s="595"/>
      <c r="EQ376" s="595"/>
      <c r="ER376" s="595"/>
      <c r="ES376" s="595"/>
      <c r="ET376" s="595"/>
      <c r="EU376" s="595"/>
      <c r="EV376" s="595"/>
      <c r="EW376" s="595"/>
      <c r="EX376" s="595"/>
      <c r="EY376" s="595"/>
      <c r="EZ376" s="595"/>
      <c r="FA376" s="595"/>
      <c r="FB376" s="595"/>
      <c r="FC376" s="595"/>
      <c r="FD376" s="595"/>
      <c r="FE376" s="595"/>
      <c r="FF376" s="595"/>
      <c r="FG376" s="595"/>
      <c r="FH376" s="595"/>
      <c r="FI376" s="595"/>
      <c r="FJ376" s="595"/>
      <c r="FK376" s="595"/>
      <c r="FL376" s="595"/>
      <c r="FM376" s="595"/>
      <c r="FN376" s="595"/>
      <c r="FO376" s="595"/>
      <c r="FP376" s="595"/>
      <c r="FQ376" s="595"/>
      <c r="FR376" s="595"/>
      <c r="FS376" s="595"/>
      <c r="FT376" s="595"/>
      <c r="FU376" s="595"/>
      <c r="FV376" s="595"/>
      <c r="FW376" s="595"/>
      <c r="FX376" s="595"/>
      <c r="FY376" s="595"/>
      <c r="FZ376" s="595"/>
      <c r="GA376" s="595"/>
      <c r="GB376" s="595"/>
      <c r="GC376" s="595"/>
      <c r="GD376" s="595"/>
      <c r="GE376" s="595"/>
      <c r="GF376" s="595"/>
      <c r="GG376" s="595"/>
      <c r="GH376" s="595"/>
      <c r="GI376" s="595"/>
      <c r="GJ376" s="595"/>
      <c r="GK376" s="595"/>
      <c r="GL376" s="595"/>
      <c r="GM376" s="595"/>
      <c r="GN376" s="595"/>
      <c r="GO376" s="595"/>
      <c r="GP376" s="595"/>
      <c r="GQ376" s="595"/>
      <c r="GR376" s="595"/>
      <c r="GS376" s="595"/>
      <c r="GT376" s="595"/>
      <c r="GU376" s="595"/>
      <c r="GV376" s="595"/>
      <c r="GW376" s="595"/>
      <c r="GX376" s="595"/>
      <c r="GY376" s="595"/>
      <c r="GZ376" s="595"/>
      <c r="HA376" s="595"/>
      <c r="HB376" s="595"/>
      <c r="HC376" s="595"/>
      <c r="HD376" s="595"/>
      <c r="HE376" s="595"/>
      <c r="HF376" s="595"/>
      <c r="HG376" s="595"/>
      <c r="HH376" s="595"/>
      <c r="HI376" s="595"/>
      <c r="HJ376" s="595"/>
    </row>
    <row r="377" spans="1:218" ht="30">
      <c r="A377" s="1080" t="s">
        <v>19</v>
      </c>
      <c r="B377" s="1208">
        <v>890713400125</v>
      </c>
      <c r="C377" s="1079">
        <v>45614</v>
      </c>
      <c r="D377" s="1078" t="s">
        <v>15575</v>
      </c>
      <c r="E377" s="1079">
        <v>32702</v>
      </c>
      <c r="F377" s="1209" t="s">
        <v>9985</v>
      </c>
      <c r="G377" s="1209" t="s">
        <v>15576</v>
      </c>
      <c r="H377" s="595"/>
      <c r="I377" s="595"/>
      <c r="J377" s="595"/>
      <c r="K377" s="595"/>
      <c r="L377" s="595"/>
      <c r="M377" s="595"/>
      <c r="N377" s="595"/>
      <c r="O377" s="595"/>
      <c r="P377" s="595"/>
      <c r="Q377" s="595"/>
      <c r="R377" s="595"/>
      <c r="S377" s="595"/>
      <c r="T377" s="595"/>
      <c r="U377" s="595"/>
      <c r="V377" s="595"/>
      <c r="W377" s="595"/>
      <c r="X377" s="595"/>
      <c r="Y377" s="595"/>
      <c r="Z377" s="595"/>
      <c r="AA377" s="595"/>
      <c r="AB377" s="595"/>
      <c r="AC377" s="595"/>
      <c r="AD377" s="595"/>
      <c r="AE377" s="595"/>
      <c r="AF377" s="595"/>
      <c r="AG377" s="595"/>
      <c r="AH377" s="595"/>
      <c r="AI377" s="595"/>
      <c r="AJ377" s="595"/>
      <c r="AK377" s="595"/>
      <c r="AL377" s="595"/>
      <c r="AM377" s="595"/>
      <c r="AN377" s="595"/>
      <c r="AO377" s="595"/>
      <c r="AP377" s="595"/>
      <c r="AQ377" s="595"/>
      <c r="AR377" s="595"/>
      <c r="AS377" s="595"/>
      <c r="AT377" s="595"/>
      <c r="AU377" s="595"/>
      <c r="AV377" s="595"/>
      <c r="AW377" s="595"/>
      <c r="AX377" s="595"/>
      <c r="AY377" s="595"/>
      <c r="AZ377" s="595"/>
      <c r="BA377" s="595"/>
      <c r="BB377" s="595"/>
      <c r="BC377" s="595"/>
      <c r="BD377" s="595"/>
      <c r="BE377" s="595"/>
      <c r="BF377" s="595"/>
      <c r="BG377" s="595"/>
      <c r="BH377" s="595"/>
      <c r="BI377" s="595"/>
      <c r="BJ377" s="595"/>
      <c r="BK377" s="595"/>
      <c r="BL377" s="595"/>
      <c r="BM377" s="595"/>
      <c r="BN377" s="595"/>
      <c r="BO377" s="595"/>
      <c r="BP377" s="595"/>
      <c r="BQ377" s="595"/>
      <c r="BR377" s="595"/>
      <c r="BS377" s="595"/>
      <c r="BT377" s="595"/>
      <c r="BU377" s="595"/>
      <c r="BV377" s="595"/>
      <c r="BW377" s="595"/>
      <c r="BX377" s="595"/>
      <c r="BY377" s="595"/>
      <c r="BZ377" s="595"/>
      <c r="CA377" s="595"/>
      <c r="CB377" s="595"/>
      <c r="CC377" s="595"/>
      <c r="CD377" s="595"/>
      <c r="CE377" s="595"/>
      <c r="CF377" s="595"/>
      <c r="CG377" s="595"/>
      <c r="CH377" s="595"/>
      <c r="CI377" s="595"/>
      <c r="CJ377" s="595"/>
      <c r="CK377" s="595"/>
      <c r="CL377" s="595"/>
      <c r="CM377" s="595"/>
      <c r="CN377" s="595"/>
      <c r="CO377" s="595"/>
      <c r="CP377" s="595"/>
      <c r="CQ377" s="595"/>
      <c r="CR377" s="595"/>
      <c r="CS377" s="595"/>
      <c r="CT377" s="595"/>
      <c r="CU377" s="595"/>
      <c r="CV377" s="595"/>
      <c r="CW377" s="595"/>
      <c r="CX377" s="595"/>
      <c r="CY377" s="595"/>
      <c r="CZ377" s="595"/>
      <c r="DA377" s="595"/>
      <c r="DB377" s="595"/>
      <c r="DC377" s="595"/>
      <c r="DD377" s="595"/>
      <c r="DE377" s="595"/>
      <c r="DF377" s="595"/>
      <c r="DG377" s="595"/>
      <c r="DH377" s="595"/>
      <c r="DI377" s="595"/>
      <c r="DJ377" s="595"/>
      <c r="DK377" s="595"/>
      <c r="DL377" s="595"/>
      <c r="DM377" s="595"/>
      <c r="DN377" s="595"/>
      <c r="DO377" s="595"/>
      <c r="DP377" s="595"/>
      <c r="DQ377" s="595"/>
      <c r="DR377" s="595"/>
      <c r="DS377" s="595"/>
      <c r="DT377" s="595"/>
      <c r="DU377" s="595"/>
      <c r="DV377" s="595"/>
      <c r="DW377" s="595"/>
      <c r="DX377" s="595"/>
      <c r="DY377" s="595"/>
      <c r="DZ377" s="595"/>
      <c r="EA377" s="595"/>
      <c r="EB377" s="595"/>
      <c r="EC377" s="595"/>
      <c r="ED377" s="595"/>
      <c r="EE377" s="595"/>
      <c r="EF377" s="595"/>
      <c r="EG377" s="595"/>
      <c r="EH377" s="595"/>
      <c r="EI377" s="595"/>
      <c r="EJ377" s="595"/>
      <c r="EK377" s="595"/>
      <c r="EL377" s="595"/>
      <c r="EM377" s="595"/>
      <c r="EN377" s="595"/>
      <c r="EO377" s="595"/>
      <c r="EP377" s="595"/>
      <c r="EQ377" s="595"/>
      <c r="ER377" s="595"/>
      <c r="ES377" s="595"/>
      <c r="ET377" s="595"/>
      <c r="EU377" s="595"/>
      <c r="EV377" s="595"/>
      <c r="EW377" s="595"/>
      <c r="EX377" s="595"/>
      <c r="EY377" s="595"/>
      <c r="EZ377" s="595"/>
      <c r="FA377" s="595"/>
      <c r="FB377" s="595"/>
      <c r="FC377" s="595"/>
      <c r="FD377" s="595"/>
      <c r="FE377" s="595"/>
      <c r="FF377" s="595"/>
      <c r="FG377" s="595"/>
      <c r="FH377" s="595"/>
      <c r="FI377" s="595"/>
      <c r="FJ377" s="595"/>
      <c r="FK377" s="595"/>
      <c r="FL377" s="595"/>
      <c r="FM377" s="595"/>
      <c r="FN377" s="595"/>
      <c r="FO377" s="595"/>
      <c r="FP377" s="595"/>
      <c r="FQ377" s="595"/>
      <c r="FR377" s="595"/>
      <c r="FS377" s="595"/>
      <c r="FT377" s="595"/>
      <c r="FU377" s="595"/>
      <c r="FV377" s="595"/>
      <c r="FW377" s="595"/>
      <c r="FX377" s="595"/>
      <c r="FY377" s="595"/>
      <c r="FZ377" s="595"/>
      <c r="GA377" s="595"/>
      <c r="GB377" s="595"/>
      <c r="GC377" s="595"/>
      <c r="GD377" s="595"/>
      <c r="GE377" s="595"/>
      <c r="GF377" s="595"/>
      <c r="GG377" s="595"/>
      <c r="GH377" s="595"/>
      <c r="GI377" s="595"/>
      <c r="GJ377" s="595"/>
      <c r="GK377" s="595"/>
      <c r="GL377" s="595"/>
      <c r="GM377" s="595"/>
      <c r="GN377" s="595"/>
      <c r="GO377" s="595"/>
      <c r="GP377" s="595"/>
      <c r="GQ377" s="595"/>
      <c r="GR377" s="595"/>
      <c r="GS377" s="595"/>
      <c r="GT377" s="595"/>
      <c r="GU377" s="595"/>
      <c r="GV377" s="595"/>
      <c r="GW377" s="595"/>
      <c r="GX377" s="595"/>
      <c r="GY377" s="595"/>
      <c r="GZ377" s="595"/>
      <c r="HA377" s="595"/>
      <c r="HB377" s="595"/>
      <c r="HC377" s="595"/>
      <c r="HD377" s="595"/>
      <c r="HE377" s="595"/>
      <c r="HF377" s="595"/>
      <c r="HG377" s="595"/>
      <c r="HH377" s="595"/>
      <c r="HI377" s="595"/>
      <c r="HJ377" s="595"/>
    </row>
    <row r="378" spans="1:218" ht="30">
      <c r="A378" s="1206" t="s">
        <v>19</v>
      </c>
      <c r="B378" s="1076">
        <v>780703300667</v>
      </c>
      <c r="C378" s="478">
        <v>45284</v>
      </c>
      <c r="D378" s="1077" t="s">
        <v>8615</v>
      </c>
      <c r="E378" s="478">
        <v>28674</v>
      </c>
      <c r="F378" s="1207" t="s">
        <v>10474</v>
      </c>
      <c r="G378" s="1207" t="s">
        <v>15577</v>
      </c>
      <c r="H378" s="1197"/>
      <c r="I378" s="1197"/>
      <c r="J378" s="1197"/>
      <c r="K378" s="1197"/>
      <c r="L378" s="1197"/>
      <c r="M378" s="1197"/>
      <c r="N378" s="1197"/>
      <c r="O378" s="1197"/>
      <c r="P378" s="1197"/>
      <c r="Q378" s="1197"/>
      <c r="R378" s="1197"/>
      <c r="S378" s="1197"/>
      <c r="T378" s="1197"/>
      <c r="U378" s="1197"/>
      <c r="V378" s="1197"/>
      <c r="W378" s="1197"/>
      <c r="X378" s="1197"/>
      <c r="Y378" s="1197"/>
      <c r="Z378" s="1197"/>
      <c r="AA378" s="1197"/>
      <c r="AB378" s="1197"/>
      <c r="AC378" s="1197"/>
      <c r="AD378" s="1197"/>
      <c r="AE378" s="1197"/>
      <c r="AF378" s="1197"/>
      <c r="AG378" s="1197"/>
      <c r="AH378" s="1197"/>
      <c r="AI378" s="1197"/>
      <c r="AJ378" s="1197"/>
      <c r="AK378" s="1197"/>
      <c r="AL378" s="1197"/>
      <c r="AM378" s="1197"/>
      <c r="AN378" s="1197"/>
      <c r="AO378" s="1197"/>
      <c r="AP378" s="1197"/>
      <c r="AQ378" s="1197"/>
      <c r="AR378" s="1197"/>
      <c r="AS378" s="1197"/>
      <c r="AT378" s="1197"/>
      <c r="AU378" s="1197"/>
      <c r="AV378" s="1197"/>
      <c r="AW378" s="1197"/>
      <c r="AX378" s="1197"/>
      <c r="AY378" s="1197"/>
      <c r="AZ378" s="1197"/>
      <c r="BA378" s="1197"/>
      <c r="BB378" s="1197"/>
      <c r="BC378" s="1197"/>
      <c r="BD378" s="1197"/>
      <c r="BE378" s="1197"/>
      <c r="BF378" s="1197"/>
      <c r="BG378" s="1197"/>
      <c r="BH378" s="1197"/>
      <c r="BI378" s="1197"/>
      <c r="BJ378" s="1197"/>
      <c r="BK378" s="1197"/>
      <c r="BL378" s="1197"/>
      <c r="BM378" s="1197"/>
      <c r="BN378" s="1197"/>
      <c r="BO378" s="1197"/>
      <c r="BP378" s="1197"/>
      <c r="BQ378" s="1197"/>
      <c r="BR378" s="1197"/>
      <c r="BS378" s="1197"/>
      <c r="BT378" s="1197"/>
      <c r="BU378" s="1197"/>
      <c r="BV378" s="1197"/>
      <c r="BW378" s="1197"/>
      <c r="BX378" s="1197"/>
      <c r="BY378" s="1197"/>
      <c r="BZ378" s="1197"/>
      <c r="CA378" s="1197"/>
      <c r="CB378" s="1197"/>
      <c r="CC378" s="1197"/>
      <c r="CD378" s="1197"/>
      <c r="CE378" s="1197"/>
      <c r="CF378" s="1197"/>
      <c r="CG378" s="1197"/>
      <c r="CH378" s="1197"/>
      <c r="CI378" s="1197"/>
      <c r="CJ378" s="1197"/>
      <c r="CK378" s="1197"/>
      <c r="CL378" s="1197"/>
      <c r="CM378" s="1197"/>
      <c r="CN378" s="1197"/>
      <c r="CO378" s="1197"/>
      <c r="CP378" s="1197"/>
      <c r="CQ378" s="1197"/>
      <c r="CR378" s="1197"/>
      <c r="CS378" s="1197"/>
      <c r="CT378" s="1197"/>
      <c r="CU378" s="1197"/>
      <c r="CV378" s="1197"/>
      <c r="CW378" s="1197"/>
      <c r="CX378" s="1197"/>
      <c r="CY378" s="1197"/>
      <c r="CZ378" s="1197"/>
      <c r="DA378" s="1197"/>
      <c r="DB378" s="1197"/>
      <c r="DC378" s="1197"/>
      <c r="DD378" s="1197"/>
      <c r="DE378" s="1197"/>
      <c r="DF378" s="1197"/>
      <c r="DG378" s="1197"/>
      <c r="DH378" s="1197"/>
      <c r="DI378" s="1197"/>
      <c r="DJ378" s="1197"/>
      <c r="DK378" s="1197"/>
      <c r="DL378" s="1197"/>
      <c r="DM378" s="1197"/>
      <c r="DN378" s="1197"/>
      <c r="DO378" s="1197"/>
      <c r="DP378" s="1197"/>
      <c r="DQ378" s="1197"/>
      <c r="DR378" s="1197"/>
      <c r="DS378" s="1197"/>
      <c r="DT378" s="1197"/>
      <c r="DU378" s="1197"/>
      <c r="DV378" s="1197"/>
      <c r="DW378" s="1197"/>
      <c r="DX378" s="1197"/>
      <c r="DY378" s="1197"/>
      <c r="DZ378" s="1197"/>
      <c r="EA378" s="1197"/>
      <c r="EB378" s="1197"/>
      <c r="EC378" s="1197"/>
      <c r="ED378" s="1197"/>
      <c r="EE378" s="1197"/>
      <c r="EF378" s="1197"/>
      <c r="EG378" s="1197"/>
      <c r="EH378" s="1197"/>
      <c r="EI378" s="1197"/>
      <c r="EJ378" s="1197"/>
      <c r="EK378" s="1197"/>
      <c r="EL378" s="1197"/>
      <c r="EM378" s="1197"/>
      <c r="EN378" s="1197"/>
      <c r="EO378" s="1197"/>
      <c r="EP378" s="1197"/>
      <c r="EQ378" s="1197"/>
      <c r="ER378" s="1197"/>
      <c r="ES378" s="1197"/>
      <c r="ET378" s="1197"/>
      <c r="EU378" s="1197"/>
      <c r="EV378" s="1197"/>
      <c r="EW378" s="1197"/>
      <c r="EX378" s="1197"/>
      <c r="EY378" s="1197"/>
      <c r="EZ378" s="1197"/>
      <c r="FA378" s="1197"/>
      <c r="FB378" s="1197"/>
      <c r="FC378" s="1197"/>
      <c r="FD378" s="1197"/>
      <c r="FE378" s="1197"/>
      <c r="FF378" s="1197"/>
      <c r="FG378" s="1197"/>
      <c r="FH378" s="1197"/>
      <c r="FI378" s="1197"/>
      <c r="FJ378" s="1197"/>
      <c r="FK378" s="1197"/>
      <c r="FL378" s="1197"/>
      <c r="FM378" s="1197"/>
      <c r="FN378" s="1197"/>
      <c r="FO378" s="1197"/>
      <c r="FP378" s="1197"/>
      <c r="FQ378" s="1197"/>
      <c r="FR378" s="1197"/>
      <c r="FS378" s="1197"/>
      <c r="FT378" s="1197"/>
      <c r="FU378" s="1197"/>
      <c r="FV378" s="1197"/>
      <c r="FW378" s="1197"/>
      <c r="FX378" s="1197"/>
      <c r="FY378" s="1197"/>
      <c r="FZ378" s="1197"/>
      <c r="GA378" s="1197"/>
      <c r="GB378" s="1197"/>
      <c r="GC378" s="1197"/>
      <c r="GD378" s="1197"/>
      <c r="GE378" s="1197"/>
      <c r="GF378" s="1197"/>
      <c r="GG378" s="1197"/>
      <c r="GH378" s="1197"/>
      <c r="GI378" s="1197"/>
      <c r="GJ378" s="1197"/>
      <c r="GK378" s="1197"/>
      <c r="GL378" s="1197"/>
      <c r="GM378" s="1197"/>
      <c r="GN378" s="1197"/>
      <c r="GO378" s="1197"/>
      <c r="GP378" s="1197"/>
      <c r="GQ378" s="1197"/>
      <c r="GR378" s="1197"/>
      <c r="GS378" s="1197"/>
      <c r="GT378" s="1197"/>
      <c r="GU378" s="1197"/>
      <c r="GV378" s="1197"/>
      <c r="GW378" s="1197"/>
      <c r="GX378" s="1197"/>
      <c r="GY378" s="1197"/>
      <c r="GZ378" s="1197"/>
      <c r="HA378" s="1197"/>
      <c r="HB378" s="1197"/>
      <c r="HC378" s="1197"/>
      <c r="HD378" s="1197"/>
      <c r="HE378" s="1197"/>
      <c r="HF378" s="1197"/>
      <c r="HG378" s="1197"/>
      <c r="HH378" s="1197"/>
      <c r="HI378" s="1197"/>
      <c r="HJ378" s="1197"/>
    </row>
    <row r="379" spans="1:218" ht="30">
      <c r="A379" s="1080" t="s">
        <v>19</v>
      </c>
      <c r="B379" s="1208">
        <v>840516451388</v>
      </c>
      <c r="C379" s="1210">
        <v>45284</v>
      </c>
      <c r="D379" s="1078" t="s">
        <v>8616</v>
      </c>
      <c r="E379" s="1079">
        <v>30818</v>
      </c>
      <c r="F379" s="1209" t="s">
        <v>9985</v>
      </c>
      <c r="G379" s="1209" t="s">
        <v>15578</v>
      </c>
      <c r="H379" s="1197"/>
      <c r="I379" s="1197"/>
      <c r="J379" s="1197"/>
      <c r="K379" s="1197"/>
      <c r="L379" s="1197"/>
      <c r="M379" s="1197"/>
      <c r="N379" s="1197"/>
      <c r="O379" s="1197"/>
      <c r="P379" s="1197"/>
      <c r="Q379" s="1197"/>
      <c r="R379" s="1197"/>
      <c r="S379" s="1197"/>
      <c r="T379" s="1197"/>
      <c r="U379" s="1197"/>
      <c r="V379" s="1197"/>
      <c r="W379" s="1197"/>
      <c r="X379" s="1197"/>
      <c r="Y379" s="1197"/>
      <c r="Z379" s="1197"/>
      <c r="AA379" s="1197"/>
      <c r="AB379" s="1197"/>
      <c r="AC379" s="1197"/>
      <c r="AD379" s="1197"/>
      <c r="AE379" s="1197"/>
      <c r="AF379" s="1197"/>
      <c r="AG379" s="1197"/>
      <c r="AH379" s="1197"/>
      <c r="AI379" s="1197"/>
      <c r="AJ379" s="1197"/>
      <c r="AK379" s="1197"/>
      <c r="AL379" s="1197"/>
      <c r="AM379" s="1197"/>
      <c r="AN379" s="1197"/>
      <c r="AO379" s="1197"/>
      <c r="AP379" s="1197"/>
      <c r="AQ379" s="1197"/>
      <c r="AR379" s="1197"/>
      <c r="AS379" s="1197"/>
      <c r="AT379" s="1197"/>
      <c r="AU379" s="1197"/>
      <c r="AV379" s="1197"/>
      <c r="AW379" s="1197"/>
      <c r="AX379" s="1197"/>
      <c r="AY379" s="1197"/>
      <c r="AZ379" s="1197"/>
      <c r="BA379" s="1197"/>
      <c r="BB379" s="1197"/>
      <c r="BC379" s="1197"/>
      <c r="BD379" s="1197"/>
      <c r="BE379" s="1197"/>
      <c r="BF379" s="1197"/>
      <c r="BG379" s="1197"/>
      <c r="BH379" s="1197"/>
      <c r="BI379" s="1197"/>
      <c r="BJ379" s="1197"/>
      <c r="BK379" s="1197"/>
      <c r="BL379" s="1197"/>
      <c r="BM379" s="1197"/>
      <c r="BN379" s="1197"/>
      <c r="BO379" s="1197"/>
      <c r="BP379" s="1197"/>
      <c r="BQ379" s="1197"/>
      <c r="BR379" s="1197"/>
      <c r="BS379" s="1197"/>
      <c r="BT379" s="1197"/>
      <c r="BU379" s="1197"/>
      <c r="BV379" s="1197"/>
      <c r="BW379" s="1197"/>
      <c r="BX379" s="1197"/>
      <c r="BY379" s="1197"/>
      <c r="BZ379" s="1197"/>
      <c r="CA379" s="1197"/>
      <c r="CB379" s="1197"/>
      <c r="CC379" s="1197"/>
      <c r="CD379" s="1197"/>
      <c r="CE379" s="1197"/>
      <c r="CF379" s="1197"/>
      <c r="CG379" s="1197"/>
      <c r="CH379" s="1197"/>
      <c r="CI379" s="1197"/>
      <c r="CJ379" s="1197"/>
      <c r="CK379" s="1197"/>
      <c r="CL379" s="1197"/>
      <c r="CM379" s="1197"/>
      <c r="CN379" s="1197"/>
      <c r="CO379" s="1197"/>
      <c r="CP379" s="1197"/>
      <c r="CQ379" s="1197"/>
      <c r="CR379" s="1197"/>
      <c r="CS379" s="1197"/>
      <c r="CT379" s="1197"/>
      <c r="CU379" s="1197"/>
      <c r="CV379" s="1197"/>
      <c r="CW379" s="1197"/>
      <c r="CX379" s="1197"/>
      <c r="CY379" s="1197"/>
      <c r="CZ379" s="1197"/>
      <c r="DA379" s="1197"/>
      <c r="DB379" s="1197"/>
      <c r="DC379" s="1197"/>
      <c r="DD379" s="1197"/>
      <c r="DE379" s="1197"/>
      <c r="DF379" s="1197"/>
      <c r="DG379" s="1197"/>
      <c r="DH379" s="1197"/>
      <c r="DI379" s="1197"/>
      <c r="DJ379" s="1197"/>
      <c r="DK379" s="1197"/>
      <c r="DL379" s="1197"/>
      <c r="DM379" s="1197"/>
      <c r="DN379" s="1197"/>
      <c r="DO379" s="1197"/>
      <c r="DP379" s="1197"/>
      <c r="DQ379" s="1197"/>
      <c r="DR379" s="1197"/>
      <c r="DS379" s="1197"/>
      <c r="DT379" s="1197"/>
      <c r="DU379" s="1197"/>
      <c r="DV379" s="1197"/>
      <c r="DW379" s="1197"/>
      <c r="DX379" s="1197"/>
      <c r="DY379" s="1197"/>
      <c r="DZ379" s="1197"/>
      <c r="EA379" s="1197"/>
      <c r="EB379" s="1197"/>
      <c r="EC379" s="1197"/>
      <c r="ED379" s="1197"/>
      <c r="EE379" s="1197"/>
      <c r="EF379" s="1197"/>
      <c r="EG379" s="1197"/>
      <c r="EH379" s="1197"/>
      <c r="EI379" s="1197"/>
      <c r="EJ379" s="1197"/>
      <c r="EK379" s="1197"/>
      <c r="EL379" s="1197"/>
      <c r="EM379" s="1197"/>
      <c r="EN379" s="1197"/>
      <c r="EO379" s="1197"/>
      <c r="EP379" s="1197"/>
      <c r="EQ379" s="1197"/>
      <c r="ER379" s="1197"/>
      <c r="ES379" s="1197"/>
      <c r="ET379" s="1197"/>
      <c r="EU379" s="1197"/>
      <c r="EV379" s="1197"/>
      <c r="EW379" s="1197"/>
      <c r="EX379" s="1197"/>
      <c r="EY379" s="1197"/>
      <c r="EZ379" s="1197"/>
      <c r="FA379" s="1197"/>
      <c r="FB379" s="1197"/>
      <c r="FC379" s="1197"/>
      <c r="FD379" s="1197"/>
      <c r="FE379" s="1197"/>
      <c r="FF379" s="1197"/>
      <c r="FG379" s="1197"/>
      <c r="FH379" s="1197"/>
      <c r="FI379" s="1197"/>
      <c r="FJ379" s="1197"/>
      <c r="FK379" s="1197"/>
      <c r="FL379" s="1197"/>
      <c r="FM379" s="1197"/>
      <c r="FN379" s="1197"/>
      <c r="FO379" s="1197"/>
      <c r="FP379" s="1197"/>
      <c r="FQ379" s="1197"/>
      <c r="FR379" s="1197"/>
      <c r="FS379" s="1197"/>
      <c r="FT379" s="1197"/>
      <c r="FU379" s="1197"/>
      <c r="FV379" s="1197"/>
      <c r="FW379" s="1197"/>
      <c r="FX379" s="1197"/>
      <c r="FY379" s="1197"/>
      <c r="FZ379" s="1197"/>
      <c r="GA379" s="1197"/>
      <c r="GB379" s="1197"/>
      <c r="GC379" s="1197"/>
      <c r="GD379" s="1197"/>
      <c r="GE379" s="1197"/>
      <c r="GF379" s="1197"/>
      <c r="GG379" s="1197"/>
      <c r="GH379" s="1197"/>
      <c r="GI379" s="1197"/>
      <c r="GJ379" s="1197"/>
      <c r="GK379" s="1197"/>
      <c r="GL379" s="1197"/>
      <c r="GM379" s="1197"/>
      <c r="GN379" s="1197"/>
      <c r="GO379" s="1197"/>
      <c r="GP379" s="1197"/>
      <c r="GQ379" s="1197"/>
      <c r="GR379" s="1197"/>
      <c r="GS379" s="1197"/>
      <c r="GT379" s="1197"/>
      <c r="GU379" s="1197"/>
      <c r="GV379" s="1197"/>
      <c r="GW379" s="1197"/>
      <c r="GX379" s="1197"/>
      <c r="GY379" s="1197"/>
      <c r="GZ379" s="1197"/>
      <c r="HA379" s="1197"/>
      <c r="HB379" s="1197"/>
      <c r="HC379" s="1197"/>
      <c r="HD379" s="1197"/>
      <c r="HE379" s="1197"/>
      <c r="HF379" s="1197"/>
      <c r="HG379" s="1197"/>
      <c r="HH379" s="1197"/>
      <c r="HI379" s="1197"/>
      <c r="HJ379" s="1197"/>
    </row>
    <row r="380" spans="1:218" ht="30">
      <c r="A380" s="1080" t="s">
        <v>19</v>
      </c>
      <c r="B380" s="1208">
        <v>601020402892</v>
      </c>
      <c r="C380" s="1210">
        <v>45284</v>
      </c>
      <c r="D380" s="1078" t="s">
        <v>8617</v>
      </c>
      <c r="E380" s="1079">
        <v>22209</v>
      </c>
      <c r="F380" s="1209" t="s">
        <v>9985</v>
      </c>
      <c r="G380" s="1209" t="s">
        <v>15579</v>
      </c>
      <c r="H380" s="1197"/>
      <c r="I380" s="1197"/>
      <c r="J380" s="1197"/>
      <c r="K380" s="1197"/>
      <c r="L380" s="1197"/>
      <c r="M380" s="1197"/>
      <c r="N380" s="1197"/>
      <c r="O380" s="1197"/>
      <c r="P380" s="1197"/>
      <c r="Q380" s="1197"/>
      <c r="R380" s="1197"/>
      <c r="S380" s="1197"/>
      <c r="T380" s="1197"/>
      <c r="U380" s="1197"/>
      <c r="V380" s="1197"/>
      <c r="W380" s="1197"/>
      <c r="X380" s="1197"/>
      <c r="Y380" s="1197"/>
      <c r="Z380" s="1197"/>
      <c r="AA380" s="1197"/>
      <c r="AB380" s="1197"/>
      <c r="AC380" s="1197"/>
      <c r="AD380" s="1197"/>
      <c r="AE380" s="1197"/>
      <c r="AF380" s="1197"/>
      <c r="AG380" s="1197"/>
      <c r="AH380" s="1197"/>
      <c r="AI380" s="1197"/>
      <c r="AJ380" s="1197"/>
      <c r="AK380" s="1197"/>
      <c r="AL380" s="1197"/>
      <c r="AM380" s="1197"/>
      <c r="AN380" s="1197"/>
      <c r="AO380" s="1197"/>
      <c r="AP380" s="1197"/>
      <c r="AQ380" s="1197"/>
      <c r="AR380" s="1197"/>
      <c r="AS380" s="1197"/>
      <c r="AT380" s="1197"/>
      <c r="AU380" s="1197"/>
      <c r="AV380" s="1197"/>
      <c r="AW380" s="1197"/>
      <c r="AX380" s="1197"/>
      <c r="AY380" s="1197"/>
      <c r="AZ380" s="1197"/>
      <c r="BA380" s="1197"/>
      <c r="BB380" s="1197"/>
      <c r="BC380" s="1197"/>
      <c r="BD380" s="1197"/>
      <c r="BE380" s="1197"/>
      <c r="BF380" s="1197"/>
      <c r="BG380" s="1197"/>
      <c r="BH380" s="1197"/>
      <c r="BI380" s="1197"/>
      <c r="BJ380" s="1197"/>
      <c r="BK380" s="1197"/>
      <c r="BL380" s="1197"/>
      <c r="BM380" s="1197"/>
      <c r="BN380" s="1197"/>
      <c r="BO380" s="1197"/>
      <c r="BP380" s="1197"/>
      <c r="BQ380" s="1197"/>
      <c r="BR380" s="1197"/>
      <c r="BS380" s="1197"/>
      <c r="BT380" s="1197"/>
      <c r="BU380" s="1197"/>
      <c r="BV380" s="1197"/>
      <c r="BW380" s="1197"/>
      <c r="BX380" s="1197"/>
      <c r="BY380" s="1197"/>
      <c r="BZ380" s="1197"/>
      <c r="CA380" s="1197"/>
      <c r="CB380" s="1197"/>
      <c r="CC380" s="1197"/>
      <c r="CD380" s="1197"/>
      <c r="CE380" s="1197"/>
      <c r="CF380" s="1197"/>
      <c r="CG380" s="1197"/>
      <c r="CH380" s="1197"/>
      <c r="CI380" s="1197"/>
      <c r="CJ380" s="1197"/>
      <c r="CK380" s="1197"/>
      <c r="CL380" s="1197"/>
      <c r="CM380" s="1197"/>
      <c r="CN380" s="1197"/>
      <c r="CO380" s="1197"/>
      <c r="CP380" s="1197"/>
      <c r="CQ380" s="1197"/>
      <c r="CR380" s="1197"/>
      <c r="CS380" s="1197"/>
      <c r="CT380" s="1197"/>
      <c r="CU380" s="1197"/>
      <c r="CV380" s="1197"/>
      <c r="CW380" s="1197"/>
      <c r="CX380" s="1197"/>
      <c r="CY380" s="1197"/>
      <c r="CZ380" s="1197"/>
      <c r="DA380" s="1197"/>
      <c r="DB380" s="1197"/>
      <c r="DC380" s="1197"/>
      <c r="DD380" s="1197"/>
      <c r="DE380" s="1197"/>
      <c r="DF380" s="1197"/>
      <c r="DG380" s="1197"/>
      <c r="DH380" s="1197"/>
      <c r="DI380" s="1197"/>
      <c r="DJ380" s="1197"/>
      <c r="DK380" s="1197"/>
      <c r="DL380" s="1197"/>
      <c r="DM380" s="1197"/>
      <c r="DN380" s="1197"/>
      <c r="DO380" s="1197"/>
      <c r="DP380" s="1197"/>
      <c r="DQ380" s="1197"/>
      <c r="DR380" s="1197"/>
      <c r="DS380" s="1197"/>
      <c r="DT380" s="1197"/>
      <c r="DU380" s="1197"/>
      <c r="DV380" s="1197"/>
      <c r="DW380" s="1197"/>
      <c r="DX380" s="1197"/>
      <c r="DY380" s="1197"/>
      <c r="DZ380" s="1197"/>
      <c r="EA380" s="1197"/>
      <c r="EB380" s="1197"/>
      <c r="EC380" s="1197"/>
      <c r="ED380" s="1197"/>
      <c r="EE380" s="1197"/>
      <c r="EF380" s="1197"/>
      <c r="EG380" s="1197"/>
      <c r="EH380" s="1197"/>
      <c r="EI380" s="1197"/>
      <c r="EJ380" s="1197"/>
      <c r="EK380" s="1197"/>
      <c r="EL380" s="1197"/>
      <c r="EM380" s="1197"/>
      <c r="EN380" s="1197"/>
      <c r="EO380" s="1197"/>
      <c r="EP380" s="1197"/>
      <c r="EQ380" s="1197"/>
      <c r="ER380" s="1197"/>
      <c r="ES380" s="1197"/>
      <c r="ET380" s="1197"/>
      <c r="EU380" s="1197"/>
      <c r="EV380" s="1197"/>
      <c r="EW380" s="1197"/>
      <c r="EX380" s="1197"/>
      <c r="EY380" s="1197"/>
      <c r="EZ380" s="1197"/>
      <c r="FA380" s="1197"/>
      <c r="FB380" s="1197"/>
      <c r="FC380" s="1197"/>
      <c r="FD380" s="1197"/>
      <c r="FE380" s="1197"/>
      <c r="FF380" s="1197"/>
      <c r="FG380" s="1197"/>
      <c r="FH380" s="1197"/>
      <c r="FI380" s="1197"/>
      <c r="FJ380" s="1197"/>
      <c r="FK380" s="1197"/>
      <c r="FL380" s="1197"/>
      <c r="FM380" s="1197"/>
      <c r="FN380" s="1197"/>
      <c r="FO380" s="1197"/>
      <c r="FP380" s="1197"/>
      <c r="FQ380" s="1197"/>
      <c r="FR380" s="1197"/>
      <c r="FS380" s="1197"/>
      <c r="FT380" s="1197"/>
      <c r="FU380" s="1197"/>
      <c r="FV380" s="1197"/>
      <c r="FW380" s="1197"/>
      <c r="FX380" s="1197"/>
      <c r="FY380" s="1197"/>
      <c r="FZ380" s="1197"/>
      <c r="GA380" s="1197"/>
      <c r="GB380" s="1197"/>
      <c r="GC380" s="1197"/>
      <c r="GD380" s="1197"/>
      <c r="GE380" s="1197"/>
      <c r="GF380" s="1197"/>
      <c r="GG380" s="1197"/>
      <c r="GH380" s="1197"/>
      <c r="GI380" s="1197"/>
      <c r="GJ380" s="1197"/>
      <c r="GK380" s="1197"/>
      <c r="GL380" s="1197"/>
      <c r="GM380" s="1197"/>
      <c r="GN380" s="1197"/>
      <c r="GO380" s="1197"/>
      <c r="GP380" s="1197"/>
      <c r="GQ380" s="1197"/>
      <c r="GR380" s="1197"/>
      <c r="GS380" s="1197"/>
      <c r="GT380" s="1197"/>
      <c r="GU380" s="1197"/>
      <c r="GV380" s="1197"/>
      <c r="GW380" s="1197"/>
      <c r="GX380" s="1197"/>
      <c r="GY380" s="1197"/>
      <c r="GZ380" s="1197"/>
      <c r="HA380" s="1197"/>
      <c r="HB380" s="1197"/>
      <c r="HC380" s="1197"/>
      <c r="HD380" s="1197"/>
      <c r="HE380" s="1197"/>
      <c r="HF380" s="1197"/>
      <c r="HG380" s="1197"/>
      <c r="HH380" s="1197"/>
      <c r="HI380" s="1197"/>
      <c r="HJ380" s="1197"/>
    </row>
    <row r="381" spans="1:218" ht="30">
      <c r="A381" s="1080" t="s">
        <v>19</v>
      </c>
      <c r="B381" s="1208">
        <v>631107304395</v>
      </c>
      <c r="C381" s="1210">
        <v>45284</v>
      </c>
      <c r="D381" s="1078" t="s">
        <v>8618</v>
      </c>
      <c r="E381" s="1079">
        <v>23322</v>
      </c>
      <c r="F381" s="1209" t="s">
        <v>9985</v>
      </c>
      <c r="G381" s="1209" t="s">
        <v>15580</v>
      </c>
      <c r="H381" s="1197"/>
      <c r="I381" s="1197"/>
      <c r="J381" s="1197"/>
      <c r="K381" s="1197"/>
      <c r="L381" s="1197"/>
      <c r="M381" s="1197"/>
      <c r="N381" s="1197"/>
      <c r="O381" s="1197"/>
      <c r="P381" s="1197"/>
      <c r="Q381" s="1197"/>
      <c r="R381" s="1197"/>
      <c r="S381" s="1197"/>
      <c r="T381" s="1197"/>
      <c r="U381" s="1197"/>
      <c r="V381" s="1197"/>
      <c r="W381" s="1197"/>
      <c r="X381" s="1197"/>
      <c r="Y381" s="1197"/>
      <c r="Z381" s="1197"/>
      <c r="AA381" s="1197"/>
      <c r="AB381" s="1197"/>
      <c r="AC381" s="1197"/>
      <c r="AD381" s="1197"/>
      <c r="AE381" s="1197"/>
      <c r="AF381" s="1197"/>
      <c r="AG381" s="1197"/>
      <c r="AH381" s="1197"/>
      <c r="AI381" s="1197"/>
      <c r="AJ381" s="1197"/>
      <c r="AK381" s="1197"/>
      <c r="AL381" s="1197"/>
      <c r="AM381" s="1197"/>
      <c r="AN381" s="1197"/>
      <c r="AO381" s="1197"/>
      <c r="AP381" s="1197"/>
      <c r="AQ381" s="1197"/>
      <c r="AR381" s="1197"/>
      <c r="AS381" s="1197"/>
      <c r="AT381" s="1197"/>
      <c r="AU381" s="1197"/>
      <c r="AV381" s="1197"/>
      <c r="AW381" s="1197"/>
      <c r="AX381" s="1197"/>
      <c r="AY381" s="1197"/>
      <c r="AZ381" s="1197"/>
      <c r="BA381" s="1197"/>
      <c r="BB381" s="1197"/>
      <c r="BC381" s="1197"/>
      <c r="BD381" s="1197"/>
      <c r="BE381" s="1197"/>
      <c r="BF381" s="1197"/>
      <c r="BG381" s="1197"/>
      <c r="BH381" s="1197"/>
      <c r="BI381" s="1197"/>
      <c r="BJ381" s="1197"/>
      <c r="BK381" s="1197"/>
      <c r="BL381" s="1197"/>
      <c r="BM381" s="1197"/>
      <c r="BN381" s="1197"/>
      <c r="BO381" s="1197"/>
      <c r="BP381" s="1197"/>
      <c r="BQ381" s="1197"/>
      <c r="BR381" s="1197"/>
      <c r="BS381" s="1197"/>
      <c r="BT381" s="1197"/>
      <c r="BU381" s="1197"/>
      <c r="BV381" s="1197"/>
      <c r="BW381" s="1197"/>
      <c r="BX381" s="1197"/>
      <c r="BY381" s="1197"/>
      <c r="BZ381" s="1197"/>
      <c r="CA381" s="1197"/>
      <c r="CB381" s="1197"/>
      <c r="CC381" s="1197"/>
      <c r="CD381" s="1197"/>
      <c r="CE381" s="1197"/>
      <c r="CF381" s="1197"/>
      <c r="CG381" s="1197"/>
      <c r="CH381" s="1197"/>
      <c r="CI381" s="1197"/>
      <c r="CJ381" s="1197"/>
      <c r="CK381" s="1197"/>
      <c r="CL381" s="1197"/>
      <c r="CM381" s="1197"/>
      <c r="CN381" s="1197"/>
      <c r="CO381" s="1197"/>
      <c r="CP381" s="1197"/>
      <c r="CQ381" s="1197"/>
      <c r="CR381" s="1197"/>
      <c r="CS381" s="1197"/>
      <c r="CT381" s="1197"/>
      <c r="CU381" s="1197"/>
      <c r="CV381" s="1197"/>
      <c r="CW381" s="1197"/>
      <c r="CX381" s="1197"/>
      <c r="CY381" s="1197"/>
      <c r="CZ381" s="1197"/>
      <c r="DA381" s="1197"/>
      <c r="DB381" s="1197"/>
      <c r="DC381" s="1197"/>
      <c r="DD381" s="1197"/>
      <c r="DE381" s="1197"/>
      <c r="DF381" s="1197"/>
      <c r="DG381" s="1197"/>
      <c r="DH381" s="1197"/>
      <c r="DI381" s="1197"/>
      <c r="DJ381" s="1197"/>
      <c r="DK381" s="1197"/>
      <c r="DL381" s="1197"/>
      <c r="DM381" s="1197"/>
      <c r="DN381" s="1197"/>
      <c r="DO381" s="1197"/>
      <c r="DP381" s="1197"/>
      <c r="DQ381" s="1197"/>
      <c r="DR381" s="1197"/>
      <c r="DS381" s="1197"/>
      <c r="DT381" s="1197"/>
      <c r="DU381" s="1197"/>
      <c r="DV381" s="1197"/>
      <c r="DW381" s="1197"/>
      <c r="DX381" s="1197"/>
      <c r="DY381" s="1197"/>
      <c r="DZ381" s="1197"/>
      <c r="EA381" s="1197"/>
      <c r="EB381" s="1197"/>
      <c r="EC381" s="1197"/>
      <c r="ED381" s="1197"/>
      <c r="EE381" s="1197"/>
      <c r="EF381" s="1197"/>
      <c r="EG381" s="1197"/>
      <c r="EH381" s="1197"/>
      <c r="EI381" s="1197"/>
      <c r="EJ381" s="1197"/>
      <c r="EK381" s="1197"/>
      <c r="EL381" s="1197"/>
      <c r="EM381" s="1197"/>
      <c r="EN381" s="1197"/>
      <c r="EO381" s="1197"/>
      <c r="EP381" s="1197"/>
      <c r="EQ381" s="1197"/>
      <c r="ER381" s="1197"/>
      <c r="ES381" s="1197"/>
      <c r="ET381" s="1197"/>
      <c r="EU381" s="1197"/>
      <c r="EV381" s="1197"/>
      <c r="EW381" s="1197"/>
      <c r="EX381" s="1197"/>
      <c r="EY381" s="1197"/>
      <c r="EZ381" s="1197"/>
      <c r="FA381" s="1197"/>
      <c r="FB381" s="1197"/>
      <c r="FC381" s="1197"/>
      <c r="FD381" s="1197"/>
      <c r="FE381" s="1197"/>
      <c r="FF381" s="1197"/>
      <c r="FG381" s="1197"/>
      <c r="FH381" s="1197"/>
      <c r="FI381" s="1197"/>
      <c r="FJ381" s="1197"/>
      <c r="FK381" s="1197"/>
      <c r="FL381" s="1197"/>
      <c r="FM381" s="1197"/>
      <c r="FN381" s="1197"/>
      <c r="FO381" s="1197"/>
      <c r="FP381" s="1197"/>
      <c r="FQ381" s="1197"/>
      <c r="FR381" s="1197"/>
      <c r="FS381" s="1197"/>
      <c r="FT381" s="1197"/>
      <c r="FU381" s="1197"/>
      <c r="FV381" s="1197"/>
      <c r="FW381" s="1197"/>
      <c r="FX381" s="1197"/>
      <c r="FY381" s="1197"/>
      <c r="FZ381" s="1197"/>
      <c r="GA381" s="1197"/>
      <c r="GB381" s="1197"/>
      <c r="GC381" s="1197"/>
      <c r="GD381" s="1197"/>
      <c r="GE381" s="1197"/>
      <c r="GF381" s="1197"/>
      <c r="GG381" s="1197"/>
      <c r="GH381" s="1197"/>
      <c r="GI381" s="1197"/>
      <c r="GJ381" s="1197"/>
      <c r="GK381" s="1197"/>
      <c r="GL381" s="1197"/>
      <c r="GM381" s="1197"/>
      <c r="GN381" s="1197"/>
      <c r="GO381" s="1197"/>
      <c r="GP381" s="1197"/>
      <c r="GQ381" s="1197"/>
      <c r="GR381" s="1197"/>
      <c r="GS381" s="1197"/>
      <c r="GT381" s="1197"/>
      <c r="GU381" s="1197"/>
      <c r="GV381" s="1197"/>
      <c r="GW381" s="1197"/>
      <c r="GX381" s="1197"/>
      <c r="GY381" s="1197"/>
      <c r="GZ381" s="1197"/>
      <c r="HA381" s="1197"/>
      <c r="HB381" s="1197"/>
      <c r="HC381" s="1197"/>
      <c r="HD381" s="1197"/>
      <c r="HE381" s="1197"/>
      <c r="HF381" s="1197"/>
      <c r="HG381" s="1197"/>
      <c r="HH381" s="1197"/>
      <c r="HI381" s="1197"/>
      <c r="HJ381" s="1197"/>
    </row>
    <row r="382" spans="1:218" ht="30">
      <c r="A382" s="1080" t="s">
        <v>19</v>
      </c>
      <c r="B382" s="1208">
        <v>660721402198</v>
      </c>
      <c r="C382" s="1210">
        <v>45284</v>
      </c>
      <c r="D382" s="1078" t="s">
        <v>8619</v>
      </c>
      <c r="E382" s="1079">
        <v>24309</v>
      </c>
      <c r="F382" s="1209" t="s">
        <v>9985</v>
      </c>
      <c r="G382" s="1209" t="s">
        <v>15579</v>
      </c>
      <c r="H382" s="1197"/>
      <c r="I382" s="1197"/>
      <c r="J382" s="1197"/>
      <c r="K382" s="1197"/>
      <c r="L382" s="1197"/>
      <c r="M382" s="1197"/>
      <c r="N382" s="1197"/>
      <c r="O382" s="1197"/>
      <c r="P382" s="1197"/>
      <c r="Q382" s="1197"/>
      <c r="R382" s="1197"/>
      <c r="S382" s="1197"/>
      <c r="T382" s="1197"/>
      <c r="U382" s="1197"/>
      <c r="V382" s="1197"/>
      <c r="W382" s="1197"/>
      <c r="X382" s="1197"/>
      <c r="Y382" s="1197"/>
      <c r="Z382" s="1197"/>
      <c r="AA382" s="1197"/>
      <c r="AB382" s="1197"/>
      <c r="AC382" s="1197"/>
      <c r="AD382" s="1197"/>
      <c r="AE382" s="1197"/>
      <c r="AF382" s="1197"/>
      <c r="AG382" s="1197"/>
      <c r="AH382" s="1197"/>
      <c r="AI382" s="1197"/>
      <c r="AJ382" s="1197"/>
      <c r="AK382" s="1197"/>
      <c r="AL382" s="1197"/>
      <c r="AM382" s="1197"/>
      <c r="AN382" s="1197"/>
      <c r="AO382" s="1197"/>
      <c r="AP382" s="1197"/>
      <c r="AQ382" s="1197"/>
      <c r="AR382" s="1197"/>
      <c r="AS382" s="1197"/>
      <c r="AT382" s="1197"/>
      <c r="AU382" s="1197"/>
      <c r="AV382" s="1197"/>
      <c r="AW382" s="1197"/>
      <c r="AX382" s="1197"/>
      <c r="AY382" s="1197"/>
      <c r="AZ382" s="1197"/>
      <c r="BA382" s="1197"/>
      <c r="BB382" s="1197"/>
      <c r="BC382" s="1197"/>
      <c r="BD382" s="1197"/>
      <c r="BE382" s="1197"/>
      <c r="BF382" s="1197"/>
      <c r="BG382" s="1197"/>
      <c r="BH382" s="1197"/>
      <c r="BI382" s="1197"/>
      <c r="BJ382" s="1197"/>
      <c r="BK382" s="1197"/>
      <c r="BL382" s="1197"/>
      <c r="BM382" s="1197"/>
      <c r="BN382" s="1197"/>
      <c r="BO382" s="1197"/>
      <c r="BP382" s="1197"/>
      <c r="BQ382" s="1197"/>
      <c r="BR382" s="1197"/>
      <c r="BS382" s="1197"/>
      <c r="BT382" s="1197"/>
      <c r="BU382" s="1197"/>
      <c r="BV382" s="1197"/>
      <c r="BW382" s="1197"/>
      <c r="BX382" s="1197"/>
      <c r="BY382" s="1197"/>
      <c r="BZ382" s="1197"/>
      <c r="CA382" s="1197"/>
      <c r="CB382" s="1197"/>
      <c r="CC382" s="1197"/>
      <c r="CD382" s="1197"/>
      <c r="CE382" s="1197"/>
      <c r="CF382" s="1197"/>
      <c r="CG382" s="1197"/>
      <c r="CH382" s="1197"/>
      <c r="CI382" s="1197"/>
      <c r="CJ382" s="1197"/>
      <c r="CK382" s="1197"/>
      <c r="CL382" s="1197"/>
      <c r="CM382" s="1197"/>
      <c r="CN382" s="1197"/>
      <c r="CO382" s="1197"/>
      <c r="CP382" s="1197"/>
      <c r="CQ382" s="1197"/>
      <c r="CR382" s="1197"/>
      <c r="CS382" s="1197"/>
      <c r="CT382" s="1197"/>
      <c r="CU382" s="1197"/>
      <c r="CV382" s="1197"/>
      <c r="CW382" s="1197"/>
      <c r="CX382" s="1197"/>
      <c r="CY382" s="1197"/>
      <c r="CZ382" s="1197"/>
      <c r="DA382" s="1197"/>
      <c r="DB382" s="1197"/>
      <c r="DC382" s="1197"/>
      <c r="DD382" s="1197"/>
      <c r="DE382" s="1197"/>
      <c r="DF382" s="1197"/>
      <c r="DG382" s="1197"/>
      <c r="DH382" s="1197"/>
      <c r="DI382" s="1197"/>
      <c r="DJ382" s="1197"/>
      <c r="DK382" s="1197"/>
      <c r="DL382" s="1197"/>
      <c r="DM382" s="1197"/>
      <c r="DN382" s="1197"/>
      <c r="DO382" s="1197"/>
      <c r="DP382" s="1197"/>
      <c r="DQ382" s="1197"/>
      <c r="DR382" s="1197"/>
      <c r="DS382" s="1197"/>
      <c r="DT382" s="1197"/>
      <c r="DU382" s="1197"/>
      <c r="DV382" s="1197"/>
      <c r="DW382" s="1197"/>
      <c r="DX382" s="1197"/>
      <c r="DY382" s="1197"/>
      <c r="DZ382" s="1197"/>
      <c r="EA382" s="1197"/>
      <c r="EB382" s="1197"/>
      <c r="EC382" s="1197"/>
      <c r="ED382" s="1197"/>
      <c r="EE382" s="1197"/>
      <c r="EF382" s="1197"/>
      <c r="EG382" s="1197"/>
      <c r="EH382" s="1197"/>
      <c r="EI382" s="1197"/>
      <c r="EJ382" s="1197"/>
      <c r="EK382" s="1197"/>
      <c r="EL382" s="1197"/>
      <c r="EM382" s="1197"/>
      <c r="EN382" s="1197"/>
      <c r="EO382" s="1197"/>
      <c r="EP382" s="1197"/>
      <c r="EQ382" s="1197"/>
      <c r="ER382" s="1197"/>
      <c r="ES382" s="1197"/>
      <c r="ET382" s="1197"/>
      <c r="EU382" s="1197"/>
      <c r="EV382" s="1197"/>
      <c r="EW382" s="1197"/>
      <c r="EX382" s="1197"/>
      <c r="EY382" s="1197"/>
      <c r="EZ382" s="1197"/>
      <c r="FA382" s="1197"/>
      <c r="FB382" s="1197"/>
      <c r="FC382" s="1197"/>
      <c r="FD382" s="1197"/>
      <c r="FE382" s="1197"/>
      <c r="FF382" s="1197"/>
      <c r="FG382" s="1197"/>
      <c r="FH382" s="1197"/>
      <c r="FI382" s="1197"/>
      <c r="FJ382" s="1197"/>
      <c r="FK382" s="1197"/>
      <c r="FL382" s="1197"/>
      <c r="FM382" s="1197"/>
      <c r="FN382" s="1197"/>
      <c r="FO382" s="1197"/>
      <c r="FP382" s="1197"/>
      <c r="FQ382" s="1197"/>
      <c r="FR382" s="1197"/>
      <c r="FS382" s="1197"/>
      <c r="FT382" s="1197"/>
      <c r="FU382" s="1197"/>
      <c r="FV382" s="1197"/>
      <c r="FW382" s="1197"/>
      <c r="FX382" s="1197"/>
      <c r="FY382" s="1197"/>
      <c r="FZ382" s="1197"/>
      <c r="GA382" s="1197"/>
      <c r="GB382" s="1197"/>
      <c r="GC382" s="1197"/>
      <c r="GD382" s="1197"/>
      <c r="GE382" s="1197"/>
      <c r="GF382" s="1197"/>
      <c r="GG382" s="1197"/>
      <c r="GH382" s="1197"/>
      <c r="GI382" s="1197"/>
      <c r="GJ382" s="1197"/>
      <c r="GK382" s="1197"/>
      <c r="GL382" s="1197"/>
      <c r="GM382" s="1197"/>
      <c r="GN382" s="1197"/>
      <c r="GO382" s="1197"/>
      <c r="GP382" s="1197"/>
      <c r="GQ382" s="1197"/>
      <c r="GR382" s="1197"/>
      <c r="GS382" s="1197"/>
      <c r="GT382" s="1197"/>
      <c r="GU382" s="1197"/>
      <c r="GV382" s="1197"/>
      <c r="GW382" s="1197"/>
      <c r="GX382" s="1197"/>
      <c r="GY382" s="1197"/>
      <c r="GZ382" s="1197"/>
      <c r="HA382" s="1197"/>
      <c r="HB382" s="1197"/>
      <c r="HC382" s="1197"/>
      <c r="HD382" s="1197"/>
      <c r="HE382" s="1197"/>
      <c r="HF382" s="1197"/>
      <c r="HG382" s="1197"/>
      <c r="HH382" s="1197"/>
      <c r="HI382" s="1197"/>
      <c r="HJ382" s="1197"/>
    </row>
    <row r="383" spans="1:218" ht="30">
      <c r="A383" s="1080" t="s">
        <v>19</v>
      </c>
      <c r="B383" s="1208">
        <v>680826402211</v>
      </c>
      <c r="C383" s="1210">
        <v>45284</v>
      </c>
      <c r="D383" s="1078" t="s">
        <v>8620</v>
      </c>
      <c r="E383" s="1079">
        <v>25076</v>
      </c>
      <c r="F383" s="1209" t="s">
        <v>9985</v>
      </c>
      <c r="G383" s="1209" t="s">
        <v>15579</v>
      </c>
      <c r="H383" s="1197"/>
      <c r="I383" s="1197"/>
      <c r="J383" s="1197"/>
      <c r="K383" s="1197"/>
      <c r="L383" s="1197"/>
      <c r="M383" s="1197"/>
      <c r="N383" s="1197"/>
      <c r="O383" s="1197"/>
      <c r="P383" s="1197"/>
      <c r="Q383" s="1197"/>
      <c r="R383" s="1197"/>
      <c r="S383" s="1197"/>
      <c r="T383" s="1197"/>
      <c r="U383" s="1197"/>
      <c r="V383" s="1197"/>
      <c r="W383" s="1197"/>
      <c r="X383" s="1197"/>
      <c r="Y383" s="1197"/>
      <c r="Z383" s="1197"/>
      <c r="AA383" s="1197"/>
      <c r="AB383" s="1197"/>
      <c r="AC383" s="1197"/>
      <c r="AD383" s="1197"/>
      <c r="AE383" s="1197"/>
      <c r="AF383" s="1197"/>
      <c r="AG383" s="1197"/>
      <c r="AH383" s="1197"/>
      <c r="AI383" s="1197"/>
      <c r="AJ383" s="1197"/>
      <c r="AK383" s="1197"/>
      <c r="AL383" s="1197"/>
      <c r="AM383" s="1197"/>
      <c r="AN383" s="1197"/>
      <c r="AO383" s="1197"/>
      <c r="AP383" s="1197"/>
      <c r="AQ383" s="1197"/>
      <c r="AR383" s="1197"/>
      <c r="AS383" s="1197"/>
      <c r="AT383" s="1197"/>
      <c r="AU383" s="1197"/>
      <c r="AV383" s="1197"/>
      <c r="AW383" s="1197"/>
      <c r="AX383" s="1197"/>
      <c r="AY383" s="1197"/>
      <c r="AZ383" s="1197"/>
      <c r="BA383" s="1197"/>
      <c r="BB383" s="1197"/>
      <c r="BC383" s="1197"/>
      <c r="BD383" s="1197"/>
      <c r="BE383" s="1197"/>
      <c r="BF383" s="1197"/>
      <c r="BG383" s="1197"/>
      <c r="BH383" s="1197"/>
      <c r="BI383" s="1197"/>
      <c r="BJ383" s="1197"/>
      <c r="BK383" s="1197"/>
      <c r="BL383" s="1197"/>
      <c r="BM383" s="1197"/>
      <c r="BN383" s="1197"/>
      <c r="BO383" s="1197"/>
      <c r="BP383" s="1197"/>
      <c r="BQ383" s="1197"/>
      <c r="BR383" s="1197"/>
      <c r="BS383" s="1197"/>
      <c r="BT383" s="1197"/>
      <c r="BU383" s="1197"/>
      <c r="BV383" s="1197"/>
      <c r="BW383" s="1197"/>
      <c r="BX383" s="1197"/>
      <c r="BY383" s="1197"/>
      <c r="BZ383" s="1197"/>
      <c r="CA383" s="1197"/>
      <c r="CB383" s="1197"/>
      <c r="CC383" s="1197"/>
      <c r="CD383" s="1197"/>
      <c r="CE383" s="1197"/>
      <c r="CF383" s="1197"/>
      <c r="CG383" s="1197"/>
      <c r="CH383" s="1197"/>
      <c r="CI383" s="1197"/>
      <c r="CJ383" s="1197"/>
      <c r="CK383" s="1197"/>
      <c r="CL383" s="1197"/>
      <c r="CM383" s="1197"/>
      <c r="CN383" s="1197"/>
      <c r="CO383" s="1197"/>
      <c r="CP383" s="1197"/>
      <c r="CQ383" s="1197"/>
      <c r="CR383" s="1197"/>
      <c r="CS383" s="1197"/>
      <c r="CT383" s="1197"/>
      <c r="CU383" s="1197"/>
      <c r="CV383" s="1197"/>
      <c r="CW383" s="1197"/>
      <c r="CX383" s="1197"/>
      <c r="CY383" s="1197"/>
      <c r="CZ383" s="1197"/>
      <c r="DA383" s="1197"/>
      <c r="DB383" s="1197"/>
      <c r="DC383" s="1197"/>
      <c r="DD383" s="1197"/>
      <c r="DE383" s="1197"/>
      <c r="DF383" s="1197"/>
      <c r="DG383" s="1197"/>
      <c r="DH383" s="1197"/>
      <c r="DI383" s="1197"/>
      <c r="DJ383" s="1197"/>
      <c r="DK383" s="1197"/>
      <c r="DL383" s="1197"/>
      <c r="DM383" s="1197"/>
      <c r="DN383" s="1197"/>
      <c r="DO383" s="1197"/>
      <c r="DP383" s="1197"/>
      <c r="DQ383" s="1197"/>
      <c r="DR383" s="1197"/>
      <c r="DS383" s="1197"/>
      <c r="DT383" s="1197"/>
      <c r="DU383" s="1197"/>
      <c r="DV383" s="1197"/>
      <c r="DW383" s="1197"/>
      <c r="DX383" s="1197"/>
      <c r="DY383" s="1197"/>
      <c r="DZ383" s="1197"/>
      <c r="EA383" s="1197"/>
      <c r="EB383" s="1197"/>
      <c r="EC383" s="1197"/>
      <c r="ED383" s="1197"/>
      <c r="EE383" s="1197"/>
      <c r="EF383" s="1197"/>
      <c r="EG383" s="1197"/>
      <c r="EH383" s="1197"/>
      <c r="EI383" s="1197"/>
      <c r="EJ383" s="1197"/>
      <c r="EK383" s="1197"/>
      <c r="EL383" s="1197"/>
      <c r="EM383" s="1197"/>
      <c r="EN383" s="1197"/>
      <c r="EO383" s="1197"/>
      <c r="EP383" s="1197"/>
      <c r="EQ383" s="1197"/>
      <c r="ER383" s="1197"/>
      <c r="ES383" s="1197"/>
      <c r="ET383" s="1197"/>
      <c r="EU383" s="1197"/>
      <c r="EV383" s="1197"/>
      <c r="EW383" s="1197"/>
      <c r="EX383" s="1197"/>
      <c r="EY383" s="1197"/>
      <c r="EZ383" s="1197"/>
      <c r="FA383" s="1197"/>
      <c r="FB383" s="1197"/>
      <c r="FC383" s="1197"/>
      <c r="FD383" s="1197"/>
      <c r="FE383" s="1197"/>
      <c r="FF383" s="1197"/>
      <c r="FG383" s="1197"/>
      <c r="FH383" s="1197"/>
      <c r="FI383" s="1197"/>
      <c r="FJ383" s="1197"/>
      <c r="FK383" s="1197"/>
      <c r="FL383" s="1197"/>
      <c r="FM383" s="1197"/>
      <c r="FN383" s="1197"/>
      <c r="FO383" s="1197"/>
      <c r="FP383" s="1197"/>
      <c r="FQ383" s="1197"/>
      <c r="FR383" s="1197"/>
      <c r="FS383" s="1197"/>
      <c r="FT383" s="1197"/>
      <c r="FU383" s="1197"/>
      <c r="FV383" s="1197"/>
      <c r="FW383" s="1197"/>
      <c r="FX383" s="1197"/>
      <c r="FY383" s="1197"/>
      <c r="FZ383" s="1197"/>
      <c r="GA383" s="1197"/>
      <c r="GB383" s="1197"/>
      <c r="GC383" s="1197"/>
      <c r="GD383" s="1197"/>
      <c r="GE383" s="1197"/>
      <c r="GF383" s="1197"/>
      <c r="GG383" s="1197"/>
      <c r="GH383" s="1197"/>
      <c r="GI383" s="1197"/>
      <c r="GJ383" s="1197"/>
      <c r="GK383" s="1197"/>
      <c r="GL383" s="1197"/>
      <c r="GM383" s="1197"/>
      <c r="GN383" s="1197"/>
      <c r="GO383" s="1197"/>
      <c r="GP383" s="1197"/>
      <c r="GQ383" s="1197"/>
      <c r="GR383" s="1197"/>
      <c r="GS383" s="1197"/>
      <c r="GT383" s="1197"/>
      <c r="GU383" s="1197"/>
      <c r="GV383" s="1197"/>
      <c r="GW383" s="1197"/>
      <c r="GX383" s="1197"/>
      <c r="GY383" s="1197"/>
      <c r="GZ383" s="1197"/>
      <c r="HA383" s="1197"/>
      <c r="HB383" s="1197"/>
      <c r="HC383" s="1197"/>
      <c r="HD383" s="1197"/>
      <c r="HE383" s="1197"/>
      <c r="HF383" s="1197"/>
      <c r="HG383" s="1197"/>
      <c r="HH383" s="1197"/>
      <c r="HI383" s="1197"/>
      <c r="HJ383" s="1197"/>
    </row>
    <row r="384" spans="1:218" ht="30">
      <c r="A384" s="1080" t="s">
        <v>19</v>
      </c>
      <c r="B384" s="1208">
        <v>700704050080</v>
      </c>
      <c r="C384" s="1210">
        <v>45284</v>
      </c>
      <c r="D384" s="1078" t="s">
        <v>8621</v>
      </c>
      <c r="E384" s="1079">
        <v>25753</v>
      </c>
      <c r="F384" s="1209" t="s">
        <v>9985</v>
      </c>
      <c r="G384" s="1209" t="s">
        <v>15579</v>
      </c>
      <c r="H384" s="1197"/>
      <c r="I384" s="1197"/>
      <c r="J384" s="1197"/>
      <c r="K384" s="1197"/>
      <c r="L384" s="1197"/>
      <c r="M384" s="1197"/>
      <c r="N384" s="1197"/>
      <c r="O384" s="1197"/>
      <c r="P384" s="1197"/>
      <c r="Q384" s="1197"/>
      <c r="R384" s="1197"/>
      <c r="S384" s="1197"/>
      <c r="T384" s="1197"/>
      <c r="U384" s="1197"/>
      <c r="V384" s="1197"/>
      <c r="W384" s="1197"/>
      <c r="X384" s="1197"/>
      <c r="Y384" s="1197"/>
      <c r="Z384" s="1197"/>
      <c r="AA384" s="1197"/>
      <c r="AB384" s="1197"/>
      <c r="AC384" s="1197"/>
      <c r="AD384" s="1197"/>
      <c r="AE384" s="1197"/>
      <c r="AF384" s="1197"/>
      <c r="AG384" s="1197"/>
      <c r="AH384" s="1197"/>
      <c r="AI384" s="1197"/>
      <c r="AJ384" s="1197"/>
      <c r="AK384" s="1197"/>
      <c r="AL384" s="1197"/>
      <c r="AM384" s="1197"/>
      <c r="AN384" s="1197"/>
      <c r="AO384" s="1197"/>
      <c r="AP384" s="1197"/>
      <c r="AQ384" s="1197"/>
      <c r="AR384" s="1197"/>
      <c r="AS384" s="1197"/>
      <c r="AT384" s="1197"/>
      <c r="AU384" s="1197"/>
      <c r="AV384" s="1197"/>
      <c r="AW384" s="1197"/>
      <c r="AX384" s="1197"/>
      <c r="AY384" s="1197"/>
      <c r="AZ384" s="1197"/>
      <c r="BA384" s="1197"/>
      <c r="BB384" s="1197"/>
      <c r="BC384" s="1197"/>
      <c r="BD384" s="1197"/>
      <c r="BE384" s="1197"/>
      <c r="BF384" s="1197"/>
      <c r="BG384" s="1197"/>
      <c r="BH384" s="1197"/>
      <c r="BI384" s="1197"/>
      <c r="BJ384" s="1197"/>
      <c r="BK384" s="1197"/>
      <c r="BL384" s="1197"/>
      <c r="BM384" s="1197"/>
      <c r="BN384" s="1197"/>
      <c r="BO384" s="1197"/>
      <c r="BP384" s="1197"/>
      <c r="BQ384" s="1197"/>
      <c r="BR384" s="1197"/>
      <c r="BS384" s="1197"/>
      <c r="BT384" s="1197"/>
      <c r="BU384" s="1197"/>
      <c r="BV384" s="1197"/>
      <c r="BW384" s="1197"/>
      <c r="BX384" s="1197"/>
      <c r="BY384" s="1197"/>
      <c r="BZ384" s="1197"/>
      <c r="CA384" s="1197"/>
      <c r="CB384" s="1197"/>
      <c r="CC384" s="1197"/>
      <c r="CD384" s="1197"/>
      <c r="CE384" s="1197"/>
      <c r="CF384" s="1197"/>
      <c r="CG384" s="1197"/>
      <c r="CH384" s="1197"/>
      <c r="CI384" s="1197"/>
      <c r="CJ384" s="1197"/>
      <c r="CK384" s="1197"/>
      <c r="CL384" s="1197"/>
      <c r="CM384" s="1197"/>
      <c r="CN384" s="1197"/>
      <c r="CO384" s="1197"/>
      <c r="CP384" s="1197"/>
      <c r="CQ384" s="1197"/>
      <c r="CR384" s="1197"/>
      <c r="CS384" s="1197"/>
      <c r="CT384" s="1197"/>
      <c r="CU384" s="1197"/>
      <c r="CV384" s="1197"/>
      <c r="CW384" s="1197"/>
      <c r="CX384" s="1197"/>
      <c r="CY384" s="1197"/>
      <c r="CZ384" s="1197"/>
      <c r="DA384" s="1197"/>
      <c r="DB384" s="1197"/>
      <c r="DC384" s="1197"/>
      <c r="DD384" s="1197"/>
      <c r="DE384" s="1197"/>
      <c r="DF384" s="1197"/>
      <c r="DG384" s="1197"/>
      <c r="DH384" s="1197"/>
      <c r="DI384" s="1197"/>
      <c r="DJ384" s="1197"/>
      <c r="DK384" s="1197"/>
      <c r="DL384" s="1197"/>
      <c r="DM384" s="1197"/>
      <c r="DN384" s="1197"/>
      <c r="DO384" s="1197"/>
      <c r="DP384" s="1197"/>
      <c r="DQ384" s="1197"/>
      <c r="DR384" s="1197"/>
      <c r="DS384" s="1197"/>
      <c r="DT384" s="1197"/>
      <c r="DU384" s="1197"/>
      <c r="DV384" s="1197"/>
      <c r="DW384" s="1197"/>
      <c r="DX384" s="1197"/>
      <c r="DY384" s="1197"/>
      <c r="DZ384" s="1197"/>
      <c r="EA384" s="1197"/>
      <c r="EB384" s="1197"/>
      <c r="EC384" s="1197"/>
      <c r="ED384" s="1197"/>
      <c r="EE384" s="1197"/>
      <c r="EF384" s="1197"/>
      <c r="EG384" s="1197"/>
      <c r="EH384" s="1197"/>
      <c r="EI384" s="1197"/>
      <c r="EJ384" s="1197"/>
      <c r="EK384" s="1197"/>
      <c r="EL384" s="1197"/>
      <c r="EM384" s="1197"/>
      <c r="EN384" s="1197"/>
      <c r="EO384" s="1197"/>
      <c r="EP384" s="1197"/>
      <c r="EQ384" s="1197"/>
      <c r="ER384" s="1197"/>
      <c r="ES384" s="1197"/>
      <c r="ET384" s="1197"/>
      <c r="EU384" s="1197"/>
      <c r="EV384" s="1197"/>
      <c r="EW384" s="1197"/>
      <c r="EX384" s="1197"/>
      <c r="EY384" s="1197"/>
      <c r="EZ384" s="1197"/>
      <c r="FA384" s="1197"/>
      <c r="FB384" s="1197"/>
      <c r="FC384" s="1197"/>
      <c r="FD384" s="1197"/>
      <c r="FE384" s="1197"/>
      <c r="FF384" s="1197"/>
      <c r="FG384" s="1197"/>
      <c r="FH384" s="1197"/>
      <c r="FI384" s="1197"/>
      <c r="FJ384" s="1197"/>
      <c r="FK384" s="1197"/>
      <c r="FL384" s="1197"/>
      <c r="FM384" s="1197"/>
      <c r="FN384" s="1197"/>
      <c r="FO384" s="1197"/>
      <c r="FP384" s="1197"/>
      <c r="FQ384" s="1197"/>
      <c r="FR384" s="1197"/>
      <c r="FS384" s="1197"/>
      <c r="FT384" s="1197"/>
      <c r="FU384" s="1197"/>
      <c r="FV384" s="1197"/>
      <c r="FW384" s="1197"/>
      <c r="FX384" s="1197"/>
      <c r="FY384" s="1197"/>
      <c r="FZ384" s="1197"/>
      <c r="GA384" s="1197"/>
      <c r="GB384" s="1197"/>
      <c r="GC384" s="1197"/>
      <c r="GD384" s="1197"/>
      <c r="GE384" s="1197"/>
      <c r="GF384" s="1197"/>
      <c r="GG384" s="1197"/>
      <c r="GH384" s="1197"/>
      <c r="GI384" s="1197"/>
      <c r="GJ384" s="1197"/>
      <c r="GK384" s="1197"/>
      <c r="GL384" s="1197"/>
      <c r="GM384" s="1197"/>
      <c r="GN384" s="1197"/>
      <c r="GO384" s="1197"/>
      <c r="GP384" s="1197"/>
      <c r="GQ384" s="1197"/>
      <c r="GR384" s="1197"/>
      <c r="GS384" s="1197"/>
      <c r="GT384" s="1197"/>
      <c r="GU384" s="1197"/>
      <c r="GV384" s="1197"/>
      <c r="GW384" s="1197"/>
      <c r="GX384" s="1197"/>
      <c r="GY384" s="1197"/>
      <c r="GZ384" s="1197"/>
      <c r="HA384" s="1197"/>
      <c r="HB384" s="1197"/>
      <c r="HC384" s="1197"/>
      <c r="HD384" s="1197"/>
      <c r="HE384" s="1197"/>
      <c r="HF384" s="1197"/>
      <c r="HG384" s="1197"/>
      <c r="HH384" s="1197"/>
      <c r="HI384" s="1197"/>
      <c r="HJ384" s="1197"/>
    </row>
    <row r="385" spans="1:218" ht="30">
      <c r="A385" s="1080" t="s">
        <v>19</v>
      </c>
      <c r="B385" s="1208">
        <v>730428400719</v>
      </c>
      <c r="C385" s="1210">
        <v>45284</v>
      </c>
      <c r="D385" s="1078" t="s">
        <v>8622</v>
      </c>
      <c r="E385" s="1079">
        <v>26782</v>
      </c>
      <c r="F385" s="1209" t="s">
        <v>9985</v>
      </c>
      <c r="G385" s="1209" t="s">
        <v>15579</v>
      </c>
      <c r="H385" s="1197"/>
      <c r="I385" s="1197"/>
      <c r="J385" s="1197"/>
      <c r="K385" s="1197"/>
      <c r="L385" s="1197"/>
      <c r="M385" s="1197"/>
      <c r="N385" s="1197"/>
      <c r="O385" s="1197"/>
      <c r="P385" s="1197"/>
      <c r="Q385" s="1197"/>
      <c r="R385" s="1197"/>
      <c r="S385" s="1197"/>
      <c r="T385" s="1197"/>
      <c r="U385" s="1197"/>
      <c r="V385" s="1197"/>
      <c r="W385" s="1197"/>
      <c r="X385" s="1197"/>
      <c r="Y385" s="1197"/>
      <c r="Z385" s="1197"/>
      <c r="AA385" s="1197"/>
      <c r="AB385" s="1197"/>
      <c r="AC385" s="1197"/>
      <c r="AD385" s="1197"/>
      <c r="AE385" s="1197"/>
      <c r="AF385" s="1197"/>
      <c r="AG385" s="1197"/>
      <c r="AH385" s="1197"/>
      <c r="AI385" s="1197"/>
      <c r="AJ385" s="1197"/>
      <c r="AK385" s="1197"/>
      <c r="AL385" s="1197"/>
      <c r="AM385" s="1197"/>
      <c r="AN385" s="1197"/>
      <c r="AO385" s="1197"/>
      <c r="AP385" s="1197"/>
      <c r="AQ385" s="1197"/>
      <c r="AR385" s="1197"/>
      <c r="AS385" s="1197"/>
      <c r="AT385" s="1197"/>
      <c r="AU385" s="1197"/>
      <c r="AV385" s="1197"/>
      <c r="AW385" s="1197"/>
      <c r="AX385" s="1197"/>
      <c r="AY385" s="1197"/>
      <c r="AZ385" s="1197"/>
      <c r="BA385" s="1197"/>
      <c r="BB385" s="1197"/>
      <c r="BC385" s="1197"/>
      <c r="BD385" s="1197"/>
      <c r="BE385" s="1197"/>
      <c r="BF385" s="1197"/>
      <c r="BG385" s="1197"/>
      <c r="BH385" s="1197"/>
      <c r="BI385" s="1197"/>
      <c r="BJ385" s="1197"/>
      <c r="BK385" s="1197"/>
      <c r="BL385" s="1197"/>
      <c r="BM385" s="1197"/>
      <c r="BN385" s="1197"/>
      <c r="BO385" s="1197"/>
      <c r="BP385" s="1197"/>
      <c r="BQ385" s="1197"/>
      <c r="BR385" s="1197"/>
      <c r="BS385" s="1197"/>
      <c r="BT385" s="1197"/>
      <c r="BU385" s="1197"/>
      <c r="BV385" s="1197"/>
      <c r="BW385" s="1197"/>
      <c r="BX385" s="1197"/>
      <c r="BY385" s="1197"/>
      <c r="BZ385" s="1197"/>
      <c r="CA385" s="1197"/>
      <c r="CB385" s="1197"/>
      <c r="CC385" s="1197"/>
      <c r="CD385" s="1197"/>
      <c r="CE385" s="1197"/>
      <c r="CF385" s="1197"/>
      <c r="CG385" s="1197"/>
      <c r="CH385" s="1197"/>
      <c r="CI385" s="1197"/>
      <c r="CJ385" s="1197"/>
      <c r="CK385" s="1197"/>
      <c r="CL385" s="1197"/>
      <c r="CM385" s="1197"/>
      <c r="CN385" s="1197"/>
      <c r="CO385" s="1197"/>
      <c r="CP385" s="1197"/>
      <c r="CQ385" s="1197"/>
      <c r="CR385" s="1197"/>
      <c r="CS385" s="1197"/>
      <c r="CT385" s="1197"/>
      <c r="CU385" s="1197"/>
      <c r="CV385" s="1197"/>
      <c r="CW385" s="1197"/>
      <c r="CX385" s="1197"/>
      <c r="CY385" s="1197"/>
      <c r="CZ385" s="1197"/>
      <c r="DA385" s="1197"/>
      <c r="DB385" s="1197"/>
      <c r="DC385" s="1197"/>
      <c r="DD385" s="1197"/>
      <c r="DE385" s="1197"/>
      <c r="DF385" s="1197"/>
      <c r="DG385" s="1197"/>
      <c r="DH385" s="1197"/>
      <c r="DI385" s="1197"/>
      <c r="DJ385" s="1197"/>
      <c r="DK385" s="1197"/>
      <c r="DL385" s="1197"/>
      <c r="DM385" s="1197"/>
      <c r="DN385" s="1197"/>
      <c r="DO385" s="1197"/>
      <c r="DP385" s="1197"/>
      <c r="DQ385" s="1197"/>
      <c r="DR385" s="1197"/>
      <c r="DS385" s="1197"/>
      <c r="DT385" s="1197"/>
      <c r="DU385" s="1197"/>
      <c r="DV385" s="1197"/>
      <c r="DW385" s="1197"/>
      <c r="DX385" s="1197"/>
      <c r="DY385" s="1197"/>
      <c r="DZ385" s="1197"/>
      <c r="EA385" s="1197"/>
      <c r="EB385" s="1197"/>
      <c r="EC385" s="1197"/>
      <c r="ED385" s="1197"/>
      <c r="EE385" s="1197"/>
      <c r="EF385" s="1197"/>
      <c r="EG385" s="1197"/>
      <c r="EH385" s="1197"/>
      <c r="EI385" s="1197"/>
      <c r="EJ385" s="1197"/>
      <c r="EK385" s="1197"/>
      <c r="EL385" s="1197"/>
      <c r="EM385" s="1197"/>
      <c r="EN385" s="1197"/>
      <c r="EO385" s="1197"/>
      <c r="EP385" s="1197"/>
      <c r="EQ385" s="1197"/>
      <c r="ER385" s="1197"/>
      <c r="ES385" s="1197"/>
      <c r="ET385" s="1197"/>
      <c r="EU385" s="1197"/>
      <c r="EV385" s="1197"/>
      <c r="EW385" s="1197"/>
      <c r="EX385" s="1197"/>
      <c r="EY385" s="1197"/>
      <c r="EZ385" s="1197"/>
      <c r="FA385" s="1197"/>
      <c r="FB385" s="1197"/>
      <c r="FC385" s="1197"/>
      <c r="FD385" s="1197"/>
      <c r="FE385" s="1197"/>
      <c r="FF385" s="1197"/>
      <c r="FG385" s="1197"/>
      <c r="FH385" s="1197"/>
      <c r="FI385" s="1197"/>
      <c r="FJ385" s="1197"/>
      <c r="FK385" s="1197"/>
      <c r="FL385" s="1197"/>
      <c r="FM385" s="1197"/>
      <c r="FN385" s="1197"/>
      <c r="FO385" s="1197"/>
      <c r="FP385" s="1197"/>
      <c r="FQ385" s="1197"/>
      <c r="FR385" s="1197"/>
      <c r="FS385" s="1197"/>
      <c r="FT385" s="1197"/>
      <c r="FU385" s="1197"/>
      <c r="FV385" s="1197"/>
      <c r="FW385" s="1197"/>
      <c r="FX385" s="1197"/>
      <c r="FY385" s="1197"/>
      <c r="FZ385" s="1197"/>
      <c r="GA385" s="1197"/>
      <c r="GB385" s="1197"/>
      <c r="GC385" s="1197"/>
      <c r="GD385" s="1197"/>
      <c r="GE385" s="1197"/>
      <c r="GF385" s="1197"/>
      <c r="GG385" s="1197"/>
      <c r="GH385" s="1197"/>
      <c r="GI385" s="1197"/>
      <c r="GJ385" s="1197"/>
      <c r="GK385" s="1197"/>
      <c r="GL385" s="1197"/>
      <c r="GM385" s="1197"/>
      <c r="GN385" s="1197"/>
      <c r="GO385" s="1197"/>
      <c r="GP385" s="1197"/>
      <c r="GQ385" s="1197"/>
      <c r="GR385" s="1197"/>
      <c r="GS385" s="1197"/>
      <c r="GT385" s="1197"/>
      <c r="GU385" s="1197"/>
      <c r="GV385" s="1197"/>
      <c r="GW385" s="1197"/>
      <c r="GX385" s="1197"/>
      <c r="GY385" s="1197"/>
      <c r="GZ385" s="1197"/>
      <c r="HA385" s="1197"/>
      <c r="HB385" s="1197"/>
      <c r="HC385" s="1197"/>
      <c r="HD385" s="1197"/>
      <c r="HE385" s="1197"/>
      <c r="HF385" s="1197"/>
      <c r="HG385" s="1197"/>
      <c r="HH385" s="1197"/>
      <c r="HI385" s="1197"/>
      <c r="HJ385" s="1197"/>
    </row>
    <row r="386" spans="1:218" ht="30">
      <c r="A386" s="1080" t="s">
        <v>19</v>
      </c>
      <c r="B386" s="1208">
        <v>780703400722</v>
      </c>
      <c r="C386" s="1210">
        <v>45284</v>
      </c>
      <c r="D386" s="1078" t="s">
        <v>13627</v>
      </c>
      <c r="E386" s="1079">
        <v>28674</v>
      </c>
      <c r="F386" s="1209" t="s">
        <v>9985</v>
      </c>
      <c r="G386" s="1209" t="s">
        <v>15579</v>
      </c>
      <c r="H386" s="1197"/>
      <c r="I386" s="1197"/>
      <c r="J386" s="1197"/>
      <c r="K386" s="1197"/>
      <c r="L386" s="1197"/>
      <c r="M386" s="1197"/>
      <c r="N386" s="1197"/>
      <c r="O386" s="1197"/>
      <c r="P386" s="1197"/>
      <c r="Q386" s="1197"/>
      <c r="R386" s="1197"/>
      <c r="S386" s="1197"/>
      <c r="T386" s="1197"/>
      <c r="U386" s="1197"/>
      <c r="V386" s="1197"/>
      <c r="W386" s="1197"/>
      <c r="X386" s="1197"/>
      <c r="Y386" s="1197"/>
      <c r="Z386" s="1197"/>
      <c r="AA386" s="1197"/>
      <c r="AB386" s="1197"/>
      <c r="AC386" s="1197"/>
      <c r="AD386" s="1197"/>
      <c r="AE386" s="1197"/>
      <c r="AF386" s="1197"/>
      <c r="AG386" s="1197"/>
      <c r="AH386" s="1197"/>
      <c r="AI386" s="1197"/>
      <c r="AJ386" s="1197"/>
      <c r="AK386" s="1197"/>
      <c r="AL386" s="1197"/>
      <c r="AM386" s="1197"/>
      <c r="AN386" s="1197"/>
      <c r="AO386" s="1197"/>
      <c r="AP386" s="1197"/>
      <c r="AQ386" s="1197"/>
      <c r="AR386" s="1197"/>
      <c r="AS386" s="1197"/>
      <c r="AT386" s="1197"/>
      <c r="AU386" s="1197"/>
      <c r="AV386" s="1197"/>
      <c r="AW386" s="1197"/>
      <c r="AX386" s="1197"/>
      <c r="AY386" s="1197"/>
      <c r="AZ386" s="1197"/>
      <c r="BA386" s="1197"/>
      <c r="BB386" s="1197"/>
      <c r="BC386" s="1197"/>
      <c r="BD386" s="1197"/>
      <c r="BE386" s="1197"/>
      <c r="BF386" s="1197"/>
      <c r="BG386" s="1197"/>
      <c r="BH386" s="1197"/>
      <c r="BI386" s="1197"/>
      <c r="BJ386" s="1197"/>
      <c r="BK386" s="1197"/>
      <c r="BL386" s="1197"/>
      <c r="BM386" s="1197"/>
      <c r="BN386" s="1197"/>
      <c r="BO386" s="1197"/>
      <c r="BP386" s="1197"/>
      <c r="BQ386" s="1197"/>
      <c r="BR386" s="1197"/>
      <c r="BS386" s="1197"/>
      <c r="BT386" s="1197"/>
      <c r="BU386" s="1197"/>
      <c r="BV386" s="1197"/>
      <c r="BW386" s="1197"/>
      <c r="BX386" s="1197"/>
      <c r="BY386" s="1197"/>
      <c r="BZ386" s="1197"/>
      <c r="CA386" s="1197"/>
      <c r="CB386" s="1197"/>
      <c r="CC386" s="1197"/>
      <c r="CD386" s="1197"/>
      <c r="CE386" s="1197"/>
      <c r="CF386" s="1197"/>
      <c r="CG386" s="1197"/>
      <c r="CH386" s="1197"/>
      <c r="CI386" s="1197"/>
      <c r="CJ386" s="1197"/>
      <c r="CK386" s="1197"/>
      <c r="CL386" s="1197"/>
      <c r="CM386" s="1197"/>
      <c r="CN386" s="1197"/>
      <c r="CO386" s="1197"/>
      <c r="CP386" s="1197"/>
      <c r="CQ386" s="1197"/>
      <c r="CR386" s="1197"/>
      <c r="CS386" s="1197"/>
      <c r="CT386" s="1197"/>
      <c r="CU386" s="1197"/>
      <c r="CV386" s="1197"/>
      <c r="CW386" s="1197"/>
      <c r="CX386" s="1197"/>
      <c r="CY386" s="1197"/>
      <c r="CZ386" s="1197"/>
      <c r="DA386" s="1197"/>
      <c r="DB386" s="1197"/>
      <c r="DC386" s="1197"/>
      <c r="DD386" s="1197"/>
      <c r="DE386" s="1197"/>
      <c r="DF386" s="1197"/>
      <c r="DG386" s="1197"/>
      <c r="DH386" s="1197"/>
      <c r="DI386" s="1197"/>
      <c r="DJ386" s="1197"/>
      <c r="DK386" s="1197"/>
      <c r="DL386" s="1197"/>
      <c r="DM386" s="1197"/>
      <c r="DN386" s="1197"/>
      <c r="DO386" s="1197"/>
      <c r="DP386" s="1197"/>
      <c r="DQ386" s="1197"/>
      <c r="DR386" s="1197"/>
      <c r="DS386" s="1197"/>
      <c r="DT386" s="1197"/>
      <c r="DU386" s="1197"/>
      <c r="DV386" s="1197"/>
      <c r="DW386" s="1197"/>
      <c r="DX386" s="1197"/>
      <c r="DY386" s="1197"/>
      <c r="DZ386" s="1197"/>
      <c r="EA386" s="1197"/>
      <c r="EB386" s="1197"/>
      <c r="EC386" s="1197"/>
      <c r="ED386" s="1197"/>
      <c r="EE386" s="1197"/>
      <c r="EF386" s="1197"/>
      <c r="EG386" s="1197"/>
      <c r="EH386" s="1197"/>
      <c r="EI386" s="1197"/>
      <c r="EJ386" s="1197"/>
      <c r="EK386" s="1197"/>
      <c r="EL386" s="1197"/>
      <c r="EM386" s="1197"/>
      <c r="EN386" s="1197"/>
      <c r="EO386" s="1197"/>
      <c r="EP386" s="1197"/>
      <c r="EQ386" s="1197"/>
      <c r="ER386" s="1197"/>
      <c r="ES386" s="1197"/>
      <c r="ET386" s="1197"/>
      <c r="EU386" s="1197"/>
      <c r="EV386" s="1197"/>
      <c r="EW386" s="1197"/>
      <c r="EX386" s="1197"/>
      <c r="EY386" s="1197"/>
      <c r="EZ386" s="1197"/>
      <c r="FA386" s="1197"/>
      <c r="FB386" s="1197"/>
      <c r="FC386" s="1197"/>
      <c r="FD386" s="1197"/>
      <c r="FE386" s="1197"/>
      <c r="FF386" s="1197"/>
      <c r="FG386" s="1197"/>
      <c r="FH386" s="1197"/>
      <c r="FI386" s="1197"/>
      <c r="FJ386" s="1197"/>
      <c r="FK386" s="1197"/>
      <c r="FL386" s="1197"/>
      <c r="FM386" s="1197"/>
      <c r="FN386" s="1197"/>
      <c r="FO386" s="1197"/>
      <c r="FP386" s="1197"/>
      <c r="FQ386" s="1197"/>
      <c r="FR386" s="1197"/>
      <c r="FS386" s="1197"/>
      <c r="FT386" s="1197"/>
      <c r="FU386" s="1197"/>
      <c r="FV386" s="1197"/>
      <c r="FW386" s="1197"/>
      <c r="FX386" s="1197"/>
      <c r="FY386" s="1197"/>
      <c r="FZ386" s="1197"/>
      <c r="GA386" s="1197"/>
      <c r="GB386" s="1197"/>
      <c r="GC386" s="1197"/>
      <c r="GD386" s="1197"/>
      <c r="GE386" s="1197"/>
      <c r="GF386" s="1197"/>
      <c r="GG386" s="1197"/>
      <c r="GH386" s="1197"/>
      <c r="GI386" s="1197"/>
      <c r="GJ386" s="1197"/>
      <c r="GK386" s="1197"/>
      <c r="GL386" s="1197"/>
      <c r="GM386" s="1197"/>
      <c r="GN386" s="1197"/>
      <c r="GO386" s="1197"/>
      <c r="GP386" s="1197"/>
      <c r="GQ386" s="1197"/>
      <c r="GR386" s="1197"/>
      <c r="GS386" s="1197"/>
      <c r="GT386" s="1197"/>
      <c r="GU386" s="1197"/>
      <c r="GV386" s="1197"/>
      <c r="GW386" s="1197"/>
      <c r="GX386" s="1197"/>
      <c r="GY386" s="1197"/>
      <c r="GZ386" s="1197"/>
      <c r="HA386" s="1197"/>
      <c r="HB386" s="1197"/>
      <c r="HC386" s="1197"/>
      <c r="HD386" s="1197"/>
      <c r="HE386" s="1197"/>
      <c r="HF386" s="1197"/>
      <c r="HG386" s="1197"/>
      <c r="HH386" s="1197"/>
      <c r="HI386" s="1197"/>
      <c r="HJ386" s="1197"/>
    </row>
    <row r="387" spans="1:218" ht="30">
      <c r="A387" s="1080" t="s">
        <v>19</v>
      </c>
      <c r="B387" s="1208">
        <v>551122399029</v>
      </c>
      <c r="C387" s="1210">
        <v>45284</v>
      </c>
      <c r="D387" s="1078" t="s">
        <v>8623</v>
      </c>
      <c r="E387" s="1079">
        <v>20415</v>
      </c>
      <c r="F387" s="1209" t="s">
        <v>9985</v>
      </c>
      <c r="G387" s="1209" t="s">
        <v>15581</v>
      </c>
      <c r="H387" s="1197"/>
      <c r="I387" s="1197"/>
      <c r="J387" s="1197"/>
      <c r="K387" s="1197"/>
      <c r="L387" s="1197"/>
      <c r="M387" s="1197"/>
      <c r="N387" s="1197"/>
      <c r="O387" s="1197"/>
      <c r="P387" s="1197"/>
      <c r="Q387" s="1197"/>
      <c r="R387" s="1197"/>
      <c r="S387" s="1197"/>
      <c r="T387" s="1197"/>
      <c r="U387" s="1197"/>
      <c r="V387" s="1197"/>
      <c r="W387" s="1197"/>
      <c r="X387" s="1197"/>
      <c r="Y387" s="1197"/>
      <c r="Z387" s="1197"/>
      <c r="AA387" s="1197"/>
      <c r="AB387" s="1197"/>
      <c r="AC387" s="1197"/>
      <c r="AD387" s="1197"/>
      <c r="AE387" s="1197"/>
      <c r="AF387" s="1197"/>
      <c r="AG387" s="1197"/>
      <c r="AH387" s="1197"/>
      <c r="AI387" s="1197"/>
      <c r="AJ387" s="1197"/>
      <c r="AK387" s="1197"/>
      <c r="AL387" s="1197"/>
      <c r="AM387" s="1197"/>
      <c r="AN387" s="1197"/>
      <c r="AO387" s="1197"/>
      <c r="AP387" s="1197"/>
      <c r="AQ387" s="1197"/>
      <c r="AR387" s="1197"/>
      <c r="AS387" s="1197"/>
      <c r="AT387" s="1197"/>
      <c r="AU387" s="1197"/>
      <c r="AV387" s="1197"/>
      <c r="AW387" s="1197"/>
      <c r="AX387" s="1197"/>
      <c r="AY387" s="1197"/>
      <c r="AZ387" s="1197"/>
      <c r="BA387" s="1197"/>
      <c r="BB387" s="1197"/>
      <c r="BC387" s="1197"/>
      <c r="BD387" s="1197"/>
      <c r="BE387" s="1197"/>
      <c r="BF387" s="1197"/>
      <c r="BG387" s="1197"/>
      <c r="BH387" s="1197"/>
      <c r="BI387" s="1197"/>
      <c r="BJ387" s="1197"/>
      <c r="BK387" s="1197"/>
      <c r="BL387" s="1197"/>
      <c r="BM387" s="1197"/>
      <c r="BN387" s="1197"/>
      <c r="BO387" s="1197"/>
      <c r="BP387" s="1197"/>
      <c r="BQ387" s="1197"/>
      <c r="BR387" s="1197"/>
      <c r="BS387" s="1197"/>
      <c r="BT387" s="1197"/>
      <c r="BU387" s="1197"/>
      <c r="BV387" s="1197"/>
      <c r="BW387" s="1197"/>
      <c r="BX387" s="1197"/>
      <c r="BY387" s="1197"/>
      <c r="BZ387" s="1197"/>
      <c r="CA387" s="1197"/>
      <c r="CB387" s="1197"/>
      <c r="CC387" s="1197"/>
      <c r="CD387" s="1197"/>
      <c r="CE387" s="1197"/>
      <c r="CF387" s="1197"/>
      <c r="CG387" s="1197"/>
      <c r="CH387" s="1197"/>
      <c r="CI387" s="1197"/>
      <c r="CJ387" s="1197"/>
      <c r="CK387" s="1197"/>
      <c r="CL387" s="1197"/>
      <c r="CM387" s="1197"/>
      <c r="CN387" s="1197"/>
      <c r="CO387" s="1197"/>
      <c r="CP387" s="1197"/>
      <c r="CQ387" s="1197"/>
      <c r="CR387" s="1197"/>
      <c r="CS387" s="1197"/>
      <c r="CT387" s="1197"/>
      <c r="CU387" s="1197"/>
      <c r="CV387" s="1197"/>
      <c r="CW387" s="1197"/>
      <c r="CX387" s="1197"/>
      <c r="CY387" s="1197"/>
      <c r="CZ387" s="1197"/>
      <c r="DA387" s="1197"/>
      <c r="DB387" s="1197"/>
      <c r="DC387" s="1197"/>
      <c r="DD387" s="1197"/>
      <c r="DE387" s="1197"/>
      <c r="DF387" s="1197"/>
      <c r="DG387" s="1197"/>
      <c r="DH387" s="1197"/>
      <c r="DI387" s="1197"/>
      <c r="DJ387" s="1197"/>
      <c r="DK387" s="1197"/>
      <c r="DL387" s="1197"/>
      <c r="DM387" s="1197"/>
      <c r="DN387" s="1197"/>
      <c r="DO387" s="1197"/>
      <c r="DP387" s="1197"/>
      <c r="DQ387" s="1197"/>
      <c r="DR387" s="1197"/>
      <c r="DS387" s="1197"/>
      <c r="DT387" s="1197"/>
      <c r="DU387" s="1197"/>
      <c r="DV387" s="1197"/>
      <c r="DW387" s="1197"/>
      <c r="DX387" s="1197"/>
      <c r="DY387" s="1197"/>
      <c r="DZ387" s="1197"/>
      <c r="EA387" s="1197"/>
      <c r="EB387" s="1197"/>
      <c r="EC387" s="1197"/>
      <c r="ED387" s="1197"/>
      <c r="EE387" s="1197"/>
      <c r="EF387" s="1197"/>
      <c r="EG387" s="1197"/>
      <c r="EH387" s="1197"/>
      <c r="EI387" s="1197"/>
      <c r="EJ387" s="1197"/>
      <c r="EK387" s="1197"/>
      <c r="EL387" s="1197"/>
      <c r="EM387" s="1197"/>
      <c r="EN387" s="1197"/>
      <c r="EO387" s="1197"/>
      <c r="EP387" s="1197"/>
      <c r="EQ387" s="1197"/>
      <c r="ER387" s="1197"/>
      <c r="ES387" s="1197"/>
      <c r="ET387" s="1197"/>
      <c r="EU387" s="1197"/>
      <c r="EV387" s="1197"/>
      <c r="EW387" s="1197"/>
      <c r="EX387" s="1197"/>
      <c r="EY387" s="1197"/>
      <c r="EZ387" s="1197"/>
      <c r="FA387" s="1197"/>
      <c r="FB387" s="1197"/>
      <c r="FC387" s="1197"/>
      <c r="FD387" s="1197"/>
      <c r="FE387" s="1197"/>
      <c r="FF387" s="1197"/>
      <c r="FG387" s="1197"/>
      <c r="FH387" s="1197"/>
      <c r="FI387" s="1197"/>
      <c r="FJ387" s="1197"/>
      <c r="FK387" s="1197"/>
      <c r="FL387" s="1197"/>
      <c r="FM387" s="1197"/>
      <c r="FN387" s="1197"/>
      <c r="FO387" s="1197"/>
      <c r="FP387" s="1197"/>
      <c r="FQ387" s="1197"/>
      <c r="FR387" s="1197"/>
      <c r="FS387" s="1197"/>
      <c r="FT387" s="1197"/>
      <c r="FU387" s="1197"/>
      <c r="FV387" s="1197"/>
      <c r="FW387" s="1197"/>
      <c r="FX387" s="1197"/>
      <c r="FY387" s="1197"/>
      <c r="FZ387" s="1197"/>
      <c r="GA387" s="1197"/>
      <c r="GB387" s="1197"/>
      <c r="GC387" s="1197"/>
      <c r="GD387" s="1197"/>
      <c r="GE387" s="1197"/>
      <c r="GF387" s="1197"/>
      <c r="GG387" s="1197"/>
      <c r="GH387" s="1197"/>
      <c r="GI387" s="1197"/>
      <c r="GJ387" s="1197"/>
      <c r="GK387" s="1197"/>
      <c r="GL387" s="1197"/>
      <c r="GM387" s="1197"/>
      <c r="GN387" s="1197"/>
      <c r="GO387" s="1197"/>
      <c r="GP387" s="1197"/>
      <c r="GQ387" s="1197"/>
      <c r="GR387" s="1197"/>
      <c r="GS387" s="1197"/>
      <c r="GT387" s="1197"/>
      <c r="GU387" s="1197"/>
      <c r="GV387" s="1197"/>
      <c r="GW387" s="1197"/>
      <c r="GX387" s="1197"/>
      <c r="GY387" s="1197"/>
      <c r="GZ387" s="1197"/>
      <c r="HA387" s="1197"/>
      <c r="HB387" s="1197"/>
      <c r="HC387" s="1197"/>
      <c r="HD387" s="1197"/>
      <c r="HE387" s="1197"/>
      <c r="HF387" s="1197"/>
      <c r="HG387" s="1197"/>
      <c r="HH387" s="1197"/>
      <c r="HI387" s="1197"/>
      <c r="HJ387" s="1197"/>
    </row>
    <row r="388" spans="1:218" ht="30">
      <c r="A388" s="1080" t="s">
        <v>19</v>
      </c>
      <c r="B388" s="1208">
        <v>550315000225</v>
      </c>
      <c r="C388" s="1210">
        <v>45284</v>
      </c>
      <c r="D388" s="1078" t="s">
        <v>8624</v>
      </c>
      <c r="E388" s="1079">
        <v>20163</v>
      </c>
      <c r="F388" s="1209" t="s">
        <v>9985</v>
      </c>
      <c r="G388" s="1209" t="s">
        <v>15582</v>
      </c>
      <c r="H388" s="1197"/>
      <c r="I388" s="1197"/>
      <c r="J388" s="1197"/>
      <c r="K388" s="1197"/>
      <c r="L388" s="1197"/>
      <c r="M388" s="1197"/>
      <c r="N388" s="1197"/>
      <c r="O388" s="1197"/>
      <c r="P388" s="1197"/>
      <c r="Q388" s="1197"/>
      <c r="R388" s="1197"/>
      <c r="S388" s="1197"/>
      <c r="T388" s="1197"/>
      <c r="U388" s="1197"/>
      <c r="V388" s="1197"/>
      <c r="W388" s="1197"/>
      <c r="X388" s="1197"/>
      <c r="Y388" s="1197"/>
      <c r="Z388" s="1197"/>
      <c r="AA388" s="1197"/>
      <c r="AB388" s="1197"/>
      <c r="AC388" s="1197"/>
      <c r="AD388" s="1197"/>
      <c r="AE388" s="1197"/>
      <c r="AF388" s="1197"/>
      <c r="AG388" s="1197"/>
      <c r="AH388" s="1197"/>
      <c r="AI388" s="1197"/>
      <c r="AJ388" s="1197"/>
      <c r="AK388" s="1197"/>
      <c r="AL388" s="1197"/>
      <c r="AM388" s="1197"/>
      <c r="AN388" s="1197"/>
      <c r="AO388" s="1197"/>
      <c r="AP388" s="1197"/>
      <c r="AQ388" s="1197"/>
      <c r="AR388" s="1197"/>
      <c r="AS388" s="1197"/>
      <c r="AT388" s="1197"/>
      <c r="AU388" s="1197"/>
      <c r="AV388" s="1197"/>
      <c r="AW388" s="1197"/>
      <c r="AX388" s="1197"/>
      <c r="AY388" s="1197"/>
      <c r="AZ388" s="1197"/>
      <c r="BA388" s="1197"/>
      <c r="BB388" s="1197"/>
      <c r="BC388" s="1197"/>
      <c r="BD388" s="1197"/>
      <c r="BE388" s="1197"/>
      <c r="BF388" s="1197"/>
      <c r="BG388" s="1197"/>
      <c r="BH388" s="1197"/>
      <c r="BI388" s="1197"/>
      <c r="BJ388" s="1197"/>
      <c r="BK388" s="1197"/>
      <c r="BL388" s="1197"/>
      <c r="BM388" s="1197"/>
      <c r="BN388" s="1197"/>
      <c r="BO388" s="1197"/>
      <c r="BP388" s="1197"/>
      <c r="BQ388" s="1197"/>
      <c r="BR388" s="1197"/>
      <c r="BS388" s="1197"/>
      <c r="BT388" s="1197"/>
      <c r="BU388" s="1197"/>
      <c r="BV388" s="1197"/>
      <c r="BW388" s="1197"/>
      <c r="BX388" s="1197"/>
      <c r="BY388" s="1197"/>
      <c r="BZ388" s="1197"/>
      <c r="CA388" s="1197"/>
      <c r="CB388" s="1197"/>
      <c r="CC388" s="1197"/>
      <c r="CD388" s="1197"/>
      <c r="CE388" s="1197"/>
      <c r="CF388" s="1197"/>
      <c r="CG388" s="1197"/>
      <c r="CH388" s="1197"/>
      <c r="CI388" s="1197"/>
      <c r="CJ388" s="1197"/>
      <c r="CK388" s="1197"/>
      <c r="CL388" s="1197"/>
      <c r="CM388" s="1197"/>
      <c r="CN388" s="1197"/>
      <c r="CO388" s="1197"/>
      <c r="CP388" s="1197"/>
      <c r="CQ388" s="1197"/>
      <c r="CR388" s="1197"/>
      <c r="CS388" s="1197"/>
      <c r="CT388" s="1197"/>
      <c r="CU388" s="1197"/>
      <c r="CV388" s="1197"/>
      <c r="CW388" s="1197"/>
      <c r="CX388" s="1197"/>
      <c r="CY388" s="1197"/>
      <c r="CZ388" s="1197"/>
      <c r="DA388" s="1197"/>
      <c r="DB388" s="1197"/>
      <c r="DC388" s="1197"/>
      <c r="DD388" s="1197"/>
      <c r="DE388" s="1197"/>
      <c r="DF388" s="1197"/>
      <c r="DG388" s="1197"/>
      <c r="DH388" s="1197"/>
      <c r="DI388" s="1197"/>
      <c r="DJ388" s="1197"/>
      <c r="DK388" s="1197"/>
      <c r="DL388" s="1197"/>
      <c r="DM388" s="1197"/>
      <c r="DN388" s="1197"/>
      <c r="DO388" s="1197"/>
      <c r="DP388" s="1197"/>
      <c r="DQ388" s="1197"/>
      <c r="DR388" s="1197"/>
      <c r="DS388" s="1197"/>
      <c r="DT388" s="1197"/>
      <c r="DU388" s="1197"/>
      <c r="DV388" s="1197"/>
      <c r="DW388" s="1197"/>
      <c r="DX388" s="1197"/>
      <c r="DY388" s="1197"/>
      <c r="DZ388" s="1197"/>
      <c r="EA388" s="1197"/>
      <c r="EB388" s="1197"/>
      <c r="EC388" s="1197"/>
      <c r="ED388" s="1197"/>
      <c r="EE388" s="1197"/>
      <c r="EF388" s="1197"/>
      <c r="EG388" s="1197"/>
      <c r="EH388" s="1197"/>
      <c r="EI388" s="1197"/>
      <c r="EJ388" s="1197"/>
      <c r="EK388" s="1197"/>
      <c r="EL388" s="1197"/>
      <c r="EM388" s="1197"/>
      <c r="EN388" s="1197"/>
      <c r="EO388" s="1197"/>
      <c r="EP388" s="1197"/>
      <c r="EQ388" s="1197"/>
      <c r="ER388" s="1197"/>
      <c r="ES388" s="1197"/>
      <c r="ET388" s="1197"/>
      <c r="EU388" s="1197"/>
      <c r="EV388" s="1197"/>
      <c r="EW388" s="1197"/>
      <c r="EX388" s="1197"/>
      <c r="EY388" s="1197"/>
      <c r="EZ388" s="1197"/>
      <c r="FA388" s="1197"/>
      <c r="FB388" s="1197"/>
      <c r="FC388" s="1197"/>
      <c r="FD388" s="1197"/>
      <c r="FE388" s="1197"/>
      <c r="FF388" s="1197"/>
      <c r="FG388" s="1197"/>
      <c r="FH388" s="1197"/>
      <c r="FI388" s="1197"/>
      <c r="FJ388" s="1197"/>
      <c r="FK388" s="1197"/>
      <c r="FL388" s="1197"/>
      <c r="FM388" s="1197"/>
      <c r="FN388" s="1197"/>
      <c r="FO388" s="1197"/>
      <c r="FP388" s="1197"/>
      <c r="FQ388" s="1197"/>
      <c r="FR388" s="1197"/>
      <c r="FS388" s="1197"/>
      <c r="FT388" s="1197"/>
      <c r="FU388" s="1197"/>
      <c r="FV388" s="1197"/>
      <c r="FW388" s="1197"/>
      <c r="FX388" s="1197"/>
      <c r="FY388" s="1197"/>
      <c r="FZ388" s="1197"/>
      <c r="GA388" s="1197"/>
      <c r="GB388" s="1197"/>
      <c r="GC388" s="1197"/>
      <c r="GD388" s="1197"/>
      <c r="GE388" s="1197"/>
      <c r="GF388" s="1197"/>
      <c r="GG388" s="1197"/>
      <c r="GH388" s="1197"/>
      <c r="GI388" s="1197"/>
      <c r="GJ388" s="1197"/>
      <c r="GK388" s="1197"/>
      <c r="GL388" s="1197"/>
      <c r="GM388" s="1197"/>
      <c r="GN388" s="1197"/>
      <c r="GO388" s="1197"/>
      <c r="GP388" s="1197"/>
      <c r="GQ388" s="1197"/>
      <c r="GR388" s="1197"/>
      <c r="GS388" s="1197"/>
      <c r="GT388" s="1197"/>
      <c r="GU388" s="1197"/>
      <c r="GV388" s="1197"/>
      <c r="GW388" s="1197"/>
      <c r="GX388" s="1197"/>
      <c r="GY388" s="1197"/>
      <c r="GZ388" s="1197"/>
      <c r="HA388" s="1197"/>
      <c r="HB388" s="1197"/>
      <c r="HC388" s="1197"/>
      <c r="HD388" s="1197"/>
      <c r="HE388" s="1197"/>
      <c r="HF388" s="1197"/>
      <c r="HG388" s="1197"/>
      <c r="HH388" s="1197"/>
      <c r="HI388" s="1197"/>
      <c r="HJ388" s="1197"/>
    </row>
    <row r="389" spans="1:218" ht="30">
      <c r="A389" s="1080" t="s">
        <v>19</v>
      </c>
      <c r="B389" s="1208">
        <v>861019399053</v>
      </c>
      <c r="C389" s="1210">
        <v>45284</v>
      </c>
      <c r="D389" s="1078" t="s">
        <v>8625</v>
      </c>
      <c r="E389" s="1079">
        <v>31704</v>
      </c>
      <c r="F389" s="1209" t="s">
        <v>9985</v>
      </c>
      <c r="G389" s="1209" t="s">
        <v>15583</v>
      </c>
      <c r="H389" s="1197"/>
      <c r="I389" s="1197"/>
      <c r="J389" s="1197"/>
      <c r="K389" s="1197"/>
      <c r="L389" s="1197"/>
      <c r="M389" s="1197"/>
      <c r="N389" s="1197"/>
      <c r="O389" s="1197"/>
      <c r="P389" s="1197"/>
      <c r="Q389" s="1197"/>
      <c r="R389" s="1197"/>
      <c r="S389" s="1197"/>
      <c r="T389" s="1197"/>
      <c r="U389" s="1197"/>
      <c r="V389" s="1197"/>
      <c r="W389" s="1197"/>
      <c r="X389" s="1197"/>
      <c r="Y389" s="1197"/>
      <c r="Z389" s="1197"/>
      <c r="AA389" s="1197"/>
      <c r="AB389" s="1197"/>
      <c r="AC389" s="1197"/>
      <c r="AD389" s="1197"/>
      <c r="AE389" s="1197"/>
      <c r="AF389" s="1197"/>
      <c r="AG389" s="1197"/>
      <c r="AH389" s="1197"/>
      <c r="AI389" s="1197"/>
      <c r="AJ389" s="1197"/>
      <c r="AK389" s="1197"/>
      <c r="AL389" s="1197"/>
      <c r="AM389" s="1197"/>
      <c r="AN389" s="1197"/>
      <c r="AO389" s="1197"/>
      <c r="AP389" s="1197"/>
      <c r="AQ389" s="1197"/>
      <c r="AR389" s="1197"/>
      <c r="AS389" s="1197"/>
      <c r="AT389" s="1197"/>
      <c r="AU389" s="1197"/>
      <c r="AV389" s="1197"/>
      <c r="AW389" s="1197"/>
      <c r="AX389" s="1197"/>
      <c r="AY389" s="1197"/>
      <c r="AZ389" s="1197"/>
      <c r="BA389" s="1197"/>
      <c r="BB389" s="1197"/>
      <c r="BC389" s="1197"/>
      <c r="BD389" s="1197"/>
      <c r="BE389" s="1197"/>
      <c r="BF389" s="1197"/>
      <c r="BG389" s="1197"/>
      <c r="BH389" s="1197"/>
      <c r="BI389" s="1197"/>
      <c r="BJ389" s="1197"/>
      <c r="BK389" s="1197"/>
      <c r="BL389" s="1197"/>
      <c r="BM389" s="1197"/>
      <c r="BN389" s="1197"/>
      <c r="BO389" s="1197"/>
      <c r="BP389" s="1197"/>
      <c r="BQ389" s="1197"/>
      <c r="BR389" s="1197"/>
      <c r="BS389" s="1197"/>
      <c r="BT389" s="1197"/>
      <c r="BU389" s="1197"/>
      <c r="BV389" s="1197"/>
      <c r="BW389" s="1197"/>
      <c r="BX389" s="1197"/>
      <c r="BY389" s="1197"/>
      <c r="BZ389" s="1197"/>
      <c r="CA389" s="1197"/>
      <c r="CB389" s="1197"/>
      <c r="CC389" s="1197"/>
      <c r="CD389" s="1197"/>
      <c r="CE389" s="1197"/>
      <c r="CF389" s="1197"/>
      <c r="CG389" s="1197"/>
      <c r="CH389" s="1197"/>
      <c r="CI389" s="1197"/>
      <c r="CJ389" s="1197"/>
      <c r="CK389" s="1197"/>
      <c r="CL389" s="1197"/>
      <c r="CM389" s="1197"/>
      <c r="CN389" s="1197"/>
      <c r="CO389" s="1197"/>
      <c r="CP389" s="1197"/>
      <c r="CQ389" s="1197"/>
      <c r="CR389" s="1197"/>
      <c r="CS389" s="1197"/>
      <c r="CT389" s="1197"/>
      <c r="CU389" s="1197"/>
      <c r="CV389" s="1197"/>
      <c r="CW389" s="1197"/>
      <c r="CX389" s="1197"/>
      <c r="CY389" s="1197"/>
      <c r="CZ389" s="1197"/>
      <c r="DA389" s="1197"/>
      <c r="DB389" s="1197"/>
      <c r="DC389" s="1197"/>
      <c r="DD389" s="1197"/>
      <c r="DE389" s="1197"/>
      <c r="DF389" s="1197"/>
      <c r="DG389" s="1197"/>
      <c r="DH389" s="1197"/>
      <c r="DI389" s="1197"/>
      <c r="DJ389" s="1197"/>
      <c r="DK389" s="1197"/>
      <c r="DL389" s="1197"/>
      <c r="DM389" s="1197"/>
      <c r="DN389" s="1197"/>
      <c r="DO389" s="1197"/>
      <c r="DP389" s="1197"/>
      <c r="DQ389" s="1197"/>
      <c r="DR389" s="1197"/>
      <c r="DS389" s="1197"/>
      <c r="DT389" s="1197"/>
      <c r="DU389" s="1197"/>
      <c r="DV389" s="1197"/>
      <c r="DW389" s="1197"/>
      <c r="DX389" s="1197"/>
      <c r="DY389" s="1197"/>
      <c r="DZ389" s="1197"/>
      <c r="EA389" s="1197"/>
      <c r="EB389" s="1197"/>
      <c r="EC389" s="1197"/>
      <c r="ED389" s="1197"/>
      <c r="EE389" s="1197"/>
      <c r="EF389" s="1197"/>
      <c r="EG389" s="1197"/>
      <c r="EH389" s="1197"/>
      <c r="EI389" s="1197"/>
      <c r="EJ389" s="1197"/>
      <c r="EK389" s="1197"/>
      <c r="EL389" s="1197"/>
      <c r="EM389" s="1197"/>
      <c r="EN389" s="1197"/>
      <c r="EO389" s="1197"/>
      <c r="EP389" s="1197"/>
      <c r="EQ389" s="1197"/>
      <c r="ER389" s="1197"/>
      <c r="ES389" s="1197"/>
      <c r="ET389" s="1197"/>
      <c r="EU389" s="1197"/>
      <c r="EV389" s="1197"/>
      <c r="EW389" s="1197"/>
      <c r="EX389" s="1197"/>
      <c r="EY389" s="1197"/>
      <c r="EZ389" s="1197"/>
      <c r="FA389" s="1197"/>
      <c r="FB389" s="1197"/>
      <c r="FC389" s="1197"/>
      <c r="FD389" s="1197"/>
      <c r="FE389" s="1197"/>
      <c r="FF389" s="1197"/>
      <c r="FG389" s="1197"/>
      <c r="FH389" s="1197"/>
      <c r="FI389" s="1197"/>
      <c r="FJ389" s="1197"/>
      <c r="FK389" s="1197"/>
      <c r="FL389" s="1197"/>
      <c r="FM389" s="1197"/>
      <c r="FN389" s="1197"/>
      <c r="FO389" s="1197"/>
      <c r="FP389" s="1197"/>
      <c r="FQ389" s="1197"/>
      <c r="FR389" s="1197"/>
      <c r="FS389" s="1197"/>
      <c r="FT389" s="1197"/>
      <c r="FU389" s="1197"/>
      <c r="FV389" s="1197"/>
      <c r="FW389" s="1197"/>
      <c r="FX389" s="1197"/>
      <c r="FY389" s="1197"/>
      <c r="FZ389" s="1197"/>
      <c r="GA389" s="1197"/>
      <c r="GB389" s="1197"/>
      <c r="GC389" s="1197"/>
      <c r="GD389" s="1197"/>
      <c r="GE389" s="1197"/>
      <c r="GF389" s="1197"/>
      <c r="GG389" s="1197"/>
      <c r="GH389" s="1197"/>
      <c r="GI389" s="1197"/>
      <c r="GJ389" s="1197"/>
      <c r="GK389" s="1197"/>
      <c r="GL389" s="1197"/>
      <c r="GM389" s="1197"/>
      <c r="GN389" s="1197"/>
      <c r="GO389" s="1197"/>
      <c r="GP389" s="1197"/>
      <c r="GQ389" s="1197"/>
      <c r="GR389" s="1197"/>
      <c r="GS389" s="1197"/>
      <c r="GT389" s="1197"/>
      <c r="GU389" s="1197"/>
      <c r="GV389" s="1197"/>
      <c r="GW389" s="1197"/>
      <c r="GX389" s="1197"/>
      <c r="GY389" s="1197"/>
      <c r="GZ389" s="1197"/>
      <c r="HA389" s="1197"/>
      <c r="HB389" s="1197"/>
      <c r="HC389" s="1197"/>
      <c r="HD389" s="1197"/>
      <c r="HE389" s="1197"/>
      <c r="HF389" s="1197"/>
      <c r="HG389" s="1197"/>
      <c r="HH389" s="1197"/>
      <c r="HI389" s="1197"/>
      <c r="HJ389" s="1197"/>
    </row>
    <row r="390" spans="1:218" ht="30">
      <c r="A390" s="1080" t="s">
        <v>19</v>
      </c>
      <c r="B390" s="1208">
        <v>900911399053</v>
      </c>
      <c r="C390" s="1210">
        <v>45284</v>
      </c>
      <c r="D390" s="1078" t="s">
        <v>8626</v>
      </c>
      <c r="E390" s="1079">
        <v>33127</v>
      </c>
      <c r="F390" s="1209" t="s">
        <v>9985</v>
      </c>
      <c r="G390" s="1209" t="s">
        <v>15583</v>
      </c>
      <c r="H390" s="1197"/>
      <c r="I390" s="1197"/>
      <c r="J390" s="1197"/>
      <c r="K390" s="1197"/>
      <c r="L390" s="1197"/>
      <c r="M390" s="1197"/>
      <c r="N390" s="1197"/>
      <c r="O390" s="1197"/>
      <c r="P390" s="1197"/>
      <c r="Q390" s="1197"/>
      <c r="R390" s="1197"/>
      <c r="S390" s="1197"/>
      <c r="T390" s="1197"/>
      <c r="U390" s="1197"/>
      <c r="V390" s="1197"/>
      <c r="W390" s="1197"/>
      <c r="X390" s="1197"/>
      <c r="Y390" s="1197"/>
      <c r="Z390" s="1197"/>
      <c r="AA390" s="1197"/>
      <c r="AB390" s="1197"/>
      <c r="AC390" s="1197"/>
      <c r="AD390" s="1197"/>
      <c r="AE390" s="1197"/>
      <c r="AF390" s="1197"/>
      <c r="AG390" s="1197"/>
      <c r="AH390" s="1197"/>
      <c r="AI390" s="1197"/>
      <c r="AJ390" s="1197"/>
      <c r="AK390" s="1197"/>
      <c r="AL390" s="1197"/>
      <c r="AM390" s="1197"/>
      <c r="AN390" s="1197"/>
      <c r="AO390" s="1197"/>
      <c r="AP390" s="1197"/>
      <c r="AQ390" s="1197"/>
      <c r="AR390" s="1197"/>
      <c r="AS390" s="1197"/>
      <c r="AT390" s="1197"/>
      <c r="AU390" s="1197"/>
      <c r="AV390" s="1197"/>
      <c r="AW390" s="1197"/>
      <c r="AX390" s="1197"/>
      <c r="AY390" s="1197"/>
      <c r="AZ390" s="1197"/>
      <c r="BA390" s="1197"/>
      <c r="BB390" s="1197"/>
      <c r="BC390" s="1197"/>
      <c r="BD390" s="1197"/>
      <c r="BE390" s="1197"/>
      <c r="BF390" s="1197"/>
      <c r="BG390" s="1197"/>
      <c r="BH390" s="1197"/>
      <c r="BI390" s="1197"/>
      <c r="BJ390" s="1197"/>
      <c r="BK390" s="1197"/>
      <c r="BL390" s="1197"/>
      <c r="BM390" s="1197"/>
      <c r="BN390" s="1197"/>
      <c r="BO390" s="1197"/>
      <c r="BP390" s="1197"/>
      <c r="BQ390" s="1197"/>
      <c r="BR390" s="1197"/>
      <c r="BS390" s="1197"/>
      <c r="BT390" s="1197"/>
      <c r="BU390" s="1197"/>
      <c r="BV390" s="1197"/>
      <c r="BW390" s="1197"/>
      <c r="BX390" s="1197"/>
      <c r="BY390" s="1197"/>
      <c r="BZ390" s="1197"/>
      <c r="CA390" s="1197"/>
      <c r="CB390" s="1197"/>
      <c r="CC390" s="1197"/>
      <c r="CD390" s="1197"/>
      <c r="CE390" s="1197"/>
      <c r="CF390" s="1197"/>
      <c r="CG390" s="1197"/>
      <c r="CH390" s="1197"/>
      <c r="CI390" s="1197"/>
      <c r="CJ390" s="1197"/>
      <c r="CK390" s="1197"/>
      <c r="CL390" s="1197"/>
      <c r="CM390" s="1197"/>
      <c r="CN390" s="1197"/>
      <c r="CO390" s="1197"/>
      <c r="CP390" s="1197"/>
      <c r="CQ390" s="1197"/>
      <c r="CR390" s="1197"/>
      <c r="CS390" s="1197"/>
      <c r="CT390" s="1197"/>
      <c r="CU390" s="1197"/>
      <c r="CV390" s="1197"/>
      <c r="CW390" s="1197"/>
      <c r="CX390" s="1197"/>
      <c r="CY390" s="1197"/>
      <c r="CZ390" s="1197"/>
      <c r="DA390" s="1197"/>
      <c r="DB390" s="1197"/>
      <c r="DC390" s="1197"/>
      <c r="DD390" s="1197"/>
      <c r="DE390" s="1197"/>
      <c r="DF390" s="1197"/>
      <c r="DG390" s="1197"/>
      <c r="DH390" s="1197"/>
      <c r="DI390" s="1197"/>
      <c r="DJ390" s="1197"/>
      <c r="DK390" s="1197"/>
      <c r="DL390" s="1197"/>
      <c r="DM390" s="1197"/>
      <c r="DN390" s="1197"/>
      <c r="DO390" s="1197"/>
      <c r="DP390" s="1197"/>
      <c r="DQ390" s="1197"/>
      <c r="DR390" s="1197"/>
      <c r="DS390" s="1197"/>
      <c r="DT390" s="1197"/>
      <c r="DU390" s="1197"/>
      <c r="DV390" s="1197"/>
      <c r="DW390" s="1197"/>
      <c r="DX390" s="1197"/>
      <c r="DY390" s="1197"/>
      <c r="DZ390" s="1197"/>
      <c r="EA390" s="1197"/>
      <c r="EB390" s="1197"/>
      <c r="EC390" s="1197"/>
      <c r="ED390" s="1197"/>
      <c r="EE390" s="1197"/>
      <c r="EF390" s="1197"/>
      <c r="EG390" s="1197"/>
      <c r="EH390" s="1197"/>
      <c r="EI390" s="1197"/>
      <c r="EJ390" s="1197"/>
      <c r="EK390" s="1197"/>
      <c r="EL390" s="1197"/>
      <c r="EM390" s="1197"/>
      <c r="EN390" s="1197"/>
      <c r="EO390" s="1197"/>
      <c r="EP390" s="1197"/>
      <c r="EQ390" s="1197"/>
      <c r="ER390" s="1197"/>
      <c r="ES390" s="1197"/>
      <c r="ET390" s="1197"/>
      <c r="EU390" s="1197"/>
      <c r="EV390" s="1197"/>
      <c r="EW390" s="1197"/>
      <c r="EX390" s="1197"/>
      <c r="EY390" s="1197"/>
      <c r="EZ390" s="1197"/>
      <c r="FA390" s="1197"/>
      <c r="FB390" s="1197"/>
      <c r="FC390" s="1197"/>
      <c r="FD390" s="1197"/>
      <c r="FE390" s="1197"/>
      <c r="FF390" s="1197"/>
      <c r="FG390" s="1197"/>
      <c r="FH390" s="1197"/>
      <c r="FI390" s="1197"/>
      <c r="FJ390" s="1197"/>
      <c r="FK390" s="1197"/>
      <c r="FL390" s="1197"/>
      <c r="FM390" s="1197"/>
      <c r="FN390" s="1197"/>
      <c r="FO390" s="1197"/>
      <c r="FP390" s="1197"/>
      <c r="FQ390" s="1197"/>
      <c r="FR390" s="1197"/>
      <c r="FS390" s="1197"/>
      <c r="FT390" s="1197"/>
      <c r="FU390" s="1197"/>
      <c r="FV390" s="1197"/>
      <c r="FW390" s="1197"/>
      <c r="FX390" s="1197"/>
      <c r="FY390" s="1197"/>
      <c r="FZ390" s="1197"/>
      <c r="GA390" s="1197"/>
      <c r="GB390" s="1197"/>
      <c r="GC390" s="1197"/>
      <c r="GD390" s="1197"/>
      <c r="GE390" s="1197"/>
      <c r="GF390" s="1197"/>
      <c r="GG390" s="1197"/>
      <c r="GH390" s="1197"/>
      <c r="GI390" s="1197"/>
      <c r="GJ390" s="1197"/>
      <c r="GK390" s="1197"/>
      <c r="GL390" s="1197"/>
      <c r="GM390" s="1197"/>
      <c r="GN390" s="1197"/>
      <c r="GO390" s="1197"/>
      <c r="GP390" s="1197"/>
      <c r="GQ390" s="1197"/>
      <c r="GR390" s="1197"/>
      <c r="GS390" s="1197"/>
      <c r="GT390" s="1197"/>
      <c r="GU390" s="1197"/>
      <c r="GV390" s="1197"/>
      <c r="GW390" s="1197"/>
      <c r="GX390" s="1197"/>
      <c r="GY390" s="1197"/>
      <c r="GZ390" s="1197"/>
      <c r="HA390" s="1197"/>
      <c r="HB390" s="1197"/>
      <c r="HC390" s="1197"/>
      <c r="HD390" s="1197"/>
      <c r="HE390" s="1197"/>
      <c r="HF390" s="1197"/>
      <c r="HG390" s="1197"/>
      <c r="HH390" s="1197"/>
      <c r="HI390" s="1197"/>
      <c r="HJ390" s="1197"/>
    </row>
    <row r="391" spans="1:218" ht="30">
      <c r="A391" s="302" t="s">
        <v>19</v>
      </c>
      <c r="B391" s="206" t="s">
        <v>8787</v>
      </c>
      <c r="C391" s="34">
        <v>45284</v>
      </c>
      <c r="D391" s="18" t="s">
        <v>8788</v>
      </c>
      <c r="E391" s="34">
        <v>31582</v>
      </c>
      <c r="F391" s="18" t="s">
        <v>5624</v>
      </c>
      <c r="G391" s="18" t="s">
        <v>812</v>
      </c>
      <c r="H391" s="595"/>
      <c r="I391" s="595"/>
      <c r="J391" s="595"/>
      <c r="K391" s="595"/>
      <c r="L391" s="595"/>
      <c r="M391" s="595"/>
      <c r="N391" s="595"/>
      <c r="O391" s="595"/>
      <c r="P391" s="595"/>
      <c r="Q391" s="595"/>
      <c r="R391" s="595"/>
      <c r="S391" s="595"/>
      <c r="T391" s="595"/>
      <c r="U391" s="595"/>
      <c r="V391" s="595"/>
      <c r="W391" s="595"/>
      <c r="X391" s="595"/>
      <c r="Y391" s="595"/>
      <c r="Z391" s="595"/>
      <c r="AA391" s="595"/>
      <c r="AB391" s="595"/>
      <c r="AC391" s="595"/>
      <c r="AD391" s="595"/>
      <c r="AE391" s="595"/>
      <c r="AF391" s="595"/>
      <c r="AG391" s="595"/>
      <c r="AH391" s="595"/>
      <c r="AI391" s="595"/>
      <c r="AJ391" s="595"/>
      <c r="AK391" s="595"/>
      <c r="AL391" s="595"/>
      <c r="AM391" s="595"/>
      <c r="AN391" s="595"/>
      <c r="AO391" s="595"/>
      <c r="AP391" s="595"/>
      <c r="AQ391" s="595"/>
      <c r="AR391" s="595"/>
      <c r="AS391" s="595"/>
      <c r="AT391" s="595"/>
      <c r="AU391" s="595"/>
      <c r="AV391" s="595"/>
      <c r="AW391" s="595"/>
      <c r="AX391" s="595"/>
      <c r="AY391" s="595"/>
      <c r="AZ391" s="595"/>
      <c r="BA391" s="595"/>
      <c r="BB391" s="595"/>
      <c r="BC391" s="595"/>
      <c r="BD391" s="595"/>
      <c r="BE391" s="595"/>
      <c r="BF391" s="595"/>
      <c r="BG391" s="595"/>
      <c r="BH391" s="595"/>
      <c r="BI391" s="595"/>
      <c r="BJ391" s="595"/>
      <c r="BK391" s="595"/>
      <c r="BL391" s="595"/>
      <c r="BM391" s="595"/>
      <c r="BN391" s="595"/>
      <c r="BO391" s="595"/>
      <c r="BP391" s="595"/>
      <c r="BQ391" s="595"/>
      <c r="BR391" s="595"/>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c r="DU391" s="595"/>
      <c r="DV391" s="595"/>
      <c r="DW391" s="595"/>
      <c r="DX391" s="595"/>
      <c r="DY391" s="595"/>
      <c r="DZ391" s="595"/>
      <c r="EA391" s="595"/>
      <c r="EB391" s="595"/>
      <c r="EC391" s="595"/>
      <c r="ED391" s="595"/>
      <c r="EE391" s="595"/>
      <c r="EF391" s="595"/>
      <c r="EG391" s="595"/>
      <c r="EH391" s="595"/>
      <c r="EI391" s="595"/>
      <c r="EJ391" s="595"/>
      <c r="EK391" s="595"/>
      <c r="EL391" s="595"/>
      <c r="EM391" s="595"/>
      <c r="EN391" s="595"/>
      <c r="EO391" s="595"/>
      <c r="EP391" s="595"/>
      <c r="EQ391" s="595"/>
      <c r="ER391" s="595"/>
      <c r="ES391" s="595"/>
      <c r="ET391" s="595"/>
      <c r="EU391" s="595"/>
      <c r="EV391" s="595"/>
      <c r="EW391" s="595"/>
      <c r="EX391" s="595"/>
      <c r="EY391" s="595"/>
      <c r="EZ391" s="595"/>
      <c r="FA391" s="595"/>
      <c r="FB391" s="595"/>
      <c r="FC391" s="595"/>
      <c r="FD391" s="595"/>
      <c r="FE391" s="595"/>
      <c r="FF391" s="595"/>
      <c r="FG391" s="595"/>
      <c r="FH391" s="595"/>
      <c r="FI391" s="595"/>
      <c r="FJ391" s="595"/>
      <c r="FK391" s="595"/>
      <c r="FL391" s="595"/>
      <c r="FM391" s="595"/>
      <c r="FN391" s="595"/>
      <c r="FO391" s="595"/>
      <c r="FP391" s="595"/>
      <c r="FQ391" s="595"/>
      <c r="FR391" s="595"/>
      <c r="FS391" s="595"/>
      <c r="FT391" s="595"/>
      <c r="FU391" s="595"/>
      <c r="FV391" s="595"/>
      <c r="FW391" s="595"/>
      <c r="FX391" s="595"/>
      <c r="FY391" s="595"/>
      <c r="FZ391" s="595"/>
      <c r="GA391" s="595"/>
      <c r="GB391" s="595"/>
      <c r="GC391" s="595"/>
      <c r="GD391" s="595"/>
      <c r="GE391" s="595"/>
      <c r="GF391" s="595"/>
      <c r="GG391" s="595"/>
      <c r="GH391" s="595"/>
      <c r="GI391" s="595"/>
      <c r="GJ391" s="595"/>
      <c r="GK391" s="595"/>
      <c r="GL391" s="595"/>
      <c r="GM391" s="595"/>
      <c r="GN391" s="595"/>
      <c r="GO391" s="595"/>
      <c r="GP391" s="595"/>
      <c r="GQ391" s="595"/>
      <c r="GR391" s="595"/>
      <c r="GS391" s="595"/>
      <c r="GT391" s="595"/>
      <c r="GU391" s="595"/>
      <c r="GV391" s="595"/>
      <c r="GW391" s="595"/>
      <c r="GX391" s="595"/>
      <c r="GY391" s="595"/>
      <c r="GZ391" s="595"/>
      <c r="HA391" s="595"/>
      <c r="HB391" s="595"/>
      <c r="HC391" s="595"/>
      <c r="HD391" s="595"/>
      <c r="HE391" s="595"/>
      <c r="HF391" s="595"/>
      <c r="HG391" s="595"/>
      <c r="HH391" s="595"/>
      <c r="HI391" s="595"/>
      <c r="HJ391" s="595"/>
    </row>
    <row r="392" spans="1:218" ht="30">
      <c r="A392" s="163" t="s">
        <v>19</v>
      </c>
      <c r="B392" s="209" t="s">
        <v>8789</v>
      </c>
      <c r="C392" s="27">
        <v>45284</v>
      </c>
      <c r="D392" s="14" t="s">
        <v>8790</v>
      </c>
      <c r="E392" s="16">
        <v>19522</v>
      </c>
      <c r="F392" s="22" t="s">
        <v>6288</v>
      </c>
      <c r="G392" s="14" t="s">
        <v>8791</v>
      </c>
      <c r="H392" s="595"/>
      <c r="I392" s="595"/>
      <c r="J392" s="595"/>
      <c r="K392" s="595"/>
      <c r="L392" s="595"/>
      <c r="M392" s="595"/>
      <c r="N392" s="595"/>
      <c r="O392" s="595"/>
      <c r="P392" s="595"/>
      <c r="Q392" s="595"/>
      <c r="R392" s="595"/>
      <c r="S392" s="595"/>
      <c r="T392" s="595"/>
      <c r="U392" s="595"/>
      <c r="V392" s="595"/>
      <c r="W392" s="595"/>
      <c r="X392" s="595"/>
      <c r="Y392" s="595"/>
      <c r="Z392" s="595"/>
      <c r="AA392" s="595"/>
      <c r="AB392" s="595"/>
      <c r="AC392" s="595"/>
      <c r="AD392" s="595"/>
      <c r="AE392" s="595"/>
      <c r="AF392" s="595"/>
      <c r="AG392" s="595"/>
      <c r="AH392" s="595"/>
      <c r="AI392" s="595"/>
      <c r="AJ392" s="595"/>
      <c r="AK392" s="595"/>
      <c r="AL392" s="595"/>
      <c r="AM392" s="595"/>
      <c r="AN392" s="595"/>
      <c r="AO392" s="595"/>
      <c r="AP392" s="595"/>
      <c r="AQ392" s="595"/>
      <c r="AR392" s="595"/>
      <c r="AS392" s="595"/>
      <c r="AT392" s="595"/>
      <c r="AU392" s="595"/>
      <c r="AV392" s="595"/>
      <c r="AW392" s="595"/>
      <c r="AX392" s="595"/>
      <c r="AY392" s="595"/>
      <c r="AZ392" s="595"/>
      <c r="BA392" s="595"/>
      <c r="BB392" s="595"/>
      <c r="BC392" s="595"/>
      <c r="BD392" s="595"/>
      <c r="BE392" s="595"/>
      <c r="BF392" s="595"/>
      <c r="BG392" s="595"/>
      <c r="BH392" s="595"/>
      <c r="BI392" s="595"/>
      <c r="BJ392" s="595"/>
      <c r="BK392" s="595"/>
      <c r="BL392" s="595"/>
      <c r="BM392" s="595"/>
      <c r="BN392" s="595"/>
      <c r="BO392" s="595"/>
      <c r="BP392" s="595"/>
      <c r="BQ392" s="595"/>
      <c r="BR392" s="595"/>
      <c r="BS392" s="595"/>
      <c r="BT392" s="595"/>
      <c r="BU392" s="595"/>
      <c r="BV392" s="595"/>
      <c r="BW392" s="595"/>
      <c r="BX392" s="595"/>
      <c r="BY392" s="595"/>
      <c r="BZ392" s="595"/>
      <c r="CA392" s="595"/>
      <c r="CB392" s="595"/>
      <c r="CC392" s="595"/>
      <c r="CD392" s="595"/>
      <c r="CE392" s="595"/>
      <c r="CF392" s="595"/>
      <c r="CG392" s="595"/>
      <c r="CH392" s="595"/>
      <c r="CI392" s="595"/>
      <c r="CJ392" s="595"/>
      <c r="CK392" s="595"/>
      <c r="CL392" s="595"/>
      <c r="CM392" s="595"/>
      <c r="CN392" s="595"/>
      <c r="CO392" s="595"/>
      <c r="CP392" s="595"/>
      <c r="CQ392" s="595"/>
      <c r="CR392" s="595"/>
      <c r="CS392" s="595"/>
      <c r="CT392" s="595"/>
      <c r="CU392" s="595"/>
      <c r="CV392" s="595"/>
      <c r="CW392" s="595"/>
      <c r="CX392" s="595"/>
      <c r="CY392" s="595"/>
      <c r="CZ392" s="595"/>
      <c r="DA392" s="595"/>
      <c r="DB392" s="595"/>
      <c r="DC392" s="595"/>
      <c r="DD392" s="595"/>
      <c r="DE392" s="595"/>
      <c r="DF392" s="595"/>
      <c r="DG392" s="595"/>
      <c r="DH392" s="595"/>
      <c r="DI392" s="595"/>
      <c r="DJ392" s="595"/>
      <c r="DK392" s="595"/>
      <c r="DL392" s="595"/>
      <c r="DM392" s="595"/>
      <c r="DN392" s="595"/>
      <c r="DO392" s="595"/>
      <c r="DP392" s="595"/>
      <c r="DQ392" s="595"/>
      <c r="DR392" s="595"/>
      <c r="DS392" s="595"/>
      <c r="DT392" s="595"/>
      <c r="DU392" s="595"/>
      <c r="DV392" s="595"/>
      <c r="DW392" s="595"/>
      <c r="DX392" s="595"/>
      <c r="DY392" s="595"/>
      <c r="DZ392" s="595"/>
      <c r="EA392" s="595"/>
      <c r="EB392" s="595"/>
      <c r="EC392" s="595"/>
      <c r="ED392" s="595"/>
      <c r="EE392" s="595"/>
      <c r="EF392" s="595"/>
      <c r="EG392" s="595"/>
      <c r="EH392" s="595"/>
      <c r="EI392" s="595"/>
      <c r="EJ392" s="595"/>
      <c r="EK392" s="595"/>
      <c r="EL392" s="595"/>
      <c r="EM392" s="595"/>
      <c r="EN392" s="595"/>
      <c r="EO392" s="595"/>
      <c r="EP392" s="595"/>
      <c r="EQ392" s="595"/>
      <c r="ER392" s="595"/>
      <c r="ES392" s="595"/>
      <c r="ET392" s="595"/>
      <c r="EU392" s="595"/>
      <c r="EV392" s="595"/>
      <c r="EW392" s="595"/>
      <c r="EX392" s="595"/>
      <c r="EY392" s="595"/>
      <c r="EZ392" s="595"/>
      <c r="FA392" s="595"/>
      <c r="FB392" s="595"/>
      <c r="FC392" s="595"/>
      <c r="FD392" s="595"/>
      <c r="FE392" s="595"/>
      <c r="FF392" s="595"/>
      <c r="FG392" s="595"/>
      <c r="FH392" s="595"/>
      <c r="FI392" s="595"/>
      <c r="FJ392" s="595"/>
      <c r="FK392" s="595"/>
      <c r="FL392" s="595"/>
      <c r="FM392" s="595"/>
      <c r="FN392" s="595"/>
      <c r="FO392" s="595"/>
      <c r="FP392" s="595"/>
      <c r="FQ392" s="595"/>
      <c r="FR392" s="595"/>
      <c r="FS392" s="595"/>
      <c r="FT392" s="595"/>
      <c r="FU392" s="595"/>
      <c r="FV392" s="595"/>
      <c r="FW392" s="595"/>
      <c r="FX392" s="595"/>
      <c r="FY392" s="595"/>
      <c r="FZ392" s="595"/>
      <c r="GA392" s="595"/>
      <c r="GB392" s="595"/>
      <c r="GC392" s="595"/>
      <c r="GD392" s="595"/>
      <c r="GE392" s="595"/>
      <c r="GF392" s="595"/>
      <c r="GG392" s="595"/>
      <c r="GH392" s="595"/>
      <c r="GI392" s="595"/>
      <c r="GJ392" s="595"/>
      <c r="GK392" s="595"/>
      <c r="GL392" s="595"/>
      <c r="GM392" s="595"/>
      <c r="GN392" s="595"/>
      <c r="GO392" s="595"/>
      <c r="GP392" s="595"/>
      <c r="GQ392" s="595"/>
      <c r="GR392" s="595"/>
      <c r="GS392" s="595"/>
      <c r="GT392" s="595"/>
      <c r="GU392" s="595"/>
      <c r="GV392" s="595"/>
      <c r="GW392" s="595"/>
      <c r="GX392" s="595"/>
      <c r="GY392" s="595"/>
      <c r="GZ392" s="595"/>
      <c r="HA392" s="595"/>
      <c r="HB392" s="595"/>
      <c r="HC392" s="595"/>
      <c r="HD392" s="595"/>
      <c r="HE392" s="595"/>
      <c r="HF392" s="595"/>
      <c r="HG392" s="595"/>
      <c r="HH392" s="595"/>
      <c r="HI392" s="595"/>
      <c r="HJ392" s="595"/>
    </row>
    <row r="393" spans="1:218" ht="30">
      <c r="A393" s="163" t="s">
        <v>19</v>
      </c>
      <c r="B393" s="209" t="s">
        <v>8792</v>
      </c>
      <c r="C393" s="27">
        <v>45284</v>
      </c>
      <c r="D393" s="14" t="s">
        <v>8793</v>
      </c>
      <c r="E393" s="16">
        <v>21096</v>
      </c>
      <c r="F393" s="22" t="s">
        <v>6288</v>
      </c>
      <c r="G393" s="14" t="s">
        <v>8794</v>
      </c>
      <c r="H393" s="595"/>
      <c r="I393" s="595"/>
      <c r="J393" s="595"/>
      <c r="K393" s="595"/>
      <c r="L393" s="595"/>
      <c r="M393" s="595"/>
      <c r="N393" s="595"/>
      <c r="O393" s="595"/>
      <c r="P393" s="595"/>
      <c r="Q393" s="595"/>
      <c r="R393" s="595"/>
      <c r="S393" s="595"/>
      <c r="T393" s="595"/>
      <c r="U393" s="595"/>
      <c r="V393" s="595"/>
      <c r="W393" s="595"/>
      <c r="X393" s="595"/>
      <c r="Y393" s="595"/>
      <c r="Z393" s="595"/>
      <c r="AA393" s="595"/>
      <c r="AB393" s="595"/>
      <c r="AC393" s="595"/>
      <c r="AD393" s="595"/>
      <c r="AE393" s="595"/>
      <c r="AF393" s="595"/>
      <c r="AG393" s="595"/>
      <c r="AH393" s="595"/>
      <c r="AI393" s="595"/>
      <c r="AJ393" s="595"/>
      <c r="AK393" s="595"/>
      <c r="AL393" s="595"/>
      <c r="AM393" s="595"/>
      <c r="AN393" s="595"/>
      <c r="AO393" s="595"/>
      <c r="AP393" s="595"/>
      <c r="AQ393" s="595"/>
      <c r="AR393" s="595"/>
      <c r="AS393" s="595"/>
      <c r="AT393" s="595"/>
      <c r="AU393" s="595"/>
      <c r="AV393" s="595"/>
      <c r="AW393" s="595"/>
      <c r="AX393" s="595"/>
      <c r="AY393" s="595"/>
      <c r="AZ393" s="595"/>
      <c r="BA393" s="595"/>
      <c r="BB393" s="595"/>
      <c r="BC393" s="595"/>
      <c r="BD393" s="595"/>
      <c r="BE393" s="595"/>
      <c r="BF393" s="595"/>
      <c r="BG393" s="595"/>
      <c r="BH393" s="595"/>
      <c r="BI393" s="595"/>
      <c r="BJ393" s="595"/>
      <c r="BK393" s="595"/>
      <c r="BL393" s="595"/>
      <c r="BM393" s="595"/>
      <c r="BN393" s="595"/>
      <c r="BO393" s="595"/>
      <c r="BP393" s="595"/>
      <c r="BQ393" s="595"/>
      <c r="BR393" s="595"/>
      <c r="BS393" s="595"/>
      <c r="BT393" s="595"/>
      <c r="BU393" s="595"/>
      <c r="BV393" s="595"/>
      <c r="BW393" s="595"/>
      <c r="BX393" s="595"/>
      <c r="BY393" s="595"/>
      <c r="BZ393" s="595"/>
      <c r="CA393" s="595"/>
      <c r="CB393" s="595"/>
      <c r="CC393" s="595"/>
      <c r="CD393" s="595"/>
      <c r="CE393" s="595"/>
      <c r="CF393" s="595"/>
      <c r="CG393" s="595"/>
      <c r="CH393" s="595"/>
      <c r="CI393" s="595"/>
      <c r="CJ393" s="595"/>
      <c r="CK393" s="595"/>
      <c r="CL393" s="595"/>
      <c r="CM393" s="595"/>
      <c r="CN393" s="595"/>
      <c r="CO393" s="595"/>
      <c r="CP393" s="595"/>
      <c r="CQ393" s="595"/>
      <c r="CR393" s="595"/>
      <c r="CS393" s="595"/>
      <c r="CT393" s="595"/>
      <c r="CU393" s="595"/>
      <c r="CV393" s="595"/>
      <c r="CW393" s="595"/>
      <c r="CX393" s="595"/>
      <c r="CY393" s="595"/>
      <c r="CZ393" s="595"/>
      <c r="DA393" s="595"/>
      <c r="DB393" s="595"/>
      <c r="DC393" s="595"/>
      <c r="DD393" s="595"/>
      <c r="DE393" s="595"/>
      <c r="DF393" s="595"/>
      <c r="DG393" s="595"/>
      <c r="DH393" s="595"/>
      <c r="DI393" s="595"/>
      <c r="DJ393" s="595"/>
      <c r="DK393" s="595"/>
      <c r="DL393" s="595"/>
      <c r="DM393" s="595"/>
      <c r="DN393" s="595"/>
      <c r="DO393" s="595"/>
      <c r="DP393" s="595"/>
      <c r="DQ393" s="595"/>
      <c r="DR393" s="595"/>
      <c r="DS393" s="595"/>
      <c r="DT393" s="595"/>
      <c r="DU393" s="595"/>
      <c r="DV393" s="595"/>
      <c r="DW393" s="595"/>
      <c r="DX393" s="595"/>
      <c r="DY393" s="595"/>
      <c r="DZ393" s="595"/>
      <c r="EA393" s="595"/>
      <c r="EB393" s="595"/>
      <c r="EC393" s="595"/>
      <c r="ED393" s="595"/>
      <c r="EE393" s="595"/>
      <c r="EF393" s="595"/>
      <c r="EG393" s="595"/>
      <c r="EH393" s="595"/>
      <c r="EI393" s="595"/>
      <c r="EJ393" s="595"/>
      <c r="EK393" s="595"/>
      <c r="EL393" s="595"/>
      <c r="EM393" s="595"/>
      <c r="EN393" s="595"/>
      <c r="EO393" s="595"/>
      <c r="EP393" s="595"/>
      <c r="EQ393" s="595"/>
      <c r="ER393" s="595"/>
      <c r="ES393" s="595"/>
      <c r="ET393" s="595"/>
      <c r="EU393" s="595"/>
      <c r="EV393" s="595"/>
      <c r="EW393" s="595"/>
      <c r="EX393" s="595"/>
      <c r="EY393" s="595"/>
      <c r="EZ393" s="595"/>
      <c r="FA393" s="595"/>
      <c r="FB393" s="595"/>
      <c r="FC393" s="595"/>
      <c r="FD393" s="595"/>
      <c r="FE393" s="595"/>
      <c r="FF393" s="595"/>
      <c r="FG393" s="595"/>
      <c r="FH393" s="595"/>
      <c r="FI393" s="595"/>
      <c r="FJ393" s="595"/>
      <c r="FK393" s="595"/>
      <c r="FL393" s="595"/>
      <c r="FM393" s="595"/>
      <c r="FN393" s="595"/>
      <c r="FO393" s="595"/>
      <c r="FP393" s="595"/>
      <c r="FQ393" s="595"/>
      <c r="FR393" s="595"/>
      <c r="FS393" s="595"/>
      <c r="FT393" s="595"/>
      <c r="FU393" s="595"/>
      <c r="FV393" s="595"/>
      <c r="FW393" s="595"/>
      <c r="FX393" s="595"/>
      <c r="FY393" s="595"/>
      <c r="FZ393" s="595"/>
      <c r="GA393" s="595"/>
      <c r="GB393" s="595"/>
      <c r="GC393" s="595"/>
      <c r="GD393" s="595"/>
      <c r="GE393" s="595"/>
      <c r="GF393" s="595"/>
      <c r="GG393" s="595"/>
      <c r="GH393" s="595"/>
      <c r="GI393" s="595"/>
      <c r="GJ393" s="595"/>
      <c r="GK393" s="595"/>
      <c r="GL393" s="595"/>
      <c r="GM393" s="595"/>
      <c r="GN393" s="595"/>
      <c r="GO393" s="595"/>
      <c r="GP393" s="595"/>
      <c r="GQ393" s="595"/>
      <c r="GR393" s="595"/>
      <c r="GS393" s="595"/>
      <c r="GT393" s="595"/>
      <c r="GU393" s="595"/>
      <c r="GV393" s="595"/>
      <c r="GW393" s="595"/>
      <c r="GX393" s="595"/>
      <c r="GY393" s="595"/>
      <c r="GZ393" s="595"/>
      <c r="HA393" s="595"/>
      <c r="HB393" s="595"/>
      <c r="HC393" s="595"/>
      <c r="HD393" s="595"/>
      <c r="HE393" s="595"/>
      <c r="HF393" s="595"/>
      <c r="HG393" s="595"/>
      <c r="HH393" s="595"/>
      <c r="HI393" s="595"/>
      <c r="HJ393" s="595"/>
    </row>
    <row r="394" spans="1:218" ht="30">
      <c r="A394" s="163" t="s">
        <v>19</v>
      </c>
      <c r="B394" s="209" t="s">
        <v>8795</v>
      </c>
      <c r="C394" s="27">
        <v>45284</v>
      </c>
      <c r="D394" s="14" t="s">
        <v>8796</v>
      </c>
      <c r="E394" s="16">
        <v>29823</v>
      </c>
      <c r="F394" s="22" t="s">
        <v>6288</v>
      </c>
      <c r="G394" s="14" t="s">
        <v>8797</v>
      </c>
      <c r="H394" s="595"/>
      <c r="I394" s="595"/>
      <c r="J394" s="595"/>
      <c r="K394" s="595"/>
      <c r="L394" s="595"/>
      <c r="M394" s="595"/>
      <c r="N394" s="595"/>
      <c r="O394" s="595"/>
      <c r="P394" s="595"/>
      <c r="Q394" s="595"/>
      <c r="R394" s="595"/>
      <c r="S394" s="595"/>
      <c r="T394" s="595"/>
      <c r="U394" s="595"/>
      <c r="V394" s="595"/>
      <c r="W394" s="595"/>
      <c r="X394" s="595"/>
      <c r="Y394" s="595"/>
      <c r="Z394" s="595"/>
      <c r="AA394" s="595"/>
      <c r="AB394" s="595"/>
      <c r="AC394" s="595"/>
      <c r="AD394" s="595"/>
      <c r="AE394" s="595"/>
      <c r="AF394" s="595"/>
      <c r="AG394" s="595"/>
      <c r="AH394" s="595"/>
      <c r="AI394" s="595"/>
      <c r="AJ394" s="595"/>
      <c r="AK394" s="595"/>
      <c r="AL394" s="595"/>
      <c r="AM394" s="595"/>
      <c r="AN394" s="595"/>
      <c r="AO394" s="595"/>
      <c r="AP394" s="595"/>
      <c r="AQ394" s="595"/>
      <c r="AR394" s="595"/>
      <c r="AS394" s="595"/>
      <c r="AT394" s="595"/>
      <c r="AU394" s="595"/>
      <c r="AV394" s="595"/>
      <c r="AW394" s="595"/>
      <c r="AX394" s="595"/>
      <c r="AY394" s="595"/>
      <c r="AZ394" s="595"/>
      <c r="BA394" s="595"/>
      <c r="BB394" s="595"/>
      <c r="BC394" s="595"/>
      <c r="BD394" s="595"/>
      <c r="BE394" s="595"/>
      <c r="BF394" s="595"/>
      <c r="BG394" s="595"/>
      <c r="BH394" s="595"/>
      <c r="BI394" s="595"/>
      <c r="BJ394" s="595"/>
      <c r="BK394" s="595"/>
      <c r="BL394" s="595"/>
      <c r="BM394" s="595"/>
      <c r="BN394" s="595"/>
      <c r="BO394" s="595"/>
      <c r="BP394" s="595"/>
      <c r="BQ394" s="595"/>
      <c r="BR394" s="595"/>
      <c r="BS394" s="595"/>
      <c r="BT394" s="595"/>
      <c r="BU394" s="595"/>
      <c r="BV394" s="595"/>
      <c r="BW394" s="595"/>
      <c r="BX394" s="595"/>
      <c r="BY394" s="595"/>
      <c r="BZ394" s="595"/>
      <c r="CA394" s="595"/>
      <c r="CB394" s="595"/>
      <c r="CC394" s="595"/>
      <c r="CD394" s="595"/>
      <c r="CE394" s="595"/>
      <c r="CF394" s="595"/>
      <c r="CG394" s="595"/>
      <c r="CH394" s="595"/>
      <c r="CI394" s="595"/>
      <c r="CJ394" s="595"/>
      <c r="CK394" s="595"/>
      <c r="CL394" s="595"/>
      <c r="CM394" s="595"/>
      <c r="CN394" s="595"/>
      <c r="CO394" s="595"/>
      <c r="CP394" s="595"/>
      <c r="CQ394" s="595"/>
      <c r="CR394" s="595"/>
      <c r="CS394" s="595"/>
      <c r="CT394" s="595"/>
      <c r="CU394" s="595"/>
      <c r="CV394" s="595"/>
      <c r="CW394" s="595"/>
      <c r="CX394" s="595"/>
      <c r="CY394" s="595"/>
      <c r="CZ394" s="595"/>
      <c r="DA394" s="595"/>
      <c r="DB394" s="595"/>
      <c r="DC394" s="595"/>
      <c r="DD394" s="595"/>
      <c r="DE394" s="595"/>
      <c r="DF394" s="595"/>
      <c r="DG394" s="595"/>
      <c r="DH394" s="595"/>
      <c r="DI394" s="595"/>
      <c r="DJ394" s="595"/>
      <c r="DK394" s="595"/>
      <c r="DL394" s="595"/>
      <c r="DM394" s="595"/>
      <c r="DN394" s="595"/>
      <c r="DO394" s="595"/>
      <c r="DP394" s="595"/>
      <c r="DQ394" s="595"/>
      <c r="DR394" s="595"/>
      <c r="DS394" s="595"/>
      <c r="DT394" s="595"/>
      <c r="DU394" s="595"/>
      <c r="DV394" s="595"/>
      <c r="DW394" s="595"/>
      <c r="DX394" s="595"/>
      <c r="DY394" s="595"/>
      <c r="DZ394" s="595"/>
      <c r="EA394" s="595"/>
      <c r="EB394" s="595"/>
      <c r="EC394" s="595"/>
      <c r="ED394" s="595"/>
      <c r="EE394" s="595"/>
      <c r="EF394" s="595"/>
      <c r="EG394" s="595"/>
      <c r="EH394" s="595"/>
      <c r="EI394" s="595"/>
      <c r="EJ394" s="595"/>
      <c r="EK394" s="595"/>
      <c r="EL394" s="595"/>
      <c r="EM394" s="595"/>
      <c r="EN394" s="595"/>
      <c r="EO394" s="595"/>
      <c r="EP394" s="595"/>
      <c r="EQ394" s="595"/>
      <c r="ER394" s="595"/>
      <c r="ES394" s="595"/>
      <c r="ET394" s="595"/>
      <c r="EU394" s="595"/>
      <c r="EV394" s="595"/>
      <c r="EW394" s="595"/>
      <c r="EX394" s="595"/>
      <c r="EY394" s="595"/>
      <c r="EZ394" s="595"/>
      <c r="FA394" s="595"/>
      <c r="FB394" s="595"/>
      <c r="FC394" s="595"/>
      <c r="FD394" s="595"/>
      <c r="FE394" s="595"/>
      <c r="FF394" s="595"/>
      <c r="FG394" s="595"/>
      <c r="FH394" s="595"/>
      <c r="FI394" s="595"/>
      <c r="FJ394" s="595"/>
      <c r="FK394" s="595"/>
      <c r="FL394" s="595"/>
      <c r="FM394" s="595"/>
      <c r="FN394" s="595"/>
      <c r="FO394" s="595"/>
      <c r="FP394" s="595"/>
      <c r="FQ394" s="595"/>
      <c r="FR394" s="595"/>
      <c r="FS394" s="595"/>
      <c r="FT394" s="595"/>
      <c r="FU394" s="595"/>
      <c r="FV394" s="595"/>
      <c r="FW394" s="595"/>
      <c r="FX394" s="595"/>
      <c r="FY394" s="595"/>
      <c r="FZ394" s="595"/>
      <c r="GA394" s="595"/>
      <c r="GB394" s="595"/>
      <c r="GC394" s="595"/>
      <c r="GD394" s="595"/>
      <c r="GE394" s="595"/>
      <c r="GF394" s="595"/>
      <c r="GG394" s="595"/>
      <c r="GH394" s="595"/>
      <c r="GI394" s="595"/>
      <c r="GJ394" s="595"/>
      <c r="GK394" s="595"/>
      <c r="GL394" s="595"/>
      <c r="GM394" s="595"/>
      <c r="GN394" s="595"/>
      <c r="GO394" s="595"/>
      <c r="GP394" s="595"/>
      <c r="GQ394" s="595"/>
      <c r="GR394" s="595"/>
      <c r="GS394" s="595"/>
      <c r="GT394" s="595"/>
      <c r="GU394" s="595"/>
      <c r="GV394" s="595"/>
      <c r="GW394" s="595"/>
      <c r="GX394" s="595"/>
      <c r="GY394" s="595"/>
      <c r="GZ394" s="595"/>
      <c r="HA394" s="595"/>
      <c r="HB394" s="595"/>
      <c r="HC394" s="595"/>
      <c r="HD394" s="595"/>
      <c r="HE394" s="595"/>
      <c r="HF394" s="595"/>
      <c r="HG394" s="595"/>
      <c r="HH394" s="595"/>
      <c r="HI394" s="595"/>
      <c r="HJ394" s="595"/>
    </row>
    <row r="395" spans="1:218" ht="30">
      <c r="A395" s="163" t="s">
        <v>19</v>
      </c>
      <c r="B395" s="209" t="s">
        <v>8798</v>
      </c>
      <c r="C395" s="27">
        <v>45284</v>
      </c>
      <c r="D395" s="14" t="s">
        <v>8799</v>
      </c>
      <c r="E395" s="16">
        <v>31848</v>
      </c>
      <c r="F395" s="22" t="s">
        <v>6288</v>
      </c>
      <c r="G395" s="14" t="s">
        <v>8800</v>
      </c>
      <c r="H395" s="595"/>
      <c r="I395" s="595"/>
      <c r="J395" s="595"/>
      <c r="K395" s="595"/>
      <c r="L395" s="595"/>
      <c r="M395" s="595"/>
      <c r="N395" s="595"/>
      <c r="O395" s="595"/>
      <c r="P395" s="595"/>
      <c r="Q395" s="595"/>
      <c r="R395" s="595"/>
      <c r="S395" s="595"/>
      <c r="T395" s="595"/>
      <c r="U395" s="595"/>
      <c r="V395" s="595"/>
      <c r="W395" s="595"/>
      <c r="X395" s="595"/>
      <c r="Y395" s="595"/>
      <c r="Z395" s="595"/>
      <c r="AA395" s="595"/>
      <c r="AB395" s="595"/>
      <c r="AC395" s="595"/>
      <c r="AD395" s="595"/>
      <c r="AE395" s="595"/>
      <c r="AF395" s="595"/>
      <c r="AG395" s="595"/>
      <c r="AH395" s="595"/>
      <c r="AI395" s="595"/>
      <c r="AJ395" s="595"/>
      <c r="AK395" s="595"/>
      <c r="AL395" s="595"/>
      <c r="AM395" s="595"/>
      <c r="AN395" s="595"/>
      <c r="AO395" s="595"/>
      <c r="AP395" s="595"/>
      <c r="AQ395" s="595"/>
      <c r="AR395" s="595"/>
      <c r="AS395" s="595"/>
      <c r="AT395" s="595"/>
      <c r="AU395" s="595"/>
      <c r="AV395" s="595"/>
      <c r="AW395" s="595"/>
      <c r="AX395" s="595"/>
      <c r="AY395" s="595"/>
      <c r="AZ395" s="595"/>
      <c r="BA395" s="595"/>
      <c r="BB395" s="595"/>
      <c r="BC395" s="595"/>
      <c r="BD395" s="595"/>
      <c r="BE395" s="595"/>
      <c r="BF395" s="595"/>
      <c r="BG395" s="595"/>
      <c r="BH395" s="595"/>
      <c r="BI395" s="595"/>
      <c r="BJ395" s="595"/>
      <c r="BK395" s="595"/>
      <c r="BL395" s="595"/>
      <c r="BM395" s="595"/>
      <c r="BN395" s="595"/>
      <c r="BO395" s="595"/>
      <c r="BP395" s="595"/>
      <c r="BQ395" s="595"/>
      <c r="BR395" s="595"/>
      <c r="BS395" s="595"/>
      <c r="BT395" s="595"/>
      <c r="BU395" s="595"/>
      <c r="BV395" s="595"/>
      <c r="BW395" s="595"/>
      <c r="BX395" s="595"/>
      <c r="BY395" s="595"/>
      <c r="BZ395" s="595"/>
      <c r="CA395" s="595"/>
      <c r="CB395" s="595"/>
      <c r="CC395" s="595"/>
      <c r="CD395" s="595"/>
      <c r="CE395" s="595"/>
      <c r="CF395" s="595"/>
      <c r="CG395" s="595"/>
      <c r="CH395" s="595"/>
      <c r="CI395" s="595"/>
      <c r="CJ395" s="595"/>
      <c r="CK395" s="595"/>
      <c r="CL395" s="595"/>
      <c r="CM395" s="595"/>
      <c r="CN395" s="595"/>
      <c r="CO395" s="595"/>
      <c r="CP395" s="595"/>
      <c r="CQ395" s="595"/>
      <c r="CR395" s="595"/>
      <c r="CS395" s="595"/>
      <c r="CT395" s="595"/>
      <c r="CU395" s="595"/>
      <c r="CV395" s="595"/>
      <c r="CW395" s="595"/>
      <c r="CX395" s="595"/>
      <c r="CY395" s="595"/>
      <c r="CZ395" s="595"/>
      <c r="DA395" s="595"/>
      <c r="DB395" s="595"/>
      <c r="DC395" s="595"/>
      <c r="DD395" s="595"/>
      <c r="DE395" s="595"/>
      <c r="DF395" s="595"/>
      <c r="DG395" s="595"/>
      <c r="DH395" s="595"/>
      <c r="DI395" s="595"/>
      <c r="DJ395" s="595"/>
      <c r="DK395" s="595"/>
      <c r="DL395" s="595"/>
      <c r="DM395" s="595"/>
      <c r="DN395" s="595"/>
      <c r="DO395" s="595"/>
      <c r="DP395" s="595"/>
      <c r="DQ395" s="595"/>
      <c r="DR395" s="595"/>
      <c r="DS395" s="595"/>
      <c r="DT395" s="595"/>
      <c r="DU395" s="595"/>
      <c r="DV395" s="595"/>
      <c r="DW395" s="595"/>
      <c r="DX395" s="595"/>
      <c r="DY395" s="595"/>
      <c r="DZ395" s="595"/>
      <c r="EA395" s="595"/>
      <c r="EB395" s="595"/>
      <c r="EC395" s="595"/>
      <c r="ED395" s="595"/>
      <c r="EE395" s="595"/>
      <c r="EF395" s="595"/>
      <c r="EG395" s="595"/>
      <c r="EH395" s="595"/>
      <c r="EI395" s="595"/>
      <c r="EJ395" s="595"/>
      <c r="EK395" s="595"/>
      <c r="EL395" s="595"/>
      <c r="EM395" s="595"/>
      <c r="EN395" s="595"/>
      <c r="EO395" s="595"/>
      <c r="EP395" s="595"/>
      <c r="EQ395" s="595"/>
      <c r="ER395" s="595"/>
      <c r="ES395" s="595"/>
      <c r="ET395" s="595"/>
      <c r="EU395" s="595"/>
      <c r="EV395" s="595"/>
      <c r="EW395" s="595"/>
      <c r="EX395" s="595"/>
      <c r="EY395" s="595"/>
      <c r="EZ395" s="595"/>
      <c r="FA395" s="595"/>
      <c r="FB395" s="595"/>
      <c r="FC395" s="595"/>
      <c r="FD395" s="595"/>
      <c r="FE395" s="595"/>
      <c r="FF395" s="595"/>
      <c r="FG395" s="595"/>
      <c r="FH395" s="595"/>
      <c r="FI395" s="595"/>
      <c r="FJ395" s="595"/>
      <c r="FK395" s="595"/>
      <c r="FL395" s="595"/>
      <c r="FM395" s="595"/>
      <c r="FN395" s="595"/>
      <c r="FO395" s="595"/>
      <c r="FP395" s="595"/>
      <c r="FQ395" s="595"/>
      <c r="FR395" s="595"/>
      <c r="FS395" s="595"/>
      <c r="FT395" s="595"/>
      <c r="FU395" s="595"/>
      <c r="FV395" s="595"/>
      <c r="FW395" s="595"/>
      <c r="FX395" s="595"/>
      <c r="FY395" s="595"/>
      <c r="FZ395" s="595"/>
      <c r="GA395" s="595"/>
      <c r="GB395" s="595"/>
      <c r="GC395" s="595"/>
      <c r="GD395" s="595"/>
      <c r="GE395" s="595"/>
      <c r="GF395" s="595"/>
      <c r="GG395" s="595"/>
      <c r="GH395" s="595"/>
      <c r="GI395" s="595"/>
      <c r="GJ395" s="595"/>
      <c r="GK395" s="595"/>
      <c r="GL395" s="595"/>
      <c r="GM395" s="595"/>
      <c r="GN395" s="595"/>
      <c r="GO395" s="595"/>
      <c r="GP395" s="595"/>
      <c r="GQ395" s="595"/>
      <c r="GR395" s="595"/>
      <c r="GS395" s="595"/>
      <c r="GT395" s="595"/>
      <c r="GU395" s="595"/>
      <c r="GV395" s="595"/>
      <c r="GW395" s="595"/>
      <c r="GX395" s="595"/>
      <c r="GY395" s="595"/>
      <c r="GZ395" s="595"/>
      <c r="HA395" s="595"/>
      <c r="HB395" s="595"/>
      <c r="HC395" s="595"/>
      <c r="HD395" s="595"/>
      <c r="HE395" s="595"/>
      <c r="HF395" s="595"/>
      <c r="HG395" s="595"/>
      <c r="HH395" s="595"/>
      <c r="HI395" s="595"/>
      <c r="HJ395" s="595"/>
    </row>
    <row r="396" spans="1:218" ht="30">
      <c r="A396" s="163" t="s">
        <v>19</v>
      </c>
      <c r="B396" s="209" t="s">
        <v>8801</v>
      </c>
      <c r="C396" s="27">
        <v>45284</v>
      </c>
      <c r="D396" s="14" t="s">
        <v>8802</v>
      </c>
      <c r="E396" s="16">
        <v>23506</v>
      </c>
      <c r="F396" s="22" t="s">
        <v>6288</v>
      </c>
      <c r="G396" s="14" t="s">
        <v>8803</v>
      </c>
      <c r="H396" s="595"/>
      <c r="I396" s="595"/>
      <c r="J396" s="595"/>
      <c r="K396" s="595"/>
      <c r="L396" s="595"/>
      <c r="M396" s="595"/>
      <c r="N396" s="595"/>
      <c r="O396" s="595"/>
      <c r="P396" s="595"/>
      <c r="Q396" s="595"/>
      <c r="R396" s="595"/>
      <c r="S396" s="595"/>
      <c r="T396" s="595"/>
      <c r="U396" s="595"/>
      <c r="V396" s="595"/>
      <c r="W396" s="595"/>
      <c r="X396" s="595"/>
      <c r="Y396" s="595"/>
      <c r="Z396" s="595"/>
      <c r="AA396" s="595"/>
      <c r="AB396" s="595"/>
      <c r="AC396" s="595"/>
      <c r="AD396" s="595"/>
      <c r="AE396" s="595"/>
      <c r="AF396" s="595"/>
      <c r="AG396" s="595"/>
      <c r="AH396" s="595"/>
      <c r="AI396" s="595"/>
      <c r="AJ396" s="595"/>
      <c r="AK396" s="595"/>
      <c r="AL396" s="595"/>
      <c r="AM396" s="595"/>
      <c r="AN396" s="595"/>
      <c r="AO396" s="595"/>
      <c r="AP396" s="595"/>
      <c r="AQ396" s="595"/>
      <c r="AR396" s="595"/>
      <c r="AS396" s="595"/>
      <c r="AT396" s="595"/>
      <c r="AU396" s="595"/>
      <c r="AV396" s="595"/>
      <c r="AW396" s="595"/>
      <c r="AX396" s="595"/>
      <c r="AY396" s="595"/>
      <c r="AZ396" s="595"/>
      <c r="BA396" s="595"/>
      <c r="BB396" s="595"/>
      <c r="BC396" s="595"/>
      <c r="BD396" s="595"/>
      <c r="BE396" s="595"/>
      <c r="BF396" s="595"/>
      <c r="BG396" s="595"/>
      <c r="BH396" s="595"/>
      <c r="BI396" s="595"/>
      <c r="BJ396" s="595"/>
      <c r="BK396" s="595"/>
      <c r="BL396" s="595"/>
      <c r="BM396" s="595"/>
      <c r="BN396" s="595"/>
      <c r="BO396" s="595"/>
      <c r="BP396" s="595"/>
      <c r="BQ396" s="595"/>
      <c r="BR396" s="595"/>
      <c r="BS396" s="595"/>
      <c r="BT396" s="595"/>
      <c r="BU396" s="595"/>
      <c r="BV396" s="595"/>
      <c r="BW396" s="595"/>
      <c r="BX396" s="595"/>
      <c r="BY396" s="595"/>
      <c r="BZ396" s="595"/>
      <c r="CA396" s="595"/>
      <c r="CB396" s="595"/>
      <c r="CC396" s="595"/>
      <c r="CD396" s="595"/>
      <c r="CE396" s="595"/>
      <c r="CF396" s="595"/>
      <c r="CG396" s="595"/>
      <c r="CH396" s="595"/>
      <c r="CI396" s="595"/>
      <c r="CJ396" s="595"/>
      <c r="CK396" s="595"/>
      <c r="CL396" s="595"/>
      <c r="CM396" s="595"/>
      <c r="CN396" s="595"/>
      <c r="CO396" s="595"/>
      <c r="CP396" s="595"/>
      <c r="CQ396" s="595"/>
      <c r="CR396" s="595"/>
      <c r="CS396" s="595"/>
      <c r="CT396" s="595"/>
      <c r="CU396" s="595"/>
      <c r="CV396" s="595"/>
      <c r="CW396" s="595"/>
      <c r="CX396" s="595"/>
      <c r="CY396" s="595"/>
      <c r="CZ396" s="595"/>
      <c r="DA396" s="595"/>
      <c r="DB396" s="595"/>
      <c r="DC396" s="595"/>
      <c r="DD396" s="595"/>
      <c r="DE396" s="595"/>
      <c r="DF396" s="595"/>
      <c r="DG396" s="595"/>
      <c r="DH396" s="595"/>
      <c r="DI396" s="595"/>
      <c r="DJ396" s="595"/>
      <c r="DK396" s="595"/>
      <c r="DL396" s="595"/>
      <c r="DM396" s="595"/>
      <c r="DN396" s="595"/>
      <c r="DO396" s="595"/>
      <c r="DP396" s="595"/>
      <c r="DQ396" s="595"/>
      <c r="DR396" s="595"/>
      <c r="DS396" s="595"/>
      <c r="DT396" s="595"/>
      <c r="DU396" s="595"/>
      <c r="DV396" s="595"/>
      <c r="DW396" s="595"/>
      <c r="DX396" s="595"/>
      <c r="DY396" s="595"/>
      <c r="DZ396" s="595"/>
      <c r="EA396" s="595"/>
      <c r="EB396" s="595"/>
      <c r="EC396" s="595"/>
      <c r="ED396" s="595"/>
      <c r="EE396" s="595"/>
      <c r="EF396" s="595"/>
      <c r="EG396" s="595"/>
      <c r="EH396" s="595"/>
      <c r="EI396" s="595"/>
      <c r="EJ396" s="595"/>
      <c r="EK396" s="595"/>
      <c r="EL396" s="595"/>
      <c r="EM396" s="595"/>
      <c r="EN396" s="595"/>
      <c r="EO396" s="595"/>
      <c r="EP396" s="595"/>
      <c r="EQ396" s="595"/>
      <c r="ER396" s="595"/>
      <c r="ES396" s="595"/>
      <c r="ET396" s="595"/>
      <c r="EU396" s="595"/>
      <c r="EV396" s="595"/>
      <c r="EW396" s="595"/>
      <c r="EX396" s="595"/>
      <c r="EY396" s="595"/>
      <c r="EZ396" s="595"/>
      <c r="FA396" s="595"/>
      <c r="FB396" s="595"/>
      <c r="FC396" s="595"/>
      <c r="FD396" s="595"/>
      <c r="FE396" s="595"/>
      <c r="FF396" s="595"/>
      <c r="FG396" s="595"/>
      <c r="FH396" s="595"/>
      <c r="FI396" s="595"/>
      <c r="FJ396" s="595"/>
      <c r="FK396" s="595"/>
      <c r="FL396" s="595"/>
      <c r="FM396" s="595"/>
      <c r="FN396" s="595"/>
      <c r="FO396" s="595"/>
      <c r="FP396" s="595"/>
      <c r="FQ396" s="595"/>
      <c r="FR396" s="595"/>
      <c r="FS396" s="595"/>
      <c r="FT396" s="595"/>
      <c r="FU396" s="595"/>
      <c r="FV396" s="595"/>
      <c r="FW396" s="595"/>
      <c r="FX396" s="595"/>
      <c r="FY396" s="595"/>
      <c r="FZ396" s="595"/>
      <c r="GA396" s="595"/>
      <c r="GB396" s="595"/>
      <c r="GC396" s="595"/>
      <c r="GD396" s="595"/>
      <c r="GE396" s="595"/>
      <c r="GF396" s="595"/>
      <c r="GG396" s="595"/>
      <c r="GH396" s="595"/>
      <c r="GI396" s="595"/>
      <c r="GJ396" s="595"/>
      <c r="GK396" s="595"/>
      <c r="GL396" s="595"/>
      <c r="GM396" s="595"/>
      <c r="GN396" s="595"/>
      <c r="GO396" s="595"/>
      <c r="GP396" s="595"/>
      <c r="GQ396" s="595"/>
      <c r="GR396" s="595"/>
      <c r="GS396" s="595"/>
      <c r="GT396" s="595"/>
      <c r="GU396" s="595"/>
      <c r="GV396" s="595"/>
      <c r="GW396" s="595"/>
      <c r="GX396" s="595"/>
      <c r="GY396" s="595"/>
      <c r="GZ396" s="595"/>
      <c r="HA396" s="595"/>
      <c r="HB396" s="595"/>
      <c r="HC396" s="595"/>
      <c r="HD396" s="595"/>
      <c r="HE396" s="595"/>
      <c r="HF396" s="595"/>
      <c r="HG396" s="595"/>
      <c r="HH396" s="595"/>
      <c r="HI396" s="595"/>
      <c r="HJ396" s="595"/>
    </row>
    <row r="397" spans="1:218" ht="30">
      <c r="A397" s="163" t="s">
        <v>19</v>
      </c>
      <c r="B397" s="209" t="s">
        <v>8804</v>
      </c>
      <c r="C397" s="27">
        <v>45284</v>
      </c>
      <c r="D397" s="14" t="s">
        <v>8805</v>
      </c>
      <c r="E397" s="16">
        <v>23284</v>
      </c>
      <c r="F397" s="22" t="s">
        <v>6288</v>
      </c>
      <c r="G397" s="14" t="s">
        <v>8806</v>
      </c>
      <c r="H397" s="595"/>
      <c r="I397" s="595"/>
      <c r="J397" s="595"/>
      <c r="K397" s="595"/>
      <c r="L397" s="595"/>
      <c r="M397" s="595"/>
      <c r="N397" s="595"/>
      <c r="O397" s="595"/>
      <c r="P397" s="595"/>
      <c r="Q397" s="595"/>
      <c r="R397" s="595"/>
      <c r="S397" s="595"/>
      <c r="T397" s="595"/>
      <c r="U397" s="595"/>
      <c r="V397" s="595"/>
      <c r="W397" s="595"/>
      <c r="X397" s="595"/>
      <c r="Y397" s="595"/>
      <c r="Z397" s="595"/>
      <c r="AA397" s="595"/>
      <c r="AB397" s="595"/>
      <c r="AC397" s="595"/>
      <c r="AD397" s="595"/>
      <c r="AE397" s="595"/>
      <c r="AF397" s="595"/>
      <c r="AG397" s="595"/>
      <c r="AH397" s="595"/>
      <c r="AI397" s="595"/>
      <c r="AJ397" s="595"/>
      <c r="AK397" s="595"/>
      <c r="AL397" s="595"/>
      <c r="AM397" s="595"/>
      <c r="AN397" s="595"/>
      <c r="AO397" s="595"/>
      <c r="AP397" s="595"/>
      <c r="AQ397" s="595"/>
      <c r="AR397" s="595"/>
      <c r="AS397" s="595"/>
      <c r="AT397" s="595"/>
      <c r="AU397" s="595"/>
      <c r="AV397" s="595"/>
      <c r="AW397" s="595"/>
      <c r="AX397" s="595"/>
      <c r="AY397" s="595"/>
      <c r="AZ397" s="595"/>
      <c r="BA397" s="595"/>
      <c r="BB397" s="595"/>
      <c r="BC397" s="595"/>
      <c r="BD397" s="595"/>
      <c r="BE397" s="595"/>
      <c r="BF397" s="595"/>
      <c r="BG397" s="595"/>
      <c r="BH397" s="595"/>
      <c r="BI397" s="595"/>
      <c r="BJ397" s="595"/>
      <c r="BK397" s="595"/>
      <c r="BL397" s="595"/>
      <c r="BM397" s="595"/>
      <c r="BN397" s="595"/>
      <c r="BO397" s="595"/>
      <c r="BP397" s="595"/>
      <c r="BQ397" s="595"/>
      <c r="BR397" s="595"/>
      <c r="BS397" s="595"/>
      <c r="BT397" s="595"/>
      <c r="BU397" s="595"/>
      <c r="BV397" s="595"/>
      <c r="BW397" s="595"/>
      <c r="BX397" s="595"/>
      <c r="BY397" s="595"/>
      <c r="BZ397" s="595"/>
      <c r="CA397" s="595"/>
      <c r="CB397" s="595"/>
      <c r="CC397" s="595"/>
      <c r="CD397" s="595"/>
      <c r="CE397" s="595"/>
      <c r="CF397" s="595"/>
      <c r="CG397" s="595"/>
      <c r="CH397" s="595"/>
      <c r="CI397" s="595"/>
      <c r="CJ397" s="595"/>
      <c r="CK397" s="595"/>
      <c r="CL397" s="595"/>
      <c r="CM397" s="595"/>
      <c r="CN397" s="595"/>
      <c r="CO397" s="595"/>
      <c r="CP397" s="595"/>
      <c r="CQ397" s="595"/>
      <c r="CR397" s="595"/>
      <c r="CS397" s="595"/>
      <c r="CT397" s="595"/>
      <c r="CU397" s="595"/>
      <c r="CV397" s="595"/>
      <c r="CW397" s="595"/>
      <c r="CX397" s="595"/>
      <c r="CY397" s="595"/>
      <c r="CZ397" s="595"/>
      <c r="DA397" s="595"/>
      <c r="DB397" s="595"/>
      <c r="DC397" s="595"/>
      <c r="DD397" s="595"/>
      <c r="DE397" s="595"/>
      <c r="DF397" s="595"/>
      <c r="DG397" s="595"/>
      <c r="DH397" s="595"/>
      <c r="DI397" s="595"/>
      <c r="DJ397" s="595"/>
      <c r="DK397" s="595"/>
      <c r="DL397" s="595"/>
      <c r="DM397" s="595"/>
      <c r="DN397" s="595"/>
      <c r="DO397" s="595"/>
      <c r="DP397" s="595"/>
      <c r="DQ397" s="595"/>
      <c r="DR397" s="595"/>
      <c r="DS397" s="595"/>
      <c r="DT397" s="595"/>
      <c r="DU397" s="595"/>
      <c r="DV397" s="595"/>
      <c r="DW397" s="595"/>
      <c r="DX397" s="595"/>
      <c r="DY397" s="595"/>
      <c r="DZ397" s="595"/>
      <c r="EA397" s="595"/>
      <c r="EB397" s="595"/>
      <c r="EC397" s="595"/>
      <c r="ED397" s="595"/>
      <c r="EE397" s="595"/>
      <c r="EF397" s="595"/>
      <c r="EG397" s="595"/>
      <c r="EH397" s="595"/>
      <c r="EI397" s="595"/>
      <c r="EJ397" s="595"/>
      <c r="EK397" s="595"/>
      <c r="EL397" s="595"/>
      <c r="EM397" s="595"/>
      <c r="EN397" s="595"/>
      <c r="EO397" s="595"/>
      <c r="EP397" s="595"/>
      <c r="EQ397" s="595"/>
      <c r="ER397" s="595"/>
      <c r="ES397" s="595"/>
      <c r="ET397" s="595"/>
      <c r="EU397" s="595"/>
      <c r="EV397" s="595"/>
      <c r="EW397" s="595"/>
      <c r="EX397" s="595"/>
      <c r="EY397" s="595"/>
      <c r="EZ397" s="595"/>
      <c r="FA397" s="595"/>
      <c r="FB397" s="595"/>
      <c r="FC397" s="595"/>
      <c r="FD397" s="595"/>
      <c r="FE397" s="595"/>
      <c r="FF397" s="595"/>
      <c r="FG397" s="595"/>
      <c r="FH397" s="595"/>
      <c r="FI397" s="595"/>
      <c r="FJ397" s="595"/>
      <c r="FK397" s="595"/>
      <c r="FL397" s="595"/>
      <c r="FM397" s="595"/>
      <c r="FN397" s="595"/>
      <c r="FO397" s="595"/>
      <c r="FP397" s="595"/>
      <c r="FQ397" s="595"/>
      <c r="FR397" s="595"/>
      <c r="FS397" s="595"/>
      <c r="FT397" s="595"/>
      <c r="FU397" s="595"/>
      <c r="FV397" s="595"/>
      <c r="FW397" s="595"/>
      <c r="FX397" s="595"/>
      <c r="FY397" s="595"/>
      <c r="FZ397" s="595"/>
      <c r="GA397" s="595"/>
      <c r="GB397" s="595"/>
      <c r="GC397" s="595"/>
      <c r="GD397" s="595"/>
      <c r="GE397" s="595"/>
      <c r="GF397" s="595"/>
      <c r="GG397" s="595"/>
      <c r="GH397" s="595"/>
      <c r="GI397" s="595"/>
      <c r="GJ397" s="595"/>
      <c r="GK397" s="595"/>
      <c r="GL397" s="595"/>
      <c r="GM397" s="595"/>
      <c r="GN397" s="595"/>
      <c r="GO397" s="595"/>
      <c r="GP397" s="595"/>
      <c r="GQ397" s="595"/>
      <c r="GR397" s="595"/>
      <c r="GS397" s="595"/>
      <c r="GT397" s="595"/>
      <c r="GU397" s="595"/>
      <c r="GV397" s="595"/>
      <c r="GW397" s="595"/>
      <c r="GX397" s="595"/>
      <c r="GY397" s="595"/>
      <c r="GZ397" s="595"/>
      <c r="HA397" s="595"/>
      <c r="HB397" s="595"/>
      <c r="HC397" s="595"/>
      <c r="HD397" s="595"/>
      <c r="HE397" s="595"/>
      <c r="HF397" s="595"/>
      <c r="HG397" s="595"/>
      <c r="HH397" s="595"/>
      <c r="HI397" s="595"/>
      <c r="HJ397" s="595"/>
    </row>
    <row r="398" spans="1:218" ht="30">
      <c r="A398" s="163" t="s">
        <v>19</v>
      </c>
      <c r="B398" s="209" t="s">
        <v>8807</v>
      </c>
      <c r="C398" s="27">
        <v>45284</v>
      </c>
      <c r="D398" s="14" t="s">
        <v>8808</v>
      </c>
      <c r="E398" s="16">
        <v>33930</v>
      </c>
      <c r="F398" s="22" t="s">
        <v>6288</v>
      </c>
      <c r="G398" s="14" t="s">
        <v>8809</v>
      </c>
      <c r="H398" s="595"/>
      <c r="I398" s="595"/>
      <c r="J398" s="595"/>
      <c r="K398" s="595"/>
      <c r="L398" s="595"/>
      <c r="M398" s="595"/>
      <c r="N398" s="595"/>
      <c r="O398" s="595"/>
      <c r="P398" s="595"/>
      <c r="Q398" s="595"/>
      <c r="R398" s="595"/>
      <c r="S398" s="595"/>
      <c r="T398" s="595"/>
      <c r="U398" s="595"/>
      <c r="V398" s="595"/>
      <c r="W398" s="595"/>
      <c r="X398" s="595"/>
      <c r="Y398" s="595"/>
      <c r="Z398" s="595"/>
      <c r="AA398" s="595"/>
      <c r="AB398" s="595"/>
      <c r="AC398" s="595"/>
      <c r="AD398" s="595"/>
      <c r="AE398" s="595"/>
      <c r="AF398" s="595"/>
      <c r="AG398" s="595"/>
      <c r="AH398" s="595"/>
      <c r="AI398" s="595"/>
      <c r="AJ398" s="595"/>
      <c r="AK398" s="595"/>
      <c r="AL398" s="595"/>
      <c r="AM398" s="595"/>
      <c r="AN398" s="595"/>
      <c r="AO398" s="595"/>
      <c r="AP398" s="595"/>
      <c r="AQ398" s="595"/>
      <c r="AR398" s="595"/>
      <c r="AS398" s="595"/>
      <c r="AT398" s="595"/>
      <c r="AU398" s="595"/>
      <c r="AV398" s="595"/>
      <c r="AW398" s="595"/>
      <c r="AX398" s="595"/>
      <c r="AY398" s="595"/>
      <c r="AZ398" s="595"/>
      <c r="BA398" s="595"/>
      <c r="BB398" s="595"/>
      <c r="BC398" s="595"/>
      <c r="BD398" s="595"/>
      <c r="BE398" s="595"/>
      <c r="BF398" s="595"/>
      <c r="BG398" s="595"/>
      <c r="BH398" s="595"/>
      <c r="BI398" s="595"/>
      <c r="BJ398" s="595"/>
      <c r="BK398" s="595"/>
      <c r="BL398" s="595"/>
      <c r="BM398" s="595"/>
      <c r="BN398" s="595"/>
      <c r="BO398" s="595"/>
      <c r="BP398" s="595"/>
      <c r="BQ398" s="595"/>
      <c r="BR398" s="595"/>
      <c r="BS398" s="595"/>
      <c r="BT398" s="595"/>
      <c r="BU398" s="595"/>
      <c r="BV398" s="595"/>
      <c r="BW398" s="595"/>
      <c r="BX398" s="595"/>
      <c r="BY398" s="595"/>
      <c r="BZ398" s="595"/>
      <c r="CA398" s="595"/>
      <c r="CB398" s="595"/>
      <c r="CC398" s="595"/>
      <c r="CD398" s="595"/>
      <c r="CE398" s="595"/>
      <c r="CF398" s="595"/>
      <c r="CG398" s="595"/>
      <c r="CH398" s="595"/>
      <c r="CI398" s="595"/>
      <c r="CJ398" s="595"/>
      <c r="CK398" s="595"/>
      <c r="CL398" s="595"/>
      <c r="CM398" s="595"/>
      <c r="CN398" s="595"/>
      <c r="CO398" s="595"/>
      <c r="CP398" s="595"/>
      <c r="CQ398" s="595"/>
      <c r="CR398" s="595"/>
      <c r="CS398" s="595"/>
      <c r="CT398" s="595"/>
      <c r="CU398" s="595"/>
      <c r="CV398" s="595"/>
      <c r="CW398" s="595"/>
      <c r="CX398" s="595"/>
      <c r="CY398" s="595"/>
      <c r="CZ398" s="595"/>
      <c r="DA398" s="595"/>
      <c r="DB398" s="595"/>
      <c r="DC398" s="595"/>
      <c r="DD398" s="595"/>
      <c r="DE398" s="595"/>
      <c r="DF398" s="595"/>
      <c r="DG398" s="595"/>
      <c r="DH398" s="595"/>
      <c r="DI398" s="595"/>
      <c r="DJ398" s="595"/>
      <c r="DK398" s="595"/>
      <c r="DL398" s="595"/>
      <c r="DM398" s="595"/>
      <c r="DN398" s="595"/>
      <c r="DO398" s="595"/>
      <c r="DP398" s="595"/>
      <c r="DQ398" s="595"/>
      <c r="DR398" s="595"/>
      <c r="DS398" s="595"/>
      <c r="DT398" s="595"/>
      <c r="DU398" s="595"/>
      <c r="DV398" s="595"/>
      <c r="DW398" s="595"/>
      <c r="DX398" s="595"/>
      <c r="DY398" s="595"/>
      <c r="DZ398" s="595"/>
      <c r="EA398" s="595"/>
      <c r="EB398" s="595"/>
      <c r="EC398" s="595"/>
      <c r="ED398" s="595"/>
      <c r="EE398" s="595"/>
      <c r="EF398" s="595"/>
      <c r="EG398" s="595"/>
      <c r="EH398" s="595"/>
      <c r="EI398" s="595"/>
      <c r="EJ398" s="595"/>
      <c r="EK398" s="595"/>
      <c r="EL398" s="595"/>
      <c r="EM398" s="595"/>
      <c r="EN398" s="595"/>
      <c r="EO398" s="595"/>
      <c r="EP398" s="595"/>
      <c r="EQ398" s="595"/>
      <c r="ER398" s="595"/>
      <c r="ES398" s="595"/>
      <c r="ET398" s="595"/>
      <c r="EU398" s="595"/>
      <c r="EV398" s="595"/>
      <c r="EW398" s="595"/>
      <c r="EX398" s="595"/>
      <c r="EY398" s="595"/>
      <c r="EZ398" s="595"/>
      <c r="FA398" s="595"/>
      <c r="FB398" s="595"/>
      <c r="FC398" s="595"/>
      <c r="FD398" s="595"/>
      <c r="FE398" s="595"/>
      <c r="FF398" s="595"/>
      <c r="FG398" s="595"/>
      <c r="FH398" s="595"/>
      <c r="FI398" s="595"/>
      <c r="FJ398" s="595"/>
      <c r="FK398" s="595"/>
      <c r="FL398" s="595"/>
      <c r="FM398" s="595"/>
      <c r="FN398" s="595"/>
      <c r="FO398" s="595"/>
      <c r="FP398" s="595"/>
      <c r="FQ398" s="595"/>
      <c r="FR398" s="595"/>
      <c r="FS398" s="595"/>
      <c r="FT398" s="595"/>
      <c r="FU398" s="595"/>
      <c r="FV398" s="595"/>
      <c r="FW398" s="595"/>
      <c r="FX398" s="595"/>
      <c r="FY398" s="595"/>
      <c r="FZ398" s="595"/>
      <c r="GA398" s="595"/>
      <c r="GB398" s="595"/>
      <c r="GC398" s="595"/>
      <c r="GD398" s="595"/>
      <c r="GE398" s="595"/>
      <c r="GF398" s="595"/>
      <c r="GG398" s="595"/>
      <c r="GH398" s="595"/>
      <c r="GI398" s="595"/>
      <c r="GJ398" s="595"/>
      <c r="GK398" s="595"/>
      <c r="GL398" s="595"/>
      <c r="GM398" s="595"/>
      <c r="GN398" s="595"/>
      <c r="GO398" s="595"/>
      <c r="GP398" s="595"/>
      <c r="GQ398" s="595"/>
      <c r="GR398" s="595"/>
      <c r="GS398" s="595"/>
      <c r="GT398" s="595"/>
      <c r="GU398" s="595"/>
      <c r="GV398" s="595"/>
      <c r="GW398" s="595"/>
      <c r="GX398" s="595"/>
      <c r="GY398" s="595"/>
      <c r="GZ398" s="595"/>
      <c r="HA398" s="595"/>
      <c r="HB398" s="595"/>
      <c r="HC398" s="595"/>
      <c r="HD398" s="595"/>
      <c r="HE398" s="595"/>
      <c r="HF398" s="595"/>
      <c r="HG398" s="595"/>
      <c r="HH398" s="595"/>
      <c r="HI398" s="595"/>
      <c r="HJ398" s="595"/>
    </row>
    <row r="399" spans="1:218" ht="30">
      <c r="A399" s="302" t="s">
        <v>20</v>
      </c>
      <c r="B399" s="206"/>
      <c r="C399" s="34">
        <v>45131</v>
      </c>
      <c r="D399" s="18" t="s">
        <v>8632</v>
      </c>
      <c r="E399" s="34">
        <v>27854</v>
      </c>
      <c r="F399" s="18" t="s">
        <v>5624</v>
      </c>
      <c r="G399" s="18" t="s">
        <v>812</v>
      </c>
      <c r="H399" s="595"/>
      <c r="I399" s="595"/>
      <c r="J399" s="595"/>
      <c r="K399" s="595"/>
      <c r="L399" s="595"/>
      <c r="M399" s="595"/>
      <c r="N399" s="595"/>
      <c r="O399" s="595"/>
      <c r="P399" s="595"/>
      <c r="Q399" s="595"/>
      <c r="R399" s="595"/>
      <c r="S399" s="595"/>
      <c r="T399" s="595"/>
      <c r="U399" s="595"/>
      <c r="V399" s="595"/>
      <c r="W399" s="595"/>
      <c r="X399" s="595"/>
      <c r="Y399" s="595"/>
      <c r="Z399" s="595"/>
      <c r="AA399" s="595"/>
      <c r="AB399" s="595"/>
      <c r="AC399" s="595"/>
      <c r="AD399" s="595"/>
      <c r="AE399" s="595"/>
      <c r="AF399" s="595"/>
      <c r="AG399" s="595"/>
      <c r="AH399" s="595"/>
      <c r="AI399" s="595"/>
      <c r="AJ399" s="595"/>
      <c r="AK399" s="595"/>
      <c r="AL399" s="595"/>
      <c r="AM399" s="595"/>
      <c r="AN399" s="595"/>
      <c r="AO399" s="595"/>
      <c r="AP399" s="595"/>
      <c r="AQ399" s="595"/>
      <c r="AR399" s="595"/>
      <c r="AS399" s="595"/>
      <c r="AT399" s="595"/>
      <c r="AU399" s="595"/>
      <c r="AV399" s="595"/>
      <c r="AW399" s="595"/>
      <c r="AX399" s="595"/>
      <c r="AY399" s="595"/>
      <c r="AZ399" s="595"/>
      <c r="BA399" s="595"/>
      <c r="BB399" s="595"/>
      <c r="BC399" s="595"/>
      <c r="BD399" s="595"/>
      <c r="BE399" s="595"/>
      <c r="BF399" s="595"/>
      <c r="BG399" s="595"/>
      <c r="BH399" s="595"/>
      <c r="BI399" s="595"/>
      <c r="BJ399" s="595"/>
      <c r="BK399" s="595"/>
      <c r="BL399" s="595"/>
      <c r="BM399" s="595"/>
      <c r="BN399" s="595"/>
      <c r="BO399" s="595"/>
      <c r="BP399" s="595"/>
      <c r="BQ399" s="595"/>
      <c r="BR399" s="595"/>
      <c r="BS399" s="595"/>
      <c r="BT399" s="595"/>
      <c r="BU399" s="595"/>
      <c r="BV399" s="595"/>
      <c r="BW399" s="595"/>
      <c r="BX399" s="595"/>
      <c r="BY399" s="595"/>
      <c r="BZ399" s="595"/>
      <c r="CA399" s="595"/>
      <c r="CB399" s="595"/>
      <c r="CC399" s="595"/>
      <c r="CD399" s="595"/>
      <c r="CE399" s="595"/>
      <c r="CF399" s="595"/>
      <c r="CG399" s="595"/>
      <c r="CH399" s="595"/>
      <c r="CI399" s="595"/>
      <c r="CJ399" s="595"/>
      <c r="CK399" s="595"/>
      <c r="CL399" s="595"/>
      <c r="CM399" s="595"/>
      <c r="CN399" s="595"/>
      <c r="CO399" s="595"/>
      <c r="CP399" s="595"/>
      <c r="CQ399" s="595"/>
      <c r="CR399" s="595"/>
      <c r="CS399" s="595"/>
      <c r="CT399" s="595"/>
      <c r="CU399" s="595"/>
      <c r="CV399" s="595"/>
      <c r="CW399" s="595"/>
      <c r="CX399" s="595"/>
      <c r="CY399" s="595"/>
      <c r="CZ399" s="595"/>
      <c r="DA399" s="595"/>
      <c r="DB399" s="595"/>
      <c r="DC399" s="595"/>
      <c r="DD399" s="595"/>
      <c r="DE399" s="595"/>
      <c r="DF399" s="595"/>
      <c r="DG399" s="595"/>
      <c r="DH399" s="595"/>
      <c r="DI399" s="595"/>
      <c r="DJ399" s="595"/>
      <c r="DK399" s="595"/>
      <c r="DL399" s="595"/>
      <c r="DM399" s="595"/>
      <c r="DN399" s="595"/>
      <c r="DO399" s="595"/>
      <c r="DP399" s="595"/>
      <c r="DQ399" s="595"/>
      <c r="DR399" s="595"/>
      <c r="DS399" s="595"/>
      <c r="DT399" s="595"/>
      <c r="DU399" s="595"/>
      <c r="DV399" s="595"/>
      <c r="DW399" s="595"/>
      <c r="DX399" s="595"/>
      <c r="DY399" s="595"/>
      <c r="DZ399" s="595"/>
      <c r="EA399" s="595"/>
      <c r="EB399" s="595"/>
      <c r="EC399" s="595"/>
      <c r="ED399" s="595"/>
      <c r="EE399" s="595"/>
      <c r="EF399" s="595"/>
      <c r="EG399" s="595"/>
      <c r="EH399" s="595"/>
      <c r="EI399" s="595"/>
      <c r="EJ399" s="595"/>
      <c r="EK399" s="595"/>
      <c r="EL399" s="595"/>
      <c r="EM399" s="595"/>
      <c r="EN399" s="595"/>
      <c r="EO399" s="595"/>
      <c r="EP399" s="595"/>
      <c r="EQ399" s="595"/>
      <c r="ER399" s="595"/>
      <c r="ES399" s="595"/>
      <c r="ET399" s="595"/>
      <c r="EU399" s="595"/>
      <c r="EV399" s="595"/>
      <c r="EW399" s="595"/>
      <c r="EX399" s="595"/>
      <c r="EY399" s="595"/>
      <c r="EZ399" s="595"/>
      <c r="FA399" s="595"/>
      <c r="FB399" s="595"/>
      <c r="FC399" s="595"/>
      <c r="FD399" s="595"/>
      <c r="FE399" s="595"/>
      <c r="FF399" s="595"/>
      <c r="FG399" s="595"/>
      <c r="FH399" s="595"/>
      <c r="FI399" s="595"/>
      <c r="FJ399" s="595"/>
      <c r="FK399" s="595"/>
      <c r="FL399" s="595"/>
      <c r="FM399" s="595"/>
      <c r="FN399" s="595"/>
      <c r="FO399" s="595"/>
      <c r="FP399" s="595"/>
      <c r="FQ399" s="595"/>
      <c r="FR399" s="595"/>
      <c r="FS399" s="595"/>
      <c r="FT399" s="595"/>
      <c r="FU399" s="595"/>
      <c r="FV399" s="595"/>
      <c r="FW399" s="595"/>
      <c r="FX399" s="595"/>
      <c r="FY399" s="595"/>
      <c r="FZ399" s="595"/>
      <c r="GA399" s="595"/>
      <c r="GB399" s="595"/>
      <c r="GC399" s="595"/>
      <c r="GD399" s="595"/>
      <c r="GE399" s="595"/>
      <c r="GF399" s="595"/>
      <c r="GG399" s="595"/>
      <c r="GH399" s="595"/>
      <c r="GI399" s="595"/>
      <c r="GJ399" s="595"/>
      <c r="GK399" s="595"/>
      <c r="GL399" s="595"/>
      <c r="GM399" s="595"/>
      <c r="GN399" s="595"/>
      <c r="GO399" s="595"/>
      <c r="GP399" s="595"/>
      <c r="GQ399" s="595"/>
      <c r="GR399" s="595"/>
      <c r="GS399" s="595"/>
      <c r="GT399" s="595"/>
      <c r="GU399" s="595"/>
      <c r="GV399" s="595"/>
      <c r="GW399" s="595"/>
      <c r="GX399" s="595"/>
      <c r="GY399" s="595"/>
      <c r="GZ399" s="595"/>
      <c r="HA399" s="595"/>
      <c r="HB399" s="595"/>
      <c r="HC399" s="595"/>
      <c r="HD399" s="595"/>
      <c r="HE399" s="595"/>
      <c r="HF399" s="595"/>
      <c r="HG399" s="595"/>
      <c r="HH399" s="595"/>
      <c r="HI399" s="595"/>
      <c r="HJ399" s="595"/>
    </row>
    <row r="400" spans="1:218" ht="30">
      <c r="A400" s="163" t="s">
        <v>20</v>
      </c>
      <c r="B400" s="209"/>
      <c r="C400" s="27">
        <v>45131</v>
      </c>
      <c r="D400" s="14" t="s">
        <v>8633</v>
      </c>
      <c r="E400" s="16">
        <v>28178</v>
      </c>
      <c r="F400" s="22" t="s">
        <v>6288</v>
      </c>
      <c r="G400" s="14" t="s">
        <v>8634</v>
      </c>
      <c r="H400" s="595"/>
      <c r="I400" s="595"/>
      <c r="J400" s="595"/>
      <c r="K400" s="595"/>
      <c r="L400" s="595"/>
      <c r="M400" s="595"/>
      <c r="N400" s="595"/>
      <c r="O400" s="595"/>
      <c r="P400" s="595"/>
      <c r="Q400" s="595"/>
      <c r="R400" s="595"/>
      <c r="S400" s="595"/>
      <c r="T400" s="595"/>
      <c r="U400" s="595"/>
      <c r="V400" s="595"/>
      <c r="W400" s="595"/>
      <c r="X400" s="595"/>
      <c r="Y400" s="595"/>
      <c r="Z400" s="595"/>
      <c r="AA400" s="595"/>
      <c r="AB400" s="595"/>
      <c r="AC400" s="595"/>
      <c r="AD400" s="595"/>
      <c r="AE400" s="595"/>
      <c r="AF400" s="595"/>
      <c r="AG400" s="595"/>
      <c r="AH400" s="595"/>
      <c r="AI400" s="595"/>
      <c r="AJ400" s="595"/>
      <c r="AK400" s="595"/>
      <c r="AL400" s="595"/>
      <c r="AM400" s="595"/>
      <c r="AN400" s="595"/>
      <c r="AO400" s="595"/>
      <c r="AP400" s="595"/>
      <c r="AQ400" s="595"/>
      <c r="AR400" s="595"/>
      <c r="AS400" s="595"/>
      <c r="AT400" s="595"/>
      <c r="AU400" s="595"/>
      <c r="AV400" s="595"/>
      <c r="AW400" s="595"/>
      <c r="AX400" s="595"/>
      <c r="AY400" s="595"/>
      <c r="AZ400" s="595"/>
      <c r="BA400" s="595"/>
      <c r="BB400" s="595"/>
      <c r="BC400" s="595"/>
      <c r="BD400" s="595"/>
      <c r="BE400" s="595"/>
      <c r="BF400" s="595"/>
      <c r="BG400" s="595"/>
      <c r="BH400" s="595"/>
      <c r="BI400" s="595"/>
      <c r="BJ400" s="595"/>
      <c r="BK400" s="595"/>
      <c r="BL400" s="595"/>
      <c r="BM400" s="595"/>
      <c r="BN400" s="595"/>
      <c r="BO400" s="595"/>
      <c r="BP400" s="595"/>
      <c r="BQ400" s="595"/>
      <c r="BR400" s="595"/>
      <c r="BS400" s="595"/>
      <c r="BT400" s="595"/>
      <c r="BU400" s="595"/>
      <c r="BV400" s="595"/>
      <c r="BW400" s="595"/>
      <c r="BX400" s="595"/>
      <c r="BY400" s="595"/>
      <c r="BZ400" s="595"/>
      <c r="CA400" s="595"/>
      <c r="CB400" s="595"/>
      <c r="CC400" s="595"/>
      <c r="CD400" s="595"/>
      <c r="CE400" s="595"/>
      <c r="CF400" s="595"/>
      <c r="CG400" s="595"/>
      <c r="CH400" s="595"/>
      <c r="CI400" s="595"/>
      <c r="CJ400" s="595"/>
      <c r="CK400" s="595"/>
      <c r="CL400" s="595"/>
      <c r="CM400" s="595"/>
      <c r="CN400" s="595"/>
      <c r="CO400" s="595"/>
      <c r="CP400" s="595"/>
      <c r="CQ400" s="595"/>
      <c r="CR400" s="595"/>
      <c r="CS400" s="595"/>
      <c r="CT400" s="595"/>
      <c r="CU400" s="595"/>
      <c r="CV400" s="595"/>
      <c r="CW400" s="595"/>
      <c r="CX400" s="595"/>
      <c r="CY400" s="595"/>
      <c r="CZ400" s="595"/>
      <c r="DA400" s="595"/>
      <c r="DB400" s="595"/>
      <c r="DC400" s="595"/>
      <c r="DD400" s="595"/>
      <c r="DE400" s="595"/>
      <c r="DF400" s="595"/>
      <c r="DG400" s="595"/>
      <c r="DH400" s="595"/>
      <c r="DI400" s="595"/>
      <c r="DJ400" s="595"/>
      <c r="DK400" s="595"/>
      <c r="DL400" s="595"/>
      <c r="DM400" s="595"/>
      <c r="DN400" s="595"/>
      <c r="DO400" s="595"/>
      <c r="DP400" s="595"/>
      <c r="DQ400" s="595"/>
      <c r="DR400" s="595"/>
      <c r="DS400" s="595"/>
      <c r="DT400" s="595"/>
      <c r="DU400" s="595"/>
      <c r="DV400" s="595"/>
      <c r="DW400" s="595"/>
      <c r="DX400" s="595"/>
      <c r="DY400" s="595"/>
      <c r="DZ400" s="595"/>
      <c r="EA400" s="595"/>
      <c r="EB400" s="595"/>
      <c r="EC400" s="595"/>
      <c r="ED400" s="595"/>
      <c r="EE400" s="595"/>
      <c r="EF400" s="595"/>
      <c r="EG400" s="595"/>
      <c r="EH400" s="595"/>
      <c r="EI400" s="595"/>
      <c r="EJ400" s="595"/>
      <c r="EK400" s="595"/>
      <c r="EL400" s="595"/>
      <c r="EM400" s="595"/>
      <c r="EN400" s="595"/>
      <c r="EO400" s="595"/>
      <c r="EP400" s="595"/>
      <c r="EQ400" s="595"/>
      <c r="ER400" s="595"/>
      <c r="ES400" s="595"/>
      <c r="ET400" s="595"/>
      <c r="EU400" s="595"/>
      <c r="EV400" s="595"/>
      <c r="EW400" s="595"/>
      <c r="EX400" s="595"/>
      <c r="EY400" s="595"/>
      <c r="EZ400" s="595"/>
      <c r="FA400" s="595"/>
      <c r="FB400" s="595"/>
      <c r="FC400" s="595"/>
      <c r="FD400" s="595"/>
      <c r="FE400" s="595"/>
      <c r="FF400" s="595"/>
      <c r="FG400" s="595"/>
      <c r="FH400" s="595"/>
      <c r="FI400" s="595"/>
      <c r="FJ400" s="595"/>
      <c r="FK400" s="595"/>
      <c r="FL400" s="595"/>
      <c r="FM400" s="595"/>
      <c r="FN400" s="595"/>
      <c r="FO400" s="595"/>
      <c r="FP400" s="595"/>
      <c r="FQ400" s="595"/>
      <c r="FR400" s="595"/>
      <c r="FS400" s="595"/>
      <c r="FT400" s="595"/>
      <c r="FU400" s="595"/>
      <c r="FV400" s="595"/>
      <c r="FW400" s="595"/>
      <c r="FX400" s="595"/>
      <c r="FY400" s="595"/>
      <c r="FZ400" s="595"/>
      <c r="GA400" s="595"/>
      <c r="GB400" s="595"/>
      <c r="GC400" s="595"/>
      <c r="GD400" s="595"/>
      <c r="GE400" s="595"/>
      <c r="GF400" s="595"/>
      <c r="GG400" s="595"/>
      <c r="GH400" s="595"/>
      <c r="GI400" s="595"/>
      <c r="GJ400" s="595"/>
      <c r="GK400" s="595"/>
      <c r="GL400" s="595"/>
      <c r="GM400" s="595"/>
      <c r="GN400" s="595"/>
      <c r="GO400" s="595"/>
      <c r="GP400" s="595"/>
      <c r="GQ400" s="595"/>
      <c r="GR400" s="595"/>
      <c r="GS400" s="595"/>
      <c r="GT400" s="595"/>
      <c r="GU400" s="595"/>
      <c r="GV400" s="595"/>
      <c r="GW400" s="595"/>
      <c r="GX400" s="595"/>
      <c r="GY400" s="595"/>
      <c r="GZ400" s="595"/>
      <c r="HA400" s="595"/>
      <c r="HB400" s="595"/>
      <c r="HC400" s="595"/>
      <c r="HD400" s="595"/>
      <c r="HE400" s="595"/>
      <c r="HF400" s="595"/>
      <c r="HG400" s="595"/>
      <c r="HH400" s="595"/>
      <c r="HI400" s="595"/>
      <c r="HJ400" s="595"/>
    </row>
    <row r="401" spans="1:218" ht="30">
      <c r="A401" s="163" t="s">
        <v>20</v>
      </c>
      <c r="B401" s="209"/>
      <c r="C401" s="27">
        <v>45131</v>
      </c>
      <c r="D401" s="14" t="s">
        <v>8635</v>
      </c>
      <c r="E401" s="16">
        <v>16642</v>
      </c>
      <c r="F401" s="22" t="s">
        <v>6288</v>
      </c>
      <c r="G401" s="14" t="s">
        <v>8636</v>
      </c>
      <c r="H401" s="595"/>
      <c r="I401" s="595"/>
      <c r="J401" s="595"/>
      <c r="K401" s="595"/>
      <c r="L401" s="595"/>
      <c r="M401" s="595"/>
      <c r="N401" s="595"/>
      <c r="O401" s="595"/>
      <c r="P401" s="595"/>
      <c r="Q401" s="595"/>
      <c r="R401" s="595"/>
      <c r="S401" s="595"/>
      <c r="T401" s="595"/>
      <c r="U401" s="595"/>
      <c r="V401" s="595"/>
      <c r="W401" s="595"/>
      <c r="X401" s="595"/>
      <c r="Y401" s="595"/>
      <c r="Z401" s="595"/>
      <c r="AA401" s="595"/>
      <c r="AB401" s="595"/>
      <c r="AC401" s="595"/>
      <c r="AD401" s="595"/>
      <c r="AE401" s="595"/>
      <c r="AF401" s="595"/>
      <c r="AG401" s="595"/>
      <c r="AH401" s="595"/>
      <c r="AI401" s="595"/>
      <c r="AJ401" s="595"/>
      <c r="AK401" s="595"/>
      <c r="AL401" s="595"/>
      <c r="AM401" s="595"/>
      <c r="AN401" s="595"/>
      <c r="AO401" s="595"/>
      <c r="AP401" s="595"/>
      <c r="AQ401" s="595"/>
      <c r="AR401" s="595"/>
      <c r="AS401" s="595"/>
      <c r="AT401" s="595"/>
      <c r="AU401" s="595"/>
      <c r="AV401" s="595"/>
      <c r="AW401" s="595"/>
      <c r="AX401" s="595"/>
      <c r="AY401" s="595"/>
      <c r="AZ401" s="595"/>
      <c r="BA401" s="595"/>
      <c r="BB401" s="595"/>
      <c r="BC401" s="595"/>
      <c r="BD401" s="595"/>
      <c r="BE401" s="595"/>
      <c r="BF401" s="595"/>
      <c r="BG401" s="595"/>
      <c r="BH401" s="595"/>
      <c r="BI401" s="595"/>
      <c r="BJ401" s="595"/>
      <c r="BK401" s="595"/>
      <c r="BL401" s="595"/>
      <c r="BM401" s="595"/>
      <c r="BN401" s="595"/>
      <c r="BO401" s="595"/>
      <c r="BP401" s="595"/>
      <c r="BQ401" s="595"/>
      <c r="BR401" s="595"/>
      <c r="BS401" s="595"/>
      <c r="BT401" s="595"/>
      <c r="BU401" s="595"/>
      <c r="BV401" s="595"/>
      <c r="BW401" s="595"/>
      <c r="BX401" s="595"/>
      <c r="BY401" s="595"/>
      <c r="BZ401" s="595"/>
      <c r="CA401" s="595"/>
      <c r="CB401" s="595"/>
      <c r="CC401" s="595"/>
      <c r="CD401" s="595"/>
      <c r="CE401" s="595"/>
      <c r="CF401" s="595"/>
      <c r="CG401" s="595"/>
      <c r="CH401" s="595"/>
      <c r="CI401" s="595"/>
      <c r="CJ401" s="595"/>
      <c r="CK401" s="595"/>
      <c r="CL401" s="595"/>
      <c r="CM401" s="595"/>
      <c r="CN401" s="595"/>
      <c r="CO401" s="595"/>
      <c r="CP401" s="595"/>
      <c r="CQ401" s="595"/>
      <c r="CR401" s="595"/>
      <c r="CS401" s="595"/>
      <c r="CT401" s="595"/>
      <c r="CU401" s="595"/>
      <c r="CV401" s="595"/>
      <c r="CW401" s="595"/>
      <c r="CX401" s="595"/>
      <c r="CY401" s="595"/>
      <c r="CZ401" s="595"/>
      <c r="DA401" s="595"/>
      <c r="DB401" s="595"/>
      <c r="DC401" s="595"/>
      <c r="DD401" s="595"/>
      <c r="DE401" s="595"/>
      <c r="DF401" s="595"/>
      <c r="DG401" s="595"/>
      <c r="DH401" s="595"/>
      <c r="DI401" s="595"/>
      <c r="DJ401" s="595"/>
      <c r="DK401" s="595"/>
      <c r="DL401" s="595"/>
      <c r="DM401" s="595"/>
      <c r="DN401" s="595"/>
      <c r="DO401" s="595"/>
      <c r="DP401" s="595"/>
      <c r="DQ401" s="595"/>
      <c r="DR401" s="595"/>
      <c r="DS401" s="595"/>
      <c r="DT401" s="595"/>
      <c r="DU401" s="595"/>
      <c r="DV401" s="595"/>
      <c r="DW401" s="595"/>
      <c r="DX401" s="595"/>
      <c r="DY401" s="595"/>
      <c r="DZ401" s="595"/>
      <c r="EA401" s="595"/>
      <c r="EB401" s="595"/>
      <c r="EC401" s="595"/>
      <c r="ED401" s="595"/>
      <c r="EE401" s="595"/>
      <c r="EF401" s="595"/>
      <c r="EG401" s="595"/>
      <c r="EH401" s="595"/>
      <c r="EI401" s="595"/>
      <c r="EJ401" s="595"/>
      <c r="EK401" s="595"/>
      <c r="EL401" s="595"/>
      <c r="EM401" s="595"/>
      <c r="EN401" s="595"/>
      <c r="EO401" s="595"/>
      <c r="EP401" s="595"/>
      <c r="EQ401" s="595"/>
      <c r="ER401" s="595"/>
      <c r="ES401" s="595"/>
      <c r="ET401" s="595"/>
      <c r="EU401" s="595"/>
      <c r="EV401" s="595"/>
      <c r="EW401" s="595"/>
      <c r="EX401" s="595"/>
      <c r="EY401" s="595"/>
      <c r="EZ401" s="595"/>
      <c r="FA401" s="595"/>
      <c r="FB401" s="595"/>
      <c r="FC401" s="595"/>
      <c r="FD401" s="595"/>
      <c r="FE401" s="595"/>
      <c r="FF401" s="595"/>
      <c r="FG401" s="595"/>
      <c r="FH401" s="595"/>
      <c r="FI401" s="595"/>
      <c r="FJ401" s="595"/>
      <c r="FK401" s="595"/>
      <c r="FL401" s="595"/>
      <c r="FM401" s="595"/>
      <c r="FN401" s="595"/>
      <c r="FO401" s="595"/>
      <c r="FP401" s="595"/>
      <c r="FQ401" s="595"/>
      <c r="FR401" s="595"/>
      <c r="FS401" s="595"/>
      <c r="FT401" s="595"/>
      <c r="FU401" s="595"/>
      <c r="FV401" s="595"/>
      <c r="FW401" s="595"/>
      <c r="FX401" s="595"/>
      <c r="FY401" s="595"/>
      <c r="FZ401" s="595"/>
      <c r="GA401" s="595"/>
      <c r="GB401" s="595"/>
      <c r="GC401" s="595"/>
      <c r="GD401" s="595"/>
      <c r="GE401" s="595"/>
      <c r="GF401" s="595"/>
      <c r="GG401" s="595"/>
      <c r="GH401" s="595"/>
      <c r="GI401" s="595"/>
      <c r="GJ401" s="595"/>
      <c r="GK401" s="595"/>
      <c r="GL401" s="595"/>
      <c r="GM401" s="595"/>
      <c r="GN401" s="595"/>
      <c r="GO401" s="595"/>
      <c r="GP401" s="595"/>
      <c r="GQ401" s="595"/>
      <c r="GR401" s="595"/>
      <c r="GS401" s="595"/>
      <c r="GT401" s="595"/>
      <c r="GU401" s="595"/>
      <c r="GV401" s="595"/>
      <c r="GW401" s="595"/>
      <c r="GX401" s="595"/>
      <c r="GY401" s="595"/>
      <c r="GZ401" s="595"/>
      <c r="HA401" s="595"/>
      <c r="HB401" s="595"/>
      <c r="HC401" s="595"/>
      <c r="HD401" s="595"/>
      <c r="HE401" s="595"/>
      <c r="HF401" s="595"/>
      <c r="HG401" s="595"/>
      <c r="HH401" s="595"/>
      <c r="HI401" s="595"/>
      <c r="HJ401" s="595"/>
    </row>
    <row r="402" spans="1:218" ht="30">
      <c r="A402" s="163" t="s">
        <v>20</v>
      </c>
      <c r="B402" s="209"/>
      <c r="C402" s="27">
        <v>45131</v>
      </c>
      <c r="D402" s="14" t="s">
        <v>8637</v>
      </c>
      <c r="E402" s="16">
        <v>17068</v>
      </c>
      <c r="F402" s="22" t="s">
        <v>6288</v>
      </c>
      <c r="G402" s="14" t="s">
        <v>8638</v>
      </c>
      <c r="H402" s="595"/>
      <c r="I402" s="595"/>
      <c r="J402" s="595"/>
      <c r="K402" s="595"/>
      <c r="L402" s="595"/>
      <c r="M402" s="595"/>
      <c r="N402" s="595"/>
      <c r="O402" s="595"/>
      <c r="P402" s="595"/>
      <c r="Q402" s="595"/>
      <c r="R402" s="595"/>
      <c r="S402" s="595"/>
      <c r="T402" s="595"/>
      <c r="U402" s="595"/>
      <c r="V402" s="595"/>
      <c r="W402" s="595"/>
      <c r="X402" s="595"/>
      <c r="Y402" s="595"/>
      <c r="Z402" s="595"/>
      <c r="AA402" s="595"/>
      <c r="AB402" s="595"/>
      <c r="AC402" s="595"/>
      <c r="AD402" s="595"/>
      <c r="AE402" s="595"/>
      <c r="AF402" s="595"/>
      <c r="AG402" s="595"/>
      <c r="AH402" s="595"/>
      <c r="AI402" s="595"/>
      <c r="AJ402" s="595"/>
      <c r="AK402" s="595"/>
      <c r="AL402" s="595"/>
      <c r="AM402" s="595"/>
      <c r="AN402" s="595"/>
      <c r="AO402" s="595"/>
      <c r="AP402" s="595"/>
      <c r="AQ402" s="595"/>
      <c r="AR402" s="595"/>
      <c r="AS402" s="595"/>
      <c r="AT402" s="595"/>
      <c r="AU402" s="595"/>
      <c r="AV402" s="595"/>
      <c r="AW402" s="595"/>
      <c r="AX402" s="595"/>
      <c r="AY402" s="595"/>
      <c r="AZ402" s="595"/>
      <c r="BA402" s="595"/>
      <c r="BB402" s="595"/>
      <c r="BC402" s="595"/>
      <c r="BD402" s="595"/>
      <c r="BE402" s="595"/>
      <c r="BF402" s="595"/>
      <c r="BG402" s="595"/>
      <c r="BH402" s="595"/>
      <c r="BI402" s="595"/>
      <c r="BJ402" s="595"/>
      <c r="BK402" s="595"/>
      <c r="BL402" s="595"/>
      <c r="BM402" s="595"/>
      <c r="BN402" s="595"/>
      <c r="BO402" s="595"/>
      <c r="BP402" s="595"/>
      <c r="BQ402" s="595"/>
      <c r="BR402" s="595"/>
      <c r="BS402" s="595"/>
      <c r="BT402" s="595"/>
      <c r="BU402" s="595"/>
      <c r="BV402" s="595"/>
      <c r="BW402" s="595"/>
      <c r="BX402" s="595"/>
      <c r="BY402" s="595"/>
      <c r="BZ402" s="595"/>
      <c r="CA402" s="595"/>
      <c r="CB402" s="595"/>
      <c r="CC402" s="595"/>
      <c r="CD402" s="595"/>
      <c r="CE402" s="595"/>
      <c r="CF402" s="595"/>
      <c r="CG402" s="595"/>
      <c r="CH402" s="595"/>
      <c r="CI402" s="595"/>
      <c r="CJ402" s="595"/>
      <c r="CK402" s="595"/>
      <c r="CL402" s="595"/>
      <c r="CM402" s="595"/>
      <c r="CN402" s="595"/>
      <c r="CO402" s="595"/>
      <c r="CP402" s="595"/>
      <c r="CQ402" s="595"/>
      <c r="CR402" s="595"/>
      <c r="CS402" s="595"/>
      <c r="CT402" s="595"/>
      <c r="CU402" s="595"/>
      <c r="CV402" s="595"/>
      <c r="CW402" s="595"/>
      <c r="CX402" s="595"/>
      <c r="CY402" s="595"/>
      <c r="CZ402" s="595"/>
      <c r="DA402" s="595"/>
      <c r="DB402" s="595"/>
      <c r="DC402" s="595"/>
      <c r="DD402" s="595"/>
      <c r="DE402" s="595"/>
      <c r="DF402" s="595"/>
      <c r="DG402" s="595"/>
      <c r="DH402" s="595"/>
      <c r="DI402" s="595"/>
      <c r="DJ402" s="595"/>
      <c r="DK402" s="595"/>
      <c r="DL402" s="595"/>
      <c r="DM402" s="595"/>
      <c r="DN402" s="595"/>
      <c r="DO402" s="595"/>
      <c r="DP402" s="595"/>
      <c r="DQ402" s="595"/>
      <c r="DR402" s="595"/>
      <c r="DS402" s="595"/>
      <c r="DT402" s="595"/>
      <c r="DU402" s="595"/>
      <c r="DV402" s="595"/>
      <c r="DW402" s="595"/>
      <c r="DX402" s="595"/>
      <c r="DY402" s="595"/>
      <c r="DZ402" s="595"/>
      <c r="EA402" s="595"/>
      <c r="EB402" s="595"/>
      <c r="EC402" s="595"/>
      <c r="ED402" s="595"/>
      <c r="EE402" s="595"/>
      <c r="EF402" s="595"/>
      <c r="EG402" s="595"/>
      <c r="EH402" s="595"/>
      <c r="EI402" s="595"/>
      <c r="EJ402" s="595"/>
      <c r="EK402" s="595"/>
      <c r="EL402" s="595"/>
      <c r="EM402" s="595"/>
      <c r="EN402" s="595"/>
      <c r="EO402" s="595"/>
      <c r="EP402" s="595"/>
      <c r="EQ402" s="595"/>
      <c r="ER402" s="595"/>
      <c r="ES402" s="595"/>
      <c r="ET402" s="595"/>
      <c r="EU402" s="595"/>
      <c r="EV402" s="595"/>
      <c r="EW402" s="595"/>
      <c r="EX402" s="595"/>
      <c r="EY402" s="595"/>
      <c r="EZ402" s="595"/>
      <c r="FA402" s="595"/>
      <c r="FB402" s="595"/>
      <c r="FC402" s="595"/>
      <c r="FD402" s="595"/>
      <c r="FE402" s="595"/>
      <c r="FF402" s="595"/>
      <c r="FG402" s="595"/>
      <c r="FH402" s="595"/>
      <c r="FI402" s="595"/>
      <c r="FJ402" s="595"/>
      <c r="FK402" s="595"/>
      <c r="FL402" s="595"/>
      <c r="FM402" s="595"/>
      <c r="FN402" s="595"/>
      <c r="FO402" s="595"/>
      <c r="FP402" s="595"/>
      <c r="FQ402" s="595"/>
      <c r="FR402" s="595"/>
      <c r="FS402" s="595"/>
      <c r="FT402" s="595"/>
      <c r="FU402" s="595"/>
      <c r="FV402" s="595"/>
      <c r="FW402" s="595"/>
      <c r="FX402" s="595"/>
      <c r="FY402" s="595"/>
      <c r="FZ402" s="595"/>
      <c r="GA402" s="595"/>
      <c r="GB402" s="595"/>
      <c r="GC402" s="595"/>
      <c r="GD402" s="595"/>
      <c r="GE402" s="595"/>
      <c r="GF402" s="595"/>
      <c r="GG402" s="595"/>
      <c r="GH402" s="595"/>
      <c r="GI402" s="595"/>
      <c r="GJ402" s="595"/>
      <c r="GK402" s="595"/>
      <c r="GL402" s="595"/>
      <c r="GM402" s="595"/>
      <c r="GN402" s="595"/>
      <c r="GO402" s="595"/>
      <c r="GP402" s="595"/>
      <c r="GQ402" s="595"/>
      <c r="GR402" s="595"/>
      <c r="GS402" s="595"/>
      <c r="GT402" s="595"/>
      <c r="GU402" s="595"/>
      <c r="GV402" s="595"/>
      <c r="GW402" s="595"/>
      <c r="GX402" s="595"/>
      <c r="GY402" s="595"/>
      <c r="GZ402" s="595"/>
      <c r="HA402" s="595"/>
      <c r="HB402" s="595"/>
      <c r="HC402" s="595"/>
      <c r="HD402" s="595"/>
      <c r="HE402" s="595"/>
      <c r="HF402" s="595"/>
      <c r="HG402" s="595"/>
      <c r="HH402" s="595"/>
      <c r="HI402" s="595"/>
      <c r="HJ402" s="595"/>
    </row>
    <row r="403" spans="1:218" ht="30">
      <c r="A403" s="163" t="s">
        <v>20</v>
      </c>
      <c r="B403" s="209"/>
      <c r="C403" s="27">
        <v>45131</v>
      </c>
      <c r="D403" s="14" t="s">
        <v>8639</v>
      </c>
      <c r="E403" s="16">
        <v>26400</v>
      </c>
      <c r="F403" s="22" t="s">
        <v>6288</v>
      </c>
      <c r="G403" s="14" t="s">
        <v>8640</v>
      </c>
      <c r="H403" s="595"/>
      <c r="I403" s="595"/>
      <c r="J403" s="595"/>
      <c r="K403" s="595"/>
      <c r="L403" s="595"/>
      <c r="M403" s="595"/>
      <c r="N403" s="595"/>
      <c r="O403" s="595"/>
      <c r="P403" s="595"/>
      <c r="Q403" s="595"/>
      <c r="R403" s="595"/>
      <c r="S403" s="595"/>
      <c r="T403" s="595"/>
      <c r="U403" s="595"/>
      <c r="V403" s="595"/>
      <c r="W403" s="595"/>
      <c r="X403" s="595"/>
      <c r="Y403" s="595"/>
      <c r="Z403" s="595"/>
      <c r="AA403" s="595"/>
      <c r="AB403" s="595"/>
      <c r="AC403" s="595"/>
      <c r="AD403" s="595"/>
      <c r="AE403" s="595"/>
      <c r="AF403" s="595"/>
      <c r="AG403" s="595"/>
      <c r="AH403" s="595"/>
      <c r="AI403" s="595"/>
      <c r="AJ403" s="595"/>
      <c r="AK403" s="595"/>
      <c r="AL403" s="595"/>
      <c r="AM403" s="595"/>
      <c r="AN403" s="595"/>
      <c r="AO403" s="595"/>
      <c r="AP403" s="595"/>
      <c r="AQ403" s="595"/>
      <c r="AR403" s="595"/>
      <c r="AS403" s="595"/>
      <c r="AT403" s="595"/>
      <c r="AU403" s="595"/>
      <c r="AV403" s="595"/>
      <c r="AW403" s="595"/>
      <c r="AX403" s="595"/>
      <c r="AY403" s="595"/>
      <c r="AZ403" s="595"/>
      <c r="BA403" s="595"/>
      <c r="BB403" s="595"/>
      <c r="BC403" s="595"/>
      <c r="BD403" s="595"/>
      <c r="BE403" s="595"/>
      <c r="BF403" s="595"/>
      <c r="BG403" s="595"/>
      <c r="BH403" s="595"/>
      <c r="BI403" s="595"/>
      <c r="BJ403" s="595"/>
      <c r="BK403" s="595"/>
      <c r="BL403" s="595"/>
      <c r="BM403" s="595"/>
      <c r="BN403" s="595"/>
      <c r="BO403" s="595"/>
      <c r="BP403" s="595"/>
      <c r="BQ403" s="595"/>
      <c r="BR403" s="595"/>
      <c r="BS403" s="595"/>
      <c r="BT403" s="595"/>
      <c r="BU403" s="595"/>
      <c r="BV403" s="595"/>
      <c r="BW403" s="595"/>
      <c r="BX403" s="595"/>
      <c r="BY403" s="595"/>
      <c r="BZ403" s="595"/>
      <c r="CA403" s="595"/>
      <c r="CB403" s="595"/>
      <c r="CC403" s="595"/>
      <c r="CD403" s="595"/>
      <c r="CE403" s="595"/>
      <c r="CF403" s="595"/>
      <c r="CG403" s="595"/>
      <c r="CH403" s="595"/>
      <c r="CI403" s="595"/>
      <c r="CJ403" s="595"/>
      <c r="CK403" s="595"/>
      <c r="CL403" s="595"/>
      <c r="CM403" s="595"/>
      <c r="CN403" s="595"/>
      <c r="CO403" s="595"/>
      <c r="CP403" s="595"/>
      <c r="CQ403" s="595"/>
      <c r="CR403" s="595"/>
      <c r="CS403" s="595"/>
      <c r="CT403" s="595"/>
      <c r="CU403" s="595"/>
      <c r="CV403" s="595"/>
      <c r="CW403" s="595"/>
      <c r="CX403" s="595"/>
      <c r="CY403" s="595"/>
      <c r="CZ403" s="595"/>
      <c r="DA403" s="595"/>
      <c r="DB403" s="595"/>
      <c r="DC403" s="595"/>
      <c r="DD403" s="595"/>
      <c r="DE403" s="595"/>
      <c r="DF403" s="595"/>
      <c r="DG403" s="595"/>
      <c r="DH403" s="595"/>
      <c r="DI403" s="595"/>
      <c r="DJ403" s="595"/>
      <c r="DK403" s="595"/>
      <c r="DL403" s="595"/>
      <c r="DM403" s="595"/>
      <c r="DN403" s="595"/>
      <c r="DO403" s="595"/>
      <c r="DP403" s="595"/>
      <c r="DQ403" s="595"/>
      <c r="DR403" s="595"/>
      <c r="DS403" s="595"/>
      <c r="DT403" s="595"/>
      <c r="DU403" s="595"/>
      <c r="DV403" s="595"/>
      <c r="DW403" s="595"/>
      <c r="DX403" s="595"/>
      <c r="DY403" s="595"/>
      <c r="DZ403" s="595"/>
      <c r="EA403" s="595"/>
      <c r="EB403" s="595"/>
      <c r="EC403" s="595"/>
      <c r="ED403" s="595"/>
      <c r="EE403" s="595"/>
      <c r="EF403" s="595"/>
      <c r="EG403" s="595"/>
      <c r="EH403" s="595"/>
      <c r="EI403" s="595"/>
      <c r="EJ403" s="595"/>
      <c r="EK403" s="595"/>
      <c r="EL403" s="595"/>
      <c r="EM403" s="595"/>
      <c r="EN403" s="595"/>
      <c r="EO403" s="595"/>
      <c r="EP403" s="595"/>
      <c r="EQ403" s="595"/>
      <c r="ER403" s="595"/>
      <c r="ES403" s="595"/>
      <c r="ET403" s="595"/>
      <c r="EU403" s="595"/>
      <c r="EV403" s="595"/>
      <c r="EW403" s="595"/>
      <c r="EX403" s="595"/>
      <c r="EY403" s="595"/>
      <c r="EZ403" s="595"/>
      <c r="FA403" s="595"/>
      <c r="FB403" s="595"/>
      <c r="FC403" s="595"/>
      <c r="FD403" s="595"/>
      <c r="FE403" s="595"/>
      <c r="FF403" s="595"/>
      <c r="FG403" s="595"/>
      <c r="FH403" s="595"/>
      <c r="FI403" s="595"/>
      <c r="FJ403" s="595"/>
      <c r="FK403" s="595"/>
      <c r="FL403" s="595"/>
      <c r="FM403" s="595"/>
      <c r="FN403" s="595"/>
      <c r="FO403" s="595"/>
      <c r="FP403" s="595"/>
      <c r="FQ403" s="595"/>
      <c r="FR403" s="595"/>
      <c r="FS403" s="595"/>
      <c r="FT403" s="595"/>
      <c r="FU403" s="595"/>
      <c r="FV403" s="595"/>
      <c r="FW403" s="595"/>
      <c r="FX403" s="595"/>
      <c r="FY403" s="595"/>
      <c r="FZ403" s="595"/>
      <c r="GA403" s="595"/>
      <c r="GB403" s="595"/>
      <c r="GC403" s="595"/>
      <c r="GD403" s="595"/>
      <c r="GE403" s="595"/>
      <c r="GF403" s="595"/>
      <c r="GG403" s="595"/>
      <c r="GH403" s="595"/>
      <c r="GI403" s="595"/>
      <c r="GJ403" s="595"/>
      <c r="GK403" s="595"/>
      <c r="GL403" s="595"/>
      <c r="GM403" s="595"/>
      <c r="GN403" s="595"/>
      <c r="GO403" s="595"/>
      <c r="GP403" s="595"/>
      <c r="GQ403" s="595"/>
      <c r="GR403" s="595"/>
      <c r="GS403" s="595"/>
      <c r="GT403" s="595"/>
      <c r="GU403" s="595"/>
      <c r="GV403" s="595"/>
      <c r="GW403" s="595"/>
      <c r="GX403" s="595"/>
      <c r="GY403" s="595"/>
      <c r="GZ403" s="595"/>
      <c r="HA403" s="595"/>
      <c r="HB403" s="595"/>
      <c r="HC403" s="595"/>
      <c r="HD403" s="595"/>
      <c r="HE403" s="595"/>
      <c r="HF403" s="595"/>
      <c r="HG403" s="595"/>
      <c r="HH403" s="595"/>
      <c r="HI403" s="595"/>
      <c r="HJ403" s="595"/>
    </row>
    <row r="404" spans="1:218" ht="30">
      <c r="A404" s="163" t="s">
        <v>20</v>
      </c>
      <c r="B404" s="209"/>
      <c r="C404" s="27">
        <v>45131</v>
      </c>
      <c r="D404" s="14" t="s">
        <v>8641</v>
      </c>
      <c r="E404" s="16">
        <v>19201</v>
      </c>
      <c r="F404" s="22" t="s">
        <v>6288</v>
      </c>
      <c r="G404" s="14" t="s">
        <v>8642</v>
      </c>
      <c r="H404" s="595"/>
      <c r="I404" s="595"/>
      <c r="J404" s="595"/>
      <c r="K404" s="595"/>
      <c r="L404" s="595"/>
      <c r="M404" s="595"/>
      <c r="N404" s="595"/>
      <c r="O404" s="595"/>
      <c r="P404" s="595"/>
      <c r="Q404" s="595"/>
      <c r="R404" s="595"/>
      <c r="S404" s="595"/>
      <c r="T404" s="595"/>
      <c r="U404" s="595"/>
      <c r="V404" s="595"/>
      <c r="W404" s="595"/>
      <c r="X404" s="595"/>
      <c r="Y404" s="595"/>
      <c r="Z404" s="595"/>
      <c r="AA404" s="595"/>
      <c r="AB404" s="595"/>
      <c r="AC404" s="595"/>
      <c r="AD404" s="595"/>
      <c r="AE404" s="595"/>
      <c r="AF404" s="595"/>
      <c r="AG404" s="595"/>
      <c r="AH404" s="595"/>
      <c r="AI404" s="595"/>
      <c r="AJ404" s="595"/>
      <c r="AK404" s="595"/>
      <c r="AL404" s="595"/>
      <c r="AM404" s="595"/>
      <c r="AN404" s="595"/>
      <c r="AO404" s="595"/>
      <c r="AP404" s="595"/>
      <c r="AQ404" s="595"/>
      <c r="AR404" s="595"/>
      <c r="AS404" s="595"/>
      <c r="AT404" s="595"/>
      <c r="AU404" s="595"/>
      <c r="AV404" s="595"/>
      <c r="AW404" s="595"/>
      <c r="AX404" s="595"/>
      <c r="AY404" s="595"/>
      <c r="AZ404" s="595"/>
      <c r="BA404" s="595"/>
      <c r="BB404" s="595"/>
      <c r="BC404" s="595"/>
      <c r="BD404" s="595"/>
      <c r="BE404" s="595"/>
      <c r="BF404" s="595"/>
      <c r="BG404" s="595"/>
      <c r="BH404" s="595"/>
      <c r="BI404" s="595"/>
      <c r="BJ404" s="595"/>
      <c r="BK404" s="595"/>
      <c r="BL404" s="595"/>
      <c r="BM404" s="595"/>
      <c r="BN404" s="595"/>
      <c r="BO404" s="595"/>
      <c r="BP404" s="595"/>
      <c r="BQ404" s="595"/>
      <c r="BR404" s="595"/>
      <c r="BS404" s="595"/>
      <c r="BT404" s="595"/>
      <c r="BU404" s="595"/>
      <c r="BV404" s="595"/>
      <c r="BW404" s="595"/>
      <c r="BX404" s="595"/>
      <c r="BY404" s="595"/>
      <c r="BZ404" s="595"/>
      <c r="CA404" s="595"/>
      <c r="CB404" s="595"/>
      <c r="CC404" s="595"/>
      <c r="CD404" s="595"/>
      <c r="CE404" s="595"/>
      <c r="CF404" s="595"/>
      <c r="CG404" s="595"/>
      <c r="CH404" s="595"/>
      <c r="CI404" s="595"/>
      <c r="CJ404" s="595"/>
      <c r="CK404" s="595"/>
      <c r="CL404" s="595"/>
      <c r="CM404" s="595"/>
      <c r="CN404" s="595"/>
      <c r="CO404" s="595"/>
      <c r="CP404" s="595"/>
      <c r="CQ404" s="595"/>
      <c r="CR404" s="595"/>
      <c r="CS404" s="595"/>
      <c r="CT404" s="595"/>
      <c r="CU404" s="595"/>
      <c r="CV404" s="595"/>
      <c r="CW404" s="595"/>
      <c r="CX404" s="595"/>
      <c r="CY404" s="595"/>
      <c r="CZ404" s="595"/>
      <c r="DA404" s="595"/>
      <c r="DB404" s="595"/>
      <c r="DC404" s="595"/>
      <c r="DD404" s="595"/>
      <c r="DE404" s="595"/>
      <c r="DF404" s="595"/>
      <c r="DG404" s="595"/>
      <c r="DH404" s="595"/>
      <c r="DI404" s="595"/>
      <c r="DJ404" s="595"/>
      <c r="DK404" s="595"/>
      <c r="DL404" s="595"/>
      <c r="DM404" s="595"/>
      <c r="DN404" s="595"/>
      <c r="DO404" s="595"/>
      <c r="DP404" s="595"/>
      <c r="DQ404" s="595"/>
      <c r="DR404" s="595"/>
      <c r="DS404" s="595"/>
      <c r="DT404" s="595"/>
      <c r="DU404" s="595"/>
      <c r="DV404" s="595"/>
      <c r="DW404" s="595"/>
      <c r="DX404" s="595"/>
      <c r="DY404" s="595"/>
      <c r="DZ404" s="595"/>
      <c r="EA404" s="595"/>
      <c r="EB404" s="595"/>
      <c r="EC404" s="595"/>
      <c r="ED404" s="595"/>
      <c r="EE404" s="595"/>
      <c r="EF404" s="595"/>
      <c r="EG404" s="595"/>
      <c r="EH404" s="595"/>
      <c r="EI404" s="595"/>
      <c r="EJ404" s="595"/>
      <c r="EK404" s="595"/>
      <c r="EL404" s="595"/>
      <c r="EM404" s="595"/>
      <c r="EN404" s="595"/>
      <c r="EO404" s="595"/>
      <c r="EP404" s="595"/>
      <c r="EQ404" s="595"/>
      <c r="ER404" s="595"/>
      <c r="ES404" s="595"/>
      <c r="ET404" s="595"/>
      <c r="EU404" s="595"/>
      <c r="EV404" s="595"/>
      <c r="EW404" s="595"/>
      <c r="EX404" s="595"/>
      <c r="EY404" s="595"/>
      <c r="EZ404" s="595"/>
      <c r="FA404" s="595"/>
      <c r="FB404" s="595"/>
      <c r="FC404" s="595"/>
      <c r="FD404" s="595"/>
      <c r="FE404" s="595"/>
      <c r="FF404" s="595"/>
      <c r="FG404" s="595"/>
      <c r="FH404" s="595"/>
      <c r="FI404" s="595"/>
      <c r="FJ404" s="595"/>
      <c r="FK404" s="595"/>
      <c r="FL404" s="595"/>
      <c r="FM404" s="595"/>
      <c r="FN404" s="595"/>
      <c r="FO404" s="595"/>
      <c r="FP404" s="595"/>
      <c r="FQ404" s="595"/>
      <c r="FR404" s="595"/>
      <c r="FS404" s="595"/>
      <c r="FT404" s="595"/>
      <c r="FU404" s="595"/>
      <c r="FV404" s="595"/>
      <c r="FW404" s="595"/>
      <c r="FX404" s="595"/>
      <c r="FY404" s="595"/>
      <c r="FZ404" s="595"/>
      <c r="GA404" s="595"/>
      <c r="GB404" s="595"/>
      <c r="GC404" s="595"/>
      <c r="GD404" s="595"/>
      <c r="GE404" s="595"/>
      <c r="GF404" s="595"/>
      <c r="GG404" s="595"/>
      <c r="GH404" s="595"/>
      <c r="GI404" s="595"/>
      <c r="GJ404" s="595"/>
      <c r="GK404" s="595"/>
      <c r="GL404" s="595"/>
      <c r="GM404" s="595"/>
      <c r="GN404" s="595"/>
      <c r="GO404" s="595"/>
      <c r="GP404" s="595"/>
      <c r="GQ404" s="595"/>
      <c r="GR404" s="595"/>
      <c r="GS404" s="595"/>
      <c r="GT404" s="595"/>
      <c r="GU404" s="595"/>
      <c r="GV404" s="595"/>
      <c r="GW404" s="595"/>
      <c r="GX404" s="595"/>
      <c r="GY404" s="595"/>
      <c r="GZ404" s="595"/>
      <c r="HA404" s="595"/>
      <c r="HB404" s="595"/>
      <c r="HC404" s="595"/>
      <c r="HD404" s="595"/>
      <c r="HE404" s="595"/>
      <c r="HF404" s="595"/>
      <c r="HG404" s="595"/>
      <c r="HH404" s="595"/>
      <c r="HI404" s="595"/>
      <c r="HJ404" s="595"/>
    </row>
    <row r="405" spans="1:218" ht="30">
      <c r="A405" s="163" t="s">
        <v>20</v>
      </c>
      <c r="B405" s="209"/>
      <c r="C405" s="27">
        <v>45131</v>
      </c>
      <c r="D405" s="14" t="s">
        <v>8643</v>
      </c>
      <c r="E405" s="16">
        <v>19201</v>
      </c>
      <c r="F405" s="22" t="s">
        <v>6288</v>
      </c>
      <c r="G405" s="14" t="s">
        <v>8644</v>
      </c>
      <c r="H405" s="595"/>
      <c r="I405" s="595"/>
      <c r="J405" s="595"/>
      <c r="K405" s="595"/>
      <c r="L405" s="595"/>
      <c r="M405" s="595"/>
      <c r="N405" s="595"/>
      <c r="O405" s="595"/>
      <c r="P405" s="595"/>
      <c r="Q405" s="595"/>
      <c r="R405" s="595"/>
      <c r="S405" s="595"/>
      <c r="T405" s="595"/>
      <c r="U405" s="595"/>
      <c r="V405" s="595"/>
      <c r="W405" s="595"/>
      <c r="X405" s="595"/>
      <c r="Y405" s="595"/>
      <c r="Z405" s="595"/>
      <c r="AA405" s="595"/>
      <c r="AB405" s="595"/>
      <c r="AC405" s="595"/>
      <c r="AD405" s="595"/>
      <c r="AE405" s="595"/>
      <c r="AF405" s="595"/>
      <c r="AG405" s="595"/>
      <c r="AH405" s="595"/>
      <c r="AI405" s="595"/>
      <c r="AJ405" s="595"/>
      <c r="AK405" s="595"/>
      <c r="AL405" s="595"/>
      <c r="AM405" s="595"/>
      <c r="AN405" s="595"/>
      <c r="AO405" s="595"/>
      <c r="AP405" s="595"/>
      <c r="AQ405" s="595"/>
      <c r="AR405" s="595"/>
      <c r="AS405" s="595"/>
      <c r="AT405" s="595"/>
      <c r="AU405" s="595"/>
      <c r="AV405" s="595"/>
      <c r="AW405" s="595"/>
      <c r="AX405" s="595"/>
      <c r="AY405" s="595"/>
      <c r="AZ405" s="595"/>
      <c r="BA405" s="595"/>
      <c r="BB405" s="595"/>
      <c r="BC405" s="595"/>
      <c r="BD405" s="595"/>
      <c r="BE405" s="595"/>
      <c r="BF405" s="595"/>
      <c r="BG405" s="595"/>
      <c r="BH405" s="595"/>
      <c r="BI405" s="595"/>
      <c r="BJ405" s="595"/>
      <c r="BK405" s="595"/>
      <c r="BL405" s="595"/>
      <c r="BM405" s="595"/>
      <c r="BN405" s="595"/>
      <c r="BO405" s="595"/>
      <c r="BP405" s="595"/>
      <c r="BQ405" s="595"/>
      <c r="BR405" s="595"/>
      <c r="BS405" s="595"/>
      <c r="BT405" s="595"/>
      <c r="BU405" s="595"/>
      <c r="BV405" s="595"/>
      <c r="BW405" s="595"/>
      <c r="BX405" s="595"/>
      <c r="BY405" s="595"/>
      <c r="BZ405" s="595"/>
      <c r="CA405" s="595"/>
      <c r="CB405" s="595"/>
      <c r="CC405" s="595"/>
      <c r="CD405" s="595"/>
      <c r="CE405" s="595"/>
      <c r="CF405" s="595"/>
      <c r="CG405" s="595"/>
      <c r="CH405" s="595"/>
      <c r="CI405" s="595"/>
      <c r="CJ405" s="595"/>
      <c r="CK405" s="595"/>
      <c r="CL405" s="595"/>
      <c r="CM405" s="595"/>
      <c r="CN405" s="595"/>
      <c r="CO405" s="595"/>
      <c r="CP405" s="595"/>
      <c r="CQ405" s="595"/>
      <c r="CR405" s="595"/>
      <c r="CS405" s="595"/>
      <c r="CT405" s="595"/>
      <c r="CU405" s="595"/>
      <c r="CV405" s="595"/>
      <c r="CW405" s="595"/>
      <c r="CX405" s="595"/>
      <c r="CY405" s="595"/>
      <c r="CZ405" s="595"/>
      <c r="DA405" s="595"/>
      <c r="DB405" s="595"/>
      <c r="DC405" s="595"/>
      <c r="DD405" s="595"/>
      <c r="DE405" s="595"/>
      <c r="DF405" s="595"/>
      <c r="DG405" s="595"/>
      <c r="DH405" s="595"/>
      <c r="DI405" s="595"/>
      <c r="DJ405" s="595"/>
      <c r="DK405" s="595"/>
      <c r="DL405" s="595"/>
      <c r="DM405" s="595"/>
      <c r="DN405" s="595"/>
      <c r="DO405" s="595"/>
      <c r="DP405" s="595"/>
      <c r="DQ405" s="595"/>
      <c r="DR405" s="595"/>
      <c r="DS405" s="595"/>
      <c r="DT405" s="595"/>
      <c r="DU405" s="595"/>
      <c r="DV405" s="595"/>
      <c r="DW405" s="595"/>
      <c r="DX405" s="595"/>
      <c r="DY405" s="595"/>
      <c r="DZ405" s="595"/>
      <c r="EA405" s="595"/>
      <c r="EB405" s="595"/>
      <c r="EC405" s="595"/>
      <c r="ED405" s="595"/>
      <c r="EE405" s="595"/>
      <c r="EF405" s="595"/>
      <c r="EG405" s="595"/>
      <c r="EH405" s="595"/>
      <c r="EI405" s="595"/>
      <c r="EJ405" s="595"/>
      <c r="EK405" s="595"/>
      <c r="EL405" s="595"/>
      <c r="EM405" s="595"/>
      <c r="EN405" s="595"/>
      <c r="EO405" s="595"/>
      <c r="EP405" s="595"/>
      <c r="EQ405" s="595"/>
      <c r="ER405" s="595"/>
      <c r="ES405" s="595"/>
      <c r="ET405" s="595"/>
      <c r="EU405" s="595"/>
      <c r="EV405" s="595"/>
      <c r="EW405" s="595"/>
      <c r="EX405" s="595"/>
      <c r="EY405" s="595"/>
      <c r="EZ405" s="595"/>
      <c r="FA405" s="595"/>
      <c r="FB405" s="595"/>
      <c r="FC405" s="595"/>
      <c r="FD405" s="595"/>
      <c r="FE405" s="595"/>
      <c r="FF405" s="595"/>
      <c r="FG405" s="595"/>
      <c r="FH405" s="595"/>
      <c r="FI405" s="595"/>
      <c r="FJ405" s="595"/>
      <c r="FK405" s="595"/>
      <c r="FL405" s="595"/>
      <c r="FM405" s="595"/>
      <c r="FN405" s="595"/>
      <c r="FO405" s="595"/>
      <c r="FP405" s="595"/>
      <c r="FQ405" s="595"/>
      <c r="FR405" s="595"/>
      <c r="FS405" s="595"/>
      <c r="FT405" s="595"/>
      <c r="FU405" s="595"/>
      <c r="FV405" s="595"/>
      <c r="FW405" s="595"/>
      <c r="FX405" s="595"/>
      <c r="FY405" s="595"/>
      <c r="FZ405" s="595"/>
      <c r="GA405" s="595"/>
      <c r="GB405" s="595"/>
      <c r="GC405" s="595"/>
      <c r="GD405" s="595"/>
      <c r="GE405" s="595"/>
      <c r="GF405" s="595"/>
      <c r="GG405" s="595"/>
      <c r="GH405" s="595"/>
      <c r="GI405" s="595"/>
      <c r="GJ405" s="595"/>
      <c r="GK405" s="595"/>
      <c r="GL405" s="595"/>
      <c r="GM405" s="595"/>
      <c r="GN405" s="595"/>
      <c r="GO405" s="595"/>
      <c r="GP405" s="595"/>
      <c r="GQ405" s="595"/>
      <c r="GR405" s="595"/>
      <c r="GS405" s="595"/>
      <c r="GT405" s="595"/>
      <c r="GU405" s="595"/>
      <c r="GV405" s="595"/>
      <c r="GW405" s="595"/>
      <c r="GX405" s="595"/>
      <c r="GY405" s="595"/>
      <c r="GZ405" s="595"/>
      <c r="HA405" s="595"/>
      <c r="HB405" s="595"/>
      <c r="HC405" s="595"/>
      <c r="HD405" s="595"/>
      <c r="HE405" s="595"/>
      <c r="HF405" s="595"/>
      <c r="HG405" s="595"/>
      <c r="HH405" s="595"/>
      <c r="HI405" s="595"/>
      <c r="HJ405" s="595"/>
    </row>
    <row r="406" spans="1:218" ht="30">
      <c r="A406" s="163" t="s">
        <v>20</v>
      </c>
      <c r="B406" s="209"/>
      <c r="C406" s="27">
        <v>45131</v>
      </c>
      <c r="D406" s="14" t="s">
        <v>8645</v>
      </c>
      <c r="E406" s="16">
        <v>28073</v>
      </c>
      <c r="F406" s="22" t="s">
        <v>6288</v>
      </c>
      <c r="G406" s="14" t="s">
        <v>8646</v>
      </c>
      <c r="H406" s="595"/>
      <c r="I406" s="595"/>
      <c r="J406" s="595"/>
      <c r="K406" s="595"/>
      <c r="L406" s="595"/>
      <c r="M406" s="595"/>
      <c r="N406" s="595"/>
      <c r="O406" s="595"/>
      <c r="P406" s="595"/>
      <c r="Q406" s="595"/>
      <c r="R406" s="595"/>
      <c r="S406" s="595"/>
      <c r="T406" s="595"/>
      <c r="U406" s="595"/>
      <c r="V406" s="595"/>
      <c r="W406" s="595"/>
      <c r="X406" s="595"/>
      <c r="Y406" s="595"/>
      <c r="Z406" s="595"/>
      <c r="AA406" s="595"/>
      <c r="AB406" s="595"/>
      <c r="AC406" s="595"/>
      <c r="AD406" s="595"/>
      <c r="AE406" s="595"/>
      <c r="AF406" s="595"/>
      <c r="AG406" s="595"/>
      <c r="AH406" s="595"/>
      <c r="AI406" s="595"/>
      <c r="AJ406" s="595"/>
      <c r="AK406" s="595"/>
      <c r="AL406" s="595"/>
      <c r="AM406" s="595"/>
      <c r="AN406" s="595"/>
      <c r="AO406" s="595"/>
      <c r="AP406" s="595"/>
      <c r="AQ406" s="595"/>
      <c r="AR406" s="595"/>
      <c r="AS406" s="595"/>
      <c r="AT406" s="595"/>
      <c r="AU406" s="595"/>
      <c r="AV406" s="595"/>
      <c r="AW406" s="595"/>
      <c r="AX406" s="595"/>
      <c r="AY406" s="595"/>
      <c r="AZ406" s="595"/>
      <c r="BA406" s="595"/>
      <c r="BB406" s="595"/>
      <c r="BC406" s="595"/>
      <c r="BD406" s="595"/>
      <c r="BE406" s="595"/>
      <c r="BF406" s="595"/>
      <c r="BG406" s="595"/>
      <c r="BH406" s="595"/>
      <c r="BI406" s="595"/>
      <c r="BJ406" s="595"/>
      <c r="BK406" s="595"/>
      <c r="BL406" s="595"/>
      <c r="BM406" s="595"/>
      <c r="BN406" s="595"/>
      <c r="BO406" s="595"/>
      <c r="BP406" s="595"/>
      <c r="BQ406" s="595"/>
      <c r="BR406" s="595"/>
      <c r="BS406" s="595"/>
      <c r="BT406" s="595"/>
      <c r="BU406" s="595"/>
      <c r="BV406" s="595"/>
      <c r="BW406" s="595"/>
      <c r="BX406" s="595"/>
      <c r="BY406" s="595"/>
      <c r="BZ406" s="595"/>
      <c r="CA406" s="595"/>
      <c r="CB406" s="595"/>
      <c r="CC406" s="595"/>
      <c r="CD406" s="595"/>
      <c r="CE406" s="595"/>
      <c r="CF406" s="595"/>
      <c r="CG406" s="595"/>
      <c r="CH406" s="595"/>
      <c r="CI406" s="595"/>
      <c r="CJ406" s="595"/>
      <c r="CK406" s="595"/>
      <c r="CL406" s="595"/>
      <c r="CM406" s="595"/>
      <c r="CN406" s="595"/>
      <c r="CO406" s="595"/>
      <c r="CP406" s="595"/>
      <c r="CQ406" s="595"/>
      <c r="CR406" s="595"/>
      <c r="CS406" s="595"/>
      <c r="CT406" s="595"/>
      <c r="CU406" s="595"/>
      <c r="CV406" s="595"/>
      <c r="CW406" s="595"/>
      <c r="CX406" s="595"/>
      <c r="CY406" s="595"/>
      <c r="CZ406" s="595"/>
      <c r="DA406" s="595"/>
      <c r="DB406" s="595"/>
      <c r="DC406" s="595"/>
      <c r="DD406" s="595"/>
      <c r="DE406" s="595"/>
      <c r="DF406" s="595"/>
      <c r="DG406" s="595"/>
      <c r="DH406" s="595"/>
      <c r="DI406" s="595"/>
      <c r="DJ406" s="595"/>
      <c r="DK406" s="595"/>
      <c r="DL406" s="595"/>
      <c r="DM406" s="595"/>
      <c r="DN406" s="595"/>
      <c r="DO406" s="595"/>
      <c r="DP406" s="595"/>
      <c r="DQ406" s="595"/>
      <c r="DR406" s="595"/>
      <c r="DS406" s="595"/>
      <c r="DT406" s="595"/>
      <c r="DU406" s="595"/>
      <c r="DV406" s="595"/>
      <c r="DW406" s="595"/>
      <c r="DX406" s="595"/>
      <c r="DY406" s="595"/>
      <c r="DZ406" s="595"/>
      <c r="EA406" s="595"/>
      <c r="EB406" s="595"/>
      <c r="EC406" s="595"/>
      <c r="ED406" s="595"/>
      <c r="EE406" s="595"/>
      <c r="EF406" s="595"/>
      <c r="EG406" s="595"/>
      <c r="EH406" s="595"/>
      <c r="EI406" s="595"/>
      <c r="EJ406" s="595"/>
      <c r="EK406" s="595"/>
      <c r="EL406" s="595"/>
      <c r="EM406" s="595"/>
      <c r="EN406" s="595"/>
      <c r="EO406" s="595"/>
      <c r="EP406" s="595"/>
      <c r="EQ406" s="595"/>
      <c r="ER406" s="595"/>
      <c r="ES406" s="595"/>
      <c r="ET406" s="595"/>
      <c r="EU406" s="595"/>
      <c r="EV406" s="595"/>
      <c r="EW406" s="595"/>
      <c r="EX406" s="595"/>
      <c r="EY406" s="595"/>
      <c r="EZ406" s="595"/>
      <c r="FA406" s="595"/>
      <c r="FB406" s="595"/>
      <c r="FC406" s="595"/>
      <c r="FD406" s="595"/>
      <c r="FE406" s="595"/>
      <c r="FF406" s="595"/>
      <c r="FG406" s="595"/>
      <c r="FH406" s="595"/>
      <c r="FI406" s="595"/>
      <c r="FJ406" s="595"/>
      <c r="FK406" s="595"/>
      <c r="FL406" s="595"/>
      <c r="FM406" s="595"/>
      <c r="FN406" s="595"/>
      <c r="FO406" s="595"/>
      <c r="FP406" s="595"/>
      <c r="FQ406" s="595"/>
      <c r="FR406" s="595"/>
      <c r="FS406" s="595"/>
      <c r="FT406" s="595"/>
      <c r="FU406" s="595"/>
      <c r="FV406" s="595"/>
      <c r="FW406" s="595"/>
      <c r="FX406" s="595"/>
      <c r="FY406" s="595"/>
      <c r="FZ406" s="595"/>
      <c r="GA406" s="595"/>
      <c r="GB406" s="595"/>
      <c r="GC406" s="595"/>
      <c r="GD406" s="595"/>
      <c r="GE406" s="595"/>
      <c r="GF406" s="595"/>
      <c r="GG406" s="595"/>
      <c r="GH406" s="595"/>
      <c r="GI406" s="595"/>
      <c r="GJ406" s="595"/>
      <c r="GK406" s="595"/>
      <c r="GL406" s="595"/>
      <c r="GM406" s="595"/>
      <c r="GN406" s="595"/>
      <c r="GO406" s="595"/>
      <c r="GP406" s="595"/>
      <c r="GQ406" s="595"/>
      <c r="GR406" s="595"/>
      <c r="GS406" s="595"/>
      <c r="GT406" s="595"/>
      <c r="GU406" s="595"/>
      <c r="GV406" s="595"/>
      <c r="GW406" s="595"/>
      <c r="GX406" s="595"/>
      <c r="GY406" s="595"/>
      <c r="GZ406" s="595"/>
      <c r="HA406" s="595"/>
      <c r="HB406" s="595"/>
      <c r="HC406" s="595"/>
      <c r="HD406" s="595"/>
      <c r="HE406" s="595"/>
      <c r="HF406" s="595"/>
      <c r="HG406" s="595"/>
      <c r="HH406" s="595"/>
      <c r="HI406" s="595"/>
      <c r="HJ406" s="595"/>
    </row>
    <row r="407" spans="1:218" ht="30">
      <c r="A407" s="287" t="s">
        <v>20</v>
      </c>
      <c r="B407" s="287"/>
      <c r="C407" s="34">
        <v>45505</v>
      </c>
      <c r="D407" s="41" t="s">
        <v>13639</v>
      </c>
      <c r="E407" s="34">
        <v>31092</v>
      </c>
      <c r="F407" s="18" t="s">
        <v>10474</v>
      </c>
      <c r="G407" s="18" t="s">
        <v>13640</v>
      </c>
      <c r="H407" s="595"/>
      <c r="I407" s="595"/>
      <c r="J407" s="595"/>
      <c r="K407" s="595"/>
      <c r="L407" s="595"/>
      <c r="M407" s="595"/>
      <c r="N407" s="595"/>
      <c r="O407" s="595"/>
      <c r="P407" s="595"/>
      <c r="Q407" s="595"/>
      <c r="R407" s="595"/>
      <c r="S407" s="595"/>
      <c r="T407" s="595"/>
      <c r="U407" s="595"/>
      <c r="V407" s="595"/>
      <c r="W407" s="595"/>
      <c r="X407" s="595"/>
      <c r="Y407" s="595"/>
      <c r="Z407" s="595"/>
      <c r="AA407" s="595"/>
      <c r="AB407" s="595"/>
      <c r="AC407" s="595"/>
      <c r="AD407" s="595"/>
      <c r="AE407" s="595"/>
      <c r="AF407" s="595"/>
      <c r="AG407" s="595"/>
      <c r="AH407" s="595"/>
      <c r="AI407" s="595"/>
      <c r="AJ407" s="595"/>
      <c r="AK407" s="595"/>
      <c r="AL407" s="595"/>
      <c r="AM407" s="595"/>
      <c r="AN407" s="595"/>
      <c r="AO407" s="595"/>
      <c r="AP407" s="595"/>
      <c r="AQ407" s="595"/>
      <c r="AR407" s="595"/>
      <c r="AS407" s="595"/>
      <c r="AT407" s="595"/>
      <c r="AU407" s="595"/>
      <c r="AV407" s="595"/>
      <c r="AW407" s="595"/>
      <c r="AX407" s="595"/>
      <c r="AY407" s="595"/>
      <c r="AZ407" s="595"/>
      <c r="BA407" s="595"/>
      <c r="BB407" s="595"/>
      <c r="BC407" s="595"/>
      <c r="BD407" s="595"/>
      <c r="BE407" s="595"/>
      <c r="BF407" s="595"/>
      <c r="BG407" s="595"/>
      <c r="BH407" s="595"/>
      <c r="BI407" s="595"/>
      <c r="BJ407" s="595"/>
      <c r="BK407" s="595"/>
      <c r="BL407" s="595"/>
      <c r="BM407" s="595"/>
      <c r="BN407" s="595"/>
      <c r="BO407" s="595"/>
      <c r="BP407" s="595"/>
      <c r="BQ407" s="595"/>
      <c r="BR407" s="595"/>
      <c r="BS407" s="595"/>
      <c r="BT407" s="595"/>
      <c r="BU407" s="595"/>
      <c r="BV407" s="595"/>
      <c r="BW407" s="595"/>
      <c r="BX407" s="595"/>
      <c r="BY407" s="595"/>
      <c r="BZ407" s="595"/>
      <c r="CA407" s="595"/>
      <c r="CB407" s="595"/>
      <c r="CC407" s="595"/>
      <c r="CD407" s="595"/>
      <c r="CE407" s="595"/>
      <c r="CF407" s="595"/>
      <c r="CG407" s="595"/>
      <c r="CH407" s="595"/>
      <c r="CI407" s="595"/>
      <c r="CJ407" s="595"/>
      <c r="CK407" s="595"/>
      <c r="CL407" s="595"/>
      <c r="CM407" s="595"/>
      <c r="CN407" s="595"/>
      <c r="CO407" s="595"/>
      <c r="CP407" s="595"/>
      <c r="CQ407" s="595"/>
      <c r="CR407" s="595"/>
      <c r="CS407" s="595"/>
      <c r="CT407" s="595"/>
      <c r="CU407" s="595"/>
      <c r="CV407" s="595"/>
      <c r="CW407" s="595"/>
      <c r="CX407" s="595"/>
      <c r="CY407" s="595"/>
      <c r="CZ407" s="595"/>
      <c r="DA407" s="595"/>
      <c r="DB407" s="595"/>
      <c r="DC407" s="595"/>
      <c r="DD407" s="595"/>
      <c r="DE407" s="595"/>
      <c r="DF407" s="595"/>
      <c r="DG407" s="595"/>
      <c r="DH407" s="595"/>
      <c r="DI407" s="595"/>
      <c r="DJ407" s="595"/>
      <c r="DK407" s="595"/>
      <c r="DL407" s="595"/>
      <c r="DM407" s="595"/>
      <c r="DN407" s="595"/>
      <c r="DO407" s="595"/>
      <c r="DP407" s="595"/>
      <c r="DQ407" s="595"/>
      <c r="DR407" s="595"/>
      <c r="DS407" s="595"/>
      <c r="DT407" s="595"/>
      <c r="DU407" s="595"/>
      <c r="DV407" s="595"/>
      <c r="DW407" s="595"/>
      <c r="DX407" s="595"/>
      <c r="DY407" s="595"/>
      <c r="DZ407" s="595"/>
      <c r="EA407" s="595"/>
      <c r="EB407" s="595"/>
      <c r="EC407" s="595"/>
      <c r="ED407" s="595"/>
      <c r="EE407" s="595"/>
      <c r="EF407" s="595"/>
      <c r="EG407" s="595"/>
      <c r="EH407" s="595"/>
      <c r="EI407" s="595"/>
      <c r="EJ407" s="595"/>
      <c r="EK407" s="595"/>
      <c r="EL407" s="595"/>
      <c r="EM407" s="595"/>
      <c r="EN407" s="595"/>
      <c r="EO407" s="595"/>
      <c r="EP407" s="595"/>
      <c r="EQ407" s="595"/>
      <c r="ER407" s="595"/>
      <c r="ES407" s="595"/>
      <c r="ET407" s="595"/>
      <c r="EU407" s="595"/>
      <c r="EV407" s="595"/>
      <c r="EW407" s="595"/>
      <c r="EX407" s="595"/>
      <c r="EY407" s="595"/>
      <c r="EZ407" s="595"/>
      <c r="FA407" s="595"/>
      <c r="FB407" s="595"/>
      <c r="FC407" s="595"/>
      <c r="FD407" s="595"/>
      <c r="FE407" s="595"/>
      <c r="FF407" s="595"/>
      <c r="FG407" s="595"/>
      <c r="FH407" s="595"/>
      <c r="FI407" s="595"/>
      <c r="FJ407" s="595"/>
      <c r="FK407" s="595"/>
      <c r="FL407" s="595"/>
      <c r="FM407" s="595"/>
      <c r="FN407" s="595"/>
      <c r="FO407" s="595"/>
      <c r="FP407" s="595"/>
      <c r="FQ407" s="595"/>
      <c r="FR407" s="595"/>
      <c r="FS407" s="595"/>
      <c r="FT407" s="595"/>
      <c r="FU407" s="595"/>
      <c r="FV407" s="595"/>
      <c r="FW407" s="595"/>
      <c r="FX407" s="595"/>
      <c r="FY407" s="595"/>
      <c r="FZ407" s="595"/>
      <c r="GA407" s="595"/>
      <c r="GB407" s="595"/>
      <c r="GC407" s="595"/>
      <c r="GD407" s="595"/>
      <c r="GE407" s="595"/>
      <c r="GF407" s="595"/>
      <c r="GG407" s="595"/>
      <c r="GH407" s="595"/>
      <c r="GI407" s="595"/>
      <c r="GJ407" s="595"/>
      <c r="GK407" s="595"/>
      <c r="GL407" s="595"/>
      <c r="GM407" s="595"/>
      <c r="GN407" s="595"/>
      <c r="GO407" s="595"/>
      <c r="GP407" s="595"/>
      <c r="GQ407" s="595"/>
      <c r="GR407" s="595"/>
      <c r="GS407" s="595"/>
      <c r="GT407" s="595"/>
      <c r="GU407" s="595"/>
      <c r="GV407" s="595"/>
      <c r="GW407" s="595"/>
      <c r="GX407" s="595"/>
      <c r="GY407" s="595"/>
      <c r="GZ407" s="595"/>
      <c r="HA407" s="595"/>
      <c r="HB407" s="595"/>
      <c r="HC407" s="595"/>
      <c r="HD407" s="595"/>
      <c r="HE407" s="595"/>
      <c r="HF407" s="595"/>
      <c r="HG407" s="595"/>
      <c r="HH407" s="595"/>
      <c r="HI407" s="595"/>
      <c r="HJ407" s="595"/>
    </row>
    <row r="408" spans="1:218" ht="30">
      <c r="A408" s="300" t="s">
        <v>20</v>
      </c>
      <c r="B408" s="300"/>
      <c r="C408" s="603">
        <v>45505</v>
      </c>
      <c r="D408" s="297" t="s">
        <v>13641</v>
      </c>
      <c r="E408" s="298">
        <v>21103</v>
      </c>
      <c r="F408" s="301" t="s">
        <v>9985</v>
      </c>
      <c r="G408" s="301" t="s">
        <v>13642</v>
      </c>
      <c r="H408" s="595"/>
      <c r="I408" s="595"/>
      <c r="J408" s="595"/>
      <c r="K408" s="595"/>
      <c r="L408" s="595"/>
      <c r="M408" s="595"/>
      <c r="N408" s="595"/>
      <c r="O408" s="595"/>
      <c r="P408" s="595"/>
      <c r="Q408" s="595"/>
      <c r="R408" s="595"/>
      <c r="S408" s="595"/>
      <c r="T408" s="595"/>
      <c r="U408" s="595"/>
      <c r="V408" s="595"/>
      <c r="W408" s="595"/>
      <c r="X408" s="595"/>
      <c r="Y408" s="595"/>
      <c r="Z408" s="595"/>
      <c r="AA408" s="595"/>
      <c r="AB408" s="595"/>
      <c r="AC408" s="595"/>
      <c r="AD408" s="595"/>
      <c r="AE408" s="595"/>
      <c r="AF408" s="595"/>
      <c r="AG408" s="595"/>
      <c r="AH408" s="595"/>
      <c r="AI408" s="595"/>
      <c r="AJ408" s="595"/>
      <c r="AK408" s="595"/>
      <c r="AL408" s="595"/>
      <c r="AM408" s="595"/>
      <c r="AN408" s="595"/>
      <c r="AO408" s="595"/>
      <c r="AP408" s="595"/>
      <c r="AQ408" s="595"/>
      <c r="AR408" s="595"/>
      <c r="AS408" s="595"/>
      <c r="AT408" s="595"/>
      <c r="AU408" s="595"/>
      <c r="AV408" s="595"/>
      <c r="AW408" s="595"/>
      <c r="AX408" s="595"/>
      <c r="AY408" s="595"/>
      <c r="AZ408" s="595"/>
      <c r="BA408" s="595"/>
      <c r="BB408" s="595"/>
      <c r="BC408" s="595"/>
      <c r="BD408" s="595"/>
      <c r="BE408" s="595"/>
      <c r="BF408" s="595"/>
      <c r="BG408" s="595"/>
      <c r="BH408" s="595"/>
      <c r="BI408" s="595"/>
      <c r="BJ408" s="595"/>
      <c r="BK408" s="595"/>
      <c r="BL408" s="595"/>
      <c r="BM408" s="595"/>
      <c r="BN408" s="595"/>
      <c r="BO408" s="595"/>
      <c r="BP408" s="595"/>
      <c r="BQ408" s="595"/>
      <c r="BR408" s="595"/>
      <c r="BS408" s="595"/>
      <c r="BT408" s="595"/>
      <c r="BU408" s="595"/>
      <c r="BV408" s="595"/>
      <c r="BW408" s="595"/>
      <c r="BX408" s="595"/>
      <c r="BY408" s="595"/>
      <c r="BZ408" s="595"/>
      <c r="CA408" s="595"/>
      <c r="CB408" s="595"/>
      <c r="CC408" s="595"/>
      <c r="CD408" s="595"/>
      <c r="CE408" s="595"/>
      <c r="CF408" s="595"/>
      <c r="CG408" s="595"/>
      <c r="CH408" s="595"/>
      <c r="CI408" s="595"/>
      <c r="CJ408" s="595"/>
      <c r="CK408" s="595"/>
      <c r="CL408" s="595"/>
      <c r="CM408" s="595"/>
      <c r="CN408" s="595"/>
      <c r="CO408" s="595"/>
      <c r="CP408" s="595"/>
      <c r="CQ408" s="595"/>
      <c r="CR408" s="595"/>
      <c r="CS408" s="595"/>
      <c r="CT408" s="595"/>
      <c r="CU408" s="595"/>
      <c r="CV408" s="595"/>
      <c r="CW408" s="595"/>
      <c r="CX408" s="595"/>
      <c r="CY408" s="595"/>
      <c r="CZ408" s="595"/>
      <c r="DA408" s="595"/>
      <c r="DB408" s="595"/>
      <c r="DC408" s="595"/>
      <c r="DD408" s="595"/>
      <c r="DE408" s="595"/>
      <c r="DF408" s="595"/>
      <c r="DG408" s="595"/>
      <c r="DH408" s="595"/>
      <c r="DI408" s="595"/>
      <c r="DJ408" s="595"/>
      <c r="DK408" s="595"/>
      <c r="DL408" s="595"/>
      <c r="DM408" s="595"/>
      <c r="DN408" s="595"/>
      <c r="DO408" s="595"/>
      <c r="DP408" s="595"/>
      <c r="DQ408" s="595"/>
      <c r="DR408" s="595"/>
      <c r="DS408" s="595"/>
      <c r="DT408" s="595"/>
      <c r="DU408" s="595"/>
      <c r="DV408" s="595"/>
      <c r="DW408" s="595"/>
      <c r="DX408" s="595"/>
      <c r="DY408" s="595"/>
      <c r="DZ408" s="595"/>
      <c r="EA408" s="595"/>
      <c r="EB408" s="595"/>
      <c r="EC408" s="595"/>
      <c r="ED408" s="595"/>
      <c r="EE408" s="595"/>
      <c r="EF408" s="595"/>
      <c r="EG408" s="595"/>
      <c r="EH408" s="595"/>
      <c r="EI408" s="595"/>
      <c r="EJ408" s="595"/>
      <c r="EK408" s="595"/>
      <c r="EL408" s="595"/>
      <c r="EM408" s="595"/>
      <c r="EN408" s="595"/>
      <c r="EO408" s="595"/>
      <c r="EP408" s="595"/>
      <c r="EQ408" s="595"/>
      <c r="ER408" s="595"/>
      <c r="ES408" s="595"/>
      <c r="ET408" s="595"/>
      <c r="EU408" s="595"/>
      <c r="EV408" s="595"/>
      <c r="EW408" s="595"/>
      <c r="EX408" s="595"/>
      <c r="EY408" s="595"/>
      <c r="EZ408" s="595"/>
      <c r="FA408" s="595"/>
      <c r="FB408" s="595"/>
      <c r="FC408" s="595"/>
      <c r="FD408" s="595"/>
      <c r="FE408" s="595"/>
      <c r="FF408" s="595"/>
      <c r="FG408" s="595"/>
      <c r="FH408" s="595"/>
      <c r="FI408" s="595"/>
      <c r="FJ408" s="595"/>
      <c r="FK408" s="595"/>
      <c r="FL408" s="595"/>
      <c r="FM408" s="595"/>
      <c r="FN408" s="595"/>
      <c r="FO408" s="595"/>
      <c r="FP408" s="595"/>
      <c r="FQ408" s="595"/>
      <c r="FR408" s="595"/>
      <c r="FS408" s="595"/>
      <c r="FT408" s="595"/>
      <c r="FU408" s="595"/>
      <c r="FV408" s="595"/>
      <c r="FW408" s="595"/>
      <c r="FX408" s="595"/>
      <c r="FY408" s="595"/>
      <c r="FZ408" s="595"/>
      <c r="GA408" s="595"/>
      <c r="GB408" s="595"/>
      <c r="GC408" s="595"/>
      <c r="GD408" s="595"/>
      <c r="GE408" s="595"/>
      <c r="GF408" s="595"/>
      <c r="GG408" s="595"/>
      <c r="GH408" s="595"/>
      <c r="GI408" s="595"/>
      <c r="GJ408" s="595"/>
      <c r="GK408" s="595"/>
      <c r="GL408" s="595"/>
      <c r="GM408" s="595"/>
      <c r="GN408" s="595"/>
      <c r="GO408" s="595"/>
      <c r="GP408" s="595"/>
      <c r="GQ408" s="595"/>
      <c r="GR408" s="595"/>
      <c r="GS408" s="595"/>
      <c r="GT408" s="595"/>
      <c r="GU408" s="595"/>
      <c r="GV408" s="595"/>
      <c r="GW408" s="595"/>
      <c r="GX408" s="595"/>
      <c r="GY408" s="595"/>
      <c r="GZ408" s="595"/>
      <c r="HA408" s="595"/>
      <c r="HB408" s="595"/>
      <c r="HC408" s="595"/>
      <c r="HD408" s="595"/>
      <c r="HE408" s="595"/>
      <c r="HF408" s="595"/>
      <c r="HG408" s="595"/>
      <c r="HH408" s="595"/>
      <c r="HI408" s="595"/>
      <c r="HJ408" s="595"/>
    </row>
    <row r="409" spans="1:218" ht="30">
      <c r="A409" s="300" t="s">
        <v>20</v>
      </c>
      <c r="B409" s="300"/>
      <c r="C409" s="603">
        <v>45505</v>
      </c>
      <c r="D409" s="297" t="s">
        <v>13643</v>
      </c>
      <c r="E409" s="298">
        <v>21073</v>
      </c>
      <c r="F409" s="301" t="s">
        <v>9985</v>
      </c>
      <c r="G409" s="301" t="s">
        <v>13644</v>
      </c>
      <c r="H409" s="595"/>
      <c r="I409" s="595"/>
      <c r="J409" s="595"/>
      <c r="K409" s="595"/>
      <c r="L409" s="595"/>
      <c r="M409" s="595"/>
      <c r="N409" s="595"/>
      <c r="O409" s="595"/>
      <c r="P409" s="595"/>
      <c r="Q409" s="595"/>
      <c r="R409" s="595"/>
      <c r="S409" s="595"/>
      <c r="T409" s="595"/>
      <c r="U409" s="595"/>
      <c r="V409" s="595"/>
      <c r="W409" s="595"/>
      <c r="X409" s="595"/>
      <c r="Y409" s="595"/>
      <c r="Z409" s="595"/>
      <c r="AA409" s="595"/>
      <c r="AB409" s="595"/>
      <c r="AC409" s="595"/>
      <c r="AD409" s="595"/>
      <c r="AE409" s="595"/>
      <c r="AF409" s="595"/>
      <c r="AG409" s="595"/>
      <c r="AH409" s="595"/>
      <c r="AI409" s="595"/>
      <c r="AJ409" s="595"/>
      <c r="AK409" s="595"/>
      <c r="AL409" s="595"/>
      <c r="AM409" s="595"/>
      <c r="AN409" s="595"/>
      <c r="AO409" s="595"/>
      <c r="AP409" s="595"/>
      <c r="AQ409" s="595"/>
      <c r="AR409" s="595"/>
      <c r="AS409" s="595"/>
      <c r="AT409" s="595"/>
      <c r="AU409" s="595"/>
      <c r="AV409" s="595"/>
      <c r="AW409" s="595"/>
      <c r="AX409" s="595"/>
      <c r="AY409" s="595"/>
      <c r="AZ409" s="595"/>
      <c r="BA409" s="595"/>
      <c r="BB409" s="595"/>
      <c r="BC409" s="595"/>
      <c r="BD409" s="595"/>
      <c r="BE409" s="595"/>
      <c r="BF409" s="595"/>
      <c r="BG409" s="595"/>
      <c r="BH409" s="595"/>
      <c r="BI409" s="595"/>
      <c r="BJ409" s="595"/>
      <c r="BK409" s="595"/>
      <c r="BL409" s="595"/>
      <c r="BM409" s="595"/>
      <c r="BN409" s="595"/>
      <c r="BO409" s="595"/>
      <c r="BP409" s="595"/>
      <c r="BQ409" s="595"/>
      <c r="BR409" s="595"/>
      <c r="BS409" s="595"/>
      <c r="BT409" s="595"/>
      <c r="BU409" s="595"/>
      <c r="BV409" s="595"/>
      <c r="BW409" s="595"/>
      <c r="BX409" s="595"/>
      <c r="BY409" s="595"/>
      <c r="BZ409" s="595"/>
      <c r="CA409" s="595"/>
      <c r="CB409" s="595"/>
      <c r="CC409" s="595"/>
      <c r="CD409" s="595"/>
      <c r="CE409" s="595"/>
      <c r="CF409" s="595"/>
      <c r="CG409" s="595"/>
      <c r="CH409" s="595"/>
      <c r="CI409" s="595"/>
      <c r="CJ409" s="595"/>
      <c r="CK409" s="595"/>
      <c r="CL409" s="595"/>
      <c r="CM409" s="595"/>
      <c r="CN409" s="595"/>
      <c r="CO409" s="595"/>
      <c r="CP409" s="595"/>
      <c r="CQ409" s="595"/>
      <c r="CR409" s="595"/>
      <c r="CS409" s="595"/>
      <c r="CT409" s="595"/>
      <c r="CU409" s="595"/>
      <c r="CV409" s="595"/>
      <c r="CW409" s="595"/>
      <c r="CX409" s="595"/>
      <c r="CY409" s="595"/>
      <c r="CZ409" s="595"/>
      <c r="DA409" s="595"/>
      <c r="DB409" s="595"/>
      <c r="DC409" s="595"/>
      <c r="DD409" s="595"/>
      <c r="DE409" s="595"/>
      <c r="DF409" s="595"/>
      <c r="DG409" s="595"/>
      <c r="DH409" s="595"/>
      <c r="DI409" s="595"/>
      <c r="DJ409" s="595"/>
      <c r="DK409" s="595"/>
      <c r="DL409" s="595"/>
      <c r="DM409" s="595"/>
      <c r="DN409" s="595"/>
      <c r="DO409" s="595"/>
      <c r="DP409" s="595"/>
      <c r="DQ409" s="595"/>
      <c r="DR409" s="595"/>
      <c r="DS409" s="595"/>
      <c r="DT409" s="595"/>
      <c r="DU409" s="595"/>
      <c r="DV409" s="595"/>
      <c r="DW409" s="595"/>
      <c r="DX409" s="595"/>
      <c r="DY409" s="595"/>
      <c r="DZ409" s="595"/>
      <c r="EA409" s="595"/>
      <c r="EB409" s="595"/>
      <c r="EC409" s="595"/>
      <c r="ED409" s="595"/>
      <c r="EE409" s="595"/>
      <c r="EF409" s="595"/>
      <c r="EG409" s="595"/>
      <c r="EH409" s="595"/>
      <c r="EI409" s="595"/>
      <c r="EJ409" s="595"/>
      <c r="EK409" s="595"/>
      <c r="EL409" s="595"/>
      <c r="EM409" s="595"/>
      <c r="EN409" s="595"/>
      <c r="EO409" s="595"/>
      <c r="EP409" s="595"/>
      <c r="EQ409" s="595"/>
      <c r="ER409" s="595"/>
      <c r="ES409" s="595"/>
      <c r="ET409" s="595"/>
      <c r="EU409" s="595"/>
      <c r="EV409" s="595"/>
      <c r="EW409" s="595"/>
      <c r="EX409" s="595"/>
      <c r="EY409" s="595"/>
      <c r="EZ409" s="595"/>
      <c r="FA409" s="595"/>
      <c r="FB409" s="595"/>
      <c r="FC409" s="595"/>
      <c r="FD409" s="595"/>
      <c r="FE409" s="595"/>
      <c r="FF409" s="595"/>
      <c r="FG409" s="595"/>
      <c r="FH409" s="595"/>
      <c r="FI409" s="595"/>
      <c r="FJ409" s="595"/>
      <c r="FK409" s="595"/>
      <c r="FL409" s="595"/>
      <c r="FM409" s="595"/>
      <c r="FN409" s="595"/>
      <c r="FO409" s="595"/>
      <c r="FP409" s="595"/>
      <c r="FQ409" s="595"/>
      <c r="FR409" s="595"/>
      <c r="FS409" s="595"/>
      <c r="FT409" s="595"/>
      <c r="FU409" s="595"/>
      <c r="FV409" s="595"/>
      <c r="FW409" s="595"/>
      <c r="FX409" s="595"/>
      <c r="FY409" s="595"/>
      <c r="FZ409" s="595"/>
      <c r="GA409" s="595"/>
      <c r="GB409" s="595"/>
      <c r="GC409" s="595"/>
      <c r="GD409" s="595"/>
      <c r="GE409" s="595"/>
      <c r="GF409" s="595"/>
      <c r="GG409" s="595"/>
      <c r="GH409" s="595"/>
      <c r="GI409" s="595"/>
      <c r="GJ409" s="595"/>
      <c r="GK409" s="595"/>
      <c r="GL409" s="595"/>
      <c r="GM409" s="595"/>
      <c r="GN409" s="595"/>
      <c r="GO409" s="595"/>
      <c r="GP409" s="595"/>
      <c r="GQ409" s="595"/>
      <c r="GR409" s="595"/>
      <c r="GS409" s="595"/>
      <c r="GT409" s="595"/>
      <c r="GU409" s="595"/>
      <c r="GV409" s="595"/>
      <c r="GW409" s="595"/>
      <c r="GX409" s="595"/>
      <c r="GY409" s="595"/>
      <c r="GZ409" s="595"/>
      <c r="HA409" s="595"/>
      <c r="HB409" s="595"/>
      <c r="HC409" s="595"/>
      <c r="HD409" s="595"/>
      <c r="HE409" s="595"/>
      <c r="HF409" s="595"/>
      <c r="HG409" s="595"/>
      <c r="HH409" s="595"/>
      <c r="HI409" s="595"/>
      <c r="HJ409" s="595"/>
    </row>
    <row r="410" spans="1:218" ht="30">
      <c r="A410" s="166" t="s">
        <v>20</v>
      </c>
      <c r="B410" s="206"/>
      <c r="C410" s="34">
        <v>44189</v>
      </c>
      <c r="D410" s="18" t="s">
        <v>813</v>
      </c>
      <c r="E410" s="34">
        <v>24449</v>
      </c>
      <c r="F410" s="18" t="s">
        <v>5624</v>
      </c>
      <c r="G410" s="18" t="s">
        <v>9519</v>
      </c>
      <c r="H410" s="595"/>
      <c r="I410" s="595"/>
      <c r="J410" s="595"/>
      <c r="K410" s="595"/>
      <c r="L410" s="595"/>
      <c r="M410" s="595"/>
      <c r="N410" s="595"/>
      <c r="O410" s="595"/>
      <c r="P410" s="595"/>
      <c r="Q410" s="595"/>
      <c r="R410" s="595"/>
      <c r="S410" s="595"/>
      <c r="T410" s="595"/>
      <c r="U410" s="595"/>
      <c r="V410" s="595"/>
      <c r="W410" s="595"/>
      <c r="X410" s="595"/>
      <c r="Y410" s="595"/>
      <c r="Z410" s="595"/>
      <c r="AA410" s="595"/>
      <c r="AB410" s="595"/>
      <c r="AC410" s="595"/>
      <c r="AD410" s="595"/>
      <c r="AE410" s="595"/>
      <c r="AF410" s="595"/>
      <c r="AG410" s="595"/>
      <c r="AH410" s="595"/>
      <c r="AI410" s="595"/>
      <c r="AJ410" s="595"/>
      <c r="AK410" s="595"/>
      <c r="AL410" s="595"/>
      <c r="AM410" s="595"/>
      <c r="AN410" s="595"/>
      <c r="AO410" s="595"/>
      <c r="AP410" s="595"/>
      <c r="AQ410" s="595"/>
      <c r="AR410" s="595"/>
      <c r="AS410" s="595"/>
      <c r="AT410" s="595"/>
      <c r="AU410" s="595"/>
      <c r="AV410" s="595"/>
      <c r="AW410" s="595"/>
      <c r="AX410" s="595"/>
      <c r="AY410" s="595"/>
      <c r="AZ410" s="595"/>
      <c r="BA410" s="595"/>
      <c r="BB410" s="595"/>
      <c r="BC410" s="595"/>
      <c r="BD410" s="595"/>
      <c r="BE410" s="595"/>
      <c r="BF410" s="595"/>
      <c r="BG410" s="595"/>
      <c r="BH410" s="595"/>
      <c r="BI410" s="595"/>
      <c r="BJ410" s="595"/>
      <c r="BK410" s="595"/>
      <c r="BL410" s="595"/>
      <c r="BM410" s="595"/>
      <c r="BN410" s="595"/>
      <c r="BO410" s="595"/>
      <c r="BP410" s="595"/>
      <c r="BQ410" s="595"/>
      <c r="BR410" s="595"/>
      <c r="BS410" s="595"/>
      <c r="BT410" s="595"/>
      <c r="BU410" s="595"/>
      <c r="BV410" s="595"/>
      <c r="BW410" s="595"/>
      <c r="BX410" s="595"/>
      <c r="BY410" s="595"/>
      <c r="BZ410" s="595"/>
      <c r="CA410" s="595"/>
      <c r="CB410" s="595"/>
      <c r="CC410" s="595"/>
      <c r="CD410" s="595"/>
      <c r="CE410" s="595"/>
      <c r="CF410" s="595"/>
      <c r="CG410" s="595"/>
      <c r="CH410" s="595"/>
      <c r="CI410" s="595"/>
      <c r="CJ410" s="595"/>
      <c r="CK410" s="595"/>
      <c r="CL410" s="595"/>
      <c r="CM410" s="595"/>
      <c r="CN410" s="595"/>
      <c r="CO410" s="595"/>
      <c r="CP410" s="595"/>
      <c r="CQ410" s="595"/>
      <c r="CR410" s="595"/>
      <c r="CS410" s="595"/>
      <c r="CT410" s="595"/>
      <c r="CU410" s="595"/>
      <c r="CV410" s="595"/>
      <c r="CW410" s="595"/>
      <c r="CX410" s="595"/>
      <c r="CY410" s="595"/>
      <c r="CZ410" s="595"/>
      <c r="DA410" s="595"/>
      <c r="DB410" s="595"/>
      <c r="DC410" s="595"/>
      <c r="DD410" s="595"/>
      <c r="DE410" s="595"/>
      <c r="DF410" s="595"/>
      <c r="DG410" s="595"/>
      <c r="DH410" s="595"/>
      <c r="DI410" s="595"/>
      <c r="DJ410" s="595"/>
      <c r="DK410" s="595"/>
      <c r="DL410" s="595"/>
      <c r="DM410" s="595"/>
      <c r="DN410" s="595"/>
      <c r="DO410" s="595"/>
      <c r="DP410" s="595"/>
      <c r="DQ410" s="595"/>
      <c r="DR410" s="595"/>
      <c r="DS410" s="595"/>
      <c r="DT410" s="595"/>
      <c r="DU410" s="595"/>
      <c r="DV410" s="595"/>
      <c r="DW410" s="595"/>
      <c r="DX410" s="595"/>
      <c r="DY410" s="595"/>
      <c r="DZ410" s="595"/>
      <c r="EA410" s="595"/>
      <c r="EB410" s="595"/>
      <c r="EC410" s="595"/>
      <c r="ED410" s="595"/>
      <c r="EE410" s="595"/>
      <c r="EF410" s="595"/>
      <c r="EG410" s="595"/>
      <c r="EH410" s="595"/>
      <c r="EI410" s="595"/>
      <c r="EJ410" s="595"/>
      <c r="EK410" s="595"/>
      <c r="EL410" s="595"/>
      <c r="EM410" s="595"/>
      <c r="EN410" s="595"/>
      <c r="EO410" s="595"/>
      <c r="EP410" s="595"/>
      <c r="EQ410" s="595"/>
      <c r="ER410" s="595"/>
      <c r="ES410" s="595"/>
      <c r="ET410" s="595"/>
      <c r="EU410" s="595"/>
      <c r="EV410" s="595"/>
      <c r="EW410" s="595"/>
      <c r="EX410" s="595"/>
      <c r="EY410" s="595"/>
      <c r="EZ410" s="595"/>
      <c r="FA410" s="595"/>
      <c r="FB410" s="595"/>
      <c r="FC410" s="595"/>
      <c r="FD410" s="595"/>
      <c r="FE410" s="595"/>
      <c r="FF410" s="595"/>
      <c r="FG410" s="595"/>
      <c r="FH410" s="595"/>
      <c r="FI410" s="595"/>
      <c r="FJ410" s="595"/>
      <c r="FK410" s="595"/>
      <c r="FL410" s="595"/>
      <c r="FM410" s="595"/>
      <c r="FN410" s="595"/>
      <c r="FO410" s="595"/>
      <c r="FP410" s="595"/>
      <c r="FQ410" s="595"/>
      <c r="FR410" s="595"/>
      <c r="FS410" s="595"/>
      <c r="FT410" s="595"/>
      <c r="FU410" s="595"/>
      <c r="FV410" s="595"/>
      <c r="FW410" s="595"/>
      <c r="FX410" s="595"/>
      <c r="FY410" s="595"/>
      <c r="FZ410" s="595"/>
      <c r="GA410" s="595"/>
      <c r="GB410" s="595"/>
      <c r="GC410" s="595"/>
      <c r="GD410" s="595"/>
      <c r="GE410" s="595"/>
      <c r="GF410" s="595"/>
      <c r="GG410" s="595"/>
      <c r="GH410" s="595"/>
      <c r="GI410" s="595"/>
      <c r="GJ410" s="595"/>
      <c r="GK410" s="595"/>
      <c r="GL410" s="595"/>
      <c r="GM410" s="595"/>
      <c r="GN410" s="595"/>
      <c r="GO410" s="595"/>
      <c r="GP410" s="595"/>
      <c r="GQ410" s="595"/>
      <c r="GR410" s="595"/>
      <c r="GS410" s="595"/>
      <c r="GT410" s="595"/>
      <c r="GU410" s="595"/>
      <c r="GV410" s="595"/>
      <c r="GW410" s="595"/>
      <c r="GX410" s="595"/>
      <c r="GY410" s="595"/>
      <c r="GZ410" s="595"/>
      <c r="HA410" s="595"/>
      <c r="HB410" s="595"/>
      <c r="HC410" s="595"/>
      <c r="HD410" s="595"/>
      <c r="HE410" s="595"/>
      <c r="HF410" s="595"/>
      <c r="HG410" s="595"/>
      <c r="HH410" s="595"/>
      <c r="HI410" s="595"/>
      <c r="HJ410" s="595"/>
    </row>
    <row r="411" spans="1:218" ht="30">
      <c r="A411" s="169" t="s">
        <v>20</v>
      </c>
      <c r="B411" s="209"/>
      <c r="C411" s="27">
        <v>44189</v>
      </c>
      <c r="D411" s="14" t="s">
        <v>814</v>
      </c>
      <c r="E411" s="16">
        <v>24501</v>
      </c>
      <c r="F411" s="22" t="s">
        <v>6288</v>
      </c>
      <c r="G411" s="14" t="s">
        <v>8647</v>
      </c>
      <c r="H411" s="595"/>
      <c r="I411" s="595"/>
      <c r="J411" s="595"/>
      <c r="K411" s="595"/>
      <c r="L411" s="595"/>
      <c r="M411" s="595"/>
      <c r="N411" s="595"/>
      <c r="O411" s="595"/>
      <c r="P411" s="595"/>
      <c r="Q411" s="595"/>
      <c r="R411" s="595"/>
      <c r="S411" s="595"/>
      <c r="T411" s="595"/>
      <c r="U411" s="595"/>
      <c r="V411" s="595"/>
      <c r="W411" s="595"/>
      <c r="X411" s="595"/>
      <c r="Y411" s="595"/>
      <c r="Z411" s="595"/>
      <c r="AA411" s="595"/>
      <c r="AB411" s="595"/>
      <c r="AC411" s="595"/>
      <c r="AD411" s="595"/>
      <c r="AE411" s="595"/>
      <c r="AF411" s="595"/>
      <c r="AG411" s="595"/>
      <c r="AH411" s="595"/>
      <c r="AI411" s="595"/>
      <c r="AJ411" s="595"/>
      <c r="AK411" s="595"/>
      <c r="AL411" s="595"/>
      <c r="AM411" s="595"/>
      <c r="AN411" s="595"/>
      <c r="AO411" s="595"/>
      <c r="AP411" s="595"/>
      <c r="AQ411" s="595"/>
      <c r="AR411" s="595"/>
      <c r="AS411" s="595"/>
      <c r="AT411" s="595"/>
      <c r="AU411" s="595"/>
      <c r="AV411" s="595"/>
      <c r="AW411" s="595"/>
      <c r="AX411" s="595"/>
      <c r="AY411" s="595"/>
      <c r="AZ411" s="595"/>
      <c r="BA411" s="595"/>
      <c r="BB411" s="595"/>
      <c r="BC411" s="595"/>
      <c r="BD411" s="595"/>
      <c r="BE411" s="595"/>
      <c r="BF411" s="595"/>
      <c r="BG411" s="595"/>
      <c r="BH411" s="595"/>
      <c r="BI411" s="595"/>
      <c r="BJ411" s="595"/>
      <c r="BK411" s="595"/>
      <c r="BL411" s="595"/>
      <c r="BM411" s="595"/>
      <c r="BN411" s="595"/>
      <c r="BO411" s="595"/>
      <c r="BP411" s="595"/>
      <c r="BQ411" s="595"/>
      <c r="BR411" s="595"/>
      <c r="BS411" s="595"/>
      <c r="BT411" s="595"/>
      <c r="BU411" s="595"/>
      <c r="BV411" s="595"/>
      <c r="BW411" s="595"/>
      <c r="BX411" s="595"/>
      <c r="BY411" s="595"/>
      <c r="BZ411" s="595"/>
      <c r="CA411" s="595"/>
      <c r="CB411" s="595"/>
      <c r="CC411" s="595"/>
      <c r="CD411" s="595"/>
      <c r="CE411" s="595"/>
      <c r="CF411" s="595"/>
      <c r="CG411" s="595"/>
      <c r="CH411" s="595"/>
      <c r="CI411" s="595"/>
      <c r="CJ411" s="595"/>
      <c r="CK411" s="595"/>
      <c r="CL411" s="595"/>
      <c r="CM411" s="595"/>
      <c r="CN411" s="595"/>
      <c r="CO411" s="595"/>
      <c r="CP411" s="595"/>
      <c r="CQ411" s="595"/>
      <c r="CR411" s="595"/>
      <c r="CS411" s="595"/>
      <c r="CT411" s="595"/>
      <c r="CU411" s="595"/>
      <c r="CV411" s="595"/>
      <c r="CW411" s="595"/>
      <c r="CX411" s="595"/>
      <c r="CY411" s="595"/>
      <c r="CZ411" s="595"/>
      <c r="DA411" s="595"/>
      <c r="DB411" s="595"/>
      <c r="DC411" s="595"/>
      <c r="DD411" s="595"/>
      <c r="DE411" s="595"/>
      <c r="DF411" s="595"/>
      <c r="DG411" s="595"/>
      <c r="DH411" s="595"/>
      <c r="DI411" s="595"/>
      <c r="DJ411" s="595"/>
      <c r="DK411" s="595"/>
      <c r="DL411" s="595"/>
      <c r="DM411" s="595"/>
      <c r="DN411" s="595"/>
      <c r="DO411" s="595"/>
      <c r="DP411" s="595"/>
      <c r="DQ411" s="595"/>
      <c r="DR411" s="595"/>
      <c r="DS411" s="595"/>
      <c r="DT411" s="595"/>
      <c r="DU411" s="595"/>
      <c r="DV411" s="595"/>
      <c r="DW411" s="595"/>
      <c r="DX411" s="595"/>
      <c r="DY411" s="595"/>
      <c r="DZ411" s="595"/>
      <c r="EA411" s="595"/>
      <c r="EB411" s="595"/>
      <c r="EC411" s="595"/>
      <c r="ED411" s="595"/>
      <c r="EE411" s="595"/>
      <c r="EF411" s="595"/>
      <c r="EG411" s="595"/>
      <c r="EH411" s="595"/>
      <c r="EI411" s="595"/>
      <c r="EJ411" s="595"/>
      <c r="EK411" s="595"/>
      <c r="EL411" s="595"/>
      <c r="EM411" s="595"/>
      <c r="EN411" s="595"/>
      <c r="EO411" s="595"/>
      <c r="EP411" s="595"/>
      <c r="EQ411" s="595"/>
      <c r="ER411" s="595"/>
      <c r="ES411" s="595"/>
      <c r="ET411" s="595"/>
      <c r="EU411" s="595"/>
      <c r="EV411" s="595"/>
      <c r="EW411" s="595"/>
      <c r="EX411" s="595"/>
      <c r="EY411" s="595"/>
      <c r="EZ411" s="595"/>
      <c r="FA411" s="595"/>
      <c r="FB411" s="595"/>
      <c r="FC411" s="595"/>
      <c r="FD411" s="595"/>
      <c r="FE411" s="595"/>
      <c r="FF411" s="595"/>
      <c r="FG411" s="595"/>
      <c r="FH411" s="595"/>
      <c r="FI411" s="595"/>
      <c r="FJ411" s="595"/>
      <c r="FK411" s="595"/>
      <c r="FL411" s="595"/>
      <c r="FM411" s="595"/>
      <c r="FN411" s="595"/>
      <c r="FO411" s="595"/>
      <c r="FP411" s="595"/>
      <c r="FQ411" s="595"/>
      <c r="FR411" s="595"/>
      <c r="FS411" s="595"/>
      <c r="FT411" s="595"/>
      <c r="FU411" s="595"/>
      <c r="FV411" s="595"/>
      <c r="FW411" s="595"/>
      <c r="FX411" s="595"/>
      <c r="FY411" s="595"/>
      <c r="FZ411" s="595"/>
      <c r="GA411" s="595"/>
      <c r="GB411" s="595"/>
      <c r="GC411" s="595"/>
      <c r="GD411" s="595"/>
      <c r="GE411" s="595"/>
      <c r="GF411" s="595"/>
      <c r="GG411" s="595"/>
      <c r="GH411" s="595"/>
      <c r="GI411" s="595"/>
      <c r="GJ411" s="595"/>
      <c r="GK411" s="595"/>
      <c r="GL411" s="595"/>
      <c r="GM411" s="595"/>
      <c r="GN411" s="595"/>
      <c r="GO411" s="595"/>
      <c r="GP411" s="595"/>
      <c r="GQ411" s="595"/>
      <c r="GR411" s="595"/>
      <c r="GS411" s="595"/>
      <c r="GT411" s="595"/>
      <c r="GU411" s="595"/>
      <c r="GV411" s="595"/>
      <c r="GW411" s="595"/>
      <c r="GX411" s="595"/>
      <c r="GY411" s="595"/>
      <c r="GZ411" s="595"/>
      <c r="HA411" s="595"/>
      <c r="HB411" s="595"/>
      <c r="HC411" s="595"/>
      <c r="HD411" s="595"/>
      <c r="HE411" s="595"/>
      <c r="HF411" s="595"/>
      <c r="HG411" s="595"/>
      <c r="HH411" s="595"/>
      <c r="HI411" s="595"/>
      <c r="HJ411" s="595"/>
    </row>
    <row r="412" spans="1:218" ht="30">
      <c r="A412" s="163" t="s">
        <v>20</v>
      </c>
      <c r="B412" s="209"/>
      <c r="C412" s="27">
        <v>44189</v>
      </c>
      <c r="D412" s="14" t="s">
        <v>815</v>
      </c>
      <c r="E412" s="16">
        <v>34736</v>
      </c>
      <c r="F412" s="22" t="s">
        <v>6288</v>
      </c>
      <c r="G412" s="14" t="s">
        <v>8648</v>
      </c>
      <c r="H412" s="595"/>
      <c r="I412" s="595"/>
      <c r="J412" s="595"/>
      <c r="K412" s="595"/>
      <c r="L412" s="595"/>
      <c r="M412" s="595"/>
      <c r="N412" s="595"/>
      <c r="O412" s="595"/>
      <c r="P412" s="595"/>
      <c r="Q412" s="595"/>
      <c r="R412" s="595"/>
      <c r="S412" s="595"/>
      <c r="T412" s="595"/>
      <c r="U412" s="595"/>
      <c r="V412" s="595"/>
      <c r="W412" s="595"/>
      <c r="X412" s="595"/>
      <c r="Y412" s="595"/>
      <c r="Z412" s="595"/>
      <c r="AA412" s="595"/>
      <c r="AB412" s="595"/>
      <c r="AC412" s="595"/>
      <c r="AD412" s="595"/>
      <c r="AE412" s="595"/>
      <c r="AF412" s="595"/>
      <c r="AG412" s="595"/>
      <c r="AH412" s="595"/>
      <c r="AI412" s="595"/>
      <c r="AJ412" s="595"/>
      <c r="AK412" s="595"/>
      <c r="AL412" s="595"/>
      <c r="AM412" s="595"/>
      <c r="AN412" s="595"/>
      <c r="AO412" s="595"/>
      <c r="AP412" s="595"/>
      <c r="AQ412" s="595"/>
      <c r="AR412" s="595"/>
      <c r="AS412" s="595"/>
      <c r="AT412" s="595"/>
      <c r="AU412" s="595"/>
      <c r="AV412" s="595"/>
      <c r="AW412" s="595"/>
      <c r="AX412" s="595"/>
      <c r="AY412" s="595"/>
      <c r="AZ412" s="595"/>
      <c r="BA412" s="595"/>
      <c r="BB412" s="595"/>
      <c r="BC412" s="595"/>
      <c r="BD412" s="595"/>
      <c r="BE412" s="595"/>
      <c r="BF412" s="595"/>
      <c r="BG412" s="595"/>
      <c r="BH412" s="595"/>
      <c r="BI412" s="595"/>
      <c r="BJ412" s="595"/>
      <c r="BK412" s="595"/>
      <c r="BL412" s="595"/>
      <c r="BM412" s="595"/>
      <c r="BN412" s="595"/>
      <c r="BO412" s="595"/>
      <c r="BP412" s="595"/>
      <c r="BQ412" s="595"/>
      <c r="BR412" s="595"/>
      <c r="BS412" s="595"/>
      <c r="BT412" s="595"/>
      <c r="BU412" s="595"/>
      <c r="BV412" s="595"/>
      <c r="BW412" s="595"/>
      <c r="BX412" s="595"/>
      <c r="BY412" s="595"/>
      <c r="BZ412" s="595"/>
      <c r="CA412" s="595"/>
      <c r="CB412" s="595"/>
      <c r="CC412" s="595"/>
      <c r="CD412" s="595"/>
      <c r="CE412" s="595"/>
      <c r="CF412" s="595"/>
      <c r="CG412" s="595"/>
      <c r="CH412" s="595"/>
      <c r="CI412" s="595"/>
      <c r="CJ412" s="595"/>
      <c r="CK412" s="595"/>
      <c r="CL412" s="595"/>
      <c r="CM412" s="595"/>
      <c r="CN412" s="595"/>
      <c r="CO412" s="595"/>
      <c r="CP412" s="595"/>
      <c r="CQ412" s="595"/>
      <c r="CR412" s="595"/>
      <c r="CS412" s="595"/>
      <c r="CT412" s="595"/>
      <c r="CU412" s="595"/>
      <c r="CV412" s="595"/>
      <c r="CW412" s="595"/>
      <c r="CX412" s="595"/>
      <c r="CY412" s="595"/>
      <c r="CZ412" s="595"/>
      <c r="DA412" s="595"/>
      <c r="DB412" s="595"/>
      <c r="DC412" s="595"/>
      <c r="DD412" s="595"/>
      <c r="DE412" s="595"/>
      <c r="DF412" s="595"/>
      <c r="DG412" s="595"/>
      <c r="DH412" s="595"/>
      <c r="DI412" s="595"/>
      <c r="DJ412" s="595"/>
      <c r="DK412" s="595"/>
      <c r="DL412" s="595"/>
      <c r="DM412" s="595"/>
      <c r="DN412" s="595"/>
      <c r="DO412" s="595"/>
      <c r="DP412" s="595"/>
      <c r="DQ412" s="595"/>
      <c r="DR412" s="595"/>
      <c r="DS412" s="595"/>
      <c r="DT412" s="595"/>
      <c r="DU412" s="595"/>
      <c r="DV412" s="595"/>
      <c r="DW412" s="595"/>
      <c r="DX412" s="595"/>
      <c r="DY412" s="595"/>
      <c r="DZ412" s="595"/>
      <c r="EA412" s="595"/>
      <c r="EB412" s="595"/>
      <c r="EC412" s="595"/>
      <c r="ED412" s="595"/>
      <c r="EE412" s="595"/>
      <c r="EF412" s="595"/>
      <c r="EG412" s="595"/>
      <c r="EH412" s="595"/>
      <c r="EI412" s="595"/>
      <c r="EJ412" s="595"/>
      <c r="EK412" s="595"/>
      <c r="EL412" s="595"/>
      <c r="EM412" s="595"/>
      <c r="EN412" s="595"/>
      <c r="EO412" s="595"/>
      <c r="EP412" s="595"/>
      <c r="EQ412" s="595"/>
      <c r="ER412" s="595"/>
      <c r="ES412" s="595"/>
      <c r="ET412" s="595"/>
      <c r="EU412" s="595"/>
      <c r="EV412" s="595"/>
      <c r="EW412" s="595"/>
      <c r="EX412" s="595"/>
      <c r="EY412" s="595"/>
      <c r="EZ412" s="595"/>
      <c r="FA412" s="595"/>
      <c r="FB412" s="595"/>
      <c r="FC412" s="595"/>
      <c r="FD412" s="595"/>
      <c r="FE412" s="595"/>
      <c r="FF412" s="595"/>
      <c r="FG412" s="595"/>
      <c r="FH412" s="595"/>
      <c r="FI412" s="595"/>
      <c r="FJ412" s="595"/>
      <c r="FK412" s="595"/>
      <c r="FL412" s="595"/>
      <c r="FM412" s="595"/>
      <c r="FN412" s="595"/>
      <c r="FO412" s="595"/>
      <c r="FP412" s="595"/>
      <c r="FQ412" s="595"/>
      <c r="FR412" s="595"/>
      <c r="FS412" s="595"/>
      <c r="FT412" s="595"/>
      <c r="FU412" s="595"/>
      <c r="FV412" s="595"/>
      <c r="FW412" s="595"/>
      <c r="FX412" s="595"/>
      <c r="FY412" s="595"/>
      <c r="FZ412" s="595"/>
      <c r="GA412" s="595"/>
      <c r="GB412" s="595"/>
      <c r="GC412" s="595"/>
      <c r="GD412" s="595"/>
      <c r="GE412" s="595"/>
      <c r="GF412" s="595"/>
      <c r="GG412" s="595"/>
      <c r="GH412" s="595"/>
      <c r="GI412" s="595"/>
      <c r="GJ412" s="595"/>
      <c r="GK412" s="595"/>
      <c r="GL412" s="595"/>
      <c r="GM412" s="595"/>
      <c r="GN412" s="595"/>
      <c r="GO412" s="595"/>
      <c r="GP412" s="595"/>
      <c r="GQ412" s="595"/>
      <c r="GR412" s="595"/>
      <c r="GS412" s="595"/>
      <c r="GT412" s="595"/>
      <c r="GU412" s="595"/>
      <c r="GV412" s="595"/>
      <c r="GW412" s="595"/>
      <c r="GX412" s="595"/>
      <c r="GY412" s="595"/>
      <c r="GZ412" s="595"/>
      <c r="HA412" s="595"/>
      <c r="HB412" s="595"/>
      <c r="HC412" s="595"/>
      <c r="HD412" s="595"/>
      <c r="HE412" s="595"/>
      <c r="HF412" s="595"/>
      <c r="HG412" s="595"/>
      <c r="HH412" s="595"/>
      <c r="HI412" s="595"/>
      <c r="HJ412" s="595"/>
    </row>
    <row r="413" spans="1:218" ht="30">
      <c r="A413" s="287" t="s">
        <v>19</v>
      </c>
      <c r="B413" s="206">
        <v>790405301904</v>
      </c>
      <c r="C413" s="292">
        <v>45483</v>
      </c>
      <c r="D413" s="41" t="s">
        <v>13645</v>
      </c>
      <c r="E413" s="34">
        <v>28950</v>
      </c>
      <c r="F413" s="294" t="s">
        <v>10474</v>
      </c>
      <c r="G413" s="294" t="s">
        <v>13646</v>
      </c>
      <c r="H413" s="595"/>
      <c r="I413" s="595"/>
      <c r="J413" s="595"/>
      <c r="K413" s="595"/>
      <c r="L413" s="595"/>
      <c r="M413" s="595"/>
      <c r="N413" s="595"/>
      <c r="O413" s="595"/>
      <c r="P413" s="595"/>
      <c r="Q413" s="595"/>
      <c r="R413" s="595"/>
      <c r="S413" s="595"/>
      <c r="T413" s="595"/>
      <c r="U413" s="595"/>
      <c r="V413" s="595"/>
      <c r="W413" s="595"/>
      <c r="X413" s="595"/>
      <c r="Y413" s="595"/>
      <c r="Z413" s="595"/>
      <c r="AA413" s="595"/>
      <c r="AB413" s="595"/>
      <c r="AC413" s="595"/>
      <c r="AD413" s="595"/>
      <c r="AE413" s="595"/>
      <c r="AF413" s="595"/>
      <c r="AG413" s="595"/>
      <c r="AH413" s="595"/>
      <c r="AI413" s="595"/>
      <c r="AJ413" s="595"/>
      <c r="AK413" s="595"/>
      <c r="AL413" s="595"/>
      <c r="AM413" s="595"/>
      <c r="AN413" s="595"/>
      <c r="AO413" s="595"/>
      <c r="AP413" s="595"/>
      <c r="AQ413" s="595"/>
      <c r="AR413" s="595"/>
      <c r="AS413" s="595"/>
      <c r="AT413" s="595"/>
      <c r="AU413" s="595"/>
      <c r="AV413" s="595"/>
      <c r="AW413" s="595"/>
      <c r="AX413" s="595"/>
      <c r="AY413" s="595"/>
      <c r="AZ413" s="595"/>
      <c r="BA413" s="595"/>
      <c r="BB413" s="595"/>
      <c r="BC413" s="595"/>
      <c r="BD413" s="595"/>
      <c r="BE413" s="595"/>
      <c r="BF413" s="595"/>
      <c r="BG413" s="595"/>
      <c r="BH413" s="595"/>
      <c r="BI413" s="595"/>
      <c r="BJ413" s="595"/>
      <c r="BK413" s="595"/>
      <c r="BL413" s="595"/>
      <c r="BM413" s="595"/>
      <c r="BN413" s="595"/>
      <c r="BO413" s="595"/>
      <c r="BP413" s="595"/>
      <c r="BQ413" s="595"/>
      <c r="BR413" s="595"/>
      <c r="BS413" s="595"/>
      <c r="BT413" s="595"/>
      <c r="BU413" s="595"/>
      <c r="BV413" s="595"/>
      <c r="BW413" s="595"/>
      <c r="BX413" s="595"/>
      <c r="BY413" s="595"/>
      <c r="BZ413" s="595"/>
      <c r="CA413" s="595"/>
      <c r="CB413" s="595"/>
      <c r="CC413" s="595"/>
      <c r="CD413" s="595"/>
      <c r="CE413" s="595"/>
      <c r="CF413" s="595"/>
      <c r="CG413" s="595"/>
      <c r="CH413" s="595"/>
      <c r="CI413" s="595"/>
      <c r="CJ413" s="595"/>
      <c r="CK413" s="595"/>
      <c r="CL413" s="595"/>
      <c r="CM413" s="595"/>
      <c r="CN413" s="595"/>
      <c r="CO413" s="595"/>
      <c r="CP413" s="595"/>
      <c r="CQ413" s="595"/>
      <c r="CR413" s="595"/>
      <c r="CS413" s="595"/>
      <c r="CT413" s="595"/>
      <c r="CU413" s="595"/>
      <c r="CV413" s="595"/>
      <c r="CW413" s="595"/>
      <c r="CX413" s="595"/>
      <c r="CY413" s="595"/>
      <c r="CZ413" s="595"/>
      <c r="DA413" s="595"/>
      <c r="DB413" s="595"/>
      <c r="DC413" s="595"/>
      <c r="DD413" s="595"/>
      <c r="DE413" s="595"/>
      <c r="DF413" s="595"/>
      <c r="DG413" s="595"/>
      <c r="DH413" s="595"/>
      <c r="DI413" s="595"/>
      <c r="DJ413" s="595"/>
      <c r="DK413" s="595"/>
      <c r="DL413" s="595"/>
      <c r="DM413" s="595"/>
      <c r="DN413" s="595"/>
      <c r="DO413" s="595"/>
      <c r="DP413" s="595"/>
      <c r="DQ413" s="595"/>
      <c r="DR413" s="595"/>
      <c r="DS413" s="595"/>
      <c r="DT413" s="595"/>
      <c r="DU413" s="595"/>
      <c r="DV413" s="595"/>
      <c r="DW413" s="595"/>
      <c r="DX413" s="595"/>
      <c r="DY413" s="595"/>
      <c r="DZ413" s="595"/>
      <c r="EA413" s="595"/>
      <c r="EB413" s="595"/>
      <c r="EC413" s="595"/>
      <c r="ED413" s="595"/>
      <c r="EE413" s="595"/>
      <c r="EF413" s="595"/>
      <c r="EG413" s="595"/>
      <c r="EH413" s="595"/>
      <c r="EI413" s="595"/>
      <c r="EJ413" s="595"/>
      <c r="EK413" s="595"/>
      <c r="EL413" s="595"/>
      <c r="EM413" s="595"/>
      <c r="EN413" s="595"/>
      <c r="EO413" s="595"/>
      <c r="EP413" s="595"/>
      <c r="EQ413" s="595"/>
      <c r="ER413" s="595"/>
      <c r="ES413" s="595"/>
      <c r="ET413" s="595"/>
      <c r="EU413" s="595"/>
      <c r="EV413" s="595"/>
      <c r="EW413" s="595"/>
      <c r="EX413" s="595"/>
      <c r="EY413" s="595"/>
      <c r="EZ413" s="595"/>
      <c r="FA413" s="595"/>
      <c r="FB413" s="595"/>
      <c r="FC413" s="595"/>
      <c r="FD413" s="595"/>
      <c r="FE413" s="595"/>
      <c r="FF413" s="595"/>
      <c r="FG413" s="595"/>
      <c r="FH413" s="595"/>
      <c r="FI413" s="595"/>
      <c r="FJ413" s="595"/>
      <c r="FK413" s="595"/>
      <c r="FL413" s="595"/>
      <c r="FM413" s="595"/>
      <c r="FN413" s="595"/>
      <c r="FO413" s="595"/>
      <c r="FP413" s="595"/>
      <c r="FQ413" s="595"/>
      <c r="FR413" s="595"/>
      <c r="FS413" s="595"/>
      <c r="FT413" s="595"/>
      <c r="FU413" s="595"/>
      <c r="FV413" s="595"/>
      <c r="FW413" s="595"/>
      <c r="FX413" s="595"/>
      <c r="FY413" s="595"/>
      <c r="FZ413" s="595"/>
      <c r="GA413" s="595"/>
      <c r="GB413" s="595"/>
      <c r="GC413" s="595"/>
      <c r="GD413" s="595"/>
      <c r="GE413" s="595"/>
      <c r="GF413" s="595"/>
      <c r="GG413" s="595"/>
      <c r="GH413" s="595"/>
      <c r="GI413" s="595"/>
      <c r="GJ413" s="595"/>
      <c r="GK413" s="595"/>
      <c r="GL413" s="595"/>
      <c r="GM413" s="595"/>
      <c r="GN413" s="595"/>
      <c r="GO413" s="595"/>
      <c r="GP413" s="595"/>
      <c r="GQ413" s="595"/>
      <c r="GR413" s="595"/>
      <c r="GS413" s="595"/>
      <c r="GT413" s="595"/>
      <c r="GU413" s="595"/>
      <c r="GV413" s="595"/>
      <c r="GW413" s="595"/>
      <c r="GX413" s="595"/>
      <c r="GY413" s="595"/>
      <c r="GZ413" s="595"/>
      <c r="HA413" s="595"/>
      <c r="HB413" s="595"/>
      <c r="HC413" s="595"/>
      <c r="HD413" s="595"/>
      <c r="HE413" s="595"/>
      <c r="HF413" s="595"/>
      <c r="HG413" s="595"/>
      <c r="HH413" s="595"/>
      <c r="HI413" s="595"/>
      <c r="HJ413" s="595"/>
    </row>
    <row r="414" spans="1:218" ht="30">
      <c r="A414" s="300" t="s">
        <v>19</v>
      </c>
      <c r="B414" s="299">
        <v>570525401105</v>
      </c>
      <c r="C414" s="298">
        <v>45483</v>
      </c>
      <c r="D414" s="297" t="s">
        <v>13647</v>
      </c>
      <c r="E414" s="298">
        <v>20965</v>
      </c>
      <c r="F414" s="301" t="s">
        <v>9985</v>
      </c>
      <c r="G414" s="301" t="s">
        <v>13648</v>
      </c>
      <c r="H414" s="595"/>
      <c r="I414" s="595"/>
      <c r="J414" s="595"/>
      <c r="K414" s="595"/>
      <c r="L414" s="595"/>
      <c r="M414" s="595"/>
      <c r="N414" s="595"/>
      <c r="O414" s="595"/>
      <c r="P414" s="595"/>
      <c r="Q414" s="595"/>
      <c r="R414" s="595"/>
      <c r="S414" s="595"/>
      <c r="T414" s="595"/>
      <c r="U414" s="595"/>
      <c r="V414" s="595"/>
      <c r="W414" s="595"/>
      <c r="X414" s="595"/>
      <c r="Y414" s="595"/>
      <c r="Z414" s="595"/>
      <c r="AA414" s="595"/>
      <c r="AB414" s="595"/>
      <c r="AC414" s="595"/>
      <c r="AD414" s="595"/>
      <c r="AE414" s="595"/>
      <c r="AF414" s="595"/>
      <c r="AG414" s="595"/>
      <c r="AH414" s="595"/>
      <c r="AI414" s="595"/>
      <c r="AJ414" s="595"/>
      <c r="AK414" s="595"/>
      <c r="AL414" s="595"/>
      <c r="AM414" s="595"/>
      <c r="AN414" s="595"/>
      <c r="AO414" s="595"/>
      <c r="AP414" s="595"/>
      <c r="AQ414" s="595"/>
      <c r="AR414" s="595"/>
      <c r="AS414" s="595"/>
      <c r="AT414" s="595"/>
      <c r="AU414" s="595"/>
      <c r="AV414" s="595"/>
      <c r="AW414" s="595"/>
      <c r="AX414" s="595"/>
      <c r="AY414" s="595"/>
      <c r="AZ414" s="595"/>
      <c r="BA414" s="595"/>
      <c r="BB414" s="595"/>
      <c r="BC414" s="595"/>
      <c r="BD414" s="595"/>
      <c r="BE414" s="595"/>
      <c r="BF414" s="595"/>
      <c r="BG414" s="595"/>
      <c r="BH414" s="595"/>
      <c r="BI414" s="595"/>
      <c r="BJ414" s="595"/>
      <c r="BK414" s="595"/>
      <c r="BL414" s="595"/>
      <c r="BM414" s="595"/>
      <c r="BN414" s="595"/>
      <c r="BO414" s="595"/>
      <c r="BP414" s="595"/>
      <c r="BQ414" s="595"/>
      <c r="BR414" s="595"/>
      <c r="BS414" s="595"/>
      <c r="BT414" s="595"/>
      <c r="BU414" s="595"/>
      <c r="BV414" s="595"/>
      <c r="BW414" s="595"/>
      <c r="BX414" s="595"/>
      <c r="BY414" s="595"/>
      <c r="BZ414" s="595"/>
      <c r="CA414" s="595"/>
      <c r="CB414" s="595"/>
      <c r="CC414" s="595"/>
      <c r="CD414" s="595"/>
      <c r="CE414" s="595"/>
      <c r="CF414" s="595"/>
      <c r="CG414" s="595"/>
      <c r="CH414" s="595"/>
      <c r="CI414" s="595"/>
      <c r="CJ414" s="595"/>
      <c r="CK414" s="595"/>
      <c r="CL414" s="595"/>
      <c r="CM414" s="595"/>
      <c r="CN414" s="595"/>
      <c r="CO414" s="595"/>
      <c r="CP414" s="595"/>
      <c r="CQ414" s="595"/>
      <c r="CR414" s="595"/>
      <c r="CS414" s="595"/>
      <c r="CT414" s="595"/>
      <c r="CU414" s="595"/>
      <c r="CV414" s="595"/>
      <c r="CW414" s="595"/>
      <c r="CX414" s="595"/>
      <c r="CY414" s="595"/>
      <c r="CZ414" s="595"/>
      <c r="DA414" s="595"/>
      <c r="DB414" s="595"/>
      <c r="DC414" s="595"/>
      <c r="DD414" s="595"/>
      <c r="DE414" s="595"/>
      <c r="DF414" s="595"/>
      <c r="DG414" s="595"/>
      <c r="DH414" s="595"/>
      <c r="DI414" s="595"/>
      <c r="DJ414" s="595"/>
      <c r="DK414" s="595"/>
      <c r="DL414" s="595"/>
      <c r="DM414" s="595"/>
      <c r="DN414" s="595"/>
      <c r="DO414" s="595"/>
      <c r="DP414" s="595"/>
      <c r="DQ414" s="595"/>
      <c r="DR414" s="595"/>
      <c r="DS414" s="595"/>
      <c r="DT414" s="595"/>
      <c r="DU414" s="595"/>
      <c r="DV414" s="595"/>
      <c r="DW414" s="595"/>
      <c r="DX414" s="595"/>
      <c r="DY414" s="595"/>
      <c r="DZ414" s="595"/>
      <c r="EA414" s="595"/>
      <c r="EB414" s="595"/>
      <c r="EC414" s="595"/>
      <c r="ED414" s="595"/>
      <c r="EE414" s="595"/>
      <c r="EF414" s="595"/>
      <c r="EG414" s="595"/>
      <c r="EH414" s="595"/>
      <c r="EI414" s="595"/>
      <c r="EJ414" s="595"/>
      <c r="EK414" s="595"/>
      <c r="EL414" s="595"/>
      <c r="EM414" s="595"/>
      <c r="EN414" s="595"/>
      <c r="EO414" s="595"/>
      <c r="EP414" s="595"/>
      <c r="EQ414" s="595"/>
      <c r="ER414" s="595"/>
      <c r="ES414" s="595"/>
      <c r="ET414" s="595"/>
      <c r="EU414" s="595"/>
      <c r="EV414" s="595"/>
      <c r="EW414" s="595"/>
      <c r="EX414" s="595"/>
      <c r="EY414" s="595"/>
      <c r="EZ414" s="595"/>
      <c r="FA414" s="595"/>
      <c r="FB414" s="595"/>
      <c r="FC414" s="595"/>
      <c r="FD414" s="595"/>
      <c r="FE414" s="595"/>
      <c r="FF414" s="595"/>
      <c r="FG414" s="595"/>
      <c r="FH414" s="595"/>
      <c r="FI414" s="595"/>
      <c r="FJ414" s="595"/>
      <c r="FK414" s="595"/>
      <c r="FL414" s="595"/>
      <c r="FM414" s="595"/>
      <c r="FN414" s="595"/>
      <c r="FO414" s="595"/>
      <c r="FP414" s="595"/>
      <c r="FQ414" s="595"/>
      <c r="FR414" s="595"/>
      <c r="FS414" s="595"/>
      <c r="FT414" s="595"/>
      <c r="FU414" s="595"/>
      <c r="FV414" s="595"/>
      <c r="FW414" s="595"/>
      <c r="FX414" s="595"/>
      <c r="FY414" s="595"/>
      <c r="FZ414" s="595"/>
      <c r="GA414" s="595"/>
      <c r="GB414" s="595"/>
      <c r="GC414" s="595"/>
      <c r="GD414" s="595"/>
      <c r="GE414" s="595"/>
      <c r="GF414" s="595"/>
      <c r="GG414" s="595"/>
      <c r="GH414" s="595"/>
      <c r="GI414" s="595"/>
      <c r="GJ414" s="595"/>
      <c r="GK414" s="595"/>
      <c r="GL414" s="595"/>
      <c r="GM414" s="595"/>
      <c r="GN414" s="595"/>
      <c r="GO414" s="595"/>
      <c r="GP414" s="595"/>
      <c r="GQ414" s="595"/>
      <c r="GR414" s="595"/>
      <c r="GS414" s="595"/>
      <c r="GT414" s="595"/>
      <c r="GU414" s="595"/>
      <c r="GV414" s="595"/>
      <c r="GW414" s="595"/>
      <c r="GX414" s="595"/>
      <c r="GY414" s="595"/>
      <c r="GZ414" s="595"/>
      <c r="HA414" s="595"/>
      <c r="HB414" s="595"/>
      <c r="HC414" s="595"/>
      <c r="HD414" s="595"/>
      <c r="HE414" s="595"/>
      <c r="HF414" s="595"/>
      <c r="HG414" s="595"/>
      <c r="HH414" s="595"/>
      <c r="HI414" s="595"/>
      <c r="HJ414" s="595"/>
    </row>
    <row r="415" spans="1:218" ht="30">
      <c r="A415" s="300" t="s">
        <v>19</v>
      </c>
      <c r="B415" s="299">
        <v>771027301919</v>
      </c>
      <c r="C415" s="298">
        <v>45483</v>
      </c>
      <c r="D415" s="297" t="s">
        <v>13649</v>
      </c>
      <c r="E415" s="298">
        <v>28425</v>
      </c>
      <c r="F415" s="301" t="s">
        <v>9985</v>
      </c>
      <c r="G415" s="301" t="s">
        <v>13650</v>
      </c>
      <c r="H415" s="595"/>
      <c r="I415" s="595"/>
      <c r="J415" s="595"/>
      <c r="K415" s="595"/>
      <c r="L415" s="595"/>
      <c r="M415" s="595"/>
      <c r="N415" s="595"/>
      <c r="O415" s="595"/>
      <c r="P415" s="595"/>
      <c r="Q415" s="595"/>
      <c r="R415" s="595"/>
      <c r="S415" s="595"/>
      <c r="T415" s="595"/>
      <c r="U415" s="595"/>
      <c r="V415" s="595"/>
      <c r="W415" s="595"/>
      <c r="X415" s="595"/>
      <c r="Y415" s="595"/>
      <c r="Z415" s="595"/>
      <c r="AA415" s="595"/>
      <c r="AB415" s="595"/>
      <c r="AC415" s="595"/>
      <c r="AD415" s="595"/>
      <c r="AE415" s="595"/>
      <c r="AF415" s="595"/>
      <c r="AG415" s="595"/>
      <c r="AH415" s="595"/>
      <c r="AI415" s="595"/>
      <c r="AJ415" s="595"/>
      <c r="AK415" s="595"/>
      <c r="AL415" s="595"/>
      <c r="AM415" s="595"/>
      <c r="AN415" s="595"/>
      <c r="AO415" s="595"/>
      <c r="AP415" s="595"/>
      <c r="AQ415" s="595"/>
      <c r="AR415" s="595"/>
      <c r="AS415" s="595"/>
      <c r="AT415" s="595"/>
      <c r="AU415" s="595"/>
      <c r="AV415" s="595"/>
      <c r="AW415" s="595"/>
      <c r="AX415" s="595"/>
      <c r="AY415" s="595"/>
      <c r="AZ415" s="595"/>
      <c r="BA415" s="595"/>
      <c r="BB415" s="595"/>
      <c r="BC415" s="595"/>
      <c r="BD415" s="595"/>
      <c r="BE415" s="595"/>
      <c r="BF415" s="595"/>
      <c r="BG415" s="595"/>
      <c r="BH415" s="595"/>
      <c r="BI415" s="595"/>
      <c r="BJ415" s="595"/>
      <c r="BK415" s="595"/>
      <c r="BL415" s="595"/>
      <c r="BM415" s="595"/>
      <c r="BN415" s="595"/>
      <c r="BO415" s="595"/>
      <c r="BP415" s="595"/>
      <c r="BQ415" s="595"/>
      <c r="BR415" s="595"/>
      <c r="BS415" s="595"/>
      <c r="BT415" s="595"/>
      <c r="BU415" s="595"/>
      <c r="BV415" s="595"/>
      <c r="BW415" s="595"/>
      <c r="BX415" s="595"/>
      <c r="BY415" s="595"/>
      <c r="BZ415" s="595"/>
      <c r="CA415" s="595"/>
      <c r="CB415" s="595"/>
      <c r="CC415" s="595"/>
      <c r="CD415" s="595"/>
      <c r="CE415" s="595"/>
      <c r="CF415" s="595"/>
      <c r="CG415" s="595"/>
      <c r="CH415" s="595"/>
      <c r="CI415" s="595"/>
      <c r="CJ415" s="595"/>
      <c r="CK415" s="595"/>
      <c r="CL415" s="595"/>
      <c r="CM415" s="595"/>
      <c r="CN415" s="595"/>
      <c r="CO415" s="595"/>
      <c r="CP415" s="595"/>
      <c r="CQ415" s="595"/>
      <c r="CR415" s="595"/>
      <c r="CS415" s="595"/>
      <c r="CT415" s="595"/>
      <c r="CU415" s="595"/>
      <c r="CV415" s="595"/>
      <c r="CW415" s="595"/>
      <c r="CX415" s="595"/>
      <c r="CY415" s="595"/>
      <c r="CZ415" s="595"/>
      <c r="DA415" s="595"/>
      <c r="DB415" s="595"/>
      <c r="DC415" s="595"/>
      <c r="DD415" s="595"/>
      <c r="DE415" s="595"/>
      <c r="DF415" s="595"/>
      <c r="DG415" s="595"/>
      <c r="DH415" s="595"/>
      <c r="DI415" s="595"/>
      <c r="DJ415" s="595"/>
      <c r="DK415" s="595"/>
      <c r="DL415" s="595"/>
      <c r="DM415" s="595"/>
      <c r="DN415" s="595"/>
      <c r="DO415" s="595"/>
      <c r="DP415" s="595"/>
      <c r="DQ415" s="595"/>
      <c r="DR415" s="595"/>
      <c r="DS415" s="595"/>
      <c r="DT415" s="595"/>
      <c r="DU415" s="595"/>
      <c r="DV415" s="595"/>
      <c r="DW415" s="595"/>
      <c r="DX415" s="595"/>
      <c r="DY415" s="595"/>
      <c r="DZ415" s="595"/>
      <c r="EA415" s="595"/>
      <c r="EB415" s="595"/>
      <c r="EC415" s="595"/>
      <c r="ED415" s="595"/>
      <c r="EE415" s="595"/>
      <c r="EF415" s="595"/>
      <c r="EG415" s="595"/>
      <c r="EH415" s="595"/>
      <c r="EI415" s="595"/>
      <c r="EJ415" s="595"/>
      <c r="EK415" s="595"/>
      <c r="EL415" s="595"/>
      <c r="EM415" s="595"/>
      <c r="EN415" s="595"/>
      <c r="EO415" s="595"/>
      <c r="EP415" s="595"/>
      <c r="EQ415" s="595"/>
      <c r="ER415" s="595"/>
      <c r="ES415" s="595"/>
      <c r="ET415" s="595"/>
      <c r="EU415" s="595"/>
      <c r="EV415" s="595"/>
      <c r="EW415" s="595"/>
      <c r="EX415" s="595"/>
      <c r="EY415" s="595"/>
      <c r="EZ415" s="595"/>
      <c r="FA415" s="595"/>
      <c r="FB415" s="595"/>
      <c r="FC415" s="595"/>
      <c r="FD415" s="595"/>
      <c r="FE415" s="595"/>
      <c r="FF415" s="595"/>
      <c r="FG415" s="595"/>
      <c r="FH415" s="595"/>
      <c r="FI415" s="595"/>
      <c r="FJ415" s="595"/>
      <c r="FK415" s="595"/>
      <c r="FL415" s="595"/>
      <c r="FM415" s="595"/>
      <c r="FN415" s="595"/>
      <c r="FO415" s="595"/>
      <c r="FP415" s="595"/>
      <c r="FQ415" s="595"/>
      <c r="FR415" s="595"/>
      <c r="FS415" s="595"/>
      <c r="FT415" s="595"/>
      <c r="FU415" s="595"/>
      <c r="FV415" s="595"/>
      <c r="FW415" s="595"/>
      <c r="FX415" s="595"/>
      <c r="FY415" s="595"/>
      <c r="FZ415" s="595"/>
      <c r="GA415" s="595"/>
      <c r="GB415" s="595"/>
      <c r="GC415" s="595"/>
      <c r="GD415" s="595"/>
      <c r="GE415" s="595"/>
      <c r="GF415" s="595"/>
      <c r="GG415" s="595"/>
      <c r="GH415" s="595"/>
      <c r="GI415" s="595"/>
      <c r="GJ415" s="595"/>
      <c r="GK415" s="595"/>
      <c r="GL415" s="595"/>
      <c r="GM415" s="595"/>
      <c r="GN415" s="595"/>
      <c r="GO415" s="595"/>
      <c r="GP415" s="595"/>
      <c r="GQ415" s="595"/>
      <c r="GR415" s="595"/>
      <c r="GS415" s="595"/>
      <c r="GT415" s="595"/>
      <c r="GU415" s="595"/>
      <c r="GV415" s="595"/>
      <c r="GW415" s="595"/>
      <c r="GX415" s="595"/>
      <c r="GY415" s="595"/>
      <c r="GZ415" s="595"/>
      <c r="HA415" s="595"/>
      <c r="HB415" s="595"/>
      <c r="HC415" s="595"/>
      <c r="HD415" s="595"/>
      <c r="HE415" s="595"/>
      <c r="HF415" s="595"/>
      <c r="HG415" s="595"/>
      <c r="HH415" s="595"/>
      <c r="HI415" s="595"/>
      <c r="HJ415" s="595"/>
    </row>
    <row r="416" spans="1:218" ht="30">
      <c r="A416" s="300" t="s">
        <v>19</v>
      </c>
      <c r="B416" s="299">
        <v>810921402485</v>
      </c>
      <c r="C416" s="298">
        <v>45483</v>
      </c>
      <c r="D416" s="301" t="s">
        <v>13651</v>
      </c>
      <c r="E416" s="298">
        <v>29850</v>
      </c>
      <c r="F416" s="301" t="s">
        <v>9985</v>
      </c>
      <c r="G416" s="301" t="s">
        <v>13652</v>
      </c>
      <c r="H416" s="595"/>
      <c r="I416" s="595"/>
      <c r="J416" s="595"/>
      <c r="K416" s="595"/>
      <c r="L416" s="595"/>
      <c r="M416" s="595"/>
      <c r="N416" s="595"/>
      <c r="O416" s="595"/>
      <c r="P416" s="595"/>
      <c r="Q416" s="595"/>
      <c r="R416" s="595"/>
      <c r="S416" s="595"/>
      <c r="T416" s="595"/>
      <c r="U416" s="595"/>
      <c r="V416" s="595"/>
      <c r="W416" s="595"/>
      <c r="X416" s="595"/>
      <c r="Y416" s="595"/>
      <c r="Z416" s="595"/>
      <c r="AA416" s="595"/>
      <c r="AB416" s="595"/>
      <c r="AC416" s="595"/>
      <c r="AD416" s="595"/>
      <c r="AE416" s="595"/>
      <c r="AF416" s="595"/>
      <c r="AG416" s="595"/>
      <c r="AH416" s="595"/>
      <c r="AI416" s="595"/>
      <c r="AJ416" s="595"/>
      <c r="AK416" s="595"/>
      <c r="AL416" s="595"/>
      <c r="AM416" s="595"/>
      <c r="AN416" s="595"/>
      <c r="AO416" s="595"/>
      <c r="AP416" s="595"/>
      <c r="AQ416" s="595"/>
      <c r="AR416" s="595"/>
      <c r="AS416" s="595"/>
      <c r="AT416" s="595"/>
      <c r="AU416" s="595"/>
      <c r="AV416" s="595"/>
      <c r="AW416" s="595"/>
      <c r="AX416" s="595"/>
      <c r="AY416" s="595"/>
      <c r="AZ416" s="595"/>
      <c r="BA416" s="595"/>
      <c r="BB416" s="595"/>
      <c r="BC416" s="595"/>
      <c r="BD416" s="595"/>
      <c r="BE416" s="595"/>
      <c r="BF416" s="595"/>
      <c r="BG416" s="595"/>
      <c r="BH416" s="595"/>
      <c r="BI416" s="595"/>
      <c r="BJ416" s="595"/>
      <c r="BK416" s="595"/>
      <c r="BL416" s="595"/>
      <c r="BM416" s="595"/>
      <c r="BN416" s="595"/>
      <c r="BO416" s="595"/>
      <c r="BP416" s="595"/>
      <c r="BQ416" s="595"/>
      <c r="BR416" s="595"/>
      <c r="BS416" s="595"/>
      <c r="BT416" s="595"/>
      <c r="BU416" s="595"/>
      <c r="BV416" s="595"/>
      <c r="BW416" s="595"/>
      <c r="BX416" s="595"/>
      <c r="BY416" s="595"/>
      <c r="BZ416" s="595"/>
      <c r="CA416" s="595"/>
      <c r="CB416" s="595"/>
      <c r="CC416" s="595"/>
      <c r="CD416" s="595"/>
      <c r="CE416" s="595"/>
      <c r="CF416" s="595"/>
      <c r="CG416" s="595"/>
      <c r="CH416" s="595"/>
      <c r="CI416" s="595"/>
      <c r="CJ416" s="595"/>
      <c r="CK416" s="595"/>
      <c r="CL416" s="595"/>
      <c r="CM416" s="595"/>
      <c r="CN416" s="595"/>
      <c r="CO416" s="595"/>
      <c r="CP416" s="595"/>
      <c r="CQ416" s="595"/>
      <c r="CR416" s="595"/>
      <c r="CS416" s="595"/>
      <c r="CT416" s="595"/>
      <c r="CU416" s="595"/>
      <c r="CV416" s="595"/>
      <c r="CW416" s="595"/>
      <c r="CX416" s="595"/>
      <c r="CY416" s="595"/>
      <c r="CZ416" s="595"/>
      <c r="DA416" s="595"/>
      <c r="DB416" s="595"/>
      <c r="DC416" s="595"/>
      <c r="DD416" s="595"/>
      <c r="DE416" s="595"/>
      <c r="DF416" s="595"/>
      <c r="DG416" s="595"/>
      <c r="DH416" s="595"/>
      <c r="DI416" s="595"/>
      <c r="DJ416" s="595"/>
      <c r="DK416" s="595"/>
      <c r="DL416" s="595"/>
      <c r="DM416" s="595"/>
      <c r="DN416" s="595"/>
      <c r="DO416" s="595"/>
      <c r="DP416" s="595"/>
      <c r="DQ416" s="595"/>
      <c r="DR416" s="595"/>
      <c r="DS416" s="595"/>
      <c r="DT416" s="595"/>
      <c r="DU416" s="595"/>
      <c r="DV416" s="595"/>
      <c r="DW416" s="595"/>
      <c r="DX416" s="595"/>
      <c r="DY416" s="595"/>
      <c r="DZ416" s="595"/>
      <c r="EA416" s="595"/>
      <c r="EB416" s="595"/>
      <c r="EC416" s="595"/>
      <c r="ED416" s="595"/>
      <c r="EE416" s="595"/>
      <c r="EF416" s="595"/>
      <c r="EG416" s="595"/>
      <c r="EH416" s="595"/>
      <c r="EI416" s="595"/>
      <c r="EJ416" s="595"/>
      <c r="EK416" s="595"/>
      <c r="EL416" s="595"/>
      <c r="EM416" s="595"/>
      <c r="EN416" s="595"/>
      <c r="EO416" s="595"/>
      <c r="EP416" s="595"/>
      <c r="EQ416" s="595"/>
      <c r="ER416" s="595"/>
      <c r="ES416" s="595"/>
      <c r="ET416" s="595"/>
      <c r="EU416" s="595"/>
      <c r="EV416" s="595"/>
      <c r="EW416" s="595"/>
      <c r="EX416" s="595"/>
      <c r="EY416" s="595"/>
      <c r="EZ416" s="595"/>
      <c r="FA416" s="595"/>
      <c r="FB416" s="595"/>
      <c r="FC416" s="595"/>
      <c r="FD416" s="595"/>
      <c r="FE416" s="595"/>
      <c r="FF416" s="595"/>
      <c r="FG416" s="595"/>
      <c r="FH416" s="595"/>
      <c r="FI416" s="595"/>
      <c r="FJ416" s="595"/>
      <c r="FK416" s="595"/>
      <c r="FL416" s="595"/>
      <c r="FM416" s="595"/>
      <c r="FN416" s="595"/>
      <c r="FO416" s="595"/>
      <c r="FP416" s="595"/>
      <c r="FQ416" s="595"/>
      <c r="FR416" s="595"/>
      <c r="FS416" s="595"/>
      <c r="FT416" s="595"/>
      <c r="FU416" s="595"/>
      <c r="FV416" s="595"/>
      <c r="FW416" s="595"/>
      <c r="FX416" s="595"/>
      <c r="FY416" s="595"/>
      <c r="FZ416" s="595"/>
      <c r="GA416" s="595"/>
      <c r="GB416" s="595"/>
      <c r="GC416" s="595"/>
      <c r="GD416" s="595"/>
      <c r="GE416" s="595"/>
      <c r="GF416" s="595"/>
      <c r="GG416" s="595"/>
      <c r="GH416" s="595"/>
      <c r="GI416" s="595"/>
      <c r="GJ416" s="595"/>
      <c r="GK416" s="595"/>
      <c r="GL416" s="595"/>
      <c r="GM416" s="595"/>
      <c r="GN416" s="595"/>
      <c r="GO416" s="595"/>
      <c r="GP416" s="595"/>
      <c r="GQ416" s="595"/>
      <c r="GR416" s="595"/>
      <c r="GS416" s="595"/>
      <c r="GT416" s="595"/>
      <c r="GU416" s="595"/>
      <c r="GV416" s="595"/>
      <c r="GW416" s="595"/>
      <c r="GX416" s="595"/>
      <c r="GY416" s="595"/>
      <c r="GZ416" s="595"/>
      <c r="HA416" s="595"/>
      <c r="HB416" s="595"/>
      <c r="HC416" s="595"/>
      <c r="HD416" s="595"/>
      <c r="HE416" s="595"/>
      <c r="HF416" s="595"/>
      <c r="HG416" s="595"/>
      <c r="HH416" s="595"/>
      <c r="HI416" s="595"/>
      <c r="HJ416" s="595"/>
    </row>
    <row r="417" spans="1:218" ht="30">
      <c r="A417" s="300" t="s">
        <v>19</v>
      </c>
      <c r="B417" s="299">
        <v>910209401605</v>
      </c>
      <c r="C417" s="298">
        <v>45483</v>
      </c>
      <c r="D417" s="301" t="s">
        <v>13653</v>
      </c>
      <c r="E417" s="298">
        <v>33337</v>
      </c>
      <c r="F417" s="301" t="s">
        <v>9985</v>
      </c>
      <c r="G417" s="301" t="s">
        <v>13652</v>
      </c>
      <c r="H417" s="595"/>
      <c r="I417" s="595"/>
      <c r="J417" s="595"/>
      <c r="K417" s="595"/>
      <c r="L417" s="595"/>
      <c r="M417" s="595"/>
      <c r="N417" s="595"/>
      <c r="O417" s="595"/>
      <c r="P417" s="595"/>
      <c r="Q417" s="595"/>
      <c r="R417" s="595"/>
      <c r="S417" s="595"/>
      <c r="T417" s="595"/>
      <c r="U417" s="595"/>
      <c r="V417" s="595"/>
      <c r="W417" s="595"/>
      <c r="X417" s="595"/>
      <c r="Y417" s="595"/>
      <c r="Z417" s="595"/>
      <c r="AA417" s="595"/>
      <c r="AB417" s="595"/>
      <c r="AC417" s="595"/>
      <c r="AD417" s="595"/>
      <c r="AE417" s="595"/>
      <c r="AF417" s="595"/>
      <c r="AG417" s="595"/>
      <c r="AH417" s="595"/>
      <c r="AI417" s="595"/>
      <c r="AJ417" s="595"/>
      <c r="AK417" s="595"/>
      <c r="AL417" s="595"/>
      <c r="AM417" s="595"/>
      <c r="AN417" s="595"/>
      <c r="AO417" s="595"/>
      <c r="AP417" s="595"/>
      <c r="AQ417" s="595"/>
      <c r="AR417" s="595"/>
      <c r="AS417" s="595"/>
      <c r="AT417" s="595"/>
      <c r="AU417" s="595"/>
      <c r="AV417" s="595"/>
      <c r="AW417" s="595"/>
      <c r="AX417" s="595"/>
      <c r="AY417" s="595"/>
      <c r="AZ417" s="595"/>
      <c r="BA417" s="595"/>
      <c r="BB417" s="595"/>
      <c r="BC417" s="595"/>
      <c r="BD417" s="595"/>
      <c r="BE417" s="595"/>
      <c r="BF417" s="595"/>
      <c r="BG417" s="595"/>
      <c r="BH417" s="595"/>
      <c r="BI417" s="595"/>
      <c r="BJ417" s="595"/>
      <c r="BK417" s="595"/>
      <c r="BL417" s="595"/>
      <c r="BM417" s="595"/>
      <c r="BN417" s="595"/>
      <c r="BO417" s="595"/>
      <c r="BP417" s="595"/>
      <c r="BQ417" s="595"/>
      <c r="BR417" s="595"/>
      <c r="BS417" s="595"/>
      <c r="BT417" s="595"/>
      <c r="BU417" s="595"/>
      <c r="BV417" s="595"/>
      <c r="BW417" s="595"/>
      <c r="BX417" s="595"/>
      <c r="BY417" s="595"/>
      <c r="BZ417" s="595"/>
      <c r="CA417" s="595"/>
      <c r="CB417" s="595"/>
      <c r="CC417" s="595"/>
      <c r="CD417" s="595"/>
      <c r="CE417" s="595"/>
      <c r="CF417" s="595"/>
      <c r="CG417" s="595"/>
      <c r="CH417" s="595"/>
      <c r="CI417" s="595"/>
      <c r="CJ417" s="595"/>
      <c r="CK417" s="595"/>
      <c r="CL417" s="595"/>
      <c r="CM417" s="595"/>
      <c r="CN417" s="595"/>
      <c r="CO417" s="595"/>
      <c r="CP417" s="595"/>
      <c r="CQ417" s="595"/>
      <c r="CR417" s="595"/>
      <c r="CS417" s="595"/>
      <c r="CT417" s="595"/>
      <c r="CU417" s="595"/>
      <c r="CV417" s="595"/>
      <c r="CW417" s="595"/>
      <c r="CX417" s="595"/>
      <c r="CY417" s="595"/>
      <c r="CZ417" s="595"/>
      <c r="DA417" s="595"/>
      <c r="DB417" s="595"/>
      <c r="DC417" s="595"/>
      <c r="DD417" s="595"/>
      <c r="DE417" s="595"/>
      <c r="DF417" s="595"/>
      <c r="DG417" s="595"/>
      <c r="DH417" s="595"/>
      <c r="DI417" s="595"/>
      <c r="DJ417" s="595"/>
      <c r="DK417" s="595"/>
      <c r="DL417" s="595"/>
      <c r="DM417" s="595"/>
      <c r="DN417" s="595"/>
      <c r="DO417" s="595"/>
      <c r="DP417" s="595"/>
      <c r="DQ417" s="595"/>
      <c r="DR417" s="595"/>
      <c r="DS417" s="595"/>
      <c r="DT417" s="595"/>
      <c r="DU417" s="595"/>
      <c r="DV417" s="595"/>
      <c r="DW417" s="595"/>
      <c r="DX417" s="595"/>
      <c r="DY417" s="595"/>
      <c r="DZ417" s="595"/>
      <c r="EA417" s="595"/>
      <c r="EB417" s="595"/>
      <c r="EC417" s="595"/>
      <c r="ED417" s="595"/>
      <c r="EE417" s="595"/>
      <c r="EF417" s="595"/>
      <c r="EG417" s="595"/>
      <c r="EH417" s="595"/>
      <c r="EI417" s="595"/>
      <c r="EJ417" s="595"/>
      <c r="EK417" s="595"/>
      <c r="EL417" s="595"/>
      <c r="EM417" s="595"/>
      <c r="EN417" s="595"/>
      <c r="EO417" s="595"/>
      <c r="EP417" s="595"/>
      <c r="EQ417" s="595"/>
      <c r="ER417" s="595"/>
      <c r="ES417" s="595"/>
      <c r="ET417" s="595"/>
      <c r="EU417" s="595"/>
      <c r="EV417" s="595"/>
      <c r="EW417" s="595"/>
      <c r="EX417" s="595"/>
      <c r="EY417" s="595"/>
      <c r="EZ417" s="595"/>
      <c r="FA417" s="595"/>
      <c r="FB417" s="595"/>
      <c r="FC417" s="595"/>
      <c r="FD417" s="595"/>
      <c r="FE417" s="595"/>
      <c r="FF417" s="595"/>
      <c r="FG417" s="595"/>
      <c r="FH417" s="595"/>
      <c r="FI417" s="595"/>
      <c r="FJ417" s="595"/>
      <c r="FK417" s="595"/>
      <c r="FL417" s="595"/>
      <c r="FM417" s="595"/>
      <c r="FN417" s="595"/>
      <c r="FO417" s="595"/>
      <c r="FP417" s="595"/>
      <c r="FQ417" s="595"/>
      <c r="FR417" s="595"/>
      <c r="FS417" s="595"/>
      <c r="FT417" s="595"/>
      <c r="FU417" s="595"/>
      <c r="FV417" s="595"/>
      <c r="FW417" s="595"/>
      <c r="FX417" s="595"/>
      <c r="FY417" s="595"/>
      <c r="FZ417" s="595"/>
      <c r="GA417" s="595"/>
      <c r="GB417" s="595"/>
      <c r="GC417" s="595"/>
      <c r="GD417" s="595"/>
      <c r="GE417" s="595"/>
      <c r="GF417" s="595"/>
      <c r="GG417" s="595"/>
      <c r="GH417" s="595"/>
      <c r="GI417" s="595"/>
      <c r="GJ417" s="595"/>
      <c r="GK417" s="595"/>
      <c r="GL417" s="595"/>
      <c r="GM417" s="595"/>
      <c r="GN417" s="595"/>
      <c r="GO417" s="595"/>
      <c r="GP417" s="595"/>
      <c r="GQ417" s="595"/>
      <c r="GR417" s="595"/>
      <c r="GS417" s="595"/>
      <c r="GT417" s="595"/>
      <c r="GU417" s="595"/>
      <c r="GV417" s="595"/>
      <c r="GW417" s="595"/>
      <c r="GX417" s="595"/>
      <c r="GY417" s="595"/>
      <c r="GZ417" s="595"/>
      <c r="HA417" s="595"/>
      <c r="HB417" s="595"/>
      <c r="HC417" s="595"/>
      <c r="HD417" s="595"/>
      <c r="HE417" s="595"/>
      <c r="HF417" s="595"/>
      <c r="HG417" s="595"/>
      <c r="HH417" s="595"/>
      <c r="HI417" s="595"/>
      <c r="HJ417" s="595"/>
    </row>
    <row r="418" spans="1:218" ht="30">
      <c r="A418" s="300" t="s">
        <v>19</v>
      </c>
      <c r="B418" s="299">
        <v>840816400443</v>
      </c>
      <c r="C418" s="298">
        <v>45483</v>
      </c>
      <c r="D418" s="297" t="s">
        <v>13654</v>
      </c>
      <c r="E418" s="298">
        <v>30910</v>
      </c>
      <c r="F418" s="301" t="s">
        <v>9985</v>
      </c>
      <c r="G418" s="301" t="s">
        <v>13655</v>
      </c>
      <c r="H418" s="595"/>
      <c r="I418" s="595"/>
      <c r="J418" s="595"/>
      <c r="K418" s="595"/>
      <c r="L418" s="595"/>
      <c r="M418" s="595"/>
      <c r="N418" s="595"/>
      <c r="O418" s="595"/>
      <c r="P418" s="595"/>
      <c r="Q418" s="595"/>
      <c r="R418" s="595"/>
      <c r="S418" s="595"/>
      <c r="T418" s="595"/>
      <c r="U418" s="595"/>
      <c r="V418" s="595"/>
      <c r="W418" s="595"/>
      <c r="X418" s="595"/>
      <c r="Y418" s="595"/>
      <c r="Z418" s="595"/>
      <c r="AA418" s="595"/>
      <c r="AB418" s="595"/>
      <c r="AC418" s="595"/>
      <c r="AD418" s="595"/>
      <c r="AE418" s="595"/>
      <c r="AF418" s="595"/>
      <c r="AG418" s="595"/>
      <c r="AH418" s="595"/>
      <c r="AI418" s="595"/>
      <c r="AJ418" s="595"/>
      <c r="AK418" s="595"/>
      <c r="AL418" s="595"/>
      <c r="AM418" s="595"/>
      <c r="AN418" s="595"/>
      <c r="AO418" s="595"/>
      <c r="AP418" s="595"/>
      <c r="AQ418" s="595"/>
      <c r="AR418" s="595"/>
      <c r="AS418" s="595"/>
      <c r="AT418" s="595"/>
      <c r="AU418" s="595"/>
      <c r="AV418" s="595"/>
      <c r="AW418" s="595"/>
      <c r="AX418" s="595"/>
      <c r="AY418" s="595"/>
      <c r="AZ418" s="595"/>
      <c r="BA418" s="595"/>
      <c r="BB418" s="595"/>
      <c r="BC418" s="595"/>
      <c r="BD418" s="595"/>
      <c r="BE418" s="595"/>
      <c r="BF418" s="595"/>
      <c r="BG418" s="595"/>
      <c r="BH418" s="595"/>
      <c r="BI418" s="595"/>
      <c r="BJ418" s="595"/>
      <c r="BK418" s="595"/>
      <c r="BL418" s="595"/>
      <c r="BM418" s="595"/>
      <c r="BN418" s="595"/>
      <c r="BO418" s="595"/>
      <c r="BP418" s="595"/>
      <c r="BQ418" s="595"/>
      <c r="BR418" s="595"/>
      <c r="BS418" s="595"/>
      <c r="BT418" s="595"/>
      <c r="BU418" s="595"/>
      <c r="BV418" s="595"/>
      <c r="BW418" s="595"/>
      <c r="BX418" s="595"/>
      <c r="BY418" s="595"/>
      <c r="BZ418" s="595"/>
      <c r="CA418" s="595"/>
      <c r="CB418" s="595"/>
      <c r="CC418" s="595"/>
      <c r="CD418" s="595"/>
      <c r="CE418" s="595"/>
      <c r="CF418" s="595"/>
      <c r="CG418" s="595"/>
      <c r="CH418" s="595"/>
      <c r="CI418" s="595"/>
      <c r="CJ418" s="595"/>
      <c r="CK418" s="595"/>
      <c r="CL418" s="595"/>
      <c r="CM418" s="595"/>
      <c r="CN418" s="595"/>
      <c r="CO418" s="595"/>
      <c r="CP418" s="595"/>
      <c r="CQ418" s="595"/>
      <c r="CR418" s="595"/>
      <c r="CS418" s="595"/>
      <c r="CT418" s="595"/>
      <c r="CU418" s="595"/>
      <c r="CV418" s="595"/>
      <c r="CW418" s="595"/>
      <c r="CX418" s="595"/>
      <c r="CY418" s="595"/>
      <c r="CZ418" s="595"/>
      <c r="DA418" s="595"/>
      <c r="DB418" s="595"/>
      <c r="DC418" s="595"/>
      <c r="DD418" s="595"/>
      <c r="DE418" s="595"/>
      <c r="DF418" s="595"/>
      <c r="DG418" s="595"/>
      <c r="DH418" s="595"/>
      <c r="DI418" s="595"/>
      <c r="DJ418" s="595"/>
      <c r="DK418" s="595"/>
      <c r="DL418" s="595"/>
      <c r="DM418" s="595"/>
      <c r="DN418" s="595"/>
      <c r="DO418" s="595"/>
      <c r="DP418" s="595"/>
      <c r="DQ418" s="595"/>
      <c r="DR418" s="595"/>
      <c r="DS418" s="595"/>
      <c r="DT418" s="595"/>
      <c r="DU418" s="595"/>
      <c r="DV418" s="595"/>
      <c r="DW418" s="595"/>
      <c r="DX418" s="595"/>
      <c r="DY418" s="595"/>
      <c r="DZ418" s="595"/>
      <c r="EA418" s="595"/>
      <c r="EB418" s="595"/>
      <c r="EC418" s="595"/>
      <c r="ED418" s="595"/>
      <c r="EE418" s="595"/>
      <c r="EF418" s="595"/>
      <c r="EG418" s="595"/>
      <c r="EH418" s="595"/>
      <c r="EI418" s="595"/>
      <c r="EJ418" s="595"/>
      <c r="EK418" s="595"/>
      <c r="EL418" s="595"/>
      <c r="EM418" s="595"/>
      <c r="EN418" s="595"/>
      <c r="EO418" s="595"/>
      <c r="EP418" s="595"/>
      <c r="EQ418" s="595"/>
      <c r="ER418" s="595"/>
      <c r="ES418" s="595"/>
      <c r="ET418" s="595"/>
      <c r="EU418" s="595"/>
      <c r="EV418" s="595"/>
      <c r="EW418" s="595"/>
      <c r="EX418" s="595"/>
      <c r="EY418" s="595"/>
      <c r="EZ418" s="595"/>
      <c r="FA418" s="595"/>
      <c r="FB418" s="595"/>
      <c r="FC418" s="595"/>
      <c r="FD418" s="595"/>
      <c r="FE418" s="595"/>
      <c r="FF418" s="595"/>
      <c r="FG418" s="595"/>
      <c r="FH418" s="595"/>
      <c r="FI418" s="595"/>
      <c r="FJ418" s="595"/>
      <c r="FK418" s="595"/>
      <c r="FL418" s="595"/>
      <c r="FM418" s="595"/>
      <c r="FN418" s="595"/>
      <c r="FO418" s="595"/>
      <c r="FP418" s="595"/>
      <c r="FQ418" s="595"/>
      <c r="FR418" s="595"/>
      <c r="FS418" s="595"/>
      <c r="FT418" s="595"/>
      <c r="FU418" s="595"/>
      <c r="FV418" s="595"/>
      <c r="FW418" s="595"/>
      <c r="FX418" s="595"/>
      <c r="FY418" s="595"/>
      <c r="FZ418" s="595"/>
      <c r="GA418" s="595"/>
      <c r="GB418" s="595"/>
      <c r="GC418" s="595"/>
      <c r="GD418" s="595"/>
      <c r="GE418" s="595"/>
      <c r="GF418" s="595"/>
      <c r="GG418" s="595"/>
      <c r="GH418" s="595"/>
      <c r="GI418" s="595"/>
      <c r="GJ418" s="595"/>
      <c r="GK418" s="595"/>
      <c r="GL418" s="595"/>
      <c r="GM418" s="595"/>
      <c r="GN418" s="595"/>
      <c r="GO418" s="595"/>
      <c r="GP418" s="595"/>
      <c r="GQ418" s="595"/>
      <c r="GR418" s="595"/>
      <c r="GS418" s="595"/>
      <c r="GT418" s="595"/>
      <c r="GU418" s="595"/>
      <c r="GV418" s="595"/>
      <c r="GW418" s="595"/>
      <c r="GX418" s="595"/>
      <c r="GY418" s="595"/>
      <c r="GZ418" s="595"/>
      <c r="HA418" s="595"/>
      <c r="HB418" s="595"/>
      <c r="HC418" s="595"/>
      <c r="HD418" s="595"/>
      <c r="HE418" s="595"/>
      <c r="HF418" s="595"/>
      <c r="HG418" s="595"/>
      <c r="HH418" s="595"/>
      <c r="HI418" s="595"/>
      <c r="HJ418" s="595"/>
    </row>
    <row r="419" spans="1:218" ht="30">
      <c r="A419" s="300" t="s">
        <v>19</v>
      </c>
      <c r="B419" s="299">
        <v>590913300758</v>
      </c>
      <c r="C419" s="298">
        <v>45483</v>
      </c>
      <c r="D419" s="297" t="s">
        <v>13656</v>
      </c>
      <c r="E419" s="298">
        <v>21806</v>
      </c>
      <c r="F419" s="301" t="s">
        <v>9985</v>
      </c>
      <c r="G419" s="301" t="s">
        <v>13657</v>
      </c>
    </row>
    <row r="420" spans="1:218" ht="30">
      <c r="A420" s="300" t="s">
        <v>19</v>
      </c>
      <c r="B420" s="299">
        <v>580415401694</v>
      </c>
      <c r="C420" s="298">
        <v>45483</v>
      </c>
      <c r="D420" s="297" t="s">
        <v>13658</v>
      </c>
      <c r="E420" s="298">
        <v>21290</v>
      </c>
      <c r="F420" s="301" t="s">
        <v>9985</v>
      </c>
      <c r="G420" s="301" t="s">
        <v>13659</v>
      </c>
    </row>
    <row r="421" spans="1:218" ht="30">
      <c r="A421" s="300" t="s">
        <v>19</v>
      </c>
      <c r="B421" s="299">
        <v>811218401527</v>
      </c>
      <c r="C421" s="298">
        <v>45483</v>
      </c>
      <c r="D421" s="297" t="s">
        <v>13660</v>
      </c>
      <c r="E421" s="298">
        <v>29938</v>
      </c>
      <c r="F421" s="301" t="s">
        <v>9985</v>
      </c>
      <c r="G421" s="301" t="s">
        <v>13661</v>
      </c>
    </row>
    <row r="422" spans="1:218" ht="30">
      <c r="A422" s="300" t="s">
        <v>19</v>
      </c>
      <c r="B422" s="299">
        <v>860622400561</v>
      </c>
      <c r="C422" s="298">
        <v>45483</v>
      </c>
      <c r="D422" s="297" t="s">
        <v>13662</v>
      </c>
      <c r="E422" s="298">
        <v>31585</v>
      </c>
      <c r="F422" s="301" t="s">
        <v>9985</v>
      </c>
      <c r="G422" s="301" t="s">
        <v>13661</v>
      </c>
    </row>
    <row r="423" spans="1:218" ht="30">
      <c r="A423" s="300" t="s">
        <v>19</v>
      </c>
      <c r="B423" s="299">
        <v>880323401489</v>
      </c>
      <c r="C423" s="298">
        <v>45483</v>
      </c>
      <c r="D423" s="297" t="s">
        <v>13663</v>
      </c>
      <c r="E423" s="298">
        <v>32225</v>
      </c>
      <c r="F423" s="301" t="s">
        <v>9985</v>
      </c>
      <c r="G423" s="301" t="s">
        <v>13661</v>
      </c>
    </row>
    <row r="424" spans="1:218" ht="30">
      <c r="A424" s="300" t="s">
        <v>19</v>
      </c>
      <c r="B424" s="300" t="s">
        <v>13664</v>
      </c>
      <c r="C424" s="298">
        <v>45483</v>
      </c>
      <c r="D424" s="297" t="s">
        <v>13665</v>
      </c>
      <c r="E424" s="298">
        <v>32908</v>
      </c>
      <c r="F424" s="301" t="s">
        <v>9985</v>
      </c>
      <c r="G424" s="301" t="s">
        <v>13666</v>
      </c>
    </row>
    <row r="425" spans="1:218" ht="30">
      <c r="A425" s="18" t="s">
        <v>19</v>
      </c>
      <c r="B425" s="618">
        <v>840401450850</v>
      </c>
      <c r="C425" s="431">
        <v>45482</v>
      </c>
      <c r="D425" s="275" t="s">
        <v>13667</v>
      </c>
      <c r="E425" s="431">
        <v>30773</v>
      </c>
      <c r="F425" s="60" t="s">
        <v>10474</v>
      </c>
      <c r="G425" s="275" t="s">
        <v>11857</v>
      </c>
    </row>
    <row r="426" spans="1:218" ht="30">
      <c r="A426" s="301" t="s">
        <v>19</v>
      </c>
      <c r="B426" s="616">
        <v>530417450119</v>
      </c>
      <c r="C426" s="369">
        <v>45482</v>
      </c>
      <c r="D426" s="549" t="s">
        <v>13668</v>
      </c>
      <c r="E426" s="369">
        <v>19466</v>
      </c>
      <c r="F426" s="617" t="s">
        <v>9985</v>
      </c>
      <c r="G426" s="549" t="s">
        <v>13669</v>
      </c>
    </row>
    <row r="427" spans="1:218" ht="30">
      <c r="A427" s="301" t="s">
        <v>19</v>
      </c>
      <c r="B427" s="616">
        <v>820207350341</v>
      </c>
      <c r="C427" s="369">
        <v>45482</v>
      </c>
      <c r="D427" s="549" t="s">
        <v>13670</v>
      </c>
      <c r="E427" s="369">
        <v>29989</v>
      </c>
      <c r="F427" s="617" t="s">
        <v>9985</v>
      </c>
      <c r="G427" s="549" t="s">
        <v>13671</v>
      </c>
    </row>
    <row r="428" spans="1:218" ht="30">
      <c r="A428" s="18" t="s">
        <v>19</v>
      </c>
      <c r="B428" s="618">
        <v>760628400137</v>
      </c>
      <c r="C428" s="431">
        <v>45482</v>
      </c>
      <c r="D428" s="275" t="s">
        <v>13672</v>
      </c>
      <c r="E428" s="431">
        <v>27939</v>
      </c>
      <c r="F428" s="60" t="s">
        <v>10474</v>
      </c>
      <c r="G428" s="275" t="s">
        <v>11856</v>
      </c>
    </row>
    <row r="429" spans="1:218" ht="30">
      <c r="A429" s="301" t="s">
        <v>19</v>
      </c>
      <c r="B429" s="616">
        <v>510907400093</v>
      </c>
      <c r="C429" s="369">
        <v>45482</v>
      </c>
      <c r="D429" s="549" t="s">
        <v>13673</v>
      </c>
      <c r="E429" s="369">
        <v>18878</v>
      </c>
      <c r="F429" s="617" t="s">
        <v>9985</v>
      </c>
      <c r="G429" s="549" t="s">
        <v>13674</v>
      </c>
    </row>
    <row r="430" spans="1:218" ht="30">
      <c r="A430" s="301" t="s">
        <v>19</v>
      </c>
      <c r="B430" s="616">
        <v>490304300052</v>
      </c>
      <c r="C430" s="369">
        <v>45482</v>
      </c>
      <c r="D430" s="549" t="s">
        <v>13675</v>
      </c>
      <c r="E430" s="369">
        <v>17961</v>
      </c>
      <c r="F430" s="617" t="s">
        <v>9985</v>
      </c>
      <c r="G430" s="549" t="s">
        <v>13676</v>
      </c>
    </row>
    <row r="431" spans="1:218" s="268" customFormat="1" ht="30">
      <c r="A431" s="301" t="s">
        <v>19</v>
      </c>
      <c r="B431" s="616">
        <v>830429300947</v>
      </c>
      <c r="C431" s="369">
        <v>45482</v>
      </c>
      <c r="D431" s="549" t="s">
        <v>13677</v>
      </c>
      <c r="E431" s="369">
        <v>30435</v>
      </c>
      <c r="F431" s="617" t="s">
        <v>9985</v>
      </c>
      <c r="G431" s="549" t="s">
        <v>13678</v>
      </c>
    </row>
    <row r="432" spans="1:218" s="268" customFormat="1" ht="30">
      <c r="A432" s="301" t="s">
        <v>19</v>
      </c>
      <c r="B432" s="616">
        <v>760220302258</v>
      </c>
      <c r="C432" s="369">
        <v>45482</v>
      </c>
      <c r="D432" s="525" t="s">
        <v>13679</v>
      </c>
      <c r="E432" s="369">
        <v>27810</v>
      </c>
      <c r="F432" s="617" t="s">
        <v>9985</v>
      </c>
      <c r="G432" s="549" t="s">
        <v>13680</v>
      </c>
    </row>
    <row r="433" spans="1:218" s="268" customFormat="1" ht="30">
      <c r="A433" s="301" t="s">
        <v>19</v>
      </c>
      <c r="B433" s="616">
        <v>510112400389</v>
      </c>
      <c r="C433" s="369">
        <v>45482</v>
      </c>
      <c r="D433" s="525" t="s">
        <v>13681</v>
      </c>
      <c r="E433" s="369">
        <v>18640</v>
      </c>
      <c r="F433" s="617" t="s">
        <v>9985</v>
      </c>
      <c r="G433" s="549" t="s">
        <v>13682</v>
      </c>
    </row>
    <row r="434" spans="1:218" s="268" customFormat="1" ht="30">
      <c r="A434" s="18" t="s">
        <v>19</v>
      </c>
      <c r="B434" s="618" t="s">
        <v>13683</v>
      </c>
      <c r="C434" s="431">
        <v>45482</v>
      </c>
      <c r="D434" s="60" t="s">
        <v>13684</v>
      </c>
      <c r="E434" s="431" t="s">
        <v>13685</v>
      </c>
      <c r="F434" s="60" t="s">
        <v>10474</v>
      </c>
      <c r="G434" s="60" t="s">
        <v>11856</v>
      </c>
    </row>
    <row r="435" spans="1:218" s="268" customFormat="1" ht="30">
      <c r="A435" s="301" t="s">
        <v>19</v>
      </c>
      <c r="B435" s="616" t="s">
        <v>13686</v>
      </c>
      <c r="C435" s="369">
        <v>45482</v>
      </c>
      <c r="D435" s="525" t="s">
        <v>13687</v>
      </c>
      <c r="E435" s="369" t="s">
        <v>13688</v>
      </c>
      <c r="F435" s="617" t="s">
        <v>9985</v>
      </c>
      <c r="G435" s="549" t="s">
        <v>13689</v>
      </c>
    </row>
    <row r="436" spans="1:218" s="268" customFormat="1" ht="30">
      <c r="A436" s="301" t="s">
        <v>19</v>
      </c>
      <c r="B436" s="616">
        <v>430411300350</v>
      </c>
      <c r="C436" s="369">
        <v>45482</v>
      </c>
      <c r="D436" s="525" t="s">
        <v>13690</v>
      </c>
      <c r="E436" s="369">
        <v>15807</v>
      </c>
      <c r="F436" s="617" t="s">
        <v>9985</v>
      </c>
      <c r="G436" s="549" t="s">
        <v>13691</v>
      </c>
    </row>
    <row r="437" spans="1:218" ht="30">
      <c r="A437" s="301" t="s">
        <v>19</v>
      </c>
      <c r="B437" s="616" t="s">
        <v>13692</v>
      </c>
      <c r="C437" s="369">
        <v>45482</v>
      </c>
      <c r="D437" s="525" t="s">
        <v>13693</v>
      </c>
      <c r="E437" s="369">
        <v>32497.5</v>
      </c>
      <c r="F437" s="617" t="s">
        <v>9985</v>
      </c>
      <c r="G437" s="549" t="s">
        <v>13694</v>
      </c>
      <c r="H437" s="1572"/>
      <c r="I437" s="1572"/>
      <c r="J437" s="1572"/>
      <c r="K437" s="1572"/>
      <c r="L437" s="1572"/>
    </row>
    <row r="438" spans="1:218" ht="30">
      <c r="A438" s="173" t="s">
        <v>19</v>
      </c>
      <c r="B438" s="49">
        <v>771121302551</v>
      </c>
      <c r="C438" s="131">
        <v>44746</v>
      </c>
      <c r="D438" s="18" t="s">
        <v>1027</v>
      </c>
      <c r="E438" s="20">
        <v>28450</v>
      </c>
      <c r="F438" s="18" t="s">
        <v>10474</v>
      </c>
      <c r="G438" s="18" t="s">
        <v>1028</v>
      </c>
      <c r="H438" s="594"/>
      <c r="I438" s="594"/>
      <c r="J438" s="594"/>
      <c r="K438" s="594"/>
      <c r="L438" s="594"/>
      <c r="M438" s="595"/>
      <c r="N438" s="595"/>
      <c r="O438" s="595"/>
      <c r="P438" s="595"/>
      <c r="Q438" s="595"/>
      <c r="R438" s="595"/>
      <c r="S438" s="595"/>
      <c r="T438" s="595"/>
      <c r="U438" s="595"/>
      <c r="V438" s="595"/>
      <c r="W438" s="595"/>
      <c r="X438" s="595"/>
      <c r="Y438" s="595"/>
      <c r="Z438" s="595"/>
      <c r="AA438" s="595"/>
      <c r="AB438" s="595"/>
      <c r="AC438" s="595"/>
      <c r="AD438" s="595"/>
      <c r="AE438" s="595"/>
      <c r="AF438" s="595"/>
      <c r="AG438" s="595"/>
      <c r="AH438" s="595"/>
      <c r="AI438" s="595"/>
      <c r="AJ438" s="595"/>
      <c r="AK438" s="595"/>
      <c r="AL438" s="595"/>
      <c r="AM438" s="595"/>
      <c r="AN438" s="595"/>
      <c r="AO438" s="595"/>
      <c r="AP438" s="595"/>
      <c r="AQ438" s="595"/>
      <c r="AR438" s="595"/>
      <c r="AS438" s="595"/>
      <c r="AT438" s="595"/>
      <c r="AU438" s="595"/>
      <c r="AV438" s="595"/>
      <c r="AW438" s="595"/>
      <c r="AX438" s="595"/>
      <c r="AY438" s="595"/>
      <c r="AZ438" s="595"/>
      <c r="BA438" s="595"/>
      <c r="BB438" s="595"/>
      <c r="BC438" s="595"/>
      <c r="BD438" s="595"/>
      <c r="BE438" s="595"/>
      <c r="BF438" s="595"/>
      <c r="BG438" s="595"/>
      <c r="BH438" s="595"/>
      <c r="BI438" s="595"/>
      <c r="BJ438" s="595"/>
      <c r="BK438" s="595"/>
      <c r="BL438" s="595"/>
      <c r="BM438" s="595"/>
      <c r="BN438" s="595"/>
      <c r="BO438" s="595"/>
      <c r="BP438" s="595"/>
      <c r="BQ438" s="595"/>
      <c r="BR438" s="595"/>
      <c r="BS438" s="595"/>
      <c r="BT438" s="595"/>
      <c r="BU438" s="595"/>
      <c r="BV438" s="595"/>
      <c r="BW438" s="595"/>
      <c r="BX438" s="595"/>
      <c r="BY438" s="595"/>
      <c r="BZ438" s="595"/>
      <c r="CA438" s="595"/>
      <c r="CB438" s="595"/>
      <c r="CC438" s="595"/>
      <c r="CD438" s="595"/>
      <c r="CE438" s="595"/>
      <c r="CF438" s="595"/>
      <c r="CG438" s="595"/>
      <c r="CH438" s="595"/>
      <c r="CI438" s="595"/>
      <c r="CJ438" s="595"/>
      <c r="CK438" s="595"/>
      <c r="CL438" s="595"/>
      <c r="CM438" s="595"/>
      <c r="CN438" s="595"/>
      <c r="CO438" s="595"/>
      <c r="CP438" s="595"/>
      <c r="CQ438" s="595"/>
      <c r="CR438" s="595"/>
      <c r="CS438" s="595"/>
      <c r="CT438" s="595"/>
      <c r="CU438" s="595"/>
      <c r="CV438" s="595"/>
      <c r="CW438" s="595"/>
      <c r="CX438" s="595"/>
      <c r="CY438" s="595"/>
      <c r="CZ438" s="595"/>
      <c r="DA438" s="595"/>
      <c r="DB438" s="595"/>
      <c r="DC438" s="595"/>
      <c r="DD438" s="595"/>
      <c r="DE438" s="595"/>
      <c r="DF438" s="595"/>
      <c r="DG438" s="595"/>
      <c r="DH438" s="595"/>
      <c r="DI438" s="595"/>
      <c r="DJ438" s="595"/>
      <c r="DK438" s="595"/>
      <c r="DL438" s="595"/>
      <c r="DM438" s="595"/>
      <c r="DN438" s="595"/>
      <c r="DO438" s="595"/>
      <c r="DP438" s="595"/>
      <c r="DQ438" s="595"/>
      <c r="DR438" s="595"/>
      <c r="DS438" s="595"/>
      <c r="DT438" s="595"/>
      <c r="DU438" s="595"/>
      <c r="DV438" s="595"/>
      <c r="DW438" s="595"/>
      <c r="DX438" s="595"/>
      <c r="DY438" s="595"/>
      <c r="DZ438" s="595"/>
      <c r="EA438" s="595"/>
      <c r="EB438" s="595"/>
      <c r="EC438" s="595"/>
      <c r="ED438" s="595"/>
      <c r="EE438" s="595"/>
      <c r="EF438" s="595"/>
      <c r="EG438" s="595"/>
      <c r="EH438" s="595"/>
      <c r="EI438" s="595"/>
      <c r="EJ438" s="595"/>
      <c r="EK438" s="595"/>
      <c r="EL438" s="595"/>
      <c r="EM438" s="595"/>
      <c r="EN438" s="595"/>
      <c r="EO438" s="595"/>
      <c r="EP438" s="595"/>
      <c r="EQ438" s="595"/>
      <c r="ER438" s="595"/>
      <c r="ES438" s="595"/>
      <c r="ET438" s="595"/>
      <c r="EU438" s="595"/>
      <c r="EV438" s="595"/>
      <c r="EW438" s="595"/>
      <c r="EX438" s="595"/>
      <c r="EY438" s="595"/>
      <c r="EZ438" s="595"/>
      <c r="FA438" s="595"/>
      <c r="FB438" s="595"/>
      <c r="FC438" s="595"/>
      <c r="FD438" s="595"/>
      <c r="FE438" s="595"/>
      <c r="FF438" s="595"/>
      <c r="FG438" s="595"/>
      <c r="FH438" s="595"/>
      <c r="FI438" s="595"/>
      <c r="FJ438" s="595"/>
      <c r="FK438" s="595"/>
      <c r="FL438" s="595"/>
      <c r="FM438" s="595"/>
      <c r="FN438" s="595"/>
      <c r="FO438" s="595"/>
      <c r="FP438" s="595"/>
      <c r="FQ438" s="595"/>
      <c r="FR438" s="595"/>
      <c r="FS438" s="595"/>
      <c r="FT438" s="595"/>
      <c r="FU438" s="595"/>
      <c r="FV438" s="595"/>
      <c r="FW438" s="595"/>
      <c r="FX438" s="595"/>
      <c r="FY438" s="595"/>
      <c r="FZ438" s="595"/>
      <c r="GA438" s="595"/>
      <c r="GB438" s="595"/>
      <c r="GC438" s="595"/>
      <c r="GD438" s="595"/>
      <c r="GE438" s="595"/>
      <c r="GF438" s="595"/>
      <c r="GG438" s="595"/>
      <c r="GH438" s="595"/>
      <c r="GI438" s="595"/>
      <c r="GJ438" s="595"/>
      <c r="GK438" s="595"/>
      <c r="GL438" s="595"/>
      <c r="GM438" s="595"/>
      <c r="GN438" s="595"/>
      <c r="GO438" s="595"/>
      <c r="GP438" s="595"/>
      <c r="GQ438" s="595"/>
      <c r="GR438" s="595"/>
      <c r="GS438" s="595"/>
      <c r="GT438" s="595"/>
      <c r="GU438" s="595"/>
      <c r="GV438" s="595"/>
      <c r="GW438" s="595"/>
      <c r="GX438" s="595"/>
      <c r="GY438" s="595"/>
      <c r="GZ438" s="595"/>
      <c r="HA438" s="595"/>
      <c r="HB438" s="595"/>
      <c r="HC438" s="595"/>
      <c r="HD438" s="595"/>
      <c r="HE438" s="595"/>
      <c r="HF438" s="595"/>
      <c r="HG438" s="595"/>
      <c r="HH438" s="595"/>
      <c r="HI438" s="595"/>
      <c r="HJ438" s="595"/>
    </row>
    <row r="439" spans="1:218" ht="30">
      <c r="A439" s="160" t="s">
        <v>19</v>
      </c>
      <c r="B439" s="10">
        <v>830609400892</v>
      </c>
      <c r="C439" s="11">
        <v>44746</v>
      </c>
      <c r="D439" s="158" t="s">
        <v>1031</v>
      </c>
      <c r="E439" s="11">
        <v>30476</v>
      </c>
      <c r="F439" s="13" t="s">
        <v>9985</v>
      </c>
      <c r="G439" s="9" t="s">
        <v>11080</v>
      </c>
      <c r="H439" s="594"/>
      <c r="I439" s="594"/>
      <c r="J439" s="594"/>
      <c r="K439" s="594"/>
      <c r="L439" s="594"/>
      <c r="M439" s="595"/>
      <c r="N439" s="595"/>
      <c r="O439" s="595"/>
      <c r="P439" s="595"/>
      <c r="Q439" s="595"/>
      <c r="R439" s="595"/>
      <c r="S439" s="595"/>
      <c r="T439" s="595"/>
      <c r="U439" s="595"/>
      <c r="V439" s="595"/>
      <c r="W439" s="595"/>
      <c r="X439" s="595"/>
      <c r="Y439" s="595"/>
      <c r="Z439" s="595"/>
      <c r="AA439" s="595"/>
      <c r="AB439" s="595"/>
      <c r="AC439" s="595"/>
      <c r="AD439" s="595"/>
      <c r="AE439" s="595"/>
      <c r="AF439" s="595"/>
      <c r="AG439" s="595"/>
      <c r="AH439" s="595"/>
      <c r="AI439" s="595"/>
      <c r="AJ439" s="595"/>
      <c r="AK439" s="595"/>
      <c r="AL439" s="595"/>
      <c r="AM439" s="595"/>
      <c r="AN439" s="595"/>
      <c r="AO439" s="595"/>
      <c r="AP439" s="595"/>
      <c r="AQ439" s="595"/>
      <c r="AR439" s="595"/>
      <c r="AS439" s="595"/>
      <c r="AT439" s="595"/>
      <c r="AU439" s="595"/>
      <c r="AV439" s="595"/>
      <c r="AW439" s="595"/>
      <c r="AX439" s="595"/>
      <c r="AY439" s="595"/>
      <c r="AZ439" s="595"/>
      <c r="BA439" s="595"/>
      <c r="BB439" s="595"/>
      <c r="BC439" s="595"/>
      <c r="BD439" s="595"/>
      <c r="BE439" s="595"/>
      <c r="BF439" s="595"/>
      <c r="BG439" s="595"/>
      <c r="BH439" s="595"/>
      <c r="BI439" s="595"/>
      <c r="BJ439" s="595"/>
      <c r="BK439" s="595"/>
      <c r="BL439" s="595"/>
      <c r="BM439" s="595"/>
      <c r="BN439" s="595"/>
      <c r="BO439" s="595"/>
      <c r="BP439" s="595"/>
      <c r="BQ439" s="595"/>
      <c r="BR439" s="595"/>
      <c r="BS439" s="595"/>
      <c r="BT439" s="595"/>
      <c r="BU439" s="595"/>
      <c r="BV439" s="595"/>
      <c r="BW439" s="595"/>
      <c r="BX439" s="595"/>
      <c r="BY439" s="595"/>
      <c r="BZ439" s="595"/>
      <c r="CA439" s="595"/>
      <c r="CB439" s="595"/>
      <c r="CC439" s="595"/>
      <c r="CD439" s="595"/>
      <c r="CE439" s="595"/>
      <c r="CF439" s="595"/>
      <c r="CG439" s="595"/>
      <c r="CH439" s="595"/>
      <c r="CI439" s="595"/>
      <c r="CJ439" s="595"/>
      <c r="CK439" s="595"/>
      <c r="CL439" s="595"/>
      <c r="CM439" s="595"/>
      <c r="CN439" s="595"/>
      <c r="CO439" s="595"/>
      <c r="CP439" s="595"/>
      <c r="CQ439" s="595"/>
      <c r="CR439" s="595"/>
      <c r="CS439" s="595"/>
      <c r="CT439" s="595"/>
      <c r="CU439" s="595"/>
      <c r="CV439" s="595"/>
      <c r="CW439" s="595"/>
      <c r="CX439" s="595"/>
      <c r="CY439" s="595"/>
      <c r="CZ439" s="595"/>
      <c r="DA439" s="595"/>
      <c r="DB439" s="595"/>
      <c r="DC439" s="595"/>
      <c r="DD439" s="595"/>
      <c r="DE439" s="595"/>
      <c r="DF439" s="595"/>
      <c r="DG439" s="595"/>
      <c r="DH439" s="595"/>
      <c r="DI439" s="595"/>
      <c r="DJ439" s="595"/>
      <c r="DK439" s="595"/>
      <c r="DL439" s="595"/>
      <c r="DM439" s="595"/>
      <c r="DN439" s="595"/>
      <c r="DO439" s="595"/>
      <c r="DP439" s="595"/>
      <c r="DQ439" s="595"/>
      <c r="DR439" s="595"/>
      <c r="DS439" s="595"/>
      <c r="DT439" s="595"/>
      <c r="DU439" s="595"/>
      <c r="DV439" s="595"/>
      <c r="DW439" s="595"/>
      <c r="DX439" s="595"/>
      <c r="DY439" s="595"/>
      <c r="DZ439" s="595"/>
      <c r="EA439" s="595"/>
      <c r="EB439" s="595"/>
      <c r="EC439" s="595"/>
      <c r="ED439" s="595"/>
      <c r="EE439" s="595"/>
      <c r="EF439" s="595"/>
      <c r="EG439" s="595"/>
      <c r="EH439" s="595"/>
      <c r="EI439" s="595"/>
      <c r="EJ439" s="595"/>
      <c r="EK439" s="595"/>
      <c r="EL439" s="595"/>
      <c r="EM439" s="595"/>
      <c r="EN439" s="595"/>
      <c r="EO439" s="595"/>
      <c r="EP439" s="595"/>
      <c r="EQ439" s="595"/>
      <c r="ER439" s="595"/>
      <c r="ES439" s="595"/>
      <c r="ET439" s="595"/>
      <c r="EU439" s="595"/>
      <c r="EV439" s="595"/>
      <c r="EW439" s="595"/>
      <c r="EX439" s="595"/>
      <c r="EY439" s="595"/>
      <c r="EZ439" s="595"/>
      <c r="FA439" s="595"/>
      <c r="FB439" s="595"/>
      <c r="FC439" s="595"/>
      <c r="FD439" s="595"/>
      <c r="FE439" s="595"/>
      <c r="FF439" s="595"/>
      <c r="FG439" s="595"/>
      <c r="FH439" s="595"/>
      <c r="FI439" s="595"/>
      <c r="FJ439" s="595"/>
      <c r="FK439" s="595"/>
      <c r="FL439" s="595"/>
      <c r="FM439" s="595"/>
      <c r="FN439" s="595"/>
      <c r="FO439" s="595"/>
      <c r="FP439" s="595"/>
      <c r="FQ439" s="595"/>
      <c r="FR439" s="595"/>
      <c r="FS439" s="595"/>
      <c r="FT439" s="595"/>
      <c r="FU439" s="595"/>
      <c r="FV439" s="595"/>
      <c r="FW439" s="595"/>
      <c r="FX439" s="595"/>
      <c r="FY439" s="595"/>
      <c r="FZ439" s="595"/>
      <c r="GA439" s="595"/>
      <c r="GB439" s="595"/>
      <c r="GC439" s="595"/>
      <c r="GD439" s="595"/>
      <c r="GE439" s="595"/>
      <c r="GF439" s="595"/>
      <c r="GG439" s="595"/>
      <c r="GH439" s="595"/>
      <c r="GI439" s="595"/>
      <c r="GJ439" s="595"/>
      <c r="GK439" s="595"/>
      <c r="GL439" s="595"/>
      <c r="GM439" s="595"/>
      <c r="GN439" s="595"/>
      <c r="GO439" s="595"/>
      <c r="GP439" s="595"/>
      <c r="GQ439" s="595"/>
      <c r="GR439" s="595"/>
      <c r="GS439" s="595"/>
      <c r="GT439" s="595"/>
      <c r="GU439" s="595"/>
      <c r="GV439" s="595"/>
      <c r="GW439" s="595"/>
      <c r="GX439" s="595"/>
      <c r="GY439" s="595"/>
      <c r="GZ439" s="595"/>
      <c r="HA439" s="595"/>
      <c r="HB439" s="595"/>
      <c r="HC439" s="595"/>
      <c r="HD439" s="595"/>
      <c r="HE439" s="595"/>
      <c r="HF439" s="595"/>
      <c r="HG439" s="595"/>
      <c r="HH439" s="595"/>
      <c r="HI439" s="595"/>
      <c r="HJ439" s="595"/>
    </row>
    <row r="440" spans="1:218" ht="30">
      <c r="A440" s="160" t="s">
        <v>19</v>
      </c>
      <c r="B440" s="10">
        <v>490224300890</v>
      </c>
      <c r="C440" s="11">
        <v>44746</v>
      </c>
      <c r="D440" s="158" t="s">
        <v>1029</v>
      </c>
      <c r="E440" s="11">
        <v>17953</v>
      </c>
      <c r="F440" s="13" t="s">
        <v>9985</v>
      </c>
      <c r="G440" s="9" t="s">
        <v>11081</v>
      </c>
      <c r="H440" s="594"/>
      <c r="I440" s="594"/>
      <c r="J440" s="594"/>
      <c r="K440" s="594"/>
      <c r="L440" s="594"/>
      <c r="M440" s="595"/>
      <c r="N440" s="595"/>
      <c r="O440" s="595"/>
      <c r="P440" s="595"/>
      <c r="Q440" s="595"/>
      <c r="R440" s="595"/>
      <c r="S440" s="595"/>
      <c r="T440" s="595"/>
      <c r="U440" s="595"/>
      <c r="V440" s="595"/>
      <c r="W440" s="595"/>
      <c r="X440" s="595"/>
      <c r="Y440" s="595"/>
      <c r="Z440" s="595"/>
      <c r="AA440" s="595"/>
      <c r="AB440" s="595"/>
      <c r="AC440" s="595"/>
      <c r="AD440" s="595"/>
      <c r="AE440" s="595"/>
      <c r="AF440" s="595"/>
      <c r="AG440" s="595"/>
      <c r="AH440" s="595"/>
      <c r="AI440" s="595"/>
      <c r="AJ440" s="595"/>
      <c r="AK440" s="595"/>
      <c r="AL440" s="595"/>
      <c r="AM440" s="595"/>
      <c r="AN440" s="595"/>
      <c r="AO440" s="595"/>
      <c r="AP440" s="595"/>
      <c r="AQ440" s="595"/>
      <c r="AR440" s="595"/>
      <c r="AS440" s="595"/>
      <c r="AT440" s="595"/>
      <c r="AU440" s="595"/>
      <c r="AV440" s="595"/>
      <c r="AW440" s="595"/>
      <c r="AX440" s="595"/>
      <c r="AY440" s="595"/>
      <c r="AZ440" s="595"/>
      <c r="BA440" s="595"/>
      <c r="BB440" s="595"/>
      <c r="BC440" s="595"/>
      <c r="BD440" s="595"/>
      <c r="BE440" s="595"/>
      <c r="BF440" s="595"/>
      <c r="BG440" s="595"/>
      <c r="BH440" s="595"/>
      <c r="BI440" s="595"/>
      <c r="BJ440" s="595"/>
      <c r="BK440" s="595"/>
      <c r="BL440" s="595"/>
      <c r="BM440" s="595"/>
      <c r="BN440" s="595"/>
      <c r="BO440" s="595"/>
      <c r="BP440" s="595"/>
      <c r="BQ440" s="595"/>
      <c r="BR440" s="595"/>
      <c r="BS440" s="595"/>
      <c r="BT440" s="595"/>
      <c r="BU440" s="595"/>
      <c r="BV440" s="595"/>
      <c r="BW440" s="595"/>
      <c r="BX440" s="595"/>
      <c r="BY440" s="595"/>
      <c r="BZ440" s="595"/>
      <c r="CA440" s="595"/>
      <c r="CB440" s="595"/>
      <c r="CC440" s="595"/>
      <c r="CD440" s="595"/>
      <c r="CE440" s="595"/>
      <c r="CF440" s="595"/>
      <c r="CG440" s="595"/>
      <c r="CH440" s="595"/>
      <c r="CI440" s="595"/>
      <c r="CJ440" s="595"/>
      <c r="CK440" s="595"/>
      <c r="CL440" s="595"/>
      <c r="CM440" s="595"/>
      <c r="CN440" s="595"/>
      <c r="CO440" s="595"/>
      <c r="CP440" s="595"/>
      <c r="CQ440" s="595"/>
      <c r="CR440" s="595"/>
      <c r="CS440" s="595"/>
      <c r="CT440" s="595"/>
      <c r="CU440" s="595"/>
      <c r="CV440" s="595"/>
      <c r="CW440" s="595"/>
      <c r="CX440" s="595"/>
      <c r="CY440" s="595"/>
      <c r="CZ440" s="595"/>
      <c r="DA440" s="595"/>
      <c r="DB440" s="595"/>
      <c r="DC440" s="595"/>
      <c r="DD440" s="595"/>
      <c r="DE440" s="595"/>
      <c r="DF440" s="595"/>
      <c r="DG440" s="595"/>
      <c r="DH440" s="595"/>
      <c r="DI440" s="595"/>
      <c r="DJ440" s="595"/>
      <c r="DK440" s="595"/>
      <c r="DL440" s="595"/>
      <c r="DM440" s="595"/>
      <c r="DN440" s="595"/>
      <c r="DO440" s="595"/>
      <c r="DP440" s="595"/>
      <c r="DQ440" s="595"/>
      <c r="DR440" s="595"/>
      <c r="DS440" s="595"/>
      <c r="DT440" s="595"/>
      <c r="DU440" s="595"/>
      <c r="DV440" s="595"/>
      <c r="DW440" s="595"/>
      <c r="DX440" s="595"/>
      <c r="DY440" s="595"/>
      <c r="DZ440" s="595"/>
      <c r="EA440" s="595"/>
      <c r="EB440" s="595"/>
      <c r="EC440" s="595"/>
      <c r="ED440" s="595"/>
      <c r="EE440" s="595"/>
      <c r="EF440" s="595"/>
      <c r="EG440" s="595"/>
      <c r="EH440" s="595"/>
      <c r="EI440" s="595"/>
      <c r="EJ440" s="595"/>
      <c r="EK440" s="595"/>
      <c r="EL440" s="595"/>
      <c r="EM440" s="595"/>
      <c r="EN440" s="595"/>
      <c r="EO440" s="595"/>
      <c r="EP440" s="595"/>
      <c r="EQ440" s="595"/>
      <c r="ER440" s="595"/>
      <c r="ES440" s="595"/>
      <c r="ET440" s="595"/>
      <c r="EU440" s="595"/>
      <c r="EV440" s="595"/>
      <c r="EW440" s="595"/>
      <c r="EX440" s="595"/>
      <c r="EY440" s="595"/>
      <c r="EZ440" s="595"/>
      <c r="FA440" s="595"/>
      <c r="FB440" s="595"/>
      <c r="FC440" s="595"/>
      <c r="FD440" s="595"/>
      <c r="FE440" s="595"/>
      <c r="FF440" s="595"/>
      <c r="FG440" s="595"/>
      <c r="FH440" s="595"/>
      <c r="FI440" s="595"/>
      <c r="FJ440" s="595"/>
      <c r="FK440" s="595"/>
      <c r="FL440" s="595"/>
      <c r="FM440" s="595"/>
      <c r="FN440" s="595"/>
      <c r="FO440" s="595"/>
      <c r="FP440" s="595"/>
      <c r="FQ440" s="595"/>
      <c r="FR440" s="595"/>
      <c r="FS440" s="595"/>
      <c r="FT440" s="595"/>
      <c r="FU440" s="595"/>
      <c r="FV440" s="595"/>
      <c r="FW440" s="595"/>
      <c r="FX440" s="595"/>
      <c r="FY440" s="595"/>
      <c r="FZ440" s="595"/>
      <c r="GA440" s="595"/>
      <c r="GB440" s="595"/>
      <c r="GC440" s="595"/>
      <c r="GD440" s="595"/>
      <c r="GE440" s="595"/>
      <c r="GF440" s="595"/>
      <c r="GG440" s="595"/>
      <c r="GH440" s="595"/>
      <c r="GI440" s="595"/>
      <c r="GJ440" s="595"/>
      <c r="GK440" s="595"/>
      <c r="GL440" s="595"/>
      <c r="GM440" s="595"/>
      <c r="GN440" s="595"/>
      <c r="GO440" s="595"/>
      <c r="GP440" s="595"/>
      <c r="GQ440" s="595"/>
      <c r="GR440" s="595"/>
      <c r="GS440" s="595"/>
      <c r="GT440" s="595"/>
      <c r="GU440" s="595"/>
      <c r="GV440" s="595"/>
      <c r="GW440" s="595"/>
      <c r="GX440" s="595"/>
      <c r="GY440" s="595"/>
      <c r="GZ440" s="595"/>
      <c r="HA440" s="595"/>
      <c r="HB440" s="595"/>
      <c r="HC440" s="595"/>
      <c r="HD440" s="595"/>
      <c r="HE440" s="595"/>
      <c r="HF440" s="595"/>
      <c r="HG440" s="595"/>
      <c r="HH440" s="595"/>
      <c r="HI440" s="595"/>
      <c r="HJ440" s="595"/>
    </row>
    <row r="441" spans="1:218" ht="30">
      <c r="A441" s="160" t="s">
        <v>19</v>
      </c>
      <c r="B441" s="10">
        <v>530324401016</v>
      </c>
      <c r="C441" s="11">
        <v>44746</v>
      </c>
      <c r="D441" s="158" t="s">
        <v>1030</v>
      </c>
      <c r="E441" s="11">
        <v>19442</v>
      </c>
      <c r="F441" s="13" t="s">
        <v>9985</v>
      </c>
      <c r="G441" s="9" t="s">
        <v>11082</v>
      </c>
      <c r="H441" s="594"/>
      <c r="I441" s="594"/>
      <c r="J441" s="594"/>
      <c r="K441" s="594"/>
      <c r="L441" s="594"/>
      <c r="M441" s="595"/>
      <c r="N441" s="595"/>
      <c r="O441" s="595"/>
      <c r="P441" s="595"/>
      <c r="Q441" s="595"/>
      <c r="R441" s="595"/>
      <c r="S441" s="595"/>
      <c r="T441" s="595"/>
      <c r="U441" s="595"/>
      <c r="V441" s="595"/>
      <c r="W441" s="595"/>
      <c r="X441" s="595"/>
      <c r="Y441" s="595"/>
      <c r="Z441" s="595"/>
      <c r="AA441" s="595"/>
      <c r="AB441" s="595"/>
      <c r="AC441" s="595"/>
      <c r="AD441" s="595"/>
      <c r="AE441" s="595"/>
      <c r="AF441" s="595"/>
      <c r="AG441" s="595"/>
      <c r="AH441" s="595"/>
      <c r="AI441" s="595"/>
      <c r="AJ441" s="595"/>
      <c r="AK441" s="595"/>
      <c r="AL441" s="595"/>
      <c r="AM441" s="595"/>
      <c r="AN441" s="595"/>
      <c r="AO441" s="595"/>
      <c r="AP441" s="595"/>
      <c r="AQ441" s="595"/>
      <c r="AR441" s="595"/>
      <c r="AS441" s="595"/>
      <c r="AT441" s="595"/>
      <c r="AU441" s="595"/>
      <c r="AV441" s="595"/>
      <c r="AW441" s="595"/>
      <c r="AX441" s="595"/>
      <c r="AY441" s="595"/>
      <c r="AZ441" s="595"/>
      <c r="BA441" s="595"/>
      <c r="BB441" s="595"/>
      <c r="BC441" s="595"/>
      <c r="BD441" s="595"/>
      <c r="BE441" s="595"/>
      <c r="BF441" s="595"/>
      <c r="BG441" s="595"/>
      <c r="BH441" s="595"/>
      <c r="BI441" s="595"/>
      <c r="BJ441" s="595"/>
      <c r="BK441" s="595"/>
      <c r="BL441" s="595"/>
      <c r="BM441" s="595"/>
      <c r="BN441" s="595"/>
      <c r="BO441" s="595"/>
      <c r="BP441" s="595"/>
      <c r="BQ441" s="595"/>
      <c r="BR441" s="595"/>
      <c r="BS441" s="595"/>
      <c r="BT441" s="595"/>
      <c r="BU441" s="595"/>
      <c r="BV441" s="595"/>
      <c r="BW441" s="595"/>
      <c r="BX441" s="595"/>
      <c r="BY441" s="595"/>
      <c r="BZ441" s="595"/>
      <c r="CA441" s="595"/>
      <c r="CB441" s="595"/>
      <c r="CC441" s="595"/>
      <c r="CD441" s="595"/>
      <c r="CE441" s="595"/>
      <c r="CF441" s="595"/>
      <c r="CG441" s="595"/>
      <c r="CH441" s="595"/>
      <c r="CI441" s="595"/>
      <c r="CJ441" s="595"/>
      <c r="CK441" s="595"/>
      <c r="CL441" s="595"/>
      <c r="CM441" s="595"/>
      <c r="CN441" s="595"/>
      <c r="CO441" s="595"/>
      <c r="CP441" s="595"/>
      <c r="CQ441" s="595"/>
      <c r="CR441" s="595"/>
      <c r="CS441" s="595"/>
      <c r="CT441" s="595"/>
      <c r="CU441" s="595"/>
      <c r="CV441" s="595"/>
      <c r="CW441" s="595"/>
      <c r="CX441" s="595"/>
      <c r="CY441" s="595"/>
      <c r="CZ441" s="595"/>
      <c r="DA441" s="595"/>
      <c r="DB441" s="595"/>
      <c r="DC441" s="595"/>
      <c r="DD441" s="595"/>
      <c r="DE441" s="595"/>
      <c r="DF441" s="595"/>
      <c r="DG441" s="595"/>
      <c r="DH441" s="595"/>
      <c r="DI441" s="595"/>
      <c r="DJ441" s="595"/>
      <c r="DK441" s="595"/>
      <c r="DL441" s="595"/>
      <c r="DM441" s="595"/>
      <c r="DN441" s="595"/>
      <c r="DO441" s="595"/>
      <c r="DP441" s="595"/>
      <c r="DQ441" s="595"/>
      <c r="DR441" s="595"/>
      <c r="DS441" s="595"/>
      <c r="DT441" s="595"/>
      <c r="DU441" s="595"/>
      <c r="DV441" s="595"/>
      <c r="DW441" s="595"/>
      <c r="DX441" s="595"/>
      <c r="DY441" s="595"/>
      <c r="DZ441" s="595"/>
      <c r="EA441" s="595"/>
      <c r="EB441" s="595"/>
      <c r="EC441" s="595"/>
      <c r="ED441" s="595"/>
      <c r="EE441" s="595"/>
      <c r="EF441" s="595"/>
      <c r="EG441" s="595"/>
      <c r="EH441" s="595"/>
      <c r="EI441" s="595"/>
      <c r="EJ441" s="595"/>
      <c r="EK441" s="595"/>
      <c r="EL441" s="595"/>
      <c r="EM441" s="595"/>
      <c r="EN441" s="595"/>
      <c r="EO441" s="595"/>
      <c r="EP441" s="595"/>
      <c r="EQ441" s="595"/>
      <c r="ER441" s="595"/>
      <c r="ES441" s="595"/>
      <c r="ET441" s="595"/>
      <c r="EU441" s="595"/>
      <c r="EV441" s="595"/>
      <c r="EW441" s="595"/>
      <c r="EX441" s="595"/>
      <c r="EY441" s="595"/>
      <c r="EZ441" s="595"/>
      <c r="FA441" s="595"/>
      <c r="FB441" s="595"/>
      <c r="FC441" s="595"/>
      <c r="FD441" s="595"/>
      <c r="FE441" s="595"/>
      <c r="FF441" s="595"/>
      <c r="FG441" s="595"/>
      <c r="FH441" s="595"/>
      <c r="FI441" s="595"/>
      <c r="FJ441" s="595"/>
      <c r="FK441" s="595"/>
      <c r="FL441" s="595"/>
      <c r="FM441" s="595"/>
      <c r="FN441" s="595"/>
      <c r="FO441" s="595"/>
      <c r="FP441" s="595"/>
      <c r="FQ441" s="595"/>
      <c r="FR441" s="595"/>
      <c r="FS441" s="595"/>
      <c r="FT441" s="595"/>
      <c r="FU441" s="595"/>
      <c r="FV441" s="595"/>
      <c r="FW441" s="595"/>
      <c r="FX441" s="595"/>
      <c r="FY441" s="595"/>
      <c r="FZ441" s="595"/>
      <c r="GA441" s="595"/>
      <c r="GB441" s="595"/>
      <c r="GC441" s="595"/>
      <c r="GD441" s="595"/>
      <c r="GE441" s="595"/>
      <c r="GF441" s="595"/>
      <c r="GG441" s="595"/>
      <c r="GH441" s="595"/>
      <c r="GI441" s="595"/>
      <c r="GJ441" s="595"/>
      <c r="GK441" s="595"/>
      <c r="GL441" s="595"/>
      <c r="GM441" s="595"/>
      <c r="GN441" s="595"/>
      <c r="GO441" s="595"/>
      <c r="GP441" s="595"/>
      <c r="GQ441" s="595"/>
      <c r="GR441" s="595"/>
      <c r="GS441" s="595"/>
      <c r="GT441" s="595"/>
      <c r="GU441" s="595"/>
      <c r="GV441" s="595"/>
      <c r="GW441" s="595"/>
      <c r="GX441" s="595"/>
      <c r="GY441" s="595"/>
      <c r="GZ441" s="595"/>
      <c r="HA441" s="595"/>
      <c r="HB441" s="595"/>
      <c r="HC441" s="595"/>
      <c r="HD441" s="595"/>
      <c r="HE441" s="595"/>
      <c r="HF441" s="595"/>
      <c r="HG441" s="595"/>
      <c r="HH441" s="595"/>
      <c r="HI441" s="595"/>
      <c r="HJ441" s="595"/>
    </row>
    <row r="442" spans="1:218" ht="30">
      <c r="A442" s="160" t="s">
        <v>19</v>
      </c>
      <c r="B442" s="10">
        <v>750208402594</v>
      </c>
      <c r="C442" s="11">
        <v>44746</v>
      </c>
      <c r="D442" s="158" t="s">
        <v>1032</v>
      </c>
      <c r="E442" s="11">
        <v>27433</v>
      </c>
      <c r="F442" s="13" t="s">
        <v>9985</v>
      </c>
      <c r="G442" s="9" t="s">
        <v>11083</v>
      </c>
      <c r="H442" s="594"/>
      <c r="I442" s="594"/>
      <c r="J442" s="594"/>
      <c r="K442" s="594"/>
      <c r="L442" s="594"/>
      <c r="M442" s="595"/>
      <c r="N442" s="595"/>
      <c r="O442" s="595"/>
      <c r="P442" s="595"/>
      <c r="Q442" s="595"/>
      <c r="R442" s="595"/>
      <c r="S442" s="595"/>
      <c r="T442" s="595"/>
      <c r="U442" s="595"/>
      <c r="V442" s="595"/>
      <c r="W442" s="595"/>
      <c r="X442" s="595"/>
      <c r="Y442" s="595"/>
      <c r="Z442" s="595"/>
      <c r="AA442" s="595"/>
      <c r="AB442" s="595"/>
      <c r="AC442" s="595"/>
      <c r="AD442" s="595"/>
      <c r="AE442" s="595"/>
      <c r="AF442" s="595"/>
      <c r="AG442" s="595"/>
      <c r="AH442" s="595"/>
      <c r="AI442" s="595"/>
      <c r="AJ442" s="595"/>
      <c r="AK442" s="595"/>
      <c r="AL442" s="595"/>
      <c r="AM442" s="595"/>
      <c r="AN442" s="595"/>
      <c r="AO442" s="595"/>
      <c r="AP442" s="595"/>
      <c r="AQ442" s="595"/>
      <c r="AR442" s="595"/>
      <c r="AS442" s="595"/>
      <c r="AT442" s="595"/>
      <c r="AU442" s="595"/>
      <c r="AV442" s="595"/>
      <c r="AW442" s="595"/>
      <c r="AX442" s="595"/>
      <c r="AY442" s="595"/>
      <c r="AZ442" s="595"/>
      <c r="BA442" s="595"/>
      <c r="BB442" s="595"/>
      <c r="BC442" s="595"/>
      <c r="BD442" s="595"/>
      <c r="BE442" s="595"/>
      <c r="BF442" s="595"/>
      <c r="BG442" s="595"/>
      <c r="BH442" s="595"/>
      <c r="BI442" s="595"/>
      <c r="BJ442" s="595"/>
      <c r="BK442" s="595"/>
      <c r="BL442" s="595"/>
      <c r="BM442" s="595"/>
      <c r="BN442" s="595"/>
      <c r="BO442" s="595"/>
      <c r="BP442" s="595"/>
      <c r="BQ442" s="595"/>
      <c r="BR442" s="595"/>
      <c r="BS442" s="595"/>
      <c r="BT442" s="595"/>
      <c r="BU442" s="595"/>
      <c r="BV442" s="595"/>
      <c r="BW442" s="595"/>
      <c r="BX442" s="595"/>
      <c r="BY442" s="595"/>
      <c r="BZ442" s="595"/>
      <c r="CA442" s="595"/>
      <c r="CB442" s="595"/>
      <c r="CC442" s="595"/>
      <c r="CD442" s="595"/>
      <c r="CE442" s="595"/>
      <c r="CF442" s="595"/>
      <c r="CG442" s="595"/>
      <c r="CH442" s="595"/>
      <c r="CI442" s="595"/>
      <c r="CJ442" s="595"/>
      <c r="CK442" s="595"/>
      <c r="CL442" s="595"/>
      <c r="CM442" s="595"/>
      <c r="CN442" s="595"/>
      <c r="CO442" s="595"/>
      <c r="CP442" s="595"/>
      <c r="CQ442" s="595"/>
      <c r="CR442" s="595"/>
      <c r="CS442" s="595"/>
      <c r="CT442" s="595"/>
      <c r="CU442" s="595"/>
      <c r="CV442" s="595"/>
      <c r="CW442" s="595"/>
      <c r="CX442" s="595"/>
      <c r="CY442" s="595"/>
      <c r="CZ442" s="595"/>
      <c r="DA442" s="595"/>
      <c r="DB442" s="595"/>
      <c r="DC442" s="595"/>
      <c r="DD442" s="595"/>
      <c r="DE442" s="595"/>
      <c r="DF442" s="595"/>
      <c r="DG442" s="595"/>
      <c r="DH442" s="595"/>
      <c r="DI442" s="595"/>
      <c r="DJ442" s="595"/>
      <c r="DK442" s="595"/>
      <c r="DL442" s="595"/>
      <c r="DM442" s="595"/>
      <c r="DN442" s="595"/>
      <c r="DO442" s="595"/>
      <c r="DP442" s="595"/>
      <c r="DQ442" s="595"/>
      <c r="DR442" s="595"/>
      <c r="DS442" s="595"/>
      <c r="DT442" s="595"/>
      <c r="DU442" s="595"/>
      <c r="DV442" s="595"/>
      <c r="DW442" s="595"/>
      <c r="DX442" s="595"/>
      <c r="DY442" s="595"/>
      <c r="DZ442" s="595"/>
      <c r="EA442" s="595"/>
      <c r="EB442" s="595"/>
      <c r="EC442" s="595"/>
      <c r="ED442" s="595"/>
      <c r="EE442" s="595"/>
      <c r="EF442" s="595"/>
      <c r="EG442" s="595"/>
      <c r="EH442" s="595"/>
      <c r="EI442" s="595"/>
      <c r="EJ442" s="595"/>
      <c r="EK442" s="595"/>
      <c r="EL442" s="595"/>
      <c r="EM442" s="595"/>
      <c r="EN442" s="595"/>
      <c r="EO442" s="595"/>
      <c r="EP442" s="595"/>
      <c r="EQ442" s="595"/>
      <c r="ER442" s="595"/>
      <c r="ES442" s="595"/>
      <c r="ET442" s="595"/>
      <c r="EU442" s="595"/>
      <c r="EV442" s="595"/>
      <c r="EW442" s="595"/>
      <c r="EX442" s="595"/>
      <c r="EY442" s="595"/>
      <c r="EZ442" s="595"/>
      <c r="FA442" s="595"/>
      <c r="FB442" s="595"/>
      <c r="FC442" s="595"/>
      <c r="FD442" s="595"/>
      <c r="FE442" s="595"/>
      <c r="FF442" s="595"/>
      <c r="FG442" s="595"/>
      <c r="FH442" s="595"/>
      <c r="FI442" s="595"/>
      <c r="FJ442" s="595"/>
      <c r="FK442" s="595"/>
      <c r="FL442" s="595"/>
      <c r="FM442" s="595"/>
      <c r="FN442" s="595"/>
      <c r="FO442" s="595"/>
      <c r="FP442" s="595"/>
      <c r="FQ442" s="595"/>
      <c r="FR442" s="595"/>
      <c r="FS442" s="595"/>
      <c r="FT442" s="595"/>
      <c r="FU442" s="595"/>
      <c r="FV442" s="595"/>
      <c r="FW442" s="595"/>
      <c r="FX442" s="595"/>
      <c r="FY442" s="595"/>
      <c r="FZ442" s="595"/>
      <c r="GA442" s="595"/>
      <c r="GB442" s="595"/>
      <c r="GC442" s="595"/>
      <c r="GD442" s="595"/>
      <c r="GE442" s="595"/>
      <c r="GF442" s="595"/>
      <c r="GG442" s="595"/>
      <c r="GH442" s="595"/>
      <c r="GI442" s="595"/>
      <c r="GJ442" s="595"/>
      <c r="GK442" s="595"/>
      <c r="GL442" s="595"/>
      <c r="GM442" s="595"/>
      <c r="GN442" s="595"/>
      <c r="GO442" s="595"/>
      <c r="GP442" s="595"/>
      <c r="GQ442" s="595"/>
      <c r="GR442" s="595"/>
      <c r="GS442" s="595"/>
      <c r="GT442" s="595"/>
      <c r="GU442" s="595"/>
      <c r="GV442" s="595"/>
      <c r="GW442" s="595"/>
      <c r="GX442" s="595"/>
      <c r="GY442" s="595"/>
      <c r="GZ442" s="595"/>
      <c r="HA442" s="595"/>
      <c r="HB442" s="595"/>
      <c r="HC442" s="595"/>
      <c r="HD442" s="595"/>
      <c r="HE442" s="595"/>
      <c r="HF442" s="595"/>
      <c r="HG442" s="595"/>
      <c r="HH442" s="595"/>
      <c r="HI442" s="595"/>
      <c r="HJ442" s="595"/>
    </row>
    <row r="443" spans="1:218" ht="30">
      <c r="A443" s="160" t="s">
        <v>19</v>
      </c>
      <c r="B443" s="10">
        <v>761117403017</v>
      </c>
      <c r="C443" s="11">
        <v>44746</v>
      </c>
      <c r="D443" s="158" t="s">
        <v>1033</v>
      </c>
      <c r="E443" s="11">
        <v>28081</v>
      </c>
      <c r="F443" s="13" t="s">
        <v>9985</v>
      </c>
      <c r="G443" s="9" t="s">
        <v>11083</v>
      </c>
      <c r="H443" s="594"/>
      <c r="I443" s="594"/>
      <c r="J443" s="594"/>
      <c r="K443" s="594"/>
      <c r="L443" s="594"/>
      <c r="M443" s="595"/>
      <c r="N443" s="595"/>
      <c r="O443" s="595"/>
      <c r="P443" s="595"/>
      <c r="Q443" s="595"/>
      <c r="R443" s="595"/>
      <c r="S443" s="595"/>
      <c r="T443" s="595"/>
      <c r="U443" s="595"/>
      <c r="V443" s="595"/>
      <c r="W443" s="595"/>
      <c r="X443" s="595"/>
      <c r="Y443" s="595"/>
      <c r="Z443" s="595"/>
      <c r="AA443" s="595"/>
      <c r="AB443" s="595"/>
      <c r="AC443" s="595"/>
      <c r="AD443" s="595"/>
      <c r="AE443" s="595"/>
      <c r="AF443" s="595"/>
      <c r="AG443" s="595"/>
      <c r="AH443" s="595"/>
      <c r="AI443" s="595"/>
      <c r="AJ443" s="595"/>
      <c r="AK443" s="595"/>
      <c r="AL443" s="595"/>
      <c r="AM443" s="595"/>
      <c r="AN443" s="595"/>
      <c r="AO443" s="595"/>
      <c r="AP443" s="595"/>
      <c r="AQ443" s="595"/>
      <c r="AR443" s="595"/>
      <c r="AS443" s="595"/>
      <c r="AT443" s="595"/>
      <c r="AU443" s="595"/>
      <c r="AV443" s="595"/>
      <c r="AW443" s="595"/>
      <c r="AX443" s="595"/>
      <c r="AY443" s="595"/>
      <c r="AZ443" s="595"/>
      <c r="BA443" s="595"/>
      <c r="BB443" s="595"/>
      <c r="BC443" s="595"/>
      <c r="BD443" s="595"/>
      <c r="BE443" s="595"/>
      <c r="BF443" s="595"/>
      <c r="BG443" s="595"/>
      <c r="BH443" s="595"/>
      <c r="BI443" s="595"/>
      <c r="BJ443" s="595"/>
      <c r="BK443" s="595"/>
      <c r="BL443" s="595"/>
      <c r="BM443" s="595"/>
      <c r="BN443" s="595"/>
      <c r="BO443" s="595"/>
      <c r="BP443" s="595"/>
      <c r="BQ443" s="595"/>
      <c r="BR443" s="595"/>
      <c r="BS443" s="595"/>
      <c r="BT443" s="595"/>
      <c r="BU443" s="595"/>
      <c r="BV443" s="595"/>
      <c r="BW443" s="595"/>
      <c r="BX443" s="595"/>
      <c r="BY443" s="595"/>
      <c r="BZ443" s="595"/>
      <c r="CA443" s="595"/>
      <c r="CB443" s="595"/>
      <c r="CC443" s="595"/>
      <c r="CD443" s="595"/>
      <c r="CE443" s="595"/>
      <c r="CF443" s="595"/>
      <c r="CG443" s="595"/>
      <c r="CH443" s="595"/>
      <c r="CI443" s="595"/>
      <c r="CJ443" s="595"/>
      <c r="CK443" s="595"/>
      <c r="CL443" s="595"/>
      <c r="CM443" s="595"/>
      <c r="CN443" s="595"/>
      <c r="CO443" s="595"/>
      <c r="CP443" s="595"/>
      <c r="CQ443" s="595"/>
      <c r="CR443" s="595"/>
      <c r="CS443" s="595"/>
      <c r="CT443" s="595"/>
      <c r="CU443" s="595"/>
      <c r="CV443" s="595"/>
      <c r="CW443" s="595"/>
      <c r="CX443" s="595"/>
      <c r="CY443" s="595"/>
      <c r="CZ443" s="595"/>
      <c r="DA443" s="595"/>
      <c r="DB443" s="595"/>
      <c r="DC443" s="595"/>
      <c r="DD443" s="595"/>
      <c r="DE443" s="595"/>
      <c r="DF443" s="595"/>
      <c r="DG443" s="595"/>
      <c r="DH443" s="595"/>
      <c r="DI443" s="595"/>
      <c r="DJ443" s="595"/>
      <c r="DK443" s="595"/>
      <c r="DL443" s="595"/>
      <c r="DM443" s="595"/>
      <c r="DN443" s="595"/>
      <c r="DO443" s="595"/>
      <c r="DP443" s="595"/>
      <c r="DQ443" s="595"/>
      <c r="DR443" s="595"/>
      <c r="DS443" s="595"/>
      <c r="DT443" s="595"/>
      <c r="DU443" s="595"/>
      <c r="DV443" s="595"/>
      <c r="DW443" s="595"/>
      <c r="DX443" s="595"/>
      <c r="DY443" s="595"/>
      <c r="DZ443" s="595"/>
      <c r="EA443" s="595"/>
      <c r="EB443" s="595"/>
      <c r="EC443" s="595"/>
      <c r="ED443" s="595"/>
      <c r="EE443" s="595"/>
      <c r="EF443" s="595"/>
      <c r="EG443" s="595"/>
      <c r="EH443" s="595"/>
      <c r="EI443" s="595"/>
      <c r="EJ443" s="595"/>
      <c r="EK443" s="595"/>
      <c r="EL443" s="595"/>
      <c r="EM443" s="595"/>
      <c r="EN443" s="595"/>
      <c r="EO443" s="595"/>
      <c r="EP443" s="595"/>
      <c r="EQ443" s="595"/>
      <c r="ER443" s="595"/>
      <c r="ES443" s="595"/>
      <c r="ET443" s="595"/>
      <c r="EU443" s="595"/>
      <c r="EV443" s="595"/>
      <c r="EW443" s="595"/>
      <c r="EX443" s="595"/>
      <c r="EY443" s="595"/>
      <c r="EZ443" s="595"/>
      <c r="FA443" s="595"/>
      <c r="FB443" s="595"/>
      <c r="FC443" s="595"/>
      <c r="FD443" s="595"/>
      <c r="FE443" s="595"/>
      <c r="FF443" s="595"/>
      <c r="FG443" s="595"/>
      <c r="FH443" s="595"/>
      <c r="FI443" s="595"/>
      <c r="FJ443" s="595"/>
      <c r="FK443" s="595"/>
      <c r="FL443" s="595"/>
      <c r="FM443" s="595"/>
      <c r="FN443" s="595"/>
      <c r="FO443" s="595"/>
      <c r="FP443" s="595"/>
      <c r="FQ443" s="595"/>
      <c r="FR443" s="595"/>
      <c r="FS443" s="595"/>
      <c r="FT443" s="595"/>
      <c r="FU443" s="595"/>
      <c r="FV443" s="595"/>
      <c r="FW443" s="595"/>
      <c r="FX443" s="595"/>
      <c r="FY443" s="595"/>
      <c r="FZ443" s="595"/>
      <c r="GA443" s="595"/>
      <c r="GB443" s="595"/>
      <c r="GC443" s="595"/>
      <c r="GD443" s="595"/>
      <c r="GE443" s="595"/>
      <c r="GF443" s="595"/>
      <c r="GG443" s="595"/>
      <c r="GH443" s="595"/>
      <c r="GI443" s="595"/>
      <c r="GJ443" s="595"/>
      <c r="GK443" s="595"/>
      <c r="GL443" s="595"/>
      <c r="GM443" s="595"/>
      <c r="GN443" s="595"/>
      <c r="GO443" s="595"/>
      <c r="GP443" s="595"/>
      <c r="GQ443" s="595"/>
      <c r="GR443" s="595"/>
      <c r="GS443" s="595"/>
      <c r="GT443" s="595"/>
      <c r="GU443" s="595"/>
      <c r="GV443" s="595"/>
      <c r="GW443" s="595"/>
      <c r="GX443" s="595"/>
      <c r="GY443" s="595"/>
      <c r="GZ443" s="595"/>
      <c r="HA443" s="595"/>
      <c r="HB443" s="595"/>
      <c r="HC443" s="595"/>
      <c r="HD443" s="595"/>
      <c r="HE443" s="595"/>
      <c r="HF443" s="595"/>
      <c r="HG443" s="595"/>
      <c r="HH443" s="595"/>
      <c r="HI443" s="595"/>
      <c r="HJ443" s="595"/>
    </row>
    <row r="444" spans="1:218" ht="30">
      <c r="A444" s="160" t="s">
        <v>19</v>
      </c>
      <c r="B444" s="10">
        <v>870329402814</v>
      </c>
      <c r="C444" s="11">
        <v>44746</v>
      </c>
      <c r="D444" s="158" t="s">
        <v>1034</v>
      </c>
      <c r="E444" s="11">
        <v>31865</v>
      </c>
      <c r="F444" s="13" t="s">
        <v>9985</v>
      </c>
      <c r="G444" s="9" t="s">
        <v>11083</v>
      </c>
      <c r="H444" s="594"/>
      <c r="I444" s="594"/>
      <c r="J444" s="594"/>
      <c r="K444" s="594"/>
      <c r="L444" s="594"/>
      <c r="M444" s="595"/>
      <c r="N444" s="595"/>
      <c r="O444" s="595"/>
      <c r="P444" s="595"/>
      <c r="Q444" s="595"/>
      <c r="R444" s="595"/>
      <c r="S444" s="595"/>
      <c r="T444" s="595"/>
      <c r="U444" s="595"/>
      <c r="V444" s="595"/>
      <c r="W444" s="595"/>
      <c r="X444" s="595"/>
      <c r="Y444" s="595"/>
      <c r="Z444" s="595"/>
      <c r="AA444" s="595"/>
      <c r="AB444" s="595"/>
      <c r="AC444" s="595"/>
      <c r="AD444" s="595"/>
      <c r="AE444" s="595"/>
      <c r="AF444" s="595"/>
      <c r="AG444" s="595"/>
      <c r="AH444" s="595"/>
      <c r="AI444" s="595"/>
      <c r="AJ444" s="595"/>
      <c r="AK444" s="595"/>
      <c r="AL444" s="595"/>
      <c r="AM444" s="595"/>
      <c r="AN444" s="595"/>
      <c r="AO444" s="595"/>
      <c r="AP444" s="595"/>
      <c r="AQ444" s="595"/>
      <c r="AR444" s="595"/>
      <c r="AS444" s="595"/>
      <c r="AT444" s="595"/>
      <c r="AU444" s="595"/>
      <c r="AV444" s="595"/>
      <c r="AW444" s="595"/>
      <c r="AX444" s="595"/>
      <c r="AY444" s="595"/>
      <c r="AZ444" s="595"/>
      <c r="BA444" s="595"/>
      <c r="BB444" s="595"/>
      <c r="BC444" s="595"/>
      <c r="BD444" s="595"/>
      <c r="BE444" s="595"/>
      <c r="BF444" s="595"/>
      <c r="BG444" s="595"/>
      <c r="BH444" s="595"/>
      <c r="BI444" s="595"/>
      <c r="BJ444" s="595"/>
      <c r="BK444" s="595"/>
      <c r="BL444" s="595"/>
      <c r="BM444" s="595"/>
      <c r="BN444" s="595"/>
      <c r="BO444" s="595"/>
      <c r="BP444" s="595"/>
      <c r="BQ444" s="595"/>
      <c r="BR444" s="595"/>
      <c r="BS444" s="595"/>
      <c r="BT444" s="595"/>
      <c r="BU444" s="595"/>
      <c r="BV444" s="595"/>
      <c r="BW444" s="595"/>
      <c r="BX444" s="595"/>
      <c r="BY444" s="595"/>
      <c r="BZ444" s="595"/>
      <c r="CA444" s="595"/>
      <c r="CB444" s="595"/>
      <c r="CC444" s="595"/>
      <c r="CD444" s="595"/>
      <c r="CE444" s="595"/>
      <c r="CF444" s="595"/>
      <c r="CG444" s="595"/>
      <c r="CH444" s="595"/>
      <c r="CI444" s="595"/>
      <c r="CJ444" s="595"/>
      <c r="CK444" s="595"/>
      <c r="CL444" s="595"/>
      <c r="CM444" s="595"/>
      <c r="CN444" s="595"/>
      <c r="CO444" s="595"/>
      <c r="CP444" s="595"/>
      <c r="CQ444" s="595"/>
      <c r="CR444" s="595"/>
      <c r="CS444" s="595"/>
      <c r="CT444" s="595"/>
      <c r="CU444" s="595"/>
      <c r="CV444" s="595"/>
      <c r="CW444" s="595"/>
      <c r="CX444" s="595"/>
      <c r="CY444" s="595"/>
      <c r="CZ444" s="595"/>
      <c r="DA444" s="595"/>
      <c r="DB444" s="595"/>
      <c r="DC444" s="595"/>
      <c r="DD444" s="595"/>
      <c r="DE444" s="595"/>
      <c r="DF444" s="595"/>
      <c r="DG444" s="595"/>
      <c r="DH444" s="595"/>
      <c r="DI444" s="595"/>
      <c r="DJ444" s="595"/>
      <c r="DK444" s="595"/>
      <c r="DL444" s="595"/>
      <c r="DM444" s="595"/>
      <c r="DN444" s="595"/>
      <c r="DO444" s="595"/>
      <c r="DP444" s="595"/>
      <c r="DQ444" s="595"/>
      <c r="DR444" s="595"/>
      <c r="DS444" s="595"/>
      <c r="DT444" s="595"/>
      <c r="DU444" s="595"/>
      <c r="DV444" s="595"/>
      <c r="DW444" s="595"/>
      <c r="DX444" s="595"/>
      <c r="DY444" s="595"/>
      <c r="DZ444" s="595"/>
      <c r="EA444" s="595"/>
      <c r="EB444" s="595"/>
      <c r="EC444" s="595"/>
      <c r="ED444" s="595"/>
      <c r="EE444" s="595"/>
      <c r="EF444" s="595"/>
      <c r="EG444" s="595"/>
      <c r="EH444" s="595"/>
      <c r="EI444" s="595"/>
      <c r="EJ444" s="595"/>
      <c r="EK444" s="595"/>
      <c r="EL444" s="595"/>
      <c r="EM444" s="595"/>
      <c r="EN444" s="595"/>
      <c r="EO444" s="595"/>
      <c r="EP444" s="595"/>
      <c r="EQ444" s="595"/>
      <c r="ER444" s="595"/>
      <c r="ES444" s="595"/>
      <c r="ET444" s="595"/>
      <c r="EU444" s="595"/>
      <c r="EV444" s="595"/>
      <c r="EW444" s="595"/>
      <c r="EX444" s="595"/>
      <c r="EY444" s="595"/>
      <c r="EZ444" s="595"/>
      <c r="FA444" s="595"/>
      <c r="FB444" s="595"/>
      <c r="FC444" s="595"/>
      <c r="FD444" s="595"/>
      <c r="FE444" s="595"/>
      <c r="FF444" s="595"/>
      <c r="FG444" s="595"/>
      <c r="FH444" s="595"/>
      <c r="FI444" s="595"/>
      <c r="FJ444" s="595"/>
      <c r="FK444" s="595"/>
      <c r="FL444" s="595"/>
      <c r="FM444" s="595"/>
      <c r="FN444" s="595"/>
      <c r="FO444" s="595"/>
      <c r="FP444" s="595"/>
      <c r="FQ444" s="595"/>
      <c r="FR444" s="595"/>
      <c r="FS444" s="595"/>
      <c r="FT444" s="595"/>
      <c r="FU444" s="595"/>
      <c r="FV444" s="595"/>
      <c r="FW444" s="595"/>
      <c r="FX444" s="595"/>
      <c r="FY444" s="595"/>
      <c r="FZ444" s="595"/>
      <c r="GA444" s="595"/>
      <c r="GB444" s="595"/>
      <c r="GC444" s="595"/>
      <c r="GD444" s="595"/>
      <c r="GE444" s="595"/>
      <c r="GF444" s="595"/>
      <c r="GG444" s="595"/>
      <c r="GH444" s="595"/>
      <c r="GI444" s="595"/>
      <c r="GJ444" s="595"/>
      <c r="GK444" s="595"/>
      <c r="GL444" s="595"/>
      <c r="GM444" s="595"/>
      <c r="GN444" s="595"/>
      <c r="GO444" s="595"/>
      <c r="GP444" s="595"/>
      <c r="GQ444" s="595"/>
      <c r="GR444" s="595"/>
      <c r="GS444" s="595"/>
      <c r="GT444" s="595"/>
      <c r="GU444" s="595"/>
      <c r="GV444" s="595"/>
      <c r="GW444" s="595"/>
      <c r="GX444" s="595"/>
      <c r="GY444" s="595"/>
      <c r="GZ444" s="595"/>
      <c r="HA444" s="595"/>
      <c r="HB444" s="595"/>
      <c r="HC444" s="595"/>
      <c r="HD444" s="595"/>
      <c r="HE444" s="595"/>
      <c r="HF444" s="595"/>
      <c r="HG444" s="595"/>
      <c r="HH444" s="595"/>
      <c r="HI444" s="595"/>
      <c r="HJ444" s="595"/>
    </row>
    <row r="445" spans="1:218" ht="30">
      <c r="A445" s="160" t="s">
        <v>19</v>
      </c>
      <c r="B445" s="10">
        <v>590416301685</v>
      </c>
      <c r="C445" s="11">
        <v>44746</v>
      </c>
      <c r="D445" s="158" t="s">
        <v>1035</v>
      </c>
      <c r="E445" s="11">
        <v>21656</v>
      </c>
      <c r="F445" s="13" t="s">
        <v>9985</v>
      </c>
      <c r="G445" s="9" t="s">
        <v>11084</v>
      </c>
      <c r="H445" s="594"/>
      <c r="I445" s="594"/>
      <c r="J445" s="594"/>
      <c r="K445" s="594"/>
      <c r="L445" s="594"/>
      <c r="M445" s="595"/>
      <c r="N445" s="595"/>
      <c r="O445" s="595"/>
      <c r="P445" s="595"/>
      <c r="Q445" s="595"/>
      <c r="R445" s="595"/>
      <c r="S445" s="595"/>
      <c r="T445" s="595"/>
      <c r="U445" s="595"/>
      <c r="V445" s="595"/>
      <c r="W445" s="595"/>
      <c r="X445" s="595"/>
      <c r="Y445" s="595"/>
      <c r="Z445" s="595"/>
      <c r="AA445" s="595"/>
      <c r="AB445" s="595"/>
      <c r="AC445" s="595"/>
      <c r="AD445" s="595"/>
      <c r="AE445" s="595"/>
      <c r="AF445" s="595"/>
      <c r="AG445" s="595"/>
      <c r="AH445" s="595"/>
      <c r="AI445" s="595"/>
      <c r="AJ445" s="595"/>
      <c r="AK445" s="595"/>
      <c r="AL445" s="595"/>
      <c r="AM445" s="595"/>
      <c r="AN445" s="595"/>
      <c r="AO445" s="595"/>
      <c r="AP445" s="595"/>
      <c r="AQ445" s="595"/>
      <c r="AR445" s="595"/>
      <c r="AS445" s="595"/>
      <c r="AT445" s="595"/>
      <c r="AU445" s="595"/>
      <c r="AV445" s="595"/>
      <c r="AW445" s="595"/>
      <c r="AX445" s="595"/>
      <c r="AY445" s="595"/>
      <c r="AZ445" s="595"/>
      <c r="BA445" s="595"/>
      <c r="BB445" s="595"/>
      <c r="BC445" s="595"/>
      <c r="BD445" s="595"/>
      <c r="BE445" s="595"/>
      <c r="BF445" s="595"/>
      <c r="BG445" s="595"/>
      <c r="BH445" s="595"/>
      <c r="BI445" s="595"/>
      <c r="BJ445" s="595"/>
      <c r="BK445" s="595"/>
      <c r="BL445" s="595"/>
      <c r="BM445" s="595"/>
      <c r="BN445" s="595"/>
      <c r="BO445" s="595"/>
      <c r="BP445" s="595"/>
      <c r="BQ445" s="595"/>
      <c r="BR445" s="595"/>
      <c r="BS445" s="595"/>
      <c r="BT445" s="595"/>
      <c r="BU445" s="595"/>
      <c r="BV445" s="595"/>
      <c r="BW445" s="595"/>
      <c r="BX445" s="595"/>
      <c r="BY445" s="595"/>
      <c r="BZ445" s="595"/>
      <c r="CA445" s="595"/>
      <c r="CB445" s="595"/>
      <c r="CC445" s="595"/>
      <c r="CD445" s="595"/>
      <c r="CE445" s="595"/>
      <c r="CF445" s="595"/>
      <c r="CG445" s="595"/>
      <c r="CH445" s="595"/>
      <c r="CI445" s="595"/>
      <c r="CJ445" s="595"/>
      <c r="CK445" s="595"/>
      <c r="CL445" s="595"/>
      <c r="CM445" s="595"/>
      <c r="CN445" s="595"/>
      <c r="CO445" s="595"/>
      <c r="CP445" s="595"/>
      <c r="CQ445" s="595"/>
      <c r="CR445" s="595"/>
      <c r="CS445" s="595"/>
      <c r="CT445" s="595"/>
      <c r="CU445" s="595"/>
      <c r="CV445" s="595"/>
      <c r="CW445" s="595"/>
      <c r="CX445" s="595"/>
      <c r="CY445" s="595"/>
      <c r="CZ445" s="595"/>
      <c r="DA445" s="595"/>
      <c r="DB445" s="595"/>
      <c r="DC445" s="595"/>
      <c r="DD445" s="595"/>
      <c r="DE445" s="595"/>
      <c r="DF445" s="595"/>
      <c r="DG445" s="595"/>
      <c r="DH445" s="595"/>
      <c r="DI445" s="595"/>
      <c r="DJ445" s="595"/>
      <c r="DK445" s="595"/>
      <c r="DL445" s="595"/>
      <c r="DM445" s="595"/>
      <c r="DN445" s="595"/>
      <c r="DO445" s="595"/>
      <c r="DP445" s="595"/>
      <c r="DQ445" s="595"/>
      <c r="DR445" s="595"/>
      <c r="DS445" s="595"/>
      <c r="DT445" s="595"/>
      <c r="DU445" s="595"/>
      <c r="DV445" s="595"/>
      <c r="DW445" s="595"/>
      <c r="DX445" s="595"/>
      <c r="DY445" s="595"/>
      <c r="DZ445" s="595"/>
      <c r="EA445" s="595"/>
      <c r="EB445" s="595"/>
      <c r="EC445" s="595"/>
      <c r="ED445" s="595"/>
      <c r="EE445" s="595"/>
      <c r="EF445" s="595"/>
      <c r="EG445" s="595"/>
      <c r="EH445" s="595"/>
      <c r="EI445" s="595"/>
      <c r="EJ445" s="595"/>
      <c r="EK445" s="595"/>
      <c r="EL445" s="595"/>
      <c r="EM445" s="595"/>
      <c r="EN445" s="595"/>
      <c r="EO445" s="595"/>
      <c r="EP445" s="595"/>
      <c r="EQ445" s="595"/>
      <c r="ER445" s="595"/>
      <c r="ES445" s="595"/>
      <c r="ET445" s="595"/>
      <c r="EU445" s="595"/>
      <c r="EV445" s="595"/>
      <c r="EW445" s="595"/>
      <c r="EX445" s="595"/>
      <c r="EY445" s="595"/>
      <c r="EZ445" s="595"/>
      <c r="FA445" s="595"/>
      <c r="FB445" s="595"/>
      <c r="FC445" s="595"/>
      <c r="FD445" s="595"/>
      <c r="FE445" s="595"/>
      <c r="FF445" s="595"/>
      <c r="FG445" s="595"/>
      <c r="FH445" s="595"/>
      <c r="FI445" s="595"/>
      <c r="FJ445" s="595"/>
      <c r="FK445" s="595"/>
      <c r="FL445" s="595"/>
      <c r="FM445" s="595"/>
      <c r="FN445" s="595"/>
      <c r="FO445" s="595"/>
      <c r="FP445" s="595"/>
      <c r="FQ445" s="595"/>
      <c r="FR445" s="595"/>
      <c r="FS445" s="595"/>
      <c r="FT445" s="595"/>
      <c r="FU445" s="595"/>
      <c r="FV445" s="595"/>
      <c r="FW445" s="595"/>
      <c r="FX445" s="595"/>
      <c r="FY445" s="595"/>
      <c r="FZ445" s="595"/>
      <c r="GA445" s="595"/>
      <c r="GB445" s="595"/>
      <c r="GC445" s="595"/>
      <c r="GD445" s="595"/>
      <c r="GE445" s="595"/>
      <c r="GF445" s="595"/>
      <c r="GG445" s="595"/>
      <c r="GH445" s="595"/>
      <c r="GI445" s="595"/>
      <c r="GJ445" s="595"/>
      <c r="GK445" s="595"/>
      <c r="GL445" s="595"/>
      <c r="GM445" s="595"/>
      <c r="GN445" s="595"/>
      <c r="GO445" s="595"/>
      <c r="GP445" s="595"/>
      <c r="GQ445" s="595"/>
      <c r="GR445" s="595"/>
      <c r="GS445" s="595"/>
      <c r="GT445" s="595"/>
      <c r="GU445" s="595"/>
      <c r="GV445" s="595"/>
      <c r="GW445" s="595"/>
      <c r="GX445" s="595"/>
      <c r="GY445" s="595"/>
      <c r="GZ445" s="595"/>
      <c r="HA445" s="595"/>
      <c r="HB445" s="595"/>
      <c r="HC445" s="595"/>
      <c r="HD445" s="595"/>
      <c r="HE445" s="595"/>
      <c r="HF445" s="595"/>
      <c r="HG445" s="595"/>
      <c r="HH445" s="595"/>
      <c r="HI445" s="595"/>
      <c r="HJ445" s="595"/>
    </row>
    <row r="446" spans="1:218" ht="30">
      <c r="A446" s="160" t="s">
        <v>19</v>
      </c>
      <c r="B446" s="10">
        <v>580212402738</v>
      </c>
      <c r="C446" s="11">
        <v>44746</v>
      </c>
      <c r="D446" s="158" t="s">
        <v>9968</v>
      </c>
      <c r="E446" s="11">
        <v>21228</v>
      </c>
      <c r="F446" s="13" t="s">
        <v>9985</v>
      </c>
      <c r="G446" s="9" t="s">
        <v>11085</v>
      </c>
      <c r="H446" s="594"/>
      <c r="I446" s="594"/>
      <c r="J446" s="594"/>
      <c r="K446" s="594"/>
      <c r="L446" s="594"/>
      <c r="M446" s="595"/>
      <c r="N446" s="595"/>
      <c r="O446" s="595"/>
      <c r="P446" s="595"/>
      <c r="Q446" s="595"/>
      <c r="R446" s="595"/>
      <c r="S446" s="595"/>
      <c r="T446" s="595"/>
      <c r="U446" s="595"/>
      <c r="V446" s="595"/>
      <c r="W446" s="595"/>
      <c r="X446" s="595"/>
      <c r="Y446" s="595"/>
      <c r="Z446" s="595"/>
      <c r="AA446" s="595"/>
      <c r="AB446" s="595"/>
      <c r="AC446" s="595"/>
      <c r="AD446" s="595"/>
      <c r="AE446" s="595"/>
      <c r="AF446" s="595"/>
      <c r="AG446" s="595"/>
      <c r="AH446" s="595"/>
      <c r="AI446" s="595"/>
      <c r="AJ446" s="595"/>
      <c r="AK446" s="595"/>
      <c r="AL446" s="595"/>
      <c r="AM446" s="595"/>
      <c r="AN446" s="595"/>
      <c r="AO446" s="595"/>
      <c r="AP446" s="595"/>
      <c r="AQ446" s="595"/>
      <c r="AR446" s="595"/>
      <c r="AS446" s="595"/>
      <c r="AT446" s="595"/>
      <c r="AU446" s="595"/>
      <c r="AV446" s="595"/>
      <c r="AW446" s="595"/>
      <c r="AX446" s="595"/>
      <c r="AY446" s="595"/>
      <c r="AZ446" s="595"/>
      <c r="BA446" s="595"/>
      <c r="BB446" s="595"/>
      <c r="BC446" s="595"/>
      <c r="BD446" s="595"/>
      <c r="BE446" s="595"/>
      <c r="BF446" s="595"/>
      <c r="BG446" s="595"/>
      <c r="BH446" s="595"/>
      <c r="BI446" s="595"/>
      <c r="BJ446" s="595"/>
      <c r="BK446" s="595"/>
      <c r="BL446" s="595"/>
      <c r="BM446" s="595"/>
      <c r="BN446" s="595"/>
      <c r="BO446" s="595"/>
      <c r="BP446" s="595"/>
      <c r="BQ446" s="595"/>
      <c r="BR446" s="595"/>
      <c r="BS446" s="595"/>
      <c r="BT446" s="595"/>
      <c r="BU446" s="595"/>
      <c r="BV446" s="595"/>
      <c r="BW446" s="595"/>
      <c r="BX446" s="595"/>
      <c r="BY446" s="595"/>
      <c r="BZ446" s="595"/>
      <c r="CA446" s="595"/>
      <c r="CB446" s="595"/>
      <c r="CC446" s="595"/>
      <c r="CD446" s="595"/>
      <c r="CE446" s="595"/>
      <c r="CF446" s="595"/>
      <c r="CG446" s="595"/>
      <c r="CH446" s="595"/>
      <c r="CI446" s="595"/>
      <c r="CJ446" s="595"/>
      <c r="CK446" s="595"/>
      <c r="CL446" s="595"/>
      <c r="CM446" s="595"/>
      <c r="CN446" s="595"/>
      <c r="CO446" s="595"/>
      <c r="CP446" s="595"/>
      <c r="CQ446" s="595"/>
      <c r="CR446" s="595"/>
      <c r="CS446" s="595"/>
      <c r="CT446" s="595"/>
      <c r="CU446" s="595"/>
      <c r="CV446" s="595"/>
      <c r="CW446" s="595"/>
      <c r="CX446" s="595"/>
      <c r="CY446" s="595"/>
      <c r="CZ446" s="595"/>
      <c r="DA446" s="595"/>
      <c r="DB446" s="595"/>
      <c r="DC446" s="595"/>
      <c r="DD446" s="595"/>
      <c r="DE446" s="595"/>
      <c r="DF446" s="595"/>
      <c r="DG446" s="595"/>
      <c r="DH446" s="595"/>
      <c r="DI446" s="595"/>
      <c r="DJ446" s="595"/>
      <c r="DK446" s="595"/>
      <c r="DL446" s="595"/>
      <c r="DM446" s="595"/>
      <c r="DN446" s="595"/>
      <c r="DO446" s="595"/>
      <c r="DP446" s="595"/>
      <c r="DQ446" s="595"/>
      <c r="DR446" s="595"/>
      <c r="DS446" s="595"/>
      <c r="DT446" s="595"/>
      <c r="DU446" s="595"/>
      <c r="DV446" s="595"/>
      <c r="DW446" s="595"/>
      <c r="DX446" s="595"/>
      <c r="DY446" s="595"/>
      <c r="DZ446" s="595"/>
      <c r="EA446" s="595"/>
      <c r="EB446" s="595"/>
      <c r="EC446" s="595"/>
      <c r="ED446" s="595"/>
      <c r="EE446" s="595"/>
      <c r="EF446" s="595"/>
      <c r="EG446" s="595"/>
      <c r="EH446" s="595"/>
      <c r="EI446" s="595"/>
      <c r="EJ446" s="595"/>
      <c r="EK446" s="595"/>
      <c r="EL446" s="595"/>
      <c r="EM446" s="595"/>
      <c r="EN446" s="595"/>
      <c r="EO446" s="595"/>
      <c r="EP446" s="595"/>
      <c r="EQ446" s="595"/>
      <c r="ER446" s="595"/>
      <c r="ES446" s="595"/>
      <c r="ET446" s="595"/>
      <c r="EU446" s="595"/>
      <c r="EV446" s="595"/>
      <c r="EW446" s="595"/>
      <c r="EX446" s="595"/>
      <c r="EY446" s="595"/>
      <c r="EZ446" s="595"/>
      <c r="FA446" s="595"/>
      <c r="FB446" s="595"/>
      <c r="FC446" s="595"/>
      <c r="FD446" s="595"/>
      <c r="FE446" s="595"/>
      <c r="FF446" s="595"/>
      <c r="FG446" s="595"/>
      <c r="FH446" s="595"/>
      <c r="FI446" s="595"/>
      <c r="FJ446" s="595"/>
      <c r="FK446" s="595"/>
      <c r="FL446" s="595"/>
      <c r="FM446" s="595"/>
      <c r="FN446" s="595"/>
      <c r="FO446" s="595"/>
      <c r="FP446" s="595"/>
      <c r="FQ446" s="595"/>
      <c r="FR446" s="595"/>
      <c r="FS446" s="595"/>
      <c r="FT446" s="595"/>
      <c r="FU446" s="595"/>
      <c r="FV446" s="595"/>
      <c r="FW446" s="595"/>
      <c r="FX446" s="595"/>
      <c r="FY446" s="595"/>
      <c r="FZ446" s="595"/>
      <c r="GA446" s="595"/>
      <c r="GB446" s="595"/>
      <c r="GC446" s="595"/>
      <c r="GD446" s="595"/>
      <c r="GE446" s="595"/>
      <c r="GF446" s="595"/>
      <c r="GG446" s="595"/>
      <c r="GH446" s="595"/>
      <c r="GI446" s="595"/>
      <c r="GJ446" s="595"/>
      <c r="GK446" s="595"/>
      <c r="GL446" s="595"/>
      <c r="GM446" s="595"/>
      <c r="GN446" s="595"/>
      <c r="GO446" s="595"/>
      <c r="GP446" s="595"/>
      <c r="GQ446" s="595"/>
      <c r="GR446" s="595"/>
      <c r="GS446" s="595"/>
      <c r="GT446" s="595"/>
      <c r="GU446" s="595"/>
      <c r="GV446" s="595"/>
      <c r="GW446" s="595"/>
      <c r="GX446" s="595"/>
      <c r="GY446" s="595"/>
      <c r="GZ446" s="595"/>
      <c r="HA446" s="595"/>
      <c r="HB446" s="595"/>
      <c r="HC446" s="595"/>
      <c r="HD446" s="595"/>
      <c r="HE446" s="595"/>
      <c r="HF446" s="595"/>
      <c r="HG446" s="595"/>
      <c r="HH446" s="595"/>
      <c r="HI446" s="595"/>
      <c r="HJ446" s="595"/>
    </row>
    <row r="447" spans="1:218" ht="30">
      <c r="A447" s="160" t="s">
        <v>19</v>
      </c>
      <c r="B447" s="10">
        <v>861202450031</v>
      </c>
      <c r="C447" s="11">
        <v>44746</v>
      </c>
      <c r="D447" s="158" t="s">
        <v>11086</v>
      </c>
      <c r="E447" s="11">
        <v>31748</v>
      </c>
      <c r="F447" s="13" t="s">
        <v>9985</v>
      </c>
      <c r="G447" s="9" t="s">
        <v>11087</v>
      </c>
      <c r="H447" s="594"/>
      <c r="I447" s="594"/>
      <c r="J447" s="594"/>
      <c r="K447" s="594"/>
      <c r="L447" s="594"/>
      <c r="M447" s="595"/>
      <c r="N447" s="595"/>
      <c r="O447" s="595"/>
      <c r="P447" s="595"/>
      <c r="Q447" s="595"/>
      <c r="R447" s="595"/>
      <c r="S447" s="595"/>
      <c r="T447" s="595"/>
      <c r="U447" s="595"/>
      <c r="V447" s="595"/>
      <c r="W447" s="595"/>
      <c r="X447" s="595"/>
      <c r="Y447" s="595"/>
      <c r="Z447" s="595"/>
      <c r="AA447" s="595"/>
      <c r="AB447" s="595"/>
      <c r="AC447" s="595"/>
      <c r="AD447" s="595"/>
      <c r="AE447" s="595"/>
      <c r="AF447" s="595"/>
      <c r="AG447" s="595"/>
      <c r="AH447" s="595"/>
      <c r="AI447" s="595"/>
      <c r="AJ447" s="595"/>
      <c r="AK447" s="595"/>
      <c r="AL447" s="595"/>
      <c r="AM447" s="595"/>
      <c r="AN447" s="595"/>
      <c r="AO447" s="595"/>
      <c r="AP447" s="595"/>
      <c r="AQ447" s="595"/>
      <c r="AR447" s="595"/>
      <c r="AS447" s="595"/>
      <c r="AT447" s="595"/>
      <c r="AU447" s="595"/>
      <c r="AV447" s="595"/>
      <c r="AW447" s="595"/>
      <c r="AX447" s="595"/>
      <c r="AY447" s="595"/>
      <c r="AZ447" s="595"/>
      <c r="BA447" s="595"/>
      <c r="BB447" s="595"/>
      <c r="BC447" s="595"/>
      <c r="BD447" s="595"/>
      <c r="BE447" s="595"/>
      <c r="BF447" s="595"/>
      <c r="BG447" s="595"/>
      <c r="BH447" s="595"/>
      <c r="BI447" s="595"/>
      <c r="BJ447" s="595"/>
      <c r="BK447" s="595"/>
      <c r="BL447" s="595"/>
      <c r="BM447" s="595"/>
      <c r="BN447" s="595"/>
      <c r="BO447" s="595"/>
      <c r="BP447" s="595"/>
      <c r="BQ447" s="595"/>
      <c r="BR447" s="595"/>
      <c r="BS447" s="595"/>
      <c r="BT447" s="595"/>
      <c r="BU447" s="595"/>
      <c r="BV447" s="595"/>
      <c r="BW447" s="595"/>
      <c r="BX447" s="595"/>
      <c r="BY447" s="595"/>
      <c r="BZ447" s="595"/>
      <c r="CA447" s="595"/>
      <c r="CB447" s="595"/>
      <c r="CC447" s="595"/>
      <c r="CD447" s="595"/>
      <c r="CE447" s="595"/>
      <c r="CF447" s="595"/>
      <c r="CG447" s="595"/>
      <c r="CH447" s="595"/>
      <c r="CI447" s="595"/>
      <c r="CJ447" s="595"/>
      <c r="CK447" s="595"/>
      <c r="CL447" s="595"/>
      <c r="CM447" s="595"/>
      <c r="CN447" s="595"/>
      <c r="CO447" s="595"/>
      <c r="CP447" s="595"/>
      <c r="CQ447" s="595"/>
      <c r="CR447" s="595"/>
      <c r="CS447" s="595"/>
      <c r="CT447" s="595"/>
      <c r="CU447" s="595"/>
      <c r="CV447" s="595"/>
      <c r="CW447" s="595"/>
      <c r="CX447" s="595"/>
      <c r="CY447" s="595"/>
      <c r="CZ447" s="595"/>
      <c r="DA447" s="595"/>
      <c r="DB447" s="595"/>
      <c r="DC447" s="595"/>
      <c r="DD447" s="595"/>
      <c r="DE447" s="595"/>
      <c r="DF447" s="595"/>
      <c r="DG447" s="595"/>
      <c r="DH447" s="595"/>
      <c r="DI447" s="595"/>
      <c r="DJ447" s="595"/>
      <c r="DK447" s="595"/>
      <c r="DL447" s="595"/>
      <c r="DM447" s="595"/>
      <c r="DN447" s="595"/>
      <c r="DO447" s="595"/>
      <c r="DP447" s="595"/>
      <c r="DQ447" s="595"/>
      <c r="DR447" s="595"/>
      <c r="DS447" s="595"/>
      <c r="DT447" s="595"/>
      <c r="DU447" s="595"/>
      <c r="DV447" s="595"/>
      <c r="DW447" s="595"/>
      <c r="DX447" s="595"/>
      <c r="DY447" s="595"/>
      <c r="DZ447" s="595"/>
      <c r="EA447" s="595"/>
      <c r="EB447" s="595"/>
      <c r="EC447" s="595"/>
      <c r="ED447" s="595"/>
      <c r="EE447" s="595"/>
      <c r="EF447" s="595"/>
      <c r="EG447" s="595"/>
      <c r="EH447" s="595"/>
      <c r="EI447" s="595"/>
      <c r="EJ447" s="595"/>
      <c r="EK447" s="595"/>
      <c r="EL447" s="595"/>
      <c r="EM447" s="595"/>
      <c r="EN447" s="595"/>
      <c r="EO447" s="595"/>
      <c r="EP447" s="595"/>
      <c r="EQ447" s="595"/>
      <c r="ER447" s="595"/>
      <c r="ES447" s="595"/>
      <c r="ET447" s="595"/>
      <c r="EU447" s="595"/>
      <c r="EV447" s="595"/>
      <c r="EW447" s="595"/>
      <c r="EX447" s="595"/>
      <c r="EY447" s="595"/>
      <c r="EZ447" s="595"/>
      <c r="FA447" s="595"/>
      <c r="FB447" s="595"/>
      <c r="FC447" s="595"/>
      <c r="FD447" s="595"/>
      <c r="FE447" s="595"/>
      <c r="FF447" s="595"/>
      <c r="FG447" s="595"/>
      <c r="FH447" s="595"/>
      <c r="FI447" s="595"/>
      <c r="FJ447" s="595"/>
      <c r="FK447" s="595"/>
      <c r="FL447" s="595"/>
      <c r="FM447" s="595"/>
      <c r="FN447" s="595"/>
      <c r="FO447" s="595"/>
      <c r="FP447" s="595"/>
      <c r="FQ447" s="595"/>
      <c r="FR447" s="595"/>
      <c r="FS447" s="595"/>
      <c r="FT447" s="595"/>
      <c r="FU447" s="595"/>
      <c r="FV447" s="595"/>
      <c r="FW447" s="595"/>
      <c r="FX447" s="595"/>
      <c r="FY447" s="595"/>
      <c r="FZ447" s="595"/>
      <c r="GA447" s="595"/>
      <c r="GB447" s="595"/>
      <c r="GC447" s="595"/>
      <c r="GD447" s="595"/>
      <c r="GE447" s="595"/>
      <c r="GF447" s="595"/>
      <c r="GG447" s="595"/>
      <c r="GH447" s="595"/>
      <c r="GI447" s="595"/>
      <c r="GJ447" s="595"/>
      <c r="GK447" s="595"/>
      <c r="GL447" s="595"/>
      <c r="GM447" s="595"/>
      <c r="GN447" s="595"/>
      <c r="GO447" s="595"/>
      <c r="GP447" s="595"/>
      <c r="GQ447" s="595"/>
      <c r="GR447" s="595"/>
      <c r="GS447" s="595"/>
      <c r="GT447" s="595"/>
      <c r="GU447" s="595"/>
      <c r="GV447" s="595"/>
      <c r="GW447" s="595"/>
      <c r="GX447" s="595"/>
      <c r="GY447" s="595"/>
      <c r="GZ447" s="595"/>
      <c r="HA447" s="595"/>
      <c r="HB447" s="595"/>
      <c r="HC447" s="595"/>
      <c r="HD447" s="595"/>
      <c r="HE447" s="595"/>
      <c r="HF447" s="595"/>
      <c r="HG447" s="595"/>
      <c r="HH447" s="595"/>
      <c r="HI447" s="595"/>
      <c r="HJ447" s="595"/>
    </row>
    <row r="448" spans="1:218" ht="30">
      <c r="A448" s="160" t="s">
        <v>19</v>
      </c>
      <c r="B448" s="10">
        <v>930811350653</v>
      </c>
      <c r="C448" s="11">
        <v>44746</v>
      </c>
      <c r="D448" s="158" t="s">
        <v>11088</v>
      </c>
      <c r="E448" s="11">
        <v>34192</v>
      </c>
      <c r="F448" s="13" t="s">
        <v>9985</v>
      </c>
      <c r="G448" s="9" t="s">
        <v>11089</v>
      </c>
      <c r="H448" s="594"/>
      <c r="I448" s="594"/>
      <c r="J448" s="594"/>
      <c r="K448" s="594"/>
      <c r="L448" s="594"/>
      <c r="M448" s="595"/>
      <c r="N448" s="595"/>
      <c r="O448" s="595"/>
      <c r="P448" s="595"/>
      <c r="Q448" s="595"/>
      <c r="R448" s="595"/>
      <c r="S448" s="595"/>
      <c r="T448" s="595"/>
      <c r="U448" s="595"/>
      <c r="V448" s="595"/>
      <c r="W448" s="595"/>
      <c r="X448" s="595"/>
      <c r="Y448" s="595"/>
      <c r="Z448" s="595"/>
      <c r="AA448" s="595"/>
      <c r="AB448" s="595"/>
      <c r="AC448" s="595"/>
      <c r="AD448" s="595"/>
      <c r="AE448" s="595"/>
      <c r="AF448" s="595"/>
      <c r="AG448" s="595"/>
      <c r="AH448" s="595"/>
      <c r="AI448" s="595"/>
      <c r="AJ448" s="595"/>
      <c r="AK448" s="595"/>
      <c r="AL448" s="595"/>
      <c r="AM448" s="595"/>
      <c r="AN448" s="595"/>
      <c r="AO448" s="595"/>
      <c r="AP448" s="595"/>
      <c r="AQ448" s="595"/>
      <c r="AR448" s="595"/>
      <c r="AS448" s="595"/>
      <c r="AT448" s="595"/>
      <c r="AU448" s="595"/>
      <c r="AV448" s="595"/>
      <c r="AW448" s="595"/>
      <c r="AX448" s="595"/>
      <c r="AY448" s="595"/>
      <c r="AZ448" s="595"/>
      <c r="BA448" s="595"/>
      <c r="BB448" s="595"/>
      <c r="BC448" s="595"/>
      <c r="BD448" s="595"/>
      <c r="BE448" s="595"/>
      <c r="BF448" s="595"/>
      <c r="BG448" s="595"/>
      <c r="BH448" s="595"/>
      <c r="BI448" s="595"/>
      <c r="BJ448" s="595"/>
      <c r="BK448" s="595"/>
      <c r="BL448" s="595"/>
      <c r="BM448" s="595"/>
      <c r="BN448" s="595"/>
      <c r="BO448" s="595"/>
      <c r="BP448" s="595"/>
      <c r="BQ448" s="595"/>
      <c r="BR448" s="595"/>
      <c r="BS448" s="595"/>
      <c r="BT448" s="595"/>
      <c r="BU448" s="595"/>
      <c r="BV448" s="595"/>
      <c r="BW448" s="595"/>
      <c r="BX448" s="595"/>
      <c r="BY448" s="595"/>
      <c r="BZ448" s="595"/>
      <c r="CA448" s="595"/>
      <c r="CB448" s="595"/>
      <c r="CC448" s="595"/>
      <c r="CD448" s="595"/>
      <c r="CE448" s="595"/>
      <c r="CF448" s="595"/>
      <c r="CG448" s="595"/>
      <c r="CH448" s="595"/>
      <c r="CI448" s="595"/>
      <c r="CJ448" s="595"/>
      <c r="CK448" s="595"/>
      <c r="CL448" s="595"/>
      <c r="CM448" s="595"/>
      <c r="CN448" s="595"/>
      <c r="CO448" s="595"/>
      <c r="CP448" s="595"/>
      <c r="CQ448" s="595"/>
      <c r="CR448" s="595"/>
      <c r="CS448" s="595"/>
      <c r="CT448" s="595"/>
      <c r="CU448" s="595"/>
      <c r="CV448" s="595"/>
      <c r="CW448" s="595"/>
      <c r="CX448" s="595"/>
      <c r="CY448" s="595"/>
      <c r="CZ448" s="595"/>
      <c r="DA448" s="595"/>
      <c r="DB448" s="595"/>
      <c r="DC448" s="595"/>
      <c r="DD448" s="595"/>
      <c r="DE448" s="595"/>
      <c r="DF448" s="595"/>
      <c r="DG448" s="595"/>
      <c r="DH448" s="595"/>
      <c r="DI448" s="595"/>
      <c r="DJ448" s="595"/>
      <c r="DK448" s="595"/>
      <c r="DL448" s="595"/>
      <c r="DM448" s="595"/>
      <c r="DN448" s="595"/>
      <c r="DO448" s="595"/>
      <c r="DP448" s="595"/>
      <c r="DQ448" s="595"/>
      <c r="DR448" s="595"/>
      <c r="DS448" s="595"/>
      <c r="DT448" s="595"/>
      <c r="DU448" s="595"/>
      <c r="DV448" s="595"/>
      <c r="DW448" s="595"/>
      <c r="DX448" s="595"/>
      <c r="DY448" s="595"/>
      <c r="DZ448" s="595"/>
      <c r="EA448" s="595"/>
      <c r="EB448" s="595"/>
      <c r="EC448" s="595"/>
      <c r="ED448" s="595"/>
      <c r="EE448" s="595"/>
      <c r="EF448" s="595"/>
      <c r="EG448" s="595"/>
      <c r="EH448" s="595"/>
      <c r="EI448" s="595"/>
      <c r="EJ448" s="595"/>
      <c r="EK448" s="595"/>
      <c r="EL448" s="595"/>
      <c r="EM448" s="595"/>
      <c r="EN448" s="595"/>
      <c r="EO448" s="595"/>
      <c r="EP448" s="595"/>
      <c r="EQ448" s="595"/>
      <c r="ER448" s="595"/>
      <c r="ES448" s="595"/>
      <c r="ET448" s="595"/>
      <c r="EU448" s="595"/>
      <c r="EV448" s="595"/>
      <c r="EW448" s="595"/>
      <c r="EX448" s="595"/>
      <c r="EY448" s="595"/>
      <c r="EZ448" s="595"/>
      <c r="FA448" s="595"/>
      <c r="FB448" s="595"/>
      <c r="FC448" s="595"/>
      <c r="FD448" s="595"/>
      <c r="FE448" s="595"/>
      <c r="FF448" s="595"/>
      <c r="FG448" s="595"/>
      <c r="FH448" s="595"/>
      <c r="FI448" s="595"/>
      <c r="FJ448" s="595"/>
      <c r="FK448" s="595"/>
      <c r="FL448" s="595"/>
      <c r="FM448" s="595"/>
      <c r="FN448" s="595"/>
      <c r="FO448" s="595"/>
      <c r="FP448" s="595"/>
      <c r="FQ448" s="595"/>
      <c r="FR448" s="595"/>
      <c r="FS448" s="595"/>
      <c r="FT448" s="595"/>
      <c r="FU448" s="595"/>
      <c r="FV448" s="595"/>
      <c r="FW448" s="595"/>
      <c r="FX448" s="595"/>
      <c r="FY448" s="595"/>
      <c r="FZ448" s="595"/>
      <c r="GA448" s="595"/>
      <c r="GB448" s="595"/>
      <c r="GC448" s="595"/>
      <c r="GD448" s="595"/>
      <c r="GE448" s="595"/>
      <c r="GF448" s="595"/>
      <c r="GG448" s="595"/>
      <c r="GH448" s="595"/>
      <c r="GI448" s="595"/>
      <c r="GJ448" s="595"/>
      <c r="GK448" s="595"/>
      <c r="GL448" s="595"/>
      <c r="GM448" s="595"/>
      <c r="GN448" s="595"/>
      <c r="GO448" s="595"/>
      <c r="GP448" s="595"/>
      <c r="GQ448" s="595"/>
      <c r="GR448" s="595"/>
      <c r="GS448" s="595"/>
      <c r="GT448" s="595"/>
      <c r="GU448" s="595"/>
      <c r="GV448" s="595"/>
      <c r="GW448" s="595"/>
      <c r="GX448" s="595"/>
      <c r="GY448" s="595"/>
      <c r="GZ448" s="595"/>
      <c r="HA448" s="595"/>
      <c r="HB448" s="595"/>
      <c r="HC448" s="595"/>
      <c r="HD448" s="595"/>
      <c r="HE448" s="595"/>
      <c r="HF448" s="595"/>
      <c r="HG448" s="595"/>
      <c r="HH448" s="595"/>
      <c r="HI448" s="595"/>
      <c r="HJ448" s="595"/>
    </row>
    <row r="449" spans="1:218" ht="30">
      <c r="A449" s="166" t="s">
        <v>19</v>
      </c>
      <c r="B449" s="206">
        <v>760709300130</v>
      </c>
      <c r="C449" s="20">
        <v>43910</v>
      </c>
      <c r="D449" s="43" t="s">
        <v>1036</v>
      </c>
      <c r="E449" s="20">
        <v>27950</v>
      </c>
      <c r="F449" s="18" t="s">
        <v>5624</v>
      </c>
      <c r="G449" s="43" t="s">
        <v>1037</v>
      </c>
      <c r="H449" s="594"/>
      <c r="I449" s="594"/>
      <c r="J449" s="594"/>
      <c r="K449" s="594"/>
      <c r="L449" s="594"/>
      <c r="M449" s="595"/>
      <c r="N449" s="595"/>
      <c r="O449" s="595"/>
      <c r="P449" s="595"/>
      <c r="Q449" s="595"/>
      <c r="R449" s="595"/>
      <c r="S449" s="595"/>
      <c r="T449" s="595"/>
      <c r="U449" s="595"/>
      <c r="V449" s="595"/>
      <c r="W449" s="595"/>
      <c r="X449" s="595"/>
      <c r="Y449" s="595"/>
      <c r="Z449" s="595"/>
      <c r="AA449" s="595"/>
      <c r="AB449" s="595"/>
      <c r="AC449" s="595"/>
      <c r="AD449" s="595"/>
      <c r="AE449" s="595"/>
      <c r="AF449" s="595"/>
      <c r="AG449" s="595"/>
      <c r="AH449" s="595"/>
      <c r="AI449" s="595"/>
      <c r="AJ449" s="595"/>
      <c r="AK449" s="595"/>
      <c r="AL449" s="595"/>
      <c r="AM449" s="595"/>
      <c r="AN449" s="595"/>
      <c r="AO449" s="595"/>
      <c r="AP449" s="595"/>
      <c r="AQ449" s="595"/>
      <c r="AR449" s="595"/>
      <c r="AS449" s="595"/>
      <c r="AT449" s="595"/>
      <c r="AU449" s="595"/>
      <c r="AV449" s="595"/>
      <c r="AW449" s="595"/>
      <c r="AX449" s="595"/>
      <c r="AY449" s="595"/>
      <c r="AZ449" s="595"/>
      <c r="BA449" s="595"/>
      <c r="BB449" s="595"/>
      <c r="BC449" s="595"/>
      <c r="BD449" s="595"/>
      <c r="BE449" s="595"/>
      <c r="BF449" s="595"/>
      <c r="BG449" s="595"/>
      <c r="BH449" s="595"/>
      <c r="BI449" s="595"/>
      <c r="BJ449" s="595"/>
      <c r="BK449" s="595"/>
      <c r="BL449" s="595"/>
      <c r="BM449" s="595"/>
      <c r="BN449" s="595"/>
      <c r="BO449" s="595"/>
      <c r="BP449" s="595"/>
      <c r="BQ449" s="595"/>
      <c r="BR449" s="595"/>
      <c r="BS449" s="595"/>
      <c r="BT449" s="595"/>
      <c r="BU449" s="595"/>
      <c r="BV449" s="595"/>
      <c r="BW449" s="595"/>
      <c r="BX449" s="595"/>
      <c r="BY449" s="595"/>
      <c r="BZ449" s="595"/>
      <c r="CA449" s="595"/>
      <c r="CB449" s="595"/>
      <c r="CC449" s="595"/>
      <c r="CD449" s="595"/>
      <c r="CE449" s="595"/>
      <c r="CF449" s="595"/>
      <c r="CG449" s="595"/>
      <c r="CH449" s="595"/>
      <c r="CI449" s="595"/>
      <c r="CJ449" s="595"/>
      <c r="CK449" s="595"/>
      <c r="CL449" s="595"/>
      <c r="CM449" s="595"/>
      <c r="CN449" s="595"/>
      <c r="CO449" s="595"/>
      <c r="CP449" s="595"/>
      <c r="CQ449" s="595"/>
      <c r="CR449" s="595"/>
      <c r="CS449" s="595"/>
      <c r="CT449" s="595"/>
      <c r="CU449" s="595"/>
      <c r="CV449" s="595"/>
      <c r="CW449" s="595"/>
      <c r="CX449" s="595"/>
      <c r="CY449" s="595"/>
      <c r="CZ449" s="595"/>
      <c r="DA449" s="595"/>
      <c r="DB449" s="595"/>
      <c r="DC449" s="595"/>
      <c r="DD449" s="595"/>
      <c r="DE449" s="595"/>
      <c r="DF449" s="595"/>
      <c r="DG449" s="595"/>
      <c r="DH449" s="595"/>
      <c r="DI449" s="595"/>
      <c r="DJ449" s="595"/>
      <c r="DK449" s="595"/>
      <c r="DL449" s="595"/>
      <c r="DM449" s="595"/>
      <c r="DN449" s="595"/>
      <c r="DO449" s="595"/>
      <c r="DP449" s="595"/>
      <c r="DQ449" s="595"/>
      <c r="DR449" s="595"/>
      <c r="DS449" s="595"/>
      <c r="DT449" s="595"/>
      <c r="DU449" s="595"/>
      <c r="DV449" s="595"/>
      <c r="DW449" s="595"/>
      <c r="DX449" s="595"/>
      <c r="DY449" s="595"/>
      <c r="DZ449" s="595"/>
      <c r="EA449" s="595"/>
      <c r="EB449" s="595"/>
      <c r="EC449" s="595"/>
      <c r="ED449" s="595"/>
      <c r="EE449" s="595"/>
      <c r="EF449" s="595"/>
      <c r="EG449" s="595"/>
      <c r="EH449" s="595"/>
      <c r="EI449" s="595"/>
      <c r="EJ449" s="595"/>
      <c r="EK449" s="595"/>
      <c r="EL449" s="595"/>
      <c r="EM449" s="595"/>
      <c r="EN449" s="595"/>
      <c r="EO449" s="595"/>
      <c r="EP449" s="595"/>
      <c r="EQ449" s="595"/>
      <c r="ER449" s="595"/>
      <c r="ES449" s="595"/>
      <c r="ET449" s="595"/>
      <c r="EU449" s="595"/>
      <c r="EV449" s="595"/>
      <c r="EW449" s="595"/>
      <c r="EX449" s="595"/>
      <c r="EY449" s="595"/>
      <c r="EZ449" s="595"/>
      <c r="FA449" s="595"/>
      <c r="FB449" s="595"/>
      <c r="FC449" s="595"/>
      <c r="FD449" s="595"/>
      <c r="FE449" s="595"/>
      <c r="FF449" s="595"/>
      <c r="FG449" s="595"/>
      <c r="FH449" s="595"/>
      <c r="FI449" s="595"/>
      <c r="FJ449" s="595"/>
      <c r="FK449" s="595"/>
      <c r="FL449" s="595"/>
      <c r="FM449" s="595"/>
      <c r="FN449" s="595"/>
      <c r="FO449" s="595"/>
      <c r="FP449" s="595"/>
      <c r="FQ449" s="595"/>
      <c r="FR449" s="595"/>
      <c r="FS449" s="595"/>
      <c r="FT449" s="595"/>
      <c r="FU449" s="595"/>
      <c r="FV449" s="595"/>
      <c r="FW449" s="595"/>
      <c r="FX449" s="595"/>
      <c r="FY449" s="595"/>
      <c r="FZ449" s="595"/>
      <c r="GA449" s="595"/>
      <c r="GB449" s="595"/>
      <c r="GC449" s="595"/>
      <c r="GD449" s="595"/>
      <c r="GE449" s="595"/>
      <c r="GF449" s="595"/>
      <c r="GG449" s="595"/>
      <c r="GH449" s="595"/>
      <c r="GI449" s="595"/>
      <c r="GJ449" s="595"/>
      <c r="GK449" s="595"/>
      <c r="GL449" s="595"/>
      <c r="GM449" s="595"/>
      <c r="GN449" s="595"/>
      <c r="GO449" s="595"/>
      <c r="GP449" s="595"/>
      <c r="GQ449" s="595"/>
      <c r="GR449" s="595"/>
      <c r="GS449" s="595"/>
      <c r="GT449" s="595"/>
      <c r="GU449" s="595"/>
      <c r="GV449" s="595"/>
      <c r="GW449" s="595"/>
      <c r="GX449" s="595"/>
      <c r="GY449" s="595"/>
      <c r="GZ449" s="595"/>
      <c r="HA449" s="595"/>
      <c r="HB449" s="595"/>
      <c r="HC449" s="595"/>
      <c r="HD449" s="595"/>
      <c r="HE449" s="595"/>
      <c r="HF449" s="595"/>
      <c r="HG449" s="595"/>
      <c r="HH449" s="595"/>
      <c r="HI449" s="595"/>
      <c r="HJ449" s="595"/>
    </row>
    <row r="450" spans="1:218" ht="30">
      <c r="A450" s="162" t="s">
        <v>19</v>
      </c>
      <c r="B450" s="147">
        <v>761006400019</v>
      </c>
      <c r="C450" s="11">
        <v>43910</v>
      </c>
      <c r="D450" s="9" t="s">
        <v>1038</v>
      </c>
      <c r="E450" s="11">
        <v>28039</v>
      </c>
      <c r="F450" s="13" t="s">
        <v>6288</v>
      </c>
      <c r="G450" s="9" t="s">
        <v>1039</v>
      </c>
      <c r="H450" s="594"/>
      <c r="I450" s="594"/>
      <c r="J450" s="594"/>
      <c r="K450" s="594"/>
      <c r="L450" s="594"/>
      <c r="M450" s="595"/>
      <c r="N450" s="595"/>
      <c r="O450" s="595"/>
      <c r="P450" s="595"/>
      <c r="Q450" s="595"/>
      <c r="R450" s="595"/>
      <c r="S450" s="595"/>
      <c r="T450" s="595"/>
      <c r="U450" s="595"/>
      <c r="V450" s="595"/>
      <c r="W450" s="595"/>
      <c r="X450" s="595"/>
      <c r="Y450" s="595"/>
      <c r="Z450" s="595"/>
      <c r="AA450" s="595"/>
      <c r="AB450" s="595"/>
      <c r="AC450" s="595"/>
      <c r="AD450" s="595"/>
      <c r="AE450" s="595"/>
      <c r="AF450" s="595"/>
      <c r="AG450" s="595"/>
      <c r="AH450" s="595"/>
      <c r="AI450" s="595"/>
      <c r="AJ450" s="595"/>
      <c r="AK450" s="595"/>
      <c r="AL450" s="595"/>
      <c r="AM450" s="595"/>
      <c r="AN450" s="595"/>
      <c r="AO450" s="595"/>
      <c r="AP450" s="595"/>
      <c r="AQ450" s="595"/>
      <c r="AR450" s="595"/>
      <c r="AS450" s="595"/>
      <c r="AT450" s="595"/>
      <c r="AU450" s="595"/>
      <c r="AV450" s="595"/>
      <c r="AW450" s="595"/>
      <c r="AX450" s="595"/>
      <c r="AY450" s="595"/>
      <c r="AZ450" s="595"/>
      <c r="BA450" s="595"/>
      <c r="BB450" s="595"/>
      <c r="BC450" s="595"/>
      <c r="BD450" s="595"/>
      <c r="BE450" s="595"/>
      <c r="BF450" s="595"/>
      <c r="BG450" s="595"/>
      <c r="BH450" s="595"/>
      <c r="BI450" s="595"/>
      <c r="BJ450" s="595"/>
      <c r="BK450" s="595"/>
      <c r="BL450" s="595"/>
      <c r="BM450" s="595"/>
      <c r="BN450" s="595"/>
      <c r="BO450" s="595"/>
      <c r="BP450" s="595"/>
      <c r="BQ450" s="595"/>
      <c r="BR450" s="595"/>
      <c r="BS450" s="595"/>
      <c r="BT450" s="595"/>
      <c r="BU450" s="595"/>
      <c r="BV450" s="595"/>
      <c r="BW450" s="595"/>
      <c r="BX450" s="595"/>
      <c r="BY450" s="595"/>
      <c r="BZ450" s="595"/>
      <c r="CA450" s="595"/>
      <c r="CB450" s="595"/>
      <c r="CC450" s="595"/>
      <c r="CD450" s="595"/>
      <c r="CE450" s="595"/>
      <c r="CF450" s="595"/>
      <c r="CG450" s="595"/>
      <c r="CH450" s="595"/>
      <c r="CI450" s="595"/>
      <c r="CJ450" s="595"/>
      <c r="CK450" s="595"/>
      <c r="CL450" s="595"/>
      <c r="CM450" s="595"/>
      <c r="CN450" s="595"/>
      <c r="CO450" s="595"/>
      <c r="CP450" s="595"/>
      <c r="CQ450" s="595"/>
      <c r="CR450" s="595"/>
      <c r="CS450" s="595"/>
      <c r="CT450" s="595"/>
      <c r="CU450" s="595"/>
      <c r="CV450" s="595"/>
      <c r="CW450" s="595"/>
      <c r="CX450" s="595"/>
      <c r="CY450" s="595"/>
      <c r="CZ450" s="595"/>
      <c r="DA450" s="595"/>
      <c r="DB450" s="595"/>
      <c r="DC450" s="595"/>
      <c r="DD450" s="595"/>
      <c r="DE450" s="595"/>
      <c r="DF450" s="595"/>
      <c r="DG450" s="595"/>
      <c r="DH450" s="595"/>
      <c r="DI450" s="595"/>
      <c r="DJ450" s="595"/>
      <c r="DK450" s="595"/>
      <c r="DL450" s="595"/>
      <c r="DM450" s="595"/>
      <c r="DN450" s="595"/>
      <c r="DO450" s="595"/>
      <c r="DP450" s="595"/>
      <c r="DQ450" s="595"/>
      <c r="DR450" s="595"/>
      <c r="DS450" s="595"/>
      <c r="DT450" s="595"/>
      <c r="DU450" s="595"/>
      <c r="DV450" s="595"/>
      <c r="DW450" s="595"/>
      <c r="DX450" s="595"/>
      <c r="DY450" s="595"/>
      <c r="DZ450" s="595"/>
      <c r="EA450" s="595"/>
      <c r="EB450" s="595"/>
      <c r="EC450" s="595"/>
      <c r="ED450" s="595"/>
      <c r="EE450" s="595"/>
      <c r="EF450" s="595"/>
      <c r="EG450" s="595"/>
      <c r="EH450" s="595"/>
      <c r="EI450" s="595"/>
      <c r="EJ450" s="595"/>
      <c r="EK450" s="595"/>
      <c r="EL450" s="595"/>
      <c r="EM450" s="595"/>
      <c r="EN450" s="595"/>
      <c r="EO450" s="595"/>
      <c r="EP450" s="595"/>
      <c r="EQ450" s="595"/>
      <c r="ER450" s="595"/>
      <c r="ES450" s="595"/>
      <c r="ET450" s="595"/>
      <c r="EU450" s="595"/>
      <c r="EV450" s="595"/>
      <c r="EW450" s="595"/>
      <c r="EX450" s="595"/>
      <c r="EY450" s="595"/>
      <c r="EZ450" s="595"/>
      <c r="FA450" s="595"/>
      <c r="FB450" s="595"/>
      <c r="FC450" s="595"/>
      <c r="FD450" s="595"/>
      <c r="FE450" s="595"/>
      <c r="FF450" s="595"/>
      <c r="FG450" s="595"/>
      <c r="FH450" s="595"/>
      <c r="FI450" s="595"/>
      <c r="FJ450" s="595"/>
      <c r="FK450" s="595"/>
      <c r="FL450" s="595"/>
      <c r="FM450" s="595"/>
      <c r="FN450" s="595"/>
      <c r="FO450" s="595"/>
      <c r="FP450" s="595"/>
      <c r="FQ450" s="595"/>
      <c r="FR450" s="595"/>
      <c r="FS450" s="595"/>
      <c r="FT450" s="595"/>
      <c r="FU450" s="595"/>
      <c r="FV450" s="595"/>
      <c r="FW450" s="595"/>
      <c r="FX450" s="595"/>
      <c r="FY450" s="595"/>
      <c r="FZ450" s="595"/>
      <c r="GA450" s="595"/>
      <c r="GB450" s="595"/>
      <c r="GC450" s="595"/>
      <c r="GD450" s="595"/>
      <c r="GE450" s="595"/>
      <c r="GF450" s="595"/>
      <c r="GG450" s="595"/>
      <c r="GH450" s="595"/>
      <c r="GI450" s="595"/>
      <c r="GJ450" s="595"/>
      <c r="GK450" s="595"/>
      <c r="GL450" s="595"/>
      <c r="GM450" s="595"/>
      <c r="GN450" s="595"/>
      <c r="GO450" s="595"/>
      <c r="GP450" s="595"/>
      <c r="GQ450" s="595"/>
      <c r="GR450" s="595"/>
      <c r="GS450" s="595"/>
      <c r="GT450" s="595"/>
      <c r="GU450" s="595"/>
      <c r="GV450" s="595"/>
      <c r="GW450" s="595"/>
      <c r="GX450" s="595"/>
      <c r="GY450" s="595"/>
      <c r="GZ450" s="595"/>
      <c r="HA450" s="595"/>
      <c r="HB450" s="595"/>
      <c r="HC450" s="595"/>
      <c r="HD450" s="595"/>
      <c r="HE450" s="595"/>
      <c r="HF450" s="595"/>
      <c r="HG450" s="595"/>
      <c r="HH450" s="595"/>
      <c r="HI450" s="595"/>
      <c r="HJ450" s="595"/>
    </row>
    <row r="451" spans="1:218" ht="30">
      <c r="A451" s="162" t="s">
        <v>19</v>
      </c>
      <c r="B451" s="147">
        <v>521230400474</v>
      </c>
      <c r="C451" s="11">
        <v>43910</v>
      </c>
      <c r="D451" s="9" t="s">
        <v>1040</v>
      </c>
      <c r="E451" s="11">
        <v>19358</v>
      </c>
      <c r="F451" s="13" t="s">
        <v>6288</v>
      </c>
      <c r="G451" s="9" t="s">
        <v>1041</v>
      </c>
      <c r="H451" s="594"/>
      <c r="I451" s="594"/>
      <c r="J451" s="594"/>
      <c r="K451" s="594"/>
      <c r="L451" s="594"/>
      <c r="M451" s="595"/>
      <c r="N451" s="595"/>
      <c r="O451" s="595"/>
      <c r="P451" s="595"/>
      <c r="Q451" s="595"/>
      <c r="R451" s="595"/>
      <c r="S451" s="595"/>
      <c r="T451" s="595"/>
      <c r="U451" s="595"/>
      <c r="V451" s="595"/>
      <c r="W451" s="595"/>
      <c r="X451" s="595"/>
      <c r="Y451" s="595"/>
      <c r="Z451" s="595"/>
      <c r="AA451" s="595"/>
      <c r="AB451" s="595"/>
      <c r="AC451" s="595"/>
      <c r="AD451" s="595"/>
      <c r="AE451" s="595"/>
      <c r="AF451" s="595"/>
      <c r="AG451" s="595"/>
      <c r="AH451" s="595"/>
      <c r="AI451" s="595"/>
      <c r="AJ451" s="595"/>
      <c r="AK451" s="595"/>
      <c r="AL451" s="595"/>
      <c r="AM451" s="595"/>
      <c r="AN451" s="595"/>
      <c r="AO451" s="595"/>
      <c r="AP451" s="595"/>
      <c r="AQ451" s="595"/>
      <c r="AR451" s="595"/>
      <c r="AS451" s="595"/>
      <c r="AT451" s="595"/>
      <c r="AU451" s="595"/>
      <c r="AV451" s="595"/>
      <c r="AW451" s="595"/>
      <c r="AX451" s="595"/>
      <c r="AY451" s="595"/>
      <c r="AZ451" s="595"/>
      <c r="BA451" s="595"/>
      <c r="BB451" s="595"/>
      <c r="BC451" s="595"/>
      <c r="BD451" s="595"/>
      <c r="BE451" s="595"/>
      <c r="BF451" s="595"/>
      <c r="BG451" s="595"/>
      <c r="BH451" s="595"/>
      <c r="BI451" s="595"/>
      <c r="BJ451" s="595"/>
      <c r="BK451" s="595"/>
      <c r="BL451" s="595"/>
      <c r="BM451" s="595"/>
      <c r="BN451" s="595"/>
      <c r="BO451" s="595"/>
      <c r="BP451" s="595"/>
      <c r="BQ451" s="595"/>
      <c r="BR451" s="595"/>
      <c r="BS451" s="595"/>
      <c r="BT451" s="595"/>
      <c r="BU451" s="595"/>
      <c r="BV451" s="595"/>
      <c r="BW451" s="595"/>
      <c r="BX451" s="595"/>
      <c r="BY451" s="595"/>
      <c r="BZ451" s="595"/>
      <c r="CA451" s="595"/>
      <c r="CB451" s="595"/>
      <c r="CC451" s="595"/>
      <c r="CD451" s="595"/>
      <c r="CE451" s="595"/>
      <c r="CF451" s="595"/>
      <c r="CG451" s="595"/>
      <c r="CH451" s="595"/>
      <c r="CI451" s="595"/>
      <c r="CJ451" s="595"/>
      <c r="CK451" s="595"/>
      <c r="CL451" s="595"/>
      <c r="CM451" s="595"/>
      <c r="CN451" s="595"/>
      <c r="CO451" s="595"/>
      <c r="CP451" s="595"/>
      <c r="CQ451" s="595"/>
      <c r="CR451" s="595"/>
      <c r="CS451" s="595"/>
      <c r="CT451" s="595"/>
      <c r="CU451" s="595"/>
      <c r="CV451" s="595"/>
      <c r="CW451" s="595"/>
      <c r="CX451" s="595"/>
      <c r="CY451" s="595"/>
      <c r="CZ451" s="595"/>
      <c r="DA451" s="595"/>
      <c r="DB451" s="595"/>
      <c r="DC451" s="595"/>
      <c r="DD451" s="595"/>
      <c r="DE451" s="595"/>
      <c r="DF451" s="595"/>
      <c r="DG451" s="595"/>
      <c r="DH451" s="595"/>
      <c r="DI451" s="595"/>
      <c r="DJ451" s="595"/>
      <c r="DK451" s="595"/>
      <c r="DL451" s="595"/>
      <c r="DM451" s="595"/>
      <c r="DN451" s="595"/>
      <c r="DO451" s="595"/>
      <c r="DP451" s="595"/>
      <c r="DQ451" s="595"/>
      <c r="DR451" s="595"/>
      <c r="DS451" s="595"/>
      <c r="DT451" s="595"/>
      <c r="DU451" s="595"/>
      <c r="DV451" s="595"/>
      <c r="DW451" s="595"/>
      <c r="DX451" s="595"/>
      <c r="DY451" s="595"/>
      <c r="DZ451" s="595"/>
      <c r="EA451" s="595"/>
      <c r="EB451" s="595"/>
      <c r="EC451" s="595"/>
      <c r="ED451" s="595"/>
      <c r="EE451" s="595"/>
      <c r="EF451" s="595"/>
      <c r="EG451" s="595"/>
      <c r="EH451" s="595"/>
      <c r="EI451" s="595"/>
      <c r="EJ451" s="595"/>
      <c r="EK451" s="595"/>
      <c r="EL451" s="595"/>
      <c r="EM451" s="595"/>
      <c r="EN451" s="595"/>
      <c r="EO451" s="595"/>
      <c r="EP451" s="595"/>
      <c r="EQ451" s="595"/>
      <c r="ER451" s="595"/>
      <c r="ES451" s="595"/>
      <c r="ET451" s="595"/>
      <c r="EU451" s="595"/>
      <c r="EV451" s="595"/>
      <c r="EW451" s="595"/>
      <c r="EX451" s="595"/>
      <c r="EY451" s="595"/>
      <c r="EZ451" s="595"/>
      <c r="FA451" s="595"/>
      <c r="FB451" s="595"/>
      <c r="FC451" s="595"/>
      <c r="FD451" s="595"/>
      <c r="FE451" s="595"/>
      <c r="FF451" s="595"/>
      <c r="FG451" s="595"/>
      <c r="FH451" s="595"/>
      <c r="FI451" s="595"/>
      <c r="FJ451" s="595"/>
      <c r="FK451" s="595"/>
      <c r="FL451" s="595"/>
      <c r="FM451" s="595"/>
      <c r="FN451" s="595"/>
      <c r="FO451" s="595"/>
      <c r="FP451" s="595"/>
      <c r="FQ451" s="595"/>
      <c r="FR451" s="595"/>
      <c r="FS451" s="595"/>
      <c r="FT451" s="595"/>
      <c r="FU451" s="595"/>
      <c r="FV451" s="595"/>
      <c r="FW451" s="595"/>
      <c r="FX451" s="595"/>
      <c r="FY451" s="595"/>
      <c r="FZ451" s="595"/>
      <c r="GA451" s="595"/>
      <c r="GB451" s="595"/>
      <c r="GC451" s="595"/>
      <c r="GD451" s="595"/>
      <c r="GE451" s="595"/>
      <c r="GF451" s="595"/>
      <c r="GG451" s="595"/>
      <c r="GH451" s="595"/>
      <c r="GI451" s="595"/>
      <c r="GJ451" s="595"/>
      <c r="GK451" s="595"/>
      <c r="GL451" s="595"/>
      <c r="GM451" s="595"/>
      <c r="GN451" s="595"/>
      <c r="GO451" s="595"/>
      <c r="GP451" s="595"/>
      <c r="GQ451" s="595"/>
      <c r="GR451" s="595"/>
      <c r="GS451" s="595"/>
      <c r="GT451" s="595"/>
      <c r="GU451" s="595"/>
      <c r="GV451" s="595"/>
      <c r="GW451" s="595"/>
      <c r="GX451" s="595"/>
      <c r="GY451" s="595"/>
      <c r="GZ451" s="595"/>
      <c r="HA451" s="595"/>
      <c r="HB451" s="595"/>
      <c r="HC451" s="595"/>
      <c r="HD451" s="595"/>
      <c r="HE451" s="595"/>
      <c r="HF451" s="595"/>
      <c r="HG451" s="595"/>
      <c r="HH451" s="595"/>
      <c r="HI451" s="595"/>
      <c r="HJ451" s="595"/>
    </row>
    <row r="452" spans="1:218" ht="30">
      <c r="A452" s="162" t="s">
        <v>19</v>
      </c>
      <c r="B452" s="147">
        <v>780222300996</v>
      </c>
      <c r="C452" s="11">
        <v>43910</v>
      </c>
      <c r="D452" s="9" t="s">
        <v>1042</v>
      </c>
      <c r="E452" s="11">
        <v>28543</v>
      </c>
      <c r="F452" s="13" t="s">
        <v>6288</v>
      </c>
      <c r="G452" s="9" t="s">
        <v>1043</v>
      </c>
      <c r="H452" s="594"/>
      <c r="I452" s="594"/>
      <c r="J452" s="594"/>
      <c r="K452" s="594"/>
      <c r="L452" s="594"/>
      <c r="M452" s="595"/>
      <c r="N452" s="595"/>
      <c r="O452" s="595"/>
      <c r="P452" s="595"/>
      <c r="Q452" s="595"/>
      <c r="R452" s="595"/>
      <c r="S452" s="595"/>
      <c r="T452" s="595"/>
      <c r="U452" s="595"/>
      <c r="V452" s="595"/>
      <c r="W452" s="595"/>
      <c r="X452" s="595"/>
      <c r="Y452" s="595"/>
      <c r="Z452" s="595"/>
      <c r="AA452" s="595"/>
      <c r="AB452" s="595"/>
      <c r="AC452" s="595"/>
      <c r="AD452" s="595"/>
      <c r="AE452" s="595"/>
      <c r="AF452" s="595"/>
      <c r="AG452" s="595"/>
      <c r="AH452" s="595"/>
      <c r="AI452" s="595"/>
      <c r="AJ452" s="595"/>
      <c r="AK452" s="595"/>
      <c r="AL452" s="595"/>
      <c r="AM452" s="595"/>
      <c r="AN452" s="595"/>
      <c r="AO452" s="595"/>
      <c r="AP452" s="595"/>
      <c r="AQ452" s="595"/>
      <c r="AR452" s="595"/>
      <c r="AS452" s="595"/>
      <c r="AT452" s="595"/>
      <c r="AU452" s="595"/>
      <c r="AV452" s="595"/>
      <c r="AW452" s="595"/>
      <c r="AX452" s="595"/>
      <c r="AY452" s="595"/>
      <c r="AZ452" s="595"/>
      <c r="BA452" s="595"/>
      <c r="BB452" s="595"/>
      <c r="BC452" s="595"/>
      <c r="BD452" s="595"/>
      <c r="BE452" s="595"/>
      <c r="BF452" s="595"/>
      <c r="BG452" s="595"/>
      <c r="BH452" s="595"/>
      <c r="BI452" s="595"/>
      <c r="BJ452" s="595"/>
      <c r="BK452" s="595"/>
      <c r="BL452" s="595"/>
      <c r="BM452" s="595"/>
      <c r="BN452" s="595"/>
      <c r="BO452" s="595"/>
      <c r="BP452" s="595"/>
      <c r="BQ452" s="595"/>
      <c r="BR452" s="595"/>
      <c r="BS452" s="595"/>
      <c r="BT452" s="595"/>
      <c r="BU452" s="595"/>
      <c r="BV452" s="595"/>
      <c r="BW452" s="595"/>
      <c r="BX452" s="595"/>
      <c r="BY452" s="595"/>
      <c r="BZ452" s="595"/>
      <c r="CA452" s="595"/>
      <c r="CB452" s="595"/>
      <c r="CC452" s="595"/>
      <c r="CD452" s="595"/>
      <c r="CE452" s="595"/>
      <c r="CF452" s="595"/>
      <c r="CG452" s="595"/>
      <c r="CH452" s="595"/>
      <c r="CI452" s="595"/>
      <c r="CJ452" s="595"/>
      <c r="CK452" s="595"/>
      <c r="CL452" s="595"/>
      <c r="CM452" s="595"/>
      <c r="CN452" s="595"/>
      <c r="CO452" s="595"/>
      <c r="CP452" s="595"/>
      <c r="CQ452" s="595"/>
      <c r="CR452" s="595"/>
      <c r="CS452" s="595"/>
      <c r="CT452" s="595"/>
      <c r="CU452" s="595"/>
      <c r="CV452" s="595"/>
      <c r="CW452" s="595"/>
      <c r="CX452" s="595"/>
      <c r="CY452" s="595"/>
      <c r="CZ452" s="595"/>
      <c r="DA452" s="595"/>
      <c r="DB452" s="595"/>
      <c r="DC452" s="595"/>
      <c r="DD452" s="595"/>
      <c r="DE452" s="595"/>
      <c r="DF452" s="595"/>
      <c r="DG452" s="595"/>
      <c r="DH452" s="595"/>
      <c r="DI452" s="595"/>
      <c r="DJ452" s="595"/>
      <c r="DK452" s="595"/>
      <c r="DL452" s="595"/>
      <c r="DM452" s="595"/>
      <c r="DN452" s="595"/>
      <c r="DO452" s="595"/>
      <c r="DP452" s="595"/>
      <c r="DQ452" s="595"/>
      <c r="DR452" s="595"/>
      <c r="DS452" s="595"/>
      <c r="DT452" s="595"/>
      <c r="DU452" s="595"/>
      <c r="DV452" s="595"/>
      <c r="DW452" s="595"/>
      <c r="DX452" s="595"/>
      <c r="DY452" s="595"/>
      <c r="DZ452" s="595"/>
      <c r="EA452" s="595"/>
      <c r="EB452" s="595"/>
      <c r="EC452" s="595"/>
      <c r="ED452" s="595"/>
      <c r="EE452" s="595"/>
      <c r="EF452" s="595"/>
      <c r="EG452" s="595"/>
      <c r="EH452" s="595"/>
      <c r="EI452" s="595"/>
      <c r="EJ452" s="595"/>
      <c r="EK452" s="595"/>
      <c r="EL452" s="595"/>
      <c r="EM452" s="595"/>
      <c r="EN452" s="595"/>
      <c r="EO452" s="595"/>
      <c r="EP452" s="595"/>
      <c r="EQ452" s="595"/>
      <c r="ER452" s="595"/>
      <c r="ES452" s="595"/>
      <c r="ET452" s="595"/>
      <c r="EU452" s="595"/>
      <c r="EV452" s="595"/>
      <c r="EW452" s="595"/>
      <c r="EX452" s="595"/>
      <c r="EY452" s="595"/>
      <c r="EZ452" s="595"/>
      <c r="FA452" s="595"/>
      <c r="FB452" s="595"/>
      <c r="FC452" s="595"/>
      <c r="FD452" s="595"/>
      <c r="FE452" s="595"/>
      <c r="FF452" s="595"/>
      <c r="FG452" s="595"/>
      <c r="FH452" s="595"/>
      <c r="FI452" s="595"/>
      <c r="FJ452" s="595"/>
      <c r="FK452" s="595"/>
      <c r="FL452" s="595"/>
      <c r="FM452" s="595"/>
      <c r="FN452" s="595"/>
      <c r="FO452" s="595"/>
      <c r="FP452" s="595"/>
      <c r="FQ452" s="595"/>
      <c r="FR452" s="595"/>
      <c r="FS452" s="595"/>
      <c r="FT452" s="595"/>
      <c r="FU452" s="595"/>
      <c r="FV452" s="595"/>
      <c r="FW452" s="595"/>
      <c r="FX452" s="595"/>
      <c r="FY452" s="595"/>
      <c r="FZ452" s="595"/>
      <c r="GA452" s="595"/>
      <c r="GB452" s="595"/>
      <c r="GC452" s="595"/>
      <c r="GD452" s="595"/>
      <c r="GE452" s="595"/>
      <c r="GF452" s="595"/>
      <c r="GG452" s="595"/>
      <c r="GH452" s="595"/>
      <c r="GI452" s="595"/>
      <c r="GJ452" s="595"/>
      <c r="GK452" s="595"/>
      <c r="GL452" s="595"/>
      <c r="GM452" s="595"/>
      <c r="GN452" s="595"/>
      <c r="GO452" s="595"/>
      <c r="GP452" s="595"/>
      <c r="GQ452" s="595"/>
      <c r="GR452" s="595"/>
      <c r="GS452" s="595"/>
      <c r="GT452" s="595"/>
      <c r="GU452" s="595"/>
      <c r="GV452" s="595"/>
      <c r="GW452" s="595"/>
      <c r="GX452" s="595"/>
      <c r="GY452" s="595"/>
      <c r="GZ452" s="595"/>
      <c r="HA452" s="595"/>
      <c r="HB452" s="595"/>
      <c r="HC452" s="595"/>
      <c r="HD452" s="595"/>
      <c r="HE452" s="595"/>
      <c r="HF452" s="595"/>
      <c r="HG452" s="595"/>
      <c r="HH452" s="595"/>
      <c r="HI452" s="595"/>
      <c r="HJ452" s="595"/>
    </row>
    <row r="453" spans="1:218" ht="30">
      <c r="A453" s="162" t="s">
        <v>19</v>
      </c>
      <c r="B453" s="147">
        <v>531024300013</v>
      </c>
      <c r="C453" s="11">
        <v>43910</v>
      </c>
      <c r="D453" s="9" t="s">
        <v>1044</v>
      </c>
      <c r="E453" s="11">
        <v>19656</v>
      </c>
      <c r="F453" s="13" t="s">
        <v>6288</v>
      </c>
      <c r="G453" s="9" t="s">
        <v>1045</v>
      </c>
      <c r="H453" s="594"/>
      <c r="I453" s="594"/>
      <c r="J453" s="594"/>
      <c r="K453" s="594"/>
      <c r="L453" s="594"/>
      <c r="M453" s="595"/>
      <c r="N453" s="595"/>
      <c r="O453" s="595"/>
      <c r="P453" s="595"/>
      <c r="Q453" s="595"/>
      <c r="R453" s="595"/>
      <c r="S453" s="595"/>
      <c r="T453" s="595"/>
      <c r="U453" s="595"/>
      <c r="V453" s="595"/>
      <c r="W453" s="595"/>
      <c r="X453" s="595"/>
      <c r="Y453" s="595"/>
      <c r="Z453" s="595"/>
      <c r="AA453" s="595"/>
      <c r="AB453" s="595"/>
      <c r="AC453" s="595"/>
      <c r="AD453" s="595"/>
      <c r="AE453" s="595"/>
      <c r="AF453" s="595"/>
      <c r="AG453" s="595"/>
      <c r="AH453" s="595"/>
      <c r="AI453" s="595"/>
      <c r="AJ453" s="595"/>
      <c r="AK453" s="595"/>
      <c r="AL453" s="595"/>
      <c r="AM453" s="595"/>
      <c r="AN453" s="595"/>
      <c r="AO453" s="595"/>
      <c r="AP453" s="595"/>
      <c r="AQ453" s="595"/>
      <c r="AR453" s="595"/>
      <c r="AS453" s="595"/>
      <c r="AT453" s="595"/>
      <c r="AU453" s="595"/>
      <c r="AV453" s="595"/>
      <c r="AW453" s="595"/>
      <c r="AX453" s="595"/>
      <c r="AY453" s="595"/>
      <c r="AZ453" s="595"/>
      <c r="BA453" s="595"/>
      <c r="BB453" s="595"/>
      <c r="BC453" s="595"/>
      <c r="BD453" s="595"/>
      <c r="BE453" s="595"/>
      <c r="BF453" s="595"/>
      <c r="BG453" s="595"/>
      <c r="BH453" s="595"/>
      <c r="BI453" s="595"/>
      <c r="BJ453" s="595"/>
      <c r="BK453" s="595"/>
      <c r="BL453" s="595"/>
      <c r="BM453" s="595"/>
      <c r="BN453" s="595"/>
      <c r="BO453" s="595"/>
      <c r="BP453" s="595"/>
      <c r="BQ453" s="595"/>
      <c r="BR453" s="595"/>
      <c r="BS453" s="595"/>
      <c r="BT453" s="595"/>
      <c r="BU453" s="595"/>
      <c r="BV453" s="595"/>
      <c r="BW453" s="595"/>
      <c r="BX453" s="595"/>
      <c r="BY453" s="595"/>
      <c r="BZ453" s="595"/>
      <c r="CA453" s="595"/>
      <c r="CB453" s="595"/>
      <c r="CC453" s="595"/>
      <c r="CD453" s="595"/>
      <c r="CE453" s="595"/>
      <c r="CF453" s="595"/>
      <c r="CG453" s="595"/>
      <c r="CH453" s="595"/>
      <c r="CI453" s="595"/>
      <c r="CJ453" s="595"/>
      <c r="CK453" s="595"/>
      <c r="CL453" s="595"/>
      <c r="CM453" s="595"/>
      <c r="CN453" s="595"/>
      <c r="CO453" s="595"/>
      <c r="CP453" s="595"/>
      <c r="CQ453" s="595"/>
      <c r="CR453" s="595"/>
      <c r="CS453" s="595"/>
      <c r="CT453" s="595"/>
      <c r="CU453" s="595"/>
      <c r="CV453" s="595"/>
      <c r="CW453" s="595"/>
      <c r="CX453" s="595"/>
      <c r="CY453" s="595"/>
      <c r="CZ453" s="595"/>
      <c r="DA453" s="595"/>
      <c r="DB453" s="595"/>
      <c r="DC453" s="595"/>
      <c r="DD453" s="595"/>
      <c r="DE453" s="595"/>
      <c r="DF453" s="595"/>
      <c r="DG453" s="595"/>
      <c r="DH453" s="595"/>
      <c r="DI453" s="595"/>
      <c r="DJ453" s="595"/>
      <c r="DK453" s="595"/>
      <c r="DL453" s="595"/>
      <c r="DM453" s="595"/>
      <c r="DN453" s="595"/>
      <c r="DO453" s="595"/>
      <c r="DP453" s="595"/>
      <c r="DQ453" s="595"/>
      <c r="DR453" s="595"/>
      <c r="DS453" s="595"/>
      <c r="DT453" s="595"/>
      <c r="DU453" s="595"/>
      <c r="DV453" s="595"/>
      <c r="DW453" s="595"/>
      <c r="DX453" s="595"/>
      <c r="DY453" s="595"/>
      <c r="DZ453" s="595"/>
      <c r="EA453" s="595"/>
      <c r="EB453" s="595"/>
      <c r="EC453" s="595"/>
      <c r="ED453" s="595"/>
      <c r="EE453" s="595"/>
      <c r="EF453" s="595"/>
      <c r="EG453" s="595"/>
      <c r="EH453" s="595"/>
      <c r="EI453" s="595"/>
      <c r="EJ453" s="595"/>
      <c r="EK453" s="595"/>
      <c r="EL453" s="595"/>
      <c r="EM453" s="595"/>
      <c r="EN453" s="595"/>
      <c r="EO453" s="595"/>
      <c r="EP453" s="595"/>
      <c r="EQ453" s="595"/>
      <c r="ER453" s="595"/>
      <c r="ES453" s="595"/>
      <c r="ET453" s="595"/>
      <c r="EU453" s="595"/>
      <c r="EV453" s="595"/>
      <c r="EW453" s="595"/>
      <c r="EX453" s="595"/>
      <c r="EY453" s="595"/>
      <c r="EZ453" s="595"/>
      <c r="FA453" s="595"/>
      <c r="FB453" s="595"/>
      <c r="FC453" s="595"/>
      <c r="FD453" s="595"/>
      <c r="FE453" s="595"/>
      <c r="FF453" s="595"/>
      <c r="FG453" s="595"/>
      <c r="FH453" s="595"/>
      <c r="FI453" s="595"/>
      <c r="FJ453" s="595"/>
      <c r="FK453" s="595"/>
      <c r="FL453" s="595"/>
      <c r="FM453" s="595"/>
      <c r="FN453" s="595"/>
      <c r="FO453" s="595"/>
      <c r="FP453" s="595"/>
      <c r="FQ453" s="595"/>
      <c r="FR453" s="595"/>
      <c r="FS453" s="595"/>
      <c r="FT453" s="595"/>
      <c r="FU453" s="595"/>
      <c r="FV453" s="595"/>
      <c r="FW453" s="595"/>
      <c r="FX453" s="595"/>
      <c r="FY453" s="595"/>
      <c r="FZ453" s="595"/>
      <c r="GA453" s="595"/>
      <c r="GB453" s="595"/>
      <c r="GC453" s="595"/>
      <c r="GD453" s="595"/>
      <c r="GE453" s="595"/>
      <c r="GF453" s="595"/>
      <c r="GG453" s="595"/>
      <c r="GH453" s="595"/>
      <c r="GI453" s="595"/>
      <c r="GJ453" s="595"/>
      <c r="GK453" s="595"/>
      <c r="GL453" s="595"/>
      <c r="GM453" s="595"/>
      <c r="GN453" s="595"/>
      <c r="GO453" s="595"/>
      <c r="GP453" s="595"/>
      <c r="GQ453" s="595"/>
      <c r="GR453" s="595"/>
      <c r="GS453" s="595"/>
      <c r="GT453" s="595"/>
      <c r="GU453" s="595"/>
      <c r="GV453" s="595"/>
      <c r="GW453" s="595"/>
      <c r="GX453" s="595"/>
      <c r="GY453" s="595"/>
      <c r="GZ453" s="595"/>
      <c r="HA453" s="595"/>
      <c r="HB453" s="595"/>
      <c r="HC453" s="595"/>
      <c r="HD453" s="595"/>
      <c r="HE453" s="595"/>
      <c r="HF453" s="595"/>
      <c r="HG453" s="595"/>
      <c r="HH453" s="595"/>
      <c r="HI453" s="595"/>
      <c r="HJ453" s="595"/>
    </row>
    <row r="454" spans="1:218" ht="30">
      <c r="A454" s="162" t="s">
        <v>19</v>
      </c>
      <c r="B454" s="147">
        <v>560702401086</v>
      </c>
      <c r="C454" s="11">
        <v>43910</v>
      </c>
      <c r="D454" s="9" t="s">
        <v>1046</v>
      </c>
      <c r="E454" s="11">
        <v>20638</v>
      </c>
      <c r="F454" s="13" t="s">
        <v>6288</v>
      </c>
      <c r="G454" s="9" t="s">
        <v>1047</v>
      </c>
      <c r="H454" s="594"/>
      <c r="I454" s="594"/>
      <c r="J454" s="594"/>
      <c r="K454" s="594"/>
      <c r="L454" s="594"/>
      <c r="M454" s="595"/>
      <c r="N454" s="595"/>
      <c r="O454" s="595"/>
      <c r="P454" s="595"/>
      <c r="Q454" s="595"/>
      <c r="R454" s="595"/>
      <c r="S454" s="595"/>
      <c r="T454" s="595"/>
      <c r="U454" s="595"/>
      <c r="V454" s="595"/>
      <c r="W454" s="595"/>
      <c r="X454" s="595"/>
      <c r="Y454" s="595"/>
      <c r="Z454" s="595"/>
      <c r="AA454" s="595"/>
      <c r="AB454" s="595"/>
      <c r="AC454" s="595"/>
      <c r="AD454" s="595"/>
      <c r="AE454" s="595"/>
      <c r="AF454" s="595"/>
      <c r="AG454" s="595"/>
      <c r="AH454" s="595"/>
      <c r="AI454" s="595"/>
      <c r="AJ454" s="595"/>
      <c r="AK454" s="595"/>
      <c r="AL454" s="595"/>
      <c r="AM454" s="595"/>
      <c r="AN454" s="595"/>
      <c r="AO454" s="595"/>
      <c r="AP454" s="595"/>
      <c r="AQ454" s="595"/>
      <c r="AR454" s="595"/>
      <c r="AS454" s="595"/>
      <c r="AT454" s="595"/>
      <c r="AU454" s="595"/>
      <c r="AV454" s="595"/>
      <c r="AW454" s="595"/>
      <c r="AX454" s="595"/>
      <c r="AY454" s="595"/>
      <c r="AZ454" s="595"/>
      <c r="BA454" s="595"/>
      <c r="BB454" s="595"/>
      <c r="BC454" s="595"/>
      <c r="BD454" s="595"/>
      <c r="BE454" s="595"/>
      <c r="BF454" s="595"/>
      <c r="BG454" s="595"/>
      <c r="BH454" s="595"/>
      <c r="BI454" s="595"/>
      <c r="BJ454" s="595"/>
      <c r="BK454" s="595"/>
      <c r="BL454" s="595"/>
      <c r="BM454" s="595"/>
      <c r="BN454" s="595"/>
      <c r="BO454" s="595"/>
      <c r="BP454" s="595"/>
      <c r="BQ454" s="595"/>
      <c r="BR454" s="595"/>
      <c r="BS454" s="595"/>
      <c r="BT454" s="595"/>
      <c r="BU454" s="595"/>
      <c r="BV454" s="595"/>
      <c r="BW454" s="595"/>
      <c r="BX454" s="595"/>
      <c r="BY454" s="595"/>
      <c r="BZ454" s="595"/>
      <c r="CA454" s="595"/>
      <c r="CB454" s="595"/>
      <c r="CC454" s="595"/>
      <c r="CD454" s="595"/>
      <c r="CE454" s="595"/>
      <c r="CF454" s="595"/>
      <c r="CG454" s="595"/>
      <c r="CH454" s="595"/>
      <c r="CI454" s="595"/>
      <c r="CJ454" s="595"/>
      <c r="CK454" s="595"/>
      <c r="CL454" s="595"/>
      <c r="CM454" s="595"/>
      <c r="CN454" s="595"/>
      <c r="CO454" s="595"/>
      <c r="CP454" s="595"/>
      <c r="CQ454" s="595"/>
      <c r="CR454" s="595"/>
      <c r="CS454" s="595"/>
      <c r="CT454" s="595"/>
      <c r="CU454" s="595"/>
      <c r="CV454" s="595"/>
      <c r="CW454" s="595"/>
      <c r="CX454" s="595"/>
      <c r="CY454" s="595"/>
      <c r="CZ454" s="595"/>
      <c r="DA454" s="595"/>
      <c r="DB454" s="595"/>
      <c r="DC454" s="595"/>
      <c r="DD454" s="595"/>
      <c r="DE454" s="595"/>
      <c r="DF454" s="595"/>
      <c r="DG454" s="595"/>
      <c r="DH454" s="595"/>
      <c r="DI454" s="595"/>
      <c r="DJ454" s="595"/>
      <c r="DK454" s="595"/>
      <c r="DL454" s="595"/>
      <c r="DM454" s="595"/>
      <c r="DN454" s="595"/>
      <c r="DO454" s="595"/>
      <c r="DP454" s="595"/>
      <c r="DQ454" s="595"/>
      <c r="DR454" s="595"/>
      <c r="DS454" s="595"/>
      <c r="DT454" s="595"/>
      <c r="DU454" s="595"/>
      <c r="DV454" s="595"/>
      <c r="DW454" s="595"/>
      <c r="DX454" s="595"/>
      <c r="DY454" s="595"/>
      <c r="DZ454" s="595"/>
      <c r="EA454" s="595"/>
      <c r="EB454" s="595"/>
      <c r="EC454" s="595"/>
      <c r="ED454" s="595"/>
      <c r="EE454" s="595"/>
      <c r="EF454" s="595"/>
      <c r="EG454" s="595"/>
      <c r="EH454" s="595"/>
      <c r="EI454" s="595"/>
      <c r="EJ454" s="595"/>
      <c r="EK454" s="595"/>
      <c r="EL454" s="595"/>
      <c r="EM454" s="595"/>
      <c r="EN454" s="595"/>
      <c r="EO454" s="595"/>
      <c r="EP454" s="595"/>
      <c r="EQ454" s="595"/>
      <c r="ER454" s="595"/>
      <c r="ES454" s="595"/>
      <c r="ET454" s="595"/>
      <c r="EU454" s="595"/>
      <c r="EV454" s="595"/>
      <c r="EW454" s="595"/>
      <c r="EX454" s="595"/>
      <c r="EY454" s="595"/>
      <c r="EZ454" s="595"/>
      <c r="FA454" s="595"/>
      <c r="FB454" s="595"/>
      <c r="FC454" s="595"/>
      <c r="FD454" s="595"/>
      <c r="FE454" s="595"/>
      <c r="FF454" s="595"/>
      <c r="FG454" s="595"/>
      <c r="FH454" s="595"/>
      <c r="FI454" s="595"/>
      <c r="FJ454" s="595"/>
      <c r="FK454" s="595"/>
      <c r="FL454" s="595"/>
      <c r="FM454" s="595"/>
      <c r="FN454" s="595"/>
      <c r="FO454" s="595"/>
      <c r="FP454" s="595"/>
      <c r="FQ454" s="595"/>
      <c r="FR454" s="595"/>
      <c r="FS454" s="595"/>
      <c r="FT454" s="595"/>
      <c r="FU454" s="595"/>
      <c r="FV454" s="595"/>
      <c r="FW454" s="595"/>
      <c r="FX454" s="595"/>
      <c r="FY454" s="595"/>
      <c r="FZ454" s="595"/>
      <c r="GA454" s="595"/>
      <c r="GB454" s="595"/>
      <c r="GC454" s="595"/>
      <c r="GD454" s="595"/>
      <c r="GE454" s="595"/>
      <c r="GF454" s="595"/>
      <c r="GG454" s="595"/>
      <c r="GH454" s="595"/>
      <c r="GI454" s="595"/>
      <c r="GJ454" s="595"/>
      <c r="GK454" s="595"/>
      <c r="GL454" s="595"/>
      <c r="GM454" s="595"/>
      <c r="GN454" s="595"/>
      <c r="GO454" s="595"/>
      <c r="GP454" s="595"/>
      <c r="GQ454" s="595"/>
      <c r="GR454" s="595"/>
      <c r="GS454" s="595"/>
      <c r="GT454" s="595"/>
      <c r="GU454" s="595"/>
      <c r="GV454" s="595"/>
      <c r="GW454" s="595"/>
      <c r="GX454" s="595"/>
      <c r="GY454" s="595"/>
      <c r="GZ454" s="595"/>
      <c r="HA454" s="595"/>
      <c r="HB454" s="595"/>
      <c r="HC454" s="595"/>
      <c r="HD454" s="595"/>
      <c r="HE454" s="595"/>
      <c r="HF454" s="595"/>
      <c r="HG454" s="595"/>
      <c r="HH454" s="595"/>
      <c r="HI454" s="595"/>
      <c r="HJ454" s="595"/>
    </row>
    <row r="455" spans="1:218" ht="30">
      <c r="A455" s="162" t="s">
        <v>19</v>
      </c>
      <c r="B455" s="147">
        <v>790128400045</v>
      </c>
      <c r="C455" s="11">
        <v>43910</v>
      </c>
      <c r="D455" s="9" t="s">
        <v>11090</v>
      </c>
      <c r="E455" s="11">
        <v>28883</v>
      </c>
      <c r="F455" s="13" t="s">
        <v>6288</v>
      </c>
      <c r="G455" s="9" t="s">
        <v>1048</v>
      </c>
      <c r="H455" s="594"/>
      <c r="I455" s="594"/>
      <c r="J455" s="594"/>
      <c r="K455" s="594"/>
      <c r="L455" s="594"/>
      <c r="M455" s="595"/>
      <c r="N455" s="595"/>
      <c r="O455" s="595"/>
      <c r="P455" s="595"/>
      <c r="Q455" s="595"/>
      <c r="R455" s="595"/>
      <c r="S455" s="595"/>
      <c r="T455" s="595"/>
      <c r="U455" s="595"/>
      <c r="V455" s="595"/>
      <c r="W455" s="595"/>
      <c r="X455" s="595"/>
      <c r="Y455" s="595"/>
      <c r="Z455" s="595"/>
      <c r="AA455" s="595"/>
      <c r="AB455" s="595"/>
      <c r="AC455" s="595"/>
      <c r="AD455" s="595"/>
      <c r="AE455" s="595"/>
      <c r="AF455" s="595"/>
      <c r="AG455" s="595"/>
      <c r="AH455" s="595"/>
      <c r="AI455" s="595"/>
      <c r="AJ455" s="595"/>
      <c r="AK455" s="595"/>
      <c r="AL455" s="595"/>
      <c r="AM455" s="595"/>
      <c r="AN455" s="595"/>
      <c r="AO455" s="595"/>
      <c r="AP455" s="595"/>
      <c r="AQ455" s="595"/>
      <c r="AR455" s="595"/>
      <c r="AS455" s="595"/>
      <c r="AT455" s="595"/>
      <c r="AU455" s="595"/>
      <c r="AV455" s="595"/>
      <c r="AW455" s="595"/>
      <c r="AX455" s="595"/>
      <c r="AY455" s="595"/>
      <c r="AZ455" s="595"/>
      <c r="BA455" s="595"/>
      <c r="BB455" s="595"/>
      <c r="BC455" s="595"/>
      <c r="BD455" s="595"/>
      <c r="BE455" s="595"/>
      <c r="BF455" s="595"/>
      <c r="BG455" s="595"/>
      <c r="BH455" s="595"/>
      <c r="BI455" s="595"/>
      <c r="BJ455" s="595"/>
      <c r="BK455" s="595"/>
      <c r="BL455" s="595"/>
      <c r="BM455" s="595"/>
      <c r="BN455" s="595"/>
      <c r="BO455" s="595"/>
      <c r="BP455" s="595"/>
      <c r="BQ455" s="595"/>
      <c r="BR455" s="595"/>
      <c r="BS455" s="595"/>
      <c r="BT455" s="595"/>
      <c r="BU455" s="595"/>
      <c r="BV455" s="595"/>
      <c r="BW455" s="595"/>
      <c r="BX455" s="595"/>
      <c r="BY455" s="595"/>
      <c r="BZ455" s="595"/>
      <c r="CA455" s="595"/>
      <c r="CB455" s="595"/>
      <c r="CC455" s="595"/>
      <c r="CD455" s="595"/>
      <c r="CE455" s="595"/>
      <c r="CF455" s="595"/>
      <c r="CG455" s="595"/>
      <c r="CH455" s="595"/>
      <c r="CI455" s="595"/>
      <c r="CJ455" s="595"/>
      <c r="CK455" s="595"/>
      <c r="CL455" s="595"/>
      <c r="CM455" s="595"/>
      <c r="CN455" s="595"/>
      <c r="CO455" s="595"/>
      <c r="CP455" s="595"/>
      <c r="CQ455" s="595"/>
      <c r="CR455" s="595"/>
      <c r="CS455" s="595"/>
      <c r="CT455" s="595"/>
      <c r="CU455" s="595"/>
      <c r="CV455" s="595"/>
      <c r="CW455" s="595"/>
      <c r="CX455" s="595"/>
      <c r="CY455" s="595"/>
      <c r="CZ455" s="595"/>
      <c r="DA455" s="595"/>
      <c r="DB455" s="595"/>
      <c r="DC455" s="595"/>
      <c r="DD455" s="595"/>
      <c r="DE455" s="595"/>
      <c r="DF455" s="595"/>
      <c r="DG455" s="595"/>
      <c r="DH455" s="595"/>
      <c r="DI455" s="595"/>
      <c r="DJ455" s="595"/>
      <c r="DK455" s="595"/>
      <c r="DL455" s="595"/>
      <c r="DM455" s="595"/>
      <c r="DN455" s="595"/>
      <c r="DO455" s="595"/>
      <c r="DP455" s="595"/>
      <c r="DQ455" s="595"/>
      <c r="DR455" s="595"/>
      <c r="DS455" s="595"/>
      <c r="DT455" s="595"/>
      <c r="DU455" s="595"/>
      <c r="DV455" s="595"/>
      <c r="DW455" s="595"/>
      <c r="DX455" s="595"/>
      <c r="DY455" s="595"/>
      <c r="DZ455" s="595"/>
      <c r="EA455" s="595"/>
      <c r="EB455" s="595"/>
      <c r="EC455" s="595"/>
      <c r="ED455" s="595"/>
      <c r="EE455" s="595"/>
      <c r="EF455" s="595"/>
      <c r="EG455" s="595"/>
      <c r="EH455" s="595"/>
      <c r="EI455" s="595"/>
      <c r="EJ455" s="595"/>
      <c r="EK455" s="595"/>
      <c r="EL455" s="595"/>
      <c r="EM455" s="595"/>
      <c r="EN455" s="595"/>
      <c r="EO455" s="595"/>
      <c r="EP455" s="595"/>
      <c r="EQ455" s="595"/>
      <c r="ER455" s="595"/>
      <c r="ES455" s="595"/>
      <c r="ET455" s="595"/>
      <c r="EU455" s="595"/>
      <c r="EV455" s="595"/>
      <c r="EW455" s="595"/>
      <c r="EX455" s="595"/>
      <c r="EY455" s="595"/>
      <c r="EZ455" s="595"/>
      <c r="FA455" s="595"/>
      <c r="FB455" s="595"/>
      <c r="FC455" s="595"/>
      <c r="FD455" s="595"/>
      <c r="FE455" s="595"/>
      <c r="FF455" s="595"/>
      <c r="FG455" s="595"/>
      <c r="FH455" s="595"/>
      <c r="FI455" s="595"/>
      <c r="FJ455" s="595"/>
      <c r="FK455" s="595"/>
      <c r="FL455" s="595"/>
      <c r="FM455" s="595"/>
      <c r="FN455" s="595"/>
      <c r="FO455" s="595"/>
      <c r="FP455" s="595"/>
      <c r="FQ455" s="595"/>
      <c r="FR455" s="595"/>
      <c r="FS455" s="595"/>
      <c r="FT455" s="595"/>
      <c r="FU455" s="595"/>
      <c r="FV455" s="595"/>
      <c r="FW455" s="595"/>
      <c r="FX455" s="595"/>
      <c r="FY455" s="595"/>
      <c r="FZ455" s="595"/>
      <c r="GA455" s="595"/>
      <c r="GB455" s="595"/>
      <c r="GC455" s="595"/>
      <c r="GD455" s="595"/>
      <c r="GE455" s="595"/>
      <c r="GF455" s="595"/>
      <c r="GG455" s="595"/>
      <c r="GH455" s="595"/>
      <c r="GI455" s="595"/>
      <c r="GJ455" s="595"/>
      <c r="GK455" s="595"/>
      <c r="GL455" s="595"/>
      <c r="GM455" s="595"/>
      <c r="GN455" s="595"/>
      <c r="GO455" s="595"/>
      <c r="GP455" s="595"/>
      <c r="GQ455" s="595"/>
      <c r="GR455" s="595"/>
      <c r="GS455" s="595"/>
      <c r="GT455" s="595"/>
      <c r="GU455" s="595"/>
      <c r="GV455" s="595"/>
      <c r="GW455" s="595"/>
      <c r="GX455" s="595"/>
      <c r="GY455" s="595"/>
      <c r="GZ455" s="595"/>
      <c r="HA455" s="595"/>
      <c r="HB455" s="595"/>
      <c r="HC455" s="595"/>
      <c r="HD455" s="595"/>
      <c r="HE455" s="595"/>
      <c r="HF455" s="595"/>
      <c r="HG455" s="595"/>
      <c r="HH455" s="595"/>
      <c r="HI455" s="595"/>
      <c r="HJ455" s="595"/>
    </row>
    <row r="456" spans="1:218" ht="30">
      <c r="A456" s="162" t="s">
        <v>19</v>
      </c>
      <c r="B456" s="147">
        <v>830422400093</v>
      </c>
      <c r="C456" s="11">
        <v>43910</v>
      </c>
      <c r="D456" s="9" t="s">
        <v>1049</v>
      </c>
      <c r="E456" s="11">
        <v>30428</v>
      </c>
      <c r="F456" s="13" t="s">
        <v>6288</v>
      </c>
      <c r="G456" s="9" t="s">
        <v>1048</v>
      </c>
      <c r="H456" s="594"/>
      <c r="I456" s="594"/>
      <c r="J456" s="594"/>
      <c r="K456" s="594"/>
      <c r="L456" s="594"/>
      <c r="M456" s="595"/>
      <c r="N456" s="595"/>
      <c r="O456" s="595"/>
      <c r="P456" s="595"/>
      <c r="Q456" s="595"/>
      <c r="R456" s="595"/>
      <c r="S456" s="595"/>
      <c r="T456" s="595"/>
      <c r="U456" s="595"/>
      <c r="V456" s="595"/>
      <c r="W456" s="595"/>
      <c r="X456" s="595"/>
      <c r="Y456" s="595"/>
      <c r="Z456" s="595"/>
      <c r="AA456" s="595"/>
      <c r="AB456" s="595"/>
      <c r="AC456" s="595"/>
      <c r="AD456" s="595"/>
      <c r="AE456" s="595"/>
      <c r="AF456" s="595"/>
      <c r="AG456" s="595"/>
      <c r="AH456" s="595"/>
      <c r="AI456" s="595"/>
      <c r="AJ456" s="595"/>
      <c r="AK456" s="595"/>
      <c r="AL456" s="595"/>
      <c r="AM456" s="595"/>
      <c r="AN456" s="595"/>
      <c r="AO456" s="595"/>
      <c r="AP456" s="595"/>
      <c r="AQ456" s="595"/>
      <c r="AR456" s="595"/>
      <c r="AS456" s="595"/>
      <c r="AT456" s="595"/>
      <c r="AU456" s="595"/>
      <c r="AV456" s="595"/>
      <c r="AW456" s="595"/>
      <c r="AX456" s="595"/>
      <c r="AY456" s="595"/>
      <c r="AZ456" s="595"/>
      <c r="BA456" s="595"/>
      <c r="BB456" s="595"/>
      <c r="BC456" s="595"/>
      <c r="BD456" s="595"/>
      <c r="BE456" s="595"/>
      <c r="BF456" s="595"/>
      <c r="BG456" s="595"/>
      <c r="BH456" s="595"/>
      <c r="BI456" s="595"/>
      <c r="BJ456" s="595"/>
      <c r="BK456" s="595"/>
      <c r="BL456" s="595"/>
      <c r="BM456" s="595"/>
      <c r="BN456" s="595"/>
      <c r="BO456" s="595"/>
      <c r="BP456" s="595"/>
      <c r="BQ456" s="595"/>
      <c r="BR456" s="595"/>
      <c r="BS456" s="595"/>
      <c r="BT456" s="595"/>
      <c r="BU456" s="595"/>
      <c r="BV456" s="595"/>
      <c r="BW456" s="595"/>
      <c r="BX456" s="595"/>
      <c r="BY456" s="595"/>
      <c r="BZ456" s="595"/>
      <c r="CA456" s="595"/>
      <c r="CB456" s="595"/>
      <c r="CC456" s="595"/>
      <c r="CD456" s="595"/>
      <c r="CE456" s="595"/>
      <c r="CF456" s="595"/>
      <c r="CG456" s="595"/>
      <c r="CH456" s="595"/>
      <c r="CI456" s="595"/>
      <c r="CJ456" s="595"/>
      <c r="CK456" s="595"/>
      <c r="CL456" s="595"/>
      <c r="CM456" s="595"/>
      <c r="CN456" s="595"/>
      <c r="CO456" s="595"/>
      <c r="CP456" s="595"/>
      <c r="CQ456" s="595"/>
      <c r="CR456" s="595"/>
      <c r="CS456" s="595"/>
      <c r="CT456" s="595"/>
      <c r="CU456" s="595"/>
      <c r="CV456" s="595"/>
      <c r="CW456" s="595"/>
      <c r="CX456" s="595"/>
      <c r="CY456" s="595"/>
      <c r="CZ456" s="595"/>
      <c r="DA456" s="595"/>
      <c r="DB456" s="595"/>
      <c r="DC456" s="595"/>
      <c r="DD456" s="595"/>
      <c r="DE456" s="595"/>
      <c r="DF456" s="595"/>
      <c r="DG456" s="595"/>
      <c r="DH456" s="595"/>
      <c r="DI456" s="595"/>
      <c r="DJ456" s="595"/>
      <c r="DK456" s="595"/>
      <c r="DL456" s="595"/>
      <c r="DM456" s="595"/>
      <c r="DN456" s="595"/>
      <c r="DO456" s="595"/>
      <c r="DP456" s="595"/>
      <c r="DQ456" s="595"/>
      <c r="DR456" s="595"/>
      <c r="DS456" s="595"/>
      <c r="DT456" s="595"/>
      <c r="DU456" s="595"/>
      <c r="DV456" s="595"/>
      <c r="DW456" s="595"/>
      <c r="DX456" s="595"/>
      <c r="DY456" s="595"/>
      <c r="DZ456" s="595"/>
      <c r="EA456" s="595"/>
      <c r="EB456" s="595"/>
      <c r="EC456" s="595"/>
      <c r="ED456" s="595"/>
      <c r="EE456" s="595"/>
      <c r="EF456" s="595"/>
      <c r="EG456" s="595"/>
      <c r="EH456" s="595"/>
      <c r="EI456" s="595"/>
      <c r="EJ456" s="595"/>
      <c r="EK456" s="595"/>
      <c r="EL456" s="595"/>
      <c r="EM456" s="595"/>
      <c r="EN456" s="595"/>
      <c r="EO456" s="595"/>
      <c r="EP456" s="595"/>
      <c r="EQ456" s="595"/>
      <c r="ER456" s="595"/>
      <c r="ES456" s="595"/>
      <c r="ET456" s="595"/>
      <c r="EU456" s="595"/>
      <c r="EV456" s="595"/>
      <c r="EW456" s="595"/>
      <c r="EX456" s="595"/>
      <c r="EY456" s="595"/>
      <c r="EZ456" s="595"/>
      <c r="FA456" s="595"/>
      <c r="FB456" s="595"/>
      <c r="FC456" s="595"/>
      <c r="FD456" s="595"/>
      <c r="FE456" s="595"/>
      <c r="FF456" s="595"/>
      <c r="FG456" s="595"/>
      <c r="FH456" s="595"/>
      <c r="FI456" s="595"/>
      <c r="FJ456" s="595"/>
      <c r="FK456" s="595"/>
      <c r="FL456" s="595"/>
      <c r="FM456" s="595"/>
      <c r="FN456" s="595"/>
      <c r="FO456" s="595"/>
      <c r="FP456" s="595"/>
      <c r="FQ456" s="595"/>
      <c r="FR456" s="595"/>
      <c r="FS456" s="595"/>
      <c r="FT456" s="595"/>
      <c r="FU456" s="595"/>
      <c r="FV456" s="595"/>
      <c r="FW456" s="595"/>
      <c r="FX456" s="595"/>
      <c r="FY456" s="595"/>
      <c r="FZ456" s="595"/>
      <c r="GA456" s="595"/>
      <c r="GB456" s="595"/>
      <c r="GC456" s="595"/>
      <c r="GD456" s="595"/>
      <c r="GE456" s="595"/>
      <c r="GF456" s="595"/>
      <c r="GG456" s="595"/>
      <c r="GH456" s="595"/>
      <c r="GI456" s="595"/>
      <c r="GJ456" s="595"/>
      <c r="GK456" s="595"/>
      <c r="GL456" s="595"/>
      <c r="GM456" s="595"/>
      <c r="GN456" s="595"/>
      <c r="GO456" s="595"/>
      <c r="GP456" s="595"/>
      <c r="GQ456" s="595"/>
      <c r="GR456" s="595"/>
      <c r="GS456" s="595"/>
      <c r="GT456" s="595"/>
      <c r="GU456" s="595"/>
      <c r="GV456" s="595"/>
      <c r="GW456" s="595"/>
      <c r="GX456" s="595"/>
      <c r="GY456" s="595"/>
      <c r="GZ456" s="595"/>
      <c r="HA456" s="595"/>
      <c r="HB456" s="595"/>
      <c r="HC456" s="595"/>
      <c r="HD456" s="595"/>
      <c r="HE456" s="595"/>
      <c r="HF456" s="595"/>
      <c r="HG456" s="595"/>
      <c r="HH456" s="595"/>
      <c r="HI456" s="595"/>
      <c r="HJ456" s="595"/>
    </row>
    <row r="457" spans="1:218" ht="30">
      <c r="A457" s="166" t="s">
        <v>19</v>
      </c>
      <c r="B457" s="206">
        <v>621123400027</v>
      </c>
      <c r="C457" s="20">
        <v>44685</v>
      </c>
      <c r="D457" s="43" t="s">
        <v>1050</v>
      </c>
      <c r="E457" s="20">
        <v>22973</v>
      </c>
      <c r="F457" s="18" t="s">
        <v>5624</v>
      </c>
      <c r="G457" s="43" t="s">
        <v>1051</v>
      </c>
      <c r="H457" s="594"/>
      <c r="I457" s="594"/>
      <c r="J457" s="594"/>
      <c r="K457" s="594"/>
      <c r="L457" s="594"/>
      <c r="M457" s="595"/>
      <c r="N457" s="595"/>
      <c r="O457" s="595"/>
      <c r="P457" s="595"/>
      <c r="Q457" s="595"/>
      <c r="R457" s="595"/>
      <c r="S457" s="595"/>
      <c r="T457" s="595"/>
      <c r="U457" s="595"/>
      <c r="V457" s="595"/>
      <c r="W457" s="595"/>
      <c r="X457" s="595"/>
      <c r="Y457" s="595"/>
      <c r="Z457" s="595"/>
      <c r="AA457" s="595"/>
      <c r="AB457" s="595"/>
      <c r="AC457" s="595"/>
      <c r="AD457" s="595"/>
      <c r="AE457" s="595"/>
      <c r="AF457" s="595"/>
      <c r="AG457" s="595"/>
      <c r="AH457" s="595"/>
      <c r="AI457" s="595"/>
      <c r="AJ457" s="595"/>
      <c r="AK457" s="595"/>
      <c r="AL457" s="595"/>
      <c r="AM457" s="595"/>
      <c r="AN457" s="595"/>
      <c r="AO457" s="595"/>
      <c r="AP457" s="595"/>
      <c r="AQ457" s="595"/>
      <c r="AR457" s="595"/>
      <c r="AS457" s="595"/>
      <c r="AT457" s="595"/>
      <c r="AU457" s="595"/>
      <c r="AV457" s="595"/>
      <c r="AW457" s="595"/>
      <c r="AX457" s="595"/>
      <c r="AY457" s="595"/>
      <c r="AZ457" s="595"/>
      <c r="BA457" s="595"/>
      <c r="BB457" s="595"/>
      <c r="BC457" s="595"/>
      <c r="BD457" s="595"/>
      <c r="BE457" s="595"/>
      <c r="BF457" s="595"/>
      <c r="BG457" s="595"/>
      <c r="BH457" s="595"/>
      <c r="BI457" s="595"/>
      <c r="BJ457" s="595"/>
      <c r="BK457" s="595"/>
      <c r="BL457" s="595"/>
      <c r="BM457" s="595"/>
      <c r="BN457" s="595"/>
      <c r="BO457" s="595"/>
      <c r="BP457" s="595"/>
      <c r="BQ457" s="595"/>
      <c r="BR457" s="595"/>
      <c r="BS457" s="595"/>
      <c r="BT457" s="595"/>
      <c r="BU457" s="595"/>
      <c r="BV457" s="595"/>
      <c r="BW457" s="595"/>
      <c r="BX457" s="595"/>
      <c r="BY457" s="595"/>
      <c r="BZ457" s="595"/>
      <c r="CA457" s="595"/>
      <c r="CB457" s="595"/>
      <c r="CC457" s="595"/>
      <c r="CD457" s="595"/>
      <c r="CE457" s="595"/>
      <c r="CF457" s="595"/>
      <c r="CG457" s="595"/>
      <c r="CH457" s="595"/>
      <c r="CI457" s="595"/>
      <c r="CJ457" s="595"/>
      <c r="CK457" s="595"/>
      <c r="CL457" s="595"/>
      <c r="CM457" s="595"/>
      <c r="CN457" s="595"/>
      <c r="CO457" s="595"/>
      <c r="CP457" s="595"/>
      <c r="CQ457" s="595"/>
      <c r="CR457" s="595"/>
      <c r="CS457" s="595"/>
      <c r="CT457" s="595"/>
      <c r="CU457" s="595"/>
      <c r="CV457" s="595"/>
      <c r="CW457" s="595"/>
      <c r="CX457" s="595"/>
      <c r="CY457" s="595"/>
      <c r="CZ457" s="595"/>
      <c r="DA457" s="595"/>
      <c r="DB457" s="595"/>
      <c r="DC457" s="595"/>
      <c r="DD457" s="595"/>
      <c r="DE457" s="595"/>
      <c r="DF457" s="595"/>
      <c r="DG457" s="595"/>
      <c r="DH457" s="595"/>
      <c r="DI457" s="595"/>
      <c r="DJ457" s="595"/>
      <c r="DK457" s="595"/>
      <c r="DL457" s="595"/>
      <c r="DM457" s="595"/>
      <c r="DN457" s="595"/>
      <c r="DO457" s="595"/>
      <c r="DP457" s="595"/>
      <c r="DQ457" s="595"/>
      <c r="DR457" s="595"/>
      <c r="DS457" s="595"/>
      <c r="DT457" s="595"/>
      <c r="DU457" s="595"/>
      <c r="DV457" s="595"/>
      <c r="DW457" s="595"/>
      <c r="DX457" s="595"/>
      <c r="DY457" s="595"/>
      <c r="DZ457" s="595"/>
      <c r="EA457" s="595"/>
      <c r="EB457" s="595"/>
      <c r="EC457" s="595"/>
      <c r="ED457" s="595"/>
      <c r="EE457" s="595"/>
      <c r="EF457" s="595"/>
      <c r="EG457" s="595"/>
      <c r="EH457" s="595"/>
      <c r="EI457" s="595"/>
      <c r="EJ457" s="595"/>
      <c r="EK457" s="595"/>
      <c r="EL457" s="595"/>
      <c r="EM457" s="595"/>
      <c r="EN457" s="595"/>
      <c r="EO457" s="595"/>
      <c r="EP457" s="595"/>
      <c r="EQ457" s="595"/>
      <c r="ER457" s="595"/>
      <c r="ES457" s="595"/>
      <c r="ET457" s="595"/>
      <c r="EU457" s="595"/>
      <c r="EV457" s="595"/>
      <c r="EW457" s="595"/>
      <c r="EX457" s="595"/>
      <c r="EY457" s="595"/>
      <c r="EZ457" s="595"/>
      <c r="FA457" s="595"/>
      <c r="FB457" s="595"/>
      <c r="FC457" s="595"/>
      <c r="FD457" s="595"/>
      <c r="FE457" s="595"/>
      <c r="FF457" s="595"/>
      <c r="FG457" s="595"/>
      <c r="FH457" s="595"/>
      <c r="FI457" s="595"/>
      <c r="FJ457" s="595"/>
      <c r="FK457" s="595"/>
      <c r="FL457" s="595"/>
      <c r="FM457" s="595"/>
      <c r="FN457" s="595"/>
      <c r="FO457" s="595"/>
      <c r="FP457" s="595"/>
      <c r="FQ457" s="595"/>
      <c r="FR457" s="595"/>
      <c r="FS457" s="595"/>
      <c r="FT457" s="595"/>
      <c r="FU457" s="595"/>
      <c r="FV457" s="595"/>
      <c r="FW457" s="595"/>
      <c r="FX457" s="595"/>
      <c r="FY457" s="595"/>
      <c r="FZ457" s="595"/>
      <c r="GA457" s="595"/>
      <c r="GB457" s="595"/>
      <c r="GC457" s="595"/>
      <c r="GD457" s="595"/>
      <c r="GE457" s="595"/>
      <c r="GF457" s="595"/>
      <c r="GG457" s="595"/>
      <c r="GH457" s="595"/>
      <c r="GI457" s="595"/>
      <c r="GJ457" s="595"/>
      <c r="GK457" s="595"/>
      <c r="GL457" s="595"/>
      <c r="GM457" s="595"/>
      <c r="GN457" s="595"/>
      <c r="GO457" s="595"/>
      <c r="GP457" s="595"/>
      <c r="GQ457" s="595"/>
      <c r="GR457" s="595"/>
      <c r="GS457" s="595"/>
      <c r="GT457" s="595"/>
      <c r="GU457" s="595"/>
      <c r="GV457" s="595"/>
      <c r="GW457" s="595"/>
      <c r="GX457" s="595"/>
      <c r="GY457" s="595"/>
      <c r="GZ457" s="595"/>
      <c r="HA457" s="595"/>
      <c r="HB457" s="595"/>
      <c r="HC457" s="595"/>
      <c r="HD457" s="595"/>
      <c r="HE457" s="595"/>
      <c r="HF457" s="595"/>
      <c r="HG457" s="595"/>
      <c r="HH457" s="595"/>
      <c r="HI457" s="595"/>
      <c r="HJ457" s="595"/>
    </row>
    <row r="458" spans="1:218" ht="30">
      <c r="A458" s="162" t="s">
        <v>19</v>
      </c>
      <c r="B458" s="147">
        <v>640203402069</v>
      </c>
      <c r="C458" s="11">
        <v>44685</v>
      </c>
      <c r="D458" s="9" t="s">
        <v>1052</v>
      </c>
      <c r="E458" s="11">
        <v>23410</v>
      </c>
      <c r="F458" s="13" t="s">
        <v>6288</v>
      </c>
      <c r="G458" s="9" t="s">
        <v>1053</v>
      </c>
    </row>
    <row r="459" spans="1:218" ht="30">
      <c r="A459" s="162" t="s">
        <v>19</v>
      </c>
      <c r="B459" s="147">
        <v>660430300282</v>
      </c>
      <c r="C459" s="11">
        <v>44685</v>
      </c>
      <c r="D459" s="9" t="s">
        <v>1054</v>
      </c>
      <c r="E459" s="11">
        <v>24227</v>
      </c>
      <c r="F459" s="13" t="s">
        <v>6288</v>
      </c>
      <c r="G459" s="9" t="s">
        <v>1055</v>
      </c>
    </row>
    <row r="460" spans="1:218" ht="30">
      <c r="A460" s="162" t="s">
        <v>19</v>
      </c>
      <c r="B460" s="147">
        <v>730914301594</v>
      </c>
      <c r="C460" s="11">
        <v>44685</v>
      </c>
      <c r="D460" s="9" t="s">
        <v>1056</v>
      </c>
      <c r="E460" s="11">
        <v>26921</v>
      </c>
      <c r="F460" s="13" t="s">
        <v>6288</v>
      </c>
      <c r="G460" s="9" t="s">
        <v>1055</v>
      </c>
    </row>
    <row r="461" spans="1:218" ht="30">
      <c r="A461" s="162" t="s">
        <v>19</v>
      </c>
      <c r="B461" s="147">
        <v>811207400747</v>
      </c>
      <c r="C461" s="11">
        <v>44685</v>
      </c>
      <c r="D461" s="9" t="s">
        <v>1057</v>
      </c>
      <c r="E461" s="11">
        <v>29927</v>
      </c>
      <c r="F461" s="13" t="s">
        <v>6288</v>
      </c>
      <c r="G461" s="9" t="s">
        <v>1058</v>
      </c>
    </row>
    <row r="462" spans="1:218" ht="30">
      <c r="A462" s="162" t="s">
        <v>19</v>
      </c>
      <c r="B462" s="147">
        <v>840419400277</v>
      </c>
      <c r="C462" s="11">
        <v>44685</v>
      </c>
      <c r="D462" s="9" t="s">
        <v>1059</v>
      </c>
      <c r="E462" s="11">
        <v>30791</v>
      </c>
      <c r="F462" s="13" t="s">
        <v>6288</v>
      </c>
      <c r="G462" s="9" t="s">
        <v>1058</v>
      </c>
    </row>
    <row r="463" spans="1:218" s="268" customFormat="1" ht="30">
      <c r="A463" s="166" t="s">
        <v>19</v>
      </c>
      <c r="B463" s="206">
        <v>800314301398</v>
      </c>
      <c r="C463" s="20">
        <v>44685</v>
      </c>
      <c r="D463" s="43" t="s">
        <v>1060</v>
      </c>
      <c r="E463" s="20">
        <v>29294</v>
      </c>
      <c r="F463" s="18" t="s">
        <v>5624</v>
      </c>
      <c r="G463" s="43" t="s">
        <v>1061</v>
      </c>
    </row>
    <row r="464" spans="1:218" s="596" customFormat="1" ht="30">
      <c r="A464" s="162" t="s">
        <v>19</v>
      </c>
      <c r="B464" s="147">
        <v>550215300131</v>
      </c>
      <c r="C464" s="11">
        <v>44685</v>
      </c>
      <c r="D464" s="9" t="s">
        <v>1062</v>
      </c>
      <c r="E464" s="11">
        <v>20135</v>
      </c>
      <c r="F464" s="13" t="s">
        <v>6288</v>
      </c>
      <c r="G464" s="9" t="s">
        <v>1063</v>
      </c>
    </row>
    <row r="465" spans="1:7" s="596" customFormat="1" ht="30">
      <c r="A465" s="162" t="s">
        <v>19</v>
      </c>
      <c r="B465" s="147">
        <v>540804400108</v>
      </c>
      <c r="C465" s="11">
        <v>44685</v>
      </c>
      <c r="D465" s="9" t="s">
        <v>1064</v>
      </c>
      <c r="E465" s="11">
        <v>19940</v>
      </c>
      <c r="F465" s="13" t="s">
        <v>6288</v>
      </c>
      <c r="G465" s="9" t="s">
        <v>1065</v>
      </c>
    </row>
    <row r="466" spans="1:7" s="596" customFormat="1" ht="30">
      <c r="A466" s="162" t="s">
        <v>19</v>
      </c>
      <c r="B466" s="147">
        <v>800314301386</v>
      </c>
      <c r="C466" s="11">
        <v>44685</v>
      </c>
      <c r="D466" s="9" t="s">
        <v>1066</v>
      </c>
      <c r="E466" s="11">
        <v>29294</v>
      </c>
      <c r="F466" s="13" t="s">
        <v>6288</v>
      </c>
      <c r="G466" s="9" t="s">
        <v>1067</v>
      </c>
    </row>
    <row r="467" spans="1:7" s="596" customFormat="1" ht="30">
      <c r="A467" s="162" t="s">
        <v>19</v>
      </c>
      <c r="B467" s="147">
        <v>781020300954</v>
      </c>
      <c r="C467" s="11">
        <v>44685</v>
      </c>
      <c r="D467" s="9" t="s">
        <v>1068</v>
      </c>
      <c r="E467" s="11">
        <v>28783</v>
      </c>
      <c r="F467" s="13" t="s">
        <v>6288</v>
      </c>
      <c r="G467" s="9" t="s">
        <v>1067</v>
      </c>
    </row>
    <row r="468" spans="1:7" s="596" customFormat="1" ht="30">
      <c r="A468" s="162" t="s">
        <v>19</v>
      </c>
      <c r="B468" s="147">
        <v>890828302110</v>
      </c>
      <c r="C468" s="11">
        <v>44685</v>
      </c>
      <c r="D468" s="9" t="s">
        <v>9551</v>
      </c>
      <c r="E468" s="11">
        <v>32748</v>
      </c>
      <c r="F468" s="13" t="s">
        <v>6288</v>
      </c>
      <c r="G468" s="9" t="s">
        <v>1067</v>
      </c>
    </row>
    <row r="469" spans="1:7" s="596" customFormat="1" ht="30">
      <c r="A469" s="620" t="s">
        <v>19</v>
      </c>
      <c r="B469" s="621" t="s">
        <v>13695</v>
      </c>
      <c r="C469" s="622">
        <v>45446</v>
      </c>
      <c r="D469" s="623" t="s">
        <v>13696</v>
      </c>
      <c r="E469" s="622">
        <v>38506</v>
      </c>
      <c r="F469" s="624" t="s">
        <v>9985</v>
      </c>
      <c r="G469" s="623" t="s">
        <v>13697</v>
      </c>
    </row>
    <row r="470" spans="1:7" s="596" customFormat="1" ht="30">
      <c r="A470" s="428" t="s">
        <v>19</v>
      </c>
      <c r="B470" s="1114">
        <v>920604350081</v>
      </c>
      <c r="C470" s="753">
        <v>45586</v>
      </c>
      <c r="D470" s="619" t="s">
        <v>15586</v>
      </c>
      <c r="E470" s="753">
        <v>33759</v>
      </c>
      <c r="F470" s="619" t="s">
        <v>10474</v>
      </c>
      <c r="G470" s="619" t="s">
        <v>15587</v>
      </c>
    </row>
    <row r="471" spans="1:7" s="600" customFormat="1" ht="30">
      <c r="A471" s="1212" t="s">
        <v>19</v>
      </c>
      <c r="B471" s="1213">
        <v>911011450045</v>
      </c>
      <c r="C471" s="755">
        <v>45586</v>
      </c>
      <c r="D471" s="1228" t="s">
        <v>15648</v>
      </c>
      <c r="E471" s="755">
        <v>33522</v>
      </c>
      <c r="F471" s="1227" t="s">
        <v>9985</v>
      </c>
      <c r="G471" s="1228" t="s">
        <v>15649</v>
      </c>
    </row>
    <row r="472" spans="1:7" s="600" customFormat="1" ht="30">
      <c r="A472" s="1212" t="s">
        <v>19</v>
      </c>
      <c r="B472" s="1213">
        <v>630623300157</v>
      </c>
      <c r="C472" s="755">
        <v>45586</v>
      </c>
      <c r="D472" s="1228" t="s">
        <v>15650</v>
      </c>
      <c r="E472" s="755">
        <v>23185</v>
      </c>
      <c r="F472" s="1227" t="s">
        <v>9985</v>
      </c>
      <c r="G472" s="1228" t="s">
        <v>15651</v>
      </c>
    </row>
    <row r="473" spans="1:7" s="600" customFormat="1" ht="30">
      <c r="A473" s="1212" t="s">
        <v>19</v>
      </c>
      <c r="B473" s="1213">
        <v>630629400166</v>
      </c>
      <c r="C473" s="755">
        <v>45586</v>
      </c>
      <c r="D473" s="1228" t="s">
        <v>15652</v>
      </c>
      <c r="E473" s="755">
        <v>23191</v>
      </c>
      <c r="F473" s="1227" t="s">
        <v>9985</v>
      </c>
      <c r="G473" s="1228" t="s">
        <v>15653</v>
      </c>
    </row>
    <row r="474" spans="1:7" s="600" customFormat="1" ht="30">
      <c r="A474" s="1212" t="s">
        <v>19</v>
      </c>
      <c r="B474" s="1213">
        <v>870224300325</v>
      </c>
      <c r="C474" s="755">
        <v>45586</v>
      </c>
      <c r="D474" s="1228" t="s">
        <v>15654</v>
      </c>
      <c r="E474" s="755">
        <v>31832</v>
      </c>
      <c r="F474" s="1227" t="s">
        <v>9985</v>
      </c>
      <c r="G474" s="1228" t="s">
        <v>15655</v>
      </c>
    </row>
    <row r="475" spans="1:7" s="600" customFormat="1" ht="30">
      <c r="A475" s="1212" t="s">
        <v>19</v>
      </c>
      <c r="B475" s="1213" t="s">
        <v>15656</v>
      </c>
      <c r="C475" s="755">
        <v>45586</v>
      </c>
      <c r="D475" s="1228" t="s">
        <v>15657</v>
      </c>
      <c r="E475" s="755">
        <v>36813</v>
      </c>
      <c r="F475" s="1227" t="s">
        <v>9985</v>
      </c>
      <c r="G475" s="1228" t="s">
        <v>15655</v>
      </c>
    </row>
    <row r="476" spans="1:7" s="600" customFormat="1" ht="30">
      <c r="A476" s="1212" t="s">
        <v>19</v>
      </c>
      <c r="B476" s="1213">
        <v>660530301531</v>
      </c>
      <c r="C476" s="755">
        <v>45586</v>
      </c>
      <c r="D476" s="1228" t="s">
        <v>15658</v>
      </c>
      <c r="E476" s="755">
        <v>24257</v>
      </c>
      <c r="F476" s="1227" t="s">
        <v>9985</v>
      </c>
      <c r="G476" s="1228" t="s">
        <v>15659</v>
      </c>
    </row>
    <row r="477" spans="1:7" s="600" customFormat="1" ht="30">
      <c r="A477" s="1212" t="s">
        <v>19</v>
      </c>
      <c r="B477" s="1213">
        <v>640101401899</v>
      </c>
      <c r="C477" s="755">
        <v>45586</v>
      </c>
      <c r="D477" s="1228" t="s">
        <v>15660</v>
      </c>
      <c r="E477" s="755">
        <v>23377</v>
      </c>
      <c r="F477" s="1227" t="s">
        <v>9985</v>
      </c>
      <c r="G477" s="1228" t="s">
        <v>15661</v>
      </c>
    </row>
    <row r="478" spans="1:7" ht="30">
      <c r="A478" s="252" t="s">
        <v>19</v>
      </c>
      <c r="B478" s="206" t="s">
        <v>745</v>
      </c>
      <c r="C478" s="34">
        <v>44742</v>
      </c>
      <c r="D478" s="18" t="s">
        <v>746</v>
      </c>
      <c r="E478" s="34">
        <v>23351</v>
      </c>
      <c r="F478" s="18" t="s">
        <v>535</v>
      </c>
      <c r="G478" s="18" t="s">
        <v>7264</v>
      </c>
    </row>
    <row r="479" spans="1:7" ht="30">
      <c r="A479" s="162" t="s">
        <v>19</v>
      </c>
      <c r="B479" s="209" t="s">
        <v>747</v>
      </c>
      <c r="C479" s="27">
        <v>44742</v>
      </c>
      <c r="D479" s="14" t="s">
        <v>9511</v>
      </c>
      <c r="E479" s="16">
        <v>21960</v>
      </c>
      <c r="F479" s="22" t="s">
        <v>6288</v>
      </c>
      <c r="G479" s="14" t="s">
        <v>748</v>
      </c>
    </row>
    <row r="480" spans="1:7" ht="30">
      <c r="A480" s="162" t="s">
        <v>19</v>
      </c>
      <c r="B480" s="209" t="s">
        <v>749</v>
      </c>
      <c r="C480" s="27">
        <v>44742</v>
      </c>
      <c r="D480" s="14" t="s">
        <v>9512</v>
      </c>
      <c r="E480" s="16">
        <v>22638</v>
      </c>
      <c r="F480" s="22" t="s">
        <v>6288</v>
      </c>
      <c r="G480" s="14" t="s">
        <v>750</v>
      </c>
    </row>
    <row r="481" spans="1:218" ht="30">
      <c r="A481" s="162" t="s">
        <v>19</v>
      </c>
      <c r="B481" s="209" t="s">
        <v>751</v>
      </c>
      <c r="C481" s="27">
        <v>44742</v>
      </c>
      <c r="D481" s="14" t="s">
        <v>9513</v>
      </c>
      <c r="E481" s="16">
        <v>25033</v>
      </c>
      <c r="F481" s="22" t="s">
        <v>6288</v>
      </c>
      <c r="G481" s="14" t="s">
        <v>748</v>
      </c>
      <c r="H481" s="1571"/>
      <c r="I481" s="1572"/>
      <c r="J481" s="1572"/>
      <c r="K481" s="1572"/>
      <c r="L481" s="1572"/>
      <c r="M481" s="1572"/>
      <c r="N481" s="1572"/>
      <c r="O481" s="1572"/>
    </row>
    <row r="482" spans="1:218" ht="30">
      <c r="A482" s="162" t="s">
        <v>19</v>
      </c>
      <c r="B482" s="209" t="s">
        <v>752</v>
      </c>
      <c r="C482" s="27">
        <v>44742</v>
      </c>
      <c r="D482" s="14" t="s">
        <v>753</v>
      </c>
      <c r="E482" s="16">
        <v>25934</v>
      </c>
      <c r="F482" s="22" t="s">
        <v>6288</v>
      </c>
      <c r="G482" s="14" t="s">
        <v>755</v>
      </c>
    </row>
    <row r="483" spans="1:218" ht="30">
      <c r="A483" s="162" t="s">
        <v>19</v>
      </c>
      <c r="B483" s="209" t="s">
        <v>756</v>
      </c>
      <c r="C483" s="27">
        <v>44742</v>
      </c>
      <c r="D483" s="14" t="s">
        <v>757</v>
      </c>
      <c r="E483" s="16">
        <v>32118</v>
      </c>
      <c r="F483" s="22" t="s">
        <v>6288</v>
      </c>
      <c r="G483" s="14" t="s">
        <v>758</v>
      </c>
    </row>
    <row r="484" spans="1:218" ht="30">
      <c r="A484" s="162" t="s">
        <v>19</v>
      </c>
      <c r="B484" s="209" t="s">
        <v>759</v>
      </c>
      <c r="C484" s="27">
        <v>44742</v>
      </c>
      <c r="D484" s="14" t="s">
        <v>760</v>
      </c>
      <c r="E484" s="16">
        <v>34543</v>
      </c>
      <c r="F484" s="22" t="s">
        <v>6288</v>
      </c>
      <c r="G484" s="14" t="s">
        <v>758</v>
      </c>
    </row>
    <row r="485" spans="1:218" ht="30">
      <c r="A485" s="162" t="s">
        <v>19</v>
      </c>
      <c r="B485" s="209" t="s">
        <v>8627</v>
      </c>
      <c r="C485" s="27">
        <v>45120</v>
      </c>
      <c r="D485" s="14" t="s">
        <v>8628</v>
      </c>
      <c r="E485" s="16">
        <v>38546</v>
      </c>
      <c r="F485" s="22" t="s">
        <v>6288</v>
      </c>
      <c r="G485" s="14" t="s">
        <v>8629</v>
      </c>
      <c r="H485" s="1571"/>
      <c r="I485" s="1572"/>
      <c r="J485" s="1572"/>
      <c r="K485" s="1572"/>
      <c r="L485" s="1572"/>
      <c r="M485" s="1572"/>
      <c r="N485" s="1572"/>
      <c r="O485" s="1572"/>
      <c r="P485" s="1572"/>
    </row>
    <row r="486" spans="1:218" ht="30">
      <c r="A486" s="162" t="s">
        <v>19</v>
      </c>
      <c r="B486" s="209" t="s">
        <v>761</v>
      </c>
      <c r="C486" s="27">
        <v>44742</v>
      </c>
      <c r="D486" s="14" t="s">
        <v>762</v>
      </c>
      <c r="E486" s="16">
        <v>16827</v>
      </c>
      <c r="F486" s="22" t="s">
        <v>6288</v>
      </c>
      <c r="G486" s="14" t="s">
        <v>763</v>
      </c>
    </row>
    <row r="487" spans="1:218" ht="30">
      <c r="A487" s="162" t="s">
        <v>19</v>
      </c>
      <c r="B487" s="209" t="s">
        <v>764</v>
      </c>
      <c r="C487" s="27">
        <v>44742</v>
      </c>
      <c r="D487" s="14" t="s">
        <v>765</v>
      </c>
      <c r="E487" s="16">
        <v>25592</v>
      </c>
      <c r="F487" s="22" t="s">
        <v>6288</v>
      </c>
      <c r="G487" s="14" t="s">
        <v>767</v>
      </c>
    </row>
    <row r="488" spans="1:218" ht="30">
      <c r="A488" s="166" t="s">
        <v>20</v>
      </c>
      <c r="B488" s="206"/>
      <c r="C488" s="34">
        <v>44440</v>
      </c>
      <c r="D488" s="18" t="s">
        <v>768</v>
      </c>
      <c r="E488" s="34">
        <v>27863</v>
      </c>
      <c r="F488" s="18" t="s">
        <v>5624</v>
      </c>
      <c r="G488" s="18" t="s">
        <v>769</v>
      </c>
    </row>
    <row r="489" spans="1:218" ht="30">
      <c r="A489" s="166" t="s">
        <v>20</v>
      </c>
      <c r="B489" s="206"/>
      <c r="C489" s="34">
        <v>43098</v>
      </c>
      <c r="D489" s="18" t="s">
        <v>770</v>
      </c>
      <c r="E489" s="34">
        <v>31110</v>
      </c>
      <c r="F489" s="18" t="s">
        <v>5624</v>
      </c>
      <c r="G489" s="18" t="s">
        <v>769</v>
      </c>
    </row>
    <row r="490" spans="1:218" ht="30">
      <c r="A490" s="166" t="s">
        <v>20</v>
      </c>
      <c r="B490" s="206"/>
      <c r="C490" s="34">
        <v>44000</v>
      </c>
      <c r="D490" s="18" t="s">
        <v>771</v>
      </c>
      <c r="E490" s="34">
        <v>31234</v>
      </c>
      <c r="F490" s="18" t="s">
        <v>5624</v>
      </c>
      <c r="G490" s="18" t="s">
        <v>769</v>
      </c>
    </row>
    <row r="491" spans="1:218" ht="30">
      <c r="A491" s="166" t="s">
        <v>19</v>
      </c>
      <c r="B491" s="206">
        <v>710329300314</v>
      </c>
      <c r="C491" s="34">
        <v>44742</v>
      </c>
      <c r="D491" s="18" t="s">
        <v>7196</v>
      </c>
      <c r="E491" s="34">
        <v>26021</v>
      </c>
      <c r="F491" s="18" t="s">
        <v>5624</v>
      </c>
      <c r="G491" s="18" t="s">
        <v>769</v>
      </c>
    </row>
    <row r="492" spans="1:218" ht="30">
      <c r="A492" s="162" t="s">
        <v>19</v>
      </c>
      <c r="B492" s="209">
        <v>520313400294</v>
      </c>
      <c r="C492" s="16">
        <v>44742</v>
      </c>
      <c r="D492" s="14" t="s">
        <v>772</v>
      </c>
      <c r="E492" s="16">
        <v>19066</v>
      </c>
      <c r="F492" s="22" t="s">
        <v>6288</v>
      </c>
      <c r="G492" s="14" t="s">
        <v>773</v>
      </c>
      <c r="H492" s="1571"/>
      <c r="I492" s="1572"/>
      <c r="J492" s="1572"/>
      <c r="K492" s="1572"/>
      <c r="L492" s="1572"/>
      <c r="M492" s="1572"/>
      <c r="N492" s="1572"/>
      <c r="O492" s="1572"/>
      <c r="P492" s="1572"/>
      <c r="Q492" s="1572"/>
      <c r="R492" s="1572"/>
    </row>
    <row r="493" spans="1:218" ht="30">
      <c r="A493" s="162" t="s">
        <v>19</v>
      </c>
      <c r="B493" s="209">
        <v>790629301209</v>
      </c>
      <c r="C493" s="16">
        <v>44742</v>
      </c>
      <c r="D493" s="14" t="s">
        <v>774</v>
      </c>
      <c r="E493" s="16">
        <v>29035</v>
      </c>
      <c r="F493" s="22" t="s">
        <v>6288</v>
      </c>
      <c r="G493" s="14" t="s">
        <v>775</v>
      </c>
    </row>
    <row r="494" spans="1:218" ht="30">
      <c r="A494" s="162" t="s">
        <v>19</v>
      </c>
      <c r="B494" s="209" t="s">
        <v>776</v>
      </c>
      <c r="C494" s="16">
        <v>44742</v>
      </c>
      <c r="D494" s="14" t="s">
        <v>777</v>
      </c>
      <c r="E494" s="16">
        <v>36722</v>
      </c>
      <c r="F494" s="22" t="s">
        <v>6288</v>
      </c>
      <c r="G494" s="14" t="s">
        <v>778</v>
      </c>
    </row>
    <row r="495" spans="1:218" ht="30">
      <c r="A495" s="162" t="s">
        <v>19</v>
      </c>
      <c r="B495" s="209" t="s">
        <v>779</v>
      </c>
      <c r="C495" s="16">
        <v>44742</v>
      </c>
      <c r="D495" s="14" t="s">
        <v>780</v>
      </c>
      <c r="E495" s="16">
        <v>36809</v>
      </c>
      <c r="F495" s="22" t="s">
        <v>6288</v>
      </c>
      <c r="G495" s="14" t="s">
        <v>781</v>
      </c>
    </row>
    <row r="496" spans="1:218" ht="30">
      <c r="A496" s="287" t="s">
        <v>20</v>
      </c>
      <c r="B496" s="206"/>
      <c r="C496" s="292">
        <v>45645</v>
      </c>
      <c r="D496" s="41" t="s">
        <v>15589</v>
      </c>
      <c r="E496" s="34">
        <v>28454</v>
      </c>
      <c r="F496" s="294" t="s">
        <v>10474</v>
      </c>
      <c r="G496" s="294" t="s">
        <v>15590</v>
      </c>
      <c r="H496" s="1197"/>
      <c r="I496" s="1197"/>
      <c r="J496" s="1197"/>
      <c r="K496" s="1197"/>
      <c r="L496" s="1197"/>
      <c r="M496" s="1197"/>
      <c r="N496" s="1197"/>
      <c r="O496" s="1197"/>
      <c r="P496" s="1197"/>
      <c r="Q496" s="1197"/>
      <c r="R496" s="1197"/>
      <c r="S496" s="1197"/>
      <c r="T496" s="1197"/>
      <c r="U496" s="1197"/>
      <c r="V496" s="1197"/>
      <c r="W496" s="1197"/>
      <c r="X496" s="1197"/>
      <c r="Y496" s="1197"/>
      <c r="Z496" s="1197"/>
      <c r="AA496" s="1197"/>
      <c r="AB496" s="1197"/>
      <c r="AC496" s="1197"/>
      <c r="AD496" s="1197"/>
      <c r="AE496" s="1197"/>
      <c r="AF496" s="1197"/>
      <c r="AG496" s="1197"/>
      <c r="AH496" s="1197"/>
      <c r="AI496" s="1197"/>
      <c r="AJ496" s="1197"/>
      <c r="AK496" s="1197"/>
      <c r="AL496" s="1197"/>
      <c r="AM496" s="1197"/>
      <c r="AN496" s="1197"/>
      <c r="AO496" s="1197"/>
      <c r="AP496" s="1197"/>
      <c r="AQ496" s="1197"/>
      <c r="AR496" s="1197"/>
      <c r="AS496" s="1197"/>
      <c r="AT496" s="1197"/>
      <c r="AU496" s="1197"/>
      <c r="AV496" s="1197"/>
      <c r="AW496" s="1197"/>
      <c r="AX496" s="1197"/>
      <c r="AY496" s="1197"/>
      <c r="AZ496" s="1197"/>
      <c r="BA496" s="1197"/>
      <c r="BB496" s="1197"/>
      <c r="BC496" s="1197"/>
      <c r="BD496" s="1197"/>
      <c r="BE496" s="1197"/>
      <c r="BF496" s="1197"/>
      <c r="BG496" s="1197"/>
      <c r="BH496" s="1197"/>
      <c r="BI496" s="1197"/>
      <c r="BJ496" s="1197"/>
      <c r="BK496" s="1197"/>
      <c r="BL496" s="1197"/>
      <c r="BM496" s="1197"/>
      <c r="BN496" s="1197"/>
      <c r="BO496" s="1197"/>
      <c r="BP496" s="1197"/>
      <c r="BQ496" s="1197"/>
      <c r="BR496" s="1197"/>
      <c r="BS496" s="1197"/>
      <c r="BT496" s="1197"/>
      <c r="BU496" s="1197"/>
      <c r="BV496" s="1197"/>
      <c r="BW496" s="1197"/>
      <c r="BX496" s="1197"/>
      <c r="BY496" s="1197"/>
      <c r="BZ496" s="1197"/>
      <c r="CA496" s="1197"/>
      <c r="CB496" s="1197"/>
      <c r="CC496" s="1197"/>
      <c r="CD496" s="1197"/>
      <c r="CE496" s="1197"/>
      <c r="CF496" s="1197"/>
      <c r="CG496" s="1197"/>
      <c r="CH496" s="1197"/>
      <c r="CI496" s="1197"/>
      <c r="CJ496" s="1197"/>
      <c r="CK496" s="1197"/>
      <c r="CL496" s="1197"/>
      <c r="CM496" s="1197"/>
      <c r="CN496" s="1197"/>
      <c r="CO496" s="1197"/>
      <c r="CP496" s="1197"/>
      <c r="CQ496" s="1197"/>
      <c r="CR496" s="1197"/>
      <c r="CS496" s="1197"/>
      <c r="CT496" s="1197"/>
      <c r="CU496" s="1197"/>
      <c r="CV496" s="1197"/>
      <c r="CW496" s="1197"/>
      <c r="CX496" s="1197"/>
      <c r="CY496" s="1197"/>
      <c r="CZ496" s="1197"/>
      <c r="DA496" s="1197"/>
      <c r="DB496" s="1197"/>
      <c r="DC496" s="1197"/>
      <c r="DD496" s="1197"/>
      <c r="DE496" s="1197"/>
      <c r="DF496" s="1197"/>
      <c r="DG496" s="1197"/>
      <c r="DH496" s="1197"/>
      <c r="DI496" s="1197"/>
      <c r="DJ496" s="1197"/>
      <c r="DK496" s="1197"/>
      <c r="DL496" s="1197"/>
      <c r="DM496" s="1197"/>
      <c r="DN496" s="1197"/>
      <c r="DO496" s="1197"/>
      <c r="DP496" s="1197"/>
      <c r="DQ496" s="1197"/>
      <c r="DR496" s="1197"/>
      <c r="DS496" s="1197"/>
      <c r="DT496" s="1197"/>
      <c r="DU496" s="1197"/>
      <c r="DV496" s="1197"/>
      <c r="DW496" s="1197"/>
      <c r="DX496" s="1197"/>
      <c r="DY496" s="1197"/>
      <c r="DZ496" s="1197"/>
      <c r="EA496" s="1197"/>
      <c r="EB496" s="1197"/>
      <c r="EC496" s="1197"/>
      <c r="ED496" s="1197"/>
      <c r="EE496" s="1197"/>
      <c r="EF496" s="1197"/>
      <c r="EG496" s="1197"/>
      <c r="EH496" s="1197"/>
      <c r="EI496" s="1197"/>
      <c r="EJ496" s="1197"/>
      <c r="EK496" s="1197"/>
      <c r="EL496" s="1197"/>
      <c r="EM496" s="1197"/>
      <c r="EN496" s="1197"/>
      <c r="EO496" s="1197"/>
      <c r="EP496" s="1197"/>
      <c r="EQ496" s="1197"/>
      <c r="ER496" s="1197"/>
      <c r="ES496" s="1197"/>
      <c r="ET496" s="1197"/>
      <c r="EU496" s="1197"/>
      <c r="EV496" s="1197"/>
      <c r="EW496" s="1197"/>
      <c r="EX496" s="1197"/>
      <c r="EY496" s="1197"/>
      <c r="EZ496" s="1197"/>
      <c r="FA496" s="1197"/>
      <c r="FB496" s="1197"/>
      <c r="FC496" s="1197"/>
      <c r="FD496" s="1197"/>
      <c r="FE496" s="1197"/>
      <c r="FF496" s="1197"/>
      <c r="FG496" s="1197"/>
      <c r="FH496" s="1197"/>
      <c r="FI496" s="1197"/>
      <c r="FJ496" s="1197"/>
      <c r="FK496" s="1197"/>
      <c r="FL496" s="1197"/>
      <c r="FM496" s="1197"/>
      <c r="FN496" s="1197"/>
      <c r="FO496" s="1197"/>
      <c r="FP496" s="1197"/>
      <c r="FQ496" s="1197"/>
      <c r="FR496" s="1197"/>
      <c r="FS496" s="1197"/>
      <c r="FT496" s="1197"/>
      <c r="FU496" s="1197"/>
      <c r="FV496" s="1197"/>
      <c r="FW496" s="1197"/>
      <c r="FX496" s="1197"/>
      <c r="FY496" s="1197"/>
      <c r="FZ496" s="1197"/>
      <c r="GA496" s="1197"/>
      <c r="GB496" s="1197"/>
      <c r="GC496" s="1197"/>
      <c r="GD496" s="1197"/>
      <c r="GE496" s="1197"/>
      <c r="GF496" s="1197"/>
      <c r="GG496" s="1197"/>
      <c r="GH496" s="1197"/>
      <c r="GI496" s="1197"/>
      <c r="GJ496" s="1197"/>
      <c r="GK496" s="1197"/>
      <c r="GL496" s="1197"/>
      <c r="GM496" s="1197"/>
      <c r="GN496" s="1197"/>
      <c r="GO496" s="1197"/>
      <c r="GP496" s="1197"/>
      <c r="GQ496" s="1197"/>
      <c r="GR496" s="1197"/>
      <c r="GS496" s="1197"/>
      <c r="GT496" s="1197"/>
      <c r="GU496" s="1197"/>
      <c r="GV496" s="1197"/>
      <c r="GW496" s="1197"/>
      <c r="GX496" s="1197"/>
      <c r="GY496" s="1197"/>
      <c r="GZ496" s="1197"/>
      <c r="HA496" s="1197"/>
      <c r="HB496" s="1197"/>
      <c r="HC496" s="1197"/>
      <c r="HD496" s="1197"/>
      <c r="HE496" s="1197"/>
      <c r="HF496" s="1197"/>
      <c r="HG496" s="1197"/>
      <c r="HH496" s="1197"/>
      <c r="HI496" s="1197"/>
      <c r="HJ496" s="1197"/>
    </row>
    <row r="497" spans="1:218" ht="30">
      <c r="A497" s="314" t="s">
        <v>20</v>
      </c>
      <c r="B497" s="1218"/>
      <c r="C497" s="155">
        <v>45645</v>
      </c>
      <c r="D497" s="64" t="s">
        <v>15591</v>
      </c>
      <c r="E497" s="155">
        <v>15056</v>
      </c>
      <c r="F497" s="156" t="s">
        <v>9985</v>
      </c>
      <c r="G497" s="64" t="s">
        <v>15592</v>
      </c>
      <c r="H497" s="1197"/>
      <c r="I497" s="1197"/>
      <c r="J497" s="1197"/>
      <c r="K497" s="1197"/>
      <c r="L497" s="1197"/>
      <c r="M497" s="1197"/>
      <c r="N497" s="1197"/>
      <c r="O497" s="1197"/>
      <c r="P497" s="1197"/>
      <c r="Q497" s="1197"/>
      <c r="R497" s="1197"/>
      <c r="S497" s="1197"/>
      <c r="T497" s="1197"/>
      <c r="U497" s="1197"/>
      <c r="V497" s="1197"/>
      <c r="W497" s="1197"/>
      <c r="X497" s="1197"/>
      <c r="Y497" s="1197"/>
      <c r="Z497" s="1197"/>
      <c r="AA497" s="1197"/>
      <c r="AB497" s="1197"/>
      <c r="AC497" s="1197"/>
      <c r="AD497" s="1197"/>
      <c r="AE497" s="1197"/>
      <c r="AF497" s="1197"/>
      <c r="AG497" s="1197"/>
      <c r="AH497" s="1197"/>
      <c r="AI497" s="1197"/>
      <c r="AJ497" s="1197"/>
      <c r="AK497" s="1197"/>
      <c r="AL497" s="1197"/>
      <c r="AM497" s="1197"/>
      <c r="AN497" s="1197"/>
      <c r="AO497" s="1197"/>
      <c r="AP497" s="1197"/>
      <c r="AQ497" s="1197"/>
      <c r="AR497" s="1197"/>
      <c r="AS497" s="1197"/>
      <c r="AT497" s="1197"/>
      <c r="AU497" s="1197"/>
      <c r="AV497" s="1197"/>
      <c r="AW497" s="1197"/>
      <c r="AX497" s="1197"/>
      <c r="AY497" s="1197"/>
      <c r="AZ497" s="1197"/>
      <c r="BA497" s="1197"/>
      <c r="BB497" s="1197"/>
      <c r="BC497" s="1197"/>
      <c r="BD497" s="1197"/>
      <c r="BE497" s="1197"/>
      <c r="BF497" s="1197"/>
      <c r="BG497" s="1197"/>
      <c r="BH497" s="1197"/>
      <c r="BI497" s="1197"/>
      <c r="BJ497" s="1197"/>
      <c r="BK497" s="1197"/>
      <c r="BL497" s="1197"/>
      <c r="BM497" s="1197"/>
      <c r="BN497" s="1197"/>
      <c r="BO497" s="1197"/>
      <c r="BP497" s="1197"/>
      <c r="BQ497" s="1197"/>
      <c r="BR497" s="1197"/>
      <c r="BS497" s="1197"/>
      <c r="BT497" s="1197"/>
      <c r="BU497" s="1197"/>
      <c r="BV497" s="1197"/>
      <c r="BW497" s="1197"/>
      <c r="BX497" s="1197"/>
      <c r="BY497" s="1197"/>
      <c r="BZ497" s="1197"/>
      <c r="CA497" s="1197"/>
      <c r="CB497" s="1197"/>
      <c r="CC497" s="1197"/>
      <c r="CD497" s="1197"/>
      <c r="CE497" s="1197"/>
      <c r="CF497" s="1197"/>
      <c r="CG497" s="1197"/>
      <c r="CH497" s="1197"/>
      <c r="CI497" s="1197"/>
      <c r="CJ497" s="1197"/>
      <c r="CK497" s="1197"/>
      <c r="CL497" s="1197"/>
      <c r="CM497" s="1197"/>
      <c r="CN497" s="1197"/>
      <c r="CO497" s="1197"/>
      <c r="CP497" s="1197"/>
      <c r="CQ497" s="1197"/>
      <c r="CR497" s="1197"/>
      <c r="CS497" s="1197"/>
      <c r="CT497" s="1197"/>
      <c r="CU497" s="1197"/>
      <c r="CV497" s="1197"/>
      <c r="CW497" s="1197"/>
      <c r="CX497" s="1197"/>
      <c r="CY497" s="1197"/>
      <c r="CZ497" s="1197"/>
      <c r="DA497" s="1197"/>
      <c r="DB497" s="1197"/>
      <c r="DC497" s="1197"/>
      <c r="DD497" s="1197"/>
      <c r="DE497" s="1197"/>
      <c r="DF497" s="1197"/>
      <c r="DG497" s="1197"/>
      <c r="DH497" s="1197"/>
      <c r="DI497" s="1197"/>
      <c r="DJ497" s="1197"/>
      <c r="DK497" s="1197"/>
      <c r="DL497" s="1197"/>
      <c r="DM497" s="1197"/>
      <c r="DN497" s="1197"/>
      <c r="DO497" s="1197"/>
      <c r="DP497" s="1197"/>
      <c r="DQ497" s="1197"/>
      <c r="DR497" s="1197"/>
      <c r="DS497" s="1197"/>
      <c r="DT497" s="1197"/>
      <c r="DU497" s="1197"/>
      <c r="DV497" s="1197"/>
      <c r="DW497" s="1197"/>
      <c r="DX497" s="1197"/>
      <c r="DY497" s="1197"/>
      <c r="DZ497" s="1197"/>
      <c r="EA497" s="1197"/>
      <c r="EB497" s="1197"/>
      <c r="EC497" s="1197"/>
      <c r="ED497" s="1197"/>
      <c r="EE497" s="1197"/>
      <c r="EF497" s="1197"/>
      <c r="EG497" s="1197"/>
      <c r="EH497" s="1197"/>
      <c r="EI497" s="1197"/>
      <c r="EJ497" s="1197"/>
      <c r="EK497" s="1197"/>
      <c r="EL497" s="1197"/>
      <c r="EM497" s="1197"/>
      <c r="EN497" s="1197"/>
      <c r="EO497" s="1197"/>
      <c r="EP497" s="1197"/>
      <c r="EQ497" s="1197"/>
      <c r="ER497" s="1197"/>
      <c r="ES497" s="1197"/>
      <c r="ET497" s="1197"/>
      <c r="EU497" s="1197"/>
      <c r="EV497" s="1197"/>
      <c r="EW497" s="1197"/>
      <c r="EX497" s="1197"/>
      <c r="EY497" s="1197"/>
      <c r="EZ497" s="1197"/>
      <c r="FA497" s="1197"/>
      <c r="FB497" s="1197"/>
      <c r="FC497" s="1197"/>
      <c r="FD497" s="1197"/>
      <c r="FE497" s="1197"/>
      <c r="FF497" s="1197"/>
      <c r="FG497" s="1197"/>
      <c r="FH497" s="1197"/>
      <c r="FI497" s="1197"/>
      <c r="FJ497" s="1197"/>
      <c r="FK497" s="1197"/>
      <c r="FL497" s="1197"/>
      <c r="FM497" s="1197"/>
      <c r="FN497" s="1197"/>
      <c r="FO497" s="1197"/>
      <c r="FP497" s="1197"/>
      <c r="FQ497" s="1197"/>
      <c r="FR497" s="1197"/>
      <c r="FS497" s="1197"/>
      <c r="FT497" s="1197"/>
      <c r="FU497" s="1197"/>
      <c r="FV497" s="1197"/>
      <c r="FW497" s="1197"/>
      <c r="FX497" s="1197"/>
      <c r="FY497" s="1197"/>
      <c r="FZ497" s="1197"/>
      <c r="GA497" s="1197"/>
      <c r="GB497" s="1197"/>
      <c r="GC497" s="1197"/>
      <c r="GD497" s="1197"/>
      <c r="GE497" s="1197"/>
      <c r="GF497" s="1197"/>
      <c r="GG497" s="1197"/>
      <c r="GH497" s="1197"/>
      <c r="GI497" s="1197"/>
      <c r="GJ497" s="1197"/>
      <c r="GK497" s="1197"/>
      <c r="GL497" s="1197"/>
      <c r="GM497" s="1197"/>
      <c r="GN497" s="1197"/>
      <c r="GO497" s="1197"/>
      <c r="GP497" s="1197"/>
      <c r="GQ497" s="1197"/>
      <c r="GR497" s="1197"/>
      <c r="GS497" s="1197"/>
      <c r="GT497" s="1197"/>
      <c r="GU497" s="1197"/>
      <c r="GV497" s="1197"/>
      <c r="GW497" s="1197"/>
      <c r="GX497" s="1197"/>
      <c r="GY497" s="1197"/>
      <c r="GZ497" s="1197"/>
      <c r="HA497" s="1197"/>
      <c r="HB497" s="1197"/>
      <c r="HC497" s="1197"/>
      <c r="HD497" s="1197"/>
      <c r="HE497" s="1197"/>
      <c r="HF497" s="1197"/>
      <c r="HG497" s="1197"/>
      <c r="HH497" s="1197"/>
      <c r="HI497" s="1197"/>
      <c r="HJ497" s="1197"/>
    </row>
    <row r="498" spans="1:218" ht="30">
      <c r="A498" s="314" t="s">
        <v>20</v>
      </c>
      <c r="B498" s="1218"/>
      <c r="C498" s="155">
        <v>45645</v>
      </c>
      <c r="D498" s="64" t="s">
        <v>15593</v>
      </c>
      <c r="E498" s="155">
        <v>20090</v>
      </c>
      <c r="F498" s="156" t="s">
        <v>9985</v>
      </c>
      <c r="G498" s="64" t="s">
        <v>15594</v>
      </c>
      <c r="H498" s="1197"/>
      <c r="I498" s="1197"/>
      <c r="J498" s="1197"/>
      <c r="K498" s="1197"/>
      <c r="L498" s="1197"/>
      <c r="M498" s="1197"/>
      <c r="N498" s="1197"/>
      <c r="O498" s="1197"/>
      <c r="P498" s="1197"/>
      <c r="Q498" s="1197"/>
      <c r="R498" s="1197"/>
      <c r="S498" s="1197"/>
      <c r="T498" s="1197"/>
      <c r="U498" s="1197"/>
      <c r="V498" s="1197"/>
      <c r="W498" s="1197"/>
      <c r="X498" s="1197"/>
      <c r="Y498" s="1197"/>
      <c r="Z498" s="1197"/>
      <c r="AA498" s="1197"/>
      <c r="AB498" s="1197"/>
      <c r="AC498" s="1197"/>
      <c r="AD498" s="1197"/>
      <c r="AE498" s="1197"/>
      <c r="AF498" s="1197"/>
      <c r="AG498" s="1197"/>
      <c r="AH498" s="1197"/>
      <c r="AI498" s="1197"/>
      <c r="AJ498" s="1197"/>
      <c r="AK498" s="1197"/>
      <c r="AL498" s="1197"/>
      <c r="AM498" s="1197"/>
      <c r="AN498" s="1197"/>
      <c r="AO498" s="1197"/>
      <c r="AP498" s="1197"/>
      <c r="AQ498" s="1197"/>
      <c r="AR498" s="1197"/>
      <c r="AS498" s="1197"/>
      <c r="AT498" s="1197"/>
      <c r="AU498" s="1197"/>
      <c r="AV498" s="1197"/>
      <c r="AW498" s="1197"/>
      <c r="AX498" s="1197"/>
      <c r="AY498" s="1197"/>
      <c r="AZ498" s="1197"/>
      <c r="BA498" s="1197"/>
      <c r="BB498" s="1197"/>
      <c r="BC498" s="1197"/>
      <c r="BD498" s="1197"/>
      <c r="BE498" s="1197"/>
      <c r="BF498" s="1197"/>
      <c r="BG498" s="1197"/>
      <c r="BH498" s="1197"/>
      <c r="BI498" s="1197"/>
      <c r="BJ498" s="1197"/>
      <c r="BK498" s="1197"/>
      <c r="BL498" s="1197"/>
      <c r="BM498" s="1197"/>
      <c r="BN498" s="1197"/>
      <c r="BO498" s="1197"/>
      <c r="BP498" s="1197"/>
      <c r="BQ498" s="1197"/>
      <c r="BR498" s="1197"/>
      <c r="BS498" s="1197"/>
      <c r="BT498" s="1197"/>
      <c r="BU498" s="1197"/>
      <c r="BV498" s="1197"/>
      <c r="BW498" s="1197"/>
      <c r="BX498" s="1197"/>
      <c r="BY498" s="1197"/>
      <c r="BZ498" s="1197"/>
      <c r="CA498" s="1197"/>
      <c r="CB498" s="1197"/>
      <c r="CC498" s="1197"/>
      <c r="CD498" s="1197"/>
      <c r="CE498" s="1197"/>
      <c r="CF498" s="1197"/>
      <c r="CG498" s="1197"/>
      <c r="CH498" s="1197"/>
      <c r="CI498" s="1197"/>
      <c r="CJ498" s="1197"/>
      <c r="CK498" s="1197"/>
      <c r="CL498" s="1197"/>
      <c r="CM498" s="1197"/>
      <c r="CN498" s="1197"/>
      <c r="CO498" s="1197"/>
      <c r="CP498" s="1197"/>
      <c r="CQ498" s="1197"/>
      <c r="CR498" s="1197"/>
      <c r="CS498" s="1197"/>
      <c r="CT498" s="1197"/>
      <c r="CU498" s="1197"/>
      <c r="CV498" s="1197"/>
      <c r="CW498" s="1197"/>
      <c r="CX498" s="1197"/>
      <c r="CY498" s="1197"/>
      <c r="CZ498" s="1197"/>
      <c r="DA498" s="1197"/>
      <c r="DB498" s="1197"/>
      <c r="DC498" s="1197"/>
      <c r="DD498" s="1197"/>
      <c r="DE498" s="1197"/>
      <c r="DF498" s="1197"/>
      <c r="DG498" s="1197"/>
      <c r="DH498" s="1197"/>
      <c r="DI498" s="1197"/>
      <c r="DJ498" s="1197"/>
      <c r="DK498" s="1197"/>
      <c r="DL498" s="1197"/>
      <c r="DM498" s="1197"/>
      <c r="DN498" s="1197"/>
      <c r="DO498" s="1197"/>
      <c r="DP498" s="1197"/>
      <c r="DQ498" s="1197"/>
      <c r="DR498" s="1197"/>
      <c r="DS498" s="1197"/>
      <c r="DT498" s="1197"/>
      <c r="DU498" s="1197"/>
      <c r="DV498" s="1197"/>
      <c r="DW498" s="1197"/>
      <c r="DX498" s="1197"/>
      <c r="DY498" s="1197"/>
      <c r="DZ498" s="1197"/>
      <c r="EA498" s="1197"/>
      <c r="EB498" s="1197"/>
      <c r="EC498" s="1197"/>
      <c r="ED498" s="1197"/>
      <c r="EE498" s="1197"/>
      <c r="EF498" s="1197"/>
      <c r="EG498" s="1197"/>
      <c r="EH498" s="1197"/>
      <c r="EI498" s="1197"/>
      <c r="EJ498" s="1197"/>
      <c r="EK498" s="1197"/>
      <c r="EL498" s="1197"/>
      <c r="EM498" s="1197"/>
      <c r="EN498" s="1197"/>
      <c r="EO498" s="1197"/>
      <c r="EP498" s="1197"/>
      <c r="EQ498" s="1197"/>
      <c r="ER498" s="1197"/>
      <c r="ES498" s="1197"/>
      <c r="ET498" s="1197"/>
      <c r="EU498" s="1197"/>
      <c r="EV498" s="1197"/>
      <c r="EW498" s="1197"/>
      <c r="EX498" s="1197"/>
      <c r="EY498" s="1197"/>
      <c r="EZ498" s="1197"/>
      <c r="FA498" s="1197"/>
      <c r="FB498" s="1197"/>
      <c r="FC498" s="1197"/>
      <c r="FD498" s="1197"/>
      <c r="FE498" s="1197"/>
      <c r="FF498" s="1197"/>
      <c r="FG498" s="1197"/>
      <c r="FH498" s="1197"/>
      <c r="FI498" s="1197"/>
      <c r="FJ498" s="1197"/>
      <c r="FK498" s="1197"/>
      <c r="FL498" s="1197"/>
      <c r="FM498" s="1197"/>
      <c r="FN498" s="1197"/>
      <c r="FO498" s="1197"/>
      <c r="FP498" s="1197"/>
      <c r="FQ498" s="1197"/>
      <c r="FR498" s="1197"/>
      <c r="FS498" s="1197"/>
      <c r="FT498" s="1197"/>
      <c r="FU498" s="1197"/>
      <c r="FV498" s="1197"/>
      <c r="FW498" s="1197"/>
      <c r="FX498" s="1197"/>
      <c r="FY498" s="1197"/>
      <c r="FZ498" s="1197"/>
      <c r="GA498" s="1197"/>
      <c r="GB498" s="1197"/>
      <c r="GC498" s="1197"/>
      <c r="GD498" s="1197"/>
      <c r="GE498" s="1197"/>
      <c r="GF498" s="1197"/>
      <c r="GG498" s="1197"/>
      <c r="GH498" s="1197"/>
      <c r="GI498" s="1197"/>
      <c r="GJ498" s="1197"/>
      <c r="GK498" s="1197"/>
      <c r="GL498" s="1197"/>
      <c r="GM498" s="1197"/>
      <c r="GN498" s="1197"/>
      <c r="GO498" s="1197"/>
      <c r="GP498" s="1197"/>
      <c r="GQ498" s="1197"/>
      <c r="GR498" s="1197"/>
      <c r="GS498" s="1197"/>
      <c r="GT498" s="1197"/>
      <c r="GU498" s="1197"/>
      <c r="GV498" s="1197"/>
      <c r="GW498" s="1197"/>
      <c r="GX498" s="1197"/>
      <c r="GY498" s="1197"/>
      <c r="GZ498" s="1197"/>
      <c r="HA498" s="1197"/>
      <c r="HB498" s="1197"/>
      <c r="HC498" s="1197"/>
      <c r="HD498" s="1197"/>
      <c r="HE498" s="1197"/>
      <c r="HF498" s="1197"/>
      <c r="HG498" s="1197"/>
      <c r="HH498" s="1197"/>
      <c r="HI498" s="1197"/>
      <c r="HJ498" s="1197"/>
    </row>
    <row r="499" spans="1:218" ht="30">
      <c r="A499" s="314" t="s">
        <v>20</v>
      </c>
      <c r="B499" s="1218"/>
      <c r="C499" s="155">
        <v>45645</v>
      </c>
      <c r="D499" s="64" t="s">
        <v>15595</v>
      </c>
      <c r="E499" s="155">
        <v>26903</v>
      </c>
      <c r="F499" s="156" t="s">
        <v>9985</v>
      </c>
      <c r="G499" s="64" t="s">
        <v>15596</v>
      </c>
      <c r="H499" s="1197"/>
      <c r="I499" s="1197"/>
      <c r="J499" s="1197"/>
      <c r="K499" s="1197"/>
      <c r="L499" s="1197"/>
      <c r="M499" s="1197"/>
      <c r="N499" s="1197"/>
      <c r="O499" s="1197"/>
      <c r="P499" s="1197"/>
      <c r="Q499" s="1197"/>
      <c r="R499" s="1197"/>
      <c r="S499" s="1197"/>
      <c r="T499" s="1197"/>
      <c r="U499" s="1197"/>
      <c r="V499" s="1197"/>
      <c r="W499" s="1197"/>
      <c r="X499" s="1197"/>
      <c r="Y499" s="1197"/>
      <c r="Z499" s="1197"/>
      <c r="AA499" s="1197"/>
      <c r="AB499" s="1197"/>
      <c r="AC499" s="1197"/>
      <c r="AD499" s="1197"/>
      <c r="AE499" s="1197"/>
      <c r="AF499" s="1197"/>
      <c r="AG499" s="1197"/>
      <c r="AH499" s="1197"/>
      <c r="AI499" s="1197"/>
      <c r="AJ499" s="1197"/>
      <c r="AK499" s="1197"/>
      <c r="AL499" s="1197"/>
      <c r="AM499" s="1197"/>
      <c r="AN499" s="1197"/>
      <c r="AO499" s="1197"/>
      <c r="AP499" s="1197"/>
      <c r="AQ499" s="1197"/>
      <c r="AR499" s="1197"/>
      <c r="AS499" s="1197"/>
      <c r="AT499" s="1197"/>
      <c r="AU499" s="1197"/>
      <c r="AV499" s="1197"/>
      <c r="AW499" s="1197"/>
      <c r="AX499" s="1197"/>
      <c r="AY499" s="1197"/>
      <c r="AZ499" s="1197"/>
      <c r="BA499" s="1197"/>
      <c r="BB499" s="1197"/>
      <c r="BC499" s="1197"/>
      <c r="BD499" s="1197"/>
      <c r="BE499" s="1197"/>
      <c r="BF499" s="1197"/>
      <c r="BG499" s="1197"/>
      <c r="BH499" s="1197"/>
      <c r="BI499" s="1197"/>
      <c r="BJ499" s="1197"/>
      <c r="BK499" s="1197"/>
      <c r="BL499" s="1197"/>
      <c r="BM499" s="1197"/>
      <c r="BN499" s="1197"/>
      <c r="BO499" s="1197"/>
      <c r="BP499" s="1197"/>
      <c r="BQ499" s="1197"/>
      <c r="BR499" s="1197"/>
      <c r="BS499" s="1197"/>
      <c r="BT499" s="1197"/>
      <c r="BU499" s="1197"/>
      <c r="BV499" s="1197"/>
      <c r="BW499" s="1197"/>
      <c r="BX499" s="1197"/>
      <c r="BY499" s="1197"/>
      <c r="BZ499" s="1197"/>
      <c r="CA499" s="1197"/>
      <c r="CB499" s="1197"/>
      <c r="CC499" s="1197"/>
      <c r="CD499" s="1197"/>
      <c r="CE499" s="1197"/>
      <c r="CF499" s="1197"/>
      <c r="CG499" s="1197"/>
      <c r="CH499" s="1197"/>
      <c r="CI499" s="1197"/>
      <c r="CJ499" s="1197"/>
      <c r="CK499" s="1197"/>
      <c r="CL499" s="1197"/>
      <c r="CM499" s="1197"/>
      <c r="CN499" s="1197"/>
      <c r="CO499" s="1197"/>
      <c r="CP499" s="1197"/>
      <c r="CQ499" s="1197"/>
      <c r="CR499" s="1197"/>
      <c r="CS499" s="1197"/>
      <c r="CT499" s="1197"/>
      <c r="CU499" s="1197"/>
      <c r="CV499" s="1197"/>
      <c r="CW499" s="1197"/>
      <c r="CX499" s="1197"/>
      <c r="CY499" s="1197"/>
      <c r="CZ499" s="1197"/>
      <c r="DA499" s="1197"/>
      <c r="DB499" s="1197"/>
      <c r="DC499" s="1197"/>
      <c r="DD499" s="1197"/>
      <c r="DE499" s="1197"/>
      <c r="DF499" s="1197"/>
      <c r="DG499" s="1197"/>
      <c r="DH499" s="1197"/>
      <c r="DI499" s="1197"/>
      <c r="DJ499" s="1197"/>
      <c r="DK499" s="1197"/>
      <c r="DL499" s="1197"/>
      <c r="DM499" s="1197"/>
      <c r="DN499" s="1197"/>
      <c r="DO499" s="1197"/>
      <c r="DP499" s="1197"/>
      <c r="DQ499" s="1197"/>
      <c r="DR499" s="1197"/>
      <c r="DS499" s="1197"/>
      <c r="DT499" s="1197"/>
      <c r="DU499" s="1197"/>
      <c r="DV499" s="1197"/>
      <c r="DW499" s="1197"/>
      <c r="DX499" s="1197"/>
      <c r="DY499" s="1197"/>
      <c r="DZ499" s="1197"/>
      <c r="EA499" s="1197"/>
      <c r="EB499" s="1197"/>
      <c r="EC499" s="1197"/>
      <c r="ED499" s="1197"/>
      <c r="EE499" s="1197"/>
      <c r="EF499" s="1197"/>
      <c r="EG499" s="1197"/>
      <c r="EH499" s="1197"/>
      <c r="EI499" s="1197"/>
      <c r="EJ499" s="1197"/>
      <c r="EK499" s="1197"/>
      <c r="EL499" s="1197"/>
      <c r="EM499" s="1197"/>
      <c r="EN499" s="1197"/>
      <c r="EO499" s="1197"/>
      <c r="EP499" s="1197"/>
      <c r="EQ499" s="1197"/>
      <c r="ER499" s="1197"/>
      <c r="ES499" s="1197"/>
      <c r="ET499" s="1197"/>
      <c r="EU499" s="1197"/>
      <c r="EV499" s="1197"/>
      <c r="EW499" s="1197"/>
      <c r="EX499" s="1197"/>
      <c r="EY499" s="1197"/>
      <c r="EZ499" s="1197"/>
      <c r="FA499" s="1197"/>
      <c r="FB499" s="1197"/>
      <c r="FC499" s="1197"/>
      <c r="FD499" s="1197"/>
      <c r="FE499" s="1197"/>
      <c r="FF499" s="1197"/>
      <c r="FG499" s="1197"/>
      <c r="FH499" s="1197"/>
      <c r="FI499" s="1197"/>
      <c r="FJ499" s="1197"/>
      <c r="FK499" s="1197"/>
      <c r="FL499" s="1197"/>
      <c r="FM499" s="1197"/>
      <c r="FN499" s="1197"/>
      <c r="FO499" s="1197"/>
      <c r="FP499" s="1197"/>
      <c r="FQ499" s="1197"/>
      <c r="FR499" s="1197"/>
      <c r="FS499" s="1197"/>
      <c r="FT499" s="1197"/>
      <c r="FU499" s="1197"/>
      <c r="FV499" s="1197"/>
      <c r="FW499" s="1197"/>
      <c r="FX499" s="1197"/>
      <c r="FY499" s="1197"/>
      <c r="FZ499" s="1197"/>
      <c r="GA499" s="1197"/>
      <c r="GB499" s="1197"/>
      <c r="GC499" s="1197"/>
      <c r="GD499" s="1197"/>
      <c r="GE499" s="1197"/>
      <c r="GF499" s="1197"/>
      <c r="GG499" s="1197"/>
      <c r="GH499" s="1197"/>
      <c r="GI499" s="1197"/>
      <c r="GJ499" s="1197"/>
      <c r="GK499" s="1197"/>
      <c r="GL499" s="1197"/>
      <c r="GM499" s="1197"/>
      <c r="GN499" s="1197"/>
      <c r="GO499" s="1197"/>
      <c r="GP499" s="1197"/>
      <c r="GQ499" s="1197"/>
      <c r="GR499" s="1197"/>
      <c r="GS499" s="1197"/>
      <c r="GT499" s="1197"/>
      <c r="GU499" s="1197"/>
      <c r="GV499" s="1197"/>
      <c r="GW499" s="1197"/>
      <c r="GX499" s="1197"/>
      <c r="GY499" s="1197"/>
      <c r="GZ499" s="1197"/>
      <c r="HA499" s="1197"/>
      <c r="HB499" s="1197"/>
      <c r="HC499" s="1197"/>
      <c r="HD499" s="1197"/>
      <c r="HE499" s="1197"/>
      <c r="HF499" s="1197"/>
      <c r="HG499" s="1197"/>
      <c r="HH499" s="1197"/>
      <c r="HI499" s="1197"/>
      <c r="HJ499" s="1197"/>
    </row>
    <row r="500" spans="1:218" ht="30">
      <c r="A500" s="314" t="s">
        <v>20</v>
      </c>
      <c r="B500" s="1218"/>
      <c r="C500" s="155">
        <v>45645</v>
      </c>
      <c r="D500" s="64" t="s">
        <v>15597</v>
      </c>
      <c r="E500" s="155">
        <v>29830</v>
      </c>
      <c r="F500" s="156" t="s">
        <v>9985</v>
      </c>
      <c r="G500" s="64" t="s">
        <v>15598</v>
      </c>
      <c r="H500" s="1197"/>
      <c r="I500" s="1197"/>
      <c r="J500" s="1197"/>
      <c r="K500" s="1197"/>
      <c r="L500" s="1197"/>
      <c r="M500" s="1197"/>
      <c r="N500" s="1197"/>
      <c r="O500" s="1197"/>
      <c r="P500" s="1197"/>
      <c r="Q500" s="1197"/>
      <c r="R500" s="1197"/>
      <c r="S500" s="1197"/>
      <c r="T500" s="1197"/>
      <c r="U500" s="1197"/>
      <c r="V500" s="1197"/>
      <c r="W500" s="1197"/>
      <c r="X500" s="1197"/>
      <c r="Y500" s="1197"/>
      <c r="Z500" s="1197"/>
      <c r="AA500" s="1197"/>
      <c r="AB500" s="1197"/>
      <c r="AC500" s="1197"/>
      <c r="AD500" s="1197"/>
      <c r="AE500" s="1197"/>
      <c r="AF500" s="1197"/>
      <c r="AG500" s="1197"/>
      <c r="AH500" s="1197"/>
      <c r="AI500" s="1197"/>
      <c r="AJ500" s="1197"/>
      <c r="AK500" s="1197"/>
      <c r="AL500" s="1197"/>
      <c r="AM500" s="1197"/>
      <c r="AN500" s="1197"/>
      <c r="AO500" s="1197"/>
      <c r="AP500" s="1197"/>
      <c r="AQ500" s="1197"/>
      <c r="AR500" s="1197"/>
      <c r="AS500" s="1197"/>
      <c r="AT500" s="1197"/>
      <c r="AU500" s="1197"/>
      <c r="AV500" s="1197"/>
      <c r="AW500" s="1197"/>
      <c r="AX500" s="1197"/>
      <c r="AY500" s="1197"/>
      <c r="AZ500" s="1197"/>
      <c r="BA500" s="1197"/>
      <c r="BB500" s="1197"/>
      <c r="BC500" s="1197"/>
      <c r="BD500" s="1197"/>
      <c r="BE500" s="1197"/>
      <c r="BF500" s="1197"/>
      <c r="BG500" s="1197"/>
      <c r="BH500" s="1197"/>
      <c r="BI500" s="1197"/>
      <c r="BJ500" s="1197"/>
      <c r="BK500" s="1197"/>
      <c r="BL500" s="1197"/>
      <c r="BM500" s="1197"/>
      <c r="BN500" s="1197"/>
      <c r="BO500" s="1197"/>
      <c r="BP500" s="1197"/>
      <c r="BQ500" s="1197"/>
      <c r="BR500" s="1197"/>
      <c r="BS500" s="1197"/>
      <c r="BT500" s="1197"/>
      <c r="BU500" s="1197"/>
      <c r="BV500" s="1197"/>
      <c r="BW500" s="1197"/>
      <c r="BX500" s="1197"/>
      <c r="BY500" s="1197"/>
      <c r="BZ500" s="1197"/>
      <c r="CA500" s="1197"/>
      <c r="CB500" s="1197"/>
      <c r="CC500" s="1197"/>
      <c r="CD500" s="1197"/>
      <c r="CE500" s="1197"/>
      <c r="CF500" s="1197"/>
      <c r="CG500" s="1197"/>
      <c r="CH500" s="1197"/>
      <c r="CI500" s="1197"/>
      <c r="CJ500" s="1197"/>
      <c r="CK500" s="1197"/>
      <c r="CL500" s="1197"/>
      <c r="CM500" s="1197"/>
      <c r="CN500" s="1197"/>
      <c r="CO500" s="1197"/>
      <c r="CP500" s="1197"/>
      <c r="CQ500" s="1197"/>
      <c r="CR500" s="1197"/>
      <c r="CS500" s="1197"/>
      <c r="CT500" s="1197"/>
      <c r="CU500" s="1197"/>
      <c r="CV500" s="1197"/>
      <c r="CW500" s="1197"/>
      <c r="CX500" s="1197"/>
      <c r="CY500" s="1197"/>
      <c r="CZ500" s="1197"/>
      <c r="DA500" s="1197"/>
      <c r="DB500" s="1197"/>
      <c r="DC500" s="1197"/>
      <c r="DD500" s="1197"/>
      <c r="DE500" s="1197"/>
      <c r="DF500" s="1197"/>
      <c r="DG500" s="1197"/>
      <c r="DH500" s="1197"/>
      <c r="DI500" s="1197"/>
      <c r="DJ500" s="1197"/>
      <c r="DK500" s="1197"/>
      <c r="DL500" s="1197"/>
      <c r="DM500" s="1197"/>
      <c r="DN500" s="1197"/>
      <c r="DO500" s="1197"/>
      <c r="DP500" s="1197"/>
      <c r="DQ500" s="1197"/>
      <c r="DR500" s="1197"/>
      <c r="DS500" s="1197"/>
      <c r="DT500" s="1197"/>
      <c r="DU500" s="1197"/>
      <c r="DV500" s="1197"/>
      <c r="DW500" s="1197"/>
      <c r="DX500" s="1197"/>
      <c r="DY500" s="1197"/>
      <c r="DZ500" s="1197"/>
      <c r="EA500" s="1197"/>
      <c r="EB500" s="1197"/>
      <c r="EC500" s="1197"/>
      <c r="ED500" s="1197"/>
      <c r="EE500" s="1197"/>
      <c r="EF500" s="1197"/>
      <c r="EG500" s="1197"/>
      <c r="EH500" s="1197"/>
      <c r="EI500" s="1197"/>
      <c r="EJ500" s="1197"/>
      <c r="EK500" s="1197"/>
      <c r="EL500" s="1197"/>
      <c r="EM500" s="1197"/>
      <c r="EN500" s="1197"/>
      <c r="EO500" s="1197"/>
      <c r="EP500" s="1197"/>
      <c r="EQ500" s="1197"/>
      <c r="ER500" s="1197"/>
      <c r="ES500" s="1197"/>
      <c r="ET500" s="1197"/>
      <c r="EU500" s="1197"/>
      <c r="EV500" s="1197"/>
      <c r="EW500" s="1197"/>
      <c r="EX500" s="1197"/>
      <c r="EY500" s="1197"/>
      <c r="EZ500" s="1197"/>
      <c r="FA500" s="1197"/>
      <c r="FB500" s="1197"/>
      <c r="FC500" s="1197"/>
      <c r="FD500" s="1197"/>
      <c r="FE500" s="1197"/>
      <c r="FF500" s="1197"/>
      <c r="FG500" s="1197"/>
      <c r="FH500" s="1197"/>
      <c r="FI500" s="1197"/>
      <c r="FJ500" s="1197"/>
      <c r="FK500" s="1197"/>
      <c r="FL500" s="1197"/>
      <c r="FM500" s="1197"/>
      <c r="FN500" s="1197"/>
      <c r="FO500" s="1197"/>
      <c r="FP500" s="1197"/>
      <c r="FQ500" s="1197"/>
      <c r="FR500" s="1197"/>
      <c r="FS500" s="1197"/>
      <c r="FT500" s="1197"/>
      <c r="FU500" s="1197"/>
      <c r="FV500" s="1197"/>
      <c r="FW500" s="1197"/>
      <c r="FX500" s="1197"/>
      <c r="FY500" s="1197"/>
      <c r="FZ500" s="1197"/>
      <c r="GA500" s="1197"/>
      <c r="GB500" s="1197"/>
      <c r="GC500" s="1197"/>
      <c r="GD500" s="1197"/>
      <c r="GE500" s="1197"/>
      <c r="GF500" s="1197"/>
      <c r="GG500" s="1197"/>
      <c r="GH500" s="1197"/>
      <c r="GI500" s="1197"/>
      <c r="GJ500" s="1197"/>
      <c r="GK500" s="1197"/>
      <c r="GL500" s="1197"/>
      <c r="GM500" s="1197"/>
      <c r="GN500" s="1197"/>
      <c r="GO500" s="1197"/>
      <c r="GP500" s="1197"/>
      <c r="GQ500" s="1197"/>
      <c r="GR500" s="1197"/>
      <c r="GS500" s="1197"/>
      <c r="GT500" s="1197"/>
      <c r="GU500" s="1197"/>
      <c r="GV500" s="1197"/>
      <c r="GW500" s="1197"/>
      <c r="GX500" s="1197"/>
      <c r="GY500" s="1197"/>
      <c r="GZ500" s="1197"/>
      <c r="HA500" s="1197"/>
      <c r="HB500" s="1197"/>
      <c r="HC500" s="1197"/>
      <c r="HD500" s="1197"/>
      <c r="HE500" s="1197"/>
      <c r="HF500" s="1197"/>
      <c r="HG500" s="1197"/>
      <c r="HH500" s="1197"/>
      <c r="HI500" s="1197"/>
      <c r="HJ500" s="1197"/>
    </row>
    <row r="501" spans="1:218" ht="30">
      <c r="A501" s="314" t="s">
        <v>20</v>
      </c>
      <c r="B501" s="1218"/>
      <c r="C501" s="155">
        <v>45645</v>
      </c>
      <c r="D501" s="64" t="s">
        <v>15599</v>
      </c>
      <c r="E501" s="155">
        <v>27530</v>
      </c>
      <c r="F501" s="156" t="s">
        <v>9985</v>
      </c>
      <c r="G501" s="64" t="s">
        <v>15596</v>
      </c>
      <c r="H501" s="1197"/>
      <c r="I501" s="1197"/>
      <c r="J501" s="1197"/>
      <c r="K501" s="1197"/>
      <c r="L501" s="1197"/>
      <c r="M501" s="1197"/>
      <c r="N501" s="1197"/>
      <c r="O501" s="1197"/>
      <c r="P501" s="1197"/>
      <c r="Q501" s="1197"/>
      <c r="R501" s="1197"/>
      <c r="S501" s="1197"/>
      <c r="T501" s="1197"/>
      <c r="U501" s="1197"/>
      <c r="V501" s="1197"/>
      <c r="W501" s="1197"/>
      <c r="X501" s="1197"/>
      <c r="Y501" s="1197"/>
      <c r="Z501" s="1197"/>
      <c r="AA501" s="1197"/>
      <c r="AB501" s="1197"/>
      <c r="AC501" s="1197"/>
      <c r="AD501" s="1197"/>
      <c r="AE501" s="1197"/>
      <c r="AF501" s="1197"/>
      <c r="AG501" s="1197"/>
      <c r="AH501" s="1197"/>
      <c r="AI501" s="1197"/>
      <c r="AJ501" s="1197"/>
      <c r="AK501" s="1197"/>
      <c r="AL501" s="1197"/>
      <c r="AM501" s="1197"/>
      <c r="AN501" s="1197"/>
      <c r="AO501" s="1197"/>
      <c r="AP501" s="1197"/>
      <c r="AQ501" s="1197"/>
      <c r="AR501" s="1197"/>
      <c r="AS501" s="1197"/>
      <c r="AT501" s="1197"/>
      <c r="AU501" s="1197"/>
      <c r="AV501" s="1197"/>
      <c r="AW501" s="1197"/>
      <c r="AX501" s="1197"/>
      <c r="AY501" s="1197"/>
      <c r="AZ501" s="1197"/>
      <c r="BA501" s="1197"/>
      <c r="BB501" s="1197"/>
      <c r="BC501" s="1197"/>
      <c r="BD501" s="1197"/>
      <c r="BE501" s="1197"/>
      <c r="BF501" s="1197"/>
      <c r="BG501" s="1197"/>
      <c r="BH501" s="1197"/>
      <c r="BI501" s="1197"/>
      <c r="BJ501" s="1197"/>
      <c r="BK501" s="1197"/>
      <c r="BL501" s="1197"/>
      <c r="BM501" s="1197"/>
      <c r="BN501" s="1197"/>
      <c r="BO501" s="1197"/>
      <c r="BP501" s="1197"/>
      <c r="BQ501" s="1197"/>
      <c r="BR501" s="1197"/>
      <c r="BS501" s="1197"/>
      <c r="BT501" s="1197"/>
      <c r="BU501" s="1197"/>
      <c r="BV501" s="1197"/>
      <c r="BW501" s="1197"/>
      <c r="BX501" s="1197"/>
      <c r="BY501" s="1197"/>
      <c r="BZ501" s="1197"/>
      <c r="CA501" s="1197"/>
      <c r="CB501" s="1197"/>
      <c r="CC501" s="1197"/>
      <c r="CD501" s="1197"/>
      <c r="CE501" s="1197"/>
      <c r="CF501" s="1197"/>
      <c r="CG501" s="1197"/>
      <c r="CH501" s="1197"/>
      <c r="CI501" s="1197"/>
      <c r="CJ501" s="1197"/>
      <c r="CK501" s="1197"/>
      <c r="CL501" s="1197"/>
      <c r="CM501" s="1197"/>
      <c r="CN501" s="1197"/>
      <c r="CO501" s="1197"/>
      <c r="CP501" s="1197"/>
      <c r="CQ501" s="1197"/>
      <c r="CR501" s="1197"/>
      <c r="CS501" s="1197"/>
      <c r="CT501" s="1197"/>
      <c r="CU501" s="1197"/>
      <c r="CV501" s="1197"/>
      <c r="CW501" s="1197"/>
      <c r="CX501" s="1197"/>
      <c r="CY501" s="1197"/>
      <c r="CZ501" s="1197"/>
      <c r="DA501" s="1197"/>
      <c r="DB501" s="1197"/>
      <c r="DC501" s="1197"/>
      <c r="DD501" s="1197"/>
      <c r="DE501" s="1197"/>
      <c r="DF501" s="1197"/>
      <c r="DG501" s="1197"/>
      <c r="DH501" s="1197"/>
      <c r="DI501" s="1197"/>
      <c r="DJ501" s="1197"/>
      <c r="DK501" s="1197"/>
      <c r="DL501" s="1197"/>
      <c r="DM501" s="1197"/>
      <c r="DN501" s="1197"/>
      <c r="DO501" s="1197"/>
      <c r="DP501" s="1197"/>
      <c r="DQ501" s="1197"/>
      <c r="DR501" s="1197"/>
      <c r="DS501" s="1197"/>
      <c r="DT501" s="1197"/>
      <c r="DU501" s="1197"/>
      <c r="DV501" s="1197"/>
      <c r="DW501" s="1197"/>
      <c r="DX501" s="1197"/>
      <c r="DY501" s="1197"/>
      <c r="DZ501" s="1197"/>
      <c r="EA501" s="1197"/>
      <c r="EB501" s="1197"/>
      <c r="EC501" s="1197"/>
      <c r="ED501" s="1197"/>
      <c r="EE501" s="1197"/>
      <c r="EF501" s="1197"/>
      <c r="EG501" s="1197"/>
      <c r="EH501" s="1197"/>
      <c r="EI501" s="1197"/>
      <c r="EJ501" s="1197"/>
      <c r="EK501" s="1197"/>
      <c r="EL501" s="1197"/>
      <c r="EM501" s="1197"/>
      <c r="EN501" s="1197"/>
      <c r="EO501" s="1197"/>
      <c r="EP501" s="1197"/>
      <c r="EQ501" s="1197"/>
      <c r="ER501" s="1197"/>
      <c r="ES501" s="1197"/>
      <c r="ET501" s="1197"/>
      <c r="EU501" s="1197"/>
      <c r="EV501" s="1197"/>
      <c r="EW501" s="1197"/>
      <c r="EX501" s="1197"/>
      <c r="EY501" s="1197"/>
      <c r="EZ501" s="1197"/>
      <c r="FA501" s="1197"/>
      <c r="FB501" s="1197"/>
      <c r="FC501" s="1197"/>
      <c r="FD501" s="1197"/>
      <c r="FE501" s="1197"/>
      <c r="FF501" s="1197"/>
      <c r="FG501" s="1197"/>
      <c r="FH501" s="1197"/>
      <c r="FI501" s="1197"/>
      <c r="FJ501" s="1197"/>
      <c r="FK501" s="1197"/>
      <c r="FL501" s="1197"/>
      <c r="FM501" s="1197"/>
      <c r="FN501" s="1197"/>
      <c r="FO501" s="1197"/>
      <c r="FP501" s="1197"/>
      <c r="FQ501" s="1197"/>
      <c r="FR501" s="1197"/>
      <c r="FS501" s="1197"/>
      <c r="FT501" s="1197"/>
      <c r="FU501" s="1197"/>
      <c r="FV501" s="1197"/>
      <c r="FW501" s="1197"/>
      <c r="FX501" s="1197"/>
      <c r="FY501" s="1197"/>
      <c r="FZ501" s="1197"/>
      <c r="GA501" s="1197"/>
      <c r="GB501" s="1197"/>
      <c r="GC501" s="1197"/>
      <c r="GD501" s="1197"/>
      <c r="GE501" s="1197"/>
      <c r="GF501" s="1197"/>
      <c r="GG501" s="1197"/>
      <c r="GH501" s="1197"/>
      <c r="GI501" s="1197"/>
      <c r="GJ501" s="1197"/>
      <c r="GK501" s="1197"/>
      <c r="GL501" s="1197"/>
      <c r="GM501" s="1197"/>
      <c r="GN501" s="1197"/>
      <c r="GO501" s="1197"/>
      <c r="GP501" s="1197"/>
      <c r="GQ501" s="1197"/>
      <c r="GR501" s="1197"/>
      <c r="GS501" s="1197"/>
      <c r="GT501" s="1197"/>
      <c r="GU501" s="1197"/>
      <c r="GV501" s="1197"/>
      <c r="GW501" s="1197"/>
      <c r="GX501" s="1197"/>
      <c r="GY501" s="1197"/>
      <c r="GZ501" s="1197"/>
      <c r="HA501" s="1197"/>
      <c r="HB501" s="1197"/>
      <c r="HC501" s="1197"/>
      <c r="HD501" s="1197"/>
      <c r="HE501" s="1197"/>
      <c r="HF501" s="1197"/>
      <c r="HG501" s="1197"/>
      <c r="HH501" s="1197"/>
      <c r="HI501" s="1197"/>
      <c r="HJ501" s="1197"/>
    </row>
    <row r="502" spans="1:218" ht="30">
      <c r="A502" s="314" t="s">
        <v>20</v>
      </c>
      <c r="B502" s="1218"/>
      <c r="C502" s="155">
        <v>45645</v>
      </c>
      <c r="D502" s="64" t="s">
        <v>15600</v>
      </c>
      <c r="E502" s="155">
        <v>30682</v>
      </c>
      <c r="F502" s="156" t="s">
        <v>9985</v>
      </c>
      <c r="G502" s="64" t="s">
        <v>15601</v>
      </c>
      <c r="H502" s="1197"/>
      <c r="I502" s="1197"/>
      <c r="J502" s="1197"/>
      <c r="K502" s="1197"/>
      <c r="L502" s="1197"/>
      <c r="M502" s="1197"/>
      <c r="N502" s="1197"/>
      <c r="O502" s="1197"/>
      <c r="P502" s="1197"/>
      <c r="Q502" s="1197"/>
      <c r="R502" s="1197"/>
      <c r="S502" s="1197"/>
      <c r="T502" s="1197"/>
      <c r="U502" s="1197"/>
      <c r="V502" s="1197"/>
      <c r="W502" s="1197"/>
      <c r="X502" s="1197"/>
      <c r="Y502" s="1197"/>
      <c r="Z502" s="1197"/>
      <c r="AA502" s="1197"/>
      <c r="AB502" s="1197"/>
      <c r="AC502" s="1197"/>
      <c r="AD502" s="1197"/>
      <c r="AE502" s="1197"/>
      <c r="AF502" s="1197"/>
      <c r="AG502" s="1197"/>
      <c r="AH502" s="1197"/>
      <c r="AI502" s="1197"/>
      <c r="AJ502" s="1197"/>
      <c r="AK502" s="1197"/>
      <c r="AL502" s="1197"/>
      <c r="AM502" s="1197"/>
      <c r="AN502" s="1197"/>
      <c r="AO502" s="1197"/>
      <c r="AP502" s="1197"/>
      <c r="AQ502" s="1197"/>
      <c r="AR502" s="1197"/>
      <c r="AS502" s="1197"/>
      <c r="AT502" s="1197"/>
      <c r="AU502" s="1197"/>
      <c r="AV502" s="1197"/>
      <c r="AW502" s="1197"/>
      <c r="AX502" s="1197"/>
      <c r="AY502" s="1197"/>
      <c r="AZ502" s="1197"/>
      <c r="BA502" s="1197"/>
      <c r="BB502" s="1197"/>
      <c r="BC502" s="1197"/>
      <c r="BD502" s="1197"/>
      <c r="BE502" s="1197"/>
      <c r="BF502" s="1197"/>
      <c r="BG502" s="1197"/>
      <c r="BH502" s="1197"/>
      <c r="BI502" s="1197"/>
      <c r="BJ502" s="1197"/>
      <c r="BK502" s="1197"/>
      <c r="BL502" s="1197"/>
      <c r="BM502" s="1197"/>
      <c r="BN502" s="1197"/>
      <c r="BO502" s="1197"/>
      <c r="BP502" s="1197"/>
      <c r="BQ502" s="1197"/>
      <c r="BR502" s="1197"/>
      <c r="BS502" s="1197"/>
      <c r="BT502" s="1197"/>
      <c r="BU502" s="1197"/>
      <c r="BV502" s="1197"/>
      <c r="BW502" s="1197"/>
      <c r="BX502" s="1197"/>
      <c r="BY502" s="1197"/>
      <c r="BZ502" s="1197"/>
      <c r="CA502" s="1197"/>
      <c r="CB502" s="1197"/>
      <c r="CC502" s="1197"/>
      <c r="CD502" s="1197"/>
      <c r="CE502" s="1197"/>
      <c r="CF502" s="1197"/>
      <c r="CG502" s="1197"/>
      <c r="CH502" s="1197"/>
      <c r="CI502" s="1197"/>
      <c r="CJ502" s="1197"/>
      <c r="CK502" s="1197"/>
      <c r="CL502" s="1197"/>
      <c r="CM502" s="1197"/>
      <c r="CN502" s="1197"/>
      <c r="CO502" s="1197"/>
      <c r="CP502" s="1197"/>
      <c r="CQ502" s="1197"/>
      <c r="CR502" s="1197"/>
      <c r="CS502" s="1197"/>
      <c r="CT502" s="1197"/>
      <c r="CU502" s="1197"/>
      <c r="CV502" s="1197"/>
      <c r="CW502" s="1197"/>
      <c r="CX502" s="1197"/>
      <c r="CY502" s="1197"/>
      <c r="CZ502" s="1197"/>
      <c r="DA502" s="1197"/>
      <c r="DB502" s="1197"/>
      <c r="DC502" s="1197"/>
      <c r="DD502" s="1197"/>
      <c r="DE502" s="1197"/>
      <c r="DF502" s="1197"/>
      <c r="DG502" s="1197"/>
      <c r="DH502" s="1197"/>
      <c r="DI502" s="1197"/>
      <c r="DJ502" s="1197"/>
      <c r="DK502" s="1197"/>
      <c r="DL502" s="1197"/>
      <c r="DM502" s="1197"/>
      <c r="DN502" s="1197"/>
      <c r="DO502" s="1197"/>
      <c r="DP502" s="1197"/>
      <c r="DQ502" s="1197"/>
      <c r="DR502" s="1197"/>
      <c r="DS502" s="1197"/>
      <c r="DT502" s="1197"/>
      <c r="DU502" s="1197"/>
      <c r="DV502" s="1197"/>
      <c r="DW502" s="1197"/>
      <c r="DX502" s="1197"/>
      <c r="DY502" s="1197"/>
      <c r="DZ502" s="1197"/>
      <c r="EA502" s="1197"/>
      <c r="EB502" s="1197"/>
      <c r="EC502" s="1197"/>
      <c r="ED502" s="1197"/>
      <c r="EE502" s="1197"/>
      <c r="EF502" s="1197"/>
      <c r="EG502" s="1197"/>
      <c r="EH502" s="1197"/>
      <c r="EI502" s="1197"/>
      <c r="EJ502" s="1197"/>
      <c r="EK502" s="1197"/>
      <c r="EL502" s="1197"/>
      <c r="EM502" s="1197"/>
      <c r="EN502" s="1197"/>
      <c r="EO502" s="1197"/>
      <c r="EP502" s="1197"/>
      <c r="EQ502" s="1197"/>
      <c r="ER502" s="1197"/>
      <c r="ES502" s="1197"/>
      <c r="ET502" s="1197"/>
      <c r="EU502" s="1197"/>
      <c r="EV502" s="1197"/>
      <c r="EW502" s="1197"/>
      <c r="EX502" s="1197"/>
      <c r="EY502" s="1197"/>
      <c r="EZ502" s="1197"/>
      <c r="FA502" s="1197"/>
      <c r="FB502" s="1197"/>
      <c r="FC502" s="1197"/>
      <c r="FD502" s="1197"/>
      <c r="FE502" s="1197"/>
      <c r="FF502" s="1197"/>
      <c r="FG502" s="1197"/>
      <c r="FH502" s="1197"/>
      <c r="FI502" s="1197"/>
      <c r="FJ502" s="1197"/>
      <c r="FK502" s="1197"/>
      <c r="FL502" s="1197"/>
      <c r="FM502" s="1197"/>
      <c r="FN502" s="1197"/>
      <c r="FO502" s="1197"/>
      <c r="FP502" s="1197"/>
      <c r="FQ502" s="1197"/>
      <c r="FR502" s="1197"/>
      <c r="FS502" s="1197"/>
      <c r="FT502" s="1197"/>
      <c r="FU502" s="1197"/>
      <c r="FV502" s="1197"/>
      <c r="FW502" s="1197"/>
      <c r="FX502" s="1197"/>
      <c r="FY502" s="1197"/>
      <c r="FZ502" s="1197"/>
      <c r="GA502" s="1197"/>
      <c r="GB502" s="1197"/>
      <c r="GC502" s="1197"/>
      <c r="GD502" s="1197"/>
      <c r="GE502" s="1197"/>
      <c r="GF502" s="1197"/>
      <c r="GG502" s="1197"/>
      <c r="GH502" s="1197"/>
      <c r="GI502" s="1197"/>
      <c r="GJ502" s="1197"/>
      <c r="GK502" s="1197"/>
      <c r="GL502" s="1197"/>
      <c r="GM502" s="1197"/>
      <c r="GN502" s="1197"/>
      <c r="GO502" s="1197"/>
      <c r="GP502" s="1197"/>
      <c r="GQ502" s="1197"/>
      <c r="GR502" s="1197"/>
      <c r="GS502" s="1197"/>
      <c r="GT502" s="1197"/>
      <c r="GU502" s="1197"/>
      <c r="GV502" s="1197"/>
      <c r="GW502" s="1197"/>
      <c r="GX502" s="1197"/>
      <c r="GY502" s="1197"/>
      <c r="GZ502" s="1197"/>
      <c r="HA502" s="1197"/>
      <c r="HB502" s="1197"/>
      <c r="HC502" s="1197"/>
      <c r="HD502" s="1197"/>
      <c r="HE502" s="1197"/>
      <c r="HF502" s="1197"/>
      <c r="HG502" s="1197"/>
      <c r="HH502" s="1197"/>
      <c r="HI502" s="1197"/>
      <c r="HJ502" s="1197"/>
    </row>
    <row r="503" spans="1:218" ht="30">
      <c r="A503" s="314" t="s">
        <v>20</v>
      </c>
      <c r="B503" s="1218"/>
      <c r="C503" s="155">
        <v>45645</v>
      </c>
      <c r="D503" s="64" t="s">
        <v>15602</v>
      </c>
      <c r="E503" s="155">
        <v>15233</v>
      </c>
      <c r="F503" s="156" t="s">
        <v>9985</v>
      </c>
      <c r="G503" s="64" t="s">
        <v>15603</v>
      </c>
      <c r="H503" s="1197"/>
      <c r="I503" s="1197"/>
      <c r="J503" s="1197"/>
      <c r="K503" s="1197"/>
      <c r="L503" s="1197"/>
      <c r="M503" s="1197"/>
      <c r="N503" s="1197"/>
      <c r="O503" s="1197"/>
      <c r="P503" s="1197"/>
      <c r="Q503" s="1197"/>
      <c r="R503" s="1197"/>
      <c r="S503" s="1197"/>
      <c r="T503" s="1197"/>
      <c r="U503" s="1197"/>
      <c r="V503" s="1197"/>
      <c r="W503" s="1197"/>
      <c r="X503" s="1197"/>
      <c r="Y503" s="1197"/>
      <c r="Z503" s="1197"/>
      <c r="AA503" s="1197"/>
      <c r="AB503" s="1197"/>
      <c r="AC503" s="1197"/>
      <c r="AD503" s="1197"/>
      <c r="AE503" s="1197"/>
      <c r="AF503" s="1197"/>
      <c r="AG503" s="1197"/>
      <c r="AH503" s="1197"/>
      <c r="AI503" s="1197"/>
      <c r="AJ503" s="1197"/>
      <c r="AK503" s="1197"/>
      <c r="AL503" s="1197"/>
      <c r="AM503" s="1197"/>
      <c r="AN503" s="1197"/>
      <c r="AO503" s="1197"/>
      <c r="AP503" s="1197"/>
      <c r="AQ503" s="1197"/>
      <c r="AR503" s="1197"/>
      <c r="AS503" s="1197"/>
      <c r="AT503" s="1197"/>
      <c r="AU503" s="1197"/>
      <c r="AV503" s="1197"/>
      <c r="AW503" s="1197"/>
      <c r="AX503" s="1197"/>
      <c r="AY503" s="1197"/>
      <c r="AZ503" s="1197"/>
      <c r="BA503" s="1197"/>
      <c r="BB503" s="1197"/>
      <c r="BC503" s="1197"/>
      <c r="BD503" s="1197"/>
      <c r="BE503" s="1197"/>
      <c r="BF503" s="1197"/>
      <c r="BG503" s="1197"/>
      <c r="BH503" s="1197"/>
      <c r="BI503" s="1197"/>
      <c r="BJ503" s="1197"/>
      <c r="BK503" s="1197"/>
      <c r="BL503" s="1197"/>
      <c r="BM503" s="1197"/>
      <c r="BN503" s="1197"/>
      <c r="BO503" s="1197"/>
      <c r="BP503" s="1197"/>
      <c r="BQ503" s="1197"/>
      <c r="BR503" s="1197"/>
      <c r="BS503" s="1197"/>
      <c r="BT503" s="1197"/>
      <c r="BU503" s="1197"/>
      <c r="BV503" s="1197"/>
      <c r="BW503" s="1197"/>
      <c r="BX503" s="1197"/>
      <c r="BY503" s="1197"/>
      <c r="BZ503" s="1197"/>
      <c r="CA503" s="1197"/>
      <c r="CB503" s="1197"/>
      <c r="CC503" s="1197"/>
      <c r="CD503" s="1197"/>
      <c r="CE503" s="1197"/>
      <c r="CF503" s="1197"/>
      <c r="CG503" s="1197"/>
      <c r="CH503" s="1197"/>
      <c r="CI503" s="1197"/>
      <c r="CJ503" s="1197"/>
      <c r="CK503" s="1197"/>
      <c r="CL503" s="1197"/>
      <c r="CM503" s="1197"/>
      <c r="CN503" s="1197"/>
      <c r="CO503" s="1197"/>
      <c r="CP503" s="1197"/>
      <c r="CQ503" s="1197"/>
      <c r="CR503" s="1197"/>
      <c r="CS503" s="1197"/>
      <c r="CT503" s="1197"/>
      <c r="CU503" s="1197"/>
      <c r="CV503" s="1197"/>
      <c r="CW503" s="1197"/>
      <c r="CX503" s="1197"/>
      <c r="CY503" s="1197"/>
      <c r="CZ503" s="1197"/>
      <c r="DA503" s="1197"/>
      <c r="DB503" s="1197"/>
      <c r="DC503" s="1197"/>
      <c r="DD503" s="1197"/>
      <c r="DE503" s="1197"/>
      <c r="DF503" s="1197"/>
      <c r="DG503" s="1197"/>
      <c r="DH503" s="1197"/>
      <c r="DI503" s="1197"/>
      <c r="DJ503" s="1197"/>
      <c r="DK503" s="1197"/>
      <c r="DL503" s="1197"/>
      <c r="DM503" s="1197"/>
      <c r="DN503" s="1197"/>
      <c r="DO503" s="1197"/>
      <c r="DP503" s="1197"/>
      <c r="DQ503" s="1197"/>
      <c r="DR503" s="1197"/>
      <c r="DS503" s="1197"/>
      <c r="DT503" s="1197"/>
      <c r="DU503" s="1197"/>
      <c r="DV503" s="1197"/>
      <c r="DW503" s="1197"/>
      <c r="DX503" s="1197"/>
      <c r="DY503" s="1197"/>
      <c r="DZ503" s="1197"/>
      <c r="EA503" s="1197"/>
      <c r="EB503" s="1197"/>
      <c r="EC503" s="1197"/>
      <c r="ED503" s="1197"/>
      <c r="EE503" s="1197"/>
      <c r="EF503" s="1197"/>
      <c r="EG503" s="1197"/>
      <c r="EH503" s="1197"/>
      <c r="EI503" s="1197"/>
      <c r="EJ503" s="1197"/>
      <c r="EK503" s="1197"/>
      <c r="EL503" s="1197"/>
      <c r="EM503" s="1197"/>
      <c r="EN503" s="1197"/>
      <c r="EO503" s="1197"/>
      <c r="EP503" s="1197"/>
      <c r="EQ503" s="1197"/>
      <c r="ER503" s="1197"/>
      <c r="ES503" s="1197"/>
      <c r="ET503" s="1197"/>
      <c r="EU503" s="1197"/>
      <c r="EV503" s="1197"/>
      <c r="EW503" s="1197"/>
      <c r="EX503" s="1197"/>
      <c r="EY503" s="1197"/>
      <c r="EZ503" s="1197"/>
      <c r="FA503" s="1197"/>
      <c r="FB503" s="1197"/>
      <c r="FC503" s="1197"/>
      <c r="FD503" s="1197"/>
      <c r="FE503" s="1197"/>
      <c r="FF503" s="1197"/>
      <c r="FG503" s="1197"/>
      <c r="FH503" s="1197"/>
      <c r="FI503" s="1197"/>
      <c r="FJ503" s="1197"/>
      <c r="FK503" s="1197"/>
      <c r="FL503" s="1197"/>
      <c r="FM503" s="1197"/>
      <c r="FN503" s="1197"/>
      <c r="FO503" s="1197"/>
      <c r="FP503" s="1197"/>
      <c r="FQ503" s="1197"/>
      <c r="FR503" s="1197"/>
      <c r="FS503" s="1197"/>
      <c r="FT503" s="1197"/>
      <c r="FU503" s="1197"/>
      <c r="FV503" s="1197"/>
      <c r="FW503" s="1197"/>
      <c r="FX503" s="1197"/>
      <c r="FY503" s="1197"/>
      <c r="FZ503" s="1197"/>
      <c r="GA503" s="1197"/>
      <c r="GB503" s="1197"/>
      <c r="GC503" s="1197"/>
      <c r="GD503" s="1197"/>
      <c r="GE503" s="1197"/>
      <c r="GF503" s="1197"/>
      <c r="GG503" s="1197"/>
      <c r="GH503" s="1197"/>
      <c r="GI503" s="1197"/>
      <c r="GJ503" s="1197"/>
      <c r="GK503" s="1197"/>
      <c r="GL503" s="1197"/>
      <c r="GM503" s="1197"/>
      <c r="GN503" s="1197"/>
      <c r="GO503" s="1197"/>
      <c r="GP503" s="1197"/>
      <c r="GQ503" s="1197"/>
      <c r="GR503" s="1197"/>
      <c r="GS503" s="1197"/>
      <c r="GT503" s="1197"/>
      <c r="GU503" s="1197"/>
      <c r="GV503" s="1197"/>
      <c r="GW503" s="1197"/>
      <c r="GX503" s="1197"/>
      <c r="GY503" s="1197"/>
      <c r="GZ503" s="1197"/>
      <c r="HA503" s="1197"/>
      <c r="HB503" s="1197"/>
      <c r="HC503" s="1197"/>
      <c r="HD503" s="1197"/>
      <c r="HE503" s="1197"/>
      <c r="HF503" s="1197"/>
      <c r="HG503" s="1197"/>
      <c r="HH503" s="1197"/>
      <c r="HI503" s="1197"/>
      <c r="HJ503" s="1197"/>
    </row>
    <row r="504" spans="1:218" ht="30">
      <c r="A504" s="314" t="s">
        <v>20</v>
      </c>
      <c r="B504" s="1218"/>
      <c r="C504" s="155">
        <v>45645</v>
      </c>
      <c r="D504" s="64" t="s">
        <v>15604</v>
      </c>
      <c r="E504" s="155">
        <v>20126</v>
      </c>
      <c r="F504" s="156" t="s">
        <v>9985</v>
      </c>
      <c r="G504" s="64" t="s">
        <v>15605</v>
      </c>
      <c r="H504" s="1197"/>
      <c r="I504" s="1197"/>
      <c r="J504" s="1197"/>
      <c r="K504" s="1197"/>
      <c r="L504" s="1197"/>
      <c r="M504" s="1197"/>
      <c r="N504" s="1197"/>
      <c r="O504" s="1197"/>
      <c r="P504" s="1197"/>
      <c r="Q504" s="1197"/>
      <c r="R504" s="1197"/>
      <c r="S504" s="1197"/>
      <c r="T504" s="1197"/>
      <c r="U504" s="1197"/>
      <c r="V504" s="1197"/>
      <c r="W504" s="1197"/>
      <c r="X504" s="1197"/>
      <c r="Y504" s="1197"/>
      <c r="Z504" s="1197"/>
      <c r="AA504" s="1197"/>
      <c r="AB504" s="1197"/>
      <c r="AC504" s="1197"/>
      <c r="AD504" s="1197"/>
      <c r="AE504" s="1197"/>
      <c r="AF504" s="1197"/>
      <c r="AG504" s="1197"/>
      <c r="AH504" s="1197"/>
      <c r="AI504" s="1197"/>
      <c r="AJ504" s="1197"/>
      <c r="AK504" s="1197"/>
      <c r="AL504" s="1197"/>
      <c r="AM504" s="1197"/>
      <c r="AN504" s="1197"/>
      <c r="AO504" s="1197"/>
      <c r="AP504" s="1197"/>
      <c r="AQ504" s="1197"/>
      <c r="AR504" s="1197"/>
      <c r="AS504" s="1197"/>
      <c r="AT504" s="1197"/>
      <c r="AU504" s="1197"/>
      <c r="AV504" s="1197"/>
      <c r="AW504" s="1197"/>
      <c r="AX504" s="1197"/>
      <c r="AY504" s="1197"/>
      <c r="AZ504" s="1197"/>
      <c r="BA504" s="1197"/>
      <c r="BB504" s="1197"/>
      <c r="BC504" s="1197"/>
      <c r="BD504" s="1197"/>
      <c r="BE504" s="1197"/>
      <c r="BF504" s="1197"/>
      <c r="BG504" s="1197"/>
      <c r="BH504" s="1197"/>
      <c r="BI504" s="1197"/>
      <c r="BJ504" s="1197"/>
      <c r="BK504" s="1197"/>
      <c r="BL504" s="1197"/>
      <c r="BM504" s="1197"/>
      <c r="BN504" s="1197"/>
      <c r="BO504" s="1197"/>
      <c r="BP504" s="1197"/>
      <c r="BQ504" s="1197"/>
      <c r="BR504" s="1197"/>
      <c r="BS504" s="1197"/>
      <c r="BT504" s="1197"/>
      <c r="BU504" s="1197"/>
      <c r="BV504" s="1197"/>
      <c r="BW504" s="1197"/>
      <c r="BX504" s="1197"/>
      <c r="BY504" s="1197"/>
      <c r="BZ504" s="1197"/>
      <c r="CA504" s="1197"/>
      <c r="CB504" s="1197"/>
      <c r="CC504" s="1197"/>
      <c r="CD504" s="1197"/>
      <c r="CE504" s="1197"/>
      <c r="CF504" s="1197"/>
      <c r="CG504" s="1197"/>
      <c r="CH504" s="1197"/>
      <c r="CI504" s="1197"/>
      <c r="CJ504" s="1197"/>
      <c r="CK504" s="1197"/>
      <c r="CL504" s="1197"/>
      <c r="CM504" s="1197"/>
      <c r="CN504" s="1197"/>
      <c r="CO504" s="1197"/>
      <c r="CP504" s="1197"/>
      <c r="CQ504" s="1197"/>
      <c r="CR504" s="1197"/>
      <c r="CS504" s="1197"/>
      <c r="CT504" s="1197"/>
      <c r="CU504" s="1197"/>
      <c r="CV504" s="1197"/>
      <c r="CW504" s="1197"/>
      <c r="CX504" s="1197"/>
      <c r="CY504" s="1197"/>
      <c r="CZ504" s="1197"/>
      <c r="DA504" s="1197"/>
      <c r="DB504" s="1197"/>
      <c r="DC504" s="1197"/>
      <c r="DD504" s="1197"/>
      <c r="DE504" s="1197"/>
      <c r="DF504" s="1197"/>
      <c r="DG504" s="1197"/>
      <c r="DH504" s="1197"/>
      <c r="DI504" s="1197"/>
      <c r="DJ504" s="1197"/>
      <c r="DK504" s="1197"/>
      <c r="DL504" s="1197"/>
      <c r="DM504" s="1197"/>
      <c r="DN504" s="1197"/>
      <c r="DO504" s="1197"/>
      <c r="DP504" s="1197"/>
      <c r="DQ504" s="1197"/>
      <c r="DR504" s="1197"/>
      <c r="DS504" s="1197"/>
      <c r="DT504" s="1197"/>
      <c r="DU504" s="1197"/>
      <c r="DV504" s="1197"/>
      <c r="DW504" s="1197"/>
      <c r="DX504" s="1197"/>
      <c r="DY504" s="1197"/>
      <c r="DZ504" s="1197"/>
      <c r="EA504" s="1197"/>
      <c r="EB504" s="1197"/>
      <c r="EC504" s="1197"/>
      <c r="ED504" s="1197"/>
      <c r="EE504" s="1197"/>
      <c r="EF504" s="1197"/>
      <c r="EG504" s="1197"/>
      <c r="EH504" s="1197"/>
      <c r="EI504" s="1197"/>
      <c r="EJ504" s="1197"/>
      <c r="EK504" s="1197"/>
      <c r="EL504" s="1197"/>
      <c r="EM504" s="1197"/>
      <c r="EN504" s="1197"/>
      <c r="EO504" s="1197"/>
      <c r="EP504" s="1197"/>
      <c r="EQ504" s="1197"/>
      <c r="ER504" s="1197"/>
      <c r="ES504" s="1197"/>
      <c r="ET504" s="1197"/>
      <c r="EU504" s="1197"/>
      <c r="EV504" s="1197"/>
      <c r="EW504" s="1197"/>
      <c r="EX504" s="1197"/>
      <c r="EY504" s="1197"/>
      <c r="EZ504" s="1197"/>
      <c r="FA504" s="1197"/>
      <c r="FB504" s="1197"/>
      <c r="FC504" s="1197"/>
      <c r="FD504" s="1197"/>
      <c r="FE504" s="1197"/>
      <c r="FF504" s="1197"/>
      <c r="FG504" s="1197"/>
      <c r="FH504" s="1197"/>
      <c r="FI504" s="1197"/>
      <c r="FJ504" s="1197"/>
      <c r="FK504" s="1197"/>
      <c r="FL504" s="1197"/>
      <c r="FM504" s="1197"/>
      <c r="FN504" s="1197"/>
      <c r="FO504" s="1197"/>
      <c r="FP504" s="1197"/>
      <c r="FQ504" s="1197"/>
      <c r="FR504" s="1197"/>
      <c r="FS504" s="1197"/>
      <c r="FT504" s="1197"/>
      <c r="FU504" s="1197"/>
      <c r="FV504" s="1197"/>
      <c r="FW504" s="1197"/>
      <c r="FX504" s="1197"/>
      <c r="FY504" s="1197"/>
      <c r="FZ504" s="1197"/>
      <c r="GA504" s="1197"/>
      <c r="GB504" s="1197"/>
      <c r="GC504" s="1197"/>
      <c r="GD504" s="1197"/>
      <c r="GE504" s="1197"/>
      <c r="GF504" s="1197"/>
      <c r="GG504" s="1197"/>
      <c r="GH504" s="1197"/>
      <c r="GI504" s="1197"/>
      <c r="GJ504" s="1197"/>
      <c r="GK504" s="1197"/>
      <c r="GL504" s="1197"/>
      <c r="GM504" s="1197"/>
      <c r="GN504" s="1197"/>
      <c r="GO504" s="1197"/>
      <c r="GP504" s="1197"/>
      <c r="GQ504" s="1197"/>
      <c r="GR504" s="1197"/>
      <c r="GS504" s="1197"/>
      <c r="GT504" s="1197"/>
      <c r="GU504" s="1197"/>
      <c r="GV504" s="1197"/>
      <c r="GW504" s="1197"/>
      <c r="GX504" s="1197"/>
      <c r="GY504" s="1197"/>
      <c r="GZ504" s="1197"/>
      <c r="HA504" s="1197"/>
      <c r="HB504" s="1197"/>
      <c r="HC504" s="1197"/>
      <c r="HD504" s="1197"/>
      <c r="HE504" s="1197"/>
      <c r="HF504" s="1197"/>
      <c r="HG504" s="1197"/>
      <c r="HH504" s="1197"/>
      <c r="HI504" s="1197"/>
      <c r="HJ504" s="1197"/>
    </row>
    <row r="505" spans="1:218" ht="30">
      <c r="A505" s="314" t="s">
        <v>20</v>
      </c>
      <c r="B505" s="1218"/>
      <c r="C505" s="155">
        <v>45645</v>
      </c>
      <c r="D505" s="64" t="s">
        <v>15606</v>
      </c>
      <c r="E505" s="155">
        <v>29024</v>
      </c>
      <c r="F505" s="156" t="s">
        <v>9985</v>
      </c>
      <c r="G505" s="64" t="s">
        <v>15607</v>
      </c>
      <c r="H505" s="1197"/>
      <c r="I505" s="1197"/>
      <c r="J505" s="1197"/>
      <c r="K505" s="1197"/>
      <c r="L505" s="1197"/>
      <c r="M505" s="1197"/>
      <c r="N505" s="1197"/>
      <c r="O505" s="1197"/>
      <c r="P505" s="1197"/>
      <c r="Q505" s="1197"/>
      <c r="R505" s="1197"/>
      <c r="S505" s="1197"/>
      <c r="T505" s="1197"/>
      <c r="U505" s="1197"/>
      <c r="V505" s="1197"/>
      <c r="W505" s="1197"/>
      <c r="X505" s="1197"/>
      <c r="Y505" s="1197"/>
      <c r="Z505" s="1197"/>
      <c r="AA505" s="1197"/>
      <c r="AB505" s="1197"/>
      <c r="AC505" s="1197"/>
      <c r="AD505" s="1197"/>
      <c r="AE505" s="1197"/>
      <c r="AF505" s="1197"/>
      <c r="AG505" s="1197"/>
      <c r="AH505" s="1197"/>
      <c r="AI505" s="1197"/>
      <c r="AJ505" s="1197"/>
      <c r="AK505" s="1197"/>
      <c r="AL505" s="1197"/>
      <c r="AM505" s="1197"/>
      <c r="AN505" s="1197"/>
      <c r="AO505" s="1197"/>
      <c r="AP505" s="1197"/>
      <c r="AQ505" s="1197"/>
      <c r="AR505" s="1197"/>
      <c r="AS505" s="1197"/>
      <c r="AT505" s="1197"/>
      <c r="AU505" s="1197"/>
      <c r="AV505" s="1197"/>
      <c r="AW505" s="1197"/>
      <c r="AX505" s="1197"/>
      <c r="AY505" s="1197"/>
      <c r="AZ505" s="1197"/>
      <c r="BA505" s="1197"/>
      <c r="BB505" s="1197"/>
      <c r="BC505" s="1197"/>
      <c r="BD505" s="1197"/>
      <c r="BE505" s="1197"/>
      <c r="BF505" s="1197"/>
      <c r="BG505" s="1197"/>
      <c r="BH505" s="1197"/>
      <c r="BI505" s="1197"/>
      <c r="BJ505" s="1197"/>
      <c r="BK505" s="1197"/>
      <c r="BL505" s="1197"/>
      <c r="BM505" s="1197"/>
      <c r="BN505" s="1197"/>
      <c r="BO505" s="1197"/>
      <c r="BP505" s="1197"/>
      <c r="BQ505" s="1197"/>
      <c r="BR505" s="1197"/>
      <c r="BS505" s="1197"/>
      <c r="BT505" s="1197"/>
      <c r="BU505" s="1197"/>
      <c r="BV505" s="1197"/>
      <c r="BW505" s="1197"/>
      <c r="BX505" s="1197"/>
      <c r="BY505" s="1197"/>
      <c r="BZ505" s="1197"/>
      <c r="CA505" s="1197"/>
      <c r="CB505" s="1197"/>
      <c r="CC505" s="1197"/>
      <c r="CD505" s="1197"/>
      <c r="CE505" s="1197"/>
      <c r="CF505" s="1197"/>
      <c r="CG505" s="1197"/>
      <c r="CH505" s="1197"/>
      <c r="CI505" s="1197"/>
      <c r="CJ505" s="1197"/>
      <c r="CK505" s="1197"/>
      <c r="CL505" s="1197"/>
      <c r="CM505" s="1197"/>
      <c r="CN505" s="1197"/>
      <c r="CO505" s="1197"/>
      <c r="CP505" s="1197"/>
      <c r="CQ505" s="1197"/>
      <c r="CR505" s="1197"/>
      <c r="CS505" s="1197"/>
      <c r="CT505" s="1197"/>
      <c r="CU505" s="1197"/>
      <c r="CV505" s="1197"/>
      <c r="CW505" s="1197"/>
      <c r="CX505" s="1197"/>
      <c r="CY505" s="1197"/>
      <c r="CZ505" s="1197"/>
      <c r="DA505" s="1197"/>
      <c r="DB505" s="1197"/>
      <c r="DC505" s="1197"/>
      <c r="DD505" s="1197"/>
      <c r="DE505" s="1197"/>
      <c r="DF505" s="1197"/>
      <c r="DG505" s="1197"/>
      <c r="DH505" s="1197"/>
      <c r="DI505" s="1197"/>
      <c r="DJ505" s="1197"/>
      <c r="DK505" s="1197"/>
      <c r="DL505" s="1197"/>
      <c r="DM505" s="1197"/>
      <c r="DN505" s="1197"/>
      <c r="DO505" s="1197"/>
      <c r="DP505" s="1197"/>
      <c r="DQ505" s="1197"/>
      <c r="DR505" s="1197"/>
      <c r="DS505" s="1197"/>
      <c r="DT505" s="1197"/>
      <c r="DU505" s="1197"/>
      <c r="DV505" s="1197"/>
      <c r="DW505" s="1197"/>
      <c r="DX505" s="1197"/>
      <c r="DY505" s="1197"/>
      <c r="DZ505" s="1197"/>
      <c r="EA505" s="1197"/>
      <c r="EB505" s="1197"/>
      <c r="EC505" s="1197"/>
      <c r="ED505" s="1197"/>
      <c r="EE505" s="1197"/>
      <c r="EF505" s="1197"/>
      <c r="EG505" s="1197"/>
      <c r="EH505" s="1197"/>
      <c r="EI505" s="1197"/>
      <c r="EJ505" s="1197"/>
      <c r="EK505" s="1197"/>
      <c r="EL505" s="1197"/>
      <c r="EM505" s="1197"/>
      <c r="EN505" s="1197"/>
      <c r="EO505" s="1197"/>
      <c r="EP505" s="1197"/>
      <c r="EQ505" s="1197"/>
      <c r="ER505" s="1197"/>
      <c r="ES505" s="1197"/>
      <c r="ET505" s="1197"/>
      <c r="EU505" s="1197"/>
      <c r="EV505" s="1197"/>
      <c r="EW505" s="1197"/>
      <c r="EX505" s="1197"/>
      <c r="EY505" s="1197"/>
      <c r="EZ505" s="1197"/>
      <c r="FA505" s="1197"/>
      <c r="FB505" s="1197"/>
      <c r="FC505" s="1197"/>
      <c r="FD505" s="1197"/>
      <c r="FE505" s="1197"/>
      <c r="FF505" s="1197"/>
      <c r="FG505" s="1197"/>
      <c r="FH505" s="1197"/>
      <c r="FI505" s="1197"/>
      <c r="FJ505" s="1197"/>
      <c r="FK505" s="1197"/>
      <c r="FL505" s="1197"/>
      <c r="FM505" s="1197"/>
      <c r="FN505" s="1197"/>
      <c r="FO505" s="1197"/>
      <c r="FP505" s="1197"/>
      <c r="FQ505" s="1197"/>
      <c r="FR505" s="1197"/>
      <c r="FS505" s="1197"/>
      <c r="FT505" s="1197"/>
      <c r="FU505" s="1197"/>
      <c r="FV505" s="1197"/>
      <c r="FW505" s="1197"/>
      <c r="FX505" s="1197"/>
      <c r="FY505" s="1197"/>
      <c r="FZ505" s="1197"/>
      <c r="GA505" s="1197"/>
      <c r="GB505" s="1197"/>
      <c r="GC505" s="1197"/>
      <c r="GD505" s="1197"/>
      <c r="GE505" s="1197"/>
      <c r="GF505" s="1197"/>
      <c r="GG505" s="1197"/>
      <c r="GH505" s="1197"/>
      <c r="GI505" s="1197"/>
      <c r="GJ505" s="1197"/>
      <c r="GK505" s="1197"/>
      <c r="GL505" s="1197"/>
      <c r="GM505" s="1197"/>
      <c r="GN505" s="1197"/>
      <c r="GO505" s="1197"/>
      <c r="GP505" s="1197"/>
      <c r="GQ505" s="1197"/>
      <c r="GR505" s="1197"/>
      <c r="GS505" s="1197"/>
      <c r="GT505" s="1197"/>
      <c r="GU505" s="1197"/>
      <c r="GV505" s="1197"/>
      <c r="GW505" s="1197"/>
      <c r="GX505" s="1197"/>
      <c r="GY505" s="1197"/>
      <c r="GZ505" s="1197"/>
      <c r="HA505" s="1197"/>
      <c r="HB505" s="1197"/>
      <c r="HC505" s="1197"/>
      <c r="HD505" s="1197"/>
      <c r="HE505" s="1197"/>
      <c r="HF505" s="1197"/>
      <c r="HG505" s="1197"/>
      <c r="HH505" s="1197"/>
      <c r="HI505" s="1197"/>
      <c r="HJ505" s="1197"/>
    </row>
    <row r="506" spans="1:218" ht="30">
      <c r="A506" s="314" t="s">
        <v>20</v>
      </c>
      <c r="B506" s="1218"/>
      <c r="C506" s="155">
        <v>45645</v>
      </c>
      <c r="D506" s="64" t="s">
        <v>15608</v>
      </c>
      <c r="E506" s="155">
        <v>30033</v>
      </c>
      <c r="F506" s="156" t="s">
        <v>9985</v>
      </c>
      <c r="G506" s="64" t="s">
        <v>15609</v>
      </c>
      <c r="H506" s="1197"/>
      <c r="I506" s="1197"/>
      <c r="J506" s="1197"/>
      <c r="K506" s="1197"/>
      <c r="L506" s="1197"/>
      <c r="M506" s="1197"/>
      <c r="N506" s="1197"/>
      <c r="O506" s="1197"/>
      <c r="P506" s="1197"/>
      <c r="Q506" s="1197"/>
      <c r="R506" s="1197"/>
      <c r="S506" s="1197"/>
      <c r="T506" s="1197"/>
      <c r="U506" s="1197"/>
      <c r="V506" s="1197"/>
      <c r="W506" s="1197"/>
      <c r="X506" s="1197"/>
      <c r="Y506" s="1197"/>
      <c r="Z506" s="1197"/>
      <c r="AA506" s="1197"/>
      <c r="AB506" s="1197"/>
      <c r="AC506" s="1197"/>
      <c r="AD506" s="1197"/>
      <c r="AE506" s="1197"/>
      <c r="AF506" s="1197"/>
      <c r="AG506" s="1197"/>
      <c r="AH506" s="1197"/>
      <c r="AI506" s="1197"/>
      <c r="AJ506" s="1197"/>
      <c r="AK506" s="1197"/>
      <c r="AL506" s="1197"/>
      <c r="AM506" s="1197"/>
      <c r="AN506" s="1197"/>
      <c r="AO506" s="1197"/>
      <c r="AP506" s="1197"/>
      <c r="AQ506" s="1197"/>
      <c r="AR506" s="1197"/>
      <c r="AS506" s="1197"/>
      <c r="AT506" s="1197"/>
      <c r="AU506" s="1197"/>
      <c r="AV506" s="1197"/>
      <c r="AW506" s="1197"/>
      <c r="AX506" s="1197"/>
      <c r="AY506" s="1197"/>
      <c r="AZ506" s="1197"/>
      <c r="BA506" s="1197"/>
      <c r="BB506" s="1197"/>
      <c r="BC506" s="1197"/>
      <c r="BD506" s="1197"/>
      <c r="BE506" s="1197"/>
      <c r="BF506" s="1197"/>
      <c r="BG506" s="1197"/>
      <c r="BH506" s="1197"/>
      <c r="BI506" s="1197"/>
      <c r="BJ506" s="1197"/>
      <c r="BK506" s="1197"/>
      <c r="BL506" s="1197"/>
      <c r="BM506" s="1197"/>
      <c r="BN506" s="1197"/>
      <c r="BO506" s="1197"/>
      <c r="BP506" s="1197"/>
      <c r="BQ506" s="1197"/>
      <c r="BR506" s="1197"/>
      <c r="BS506" s="1197"/>
      <c r="BT506" s="1197"/>
      <c r="BU506" s="1197"/>
      <c r="BV506" s="1197"/>
      <c r="BW506" s="1197"/>
      <c r="BX506" s="1197"/>
      <c r="BY506" s="1197"/>
      <c r="BZ506" s="1197"/>
      <c r="CA506" s="1197"/>
      <c r="CB506" s="1197"/>
      <c r="CC506" s="1197"/>
      <c r="CD506" s="1197"/>
      <c r="CE506" s="1197"/>
      <c r="CF506" s="1197"/>
      <c r="CG506" s="1197"/>
      <c r="CH506" s="1197"/>
      <c r="CI506" s="1197"/>
      <c r="CJ506" s="1197"/>
      <c r="CK506" s="1197"/>
      <c r="CL506" s="1197"/>
      <c r="CM506" s="1197"/>
      <c r="CN506" s="1197"/>
      <c r="CO506" s="1197"/>
      <c r="CP506" s="1197"/>
      <c r="CQ506" s="1197"/>
      <c r="CR506" s="1197"/>
      <c r="CS506" s="1197"/>
      <c r="CT506" s="1197"/>
      <c r="CU506" s="1197"/>
      <c r="CV506" s="1197"/>
      <c r="CW506" s="1197"/>
      <c r="CX506" s="1197"/>
      <c r="CY506" s="1197"/>
      <c r="CZ506" s="1197"/>
      <c r="DA506" s="1197"/>
      <c r="DB506" s="1197"/>
      <c r="DC506" s="1197"/>
      <c r="DD506" s="1197"/>
      <c r="DE506" s="1197"/>
      <c r="DF506" s="1197"/>
      <c r="DG506" s="1197"/>
      <c r="DH506" s="1197"/>
      <c r="DI506" s="1197"/>
      <c r="DJ506" s="1197"/>
      <c r="DK506" s="1197"/>
      <c r="DL506" s="1197"/>
      <c r="DM506" s="1197"/>
      <c r="DN506" s="1197"/>
      <c r="DO506" s="1197"/>
      <c r="DP506" s="1197"/>
      <c r="DQ506" s="1197"/>
      <c r="DR506" s="1197"/>
      <c r="DS506" s="1197"/>
      <c r="DT506" s="1197"/>
      <c r="DU506" s="1197"/>
      <c r="DV506" s="1197"/>
      <c r="DW506" s="1197"/>
      <c r="DX506" s="1197"/>
      <c r="DY506" s="1197"/>
      <c r="DZ506" s="1197"/>
      <c r="EA506" s="1197"/>
      <c r="EB506" s="1197"/>
      <c r="EC506" s="1197"/>
      <c r="ED506" s="1197"/>
      <c r="EE506" s="1197"/>
      <c r="EF506" s="1197"/>
      <c r="EG506" s="1197"/>
      <c r="EH506" s="1197"/>
      <c r="EI506" s="1197"/>
      <c r="EJ506" s="1197"/>
      <c r="EK506" s="1197"/>
      <c r="EL506" s="1197"/>
      <c r="EM506" s="1197"/>
      <c r="EN506" s="1197"/>
      <c r="EO506" s="1197"/>
      <c r="EP506" s="1197"/>
      <c r="EQ506" s="1197"/>
      <c r="ER506" s="1197"/>
      <c r="ES506" s="1197"/>
      <c r="ET506" s="1197"/>
      <c r="EU506" s="1197"/>
      <c r="EV506" s="1197"/>
      <c r="EW506" s="1197"/>
      <c r="EX506" s="1197"/>
      <c r="EY506" s="1197"/>
      <c r="EZ506" s="1197"/>
      <c r="FA506" s="1197"/>
      <c r="FB506" s="1197"/>
      <c r="FC506" s="1197"/>
      <c r="FD506" s="1197"/>
      <c r="FE506" s="1197"/>
      <c r="FF506" s="1197"/>
      <c r="FG506" s="1197"/>
      <c r="FH506" s="1197"/>
      <c r="FI506" s="1197"/>
      <c r="FJ506" s="1197"/>
      <c r="FK506" s="1197"/>
      <c r="FL506" s="1197"/>
      <c r="FM506" s="1197"/>
      <c r="FN506" s="1197"/>
      <c r="FO506" s="1197"/>
      <c r="FP506" s="1197"/>
      <c r="FQ506" s="1197"/>
      <c r="FR506" s="1197"/>
      <c r="FS506" s="1197"/>
      <c r="FT506" s="1197"/>
      <c r="FU506" s="1197"/>
      <c r="FV506" s="1197"/>
      <c r="FW506" s="1197"/>
      <c r="FX506" s="1197"/>
      <c r="FY506" s="1197"/>
      <c r="FZ506" s="1197"/>
      <c r="GA506" s="1197"/>
      <c r="GB506" s="1197"/>
      <c r="GC506" s="1197"/>
      <c r="GD506" s="1197"/>
      <c r="GE506" s="1197"/>
      <c r="GF506" s="1197"/>
      <c r="GG506" s="1197"/>
      <c r="GH506" s="1197"/>
      <c r="GI506" s="1197"/>
      <c r="GJ506" s="1197"/>
      <c r="GK506" s="1197"/>
      <c r="GL506" s="1197"/>
      <c r="GM506" s="1197"/>
      <c r="GN506" s="1197"/>
      <c r="GO506" s="1197"/>
      <c r="GP506" s="1197"/>
      <c r="GQ506" s="1197"/>
      <c r="GR506" s="1197"/>
      <c r="GS506" s="1197"/>
      <c r="GT506" s="1197"/>
      <c r="GU506" s="1197"/>
      <c r="GV506" s="1197"/>
      <c r="GW506" s="1197"/>
      <c r="GX506" s="1197"/>
      <c r="GY506" s="1197"/>
      <c r="GZ506" s="1197"/>
      <c r="HA506" s="1197"/>
      <c r="HB506" s="1197"/>
      <c r="HC506" s="1197"/>
      <c r="HD506" s="1197"/>
      <c r="HE506" s="1197"/>
      <c r="HF506" s="1197"/>
      <c r="HG506" s="1197"/>
      <c r="HH506" s="1197"/>
      <c r="HI506" s="1197"/>
      <c r="HJ506" s="1197"/>
    </row>
    <row r="507" spans="1:218" ht="30">
      <c r="A507" s="287" t="s">
        <v>19</v>
      </c>
      <c r="B507" s="206">
        <v>900224300195</v>
      </c>
      <c r="C507" s="292">
        <v>45644</v>
      </c>
      <c r="D507" s="41" t="s">
        <v>15610</v>
      </c>
      <c r="E507" s="34">
        <v>32928</v>
      </c>
      <c r="F507" s="294" t="s">
        <v>10474</v>
      </c>
      <c r="G507" s="294" t="s">
        <v>15611</v>
      </c>
      <c r="H507" s="1197"/>
      <c r="I507" s="1197"/>
      <c r="J507" s="1197"/>
      <c r="K507" s="1197"/>
      <c r="L507" s="1197"/>
      <c r="M507" s="1197"/>
      <c r="N507" s="1197"/>
      <c r="O507" s="1197"/>
      <c r="P507" s="1197"/>
      <c r="Q507" s="1197"/>
      <c r="R507" s="1197"/>
      <c r="S507" s="1197"/>
      <c r="T507" s="1197"/>
      <c r="U507" s="1197"/>
      <c r="V507" s="1197"/>
      <c r="W507" s="1197"/>
      <c r="X507" s="1197"/>
      <c r="Y507" s="1197"/>
      <c r="Z507" s="1197"/>
      <c r="AA507" s="1197"/>
      <c r="AB507" s="1197"/>
      <c r="AC507" s="1197"/>
      <c r="AD507" s="1197"/>
      <c r="AE507" s="1197"/>
      <c r="AF507" s="1197"/>
      <c r="AG507" s="1197"/>
      <c r="AH507" s="1197"/>
      <c r="AI507" s="1197"/>
      <c r="AJ507" s="1197"/>
      <c r="AK507" s="1197"/>
      <c r="AL507" s="1197"/>
      <c r="AM507" s="1197"/>
      <c r="AN507" s="1197"/>
      <c r="AO507" s="1197"/>
      <c r="AP507" s="1197"/>
      <c r="AQ507" s="1197"/>
      <c r="AR507" s="1197"/>
      <c r="AS507" s="1197"/>
      <c r="AT507" s="1197"/>
      <c r="AU507" s="1197"/>
      <c r="AV507" s="1197"/>
      <c r="AW507" s="1197"/>
      <c r="AX507" s="1197"/>
      <c r="AY507" s="1197"/>
      <c r="AZ507" s="1197"/>
      <c r="BA507" s="1197"/>
      <c r="BB507" s="1197"/>
      <c r="BC507" s="1197"/>
      <c r="BD507" s="1197"/>
      <c r="BE507" s="1197"/>
      <c r="BF507" s="1197"/>
      <c r="BG507" s="1197"/>
      <c r="BH507" s="1197"/>
      <c r="BI507" s="1197"/>
      <c r="BJ507" s="1197"/>
      <c r="BK507" s="1197"/>
      <c r="BL507" s="1197"/>
      <c r="BM507" s="1197"/>
      <c r="BN507" s="1197"/>
      <c r="BO507" s="1197"/>
      <c r="BP507" s="1197"/>
      <c r="BQ507" s="1197"/>
      <c r="BR507" s="1197"/>
      <c r="BS507" s="1197"/>
      <c r="BT507" s="1197"/>
      <c r="BU507" s="1197"/>
      <c r="BV507" s="1197"/>
      <c r="BW507" s="1197"/>
      <c r="BX507" s="1197"/>
      <c r="BY507" s="1197"/>
      <c r="BZ507" s="1197"/>
      <c r="CA507" s="1197"/>
      <c r="CB507" s="1197"/>
      <c r="CC507" s="1197"/>
      <c r="CD507" s="1197"/>
      <c r="CE507" s="1197"/>
      <c r="CF507" s="1197"/>
      <c r="CG507" s="1197"/>
      <c r="CH507" s="1197"/>
      <c r="CI507" s="1197"/>
      <c r="CJ507" s="1197"/>
      <c r="CK507" s="1197"/>
      <c r="CL507" s="1197"/>
      <c r="CM507" s="1197"/>
      <c r="CN507" s="1197"/>
      <c r="CO507" s="1197"/>
      <c r="CP507" s="1197"/>
      <c r="CQ507" s="1197"/>
      <c r="CR507" s="1197"/>
      <c r="CS507" s="1197"/>
      <c r="CT507" s="1197"/>
      <c r="CU507" s="1197"/>
      <c r="CV507" s="1197"/>
      <c r="CW507" s="1197"/>
      <c r="CX507" s="1197"/>
      <c r="CY507" s="1197"/>
      <c r="CZ507" s="1197"/>
      <c r="DA507" s="1197"/>
      <c r="DB507" s="1197"/>
      <c r="DC507" s="1197"/>
      <c r="DD507" s="1197"/>
      <c r="DE507" s="1197"/>
      <c r="DF507" s="1197"/>
      <c r="DG507" s="1197"/>
      <c r="DH507" s="1197"/>
      <c r="DI507" s="1197"/>
      <c r="DJ507" s="1197"/>
      <c r="DK507" s="1197"/>
      <c r="DL507" s="1197"/>
      <c r="DM507" s="1197"/>
      <c r="DN507" s="1197"/>
      <c r="DO507" s="1197"/>
      <c r="DP507" s="1197"/>
      <c r="DQ507" s="1197"/>
      <c r="DR507" s="1197"/>
      <c r="DS507" s="1197"/>
      <c r="DT507" s="1197"/>
      <c r="DU507" s="1197"/>
      <c r="DV507" s="1197"/>
      <c r="DW507" s="1197"/>
      <c r="DX507" s="1197"/>
      <c r="DY507" s="1197"/>
      <c r="DZ507" s="1197"/>
      <c r="EA507" s="1197"/>
      <c r="EB507" s="1197"/>
      <c r="EC507" s="1197"/>
      <c r="ED507" s="1197"/>
      <c r="EE507" s="1197"/>
      <c r="EF507" s="1197"/>
      <c r="EG507" s="1197"/>
      <c r="EH507" s="1197"/>
      <c r="EI507" s="1197"/>
      <c r="EJ507" s="1197"/>
      <c r="EK507" s="1197"/>
      <c r="EL507" s="1197"/>
      <c r="EM507" s="1197"/>
      <c r="EN507" s="1197"/>
      <c r="EO507" s="1197"/>
      <c r="EP507" s="1197"/>
      <c r="EQ507" s="1197"/>
      <c r="ER507" s="1197"/>
      <c r="ES507" s="1197"/>
      <c r="ET507" s="1197"/>
      <c r="EU507" s="1197"/>
      <c r="EV507" s="1197"/>
      <c r="EW507" s="1197"/>
      <c r="EX507" s="1197"/>
      <c r="EY507" s="1197"/>
      <c r="EZ507" s="1197"/>
      <c r="FA507" s="1197"/>
      <c r="FB507" s="1197"/>
      <c r="FC507" s="1197"/>
      <c r="FD507" s="1197"/>
      <c r="FE507" s="1197"/>
      <c r="FF507" s="1197"/>
      <c r="FG507" s="1197"/>
      <c r="FH507" s="1197"/>
      <c r="FI507" s="1197"/>
      <c r="FJ507" s="1197"/>
      <c r="FK507" s="1197"/>
      <c r="FL507" s="1197"/>
      <c r="FM507" s="1197"/>
      <c r="FN507" s="1197"/>
      <c r="FO507" s="1197"/>
      <c r="FP507" s="1197"/>
      <c r="FQ507" s="1197"/>
      <c r="FR507" s="1197"/>
      <c r="FS507" s="1197"/>
      <c r="FT507" s="1197"/>
      <c r="FU507" s="1197"/>
      <c r="FV507" s="1197"/>
      <c r="FW507" s="1197"/>
      <c r="FX507" s="1197"/>
      <c r="FY507" s="1197"/>
      <c r="FZ507" s="1197"/>
      <c r="GA507" s="1197"/>
      <c r="GB507" s="1197"/>
      <c r="GC507" s="1197"/>
      <c r="GD507" s="1197"/>
      <c r="GE507" s="1197"/>
      <c r="GF507" s="1197"/>
      <c r="GG507" s="1197"/>
      <c r="GH507" s="1197"/>
      <c r="GI507" s="1197"/>
      <c r="GJ507" s="1197"/>
      <c r="GK507" s="1197"/>
      <c r="GL507" s="1197"/>
      <c r="GM507" s="1197"/>
      <c r="GN507" s="1197"/>
      <c r="GO507" s="1197"/>
      <c r="GP507" s="1197"/>
      <c r="GQ507" s="1197"/>
      <c r="GR507" s="1197"/>
      <c r="GS507" s="1197"/>
      <c r="GT507" s="1197"/>
      <c r="GU507" s="1197"/>
      <c r="GV507" s="1197"/>
      <c r="GW507" s="1197"/>
      <c r="GX507" s="1197"/>
      <c r="GY507" s="1197"/>
      <c r="GZ507" s="1197"/>
      <c r="HA507" s="1197"/>
      <c r="HB507" s="1197"/>
      <c r="HC507" s="1197"/>
      <c r="HD507" s="1197"/>
      <c r="HE507" s="1197"/>
      <c r="HF507" s="1197"/>
      <c r="HG507" s="1197"/>
      <c r="HH507" s="1197"/>
      <c r="HI507" s="1197"/>
      <c r="HJ507" s="1197"/>
    </row>
    <row r="508" spans="1:218" ht="30">
      <c r="A508" s="1214" t="s">
        <v>19</v>
      </c>
      <c r="B508" s="1215">
        <v>620217300950</v>
      </c>
      <c r="C508" s="316">
        <v>45644</v>
      </c>
      <c r="D508" s="313" t="s">
        <v>15612</v>
      </c>
      <c r="E508" s="316">
        <v>22694</v>
      </c>
      <c r="F508" s="314" t="s">
        <v>9985</v>
      </c>
      <c r="G508" s="314" t="s">
        <v>15613</v>
      </c>
      <c r="H508" s="1197"/>
      <c r="I508" s="1197"/>
      <c r="J508" s="1197"/>
      <c r="K508" s="1197"/>
      <c r="L508" s="1197"/>
      <c r="M508" s="1197"/>
      <c r="N508" s="1197"/>
      <c r="O508" s="1197"/>
      <c r="P508" s="1197"/>
      <c r="Q508" s="1197"/>
      <c r="R508" s="1197"/>
      <c r="S508" s="1197"/>
      <c r="T508" s="1197"/>
      <c r="U508" s="1197"/>
      <c r="V508" s="1197"/>
      <c r="W508" s="1197"/>
      <c r="X508" s="1197"/>
      <c r="Y508" s="1197"/>
      <c r="Z508" s="1197"/>
      <c r="AA508" s="1197"/>
      <c r="AB508" s="1197"/>
      <c r="AC508" s="1197"/>
      <c r="AD508" s="1197"/>
      <c r="AE508" s="1197"/>
      <c r="AF508" s="1197"/>
      <c r="AG508" s="1197"/>
      <c r="AH508" s="1197"/>
      <c r="AI508" s="1197"/>
      <c r="AJ508" s="1197"/>
      <c r="AK508" s="1197"/>
      <c r="AL508" s="1197"/>
      <c r="AM508" s="1197"/>
      <c r="AN508" s="1197"/>
      <c r="AO508" s="1197"/>
      <c r="AP508" s="1197"/>
      <c r="AQ508" s="1197"/>
      <c r="AR508" s="1197"/>
      <c r="AS508" s="1197"/>
      <c r="AT508" s="1197"/>
      <c r="AU508" s="1197"/>
      <c r="AV508" s="1197"/>
      <c r="AW508" s="1197"/>
      <c r="AX508" s="1197"/>
      <c r="AY508" s="1197"/>
      <c r="AZ508" s="1197"/>
      <c r="BA508" s="1197"/>
      <c r="BB508" s="1197"/>
      <c r="BC508" s="1197"/>
      <c r="BD508" s="1197"/>
      <c r="BE508" s="1197"/>
      <c r="BF508" s="1197"/>
      <c r="BG508" s="1197"/>
      <c r="BH508" s="1197"/>
      <c r="BI508" s="1197"/>
      <c r="BJ508" s="1197"/>
      <c r="BK508" s="1197"/>
      <c r="BL508" s="1197"/>
      <c r="BM508" s="1197"/>
      <c r="BN508" s="1197"/>
      <c r="BO508" s="1197"/>
      <c r="BP508" s="1197"/>
      <c r="BQ508" s="1197"/>
      <c r="BR508" s="1197"/>
      <c r="BS508" s="1197"/>
      <c r="BT508" s="1197"/>
      <c r="BU508" s="1197"/>
      <c r="BV508" s="1197"/>
      <c r="BW508" s="1197"/>
      <c r="BX508" s="1197"/>
      <c r="BY508" s="1197"/>
      <c r="BZ508" s="1197"/>
      <c r="CA508" s="1197"/>
      <c r="CB508" s="1197"/>
      <c r="CC508" s="1197"/>
      <c r="CD508" s="1197"/>
      <c r="CE508" s="1197"/>
      <c r="CF508" s="1197"/>
      <c r="CG508" s="1197"/>
      <c r="CH508" s="1197"/>
      <c r="CI508" s="1197"/>
      <c r="CJ508" s="1197"/>
      <c r="CK508" s="1197"/>
      <c r="CL508" s="1197"/>
      <c r="CM508" s="1197"/>
      <c r="CN508" s="1197"/>
      <c r="CO508" s="1197"/>
      <c r="CP508" s="1197"/>
      <c r="CQ508" s="1197"/>
      <c r="CR508" s="1197"/>
      <c r="CS508" s="1197"/>
      <c r="CT508" s="1197"/>
      <c r="CU508" s="1197"/>
      <c r="CV508" s="1197"/>
      <c r="CW508" s="1197"/>
      <c r="CX508" s="1197"/>
      <c r="CY508" s="1197"/>
      <c r="CZ508" s="1197"/>
      <c r="DA508" s="1197"/>
      <c r="DB508" s="1197"/>
      <c r="DC508" s="1197"/>
      <c r="DD508" s="1197"/>
      <c r="DE508" s="1197"/>
      <c r="DF508" s="1197"/>
      <c r="DG508" s="1197"/>
      <c r="DH508" s="1197"/>
      <c r="DI508" s="1197"/>
      <c r="DJ508" s="1197"/>
      <c r="DK508" s="1197"/>
      <c r="DL508" s="1197"/>
      <c r="DM508" s="1197"/>
      <c r="DN508" s="1197"/>
      <c r="DO508" s="1197"/>
      <c r="DP508" s="1197"/>
      <c r="DQ508" s="1197"/>
      <c r="DR508" s="1197"/>
      <c r="DS508" s="1197"/>
      <c r="DT508" s="1197"/>
      <c r="DU508" s="1197"/>
      <c r="DV508" s="1197"/>
      <c r="DW508" s="1197"/>
      <c r="DX508" s="1197"/>
      <c r="DY508" s="1197"/>
      <c r="DZ508" s="1197"/>
      <c r="EA508" s="1197"/>
      <c r="EB508" s="1197"/>
      <c r="EC508" s="1197"/>
      <c r="ED508" s="1197"/>
      <c r="EE508" s="1197"/>
      <c r="EF508" s="1197"/>
      <c r="EG508" s="1197"/>
      <c r="EH508" s="1197"/>
      <c r="EI508" s="1197"/>
      <c r="EJ508" s="1197"/>
      <c r="EK508" s="1197"/>
      <c r="EL508" s="1197"/>
      <c r="EM508" s="1197"/>
      <c r="EN508" s="1197"/>
      <c r="EO508" s="1197"/>
      <c r="EP508" s="1197"/>
      <c r="EQ508" s="1197"/>
      <c r="ER508" s="1197"/>
      <c r="ES508" s="1197"/>
      <c r="ET508" s="1197"/>
      <c r="EU508" s="1197"/>
      <c r="EV508" s="1197"/>
      <c r="EW508" s="1197"/>
      <c r="EX508" s="1197"/>
      <c r="EY508" s="1197"/>
      <c r="EZ508" s="1197"/>
      <c r="FA508" s="1197"/>
      <c r="FB508" s="1197"/>
      <c r="FC508" s="1197"/>
      <c r="FD508" s="1197"/>
      <c r="FE508" s="1197"/>
      <c r="FF508" s="1197"/>
      <c r="FG508" s="1197"/>
      <c r="FH508" s="1197"/>
      <c r="FI508" s="1197"/>
      <c r="FJ508" s="1197"/>
      <c r="FK508" s="1197"/>
      <c r="FL508" s="1197"/>
      <c r="FM508" s="1197"/>
      <c r="FN508" s="1197"/>
      <c r="FO508" s="1197"/>
      <c r="FP508" s="1197"/>
      <c r="FQ508" s="1197"/>
      <c r="FR508" s="1197"/>
      <c r="FS508" s="1197"/>
      <c r="FT508" s="1197"/>
      <c r="FU508" s="1197"/>
      <c r="FV508" s="1197"/>
      <c r="FW508" s="1197"/>
      <c r="FX508" s="1197"/>
      <c r="FY508" s="1197"/>
      <c r="FZ508" s="1197"/>
      <c r="GA508" s="1197"/>
      <c r="GB508" s="1197"/>
      <c r="GC508" s="1197"/>
      <c r="GD508" s="1197"/>
      <c r="GE508" s="1197"/>
      <c r="GF508" s="1197"/>
      <c r="GG508" s="1197"/>
      <c r="GH508" s="1197"/>
      <c r="GI508" s="1197"/>
      <c r="GJ508" s="1197"/>
      <c r="GK508" s="1197"/>
      <c r="GL508" s="1197"/>
      <c r="GM508" s="1197"/>
      <c r="GN508" s="1197"/>
      <c r="GO508" s="1197"/>
      <c r="GP508" s="1197"/>
      <c r="GQ508" s="1197"/>
      <c r="GR508" s="1197"/>
      <c r="GS508" s="1197"/>
      <c r="GT508" s="1197"/>
      <c r="GU508" s="1197"/>
      <c r="GV508" s="1197"/>
      <c r="GW508" s="1197"/>
      <c r="GX508" s="1197"/>
      <c r="GY508" s="1197"/>
      <c r="GZ508" s="1197"/>
      <c r="HA508" s="1197"/>
      <c r="HB508" s="1197"/>
      <c r="HC508" s="1197"/>
      <c r="HD508" s="1197"/>
      <c r="HE508" s="1197"/>
      <c r="HF508" s="1197"/>
      <c r="HG508" s="1197"/>
      <c r="HH508" s="1197"/>
      <c r="HI508" s="1197"/>
      <c r="HJ508" s="1197"/>
    </row>
    <row r="509" spans="1:218" ht="30">
      <c r="A509" s="1214" t="s">
        <v>19</v>
      </c>
      <c r="B509" s="1215">
        <v>590128401587</v>
      </c>
      <c r="C509" s="316">
        <v>45644</v>
      </c>
      <c r="D509" s="313" t="s">
        <v>15614</v>
      </c>
      <c r="E509" s="316">
        <v>21578</v>
      </c>
      <c r="F509" s="314" t="s">
        <v>9985</v>
      </c>
      <c r="G509" s="314" t="s">
        <v>15615</v>
      </c>
      <c r="H509" s="1197"/>
      <c r="I509" s="1197"/>
      <c r="J509" s="1197"/>
      <c r="K509" s="1197"/>
      <c r="L509" s="1197"/>
      <c r="M509" s="1197"/>
      <c r="N509" s="1197"/>
      <c r="O509" s="1197"/>
      <c r="P509" s="1197"/>
      <c r="Q509" s="1197"/>
      <c r="R509" s="1197"/>
      <c r="S509" s="1197"/>
      <c r="T509" s="1197"/>
      <c r="U509" s="1197"/>
      <c r="V509" s="1197"/>
      <c r="W509" s="1197"/>
      <c r="X509" s="1197"/>
      <c r="Y509" s="1197"/>
      <c r="Z509" s="1197"/>
      <c r="AA509" s="1197"/>
      <c r="AB509" s="1197"/>
      <c r="AC509" s="1197"/>
      <c r="AD509" s="1197"/>
      <c r="AE509" s="1197"/>
      <c r="AF509" s="1197"/>
      <c r="AG509" s="1197"/>
      <c r="AH509" s="1197"/>
      <c r="AI509" s="1197"/>
      <c r="AJ509" s="1197"/>
      <c r="AK509" s="1197"/>
      <c r="AL509" s="1197"/>
      <c r="AM509" s="1197"/>
      <c r="AN509" s="1197"/>
      <c r="AO509" s="1197"/>
      <c r="AP509" s="1197"/>
      <c r="AQ509" s="1197"/>
      <c r="AR509" s="1197"/>
      <c r="AS509" s="1197"/>
      <c r="AT509" s="1197"/>
      <c r="AU509" s="1197"/>
      <c r="AV509" s="1197"/>
      <c r="AW509" s="1197"/>
      <c r="AX509" s="1197"/>
      <c r="AY509" s="1197"/>
      <c r="AZ509" s="1197"/>
      <c r="BA509" s="1197"/>
      <c r="BB509" s="1197"/>
      <c r="BC509" s="1197"/>
      <c r="BD509" s="1197"/>
      <c r="BE509" s="1197"/>
      <c r="BF509" s="1197"/>
      <c r="BG509" s="1197"/>
      <c r="BH509" s="1197"/>
      <c r="BI509" s="1197"/>
      <c r="BJ509" s="1197"/>
      <c r="BK509" s="1197"/>
      <c r="BL509" s="1197"/>
      <c r="BM509" s="1197"/>
      <c r="BN509" s="1197"/>
      <c r="BO509" s="1197"/>
      <c r="BP509" s="1197"/>
      <c r="BQ509" s="1197"/>
      <c r="BR509" s="1197"/>
      <c r="BS509" s="1197"/>
      <c r="BT509" s="1197"/>
      <c r="BU509" s="1197"/>
      <c r="BV509" s="1197"/>
      <c r="BW509" s="1197"/>
      <c r="BX509" s="1197"/>
      <c r="BY509" s="1197"/>
      <c r="BZ509" s="1197"/>
      <c r="CA509" s="1197"/>
      <c r="CB509" s="1197"/>
      <c r="CC509" s="1197"/>
      <c r="CD509" s="1197"/>
      <c r="CE509" s="1197"/>
      <c r="CF509" s="1197"/>
      <c r="CG509" s="1197"/>
      <c r="CH509" s="1197"/>
      <c r="CI509" s="1197"/>
      <c r="CJ509" s="1197"/>
      <c r="CK509" s="1197"/>
      <c r="CL509" s="1197"/>
      <c r="CM509" s="1197"/>
      <c r="CN509" s="1197"/>
      <c r="CO509" s="1197"/>
      <c r="CP509" s="1197"/>
      <c r="CQ509" s="1197"/>
      <c r="CR509" s="1197"/>
      <c r="CS509" s="1197"/>
      <c r="CT509" s="1197"/>
      <c r="CU509" s="1197"/>
      <c r="CV509" s="1197"/>
      <c r="CW509" s="1197"/>
      <c r="CX509" s="1197"/>
      <c r="CY509" s="1197"/>
      <c r="CZ509" s="1197"/>
      <c r="DA509" s="1197"/>
      <c r="DB509" s="1197"/>
      <c r="DC509" s="1197"/>
      <c r="DD509" s="1197"/>
      <c r="DE509" s="1197"/>
      <c r="DF509" s="1197"/>
      <c r="DG509" s="1197"/>
      <c r="DH509" s="1197"/>
      <c r="DI509" s="1197"/>
      <c r="DJ509" s="1197"/>
      <c r="DK509" s="1197"/>
      <c r="DL509" s="1197"/>
      <c r="DM509" s="1197"/>
      <c r="DN509" s="1197"/>
      <c r="DO509" s="1197"/>
      <c r="DP509" s="1197"/>
      <c r="DQ509" s="1197"/>
      <c r="DR509" s="1197"/>
      <c r="DS509" s="1197"/>
      <c r="DT509" s="1197"/>
      <c r="DU509" s="1197"/>
      <c r="DV509" s="1197"/>
      <c r="DW509" s="1197"/>
      <c r="DX509" s="1197"/>
      <c r="DY509" s="1197"/>
      <c r="DZ509" s="1197"/>
      <c r="EA509" s="1197"/>
      <c r="EB509" s="1197"/>
      <c r="EC509" s="1197"/>
      <c r="ED509" s="1197"/>
      <c r="EE509" s="1197"/>
      <c r="EF509" s="1197"/>
      <c r="EG509" s="1197"/>
      <c r="EH509" s="1197"/>
      <c r="EI509" s="1197"/>
      <c r="EJ509" s="1197"/>
      <c r="EK509" s="1197"/>
      <c r="EL509" s="1197"/>
      <c r="EM509" s="1197"/>
      <c r="EN509" s="1197"/>
      <c r="EO509" s="1197"/>
      <c r="EP509" s="1197"/>
      <c r="EQ509" s="1197"/>
      <c r="ER509" s="1197"/>
      <c r="ES509" s="1197"/>
      <c r="ET509" s="1197"/>
      <c r="EU509" s="1197"/>
      <c r="EV509" s="1197"/>
      <c r="EW509" s="1197"/>
      <c r="EX509" s="1197"/>
      <c r="EY509" s="1197"/>
      <c r="EZ509" s="1197"/>
      <c r="FA509" s="1197"/>
      <c r="FB509" s="1197"/>
      <c r="FC509" s="1197"/>
      <c r="FD509" s="1197"/>
      <c r="FE509" s="1197"/>
      <c r="FF509" s="1197"/>
      <c r="FG509" s="1197"/>
      <c r="FH509" s="1197"/>
      <c r="FI509" s="1197"/>
      <c r="FJ509" s="1197"/>
      <c r="FK509" s="1197"/>
      <c r="FL509" s="1197"/>
      <c r="FM509" s="1197"/>
      <c r="FN509" s="1197"/>
      <c r="FO509" s="1197"/>
      <c r="FP509" s="1197"/>
      <c r="FQ509" s="1197"/>
      <c r="FR509" s="1197"/>
      <c r="FS509" s="1197"/>
      <c r="FT509" s="1197"/>
      <c r="FU509" s="1197"/>
      <c r="FV509" s="1197"/>
      <c r="FW509" s="1197"/>
      <c r="FX509" s="1197"/>
      <c r="FY509" s="1197"/>
      <c r="FZ509" s="1197"/>
      <c r="GA509" s="1197"/>
      <c r="GB509" s="1197"/>
      <c r="GC509" s="1197"/>
      <c r="GD509" s="1197"/>
      <c r="GE509" s="1197"/>
      <c r="GF509" s="1197"/>
      <c r="GG509" s="1197"/>
      <c r="GH509" s="1197"/>
      <c r="GI509" s="1197"/>
      <c r="GJ509" s="1197"/>
      <c r="GK509" s="1197"/>
      <c r="GL509" s="1197"/>
      <c r="GM509" s="1197"/>
      <c r="GN509" s="1197"/>
      <c r="GO509" s="1197"/>
      <c r="GP509" s="1197"/>
      <c r="GQ509" s="1197"/>
      <c r="GR509" s="1197"/>
      <c r="GS509" s="1197"/>
      <c r="GT509" s="1197"/>
      <c r="GU509" s="1197"/>
      <c r="GV509" s="1197"/>
      <c r="GW509" s="1197"/>
      <c r="GX509" s="1197"/>
      <c r="GY509" s="1197"/>
      <c r="GZ509" s="1197"/>
      <c r="HA509" s="1197"/>
      <c r="HB509" s="1197"/>
      <c r="HC509" s="1197"/>
      <c r="HD509" s="1197"/>
      <c r="HE509" s="1197"/>
      <c r="HF509" s="1197"/>
      <c r="HG509" s="1197"/>
      <c r="HH509" s="1197"/>
      <c r="HI509" s="1197"/>
      <c r="HJ509" s="1197"/>
    </row>
    <row r="510" spans="1:218" ht="30">
      <c r="A510" s="1214" t="s">
        <v>19</v>
      </c>
      <c r="B510" s="1215">
        <v>950704300044</v>
      </c>
      <c r="C510" s="316">
        <v>45644</v>
      </c>
      <c r="D510" s="313" t="s">
        <v>15616</v>
      </c>
      <c r="E510" s="316">
        <v>34886</v>
      </c>
      <c r="F510" s="314" t="s">
        <v>9985</v>
      </c>
      <c r="G510" s="314" t="s">
        <v>15617</v>
      </c>
      <c r="H510" s="1197"/>
      <c r="I510" s="1197"/>
      <c r="J510" s="1197"/>
      <c r="K510" s="1197"/>
      <c r="L510" s="1197"/>
      <c r="M510" s="1197"/>
      <c r="N510" s="1197"/>
      <c r="O510" s="1197"/>
      <c r="P510" s="1197"/>
      <c r="Q510" s="1197"/>
      <c r="R510" s="1197"/>
      <c r="S510" s="1197"/>
      <c r="T510" s="1197"/>
      <c r="U510" s="1197"/>
      <c r="V510" s="1197"/>
      <c r="W510" s="1197"/>
      <c r="X510" s="1197"/>
      <c r="Y510" s="1197"/>
      <c r="Z510" s="1197"/>
      <c r="AA510" s="1197"/>
      <c r="AB510" s="1197"/>
      <c r="AC510" s="1197"/>
      <c r="AD510" s="1197"/>
      <c r="AE510" s="1197"/>
      <c r="AF510" s="1197"/>
      <c r="AG510" s="1197"/>
      <c r="AH510" s="1197"/>
      <c r="AI510" s="1197"/>
      <c r="AJ510" s="1197"/>
      <c r="AK510" s="1197"/>
      <c r="AL510" s="1197"/>
      <c r="AM510" s="1197"/>
      <c r="AN510" s="1197"/>
      <c r="AO510" s="1197"/>
      <c r="AP510" s="1197"/>
      <c r="AQ510" s="1197"/>
      <c r="AR510" s="1197"/>
      <c r="AS510" s="1197"/>
      <c r="AT510" s="1197"/>
      <c r="AU510" s="1197"/>
      <c r="AV510" s="1197"/>
      <c r="AW510" s="1197"/>
      <c r="AX510" s="1197"/>
      <c r="AY510" s="1197"/>
      <c r="AZ510" s="1197"/>
      <c r="BA510" s="1197"/>
      <c r="BB510" s="1197"/>
      <c r="BC510" s="1197"/>
      <c r="BD510" s="1197"/>
      <c r="BE510" s="1197"/>
      <c r="BF510" s="1197"/>
      <c r="BG510" s="1197"/>
      <c r="BH510" s="1197"/>
      <c r="BI510" s="1197"/>
      <c r="BJ510" s="1197"/>
      <c r="BK510" s="1197"/>
      <c r="BL510" s="1197"/>
      <c r="BM510" s="1197"/>
      <c r="BN510" s="1197"/>
      <c r="BO510" s="1197"/>
      <c r="BP510" s="1197"/>
      <c r="BQ510" s="1197"/>
      <c r="BR510" s="1197"/>
      <c r="BS510" s="1197"/>
      <c r="BT510" s="1197"/>
      <c r="BU510" s="1197"/>
      <c r="BV510" s="1197"/>
      <c r="BW510" s="1197"/>
      <c r="BX510" s="1197"/>
      <c r="BY510" s="1197"/>
      <c r="BZ510" s="1197"/>
      <c r="CA510" s="1197"/>
      <c r="CB510" s="1197"/>
      <c r="CC510" s="1197"/>
      <c r="CD510" s="1197"/>
      <c r="CE510" s="1197"/>
      <c r="CF510" s="1197"/>
      <c r="CG510" s="1197"/>
      <c r="CH510" s="1197"/>
      <c r="CI510" s="1197"/>
      <c r="CJ510" s="1197"/>
      <c r="CK510" s="1197"/>
      <c r="CL510" s="1197"/>
      <c r="CM510" s="1197"/>
      <c r="CN510" s="1197"/>
      <c r="CO510" s="1197"/>
      <c r="CP510" s="1197"/>
      <c r="CQ510" s="1197"/>
      <c r="CR510" s="1197"/>
      <c r="CS510" s="1197"/>
      <c r="CT510" s="1197"/>
      <c r="CU510" s="1197"/>
      <c r="CV510" s="1197"/>
      <c r="CW510" s="1197"/>
      <c r="CX510" s="1197"/>
      <c r="CY510" s="1197"/>
      <c r="CZ510" s="1197"/>
      <c r="DA510" s="1197"/>
      <c r="DB510" s="1197"/>
      <c r="DC510" s="1197"/>
      <c r="DD510" s="1197"/>
      <c r="DE510" s="1197"/>
      <c r="DF510" s="1197"/>
      <c r="DG510" s="1197"/>
      <c r="DH510" s="1197"/>
      <c r="DI510" s="1197"/>
      <c r="DJ510" s="1197"/>
      <c r="DK510" s="1197"/>
      <c r="DL510" s="1197"/>
      <c r="DM510" s="1197"/>
      <c r="DN510" s="1197"/>
      <c r="DO510" s="1197"/>
      <c r="DP510" s="1197"/>
      <c r="DQ510" s="1197"/>
      <c r="DR510" s="1197"/>
      <c r="DS510" s="1197"/>
      <c r="DT510" s="1197"/>
      <c r="DU510" s="1197"/>
      <c r="DV510" s="1197"/>
      <c r="DW510" s="1197"/>
      <c r="DX510" s="1197"/>
      <c r="DY510" s="1197"/>
      <c r="DZ510" s="1197"/>
      <c r="EA510" s="1197"/>
      <c r="EB510" s="1197"/>
      <c r="EC510" s="1197"/>
      <c r="ED510" s="1197"/>
      <c r="EE510" s="1197"/>
      <c r="EF510" s="1197"/>
      <c r="EG510" s="1197"/>
      <c r="EH510" s="1197"/>
      <c r="EI510" s="1197"/>
      <c r="EJ510" s="1197"/>
      <c r="EK510" s="1197"/>
      <c r="EL510" s="1197"/>
      <c r="EM510" s="1197"/>
      <c r="EN510" s="1197"/>
      <c r="EO510" s="1197"/>
      <c r="EP510" s="1197"/>
      <c r="EQ510" s="1197"/>
      <c r="ER510" s="1197"/>
      <c r="ES510" s="1197"/>
      <c r="ET510" s="1197"/>
      <c r="EU510" s="1197"/>
      <c r="EV510" s="1197"/>
      <c r="EW510" s="1197"/>
      <c r="EX510" s="1197"/>
      <c r="EY510" s="1197"/>
      <c r="EZ510" s="1197"/>
      <c r="FA510" s="1197"/>
      <c r="FB510" s="1197"/>
      <c r="FC510" s="1197"/>
      <c r="FD510" s="1197"/>
      <c r="FE510" s="1197"/>
      <c r="FF510" s="1197"/>
      <c r="FG510" s="1197"/>
      <c r="FH510" s="1197"/>
      <c r="FI510" s="1197"/>
      <c r="FJ510" s="1197"/>
      <c r="FK510" s="1197"/>
      <c r="FL510" s="1197"/>
      <c r="FM510" s="1197"/>
      <c r="FN510" s="1197"/>
      <c r="FO510" s="1197"/>
      <c r="FP510" s="1197"/>
      <c r="FQ510" s="1197"/>
      <c r="FR510" s="1197"/>
      <c r="FS510" s="1197"/>
      <c r="FT510" s="1197"/>
      <c r="FU510" s="1197"/>
      <c r="FV510" s="1197"/>
      <c r="FW510" s="1197"/>
      <c r="FX510" s="1197"/>
      <c r="FY510" s="1197"/>
      <c r="FZ510" s="1197"/>
      <c r="GA510" s="1197"/>
      <c r="GB510" s="1197"/>
      <c r="GC510" s="1197"/>
      <c r="GD510" s="1197"/>
      <c r="GE510" s="1197"/>
      <c r="GF510" s="1197"/>
      <c r="GG510" s="1197"/>
      <c r="GH510" s="1197"/>
      <c r="GI510" s="1197"/>
      <c r="GJ510" s="1197"/>
      <c r="GK510" s="1197"/>
      <c r="GL510" s="1197"/>
      <c r="GM510" s="1197"/>
      <c r="GN510" s="1197"/>
      <c r="GO510" s="1197"/>
      <c r="GP510" s="1197"/>
      <c r="GQ510" s="1197"/>
      <c r="GR510" s="1197"/>
      <c r="GS510" s="1197"/>
      <c r="GT510" s="1197"/>
      <c r="GU510" s="1197"/>
      <c r="GV510" s="1197"/>
      <c r="GW510" s="1197"/>
      <c r="GX510" s="1197"/>
      <c r="GY510" s="1197"/>
      <c r="GZ510" s="1197"/>
      <c r="HA510" s="1197"/>
      <c r="HB510" s="1197"/>
      <c r="HC510" s="1197"/>
      <c r="HD510" s="1197"/>
      <c r="HE510" s="1197"/>
      <c r="HF510" s="1197"/>
      <c r="HG510" s="1197"/>
      <c r="HH510" s="1197"/>
      <c r="HI510" s="1197"/>
      <c r="HJ510" s="1197"/>
    </row>
    <row r="511" spans="1:218" ht="30">
      <c r="A511" s="1214" t="s">
        <v>19</v>
      </c>
      <c r="B511" s="1215">
        <v>900808302770</v>
      </c>
      <c r="C511" s="316">
        <v>45644</v>
      </c>
      <c r="D511" s="313" t="s">
        <v>15618</v>
      </c>
      <c r="E511" s="316">
        <v>33093</v>
      </c>
      <c r="F511" s="314" t="s">
        <v>9985</v>
      </c>
      <c r="G511" s="314" t="s">
        <v>15617</v>
      </c>
      <c r="H511" s="1197"/>
      <c r="I511" s="1197"/>
      <c r="J511" s="1197"/>
      <c r="K511" s="1197"/>
      <c r="L511" s="1197"/>
      <c r="M511" s="1197"/>
      <c r="N511" s="1197"/>
      <c r="O511" s="1197"/>
      <c r="P511" s="1197"/>
      <c r="Q511" s="1197"/>
      <c r="R511" s="1197"/>
      <c r="S511" s="1197"/>
      <c r="T511" s="1197"/>
      <c r="U511" s="1197"/>
      <c r="V511" s="1197"/>
      <c r="W511" s="1197"/>
      <c r="X511" s="1197"/>
      <c r="Y511" s="1197"/>
      <c r="Z511" s="1197"/>
      <c r="AA511" s="1197"/>
      <c r="AB511" s="1197"/>
      <c r="AC511" s="1197"/>
      <c r="AD511" s="1197"/>
      <c r="AE511" s="1197"/>
      <c r="AF511" s="1197"/>
      <c r="AG511" s="1197"/>
      <c r="AH511" s="1197"/>
      <c r="AI511" s="1197"/>
      <c r="AJ511" s="1197"/>
      <c r="AK511" s="1197"/>
      <c r="AL511" s="1197"/>
      <c r="AM511" s="1197"/>
      <c r="AN511" s="1197"/>
      <c r="AO511" s="1197"/>
      <c r="AP511" s="1197"/>
      <c r="AQ511" s="1197"/>
      <c r="AR511" s="1197"/>
      <c r="AS511" s="1197"/>
      <c r="AT511" s="1197"/>
      <c r="AU511" s="1197"/>
      <c r="AV511" s="1197"/>
      <c r="AW511" s="1197"/>
      <c r="AX511" s="1197"/>
      <c r="AY511" s="1197"/>
      <c r="AZ511" s="1197"/>
      <c r="BA511" s="1197"/>
      <c r="BB511" s="1197"/>
      <c r="BC511" s="1197"/>
      <c r="BD511" s="1197"/>
      <c r="BE511" s="1197"/>
      <c r="BF511" s="1197"/>
      <c r="BG511" s="1197"/>
      <c r="BH511" s="1197"/>
      <c r="BI511" s="1197"/>
      <c r="BJ511" s="1197"/>
      <c r="BK511" s="1197"/>
      <c r="BL511" s="1197"/>
      <c r="BM511" s="1197"/>
      <c r="BN511" s="1197"/>
      <c r="BO511" s="1197"/>
      <c r="BP511" s="1197"/>
      <c r="BQ511" s="1197"/>
      <c r="BR511" s="1197"/>
      <c r="BS511" s="1197"/>
      <c r="BT511" s="1197"/>
      <c r="BU511" s="1197"/>
      <c r="BV511" s="1197"/>
      <c r="BW511" s="1197"/>
      <c r="BX511" s="1197"/>
      <c r="BY511" s="1197"/>
      <c r="BZ511" s="1197"/>
      <c r="CA511" s="1197"/>
      <c r="CB511" s="1197"/>
      <c r="CC511" s="1197"/>
      <c r="CD511" s="1197"/>
      <c r="CE511" s="1197"/>
      <c r="CF511" s="1197"/>
      <c r="CG511" s="1197"/>
      <c r="CH511" s="1197"/>
      <c r="CI511" s="1197"/>
      <c r="CJ511" s="1197"/>
      <c r="CK511" s="1197"/>
      <c r="CL511" s="1197"/>
      <c r="CM511" s="1197"/>
      <c r="CN511" s="1197"/>
      <c r="CO511" s="1197"/>
      <c r="CP511" s="1197"/>
      <c r="CQ511" s="1197"/>
      <c r="CR511" s="1197"/>
      <c r="CS511" s="1197"/>
      <c r="CT511" s="1197"/>
      <c r="CU511" s="1197"/>
      <c r="CV511" s="1197"/>
      <c r="CW511" s="1197"/>
      <c r="CX511" s="1197"/>
      <c r="CY511" s="1197"/>
      <c r="CZ511" s="1197"/>
      <c r="DA511" s="1197"/>
      <c r="DB511" s="1197"/>
      <c r="DC511" s="1197"/>
      <c r="DD511" s="1197"/>
      <c r="DE511" s="1197"/>
      <c r="DF511" s="1197"/>
      <c r="DG511" s="1197"/>
      <c r="DH511" s="1197"/>
      <c r="DI511" s="1197"/>
      <c r="DJ511" s="1197"/>
      <c r="DK511" s="1197"/>
      <c r="DL511" s="1197"/>
      <c r="DM511" s="1197"/>
      <c r="DN511" s="1197"/>
      <c r="DO511" s="1197"/>
      <c r="DP511" s="1197"/>
      <c r="DQ511" s="1197"/>
      <c r="DR511" s="1197"/>
      <c r="DS511" s="1197"/>
      <c r="DT511" s="1197"/>
      <c r="DU511" s="1197"/>
      <c r="DV511" s="1197"/>
      <c r="DW511" s="1197"/>
      <c r="DX511" s="1197"/>
      <c r="DY511" s="1197"/>
      <c r="DZ511" s="1197"/>
      <c r="EA511" s="1197"/>
      <c r="EB511" s="1197"/>
      <c r="EC511" s="1197"/>
      <c r="ED511" s="1197"/>
      <c r="EE511" s="1197"/>
      <c r="EF511" s="1197"/>
      <c r="EG511" s="1197"/>
      <c r="EH511" s="1197"/>
      <c r="EI511" s="1197"/>
      <c r="EJ511" s="1197"/>
      <c r="EK511" s="1197"/>
      <c r="EL511" s="1197"/>
      <c r="EM511" s="1197"/>
      <c r="EN511" s="1197"/>
      <c r="EO511" s="1197"/>
      <c r="EP511" s="1197"/>
      <c r="EQ511" s="1197"/>
      <c r="ER511" s="1197"/>
      <c r="ES511" s="1197"/>
      <c r="ET511" s="1197"/>
      <c r="EU511" s="1197"/>
      <c r="EV511" s="1197"/>
      <c r="EW511" s="1197"/>
      <c r="EX511" s="1197"/>
      <c r="EY511" s="1197"/>
      <c r="EZ511" s="1197"/>
      <c r="FA511" s="1197"/>
      <c r="FB511" s="1197"/>
      <c r="FC511" s="1197"/>
      <c r="FD511" s="1197"/>
      <c r="FE511" s="1197"/>
      <c r="FF511" s="1197"/>
      <c r="FG511" s="1197"/>
      <c r="FH511" s="1197"/>
      <c r="FI511" s="1197"/>
      <c r="FJ511" s="1197"/>
      <c r="FK511" s="1197"/>
      <c r="FL511" s="1197"/>
      <c r="FM511" s="1197"/>
      <c r="FN511" s="1197"/>
      <c r="FO511" s="1197"/>
      <c r="FP511" s="1197"/>
      <c r="FQ511" s="1197"/>
      <c r="FR511" s="1197"/>
      <c r="FS511" s="1197"/>
      <c r="FT511" s="1197"/>
      <c r="FU511" s="1197"/>
      <c r="FV511" s="1197"/>
      <c r="FW511" s="1197"/>
      <c r="FX511" s="1197"/>
      <c r="FY511" s="1197"/>
      <c r="FZ511" s="1197"/>
      <c r="GA511" s="1197"/>
      <c r="GB511" s="1197"/>
      <c r="GC511" s="1197"/>
      <c r="GD511" s="1197"/>
      <c r="GE511" s="1197"/>
      <c r="GF511" s="1197"/>
      <c r="GG511" s="1197"/>
      <c r="GH511" s="1197"/>
      <c r="GI511" s="1197"/>
      <c r="GJ511" s="1197"/>
      <c r="GK511" s="1197"/>
      <c r="GL511" s="1197"/>
      <c r="GM511" s="1197"/>
      <c r="GN511" s="1197"/>
      <c r="GO511" s="1197"/>
      <c r="GP511" s="1197"/>
      <c r="GQ511" s="1197"/>
      <c r="GR511" s="1197"/>
      <c r="GS511" s="1197"/>
      <c r="GT511" s="1197"/>
      <c r="GU511" s="1197"/>
      <c r="GV511" s="1197"/>
      <c r="GW511" s="1197"/>
      <c r="GX511" s="1197"/>
      <c r="GY511" s="1197"/>
      <c r="GZ511" s="1197"/>
      <c r="HA511" s="1197"/>
      <c r="HB511" s="1197"/>
      <c r="HC511" s="1197"/>
      <c r="HD511" s="1197"/>
      <c r="HE511" s="1197"/>
      <c r="HF511" s="1197"/>
      <c r="HG511" s="1197"/>
      <c r="HH511" s="1197"/>
      <c r="HI511" s="1197"/>
      <c r="HJ511" s="1197"/>
    </row>
    <row r="512" spans="1:218" ht="30">
      <c r="A512" s="1214" t="s">
        <v>19</v>
      </c>
      <c r="B512" s="1215">
        <v>930904400074</v>
      </c>
      <c r="C512" s="316">
        <v>45644</v>
      </c>
      <c r="D512" s="313" t="s">
        <v>15619</v>
      </c>
      <c r="E512" s="316">
        <v>34216</v>
      </c>
      <c r="F512" s="314" t="s">
        <v>9985</v>
      </c>
      <c r="G512" s="314" t="s">
        <v>15620</v>
      </c>
      <c r="H512" s="1197"/>
      <c r="I512" s="1197"/>
      <c r="J512" s="1197"/>
      <c r="K512" s="1197"/>
      <c r="L512" s="1197"/>
      <c r="M512" s="1197"/>
      <c r="N512" s="1197"/>
      <c r="O512" s="1197"/>
      <c r="P512" s="1197"/>
      <c r="Q512" s="1197"/>
      <c r="R512" s="1197"/>
      <c r="S512" s="1197"/>
      <c r="T512" s="1197"/>
      <c r="U512" s="1197"/>
      <c r="V512" s="1197"/>
      <c r="W512" s="1197"/>
      <c r="X512" s="1197"/>
      <c r="Y512" s="1197"/>
      <c r="Z512" s="1197"/>
      <c r="AA512" s="1197"/>
      <c r="AB512" s="1197"/>
      <c r="AC512" s="1197"/>
      <c r="AD512" s="1197"/>
      <c r="AE512" s="1197"/>
      <c r="AF512" s="1197"/>
      <c r="AG512" s="1197"/>
      <c r="AH512" s="1197"/>
      <c r="AI512" s="1197"/>
      <c r="AJ512" s="1197"/>
      <c r="AK512" s="1197"/>
      <c r="AL512" s="1197"/>
      <c r="AM512" s="1197"/>
      <c r="AN512" s="1197"/>
      <c r="AO512" s="1197"/>
      <c r="AP512" s="1197"/>
      <c r="AQ512" s="1197"/>
      <c r="AR512" s="1197"/>
      <c r="AS512" s="1197"/>
      <c r="AT512" s="1197"/>
      <c r="AU512" s="1197"/>
      <c r="AV512" s="1197"/>
      <c r="AW512" s="1197"/>
      <c r="AX512" s="1197"/>
      <c r="AY512" s="1197"/>
      <c r="AZ512" s="1197"/>
      <c r="BA512" s="1197"/>
      <c r="BB512" s="1197"/>
      <c r="BC512" s="1197"/>
      <c r="BD512" s="1197"/>
      <c r="BE512" s="1197"/>
      <c r="BF512" s="1197"/>
      <c r="BG512" s="1197"/>
      <c r="BH512" s="1197"/>
      <c r="BI512" s="1197"/>
      <c r="BJ512" s="1197"/>
      <c r="BK512" s="1197"/>
      <c r="BL512" s="1197"/>
      <c r="BM512" s="1197"/>
      <c r="BN512" s="1197"/>
      <c r="BO512" s="1197"/>
      <c r="BP512" s="1197"/>
      <c r="BQ512" s="1197"/>
      <c r="BR512" s="1197"/>
      <c r="BS512" s="1197"/>
      <c r="BT512" s="1197"/>
      <c r="BU512" s="1197"/>
      <c r="BV512" s="1197"/>
      <c r="BW512" s="1197"/>
      <c r="BX512" s="1197"/>
      <c r="BY512" s="1197"/>
      <c r="BZ512" s="1197"/>
      <c r="CA512" s="1197"/>
      <c r="CB512" s="1197"/>
      <c r="CC512" s="1197"/>
      <c r="CD512" s="1197"/>
      <c r="CE512" s="1197"/>
      <c r="CF512" s="1197"/>
      <c r="CG512" s="1197"/>
      <c r="CH512" s="1197"/>
      <c r="CI512" s="1197"/>
      <c r="CJ512" s="1197"/>
      <c r="CK512" s="1197"/>
      <c r="CL512" s="1197"/>
      <c r="CM512" s="1197"/>
      <c r="CN512" s="1197"/>
      <c r="CO512" s="1197"/>
      <c r="CP512" s="1197"/>
      <c r="CQ512" s="1197"/>
      <c r="CR512" s="1197"/>
      <c r="CS512" s="1197"/>
      <c r="CT512" s="1197"/>
      <c r="CU512" s="1197"/>
      <c r="CV512" s="1197"/>
      <c r="CW512" s="1197"/>
      <c r="CX512" s="1197"/>
      <c r="CY512" s="1197"/>
      <c r="CZ512" s="1197"/>
      <c r="DA512" s="1197"/>
      <c r="DB512" s="1197"/>
      <c r="DC512" s="1197"/>
      <c r="DD512" s="1197"/>
      <c r="DE512" s="1197"/>
      <c r="DF512" s="1197"/>
      <c r="DG512" s="1197"/>
      <c r="DH512" s="1197"/>
      <c r="DI512" s="1197"/>
      <c r="DJ512" s="1197"/>
      <c r="DK512" s="1197"/>
      <c r="DL512" s="1197"/>
      <c r="DM512" s="1197"/>
      <c r="DN512" s="1197"/>
      <c r="DO512" s="1197"/>
      <c r="DP512" s="1197"/>
      <c r="DQ512" s="1197"/>
      <c r="DR512" s="1197"/>
      <c r="DS512" s="1197"/>
      <c r="DT512" s="1197"/>
      <c r="DU512" s="1197"/>
      <c r="DV512" s="1197"/>
      <c r="DW512" s="1197"/>
      <c r="DX512" s="1197"/>
      <c r="DY512" s="1197"/>
      <c r="DZ512" s="1197"/>
      <c r="EA512" s="1197"/>
      <c r="EB512" s="1197"/>
      <c r="EC512" s="1197"/>
      <c r="ED512" s="1197"/>
      <c r="EE512" s="1197"/>
      <c r="EF512" s="1197"/>
      <c r="EG512" s="1197"/>
      <c r="EH512" s="1197"/>
      <c r="EI512" s="1197"/>
      <c r="EJ512" s="1197"/>
      <c r="EK512" s="1197"/>
      <c r="EL512" s="1197"/>
      <c r="EM512" s="1197"/>
      <c r="EN512" s="1197"/>
      <c r="EO512" s="1197"/>
      <c r="EP512" s="1197"/>
      <c r="EQ512" s="1197"/>
      <c r="ER512" s="1197"/>
      <c r="ES512" s="1197"/>
      <c r="ET512" s="1197"/>
      <c r="EU512" s="1197"/>
      <c r="EV512" s="1197"/>
      <c r="EW512" s="1197"/>
      <c r="EX512" s="1197"/>
      <c r="EY512" s="1197"/>
      <c r="EZ512" s="1197"/>
      <c r="FA512" s="1197"/>
      <c r="FB512" s="1197"/>
      <c r="FC512" s="1197"/>
      <c r="FD512" s="1197"/>
      <c r="FE512" s="1197"/>
      <c r="FF512" s="1197"/>
      <c r="FG512" s="1197"/>
      <c r="FH512" s="1197"/>
      <c r="FI512" s="1197"/>
      <c r="FJ512" s="1197"/>
      <c r="FK512" s="1197"/>
      <c r="FL512" s="1197"/>
      <c r="FM512" s="1197"/>
      <c r="FN512" s="1197"/>
      <c r="FO512" s="1197"/>
      <c r="FP512" s="1197"/>
      <c r="FQ512" s="1197"/>
      <c r="FR512" s="1197"/>
      <c r="FS512" s="1197"/>
      <c r="FT512" s="1197"/>
      <c r="FU512" s="1197"/>
      <c r="FV512" s="1197"/>
      <c r="FW512" s="1197"/>
      <c r="FX512" s="1197"/>
      <c r="FY512" s="1197"/>
      <c r="FZ512" s="1197"/>
      <c r="GA512" s="1197"/>
      <c r="GB512" s="1197"/>
      <c r="GC512" s="1197"/>
      <c r="GD512" s="1197"/>
      <c r="GE512" s="1197"/>
      <c r="GF512" s="1197"/>
      <c r="GG512" s="1197"/>
      <c r="GH512" s="1197"/>
      <c r="GI512" s="1197"/>
      <c r="GJ512" s="1197"/>
      <c r="GK512" s="1197"/>
      <c r="GL512" s="1197"/>
      <c r="GM512" s="1197"/>
      <c r="GN512" s="1197"/>
      <c r="GO512" s="1197"/>
      <c r="GP512" s="1197"/>
      <c r="GQ512" s="1197"/>
      <c r="GR512" s="1197"/>
      <c r="GS512" s="1197"/>
      <c r="GT512" s="1197"/>
      <c r="GU512" s="1197"/>
      <c r="GV512" s="1197"/>
      <c r="GW512" s="1197"/>
      <c r="GX512" s="1197"/>
      <c r="GY512" s="1197"/>
      <c r="GZ512" s="1197"/>
      <c r="HA512" s="1197"/>
      <c r="HB512" s="1197"/>
      <c r="HC512" s="1197"/>
      <c r="HD512" s="1197"/>
      <c r="HE512" s="1197"/>
      <c r="HF512" s="1197"/>
      <c r="HG512" s="1197"/>
      <c r="HH512" s="1197"/>
      <c r="HI512" s="1197"/>
      <c r="HJ512" s="1197"/>
    </row>
    <row r="513" spans="1:218" ht="30">
      <c r="A513" s="1214" t="s">
        <v>19</v>
      </c>
      <c r="B513" s="1215">
        <v>680101300683</v>
      </c>
      <c r="C513" s="316">
        <v>45644</v>
      </c>
      <c r="D513" s="313" t="s">
        <v>15621</v>
      </c>
      <c r="E513" s="316">
        <v>24838</v>
      </c>
      <c r="F513" s="314" t="s">
        <v>9985</v>
      </c>
      <c r="G513" s="314" t="s">
        <v>15622</v>
      </c>
      <c r="H513" s="1197"/>
      <c r="I513" s="1197"/>
      <c r="J513" s="1197"/>
      <c r="K513" s="1197"/>
      <c r="L513" s="1197"/>
      <c r="M513" s="1197"/>
      <c r="N513" s="1197"/>
      <c r="O513" s="1197"/>
      <c r="P513" s="1197"/>
      <c r="Q513" s="1197"/>
      <c r="R513" s="1197"/>
      <c r="S513" s="1197"/>
      <c r="T513" s="1197"/>
      <c r="U513" s="1197"/>
      <c r="V513" s="1197"/>
      <c r="W513" s="1197"/>
      <c r="X513" s="1197"/>
      <c r="Y513" s="1197"/>
      <c r="Z513" s="1197"/>
      <c r="AA513" s="1197"/>
      <c r="AB513" s="1197"/>
      <c r="AC513" s="1197"/>
      <c r="AD513" s="1197"/>
      <c r="AE513" s="1197"/>
      <c r="AF513" s="1197"/>
      <c r="AG513" s="1197"/>
      <c r="AH513" s="1197"/>
      <c r="AI513" s="1197"/>
      <c r="AJ513" s="1197"/>
      <c r="AK513" s="1197"/>
      <c r="AL513" s="1197"/>
      <c r="AM513" s="1197"/>
      <c r="AN513" s="1197"/>
      <c r="AO513" s="1197"/>
      <c r="AP513" s="1197"/>
      <c r="AQ513" s="1197"/>
      <c r="AR513" s="1197"/>
      <c r="AS513" s="1197"/>
      <c r="AT513" s="1197"/>
      <c r="AU513" s="1197"/>
      <c r="AV513" s="1197"/>
      <c r="AW513" s="1197"/>
      <c r="AX513" s="1197"/>
      <c r="AY513" s="1197"/>
      <c r="AZ513" s="1197"/>
      <c r="BA513" s="1197"/>
      <c r="BB513" s="1197"/>
      <c r="BC513" s="1197"/>
      <c r="BD513" s="1197"/>
      <c r="BE513" s="1197"/>
      <c r="BF513" s="1197"/>
      <c r="BG513" s="1197"/>
      <c r="BH513" s="1197"/>
      <c r="BI513" s="1197"/>
      <c r="BJ513" s="1197"/>
      <c r="BK513" s="1197"/>
      <c r="BL513" s="1197"/>
      <c r="BM513" s="1197"/>
      <c r="BN513" s="1197"/>
      <c r="BO513" s="1197"/>
      <c r="BP513" s="1197"/>
      <c r="BQ513" s="1197"/>
      <c r="BR513" s="1197"/>
      <c r="BS513" s="1197"/>
      <c r="BT513" s="1197"/>
      <c r="BU513" s="1197"/>
      <c r="BV513" s="1197"/>
      <c r="BW513" s="1197"/>
      <c r="BX513" s="1197"/>
      <c r="BY513" s="1197"/>
      <c r="BZ513" s="1197"/>
      <c r="CA513" s="1197"/>
      <c r="CB513" s="1197"/>
      <c r="CC513" s="1197"/>
      <c r="CD513" s="1197"/>
      <c r="CE513" s="1197"/>
      <c r="CF513" s="1197"/>
      <c r="CG513" s="1197"/>
      <c r="CH513" s="1197"/>
      <c r="CI513" s="1197"/>
      <c r="CJ513" s="1197"/>
      <c r="CK513" s="1197"/>
      <c r="CL513" s="1197"/>
      <c r="CM513" s="1197"/>
      <c r="CN513" s="1197"/>
      <c r="CO513" s="1197"/>
      <c r="CP513" s="1197"/>
      <c r="CQ513" s="1197"/>
      <c r="CR513" s="1197"/>
      <c r="CS513" s="1197"/>
      <c r="CT513" s="1197"/>
      <c r="CU513" s="1197"/>
      <c r="CV513" s="1197"/>
      <c r="CW513" s="1197"/>
      <c r="CX513" s="1197"/>
      <c r="CY513" s="1197"/>
      <c r="CZ513" s="1197"/>
      <c r="DA513" s="1197"/>
      <c r="DB513" s="1197"/>
      <c r="DC513" s="1197"/>
      <c r="DD513" s="1197"/>
      <c r="DE513" s="1197"/>
      <c r="DF513" s="1197"/>
      <c r="DG513" s="1197"/>
      <c r="DH513" s="1197"/>
      <c r="DI513" s="1197"/>
      <c r="DJ513" s="1197"/>
      <c r="DK513" s="1197"/>
      <c r="DL513" s="1197"/>
      <c r="DM513" s="1197"/>
      <c r="DN513" s="1197"/>
      <c r="DO513" s="1197"/>
      <c r="DP513" s="1197"/>
      <c r="DQ513" s="1197"/>
      <c r="DR513" s="1197"/>
      <c r="DS513" s="1197"/>
      <c r="DT513" s="1197"/>
      <c r="DU513" s="1197"/>
      <c r="DV513" s="1197"/>
      <c r="DW513" s="1197"/>
      <c r="DX513" s="1197"/>
      <c r="DY513" s="1197"/>
      <c r="DZ513" s="1197"/>
      <c r="EA513" s="1197"/>
      <c r="EB513" s="1197"/>
      <c r="EC513" s="1197"/>
      <c r="ED513" s="1197"/>
      <c r="EE513" s="1197"/>
      <c r="EF513" s="1197"/>
      <c r="EG513" s="1197"/>
      <c r="EH513" s="1197"/>
      <c r="EI513" s="1197"/>
      <c r="EJ513" s="1197"/>
      <c r="EK513" s="1197"/>
      <c r="EL513" s="1197"/>
      <c r="EM513" s="1197"/>
      <c r="EN513" s="1197"/>
      <c r="EO513" s="1197"/>
      <c r="EP513" s="1197"/>
      <c r="EQ513" s="1197"/>
      <c r="ER513" s="1197"/>
      <c r="ES513" s="1197"/>
      <c r="ET513" s="1197"/>
      <c r="EU513" s="1197"/>
      <c r="EV513" s="1197"/>
      <c r="EW513" s="1197"/>
      <c r="EX513" s="1197"/>
      <c r="EY513" s="1197"/>
      <c r="EZ513" s="1197"/>
      <c r="FA513" s="1197"/>
      <c r="FB513" s="1197"/>
      <c r="FC513" s="1197"/>
      <c r="FD513" s="1197"/>
      <c r="FE513" s="1197"/>
      <c r="FF513" s="1197"/>
      <c r="FG513" s="1197"/>
      <c r="FH513" s="1197"/>
      <c r="FI513" s="1197"/>
      <c r="FJ513" s="1197"/>
      <c r="FK513" s="1197"/>
      <c r="FL513" s="1197"/>
      <c r="FM513" s="1197"/>
      <c r="FN513" s="1197"/>
      <c r="FO513" s="1197"/>
      <c r="FP513" s="1197"/>
      <c r="FQ513" s="1197"/>
      <c r="FR513" s="1197"/>
      <c r="FS513" s="1197"/>
      <c r="FT513" s="1197"/>
      <c r="FU513" s="1197"/>
      <c r="FV513" s="1197"/>
      <c r="FW513" s="1197"/>
      <c r="FX513" s="1197"/>
      <c r="FY513" s="1197"/>
      <c r="FZ513" s="1197"/>
      <c r="GA513" s="1197"/>
      <c r="GB513" s="1197"/>
      <c r="GC513" s="1197"/>
      <c r="GD513" s="1197"/>
      <c r="GE513" s="1197"/>
      <c r="GF513" s="1197"/>
      <c r="GG513" s="1197"/>
      <c r="GH513" s="1197"/>
      <c r="GI513" s="1197"/>
      <c r="GJ513" s="1197"/>
      <c r="GK513" s="1197"/>
      <c r="GL513" s="1197"/>
      <c r="GM513" s="1197"/>
      <c r="GN513" s="1197"/>
      <c r="GO513" s="1197"/>
      <c r="GP513" s="1197"/>
      <c r="GQ513" s="1197"/>
      <c r="GR513" s="1197"/>
      <c r="GS513" s="1197"/>
      <c r="GT513" s="1197"/>
      <c r="GU513" s="1197"/>
      <c r="GV513" s="1197"/>
      <c r="GW513" s="1197"/>
      <c r="GX513" s="1197"/>
      <c r="GY513" s="1197"/>
      <c r="GZ513" s="1197"/>
      <c r="HA513" s="1197"/>
      <c r="HB513" s="1197"/>
      <c r="HC513" s="1197"/>
      <c r="HD513" s="1197"/>
      <c r="HE513" s="1197"/>
      <c r="HF513" s="1197"/>
      <c r="HG513" s="1197"/>
      <c r="HH513" s="1197"/>
      <c r="HI513" s="1197"/>
      <c r="HJ513" s="1197"/>
    </row>
    <row r="514" spans="1:218" ht="30">
      <c r="A514" s="1214" t="s">
        <v>19</v>
      </c>
      <c r="B514" s="1215">
        <v>710814400109</v>
      </c>
      <c r="C514" s="316">
        <v>45644</v>
      </c>
      <c r="D514" s="313" t="s">
        <v>15623</v>
      </c>
      <c r="E514" s="316">
        <v>26159</v>
      </c>
      <c r="F514" s="314" t="s">
        <v>9985</v>
      </c>
      <c r="G514" s="314" t="s">
        <v>15624</v>
      </c>
      <c r="H514" s="1197"/>
      <c r="I514" s="1197"/>
      <c r="J514" s="1197"/>
      <c r="K514" s="1197"/>
      <c r="L514" s="1197"/>
      <c r="M514" s="1197"/>
      <c r="N514" s="1197"/>
      <c r="O514" s="1197"/>
      <c r="P514" s="1197"/>
      <c r="Q514" s="1197"/>
      <c r="R514" s="1197"/>
      <c r="S514" s="1197"/>
      <c r="T514" s="1197"/>
      <c r="U514" s="1197"/>
      <c r="V514" s="1197"/>
      <c r="W514" s="1197"/>
      <c r="X514" s="1197"/>
      <c r="Y514" s="1197"/>
      <c r="Z514" s="1197"/>
      <c r="AA514" s="1197"/>
      <c r="AB514" s="1197"/>
      <c r="AC514" s="1197"/>
      <c r="AD514" s="1197"/>
      <c r="AE514" s="1197"/>
      <c r="AF514" s="1197"/>
      <c r="AG514" s="1197"/>
      <c r="AH514" s="1197"/>
      <c r="AI514" s="1197"/>
      <c r="AJ514" s="1197"/>
      <c r="AK514" s="1197"/>
      <c r="AL514" s="1197"/>
      <c r="AM514" s="1197"/>
      <c r="AN514" s="1197"/>
      <c r="AO514" s="1197"/>
      <c r="AP514" s="1197"/>
      <c r="AQ514" s="1197"/>
      <c r="AR514" s="1197"/>
      <c r="AS514" s="1197"/>
      <c r="AT514" s="1197"/>
      <c r="AU514" s="1197"/>
      <c r="AV514" s="1197"/>
      <c r="AW514" s="1197"/>
      <c r="AX514" s="1197"/>
      <c r="AY514" s="1197"/>
      <c r="AZ514" s="1197"/>
      <c r="BA514" s="1197"/>
      <c r="BB514" s="1197"/>
      <c r="BC514" s="1197"/>
      <c r="BD514" s="1197"/>
      <c r="BE514" s="1197"/>
      <c r="BF514" s="1197"/>
      <c r="BG514" s="1197"/>
      <c r="BH514" s="1197"/>
      <c r="BI514" s="1197"/>
      <c r="BJ514" s="1197"/>
      <c r="BK514" s="1197"/>
      <c r="BL514" s="1197"/>
      <c r="BM514" s="1197"/>
      <c r="BN514" s="1197"/>
      <c r="BO514" s="1197"/>
      <c r="BP514" s="1197"/>
      <c r="BQ514" s="1197"/>
      <c r="BR514" s="1197"/>
      <c r="BS514" s="1197"/>
      <c r="BT514" s="1197"/>
      <c r="BU514" s="1197"/>
      <c r="BV514" s="1197"/>
      <c r="BW514" s="1197"/>
      <c r="BX514" s="1197"/>
      <c r="BY514" s="1197"/>
      <c r="BZ514" s="1197"/>
      <c r="CA514" s="1197"/>
      <c r="CB514" s="1197"/>
      <c r="CC514" s="1197"/>
      <c r="CD514" s="1197"/>
      <c r="CE514" s="1197"/>
      <c r="CF514" s="1197"/>
      <c r="CG514" s="1197"/>
      <c r="CH514" s="1197"/>
      <c r="CI514" s="1197"/>
      <c r="CJ514" s="1197"/>
      <c r="CK514" s="1197"/>
      <c r="CL514" s="1197"/>
      <c r="CM514" s="1197"/>
      <c r="CN514" s="1197"/>
      <c r="CO514" s="1197"/>
      <c r="CP514" s="1197"/>
      <c r="CQ514" s="1197"/>
      <c r="CR514" s="1197"/>
      <c r="CS514" s="1197"/>
      <c r="CT514" s="1197"/>
      <c r="CU514" s="1197"/>
      <c r="CV514" s="1197"/>
      <c r="CW514" s="1197"/>
      <c r="CX514" s="1197"/>
      <c r="CY514" s="1197"/>
      <c r="CZ514" s="1197"/>
      <c r="DA514" s="1197"/>
      <c r="DB514" s="1197"/>
      <c r="DC514" s="1197"/>
      <c r="DD514" s="1197"/>
      <c r="DE514" s="1197"/>
      <c r="DF514" s="1197"/>
      <c r="DG514" s="1197"/>
      <c r="DH514" s="1197"/>
      <c r="DI514" s="1197"/>
      <c r="DJ514" s="1197"/>
      <c r="DK514" s="1197"/>
      <c r="DL514" s="1197"/>
      <c r="DM514" s="1197"/>
      <c r="DN514" s="1197"/>
      <c r="DO514" s="1197"/>
      <c r="DP514" s="1197"/>
      <c r="DQ514" s="1197"/>
      <c r="DR514" s="1197"/>
      <c r="DS514" s="1197"/>
      <c r="DT514" s="1197"/>
      <c r="DU514" s="1197"/>
      <c r="DV514" s="1197"/>
      <c r="DW514" s="1197"/>
      <c r="DX514" s="1197"/>
      <c r="DY514" s="1197"/>
      <c r="DZ514" s="1197"/>
      <c r="EA514" s="1197"/>
      <c r="EB514" s="1197"/>
      <c r="EC514" s="1197"/>
      <c r="ED514" s="1197"/>
      <c r="EE514" s="1197"/>
      <c r="EF514" s="1197"/>
      <c r="EG514" s="1197"/>
      <c r="EH514" s="1197"/>
      <c r="EI514" s="1197"/>
      <c r="EJ514" s="1197"/>
      <c r="EK514" s="1197"/>
      <c r="EL514" s="1197"/>
      <c r="EM514" s="1197"/>
      <c r="EN514" s="1197"/>
      <c r="EO514" s="1197"/>
      <c r="EP514" s="1197"/>
      <c r="EQ514" s="1197"/>
      <c r="ER514" s="1197"/>
      <c r="ES514" s="1197"/>
      <c r="ET514" s="1197"/>
      <c r="EU514" s="1197"/>
      <c r="EV514" s="1197"/>
      <c r="EW514" s="1197"/>
      <c r="EX514" s="1197"/>
      <c r="EY514" s="1197"/>
      <c r="EZ514" s="1197"/>
      <c r="FA514" s="1197"/>
      <c r="FB514" s="1197"/>
      <c r="FC514" s="1197"/>
      <c r="FD514" s="1197"/>
      <c r="FE514" s="1197"/>
      <c r="FF514" s="1197"/>
      <c r="FG514" s="1197"/>
      <c r="FH514" s="1197"/>
      <c r="FI514" s="1197"/>
      <c r="FJ514" s="1197"/>
      <c r="FK514" s="1197"/>
      <c r="FL514" s="1197"/>
      <c r="FM514" s="1197"/>
      <c r="FN514" s="1197"/>
      <c r="FO514" s="1197"/>
      <c r="FP514" s="1197"/>
      <c r="FQ514" s="1197"/>
      <c r="FR514" s="1197"/>
      <c r="FS514" s="1197"/>
      <c r="FT514" s="1197"/>
      <c r="FU514" s="1197"/>
      <c r="FV514" s="1197"/>
      <c r="FW514" s="1197"/>
      <c r="FX514" s="1197"/>
      <c r="FY514" s="1197"/>
      <c r="FZ514" s="1197"/>
      <c r="GA514" s="1197"/>
      <c r="GB514" s="1197"/>
      <c r="GC514" s="1197"/>
      <c r="GD514" s="1197"/>
      <c r="GE514" s="1197"/>
      <c r="GF514" s="1197"/>
      <c r="GG514" s="1197"/>
      <c r="GH514" s="1197"/>
      <c r="GI514" s="1197"/>
      <c r="GJ514" s="1197"/>
      <c r="GK514" s="1197"/>
      <c r="GL514" s="1197"/>
      <c r="GM514" s="1197"/>
      <c r="GN514" s="1197"/>
      <c r="GO514" s="1197"/>
      <c r="GP514" s="1197"/>
      <c r="GQ514" s="1197"/>
      <c r="GR514" s="1197"/>
      <c r="GS514" s="1197"/>
      <c r="GT514" s="1197"/>
      <c r="GU514" s="1197"/>
      <c r="GV514" s="1197"/>
      <c r="GW514" s="1197"/>
      <c r="GX514" s="1197"/>
      <c r="GY514" s="1197"/>
      <c r="GZ514" s="1197"/>
      <c r="HA514" s="1197"/>
      <c r="HB514" s="1197"/>
      <c r="HC514" s="1197"/>
      <c r="HD514" s="1197"/>
      <c r="HE514" s="1197"/>
      <c r="HF514" s="1197"/>
      <c r="HG514" s="1197"/>
      <c r="HH514" s="1197"/>
      <c r="HI514" s="1197"/>
      <c r="HJ514" s="1197"/>
    </row>
    <row r="515" spans="1:218" ht="30">
      <c r="A515" s="1220" t="s">
        <v>19</v>
      </c>
      <c r="B515" s="1221">
        <v>870927350756</v>
      </c>
      <c r="C515" s="608">
        <v>45574</v>
      </c>
      <c r="D515" s="609" t="s">
        <v>15627</v>
      </c>
      <c r="E515" s="608">
        <v>32047</v>
      </c>
      <c r="F515" s="1222" t="str">
        <f>$F$2</f>
        <v>пп. 3) п. 1 ст. 64  Закона РК "Об акционерных обществах"</v>
      </c>
      <c r="G515" s="609" t="s">
        <v>15628</v>
      </c>
      <c r="H515" s="1197"/>
      <c r="I515" s="1197"/>
      <c r="J515" s="1197"/>
      <c r="K515" s="1197"/>
      <c r="L515" s="1197"/>
      <c r="M515" s="1197"/>
      <c r="N515" s="1197"/>
      <c r="O515" s="1197"/>
      <c r="P515" s="1197"/>
      <c r="Q515" s="1197"/>
      <c r="R515" s="1197"/>
      <c r="S515" s="1197"/>
      <c r="T515" s="1197"/>
      <c r="U515" s="1197"/>
      <c r="V515" s="1197"/>
      <c r="W515" s="1197"/>
      <c r="X515" s="1197"/>
      <c r="Y515" s="1197"/>
      <c r="Z515" s="1197"/>
      <c r="AA515" s="1197"/>
      <c r="AB515" s="1197"/>
      <c r="AC515" s="1197"/>
      <c r="AD515" s="1197"/>
      <c r="AE515" s="1197"/>
      <c r="AF515" s="1197"/>
      <c r="AG515" s="1197"/>
      <c r="AH515" s="1197"/>
      <c r="AI515" s="1197"/>
      <c r="AJ515" s="1197"/>
      <c r="AK515" s="1197"/>
      <c r="AL515" s="1197"/>
      <c r="AM515" s="1197"/>
      <c r="AN515" s="1197"/>
      <c r="AO515" s="1197"/>
      <c r="AP515" s="1197"/>
      <c r="AQ515" s="1197"/>
      <c r="AR515" s="1197"/>
      <c r="AS515" s="1197"/>
      <c r="AT515" s="1197"/>
      <c r="AU515" s="1197"/>
      <c r="AV515" s="1197"/>
      <c r="AW515" s="1197"/>
      <c r="AX515" s="1197"/>
      <c r="AY515" s="1197"/>
      <c r="AZ515" s="1197"/>
      <c r="BA515" s="1197"/>
      <c r="BB515" s="1197"/>
      <c r="BC515" s="1197"/>
      <c r="BD515" s="1197"/>
      <c r="BE515" s="1197"/>
      <c r="BF515" s="1197"/>
      <c r="BG515" s="1197"/>
      <c r="BH515" s="1197"/>
      <c r="BI515" s="1197"/>
      <c r="BJ515" s="1197"/>
      <c r="BK515" s="1197"/>
      <c r="BL515" s="1197"/>
      <c r="BM515" s="1197"/>
      <c r="BN515" s="1197"/>
      <c r="BO515" s="1197"/>
      <c r="BP515" s="1197"/>
      <c r="BQ515" s="1197"/>
      <c r="BR515" s="1197"/>
      <c r="BS515" s="1197"/>
      <c r="BT515" s="1197"/>
      <c r="BU515" s="1197"/>
      <c r="BV515" s="1197"/>
      <c r="BW515" s="1197"/>
      <c r="BX515" s="1197"/>
      <c r="BY515" s="1197"/>
      <c r="BZ515" s="1197"/>
      <c r="CA515" s="1197"/>
      <c r="CB515" s="1197"/>
      <c r="CC515" s="1197"/>
      <c r="CD515" s="1197"/>
      <c r="CE515" s="1197"/>
      <c r="CF515" s="1197"/>
      <c r="CG515" s="1197"/>
      <c r="CH515" s="1197"/>
      <c r="CI515" s="1197"/>
      <c r="CJ515" s="1197"/>
      <c r="CK515" s="1197"/>
      <c r="CL515" s="1197"/>
      <c r="CM515" s="1197"/>
      <c r="CN515" s="1197"/>
      <c r="CO515" s="1197"/>
      <c r="CP515" s="1197"/>
      <c r="CQ515" s="1197"/>
      <c r="CR515" s="1197"/>
      <c r="CS515" s="1197"/>
      <c r="CT515" s="1197"/>
      <c r="CU515" s="1197"/>
      <c r="CV515" s="1197"/>
      <c r="CW515" s="1197"/>
      <c r="CX515" s="1197"/>
      <c r="CY515" s="1197"/>
      <c r="CZ515" s="1197"/>
      <c r="DA515" s="1197"/>
      <c r="DB515" s="1197"/>
      <c r="DC515" s="1197"/>
      <c r="DD515" s="1197"/>
      <c r="DE515" s="1197"/>
      <c r="DF515" s="1197"/>
      <c r="DG515" s="1197"/>
      <c r="DH515" s="1197"/>
      <c r="DI515" s="1197"/>
      <c r="DJ515" s="1197"/>
      <c r="DK515" s="1197"/>
      <c r="DL515" s="1197"/>
      <c r="DM515" s="1197"/>
      <c r="DN515" s="1197"/>
      <c r="DO515" s="1197"/>
      <c r="DP515" s="1197"/>
      <c r="DQ515" s="1197"/>
      <c r="DR515" s="1197"/>
      <c r="DS515" s="1197"/>
      <c r="DT515" s="1197"/>
      <c r="DU515" s="1197"/>
      <c r="DV515" s="1197"/>
      <c r="DW515" s="1197"/>
      <c r="DX515" s="1197"/>
      <c r="DY515" s="1197"/>
      <c r="DZ515" s="1197"/>
      <c r="EA515" s="1197"/>
      <c r="EB515" s="1197"/>
      <c r="EC515" s="1197"/>
      <c r="ED515" s="1197"/>
      <c r="EE515" s="1197"/>
      <c r="EF515" s="1197"/>
      <c r="EG515" s="1197"/>
      <c r="EH515" s="1197"/>
      <c r="EI515" s="1197"/>
      <c r="EJ515" s="1197"/>
      <c r="EK515" s="1197"/>
      <c r="EL515" s="1197"/>
      <c r="EM515" s="1197"/>
      <c r="EN515" s="1197"/>
      <c r="EO515" s="1197"/>
      <c r="EP515" s="1197"/>
      <c r="EQ515" s="1197"/>
      <c r="ER515" s="1197"/>
      <c r="ES515" s="1197"/>
      <c r="ET515" s="1197"/>
      <c r="EU515" s="1197"/>
      <c r="EV515" s="1197"/>
      <c r="EW515" s="1197"/>
      <c r="EX515" s="1197"/>
      <c r="EY515" s="1197"/>
      <c r="EZ515" s="1197"/>
      <c r="FA515" s="1197"/>
      <c r="FB515" s="1197"/>
      <c r="FC515" s="1197"/>
      <c r="FD515" s="1197"/>
      <c r="FE515" s="1197"/>
      <c r="FF515" s="1197"/>
      <c r="FG515" s="1197"/>
      <c r="FH515" s="1197"/>
      <c r="FI515" s="1197"/>
      <c r="FJ515" s="1197"/>
      <c r="FK515" s="1197"/>
      <c r="FL515" s="1197"/>
      <c r="FM515" s="1197"/>
      <c r="FN515" s="1197"/>
      <c r="FO515" s="1197"/>
      <c r="FP515" s="1197"/>
      <c r="FQ515" s="1197"/>
      <c r="FR515" s="1197"/>
      <c r="FS515" s="1197"/>
      <c r="FT515" s="1197"/>
      <c r="FU515" s="1197"/>
      <c r="FV515" s="1197"/>
      <c r="FW515" s="1197"/>
      <c r="FX515" s="1197"/>
      <c r="FY515" s="1197"/>
      <c r="FZ515" s="1197"/>
      <c r="GA515" s="1197"/>
      <c r="GB515" s="1197"/>
      <c r="GC515" s="1197"/>
      <c r="GD515" s="1197"/>
      <c r="GE515" s="1197"/>
      <c r="GF515" s="1197"/>
      <c r="GG515" s="1197"/>
      <c r="GH515" s="1197"/>
      <c r="GI515" s="1197"/>
      <c r="GJ515" s="1197"/>
      <c r="GK515" s="1197"/>
      <c r="GL515" s="1197"/>
      <c r="GM515" s="1197"/>
      <c r="GN515" s="1197"/>
      <c r="GO515" s="1197"/>
      <c r="GP515" s="1197"/>
      <c r="GQ515" s="1197"/>
      <c r="GR515" s="1197"/>
      <c r="GS515" s="1197"/>
      <c r="GT515" s="1197"/>
      <c r="GU515" s="1197"/>
      <c r="GV515" s="1197"/>
      <c r="GW515" s="1197"/>
      <c r="GX515" s="1197"/>
      <c r="GY515" s="1197"/>
      <c r="GZ515" s="1197"/>
      <c r="HA515" s="1197"/>
      <c r="HB515" s="1197"/>
      <c r="HC515" s="1197"/>
      <c r="HD515" s="1197"/>
      <c r="HE515" s="1197"/>
      <c r="HF515" s="1197"/>
      <c r="HG515" s="1197"/>
      <c r="HH515" s="1197"/>
      <c r="HI515" s="1197"/>
      <c r="HJ515" s="1197"/>
    </row>
    <row r="516" spans="1:218">
      <c r="A516" s="542" t="s">
        <v>19</v>
      </c>
      <c r="B516" s="1160">
        <v>650604400798</v>
      </c>
      <c r="C516" s="1223">
        <v>45574</v>
      </c>
      <c r="D516" s="14" t="s">
        <v>15629</v>
      </c>
      <c r="E516" s="16">
        <v>23897</v>
      </c>
      <c r="F516" s="1224" t="s">
        <v>10958</v>
      </c>
      <c r="G516" s="1225" t="s">
        <v>15630</v>
      </c>
      <c r="H516" s="1197"/>
      <c r="I516" s="1197"/>
      <c r="J516" s="1197"/>
      <c r="K516" s="1197"/>
      <c r="L516" s="1197"/>
      <c r="M516" s="1197"/>
      <c r="N516" s="1197"/>
      <c r="O516" s="1197"/>
      <c r="P516" s="1197"/>
      <c r="Q516" s="1197"/>
      <c r="R516" s="1197"/>
      <c r="S516" s="1197"/>
      <c r="T516" s="1197"/>
      <c r="U516" s="1197"/>
      <c r="V516" s="1197"/>
      <c r="W516" s="1197"/>
      <c r="X516" s="1197"/>
      <c r="Y516" s="1197"/>
      <c r="Z516" s="1197"/>
      <c r="AA516" s="1197"/>
      <c r="AB516" s="1197"/>
      <c r="AC516" s="1197"/>
      <c r="AD516" s="1197"/>
      <c r="AE516" s="1197"/>
      <c r="AF516" s="1197"/>
      <c r="AG516" s="1197"/>
      <c r="AH516" s="1197"/>
      <c r="AI516" s="1197"/>
      <c r="AJ516" s="1197"/>
      <c r="AK516" s="1197"/>
      <c r="AL516" s="1197"/>
      <c r="AM516" s="1197"/>
      <c r="AN516" s="1197"/>
      <c r="AO516" s="1197"/>
      <c r="AP516" s="1197"/>
      <c r="AQ516" s="1197"/>
      <c r="AR516" s="1197"/>
      <c r="AS516" s="1197"/>
      <c r="AT516" s="1197"/>
      <c r="AU516" s="1197"/>
      <c r="AV516" s="1197"/>
      <c r="AW516" s="1197"/>
      <c r="AX516" s="1197"/>
      <c r="AY516" s="1197"/>
      <c r="AZ516" s="1197"/>
      <c r="BA516" s="1197"/>
      <c r="BB516" s="1197"/>
      <c r="BC516" s="1197"/>
      <c r="BD516" s="1197"/>
      <c r="BE516" s="1197"/>
      <c r="BF516" s="1197"/>
      <c r="BG516" s="1197"/>
      <c r="BH516" s="1197"/>
      <c r="BI516" s="1197"/>
      <c r="BJ516" s="1197"/>
      <c r="BK516" s="1197"/>
      <c r="BL516" s="1197"/>
      <c r="BM516" s="1197"/>
      <c r="BN516" s="1197"/>
      <c r="BO516" s="1197"/>
      <c r="BP516" s="1197"/>
      <c r="BQ516" s="1197"/>
      <c r="BR516" s="1197"/>
      <c r="BS516" s="1197"/>
      <c r="BT516" s="1197"/>
      <c r="BU516" s="1197"/>
      <c r="BV516" s="1197"/>
      <c r="BW516" s="1197"/>
      <c r="BX516" s="1197"/>
      <c r="BY516" s="1197"/>
      <c r="BZ516" s="1197"/>
      <c r="CA516" s="1197"/>
      <c r="CB516" s="1197"/>
      <c r="CC516" s="1197"/>
      <c r="CD516" s="1197"/>
      <c r="CE516" s="1197"/>
      <c r="CF516" s="1197"/>
      <c r="CG516" s="1197"/>
      <c r="CH516" s="1197"/>
      <c r="CI516" s="1197"/>
      <c r="CJ516" s="1197"/>
      <c r="CK516" s="1197"/>
      <c r="CL516" s="1197"/>
      <c r="CM516" s="1197"/>
      <c r="CN516" s="1197"/>
      <c r="CO516" s="1197"/>
      <c r="CP516" s="1197"/>
      <c r="CQ516" s="1197"/>
      <c r="CR516" s="1197"/>
      <c r="CS516" s="1197"/>
      <c r="CT516" s="1197"/>
      <c r="CU516" s="1197"/>
      <c r="CV516" s="1197"/>
      <c r="CW516" s="1197"/>
      <c r="CX516" s="1197"/>
      <c r="CY516" s="1197"/>
      <c r="CZ516" s="1197"/>
      <c r="DA516" s="1197"/>
      <c r="DB516" s="1197"/>
      <c r="DC516" s="1197"/>
      <c r="DD516" s="1197"/>
      <c r="DE516" s="1197"/>
      <c r="DF516" s="1197"/>
      <c r="DG516" s="1197"/>
      <c r="DH516" s="1197"/>
      <c r="DI516" s="1197"/>
      <c r="DJ516" s="1197"/>
      <c r="DK516" s="1197"/>
      <c r="DL516" s="1197"/>
      <c r="DM516" s="1197"/>
      <c r="DN516" s="1197"/>
      <c r="DO516" s="1197"/>
      <c r="DP516" s="1197"/>
      <c r="DQ516" s="1197"/>
      <c r="DR516" s="1197"/>
      <c r="DS516" s="1197"/>
      <c r="DT516" s="1197"/>
      <c r="DU516" s="1197"/>
      <c r="DV516" s="1197"/>
      <c r="DW516" s="1197"/>
      <c r="DX516" s="1197"/>
      <c r="DY516" s="1197"/>
      <c r="DZ516" s="1197"/>
      <c r="EA516" s="1197"/>
      <c r="EB516" s="1197"/>
      <c r="EC516" s="1197"/>
      <c r="ED516" s="1197"/>
      <c r="EE516" s="1197"/>
      <c r="EF516" s="1197"/>
      <c r="EG516" s="1197"/>
      <c r="EH516" s="1197"/>
      <c r="EI516" s="1197"/>
      <c r="EJ516" s="1197"/>
      <c r="EK516" s="1197"/>
      <c r="EL516" s="1197"/>
      <c r="EM516" s="1197"/>
      <c r="EN516" s="1197"/>
      <c r="EO516" s="1197"/>
      <c r="EP516" s="1197"/>
      <c r="EQ516" s="1197"/>
      <c r="ER516" s="1197"/>
      <c r="ES516" s="1197"/>
      <c r="ET516" s="1197"/>
      <c r="EU516" s="1197"/>
      <c r="EV516" s="1197"/>
      <c r="EW516" s="1197"/>
      <c r="EX516" s="1197"/>
      <c r="EY516" s="1197"/>
      <c r="EZ516" s="1197"/>
      <c r="FA516" s="1197"/>
      <c r="FB516" s="1197"/>
      <c r="FC516" s="1197"/>
      <c r="FD516" s="1197"/>
      <c r="FE516" s="1197"/>
      <c r="FF516" s="1197"/>
      <c r="FG516" s="1197"/>
      <c r="FH516" s="1197"/>
      <c r="FI516" s="1197"/>
      <c r="FJ516" s="1197"/>
      <c r="FK516" s="1197"/>
      <c r="FL516" s="1197"/>
      <c r="FM516" s="1197"/>
      <c r="FN516" s="1197"/>
      <c r="FO516" s="1197"/>
      <c r="FP516" s="1197"/>
      <c r="FQ516" s="1197"/>
      <c r="FR516" s="1197"/>
      <c r="FS516" s="1197"/>
      <c r="FT516" s="1197"/>
      <c r="FU516" s="1197"/>
      <c r="FV516" s="1197"/>
      <c r="FW516" s="1197"/>
      <c r="FX516" s="1197"/>
      <c r="FY516" s="1197"/>
      <c r="FZ516" s="1197"/>
      <c r="GA516" s="1197"/>
      <c r="GB516" s="1197"/>
      <c r="GC516" s="1197"/>
      <c r="GD516" s="1197"/>
      <c r="GE516" s="1197"/>
      <c r="GF516" s="1197"/>
      <c r="GG516" s="1197"/>
      <c r="GH516" s="1197"/>
      <c r="GI516" s="1197"/>
      <c r="GJ516" s="1197"/>
      <c r="GK516" s="1197"/>
      <c r="GL516" s="1197"/>
      <c r="GM516" s="1197"/>
      <c r="GN516" s="1197"/>
      <c r="GO516" s="1197"/>
      <c r="GP516" s="1197"/>
      <c r="GQ516" s="1197"/>
      <c r="GR516" s="1197"/>
      <c r="GS516" s="1197"/>
      <c r="GT516" s="1197"/>
      <c r="GU516" s="1197"/>
      <c r="GV516" s="1197"/>
      <c r="GW516" s="1197"/>
      <c r="GX516" s="1197"/>
      <c r="GY516" s="1197"/>
      <c r="GZ516" s="1197"/>
      <c r="HA516" s="1197"/>
      <c r="HB516" s="1197"/>
      <c r="HC516" s="1197"/>
      <c r="HD516" s="1197"/>
      <c r="HE516" s="1197"/>
      <c r="HF516" s="1197"/>
      <c r="HG516" s="1197"/>
      <c r="HH516" s="1197"/>
      <c r="HI516" s="1197"/>
      <c r="HJ516" s="1197"/>
    </row>
    <row r="517" spans="1:218">
      <c r="A517" s="542" t="s">
        <v>19</v>
      </c>
      <c r="B517" s="1226" t="s">
        <v>15631</v>
      </c>
      <c r="C517" s="1223">
        <v>45574</v>
      </c>
      <c r="D517" s="14" t="s">
        <v>15632</v>
      </c>
      <c r="E517" s="16">
        <v>34258</v>
      </c>
      <c r="F517" s="1224" t="s">
        <v>10958</v>
      </c>
      <c r="G517" s="1225" t="s">
        <v>15633</v>
      </c>
      <c r="H517" s="1197"/>
      <c r="I517" s="1197"/>
      <c r="J517" s="1197"/>
      <c r="K517" s="1197"/>
      <c r="L517" s="1197"/>
      <c r="M517" s="1197"/>
      <c r="N517" s="1197"/>
      <c r="O517" s="1197"/>
      <c r="P517" s="1197"/>
      <c r="Q517" s="1197"/>
      <c r="R517" s="1197"/>
      <c r="S517" s="1197"/>
      <c r="T517" s="1197"/>
      <c r="U517" s="1197"/>
      <c r="V517" s="1197"/>
      <c r="W517" s="1197"/>
      <c r="X517" s="1197"/>
      <c r="Y517" s="1197"/>
      <c r="Z517" s="1197"/>
      <c r="AA517" s="1197"/>
      <c r="AB517" s="1197"/>
      <c r="AC517" s="1197"/>
      <c r="AD517" s="1197"/>
      <c r="AE517" s="1197"/>
      <c r="AF517" s="1197"/>
      <c r="AG517" s="1197"/>
      <c r="AH517" s="1197"/>
      <c r="AI517" s="1197"/>
      <c r="AJ517" s="1197"/>
      <c r="AK517" s="1197"/>
      <c r="AL517" s="1197"/>
      <c r="AM517" s="1197"/>
      <c r="AN517" s="1197"/>
      <c r="AO517" s="1197"/>
      <c r="AP517" s="1197"/>
      <c r="AQ517" s="1197"/>
      <c r="AR517" s="1197"/>
      <c r="AS517" s="1197"/>
      <c r="AT517" s="1197"/>
      <c r="AU517" s="1197"/>
      <c r="AV517" s="1197"/>
      <c r="AW517" s="1197"/>
      <c r="AX517" s="1197"/>
      <c r="AY517" s="1197"/>
      <c r="AZ517" s="1197"/>
      <c r="BA517" s="1197"/>
      <c r="BB517" s="1197"/>
      <c r="BC517" s="1197"/>
      <c r="BD517" s="1197"/>
      <c r="BE517" s="1197"/>
      <c r="BF517" s="1197"/>
      <c r="BG517" s="1197"/>
      <c r="BH517" s="1197"/>
      <c r="BI517" s="1197"/>
      <c r="BJ517" s="1197"/>
      <c r="BK517" s="1197"/>
      <c r="BL517" s="1197"/>
      <c r="BM517" s="1197"/>
      <c r="BN517" s="1197"/>
      <c r="BO517" s="1197"/>
      <c r="BP517" s="1197"/>
      <c r="BQ517" s="1197"/>
      <c r="BR517" s="1197"/>
      <c r="BS517" s="1197"/>
      <c r="BT517" s="1197"/>
      <c r="BU517" s="1197"/>
      <c r="BV517" s="1197"/>
      <c r="BW517" s="1197"/>
      <c r="BX517" s="1197"/>
      <c r="BY517" s="1197"/>
      <c r="BZ517" s="1197"/>
      <c r="CA517" s="1197"/>
      <c r="CB517" s="1197"/>
      <c r="CC517" s="1197"/>
      <c r="CD517" s="1197"/>
      <c r="CE517" s="1197"/>
      <c r="CF517" s="1197"/>
      <c r="CG517" s="1197"/>
      <c r="CH517" s="1197"/>
      <c r="CI517" s="1197"/>
      <c r="CJ517" s="1197"/>
      <c r="CK517" s="1197"/>
      <c r="CL517" s="1197"/>
      <c r="CM517" s="1197"/>
      <c r="CN517" s="1197"/>
      <c r="CO517" s="1197"/>
      <c r="CP517" s="1197"/>
      <c r="CQ517" s="1197"/>
      <c r="CR517" s="1197"/>
      <c r="CS517" s="1197"/>
      <c r="CT517" s="1197"/>
      <c r="CU517" s="1197"/>
      <c r="CV517" s="1197"/>
      <c r="CW517" s="1197"/>
      <c r="CX517" s="1197"/>
      <c r="CY517" s="1197"/>
      <c r="CZ517" s="1197"/>
      <c r="DA517" s="1197"/>
      <c r="DB517" s="1197"/>
      <c r="DC517" s="1197"/>
      <c r="DD517" s="1197"/>
      <c r="DE517" s="1197"/>
      <c r="DF517" s="1197"/>
      <c r="DG517" s="1197"/>
      <c r="DH517" s="1197"/>
      <c r="DI517" s="1197"/>
      <c r="DJ517" s="1197"/>
      <c r="DK517" s="1197"/>
      <c r="DL517" s="1197"/>
      <c r="DM517" s="1197"/>
      <c r="DN517" s="1197"/>
      <c r="DO517" s="1197"/>
      <c r="DP517" s="1197"/>
      <c r="DQ517" s="1197"/>
      <c r="DR517" s="1197"/>
      <c r="DS517" s="1197"/>
      <c r="DT517" s="1197"/>
      <c r="DU517" s="1197"/>
      <c r="DV517" s="1197"/>
      <c r="DW517" s="1197"/>
      <c r="DX517" s="1197"/>
      <c r="DY517" s="1197"/>
      <c r="DZ517" s="1197"/>
      <c r="EA517" s="1197"/>
      <c r="EB517" s="1197"/>
      <c r="EC517" s="1197"/>
      <c r="ED517" s="1197"/>
      <c r="EE517" s="1197"/>
      <c r="EF517" s="1197"/>
      <c r="EG517" s="1197"/>
      <c r="EH517" s="1197"/>
      <c r="EI517" s="1197"/>
      <c r="EJ517" s="1197"/>
      <c r="EK517" s="1197"/>
      <c r="EL517" s="1197"/>
      <c r="EM517" s="1197"/>
      <c r="EN517" s="1197"/>
      <c r="EO517" s="1197"/>
      <c r="EP517" s="1197"/>
      <c r="EQ517" s="1197"/>
      <c r="ER517" s="1197"/>
      <c r="ES517" s="1197"/>
      <c r="ET517" s="1197"/>
      <c r="EU517" s="1197"/>
      <c r="EV517" s="1197"/>
      <c r="EW517" s="1197"/>
      <c r="EX517" s="1197"/>
      <c r="EY517" s="1197"/>
      <c r="EZ517" s="1197"/>
      <c r="FA517" s="1197"/>
      <c r="FB517" s="1197"/>
      <c r="FC517" s="1197"/>
      <c r="FD517" s="1197"/>
      <c r="FE517" s="1197"/>
      <c r="FF517" s="1197"/>
      <c r="FG517" s="1197"/>
      <c r="FH517" s="1197"/>
      <c r="FI517" s="1197"/>
      <c r="FJ517" s="1197"/>
      <c r="FK517" s="1197"/>
      <c r="FL517" s="1197"/>
      <c r="FM517" s="1197"/>
      <c r="FN517" s="1197"/>
      <c r="FO517" s="1197"/>
      <c r="FP517" s="1197"/>
      <c r="FQ517" s="1197"/>
      <c r="FR517" s="1197"/>
      <c r="FS517" s="1197"/>
      <c r="FT517" s="1197"/>
      <c r="FU517" s="1197"/>
      <c r="FV517" s="1197"/>
      <c r="FW517" s="1197"/>
      <c r="FX517" s="1197"/>
      <c r="FY517" s="1197"/>
      <c r="FZ517" s="1197"/>
      <c r="GA517" s="1197"/>
      <c r="GB517" s="1197"/>
      <c r="GC517" s="1197"/>
      <c r="GD517" s="1197"/>
      <c r="GE517" s="1197"/>
      <c r="GF517" s="1197"/>
      <c r="GG517" s="1197"/>
      <c r="GH517" s="1197"/>
      <c r="GI517" s="1197"/>
      <c r="GJ517" s="1197"/>
      <c r="GK517" s="1197"/>
      <c r="GL517" s="1197"/>
      <c r="GM517" s="1197"/>
      <c r="GN517" s="1197"/>
      <c r="GO517" s="1197"/>
      <c r="GP517" s="1197"/>
      <c r="GQ517" s="1197"/>
      <c r="GR517" s="1197"/>
      <c r="GS517" s="1197"/>
      <c r="GT517" s="1197"/>
      <c r="GU517" s="1197"/>
      <c r="GV517" s="1197"/>
      <c r="GW517" s="1197"/>
      <c r="GX517" s="1197"/>
      <c r="GY517" s="1197"/>
      <c r="GZ517" s="1197"/>
      <c r="HA517" s="1197"/>
      <c r="HB517" s="1197"/>
      <c r="HC517" s="1197"/>
      <c r="HD517" s="1197"/>
      <c r="HE517" s="1197"/>
      <c r="HF517" s="1197"/>
      <c r="HG517" s="1197"/>
      <c r="HH517" s="1197"/>
      <c r="HI517" s="1197"/>
      <c r="HJ517" s="1197"/>
    </row>
    <row r="518" spans="1:218">
      <c r="A518" s="542" t="s">
        <v>19</v>
      </c>
      <c r="B518" s="1226" t="s">
        <v>15634</v>
      </c>
      <c r="C518" s="1223">
        <v>45574</v>
      </c>
      <c r="D518" s="14" t="s">
        <v>15635</v>
      </c>
      <c r="E518" s="16">
        <v>32484</v>
      </c>
      <c r="F518" s="1224" t="s">
        <v>10958</v>
      </c>
      <c r="G518" s="1225" t="s">
        <v>15636</v>
      </c>
      <c r="H518" s="1197"/>
      <c r="I518" s="1197"/>
      <c r="J518" s="1197"/>
      <c r="K518" s="1197"/>
      <c r="L518" s="1197"/>
      <c r="M518" s="1197"/>
      <c r="N518" s="1197"/>
      <c r="O518" s="1197"/>
      <c r="P518" s="1197"/>
      <c r="Q518" s="1197"/>
      <c r="R518" s="1197"/>
      <c r="S518" s="1197"/>
      <c r="T518" s="1197"/>
      <c r="U518" s="1197"/>
      <c r="V518" s="1197"/>
      <c r="W518" s="1197"/>
      <c r="X518" s="1197"/>
      <c r="Y518" s="1197"/>
      <c r="Z518" s="1197"/>
      <c r="AA518" s="1197"/>
      <c r="AB518" s="1197"/>
      <c r="AC518" s="1197"/>
      <c r="AD518" s="1197"/>
      <c r="AE518" s="1197"/>
      <c r="AF518" s="1197"/>
      <c r="AG518" s="1197"/>
      <c r="AH518" s="1197"/>
      <c r="AI518" s="1197"/>
      <c r="AJ518" s="1197"/>
      <c r="AK518" s="1197"/>
      <c r="AL518" s="1197"/>
      <c r="AM518" s="1197"/>
      <c r="AN518" s="1197"/>
      <c r="AO518" s="1197"/>
      <c r="AP518" s="1197"/>
      <c r="AQ518" s="1197"/>
      <c r="AR518" s="1197"/>
      <c r="AS518" s="1197"/>
      <c r="AT518" s="1197"/>
      <c r="AU518" s="1197"/>
      <c r="AV518" s="1197"/>
      <c r="AW518" s="1197"/>
      <c r="AX518" s="1197"/>
      <c r="AY518" s="1197"/>
      <c r="AZ518" s="1197"/>
      <c r="BA518" s="1197"/>
      <c r="BB518" s="1197"/>
      <c r="BC518" s="1197"/>
      <c r="BD518" s="1197"/>
      <c r="BE518" s="1197"/>
      <c r="BF518" s="1197"/>
      <c r="BG518" s="1197"/>
      <c r="BH518" s="1197"/>
      <c r="BI518" s="1197"/>
      <c r="BJ518" s="1197"/>
      <c r="BK518" s="1197"/>
      <c r="BL518" s="1197"/>
      <c r="BM518" s="1197"/>
      <c r="BN518" s="1197"/>
      <c r="BO518" s="1197"/>
      <c r="BP518" s="1197"/>
      <c r="BQ518" s="1197"/>
      <c r="BR518" s="1197"/>
      <c r="BS518" s="1197"/>
      <c r="BT518" s="1197"/>
      <c r="BU518" s="1197"/>
      <c r="BV518" s="1197"/>
      <c r="BW518" s="1197"/>
      <c r="BX518" s="1197"/>
      <c r="BY518" s="1197"/>
      <c r="BZ518" s="1197"/>
      <c r="CA518" s="1197"/>
      <c r="CB518" s="1197"/>
      <c r="CC518" s="1197"/>
      <c r="CD518" s="1197"/>
      <c r="CE518" s="1197"/>
      <c r="CF518" s="1197"/>
      <c r="CG518" s="1197"/>
      <c r="CH518" s="1197"/>
      <c r="CI518" s="1197"/>
      <c r="CJ518" s="1197"/>
      <c r="CK518" s="1197"/>
      <c r="CL518" s="1197"/>
      <c r="CM518" s="1197"/>
      <c r="CN518" s="1197"/>
      <c r="CO518" s="1197"/>
      <c r="CP518" s="1197"/>
      <c r="CQ518" s="1197"/>
      <c r="CR518" s="1197"/>
      <c r="CS518" s="1197"/>
      <c r="CT518" s="1197"/>
      <c r="CU518" s="1197"/>
      <c r="CV518" s="1197"/>
      <c r="CW518" s="1197"/>
      <c r="CX518" s="1197"/>
      <c r="CY518" s="1197"/>
      <c r="CZ518" s="1197"/>
      <c r="DA518" s="1197"/>
      <c r="DB518" s="1197"/>
      <c r="DC518" s="1197"/>
      <c r="DD518" s="1197"/>
      <c r="DE518" s="1197"/>
      <c r="DF518" s="1197"/>
      <c r="DG518" s="1197"/>
      <c r="DH518" s="1197"/>
      <c r="DI518" s="1197"/>
      <c r="DJ518" s="1197"/>
      <c r="DK518" s="1197"/>
      <c r="DL518" s="1197"/>
      <c r="DM518" s="1197"/>
      <c r="DN518" s="1197"/>
      <c r="DO518" s="1197"/>
      <c r="DP518" s="1197"/>
      <c r="DQ518" s="1197"/>
      <c r="DR518" s="1197"/>
      <c r="DS518" s="1197"/>
      <c r="DT518" s="1197"/>
      <c r="DU518" s="1197"/>
      <c r="DV518" s="1197"/>
      <c r="DW518" s="1197"/>
      <c r="DX518" s="1197"/>
      <c r="DY518" s="1197"/>
      <c r="DZ518" s="1197"/>
      <c r="EA518" s="1197"/>
      <c r="EB518" s="1197"/>
      <c r="EC518" s="1197"/>
      <c r="ED518" s="1197"/>
      <c r="EE518" s="1197"/>
      <c r="EF518" s="1197"/>
      <c r="EG518" s="1197"/>
      <c r="EH518" s="1197"/>
      <c r="EI518" s="1197"/>
      <c r="EJ518" s="1197"/>
      <c r="EK518" s="1197"/>
      <c r="EL518" s="1197"/>
      <c r="EM518" s="1197"/>
      <c r="EN518" s="1197"/>
      <c r="EO518" s="1197"/>
      <c r="EP518" s="1197"/>
      <c r="EQ518" s="1197"/>
      <c r="ER518" s="1197"/>
      <c r="ES518" s="1197"/>
      <c r="ET518" s="1197"/>
      <c r="EU518" s="1197"/>
      <c r="EV518" s="1197"/>
      <c r="EW518" s="1197"/>
      <c r="EX518" s="1197"/>
      <c r="EY518" s="1197"/>
      <c r="EZ518" s="1197"/>
      <c r="FA518" s="1197"/>
      <c r="FB518" s="1197"/>
      <c r="FC518" s="1197"/>
      <c r="FD518" s="1197"/>
      <c r="FE518" s="1197"/>
      <c r="FF518" s="1197"/>
      <c r="FG518" s="1197"/>
      <c r="FH518" s="1197"/>
      <c r="FI518" s="1197"/>
      <c r="FJ518" s="1197"/>
      <c r="FK518" s="1197"/>
      <c r="FL518" s="1197"/>
      <c r="FM518" s="1197"/>
      <c r="FN518" s="1197"/>
      <c r="FO518" s="1197"/>
      <c r="FP518" s="1197"/>
      <c r="FQ518" s="1197"/>
      <c r="FR518" s="1197"/>
      <c r="FS518" s="1197"/>
      <c r="FT518" s="1197"/>
      <c r="FU518" s="1197"/>
      <c r="FV518" s="1197"/>
      <c r="FW518" s="1197"/>
      <c r="FX518" s="1197"/>
      <c r="FY518" s="1197"/>
      <c r="FZ518" s="1197"/>
      <c r="GA518" s="1197"/>
      <c r="GB518" s="1197"/>
      <c r="GC518" s="1197"/>
      <c r="GD518" s="1197"/>
      <c r="GE518" s="1197"/>
      <c r="GF518" s="1197"/>
      <c r="GG518" s="1197"/>
      <c r="GH518" s="1197"/>
      <c r="GI518" s="1197"/>
      <c r="GJ518" s="1197"/>
      <c r="GK518" s="1197"/>
      <c r="GL518" s="1197"/>
      <c r="GM518" s="1197"/>
      <c r="GN518" s="1197"/>
      <c r="GO518" s="1197"/>
      <c r="GP518" s="1197"/>
      <c r="GQ518" s="1197"/>
      <c r="GR518" s="1197"/>
      <c r="GS518" s="1197"/>
      <c r="GT518" s="1197"/>
      <c r="GU518" s="1197"/>
      <c r="GV518" s="1197"/>
      <c r="GW518" s="1197"/>
      <c r="GX518" s="1197"/>
      <c r="GY518" s="1197"/>
      <c r="GZ518" s="1197"/>
      <c r="HA518" s="1197"/>
      <c r="HB518" s="1197"/>
      <c r="HC518" s="1197"/>
      <c r="HD518" s="1197"/>
      <c r="HE518" s="1197"/>
      <c r="HF518" s="1197"/>
      <c r="HG518" s="1197"/>
      <c r="HH518" s="1197"/>
      <c r="HI518" s="1197"/>
      <c r="HJ518" s="1197"/>
    </row>
    <row r="519" spans="1:218">
      <c r="A519" s="542" t="s">
        <v>19</v>
      </c>
      <c r="B519" s="1160">
        <v>920425350297</v>
      </c>
      <c r="C519" s="1223">
        <v>45574</v>
      </c>
      <c r="D519" s="14" t="s">
        <v>15637</v>
      </c>
      <c r="E519" s="16">
        <v>33719</v>
      </c>
      <c r="F519" s="1224" t="s">
        <v>10958</v>
      </c>
      <c r="G519" s="1225" t="s">
        <v>15636</v>
      </c>
      <c r="H519" s="1197"/>
      <c r="I519" s="1197"/>
      <c r="J519" s="1197"/>
      <c r="K519" s="1197"/>
      <c r="L519" s="1197"/>
      <c r="M519" s="1197"/>
      <c r="N519" s="1197"/>
      <c r="O519" s="1197"/>
      <c r="P519" s="1197"/>
      <c r="Q519" s="1197"/>
      <c r="R519" s="1197"/>
      <c r="S519" s="1197"/>
      <c r="T519" s="1197"/>
      <c r="U519" s="1197"/>
      <c r="V519" s="1197"/>
      <c r="W519" s="1197"/>
      <c r="X519" s="1197"/>
      <c r="Y519" s="1197"/>
      <c r="Z519" s="1197"/>
      <c r="AA519" s="1197"/>
      <c r="AB519" s="1197"/>
      <c r="AC519" s="1197"/>
      <c r="AD519" s="1197"/>
      <c r="AE519" s="1197"/>
      <c r="AF519" s="1197"/>
      <c r="AG519" s="1197"/>
      <c r="AH519" s="1197"/>
      <c r="AI519" s="1197"/>
      <c r="AJ519" s="1197"/>
      <c r="AK519" s="1197"/>
      <c r="AL519" s="1197"/>
      <c r="AM519" s="1197"/>
      <c r="AN519" s="1197"/>
      <c r="AO519" s="1197"/>
      <c r="AP519" s="1197"/>
      <c r="AQ519" s="1197"/>
      <c r="AR519" s="1197"/>
      <c r="AS519" s="1197"/>
      <c r="AT519" s="1197"/>
      <c r="AU519" s="1197"/>
      <c r="AV519" s="1197"/>
      <c r="AW519" s="1197"/>
      <c r="AX519" s="1197"/>
      <c r="AY519" s="1197"/>
      <c r="AZ519" s="1197"/>
      <c r="BA519" s="1197"/>
      <c r="BB519" s="1197"/>
      <c r="BC519" s="1197"/>
      <c r="BD519" s="1197"/>
      <c r="BE519" s="1197"/>
      <c r="BF519" s="1197"/>
      <c r="BG519" s="1197"/>
      <c r="BH519" s="1197"/>
      <c r="BI519" s="1197"/>
      <c r="BJ519" s="1197"/>
      <c r="BK519" s="1197"/>
      <c r="BL519" s="1197"/>
      <c r="BM519" s="1197"/>
      <c r="BN519" s="1197"/>
      <c r="BO519" s="1197"/>
      <c r="BP519" s="1197"/>
      <c r="BQ519" s="1197"/>
      <c r="BR519" s="1197"/>
      <c r="BS519" s="1197"/>
      <c r="BT519" s="1197"/>
      <c r="BU519" s="1197"/>
      <c r="BV519" s="1197"/>
      <c r="BW519" s="1197"/>
      <c r="BX519" s="1197"/>
      <c r="BY519" s="1197"/>
      <c r="BZ519" s="1197"/>
      <c r="CA519" s="1197"/>
      <c r="CB519" s="1197"/>
      <c r="CC519" s="1197"/>
      <c r="CD519" s="1197"/>
      <c r="CE519" s="1197"/>
      <c r="CF519" s="1197"/>
      <c r="CG519" s="1197"/>
      <c r="CH519" s="1197"/>
      <c r="CI519" s="1197"/>
      <c r="CJ519" s="1197"/>
      <c r="CK519" s="1197"/>
      <c r="CL519" s="1197"/>
      <c r="CM519" s="1197"/>
      <c r="CN519" s="1197"/>
      <c r="CO519" s="1197"/>
      <c r="CP519" s="1197"/>
      <c r="CQ519" s="1197"/>
      <c r="CR519" s="1197"/>
      <c r="CS519" s="1197"/>
      <c r="CT519" s="1197"/>
      <c r="CU519" s="1197"/>
      <c r="CV519" s="1197"/>
      <c r="CW519" s="1197"/>
      <c r="CX519" s="1197"/>
      <c r="CY519" s="1197"/>
      <c r="CZ519" s="1197"/>
      <c r="DA519" s="1197"/>
      <c r="DB519" s="1197"/>
      <c r="DC519" s="1197"/>
      <c r="DD519" s="1197"/>
      <c r="DE519" s="1197"/>
      <c r="DF519" s="1197"/>
      <c r="DG519" s="1197"/>
      <c r="DH519" s="1197"/>
      <c r="DI519" s="1197"/>
      <c r="DJ519" s="1197"/>
      <c r="DK519" s="1197"/>
      <c r="DL519" s="1197"/>
      <c r="DM519" s="1197"/>
      <c r="DN519" s="1197"/>
      <c r="DO519" s="1197"/>
      <c r="DP519" s="1197"/>
      <c r="DQ519" s="1197"/>
      <c r="DR519" s="1197"/>
      <c r="DS519" s="1197"/>
      <c r="DT519" s="1197"/>
      <c r="DU519" s="1197"/>
      <c r="DV519" s="1197"/>
      <c r="DW519" s="1197"/>
      <c r="DX519" s="1197"/>
      <c r="DY519" s="1197"/>
      <c r="DZ519" s="1197"/>
      <c r="EA519" s="1197"/>
      <c r="EB519" s="1197"/>
      <c r="EC519" s="1197"/>
      <c r="ED519" s="1197"/>
      <c r="EE519" s="1197"/>
      <c r="EF519" s="1197"/>
      <c r="EG519" s="1197"/>
      <c r="EH519" s="1197"/>
      <c r="EI519" s="1197"/>
      <c r="EJ519" s="1197"/>
      <c r="EK519" s="1197"/>
      <c r="EL519" s="1197"/>
      <c r="EM519" s="1197"/>
      <c r="EN519" s="1197"/>
      <c r="EO519" s="1197"/>
      <c r="EP519" s="1197"/>
      <c r="EQ519" s="1197"/>
      <c r="ER519" s="1197"/>
      <c r="ES519" s="1197"/>
      <c r="ET519" s="1197"/>
      <c r="EU519" s="1197"/>
      <c r="EV519" s="1197"/>
      <c r="EW519" s="1197"/>
      <c r="EX519" s="1197"/>
      <c r="EY519" s="1197"/>
      <c r="EZ519" s="1197"/>
      <c r="FA519" s="1197"/>
      <c r="FB519" s="1197"/>
      <c r="FC519" s="1197"/>
      <c r="FD519" s="1197"/>
      <c r="FE519" s="1197"/>
      <c r="FF519" s="1197"/>
      <c r="FG519" s="1197"/>
      <c r="FH519" s="1197"/>
      <c r="FI519" s="1197"/>
      <c r="FJ519" s="1197"/>
      <c r="FK519" s="1197"/>
      <c r="FL519" s="1197"/>
      <c r="FM519" s="1197"/>
      <c r="FN519" s="1197"/>
      <c r="FO519" s="1197"/>
      <c r="FP519" s="1197"/>
      <c r="FQ519" s="1197"/>
      <c r="FR519" s="1197"/>
      <c r="FS519" s="1197"/>
      <c r="FT519" s="1197"/>
      <c r="FU519" s="1197"/>
      <c r="FV519" s="1197"/>
      <c r="FW519" s="1197"/>
      <c r="FX519" s="1197"/>
      <c r="FY519" s="1197"/>
      <c r="FZ519" s="1197"/>
      <c r="GA519" s="1197"/>
      <c r="GB519" s="1197"/>
      <c r="GC519" s="1197"/>
      <c r="GD519" s="1197"/>
      <c r="GE519" s="1197"/>
      <c r="GF519" s="1197"/>
      <c r="GG519" s="1197"/>
      <c r="GH519" s="1197"/>
      <c r="GI519" s="1197"/>
      <c r="GJ519" s="1197"/>
      <c r="GK519" s="1197"/>
      <c r="GL519" s="1197"/>
      <c r="GM519" s="1197"/>
      <c r="GN519" s="1197"/>
      <c r="GO519" s="1197"/>
      <c r="GP519" s="1197"/>
      <c r="GQ519" s="1197"/>
      <c r="GR519" s="1197"/>
      <c r="GS519" s="1197"/>
      <c r="GT519" s="1197"/>
      <c r="GU519" s="1197"/>
      <c r="GV519" s="1197"/>
      <c r="GW519" s="1197"/>
      <c r="GX519" s="1197"/>
      <c r="GY519" s="1197"/>
      <c r="GZ519" s="1197"/>
      <c r="HA519" s="1197"/>
      <c r="HB519" s="1197"/>
      <c r="HC519" s="1197"/>
      <c r="HD519" s="1197"/>
      <c r="HE519" s="1197"/>
      <c r="HF519" s="1197"/>
      <c r="HG519" s="1197"/>
      <c r="HH519" s="1197"/>
      <c r="HI519" s="1197"/>
      <c r="HJ519" s="1197"/>
    </row>
    <row r="520" spans="1:218" s="33" customFormat="1" ht="30">
      <c r="A520" s="190" t="s">
        <v>19</v>
      </c>
      <c r="B520" s="206" t="s">
        <v>3331</v>
      </c>
      <c r="C520" s="34">
        <v>44648</v>
      </c>
      <c r="D520" s="18" t="s">
        <v>3332</v>
      </c>
      <c r="E520" s="34">
        <v>22382</v>
      </c>
      <c r="F520" s="18" t="s">
        <v>5624</v>
      </c>
      <c r="G520" s="18" t="s">
        <v>9967</v>
      </c>
    </row>
    <row r="521" spans="1:218" s="33" customFormat="1" ht="30">
      <c r="A521" s="160" t="s">
        <v>19</v>
      </c>
      <c r="B521" s="147">
        <v>370426300478</v>
      </c>
      <c r="C521" s="26">
        <v>44648</v>
      </c>
      <c r="D521" s="5" t="s">
        <v>3333</v>
      </c>
      <c r="E521" s="26">
        <v>13631</v>
      </c>
      <c r="F521" s="13" t="s">
        <v>6288</v>
      </c>
      <c r="G521" s="5" t="s">
        <v>11955</v>
      </c>
    </row>
    <row r="522" spans="1:218" s="33" customFormat="1" ht="30">
      <c r="A522" s="160" t="s">
        <v>19</v>
      </c>
      <c r="B522" s="147">
        <v>340425400285</v>
      </c>
      <c r="C522" s="26">
        <v>44648</v>
      </c>
      <c r="D522" s="5" t="s">
        <v>3334</v>
      </c>
      <c r="E522" s="26">
        <v>12534</v>
      </c>
      <c r="F522" s="13" t="s">
        <v>6288</v>
      </c>
      <c r="G522" s="5" t="s">
        <v>11956</v>
      </c>
    </row>
    <row r="523" spans="1:218" s="33" customFormat="1" ht="30">
      <c r="A523" s="160" t="s">
        <v>19</v>
      </c>
      <c r="B523" s="147" t="s">
        <v>3335</v>
      </c>
      <c r="C523" s="26">
        <v>44648</v>
      </c>
      <c r="D523" s="5" t="s">
        <v>3336</v>
      </c>
      <c r="E523" s="26">
        <v>22873</v>
      </c>
      <c r="F523" s="13" t="s">
        <v>6288</v>
      </c>
      <c r="G523" s="5" t="s">
        <v>11957</v>
      </c>
    </row>
    <row r="524" spans="1:218" s="33" customFormat="1" ht="30">
      <c r="A524" s="160" t="s">
        <v>19</v>
      </c>
      <c r="B524" s="147" t="s">
        <v>3337</v>
      </c>
      <c r="C524" s="26">
        <v>44648</v>
      </c>
      <c r="D524" s="5" t="s">
        <v>3338</v>
      </c>
      <c r="E524" s="26">
        <v>23371</v>
      </c>
      <c r="F524" s="13" t="s">
        <v>6288</v>
      </c>
      <c r="G524" s="5" t="s">
        <v>11958</v>
      </c>
    </row>
    <row r="525" spans="1:218" s="33" customFormat="1" ht="30">
      <c r="A525" s="160" t="s">
        <v>20</v>
      </c>
      <c r="B525" s="147"/>
      <c r="C525" s="26">
        <v>44648</v>
      </c>
      <c r="D525" s="5" t="s">
        <v>3339</v>
      </c>
      <c r="E525" s="26">
        <v>31363</v>
      </c>
      <c r="F525" s="13" t="s">
        <v>6288</v>
      </c>
      <c r="G525" s="5" t="s">
        <v>11959</v>
      </c>
    </row>
    <row r="526" spans="1:218" s="33" customFormat="1" ht="30">
      <c r="A526" s="160" t="s">
        <v>20</v>
      </c>
      <c r="B526" s="147"/>
      <c r="C526" s="26">
        <v>44648</v>
      </c>
      <c r="D526" s="5" t="s">
        <v>3340</v>
      </c>
      <c r="E526" s="26">
        <v>33304</v>
      </c>
      <c r="F526" s="13" t="s">
        <v>6288</v>
      </c>
      <c r="G526" s="5" t="s">
        <v>11959</v>
      </c>
    </row>
    <row r="527" spans="1:218" s="33" customFormat="1" ht="30">
      <c r="A527" s="160" t="s">
        <v>19</v>
      </c>
      <c r="B527" s="147" t="s">
        <v>3341</v>
      </c>
      <c r="C527" s="26">
        <v>44648</v>
      </c>
      <c r="D527" s="5" t="s">
        <v>3342</v>
      </c>
      <c r="E527" s="26">
        <v>21604</v>
      </c>
      <c r="F527" s="13" t="s">
        <v>6288</v>
      </c>
      <c r="G527" s="5" t="s">
        <v>11960</v>
      </c>
    </row>
    <row r="528" spans="1:218" s="33" customFormat="1" ht="30">
      <c r="A528" s="160" t="s">
        <v>19</v>
      </c>
      <c r="B528" s="147">
        <v>390319401395</v>
      </c>
      <c r="C528" s="26">
        <v>44648</v>
      </c>
      <c r="D528" s="5" t="s">
        <v>9604</v>
      </c>
      <c r="E528" s="26">
        <v>14323</v>
      </c>
      <c r="F528" s="13" t="s">
        <v>6288</v>
      </c>
      <c r="G528" s="5" t="s">
        <v>11961</v>
      </c>
    </row>
    <row r="529" spans="1:7" s="33" customFormat="1" ht="30">
      <c r="A529" s="171" t="s">
        <v>19</v>
      </c>
      <c r="B529" s="49" t="s">
        <v>8812</v>
      </c>
      <c r="C529" s="20">
        <v>45231</v>
      </c>
      <c r="D529" s="43" t="s">
        <v>8813</v>
      </c>
      <c r="E529" s="20">
        <v>34058</v>
      </c>
      <c r="F529" s="18" t="s">
        <v>5624</v>
      </c>
      <c r="G529" s="43" t="s">
        <v>8856</v>
      </c>
    </row>
    <row r="530" spans="1:7" s="33" customFormat="1" ht="30">
      <c r="A530" s="172" t="s">
        <v>19</v>
      </c>
      <c r="B530" s="10" t="s">
        <v>8814</v>
      </c>
      <c r="C530" s="11">
        <v>45231</v>
      </c>
      <c r="D530" s="9" t="s">
        <v>8815</v>
      </c>
      <c r="E530" s="11">
        <v>23202</v>
      </c>
      <c r="F530" s="13" t="s">
        <v>6288</v>
      </c>
      <c r="G530" s="9" t="s">
        <v>8816</v>
      </c>
    </row>
    <row r="531" spans="1:7" s="33" customFormat="1" ht="30">
      <c r="A531" s="172" t="s">
        <v>19</v>
      </c>
      <c r="B531" s="10" t="s">
        <v>8817</v>
      </c>
      <c r="C531" s="11">
        <v>45231</v>
      </c>
      <c r="D531" s="9" t="s">
        <v>15639</v>
      </c>
      <c r="E531" s="11">
        <v>31040</v>
      </c>
      <c r="F531" s="13" t="s">
        <v>6288</v>
      </c>
      <c r="G531" s="9" t="s">
        <v>8818</v>
      </c>
    </row>
    <row r="532" spans="1:7" s="33" customFormat="1" ht="30">
      <c r="A532" s="172" t="s">
        <v>19</v>
      </c>
      <c r="B532" s="10" t="s">
        <v>8819</v>
      </c>
      <c r="C532" s="11">
        <v>45231</v>
      </c>
      <c r="D532" s="9" t="s">
        <v>15640</v>
      </c>
      <c r="E532" s="11">
        <v>34172</v>
      </c>
      <c r="F532" s="13" t="s">
        <v>6288</v>
      </c>
      <c r="G532" s="9" t="s">
        <v>8820</v>
      </c>
    </row>
    <row r="533" spans="1:7" ht="30">
      <c r="A533" s="172" t="s">
        <v>19</v>
      </c>
      <c r="B533" s="10" t="s">
        <v>8821</v>
      </c>
      <c r="C533" s="11">
        <v>45231</v>
      </c>
      <c r="D533" s="9" t="s">
        <v>15641</v>
      </c>
      <c r="E533" s="11">
        <v>25859</v>
      </c>
      <c r="F533" s="13" t="s">
        <v>6288</v>
      </c>
      <c r="G533" s="9" t="s">
        <v>8822</v>
      </c>
    </row>
    <row r="534" spans="1:7" s="33" customFormat="1" ht="30">
      <c r="A534" s="172" t="s">
        <v>19</v>
      </c>
      <c r="B534" s="10" t="s">
        <v>8823</v>
      </c>
      <c r="C534" s="11">
        <v>45231</v>
      </c>
      <c r="D534" s="9" t="s">
        <v>15642</v>
      </c>
      <c r="E534" s="11">
        <v>25709</v>
      </c>
      <c r="F534" s="13" t="s">
        <v>6288</v>
      </c>
      <c r="G534" s="9" t="s">
        <v>8824</v>
      </c>
    </row>
    <row r="535" spans="1:7" s="33" customFormat="1" ht="30">
      <c r="A535" s="172" t="s">
        <v>19</v>
      </c>
      <c r="B535" s="10" t="s">
        <v>8825</v>
      </c>
      <c r="C535" s="11">
        <v>45231</v>
      </c>
      <c r="D535" s="9" t="s">
        <v>15643</v>
      </c>
      <c r="E535" s="11">
        <v>38190</v>
      </c>
      <c r="F535" s="13" t="s">
        <v>6288</v>
      </c>
      <c r="G535" s="9" t="s">
        <v>8826</v>
      </c>
    </row>
    <row r="536" spans="1:7" s="33" customFormat="1" ht="30">
      <c r="A536" s="172" t="s">
        <v>19</v>
      </c>
      <c r="B536" s="10" t="s">
        <v>8827</v>
      </c>
      <c r="C536" s="11">
        <v>45231</v>
      </c>
      <c r="D536" s="9" t="s">
        <v>15644</v>
      </c>
      <c r="E536" s="11">
        <v>35688</v>
      </c>
      <c r="F536" s="13" t="s">
        <v>6288</v>
      </c>
      <c r="G536" s="9" t="s">
        <v>8828</v>
      </c>
    </row>
    <row r="537" spans="1:7" s="33" customFormat="1" ht="30">
      <c r="A537" s="171" t="s">
        <v>19</v>
      </c>
      <c r="B537" s="49" t="s">
        <v>8829</v>
      </c>
      <c r="C537" s="20">
        <v>45231</v>
      </c>
      <c r="D537" s="43" t="s">
        <v>8830</v>
      </c>
      <c r="E537" s="20">
        <v>30737</v>
      </c>
      <c r="F537" s="18" t="s">
        <v>5624</v>
      </c>
      <c r="G537" s="43" t="s">
        <v>8855</v>
      </c>
    </row>
    <row r="538" spans="1:7" s="33" customFormat="1" ht="30">
      <c r="A538" s="172" t="s">
        <v>19</v>
      </c>
      <c r="B538" s="10" t="s">
        <v>8831</v>
      </c>
      <c r="C538" s="11">
        <v>45231</v>
      </c>
      <c r="D538" s="9" t="s">
        <v>8832</v>
      </c>
      <c r="E538" s="11">
        <v>18690</v>
      </c>
      <c r="F538" s="13" t="s">
        <v>6288</v>
      </c>
      <c r="G538" s="9" t="s">
        <v>8833</v>
      </c>
    </row>
    <row r="539" spans="1:7" s="33" customFormat="1" ht="30">
      <c r="A539" s="172" t="s">
        <v>19</v>
      </c>
      <c r="B539" s="10" t="s">
        <v>8834</v>
      </c>
      <c r="C539" s="11">
        <v>45231</v>
      </c>
      <c r="D539" s="9" t="s">
        <v>8835</v>
      </c>
      <c r="E539" s="11">
        <v>30062</v>
      </c>
      <c r="F539" s="13" t="s">
        <v>6288</v>
      </c>
      <c r="G539" s="9" t="s">
        <v>8836</v>
      </c>
    </row>
    <row r="540" spans="1:7" s="33" customFormat="1" ht="30">
      <c r="A540" s="172" t="s">
        <v>19</v>
      </c>
      <c r="B540" s="10" t="s">
        <v>8837</v>
      </c>
      <c r="C540" s="11">
        <v>45231</v>
      </c>
      <c r="D540" s="9" t="s">
        <v>8838</v>
      </c>
      <c r="E540" s="11">
        <v>30806</v>
      </c>
      <c r="F540" s="13" t="s">
        <v>6288</v>
      </c>
      <c r="G540" s="9" t="s">
        <v>8839</v>
      </c>
    </row>
    <row r="541" spans="1:7" s="33" customFormat="1" ht="30">
      <c r="A541" s="172" t="s">
        <v>19</v>
      </c>
      <c r="B541" s="10" t="s">
        <v>8840</v>
      </c>
      <c r="C541" s="11">
        <v>45231</v>
      </c>
      <c r="D541" s="9" t="s">
        <v>8841</v>
      </c>
      <c r="E541" s="11">
        <v>20312</v>
      </c>
      <c r="F541" s="13" t="s">
        <v>6288</v>
      </c>
      <c r="G541" s="9" t="s">
        <v>8842</v>
      </c>
    </row>
    <row r="542" spans="1:7" s="33" customFormat="1" ht="30">
      <c r="A542" s="172" t="s">
        <v>19</v>
      </c>
      <c r="B542" s="10" t="s">
        <v>8843</v>
      </c>
      <c r="C542" s="11">
        <v>45231</v>
      </c>
      <c r="D542" s="9" t="s">
        <v>8844</v>
      </c>
      <c r="E542" s="11">
        <v>24789</v>
      </c>
      <c r="F542" s="13" t="s">
        <v>6288</v>
      </c>
      <c r="G542" s="9" t="s">
        <v>8845</v>
      </c>
    </row>
    <row r="543" spans="1:7" s="53" customFormat="1" ht="30">
      <c r="A543" s="172" t="s">
        <v>19</v>
      </c>
      <c r="B543" s="10" t="s">
        <v>8846</v>
      </c>
      <c r="C543" s="11">
        <v>45231</v>
      </c>
      <c r="D543" s="9" t="s">
        <v>8847</v>
      </c>
      <c r="E543" s="11">
        <v>30246</v>
      </c>
      <c r="F543" s="13" t="s">
        <v>6288</v>
      </c>
      <c r="G543" s="9" t="s">
        <v>8848</v>
      </c>
    </row>
    <row r="544" spans="1:7" s="33" customFormat="1" ht="30">
      <c r="A544" s="172" t="s">
        <v>19</v>
      </c>
      <c r="B544" s="10" t="s">
        <v>8849</v>
      </c>
      <c r="C544" s="11">
        <v>45231</v>
      </c>
      <c r="D544" s="9" t="s">
        <v>8850</v>
      </c>
      <c r="E544" s="11">
        <v>31545</v>
      </c>
      <c r="F544" s="13" t="s">
        <v>6288</v>
      </c>
      <c r="G544" s="9" t="s">
        <v>8848</v>
      </c>
    </row>
    <row r="545" spans="1:330" s="33" customFormat="1" ht="30">
      <c r="A545" s="172" t="s">
        <v>19</v>
      </c>
      <c r="B545" s="10" t="s">
        <v>8851</v>
      </c>
      <c r="C545" s="11">
        <v>45232</v>
      </c>
      <c r="D545" s="9" t="s">
        <v>8852</v>
      </c>
      <c r="E545" s="11">
        <v>34823</v>
      </c>
      <c r="F545" s="13" t="s">
        <v>6288</v>
      </c>
      <c r="G545" s="9" t="s">
        <v>8848</v>
      </c>
    </row>
    <row r="546" spans="1:330" s="33" customFormat="1" ht="30">
      <c r="A546" s="172" t="s">
        <v>19</v>
      </c>
      <c r="B546" s="10" t="s">
        <v>8853</v>
      </c>
      <c r="C546" s="11">
        <v>45233</v>
      </c>
      <c r="D546" s="9" t="s">
        <v>8854</v>
      </c>
      <c r="E546" s="11">
        <v>38015</v>
      </c>
      <c r="F546" s="13" t="s">
        <v>6288</v>
      </c>
      <c r="G546" s="9" t="s">
        <v>8848</v>
      </c>
    </row>
    <row r="547" spans="1:330" s="33" customFormat="1" ht="30">
      <c r="A547" s="170" t="s">
        <v>19</v>
      </c>
      <c r="B547" s="49">
        <v>900710300038</v>
      </c>
      <c r="C547" s="20">
        <v>44610</v>
      </c>
      <c r="D547" s="18" t="s">
        <v>816</v>
      </c>
      <c r="E547" s="20">
        <v>33064</v>
      </c>
      <c r="F547" s="18" t="s">
        <v>5624</v>
      </c>
      <c r="G547" s="18" t="s">
        <v>9695</v>
      </c>
    </row>
    <row r="548" spans="1:330" s="33" customFormat="1" ht="30">
      <c r="A548" s="160" t="s">
        <v>19</v>
      </c>
      <c r="B548" s="10">
        <v>620912301134</v>
      </c>
      <c r="C548" s="11">
        <v>44610</v>
      </c>
      <c r="D548" s="5" t="s">
        <v>817</v>
      </c>
      <c r="E548" s="11">
        <v>22901</v>
      </c>
      <c r="F548" s="13" t="s">
        <v>6288</v>
      </c>
      <c r="G548" s="5" t="s">
        <v>818</v>
      </c>
    </row>
    <row r="549" spans="1:330" s="53" customFormat="1" ht="30">
      <c r="A549" s="160" t="s">
        <v>19</v>
      </c>
      <c r="B549" s="10">
        <v>660301402253</v>
      </c>
      <c r="C549" s="11">
        <v>44610</v>
      </c>
      <c r="D549" s="5" t="s">
        <v>819</v>
      </c>
      <c r="E549" s="11" t="s">
        <v>11878</v>
      </c>
      <c r="F549" s="13" t="s">
        <v>6288</v>
      </c>
      <c r="G549" s="5" t="s">
        <v>820</v>
      </c>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c r="HH549" s="29"/>
      <c r="HI549" s="29"/>
      <c r="HJ549" s="29"/>
      <c r="HK549" s="29"/>
      <c r="HL549" s="29"/>
      <c r="HM549" s="29"/>
      <c r="HN549" s="29"/>
      <c r="HO549" s="29"/>
      <c r="HP549" s="29"/>
      <c r="HQ549" s="29"/>
      <c r="HR549" s="29"/>
      <c r="HS549" s="29"/>
      <c r="HT549" s="29"/>
      <c r="HU549" s="29"/>
      <c r="HV549" s="29"/>
      <c r="HW549" s="29"/>
      <c r="HX549" s="29"/>
      <c r="HY549" s="29"/>
      <c r="HZ549" s="29"/>
      <c r="IA549" s="29"/>
      <c r="IB549" s="29"/>
      <c r="IC549" s="29"/>
      <c r="ID549" s="29"/>
      <c r="IE549" s="29"/>
      <c r="IF549" s="29"/>
      <c r="IG549" s="29"/>
      <c r="IH549" s="29"/>
      <c r="II549" s="29"/>
      <c r="IJ549" s="29"/>
      <c r="IK549" s="29"/>
      <c r="IL549" s="29"/>
      <c r="IM549" s="29"/>
      <c r="IN549" s="29"/>
      <c r="IO549" s="29"/>
      <c r="IP549" s="29"/>
      <c r="IQ549" s="29"/>
      <c r="IR549" s="29"/>
      <c r="IS549" s="29"/>
      <c r="IT549" s="29"/>
      <c r="IU549" s="29"/>
      <c r="IV549" s="29"/>
      <c r="IW549" s="29"/>
      <c r="IX549" s="29"/>
      <c r="IY549" s="29"/>
      <c r="IZ549" s="29"/>
      <c r="JA549" s="29"/>
      <c r="JB549" s="29"/>
      <c r="JC549" s="29"/>
      <c r="JD549" s="29"/>
      <c r="JE549" s="29"/>
      <c r="JF549" s="29"/>
      <c r="JG549" s="29"/>
      <c r="JH549" s="29"/>
      <c r="JI549" s="29"/>
      <c r="JJ549" s="29"/>
      <c r="JK549" s="29"/>
      <c r="JL549" s="29"/>
      <c r="JM549" s="29"/>
      <c r="JN549" s="29"/>
      <c r="JO549" s="29"/>
      <c r="JP549" s="29"/>
      <c r="JQ549" s="29"/>
      <c r="JR549" s="29"/>
      <c r="JS549" s="29"/>
      <c r="JT549" s="29"/>
      <c r="JU549" s="29"/>
      <c r="JV549" s="29"/>
      <c r="JW549" s="29"/>
      <c r="JX549" s="29"/>
      <c r="JY549" s="29"/>
      <c r="JZ549" s="29"/>
      <c r="KA549" s="29"/>
      <c r="KB549" s="29"/>
      <c r="KC549" s="29"/>
      <c r="KD549" s="29"/>
      <c r="KE549" s="29"/>
      <c r="KF549" s="29"/>
      <c r="KG549" s="29"/>
      <c r="KH549" s="29"/>
      <c r="KI549" s="29"/>
      <c r="KJ549" s="29"/>
      <c r="KK549" s="29"/>
      <c r="KL549" s="29"/>
      <c r="KM549" s="29"/>
      <c r="KN549" s="29"/>
      <c r="KO549" s="29"/>
      <c r="KP549" s="29"/>
      <c r="KQ549" s="29"/>
      <c r="KR549" s="29"/>
      <c r="KS549" s="29"/>
      <c r="KT549" s="29"/>
      <c r="KU549" s="29"/>
      <c r="KV549" s="29"/>
      <c r="KW549" s="29"/>
      <c r="KX549" s="29"/>
      <c r="KY549" s="29"/>
      <c r="KZ549" s="29"/>
      <c r="LA549" s="29"/>
      <c r="LB549" s="29"/>
      <c r="LC549" s="29"/>
      <c r="LD549" s="29"/>
      <c r="LE549" s="29"/>
      <c r="LF549" s="29"/>
      <c r="LG549" s="29"/>
      <c r="LH549" s="29"/>
      <c r="LI549" s="29"/>
      <c r="LJ549" s="29"/>
      <c r="LK549" s="29"/>
      <c r="LL549" s="29"/>
      <c r="LM549" s="29"/>
      <c r="LN549" s="29"/>
      <c r="LO549" s="29"/>
      <c r="LP549" s="29"/>
      <c r="LQ549" s="29"/>
      <c r="LR549" s="29"/>
    </row>
    <row r="550" spans="1:330" s="33" customFormat="1" ht="30">
      <c r="A550" s="160" t="s">
        <v>19</v>
      </c>
      <c r="B550" s="10">
        <v>880830400952</v>
      </c>
      <c r="C550" s="11">
        <v>44610</v>
      </c>
      <c r="D550" s="5" t="s">
        <v>821</v>
      </c>
      <c r="E550" s="11">
        <v>32385</v>
      </c>
      <c r="F550" s="13" t="s">
        <v>6288</v>
      </c>
      <c r="G550" s="5" t="s">
        <v>822</v>
      </c>
    </row>
    <row r="551" spans="1:330" s="33" customFormat="1" ht="30">
      <c r="A551" s="160" t="s">
        <v>19</v>
      </c>
      <c r="B551" s="10">
        <v>930817400051</v>
      </c>
      <c r="C551" s="11">
        <v>44610</v>
      </c>
      <c r="D551" s="5" t="s">
        <v>9520</v>
      </c>
      <c r="E551" s="11">
        <v>34198</v>
      </c>
      <c r="F551" s="13" t="s">
        <v>6288</v>
      </c>
      <c r="G551" s="5" t="s">
        <v>823</v>
      </c>
    </row>
    <row r="552" spans="1:330" s="33" customFormat="1" ht="30">
      <c r="A552" s="171" t="s">
        <v>19</v>
      </c>
      <c r="B552" s="49">
        <v>660128300805</v>
      </c>
      <c r="C552" s="20">
        <v>44622</v>
      </c>
      <c r="D552" s="43" t="s">
        <v>824</v>
      </c>
      <c r="E552" s="20">
        <v>24135.5</v>
      </c>
      <c r="F552" s="18" t="s">
        <v>5624</v>
      </c>
      <c r="G552" s="43" t="s">
        <v>11962</v>
      </c>
    </row>
    <row r="553" spans="1:330" s="33" customFormat="1" ht="30">
      <c r="A553" s="172" t="s">
        <v>19</v>
      </c>
      <c r="B553" s="10">
        <v>590325402645</v>
      </c>
      <c r="C553" s="11">
        <v>44622</v>
      </c>
      <c r="D553" s="9" t="s">
        <v>9521</v>
      </c>
      <c r="E553" s="11">
        <v>21634.5</v>
      </c>
      <c r="F553" s="13" t="s">
        <v>6288</v>
      </c>
      <c r="G553" s="9" t="s">
        <v>825</v>
      </c>
    </row>
    <row r="554" spans="1:330" s="33" customFormat="1" ht="30">
      <c r="A554" s="172" t="s">
        <v>19</v>
      </c>
      <c r="B554" s="10">
        <v>610708301321</v>
      </c>
      <c r="C554" s="11">
        <v>44622</v>
      </c>
      <c r="D554" s="9" t="s">
        <v>826</v>
      </c>
      <c r="E554" s="11">
        <v>22470.5</v>
      </c>
      <c r="F554" s="13" t="s">
        <v>6288</v>
      </c>
      <c r="G554" s="9" t="s">
        <v>827</v>
      </c>
    </row>
    <row r="555" spans="1:330" s="33" customFormat="1" ht="30">
      <c r="A555" s="172" t="s">
        <v>19</v>
      </c>
      <c r="B555" s="10">
        <v>730317301618</v>
      </c>
      <c r="C555" s="11">
        <v>44622</v>
      </c>
      <c r="D555" s="9" t="s">
        <v>828</v>
      </c>
      <c r="E555" s="11">
        <v>26740.5</v>
      </c>
      <c r="F555" s="13" t="s">
        <v>6288</v>
      </c>
      <c r="G555" s="9" t="s">
        <v>827</v>
      </c>
    </row>
    <row r="556" spans="1:330" s="33" customFormat="1" ht="30">
      <c r="A556" s="172" t="s">
        <v>19</v>
      </c>
      <c r="B556" s="10">
        <v>680913400911</v>
      </c>
      <c r="C556" s="11">
        <v>44622</v>
      </c>
      <c r="D556" s="9" t="s">
        <v>9522</v>
      </c>
      <c r="E556" s="11">
        <v>25094.5</v>
      </c>
      <c r="F556" s="13" t="s">
        <v>6288</v>
      </c>
      <c r="G556" s="9" t="s">
        <v>829</v>
      </c>
    </row>
    <row r="557" spans="1:330" s="33" customFormat="1" ht="30">
      <c r="A557" s="172" t="s">
        <v>19</v>
      </c>
      <c r="B557" s="10">
        <v>900601350041</v>
      </c>
      <c r="C557" s="11">
        <v>44622</v>
      </c>
      <c r="D557" s="9" t="s">
        <v>830</v>
      </c>
      <c r="E557" s="11">
        <v>33025.5</v>
      </c>
      <c r="F557" s="13" t="s">
        <v>6288</v>
      </c>
      <c r="G557" s="9" t="s">
        <v>831</v>
      </c>
    </row>
    <row r="558" spans="1:330" s="33" customFormat="1" ht="30">
      <c r="A558" s="172" t="s">
        <v>19</v>
      </c>
      <c r="B558" s="10">
        <v>930118450028</v>
      </c>
      <c r="C558" s="11">
        <v>44622</v>
      </c>
      <c r="D558" s="9" t="s">
        <v>9523</v>
      </c>
      <c r="E558" s="11">
        <v>33987</v>
      </c>
      <c r="F558" s="13" t="s">
        <v>6288</v>
      </c>
      <c r="G558" s="9" t="s">
        <v>832</v>
      </c>
    </row>
    <row r="559" spans="1:330" s="33" customFormat="1" ht="30">
      <c r="A559" s="172" t="s">
        <v>19</v>
      </c>
      <c r="B559" s="10">
        <v>980504350128</v>
      </c>
      <c r="C559" s="11">
        <v>44622</v>
      </c>
      <c r="D559" s="9" t="s">
        <v>833</v>
      </c>
      <c r="E559" s="11">
        <v>35919.5</v>
      </c>
      <c r="F559" s="13" t="s">
        <v>6288</v>
      </c>
      <c r="G559" s="9" t="s">
        <v>831</v>
      </c>
    </row>
    <row r="560" spans="1:330" s="29" customFormat="1" ht="30">
      <c r="A560" s="172" t="s">
        <v>19</v>
      </c>
      <c r="B560" s="10" t="s">
        <v>834</v>
      </c>
      <c r="C560" s="11">
        <v>44622</v>
      </c>
      <c r="D560" s="9" t="s">
        <v>9524</v>
      </c>
      <c r="E560" s="11">
        <v>37186.5</v>
      </c>
      <c r="F560" s="13" t="s">
        <v>6288</v>
      </c>
      <c r="G560" s="9" t="s">
        <v>831</v>
      </c>
    </row>
    <row r="561" spans="1:7" s="33" customFormat="1" ht="30">
      <c r="A561" s="172" t="s">
        <v>19</v>
      </c>
      <c r="B561" s="10">
        <v>610529400377</v>
      </c>
      <c r="C561" s="11">
        <v>44622</v>
      </c>
      <c r="D561" s="9" t="s">
        <v>835</v>
      </c>
      <c r="E561" s="11">
        <v>22430</v>
      </c>
      <c r="F561" s="13" t="s">
        <v>6288</v>
      </c>
      <c r="G561" s="9" t="s">
        <v>836</v>
      </c>
    </row>
    <row r="562" spans="1:7" s="33" customFormat="1" ht="30">
      <c r="A562" s="172" t="s">
        <v>19</v>
      </c>
      <c r="B562" s="10">
        <v>651007401882</v>
      </c>
      <c r="C562" s="11">
        <v>44622</v>
      </c>
      <c r="D562" s="9" t="s">
        <v>837</v>
      </c>
      <c r="E562" s="11">
        <v>24022</v>
      </c>
      <c r="F562" s="13" t="s">
        <v>6288</v>
      </c>
      <c r="G562" s="9" t="s">
        <v>836</v>
      </c>
    </row>
    <row r="563" spans="1:7" s="33" customFormat="1" ht="30">
      <c r="A563" s="172" t="s">
        <v>19</v>
      </c>
      <c r="B563" s="10">
        <v>630415401369</v>
      </c>
      <c r="C563" s="11">
        <v>44622</v>
      </c>
      <c r="D563" s="9" t="s">
        <v>9525</v>
      </c>
      <c r="E563" s="11">
        <v>23116</v>
      </c>
      <c r="F563" s="13" t="s">
        <v>6288</v>
      </c>
      <c r="G563" s="9" t="s">
        <v>836</v>
      </c>
    </row>
    <row r="564" spans="1:7" s="33" customFormat="1" ht="45">
      <c r="A564" s="171" t="s">
        <v>19</v>
      </c>
      <c r="B564" s="50" t="s">
        <v>5633</v>
      </c>
      <c r="C564" s="20">
        <v>44895</v>
      </c>
      <c r="D564" s="43" t="s">
        <v>5634</v>
      </c>
      <c r="E564" s="20">
        <v>27540</v>
      </c>
      <c r="F564" s="18" t="s">
        <v>5624</v>
      </c>
      <c r="G564" s="43" t="s">
        <v>9526</v>
      </c>
    </row>
    <row r="565" spans="1:7" s="33" customFormat="1" ht="30">
      <c r="A565" s="172" t="s">
        <v>19</v>
      </c>
      <c r="B565" s="147" t="s">
        <v>5635</v>
      </c>
      <c r="C565" s="26">
        <v>44895</v>
      </c>
      <c r="D565" s="5" t="s">
        <v>5636</v>
      </c>
      <c r="E565" s="26">
        <v>17602</v>
      </c>
      <c r="F565" s="13" t="s">
        <v>6288</v>
      </c>
      <c r="G565" s="5" t="s">
        <v>5655</v>
      </c>
    </row>
    <row r="566" spans="1:7" s="33" customFormat="1" ht="30">
      <c r="A566" s="172" t="s">
        <v>19</v>
      </c>
      <c r="B566" s="147" t="s">
        <v>5637</v>
      </c>
      <c r="C566" s="26">
        <v>44895</v>
      </c>
      <c r="D566" s="5" t="s">
        <v>5638</v>
      </c>
      <c r="E566" s="26">
        <v>20667</v>
      </c>
      <c r="F566" s="13" t="s">
        <v>6288</v>
      </c>
      <c r="G566" s="5" t="s">
        <v>7197</v>
      </c>
    </row>
    <row r="567" spans="1:7" s="33" customFormat="1" ht="30">
      <c r="A567" s="172" t="s">
        <v>19</v>
      </c>
      <c r="B567" s="147" t="s">
        <v>6272</v>
      </c>
      <c r="C567" s="26">
        <v>44895</v>
      </c>
      <c r="D567" s="5" t="s">
        <v>6300</v>
      </c>
      <c r="E567" s="26">
        <v>28492</v>
      </c>
      <c r="F567" s="13" t="s">
        <v>6288</v>
      </c>
      <c r="G567" s="5" t="s">
        <v>5654</v>
      </c>
    </row>
    <row r="568" spans="1:7" s="33" customFormat="1" ht="30">
      <c r="A568" s="172" t="s">
        <v>19</v>
      </c>
      <c r="B568" s="147" t="s">
        <v>5639</v>
      </c>
      <c r="C568" s="26">
        <v>44895</v>
      </c>
      <c r="D568" s="5" t="s">
        <v>5640</v>
      </c>
      <c r="E568" s="26">
        <v>30847</v>
      </c>
      <c r="F568" s="13" t="s">
        <v>6288</v>
      </c>
      <c r="G568" s="5" t="s">
        <v>5653</v>
      </c>
    </row>
    <row r="569" spans="1:7" s="33" customFormat="1" ht="30">
      <c r="A569" s="172" t="s">
        <v>19</v>
      </c>
      <c r="B569" s="147" t="s">
        <v>5641</v>
      </c>
      <c r="C569" s="26">
        <v>44895</v>
      </c>
      <c r="D569" s="5" t="s">
        <v>5642</v>
      </c>
      <c r="E569" s="26">
        <v>31902</v>
      </c>
      <c r="F569" s="13" t="s">
        <v>6288</v>
      </c>
      <c r="G569" s="5" t="s">
        <v>5643</v>
      </c>
    </row>
    <row r="570" spans="1:7" s="29" customFormat="1" ht="30">
      <c r="A570" s="172" t="s">
        <v>19</v>
      </c>
      <c r="B570" s="147" t="s">
        <v>5644</v>
      </c>
      <c r="C570" s="26">
        <v>44895</v>
      </c>
      <c r="D570" s="5" t="s">
        <v>5645</v>
      </c>
      <c r="E570" s="26">
        <v>29841</v>
      </c>
      <c r="F570" s="13" t="s">
        <v>6288</v>
      </c>
      <c r="G570" s="5" t="s">
        <v>5652</v>
      </c>
    </row>
    <row r="571" spans="1:7" s="33" customFormat="1" ht="30">
      <c r="A571" s="172" t="s">
        <v>19</v>
      </c>
      <c r="B571" s="147" t="s">
        <v>5646</v>
      </c>
      <c r="C571" s="26">
        <v>44895</v>
      </c>
      <c r="D571" s="5" t="s">
        <v>5647</v>
      </c>
      <c r="E571" s="26">
        <v>21143</v>
      </c>
      <c r="F571" s="13" t="s">
        <v>6288</v>
      </c>
      <c r="G571" s="5" t="s">
        <v>5651</v>
      </c>
    </row>
    <row r="572" spans="1:7" s="33" customFormat="1" ht="30">
      <c r="A572" s="172" t="s">
        <v>19</v>
      </c>
      <c r="B572" s="147" t="s">
        <v>5648</v>
      </c>
      <c r="C572" s="26">
        <v>44895</v>
      </c>
      <c r="D572" s="5" t="s">
        <v>5649</v>
      </c>
      <c r="E572" s="26">
        <v>21154</v>
      </c>
      <c r="F572" s="13" t="s">
        <v>6288</v>
      </c>
      <c r="G572" s="5" t="s">
        <v>5650</v>
      </c>
    </row>
    <row r="573" spans="1:7" s="33" customFormat="1" ht="30">
      <c r="A573" s="171" t="s">
        <v>19</v>
      </c>
      <c r="B573" s="50">
        <v>810905301334</v>
      </c>
      <c r="C573" s="20">
        <v>44967</v>
      </c>
      <c r="D573" s="43" t="s">
        <v>6367</v>
      </c>
      <c r="E573" s="20">
        <v>29834</v>
      </c>
      <c r="F573" s="18" t="s">
        <v>5624</v>
      </c>
      <c r="G573" s="43" t="s">
        <v>8810</v>
      </c>
    </row>
    <row r="574" spans="1:7" s="33" customFormat="1" ht="30">
      <c r="A574" s="160" t="s">
        <v>19</v>
      </c>
      <c r="B574" s="10">
        <v>540509301186</v>
      </c>
      <c r="C574" s="11">
        <v>44967</v>
      </c>
      <c r="D574" s="9" t="s">
        <v>6368</v>
      </c>
      <c r="E574" s="11">
        <v>19972</v>
      </c>
      <c r="F574" s="13" t="s">
        <v>6288</v>
      </c>
      <c r="G574" s="9" t="s">
        <v>6369</v>
      </c>
    </row>
    <row r="575" spans="1:7" s="33" customFormat="1" ht="30">
      <c r="A575" s="160" t="s">
        <v>19</v>
      </c>
      <c r="B575" s="10">
        <v>540218400132</v>
      </c>
      <c r="C575" s="11">
        <v>44967</v>
      </c>
      <c r="D575" s="9" t="s">
        <v>6370</v>
      </c>
      <c r="E575" s="11">
        <v>19773</v>
      </c>
      <c r="F575" s="13" t="s">
        <v>6288</v>
      </c>
      <c r="G575" s="9" t="s">
        <v>6371</v>
      </c>
    </row>
    <row r="576" spans="1:7" s="33" customFormat="1" ht="30">
      <c r="A576" s="160" t="s">
        <v>19</v>
      </c>
      <c r="B576" s="10">
        <v>841203450122</v>
      </c>
      <c r="C576" s="11">
        <v>44967</v>
      </c>
      <c r="D576" s="9" t="s">
        <v>6372</v>
      </c>
      <c r="E576" s="11">
        <v>31019</v>
      </c>
      <c r="F576" s="13" t="s">
        <v>6288</v>
      </c>
      <c r="G576" s="9" t="s">
        <v>6373</v>
      </c>
    </row>
    <row r="577" spans="1:7" s="33" customFormat="1" ht="30">
      <c r="A577" s="160" t="s">
        <v>19</v>
      </c>
      <c r="B577" s="10">
        <v>760205400923</v>
      </c>
      <c r="C577" s="11">
        <v>44967</v>
      </c>
      <c r="D577" s="9" t="s">
        <v>6374</v>
      </c>
      <c r="E577" s="11">
        <v>27795</v>
      </c>
      <c r="F577" s="13" t="s">
        <v>6288</v>
      </c>
      <c r="G577" s="9" t="s">
        <v>6375</v>
      </c>
    </row>
    <row r="578" spans="1:7" s="33" customFormat="1" ht="30">
      <c r="A578" s="160" t="s">
        <v>19</v>
      </c>
      <c r="B578" s="10" t="s">
        <v>6376</v>
      </c>
      <c r="C578" s="11">
        <v>44967</v>
      </c>
      <c r="D578" s="9" t="s">
        <v>6377</v>
      </c>
      <c r="E578" s="11">
        <v>38110</v>
      </c>
      <c r="F578" s="13" t="s">
        <v>6288</v>
      </c>
      <c r="G578" s="9" t="s">
        <v>6378</v>
      </c>
    </row>
    <row r="579" spans="1:7" s="33" customFormat="1" ht="30">
      <c r="A579" s="160" t="s">
        <v>19</v>
      </c>
      <c r="B579" s="10">
        <v>490227401039</v>
      </c>
      <c r="C579" s="11">
        <v>44967</v>
      </c>
      <c r="D579" s="9" t="s">
        <v>6379</v>
      </c>
      <c r="E579" s="11">
        <v>17956</v>
      </c>
      <c r="F579" s="13" t="s">
        <v>6288</v>
      </c>
      <c r="G579" s="9" t="s">
        <v>6380</v>
      </c>
    </row>
    <row r="580" spans="1:7" s="33" customFormat="1" ht="30">
      <c r="A580" s="160" t="s">
        <v>19</v>
      </c>
      <c r="B580" s="10">
        <v>710516400654</v>
      </c>
      <c r="C580" s="11">
        <v>44967</v>
      </c>
      <c r="D580" s="9" t="s">
        <v>6381</v>
      </c>
      <c r="E580" s="11">
        <v>26069</v>
      </c>
      <c r="F580" s="13" t="s">
        <v>6288</v>
      </c>
      <c r="G580" s="9" t="s">
        <v>6382</v>
      </c>
    </row>
    <row r="581" spans="1:7" s="33" customFormat="1" ht="30">
      <c r="A581" s="160" t="s">
        <v>19</v>
      </c>
      <c r="B581" s="10">
        <v>731011300533</v>
      </c>
      <c r="C581" s="11">
        <v>44967</v>
      </c>
      <c r="D581" s="9" t="s">
        <v>6383</v>
      </c>
      <c r="E581" s="11">
        <v>26948</v>
      </c>
      <c r="F581" s="13" t="s">
        <v>6288</v>
      </c>
      <c r="G581" s="9" t="s">
        <v>6384</v>
      </c>
    </row>
    <row r="582" spans="1:7" s="596" customFormat="1" ht="30">
      <c r="A582" s="641" t="s">
        <v>19</v>
      </c>
      <c r="B582" s="642">
        <v>741011301550</v>
      </c>
      <c r="C582" s="1219">
        <v>45483</v>
      </c>
      <c r="D582" s="641" t="s">
        <v>13724</v>
      </c>
      <c r="E582" s="643">
        <v>27313</v>
      </c>
      <c r="F582" s="548" t="s">
        <v>10474</v>
      </c>
      <c r="G582" s="275" t="s">
        <v>15626</v>
      </c>
    </row>
    <row r="583" spans="1:7" s="596" customFormat="1" ht="30">
      <c r="A583" s="631" t="s">
        <v>19</v>
      </c>
      <c r="B583" s="632">
        <v>780111400586</v>
      </c>
      <c r="C583" s="633">
        <v>45483</v>
      </c>
      <c r="D583" s="634" t="s">
        <v>13725</v>
      </c>
      <c r="E583" s="635">
        <v>28501</v>
      </c>
      <c r="F583" s="629" t="s">
        <v>9985</v>
      </c>
      <c r="G583" s="630" t="s">
        <v>13726</v>
      </c>
    </row>
    <row r="584" spans="1:7" s="596" customFormat="1" ht="30">
      <c r="A584" s="631" t="s">
        <v>19</v>
      </c>
      <c r="B584" s="632">
        <v>481108400143</v>
      </c>
      <c r="C584" s="633">
        <v>45483</v>
      </c>
      <c r="D584" s="634" t="s">
        <v>13727</v>
      </c>
      <c r="E584" s="635">
        <v>17845</v>
      </c>
      <c r="F584" s="629" t="s">
        <v>9985</v>
      </c>
      <c r="G584" s="630" t="s">
        <v>13728</v>
      </c>
    </row>
    <row r="585" spans="1:7" s="596" customFormat="1" ht="30">
      <c r="A585" s="631" t="s">
        <v>19</v>
      </c>
      <c r="B585" s="636">
        <v>990622350181</v>
      </c>
      <c r="C585" s="633">
        <v>45483</v>
      </c>
      <c r="D585" s="634" t="s">
        <v>13729</v>
      </c>
      <c r="E585" s="635">
        <v>36333</v>
      </c>
      <c r="F585" s="629" t="s">
        <v>9985</v>
      </c>
      <c r="G585" s="630" t="s">
        <v>13730</v>
      </c>
    </row>
    <row r="586" spans="1:7" s="596" customFormat="1" ht="30">
      <c r="A586" s="631" t="s">
        <v>19</v>
      </c>
      <c r="B586" s="632">
        <v>990622350191</v>
      </c>
      <c r="C586" s="633">
        <v>45483</v>
      </c>
      <c r="D586" s="634" t="s">
        <v>13731</v>
      </c>
      <c r="E586" s="635">
        <v>36333</v>
      </c>
      <c r="F586" s="629" t="s">
        <v>9985</v>
      </c>
      <c r="G586" s="630" t="s">
        <v>13730</v>
      </c>
    </row>
    <row r="587" spans="1:7" s="596" customFormat="1" ht="30">
      <c r="A587" s="631" t="s">
        <v>19</v>
      </c>
      <c r="B587" s="637" t="s">
        <v>13732</v>
      </c>
      <c r="C587" s="633">
        <v>45483</v>
      </c>
      <c r="D587" s="634" t="s">
        <v>13733</v>
      </c>
      <c r="E587" s="635">
        <v>38257</v>
      </c>
      <c r="F587" s="629" t="s">
        <v>9985</v>
      </c>
      <c r="G587" s="630" t="s">
        <v>13734</v>
      </c>
    </row>
    <row r="588" spans="1:7" s="596" customFormat="1" ht="30">
      <c r="A588" s="631" t="s">
        <v>19</v>
      </c>
      <c r="B588" s="632">
        <v>720127300209</v>
      </c>
      <c r="C588" s="633">
        <v>45483</v>
      </c>
      <c r="D588" s="634" t="s">
        <v>13735</v>
      </c>
      <c r="E588" s="635">
        <v>26325</v>
      </c>
      <c r="F588" s="629" t="s">
        <v>9985</v>
      </c>
      <c r="G588" s="630" t="s">
        <v>13736</v>
      </c>
    </row>
    <row r="589" spans="1:7" s="596" customFormat="1" ht="30">
      <c r="A589" s="631" t="s">
        <v>19</v>
      </c>
      <c r="B589" s="638">
        <v>830914300418</v>
      </c>
      <c r="C589" s="633">
        <v>45483</v>
      </c>
      <c r="D589" s="634" t="s">
        <v>13737</v>
      </c>
      <c r="E589" s="635">
        <v>30573</v>
      </c>
      <c r="F589" s="629" t="s">
        <v>9985</v>
      </c>
      <c r="G589" s="630" t="s">
        <v>13736</v>
      </c>
    </row>
    <row r="590" spans="1:7" s="596" customFormat="1" ht="30">
      <c r="A590" s="631" t="s">
        <v>19</v>
      </c>
      <c r="B590" s="638">
        <v>730827401895</v>
      </c>
      <c r="C590" s="633">
        <v>45483</v>
      </c>
      <c r="D590" s="634" t="s">
        <v>13738</v>
      </c>
      <c r="E590" s="635">
        <v>26903</v>
      </c>
      <c r="F590" s="629" t="s">
        <v>9985</v>
      </c>
      <c r="G590" s="630" t="s">
        <v>13739</v>
      </c>
    </row>
    <row r="591" spans="1:7" s="596" customFormat="1" ht="30">
      <c r="A591" s="631" t="s">
        <v>19</v>
      </c>
      <c r="B591" s="639">
        <v>420928400405</v>
      </c>
      <c r="C591" s="633">
        <v>45483</v>
      </c>
      <c r="D591" s="634" t="s">
        <v>13740</v>
      </c>
      <c r="E591" s="635">
        <v>15612</v>
      </c>
      <c r="F591" s="629" t="s">
        <v>9985</v>
      </c>
      <c r="G591" s="630" t="s">
        <v>13741</v>
      </c>
    </row>
    <row r="592" spans="1:7" s="596" customFormat="1" ht="30">
      <c r="A592" s="631" t="s">
        <v>19</v>
      </c>
      <c r="B592" s="638">
        <v>650917300664</v>
      </c>
      <c r="C592" s="633">
        <v>45483</v>
      </c>
      <c r="D592" s="634" t="s">
        <v>13742</v>
      </c>
      <c r="E592" s="635">
        <v>24002</v>
      </c>
      <c r="F592" s="629" t="s">
        <v>9985</v>
      </c>
      <c r="G592" s="630" t="s">
        <v>13743</v>
      </c>
    </row>
    <row r="593" spans="1:7" s="596" customFormat="1" ht="30">
      <c r="A593" s="631" t="s">
        <v>19</v>
      </c>
      <c r="B593" s="640">
        <v>680406400698</v>
      </c>
      <c r="C593" s="633">
        <v>45483</v>
      </c>
      <c r="D593" s="634" t="s">
        <v>13744</v>
      </c>
      <c r="E593" s="635">
        <v>24934</v>
      </c>
      <c r="F593" s="629" t="s">
        <v>9985</v>
      </c>
      <c r="G593" s="630" t="s">
        <v>13745</v>
      </c>
    </row>
    <row r="594" spans="1:7" s="596" customFormat="1" ht="30">
      <c r="A594" s="631" t="s">
        <v>19</v>
      </c>
      <c r="B594" s="245">
        <v>720612301362</v>
      </c>
      <c r="C594" s="633">
        <v>45483</v>
      </c>
      <c r="D594" s="634" t="s">
        <v>13746</v>
      </c>
      <c r="E594" s="635">
        <v>26462</v>
      </c>
      <c r="F594" s="629" t="s">
        <v>9985</v>
      </c>
      <c r="G594" s="630" t="s">
        <v>13747</v>
      </c>
    </row>
    <row r="595" spans="1:7" s="596" customFormat="1" ht="30">
      <c r="A595" s="631" t="s">
        <v>19</v>
      </c>
      <c r="B595" s="24">
        <v>810523401077</v>
      </c>
      <c r="C595" s="633">
        <v>45483</v>
      </c>
      <c r="D595" s="634" t="s">
        <v>13748</v>
      </c>
      <c r="E595" s="635">
        <v>29729</v>
      </c>
      <c r="F595" s="629" t="s">
        <v>9985</v>
      </c>
      <c r="G595" s="630" t="s">
        <v>13745</v>
      </c>
    </row>
    <row r="596" spans="1:7" s="33" customFormat="1" ht="30">
      <c r="A596" s="171" t="s">
        <v>19</v>
      </c>
      <c r="B596" s="211">
        <v>860524350797</v>
      </c>
      <c r="C596" s="20">
        <v>44826</v>
      </c>
      <c r="D596" s="43" t="s">
        <v>838</v>
      </c>
      <c r="E596" s="20">
        <v>31556</v>
      </c>
      <c r="F596" s="18" t="s">
        <v>5624</v>
      </c>
      <c r="G596" s="43" t="s">
        <v>839</v>
      </c>
    </row>
    <row r="597" spans="1:7" s="33" customFormat="1" ht="30">
      <c r="A597" s="172" t="s">
        <v>19</v>
      </c>
      <c r="B597" s="52">
        <v>460325300557</v>
      </c>
      <c r="C597" s="11">
        <v>44826</v>
      </c>
      <c r="D597" s="9" t="s">
        <v>840</v>
      </c>
      <c r="E597" s="11">
        <v>16886</v>
      </c>
      <c r="F597" s="13" t="s">
        <v>6288</v>
      </c>
      <c r="G597" s="9" t="s">
        <v>841</v>
      </c>
    </row>
    <row r="598" spans="1:7" s="33" customFormat="1" ht="30">
      <c r="A598" s="172" t="s">
        <v>19</v>
      </c>
      <c r="B598" s="52" t="s">
        <v>842</v>
      </c>
      <c r="C598" s="11">
        <v>44826</v>
      </c>
      <c r="D598" s="9" t="s">
        <v>843</v>
      </c>
      <c r="E598" s="11">
        <v>18172</v>
      </c>
      <c r="F598" s="13" t="s">
        <v>6288</v>
      </c>
      <c r="G598" s="9" t="s">
        <v>844</v>
      </c>
    </row>
    <row r="599" spans="1:7" s="33" customFormat="1" ht="30">
      <c r="A599" s="172" t="s">
        <v>19</v>
      </c>
      <c r="B599" s="52">
        <v>891002401666</v>
      </c>
      <c r="C599" s="11">
        <v>44826</v>
      </c>
      <c r="D599" s="9" t="s">
        <v>845</v>
      </c>
      <c r="E599" s="11">
        <v>32783</v>
      </c>
      <c r="F599" s="13" t="s">
        <v>6288</v>
      </c>
      <c r="G599" s="9" t="s">
        <v>846</v>
      </c>
    </row>
    <row r="600" spans="1:7" s="29" customFormat="1" ht="30">
      <c r="A600" s="172" t="s">
        <v>19</v>
      </c>
      <c r="B600" s="52">
        <v>700124400999</v>
      </c>
      <c r="C600" s="11">
        <v>44826</v>
      </c>
      <c r="D600" s="9" t="s">
        <v>9527</v>
      </c>
      <c r="E600" s="11">
        <v>25592</v>
      </c>
      <c r="F600" s="13" t="s">
        <v>6288</v>
      </c>
      <c r="G600" s="9" t="s">
        <v>847</v>
      </c>
    </row>
    <row r="601" spans="1:7" s="33" customFormat="1" ht="30">
      <c r="A601" s="172" t="s">
        <v>19</v>
      </c>
      <c r="B601" s="52">
        <v>730905450054</v>
      </c>
      <c r="C601" s="11">
        <v>44826</v>
      </c>
      <c r="D601" s="9" t="s">
        <v>848</v>
      </c>
      <c r="E601" s="11">
        <v>26912</v>
      </c>
      <c r="F601" s="13" t="s">
        <v>6288</v>
      </c>
      <c r="G601" s="9" t="s">
        <v>847</v>
      </c>
    </row>
    <row r="602" spans="1:7" s="33" customFormat="1" ht="30">
      <c r="A602" s="172" t="s">
        <v>19</v>
      </c>
      <c r="B602" s="52">
        <v>561102302039</v>
      </c>
      <c r="C602" s="11">
        <v>44826</v>
      </c>
      <c r="D602" s="9" t="s">
        <v>9528</v>
      </c>
      <c r="E602" s="11">
        <v>20761</v>
      </c>
      <c r="F602" s="13" t="s">
        <v>6288</v>
      </c>
      <c r="G602" s="9" t="s">
        <v>849</v>
      </c>
    </row>
    <row r="603" spans="1:7" s="33" customFormat="1" ht="30">
      <c r="A603" s="172" t="s">
        <v>19</v>
      </c>
      <c r="B603" s="52">
        <v>570610403193</v>
      </c>
      <c r="C603" s="11">
        <v>44826</v>
      </c>
      <c r="D603" s="9" t="s">
        <v>9529</v>
      </c>
      <c r="E603" s="11">
        <v>20981</v>
      </c>
      <c r="F603" s="13" t="s">
        <v>6288</v>
      </c>
      <c r="G603" s="9" t="s">
        <v>850</v>
      </c>
    </row>
    <row r="604" spans="1:7" s="33" customFormat="1" ht="30">
      <c r="A604" s="172" t="s">
        <v>19</v>
      </c>
      <c r="B604" s="52">
        <v>810810300845</v>
      </c>
      <c r="C604" s="11">
        <v>44826</v>
      </c>
      <c r="D604" s="9" t="s">
        <v>9530</v>
      </c>
      <c r="E604" s="11">
        <v>29808</v>
      </c>
      <c r="F604" s="13" t="s">
        <v>6288</v>
      </c>
      <c r="G604" s="9" t="s">
        <v>851</v>
      </c>
    </row>
    <row r="605" spans="1:7" s="29" customFormat="1" ht="30">
      <c r="A605" s="172" t="s">
        <v>19</v>
      </c>
      <c r="B605" s="52">
        <v>821009401691</v>
      </c>
      <c r="C605" s="11">
        <v>44826</v>
      </c>
      <c r="D605" s="9" t="s">
        <v>6301</v>
      </c>
      <c r="E605" s="11">
        <v>30233</v>
      </c>
      <c r="F605" s="13" t="s">
        <v>6288</v>
      </c>
      <c r="G605" s="9" t="s">
        <v>852</v>
      </c>
    </row>
    <row r="606" spans="1:7" s="33" customFormat="1" ht="30">
      <c r="A606" s="172" t="s">
        <v>19</v>
      </c>
      <c r="B606" s="52">
        <v>860920402398</v>
      </c>
      <c r="C606" s="11">
        <v>44826</v>
      </c>
      <c r="D606" s="9" t="s">
        <v>853</v>
      </c>
      <c r="E606" s="11">
        <v>31675</v>
      </c>
      <c r="F606" s="13" t="s">
        <v>6288</v>
      </c>
      <c r="G606" s="9" t="s">
        <v>852</v>
      </c>
    </row>
    <row r="607" spans="1:7" s="33" customFormat="1" ht="30">
      <c r="A607" s="172" t="s">
        <v>19</v>
      </c>
      <c r="B607" s="52">
        <v>970704401092</v>
      </c>
      <c r="C607" s="11">
        <v>44826</v>
      </c>
      <c r="D607" s="9" t="s">
        <v>9531</v>
      </c>
      <c r="E607" s="11">
        <v>35615</v>
      </c>
      <c r="F607" s="13" t="s">
        <v>6288</v>
      </c>
      <c r="G607" s="9" t="s">
        <v>852</v>
      </c>
    </row>
    <row r="608" spans="1:7" s="29" customFormat="1" ht="30">
      <c r="A608" s="43" t="s">
        <v>19</v>
      </c>
      <c r="B608" s="644">
        <v>880818400789</v>
      </c>
      <c r="C608" s="20">
        <v>45397</v>
      </c>
      <c r="D608" s="43" t="s">
        <v>11963</v>
      </c>
      <c r="E608" s="465">
        <v>32373</v>
      </c>
      <c r="F608" s="310" t="s">
        <v>11522</v>
      </c>
      <c r="G608" s="311" t="s">
        <v>11971</v>
      </c>
    </row>
    <row r="609" spans="1:7" s="33" customFormat="1" ht="30">
      <c r="A609" s="306" t="s">
        <v>19</v>
      </c>
      <c r="B609" s="645">
        <v>601124300459</v>
      </c>
      <c r="C609" s="646">
        <v>45397</v>
      </c>
      <c r="D609" s="306" t="s">
        <v>11964</v>
      </c>
      <c r="E609" s="646">
        <v>22244</v>
      </c>
      <c r="F609" s="308" t="s">
        <v>6288</v>
      </c>
      <c r="G609" s="309" t="s">
        <v>11972</v>
      </c>
    </row>
    <row r="610" spans="1:7" s="33" customFormat="1" ht="30">
      <c r="A610" s="306" t="s">
        <v>19</v>
      </c>
      <c r="B610" s="647">
        <v>651219400560</v>
      </c>
      <c r="C610" s="646">
        <v>45397</v>
      </c>
      <c r="D610" s="307" t="s">
        <v>11965</v>
      </c>
      <c r="E610" s="646">
        <v>24095</v>
      </c>
      <c r="F610" s="308" t="s">
        <v>6288</v>
      </c>
      <c r="G610" s="309" t="s">
        <v>11973</v>
      </c>
    </row>
    <row r="611" spans="1:7" s="33" customFormat="1" ht="30">
      <c r="A611" s="306" t="s">
        <v>19</v>
      </c>
      <c r="B611" s="648">
        <v>890927300688</v>
      </c>
      <c r="C611" s="646">
        <v>45397</v>
      </c>
      <c r="D611" s="306" t="s">
        <v>11966</v>
      </c>
      <c r="E611" s="646">
        <v>32778</v>
      </c>
      <c r="F611" s="308" t="s">
        <v>6288</v>
      </c>
      <c r="G611" s="309" t="s">
        <v>11974</v>
      </c>
    </row>
    <row r="612" spans="1:7" s="33" customFormat="1" ht="30">
      <c r="A612" s="306" t="s">
        <v>19</v>
      </c>
      <c r="B612" s="648">
        <v>921101350595</v>
      </c>
      <c r="C612" s="646">
        <v>45397</v>
      </c>
      <c r="D612" s="306" t="s">
        <v>11967</v>
      </c>
      <c r="E612" s="646">
        <v>33909</v>
      </c>
      <c r="F612" s="308" t="s">
        <v>6288</v>
      </c>
      <c r="G612" s="309" t="s">
        <v>11974</v>
      </c>
    </row>
    <row r="613" spans="1:7" s="33" customFormat="1" ht="30">
      <c r="A613" s="306" t="s">
        <v>19</v>
      </c>
      <c r="B613" s="648">
        <v>981003350187</v>
      </c>
      <c r="C613" s="646">
        <v>45397</v>
      </c>
      <c r="D613" s="306" t="s">
        <v>11968</v>
      </c>
      <c r="E613" s="646">
        <v>36071</v>
      </c>
      <c r="F613" s="308" t="s">
        <v>6288</v>
      </c>
      <c r="G613" s="309" t="s">
        <v>11974</v>
      </c>
    </row>
    <row r="614" spans="1:7" s="33" customFormat="1" ht="30">
      <c r="A614" s="306" t="s">
        <v>19</v>
      </c>
      <c r="B614" s="649" t="s">
        <v>11970</v>
      </c>
      <c r="C614" s="646">
        <v>45397</v>
      </c>
      <c r="D614" s="306" t="s">
        <v>11969</v>
      </c>
      <c r="E614" s="646">
        <v>39030</v>
      </c>
      <c r="F614" s="308" t="s">
        <v>6288</v>
      </c>
      <c r="G614" s="309" t="s">
        <v>11975</v>
      </c>
    </row>
    <row r="615" spans="1:7" s="33" customFormat="1" ht="30">
      <c r="A615" s="171" t="s">
        <v>19</v>
      </c>
      <c r="B615" s="211">
        <v>591124300583</v>
      </c>
      <c r="C615" s="20">
        <v>45166</v>
      </c>
      <c r="D615" s="43" t="s">
        <v>8131</v>
      </c>
      <c r="E615" s="20">
        <v>21878</v>
      </c>
      <c r="F615" s="18" t="s">
        <v>5624</v>
      </c>
      <c r="G615" s="43" t="s">
        <v>8811</v>
      </c>
    </row>
    <row r="616" spans="1:7" s="33" customFormat="1" ht="30">
      <c r="A616" s="160" t="s">
        <v>19</v>
      </c>
      <c r="B616" s="212">
        <v>680131300240</v>
      </c>
      <c r="C616" s="11">
        <v>45166</v>
      </c>
      <c r="D616" s="9" t="s">
        <v>8132</v>
      </c>
      <c r="E616" s="11">
        <v>24868</v>
      </c>
      <c r="F616" s="13" t="s">
        <v>6288</v>
      </c>
      <c r="G616" s="9" t="s">
        <v>8141</v>
      </c>
    </row>
    <row r="617" spans="1:7" s="29" customFormat="1" ht="30">
      <c r="A617" s="160" t="s">
        <v>19</v>
      </c>
      <c r="B617" s="212">
        <v>640929450056</v>
      </c>
      <c r="C617" s="11">
        <v>45166</v>
      </c>
      <c r="D617" s="9" t="s">
        <v>8133</v>
      </c>
      <c r="E617" s="11">
        <v>23649</v>
      </c>
      <c r="F617" s="13" t="s">
        <v>6288</v>
      </c>
      <c r="G617" s="9" t="s">
        <v>8142</v>
      </c>
    </row>
    <row r="618" spans="1:7" s="33" customFormat="1" ht="30">
      <c r="A618" s="160" t="s">
        <v>19</v>
      </c>
      <c r="B618" s="212">
        <v>620623450227</v>
      </c>
      <c r="C618" s="11">
        <v>45166</v>
      </c>
      <c r="D618" s="9" t="s">
        <v>8134</v>
      </c>
      <c r="E618" s="11">
        <v>22820</v>
      </c>
      <c r="F618" s="13" t="s">
        <v>6288</v>
      </c>
      <c r="G618" s="9" t="s">
        <v>8142</v>
      </c>
    </row>
    <row r="619" spans="1:7" s="33" customFormat="1" ht="30">
      <c r="A619" s="160" t="s">
        <v>19</v>
      </c>
      <c r="B619" s="212">
        <v>580925450388</v>
      </c>
      <c r="C619" s="11">
        <v>45166</v>
      </c>
      <c r="D619" s="9" t="s">
        <v>8135</v>
      </c>
      <c r="E619" s="11">
        <v>21453</v>
      </c>
      <c r="F619" s="13" t="s">
        <v>6288</v>
      </c>
      <c r="G619" s="9" t="s">
        <v>8143</v>
      </c>
    </row>
    <row r="620" spans="1:7" s="33" customFormat="1" ht="30">
      <c r="A620" s="160" t="s">
        <v>19</v>
      </c>
      <c r="B620" s="212">
        <v>870408450219</v>
      </c>
      <c r="C620" s="11">
        <v>45166</v>
      </c>
      <c r="D620" s="9" t="s">
        <v>8136</v>
      </c>
      <c r="E620" s="11">
        <v>31875</v>
      </c>
      <c r="F620" s="13" t="s">
        <v>6288</v>
      </c>
      <c r="G620" s="9" t="s">
        <v>8144</v>
      </c>
    </row>
    <row r="621" spans="1:7" s="33" customFormat="1" ht="30">
      <c r="A621" s="160" t="s">
        <v>19</v>
      </c>
      <c r="B621" s="212">
        <v>880414450035</v>
      </c>
      <c r="C621" s="11">
        <v>45166</v>
      </c>
      <c r="D621" s="9" t="s">
        <v>8137</v>
      </c>
      <c r="E621" s="11">
        <v>32247</v>
      </c>
      <c r="F621" s="13" t="s">
        <v>6288</v>
      </c>
      <c r="G621" s="9" t="s">
        <v>8144</v>
      </c>
    </row>
    <row r="622" spans="1:7" s="33" customFormat="1" ht="30">
      <c r="A622" s="160" t="s">
        <v>19</v>
      </c>
      <c r="B622" s="212">
        <v>920423350741</v>
      </c>
      <c r="C622" s="11">
        <v>45166</v>
      </c>
      <c r="D622" s="9" t="s">
        <v>8138</v>
      </c>
      <c r="E622" s="11">
        <v>33717</v>
      </c>
      <c r="F622" s="13" t="s">
        <v>6288</v>
      </c>
      <c r="G622" s="9" t="s">
        <v>8145</v>
      </c>
    </row>
    <row r="623" spans="1:7" s="33" customFormat="1" ht="30">
      <c r="A623" s="160" t="s">
        <v>19</v>
      </c>
      <c r="B623" s="212">
        <v>570311350034</v>
      </c>
      <c r="C623" s="11">
        <v>45166</v>
      </c>
      <c r="D623" s="9" t="s">
        <v>8139</v>
      </c>
      <c r="E623" s="11">
        <v>20890</v>
      </c>
      <c r="F623" s="13" t="s">
        <v>6288</v>
      </c>
      <c r="G623" s="9" t="s">
        <v>8146</v>
      </c>
    </row>
    <row r="624" spans="1:7" s="33" customFormat="1" ht="30">
      <c r="A624" s="160" t="s">
        <v>19</v>
      </c>
      <c r="B624" s="212">
        <v>591205450194</v>
      </c>
      <c r="C624" s="11">
        <v>45166</v>
      </c>
      <c r="D624" s="9" t="s">
        <v>8140</v>
      </c>
      <c r="E624" s="11">
        <v>21889</v>
      </c>
      <c r="F624" s="13" t="s">
        <v>6288</v>
      </c>
      <c r="G624" s="9" t="s">
        <v>8147</v>
      </c>
    </row>
    <row r="625" spans="1:7" s="29" customFormat="1" ht="45">
      <c r="A625" s="20" t="s">
        <v>19</v>
      </c>
      <c r="B625" s="55">
        <v>900423300444</v>
      </c>
      <c r="C625" s="20">
        <v>45414</v>
      </c>
      <c r="D625" s="20" t="s">
        <v>11978</v>
      </c>
      <c r="E625" s="20">
        <v>32986</v>
      </c>
      <c r="F625" s="18" t="s">
        <v>5624</v>
      </c>
      <c r="G625" s="20" t="s">
        <v>15638</v>
      </c>
    </row>
    <row r="626" spans="1:7" s="33" customFormat="1">
      <c r="A626" s="312" t="s">
        <v>19</v>
      </c>
      <c r="B626" s="315">
        <v>540214401941</v>
      </c>
      <c r="C626" s="312">
        <v>45414</v>
      </c>
      <c r="D626" s="312" t="s">
        <v>7690</v>
      </c>
      <c r="E626" s="312">
        <v>19769</v>
      </c>
      <c r="F626" s="13" t="s">
        <v>11523</v>
      </c>
      <c r="G626" s="312" t="s">
        <v>11979</v>
      </c>
    </row>
    <row r="627" spans="1:7" s="33" customFormat="1">
      <c r="A627" s="312" t="s">
        <v>19</v>
      </c>
      <c r="B627" s="315">
        <v>960910401131</v>
      </c>
      <c r="C627" s="312">
        <v>45414</v>
      </c>
      <c r="D627" s="313" t="s">
        <v>7689</v>
      </c>
      <c r="E627" s="316">
        <v>35318</v>
      </c>
      <c r="F627" s="13" t="s">
        <v>11523</v>
      </c>
      <c r="G627" s="314" t="s">
        <v>11980</v>
      </c>
    </row>
    <row r="628" spans="1:7" s="33" customFormat="1">
      <c r="A628" s="312" t="s">
        <v>19</v>
      </c>
      <c r="B628" s="315">
        <v>880604400993</v>
      </c>
      <c r="C628" s="312">
        <v>45414</v>
      </c>
      <c r="D628" s="314" t="s">
        <v>7693</v>
      </c>
      <c r="E628" s="312">
        <v>32298</v>
      </c>
      <c r="F628" s="13" t="s">
        <v>11523</v>
      </c>
      <c r="G628" s="312" t="s">
        <v>11981</v>
      </c>
    </row>
    <row r="629" spans="1:7" s="33" customFormat="1">
      <c r="A629" s="312" t="s">
        <v>19</v>
      </c>
      <c r="B629" s="315">
        <v>600410300490</v>
      </c>
      <c r="C629" s="312">
        <v>45414</v>
      </c>
      <c r="D629" s="314" t="s">
        <v>7691</v>
      </c>
      <c r="E629" s="312">
        <v>22016</v>
      </c>
      <c r="F629" s="13" t="s">
        <v>11523</v>
      </c>
      <c r="G629" s="312" t="s">
        <v>11976</v>
      </c>
    </row>
    <row r="630" spans="1:7" s="33" customFormat="1">
      <c r="A630" s="312" t="s">
        <v>19</v>
      </c>
      <c r="B630" s="315">
        <v>610321402253</v>
      </c>
      <c r="C630" s="312">
        <v>45414</v>
      </c>
      <c r="D630" s="314" t="s">
        <v>7692</v>
      </c>
      <c r="E630" s="312">
        <v>22361</v>
      </c>
      <c r="F630" s="13" t="s">
        <v>11523</v>
      </c>
      <c r="G630" s="312" t="s">
        <v>11977</v>
      </c>
    </row>
    <row r="631" spans="1:7" s="33" customFormat="1" ht="30">
      <c r="A631" s="174" t="s">
        <v>19</v>
      </c>
      <c r="B631" s="49" t="s">
        <v>854</v>
      </c>
      <c r="C631" s="34">
        <v>45139</v>
      </c>
      <c r="D631" s="20" t="s">
        <v>855</v>
      </c>
      <c r="E631" s="20">
        <v>23307</v>
      </c>
      <c r="F631" s="18" t="s">
        <v>5624</v>
      </c>
      <c r="G631" s="20" t="s">
        <v>8710</v>
      </c>
    </row>
    <row r="632" spans="1:7" s="33" customFormat="1" ht="30">
      <c r="A632" s="175" t="s">
        <v>19</v>
      </c>
      <c r="B632" s="10" t="s">
        <v>856</v>
      </c>
      <c r="C632" s="26">
        <v>45139</v>
      </c>
      <c r="D632" s="11" t="s">
        <v>9532</v>
      </c>
      <c r="E632" s="11">
        <v>22064</v>
      </c>
      <c r="F632" s="13" t="s">
        <v>6288</v>
      </c>
      <c r="G632" s="11" t="s">
        <v>8504</v>
      </c>
    </row>
    <row r="633" spans="1:7" s="33" customFormat="1" ht="30">
      <c r="A633" s="175" t="s">
        <v>19</v>
      </c>
      <c r="B633" s="10" t="s">
        <v>857</v>
      </c>
      <c r="C633" s="26">
        <v>45139</v>
      </c>
      <c r="D633" s="11" t="s">
        <v>858</v>
      </c>
      <c r="E633" s="11">
        <v>25204</v>
      </c>
      <c r="F633" s="13" t="s">
        <v>6288</v>
      </c>
      <c r="G633" s="11" t="s">
        <v>8504</v>
      </c>
    </row>
    <row r="634" spans="1:7" s="33" customFormat="1" ht="30">
      <c r="A634" s="175" t="s">
        <v>19</v>
      </c>
      <c r="B634" s="147">
        <v>720530400953</v>
      </c>
      <c r="C634" s="26">
        <v>45139</v>
      </c>
      <c r="D634" s="11" t="s">
        <v>859</v>
      </c>
      <c r="E634" s="26">
        <v>26449</v>
      </c>
      <c r="F634" s="13" t="s">
        <v>6288</v>
      </c>
      <c r="G634" s="11" t="s">
        <v>8504</v>
      </c>
    </row>
    <row r="635" spans="1:7" s="33" customFormat="1" ht="30">
      <c r="A635" s="175" t="s">
        <v>19</v>
      </c>
      <c r="B635" s="10" t="s">
        <v>860</v>
      </c>
      <c r="C635" s="26">
        <v>45139</v>
      </c>
      <c r="D635" s="11" t="s">
        <v>861</v>
      </c>
      <c r="E635" s="11">
        <v>24198</v>
      </c>
      <c r="F635" s="13" t="s">
        <v>6288</v>
      </c>
      <c r="G635" s="11" t="s">
        <v>8505</v>
      </c>
    </row>
    <row r="636" spans="1:7" s="33" customFormat="1" ht="30">
      <c r="A636" s="175" t="s">
        <v>19</v>
      </c>
      <c r="B636" s="10" t="s">
        <v>862</v>
      </c>
      <c r="C636" s="26">
        <v>45139</v>
      </c>
      <c r="D636" s="11" t="s">
        <v>6302</v>
      </c>
      <c r="E636" s="11">
        <v>33044</v>
      </c>
      <c r="F636" s="13" t="s">
        <v>6288</v>
      </c>
      <c r="G636" s="11" t="s">
        <v>8506</v>
      </c>
    </row>
    <row r="637" spans="1:7" s="33" customFormat="1" ht="30">
      <c r="A637" s="175" t="s">
        <v>19</v>
      </c>
      <c r="B637" s="10">
        <v>920401351343</v>
      </c>
      <c r="C637" s="26">
        <v>45139</v>
      </c>
      <c r="D637" s="11" t="s">
        <v>863</v>
      </c>
      <c r="E637" s="11">
        <v>33695</v>
      </c>
      <c r="F637" s="13" t="s">
        <v>6288</v>
      </c>
      <c r="G637" s="11" t="s">
        <v>8507</v>
      </c>
    </row>
    <row r="638" spans="1:7" s="33" customFormat="1" ht="30">
      <c r="A638" s="175" t="s">
        <v>19</v>
      </c>
      <c r="B638" s="10" t="s">
        <v>864</v>
      </c>
      <c r="C638" s="26">
        <v>45139</v>
      </c>
      <c r="D638" s="11" t="s">
        <v>6303</v>
      </c>
      <c r="E638" s="11">
        <v>37608</v>
      </c>
      <c r="F638" s="13" t="s">
        <v>6288</v>
      </c>
      <c r="G638" s="11" t="s">
        <v>8506</v>
      </c>
    </row>
    <row r="639" spans="1:7" s="33" customFormat="1" ht="30">
      <c r="A639" s="175" t="s">
        <v>19</v>
      </c>
      <c r="B639" s="147">
        <v>630828300904</v>
      </c>
      <c r="C639" s="26">
        <v>45139</v>
      </c>
      <c r="D639" s="11" t="s">
        <v>9533</v>
      </c>
      <c r="E639" s="26">
        <v>23251</v>
      </c>
      <c r="F639" s="13" t="s">
        <v>6288</v>
      </c>
      <c r="G639" s="11" t="s">
        <v>8508</v>
      </c>
    </row>
    <row r="640" spans="1:7" s="29" customFormat="1" ht="30">
      <c r="A640" s="175" t="s">
        <v>19</v>
      </c>
      <c r="B640" s="147">
        <v>691010401493</v>
      </c>
      <c r="C640" s="26">
        <v>45139</v>
      </c>
      <c r="D640" s="11" t="s">
        <v>9534</v>
      </c>
      <c r="E640" s="26">
        <v>25486</v>
      </c>
      <c r="F640" s="13" t="s">
        <v>6288</v>
      </c>
      <c r="G640" s="11" t="s">
        <v>8509</v>
      </c>
    </row>
    <row r="641" spans="1:7" s="33" customFormat="1" ht="30">
      <c r="A641" s="175" t="s">
        <v>19</v>
      </c>
      <c r="B641" s="147">
        <v>781128450280</v>
      </c>
      <c r="C641" s="26">
        <v>45139</v>
      </c>
      <c r="D641" s="11" t="s">
        <v>9535</v>
      </c>
      <c r="E641" s="26">
        <v>28822</v>
      </c>
      <c r="F641" s="13" t="s">
        <v>6288</v>
      </c>
      <c r="G641" s="11" t="s">
        <v>8510</v>
      </c>
    </row>
    <row r="642" spans="1:7" s="33" customFormat="1" ht="30">
      <c r="A642" s="174" t="s">
        <v>19</v>
      </c>
      <c r="B642" s="49">
        <v>800911300802</v>
      </c>
      <c r="C642" s="34">
        <v>45139</v>
      </c>
      <c r="D642" s="20" t="s">
        <v>8511</v>
      </c>
      <c r="E642" s="20">
        <v>29475</v>
      </c>
      <c r="F642" s="18" t="s">
        <v>535</v>
      </c>
      <c r="G642" s="20" t="s">
        <v>9536</v>
      </c>
    </row>
    <row r="643" spans="1:7" s="33" customFormat="1" ht="30">
      <c r="A643" s="175" t="s">
        <v>19</v>
      </c>
      <c r="B643" s="10" t="s">
        <v>8512</v>
      </c>
      <c r="C643" s="26">
        <v>45139</v>
      </c>
      <c r="D643" s="11" t="s">
        <v>8513</v>
      </c>
      <c r="E643" s="11">
        <v>18028</v>
      </c>
      <c r="F643" s="13" t="s">
        <v>6288</v>
      </c>
      <c r="G643" s="11" t="s">
        <v>8514</v>
      </c>
    </row>
    <row r="644" spans="1:7" s="33" customFormat="1" ht="30">
      <c r="A644" s="175" t="s">
        <v>19</v>
      </c>
      <c r="B644" s="10" t="s">
        <v>8515</v>
      </c>
      <c r="C644" s="26">
        <v>45139</v>
      </c>
      <c r="D644" s="11" t="s">
        <v>8516</v>
      </c>
      <c r="E644" s="11">
        <v>29527</v>
      </c>
      <c r="F644" s="13" t="s">
        <v>6288</v>
      </c>
      <c r="G644" s="11" t="s">
        <v>8517</v>
      </c>
    </row>
    <row r="645" spans="1:7" s="33" customFormat="1" ht="30">
      <c r="A645" s="175" t="s">
        <v>19</v>
      </c>
      <c r="B645" s="10" t="s">
        <v>8518</v>
      </c>
      <c r="C645" s="26">
        <v>45139</v>
      </c>
      <c r="D645" s="11" t="s">
        <v>8519</v>
      </c>
      <c r="E645" s="11">
        <v>38454</v>
      </c>
      <c r="F645" s="13" t="s">
        <v>6288</v>
      </c>
      <c r="G645" s="11" t="s">
        <v>8520</v>
      </c>
    </row>
    <row r="646" spans="1:7" s="33" customFormat="1" ht="30">
      <c r="A646" s="175" t="s">
        <v>19</v>
      </c>
      <c r="B646" s="10" t="s">
        <v>8521</v>
      </c>
      <c r="C646" s="26">
        <v>45139</v>
      </c>
      <c r="D646" s="11" t="s">
        <v>8522</v>
      </c>
      <c r="E646" s="11">
        <v>26989</v>
      </c>
      <c r="F646" s="13" t="s">
        <v>6288</v>
      </c>
      <c r="G646" s="11" t="s">
        <v>8523</v>
      </c>
    </row>
    <row r="647" spans="1:7" s="33" customFormat="1" ht="30">
      <c r="A647" s="175" t="s">
        <v>19</v>
      </c>
      <c r="B647" s="10" t="s">
        <v>8524</v>
      </c>
      <c r="C647" s="26">
        <v>45139</v>
      </c>
      <c r="D647" s="11" t="s">
        <v>8525</v>
      </c>
      <c r="E647" s="11">
        <v>31843</v>
      </c>
      <c r="F647" s="13" t="s">
        <v>6288</v>
      </c>
      <c r="G647" s="11" t="s">
        <v>8526</v>
      </c>
    </row>
    <row r="648" spans="1:7" s="33" customFormat="1" ht="30">
      <c r="A648" s="175" t="s">
        <v>19</v>
      </c>
      <c r="B648" s="10" t="s">
        <v>8527</v>
      </c>
      <c r="C648" s="26">
        <v>45139</v>
      </c>
      <c r="D648" s="11" t="s">
        <v>8528</v>
      </c>
      <c r="E648" s="11">
        <v>20222</v>
      </c>
      <c r="F648" s="13" t="s">
        <v>6288</v>
      </c>
      <c r="G648" s="11" t="s">
        <v>8529</v>
      </c>
    </row>
    <row r="649" spans="1:7" s="33" customFormat="1" ht="30">
      <c r="A649" s="175" t="s">
        <v>19</v>
      </c>
      <c r="B649" s="10" t="s">
        <v>8530</v>
      </c>
      <c r="C649" s="26">
        <v>45139</v>
      </c>
      <c r="D649" s="11" t="s">
        <v>8531</v>
      </c>
      <c r="E649" s="11">
        <v>21367</v>
      </c>
      <c r="F649" s="13" t="s">
        <v>6288</v>
      </c>
      <c r="G649" s="11" t="s">
        <v>8532</v>
      </c>
    </row>
    <row r="650" spans="1:7" s="33" customFormat="1" ht="30">
      <c r="A650" s="175" t="s">
        <v>19</v>
      </c>
      <c r="B650" s="10" t="s">
        <v>8533</v>
      </c>
      <c r="C650" s="26">
        <v>45139</v>
      </c>
      <c r="D650" s="11" t="s">
        <v>8534</v>
      </c>
      <c r="E650" s="11">
        <v>30907</v>
      </c>
      <c r="F650" s="13" t="s">
        <v>6288</v>
      </c>
      <c r="G650" s="11" t="s">
        <v>8535</v>
      </c>
    </row>
    <row r="651" spans="1:7" s="33" customFormat="1" ht="30">
      <c r="A651" s="175" t="s">
        <v>19</v>
      </c>
      <c r="B651" s="10" t="s">
        <v>8536</v>
      </c>
      <c r="C651" s="26">
        <v>45139</v>
      </c>
      <c r="D651" s="11" t="s">
        <v>8537</v>
      </c>
      <c r="E651" s="11">
        <v>32512</v>
      </c>
      <c r="F651" s="13" t="s">
        <v>6288</v>
      </c>
      <c r="G651" s="11" t="s">
        <v>8535</v>
      </c>
    </row>
    <row r="652" spans="1:7" s="33" customFormat="1" ht="30">
      <c r="A652" s="174" t="s">
        <v>19</v>
      </c>
      <c r="B652" s="206" t="s">
        <v>865</v>
      </c>
      <c r="C652" s="34">
        <v>40956</v>
      </c>
      <c r="D652" s="54" t="s">
        <v>7207</v>
      </c>
      <c r="E652" s="34">
        <v>25071</v>
      </c>
      <c r="F652" s="18" t="s">
        <v>5624</v>
      </c>
      <c r="G652" s="54" t="s">
        <v>866</v>
      </c>
    </row>
    <row r="653" spans="1:7" s="33" customFormat="1" ht="30">
      <c r="A653" s="175" t="s">
        <v>19</v>
      </c>
      <c r="B653" s="10" t="s">
        <v>867</v>
      </c>
      <c r="C653" s="26">
        <v>40956</v>
      </c>
      <c r="D653" s="11" t="s">
        <v>868</v>
      </c>
      <c r="E653" s="11">
        <v>25560</v>
      </c>
      <c r="F653" s="13" t="s">
        <v>6288</v>
      </c>
      <c r="G653" s="11" t="s">
        <v>869</v>
      </c>
    </row>
    <row r="654" spans="1:7" s="33" customFormat="1" ht="30">
      <c r="A654" s="175" t="s">
        <v>19</v>
      </c>
      <c r="B654" s="10" t="s">
        <v>870</v>
      </c>
      <c r="C654" s="26">
        <v>40956</v>
      </c>
      <c r="D654" s="11" t="s">
        <v>871</v>
      </c>
      <c r="E654" s="11">
        <v>26130</v>
      </c>
      <c r="F654" s="13" t="s">
        <v>6288</v>
      </c>
      <c r="G654" s="11" t="s">
        <v>869</v>
      </c>
    </row>
    <row r="655" spans="1:7" s="33" customFormat="1" ht="30">
      <c r="A655" s="175" t="s">
        <v>19</v>
      </c>
      <c r="B655" s="147" t="s">
        <v>872</v>
      </c>
      <c r="C655" s="26">
        <v>40956</v>
      </c>
      <c r="D655" s="11" t="s">
        <v>873</v>
      </c>
      <c r="E655" s="26">
        <v>27437</v>
      </c>
      <c r="F655" s="13" t="s">
        <v>6288</v>
      </c>
      <c r="G655" s="11" t="s">
        <v>869</v>
      </c>
    </row>
    <row r="656" spans="1:7" s="33" customFormat="1" ht="30">
      <c r="A656" s="175" t="s">
        <v>19</v>
      </c>
      <c r="B656" s="147" t="s">
        <v>874</v>
      </c>
      <c r="C656" s="26">
        <v>40956</v>
      </c>
      <c r="D656" s="11" t="s">
        <v>875</v>
      </c>
      <c r="E656" s="26">
        <v>27973</v>
      </c>
      <c r="F656" s="13" t="s">
        <v>6288</v>
      </c>
      <c r="G656" s="11" t="s">
        <v>876</v>
      </c>
    </row>
    <row r="657" spans="1:7" s="33" customFormat="1" ht="30">
      <c r="A657" s="175" t="s">
        <v>19</v>
      </c>
      <c r="B657" s="147" t="s">
        <v>877</v>
      </c>
      <c r="C657" s="26">
        <v>40956</v>
      </c>
      <c r="D657" s="11" t="s">
        <v>878</v>
      </c>
      <c r="E657" s="26">
        <v>25248</v>
      </c>
      <c r="F657" s="13" t="s">
        <v>6288</v>
      </c>
      <c r="G657" s="11" t="s">
        <v>879</v>
      </c>
    </row>
    <row r="658" spans="1:7" s="33" customFormat="1" ht="30">
      <c r="A658" s="175" t="s">
        <v>19</v>
      </c>
      <c r="B658" s="10" t="s">
        <v>880</v>
      </c>
      <c r="C658" s="26">
        <v>40956</v>
      </c>
      <c r="D658" s="11" t="s">
        <v>881</v>
      </c>
      <c r="E658" s="11">
        <v>33918</v>
      </c>
      <c r="F658" s="13" t="s">
        <v>6288</v>
      </c>
      <c r="G658" s="11" t="s">
        <v>882</v>
      </c>
    </row>
    <row r="659" spans="1:7" s="33" customFormat="1" ht="30">
      <c r="A659" s="175" t="s">
        <v>19</v>
      </c>
      <c r="B659" s="10" t="s">
        <v>883</v>
      </c>
      <c r="C659" s="26">
        <v>40956</v>
      </c>
      <c r="D659" s="11" t="s">
        <v>884</v>
      </c>
      <c r="E659" s="11">
        <v>34654</v>
      </c>
      <c r="F659" s="13" t="s">
        <v>6288</v>
      </c>
      <c r="G659" s="11" t="s">
        <v>882</v>
      </c>
    </row>
    <row r="660" spans="1:7" s="29" customFormat="1" ht="30">
      <c r="A660" s="175" t="s">
        <v>19</v>
      </c>
      <c r="B660" s="10">
        <v>941116300099</v>
      </c>
      <c r="C660" s="26">
        <v>40956</v>
      </c>
      <c r="D660" s="11" t="s">
        <v>885</v>
      </c>
      <c r="E660" s="11">
        <v>34654</v>
      </c>
      <c r="F660" s="13" t="s">
        <v>6288</v>
      </c>
      <c r="G660" s="11" t="s">
        <v>882</v>
      </c>
    </row>
    <row r="661" spans="1:7" s="33" customFormat="1" ht="30">
      <c r="A661" s="175" t="s">
        <v>19</v>
      </c>
      <c r="B661" s="147" t="s">
        <v>886</v>
      </c>
      <c r="C661" s="26">
        <v>40956</v>
      </c>
      <c r="D661" s="11" t="s">
        <v>9537</v>
      </c>
      <c r="E661" s="26">
        <v>37317</v>
      </c>
      <c r="F661" s="13" t="s">
        <v>6288</v>
      </c>
      <c r="G661" s="11" t="s">
        <v>882</v>
      </c>
    </row>
    <row r="662" spans="1:7" s="33" customFormat="1" ht="30">
      <c r="A662" s="175" t="s">
        <v>19</v>
      </c>
      <c r="B662" s="147">
        <v>480101407932</v>
      </c>
      <c r="C662" s="26">
        <v>40956</v>
      </c>
      <c r="D662" s="11" t="s">
        <v>887</v>
      </c>
      <c r="E662" s="26">
        <v>17533</v>
      </c>
      <c r="F662" s="13" t="s">
        <v>6288</v>
      </c>
      <c r="G662" s="11" t="s">
        <v>888</v>
      </c>
    </row>
    <row r="663" spans="1:7" s="33" customFormat="1" ht="30">
      <c r="A663" s="175" t="s">
        <v>19</v>
      </c>
      <c r="B663" s="147">
        <v>710818301806</v>
      </c>
      <c r="C663" s="26">
        <v>40956</v>
      </c>
      <c r="D663" s="11" t="s">
        <v>889</v>
      </c>
      <c r="E663" s="26">
        <v>26163</v>
      </c>
      <c r="F663" s="13" t="s">
        <v>6288</v>
      </c>
      <c r="G663" s="11" t="s">
        <v>890</v>
      </c>
    </row>
    <row r="664" spans="1:7" s="33" customFormat="1" ht="30">
      <c r="A664" s="175" t="s">
        <v>19</v>
      </c>
      <c r="B664" s="10">
        <v>741102302097</v>
      </c>
      <c r="C664" s="26">
        <v>40956</v>
      </c>
      <c r="D664" s="11" t="s">
        <v>891</v>
      </c>
      <c r="E664" s="11">
        <v>27335</v>
      </c>
      <c r="F664" s="13" t="s">
        <v>6288</v>
      </c>
      <c r="G664" s="11" t="s">
        <v>890</v>
      </c>
    </row>
    <row r="665" spans="1:7" s="33" customFormat="1" ht="30">
      <c r="A665" s="175" t="s">
        <v>19</v>
      </c>
      <c r="B665" s="10">
        <v>770417402059</v>
      </c>
      <c r="C665" s="26">
        <v>40956</v>
      </c>
      <c r="D665" s="11" t="s">
        <v>892</v>
      </c>
      <c r="E665" s="11">
        <v>28232</v>
      </c>
      <c r="F665" s="13" t="s">
        <v>6288</v>
      </c>
      <c r="G665" s="11" t="s">
        <v>893</v>
      </c>
    </row>
    <row r="666" spans="1:7" s="33" customFormat="1" ht="30">
      <c r="A666" s="176" t="s">
        <v>19</v>
      </c>
      <c r="B666" s="206">
        <v>790323300138</v>
      </c>
      <c r="C666" s="34">
        <v>42902</v>
      </c>
      <c r="D666" s="55" t="s">
        <v>7198</v>
      </c>
      <c r="E666" s="34">
        <v>28937</v>
      </c>
      <c r="F666" s="18" t="s">
        <v>5624</v>
      </c>
      <c r="G666" s="54" t="s">
        <v>894</v>
      </c>
    </row>
    <row r="667" spans="1:7" s="33" customFormat="1" ht="30">
      <c r="A667" s="162" t="s">
        <v>19</v>
      </c>
      <c r="B667" s="147">
        <v>461218300121</v>
      </c>
      <c r="C667" s="26">
        <v>42902</v>
      </c>
      <c r="D667" s="56" t="s">
        <v>9538</v>
      </c>
      <c r="E667" s="26">
        <v>17154</v>
      </c>
      <c r="F667" s="13" t="s">
        <v>6288</v>
      </c>
      <c r="G667" s="57" t="s">
        <v>895</v>
      </c>
    </row>
    <row r="668" spans="1:7" s="29" customFormat="1" ht="30">
      <c r="A668" s="162" t="s">
        <v>19</v>
      </c>
      <c r="B668" s="147" t="s">
        <v>896</v>
      </c>
      <c r="C668" s="26">
        <v>42902</v>
      </c>
      <c r="D668" s="56" t="s">
        <v>897</v>
      </c>
      <c r="E668" s="26">
        <v>18727</v>
      </c>
      <c r="F668" s="13" t="s">
        <v>6288</v>
      </c>
      <c r="G668" s="57" t="s">
        <v>898</v>
      </c>
    </row>
    <row r="669" spans="1:7" s="33" customFormat="1" ht="30">
      <c r="A669" s="162" t="s">
        <v>19</v>
      </c>
      <c r="B669" s="147" t="s">
        <v>899</v>
      </c>
      <c r="C669" s="26">
        <v>42902</v>
      </c>
      <c r="D669" s="56" t="s">
        <v>7212</v>
      </c>
      <c r="E669" s="26">
        <v>26715</v>
      </c>
      <c r="F669" s="13" t="s">
        <v>6288</v>
      </c>
      <c r="G669" s="57" t="s">
        <v>900</v>
      </c>
    </row>
    <row r="670" spans="1:7" s="33" customFormat="1" ht="30">
      <c r="A670" s="162" t="s">
        <v>19</v>
      </c>
      <c r="B670" s="147">
        <v>750118300324</v>
      </c>
      <c r="C670" s="26">
        <v>42902</v>
      </c>
      <c r="D670" s="56" t="s">
        <v>7213</v>
      </c>
      <c r="E670" s="26">
        <v>27412</v>
      </c>
      <c r="F670" s="13" t="s">
        <v>6288</v>
      </c>
      <c r="G670" s="57" t="s">
        <v>901</v>
      </c>
    </row>
    <row r="671" spans="1:7" s="33" customFormat="1" ht="30">
      <c r="A671" s="162" t="s">
        <v>19</v>
      </c>
      <c r="B671" s="147">
        <v>770112300494</v>
      </c>
      <c r="C671" s="26">
        <v>42902</v>
      </c>
      <c r="D671" s="56" t="s">
        <v>902</v>
      </c>
      <c r="E671" s="26">
        <v>28137</v>
      </c>
      <c r="F671" s="13" t="s">
        <v>6288</v>
      </c>
      <c r="G671" s="57" t="s">
        <v>901</v>
      </c>
    </row>
    <row r="672" spans="1:7" s="33" customFormat="1" ht="30">
      <c r="A672" s="162" t="s">
        <v>19</v>
      </c>
      <c r="B672" s="147" t="s">
        <v>903</v>
      </c>
      <c r="C672" s="26">
        <v>42902</v>
      </c>
      <c r="D672" s="56" t="s">
        <v>904</v>
      </c>
      <c r="E672" s="26">
        <v>30813</v>
      </c>
      <c r="F672" s="13" t="s">
        <v>6288</v>
      </c>
      <c r="G672" s="57" t="s">
        <v>900</v>
      </c>
    </row>
    <row r="673" spans="1:12" s="29" customFormat="1" ht="30">
      <c r="A673" s="162" t="s">
        <v>19</v>
      </c>
      <c r="B673" s="147" t="s">
        <v>905</v>
      </c>
      <c r="C673" s="26">
        <v>42902</v>
      </c>
      <c r="D673" s="56" t="s">
        <v>906</v>
      </c>
      <c r="E673" s="26">
        <v>28519</v>
      </c>
      <c r="F673" s="13" t="s">
        <v>6288</v>
      </c>
      <c r="G673" s="57" t="s">
        <v>907</v>
      </c>
    </row>
    <row r="674" spans="1:12" s="33" customFormat="1" ht="30">
      <c r="A674" s="162" t="s">
        <v>19</v>
      </c>
      <c r="B674" s="147" t="s">
        <v>908</v>
      </c>
      <c r="C674" s="26">
        <v>42902</v>
      </c>
      <c r="D674" s="56" t="s">
        <v>909</v>
      </c>
      <c r="E674" s="26">
        <v>37940</v>
      </c>
      <c r="F674" s="13" t="s">
        <v>6288</v>
      </c>
      <c r="G674" s="57" t="s">
        <v>910</v>
      </c>
    </row>
    <row r="675" spans="1:12" s="33" customFormat="1" ht="30">
      <c r="A675" s="162" t="s">
        <v>19</v>
      </c>
      <c r="B675" s="147" t="s">
        <v>911</v>
      </c>
      <c r="C675" s="26">
        <v>42902</v>
      </c>
      <c r="D675" s="56" t="s">
        <v>6304</v>
      </c>
      <c r="E675" s="26">
        <v>17219</v>
      </c>
      <c r="F675" s="13" t="s">
        <v>6288</v>
      </c>
      <c r="G675" s="57" t="s">
        <v>912</v>
      </c>
    </row>
    <row r="676" spans="1:12" s="33" customFormat="1" ht="30">
      <c r="A676" s="162" t="s">
        <v>19</v>
      </c>
      <c r="B676" s="147" t="s">
        <v>913</v>
      </c>
      <c r="C676" s="26">
        <v>42902</v>
      </c>
      <c r="D676" s="56" t="s">
        <v>914</v>
      </c>
      <c r="E676" s="26">
        <v>17563</v>
      </c>
      <c r="F676" s="13" t="s">
        <v>6288</v>
      </c>
      <c r="G676" s="57" t="s">
        <v>915</v>
      </c>
    </row>
    <row r="677" spans="1:12" s="33" customFormat="1" ht="30">
      <c r="A677" s="162" t="s">
        <v>19</v>
      </c>
      <c r="B677" s="147" t="s">
        <v>916</v>
      </c>
      <c r="C677" s="26">
        <v>42902</v>
      </c>
      <c r="D677" s="56" t="s">
        <v>7214</v>
      </c>
      <c r="E677" s="26">
        <v>26540</v>
      </c>
      <c r="F677" s="13" t="s">
        <v>6288</v>
      </c>
      <c r="G677" s="57" t="s">
        <v>917</v>
      </c>
    </row>
    <row r="678" spans="1:12" s="33" customFormat="1" ht="30">
      <c r="A678" s="162" t="s">
        <v>19</v>
      </c>
      <c r="B678" s="147" t="s">
        <v>918</v>
      </c>
      <c r="C678" s="26">
        <v>42902</v>
      </c>
      <c r="D678" s="56" t="s">
        <v>919</v>
      </c>
      <c r="E678" s="26">
        <v>27670</v>
      </c>
      <c r="F678" s="13" t="s">
        <v>6288</v>
      </c>
      <c r="G678" s="57" t="s">
        <v>917</v>
      </c>
    </row>
    <row r="679" spans="1:12" s="33" customFormat="1" ht="30">
      <c r="A679" s="176" t="s">
        <v>19</v>
      </c>
      <c r="B679" s="206">
        <v>780123400076</v>
      </c>
      <c r="C679" s="34">
        <v>44707</v>
      </c>
      <c r="D679" s="55" t="s">
        <v>920</v>
      </c>
      <c r="E679" s="34">
        <v>28513</v>
      </c>
      <c r="F679" s="18" t="s">
        <v>5624</v>
      </c>
      <c r="G679" s="54" t="s">
        <v>5465</v>
      </c>
    </row>
    <row r="680" spans="1:12" s="33" customFormat="1" ht="30">
      <c r="A680" s="162" t="s">
        <v>19</v>
      </c>
      <c r="B680" s="147">
        <v>521015401909</v>
      </c>
      <c r="C680" s="26">
        <v>44707</v>
      </c>
      <c r="D680" s="56" t="s">
        <v>921</v>
      </c>
      <c r="E680" s="26">
        <v>19282</v>
      </c>
      <c r="F680" s="13" t="s">
        <v>6288</v>
      </c>
      <c r="G680" s="57" t="s">
        <v>5466</v>
      </c>
    </row>
    <row r="681" spans="1:12" s="33" customFormat="1" ht="30">
      <c r="A681" s="162" t="s">
        <v>19</v>
      </c>
      <c r="B681" s="147">
        <v>811107300638</v>
      </c>
      <c r="C681" s="26">
        <v>44707</v>
      </c>
      <c r="D681" s="56" t="s">
        <v>922</v>
      </c>
      <c r="E681" s="26">
        <v>29897</v>
      </c>
      <c r="F681" s="13" t="s">
        <v>6288</v>
      </c>
      <c r="G681" s="57" t="s">
        <v>5467</v>
      </c>
    </row>
    <row r="682" spans="1:12" s="29" customFormat="1" ht="30">
      <c r="A682" s="162" t="s">
        <v>19</v>
      </c>
      <c r="B682" s="300" t="s">
        <v>15684</v>
      </c>
      <c r="C682" s="298">
        <v>44707</v>
      </c>
      <c r="D682" s="1229" t="s">
        <v>15685</v>
      </c>
      <c r="E682" s="298">
        <v>38682</v>
      </c>
      <c r="F682" s="13" t="s">
        <v>6288</v>
      </c>
      <c r="G682" s="57" t="s">
        <v>5468</v>
      </c>
      <c r="H682" s="1572"/>
      <c r="I682" s="1572"/>
      <c r="J682" s="1572"/>
      <c r="K682" s="1572"/>
      <c r="L682" s="1572"/>
    </row>
    <row r="683" spans="1:12" s="33" customFormat="1" ht="30">
      <c r="A683" s="166" t="s">
        <v>19</v>
      </c>
      <c r="B683" s="206">
        <v>871002400189</v>
      </c>
      <c r="C683" s="34">
        <v>44593</v>
      </c>
      <c r="D683" s="20" t="s">
        <v>923</v>
      </c>
      <c r="E683" s="34">
        <v>32052</v>
      </c>
      <c r="F683" s="18" t="s">
        <v>5624</v>
      </c>
      <c r="G683" s="54" t="s">
        <v>9539</v>
      </c>
    </row>
    <row r="684" spans="1:12" s="33" customFormat="1" ht="20.100000000000001" customHeight="1">
      <c r="A684" s="162" t="s">
        <v>19</v>
      </c>
      <c r="B684" s="147">
        <v>610901300213</v>
      </c>
      <c r="C684" s="26">
        <v>44593</v>
      </c>
      <c r="D684" s="11" t="s">
        <v>924</v>
      </c>
      <c r="E684" s="26">
        <v>22525</v>
      </c>
      <c r="F684" s="13" t="s">
        <v>6288</v>
      </c>
      <c r="G684" s="57" t="s">
        <v>5469</v>
      </c>
    </row>
    <row r="685" spans="1:12" s="33" customFormat="1" ht="20.100000000000001" customHeight="1">
      <c r="A685" s="162" t="s">
        <v>19</v>
      </c>
      <c r="B685" s="147">
        <v>640718400101</v>
      </c>
      <c r="C685" s="26">
        <v>44593</v>
      </c>
      <c r="D685" s="11" t="s">
        <v>925</v>
      </c>
      <c r="E685" s="26">
        <v>23576</v>
      </c>
      <c r="F685" s="13" t="s">
        <v>6288</v>
      </c>
      <c r="G685" s="57" t="s">
        <v>5470</v>
      </c>
    </row>
    <row r="686" spans="1:12" s="33" customFormat="1" ht="20.100000000000001" customHeight="1">
      <c r="A686" s="162" t="s">
        <v>19</v>
      </c>
      <c r="B686" s="147">
        <v>891226350041</v>
      </c>
      <c r="C686" s="26">
        <v>44593</v>
      </c>
      <c r="D686" s="11" t="s">
        <v>926</v>
      </c>
      <c r="E686" s="26">
        <v>32868</v>
      </c>
      <c r="F686" s="13" t="s">
        <v>6288</v>
      </c>
      <c r="G686" s="57" t="s">
        <v>5471</v>
      </c>
    </row>
    <row r="687" spans="1:12" s="33" customFormat="1" ht="20.100000000000001" customHeight="1">
      <c r="A687" s="162" t="s">
        <v>19</v>
      </c>
      <c r="B687" s="147">
        <v>960625350063</v>
      </c>
      <c r="C687" s="26">
        <v>44593</v>
      </c>
      <c r="D687" s="11" t="s">
        <v>9540</v>
      </c>
      <c r="E687" s="26">
        <v>35241</v>
      </c>
      <c r="F687" s="13" t="s">
        <v>6288</v>
      </c>
      <c r="G687" s="57" t="s">
        <v>5471</v>
      </c>
    </row>
    <row r="688" spans="1:12" s="33" customFormat="1" ht="30">
      <c r="A688" s="171" t="s">
        <v>19</v>
      </c>
      <c r="B688" s="49">
        <v>620127300337</v>
      </c>
      <c r="C688" s="34">
        <v>44593</v>
      </c>
      <c r="D688" s="43" t="s">
        <v>927</v>
      </c>
      <c r="E688" s="20">
        <v>22673</v>
      </c>
      <c r="F688" s="18" t="s">
        <v>5624</v>
      </c>
      <c r="G688" s="18" t="s">
        <v>928</v>
      </c>
    </row>
    <row r="689" spans="1:12" s="33" customFormat="1" ht="30">
      <c r="A689" s="175" t="s">
        <v>19</v>
      </c>
      <c r="B689" s="147" t="s">
        <v>929</v>
      </c>
      <c r="C689" s="26">
        <v>44593</v>
      </c>
      <c r="D689" s="11" t="s">
        <v>930</v>
      </c>
      <c r="E689" s="26">
        <v>21324</v>
      </c>
      <c r="F689" s="13" t="s">
        <v>6288</v>
      </c>
      <c r="G689" s="11" t="s">
        <v>931</v>
      </c>
    </row>
    <row r="690" spans="1:12" s="33" customFormat="1" ht="30">
      <c r="A690" s="175" t="s">
        <v>19</v>
      </c>
      <c r="B690" s="147" t="s">
        <v>932</v>
      </c>
      <c r="C690" s="26">
        <v>44593</v>
      </c>
      <c r="D690" s="11" t="s">
        <v>933</v>
      </c>
      <c r="E690" s="26">
        <v>32886</v>
      </c>
      <c r="F690" s="13" t="s">
        <v>6288</v>
      </c>
      <c r="G690" s="11" t="s">
        <v>934</v>
      </c>
    </row>
    <row r="691" spans="1:12" s="33" customFormat="1" ht="30">
      <c r="A691" s="43" t="s">
        <v>19</v>
      </c>
      <c r="B691" s="650">
        <v>840707300167</v>
      </c>
      <c r="C691" s="34">
        <v>45411</v>
      </c>
      <c r="D691" s="43" t="s">
        <v>11982</v>
      </c>
      <c r="E691" s="34">
        <v>30870</v>
      </c>
      <c r="F691" s="18" t="s">
        <v>5624</v>
      </c>
      <c r="G691" s="20" t="s">
        <v>15683</v>
      </c>
    </row>
    <row r="692" spans="1:12" s="33" customFormat="1" ht="30">
      <c r="A692" s="298" t="s">
        <v>19</v>
      </c>
      <c r="B692" s="651">
        <v>600710300868</v>
      </c>
      <c r="C692" s="298">
        <v>45411</v>
      </c>
      <c r="D692" s="317" t="s">
        <v>11983</v>
      </c>
      <c r="E692" s="298">
        <v>22107</v>
      </c>
      <c r="F692" s="13" t="s">
        <v>6288</v>
      </c>
      <c r="G692" s="317" t="s">
        <v>11985</v>
      </c>
    </row>
    <row r="693" spans="1:12" s="29" customFormat="1" ht="30">
      <c r="A693" s="298" t="s">
        <v>19</v>
      </c>
      <c r="B693" s="651">
        <v>850802400578</v>
      </c>
      <c r="C693" s="298">
        <v>45411</v>
      </c>
      <c r="D693" s="317" t="s">
        <v>11984</v>
      </c>
      <c r="E693" s="298">
        <v>31261</v>
      </c>
      <c r="F693" s="13" t="s">
        <v>6288</v>
      </c>
      <c r="G693" s="317" t="s">
        <v>11986</v>
      </c>
      <c r="H693" s="1572"/>
      <c r="I693" s="1572"/>
      <c r="J693" s="1572"/>
      <c r="K693" s="1572"/>
      <c r="L693" s="1572"/>
    </row>
    <row r="694" spans="1:12" s="33" customFormat="1" ht="30">
      <c r="A694" s="34" t="s">
        <v>19</v>
      </c>
      <c r="B694" s="652">
        <v>771208300392</v>
      </c>
      <c r="C694" s="34">
        <v>45462</v>
      </c>
      <c r="D694" s="34" t="s">
        <v>11987</v>
      </c>
      <c r="E694" s="34">
        <v>28467</v>
      </c>
      <c r="F694" s="18" t="s">
        <v>5624</v>
      </c>
      <c r="G694" s="34" t="s">
        <v>5601</v>
      </c>
    </row>
    <row r="695" spans="1:12" s="29" customFormat="1" ht="30">
      <c r="A695" s="298" t="s">
        <v>19</v>
      </c>
      <c r="B695" s="651">
        <v>461223400264</v>
      </c>
      <c r="C695" s="298">
        <v>45462</v>
      </c>
      <c r="D695" s="317" t="s">
        <v>11988</v>
      </c>
      <c r="E695" s="298">
        <v>17159</v>
      </c>
      <c r="F695" s="13" t="s">
        <v>6288</v>
      </c>
      <c r="G695" s="317" t="s">
        <v>11993</v>
      </c>
    </row>
    <row r="696" spans="1:12" s="277" customFormat="1" ht="30">
      <c r="A696" s="298" t="s">
        <v>19</v>
      </c>
      <c r="B696" s="651">
        <v>830905450500</v>
      </c>
      <c r="C696" s="298">
        <v>45462</v>
      </c>
      <c r="D696" s="317" t="s">
        <v>11989</v>
      </c>
      <c r="E696" s="298">
        <v>30564</v>
      </c>
      <c r="F696" s="13" t="s">
        <v>6288</v>
      </c>
      <c r="G696" s="317" t="s">
        <v>11994</v>
      </c>
    </row>
    <row r="697" spans="1:12" s="33" customFormat="1" ht="30">
      <c r="A697" s="298" t="s">
        <v>19</v>
      </c>
      <c r="B697" s="651">
        <v>540320301159</v>
      </c>
      <c r="C697" s="298">
        <v>45462</v>
      </c>
      <c r="D697" s="317" t="s">
        <v>11990</v>
      </c>
      <c r="E697" s="298">
        <v>19803</v>
      </c>
      <c r="F697" s="13" t="s">
        <v>6288</v>
      </c>
      <c r="G697" s="317" t="s">
        <v>11995</v>
      </c>
    </row>
    <row r="698" spans="1:12" s="33" customFormat="1" ht="30">
      <c r="A698" s="298" t="s">
        <v>19</v>
      </c>
      <c r="B698" s="651">
        <v>570923400963</v>
      </c>
      <c r="C698" s="298">
        <v>45462</v>
      </c>
      <c r="D698" s="317" t="s">
        <v>11991</v>
      </c>
      <c r="E698" s="298">
        <v>21086</v>
      </c>
      <c r="F698" s="13" t="s">
        <v>6288</v>
      </c>
      <c r="G698" s="317" t="s">
        <v>11996</v>
      </c>
    </row>
    <row r="699" spans="1:12" s="33" customFormat="1" ht="30">
      <c r="A699" s="298" t="s">
        <v>19</v>
      </c>
      <c r="B699" s="651">
        <v>880117350064</v>
      </c>
      <c r="C699" s="298">
        <v>45462</v>
      </c>
      <c r="D699" s="317" t="s">
        <v>11992</v>
      </c>
      <c r="E699" s="298">
        <v>32159</v>
      </c>
      <c r="F699" s="13" t="s">
        <v>6288</v>
      </c>
      <c r="G699" s="317" t="s">
        <v>11997</v>
      </c>
    </row>
    <row r="700" spans="1:12" s="29" customFormat="1" ht="30">
      <c r="A700" s="20" t="s">
        <v>19</v>
      </c>
      <c r="B700" s="206">
        <v>820331350413</v>
      </c>
      <c r="C700" s="34">
        <v>42367</v>
      </c>
      <c r="D700" s="20" t="s">
        <v>935</v>
      </c>
      <c r="E700" s="34">
        <v>30041</v>
      </c>
      <c r="F700" s="18" t="s">
        <v>5624</v>
      </c>
      <c r="G700" s="18" t="s">
        <v>936</v>
      </c>
    </row>
    <row r="701" spans="1:12" s="33" customFormat="1" ht="30">
      <c r="A701" s="25" t="s">
        <v>19</v>
      </c>
      <c r="B701" s="147" t="s">
        <v>937</v>
      </c>
      <c r="C701" s="26">
        <v>42367</v>
      </c>
      <c r="D701" s="11" t="s">
        <v>938</v>
      </c>
      <c r="E701" s="26">
        <v>20715</v>
      </c>
      <c r="F701" s="13" t="s">
        <v>6288</v>
      </c>
      <c r="G701" s="5" t="s">
        <v>939</v>
      </c>
    </row>
    <row r="702" spans="1:12" s="33" customFormat="1" ht="30">
      <c r="A702" s="25" t="s">
        <v>19</v>
      </c>
      <c r="B702" s="147" t="s">
        <v>940</v>
      </c>
      <c r="C702" s="26">
        <v>42367</v>
      </c>
      <c r="D702" s="11" t="s">
        <v>941</v>
      </c>
      <c r="E702" s="26">
        <v>29378</v>
      </c>
      <c r="F702" s="13" t="s">
        <v>6288</v>
      </c>
      <c r="G702" s="5" t="s">
        <v>942</v>
      </c>
    </row>
    <row r="703" spans="1:12" s="33" customFormat="1" ht="30">
      <c r="A703" s="173" t="s">
        <v>19</v>
      </c>
      <c r="B703" s="206">
        <v>750102301533</v>
      </c>
      <c r="C703" s="34">
        <v>44778</v>
      </c>
      <c r="D703" s="20" t="s">
        <v>6312</v>
      </c>
      <c r="E703" s="34">
        <v>27396</v>
      </c>
      <c r="F703" s="18" t="s">
        <v>5624</v>
      </c>
      <c r="G703" s="18" t="s">
        <v>6313</v>
      </c>
    </row>
    <row r="704" spans="1:12" s="33" customFormat="1" ht="30">
      <c r="A704" s="162" t="s">
        <v>19</v>
      </c>
      <c r="B704" s="147">
        <v>520703300031</v>
      </c>
      <c r="C704" s="26">
        <v>44778</v>
      </c>
      <c r="D704" s="11" t="s">
        <v>6331</v>
      </c>
      <c r="E704" s="26">
        <v>19178</v>
      </c>
      <c r="F704" s="13" t="s">
        <v>6288</v>
      </c>
      <c r="G704" s="5" t="s">
        <v>6316</v>
      </c>
    </row>
    <row r="705" spans="1:26" s="33" customFormat="1" ht="30">
      <c r="A705" s="162" t="s">
        <v>19</v>
      </c>
      <c r="B705" s="147">
        <v>540508400056</v>
      </c>
      <c r="C705" s="26">
        <v>44778</v>
      </c>
      <c r="D705" s="11" t="s">
        <v>6330</v>
      </c>
      <c r="E705" s="26">
        <v>19852</v>
      </c>
      <c r="F705" s="13" t="s">
        <v>6288</v>
      </c>
      <c r="G705" s="5" t="s">
        <v>6317</v>
      </c>
    </row>
    <row r="706" spans="1:26" s="33" customFormat="1" ht="30">
      <c r="A706" s="162" t="s">
        <v>19</v>
      </c>
      <c r="B706" s="147">
        <v>790713300168</v>
      </c>
      <c r="C706" s="26">
        <v>44778</v>
      </c>
      <c r="D706" s="11" t="s">
        <v>6332</v>
      </c>
      <c r="E706" s="26">
        <v>29049</v>
      </c>
      <c r="F706" s="13" t="s">
        <v>6288</v>
      </c>
      <c r="G706" s="5" t="s">
        <v>15645</v>
      </c>
    </row>
    <row r="707" spans="1:26" s="62" customFormat="1" ht="30">
      <c r="A707" s="162" t="s">
        <v>19</v>
      </c>
      <c r="B707" s="147">
        <v>750701402514</v>
      </c>
      <c r="C707" s="26">
        <v>44778</v>
      </c>
      <c r="D707" s="11" t="s">
        <v>6333</v>
      </c>
      <c r="E707" s="26">
        <v>27576</v>
      </c>
      <c r="F707" s="13" t="s">
        <v>6288</v>
      </c>
      <c r="G707" s="5" t="s">
        <v>6318</v>
      </c>
      <c r="H707" s="61"/>
      <c r="I707" s="61"/>
      <c r="J707" s="61"/>
      <c r="K707" s="61"/>
      <c r="L707" s="61"/>
      <c r="M707" s="61"/>
      <c r="N707" s="61"/>
      <c r="O707" s="61"/>
      <c r="P707" s="61"/>
      <c r="Q707" s="61"/>
      <c r="R707" s="61"/>
      <c r="S707" s="61"/>
      <c r="T707" s="61"/>
      <c r="U707" s="61"/>
      <c r="V707" s="61"/>
      <c r="W707" s="61"/>
      <c r="X707" s="61"/>
      <c r="Y707" s="61"/>
      <c r="Z707" s="61"/>
    </row>
    <row r="708" spans="1:26" s="53" customFormat="1" ht="30">
      <c r="A708" s="162" t="s">
        <v>19</v>
      </c>
      <c r="B708" s="147">
        <v>980918300073</v>
      </c>
      <c r="C708" s="26">
        <v>44778</v>
      </c>
      <c r="D708" s="11" t="s">
        <v>6334</v>
      </c>
      <c r="E708" s="26" t="s">
        <v>15646</v>
      </c>
      <c r="F708" s="13" t="s">
        <v>6288</v>
      </c>
      <c r="G708" s="5" t="s">
        <v>6319</v>
      </c>
      <c r="H708" s="29"/>
      <c r="I708" s="29"/>
      <c r="J708" s="29"/>
      <c r="K708" s="29"/>
      <c r="L708" s="29"/>
      <c r="M708" s="29"/>
      <c r="N708" s="29"/>
      <c r="O708" s="29"/>
      <c r="P708" s="29"/>
      <c r="Q708" s="29"/>
      <c r="R708" s="29"/>
      <c r="S708" s="29"/>
      <c r="T708" s="29"/>
      <c r="U708" s="29"/>
      <c r="V708" s="29"/>
      <c r="W708" s="29"/>
      <c r="X708" s="29"/>
      <c r="Y708" s="29"/>
      <c r="Z708" s="29"/>
    </row>
    <row r="709" spans="1:26" s="62" customFormat="1" ht="30">
      <c r="A709" s="162" t="s">
        <v>19</v>
      </c>
      <c r="B709" s="147" t="s">
        <v>6314</v>
      </c>
      <c r="C709" s="26">
        <v>44778</v>
      </c>
      <c r="D709" s="11" t="s">
        <v>6329</v>
      </c>
      <c r="E709" s="26">
        <v>37690</v>
      </c>
      <c r="F709" s="13" t="s">
        <v>6288</v>
      </c>
      <c r="G709" s="5" t="s">
        <v>6319</v>
      </c>
      <c r="H709" s="61"/>
      <c r="I709" s="61"/>
      <c r="J709" s="61"/>
      <c r="K709" s="61"/>
      <c r="L709" s="61"/>
      <c r="M709" s="61"/>
      <c r="N709" s="61"/>
      <c r="O709" s="61"/>
      <c r="P709" s="61"/>
      <c r="Q709" s="61"/>
      <c r="R709" s="61"/>
      <c r="S709" s="61"/>
      <c r="T709" s="61"/>
      <c r="U709" s="61"/>
      <c r="V709" s="61"/>
      <c r="W709" s="61"/>
      <c r="X709" s="61"/>
      <c r="Y709" s="61"/>
      <c r="Z709" s="61"/>
    </row>
    <row r="710" spans="1:26" s="33" customFormat="1" ht="30">
      <c r="A710" s="162" t="s">
        <v>19</v>
      </c>
      <c r="B710" s="147" t="s">
        <v>6315</v>
      </c>
      <c r="C710" s="26">
        <v>44778</v>
      </c>
      <c r="D710" s="11" t="s">
        <v>6328</v>
      </c>
      <c r="E710" s="26" t="s">
        <v>15647</v>
      </c>
      <c r="F710" s="13" t="s">
        <v>6288</v>
      </c>
      <c r="G710" s="5" t="s">
        <v>6320</v>
      </c>
    </row>
    <row r="711" spans="1:26" s="33" customFormat="1" ht="18" customHeight="1">
      <c r="A711" s="162" t="s">
        <v>19</v>
      </c>
      <c r="B711" s="147">
        <v>521020300703</v>
      </c>
      <c r="C711" s="26">
        <v>44778</v>
      </c>
      <c r="D711" s="11" t="s">
        <v>6327</v>
      </c>
      <c r="E711" s="26">
        <v>19287</v>
      </c>
      <c r="F711" s="13" t="s">
        <v>6288</v>
      </c>
      <c r="G711" s="5" t="s">
        <v>6321</v>
      </c>
    </row>
    <row r="712" spans="1:26" s="33" customFormat="1" ht="18" customHeight="1">
      <c r="A712" s="162" t="s">
        <v>19</v>
      </c>
      <c r="B712" s="147">
        <v>530417401745</v>
      </c>
      <c r="C712" s="26">
        <v>44778</v>
      </c>
      <c r="D712" s="11" t="s">
        <v>6325</v>
      </c>
      <c r="E712" s="26">
        <v>19466</v>
      </c>
      <c r="F712" s="13" t="s">
        <v>6288</v>
      </c>
      <c r="G712" s="5" t="s">
        <v>15662</v>
      </c>
    </row>
    <row r="713" spans="1:26" ht="18" customHeight="1">
      <c r="A713" s="162" t="s">
        <v>19</v>
      </c>
      <c r="B713" s="147">
        <v>820909300374</v>
      </c>
      <c r="C713" s="26">
        <v>44778</v>
      </c>
      <c r="D713" s="11" t="s">
        <v>6326</v>
      </c>
      <c r="E713" s="26">
        <v>30203</v>
      </c>
      <c r="F713" s="13" t="s">
        <v>6288</v>
      </c>
      <c r="G713" s="5" t="s">
        <v>6322</v>
      </c>
    </row>
    <row r="714" spans="1:26" s="33" customFormat="1" ht="18" customHeight="1">
      <c r="A714" s="162" t="s">
        <v>20</v>
      </c>
      <c r="B714" s="147"/>
      <c r="C714" s="26">
        <v>44778</v>
      </c>
      <c r="D714" s="11" t="s">
        <v>6324</v>
      </c>
      <c r="E714" s="26">
        <v>31899</v>
      </c>
      <c r="F714" s="13" t="s">
        <v>6288</v>
      </c>
      <c r="G714" s="5" t="s">
        <v>6323</v>
      </c>
    </row>
    <row r="715" spans="1:26" s="596" customFormat="1">
      <c r="A715" s="34" t="s">
        <v>19</v>
      </c>
      <c r="B715" s="899">
        <v>821219450621</v>
      </c>
      <c r="C715" s="34">
        <v>45527</v>
      </c>
      <c r="D715" s="20" t="s">
        <v>13749</v>
      </c>
      <c r="E715" s="34">
        <v>30304</v>
      </c>
      <c r="F715" s="19" t="s">
        <v>13750</v>
      </c>
      <c r="G715" s="18" t="s">
        <v>13751</v>
      </c>
    </row>
    <row r="716" spans="1:26" s="596" customFormat="1">
      <c r="A716" s="298" t="s">
        <v>19</v>
      </c>
      <c r="B716" s="900">
        <v>630725450223</v>
      </c>
      <c r="C716" s="653">
        <v>45527</v>
      </c>
      <c r="D716" s="358" t="s">
        <v>13752</v>
      </c>
      <c r="E716" s="653">
        <v>23217</v>
      </c>
      <c r="F716" s="317" t="s">
        <v>11523</v>
      </c>
      <c r="G716" s="356" t="s">
        <v>13753</v>
      </c>
    </row>
    <row r="717" spans="1:26" s="596" customFormat="1">
      <c r="A717" s="298" t="s">
        <v>19</v>
      </c>
      <c r="B717" s="900">
        <v>890214350797</v>
      </c>
      <c r="C717" s="653">
        <v>45527</v>
      </c>
      <c r="D717" s="358" t="s">
        <v>13754</v>
      </c>
      <c r="E717" s="653">
        <v>32553</v>
      </c>
      <c r="F717" s="317" t="s">
        <v>11523</v>
      </c>
      <c r="G717" s="356" t="s">
        <v>13755</v>
      </c>
    </row>
    <row r="718" spans="1:26" s="596" customFormat="1">
      <c r="A718" s="298" t="s">
        <v>19</v>
      </c>
      <c r="B718" s="901" t="s">
        <v>14631</v>
      </c>
      <c r="C718" s="653">
        <v>45527</v>
      </c>
      <c r="D718" s="358" t="s">
        <v>13756</v>
      </c>
      <c r="E718" s="653">
        <v>37248</v>
      </c>
      <c r="F718" s="317" t="s">
        <v>11523</v>
      </c>
      <c r="G718" s="356" t="s">
        <v>13755</v>
      </c>
    </row>
    <row r="719" spans="1:26" s="596" customFormat="1">
      <c r="A719" s="298" t="s">
        <v>19</v>
      </c>
      <c r="B719" s="900">
        <v>890626400473</v>
      </c>
      <c r="C719" s="653">
        <v>45527</v>
      </c>
      <c r="D719" s="358" t="s">
        <v>13757</v>
      </c>
      <c r="E719" s="653">
        <v>32685</v>
      </c>
      <c r="F719" s="317" t="s">
        <v>11523</v>
      </c>
      <c r="G719" s="356" t="s">
        <v>13758</v>
      </c>
    </row>
    <row r="720" spans="1:26" s="596" customFormat="1">
      <c r="A720" s="298" t="s">
        <v>19</v>
      </c>
      <c r="B720" s="900">
        <v>610806300405</v>
      </c>
      <c r="C720" s="653">
        <v>45527</v>
      </c>
      <c r="D720" s="358" t="s">
        <v>13759</v>
      </c>
      <c r="E720" s="653">
        <v>22499</v>
      </c>
      <c r="F720" s="317" t="s">
        <v>11523</v>
      </c>
      <c r="G720" s="356" t="s">
        <v>13760</v>
      </c>
    </row>
    <row r="721" spans="1:7" s="596" customFormat="1">
      <c r="A721" s="298" t="s">
        <v>19</v>
      </c>
      <c r="B721" s="900">
        <v>630726401756</v>
      </c>
      <c r="C721" s="653">
        <v>45527</v>
      </c>
      <c r="D721" s="358" t="s">
        <v>13761</v>
      </c>
      <c r="E721" s="653">
        <v>23218</v>
      </c>
      <c r="F721" s="317" t="s">
        <v>11523</v>
      </c>
      <c r="G721" s="356" t="s">
        <v>13762</v>
      </c>
    </row>
    <row r="722" spans="1:7" s="596" customFormat="1">
      <c r="A722" s="298" t="s">
        <v>19</v>
      </c>
      <c r="B722" s="900">
        <v>950729300020</v>
      </c>
      <c r="C722" s="653">
        <v>45527</v>
      </c>
      <c r="D722" s="358" t="s">
        <v>13763</v>
      </c>
      <c r="E722" s="653">
        <v>34909</v>
      </c>
      <c r="F722" s="317" t="s">
        <v>11523</v>
      </c>
      <c r="G722" s="356" t="s">
        <v>13764</v>
      </c>
    </row>
    <row r="723" spans="1:7" s="600" customFormat="1">
      <c r="A723" s="34" t="s">
        <v>19</v>
      </c>
      <c r="B723" s="1232">
        <v>870225351107</v>
      </c>
      <c r="C723" s="34">
        <v>45587</v>
      </c>
      <c r="D723" s="20" t="s">
        <v>15663</v>
      </c>
      <c r="E723" s="34">
        <v>31833</v>
      </c>
      <c r="F723" s="19" t="s">
        <v>13750</v>
      </c>
      <c r="G723" s="1157" t="s">
        <v>15664</v>
      </c>
    </row>
    <row r="724" spans="1:7" s="600" customFormat="1">
      <c r="A724" s="298" t="s">
        <v>19</v>
      </c>
      <c r="B724" s="1230">
        <v>541015401734</v>
      </c>
      <c r="C724" s="653">
        <v>45587</v>
      </c>
      <c r="D724" s="358" t="s">
        <v>15665</v>
      </c>
      <c r="E724" s="653">
        <v>20012</v>
      </c>
      <c r="F724" s="317" t="s">
        <v>11523</v>
      </c>
      <c r="G724" s="356" t="s">
        <v>15666</v>
      </c>
    </row>
    <row r="725" spans="1:7" s="600" customFormat="1">
      <c r="A725" s="298" t="s">
        <v>19</v>
      </c>
      <c r="B725" s="1230">
        <v>960403450786</v>
      </c>
      <c r="C725" s="653">
        <v>45587</v>
      </c>
      <c r="D725" s="358" t="s">
        <v>15667</v>
      </c>
      <c r="E725" s="653">
        <v>35158</v>
      </c>
      <c r="F725" s="317" t="s">
        <v>11523</v>
      </c>
      <c r="G725" s="356" t="s">
        <v>15668</v>
      </c>
    </row>
    <row r="726" spans="1:7" s="600" customFormat="1">
      <c r="A726" s="298" t="s">
        <v>19</v>
      </c>
      <c r="B726" s="1230">
        <v>600202450224</v>
      </c>
      <c r="C726" s="653">
        <v>45587</v>
      </c>
      <c r="D726" s="358" t="s">
        <v>15669</v>
      </c>
      <c r="E726" s="653">
        <v>21948</v>
      </c>
      <c r="F726" s="317" t="s">
        <v>11523</v>
      </c>
      <c r="G726" s="356" t="s">
        <v>15670</v>
      </c>
    </row>
    <row r="727" spans="1:7" s="600" customFormat="1">
      <c r="A727" s="298" t="s">
        <v>19</v>
      </c>
      <c r="B727" s="1231" t="s">
        <v>15686</v>
      </c>
      <c r="C727" s="653">
        <v>45587</v>
      </c>
      <c r="D727" s="358" t="s">
        <v>15671</v>
      </c>
      <c r="E727" s="653">
        <v>36621</v>
      </c>
      <c r="F727" s="317" t="s">
        <v>11523</v>
      </c>
      <c r="G727" s="356" t="s">
        <v>15672</v>
      </c>
    </row>
    <row r="728" spans="1:7" s="600" customFormat="1">
      <c r="A728" s="34" t="s">
        <v>19</v>
      </c>
      <c r="B728" s="1232">
        <v>900123301233</v>
      </c>
      <c r="C728" s="34">
        <v>45587</v>
      </c>
      <c r="D728" s="20" t="s">
        <v>15673</v>
      </c>
      <c r="E728" s="34">
        <v>32896</v>
      </c>
      <c r="F728" s="19" t="s">
        <v>13750</v>
      </c>
      <c r="G728" s="1157" t="s">
        <v>15674</v>
      </c>
    </row>
    <row r="729" spans="1:7" s="600" customFormat="1">
      <c r="A729" s="298" t="s">
        <v>19</v>
      </c>
      <c r="B729" s="1230">
        <v>680612300790</v>
      </c>
      <c r="C729" s="653">
        <v>45587</v>
      </c>
      <c r="D729" s="358" t="s">
        <v>15675</v>
      </c>
      <c r="E729" s="653">
        <v>25001</v>
      </c>
      <c r="F729" s="317" t="s">
        <v>11523</v>
      </c>
      <c r="G729" s="356" t="s">
        <v>15676</v>
      </c>
    </row>
    <row r="730" spans="1:7" s="600" customFormat="1">
      <c r="A730" s="298" t="s">
        <v>19</v>
      </c>
      <c r="B730" s="1230">
        <v>690902450216</v>
      </c>
      <c r="C730" s="653">
        <v>45587</v>
      </c>
      <c r="D730" s="358" t="s">
        <v>15677</v>
      </c>
      <c r="E730" s="653">
        <v>25448</v>
      </c>
      <c r="F730" s="317" t="s">
        <v>11523</v>
      </c>
      <c r="G730" s="356" t="s">
        <v>15678</v>
      </c>
    </row>
    <row r="731" spans="1:7" s="600" customFormat="1">
      <c r="A731" s="298" t="s">
        <v>19</v>
      </c>
      <c r="B731" s="1230">
        <v>891024450023</v>
      </c>
      <c r="C731" s="653">
        <v>45587</v>
      </c>
      <c r="D731" s="358" t="s">
        <v>15679</v>
      </c>
      <c r="E731" s="653">
        <v>32805</v>
      </c>
      <c r="F731" s="317" t="s">
        <v>11523</v>
      </c>
      <c r="G731" s="356" t="s">
        <v>15680</v>
      </c>
    </row>
    <row r="732" spans="1:7" s="600" customFormat="1">
      <c r="A732" s="298" t="s">
        <v>19</v>
      </c>
      <c r="B732" s="1230">
        <v>600418400410</v>
      </c>
      <c r="C732" s="653">
        <v>45587</v>
      </c>
      <c r="D732" s="358" t="s">
        <v>15681</v>
      </c>
      <c r="E732" s="653">
        <v>22024</v>
      </c>
      <c r="F732" s="317" t="s">
        <v>11523</v>
      </c>
      <c r="G732" s="356" t="s">
        <v>15682</v>
      </c>
    </row>
    <row r="733" spans="1:7" s="33" customFormat="1" ht="30">
      <c r="A733" s="173" t="s">
        <v>19</v>
      </c>
      <c r="B733" s="206">
        <v>651106300777</v>
      </c>
      <c r="C733" s="34">
        <v>44708</v>
      </c>
      <c r="D733" s="20" t="s">
        <v>943</v>
      </c>
      <c r="E733" s="34">
        <v>24052</v>
      </c>
      <c r="F733" s="18" t="s">
        <v>5624</v>
      </c>
      <c r="G733" s="18" t="s">
        <v>944</v>
      </c>
    </row>
    <row r="734" spans="1:7" s="33" customFormat="1" ht="30">
      <c r="A734" s="162" t="s">
        <v>19</v>
      </c>
      <c r="B734" s="147">
        <v>390325400697</v>
      </c>
      <c r="C734" s="26">
        <v>44708</v>
      </c>
      <c r="D734" s="11" t="s">
        <v>945</v>
      </c>
      <c r="E734" s="26">
        <v>14329</v>
      </c>
      <c r="F734" s="13" t="s">
        <v>6288</v>
      </c>
      <c r="G734" s="5" t="s">
        <v>946</v>
      </c>
    </row>
    <row r="735" spans="1:7" s="33" customFormat="1" ht="30">
      <c r="A735" s="162" t="s">
        <v>19</v>
      </c>
      <c r="B735" s="147">
        <v>710113300657</v>
      </c>
      <c r="C735" s="26">
        <v>44708</v>
      </c>
      <c r="D735" s="11" t="s">
        <v>947</v>
      </c>
      <c r="E735" s="26">
        <v>25946</v>
      </c>
      <c r="F735" s="13" t="s">
        <v>6288</v>
      </c>
      <c r="G735" s="5" t="s">
        <v>948</v>
      </c>
    </row>
    <row r="736" spans="1:7" s="33" customFormat="1" ht="30">
      <c r="A736" s="162" t="s">
        <v>19</v>
      </c>
      <c r="B736" s="147">
        <v>741116401210</v>
      </c>
      <c r="C736" s="26">
        <v>44708</v>
      </c>
      <c r="D736" s="11" t="s">
        <v>949</v>
      </c>
      <c r="E736" s="26">
        <v>27349</v>
      </c>
      <c r="F736" s="13" t="s">
        <v>6288</v>
      </c>
      <c r="G736" s="5" t="s">
        <v>950</v>
      </c>
    </row>
    <row r="737" spans="1:7" s="33" customFormat="1" ht="30">
      <c r="A737" s="162" t="s">
        <v>19</v>
      </c>
      <c r="B737" s="147">
        <v>680822400709</v>
      </c>
      <c r="C737" s="26">
        <v>44708</v>
      </c>
      <c r="D737" s="11" t="s">
        <v>951</v>
      </c>
      <c r="E737" s="26">
        <v>25072</v>
      </c>
      <c r="F737" s="13" t="s">
        <v>6288</v>
      </c>
      <c r="G737" s="5" t="s">
        <v>950</v>
      </c>
    </row>
    <row r="738" spans="1:7" s="33" customFormat="1" ht="30">
      <c r="A738" s="162" t="s">
        <v>19</v>
      </c>
      <c r="B738" s="147">
        <v>960710400134</v>
      </c>
      <c r="C738" s="26">
        <v>44708</v>
      </c>
      <c r="D738" s="11" t="s">
        <v>952</v>
      </c>
      <c r="E738" s="26">
        <v>35256</v>
      </c>
      <c r="F738" s="13" t="s">
        <v>6288</v>
      </c>
      <c r="G738" s="5" t="s">
        <v>953</v>
      </c>
    </row>
    <row r="739" spans="1:7" s="33" customFormat="1" ht="30">
      <c r="A739" s="162" t="s">
        <v>19</v>
      </c>
      <c r="B739" s="147">
        <v>621023400816</v>
      </c>
      <c r="C739" s="26">
        <v>44708</v>
      </c>
      <c r="D739" s="11" t="s">
        <v>954</v>
      </c>
      <c r="E739" s="26">
        <v>22942</v>
      </c>
      <c r="F739" s="13" t="s">
        <v>6288</v>
      </c>
      <c r="G739" s="5" t="s">
        <v>955</v>
      </c>
    </row>
    <row r="740" spans="1:7" ht="30">
      <c r="A740" s="162" t="s">
        <v>19</v>
      </c>
      <c r="B740" s="147">
        <v>300101442757</v>
      </c>
      <c r="C740" s="26">
        <v>44708</v>
      </c>
      <c r="D740" s="11" t="s">
        <v>956</v>
      </c>
      <c r="E740" s="26">
        <v>10959</v>
      </c>
      <c r="F740" s="13" t="s">
        <v>6288</v>
      </c>
      <c r="G740" s="5" t="s">
        <v>957</v>
      </c>
    </row>
    <row r="741" spans="1:7" s="33" customFormat="1" ht="30">
      <c r="A741" s="162" t="s">
        <v>19</v>
      </c>
      <c r="B741" s="147">
        <v>520927400768</v>
      </c>
      <c r="C741" s="26">
        <v>44708</v>
      </c>
      <c r="D741" s="11" t="s">
        <v>958</v>
      </c>
      <c r="E741" s="26">
        <v>19264</v>
      </c>
      <c r="F741" s="13" t="s">
        <v>6288</v>
      </c>
      <c r="G741" s="5" t="s">
        <v>959</v>
      </c>
    </row>
    <row r="742" spans="1:7" s="33" customFormat="1" ht="30">
      <c r="A742" s="162" t="s">
        <v>19</v>
      </c>
      <c r="B742" s="147">
        <v>561122401541</v>
      </c>
      <c r="C742" s="26">
        <v>44708</v>
      </c>
      <c r="D742" s="11" t="s">
        <v>960</v>
      </c>
      <c r="E742" s="26">
        <v>20781</v>
      </c>
      <c r="F742" s="13" t="s">
        <v>6288</v>
      </c>
      <c r="G742" s="5" t="s">
        <v>959</v>
      </c>
    </row>
    <row r="743" spans="1:7" s="33" customFormat="1" ht="30">
      <c r="A743" s="162" t="s">
        <v>19</v>
      </c>
      <c r="B743" s="147">
        <v>690412402103</v>
      </c>
      <c r="C743" s="26">
        <v>44708</v>
      </c>
      <c r="D743" s="11" t="s">
        <v>961</v>
      </c>
      <c r="E743" s="26">
        <v>25305</v>
      </c>
      <c r="F743" s="13" t="s">
        <v>6288</v>
      </c>
      <c r="G743" s="5" t="s">
        <v>959</v>
      </c>
    </row>
    <row r="744" spans="1:7" s="33" customFormat="1" ht="30">
      <c r="A744" s="162" t="s">
        <v>19</v>
      </c>
      <c r="B744" s="147">
        <v>720622400731</v>
      </c>
      <c r="C744" s="26">
        <v>44708</v>
      </c>
      <c r="D744" s="11" t="s">
        <v>962</v>
      </c>
      <c r="E744" s="26">
        <v>26472</v>
      </c>
      <c r="F744" s="13" t="s">
        <v>6288</v>
      </c>
      <c r="G744" s="5" t="s">
        <v>959</v>
      </c>
    </row>
    <row r="745" spans="1:7" s="33" customFormat="1" ht="30">
      <c r="A745" s="162" t="s">
        <v>19</v>
      </c>
      <c r="B745" s="147">
        <v>490701404595</v>
      </c>
      <c r="C745" s="26">
        <v>44708</v>
      </c>
      <c r="D745" s="11" t="s">
        <v>963</v>
      </c>
      <c r="E745" s="26">
        <v>18080</v>
      </c>
      <c r="F745" s="13" t="s">
        <v>6288</v>
      </c>
      <c r="G745" s="5" t="s">
        <v>959</v>
      </c>
    </row>
    <row r="746" spans="1:7" s="248" customFormat="1" ht="30">
      <c r="A746" s="173" t="s">
        <v>19</v>
      </c>
      <c r="B746" s="206">
        <v>760211302596</v>
      </c>
      <c r="C746" s="34">
        <v>40224</v>
      </c>
      <c r="D746" s="55" t="s">
        <v>964</v>
      </c>
      <c r="E746" s="34">
        <v>27801</v>
      </c>
      <c r="F746" s="18" t="s">
        <v>5624</v>
      </c>
      <c r="G746" s="18" t="s">
        <v>965</v>
      </c>
    </row>
    <row r="747" spans="1:7" s="33" customFormat="1" ht="30">
      <c r="A747" s="162" t="s">
        <v>19</v>
      </c>
      <c r="B747" s="147">
        <v>550405302281</v>
      </c>
      <c r="C747" s="26">
        <v>40224</v>
      </c>
      <c r="D747" s="56" t="s">
        <v>966</v>
      </c>
      <c r="E747" s="26">
        <v>20184</v>
      </c>
      <c r="F747" s="13" t="s">
        <v>6288</v>
      </c>
      <c r="G747" s="5" t="s">
        <v>967</v>
      </c>
    </row>
    <row r="748" spans="1:7" ht="30">
      <c r="A748" s="162" t="s">
        <v>19</v>
      </c>
      <c r="B748" s="147" t="s">
        <v>968</v>
      </c>
      <c r="C748" s="26">
        <v>40224</v>
      </c>
      <c r="D748" s="56" t="s">
        <v>969</v>
      </c>
      <c r="E748" s="26">
        <v>19670</v>
      </c>
      <c r="F748" s="13" t="s">
        <v>6288</v>
      </c>
      <c r="G748" s="5" t="s">
        <v>970</v>
      </c>
    </row>
    <row r="749" spans="1:7" s="33" customFormat="1" ht="30">
      <c r="A749" s="162" t="s">
        <v>19</v>
      </c>
      <c r="B749" s="147">
        <v>780113302517</v>
      </c>
      <c r="C749" s="26">
        <v>40224</v>
      </c>
      <c r="D749" s="56" t="s">
        <v>971</v>
      </c>
      <c r="E749" s="26">
        <v>28503</v>
      </c>
      <c r="F749" s="13" t="s">
        <v>6288</v>
      </c>
      <c r="G749" s="5" t="s">
        <v>972</v>
      </c>
    </row>
    <row r="750" spans="1:7" s="33" customFormat="1" ht="30">
      <c r="A750" s="162" t="s">
        <v>19</v>
      </c>
      <c r="B750" s="147" t="s">
        <v>973</v>
      </c>
      <c r="C750" s="26">
        <v>40224</v>
      </c>
      <c r="D750" s="56" t="s">
        <v>9541</v>
      </c>
      <c r="E750" s="26">
        <v>31520</v>
      </c>
      <c r="F750" s="13" t="s">
        <v>6288</v>
      </c>
      <c r="G750" s="5" t="s">
        <v>974</v>
      </c>
    </row>
    <row r="751" spans="1:7" s="33" customFormat="1" ht="30">
      <c r="A751" s="162" t="s">
        <v>19</v>
      </c>
      <c r="B751" s="147" t="s">
        <v>975</v>
      </c>
      <c r="C751" s="26">
        <v>40224</v>
      </c>
      <c r="D751" s="56" t="s">
        <v>976</v>
      </c>
      <c r="E751" s="26">
        <v>29584</v>
      </c>
      <c r="F751" s="13" t="s">
        <v>6288</v>
      </c>
      <c r="G751" s="5" t="s">
        <v>977</v>
      </c>
    </row>
    <row r="752" spans="1:7" s="33" customFormat="1" ht="30">
      <c r="A752" s="162" t="s">
        <v>19</v>
      </c>
      <c r="B752" s="147">
        <v>480918400431</v>
      </c>
      <c r="C752" s="26">
        <v>40224</v>
      </c>
      <c r="D752" s="56" t="s">
        <v>6265</v>
      </c>
      <c r="E752" s="26">
        <v>17794</v>
      </c>
      <c r="F752" s="13" t="s">
        <v>6288</v>
      </c>
      <c r="G752" s="5" t="s">
        <v>978</v>
      </c>
    </row>
    <row r="753" spans="1:14" s="33" customFormat="1" ht="30">
      <c r="A753" s="162" t="s">
        <v>19</v>
      </c>
      <c r="B753" s="147" t="s">
        <v>979</v>
      </c>
      <c r="C753" s="26">
        <v>40224</v>
      </c>
      <c r="D753" s="56" t="s">
        <v>980</v>
      </c>
      <c r="E753" s="26">
        <v>26581</v>
      </c>
      <c r="F753" s="13" t="s">
        <v>6288</v>
      </c>
      <c r="G753" s="5" t="s">
        <v>981</v>
      </c>
    </row>
    <row r="754" spans="1:14" ht="30">
      <c r="A754" s="173" t="s">
        <v>19</v>
      </c>
      <c r="B754" s="213">
        <v>850803300696</v>
      </c>
      <c r="C754" s="58">
        <v>44044</v>
      </c>
      <c r="D754" s="59" t="s">
        <v>982</v>
      </c>
      <c r="E754" s="58">
        <v>31262</v>
      </c>
      <c r="F754" s="60" t="s">
        <v>5624</v>
      </c>
      <c r="G754" s="60" t="s">
        <v>983</v>
      </c>
    </row>
    <row r="755" spans="1:14" s="33" customFormat="1" ht="30">
      <c r="A755" s="162" t="s">
        <v>19</v>
      </c>
      <c r="B755" s="147">
        <v>590306300103</v>
      </c>
      <c r="C755" s="26">
        <v>44044</v>
      </c>
      <c r="D755" s="56" t="s">
        <v>984</v>
      </c>
      <c r="E755" s="26">
        <v>21615</v>
      </c>
      <c r="F755" s="13" t="s">
        <v>6288</v>
      </c>
      <c r="G755" s="5" t="s">
        <v>985</v>
      </c>
    </row>
    <row r="756" spans="1:14" s="247" customFormat="1" ht="30">
      <c r="A756" s="162" t="s">
        <v>19</v>
      </c>
      <c r="B756" s="147">
        <v>601104400703</v>
      </c>
      <c r="C756" s="26">
        <v>44044</v>
      </c>
      <c r="D756" s="56" t="s">
        <v>9542</v>
      </c>
      <c r="E756" s="26">
        <v>22224</v>
      </c>
      <c r="F756" s="13" t="s">
        <v>6288</v>
      </c>
      <c r="G756" s="5" t="s">
        <v>986</v>
      </c>
    </row>
    <row r="757" spans="1:14" s="33" customFormat="1" ht="30">
      <c r="A757" s="162" t="s">
        <v>19</v>
      </c>
      <c r="B757" s="147">
        <v>870531401051</v>
      </c>
      <c r="C757" s="26">
        <v>44044</v>
      </c>
      <c r="D757" s="56" t="s">
        <v>9543</v>
      </c>
      <c r="E757" s="26">
        <v>31928</v>
      </c>
      <c r="F757" s="13" t="s">
        <v>6288</v>
      </c>
      <c r="G757" s="5" t="s">
        <v>987</v>
      </c>
    </row>
    <row r="758" spans="1:14" s="33" customFormat="1" ht="30">
      <c r="A758" s="162" t="s">
        <v>19</v>
      </c>
      <c r="B758" s="147">
        <v>891204400389</v>
      </c>
      <c r="C758" s="26">
        <v>44044</v>
      </c>
      <c r="D758" s="56" t="s">
        <v>988</v>
      </c>
      <c r="E758" s="26">
        <v>32846</v>
      </c>
      <c r="F758" s="13" t="s">
        <v>6288</v>
      </c>
      <c r="G758" s="5" t="s">
        <v>989</v>
      </c>
    </row>
    <row r="759" spans="1:14" s="33" customFormat="1" ht="30">
      <c r="A759" s="162" t="s">
        <v>19</v>
      </c>
      <c r="B759" s="147">
        <v>590929300100</v>
      </c>
      <c r="C759" s="26">
        <v>44044</v>
      </c>
      <c r="D759" s="56" t="s">
        <v>990</v>
      </c>
      <c r="E759" s="26">
        <v>21822</v>
      </c>
      <c r="F759" s="13" t="s">
        <v>6288</v>
      </c>
      <c r="G759" s="5" t="s">
        <v>991</v>
      </c>
    </row>
    <row r="760" spans="1:14" ht="30">
      <c r="A760" s="162" t="s">
        <v>19</v>
      </c>
      <c r="B760" s="147">
        <v>590101405067</v>
      </c>
      <c r="C760" s="26">
        <v>44044</v>
      </c>
      <c r="D760" s="56" t="s">
        <v>992</v>
      </c>
      <c r="E760" s="26">
        <v>21551</v>
      </c>
      <c r="F760" s="13" t="s">
        <v>6288</v>
      </c>
      <c r="G760" s="5" t="s">
        <v>993</v>
      </c>
      <c r="H760" s="1572"/>
      <c r="I760" s="1572"/>
      <c r="J760" s="1572"/>
      <c r="K760" s="1572"/>
      <c r="L760" s="1572"/>
      <c r="M760" s="1572"/>
      <c r="N760" s="1572"/>
    </row>
    <row r="761" spans="1:14" s="33" customFormat="1" ht="30">
      <c r="A761" s="162" t="s">
        <v>19</v>
      </c>
      <c r="B761" s="147">
        <v>860111401125</v>
      </c>
      <c r="C761" s="26">
        <v>44044</v>
      </c>
      <c r="D761" s="56" t="s">
        <v>994</v>
      </c>
      <c r="E761" s="26">
        <v>31423</v>
      </c>
      <c r="F761" s="13" t="s">
        <v>6288</v>
      </c>
      <c r="G761" s="5" t="s">
        <v>995</v>
      </c>
    </row>
    <row r="762" spans="1:14" s="33" customFormat="1" ht="30">
      <c r="A762" s="173" t="s">
        <v>19</v>
      </c>
      <c r="B762" s="206" t="s">
        <v>996</v>
      </c>
      <c r="C762" s="20">
        <v>44481</v>
      </c>
      <c r="D762" s="18" t="s">
        <v>997</v>
      </c>
      <c r="E762" s="20">
        <v>31304</v>
      </c>
      <c r="F762" s="18" t="s">
        <v>5624</v>
      </c>
      <c r="G762" s="18" t="s">
        <v>998</v>
      </c>
    </row>
    <row r="763" spans="1:14" s="33" customFormat="1" ht="30">
      <c r="A763" s="162" t="s">
        <v>19</v>
      </c>
      <c r="B763" s="214">
        <v>610708301133</v>
      </c>
      <c r="C763" s="11">
        <v>44481</v>
      </c>
      <c r="D763" s="5" t="s">
        <v>999</v>
      </c>
      <c r="E763" s="11">
        <v>22470</v>
      </c>
      <c r="F763" s="13" t="s">
        <v>6288</v>
      </c>
      <c r="G763" s="5" t="s">
        <v>1000</v>
      </c>
    </row>
    <row r="764" spans="1:14" s="33" customFormat="1" ht="30">
      <c r="A764" s="162" t="s">
        <v>19</v>
      </c>
      <c r="B764" s="147" t="s">
        <v>1001</v>
      </c>
      <c r="C764" s="11">
        <v>44481</v>
      </c>
      <c r="D764" s="5" t="s">
        <v>1002</v>
      </c>
      <c r="E764" s="11">
        <v>22064</v>
      </c>
      <c r="F764" s="13" t="s">
        <v>6288</v>
      </c>
      <c r="G764" s="5" t="s">
        <v>1003</v>
      </c>
    </row>
    <row r="765" spans="1:14" s="33" customFormat="1" ht="30">
      <c r="A765" s="162" t="s">
        <v>19</v>
      </c>
      <c r="B765" s="147" t="s">
        <v>1004</v>
      </c>
      <c r="C765" s="11">
        <v>44481</v>
      </c>
      <c r="D765" s="5" t="s">
        <v>1005</v>
      </c>
      <c r="E765" s="11">
        <v>32136</v>
      </c>
      <c r="F765" s="13" t="s">
        <v>6288</v>
      </c>
      <c r="G765" s="5" t="s">
        <v>1006</v>
      </c>
    </row>
    <row r="766" spans="1:14" ht="30">
      <c r="A766" s="162" t="s">
        <v>19</v>
      </c>
      <c r="B766" s="147" t="s">
        <v>1007</v>
      </c>
      <c r="C766" s="11">
        <v>44481</v>
      </c>
      <c r="D766" s="5" t="s">
        <v>1008</v>
      </c>
      <c r="E766" s="11">
        <v>31547</v>
      </c>
      <c r="F766" s="13" t="s">
        <v>6288</v>
      </c>
      <c r="G766" s="5" t="s">
        <v>1009</v>
      </c>
      <c r="H766" s="1572"/>
      <c r="I766" s="1572"/>
    </row>
    <row r="767" spans="1:14" s="33" customFormat="1" ht="30">
      <c r="A767" s="173" t="s">
        <v>19</v>
      </c>
      <c r="B767" s="206">
        <v>870113300906</v>
      </c>
      <c r="C767" s="20">
        <v>44708</v>
      </c>
      <c r="D767" s="18" t="s">
        <v>6335</v>
      </c>
      <c r="E767" s="20">
        <v>31790</v>
      </c>
      <c r="F767" s="18" t="s">
        <v>5624</v>
      </c>
      <c r="G767" s="18" t="s">
        <v>8538</v>
      </c>
    </row>
    <row r="768" spans="1:14" s="33" customFormat="1" ht="30">
      <c r="A768" s="162" t="s">
        <v>19</v>
      </c>
      <c r="B768" s="214">
        <v>570522300570</v>
      </c>
      <c r="C768" s="11">
        <v>44708</v>
      </c>
      <c r="D768" s="5" t="s">
        <v>6336</v>
      </c>
      <c r="E768" s="11">
        <v>20962</v>
      </c>
      <c r="F768" s="13" t="s">
        <v>6288</v>
      </c>
      <c r="G768" s="5" t="s">
        <v>9544</v>
      </c>
    </row>
    <row r="769" spans="1:14" s="33" customFormat="1" ht="30">
      <c r="A769" s="162" t="s">
        <v>19</v>
      </c>
      <c r="B769" s="147">
        <v>580503400456</v>
      </c>
      <c r="C769" s="11">
        <v>44708</v>
      </c>
      <c r="D769" s="5" t="s">
        <v>6337</v>
      </c>
      <c r="E769" s="11">
        <v>21308</v>
      </c>
      <c r="F769" s="13" t="s">
        <v>6288</v>
      </c>
      <c r="G769" s="5" t="s">
        <v>9545</v>
      </c>
    </row>
    <row r="770" spans="1:14" s="33" customFormat="1" ht="30">
      <c r="A770" s="162" t="s">
        <v>19</v>
      </c>
      <c r="B770" s="147">
        <v>930205450823</v>
      </c>
      <c r="C770" s="11">
        <v>44708</v>
      </c>
      <c r="D770" s="5" t="s">
        <v>6338</v>
      </c>
      <c r="E770" s="11">
        <v>34005</v>
      </c>
      <c r="F770" s="13" t="s">
        <v>6288</v>
      </c>
      <c r="G770" s="5" t="s">
        <v>9546</v>
      </c>
    </row>
    <row r="771" spans="1:14" ht="30">
      <c r="A771" s="162" t="s">
        <v>19</v>
      </c>
      <c r="B771" s="147">
        <v>930430400048</v>
      </c>
      <c r="C771" s="11">
        <v>44708</v>
      </c>
      <c r="D771" s="5" t="s">
        <v>6339</v>
      </c>
      <c r="E771" s="11">
        <v>34089</v>
      </c>
      <c r="F771" s="13" t="s">
        <v>6288</v>
      </c>
      <c r="G771" s="5" t="s">
        <v>9547</v>
      </c>
    </row>
    <row r="772" spans="1:14" s="33" customFormat="1" ht="30">
      <c r="A772" s="162" t="s">
        <v>19</v>
      </c>
      <c r="B772" s="147">
        <v>691110302287</v>
      </c>
      <c r="C772" s="11">
        <v>44708</v>
      </c>
      <c r="D772" s="5" t="s">
        <v>6340</v>
      </c>
      <c r="E772" s="11">
        <v>25517</v>
      </c>
      <c r="F772" s="13" t="s">
        <v>6288</v>
      </c>
      <c r="G772" s="5" t="s">
        <v>9548</v>
      </c>
    </row>
    <row r="773" spans="1:14" s="33" customFormat="1" ht="30">
      <c r="A773" s="162" t="s">
        <v>19</v>
      </c>
      <c r="B773" s="147">
        <v>720224401558</v>
      </c>
      <c r="C773" s="11">
        <v>44708</v>
      </c>
      <c r="D773" s="5" t="s">
        <v>6341</v>
      </c>
      <c r="E773" s="11">
        <v>26353</v>
      </c>
      <c r="F773" s="13" t="s">
        <v>6288</v>
      </c>
      <c r="G773" s="5" t="s">
        <v>9549</v>
      </c>
    </row>
    <row r="774" spans="1:14" s="33" customFormat="1" ht="30">
      <c r="A774" s="162" t="s">
        <v>19</v>
      </c>
      <c r="B774" s="147">
        <v>941021451053</v>
      </c>
      <c r="C774" s="11">
        <v>44708</v>
      </c>
      <c r="D774" s="5" t="s">
        <v>6342</v>
      </c>
      <c r="E774" s="11">
        <v>34628</v>
      </c>
      <c r="F774" s="13" t="s">
        <v>6288</v>
      </c>
      <c r="G774" s="5" t="s">
        <v>8539</v>
      </c>
    </row>
    <row r="775" spans="1:14" s="33" customFormat="1" ht="30">
      <c r="A775" s="162" t="s">
        <v>19</v>
      </c>
      <c r="B775" s="147" t="s">
        <v>6343</v>
      </c>
      <c r="C775" s="11">
        <v>44708</v>
      </c>
      <c r="D775" s="5" t="s">
        <v>6344</v>
      </c>
      <c r="E775" s="11">
        <v>36953</v>
      </c>
      <c r="F775" s="13" t="s">
        <v>6288</v>
      </c>
      <c r="G775" s="5" t="s">
        <v>9550</v>
      </c>
    </row>
    <row r="776" spans="1:14" s="33" customFormat="1" ht="30">
      <c r="A776" s="170" t="s">
        <v>19</v>
      </c>
      <c r="B776" s="206">
        <v>810802401826</v>
      </c>
      <c r="C776" s="20">
        <v>45125</v>
      </c>
      <c r="D776" s="18" t="s">
        <v>8540</v>
      </c>
      <c r="E776" s="20">
        <v>29800</v>
      </c>
      <c r="F776" s="18" t="s">
        <v>5624</v>
      </c>
      <c r="G776" s="18" t="s">
        <v>8541</v>
      </c>
    </row>
    <row r="777" spans="1:14" s="33" customFormat="1" ht="30">
      <c r="A777" s="170" t="s">
        <v>19</v>
      </c>
      <c r="B777" s="206">
        <v>760612302744</v>
      </c>
      <c r="C777" s="20">
        <v>44708</v>
      </c>
      <c r="D777" s="18" t="s">
        <v>1010</v>
      </c>
      <c r="E777" s="20">
        <v>27923</v>
      </c>
      <c r="F777" s="18" t="s">
        <v>5624</v>
      </c>
      <c r="G777" s="18" t="s">
        <v>1011</v>
      </c>
    </row>
    <row r="778" spans="1:14" s="33" customFormat="1" ht="30">
      <c r="A778" s="162" t="s">
        <v>19</v>
      </c>
      <c r="B778" s="214">
        <v>750203402735</v>
      </c>
      <c r="C778" s="11">
        <v>44708</v>
      </c>
      <c r="D778" s="5" t="s">
        <v>1012</v>
      </c>
      <c r="E778" s="11">
        <v>27428</v>
      </c>
      <c r="F778" s="13" t="s">
        <v>6288</v>
      </c>
      <c r="G778" s="5" t="s">
        <v>1013</v>
      </c>
    </row>
    <row r="779" spans="1:14" s="33" customFormat="1" ht="30">
      <c r="A779" s="170" t="s">
        <v>19</v>
      </c>
      <c r="B779" s="206">
        <v>611008300450</v>
      </c>
      <c r="C779" s="20">
        <v>44685</v>
      </c>
      <c r="D779" s="18" t="s">
        <v>1014</v>
      </c>
      <c r="E779" s="20">
        <v>22562</v>
      </c>
      <c r="F779" s="18" t="s">
        <v>5624</v>
      </c>
      <c r="G779" s="18" t="s">
        <v>1015</v>
      </c>
    </row>
    <row r="780" spans="1:14" s="33" customFormat="1" ht="30">
      <c r="A780" s="162" t="s">
        <v>19</v>
      </c>
      <c r="B780" s="214">
        <v>841102400424</v>
      </c>
      <c r="C780" s="11">
        <v>44685</v>
      </c>
      <c r="D780" s="5" t="s">
        <v>1016</v>
      </c>
      <c r="E780" s="11">
        <v>30988</v>
      </c>
      <c r="F780" s="13" t="s">
        <v>6288</v>
      </c>
      <c r="G780" s="5" t="s">
        <v>1017</v>
      </c>
    </row>
    <row r="781" spans="1:14" s="33" customFormat="1" ht="30">
      <c r="A781" s="170" t="s">
        <v>19</v>
      </c>
      <c r="B781" s="206">
        <v>931212300099</v>
      </c>
      <c r="C781" s="20">
        <v>44604</v>
      </c>
      <c r="D781" s="18" t="s">
        <v>1018</v>
      </c>
      <c r="E781" s="20">
        <v>34315</v>
      </c>
      <c r="F781" s="18" t="s">
        <v>5624</v>
      </c>
      <c r="G781" s="18" t="s">
        <v>1019</v>
      </c>
    </row>
    <row r="782" spans="1:14" s="33" customFormat="1" ht="30">
      <c r="A782" s="162" t="s">
        <v>19</v>
      </c>
      <c r="B782" s="214">
        <v>620318302430</v>
      </c>
      <c r="C782" s="11">
        <v>44604</v>
      </c>
      <c r="D782" s="5" t="s">
        <v>1020</v>
      </c>
      <c r="E782" s="11">
        <v>22723</v>
      </c>
      <c r="F782" s="13" t="s">
        <v>6288</v>
      </c>
      <c r="G782" s="5" t="s">
        <v>1021</v>
      </c>
    </row>
    <row r="783" spans="1:14" ht="30">
      <c r="A783" s="162" t="s">
        <v>19</v>
      </c>
      <c r="B783" s="147">
        <v>640726400195</v>
      </c>
      <c r="C783" s="11">
        <v>44604</v>
      </c>
      <c r="D783" s="5" t="s">
        <v>1022</v>
      </c>
      <c r="E783" s="11">
        <v>23584</v>
      </c>
      <c r="F783" s="13" t="s">
        <v>6288</v>
      </c>
      <c r="G783" s="5" t="s">
        <v>1023</v>
      </c>
      <c r="H783" s="1574"/>
      <c r="I783" s="1574"/>
      <c r="J783" s="1574"/>
      <c r="K783" s="1574"/>
      <c r="L783" s="1574"/>
      <c r="M783" s="1574"/>
      <c r="N783" s="1574"/>
    </row>
    <row r="784" spans="1:14" s="33" customFormat="1" ht="30">
      <c r="A784" s="162" t="s">
        <v>19</v>
      </c>
      <c r="B784" s="147">
        <v>920829400134</v>
      </c>
      <c r="C784" s="11">
        <v>44604</v>
      </c>
      <c r="D784" s="5" t="s">
        <v>1024</v>
      </c>
      <c r="E784" s="11">
        <v>33845</v>
      </c>
      <c r="F784" s="13" t="s">
        <v>6288</v>
      </c>
      <c r="G784" s="5" t="s">
        <v>1025</v>
      </c>
    </row>
    <row r="785" spans="1:7" s="33" customFormat="1" ht="30">
      <c r="A785" s="170" t="s">
        <v>19</v>
      </c>
      <c r="B785" s="206">
        <v>851109350147</v>
      </c>
      <c r="C785" s="20">
        <v>45167</v>
      </c>
      <c r="D785" s="18" t="s">
        <v>8542</v>
      </c>
      <c r="E785" s="20">
        <v>31360</v>
      </c>
      <c r="F785" s="18" t="s">
        <v>5624</v>
      </c>
      <c r="G785" s="18" t="s">
        <v>8543</v>
      </c>
    </row>
    <row r="786" spans="1:7" s="33" customFormat="1" ht="30">
      <c r="A786" s="162" t="s">
        <v>19</v>
      </c>
      <c r="B786" s="147">
        <v>590210350019</v>
      </c>
      <c r="C786" s="11">
        <v>45167</v>
      </c>
      <c r="D786" s="5" t="s">
        <v>8544</v>
      </c>
      <c r="E786" s="11">
        <v>21591</v>
      </c>
      <c r="F786" s="13" t="s">
        <v>6288</v>
      </c>
      <c r="G786" s="5" t="s">
        <v>8545</v>
      </c>
    </row>
    <row r="787" spans="1:7" s="33" customFormat="1" ht="30">
      <c r="A787" s="162" t="s">
        <v>19</v>
      </c>
      <c r="B787" s="147">
        <v>600611400182</v>
      </c>
      <c r="C787" s="11">
        <v>45167</v>
      </c>
      <c r="D787" s="5" t="s">
        <v>8546</v>
      </c>
      <c r="E787" s="11">
        <v>22078</v>
      </c>
      <c r="F787" s="13" t="s">
        <v>6288</v>
      </c>
      <c r="G787" s="5" t="s">
        <v>8547</v>
      </c>
    </row>
    <row r="788" spans="1:7" s="33" customFormat="1" ht="30">
      <c r="A788" s="162" t="s">
        <v>19</v>
      </c>
      <c r="B788" s="147">
        <v>870310402949</v>
      </c>
      <c r="C788" s="11">
        <v>45167</v>
      </c>
      <c r="D788" s="5" t="s">
        <v>8548</v>
      </c>
      <c r="E788" s="11">
        <v>31846</v>
      </c>
      <c r="F788" s="13" t="s">
        <v>6288</v>
      </c>
      <c r="G788" s="5" t="s">
        <v>8549</v>
      </c>
    </row>
    <row r="789" spans="1:7" s="33" customFormat="1" ht="30">
      <c r="A789" s="162" t="s">
        <v>19</v>
      </c>
      <c r="B789" s="147">
        <v>900103450675</v>
      </c>
      <c r="C789" s="11">
        <v>45167</v>
      </c>
      <c r="D789" s="5" t="s">
        <v>8550</v>
      </c>
      <c r="E789" s="11">
        <v>32876</v>
      </c>
      <c r="F789" s="13" t="s">
        <v>6288</v>
      </c>
      <c r="G789" s="5" t="s">
        <v>8551</v>
      </c>
    </row>
    <row r="790" spans="1:7" s="33" customFormat="1" ht="30">
      <c r="A790" s="162" t="s">
        <v>19</v>
      </c>
      <c r="B790" s="147">
        <v>520422300875</v>
      </c>
      <c r="C790" s="11">
        <v>45167</v>
      </c>
      <c r="D790" s="5" t="s">
        <v>8552</v>
      </c>
      <c r="E790" s="11">
        <v>19106</v>
      </c>
      <c r="F790" s="13" t="s">
        <v>6288</v>
      </c>
      <c r="G790" s="5" t="s">
        <v>8553</v>
      </c>
    </row>
    <row r="791" spans="1:7" s="33" customFormat="1" ht="30">
      <c r="A791" s="162" t="s">
        <v>19</v>
      </c>
      <c r="B791" s="147">
        <v>530831401032</v>
      </c>
      <c r="C791" s="11">
        <v>45167</v>
      </c>
      <c r="D791" s="5" t="s">
        <v>8554</v>
      </c>
      <c r="E791" s="11">
        <v>19602</v>
      </c>
      <c r="F791" s="13" t="s">
        <v>6288</v>
      </c>
      <c r="G791" s="5" t="s">
        <v>8555</v>
      </c>
    </row>
    <row r="792" spans="1:7" s="33" customFormat="1" ht="30">
      <c r="A792" s="166" t="s">
        <v>19</v>
      </c>
      <c r="B792" s="206">
        <v>790516300177</v>
      </c>
      <c r="C792" s="34">
        <v>45096</v>
      </c>
      <c r="D792" s="18" t="s">
        <v>7505</v>
      </c>
      <c r="E792" s="34">
        <v>28991</v>
      </c>
      <c r="F792" s="18" t="s">
        <v>5624</v>
      </c>
      <c r="G792" s="18" t="s">
        <v>9475</v>
      </c>
    </row>
    <row r="793" spans="1:7" s="33" customFormat="1" ht="30">
      <c r="A793" s="162" t="s">
        <v>19</v>
      </c>
      <c r="B793" s="10">
        <v>660615400234</v>
      </c>
      <c r="C793" s="26">
        <v>45096</v>
      </c>
      <c r="D793" s="9" t="s">
        <v>7506</v>
      </c>
      <c r="E793" s="26">
        <v>24273</v>
      </c>
      <c r="F793" s="13" t="s">
        <v>9985</v>
      </c>
      <c r="G793" s="9" t="s">
        <v>7507</v>
      </c>
    </row>
    <row r="794" spans="1:7" s="33" customFormat="1" ht="30">
      <c r="A794" s="162" t="s">
        <v>19</v>
      </c>
      <c r="B794" s="10">
        <v>680218400031</v>
      </c>
      <c r="C794" s="26">
        <v>45096</v>
      </c>
      <c r="D794" s="9" t="s">
        <v>7508</v>
      </c>
      <c r="E794" s="26">
        <v>24886</v>
      </c>
      <c r="F794" s="13" t="s">
        <v>9985</v>
      </c>
      <c r="G794" s="9" t="s">
        <v>7507</v>
      </c>
    </row>
    <row r="795" spans="1:7" s="33" customFormat="1" ht="30">
      <c r="A795" s="162" t="s">
        <v>19</v>
      </c>
      <c r="B795" s="10">
        <v>880905451627</v>
      </c>
      <c r="C795" s="26">
        <v>45096</v>
      </c>
      <c r="D795" s="9" t="s">
        <v>7509</v>
      </c>
      <c r="E795" s="26">
        <v>32391</v>
      </c>
      <c r="F795" s="13" t="s">
        <v>9985</v>
      </c>
      <c r="G795" s="9" t="s">
        <v>7510</v>
      </c>
    </row>
    <row r="796" spans="1:7" s="33" customFormat="1" ht="30">
      <c r="A796" s="162" t="s">
        <v>19</v>
      </c>
      <c r="B796" s="10">
        <v>661022450418</v>
      </c>
      <c r="C796" s="26">
        <v>45096</v>
      </c>
      <c r="D796" s="9" t="s">
        <v>7511</v>
      </c>
      <c r="E796" s="26">
        <v>24402</v>
      </c>
      <c r="F796" s="13" t="s">
        <v>9985</v>
      </c>
      <c r="G796" s="9" t="s">
        <v>7512</v>
      </c>
    </row>
    <row r="797" spans="1:7" s="33" customFormat="1" ht="30">
      <c r="A797" s="166" t="s">
        <v>19</v>
      </c>
      <c r="B797" s="206" t="s">
        <v>1073</v>
      </c>
      <c r="C797" s="34" t="s">
        <v>1074</v>
      </c>
      <c r="D797" s="18" t="s">
        <v>1075</v>
      </c>
      <c r="E797" s="34">
        <v>24612</v>
      </c>
      <c r="F797" s="18" t="s">
        <v>5624</v>
      </c>
      <c r="G797" s="18" t="s">
        <v>7642</v>
      </c>
    </row>
    <row r="798" spans="1:7" s="33" customFormat="1" ht="30">
      <c r="A798" s="162" t="s">
        <v>19</v>
      </c>
      <c r="B798" s="147" t="s">
        <v>1076</v>
      </c>
      <c r="C798" s="26" t="s">
        <v>1074</v>
      </c>
      <c r="D798" s="5" t="s">
        <v>1077</v>
      </c>
      <c r="E798" s="26">
        <v>25440</v>
      </c>
      <c r="F798" s="13" t="s">
        <v>10159</v>
      </c>
      <c r="G798" s="5" t="s">
        <v>10160</v>
      </c>
    </row>
    <row r="799" spans="1:7" s="33" customFormat="1" ht="30">
      <c r="A799" s="162" t="s">
        <v>19</v>
      </c>
      <c r="B799" s="147" t="s">
        <v>1078</v>
      </c>
      <c r="C799" s="26" t="s">
        <v>1074</v>
      </c>
      <c r="D799" s="5" t="s">
        <v>1079</v>
      </c>
      <c r="E799" s="26">
        <v>23917</v>
      </c>
      <c r="F799" s="13" t="s">
        <v>10159</v>
      </c>
      <c r="G799" s="5" t="s">
        <v>10161</v>
      </c>
    </row>
    <row r="800" spans="1:7" s="33" customFormat="1" ht="30">
      <c r="A800" s="162" t="s">
        <v>19</v>
      </c>
      <c r="B800" s="147" t="s">
        <v>6297</v>
      </c>
      <c r="C800" s="26" t="s">
        <v>1074</v>
      </c>
      <c r="D800" s="5" t="s">
        <v>1081</v>
      </c>
      <c r="E800" s="26">
        <v>25671</v>
      </c>
      <c r="F800" s="13" t="s">
        <v>10159</v>
      </c>
      <c r="G800" s="5" t="s">
        <v>10162</v>
      </c>
    </row>
    <row r="801" spans="1:7" ht="30">
      <c r="A801" s="162" t="s">
        <v>19</v>
      </c>
      <c r="B801" s="147" t="s">
        <v>1080</v>
      </c>
      <c r="C801" s="26" t="s">
        <v>1074</v>
      </c>
      <c r="D801" s="5" t="s">
        <v>6298</v>
      </c>
      <c r="E801" s="26">
        <v>22742</v>
      </c>
      <c r="F801" s="13" t="s">
        <v>10159</v>
      </c>
      <c r="G801" s="5" t="s">
        <v>10162</v>
      </c>
    </row>
    <row r="802" spans="1:7" s="33" customFormat="1" ht="30">
      <c r="A802" s="162" t="s">
        <v>19</v>
      </c>
      <c r="B802" s="147" t="s">
        <v>1082</v>
      </c>
      <c r="C802" s="26" t="s">
        <v>1074</v>
      </c>
      <c r="D802" s="5" t="s">
        <v>10163</v>
      </c>
      <c r="E802" s="26">
        <v>14484</v>
      </c>
      <c r="F802" s="13" t="s">
        <v>10159</v>
      </c>
      <c r="G802" s="5" t="s">
        <v>10164</v>
      </c>
    </row>
    <row r="803" spans="1:7" s="33" customFormat="1" ht="30">
      <c r="A803" s="162" t="s">
        <v>19</v>
      </c>
      <c r="B803" s="147" t="s">
        <v>1083</v>
      </c>
      <c r="C803" s="26" t="s">
        <v>1074</v>
      </c>
      <c r="D803" s="5" t="s">
        <v>9552</v>
      </c>
      <c r="E803" s="26">
        <v>18482</v>
      </c>
      <c r="F803" s="13" t="s">
        <v>10159</v>
      </c>
      <c r="G803" s="5" t="s">
        <v>10165</v>
      </c>
    </row>
    <row r="804" spans="1:7" s="33" customFormat="1" ht="30">
      <c r="A804" s="162" t="s">
        <v>19</v>
      </c>
      <c r="B804" s="147" t="s">
        <v>1084</v>
      </c>
      <c r="C804" s="26" t="s">
        <v>1074</v>
      </c>
      <c r="D804" s="5" t="s">
        <v>9553</v>
      </c>
      <c r="E804" s="26">
        <v>29377</v>
      </c>
      <c r="F804" s="13" t="s">
        <v>10159</v>
      </c>
      <c r="G804" s="5" t="s">
        <v>10166</v>
      </c>
    </row>
    <row r="805" spans="1:7" s="33" customFormat="1" ht="30">
      <c r="A805" s="162" t="s">
        <v>19</v>
      </c>
      <c r="B805" s="147" t="s">
        <v>1085</v>
      </c>
      <c r="C805" s="26" t="s">
        <v>1074</v>
      </c>
      <c r="D805" s="5" t="s">
        <v>1086</v>
      </c>
      <c r="E805" s="26">
        <v>33404</v>
      </c>
      <c r="F805" s="13" t="s">
        <v>10159</v>
      </c>
      <c r="G805" s="5" t="s">
        <v>10167</v>
      </c>
    </row>
    <row r="806" spans="1:7" s="33" customFormat="1" ht="30">
      <c r="A806" s="162" t="s">
        <v>19</v>
      </c>
      <c r="B806" s="147" t="s">
        <v>1087</v>
      </c>
      <c r="C806" s="26" t="s">
        <v>1074</v>
      </c>
      <c r="D806" s="5" t="s">
        <v>10168</v>
      </c>
      <c r="E806" s="26">
        <v>34089</v>
      </c>
      <c r="F806" s="13" t="s">
        <v>10159</v>
      </c>
      <c r="G806" s="5" t="s">
        <v>10167</v>
      </c>
    </row>
    <row r="807" spans="1:7" s="33" customFormat="1" ht="30">
      <c r="A807" s="162" t="s">
        <v>19</v>
      </c>
      <c r="B807" s="147" t="s">
        <v>1088</v>
      </c>
      <c r="C807" s="26" t="s">
        <v>1074</v>
      </c>
      <c r="D807" s="5" t="s">
        <v>1089</v>
      </c>
      <c r="E807" s="26">
        <v>36356</v>
      </c>
      <c r="F807" s="13" t="s">
        <v>10159</v>
      </c>
      <c r="G807" s="5" t="s">
        <v>10169</v>
      </c>
    </row>
    <row r="808" spans="1:7" s="33" customFormat="1" ht="30">
      <c r="A808" s="162" t="s">
        <v>19</v>
      </c>
      <c r="B808" s="147" t="s">
        <v>1090</v>
      </c>
      <c r="C808" s="26" t="s">
        <v>1074</v>
      </c>
      <c r="D808" s="5" t="s">
        <v>1091</v>
      </c>
      <c r="E808" s="26">
        <v>37280</v>
      </c>
      <c r="F808" s="13" t="s">
        <v>10159</v>
      </c>
      <c r="G808" s="5" t="s">
        <v>10170</v>
      </c>
    </row>
    <row r="809" spans="1:7" s="33" customFormat="1">
      <c r="A809" s="318" t="s">
        <v>19</v>
      </c>
      <c r="B809" s="320" t="s">
        <v>12009</v>
      </c>
      <c r="C809" s="319">
        <v>45468</v>
      </c>
      <c r="D809" s="318" t="s">
        <v>11998</v>
      </c>
      <c r="E809" s="319">
        <v>25668</v>
      </c>
      <c r="F809" s="318" t="s">
        <v>10229</v>
      </c>
      <c r="G809" s="318" t="s">
        <v>12020</v>
      </c>
    </row>
    <row r="810" spans="1:7" s="33" customFormat="1">
      <c r="A810" s="321" t="s">
        <v>19</v>
      </c>
      <c r="B810" s="326" t="s">
        <v>12010</v>
      </c>
      <c r="C810" s="327">
        <v>45468</v>
      </c>
      <c r="D810" s="321" t="s">
        <v>11999</v>
      </c>
      <c r="E810" s="327">
        <v>13876</v>
      </c>
      <c r="F810" s="321" t="s">
        <v>10171</v>
      </c>
      <c r="G810" s="321" t="s">
        <v>12021</v>
      </c>
    </row>
    <row r="811" spans="1:7" s="33" customFormat="1">
      <c r="A811" s="321" t="s">
        <v>19</v>
      </c>
      <c r="B811" s="326" t="s">
        <v>12011</v>
      </c>
      <c r="C811" s="327">
        <v>45468</v>
      </c>
      <c r="D811" s="321" t="s">
        <v>12000</v>
      </c>
      <c r="E811" s="327">
        <v>23110</v>
      </c>
      <c r="F811" s="321" t="s">
        <v>10171</v>
      </c>
      <c r="G811" s="321" t="s">
        <v>12022</v>
      </c>
    </row>
    <row r="812" spans="1:7">
      <c r="A812" s="321" t="s">
        <v>19</v>
      </c>
      <c r="B812" s="326" t="s">
        <v>12012</v>
      </c>
      <c r="C812" s="327">
        <v>45468</v>
      </c>
      <c r="D812" s="321" t="s">
        <v>12001</v>
      </c>
      <c r="E812" s="327">
        <v>24009</v>
      </c>
      <c r="F812" s="321" t="s">
        <v>10171</v>
      </c>
      <c r="G812" s="321" t="s">
        <v>12022</v>
      </c>
    </row>
    <row r="813" spans="1:7" s="33" customFormat="1">
      <c r="A813" s="321" t="s">
        <v>19</v>
      </c>
      <c r="B813" s="326" t="s">
        <v>12013</v>
      </c>
      <c r="C813" s="327">
        <v>45468</v>
      </c>
      <c r="D813" s="321" t="s">
        <v>12002</v>
      </c>
      <c r="E813" s="327">
        <v>25099</v>
      </c>
      <c r="F813" s="321" t="s">
        <v>10171</v>
      </c>
      <c r="G813" s="321" t="s">
        <v>12023</v>
      </c>
    </row>
    <row r="814" spans="1:7" s="33" customFormat="1">
      <c r="A814" s="321" t="s">
        <v>19</v>
      </c>
      <c r="B814" s="326" t="s">
        <v>12014</v>
      </c>
      <c r="C814" s="327">
        <v>45468</v>
      </c>
      <c r="D814" s="321" t="s">
        <v>12003</v>
      </c>
      <c r="E814" s="327">
        <v>34032</v>
      </c>
      <c r="F814" s="321" t="s">
        <v>10171</v>
      </c>
      <c r="G814" s="321" t="s">
        <v>12024</v>
      </c>
    </row>
    <row r="815" spans="1:7" s="33" customFormat="1">
      <c r="A815" s="321" t="s">
        <v>19</v>
      </c>
      <c r="B815" s="326" t="s">
        <v>12015</v>
      </c>
      <c r="C815" s="327">
        <v>45468</v>
      </c>
      <c r="D815" s="321" t="s">
        <v>12004</v>
      </c>
      <c r="E815" s="327">
        <v>36226</v>
      </c>
      <c r="F815" s="321" t="s">
        <v>10171</v>
      </c>
      <c r="G815" s="321" t="s">
        <v>12024</v>
      </c>
    </row>
    <row r="816" spans="1:7" s="33" customFormat="1">
      <c r="A816" s="321" t="s">
        <v>19</v>
      </c>
      <c r="B816" s="326" t="s">
        <v>12016</v>
      </c>
      <c r="C816" s="327">
        <v>45468</v>
      </c>
      <c r="D816" s="321" t="s">
        <v>12005</v>
      </c>
      <c r="E816" s="327">
        <v>16013</v>
      </c>
      <c r="F816" s="321" t="s">
        <v>10171</v>
      </c>
      <c r="G816" s="321" t="s">
        <v>12025</v>
      </c>
    </row>
    <row r="817" spans="1:7" s="33" customFormat="1">
      <c r="A817" s="321" t="s">
        <v>19</v>
      </c>
      <c r="B817" s="326" t="s">
        <v>12017</v>
      </c>
      <c r="C817" s="327">
        <v>45468</v>
      </c>
      <c r="D817" s="321" t="s">
        <v>12006</v>
      </c>
      <c r="E817" s="327">
        <v>25946</v>
      </c>
      <c r="F817" s="321" t="s">
        <v>10171</v>
      </c>
      <c r="G817" s="321" t="s">
        <v>12026</v>
      </c>
    </row>
    <row r="818" spans="1:7" s="33" customFormat="1">
      <c r="A818" s="321" t="s">
        <v>19</v>
      </c>
      <c r="B818" s="326" t="s">
        <v>12018</v>
      </c>
      <c r="C818" s="327">
        <v>45468</v>
      </c>
      <c r="D818" s="321" t="s">
        <v>12007</v>
      </c>
      <c r="E818" s="327">
        <v>27255</v>
      </c>
      <c r="F818" s="321" t="s">
        <v>10171</v>
      </c>
      <c r="G818" s="321" t="s">
        <v>12026</v>
      </c>
    </row>
    <row r="819" spans="1:7" s="33" customFormat="1">
      <c r="A819" s="321" t="s">
        <v>19</v>
      </c>
      <c r="B819" s="326" t="s">
        <v>12019</v>
      </c>
      <c r="C819" s="327">
        <v>45468</v>
      </c>
      <c r="D819" s="321" t="s">
        <v>12008</v>
      </c>
      <c r="E819" s="327">
        <v>28239</v>
      </c>
      <c r="F819" s="321" t="s">
        <v>10171</v>
      </c>
      <c r="G819" s="321" t="s">
        <v>12026</v>
      </c>
    </row>
    <row r="820" spans="1:7" s="33" customFormat="1" ht="45">
      <c r="A820" s="166" t="s">
        <v>19</v>
      </c>
      <c r="B820" s="206" t="s">
        <v>1123</v>
      </c>
      <c r="C820" s="34">
        <v>44470</v>
      </c>
      <c r="D820" s="18" t="s">
        <v>1124</v>
      </c>
      <c r="E820" s="34">
        <v>27740</v>
      </c>
      <c r="F820" s="18" t="s">
        <v>5624</v>
      </c>
      <c r="G820" s="18" t="s">
        <v>15709</v>
      </c>
    </row>
    <row r="821" spans="1:7" ht="30">
      <c r="A821" s="162" t="s">
        <v>19</v>
      </c>
      <c r="B821" s="147" t="s">
        <v>1125</v>
      </c>
      <c r="C821" s="26">
        <v>44470</v>
      </c>
      <c r="D821" s="5" t="s">
        <v>10173</v>
      </c>
      <c r="E821" s="26">
        <v>14231</v>
      </c>
      <c r="F821" s="13" t="s">
        <v>10171</v>
      </c>
      <c r="G821" s="5" t="s">
        <v>10174</v>
      </c>
    </row>
    <row r="822" spans="1:7" s="33" customFormat="1" ht="30">
      <c r="A822" s="162" t="s">
        <v>19</v>
      </c>
      <c r="B822" s="147" t="s">
        <v>10175</v>
      </c>
      <c r="C822" s="26">
        <v>44470</v>
      </c>
      <c r="D822" s="5" t="s">
        <v>6559</v>
      </c>
      <c r="E822" s="26">
        <v>22821</v>
      </c>
      <c r="F822" s="13" t="s">
        <v>10171</v>
      </c>
      <c r="G822" s="5" t="s">
        <v>10176</v>
      </c>
    </row>
    <row r="823" spans="1:7" s="33" customFormat="1" ht="30">
      <c r="A823" s="162" t="s">
        <v>19</v>
      </c>
      <c r="B823" s="147" t="s">
        <v>1126</v>
      </c>
      <c r="C823" s="26">
        <v>44470</v>
      </c>
      <c r="D823" s="5" t="s">
        <v>1127</v>
      </c>
      <c r="E823" s="26">
        <v>23733</v>
      </c>
      <c r="F823" s="13" t="s">
        <v>10171</v>
      </c>
      <c r="G823" s="5" t="s">
        <v>10177</v>
      </c>
    </row>
    <row r="824" spans="1:7" s="33" customFormat="1" ht="30">
      <c r="A824" s="162" t="s">
        <v>19</v>
      </c>
      <c r="B824" s="147" t="s">
        <v>1128</v>
      </c>
      <c r="C824" s="26">
        <v>44470</v>
      </c>
      <c r="D824" s="5" t="s">
        <v>9560</v>
      </c>
      <c r="E824" s="26">
        <v>24386</v>
      </c>
      <c r="F824" s="13" t="s">
        <v>10171</v>
      </c>
      <c r="G824" s="5" t="s">
        <v>10177</v>
      </c>
    </row>
    <row r="825" spans="1:7" ht="30">
      <c r="A825" s="162" t="s">
        <v>19</v>
      </c>
      <c r="B825" s="147" t="s">
        <v>1129</v>
      </c>
      <c r="C825" s="26">
        <v>44470</v>
      </c>
      <c r="D825" s="5" t="s">
        <v>1130</v>
      </c>
      <c r="E825" s="26">
        <v>25208</v>
      </c>
      <c r="F825" s="13" t="s">
        <v>10171</v>
      </c>
      <c r="G825" s="5" t="s">
        <v>10177</v>
      </c>
    </row>
    <row r="826" spans="1:7" s="33" customFormat="1" ht="30">
      <c r="A826" s="162" t="s">
        <v>19</v>
      </c>
      <c r="B826" s="147" t="s">
        <v>1131</v>
      </c>
      <c r="C826" s="26">
        <v>44470</v>
      </c>
      <c r="D826" s="5" t="s">
        <v>1132</v>
      </c>
      <c r="E826" s="26">
        <v>29913</v>
      </c>
      <c r="F826" s="13" t="s">
        <v>10171</v>
      </c>
      <c r="G826" s="5" t="s">
        <v>10178</v>
      </c>
    </row>
    <row r="827" spans="1:7" s="33" customFormat="1" ht="30">
      <c r="A827" s="162" t="s">
        <v>19</v>
      </c>
      <c r="B827" s="147" t="s">
        <v>6566</v>
      </c>
      <c r="C827" s="26">
        <v>44470</v>
      </c>
      <c r="D827" s="5" t="s">
        <v>10179</v>
      </c>
      <c r="E827" s="26">
        <v>21016</v>
      </c>
      <c r="F827" s="13" t="s">
        <v>10171</v>
      </c>
      <c r="G827" s="5" t="s">
        <v>10180</v>
      </c>
    </row>
    <row r="828" spans="1:7" s="33" customFormat="1" ht="30">
      <c r="A828" s="162" t="s">
        <v>19</v>
      </c>
      <c r="B828" s="147" t="s">
        <v>6560</v>
      </c>
      <c r="C828" s="26">
        <v>44470</v>
      </c>
      <c r="D828" s="5" t="s">
        <v>6561</v>
      </c>
      <c r="E828" s="26">
        <v>21744</v>
      </c>
      <c r="F828" s="13" t="s">
        <v>10171</v>
      </c>
      <c r="G828" s="5" t="s">
        <v>10181</v>
      </c>
    </row>
    <row r="829" spans="1:7" s="33" customFormat="1" ht="30">
      <c r="A829" s="162" t="s">
        <v>19</v>
      </c>
      <c r="B829" s="147" t="s">
        <v>6562</v>
      </c>
      <c r="C829" s="26">
        <v>44470</v>
      </c>
      <c r="D829" s="5" t="s">
        <v>6563</v>
      </c>
      <c r="E829" s="26">
        <v>35164</v>
      </c>
      <c r="F829" s="13" t="s">
        <v>10171</v>
      </c>
      <c r="G829" s="5" t="s">
        <v>10182</v>
      </c>
    </row>
    <row r="830" spans="1:7" s="33" customFormat="1" ht="30">
      <c r="A830" s="162" t="s">
        <v>19</v>
      </c>
      <c r="B830" s="147" t="s">
        <v>6564</v>
      </c>
      <c r="C830" s="26">
        <v>44470</v>
      </c>
      <c r="D830" s="5" t="s">
        <v>6565</v>
      </c>
      <c r="E830" s="26">
        <v>31942</v>
      </c>
      <c r="F830" s="13" t="s">
        <v>10171</v>
      </c>
      <c r="G830" s="5" t="s">
        <v>10182</v>
      </c>
    </row>
    <row r="831" spans="1:7" s="33" customFormat="1" ht="30">
      <c r="A831" s="166" t="s">
        <v>19</v>
      </c>
      <c r="B831" s="206" t="s">
        <v>1133</v>
      </c>
      <c r="C831" s="34" t="s">
        <v>1093</v>
      </c>
      <c r="D831" s="18" t="s">
        <v>1134</v>
      </c>
      <c r="E831" s="34">
        <v>28135</v>
      </c>
      <c r="F831" s="18" t="s">
        <v>5624</v>
      </c>
      <c r="G831" s="18" t="s">
        <v>7641</v>
      </c>
    </row>
    <row r="832" spans="1:7" s="33" customFormat="1" ht="30">
      <c r="A832" s="162" t="s">
        <v>19</v>
      </c>
      <c r="B832" s="147" t="s">
        <v>1135</v>
      </c>
      <c r="C832" s="26" t="s">
        <v>1093</v>
      </c>
      <c r="D832" s="5" t="s">
        <v>1136</v>
      </c>
      <c r="E832" s="26">
        <v>27827</v>
      </c>
      <c r="F832" s="13" t="s">
        <v>10171</v>
      </c>
      <c r="G832" s="5" t="s">
        <v>10183</v>
      </c>
    </row>
    <row r="833" spans="1:7" s="33" customFormat="1" ht="30">
      <c r="A833" s="162" t="s">
        <v>19</v>
      </c>
      <c r="B833" s="147" t="s">
        <v>1137</v>
      </c>
      <c r="C833" s="26" t="s">
        <v>1093</v>
      </c>
      <c r="D833" s="5" t="s">
        <v>5472</v>
      </c>
      <c r="E833" s="26">
        <v>37823</v>
      </c>
      <c r="F833" s="13" t="s">
        <v>10171</v>
      </c>
      <c r="G833" s="5" t="s">
        <v>10184</v>
      </c>
    </row>
    <row r="834" spans="1:7" s="33" customFormat="1" ht="30">
      <c r="A834" s="162" t="s">
        <v>19</v>
      </c>
      <c r="B834" s="147" t="s">
        <v>10185</v>
      </c>
      <c r="C834" s="26">
        <v>45326</v>
      </c>
      <c r="D834" s="5" t="s">
        <v>10186</v>
      </c>
      <c r="E834" s="26">
        <v>38752</v>
      </c>
      <c r="F834" s="13" t="s">
        <v>10171</v>
      </c>
      <c r="G834" s="5" t="s">
        <v>10184</v>
      </c>
    </row>
    <row r="835" spans="1:7" s="33" customFormat="1" ht="30">
      <c r="A835" s="162" t="s">
        <v>19</v>
      </c>
      <c r="B835" s="147" t="s">
        <v>1138</v>
      </c>
      <c r="C835" s="26" t="s">
        <v>1093</v>
      </c>
      <c r="D835" s="5" t="s">
        <v>10187</v>
      </c>
      <c r="E835" s="26">
        <v>20090</v>
      </c>
      <c r="F835" s="13" t="s">
        <v>10171</v>
      </c>
      <c r="G835" s="5" t="s">
        <v>10188</v>
      </c>
    </row>
    <row r="836" spans="1:7" s="33" customFormat="1" ht="30">
      <c r="A836" s="162" t="s">
        <v>19</v>
      </c>
      <c r="B836" s="147" t="s">
        <v>1139</v>
      </c>
      <c r="C836" s="26" t="s">
        <v>1093</v>
      </c>
      <c r="D836" s="5" t="s">
        <v>1140</v>
      </c>
      <c r="E836" s="26">
        <v>20036</v>
      </c>
      <c r="F836" s="13" t="s">
        <v>10171</v>
      </c>
      <c r="G836" s="5" t="s">
        <v>10189</v>
      </c>
    </row>
    <row r="837" spans="1:7" s="33" customFormat="1" ht="30">
      <c r="A837" s="162" t="s">
        <v>19</v>
      </c>
      <c r="B837" s="147" t="s">
        <v>1141</v>
      </c>
      <c r="C837" s="26" t="s">
        <v>1093</v>
      </c>
      <c r="D837" s="5" t="s">
        <v>9561</v>
      </c>
      <c r="E837" s="26">
        <v>31527</v>
      </c>
      <c r="F837" s="13" t="s">
        <v>10171</v>
      </c>
      <c r="G837" s="5" t="s">
        <v>10190</v>
      </c>
    </row>
    <row r="838" spans="1:7" s="33" customFormat="1" ht="30">
      <c r="A838" s="162" t="s">
        <v>19</v>
      </c>
      <c r="B838" s="147" t="s">
        <v>1142</v>
      </c>
      <c r="C838" s="26" t="s">
        <v>1093</v>
      </c>
      <c r="D838" s="5" t="s">
        <v>1143</v>
      </c>
      <c r="E838" s="26">
        <v>18910</v>
      </c>
      <c r="F838" s="13" t="s">
        <v>10171</v>
      </c>
      <c r="G838" s="5" t="s">
        <v>10191</v>
      </c>
    </row>
    <row r="839" spans="1:7" s="33" customFormat="1" ht="30">
      <c r="A839" s="162" t="s">
        <v>19</v>
      </c>
      <c r="B839" s="147" t="s">
        <v>1144</v>
      </c>
      <c r="C839" s="26" t="s">
        <v>1093</v>
      </c>
      <c r="D839" s="5" t="s">
        <v>1145</v>
      </c>
      <c r="E839" s="26">
        <v>19485</v>
      </c>
      <c r="F839" s="13" t="s">
        <v>10171</v>
      </c>
      <c r="G839" s="5" t="s">
        <v>10192</v>
      </c>
    </row>
    <row r="840" spans="1:7" s="33" customFormat="1" ht="45">
      <c r="A840" s="166" t="s">
        <v>19</v>
      </c>
      <c r="B840" s="206" t="s">
        <v>1146</v>
      </c>
      <c r="C840" s="34" t="s">
        <v>1147</v>
      </c>
      <c r="D840" s="18" t="s">
        <v>1148</v>
      </c>
      <c r="E840" s="34">
        <v>29430</v>
      </c>
      <c r="F840" s="18" t="s">
        <v>5624</v>
      </c>
      <c r="G840" s="18" t="s">
        <v>8704</v>
      </c>
    </row>
    <row r="841" spans="1:7" ht="30">
      <c r="A841" s="162" t="s">
        <v>19</v>
      </c>
      <c r="B841" s="147" t="s">
        <v>1149</v>
      </c>
      <c r="C841" s="26" t="s">
        <v>1147</v>
      </c>
      <c r="D841" s="5" t="s">
        <v>1150</v>
      </c>
      <c r="E841" s="26">
        <v>21649</v>
      </c>
      <c r="F841" s="13" t="s">
        <v>10171</v>
      </c>
      <c r="G841" s="5" t="s">
        <v>10193</v>
      </c>
    </row>
    <row r="842" spans="1:7" s="33" customFormat="1" ht="30">
      <c r="A842" s="162" t="s">
        <v>19</v>
      </c>
      <c r="B842" s="147" t="s">
        <v>1151</v>
      </c>
      <c r="C842" s="26" t="s">
        <v>1147</v>
      </c>
      <c r="D842" s="5" t="s">
        <v>1152</v>
      </c>
      <c r="E842" s="26">
        <v>29783</v>
      </c>
      <c r="F842" s="13" t="s">
        <v>10171</v>
      </c>
      <c r="G842" s="5" t="s">
        <v>10194</v>
      </c>
    </row>
    <row r="843" spans="1:7" s="33" customFormat="1" ht="30">
      <c r="A843" s="162" t="s">
        <v>19</v>
      </c>
      <c r="B843" s="147" t="s">
        <v>1153</v>
      </c>
      <c r="C843" s="26" t="s">
        <v>1147</v>
      </c>
      <c r="D843" s="5" t="s">
        <v>1154</v>
      </c>
      <c r="E843" s="26">
        <v>37997</v>
      </c>
      <c r="F843" s="13" t="s">
        <v>10171</v>
      </c>
      <c r="G843" s="5" t="s">
        <v>10195</v>
      </c>
    </row>
    <row r="844" spans="1:7" s="33" customFormat="1" ht="30">
      <c r="A844" s="162" t="s">
        <v>19</v>
      </c>
      <c r="B844" s="147" t="s">
        <v>6555</v>
      </c>
      <c r="C844" s="26" t="s">
        <v>1147</v>
      </c>
      <c r="D844" s="5" t="s">
        <v>6556</v>
      </c>
      <c r="E844" s="26">
        <v>18198</v>
      </c>
      <c r="F844" s="13" t="s">
        <v>10171</v>
      </c>
      <c r="G844" s="5" t="s">
        <v>10196</v>
      </c>
    </row>
    <row r="845" spans="1:7" s="33" customFormat="1" ht="30">
      <c r="A845" s="162" t="s">
        <v>19</v>
      </c>
      <c r="B845" s="147" t="s">
        <v>6557</v>
      </c>
      <c r="C845" s="26" t="s">
        <v>1147</v>
      </c>
      <c r="D845" s="5" t="s">
        <v>6558</v>
      </c>
      <c r="E845" s="26">
        <v>26613</v>
      </c>
      <c r="F845" s="13" t="s">
        <v>10171</v>
      </c>
      <c r="G845" s="5" t="s">
        <v>10197</v>
      </c>
    </row>
    <row r="846" spans="1:7" s="33" customFormat="1" ht="105">
      <c r="A846" s="166" t="s">
        <v>19</v>
      </c>
      <c r="B846" s="206" t="s">
        <v>1155</v>
      </c>
      <c r="C846" s="34">
        <v>44470</v>
      </c>
      <c r="D846" s="18" t="s">
        <v>1156</v>
      </c>
      <c r="E846" s="34">
        <v>31381</v>
      </c>
      <c r="F846" s="18" t="s">
        <v>5624</v>
      </c>
      <c r="G846" s="18" t="s">
        <v>13828</v>
      </c>
    </row>
    <row r="847" spans="1:7" s="33" customFormat="1" ht="30">
      <c r="A847" s="162" t="s">
        <v>19</v>
      </c>
      <c r="B847" s="147" t="s">
        <v>5660</v>
      </c>
      <c r="C847" s="26">
        <v>44727</v>
      </c>
      <c r="D847" s="5" t="s">
        <v>5661</v>
      </c>
      <c r="E847" s="26">
        <v>13321</v>
      </c>
      <c r="F847" s="13" t="s">
        <v>10171</v>
      </c>
      <c r="G847" s="5" t="s">
        <v>10198</v>
      </c>
    </row>
    <row r="848" spans="1:7" s="33" customFormat="1" ht="30">
      <c r="A848" s="162" t="s">
        <v>19</v>
      </c>
      <c r="B848" s="147" t="s">
        <v>1157</v>
      </c>
      <c r="C848" s="26">
        <v>44470</v>
      </c>
      <c r="D848" s="5" t="s">
        <v>1158</v>
      </c>
      <c r="E848" s="26">
        <v>21952</v>
      </c>
      <c r="F848" s="13" t="s">
        <v>10171</v>
      </c>
      <c r="G848" s="5" t="s">
        <v>10199</v>
      </c>
    </row>
    <row r="849" spans="1:24" s="33" customFormat="1" ht="30">
      <c r="A849" s="162" t="s">
        <v>19</v>
      </c>
      <c r="B849" s="147" t="s">
        <v>1159</v>
      </c>
      <c r="C849" s="26">
        <v>44470</v>
      </c>
      <c r="D849" s="5" t="s">
        <v>9562</v>
      </c>
      <c r="E849" s="26">
        <v>22107</v>
      </c>
      <c r="F849" s="13" t="s">
        <v>10171</v>
      </c>
      <c r="G849" s="5" t="s">
        <v>10200</v>
      </c>
    </row>
    <row r="850" spans="1:24" s="33" customFormat="1" ht="30">
      <c r="A850" s="177" t="s">
        <v>19</v>
      </c>
      <c r="B850" s="215" t="s">
        <v>1160</v>
      </c>
      <c r="C850" s="69">
        <v>44470</v>
      </c>
      <c r="D850" s="68" t="s">
        <v>1161</v>
      </c>
      <c r="E850" s="69">
        <v>33238</v>
      </c>
      <c r="F850" s="13" t="s">
        <v>10171</v>
      </c>
      <c r="G850" s="70" t="s">
        <v>10201</v>
      </c>
    </row>
    <row r="851" spans="1:24" s="33" customFormat="1" ht="30">
      <c r="A851" s="162" t="s">
        <v>19</v>
      </c>
      <c r="B851" s="147" t="s">
        <v>1162</v>
      </c>
      <c r="C851" s="26">
        <v>44470</v>
      </c>
      <c r="D851" s="5" t="s">
        <v>1163</v>
      </c>
      <c r="E851" s="26">
        <v>30338</v>
      </c>
      <c r="F851" s="13" t="s">
        <v>10171</v>
      </c>
      <c r="G851" s="5" t="s">
        <v>10202</v>
      </c>
    </row>
    <row r="852" spans="1:24" ht="30">
      <c r="A852" s="162" t="s">
        <v>19</v>
      </c>
      <c r="B852" s="215" t="s">
        <v>5662</v>
      </c>
      <c r="C852" s="26">
        <v>44470</v>
      </c>
      <c r="D852" s="5" t="s">
        <v>5663</v>
      </c>
      <c r="E852" s="69">
        <v>19890</v>
      </c>
      <c r="F852" s="13" t="s">
        <v>10171</v>
      </c>
      <c r="G852" s="70" t="s">
        <v>10203</v>
      </c>
      <c r="H852" s="1576"/>
      <c r="I852" s="1576"/>
      <c r="J852" s="1576"/>
      <c r="K852" s="1576"/>
      <c r="L852" s="1576"/>
      <c r="M852" s="1576"/>
      <c r="N852" s="1576"/>
      <c r="O852" s="1576"/>
      <c r="P852" s="1576"/>
      <c r="Q852" s="1576"/>
      <c r="R852" s="1576"/>
      <c r="S852" s="1576"/>
      <c r="T852" s="1576"/>
      <c r="U852" s="1576"/>
      <c r="V852" s="1576"/>
      <c r="W852" s="1576"/>
      <c r="X852" s="1576"/>
    </row>
    <row r="853" spans="1:24" s="33" customFormat="1" ht="30">
      <c r="A853" s="162" t="s">
        <v>19</v>
      </c>
      <c r="B853" s="215" t="s">
        <v>5664</v>
      </c>
      <c r="C853" s="26">
        <v>44470</v>
      </c>
      <c r="D853" s="5" t="s">
        <v>5665</v>
      </c>
      <c r="E853" s="69">
        <v>21454</v>
      </c>
      <c r="F853" s="13" t="s">
        <v>10171</v>
      </c>
      <c r="G853" s="70" t="s">
        <v>10204</v>
      </c>
    </row>
    <row r="854" spans="1:24" s="33" customFormat="1" ht="30">
      <c r="A854" s="162" t="s">
        <v>19</v>
      </c>
      <c r="B854" s="215" t="s">
        <v>5666</v>
      </c>
      <c r="C854" s="26">
        <v>44470</v>
      </c>
      <c r="D854" s="5" t="s">
        <v>5667</v>
      </c>
      <c r="E854" s="69">
        <v>31219</v>
      </c>
      <c r="F854" s="13" t="s">
        <v>10171</v>
      </c>
      <c r="G854" s="70" t="s">
        <v>10205</v>
      </c>
    </row>
    <row r="855" spans="1:24" s="33" customFormat="1" ht="60">
      <c r="A855" s="166" t="s">
        <v>19</v>
      </c>
      <c r="B855" s="206" t="s">
        <v>1164</v>
      </c>
      <c r="C855" s="34" t="s">
        <v>1147</v>
      </c>
      <c r="D855" s="18" t="s">
        <v>1165</v>
      </c>
      <c r="E855" s="34">
        <v>25863</v>
      </c>
      <c r="F855" s="18" t="s">
        <v>5624</v>
      </c>
      <c r="G855" s="18" t="s">
        <v>12028</v>
      </c>
    </row>
    <row r="856" spans="1:24" s="33" customFormat="1" ht="30">
      <c r="A856" s="162" t="s">
        <v>19</v>
      </c>
      <c r="B856" s="147" t="s">
        <v>1166</v>
      </c>
      <c r="C856" s="26" t="s">
        <v>1147</v>
      </c>
      <c r="D856" s="5" t="s">
        <v>1167</v>
      </c>
      <c r="E856" s="26">
        <v>25936</v>
      </c>
      <c r="F856" s="13" t="s">
        <v>10171</v>
      </c>
      <c r="G856" s="5" t="s">
        <v>10206</v>
      </c>
    </row>
    <row r="857" spans="1:24" s="33" customFormat="1" ht="30">
      <c r="A857" s="162" t="s">
        <v>19</v>
      </c>
      <c r="B857" s="147" t="s">
        <v>1168</v>
      </c>
      <c r="C857" s="26" t="s">
        <v>1147</v>
      </c>
      <c r="D857" s="5" t="s">
        <v>9563</v>
      </c>
      <c r="E857" s="26">
        <v>34344</v>
      </c>
      <c r="F857" s="13" t="s">
        <v>10171</v>
      </c>
      <c r="G857" s="5" t="s">
        <v>10207</v>
      </c>
    </row>
    <row r="858" spans="1:24" s="33" customFormat="1" ht="30">
      <c r="A858" s="162" t="s">
        <v>19</v>
      </c>
      <c r="B858" s="147" t="s">
        <v>1169</v>
      </c>
      <c r="C858" s="26" t="s">
        <v>1147</v>
      </c>
      <c r="D858" s="5" t="s">
        <v>1170</v>
      </c>
      <c r="E858" s="26">
        <v>35818</v>
      </c>
      <c r="F858" s="13" t="s">
        <v>10171</v>
      </c>
      <c r="G858" s="5" t="s">
        <v>10207</v>
      </c>
    </row>
    <row r="859" spans="1:24" s="33" customFormat="1" ht="30">
      <c r="A859" s="162" t="s">
        <v>19</v>
      </c>
      <c r="B859" s="147" t="s">
        <v>1171</v>
      </c>
      <c r="C859" s="26" t="s">
        <v>1147</v>
      </c>
      <c r="D859" s="5" t="s">
        <v>1172</v>
      </c>
      <c r="E859" s="26">
        <v>36844</v>
      </c>
      <c r="F859" s="13" t="s">
        <v>10171</v>
      </c>
      <c r="G859" s="5" t="s">
        <v>10207</v>
      </c>
    </row>
    <row r="860" spans="1:24" s="33" customFormat="1" ht="30">
      <c r="A860" s="162" t="s">
        <v>19</v>
      </c>
      <c r="B860" s="147" t="s">
        <v>1173</v>
      </c>
      <c r="C860" s="26" t="s">
        <v>1147</v>
      </c>
      <c r="D860" s="5" t="s">
        <v>1174</v>
      </c>
      <c r="E860" s="26">
        <v>36844</v>
      </c>
      <c r="F860" s="13" t="s">
        <v>10171</v>
      </c>
      <c r="G860" s="5" t="s">
        <v>10207</v>
      </c>
    </row>
    <row r="861" spans="1:24" ht="30">
      <c r="A861" s="162" t="s">
        <v>19</v>
      </c>
      <c r="B861" s="147" t="s">
        <v>10208</v>
      </c>
      <c r="C861" s="26">
        <v>45022</v>
      </c>
      <c r="D861" s="5" t="s">
        <v>10209</v>
      </c>
      <c r="E861" s="26">
        <v>38448</v>
      </c>
      <c r="F861" s="13" t="s">
        <v>10171</v>
      </c>
      <c r="G861" s="5" t="s">
        <v>10207</v>
      </c>
    </row>
    <row r="862" spans="1:24" s="33" customFormat="1" ht="30">
      <c r="A862" s="162" t="s">
        <v>19</v>
      </c>
      <c r="B862" s="147" t="s">
        <v>1175</v>
      </c>
      <c r="C862" s="26" t="s">
        <v>1147</v>
      </c>
      <c r="D862" s="5" t="s">
        <v>1176</v>
      </c>
      <c r="E862" s="26">
        <v>13923</v>
      </c>
      <c r="F862" s="13" t="s">
        <v>10171</v>
      </c>
      <c r="G862" s="5" t="s">
        <v>10210</v>
      </c>
    </row>
    <row r="863" spans="1:24" s="33" customFormat="1" ht="30">
      <c r="A863" s="162" t="s">
        <v>19</v>
      </c>
      <c r="B863" s="147" t="s">
        <v>1177</v>
      </c>
      <c r="C863" s="26" t="s">
        <v>1147</v>
      </c>
      <c r="D863" s="5" t="s">
        <v>1178</v>
      </c>
      <c r="E863" s="26">
        <v>15828</v>
      </c>
      <c r="F863" s="13" t="s">
        <v>10171</v>
      </c>
      <c r="G863" s="5" t="s">
        <v>10211</v>
      </c>
    </row>
    <row r="864" spans="1:24" s="33" customFormat="1" ht="30">
      <c r="A864" s="162" t="s">
        <v>19</v>
      </c>
      <c r="B864" s="147" t="s">
        <v>1179</v>
      </c>
      <c r="C864" s="26" t="s">
        <v>1147</v>
      </c>
      <c r="D864" s="5" t="s">
        <v>1180</v>
      </c>
      <c r="E864" s="26">
        <v>24303</v>
      </c>
      <c r="F864" s="13" t="s">
        <v>10171</v>
      </c>
      <c r="G864" s="5" t="s">
        <v>10212</v>
      </c>
    </row>
    <row r="865" spans="1:7" s="33" customFormat="1" ht="30">
      <c r="A865" s="162" t="s">
        <v>19</v>
      </c>
      <c r="B865" s="147" t="s">
        <v>1181</v>
      </c>
      <c r="C865" s="26" t="s">
        <v>1147</v>
      </c>
      <c r="D865" s="5" t="s">
        <v>10213</v>
      </c>
      <c r="E865" s="26">
        <v>24955</v>
      </c>
      <c r="F865" s="13" t="s">
        <v>10171</v>
      </c>
      <c r="G865" s="5" t="s">
        <v>10214</v>
      </c>
    </row>
    <row r="866" spans="1:7" s="33" customFormat="1" ht="30">
      <c r="A866" s="162" t="s">
        <v>19</v>
      </c>
      <c r="B866" s="147" t="s">
        <v>1182</v>
      </c>
      <c r="C866" s="26" t="s">
        <v>1147</v>
      </c>
      <c r="D866" s="5" t="s">
        <v>1183</v>
      </c>
      <c r="E866" s="26">
        <v>27170</v>
      </c>
      <c r="F866" s="13" t="s">
        <v>10171</v>
      </c>
      <c r="G866" s="5" t="s">
        <v>10212</v>
      </c>
    </row>
    <row r="867" spans="1:7" ht="30">
      <c r="A867" s="162" t="s">
        <v>19</v>
      </c>
      <c r="B867" s="147" t="s">
        <v>1184</v>
      </c>
      <c r="C867" s="26" t="s">
        <v>1147</v>
      </c>
      <c r="D867" s="5" t="s">
        <v>9564</v>
      </c>
      <c r="E867" s="26">
        <v>27379</v>
      </c>
      <c r="F867" s="13" t="s">
        <v>10171</v>
      </c>
      <c r="G867" s="5" t="s">
        <v>10215</v>
      </c>
    </row>
    <row r="868" spans="1:7" s="33" customFormat="1" ht="30">
      <c r="A868" s="162" t="s">
        <v>19</v>
      </c>
      <c r="B868" s="147" t="s">
        <v>1185</v>
      </c>
      <c r="C868" s="26" t="s">
        <v>1147</v>
      </c>
      <c r="D868" s="5" t="s">
        <v>9565</v>
      </c>
      <c r="E868" s="26">
        <v>28432</v>
      </c>
      <c r="F868" s="13" t="s">
        <v>10171</v>
      </c>
      <c r="G868" s="5" t="s">
        <v>10215</v>
      </c>
    </row>
    <row r="869" spans="1:7" s="33" customFormat="1" ht="30">
      <c r="A869" s="162" t="s">
        <v>19</v>
      </c>
      <c r="B869" s="147" t="s">
        <v>1186</v>
      </c>
      <c r="C869" s="26" t="s">
        <v>1147</v>
      </c>
      <c r="D869" s="5" t="s">
        <v>1187</v>
      </c>
      <c r="E869" s="26">
        <v>26565</v>
      </c>
      <c r="F869" s="13" t="s">
        <v>10171</v>
      </c>
      <c r="G869" s="5" t="s">
        <v>10216</v>
      </c>
    </row>
    <row r="870" spans="1:7" s="33" customFormat="1" ht="30">
      <c r="A870" s="162" t="s">
        <v>19</v>
      </c>
      <c r="B870" s="147" t="s">
        <v>10217</v>
      </c>
      <c r="C870" s="26" t="s">
        <v>1147</v>
      </c>
      <c r="D870" s="5" t="s">
        <v>1188</v>
      </c>
      <c r="E870" s="26">
        <v>18023</v>
      </c>
      <c r="F870" s="13" t="s">
        <v>10171</v>
      </c>
      <c r="G870" s="5" t="s">
        <v>10218</v>
      </c>
    </row>
    <row r="871" spans="1:7" s="33" customFormat="1" ht="30">
      <c r="A871" s="166" t="s">
        <v>19</v>
      </c>
      <c r="B871" s="206" t="s">
        <v>1189</v>
      </c>
      <c r="C871" s="34" t="s">
        <v>1147</v>
      </c>
      <c r="D871" s="18" t="s">
        <v>1190</v>
      </c>
      <c r="E871" s="34">
        <v>24213</v>
      </c>
      <c r="F871" s="18" t="s">
        <v>5624</v>
      </c>
      <c r="G871" s="18" t="s">
        <v>8049</v>
      </c>
    </row>
    <row r="872" spans="1:7" s="33" customFormat="1" ht="30">
      <c r="A872" s="162" t="s">
        <v>19</v>
      </c>
      <c r="B872" s="147" t="s">
        <v>1191</v>
      </c>
      <c r="C872" s="26" t="s">
        <v>1147</v>
      </c>
      <c r="D872" s="5" t="s">
        <v>1192</v>
      </c>
      <c r="E872" s="26">
        <v>17303</v>
      </c>
      <c r="F872" s="13" t="s">
        <v>10171</v>
      </c>
      <c r="G872" s="5" t="s">
        <v>10219</v>
      </c>
    </row>
    <row r="873" spans="1:7" s="33" customFormat="1" ht="30">
      <c r="A873" s="162" t="s">
        <v>19</v>
      </c>
      <c r="B873" s="147" t="s">
        <v>1193</v>
      </c>
      <c r="C873" s="26" t="s">
        <v>1147</v>
      </c>
      <c r="D873" s="5" t="s">
        <v>1194</v>
      </c>
      <c r="E873" s="26">
        <v>15677</v>
      </c>
      <c r="F873" s="13" t="s">
        <v>10171</v>
      </c>
      <c r="G873" s="5" t="s">
        <v>10220</v>
      </c>
    </row>
    <row r="874" spans="1:7" s="33" customFormat="1" ht="30">
      <c r="A874" s="162" t="s">
        <v>19</v>
      </c>
      <c r="B874" s="147" t="s">
        <v>1195</v>
      </c>
      <c r="C874" s="26" t="s">
        <v>1147</v>
      </c>
      <c r="D874" s="5" t="s">
        <v>1196</v>
      </c>
      <c r="E874" s="26">
        <v>29261</v>
      </c>
      <c r="F874" s="13" t="s">
        <v>10171</v>
      </c>
      <c r="G874" s="5" t="s">
        <v>10221</v>
      </c>
    </row>
    <row r="875" spans="1:7" s="33" customFormat="1" ht="30">
      <c r="A875" s="162" t="s">
        <v>19</v>
      </c>
      <c r="B875" s="147" t="s">
        <v>6567</v>
      </c>
      <c r="C875" s="26" t="s">
        <v>1147</v>
      </c>
      <c r="D875" s="5" t="s">
        <v>6568</v>
      </c>
      <c r="E875" s="26">
        <v>38126</v>
      </c>
      <c r="F875" s="13" t="s">
        <v>10171</v>
      </c>
      <c r="G875" s="5" t="s">
        <v>10222</v>
      </c>
    </row>
    <row r="876" spans="1:7" s="33" customFormat="1" ht="30">
      <c r="A876" s="162" t="s">
        <v>19</v>
      </c>
      <c r="B876" s="147" t="s">
        <v>10223</v>
      </c>
      <c r="C876" s="26">
        <v>45310</v>
      </c>
      <c r="D876" s="5" t="s">
        <v>10224</v>
      </c>
      <c r="E876" s="26">
        <v>38736</v>
      </c>
      <c r="F876" s="13" t="s">
        <v>10171</v>
      </c>
      <c r="G876" s="5" t="s">
        <v>10222</v>
      </c>
    </row>
    <row r="877" spans="1:7" s="33" customFormat="1" ht="30">
      <c r="A877" s="162" t="s">
        <v>19</v>
      </c>
      <c r="B877" s="147" t="s">
        <v>1197</v>
      </c>
      <c r="C877" s="26" t="s">
        <v>1147</v>
      </c>
      <c r="D877" s="5" t="s">
        <v>1198</v>
      </c>
      <c r="E877" s="26">
        <v>23726</v>
      </c>
      <c r="F877" s="13" t="s">
        <v>10171</v>
      </c>
      <c r="G877" s="5" t="s">
        <v>10225</v>
      </c>
    </row>
    <row r="878" spans="1:7" ht="30">
      <c r="A878" s="162" t="s">
        <v>19</v>
      </c>
      <c r="B878" s="147" t="s">
        <v>1199</v>
      </c>
      <c r="C878" s="26" t="s">
        <v>1147</v>
      </c>
      <c r="D878" s="5" t="s">
        <v>1200</v>
      </c>
      <c r="E878" s="26">
        <v>24707</v>
      </c>
      <c r="F878" s="13" t="s">
        <v>10171</v>
      </c>
      <c r="G878" s="5" t="s">
        <v>10225</v>
      </c>
    </row>
    <row r="879" spans="1:7" s="33" customFormat="1" ht="30">
      <c r="A879" s="162" t="s">
        <v>19</v>
      </c>
      <c r="B879" s="147" t="s">
        <v>1201</v>
      </c>
      <c r="C879" s="26" t="s">
        <v>1147</v>
      </c>
      <c r="D879" s="5" t="s">
        <v>1202</v>
      </c>
      <c r="E879" s="26">
        <v>25277</v>
      </c>
      <c r="F879" s="13" t="s">
        <v>10171</v>
      </c>
      <c r="G879" s="5" t="s">
        <v>10226</v>
      </c>
    </row>
    <row r="880" spans="1:7" s="33" customFormat="1" ht="30">
      <c r="A880" s="162" t="s">
        <v>19</v>
      </c>
      <c r="B880" s="147" t="s">
        <v>6569</v>
      </c>
      <c r="C880" s="26" t="s">
        <v>1147</v>
      </c>
      <c r="D880" s="5" t="s">
        <v>6570</v>
      </c>
      <c r="E880" s="26">
        <v>21917</v>
      </c>
      <c r="F880" s="13" t="s">
        <v>10171</v>
      </c>
      <c r="G880" s="5" t="s">
        <v>10227</v>
      </c>
    </row>
    <row r="881" spans="1:7" s="33" customFormat="1" ht="30">
      <c r="A881" s="162" t="s">
        <v>19</v>
      </c>
      <c r="B881" s="147" t="s">
        <v>6571</v>
      </c>
      <c r="C881" s="26" t="s">
        <v>1147</v>
      </c>
      <c r="D881" s="5" t="s">
        <v>6572</v>
      </c>
      <c r="E881" s="26">
        <v>30164</v>
      </c>
      <c r="F881" s="13" t="s">
        <v>10171</v>
      </c>
      <c r="G881" s="5" t="s">
        <v>10228</v>
      </c>
    </row>
    <row r="882" spans="1:7" s="33" customFormat="1" ht="60">
      <c r="A882" s="166" t="s">
        <v>19</v>
      </c>
      <c r="B882" s="206" t="s">
        <v>1342</v>
      </c>
      <c r="C882" s="34">
        <v>45335</v>
      </c>
      <c r="D882" s="18" t="s">
        <v>1343</v>
      </c>
      <c r="E882" s="34">
        <v>31486.5</v>
      </c>
      <c r="F882" s="18" t="s">
        <v>5624</v>
      </c>
      <c r="G882" s="18" t="s">
        <v>12027</v>
      </c>
    </row>
    <row r="883" spans="1:7" s="33" customFormat="1" ht="30">
      <c r="A883" s="162" t="s">
        <v>19</v>
      </c>
      <c r="B883" s="147" t="s">
        <v>1344</v>
      </c>
      <c r="C883" s="11">
        <v>45335</v>
      </c>
      <c r="D883" s="5" t="s">
        <v>1345</v>
      </c>
      <c r="E883" s="11">
        <v>32004.5</v>
      </c>
      <c r="F883" s="13" t="s">
        <v>6288</v>
      </c>
      <c r="G883" s="5" t="s">
        <v>4514</v>
      </c>
    </row>
    <row r="884" spans="1:7" s="33" customFormat="1" ht="30">
      <c r="A884" s="162" t="s">
        <v>19</v>
      </c>
      <c r="B884" s="147" t="s">
        <v>1346</v>
      </c>
      <c r="C884" s="11">
        <v>45335</v>
      </c>
      <c r="D884" s="5" t="s">
        <v>1347</v>
      </c>
      <c r="E884" s="11">
        <v>22982</v>
      </c>
      <c r="F884" s="13" t="s">
        <v>6288</v>
      </c>
      <c r="G884" s="5" t="s">
        <v>4515</v>
      </c>
    </row>
    <row r="885" spans="1:7" s="33" customFormat="1" ht="30">
      <c r="A885" s="162" t="s">
        <v>19</v>
      </c>
      <c r="B885" s="147" t="s">
        <v>1348</v>
      </c>
      <c r="C885" s="11">
        <v>45335</v>
      </c>
      <c r="D885" s="5" t="s">
        <v>1349</v>
      </c>
      <c r="E885" s="11">
        <v>23474</v>
      </c>
      <c r="F885" s="13" t="s">
        <v>6288</v>
      </c>
      <c r="G885" s="5" t="s">
        <v>4516</v>
      </c>
    </row>
    <row r="886" spans="1:7" s="33" customFormat="1" ht="30">
      <c r="A886" s="162" t="s">
        <v>19</v>
      </c>
      <c r="B886" s="147" t="s">
        <v>1350</v>
      </c>
      <c r="C886" s="11">
        <v>45335</v>
      </c>
      <c r="D886" s="5" t="s">
        <v>1351</v>
      </c>
      <c r="E886" s="11">
        <v>33392</v>
      </c>
      <c r="F886" s="13" t="s">
        <v>6288</v>
      </c>
      <c r="G886" s="5" t="s">
        <v>4517</v>
      </c>
    </row>
    <row r="887" spans="1:7" s="33" customFormat="1" ht="30">
      <c r="A887" s="177" t="s">
        <v>19</v>
      </c>
      <c r="B887" s="215" t="s">
        <v>1352</v>
      </c>
      <c r="C887" s="11">
        <v>45335</v>
      </c>
      <c r="D887" s="68" t="s">
        <v>1353</v>
      </c>
      <c r="E887" s="69">
        <v>14721</v>
      </c>
      <c r="F887" s="13" t="s">
        <v>6288</v>
      </c>
      <c r="G887" s="5" t="s">
        <v>4518</v>
      </c>
    </row>
    <row r="888" spans="1:7" s="33" customFormat="1" ht="30">
      <c r="A888" s="177" t="s">
        <v>19</v>
      </c>
      <c r="B888" s="215" t="s">
        <v>1354</v>
      </c>
      <c r="C888" s="11">
        <v>45335</v>
      </c>
      <c r="D888" s="68" t="s">
        <v>1355</v>
      </c>
      <c r="E888" s="69">
        <v>15677</v>
      </c>
      <c r="F888" s="13" t="s">
        <v>6288</v>
      </c>
      <c r="G888" s="5" t="s">
        <v>4519</v>
      </c>
    </row>
    <row r="889" spans="1:7" ht="30">
      <c r="A889" s="162" t="s">
        <v>19</v>
      </c>
      <c r="B889" s="147" t="s">
        <v>1356</v>
      </c>
      <c r="C889" s="11">
        <v>45335</v>
      </c>
      <c r="D889" s="5" t="s">
        <v>1357</v>
      </c>
      <c r="E889" s="11">
        <v>21767</v>
      </c>
      <c r="F889" s="13" t="s">
        <v>6288</v>
      </c>
      <c r="G889" s="5" t="s">
        <v>4520</v>
      </c>
    </row>
    <row r="890" spans="1:7" s="33" customFormat="1" ht="30">
      <c r="A890" s="162" t="s">
        <v>19</v>
      </c>
      <c r="B890" s="147" t="s">
        <v>1358</v>
      </c>
      <c r="C890" s="11">
        <v>45335</v>
      </c>
      <c r="D890" s="5" t="s">
        <v>1359</v>
      </c>
      <c r="E890" s="11">
        <v>23488</v>
      </c>
      <c r="F890" s="13" t="s">
        <v>6288</v>
      </c>
      <c r="G890" s="5" t="s">
        <v>4521</v>
      </c>
    </row>
    <row r="891" spans="1:7" s="33" customFormat="1" ht="30">
      <c r="A891" s="162" t="s">
        <v>20</v>
      </c>
      <c r="B891" s="147"/>
      <c r="C891" s="11">
        <v>45335</v>
      </c>
      <c r="D891" s="5" t="s">
        <v>1360</v>
      </c>
      <c r="E891" s="11">
        <v>31060</v>
      </c>
      <c r="F891" s="13" t="s">
        <v>6288</v>
      </c>
      <c r="G891" s="5" t="s">
        <v>4522</v>
      </c>
    </row>
    <row r="892" spans="1:7" s="600" customFormat="1">
      <c r="A892" s="688" t="s">
        <v>19</v>
      </c>
      <c r="B892" s="719" t="s">
        <v>15687</v>
      </c>
      <c r="C892" s="708">
        <v>45582</v>
      </c>
      <c r="D892" s="688" t="s">
        <v>15688</v>
      </c>
      <c r="E892" s="708">
        <v>29499</v>
      </c>
      <c r="F892" s="688" t="s">
        <v>10229</v>
      </c>
      <c r="G892" s="688" t="s">
        <v>12020</v>
      </c>
    </row>
    <row r="893" spans="1:7" s="600" customFormat="1">
      <c r="A893" s="693" t="s">
        <v>19</v>
      </c>
      <c r="B893" s="720" t="s">
        <v>15689</v>
      </c>
      <c r="C893" s="710">
        <v>45582</v>
      </c>
      <c r="D893" s="693" t="s">
        <v>15690</v>
      </c>
      <c r="E893" s="710">
        <v>29659</v>
      </c>
      <c r="F893" s="693" t="s">
        <v>10171</v>
      </c>
      <c r="G893" s="693" t="s">
        <v>15691</v>
      </c>
    </row>
    <row r="894" spans="1:7" s="600" customFormat="1">
      <c r="A894" s="693" t="s">
        <v>19</v>
      </c>
      <c r="B894" s="720" t="s">
        <v>15692</v>
      </c>
      <c r="C894" s="710">
        <v>45582</v>
      </c>
      <c r="D894" s="693" t="s">
        <v>15693</v>
      </c>
      <c r="E894" s="710">
        <v>38489</v>
      </c>
      <c r="F894" s="693" t="s">
        <v>10171</v>
      </c>
      <c r="G894" s="693" t="s">
        <v>15694</v>
      </c>
    </row>
    <row r="895" spans="1:7" s="600" customFormat="1">
      <c r="A895" s="693" t="s">
        <v>19</v>
      </c>
      <c r="B895" s="720" t="s">
        <v>15695</v>
      </c>
      <c r="C895" s="710">
        <v>45582</v>
      </c>
      <c r="D895" s="693" t="s">
        <v>15696</v>
      </c>
      <c r="E895" s="710">
        <v>28061</v>
      </c>
      <c r="F895" s="693" t="s">
        <v>10171</v>
      </c>
      <c r="G895" s="693" t="s">
        <v>15697</v>
      </c>
    </row>
    <row r="896" spans="1:7" s="600" customFormat="1">
      <c r="A896" s="693" t="s">
        <v>19</v>
      </c>
      <c r="B896" s="720" t="s">
        <v>15698</v>
      </c>
      <c r="C896" s="710">
        <v>45582</v>
      </c>
      <c r="D896" s="693" t="s">
        <v>15699</v>
      </c>
      <c r="E896" s="710">
        <v>19982</v>
      </c>
      <c r="F896" s="693" t="s">
        <v>10171</v>
      </c>
      <c r="G896" s="693" t="s">
        <v>15700</v>
      </c>
    </row>
    <row r="897" spans="1:17" s="600" customFormat="1">
      <c r="A897" s="693" t="s">
        <v>19</v>
      </c>
      <c r="B897" s="720" t="s">
        <v>15701</v>
      </c>
      <c r="C897" s="710">
        <v>45582</v>
      </c>
      <c r="D897" s="693" t="s">
        <v>15702</v>
      </c>
      <c r="E897" s="710">
        <v>20628</v>
      </c>
      <c r="F897" s="693" t="s">
        <v>10171</v>
      </c>
      <c r="G897" s="693" t="s">
        <v>15703</v>
      </c>
    </row>
    <row r="898" spans="1:17" s="600" customFormat="1">
      <c r="A898" s="693" t="s">
        <v>19</v>
      </c>
      <c r="B898" s="720" t="s">
        <v>15704</v>
      </c>
      <c r="C898" s="710">
        <v>45582</v>
      </c>
      <c r="D898" s="693" t="s">
        <v>15705</v>
      </c>
      <c r="E898" s="710">
        <v>27044</v>
      </c>
      <c r="F898" s="693" t="s">
        <v>10171</v>
      </c>
      <c r="G898" s="693" t="s">
        <v>15706</v>
      </c>
    </row>
    <row r="899" spans="1:17" s="600" customFormat="1">
      <c r="A899" s="693" t="s">
        <v>19</v>
      </c>
      <c r="B899" s="720" t="s">
        <v>15707</v>
      </c>
      <c r="C899" s="710">
        <v>45582</v>
      </c>
      <c r="D899" s="693" t="s">
        <v>15708</v>
      </c>
      <c r="E899" s="710">
        <v>28135</v>
      </c>
      <c r="F899" s="693" t="s">
        <v>10171</v>
      </c>
      <c r="G899" s="693" t="s">
        <v>15706</v>
      </c>
    </row>
    <row r="900" spans="1:17" s="33" customFormat="1" ht="30">
      <c r="A900" s="166" t="s">
        <v>19</v>
      </c>
      <c r="B900" s="206" t="s">
        <v>1212</v>
      </c>
      <c r="C900" s="34">
        <v>44636</v>
      </c>
      <c r="D900" s="18" t="s">
        <v>1213</v>
      </c>
      <c r="E900" s="34">
        <v>30220</v>
      </c>
      <c r="F900" s="18" t="s">
        <v>5624</v>
      </c>
      <c r="G900" s="18" t="s">
        <v>5473</v>
      </c>
    </row>
    <row r="901" spans="1:17" s="33" customFormat="1" ht="30">
      <c r="A901" s="196" t="s">
        <v>19</v>
      </c>
      <c r="B901" s="210">
        <v>571123300128</v>
      </c>
      <c r="C901" s="27">
        <v>44636</v>
      </c>
      <c r="D901" s="4" t="s">
        <v>1214</v>
      </c>
      <c r="E901" s="27">
        <v>21147</v>
      </c>
      <c r="F901" s="143" t="s">
        <v>10171</v>
      </c>
      <c r="G901" s="4" t="s">
        <v>10256</v>
      </c>
    </row>
    <row r="902" spans="1:17" ht="30">
      <c r="A902" s="196" t="s">
        <v>19</v>
      </c>
      <c r="B902" s="210" t="s">
        <v>1215</v>
      </c>
      <c r="C902" s="27">
        <v>44636</v>
      </c>
      <c r="D902" s="4" t="s">
        <v>9566</v>
      </c>
      <c r="E902" s="27">
        <v>21283</v>
      </c>
      <c r="F902" s="143" t="s">
        <v>10171</v>
      </c>
      <c r="G902" s="4" t="s">
        <v>10257</v>
      </c>
    </row>
    <row r="903" spans="1:17" s="33" customFormat="1" ht="30">
      <c r="A903" s="196" t="s">
        <v>19</v>
      </c>
      <c r="B903" s="210" t="s">
        <v>1216</v>
      </c>
      <c r="C903" s="27">
        <v>44636</v>
      </c>
      <c r="D903" s="4" t="s">
        <v>9567</v>
      </c>
      <c r="E903" s="27">
        <v>29790</v>
      </c>
      <c r="F903" s="143" t="s">
        <v>10171</v>
      </c>
      <c r="G903" s="4" t="s">
        <v>10258</v>
      </c>
    </row>
    <row r="904" spans="1:17" s="33" customFormat="1" ht="30">
      <c r="A904" s="196" t="s">
        <v>19</v>
      </c>
      <c r="B904" s="210" t="s">
        <v>1217</v>
      </c>
      <c r="C904" s="27">
        <v>44636</v>
      </c>
      <c r="D904" s="4" t="s">
        <v>9568</v>
      </c>
      <c r="E904" s="27">
        <v>31584</v>
      </c>
      <c r="F904" s="143" t="s">
        <v>10171</v>
      </c>
      <c r="G904" s="4" t="s">
        <v>10258</v>
      </c>
    </row>
    <row r="905" spans="1:17" s="33" customFormat="1" ht="30">
      <c r="A905" s="196" t="s">
        <v>19</v>
      </c>
      <c r="B905" s="210" t="s">
        <v>1218</v>
      </c>
      <c r="C905" s="27">
        <v>44636</v>
      </c>
      <c r="D905" s="4" t="s">
        <v>1219</v>
      </c>
      <c r="E905" s="27">
        <v>30041</v>
      </c>
      <c r="F905" s="143" t="s">
        <v>10171</v>
      </c>
      <c r="G905" s="4" t="s">
        <v>10259</v>
      </c>
    </row>
    <row r="906" spans="1:17" s="33" customFormat="1" ht="30">
      <c r="A906" s="196" t="s">
        <v>19</v>
      </c>
      <c r="B906" s="210" t="s">
        <v>1220</v>
      </c>
      <c r="C906" s="27">
        <v>44636</v>
      </c>
      <c r="D906" s="4" t="s">
        <v>6305</v>
      </c>
      <c r="E906" s="27">
        <v>17221</v>
      </c>
      <c r="F906" s="143" t="s">
        <v>10171</v>
      </c>
      <c r="G906" s="4" t="s">
        <v>10260</v>
      </c>
    </row>
    <row r="907" spans="1:17" s="33" customFormat="1" ht="30">
      <c r="A907" s="196" t="s">
        <v>19</v>
      </c>
      <c r="B907" s="210" t="s">
        <v>1221</v>
      </c>
      <c r="C907" s="27">
        <v>44636</v>
      </c>
      <c r="D907" s="4" t="s">
        <v>10261</v>
      </c>
      <c r="E907" s="27">
        <v>17946</v>
      </c>
      <c r="F907" s="143" t="s">
        <v>10171</v>
      </c>
      <c r="G907" s="4" t="s">
        <v>10262</v>
      </c>
    </row>
    <row r="908" spans="1:17" s="33" customFormat="1" ht="30">
      <c r="A908" s="196" t="s">
        <v>19</v>
      </c>
      <c r="B908" s="210" t="s">
        <v>1222</v>
      </c>
      <c r="C908" s="27">
        <v>44636</v>
      </c>
      <c r="D908" s="4" t="s">
        <v>10263</v>
      </c>
      <c r="E908" s="27">
        <v>27368</v>
      </c>
      <c r="F908" s="143" t="s">
        <v>10171</v>
      </c>
      <c r="G908" s="4" t="s">
        <v>10264</v>
      </c>
    </row>
    <row r="909" spans="1:17" s="33" customFormat="1" ht="30">
      <c r="A909" s="196" t="s">
        <v>19</v>
      </c>
      <c r="B909" s="210" t="s">
        <v>1223</v>
      </c>
      <c r="C909" s="27">
        <v>44636</v>
      </c>
      <c r="D909" s="4" t="s">
        <v>1224</v>
      </c>
      <c r="E909" s="27">
        <v>27920</v>
      </c>
      <c r="F909" s="143" t="s">
        <v>10171</v>
      </c>
      <c r="G909" s="4" t="s">
        <v>10265</v>
      </c>
    </row>
    <row r="910" spans="1:17" s="33" customFormat="1" ht="30">
      <c r="A910" s="196" t="s">
        <v>19</v>
      </c>
      <c r="B910" s="210" t="s">
        <v>1225</v>
      </c>
      <c r="C910" s="27">
        <v>44636</v>
      </c>
      <c r="D910" s="4" t="s">
        <v>1226</v>
      </c>
      <c r="E910" s="27">
        <v>28537</v>
      </c>
      <c r="F910" s="143" t="s">
        <v>10171</v>
      </c>
      <c r="G910" s="4" t="s">
        <v>10264</v>
      </c>
    </row>
    <row r="911" spans="1:17" ht="30">
      <c r="A911" s="166" t="s">
        <v>19</v>
      </c>
      <c r="B911" s="206">
        <v>820306301706</v>
      </c>
      <c r="C911" s="34">
        <v>45043</v>
      </c>
      <c r="D911" s="18" t="s">
        <v>7542</v>
      </c>
      <c r="E911" s="34">
        <v>30016</v>
      </c>
      <c r="F911" s="18" t="s">
        <v>5624</v>
      </c>
      <c r="G911" s="18" t="s">
        <v>12151</v>
      </c>
      <c r="H911" s="1571"/>
      <c r="I911" s="1574"/>
      <c r="J911" s="1574"/>
      <c r="K911" s="1574"/>
      <c r="L911" s="1574"/>
      <c r="M911" s="1574"/>
      <c r="N911" s="1574"/>
      <c r="O911" s="1574"/>
      <c r="P911" s="1574"/>
      <c r="Q911" s="1574"/>
    </row>
    <row r="912" spans="1:17" s="33" customFormat="1" ht="30">
      <c r="A912" s="162" t="s">
        <v>19</v>
      </c>
      <c r="B912" s="147">
        <v>521106301045</v>
      </c>
      <c r="C912" s="26">
        <v>45366</v>
      </c>
      <c r="D912" s="5" t="s">
        <v>7543</v>
      </c>
      <c r="E912" s="26">
        <v>19304</v>
      </c>
      <c r="F912" s="13" t="s">
        <v>10171</v>
      </c>
      <c r="G912" s="9" t="s">
        <v>10230</v>
      </c>
    </row>
    <row r="913" spans="1:7" s="33" customFormat="1" ht="30">
      <c r="A913" s="162" t="s">
        <v>19</v>
      </c>
      <c r="B913" s="147">
        <v>810123300622</v>
      </c>
      <c r="C913" s="26">
        <v>45366</v>
      </c>
      <c r="D913" s="5" t="s">
        <v>7544</v>
      </c>
      <c r="E913" s="26">
        <v>29609</v>
      </c>
      <c r="F913" s="13" t="s">
        <v>10171</v>
      </c>
      <c r="G913" s="9" t="s">
        <v>10231</v>
      </c>
    </row>
    <row r="914" spans="1:7" s="33" customFormat="1" ht="30">
      <c r="A914" s="162" t="s">
        <v>19</v>
      </c>
      <c r="B914" s="147">
        <v>890908402308</v>
      </c>
      <c r="C914" s="26">
        <v>45366</v>
      </c>
      <c r="D914" s="5" t="s">
        <v>10232</v>
      </c>
      <c r="E914" s="26">
        <v>32759</v>
      </c>
      <c r="F914" s="13" t="s">
        <v>10171</v>
      </c>
      <c r="G914" s="9" t="s">
        <v>10233</v>
      </c>
    </row>
    <row r="915" spans="1:7" s="33" customFormat="1" ht="30">
      <c r="A915" s="162" t="s">
        <v>19</v>
      </c>
      <c r="B915" s="147">
        <v>500203301889</v>
      </c>
      <c r="C915" s="26">
        <v>45366</v>
      </c>
      <c r="D915" s="5" t="s">
        <v>7545</v>
      </c>
      <c r="E915" s="26">
        <v>18297</v>
      </c>
      <c r="F915" s="13" t="s">
        <v>10171</v>
      </c>
      <c r="G915" s="9" t="s">
        <v>10234</v>
      </c>
    </row>
    <row r="916" spans="1:7" s="33" customFormat="1" ht="30">
      <c r="A916" s="162" t="s">
        <v>19</v>
      </c>
      <c r="B916" s="147">
        <v>820405402075</v>
      </c>
      <c r="C916" s="26">
        <v>45366</v>
      </c>
      <c r="D916" s="5" t="s">
        <v>10235</v>
      </c>
      <c r="E916" s="26">
        <v>30046</v>
      </c>
      <c r="F916" s="13" t="s">
        <v>10171</v>
      </c>
      <c r="G916" s="9" t="s">
        <v>10236</v>
      </c>
    </row>
    <row r="917" spans="1:7" s="33" customFormat="1" ht="30">
      <c r="A917" s="162" t="s">
        <v>19</v>
      </c>
      <c r="B917" s="147">
        <v>830413402040</v>
      </c>
      <c r="C917" s="26">
        <v>45366</v>
      </c>
      <c r="D917" s="5" t="s">
        <v>7546</v>
      </c>
      <c r="E917" s="26">
        <v>30419</v>
      </c>
      <c r="F917" s="13" t="s">
        <v>10171</v>
      </c>
      <c r="G917" s="9" t="s">
        <v>10236</v>
      </c>
    </row>
    <row r="918" spans="1:7" s="33" customFormat="1" ht="30">
      <c r="A918" s="162" t="s">
        <v>19</v>
      </c>
      <c r="B918" s="147">
        <v>840429400836</v>
      </c>
      <c r="C918" s="26">
        <v>45366</v>
      </c>
      <c r="D918" s="5" t="s">
        <v>7547</v>
      </c>
      <c r="E918" s="26">
        <v>30801</v>
      </c>
      <c r="F918" s="13" t="s">
        <v>10171</v>
      </c>
      <c r="G918" s="9" t="s">
        <v>10236</v>
      </c>
    </row>
    <row r="919" spans="1:7" s="33" customFormat="1" ht="30">
      <c r="A919" s="162" t="s">
        <v>19</v>
      </c>
      <c r="B919" s="147">
        <v>870131402749</v>
      </c>
      <c r="C919" s="26">
        <v>45366</v>
      </c>
      <c r="D919" s="5" t="s">
        <v>7548</v>
      </c>
      <c r="E919" s="26">
        <v>31808</v>
      </c>
      <c r="F919" s="13" t="s">
        <v>10171</v>
      </c>
      <c r="G919" s="9" t="s">
        <v>10236</v>
      </c>
    </row>
    <row r="920" spans="1:7" s="33" customFormat="1" ht="30">
      <c r="A920" s="166" t="s">
        <v>19</v>
      </c>
      <c r="B920" s="206">
        <v>940810350580</v>
      </c>
      <c r="C920" s="34">
        <v>45366</v>
      </c>
      <c r="D920" s="18" t="s">
        <v>10238</v>
      </c>
      <c r="E920" s="34">
        <v>34556</v>
      </c>
      <c r="F920" s="18" t="s">
        <v>10229</v>
      </c>
      <c r="G920" s="18" t="s">
        <v>10237</v>
      </c>
    </row>
    <row r="921" spans="1:7" s="33" customFormat="1" ht="30">
      <c r="A921" s="162" t="s">
        <v>19</v>
      </c>
      <c r="B921" s="147" t="s">
        <v>10239</v>
      </c>
      <c r="C921" s="26">
        <v>45366</v>
      </c>
      <c r="D921" s="5" t="s">
        <v>10240</v>
      </c>
      <c r="E921" s="26">
        <v>34868</v>
      </c>
      <c r="F921" s="13" t="s">
        <v>10171</v>
      </c>
      <c r="G921" s="9" t="s">
        <v>10241</v>
      </c>
    </row>
    <row r="922" spans="1:7" s="33" customFormat="1" ht="30">
      <c r="A922" s="162" t="s">
        <v>19</v>
      </c>
      <c r="B922" s="147" t="s">
        <v>10242</v>
      </c>
      <c r="C922" s="26">
        <v>45366</v>
      </c>
      <c r="D922" s="5" t="s">
        <v>10243</v>
      </c>
      <c r="E922" s="26">
        <v>31665</v>
      </c>
      <c r="F922" s="13" t="s">
        <v>10171</v>
      </c>
      <c r="G922" s="9" t="s">
        <v>10244</v>
      </c>
    </row>
    <row r="923" spans="1:7" s="33" customFormat="1" ht="30">
      <c r="A923" s="162" t="s">
        <v>19</v>
      </c>
      <c r="B923" s="147" t="s">
        <v>10245</v>
      </c>
      <c r="C923" s="26">
        <v>45366</v>
      </c>
      <c r="D923" s="5" t="s">
        <v>10246</v>
      </c>
      <c r="E923" s="26">
        <v>25734</v>
      </c>
      <c r="F923" s="13" t="s">
        <v>10171</v>
      </c>
      <c r="G923" s="9" t="s">
        <v>10247</v>
      </c>
    </row>
    <row r="924" spans="1:7" s="33" customFormat="1" ht="30">
      <c r="A924" s="162" t="s">
        <v>19</v>
      </c>
      <c r="B924" s="147" t="s">
        <v>10248</v>
      </c>
      <c r="C924" s="26">
        <v>45366</v>
      </c>
      <c r="D924" s="5" t="s">
        <v>10249</v>
      </c>
      <c r="E924" s="26">
        <v>25803</v>
      </c>
      <c r="F924" s="13" t="s">
        <v>10171</v>
      </c>
      <c r="G924" s="9" t="s">
        <v>10250</v>
      </c>
    </row>
    <row r="925" spans="1:7" s="33" customFormat="1" ht="30">
      <c r="A925" s="162" t="s">
        <v>19</v>
      </c>
      <c r="B925" s="147" t="s">
        <v>10251</v>
      </c>
      <c r="C925" s="26">
        <v>45366</v>
      </c>
      <c r="D925" s="5" t="s">
        <v>10252</v>
      </c>
      <c r="E925" s="26">
        <v>36446</v>
      </c>
      <c r="F925" s="13" t="s">
        <v>10171</v>
      </c>
      <c r="G925" s="9" t="s">
        <v>10253</v>
      </c>
    </row>
    <row r="926" spans="1:7" s="33" customFormat="1" ht="30">
      <c r="A926" s="162" t="s">
        <v>19</v>
      </c>
      <c r="B926" s="147" t="s">
        <v>10254</v>
      </c>
      <c r="C926" s="26">
        <v>45366</v>
      </c>
      <c r="D926" s="5" t="s">
        <v>10255</v>
      </c>
      <c r="E926" s="26">
        <v>38401</v>
      </c>
      <c r="F926" s="13" t="s">
        <v>10171</v>
      </c>
      <c r="G926" s="9" t="s">
        <v>10253</v>
      </c>
    </row>
    <row r="927" spans="1:7" s="33" customFormat="1" ht="30">
      <c r="A927" s="166" t="s">
        <v>19</v>
      </c>
      <c r="B927" s="206" t="s">
        <v>1227</v>
      </c>
      <c r="C927" s="34" t="s">
        <v>1228</v>
      </c>
      <c r="D927" s="18" t="s">
        <v>1229</v>
      </c>
      <c r="E927" s="34">
        <v>25205</v>
      </c>
      <c r="F927" s="18" t="s">
        <v>5624</v>
      </c>
      <c r="G927" s="18" t="s">
        <v>1230</v>
      </c>
    </row>
    <row r="928" spans="1:7" s="33" customFormat="1" ht="30">
      <c r="A928" s="162" t="s">
        <v>19</v>
      </c>
      <c r="B928" s="147">
        <v>840109401349</v>
      </c>
      <c r="C928" s="26">
        <v>44309</v>
      </c>
      <c r="D928" s="5" t="s">
        <v>10266</v>
      </c>
      <c r="E928" s="26">
        <v>30690.5</v>
      </c>
      <c r="F928" s="13" t="s">
        <v>10171</v>
      </c>
      <c r="G928" s="5" t="s">
        <v>10267</v>
      </c>
    </row>
    <row r="929" spans="1:7" ht="30">
      <c r="A929" s="162" t="s">
        <v>19</v>
      </c>
      <c r="B929" s="147">
        <v>920913400091</v>
      </c>
      <c r="C929" s="26">
        <v>44309</v>
      </c>
      <c r="D929" s="5" t="s">
        <v>10268</v>
      </c>
      <c r="E929" s="26">
        <v>33860</v>
      </c>
      <c r="F929" s="13" t="s">
        <v>10171</v>
      </c>
      <c r="G929" s="5" t="s">
        <v>10269</v>
      </c>
    </row>
    <row r="930" spans="1:7" s="33" customFormat="1" ht="30">
      <c r="A930" s="162" t="s">
        <v>19</v>
      </c>
      <c r="B930" s="147">
        <v>981125350626</v>
      </c>
      <c r="C930" s="26">
        <v>44309</v>
      </c>
      <c r="D930" s="5" t="s">
        <v>1231</v>
      </c>
      <c r="E930" s="26">
        <v>36124.5</v>
      </c>
      <c r="F930" s="13" t="s">
        <v>10171</v>
      </c>
      <c r="G930" s="5" t="s">
        <v>10270</v>
      </c>
    </row>
    <row r="931" spans="1:7" s="33" customFormat="1" ht="30">
      <c r="A931" s="162" t="s">
        <v>20</v>
      </c>
      <c r="B931" s="147"/>
      <c r="C931" s="26">
        <v>44309</v>
      </c>
      <c r="D931" s="5" t="s">
        <v>1232</v>
      </c>
      <c r="E931" s="26">
        <v>23050</v>
      </c>
      <c r="F931" s="13" t="s">
        <v>10171</v>
      </c>
      <c r="G931" s="5" t="s">
        <v>10271</v>
      </c>
    </row>
    <row r="932" spans="1:7" s="33" customFormat="1" ht="30">
      <c r="A932" s="162" t="s">
        <v>19</v>
      </c>
      <c r="B932" s="147">
        <v>480811401369</v>
      </c>
      <c r="C932" s="26">
        <v>44309</v>
      </c>
      <c r="D932" s="5" t="s">
        <v>1233</v>
      </c>
      <c r="E932" s="26">
        <v>17756</v>
      </c>
      <c r="F932" s="13" t="s">
        <v>10171</v>
      </c>
      <c r="G932" s="5" t="s">
        <v>10272</v>
      </c>
    </row>
    <row r="933" spans="1:7" s="33" customFormat="1" ht="30">
      <c r="A933" s="162" t="s">
        <v>20</v>
      </c>
      <c r="B933" s="147"/>
      <c r="C933" s="26">
        <v>44309</v>
      </c>
      <c r="D933" s="5" t="s">
        <v>1234</v>
      </c>
      <c r="E933" s="26">
        <v>26700</v>
      </c>
      <c r="F933" s="13" t="s">
        <v>10171</v>
      </c>
      <c r="G933" s="5" t="s">
        <v>10273</v>
      </c>
    </row>
    <row r="934" spans="1:7" s="33" customFormat="1" ht="30">
      <c r="A934" s="162" t="s">
        <v>19</v>
      </c>
      <c r="B934" s="147">
        <v>750208301807</v>
      </c>
      <c r="C934" s="26">
        <v>44309</v>
      </c>
      <c r="D934" s="5" t="s">
        <v>1235</v>
      </c>
      <c r="E934" s="26">
        <v>27433</v>
      </c>
      <c r="F934" s="13" t="s">
        <v>10171</v>
      </c>
      <c r="G934" s="5" t="s">
        <v>10274</v>
      </c>
    </row>
    <row r="935" spans="1:7" s="33" customFormat="1" ht="30">
      <c r="A935" s="162" t="s">
        <v>19</v>
      </c>
      <c r="B935" s="147">
        <v>790525303266</v>
      </c>
      <c r="C935" s="26">
        <v>44309</v>
      </c>
      <c r="D935" s="5" t="s">
        <v>1236</v>
      </c>
      <c r="E935" s="26">
        <v>29000</v>
      </c>
      <c r="F935" s="13" t="s">
        <v>10171</v>
      </c>
      <c r="G935" s="5" t="s">
        <v>10274</v>
      </c>
    </row>
    <row r="936" spans="1:7" s="33" customFormat="1" ht="30">
      <c r="A936" s="162" t="s">
        <v>19</v>
      </c>
      <c r="B936" s="147">
        <v>850219400172</v>
      </c>
      <c r="C936" s="26">
        <v>44309</v>
      </c>
      <c r="D936" s="5" t="s">
        <v>1237</v>
      </c>
      <c r="E936" s="26">
        <v>31097</v>
      </c>
      <c r="F936" s="13" t="s">
        <v>10171</v>
      </c>
      <c r="G936" s="5" t="s">
        <v>10273</v>
      </c>
    </row>
    <row r="937" spans="1:7" s="33" customFormat="1" ht="30">
      <c r="A937" s="162" t="s">
        <v>19</v>
      </c>
      <c r="B937" s="147">
        <v>871125301388</v>
      </c>
      <c r="C937" s="26">
        <v>44309</v>
      </c>
      <c r="D937" s="5" t="s">
        <v>1238</v>
      </c>
      <c r="E937" s="26">
        <v>32106</v>
      </c>
      <c r="F937" s="13" t="s">
        <v>10171</v>
      </c>
      <c r="G937" s="5" t="s">
        <v>10274</v>
      </c>
    </row>
    <row r="938" spans="1:7" ht="30">
      <c r="A938" s="171" t="s">
        <v>19</v>
      </c>
      <c r="B938" s="49" t="s">
        <v>1239</v>
      </c>
      <c r="C938" s="20">
        <v>44616</v>
      </c>
      <c r="D938" s="43" t="s">
        <v>1240</v>
      </c>
      <c r="E938" s="20">
        <v>25004.5</v>
      </c>
      <c r="F938" s="18" t="s">
        <v>5624</v>
      </c>
      <c r="G938" s="43" t="s">
        <v>7520</v>
      </c>
    </row>
    <row r="939" spans="1:7" ht="30">
      <c r="A939" s="172" t="s">
        <v>19</v>
      </c>
      <c r="B939" s="10" t="s">
        <v>1241</v>
      </c>
      <c r="C939" s="11">
        <v>44616</v>
      </c>
      <c r="D939" s="9" t="s">
        <v>1242</v>
      </c>
      <c r="E939" s="11">
        <v>35554.5</v>
      </c>
      <c r="F939" s="13" t="s">
        <v>10171</v>
      </c>
      <c r="G939" s="9" t="s">
        <v>10275</v>
      </c>
    </row>
    <row r="940" spans="1:7" ht="30">
      <c r="A940" s="172" t="s">
        <v>19</v>
      </c>
      <c r="B940" s="10" t="s">
        <v>9239</v>
      </c>
      <c r="C940" s="11">
        <v>45246</v>
      </c>
      <c r="D940" s="9" t="s">
        <v>9240</v>
      </c>
      <c r="E940" s="11">
        <v>38672.5</v>
      </c>
      <c r="F940" s="13" t="s">
        <v>10171</v>
      </c>
      <c r="G940" s="9" t="s">
        <v>10275</v>
      </c>
    </row>
    <row r="941" spans="1:7" ht="30">
      <c r="A941" s="172" t="s">
        <v>19</v>
      </c>
      <c r="B941" s="10">
        <v>591225301540</v>
      </c>
      <c r="C941" s="11">
        <v>44616</v>
      </c>
      <c r="D941" s="9" t="s">
        <v>1243</v>
      </c>
      <c r="E941" s="11">
        <v>21909</v>
      </c>
      <c r="F941" s="13" t="s">
        <v>10171</v>
      </c>
      <c r="G941" s="9" t="s">
        <v>10276</v>
      </c>
    </row>
    <row r="942" spans="1:7" ht="30">
      <c r="A942" s="172" t="s">
        <v>19</v>
      </c>
      <c r="B942" s="10">
        <v>680615400555</v>
      </c>
      <c r="C942" s="11">
        <v>44616</v>
      </c>
      <c r="D942" s="9" t="s">
        <v>1244</v>
      </c>
      <c r="E942" s="11">
        <v>25004</v>
      </c>
      <c r="F942" s="13" t="s">
        <v>10171</v>
      </c>
      <c r="G942" s="9" t="s">
        <v>10277</v>
      </c>
    </row>
    <row r="943" spans="1:7" ht="30">
      <c r="A943" s="171" t="s">
        <v>19</v>
      </c>
      <c r="B943" s="49">
        <v>750711300010</v>
      </c>
      <c r="C943" s="20">
        <v>44616</v>
      </c>
      <c r="D943" s="18" t="s">
        <v>1245</v>
      </c>
      <c r="E943" s="20">
        <v>27586</v>
      </c>
      <c r="F943" s="18" t="s">
        <v>5624</v>
      </c>
      <c r="G943" s="43" t="s">
        <v>7521</v>
      </c>
    </row>
    <row r="944" spans="1:7" ht="30">
      <c r="A944" s="172" t="s">
        <v>19</v>
      </c>
      <c r="B944" s="10">
        <v>520222300025</v>
      </c>
      <c r="C944" s="11">
        <v>44616</v>
      </c>
      <c r="D944" s="5" t="s">
        <v>1246</v>
      </c>
      <c r="E944" s="11">
        <v>19046</v>
      </c>
      <c r="F944" s="13" t="s">
        <v>10171</v>
      </c>
      <c r="G944" s="9" t="s">
        <v>10278</v>
      </c>
    </row>
    <row r="945" spans="1:7" ht="30">
      <c r="A945" s="172" t="s">
        <v>19</v>
      </c>
      <c r="B945" s="10">
        <v>820716400085</v>
      </c>
      <c r="C945" s="11">
        <v>44616</v>
      </c>
      <c r="D945" s="5" t="s">
        <v>1247</v>
      </c>
      <c r="E945" s="11">
        <v>30148</v>
      </c>
      <c r="F945" s="13" t="s">
        <v>10171</v>
      </c>
      <c r="G945" s="9" t="s">
        <v>10279</v>
      </c>
    </row>
    <row r="946" spans="1:7" s="33" customFormat="1" ht="30">
      <c r="A946" s="172" t="s">
        <v>19</v>
      </c>
      <c r="B946" s="10">
        <v>801215400075</v>
      </c>
      <c r="C946" s="11">
        <v>44616</v>
      </c>
      <c r="D946" s="5" t="s">
        <v>1248</v>
      </c>
      <c r="E946" s="11">
        <v>29570</v>
      </c>
      <c r="F946" s="13" t="s">
        <v>10171</v>
      </c>
      <c r="G946" s="9" t="s">
        <v>10280</v>
      </c>
    </row>
    <row r="947" spans="1:7" s="33" customFormat="1" ht="30">
      <c r="A947" s="172" t="s">
        <v>19</v>
      </c>
      <c r="B947" s="10">
        <v>981106350038</v>
      </c>
      <c r="C947" s="11">
        <v>44616</v>
      </c>
      <c r="D947" s="5" t="s">
        <v>10281</v>
      </c>
      <c r="E947" s="11">
        <v>36105</v>
      </c>
      <c r="F947" s="13" t="s">
        <v>10171</v>
      </c>
      <c r="G947" s="9" t="s">
        <v>10282</v>
      </c>
    </row>
    <row r="948" spans="1:7" s="33" customFormat="1" ht="30">
      <c r="A948" s="172" t="s">
        <v>19</v>
      </c>
      <c r="B948" s="10" t="s">
        <v>10283</v>
      </c>
      <c r="C948" s="11">
        <v>45328</v>
      </c>
      <c r="D948" s="5" t="s">
        <v>10284</v>
      </c>
      <c r="E948" s="11">
        <v>38754</v>
      </c>
      <c r="F948" s="13" t="s">
        <v>10171</v>
      </c>
      <c r="G948" s="9" t="s">
        <v>10285</v>
      </c>
    </row>
    <row r="949" spans="1:7" s="33" customFormat="1" ht="30">
      <c r="A949" s="172" t="s">
        <v>19</v>
      </c>
      <c r="B949" s="10">
        <v>470501300555</v>
      </c>
      <c r="C949" s="11">
        <v>44616</v>
      </c>
      <c r="D949" s="5" t="s">
        <v>1249</v>
      </c>
      <c r="E949" s="11">
        <v>17288</v>
      </c>
      <c r="F949" s="13" t="s">
        <v>10171</v>
      </c>
      <c r="G949" s="9" t="s">
        <v>10286</v>
      </c>
    </row>
    <row r="950" spans="1:7" s="33" customFormat="1" ht="30">
      <c r="A950" s="172" t="s">
        <v>19</v>
      </c>
      <c r="B950" s="10">
        <v>730112401233</v>
      </c>
      <c r="C950" s="11">
        <v>44616</v>
      </c>
      <c r="D950" s="5" t="s">
        <v>1250</v>
      </c>
      <c r="E950" s="11">
        <v>26676</v>
      </c>
      <c r="F950" s="13" t="s">
        <v>10171</v>
      </c>
      <c r="G950" s="9" t="s">
        <v>10287</v>
      </c>
    </row>
    <row r="951" spans="1:7" s="33" customFormat="1" ht="30">
      <c r="A951" s="172" t="s">
        <v>19</v>
      </c>
      <c r="B951" s="10">
        <v>760622300534</v>
      </c>
      <c r="C951" s="11">
        <v>44616</v>
      </c>
      <c r="D951" s="5" t="s">
        <v>9569</v>
      </c>
      <c r="E951" s="11">
        <v>27933</v>
      </c>
      <c r="F951" s="13" t="s">
        <v>10171</v>
      </c>
      <c r="G951" s="9" t="s">
        <v>10288</v>
      </c>
    </row>
    <row r="952" spans="1:7" s="33" customFormat="1" ht="30">
      <c r="A952" s="171" t="s">
        <v>19</v>
      </c>
      <c r="B952" s="206" t="s">
        <v>9241</v>
      </c>
      <c r="C952" s="20">
        <v>45250</v>
      </c>
      <c r="D952" s="43" t="s">
        <v>9242</v>
      </c>
      <c r="E952" s="34">
        <v>30421</v>
      </c>
      <c r="F952" s="18" t="s">
        <v>5624</v>
      </c>
      <c r="G952" s="43" t="s">
        <v>9486</v>
      </c>
    </row>
    <row r="953" spans="1:7" ht="30">
      <c r="A953" s="172" t="s">
        <v>19</v>
      </c>
      <c r="B953" s="10" t="s">
        <v>9243</v>
      </c>
      <c r="C953" s="11">
        <v>45250</v>
      </c>
      <c r="D953" s="5" t="s">
        <v>9244</v>
      </c>
      <c r="E953" s="11">
        <v>30411</v>
      </c>
      <c r="F953" s="13" t="s">
        <v>10171</v>
      </c>
      <c r="G953" s="9" t="s">
        <v>10289</v>
      </c>
    </row>
    <row r="954" spans="1:7" s="33" customFormat="1" ht="30">
      <c r="A954" s="172" t="s">
        <v>19</v>
      </c>
      <c r="B954" s="10" t="s">
        <v>9245</v>
      </c>
      <c r="C954" s="11">
        <v>45250</v>
      </c>
      <c r="D954" s="5" t="s">
        <v>9246</v>
      </c>
      <c r="E954" s="11">
        <v>24575</v>
      </c>
      <c r="F954" s="13" t="s">
        <v>10171</v>
      </c>
      <c r="G954" s="9" t="s">
        <v>10290</v>
      </c>
    </row>
    <row r="955" spans="1:7" s="33" customFormat="1" ht="30">
      <c r="A955" s="172" t="s">
        <v>19</v>
      </c>
      <c r="B955" s="10" t="s">
        <v>9247</v>
      </c>
      <c r="C955" s="11">
        <v>45250</v>
      </c>
      <c r="D955" s="5" t="s">
        <v>9248</v>
      </c>
      <c r="E955" s="11">
        <v>23732</v>
      </c>
      <c r="F955" s="13" t="s">
        <v>10171</v>
      </c>
      <c r="G955" s="9" t="s">
        <v>10290</v>
      </c>
    </row>
    <row r="956" spans="1:7" s="33" customFormat="1" ht="30">
      <c r="A956" s="172" t="s">
        <v>19</v>
      </c>
      <c r="B956" s="10" t="s">
        <v>9249</v>
      </c>
      <c r="C956" s="11">
        <v>45250</v>
      </c>
      <c r="D956" s="5" t="s">
        <v>9250</v>
      </c>
      <c r="E956" s="11">
        <v>29749</v>
      </c>
      <c r="F956" s="13" t="s">
        <v>10171</v>
      </c>
      <c r="G956" s="9" t="s">
        <v>10291</v>
      </c>
    </row>
    <row r="957" spans="1:7" s="33" customFormat="1" ht="30">
      <c r="A957" s="172" t="s">
        <v>19</v>
      </c>
      <c r="B957" s="10" t="s">
        <v>9251</v>
      </c>
      <c r="C957" s="11">
        <v>45250</v>
      </c>
      <c r="D957" s="5" t="s">
        <v>9252</v>
      </c>
      <c r="E957" s="11">
        <v>24956</v>
      </c>
      <c r="F957" s="13" t="s">
        <v>10171</v>
      </c>
      <c r="G957" s="9" t="s">
        <v>10290</v>
      </c>
    </row>
    <row r="958" spans="1:7" s="33" customFormat="1" ht="30">
      <c r="A958" s="172" t="s">
        <v>19</v>
      </c>
      <c r="B958" s="10" t="s">
        <v>9253</v>
      </c>
      <c r="C958" s="11">
        <v>45250</v>
      </c>
      <c r="D958" s="5" t="s">
        <v>9254</v>
      </c>
      <c r="E958" s="11">
        <v>25821</v>
      </c>
      <c r="F958" s="13" t="s">
        <v>10171</v>
      </c>
      <c r="G958" s="9" t="s">
        <v>10292</v>
      </c>
    </row>
    <row r="959" spans="1:7" s="33" customFormat="1" ht="30">
      <c r="A959" s="172" t="s">
        <v>19</v>
      </c>
      <c r="B959" s="10">
        <v>780717402271</v>
      </c>
      <c r="C959" s="11">
        <v>45250</v>
      </c>
      <c r="D959" s="5" t="s">
        <v>9255</v>
      </c>
      <c r="E959" s="11">
        <v>28688</v>
      </c>
      <c r="F959" s="13" t="s">
        <v>10171</v>
      </c>
      <c r="G959" s="9" t="s">
        <v>9487</v>
      </c>
    </row>
    <row r="960" spans="1:7" s="33" customFormat="1" ht="30">
      <c r="A960" s="172" t="s">
        <v>19</v>
      </c>
      <c r="B960" s="10">
        <v>660722300676</v>
      </c>
      <c r="C960" s="11">
        <v>45250</v>
      </c>
      <c r="D960" s="5" t="s">
        <v>9256</v>
      </c>
      <c r="E960" s="11">
        <v>24310</v>
      </c>
      <c r="F960" s="13" t="s">
        <v>10171</v>
      </c>
      <c r="G960" s="9" t="s">
        <v>10293</v>
      </c>
    </row>
    <row r="961" spans="1:7" s="33" customFormat="1" ht="30">
      <c r="A961" s="172" t="s">
        <v>19</v>
      </c>
      <c r="B961" s="10">
        <v>580701401689</v>
      </c>
      <c r="C961" s="11">
        <v>45250</v>
      </c>
      <c r="D961" s="5" t="s">
        <v>9257</v>
      </c>
      <c r="E961" s="11">
        <v>21367</v>
      </c>
      <c r="F961" s="13" t="s">
        <v>10171</v>
      </c>
      <c r="G961" s="9" t="s">
        <v>10294</v>
      </c>
    </row>
    <row r="962" spans="1:7" s="33" customFormat="1" ht="30">
      <c r="A962" s="172" t="s">
        <v>19</v>
      </c>
      <c r="B962" s="10">
        <v>610801301644</v>
      </c>
      <c r="C962" s="11">
        <v>45250</v>
      </c>
      <c r="D962" s="5" t="s">
        <v>9258</v>
      </c>
      <c r="E962" s="11">
        <v>22494</v>
      </c>
      <c r="F962" s="13" t="s">
        <v>10171</v>
      </c>
      <c r="G962" s="9" t="s">
        <v>10295</v>
      </c>
    </row>
    <row r="963" spans="1:7" s="33" customFormat="1" ht="30">
      <c r="A963" s="172" t="s">
        <v>19</v>
      </c>
      <c r="B963" s="10">
        <v>630320301019</v>
      </c>
      <c r="C963" s="11">
        <v>45250</v>
      </c>
      <c r="D963" s="5" t="s">
        <v>9259</v>
      </c>
      <c r="E963" s="11">
        <v>23090</v>
      </c>
      <c r="F963" s="13" t="s">
        <v>10171</v>
      </c>
      <c r="G963" s="9" t="s">
        <v>10295</v>
      </c>
    </row>
    <row r="964" spans="1:7" s="33" customFormat="1" ht="30">
      <c r="A964" s="172" t="s">
        <v>19</v>
      </c>
      <c r="B964" s="10">
        <v>650308301433</v>
      </c>
      <c r="C964" s="11">
        <v>45250</v>
      </c>
      <c r="D964" s="5" t="s">
        <v>9260</v>
      </c>
      <c r="E964" s="11">
        <v>23809</v>
      </c>
      <c r="F964" s="13" t="s">
        <v>10171</v>
      </c>
      <c r="G964" s="9" t="s">
        <v>10295</v>
      </c>
    </row>
    <row r="965" spans="1:7" s="33" customFormat="1" ht="30">
      <c r="A965" s="172" t="s">
        <v>19</v>
      </c>
      <c r="B965" s="10">
        <v>680503050110</v>
      </c>
      <c r="C965" s="11">
        <v>45250</v>
      </c>
      <c r="D965" s="5" t="s">
        <v>9261</v>
      </c>
      <c r="E965" s="11">
        <v>24961</v>
      </c>
      <c r="F965" s="13" t="s">
        <v>10171</v>
      </c>
      <c r="G965" s="9" t="s">
        <v>10294</v>
      </c>
    </row>
    <row r="966" spans="1:7" s="33" customFormat="1" ht="30">
      <c r="A966" s="172" t="s">
        <v>19</v>
      </c>
      <c r="B966" s="10">
        <v>700327301191</v>
      </c>
      <c r="C966" s="11">
        <v>45250</v>
      </c>
      <c r="D966" s="5" t="s">
        <v>9262</v>
      </c>
      <c r="E966" s="11">
        <v>25654</v>
      </c>
      <c r="F966" s="13" t="s">
        <v>10171</v>
      </c>
      <c r="G966" s="9" t="s">
        <v>10295</v>
      </c>
    </row>
    <row r="967" spans="1:7" ht="30">
      <c r="A967" s="172" t="s">
        <v>19</v>
      </c>
      <c r="B967" s="10">
        <v>740315401119</v>
      </c>
      <c r="C967" s="11">
        <v>45250</v>
      </c>
      <c r="D967" s="5" t="s">
        <v>9263</v>
      </c>
      <c r="E967" s="11">
        <v>27103</v>
      </c>
      <c r="F967" s="13" t="s">
        <v>10171</v>
      </c>
      <c r="G967" s="9" t="s">
        <v>10296</v>
      </c>
    </row>
    <row r="968" spans="1:7" s="33" customFormat="1" ht="30">
      <c r="A968" s="172" t="s">
        <v>19</v>
      </c>
      <c r="B968" s="10">
        <v>761013402925</v>
      </c>
      <c r="C968" s="11">
        <v>45250</v>
      </c>
      <c r="D968" s="5" t="s">
        <v>9264</v>
      </c>
      <c r="E968" s="11">
        <v>28046</v>
      </c>
      <c r="F968" s="13" t="s">
        <v>10171</v>
      </c>
      <c r="G968" s="9" t="s">
        <v>10296</v>
      </c>
    </row>
    <row r="969" spans="1:7" s="33" customFormat="1" ht="30">
      <c r="A969" s="172" t="s">
        <v>19</v>
      </c>
      <c r="B969" s="10" t="s">
        <v>9265</v>
      </c>
      <c r="C969" s="11">
        <v>45250</v>
      </c>
      <c r="D969" s="5" t="s">
        <v>9266</v>
      </c>
      <c r="E969" s="11">
        <v>29441</v>
      </c>
      <c r="F969" s="13" t="s">
        <v>10171</v>
      </c>
      <c r="G969" s="9" t="s">
        <v>10295</v>
      </c>
    </row>
    <row r="970" spans="1:7" ht="30">
      <c r="A970" s="171" t="s">
        <v>19</v>
      </c>
      <c r="B970" s="206">
        <v>800824300473</v>
      </c>
      <c r="C970" s="20">
        <v>44616</v>
      </c>
      <c r="D970" s="43" t="s">
        <v>1251</v>
      </c>
      <c r="E970" s="34">
        <v>29457</v>
      </c>
      <c r="F970" s="18" t="s">
        <v>5624</v>
      </c>
      <c r="G970" s="43" t="s">
        <v>12029</v>
      </c>
    </row>
    <row r="971" spans="1:7" s="33" customFormat="1" ht="30">
      <c r="A971" s="178" t="s">
        <v>19</v>
      </c>
      <c r="B971" s="216">
        <v>800305400804</v>
      </c>
      <c r="C971" s="15">
        <v>44616</v>
      </c>
      <c r="D971" s="21" t="s">
        <v>1252</v>
      </c>
      <c r="E971" s="16">
        <v>29285</v>
      </c>
      <c r="F971" s="13" t="s">
        <v>10171</v>
      </c>
      <c r="G971" s="21" t="s">
        <v>12030</v>
      </c>
    </row>
    <row r="972" spans="1:7" s="33" customFormat="1" ht="30">
      <c r="A972" s="178" t="s">
        <v>19</v>
      </c>
      <c r="B972" s="216">
        <v>590301450129</v>
      </c>
      <c r="C972" s="15">
        <v>44616</v>
      </c>
      <c r="D972" s="21" t="s">
        <v>1253</v>
      </c>
      <c r="E972" s="15">
        <v>21610</v>
      </c>
      <c r="F972" s="13" t="s">
        <v>10171</v>
      </c>
      <c r="G972" s="21" t="s">
        <v>12031</v>
      </c>
    </row>
    <row r="973" spans="1:7" s="33" customFormat="1" ht="30">
      <c r="A973" s="178" t="s">
        <v>19</v>
      </c>
      <c r="B973" s="216">
        <v>850915350077</v>
      </c>
      <c r="C973" s="15">
        <v>44616</v>
      </c>
      <c r="D973" s="21" t="s">
        <v>1254</v>
      </c>
      <c r="E973" s="15">
        <v>31305</v>
      </c>
      <c r="F973" s="13" t="s">
        <v>10171</v>
      </c>
      <c r="G973" s="21" t="s">
        <v>12032</v>
      </c>
    </row>
    <row r="974" spans="1:7" s="33" customFormat="1" ht="30">
      <c r="A974" s="178" t="s">
        <v>19</v>
      </c>
      <c r="B974" s="216">
        <v>600101301290</v>
      </c>
      <c r="C974" s="15">
        <v>44616</v>
      </c>
      <c r="D974" s="21" t="s">
        <v>1255</v>
      </c>
      <c r="E974" s="15">
        <v>21916</v>
      </c>
      <c r="F974" s="13" t="s">
        <v>10171</v>
      </c>
      <c r="G974" s="21" t="s">
        <v>12033</v>
      </c>
    </row>
    <row r="975" spans="1:7" s="33" customFormat="1" ht="30">
      <c r="A975" s="178" t="s">
        <v>19</v>
      </c>
      <c r="B975" s="216">
        <v>610315400234</v>
      </c>
      <c r="C975" s="15">
        <v>44616</v>
      </c>
      <c r="D975" s="21" t="s">
        <v>9570</v>
      </c>
      <c r="E975" s="15">
        <v>22355</v>
      </c>
      <c r="F975" s="13" t="s">
        <v>10171</v>
      </c>
      <c r="G975" s="21" t="s">
        <v>12034</v>
      </c>
    </row>
    <row r="976" spans="1:7" s="33" customFormat="1" ht="30">
      <c r="A976" s="178" t="s">
        <v>19</v>
      </c>
      <c r="B976" s="216">
        <v>810409350069</v>
      </c>
      <c r="C976" s="15">
        <v>44616</v>
      </c>
      <c r="D976" s="21" t="s">
        <v>1256</v>
      </c>
      <c r="E976" s="15">
        <v>29685</v>
      </c>
      <c r="F976" s="22" t="s">
        <v>6288</v>
      </c>
      <c r="G976" s="21" t="s">
        <v>12035</v>
      </c>
    </row>
    <row r="977" spans="1:7" s="33" customFormat="1" ht="30">
      <c r="A977" s="166" t="s">
        <v>19</v>
      </c>
      <c r="B977" s="206" t="s">
        <v>1257</v>
      </c>
      <c r="C977" s="20">
        <v>44673</v>
      </c>
      <c r="D977" s="18" t="s">
        <v>1258</v>
      </c>
      <c r="E977" s="20">
        <v>29735</v>
      </c>
      <c r="F977" s="18" t="s">
        <v>5624</v>
      </c>
      <c r="G977" s="18" t="s">
        <v>1259</v>
      </c>
    </row>
    <row r="978" spans="1:7" s="33" customFormat="1" ht="30">
      <c r="A978" s="172" t="s">
        <v>19</v>
      </c>
      <c r="B978" s="10">
        <v>800107301601</v>
      </c>
      <c r="C978" s="11">
        <v>44673</v>
      </c>
      <c r="D978" s="9" t="s">
        <v>1260</v>
      </c>
      <c r="E978" s="26">
        <v>29227</v>
      </c>
      <c r="F978" s="13" t="s">
        <v>10171</v>
      </c>
      <c r="G978" s="9" t="s">
        <v>1261</v>
      </c>
    </row>
    <row r="979" spans="1:7" s="33" customFormat="1" ht="15.75">
      <c r="A979" s="664" t="s">
        <v>19</v>
      </c>
      <c r="B979" s="664" t="s">
        <v>13766</v>
      </c>
      <c r="C979" s="665">
        <v>45525</v>
      </c>
      <c r="D979" s="657" t="s">
        <v>13767</v>
      </c>
      <c r="E979" s="665">
        <v>38950</v>
      </c>
      <c r="F979" s="654" t="s">
        <v>13768</v>
      </c>
      <c r="G979" s="657" t="s">
        <v>13769</v>
      </c>
    </row>
    <row r="980" spans="1:7" s="33" customFormat="1" ht="30">
      <c r="A980" s="172" t="s">
        <v>19</v>
      </c>
      <c r="B980" s="10">
        <v>570301302149</v>
      </c>
      <c r="C980" s="11">
        <v>44673</v>
      </c>
      <c r="D980" s="9" t="s">
        <v>9571</v>
      </c>
      <c r="E980" s="26">
        <v>20880</v>
      </c>
      <c r="F980" s="13" t="s">
        <v>10171</v>
      </c>
      <c r="G980" s="9" t="s">
        <v>1262</v>
      </c>
    </row>
    <row r="981" spans="1:7" s="33" customFormat="1" ht="30">
      <c r="A981" s="172" t="s">
        <v>19</v>
      </c>
      <c r="B981" s="10">
        <v>570320401983</v>
      </c>
      <c r="C981" s="11">
        <v>44673</v>
      </c>
      <c r="D981" s="9" t="s">
        <v>1263</v>
      </c>
      <c r="E981" s="26">
        <v>20899</v>
      </c>
      <c r="F981" s="13" t="s">
        <v>10171</v>
      </c>
      <c r="G981" s="9" t="s">
        <v>1264</v>
      </c>
    </row>
    <row r="982" spans="1:7" ht="30">
      <c r="A982" s="172" t="s">
        <v>19</v>
      </c>
      <c r="B982" s="10">
        <v>860113350019</v>
      </c>
      <c r="C982" s="11">
        <v>44673</v>
      </c>
      <c r="D982" s="9" t="s">
        <v>1265</v>
      </c>
      <c r="E982" s="26">
        <v>31425</v>
      </c>
      <c r="F982" s="13" t="s">
        <v>10171</v>
      </c>
      <c r="G982" s="9" t="s">
        <v>1266</v>
      </c>
    </row>
    <row r="983" spans="1:7" s="33" customFormat="1" ht="30">
      <c r="A983" s="172" t="s">
        <v>19</v>
      </c>
      <c r="B983" s="10">
        <v>490404400300</v>
      </c>
      <c r="C983" s="11">
        <v>44673</v>
      </c>
      <c r="D983" s="9" t="s">
        <v>1267</v>
      </c>
      <c r="E983" s="26">
        <v>17992</v>
      </c>
      <c r="F983" s="13" t="s">
        <v>10171</v>
      </c>
      <c r="G983" s="9" t="s">
        <v>10297</v>
      </c>
    </row>
    <row r="984" spans="1:7" s="33" customFormat="1" ht="30">
      <c r="A984" s="172" t="s">
        <v>19</v>
      </c>
      <c r="B984" s="10">
        <v>760221300089</v>
      </c>
      <c r="C984" s="11">
        <v>44673</v>
      </c>
      <c r="D984" s="9" t="s">
        <v>1268</v>
      </c>
      <c r="E984" s="26">
        <v>27811</v>
      </c>
      <c r="F984" s="13" t="s">
        <v>10171</v>
      </c>
      <c r="G984" s="9" t="s">
        <v>10298</v>
      </c>
    </row>
    <row r="985" spans="1:7" s="33" customFormat="1" ht="30">
      <c r="A985" s="172" t="s">
        <v>19</v>
      </c>
      <c r="B985" s="10">
        <v>711022300040</v>
      </c>
      <c r="C985" s="11">
        <v>44673</v>
      </c>
      <c r="D985" s="9" t="s">
        <v>1269</v>
      </c>
      <c r="E985" s="26">
        <v>26228</v>
      </c>
      <c r="F985" s="13" t="s">
        <v>10171</v>
      </c>
      <c r="G985" s="9" t="s">
        <v>10298</v>
      </c>
    </row>
    <row r="986" spans="1:7" s="33" customFormat="1" ht="30">
      <c r="A986" s="166" t="s">
        <v>19</v>
      </c>
      <c r="B986" s="206">
        <v>820419350055</v>
      </c>
      <c r="C986" s="34">
        <v>44719</v>
      </c>
      <c r="D986" s="18" t="s">
        <v>1203</v>
      </c>
      <c r="E986" s="34">
        <v>30060</v>
      </c>
      <c r="F986" s="18" t="s">
        <v>5624</v>
      </c>
      <c r="G986" s="18" t="s">
        <v>7655</v>
      </c>
    </row>
    <row r="987" spans="1:7" s="33" customFormat="1" ht="30">
      <c r="A987" s="196" t="s">
        <v>19</v>
      </c>
      <c r="B987" s="210">
        <v>771216400835</v>
      </c>
      <c r="C987" s="27">
        <v>44719</v>
      </c>
      <c r="D987" s="4" t="s">
        <v>1204</v>
      </c>
      <c r="E987" s="27">
        <v>28475</v>
      </c>
      <c r="F987" s="143" t="s">
        <v>10171</v>
      </c>
      <c r="G987" s="4" t="s">
        <v>10302</v>
      </c>
    </row>
    <row r="988" spans="1:7" s="33" customFormat="1" ht="30">
      <c r="A988" s="196" t="s">
        <v>19</v>
      </c>
      <c r="B988" s="210">
        <v>480226300027</v>
      </c>
      <c r="C988" s="27">
        <v>44719</v>
      </c>
      <c r="D988" s="4" t="s">
        <v>1205</v>
      </c>
      <c r="E988" s="27">
        <v>17589</v>
      </c>
      <c r="F988" s="143" t="s">
        <v>10171</v>
      </c>
      <c r="G988" s="4" t="s">
        <v>10303</v>
      </c>
    </row>
    <row r="989" spans="1:7" s="33" customFormat="1" ht="30">
      <c r="A989" s="196" t="s">
        <v>19</v>
      </c>
      <c r="B989" s="210">
        <v>520614400052</v>
      </c>
      <c r="C989" s="27">
        <v>44719</v>
      </c>
      <c r="D989" s="4" t="s">
        <v>1206</v>
      </c>
      <c r="E989" s="27">
        <v>19159</v>
      </c>
      <c r="F989" s="143" t="s">
        <v>10171</v>
      </c>
      <c r="G989" s="4" t="s">
        <v>10304</v>
      </c>
    </row>
    <row r="990" spans="1:7" s="33" customFormat="1" ht="30">
      <c r="A990" s="196" t="s">
        <v>19</v>
      </c>
      <c r="B990" s="210">
        <v>781107300293</v>
      </c>
      <c r="C990" s="27">
        <v>44719</v>
      </c>
      <c r="D990" s="4" t="s">
        <v>1207</v>
      </c>
      <c r="E990" s="27">
        <v>28801</v>
      </c>
      <c r="F990" s="143" t="s">
        <v>10171</v>
      </c>
      <c r="G990" s="4" t="s">
        <v>10305</v>
      </c>
    </row>
    <row r="991" spans="1:7" s="33" customFormat="1" ht="30">
      <c r="A991" s="196" t="s">
        <v>19</v>
      </c>
      <c r="B991" s="210">
        <v>540425450312</v>
      </c>
      <c r="C991" s="27">
        <v>44719</v>
      </c>
      <c r="D991" s="4" t="s">
        <v>1208</v>
      </c>
      <c r="E991" s="27">
        <v>19839</v>
      </c>
      <c r="F991" s="143" t="s">
        <v>10171</v>
      </c>
      <c r="G991" s="4" t="s">
        <v>10306</v>
      </c>
    </row>
    <row r="992" spans="1:7" ht="30">
      <c r="A992" s="196" t="s">
        <v>19</v>
      </c>
      <c r="B992" s="210">
        <v>790715401222</v>
      </c>
      <c r="C992" s="27">
        <v>44719</v>
      </c>
      <c r="D992" s="4" t="s">
        <v>1209</v>
      </c>
      <c r="E992" s="27">
        <v>29051</v>
      </c>
      <c r="F992" s="143" t="s">
        <v>10171</v>
      </c>
      <c r="G992" s="4" t="s">
        <v>10307</v>
      </c>
    </row>
    <row r="993" spans="1:218" s="33" customFormat="1" ht="30">
      <c r="A993" s="196" t="s">
        <v>19</v>
      </c>
      <c r="B993" s="210">
        <v>870312451245</v>
      </c>
      <c r="C993" s="27">
        <v>44719</v>
      </c>
      <c r="D993" s="4" t="s">
        <v>1210</v>
      </c>
      <c r="E993" s="27">
        <v>31848</v>
      </c>
      <c r="F993" s="143" t="s">
        <v>10171</v>
      </c>
      <c r="G993" s="4" t="s">
        <v>10307</v>
      </c>
    </row>
    <row r="994" spans="1:218" s="33" customFormat="1" ht="30">
      <c r="A994" s="196" t="s">
        <v>19</v>
      </c>
      <c r="B994" s="210">
        <v>970215350086</v>
      </c>
      <c r="C994" s="27">
        <v>44719</v>
      </c>
      <c r="D994" s="4" t="s">
        <v>1211</v>
      </c>
      <c r="E994" s="27">
        <v>35476</v>
      </c>
      <c r="F994" s="143" t="s">
        <v>10171</v>
      </c>
      <c r="G994" s="4" t="s">
        <v>10308</v>
      </c>
    </row>
    <row r="995" spans="1:218" s="33" customFormat="1" ht="30">
      <c r="A995" s="166" t="s">
        <v>19</v>
      </c>
      <c r="B995" s="206" t="s">
        <v>1270</v>
      </c>
      <c r="C995" s="20">
        <v>44487</v>
      </c>
      <c r="D995" s="18" t="s">
        <v>1271</v>
      </c>
      <c r="E995" s="20">
        <v>22407</v>
      </c>
      <c r="F995" s="18" t="s">
        <v>5624</v>
      </c>
      <c r="G995" s="18" t="s">
        <v>1272</v>
      </c>
    </row>
    <row r="996" spans="1:218" s="33" customFormat="1" ht="30">
      <c r="A996" s="162" t="s">
        <v>19</v>
      </c>
      <c r="B996" s="147" t="s">
        <v>1273</v>
      </c>
      <c r="C996" s="11">
        <v>44487</v>
      </c>
      <c r="D996" s="5" t="s">
        <v>1274</v>
      </c>
      <c r="E996" s="11">
        <v>22906</v>
      </c>
      <c r="F996" s="13" t="s">
        <v>10171</v>
      </c>
      <c r="G996" s="5" t="s">
        <v>1275</v>
      </c>
    </row>
    <row r="997" spans="1:218" s="33" customFormat="1" ht="30">
      <c r="A997" s="162" t="s">
        <v>19</v>
      </c>
      <c r="B997" s="147" t="s">
        <v>1276</v>
      </c>
      <c r="C997" s="11">
        <v>44487</v>
      </c>
      <c r="D997" s="5" t="s">
        <v>1277</v>
      </c>
      <c r="E997" s="11">
        <v>35117</v>
      </c>
      <c r="F997" s="13" t="s">
        <v>10171</v>
      </c>
      <c r="G997" s="5" t="s">
        <v>1278</v>
      </c>
    </row>
    <row r="998" spans="1:218" s="33" customFormat="1" ht="30">
      <c r="A998" s="162" t="s">
        <v>19</v>
      </c>
      <c r="B998" s="147" t="s">
        <v>1279</v>
      </c>
      <c r="C998" s="11">
        <v>44487</v>
      </c>
      <c r="D998" s="5" t="s">
        <v>1280</v>
      </c>
      <c r="E998" s="11">
        <v>32501</v>
      </c>
      <c r="F998" s="13" t="s">
        <v>10171</v>
      </c>
      <c r="G998" s="5" t="s">
        <v>1281</v>
      </c>
    </row>
    <row r="999" spans="1:218" s="33" customFormat="1" ht="30">
      <c r="A999" s="162" t="s">
        <v>19</v>
      </c>
      <c r="B999" s="147" t="s">
        <v>1282</v>
      </c>
      <c r="C999" s="11">
        <v>44487</v>
      </c>
      <c r="D999" s="5" t="s">
        <v>9572</v>
      </c>
      <c r="E999" s="11">
        <v>36919</v>
      </c>
      <c r="F999" s="13" t="s">
        <v>10171</v>
      </c>
      <c r="G999" s="5" t="s">
        <v>1281</v>
      </c>
    </row>
    <row r="1000" spans="1:218" s="33" customFormat="1" ht="30">
      <c r="A1000" s="162" t="s">
        <v>19</v>
      </c>
      <c r="B1000" s="147" t="s">
        <v>1283</v>
      </c>
      <c r="C1000" s="11">
        <v>44487</v>
      </c>
      <c r="D1000" s="5" t="s">
        <v>1284</v>
      </c>
      <c r="E1000" s="11">
        <v>16758</v>
      </c>
      <c r="F1000" s="13" t="s">
        <v>10171</v>
      </c>
      <c r="G1000" s="5" t="s">
        <v>1285</v>
      </c>
    </row>
    <row r="1001" spans="1:218" ht="30">
      <c r="A1001" s="162" t="s">
        <v>19</v>
      </c>
      <c r="B1001" s="147" t="s">
        <v>1286</v>
      </c>
      <c r="C1001" s="11">
        <v>44487</v>
      </c>
      <c r="D1001" s="5" t="s">
        <v>9573</v>
      </c>
      <c r="E1001" s="11">
        <v>20319</v>
      </c>
      <c r="F1001" s="13" t="s">
        <v>10171</v>
      </c>
      <c r="G1001" s="5" t="s">
        <v>1285</v>
      </c>
    </row>
    <row r="1002" spans="1:218" ht="30">
      <c r="A1002" s="162" t="s">
        <v>19</v>
      </c>
      <c r="B1002" s="147" t="s">
        <v>1287</v>
      </c>
      <c r="C1002" s="11">
        <v>44487</v>
      </c>
      <c r="D1002" s="5" t="s">
        <v>1288</v>
      </c>
      <c r="E1002" s="11">
        <v>23523</v>
      </c>
      <c r="F1002" s="13" t="s">
        <v>10171</v>
      </c>
      <c r="G1002" s="5" t="s">
        <v>1285</v>
      </c>
    </row>
    <row r="1003" spans="1:218" ht="30">
      <c r="A1003" s="162" t="s">
        <v>19</v>
      </c>
      <c r="B1003" s="147" t="s">
        <v>1289</v>
      </c>
      <c r="C1003" s="11">
        <v>44487</v>
      </c>
      <c r="D1003" s="5" t="s">
        <v>10299</v>
      </c>
      <c r="E1003" s="11">
        <v>21326</v>
      </c>
      <c r="F1003" s="13" t="s">
        <v>10171</v>
      </c>
      <c r="G1003" s="5" t="s">
        <v>1290</v>
      </c>
    </row>
    <row r="1004" spans="1:218" ht="30">
      <c r="A1004" s="162" t="s">
        <v>19</v>
      </c>
      <c r="B1004" s="147" t="s">
        <v>1291</v>
      </c>
      <c r="C1004" s="11">
        <v>44487</v>
      </c>
      <c r="D1004" s="5" t="s">
        <v>10300</v>
      </c>
      <c r="E1004" s="11">
        <v>12884</v>
      </c>
      <c r="F1004" s="13" t="s">
        <v>10171</v>
      </c>
      <c r="G1004" s="5" t="s">
        <v>1292</v>
      </c>
    </row>
    <row r="1005" spans="1:218" ht="30">
      <c r="A1005" s="162" t="s">
        <v>19</v>
      </c>
      <c r="B1005" s="147" t="s">
        <v>1293</v>
      </c>
      <c r="C1005" s="11">
        <v>44487</v>
      </c>
      <c r="D1005" s="5" t="s">
        <v>1294</v>
      </c>
      <c r="E1005" s="11">
        <v>21854</v>
      </c>
      <c r="F1005" s="13" t="s">
        <v>10171</v>
      </c>
      <c r="G1005" s="5" t="s">
        <v>1295</v>
      </c>
    </row>
    <row r="1006" spans="1:218" ht="30">
      <c r="A1006" s="162" t="s">
        <v>19</v>
      </c>
      <c r="B1006" s="147" t="s">
        <v>1296</v>
      </c>
      <c r="C1006" s="11">
        <v>44487</v>
      </c>
      <c r="D1006" s="5" t="s">
        <v>9574</v>
      </c>
      <c r="E1006" s="11">
        <v>22282</v>
      </c>
      <c r="F1006" s="13" t="s">
        <v>10171</v>
      </c>
      <c r="G1006" s="5" t="s">
        <v>1295</v>
      </c>
      <c r="H1006" s="595"/>
      <c r="I1006" s="595"/>
      <c r="J1006" s="595"/>
      <c r="K1006" s="595"/>
      <c r="L1006" s="595"/>
      <c r="M1006" s="595"/>
      <c r="N1006" s="595"/>
      <c r="O1006" s="595"/>
      <c r="P1006" s="595"/>
      <c r="Q1006" s="595"/>
      <c r="R1006" s="595"/>
      <c r="S1006" s="595"/>
      <c r="T1006" s="595"/>
      <c r="U1006" s="595"/>
      <c r="V1006" s="595"/>
      <c r="W1006" s="595"/>
      <c r="X1006" s="595"/>
      <c r="Y1006" s="595"/>
      <c r="Z1006" s="595"/>
      <c r="AA1006" s="595"/>
      <c r="AB1006" s="595"/>
      <c r="AC1006" s="595"/>
      <c r="AD1006" s="595"/>
      <c r="AE1006" s="595"/>
      <c r="AF1006" s="595"/>
      <c r="AG1006" s="595"/>
      <c r="AH1006" s="595"/>
      <c r="AI1006" s="595"/>
      <c r="AJ1006" s="595"/>
      <c r="AK1006" s="595"/>
      <c r="AL1006" s="595"/>
      <c r="AM1006" s="595"/>
      <c r="AN1006" s="595"/>
      <c r="AO1006" s="595"/>
      <c r="AP1006" s="595"/>
      <c r="AQ1006" s="595"/>
      <c r="AR1006" s="595"/>
      <c r="AS1006" s="595"/>
      <c r="AT1006" s="595"/>
      <c r="AU1006" s="595"/>
      <c r="AV1006" s="595"/>
      <c r="AW1006" s="595"/>
      <c r="AX1006" s="595"/>
      <c r="AY1006" s="595"/>
      <c r="AZ1006" s="595"/>
      <c r="BA1006" s="595"/>
      <c r="BB1006" s="595"/>
      <c r="BC1006" s="595"/>
      <c r="BD1006" s="595"/>
      <c r="BE1006" s="595"/>
      <c r="BF1006" s="595"/>
      <c r="BG1006" s="595"/>
      <c r="BH1006" s="595"/>
      <c r="BI1006" s="595"/>
      <c r="BJ1006" s="595"/>
      <c r="BK1006" s="595"/>
      <c r="BL1006" s="595"/>
      <c r="BM1006" s="595"/>
      <c r="BN1006" s="595"/>
      <c r="BO1006" s="595"/>
      <c r="BP1006" s="595"/>
      <c r="BQ1006" s="595"/>
      <c r="BR1006" s="595"/>
      <c r="BS1006" s="595"/>
      <c r="BT1006" s="595"/>
      <c r="BU1006" s="595"/>
      <c r="BV1006" s="595"/>
      <c r="BW1006" s="595"/>
      <c r="BX1006" s="595"/>
      <c r="BY1006" s="595"/>
      <c r="BZ1006" s="595"/>
      <c r="CA1006" s="595"/>
      <c r="CB1006" s="595"/>
      <c r="CC1006" s="595"/>
      <c r="CD1006" s="595"/>
      <c r="CE1006" s="595"/>
      <c r="CF1006" s="595"/>
      <c r="CG1006" s="595"/>
      <c r="CH1006" s="595"/>
      <c r="CI1006" s="595"/>
      <c r="CJ1006" s="595"/>
      <c r="CK1006" s="595"/>
      <c r="CL1006" s="595"/>
      <c r="CM1006" s="595"/>
      <c r="CN1006" s="595"/>
      <c r="CO1006" s="595"/>
      <c r="CP1006" s="595"/>
      <c r="CQ1006" s="595"/>
      <c r="CR1006" s="595"/>
      <c r="CS1006" s="595"/>
      <c r="CT1006" s="595"/>
      <c r="CU1006" s="595"/>
      <c r="CV1006" s="595"/>
      <c r="CW1006" s="595"/>
      <c r="CX1006" s="595"/>
      <c r="CY1006" s="595"/>
      <c r="CZ1006" s="595"/>
      <c r="DA1006" s="595"/>
      <c r="DB1006" s="595"/>
      <c r="DC1006" s="595"/>
      <c r="DD1006" s="595"/>
      <c r="DE1006" s="595"/>
      <c r="DF1006" s="595"/>
      <c r="DG1006" s="595"/>
      <c r="DH1006" s="595"/>
      <c r="DI1006" s="595"/>
      <c r="DJ1006" s="595"/>
      <c r="DK1006" s="595"/>
      <c r="DL1006" s="595"/>
      <c r="DM1006" s="595"/>
      <c r="DN1006" s="595"/>
      <c r="DO1006" s="595"/>
      <c r="DP1006" s="595"/>
      <c r="DQ1006" s="595"/>
      <c r="DR1006" s="595"/>
      <c r="DS1006" s="595"/>
      <c r="DT1006" s="595"/>
      <c r="DU1006" s="595"/>
      <c r="DV1006" s="595"/>
      <c r="DW1006" s="595"/>
      <c r="DX1006" s="595"/>
      <c r="DY1006" s="595"/>
      <c r="DZ1006" s="595"/>
      <c r="EA1006" s="595"/>
      <c r="EB1006" s="595"/>
      <c r="EC1006" s="595"/>
      <c r="ED1006" s="595"/>
      <c r="EE1006" s="595"/>
      <c r="EF1006" s="595"/>
      <c r="EG1006" s="595"/>
      <c r="EH1006" s="595"/>
      <c r="EI1006" s="595"/>
      <c r="EJ1006" s="595"/>
      <c r="EK1006" s="595"/>
      <c r="EL1006" s="595"/>
      <c r="EM1006" s="595"/>
      <c r="EN1006" s="595"/>
      <c r="EO1006" s="595"/>
      <c r="EP1006" s="595"/>
      <c r="EQ1006" s="595"/>
      <c r="ER1006" s="595"/>
      <c r="ES1006" s="595"/>
      <c r="ET1006" s="595"/>
      <c r="EU1006" s="595"/>
      <c r="EV1006" s="595"/>
      <c r="EW1006" s="595"/>
      <c r="EX1006" s="595"/>
      <c r="EY1006" s="595"/>
      <c r="EZ1006" s="595"/>
      <c r="FA1006" s="595"/>
      <c r="FB1006" s="595"/>
      <c r="FC1006" s="595"/>
      <c r="FD1006" s="595"/>
      <c r="FE1006" s="595"/>
      <c r="FF1006" s="595"/>
      <c r="FG1006" s="595"/>
      <c r="FH1006" s="595"/>
      <c r="FI1006" s="595"/>
      <c r="FJ1006" s="595"/>
      <c r="FK1006" s="595"/>
      <c r="FL1006" s="595"/>
      <c r="FM1006" s="595"/>
      <c r="FN1006" s="595"/>
      <c r="FO1006" s="595"/>
      <c r="FP1006" s="595"/>
      <c r="FQ1006" s="595"/>
      <c r="FR1006" s="595"/>
      <c r="FS1006" s="595"/>
      <c r="FT1006" s="595"/>
      <c r="FU1006" s="595"/>
      <c r="FV1006" s="595"/>
      <c r="FW1006" s="595"/>
      <c r="FX1006" s="595"/>
      <c r="FY1006" s="595"/>
      <c r="FZ1006" s="595"/>
      <c r="GA1006" s="595"/>
      <c r="GB1006" s="595"/>
      <c r="GC1006" s="595"/>
      <c r="GD1006" s="595"/>
      <c r="GE1006" s="595"/>
      <c r="GF1006" s="595"/>
      <c r="GG1006" s="595"/>
      <c r="GH1006" s="595"/>
      <c r="GI1006" s="595"/>
      <c r="GJ1006" s="595"/>
      <c r="GK1006" s="595"/>
      <c r="GL1006" s="595"/>
      <c r="GM1006" s="595"/>
      <c r="GN1006" s="595"/>
      <c r="GO1006" s="595"/>
      <c r="GP1006" s="595"/>
      <c r="GQ1006" s="595"/>
      <c r="GR1006" s="595"/>
      <c r="GS1006" s="595"/>
      <c r="GT1006" s="595"/>
      <c r="GU1006" s="595"/>
      <c r="GV1006" s="595"/>
      <c r="GW1006" s="595"/>
      <c r="GX1006" s="595"/>
      <c r="GY1006" s="595"/>
      <c r="GZ1006" s="595"/>
      <c r="HA1006" s="595"/>
      <c r="HB1006" s="595"/>
      <c r="HC1006" s="595"/>
      <c r="HD1006" s="595"/>
      <c r="HE1006" s="595"/>
      <c r="HF1006" s="595"/>
      <c r="HG1006" s="595"/>
      <c r="HH1006" s="595"/>
      <c r="HI1006" s="595"/>
      <c r="HJ1006" s="595"/>
    </row>
    <row r="1007" spans="1:218" ht="30">
      <c r="A1007" s="162" t="s">
        <v>19</v>
      </c>
      <c r="B1007" s="147" t="s">
        <v>1297</v>
      </c>
      <c r="C1007" s="11">
        <v>44487</v>
      </c>
      <c r="D1007" s="5" t="s">
        <v>10301</v>
      </c>
      <c r="E1007" s="11">
        <v>23719</v>
      </c>
      <c r="F1007" s="13" t="s">
        <v>10171</v>
      </c>
      <c r="G1007" s="5" t="s">
        <v>1298</v>
      </c>
    </row>
    <row r="1008" spans="1:218" ht="30">
      <c r="A1008" s="162" t="s">
        <v>19</v>
      </c>
      <c r="B1008" s="147" t="s">
        <v>1299</v>
      </c>
      <c r="C1008" s="11">
        <v>44487</v>
      </c>
      <c r="D1008" s="5" t="s">
        <v>6306</v>
      </c>
      <c r="E1008" s="11">
        <v>24476</v>
      </c>
      <c r="F1008" s="13" t="s">
        <v>10171</v>
      </c>
      <c r="G1008" s="5" t="s">
        <v>1298</v>
      </c>
    </row>
    <row r="1009" spans="1:7" ht="30">
      <c r="A1009" s="166" t="s">
        <v>19</v>
      </c>
      <c r="B1009" s="206">
        <v>750519300700</v>
      </c>
      <c r="C1009" s="20">
        <v>44487</v>
      </c>
      <c r="D1009" s="18" t="s">
        <v>1300</v>
      </c>
      <c r="E1009" s="20">
        <v>27533</v>
      </c>
      <c r="F1009" s="18" t="s">
        <v>5624</v>
      </c>
      <c r="G1009" s="18" t="s">
        <v>1301</v>
      </c>
    </row>
    <row r="1010" spans="1:7" ht="30">
      <c r="A1010" s="162" t="s">
        <v>19</v>
      </c>
      <c r="B1010" s="10">
        <v>730326401554</v>
      </c>
      <c r="C1010" s="11">
        <v>44487</v>
      </c>
      <c r="D1010" s="5" t="s">
        <v>1302</v>
      </c>
      <c r="E1010" s="11">
        <v>26749</v>
      </c>
      <c r="F1010" s="13" t="s">
        <v>10171</v>
      </c>
      <c r="G1010" s="5" t="s">
        <v>1303</v>
      </c>
    </row>
    <row r="1011" spans="1:7" ht="30">
      <c r="A1011" s="162" t="s">
        <v>19</v>
      </c>
      <c r="B1011" s="147" t="s">
        <v>1304</v>
      </c>
      <c r="C1011" s="11">
        <v>44487</v>
      </c>
      <c r="D1011" s="5" t="s">
        <v>1305</v>
      </c>
      <c r="E1011" s="11">
        <v>38005</v>
      </c>
      <c r="F1011" s="13" t="s">
        <v>10171</v>
      </c>
      <c r="G1011" s="5" t="s">
        <v>1306</v>
      </c>
    </row>
    <row r="1012" spans="1:7" ht="30">
      <c r="A1012" s="162" t="s">
        <v>19</v>
      </c>
      <c r="B1012" s="147" t="s">
        <v>1307</v>
      </c>
      <c r="C1012" s="11">
        <v>44487</v>
      </c>
      <c r="D1012" s="5" t="s">
        <v>1308</v>
      </c>
      <c r="E1012" s="11">
        <v>15056</v>
      </c>
      <c r="F1012" s="13" t="s">
        <v>10171</v>
      </c>
      <c r="G1012" s="5" t="s">
        <v>1309</v>
      </c>
    </row>
    <row r="1013" spans="1:7" s="33" customFormat="1" ht="30">
      <c r="A1013" s="162" t="s">
        <v>19</v>
      </c>
      <c r="B1013" s="147" t="s">
        <v>6573</v>
      </c>
      <c r="C1013" s="11">
        <v>44487</v>
      </c>
      <c r="D1013" s="5" t="s">
        <v>6574</v>
      </c>
      <c r="E1013" s="11">
        <v>23621</v>
      </c>
      <c r="F1013" s="13" t="s">
        <v>10171</v>
      </c>
      <c r="G1013" s="5" t="s">
        <v>6575</v>
      </c>
    </row>
    <row r="1014" spans="1:7" s="33" customFormat="1" ht="30">
      <c r="A1014" s="162" t="s">
        <v>19</v>
      </c>
      <c r="B1014" s="147" t="s">
        <v>6576</v>
      </c>
      <c r="C1014" s="11">
        <v>44487</v>
      </c>
      <c r="D1014" s="5" t="s">
        <v>6577</v>
      </c>
      <c r="E1014" s="11">
        <v>24922</v>
      </c>
      <c r="F1014" s="13" t="s">
        <v>10171</v>
      </c>
      <c r="G1014" s="5" t="s">
        <v>6575</v>
      </c>
    </row>
    <row r="1015" spans="1:7" s="33" customFormat="1" ht="30">
      <c r="A1015" s="162" t="s">
        <v>19</v>
      </c>
      <c r="B1015" s="147" t="s">
        <v>6578</v>
      </c>
      <c r="C1015" s="11">
        <v>44487</v>
      </c>
      <c r="D1015" s="5" t="s">
        <v>6579</v>
      </c>
      <c r="E1015" s="11">
        <v>26272</v>
      </c>
      <c r="F1015" s="13" t="s">
        <v>10171</v>
      </c>
      <c r="G1015" s="5" t="s">
        <v>6575</v>
      </c>
    </row>
    <row r="1016" spans="1:7" s="33" customFormat="1" ht="30">
      <c r="A1016" s="162" t="s">
        <v>19</v>
      </c>
      <c r="B1016" s="147" t="s">
        <v>6580</v>
      </c>
      <c r="C1016" s="11">
        <v>44487</v>
      </c>
      <c r="D1016" s="5" t="s">
        <v>6581</v>
      </c>
      <c r="E1016" s="11">
        <v>26376</v>
      </c>
      <c r="F1016" s="13" t="s">
        <v>10171</v>
      </c>
      <c r="G1016" s="5" t="s">
        <v>6575</v>
      </c>
    </row>
    <row r="1017" spans="1:7" s="33" customFormat="1" ht="30">
      <c r="A1017" s="162" t="s">
        <v>19</v>
      </c>
      <c r="B1017" s="147" t="s">
        <v>1315</v>
      </c>
      <c r="C1017" s="11">
        <v>44487</v>
      </c>
      <c r="D1017" s="5" t="s">
        <v>1316</v>
      </c>
      <c r="E1017" s="11">
        <v>29756</v>
      </c>
      <c r="F1017" s="13" t="s">
        <v>10171</v>
      </c>
      <c r="G1017" s="5" t="s">
        <v>1317</v>
      </c>
    </row>
    <row r="1018" spans="1:7" s="33" customFormat="1" ht="30">
      <c r="A1018" s="162" t="s">
        <v>19</v>
      </c>
      <c r="B1018" s="147" t="s">
        <v>6582</v>
      </c>
      <c r="C1018" s="11">
        <v>44487</v>
      </c>
      <c r="D1018" s="5" t="s">
        <v>6583</v>
      </c>
      <c r="E1018" s="11">
        <v>31890</v>
      </c>
      <c r="F1018" s="13" t="s">
        <v>10171</v>
      </c>
      <c r="G1018" s="5" t="s">
        <v>6575</v>
      </c>
    </row>
    <row r="1019" spans="1:7" s="33" customFormat="1" ht="30">
      <c r="A1019" s="162" t="s">
        <v>19</v>
      </c>
      <c r="B1019" s="147" t="s">
        <v>1310</v>
      </c>
      <c r="C1019" s="11">
        <v>44487</v>
      </c>
      <c r="D1019" s="5" t="s">
        <v>1311</v>
      </c>
      <c r="E1019" s="11">
        <v>18568</v>
      </c>
      <c r="F1019" s="13" t="s">
        <v>10171</v>
      </c>
      <c r="G1019" s="5" t="s">
        <v>1312</v>
      </c>
    </row>
    <row r="1020" spans="1:7" s="33" customFormat="1" ht="30">
      <c r="A1020" s="162" t="s">
        <v>19</v>
      </c>
      <c r="B1020" s="147" t="s">
        <v>1313</v>
      </c>
      <c r="C1020" s="11">
        <v>44487</v>
      </c>
      <c r="D1020" s="5" t="s">
        <v>10309</v>
      </c>
      <c r="E1020" s="11">
        <v>27328</v>
      </c>
      <c r="F1020" s="13" t="s">
        <v>10171</v>
      </c>
      <c r="G1020" s="5" t="s">
        <v>1314</v>
      </c>
    </row>
    <row r="1021" spans="1:7" ht="30">
      <c r="A1021" s="166" t="s">
        <v>19</v>
      </c>
      <c r="B1021" s="206" t="s">
        <v>1318</v>
      </c>
      <c r="C1021" s="20">
        <v>44638</v>
      </c>
      <c r="D1021" s="18" t="s">
        <v>1319</v>
      </c>
      <c r="E1021" s="20">
        <v>27017.5</v>
      </c>
      <c r="F1021" s="18" t="s">
        <v>5624</v>
      </c>
      <c r="G1021" s="18" t="s">
        <v>1301</v>
      </c>
    </row>
    <row r="1022" spans="1:7" s="33" customFormat="1" ht="30">
      <c r="A1022" s="162" t="s">
        <v>19</v>
      </c>
      <c r="B1022" s="147" t="s">
        <v>1320</v>
      </c>
      <c r="C1022" s="11">
        <v>44638</v>
      </c>
      <c r="D1022" s="5" t="s">
        <v>1321</v>
      </c>
      <c r="E1022" s="11">
        <v>25255.5</v>
      </c>
      <c r="F1022" s="13" t="s">
        <v>10171</v>
      </c>
      <c r="G1022" s="5" t="s">
        <v>10310</v>
      </c>
    </row>
    <row r="1023" spans="1:7" s="33" customFormat="1" ht="30">
      <c r="A1023" s="162" t="s">
        <v>19</v>
      </c>
      <c r="B1023" s="147" t="s">
        <v>9267</v>
      </c>
      <c r="C1023" s="11">
        <v>44931</v>
      </c>
      <c r="D1023" s="5" t="s">
        <v>9268</v>
      </c>
      <c r="E1023" s="11">
        <v>38357</v>
      </c>
      <c r="F1023" s="13" t="s">
        <v>10171</v>
      </c>
      <c r="G1023" s="5" t="s">
        <v>9269</v>
      </c>
    </row>
    <row r="1024" spans="1:7" s="33" customFormat="1" ht="30">
      <c r="A1024" s="162" t="s">
        <v>19</v>
      </c>
      <c r="B1024" s="147" t="s">
        <v>1322</v>
      </c>
      <c r="C1024" s="11">
        <v>44638</v>
      </c>
      <c r="D1024" s="5" t="s">
        <v>1323</v>
      </c>
      <c r="E1024" s="11">
        <v>17616.5</v>
      </c>
      <c r="F1024" s="13" t="s">
        <v>10171</v>
      </c>
      <c r="G1024" s="5" t="s">
        <v>10311</v>
      </c>
    </row>
    <row r="1025" spans="1:7" s="33" customFormat="1" ht="30">
      <c r="A1025" s="162" t="s">
        <v>19</v>
      </c>
      <c r="B1025" s="147" t="s">
        <v>1324</v>
      </c>
      <c r="C1025" s="11">
        <v>44638</v>
      </c>
      <c r="D1025" s="5" t="s">
        <v>1325</v>
      </c>
      <c r="E1025" s="11">
        <v>15005</v>
      </c>
      <c r="F1025" s="13" t="s">
        <v>10171</v>
      </c>
      <c r="G1025" s="5" t="s">
        <v>1326</v>
      </c>
    </row>
    <row r="1026" spans="1:7" s="33" customFormat="1" ht="30">
      <c r="A1026" s="162" t="s">
        <v>19</v>
      </c>
      <c r="B1026" s="147" t="s">
        <v>1327</v>
      </c>
      <c r="C1026" s="11">
        <v>44638</v>
      </c>
      <c r="D1026" s="5" t="s">
        <v>1328</v>
      </c>
      <c r="E1026" s="11">
        <v>18142</v>
      </c>
      <c r="F1026" s="13" t="s">
        <v>10171</v>
      </c>
      <c r="G1026" s="5" t="s">
        <v>1329</v>
      </c>
    </row>
    <row r="1027" spans="1:7" s="33" customFormat="1" ht="30">
      <c r="A1027" s="162" t="s">
        <v>19</v>
      </c>
      <c r="B1027" s="147" t="s">
        <v>1330</v>
      </c>
      <c r="C1027" s="11">
        <v>44638</v>
      </c>
      <c r="D1027" s="5" t="s">
        <v>9575</v>
      </c>
      <c r="E1027" s="11">
        <v>26049</v>
      </c>
      <c r="F1027" s="13" t="s">
        <v>10171</v>
      </c>
      <c r="G1027" s="5" t="s">
        <v>1331</v>
      </c>
    </row>
    <row r="1028" spans="1:7" s="33" customFormat="1" ht="30">
      <c r="A1028" s="162" t="s">
        <v>19</v>
      </c>
      <c r="B1028" s="147" t="s">
        <v>1332</v>
      </c>
      <c r="C1028" s="11">
        <v>44638</v>
      </c>
      <c r="D1028" s="5" t="s">
        <v>1333</v>
      </c>
      <c r="E1028" s="11">
        <v>28199</v>
      </c>
      <c r="F1028" s="13" t="s">
        <v>10171</v>
      </c>
      <c r="G1028" s="5" t="s">
        <v>1331</v>
      </c>
    </row>
    <row r="1029" spans="1:7" ht="30">
      <c r="A1029" s="162" t="s">
        <v>19</v>
      </c>
      <c r="B1029" s="147" t="s">
        <v>1334</v>
      </c>
      <c r="C1029" s="11">
        <v>44638</v>
      </c>
      <c r="D1029" s="5" t="s">
        <v>1335</v>
      </c>
      <c r="E1029" s="11">
        <v>29028</v>
      </c>
      <c r="F1029" s="13" t="s">
        <v>10171</v>
      </c>
      <c r="G1029" s="5" t="s">
        <v>1331</v>
      </c>
    </row>
    <row r="1030" spans="1:7" s="33" customFormat="1" ht="30">
      <c r="A1030" s="162" t="s">
        <v>19</v>
      </c>
      <c r="B1030" s="147" t="s">
        <v>1336</v>
      </c>
      <c r="C1030" s="11">
        <v>44638</v>
      </c>
      <c r="D1030" s="5" t="s">
        <v>1337</v>
      </c>
      <c r="E1030" s="11">
        <v>29629</v>
      </c>
      <c r="F1030" s="13" t="s">
        <v>10171</v>
      </c>
      <c r="G1030" s="5" t="s">
        <v>1331</v>
      </c>
    </row>
    <row r="1031" spans="1:7" s="33" customFormat="1" ht="30">
      <c r="A1031" s="162" t="s">
        <v>19</v>
      </c>
      <c r="B1031" s="147" t="s">
        <v>1338</v>
      </c>
      <c r="C1031" s="11">
        <v>44638</v>
      </c>
      <c r="D1031" s="5" t="s">
        <v>1339</v>
      </c>
      <c r="E1031" s="11">
        <v>32304</v>
      </c>
      <c r="F1031" s="13" t="s">
        <v>10171</v>
      </c>
      <c r="G1031" s="5" t="s">
        <v>1331</v>
      </c>
    </row>
    <row r="1032" spans="1:7" s="33" customFormat="1" ht="30">
      <c r="A1032" s="162" t="s">
        <v>19</v>
      </c>
      <c r="B1032" s="147" t="s">
        <v>1340</v>
      </c>
      <c r="C1032" s="11">
        <v>44638</v>
      </c>
      <c r="D1032" s="5" t="s">
        <v>9576</v>
      </c>
      <c r="E1032" s="11">
        <v>34558</v>
      </c>
      <c r="F1032" s="13" t="s">
        <v>10171</v>
      </c>
      <c r="G1032" s="5" t="s">
        <v>1341</v>
      </c>
    </row>
    <row r="1033" spans="1:7" ht="30">
      <c r="A1033" s="166" t="s">
        <v>19</v>
      </c>
      <c r="B1033" s="206" t="s">
        <v>10312</v>
      </c>
      <c r="C1033" s="34">
        <v>45366</v>
      </c>
      <c r="D1033" s="18" t="s">
        <v>10313</v>
      </c>
      <c r="E1033" s="34">
        <v>34143</v>
      </c>
      <c r="F1033" s="18" t="s">
        <v>10229</v>
      </c>
      <c r="G1033" s="18" t="s">
        <v>10314</v>
      </c>
    </row>
    <row r="1034" spans="1:7" s="33" customFormat="1" ht="30">
      <c r="A1034" s="162" t="s">
        <v>19</v>
      </c>
      <c r="B1034" s="147" t="s">
        <v>10315</v>
      </c>
      <c r="C1034" s="11">
        <v>45366</v>
      </c>
      <c r="D1034" s="5" t="s">
        <v>10316</v>
      </c>
      <c r="E1034" s="11">
        <v>35262</v>
      </c>
      <c r="F1034" s="13" t="s">
        <v>10171</v>
      </c>
      <c r="G1034" s="5" t="s">
        <v>10317</v>
      </c>
    </row>
    <row r="1035" spans="1:7" s="33" customFormat="1" ht="30">
      <c r="A1035" s="162" t="s">
        <v>19</v>
      </c>
      <c r="B1035" s="147" t="s">
        <v>10318</v>
      </c>
      <c r="C1035" s="11">
        <v>45366</v>
      </c>
      <c r="D1035" s="5" t="s">
        <v>10319</v>
      </c>
      <c r="E1035" s="11">
        <v>24116</v>
      </c>
      <c r="F1035" s="13" t="s">
        <v>10171</v>
      </c>
      <c r="G1035" s="5" t="s">
        <v>10320</v>
      </c>
    </row>
    <row r="1036" spans="1:7" s="33" customFormat="1" ht="30">
      <c r="A1036" s="162" t="s">
        <v>19</v>
      </c>
      <c r="B1036" s="147" t="s">
        <v>10321</v>
      </c>
      <c r="C1036" s="11">
        <v>45366</v>
      </c>
      <c r="D1036" s="5" t="s">
        <v>10322</v>
      </c>
      <c r="E1036" s="11">
        <v>25022</v>
      </c>
      <c r="F1036" s="13" t="s">
        <v>10171</v>
      </c>
      <c r="G1036" s="5" t="s">
        <v>10323</v>
      </c>
    </row>
    <row r="1037" spans="1:7" s="33" customFormat="1" ht="30">
      <c r="A1037" s="162" t="s">
        <v>19</v>
      </c>
      <c r="B1037" s="147" t="s">
        <v>10324</v>
      </c>
      <c r="C1037" s="11">
        <v>45366</v>
      </c>
      <c r="D1037" s="5" t="s">
        <v>10325</v>
      </c>
      <c r="E1037" s="11">
        <v>16981</v>
      </c>
      <c r="F1037" s="13" t="s">
        <v>10171</v>
      </c>
      <c r="G1037" s="5" t="s">
        <v>10326</v>
      </c>
    </row>
    <row r="1038" spans="1:7" s="33" customFormat="1" ht="30">
      <c r="A1038" s="162" t="s">
        <v>19</v>
      </c>
      <c r="B1038" s="147" t="s">
        <v>10327</v>
      </c>
      <c r="C1038" s="11">
        <v>45366</v>
      </c>
      <c r="D1038" s="5" t="s">
        <v>10328</v>
      </c>
      <c r="E1038" s="11">
        <v>32469</v>
      </c>
      <c r="F1038" s="13" t="s">
        <v>10171</v>
      </c>
      <c r="G1038" s="5" t="s">
        <v>10329</v>
      </c>
    </row>
    <row r="1039" spans="1:7" s="33" customFormat="1" ht="30">
      <c r="A1039" s="162" t="s">
        <v>19</v>
      </c>
      <c r="B1039" s="147" t="s">
        <v>10330</v>
      </c>
      <c r="C1039" s="11">
        <v>45366</v>
      </c>
      <c r="D1039" s="5" t="s">
        <v>10331</v>
      </c>
      <c r="E1039" s="11">
        <v>37993</v>
      </c>
      <c r="F1039" s="13" t="s">
        <v>10171</v>
      </c>
      <c r="G1039" s="5" t="s">
        <v>10329</v>
      </c>
    </row>
    <row r="1040" spans="1:7" s="33" customFormat="1" ht="30">
      <c r="A1040" s="162" t="s">
        <v>19</v>
      </c>
      <c r="B1040" s="147" t="s">
        <v>10332</v>
      </c>
      <c r="C1040" s="11">
        <v>45366</v>
      </c>
      <c r="D1040" s="5" t="s">
        <v>10333</v>
      </c>
      <c r="E1040" s="11">
        <v>26506</v>
      </c>
      <c r="F1040" s="13" t="s">
        <v>10171</v>
      </c>
      <c r="G1040" s="5" t="s">
        <v>10334</v>
      </c>
    </row>
    <row r="1041" spans="1:7" s="33" customFormat="1" ht="30">
      <c r="A1041" s="162" t="s">
        <v>19</v>
      </c>
      <c r="B1041" s="147" t="s">
        <v>10335</v>
      </c>
      <c r="C1041" s="11">
        <v>45366</v>
      </c>
      <c r="D1041" s="5" t="s">
        <v>10336</v>
      </c>
      <c r="E1041" s="11">
        <v>33864</v>
      </c>
      <c r="F1041" s="13" t="s">
        <v>10171</v>
      </c>
      <c r="G1041" s="5" t="s">
        <v>10337</v>
      </c>
    </row>
    <row r="1042" spans="1:7" ht="30">
      <c r="A1042" s="196" t="s">
        <v>19</v>
      </c>
      <c r="B1042" s="210" t="s">
        <v>10338</v>
      </c>
      <c r="C1042" s="27">
        <v>45366</v>
      </c>
      <c r="D1042" s="4" t="s">
        <v>10339</v>
      </c>
      <c r="E1042" s="27">
        <v>34525</v>
      </c>
      <c r="F1042" s="4" t="s">
        <v>10171</v>
      </c>
      <c r="G1042" s="4" t="s">
        <v>10337</v>
      </c>
    </row>
    <row r="1043" spans="1:7" s="33" customFormat="1" ht="30">
      <c r="A1043" s="166" t="s">
        <v>19</v>
      </c>
      <c r="B1043" s="206" t="s">
        <v>1361</v>
      </c>
      <c r="C1043" s="34">
        <v>44791</v>
      </c>
      <c r="D1043" s="18" t="s">
        <v>1362</v>
      </c>
      <c r="E1043" s="34">
        <v>30758</v>
      </c>
      <c r="F1043" s="18" t="s">
        <v>5624</v>
      </c>
      <c r="G1043" s="18" t="s">
        <v>7656</v>
      </c>
    </row>
    <row r="1044" spans="1:7" s="33" customFormat="1" ht="30">
      <c r="A1044" s="162" t="s">
        <v>19</v>
      </c>
      <c r="B1044" s="147" t="s">
        <v>1363</v>
      </c>
      <c r="C1044" s="26">
        <v>44791</v>
      </c>
      <c r="D1044" s="5" t="s">
        <v>1364</v>
      </c>
      <c r="E1044" s="26">
        <v>19427</v>
      </c>
      <c r="F1044" s="13" t="s">
        <v>10171</v>
      </c>
      <c r="G1044" s="5" t="s">
        <v>10340</v>
      </c>
    </row>
    <row r="1045" spans="1:7" s="33" customFormat="1" ht="30">
      <c r="A1045" s="162" t="s">
        <v>19</v>
      </c>
      <c r="B1045" s="147" t="s">
        <v>1365</v>
      </c>
      <c r="C1045" s="26">
        <v>44791</v>
      </c>
      <c r="D1045" s="5" t="s">
        <v>1366</v>
      </c>
      <c r="E1045" s="26">
        <v>22148</v>
      </c>
      <c r="F1045" s="13" t="s">
        <v>10171</v>
      </c>
      <c r="G1045" s="5" t="s">
        <v>10341</v>
      </c>
    </row>
    <row r="1046" spans="1:7" s="33" customFormat="1" ht="30">
      <c r="A1046" s="162" t="s">
        <v>19</v>
      </c>
      <c r="B1046" s="147" t="s">
        <v>1367</v>
      </c>
      <c r="C1046" s="26">
        <v>44791</v>
      </c>
      <c r="D1046" s="5" t="s">
        <v>1368</v>
      </c>
      <c r="E1046" s="26">
        <v>30056</v>
      </c>
      <c r="F1046" s="13" t="s">
        <v>10171</v>
      </c>
      <c r="G1046" s="5" t="s">
        <v>10342</v>
      </c>
    </row>
    <row r="1047" spans="1:7" s="33" customFormat="1" ht="30">
      <c r="A1047" s="162" t="s">
        <v>19</v>
      </c>
      <c r="B1047" s="147" t="s">
        <v>1369</v>
      </c>
      <c r="C1047" s="26">
        <v>44791</v>
      </c>
      <c r="D1047" s="5" t="s">
        <v>1370</v>
      </c>
      <c r="E1047" s="26">
        <v>32274</v>
      </c>
      <c r="F1047" s="13" t="s">
        <v>10171</v>
      </c>
      <c r="G1047" s="5" t="s">
        <v>10342</v>
      </c>
    </row>
    <row r="1048" spans="1:7" s="33" customFormat="1" ht="30">
      <c r="A1048" s="162" t="s">
        <v>19</v>
      </c>
      <c r="B1048" s="147" t="s">
        <v>1371</v>
      </c>
      <c r="C1048" s="26">
        <v>44791</v>
      </c>
      <c r="D1048" s="5" t="s">
        <v>1372</v>
      </c>
      <c r="E1048" s="26">
        <v>32233</v>
      </c>
      <c r="F1048" s="13" t="s">
        <v>10171</v>
      </c>
      <c r="G1048" s="5" t="s">
        <v>10343</v>
      </c>
    </row>
    <row r="1049" spans="1:7" s="33" customFormat="1" ht="30">
      <c r="A1049" s="162" t="s">
        <v>19</v>
      </c>
      <c r="B1049" s="147" t="s">
        <v>1373</v>
      </c>
      <c r="C1049" s="26">
        <v>44791</v>
      </c>
      <c r="D1049" s="5" t="s">
        <v>1374</v>
      </c>
      <c r="E1049" s="26">
        <v>21370</v>
      </c>
      <c r="F1049" s="13" t="s">
        <v>10171</v>
      </c>
      <c r="G1049" s="5" t="s">
        <v>10344</v>
      </c>
    </row>
    <row r="1050" spans="1:7" s="33" customFormat="1" ht="30">
      <c r="A1050" s="162" t="s">
        <v>19</v>
      </c>
      <c r="B1050" s="147" t="s">
        <v>1375</v>
      </c>
      <c r="C1050" s="26">
        <v>44791</v>
      </c>
      <c r="D1050" s="5" t="s">
        <v>9577</v>
      </c>
      <c r="E1050" s="26">
        <v>29854</v>
      </c>
      <c r="F1050" s="13" t="s">
        <v>10171</v>
      </c>
      <c r="G1050" s="5" t="s">
        <v>10345</v>
      </c>
    </row>
    <row r="1051" spans="1:7" s="33" customFormat="1" ht="30">
      <c r="A1051" s="162" t="s">
        <v>19</v>
      </c>
      <c r="B1051" s="147" t="s">
        <v>1376</v>
      </c>
      <c r="C1051" s="26">
        <v>44791</v>
      </c>
      <c r="D1051" s="5" t="s">
        <v>1377</v>
      </c>
      <c r="E1051" s="26">
        <v>30373</v>
      </c>
      <c r="F1051" s="13" t="s">
        <v>10171</v>
      </c>
      <c r="G1051" s="5" t="s">
        <v>10345</v>
      </c>
    </row>
    <row r="1052" spans="1:7" s="33" customFormat="1" ht="30">
      <c r="A1052" s="323" t="s">
        <v>19</v>
      </c>
      <c r="B1052" s="334" t="s">
        <v>12037</v>
      </c>
      <c r="C1052" s="335">
        <v>44791</v>
      </c>
      <c r="D1052" s="323" t="s">
        <v>12036</v>
      </c>
      <c r="E1052" s="335">
        <v>15463</v>
      </c>
      <c r="F1052" s="143" t="s">
        <v>10171</v>
      </c>
      <c r="G1052" s="323" t="s">
        <v>12038</v>
      </c>
    </row>
    <row r="1053" spans="1:7" ht="30">
      <c r="A1053" s="166" t="s">
        <v>19</v>
      </c>
      <c r="B1053" s="206" t="s">
        <v>10346</v>
      </c>
      <c r="C1053" s="34">
        <v>44533</v>
      </c>
      <c r="D1053" s="18" t="s">
        <v>10347</v>
      </c>
      <c r="E1053" s="34">
        <v>22845</v>
      </c>
      <c r="F1053" s="18" t="s">
        <v>10229</v>
      </c>
      <c r="G1053" s="18" t="s">
        <v>10348</v>
      </c>
    </row>
    <row r="1054" spans="1:7" s="33" customFormat="1" ht="30">
      <c r="A1054" s="162" t="s">
        <v>19</v>
      </c>
      <c r="B1054" s="147" t="s">
        <v>10349</v>
      </c>
      <c r="C1054" s="26">
        <v>44533</v>
      </c>
      <c r="D1054" s="5" t="s">
        <v>10350</v>
      </c>
      <c r="E1054" s="26">
        <v>26087</v>
      </c>
      <c r="F1054" s="13" t="s">
        <v>10171</v>
      </c>
      <c r="G1054" s="5" t="s">
        <v>10351</v>
      </c>
    </row>
    <row r="1055" spans="1:7" ht="30">
      <c r="A1055" s="162" t="s">
        <v>19</v>
      </c>
      <c r="B1055" s="147" t="s">
        <v>10352</v>
      </c>
      <c r="C1055" s="26">
        <v>44533</v>
      </c>
      <c r="D1055" s="5" t="s">
        <v>10353</v>
      </c>
      <c r="E1055" s="26">
        <v>31780</v>
      </c>
      <c r="F1055" s="13" t="s">
        <v>10171</v>
      </c>
      <c r="G1055" s="5" t="s">
        <v>10354</v>
      </c>
    </row>
    <row r="1056" spans="1:7" s="33" customFormat="1" ht="30">
      <c r="A1056" s="162" t="s">
        <v>19</v>
      </c>
      <c r="B1056" s="147" t="s">
        <v>10355</v>
      </c>
      <c r="C1056" s="26">
        <v>44533</v>
      </c>
      <c r="D1056" s="5" t="s">
        <v>10356</v>
      </c>
      <c r="E1056" s="26">
        <v>33186</v>
      </c>
      <c r="F1056" s="13" t="s">
        <v>10171</v>
      </c>
      <c r="G1056" s="5" t="s">
        <v>10357</v>
      </c>
    </row>
    <row r="1057" spans="1:7" s="33" customFormat="1" ht="30">
      <c r="A1057" s="166" t="s">
        <v>19</v>
      </c>
      <c r="B1057" s="206" t="s">
        <v>1378</v>
      </c>
      <c r="C1057" s="34" t="s">
        <v>1379</v>
      </c>
      <c r="D1057" s="18" t="s">
        <v>1380</v>
      </c>
      <c r="E1057" s="34">
        <v>31113</v>
      </c>
      <c r="F1057" s="18" t="s">
        <v>5624</v>
      </c>
      <c r="G1057" s="18" t="s">
        <v>5474</v>
      </c>
    </row>
    <row r="1058" spans="1:7" s="33" customFormat="1" ht="30">
      <c r="A1058" s="162" t="s">
        <v>19</v>
      </c>
      <c r="B1058" s="147" t="s">
        <v>1381</v>
      </c>
      <c r="C1058" s="26" t="s">
        <v>1379</v>
      </c>
      <c r="D1058" s="5" t="s">
        <v>1382</v>
      </c>
      <c r="E1058" s="26">
        <v>22938</v>
      </c>
      <c r="F1058" s="13" t="s">
        <v>10171</v>
      </c>
      <c r="G1058" s="5" t="s">
        <v>10358</v>
      </c>
    </row>
    <row r="1059" spans="1:7" s="33" customFormat="1" ht="30">
      <c r="A1059" s="162" t="s">
        <v>19</v>
      </c>
      <c r="B1059" s="147" t="s">
        <v>1383</v>
      </c>
      <c r="C1059" s="26" t="s">
        <v>1379</v>
      </c>
      <c r="D1059" s="5" t="s">
        <v>1384</v>
      </c>
      <c r="E1059" s="26">
        <v>22560</v>
      </c>
      <c r="F1059" s="13" t="s">
        <v>10171</v>
      </c>
      <c r="G1059" s="5" t="s">
        <v>10359</v>
      </c>
    </row>
    <row r="1060" spans="1:7" s="33" customFormat="1" ht="30">
      <c r="A1060" s="162" t="s">
        <v>19</v>
      </c>
      <c r="B1060" s="147" t="s">
        <v>1385</v>
      </c>
      <c r="C1060" s="26" t="s">
        <v>1379</v>
      </c>
      <c r="D1060" s="5" t="s">
        <v>1386</v>
      </c>
      <c r="E1060" s="26">
        <v>32275</v>
      </c>
      <c r="F1060" s="13" t="s">
        <v>10171</v>
      </c>
      <c r="G1060" s="5" t="s">
        <v>10360</v>
      </c>
    </row>
    <row r="1061" spans="1:7" s="33" customFormat="1" ht="30">
      <c r="A1061" s="162" t="s">
        <v>19</v>
      </c>
      <c r="B1061" s="147" t="s">
        <v>1387</v>
      </c>
      <c r="C1061" s="26">
        <v>43889.5</v>
      </c>
      <c r="D1061" s="5" t="s">
        <v>1388</v>
      </c>
      <c r="E1061" s="26">
        <v>38173</v>
      </c>
      <c r="F1061" s="13" t="s">
        <v>10171</v>
      </c>
      <c r="G1061" s="5" t="s">
        <v>10361</v>
      </c>
    </row>
    <row r="1062" spans="1:7" ht="30">
      <c r="A1062" s="162" t="s">
        <v>19</v>
      </c>
      <c r="B1062" s="147" t="s">
        <v>1389</v>
      </c>
      <c r="C1062" s="26" t="s">
        <v>1379</v>
      </c>
      <c r="D1062" s="5" t="s">
        <v>1390</v>
      </c>
      <c r="E1062" s="26">
        <v>30914</v>
      </c>
      <c r="F1062" s="13" t="s">
        <v>10171</v>
      </c>
      <c r="G1062" s="5" t="s">
        <v>10362</v>
      </c>
    </row>
    <row r="1063" spans="1:7" s="33" customFormat="1" ht="30">
      <c r="A1063" s="162" t="s">
        <v>19</v>
      </c>
      <c r="B1063" s="147" t="s">
        <v>1391</v>
      </c>
      <c r="C1063" s="26">
        <v>43889.5</v>
      </c>
      <c r="D1063" s="5" t="s">
        <v>1392</v>
      </c>
      <c r="E1063" s="26">
        <v>21089</v>
      </c>
      <c r="F1063" s="13" t="s">
        <v>10171</v>
      </c>
      <c r="G1063" s="5" t="s">
        <v>10363</v>
      </c>
    </row>
    <row r="1064" spans="1:7" s="33" customFormat="1" ht="30">
      <c r="A1064" s="162" t="s">
        <v>19</v>
      </c>
      <c r="B1064" s="147" t="s">
        <v>1393</v>
      </c>
      <c r="C1064" s="26">
        <v>43889.5</v>
      </c>
      <c r="D1064" s="5" t="s">
        <v>1394</v>
      </c>
      <c r="E1064" s="26">
        <v>21983</v>
      </c>
      <c r="F1064" s="13" t="s">
        <v>10171</v>
      </c>
      <c r="G1064" s="5" t="s">
        <v>10364</v>
      </c>
    </row>
    <row r="1065" spans="1:7" s="33" customFormat="1" ht="30">
      <c r="A1065" s="162" t="s">
        <v>19</v>
      </c>
      <c r="B1065" s="147" t="s">
        <v>1395</v>
      </c>
      <c r="C1065" s="26">
        <v>43889.5</v>
      </c>
      <c r="D1065" s="5" t="s">
        <v>1396</v>
      </c>
      <c r="E1065" s="26">
        <v>30459</v>
      </c>
      <c r="F1065" s="13" t="s">
        <v>10171</v>
      </c>
      <c r="G1065" s="5" t="s">
        <v>10365</v>
      </c>
    </row>
    <row r="1066" spans="1:7" s="33" customFormat="1" ht="30">
      <c r="A1066" s="166" t="s">
        <v>19</v>
      </c>
      <c r="B1066" s="206" t="s">
        <v>1397</v>
      </c>
      <c r="C1066" s="34">
        <v>44791</v>
      </c>
      <c r="D1066" s="18" t="s">
        <v>1398</v>
      </c>
      <c r="E1066" s="34">
        <v>26493</v>
      </c>
      <c r="F1066" s="18" t="s">
        <v>5624</v>
      </c>
      <c r="G1066" s="18" t="s">
        <v>5474</v>
      </c>
    </row>
    <row r="1067" spans="1:7" s="33" customFormat="1" ht="30">
      <c r="A1067" s="162" t="s">
        <v>19</v>
      </c>
      <c r="B1067" s="147" t="s">
        <v>1399</v>
      </c>
      <c r="C1067" s="26">
        <v>44791</v>
      </c>
      <c r="D1067" s="5" t="s">
        <v>1400</v>
      </c>
      <c r="E1067" s="26">
        <v>15790</v>
      </c>
      <c r="F1067" s="13" t="s">
        <v>10171</v>
      </c>
      <c r="G1067" s="5" t="s">
        <v>10366</v>
      </c>
    </row>
    <row r="1068" spans="1:7" s="33" customFormat="1" ht="30">
      <c r="A1068" s="162" t="s">
        <v>19</v>
      </c>
      <c r="B1068" s="147" t="s">
        <v>1401</v>
      </c>
      <c r="C1068" s="26">
        <v>44791</v>
      </c>
      <c r="D1068" s="5" t="s">
        <v>1402</v>
      </c>
      <c r="E1068" s="26">
        <v>25636</v>
      </c>
      <c r="F1068" s="13" t="s">
        <v>10171</v>
      </c>
      <c r="G1068" s="5" t="s">
        <v>10367</v>
      </c>
    </row>
    <row r="1069" spans="1:7" s="33" customFormat="1" ht="30">
      <c r="A1069" s="162" t="s">
        <v>19</v>
      </c>
      <c r="B1069" s="147" t="s">
        <v>1403</v>
      </c>
      <c r="C1069" s="26">
        <v>44791</v>
      </c>
      <c r="D1069" s="5" t="s">
        <v>1404</v>
      </c>
      <c r="E1069" s="26">
        <v>28726</v>
      </c>
      <c r="F1069" s="13" t="s">
        <v>10171</v>
      </c>
      <c r="G1069" s="5" t="s">
        <v>10368</v>
      </c>
    </row>
    <row r="1070" spans="1:7" s="33" customFormat="1" ht="30">
      <c r="A1070" s="162" t="s">
        <v>19</v>
      </c>
      <c r="B1070" s="147" t="s">
        <v>1405</v>
      </c>
      <c r="C1070" s="26">
        <v>44791</v>
      </c>
      <c r="D1070" s="5" t="s">
        <v>1406</v>
      </c>
      <c r="E1070" s="26">
        <v>37965</v>
      </c>
      <c r="F1070" s="13" t="s">
        <v>10171</v>
      </c>
      <c r="G1070" s="5" t="s">
        <v>10369</v>
      </c>
    </row>
    <row r="1071" spans="1:7" s="33" customFormat="1" ht="30">
      <c r="A1071" s="162" t="s">
        <v>19</v>
      </c>
      <c r="B1071" s="147" t="s">
        <v>1407</v>
      </c>
      <c r="C1071" s="26">
        <v>44791</v>
      </c>
      <c r="D1071" s="5" t="s">
        <v>1408</v>
      </c>
      <c r="E1071" s="26">
        <v>23900</v>
      </c>
      <c r="F1071" s="13" t="s">
        <v>10171</v>
      </c>
      <c r="G1071" s="5" t="s">
        <v>10370</v>
      </c>
    </row>
    <row r="1072" spans="1:7" s="33" customFormat="1" ht="30">
      <c r="A1072" s="162" t="s">
        <v>19</v>
      </c>
      <c r="B1072" s="147" t="s">
        <v>1409</v>
      </c>
      <c r="C1072" s="26">
        <v>44791</v>
      </c>
      <c r="D1072" s="5" t="s">
        <v>1410</v>
      </c>
      <c r="E1072" s="26">
        <v>24900</v>
      </c>
      <c r="F1072" s="13" t="s">
        <v>10171</v>
      </c>
      <c r="G1072" s="5" t="s">
        <v>10370</v>
      </c>
    </row>
    <row r="1073" spans="1:7" s="33" customFormat="1" ht="30">
      <c r="A1073" s="162" t="s">
        <v>19</v>
      </c>
      <c r="B1073" s="147" t="s">
        <v>1411</v>
      </c>
      <c r="C1073" s="26">
        <v>44791</v>
      </c>
      <c r="D1073" s="5" t="s">
        <v>1412</v>
      </c>
      <c r="E1073" s="26">
        <v>26544</v>
      </c>
      <c r="F1073" s="13" t="s">
        <v>10171</v>
      </c>
      <c r="G1073" s="5" t="s">
        <v>10370</v>
      </c>
    </row>
    <row r="1074" spans="1:7" s="33" customFormat="1" ht="15.75">
      <c r="A1074" s="536" t="s">
        <v>19</v>
      </c>
      <c r="B1074" s="668" t="s">
        <v>13770</v>
      </c>
      <c r="C1074" s="669">
        <v>45513</v>
      </c>
      <c r="D1074" s="670" t="s">
        <v>13771</v>
      </c>
      <c r="E1074" s="669">
        <v>28384</v>
      </c>
      <c r="F1074" s="671" t="s">
        <v>10229</v>
      </c>
      <c r="G1074" s="670" t="s">
        <v>10348</v>
      </c>
    </row>
    <row r="1075" spans="1:7" ht="15.75">
      <c r="A1075" s="672" t="s">
        <v>19</v>
      </c>
      <c r="B1075" s="673" t="s">
        <v>13772</v>
      </c>
      <c r="C1075" s="674">
        <v>45513</v>
      </c>
      <c r="D1075" s="675" t="s">
        <v>13773</v>
      </c>
      <c r="E1075" s="674">
        <v>32740</v>
      </c>
      <c r="F1075" s="676" t="s">
        <v>10171</v>
      </c>
      <c r="G1075" s="675" t="s">
        <v>13774</v>
      </c>
    </row>
    <row r="1076" spans="1:7" s="33" customFormat="1" ht="15.75">
      <c r="A1076" s="672" t="s">
        <v>19</v>
      </c>
      <c r="B1076" s="673" t="s">
        <v>13775</v>
      </c>
      <c r="C1076" s="674">
        <v>45513</v>
      </c>
      <c r="D1076" s="675" t="s">
        <v>13776</v>
      </c>
      <c r="E1076" s="674">
        <v>37390</v>
      </c>
      <c r="F1076" s="676" t="s">
        <v>10171</v>
      </c>
      <c r="G1076" s="675" t="s">
        <v>13777</v>
      </c>
    </row>
    <row r="1077" spans="1:7" s="33" customFormat="1" ht="15.75">
      <c r="A1077" s="672" t="s">
        <v>19</v>
      </c>
      <c r="B1077" s="673" t="s">
        <v>13778</v>
      </c>
      <c r="C1077" s="674">
        <v>45513</v>
      </c>
      <c r="D1077" s="675" t="s">
        <v>13779</v>
      </c>
      <c r="E1077" s="674">
        <v>38616</v>
      </c>
      <c r="F1077" s="676" t="s">
        <v>10171</v>
      </c>
      <c r="G1077" s="675" t="s">
        <v>13780</v>
      </c>
    </row>
    <row r="1078" spans="1:7" s="33" customFormat="1" ht="15.75">
      <c r="A1078" s="672" t="s">
        <v>19</v>
      </c>
      <c r="B1078" s="673" t="s">
        <v>13781</v>
      </c>
      <c r="C1078" s="674">
        <v>45513</v>
      </c>
      <c r="D1078" s="675" t="s">
        <v>13782</v>
      </c>
      <c r="E1078" s="674">
        <v>29161</v>
      </c>
      <c r="F1078" s="676" t="s">
        <v>10171</v>
      </c>
      <c r="G1078" s="675" t="s">
        <v>13783</v>
      </c>
    </row>
    <row r="1079" spans="1:7" s="33" customFormat="1" ht="15.75">
      <c r="A1079" s="672" t="s">
        <v>19</v>
      </c>
      <c r="B1079" s="673" t="s">
        <v>13784</v>
      </c>
      <c r="C1079" s="674">
        <v>45513</v>
      </c>
      <c r="D1079" s="675" t="s">
        <v>13785</v>
      </c>
      <c r="E1079" s="674">
        <v>20057</v>
      </c>
      <c r="F1079" s="676" t="s">
        <v>10171</v>
      </c>
      <c r="G1079" s="675" t="s">
        <v>13786</v>
      </c>
    </row>
    <row r="1080" spans="1:7" s="33" customFormat="1" ht="15.75">
      <c r="A1080" s="672" t="s">
        <v>19</v>
      </c>
      <c r="B1080" s="673" t="s">
        <v>13787</v>
      </c>
      <c r="C1080" s="674">
        <v>45513</v>
      </c>
      <c r="D1080" s="675" t="s">
        <v>13788</v>
      </c>
      <c r="E1080" s="674">
        <v>22720</v>
      </c>
      <c r="F1080" s="676" t="s">
        <v>10171</v>
      </c>
      <c r="G1080" s="675" t="s">
        <v>13789</v>
      </c>
    </row>
    <row r="1081" spans="1:7" s="33" customFormat="1" ht="15.75">
      <c r="A1081" s="672" t="s">
        <v>19</v>
      </c>
      <c r="B1081" s="673" t="s">
        <v>13790</v>
      </c>
      <c r="C1081" s="674">
        <v>45513</v>
      </c>
      <c r="D1081" s="675" t="s">
        <v>13791</v>
      </c>
      <c r="E1081" s="674">
        <v>34302</v>
      </c>
      <c r="F1081" s="676" t="s">
        <v>10171</v>
      </c>
      <c r="G1081" s="675" t="s">
        <v>13783</v>
      </c>
    </row>
    <row r="1082" spans="1:7" s="33" customFormat="1" ht="15.75">
      <c r="A1082" s="672" t="s">
        <v>19</v>
      </c>
      <c r="B1082" s="673" t="s">
        <v>13792</v>
      </c>
      <c r="C1082" s="674">
        <v>45513</v>
      </c>
      <c r="D1082" s="675" t="s">
        <v>13793</v>
      </c>
      <c r="E1082" s="674">
        <v>35046</v>
      </c>
      <c r="F1082" s="676" t="s">
        <v>10171</v>
      </c>
      <c r="G1082" s="675" t="s">
        <v>13794</v>
      </c>
    </row>
    <row r="1083" spans="1:7" s="33" customFormat="1" ht="15.75">
      <c r="A1083" s="672" t="s">
        <v>19</v>
      </c>
      <c r="B1083" s="673" t="s">
        <v>13795</v>
      </c>
      <c r="C1083" s="674">
        <v>45513</v>
      </c>
      <c r="D1083" s="675" t="s">
        <v>13796</v>
      </c>
      <c r="E1083" s="674">
        <v>11909</v>
      </c>
      <c r="F1083" s="676" t="s">
        <v>10171</v>
      </c>
      <c r="G1083" s="675" t="s">
        <v>13797</v>
      </c>
    </row>
    <row r="1084" spans="1:7" s="33" customFormat="1">
      <c r="A1084" s="677" t="s">
        <v>19</v>
      </c>
      <c r="B1084" s="678" t="s">
        <v>9270</v>
      </c>
      <c r="C1084" s="679">
        <v>45204</v>
      </c>
      <c r="D1084" s="680" t="s">
        <v>9271</v>
      </c>
      <c r="E1084" s="679">
        <v>29931</v>
      </c>
      <c r="F1084" s="677" t="s">
        <v>10229</v>
      </c>
      <c r="G1084" s="677" t="s">
        <v>10348</v>
      </c>
    </row>
    <row r="1085" spans="1:7">
      <c r="A1085" s="681" t="s">
        <v>19</v>
      </c>
      <c r="B1085" s="682" t="s">
        <v>9272</v>
      </c>
      <c r="C1085" s="683">
        <v>45204</v>
      </c>
      <c r="D1085" s="684" t="s">
        <v>9273</v>
      </c>
      <c r="E1085" s="683">
        <v>21149</v>
      </c>
      <c r="F1085" s="672" t="s">
        <v>10171</v>
      </c>
      <c r="G1085" s="681" t="s">
        <v>9274</v>
      </c>
    </row>
    <row r="1086" spans="1:7" s="33" customFormat="1">
      <c r="A1086" s="681" t="s">
        <v>19</v>
      </c>
      <c r="B1086" s="682" t="s">
        <v>9275</v>
      </c>
      <c r="C1086" s="683">
        <v>45204</v>
      </c>
      <c r="D1086" s="684" t="s">
        <v>9276</v>
      </c>
      <c r="E1086" s="683">
        <v>21235</v>
      </c>
      <c r="F1086" s="672" t="s">
        <v>10171</v>
      </c>
      <c r="G1086" s="681" t="s">
        <v>9277</v>
      </c>
    </row>
    <row r="1087" spans="1:7" s="33" customFormat="1">
      <c r="A1087" s="681" t="s">
        <v>19</v>
      </c>
      <c r="B1087" s="682" t="s">
        <v>9278</v>
      </c>
      <c r="C1087" s="683">
        <v>45204</v>
      </c>
      <c r="D1087" s="684" t="s">
        <v>9279</v>
      </c>
      <c r="E1087" s="683">
        <v>30548</v>
      </c>
      <c r="F1087" s="672" t="s">
        <v>10171</v>
      </c>
      <c r="G1087" s="681" t="s">
        <v>9280</v>
      </c>
    </row>
    <row r="1088" spans="1:7" s="33" customFormat="1">
      <c r="A1088" s="681" t="s">
        <v>19</v>
      </c>
      <c r="B1088" s="682" t="s">
        <v>9281</v>
      </c>
      <c r="C1088" s="683">
        <v>45204</v>
      </c>
      <c r="D1088" s="684" t="s">
        <v>9282</v>
      </c>
      <c r="E1088" s="683">
        <v>30717</v>
      </c>
      <c r="F1088" s="672" t="s">
        <v>10171</v>
      </c>
      <c r="G1088" s="681" t="s">
        <v>9283</v>
      </c>
    </row>
    <row r="1089" spans="1:7" s="33" customFormat="1">
      <c r="A1089" s="681" t="s">
        <v>19</v>
      </c>
      <c r="B1089" s="682" t="s">
        <v>9284</v>
      </c>
      <c r="C1089" s="683">
        <v>45204</v>
      </c>
      <c r="D1089" s="684" t="s">
        <v>9285</v>
      </c>
      <c r="E1089" s="683">
        <v>29931</v>
      </c>
      <c r="F1089" s="672" t="s">
        <v>10171</v>
      </c>
      <c r="G1089" s="681" t="s">
        <v>9283</v>
      </c>
    </row>
    <row r="1090" spans="1:7" s="33" customFormat="1">
      <c r="A1090" s="681" t="s">
        <v>19</v>
      </c>
      <c r="B1090" s="682" t="s">
        <v>9286</v>
      </c>
      <c r="C1090" s="683">
        <v>45204</v>
      </c>
      <c r="D1090" s="684" t="s">
        <v>9287</v>
      </c>
      <c r="E1090" s="683">
        <v>20795</v>
      </c>
      <c r="F1090" s="672" t="s">
        <v>10171</v>
      </c>
      <c r="G1090" s="681" t="s">
        <v>9288</v>
      </c>
    </row>
    <row r="1091" spans="1:7" s="33" customFormat="1">
      <c r="A1091" s="681" t="s">
        <v>19</v>
      </c>
      <c r="B1091" s="682" t="s">
        <v>9289</v>
      </c>
      <c r="C1091" s="683">
        <v>45204</v>
      </c>
      <c r="D1091" s="684" t="s">
        <v>9290</v>
      </c>
      <c r="E1091" s="683">
        <v>21615</v>
      </c>
      <c r="F1091" s="672" t="s">
        <v>10171</v>
      </c>
      <c r="G1091" s="681" t="s">
        <v>9291</v>
      </c>
    </row>
    <row r="1092" spans="1:7" s="33" customFormat="1">
      <c r="A1092" s="681" t="s">
        <v>19</v>
      </c>
      <c r="B1092" s="682" t="s">
        <v>9292</v>
      </c>
      <c r="C1092" s="683">
        <v>45204</v>
      </c>
      <c r="D1092" s="684" t="s">
        <v>9293</v>
      </c>
      <c r="E1092" s="683">
        <v>32084</v>
      </c>
      <c r="F1092" s="672" t="s">
        <v>10171</v>
      </c>
      <c r="G1092" s="681" t="s">
        <v>9294</v>
      </c>
    </row>
    <row r="1093" spans="1:7" s="33" customFormat="1">
      <c r="A1093" s="681" t="s">
        <v>19</v>
      </c>
      <c r="B1093" s="682" t="s">
        <v>9295</v>
      </c>
      <c r="C1093" s="683">
        <v>45204</v>
      </c>
      <c r="D1093" s="672" t="s">
        <v>9296</v>
      </c>
      <c r="E1093" s="683">
        <v>31184</v>
      </c>
      <c r="F1093" s="672" t="s">
        <v>10171</v>
      </c>
      <c r="G1093" s="681" t="s">
        <v>9297</v>
      </c>
    </row>
    <row r="1094" spans="1:7" s="33" customFormat="1">
      <c r="A1094" s="681" t="s">
        <v>19</v>
      </c>
      <c r="B1094" s="682" t="s">
        <v>9298</v>
      </c>
      <c r="C1094" s="683">
        <v>45204</v>
      </c>
      <c r="D1094" s="672" t="s">
        <v>9299</v>
      </c>
      <c r="E1094" s="683">
        <v>32779</v>
      </c>
      <c r="F1094" s="672" t="s">
        <v>10171</v>
      </c>
      <c r="G1094" s="681" t="s">
        <v>9294</v>
      </c>
    </row>
    <row r="1095" spans="1:7" s="33" customFormat="1" ht="30">
      <c r="A1095" s="166" t="s">
        <v>19</v>
      </c>
      <c r="B1095" s="206" t="s">
        <v>1413</v>
      </c>
      <c r="C1095" s="34">
        <v>44678</v>
      </c>
      <c r="D1095" s="18" t="s">
        <v>1414</v>
      </c>
      <c r="E1095" s="34">
        <v>29989</v>
      </c>
      <c r="F1095" s="18" t="s">
        <v>5624</v>
      </c>
      <c r="G1095" s="18" t="s">
        <v>5475</v>
      </c>
    </row>
    <row r="1096" spans="1:7" ht="30">
      <c r="A1096" s="162" t="s">
        <v>19</v>
      </c>
      <c r="B1096" s="147" t="s">
        <v>1415</v>
      </c>
      <c r="C1096" s="26">
        <v>44678</v>
      </c>
      <c r="D1096" s="5" t="s">
        <v>1416</v>
      </c>
      <c r="E1096" s="26">
        <v>18426</v>
      </c>
      <c r="F1096" s="13" t="s">
        <v>10171</v>
      </c>
      <c r="G1096" s="5" t="s">
        <v>10371</v>
      </c>
    </row>
    <row r="1097" spans="1:7" s="33" customFormat="1" ht="30">
      <c r="A1097" s="162" t="s">
        <v>19</v>
      </c>
      <c r="B1097" s="147" t="s">
        <v>1417</v>
      </c>
      <c r="C1097" s="26">
        <v>44678</v>
      </c>
      <c r="D1097" s="5" t="s">
        <v>1418</v>
      </c>
      <c r="E1097" s="26">
        <v>19157</v>
      </c>
      <c r="F1097" s="13" t="s">
        <v>10171</v>
      </c>
      <c r="G1097" s="5" t="s">
        <v>10372</v>
      </c>
    </row>
    <row r="1098" spans="1:7" s="33" customFormat="1" ht="30">
      <c r="A1098" s="162" t="s">
        <v>19</v>
      </c>
      <c r="B1098" s="147" t="s">
        <v>1419</v>
      </c>
      <c r="C1098" s="26">
        <v>44678</v>
      </c>
      <c r="D1098" s="5" t="s">
        <v>1420</v>
      </c>
      <c r="E1098" s="26">
        <v>26081</v>
      </c>
      <c r="F1098" s="13" t="s">
        <v>10171</v>
      </c>
      <c r="G1098" s="5" t="s">
        <v>10373</v>
      </c>
    </row>
    <row r="1099" spans="1:7" s="33" customFormat="1" ht="30">
      <c r="A1099" s="162" t="s">
        <v>19</v>
      </c>
      <c r="B1099" s="147" t="s">
        <v>1421</v>
      </c>
      <c r="C1099" s="26">
        <v>44678</v>
      </c>
      <c r="D1099" s="5" t="s">
        <v>1422</v>
      </c>
      <c r="E1099" s="26">
        <v>27237</v>
      </c>
      <c r="F1099" s="13" t="s">
        <v>10171</v>
      </c>
      <c r="G1099" s="5" t="s">
        <v>10373</v>
      </c>
    </row>
    <row r="1100" spans="1:7" s="33" customFormat="1" ht="30">
      <c r="A1100" s="162" t="s">
        <v>19</v>
      </c>
      <c r="B1100" s="147" t="s">
        <v>1423</v>
      </c>
      <c r="C1100" s="26">
        <v>44678</v>
      </c>
      <c r="D1100" s="5" t="s">
        <v>1424</v>
      </c>
      <c r="E1100" s="26">
        <v>30581</v>
      </c>
      <c r="F1100" s="13" t="s">
        <v>10171</v>
      </c>
      <c r="G1100" s="5" t="s">
        <v>10373</v>
      </c>
    </row>
    <row r="1101" spans="1:7" s="596" customFormat="1" ht="30">
      <c r="A1101" s="162" t="s">
        <v>19</v>
      </c>
      <c r="B1101" s="147" t="s">
        <v>1425</v>
      </c>
      <c r="C1101" s="26">
        <v>44678</v>
      </c>
      <c r="D1101" s="5" t="s">
        <v>1426</v>
      </c>
      <c r="E1101" s="26">
        <v>31197</v>
      </c>
      <c r="F1101" s="13" t="s">
        <v>10171</v>
      </c>
      <c r="G1101" s="5" t="s">
        <v>10373</v>
      </c>
    </row>
    <row r="1102" spans="1:7" s="596" customFormat="1">
      <c r="A1102" s="323" t="s">
        <v>19</v>
      </c>
      <c r="B1102" s="334" t="s">
        <v>12040</v>
      </c>
      <c r="C1102" s="335">
        <v>45464</v>
      </c>
      <c r="D1102" s="323" t="s">
        <v>12039</v>
      </c>
      <c r="E1102" s="335">
        <v>38889</v>
      </c>
      <c r="F1102" s="323" t="s">
        <v>10171</v>
      </c>
      <c r="G1102" s="323" t="s">
        <v>12041</v>
      </c>
    </row>
    <row r="1103" spans="1:7" s="596" customFormat="1" ht="30">
      <c r="A1103" s="166" t="s">
        <v>19</v>
      </c>
      <c r="B1103" s="206" t="s">
        <v>1427</v>
      </c>
      <c r="C1103" s="34">
        <v>44573</v>
      </c>
      <c r="D1103" s="18" t="s">
        <v>1428</v>
      </c>
      <c r="E1103" s="34">
        <v>28706.5</v>
      </c>
      <c r="F1103" s="18" t="s">
        <v>5624</v>
      </c>
      <c r="G1103" s="18" t="s">
        <v>7199</v>
      </c>
    </row>
    <row r="1104" spans="1:7" s="596" customFormat="1" ht="30">
      <c r="A1104" s="162" t="s">
        <v>19</v>
      </c>
      <c r="B1104" s="147" t="s">
        <v>1429</v>
      </c>
      <c r="C1104" s="26">
        <v>45015</v>
      </c>
      <c r="D1104" s="5" t="s">
        <v>1430</v>
      </c>
      <c r="E1104" s="26">
        <v>25471.5</v>
      </c>
      <c r="F1104" s="13" t="s">
        <v>10171</v>
      </c>
      <c r="G1104" s="5" t="s">
        <v>10374</v>
      </c>
    </row>
    <row r="1105" spans="1:7" s="596" customFormat="1" ht="30">
      <c r="A1105" s="162" t="s">
        <v>19</v>
      </c>
      <c r="B1105" s="147" t="s">
        <v>1431</v>
      </c>
      <c r="C1105" s="26">
        <v>45015</v>
      </c>
      <c r="D1105" s="5" t="s">
        <v>1432</v>
      </c>
      <c r="E1105" s="26">
        <v>26013.5</v>
      </c>
      <c r="F1105" s="13" t="s">
        <v>10171</v>
      </c>
      <c r="G1105" s="5" t="s">
        <v>10375</v>
      </c>
    </row>
    <row r="1106" spans="1:7" s="596" customFormat="1" ht="30">
      <c r="A1106" s="162" t="s">
        <v>19</v>
      </c>
      <c r="B1106" s="147" t="s">
        <v>1433</v>
      </c>
      <c r="C1106" s="26">
        <v>45015</v>
      </c>
      <c r="D1106" s="5" t="s">
        <v>6307</v>
      </c>
      <c r="E1106" s="26">
        <v>26565.5</v>
      </c>
      <c r="F1106" s="13" t="s">
        <v>10171</v>
      </c>
      <c r="G1106" s="5" t="s">
        <v>10374</v>
      </c>
    </row>
    <row r="1107" spans="1:7" s="596" customFormat="1" ht="30">
      <c r="A1107" s="162" t="s">
        <v>19</v>
      </c>
      <c r="B1107" s="147" t="s">
        <v>6584</v>
      </c>
      <c r="C1107" s="26">
        <v>45015</v>
      </c>
      <c r="D1107" s="5" t="s">
        <v>6585</v>
      </c>
      <c r="E1107" s="26">
        <v>24950</v>
      </c>
      <c r="F1107" s="13" t="s">
        <v>10171</v>
      </c>
      <c r="G1107" s="5" t="s">
        <v>10374</v>
      </c>
    </row>
    <row r="1108" spans="1:7" s="596" customFormat="1" ht="30">
      <c r="A1108" s="162" t="s">
        <v>19</v>
      </c>
      <c r="B1108" s="147" t="s">
        <v>1434</v>
      </c>
      <c r="C1108" s="26">
        <v>45015</v>
      </c>
      <c r="D1108" s="5" t="s">
        <v>1435</v>
      </c>
      <c r="E1108" s="26">
        <v>27906.5</v>
      </c>
      <c r="F1108" s="13" t="s">
        <v>10171</v>
      </c>
      <c r="G1108" s="5" t="s">
        <v>10374</v>
      </c>
    </row>
    <row r="1109" spans="1:7" ht="30">
      <c r="A1109" s="162" t="s">
        <v>19</v>
      </c>
      <c r="B1109" s="147" t="s">
        <v>1436</v>
      </c>
      <c r="C1109" s="26">
        <v>45015</v>
      </c>
      <c r="D1109" s="5" t="s">
        <v>1437</v>
      </c>
      <c r="E1109" s="26">
        <v>28800.5</v>
      </c>
      <c r="F1109" s="13" t="s">
        <v>10171</v>
      </c>
      <c r="G1109" s="5" t="s">
        <v>10376</v>
      </c>
    </row>
    <row r="1110" spans="1:7" s="33" customFormat="1" ht="30">
      <c r="A1110" s="162" t="s">
        <v>19</v>
      </c>
      <c r="B1110" s="147" t="s">
        <v>1438</v>
      </c>
      <c r="C1110" s="26">
        <v>45015</v>
      </c>
      <c r="D1110" s="5" t="s">
        <v>1439</v>
      </c>
      <c r="E1110" s="26">
        <v>18915</v>
      </c>
      <c r="F1110" s="13" t="s">
        <v>10171</v>
      </c>
      <c r="G1110" s="5" t="s">
        <v>10377</v>
      </c>
    </row>
    <row r="1111" spans="1:7" s="278" customFormat="1" ht="30">
      <c r="A1111" s="162" t="s">
        <v>19</v>
      </c>
      <c r="B1111" s="147" t="s">
        <v>1440</v>
      </c>
      <c r="C1111" s="26">
        <v>45015</v>
      </c>
      <c r="D1111" s="5" t="s">
        <v>1441</v>
      </c>
      <c r="E1111" s="26">
        <v>27929</v>
      </c>
      <c r="F1111" s="13" t="s">
        <v>10171</v>
      </c>
      <c r="G1111" s="5" t="s">
        <v>10378</v>
      </c>
    </row>
    <row r="1112" spans="1:7" s="33" customFormat="1" ht="30">
      <c r="A1112" s="162" t="s">
        <v>19</v>
      </c>
      <c r="B1112" s="147" t="s">
        <v>1442</v>
      </c>
      <c r="C1112" s="26">
        <v>45015</v>
      </c>
      <c r="D1112" s="5" t="s">
        <v>1443</v>
      </c>
      <c r="E1112" s="26">
        <v>28428</v>
      </c>
      <c r="F1112" s="13" t="s">
        <v>10171</v>
      </c>
      <c r="G1112" s="5" t="s">
        <v>10378</v>
      </c>
    </row>
    <row r="1113" spans="1:7" s="33" customFormat="1" ht="30">
      <c r="A1113" s="162" t="s">
        <v>19</v>
      </c>
      <c r="B1113" s="147" t="s">
        <v>1444</v>
      </c>
      <c r="C1113" s="26">
        <v>45015</v>
      </c>
      <c r="D1113" s="5" t="s">
        <v>1445</v>
      </c>
      <c r="E1113" s="26">
        <v>30888</v>
      </c>
      <c r="F1113" s="13" t="s">
        <v>10171</v>
      </c>
      <c r="G1113" s="5" t="s">
        <v>10379</v>
      </c>
    </row>
    <row r="1114" spans="1:7" s="33" customFormat="1" ht="30">
      <c r="A1114" s="162" t="s">
        <v>19</v>
      </c>
      <c r="B1114" s="147" t="s">
        <v>6586</v>
      </c>
      <c r="C1114" s="26">
        <v>45015</v>
      </c>
      <c r="D1114" s="5" t="s">
        <v>6587</v>
      </c>
      <c r="E1114" s="26">
        <v>31510</v>
      </c>
      <c r="F1114" s="13" t="s">
        <v>10171</v>
      </c>
      <c r="G1114" s="5" t="s">
        <v>10379</v>
      </c>
    </row>
    <row r="1115" spans="1:7" s="33" customFormat="1" ht="30">
      <c r="A1115" s="162" t="s">
        <v>19</v>
      </c>
      <c r="B1115" s="147" t="s">
        <v>1446</v>
      </c>
      <c r="C1115" s="26">
        <v>45015</v>
      </c>
      <c r="D1115" s="5" t="s">
        <v>1447</v>
      </c>
      <c r="E1115" s="26">
        <v>35322</v>
      </c>
      <c r="F1115" s="13" t="s">
        <v>10171</v>
      </c>
      <c r="G1115" s="5" t="s">
        <v>10378</v>
      </c>
    </row>
    <row r="1116" spans="1:7" s="33" customFormat="1" ht="30">
      <c r="A1116" s="179" t="s">
        <v>19</v>
      </c>
      <c r="B1116" s="206" t="s">
        <v>6589</v>
      </c>
      <c r="C1116" s="34">
        <v>45015</v>
      </c>
      <c r="D1116" s="43" t="s">
        <v>6590</v>
      </c>
      <c r="E1116" s="34">
        <v>27314</v>
      </c>
      <c r="F1116" s="18" t="s">
        <v>5624</v>
      </c>
      <c r="G1116" s="43" t="s">
        <v>6588</v>
      </c>
    </row>
    <row r="1117" spans="1:7" s="33" customFormat="1" ht="30">
      <c r="A1117" s="180" t="s">
        <v>19</v>
      </c>
      <c r="B1117" s="147" t="s">
        <v>6591</v>
      </c>
      <c r="C1117" s="26">
        <v>45015</v>
      </c>
      <c r="D1117" s="9" t="s">
        <v>6592</v>
      </c>
      <c r="E1117" s="26">
        <v>31441</v>
      </c>
      <c r="F1117" s="13" t="s">
        <v>10171</v>
      </c>
      <c r="G1117" s="9" t="s">
        <v>10380</v>
      </c>
    </row>
    <row r="1118" spans="1:7" s="33" customFormat="1" ht="30">
      <c r="A1118" s="180" t="s">
        <v>19</v>
      </c>
      <c r="B1118" s="147" t="s">
        <v>6593</v>
      </c>
      <c r="C1118" s="26">
        <v>45015</v>
      </c>
      <c r="D1118" s="9" t="s">
        <v>6594</v>
      </c>
      <c r="E1118" s="26">
        <v>28177</v>
      </c>
      <c r="F1118" s="13" t="s">
        <v>10171</v>
      </c>
      <c r="G1118" s="9" t="s">
        <v>10380</v>
      </c>
    </row>
    <row r="1119" spans="1:7" ht="30">
      <c r="A1119" s="180" t="s">
        <v>19</v>
      </c>
      <c r="B1119" s="147" t="s">
        <v>6595</v>
      </c>
      <c r="C1119" s="26">
        <v>45015</v>
      </c>
      <c r="D1119" s="9" t="s">
        <v>6596</v>
      </c>
      <c r="E1119" s="26">
        <v>28196</v>
      </c>
      <c r="F1119" s="13" t="s">
        <v>10171</v>
      </c>
      <c r="G1119" s="9" t="s">
        <v>10381</v>
      </c>
    </row>
    <row r="1120" spans="1:7" s="33" customFormat="1" ht="30">
      <c r="A1120" s="180" t="s">
        <v>19</v>
      </c>
      <c r="B1120" s="147" t="s">
        <v>6597</v>
      </c>
      <c r="C1120" s="26">
        <v>45015</v>
      </c>
      <c r="D1120" s="9" t="s">
        <v>6598</v>
      </c>
      <c r="E1120" s="26">
        <v>37211</v>
      </c>
      <c r="F1120" s="13" t="s">
        <v>10171</v>
      </c>
      <c r="G1120" s="9" t="s">
        <v>10382</v>
      </c>
    </row>
    <row r="1121" spans="1:7" s="33" customFormat="1" ht="30">
      <c r="A1121" s="180" t="s">
        <v>19</v>
      </c>
      <c r="B1121" s="147" t="s">
        <v>6599</v>
      </c>
      <c r="C1121" s="26">
        <v>45015</v>
      </c>
      <c r="D1121" s="9" t="s">
        <v>6600</v>
      </c>
      <c r="E1121" s="26">
        <v>16909</v>
      </c>
      <c r="F1121" s="13" t="s">
        <v>10171</v>
      </c>
      <c r="G1121" s="9" t="s">
        <v>10383</v>
      </c>
    </row>
    <row r="1122" spans="1:7" s="33" customFormat="1" ht="30">
      <c r="A1122" s="180" t="s">
        <v>19</v>
      </c>
      <c r="B1122" s="147" t="s">
        <v>6601</v>
      </c>
      <c r="C1122" s="26">
        <v>45015</v>
      </c>
      <c r="D1122" s="9" t="s">
        <v>6602</v>
      </c>
      <c r="E1122" s="26">
        <v>26232</v>
      </c>
      <c r="F1122" s="13" t="s">
        <v>10171</v>
      </c>
      <c r="G1122" s="9" t="s">
        <v>10384</v>
      </c>
    </row>
    <row r="1123" spans="1:7" s="33" customFormat="1" ht="30">
      <c r="A1123" s="180" t="s">
        <v>19</v>
      </c>
      <c r="B1123" s="147" t="s">
        <v>6603</v>
      </c>
      <c r="C1123" s="26">
        <v>45015</v>
      </c>
      <c r="D1123" s="9" t="s">
        <v>6604</v>
      </c>
      <c r="E1123" s="26">
        <v>27430</v>
      </c>
      <c r="F1123" s="13" t="s">
        <v>10171</v>
      </c>
      <c r="G1123" s="9" t="s">
        <v>10385</v>
      </c>
    </row>
    <row r="1124" spans="1:7" s="33" customFormat="1" ht="30">
      <c r="A1124" s="180" t="s">
        <v>19</v>
      </c>
      <c r="B1124" s="147" t="s">
        <v>6605</v>
      </c>
      <c r="C1124" s="26">
        <v>45015</v>
      </c>
      <c r="D1124" s="9" t="s">
        <v>6606</v>
      </c>
      <c r="E1124" s="26">
        <v>25744</v>
      </c>
      <c r="F1124" s="13" t="s">
        <v>10171</v>
      </c>
      <c r="G1124" s="9" t="s">
        <v>10386</v>
      </c>
    </row>
    <row r="1125" spans="1:7" s="33" customFormat="1" ht="30">
      <c r="A1125" s="180" t="s">
        <v>19</v>
      </c>
      <c r="B1125" s="147" t="s">
        <v>6607</v>
      </c>
      <c r="C1125" s="26">
        <v>45015</v>
      </c>
      <c r="D1125" s="9" t="s">
        <v>6608</v>
      </c>
      <c r="E1125" s="26">
        <v>29184</v>
      </c>
      <c r="F1125" s="13" t="s">
        <v>10171</v>
      </c>
      <c r="G1125" s="9" t="s">
        <v>10384</v>
      </c>
    </row>
    <row r="1126" spans="1:7" ht="30">
      <c r="A1126" s="179" t="s">
        <v>19</v>
      </c>
      <c r="B1126" s="206" t="s">
        <v>6609</v>
      </c>
      <c r="C1126" s="34">
        <v>45015</v>
      </c>
      <c r="D1126" s="43" t="s">
        <v>6610</v>
      </c>
      <c r="E1126" s="34">
        <v>23454</v>
      </c>
      <c r="F1126" s="18" t="s">
        <v>5624</v>
      </c>
      <c r="G1126" s="43" t="s">
        <v>6644</v>
      </c>
    </row>
    <row r="1127" spans="1:7" ht="30">
      <c r="A1127" s="180" t="s">
        <v>19</v>
      </c>
      <c r="B1127" s="147" t="s">
        <v>6611</v>
      </c>
      <c r="C1127" s="26">
        <v>45015</v>
      </c>
      <c r="D1127" s="9" t="s">
        <v>6612</v>
      </c>
      <c r="E1127" s="26">
        <v>26829</v>
      </c>
      <c r="F1127" s="13" t="s">
        <v>10171</v>
      </c>
      <c r="G1127" s="9" t="s">
        <v>10387</v>
      </c>
    </row>
    <row r="1128" spans="1:7" ht="30">
      <c r="A1128" s="180" t="s">
        <v>19</v>
      </c>
      <c r="B1128" s="147" t="s">
        <v>6613</v>
      </c>
      <c r="C1128" s="26">
        <v>45015</v>
      </c>
      <c r="D1128" s="9" t="s">
        <v>6614</v>
      </c>
      <c r="E1128" s="26">
        <v>26081</v>
      </c>
      <c r="F1128" s="13" t="s">
        <v>10171</v>
      </c>
      <c r="G1128" s="9" t="s">
        <v>10388</v>
      </c>
    </row>
    <row r="1129" spans="1:7" ht="30">
      <c r="A1129" s="180" t="s">
        <v>19</v>
      </c>
      <c r="B1129" s="147" t="s">
        <v>6615</v>
      </c>
      <c r="C1129" s="26">
        <v>45015</v>
      </c>
      <c r="D1129" s="9" t="s">
        <v>6616</v>
      </c>
      <c r="E1129" s="26">
        <v>24179</v>
      </c>
      <c r="F1129" s="13" t="s">
        <v>10171</v>
      </c>
      <c r="G1129" s="9" t="s">
        <v>10387</v>
      </c>
    </row>
    <row r="1130" spans="1:7" ht="30">
      <c r="A1130" s="180" t="s">
        <v>19</v>
      </c>
      <c r="B1130" s="147" t="s">
        <v>6617</v>
      </c>
      <c r="C1130" s="26">
        <v>45015</v>
      </c>
      <c r="D1130" s="9" t="s">
        <v>6618</v>
      </c>
      <c r="E1130" s="26">
        <v>23502</v>
      </c>
      <c r="F1130" s="13" t="s">
        <v>10171</v>
      </c>
      <c r="G1130" s="9" t="s">
        <v>10389</v>
      </c>
    </row>
    <row r="1131" spans="1:7" ht="30">
      <c r="A1131" s="180" t="s">
        <v>19</v>
      </c>
      <c r="B1131" s="147" t="s">
        <v>6619</v>
      </c>
      <c r="C1131" s="26">
        <v>45015</v>
      </c>
      <c r="D1131" s="9" t="s">
        <v>6620</v>
      </c>
      <c r="E1131" s="26">
        <v>32742</v>
      </c>
      <c r="F1131" s="13" t="s">
        <v>10171</v>
      </c>
      <c r="G1131" s="9" t="s">
        <v>10390</v>
      </c>
    </row>
    <row r="1132" spans="1:7" ht="30">
      <c r="A1132" s="180" t="s">
        <v>19</v>
      </c>
      <c r="B1132" s="147" t="s">
        <v>6621</v>
      </c>
      <c r="C1132" s="26">
        <v>45015</v>
      </c>
      <c r="D1132" s="9" t="s">
        <v>6622</v>
      </c>
      <c r="E1132" s="26">
        <v>34887</v>
      </c>
      <c r="F1132" s="13" t="s">
        <v>10171</v>
      </c>
      <c r="G1132" s="9" t="s">
        <v>10391</v>
      </c>
    </row>
    <row r="1133" spans="1:7" s="33" customFormat="1" ht="30">
      <c r="A1133" s="180" t="s">
        <v>19</v>
      </c>
      <c r="B1133" s="147" t="s">
        <v>6623</v>
      </c>
      <c r="C1133" s="26">
        <v>45015</v>
      </c>
      <c r="D1133" s="9" t="s">
        <v>6624</v>
      </c>
      <c r="E1133" s="26">
        <v>19631</v>
      </c>
      <c r="F1133" s="13" t="s">
        <v>10171</v>
      </c>
      <c r="G1133" s="9" t="s">
        <v>10392</v>
      </c>
    </row>
    <row r="1134" spans="1:7" s="33" customFormat="1" ht="30">
      <c r="A1134" s="180" t="s">
        <v>19</v>
      </c>
      <c r="B1134" s="147" t="s">
        <v>6625</v>
      </c>
      <c r="C1134" s="26">
        <v>45015</v>
      </c>
      <c r="D1134" s="9" t="s">
        <v>6626</v>
      </c>
      <c r="E1134" s="26">
        <v>20468</v>
      </c>
      <c r="F1134" s="13" t="s">
        <v>10171</v>
      </c>
      <c r="G1134" s="9" t="s">
        <v>10393</v>
      </c>
    </row>
    <row r="1135" spans="1:7" s="278" customFormat="1" ht="30">
      <c r="A1135" s="179" t="s">
        <v>19</v>
      </c>
      <c r="B1135" s="206" t="s">
        <v>6627</v>
      </c>
      <c r="C1135" s="34">
        <v>45015</v>
      </c>
      <c r="D1135" s="43" t="s">
        <v>9490</v>
      </c>
      <c r="E1135" s="34">
        <v>27636</v>
      </c>
      <c r="F1135" s="18" t="s">
        <v>5624</v>
      </c>
      <c r="G1135" s="43" t="s">
        <v>6644</v>
      </c>
    </row>
    <row r="1136" spans="1:7" s="278" customFormat="1" ht="30">
      <c r="A1136" s="180" t="s">
        <v>19</v>
      </c>
      <c r="B1136" s="147" t="s">
        <v>6628</v>
      </c>
      <c r="C1136" s="26">
        <v>45015</v>
      </c>
      <c r="D1136" s="9" t="s">
        <v>6629</v>
      </c>
      <c r="E1136" s="26">
        <v>19198</v>
      </c>
      <c r="F1136" s="13" t="s">
        <v>10171</v>
      </c>
      <c r="G1136" s="9" t="s">
        <v>10394</v>
      </c>
    </row>
    <row r="1137" spans="1:7" s="278" customFormat="1" ht="30">
      <c r="A1137" s="180" t="s">
        <v>19</v>
      </c>
      <c r="B1137" s="147" t="s">
        <v>6630</v>
      </c>
      <c r="C1137" s="26">
        <v>45015</v>
      </c>
      <c r="D1137" s="9" t="s">
        <v>6631</v>
      </c>
      <c r="E1137" s="26">
        <v>18820</v>
      </c>
      <c r="F1137" s="13" t="s">
        <v>10171</v>
      </c>
      <c r="G1137" s="9" t="s">
        <v>10395</v>
      </c>
    </row>
    <row r="1138" spans="1:7" s="278" customFormat="1" ht="30">
      <c r="A1138" s="180" t="s">
        <v>19</v>
      </c>
      <c r="B1138" s="147" t="s">
        <v>6632</v>
      </c>
      <c r="C1138" s="26">
        <v>45015</v>
      </c>
      <c r="D1138" s="9" t="s">
        <v>6633</v>
      </c>
      <c r="E1138" s="26">
        <v>30169</v>
      </c>
      <c r="F1138" s="13" t="s">
        <v>10171</v>
      </c>
      <c r="G1138" s="9" t="s">
        <v>10396</v>
      </c>
    </row>
    <row r="1139" spans="1:7" s="278" customFormat="1" ht="30">
      <c r="A1139" s="180" t="s">
        <v>19</v>
      </c>
      <c r="B1139" s="147" t="s">
        <v>6634</v>
      </c>
      <c r="C1139" s="26">
        <v>45015</v>
      </c>
      <c r="D1139" s="9" t="s">
        <v>6635</v>
      </c>
      <c r="E1139" s="26">
        <v>28804</v>
      </c>
      <c r="F1139" s="13" t="s">
        <v>10171</v>
      </c>
      <c r="G1139" s="9" t="s">
        <v>10397</v>
      </c>
    </row>
    <row r="1140" spans="1:7" s="278" customFormat="1" ht="30">
      <c r="A1140" s="180" t="s">
        <v>19</v>
      </c>
      <c r="B1140" s="147" t="s">
        <v>7522</v>
      </c>
      <c r="C1140" s="26">
        <v>45089</v>
      </c>
      <c r="D1140" s="9" t="s">
        <v>7523</v>
      </c>
      <c r="E1140" s="26">
        <v>38515</v>
      </c>
      <c r="F1140" s="13" t="s">
        <v>10171</v>
      </c>
      <c r="G1140" s="9" t="s">
        <v>10398</v>
      </c>
    </row>
    <row r="1141" spans="1:7" s="278" customFormat="1" ht="30">
      <c r="A1141" s="180" t="s">
        <v>19</v>
      </c>
      <c r="B1141" s="147" t="s">
        <v>6636</v>
      </c>
      <c r="C1141" s="26">
        <v>45015</v>
      </c>
      <c r="D1141" s="9" t="s">
        <v>6637</v>
      </c>
      <c r="E1141" s="26">
        <v>18791</v>
      </c>
      <c r="F1141" s="13" t="s">
        <v>10171</v>
      </c>
      <c r="G1141" s="9" t="s">
        <v>10399</v>
      </c>
    </row>
    <row r="1142" spans="1:7" s="278" customFormat="1" ht="30">
      <c r="A1142" s="180" t="s">
        <v>19</v>
      </c>
      <c r="B1142" s="147" t="s">
        <v>6638</v>
      </c>
      <c r="C1142" s="26">
        <v>45015</v>
      </c>
      <c r="D1142" s="9" t="s">
        <v>13798</v>
      </c>
      <c r="E1142" s="26">
        <v>31545</v>
      </c>
      <c r="F1142" s="13" t="s">
        <v>10171</v>
      </c>
      <c r="G1142" s="9" t="s">
        <v>10400</v>
      </c>
    </row>
    <row r="1143" spans="1:7" s="278" customFormat="1" ht="30">
      <c r="A1143" s="180" t="s">
        <v>19</v>
      </c>
      <c r="B1143" s="147" t="s">
        <v>6639</v>
      </c>
      <c r="C1143" s="26">
        <v>45015</v>
      </c>
      <c r="D1143" s="9" t="s">
        <v>13799</v>
      </c>
      <c r="E1143" s="26">
        <v>29342</v>
      </c>
      <c r="F1143" s="13" t="s">
        <v>10171</v>
      </c>
      <c r="G1143" s="9" t="s">
        <v>10400</v>
      </c>
    </row>
    <row r="1144" spans="1:7" s="278" customFormat="1" ht="30">
      <c r="A1144" s="180" t="s">
        <v>19</v>
      </c>
      <c r="B1144" s="147" t="s">
        <v>6640</v>
      </c>
      <c r="C1144" s="26">
        <v>45015</v>
      </c>
      <c r="D1144" s="9" t="s">
        <v>6641</v>
      </c>
      <c r="E1144" s="26">
        <v>30606</v>
      </c>
      <c r="F1144" s="13" t="s">
        <v>10171</v>
      </c>
      <c r="G1144" s="9" t="s">
        <v>10401</v>
      </c>
    </row>
    <row r="1145" spans="1:7" s="278" customFormat="1" ht="30">
      <c r="A1145" s="180" t="s">
        <v>19</v>
      </c>
      <c r="B1145" s="147" t="s">
        <v>6642</v>
      </c>
      <c r="C1145" s="26">
        <v>45015</v>
      </c>
      <c r="D1145" s="9" t="s">
        <v>6643</v>
      </c>
      <c r="E1145" s="26">
        <v>32478</v>
      </c>
      <c r="F1145" s="13" t="s">
        <v>10171</v>
      </c>
      <c r="G1145" s="9" t="s">
        <v>10401</v>
      </c>
    </row>
    <row r="1146" spans="1:7" ht="30">
      <c r="A1146" s="179" t="s">
        <v>19</v>
      </c>
      <c r="B1146" s="206" t="s">
        <v>10402</v>
      </c>
      <c r="C1146" s="34">
        <v>45294</v>
      </c>
      <c r="D1146" s="43" t="s">
        <v>10403</v>
      </c>
      <c r="E1146" s="34">
        <v>25587</v>
      </c>
      <c r="F1146" s="18" t="s">
        <v>10229</v>
      </c>
      <c r="G1146" s="18" t="s">
        <v>10404</v>
      </c>
    </row>
    <row r="1147" spans="1:7" s="33" customFormat="1" ht="30">
      <c r="A1147" s="180" t="s">
        <v>19</v>
      </c>
      <c r="B1147" s="147" t="s">
        <v>10405</v>
      </c>
      <c r="C1147" s="26">
        <v>45294</v>
      </c>
      <c r="D1147" s="9" t="s">
        <v>10406</v>
      </c>
      <c r="E1147" s="26">
        <v>33997</v>
      </c>
      <c r="F1147" s="13" t="s">
        <v>10171</v>
      </c>
      <c r="G1147" s="9" t="s">
        <v>10407</v>
      </c>
    </row>
    <row r="1148" spans="1:7" s="33" customFormat="1" ht="30">
      <c r="A1148" s="180" t="s">
        <v>19</v>
      </c>
      <c r="B1148" s="147" t="s">
        <v>10408</v>
      </c>
      <c r="C1148" s="26">
        <v>45294</v>
      </c>
      <c r="D1148" s="9" t="s">
        <v>10409</v>
      </c>
      <c r="E1148" s="26">
        <v>24376</v>
      </c>
      <c r="F1148" s="13" t="s">
        <v>10171</v>
      </c>
      <c r="G1148" s="9" t="s">
        <v>10410</v>
      </c>
    </row>
    <row r="1149" spans="1:7" s="33" customFormat="1" ht="30">
      <c r="A1149" s="180" t="s">
        <v>19</v>
      </c>
      <c r="B1149" s="147" t="s">
        <v>10411</v>
      </c>
      <c r="C1149" s="26">
        <v>45294</v>
      </c>
      <c r="D1149" s="9" t="s">
        <v>10412</v>
      </c>
      <c r="E1149" s="26">
        <v>24845</v>
      </c>
      <c r="F1149" s="13" t="s">
        <v>10171</v>
      </c>
      <c r="G1149" s="9" t="s">
        <v>10413</v>
      </c>
    </row>
    <row r="1150" spans="1:7" s="33" customFormat="1" ht="30">
      <c r="A1150" s="180" t="s">
        <v>19</v>
      </c>
      <c r="B1150" s="147" t="s">
        <v>10414</v>
      </c>
      <c r="C1150" s="26">
        <v>45294</v>
      </c>
      <c r="D1150" s="9" t="s">
        <v>10415</v>
      </c>
      <c r="E1150" s="26">
        <v>27097</v>
      </c>
      <c r="F1150" s="13" t="s">
        <v>10171</v>
      </c>
      <c r="G1150" s="9" t="s">
        <v>10416</v>
      </c>
    </row>
    <row r="1151" spans="1:7" s="33" customFormat="1" ht="30">
      <c r="A1151" s="179" t="s">
        <v>19</v>
      </c>
      <c r="B1151" s="206" t="s">
        <v>10417</v>
      </c>
      <c r="C1151" s="34">
        <v>45294</v>
      </c>
      <c r="D1151" s="43" t="s">
        <v>10418</v>
      </c>
      <c r="E1151" s="34">
        <v>29326</v>
      </c>
      <c r="F1151" s="18" t="s">
        <v>10229</v>
      </c>
      <c r="G1151" s="43" t="s">
        <v>10419</v>
      </c>
    </row>
    <row r="1152" spans="1:7" s="33" customFormat="1" ht="30">
      <c r="A1152" s="180" t="s">
        <v>19</v>
      </c>
      <c r="B1152" s="147" t="s">
        <v>10420</v>
      </c>
      <c r="C1152" s="26">
        <v>45294</v>
      </c>
      <c r="D1152" s="9" t="s">
        <v>10421</v>
      </c>
      <c r="E1152" s="26">
        <v>19496</v>
      </c>
      <c r="F1152" s="13" t="s">
        <v>10171</v>
      </c>
      <c r="G1152" s="9" t="s">
        <v>10422</v>
      </c>
    </row>
    <row r="1153" spans="1:12" s="278" customFormat="1" ht="30">
      <c r="A1153" s="180" t="s">
        <v>19</v>
      </c>
      <c r="B1153" s="147" t="s">
        <v>10423</v>
      </c>
      <c r="C1153" s="26">
        <v>45294</v>
      </c>
      <c r="D1153" s="9" t="s">
        <v>10424</v>
      </c>
      <c r="E1153" s="26">
        <v>20925</v>
      </c>
      <c r="F1153" s="13" t="s">
        <v>10171</v>
      </c>
      <c r="G1153" s="9" t="s">
        <v>10425</v>
      </c>
    </row>
    <row r="1154" spans="1:12" s="33" customFormat="1" ht="30">
      <c r="A1154" s="180" t="s">
        <v>19</v>
      </c>
      <c r="B1154" s="147" t="s">
        <v>10426</v>
      </c>
      <c r="C1154" s="26">
        <v>45294</v>
      </c>
      <c r="D1154" s="9" t="s">
        <v>10427</v>
      </c>
      <c r="E1154" s="26">
        <v>29710</v>
      </c>
      <c r="F1154" s="13" t="s">
        <v>10171</v>
      </c>
      <c r="G1154" s="9" t="s">
        <v>10428</v>
      </c>
    </row>
    <row r="1155" spans="1:12" s="33" customFormat="1" ht="30">
      <c r="A1155" s="180" t="s">
        <v>19</v>
      </c>
      <c r="B1155" s="147" t="s">
        <v>10429</v>
      </c>
      <c r="C1155" s="26">
        <v>45294</v>
      </c>
      <c r="D1155" s="9" t="s">
        <v>10430</v>
      </c>
      <c r="E1155" s="26">
        <v>21103</v>
      </c>
      <c r="F1155" s="13" t="s">
        <v>10171</v>
      </c>
      <c r="G1155" s="9" t="s">
        <v>10431</v>
      </c>
    </row>
    <row r="1156" spans="1:12" ht="30">
      <c r="A1156" s="180" t="s">
        <v>19</v>
      </c>
      <c r="B1156" s="147" t="s">
        <v>10432</v>
      </c>
      <c r="C1156" s="26">
        <v>45294</v>
      </c>
      <c r="D1156" s="9" t="s">
        <v>10433</v>
      </c>
      <c r="E1156" s="26">
        <v>21569</v>
      </c>
      <c r="F1156" s="13" t="s">
        <v>10171</v>
      </c>
      <c r="G1156" s="9" t="s">
        <v>10434</v>
      </c>
    </row>
    <row r="1157" spans="1:12" s="33" customFormat="1" ht="30">
      <c r="A1157" s="180" t="s">
        <v>19</v>
      </c>
      <c r="B1157" s="147" t="s">
        <v>10435</v>
      </c>
      <c r="C1157" s="26">
        <v>45294</v>
      </c>
      <c r="D1157" s="9" t="s">
        <v>10436</v>
      </c>
      <c r="E1157" s="26">
        <v>30678</v>
      </c>
      <c r="F1157" s="13" t="s">
        <v>10171</v>
      </c>
      <c r="G1157" s="9" t="s">
        <v>10437</v>
      </c>
    </row>
    <row r="1158" spans="1:12" s="33" customFormat="1">
      <c r="A1158" s="344" t="s">
        <v>19</v>
      </c>
      <c r="B1158" s="346" t="s">
        <v>12071</v>
      </c>
      <c r="C1158" s="345">
        <v>45439</v>
      </c>
      <c r="D1158" s="344" t="s">
        <v>12062</v>
      </c>
      <c r="E1158" s="345">
        <v>32158</v>
      </c>
      <c r="F1158" s="318" t="s">
        <v>10229</v>
      </c>
      <c r="G1158" s="347" t="s">
        <v>12056</v>
      </c>
    </row>
    <row r="1159" spans="1:12" s="33" customFormat="1">
      <c r="A1159" s="338" t="s">
        <v>19</v>
      </c>
      <c r="B1159" s="340">
        <v>640613350021</v>
      </c>
      <c r="C1159" s="337">
        <v>45439</v>
      </c>
      <c r="D1159" s="338" t="s">
        <v>12063</v>
      </c>
      <c r="E1159" s="337">
        <v>23541</v>
      </c>
      <c r="F1159" s="321" t="s">
        <v>10171</v>
      </c>
      <c r="G1159" s="325" t="s">
        <v>12078</v>
      </c>
    </row>
    <row r="1160" spans="1:12" s="33" customFormat="1">
      <c r="A1160" s="338" t="s">
        <v>19</v>
      </c>
      <c r="B1160" s="339" t="s">
        <v>12072</v>
      </c>
      <c r="C1160" s="337">
        <v>45439</v>
      </c>
      <c r="D1160" s="338" t="s">
        <v>12064</v>
      </c>
      <c r="E1160" s="337">
        <v>22821</v>
      </c>
      <c r="F1160" s="321" t="s">
        <v>10171</v>
      </c>
      <c r="G1160" s="325" t="s">
        <v>12079</v>
      </c>
      <c r="H1160" s="1570"/>
      <c r="I1160" s="1570"/>
      <c r="J1160" s="1570"/>
      <c r="K1160" s="1570"/>
      <c r="L1160" s="1570"/>
    </row>
    <row r="1161" spans="1:12" s="33" customFormat="1">
      <c r="A1161" s="338" t="s">
        <v>19</v>
      </c>
      <c r="B1161" s="339" t="s">
        <v>12073</v>
      </c>
      <c r="C1161" s="337">
        <v>45439</v>
      </c>
      <c r="D1161" s="338" t="s">
        <v>12065</v>
      </c>
      <c r="E1161" s="337">
        <v>32742</v>
      </c>
      <c r="F1161" s="321" t="s">
        <v>10171</v>
      </c>
      <c r="G1161" s="325" t="s">
        <v>12080</v>
      </c>
    </row>
    <row r="1162" spans="1:12" s="33" customFormat="1">
      <c r="A1162" s="338" t="s">
        <v>19</v>
      </c>
      <c r="B1162" s="339" t="s">
        <v>12074</v>
      </c>
      <c r="C1162" s="337">
        <v>45439</v>
      </c>
      <c r="D1162" s="338" t="s">
        <v>12066</v>
      </c>
      <c r="E1162" s="337">
        <v>33367</v>
      </c>
      <c r="F1162" s="321" t="s">
        <v>10171</v>
      </c>
      <c r="G1162" s="325" t="s">
        <v>12081</v>
      </c>
    </row>
    <row r="1163" spans="1:12" s="33" customFormat="1">
      <c r="A1163" s="338" t="s">
        <v>19</v>
      </c>
      <c r="B1163" s="339" t="s">
        <v>12075</v>
      </c>
      <c r="C1163" s="337">
        <v>45439</v>
      </c>
      <c r="D1163" s="338" t="s">
        <v>12067</v>
      </c>
      <c r="E1163" s="337">
        <v>21405</v>
      </c>
      <c r="F1163" s="321" t="s">
        <v>10171</v>
      </c>
      <c r="G1163" s="325" t="s">
        <v>12082</v>
      </c>
    </row>
    <row r="1164" spans="1:12" s="33" customFormat="1">
      <c r="A1164" s="338" t="s">
        <v>19</v>
      </c>
      <c r="B1164" s="340">
        <v>590208450282</v>
      </c>
      <c r="C1164" s="337">
        <v>45439</v>
      </c>
      <c r="D1164" s="338" t="s">
        <v>12068</v>
      </c>
      <c r="E1164" s="337">
        <v>21589</v>
      </c>
      <c r="F1164" s="321" t="s">
        <v>10171</v>
      </c>
      <c r="G1164" s="325" t="s">
        <v>12083</v>
      </c>
    </row>
    <row r="1165" spans="1:12" s="33" customFormat="1">
      <c r="A1165" s="338" t="s">
        <v>19</v>
      </c>
      <c r="B1165" s="336" t="s">
        <v>12076</v>
      </c>
      <c r="C1165" s="337">
        <v>45439</v>
      </c>
      <c r="D1165" s="338" t="s">
        <v>12069</v>
      </c>
      <c r="E1165" s="337">
        <v>30568</v>
      </c>
      <c r="F1165" s="321" t="s">
        <v>10171</v>
      </c>
      <c r="G1165" s="325" t="s">
        <v>12084</v>
      </c>
    </row>
    <row r="1166" spans="1:12">
      <c r="A1166" s="338" t="s">
        <v>19</v>
      </c>
      <c r="B1166" s="336" t="s">
        <v>12077</v>
      </c>
      <c r="C1166" s="337">
        <v>45439</v>
      </c>
      <c r="D1166" s="338" t="s">
        <v>12070</v>
      </c>
      <c r="E1166" s="337">
        <v>32238</v>
      </c>
      <c r="F1166" s="321" t="s">
        <v>10171</v>
      </c>
      <c r="G1166" s="325" t="s">
        <v>12085</v>
      </c>
    </row>
    <row r="1167" spans="1:12" s="33" customFormat="1" ht="30">
      <c r="A1167" s="179" t="s">
        <v>19</v>
      </c>
      <c r="B1167" s="206" t="s">
        <v>1448</v>
      </c>
      <c r="C1167" s="34">
        <v>44792</v>
      </c>
      <c r="D1167" s="43" t="s">
        <v>1449</v>
      </c>
      <c r="E1167" s="34">
        <v>23397</v>
      </c>
      <c r="F1167" s="18" t="s">
        <v>5624</v>
      </c>
      <c r="G1167" s="43" t="s">
        <v>4494</v>
      </c>
    </row>
    <row r="1168" spans="1:12" s="33" customFormat="1" ht="30">
      <c r="A1168" s="180" t="s">
        <v>19</v>
      </c>
      <c r="B1168" s="147" t="s">
        <v>1450</v>
      </c>
      <c r="C1168" s="26">
        <v>44792</v>
      </c>
      <c r="D1168" s="9" t="s">
        <v>1451</v>
      </c>
      <c r="E1168" s="26">
        <v>18934</v>
      </c>
      <c r="F1168" s="13" t="s">
        <v>10171</v>
      </c>
      <c r="G1168" s="9" t="s">
        <v>10438</v>
      </c>
    </row>
    <row r="1169" spans="1:15" s="33" customFormat="1" ht="30">
      <c r="A1169" s="180" t="s">
        <v>19</v>
      </c>
      <c r="B1169" s="147" t="s">
        <v>1452</v>
      </c>
      <c r="C1169" s="26">
        <v>44792</v>
      </c>
      <c r="D1169" s="9" t="s">
        <v>9578</v>
      </c>
      <c r="E1169" s="26">
        <v>19655</v>
      </c>
      <c r="F1169" s="13" t="s">
        <v>10171</v>
      </c>
      <c r="G1169" s="9" t="s">
        <v>10439</v>
      </c>
    </row>
    <row r="1170" spans="1:15" ht="30">
      <c r="A1170" s="180" t="s">
        <v>19</v>
      </c>
      <c r="B1170" s="147" t="s">
        <v>1453</v>
      </c>
      <c r="C1170" s="26">
        <v>44792</v>
      </c>
      <c r="D1170" s="9" t="s">
        <v>1454</v>
      </c>
      <c r="E1170" s="26">
        <v>21210</v>
      </c>
      <c r="F1170" s="13" t="s">
        <v>10171</v>
      </c>
      <c r="G1170" s="9" t="s">
        <v>10440</v>
      </c>
    </row>
    <row r="1171" spans="1:15" s="33" customFormat="1" ht="30">
      <c r="A1171" s="180" t="s">
        <v>19</v>
      </c>
      <c r="B1171" s="147" t="s">
        <v>1455</v>
      </c>
      <c r="C1171" s="26">
        <v>44792</v>
      </c>
      <c r="D1171" s="9" t="s">
        <v>9579</v>
      </c>
      <c r="E1171" s="26">
        <v>21750</v>
      </c>
      <c r="F1171" s="13" t="s">
        <v>10171</v>
      </c>
      <c r="G1171" s="9" t="s">
        <v>10441</v>
      </c>
    </row>
    <row r="1172" spans="1:15" s="33" customFormat="1" ht="30">
      <c r="A1172" s="180" t="s">
        <v>19</v>
      </c>
      <c r="B1172" s="147" t="s">
        <v>1456</v>
      </c>
      <c r="C1172" s="26">
        <v>44792</v>
      </c>
      <c r="D1172" s="9" t="s">
        <v>9580</v>
      </c>
      <c r="E1172" s="26">
        <v>22290</v>
      </c>
      <c r="F1172" s="13" t="s">
        <v>10171</v>
      </c>
      <c r="G1172" s="9" t="s">
        <v>10438</v>
      </c>
    </row>
    <row r="1173" spans="1:15" s="33" customFormat="1" ht="30">
      <c r="A1173" s="180" t="s">
        <v>19</v>
      </c>
      <c r="B1173" s="147" t="s">
        <v>1457</v>
      </c>
      <c r="C1173" s="26">
        <v>44792</v>
      </c>
      <c r="D1173" s="9" t="s">
        <v>1458</v>
      </c>
      <c r="E1173" s="26">
        <v>24552</v>
      </c>
      <c r="F1173" s="13" t="s">
        <v>10171</v>
      </c>
      <c r="G1173" s="9" t="s">
        <v>10440</v>
      </c>
    </row>
    <row r="1174" spans="1:15" s="33" customFormat="1" ht="30">
      <c r="A1174" s="180" t="s">
        <v>19</v>
      </c>
      <c r="B1174" s="147" t="s">
        <v>1459</v>
      </c>
      <c r="C1174" s="26">
        <v>44792</v>
      </c>
      <c r="D1174" s="9" t="s">
        <v>1460</v>
      </c>
      <c r="E1174" s="26">
        <v>25687</v>
      </c>
      <c r="F1174" s="13" t="s">
        <v>10171</v>
      </c>
      <c r="G1174" s="9" t="s">
        <v>10441</v>
      </c>
    </row>
    <row r="1175" spans="1:15" s="33" customFormat="1" ht="30">
      <c r="A1175" s="180" t="s">
        <v>19</v>
      </c>
      <c r="B1175" s="147" t="s">
        <v>1461</v>
      </c>
      <c r="C1175" s="26">
        <v>44792</v>
      </c>
      <c r="D1175" s="9" t="s">
        <v>1462</v>
      </c>
      <c r="E1175" s="26">
        <v>27399</v>
      </c>
      <c r="F1175" s="13" t="s">
        <v>10171</v>
      </c>
      <c r="G1175" s="9" t="s">
        <v>10439</v>
      </c>
    </row>
    <row r="1176" spans="1:15" s="33" customFormat="1" ht="30">
      <c r="A1176" s="180" t="s">
        <v>19</v>
      </c>
      <c r="B1176" s="147" t="s">
        <v>1463</v>
      </c>
      <c r="C1176" s="26">
        <v>44792</v>
      </c>
      <c r="D1176" s="9" t="s">
        <v>1464</v>
      </c>
      <c r="E1176" s="26">
        <v>23877</v>
      </c>
      <c r="F1176" s="13" t="s">
        <v>10171</v>
      </c>
      <c r="G1176" s="9" t="s">
        <v>10442</v>
      </c>
    </row>
    <row r="1177" spans="1:15" s="33" customFormat="1" ht="30">
      <c r="A1177" s="180" t="s">
        <v>19</v>
      </c>
      <c r="B1177" s="147" t="s">
        <v>10443</v>
      </c>
      <c r="C1177" s="26">
        <v>44792</v>
      </c>
      <c r="D1177" s="9" t="s">
        <v>1465</v>
      </c>
      <c r="E1177" s="26">
        <v>32533</v>
      </c>
      <c r="F1177" s="13" t="s">
        <v>10171</v>
      </c>
      <c r="G1177" s="9" t="s">
        <v>10444</v>
      </c>
    </row>
    <row r="1178" spans="1:15" s="33" customFormat="1" ht="30">
      <c r="A1178" s="180" t="s">
        <v>19</v>
      </c>
      <c r="B1178" s="147" t="s">
        <v>1466</v>
      </c>
      <c r="C1178" s="26">
        <v>44792</v>
      </c>
      <c r="D1178" s="9" t="s">
        <v>1467</v>
      </c>
      <c r="E1178" s="26">
        <v>33751</v>
      </c>
      <c r="F1178" s="13" t="s">
        <v>10171</v>
      </c>
      <c r="G1178" s="9" t="s">
        <v>10445</v>
      </c>
    </row>
    <row r="1179" spans="1:15" s="33" customFormat="1" ht="30">
      <c r="A1179" s="180" t="s">
        <v>19</v>
      </c>
      <c r="B1179" s="147" t="s">
        <v>10446</v>
      </c>
      <c r="C1179" s="26">
        <v>44792</v>
      </c>
      <c r="D1179" s="9" t="s">
        <v>10447</v>
      </c>
      <c r="E1179" s="26">
        <v>17323</v>
      </c>
      <c r="F1179" s="13" t="s">
        <v>10171</v>
      </c>
      <c r="G1179" s="9" t="s">
        <v>10448</v>
      </c>
      <c r="H1179" s="1570"/>
      <c r="I1179" s="1570"/>
      <c r="J1179" s="1570"/>
      <c r="K1179" s="1570"/>
      <c r="L1179" s="1570"/>
      <c r="M1179" s="1570"/>
      <c r="N1179" s="1570"/>
      <c r="O1179" s="1570"/>
    </row>
    <row r="1180" spans="1:15" s="33" customFormat="1" ht="30">
      <c r="A1180" s="180" t="s">
        <v>20</v>
      </c>
      <c r="B1180" s="147"/>
      <c r="C1180" s="26">
        <v>44792</v>
      </c>
      <c r="D1180" s="9" t="s">
        <v>1468</v>
      </c>
      <c r="E1180" s="26">
        <v>24975</v>
      </c>
      <c r="F1180" s="13" t="s">
        <v>10171</v>
      </c>
      <c r="G1180" s="9" t="s">
        <v>10449</v>
      </c>
    </row>
    <row r="1181" spans="1:15" s="33" customFormat="1" ht="30">
      <c r="A1181" s="179" t="s">
        <v>19</v>
      </c>
      <c r="B1181" s="206" t="s">
        <v>9300</v>
      </c>
      <c r="C1181" s="34">
        <v>45243</v>
      </c>
      <c r="D1181" s="43" t="s">
        <v>9301</v>
      </c>
      <c r="E1181" s="34">
        <v>28188</v>
      </c>
      <c r="F1181" s="18" t="s">
        <v>5624</v>
      </c>
      <c r="G1181" s="43" t="s">
        <v>4494</v>
      </c>
    </row>
    <row r="1182" spans="1:15" s="33" customFormat="1" ht="30">
      <c r="A1182" s="180" t="s">
        <v>19</v>
      </c>
      <c r="B1182" s="147" t="s">
        <v>9302</v>
      </c>
      <c r="C1182" s="26">
        <v>45243</v>
      </c>
      <c r="D1182" s="9" t="s">
        <v>9303</v>
      </c>
      <c r="E1182" s="26">
        <v>18042</v>
      </c>
      <c r="F1182" s="13" t="s">
        <v>10171</v>
      </c>
      <c r="G1182" s="9" t="s">
        <v>9304</v>
      </c>
    </row>
    <row r="1183" spans="1:15" s="33" customFormat="1" ht="30">
      <c r="A1183" s="180" t="s">
        <v>19</v>
      </c>
      <c r="B1183" s="147" t="s">
        <v>9305</v>
      </c>
      <c r="C1183" s="26">
        <v>45243</v>
      </c>
      <c r="D1183" s="9" t="s">
        <v>9306</v>
      </c>
      <c r="E1183" s="26">
        <v>18939</v>
      </c>
      <c r="F1183" s="13" t="s">
        <v>10171</v>
      </c>
      <c r="G1183" s="9" t="s">
        <v>9307</v>
      </c>
    </row>
    <row r="1184" spans="1:15" ht="30">
      <c r="A1184" s="180" t="s">
        <v>19</v>
      </c>
      <c r="B1184" s="147" t="s">
        <v>9308</v>
      </c>
      <c r="C1184" s="26">
        <v>45243</v>
      </c>
      <c r="D1184" s="9" t="s">
        <v>9309</v>
      </c>
      <c r="E1184" s="26">
        <v>27653</v>
      </c>
      <c r="F1184" s="13" t="s">
        <v>10171</v>
      </c>
      <c r="G1184" s="9" t="s">
        <v>9310</v>
      </c>
    </row>
    <row r="1185" spans="1:218" ht="30">
      <c r="A1185" s="180" t="s">
        <v>19</v>
      </c>
      <c r="B1185" s="147" t="s">
        <v>9311</v>
      </c>
      <c r="C1185" s="26">
        <v>45243</v>
      </c>
      <c r="D1185" s="9" t="s">
        <v>9312</v>
      </c>
      <c r="E1185" s="26">
        <v>30707</v>
      </c>
      <c r="F1185" s="13" t="s">
        <v>10171</v>
      </c>
      <c r="G1185" s="9" t="s">
        <v>9313</v>
      </c>
      <c r="H1185" s="595"/>
      <c r="I1185" s="595"/>
      <c r="J1185" s="595"/>
      <c r="K1185" s="595"/>
      <c r="L1185" s="595"/>
      <c r="M1185" s="595"/>
      <c r="N1185" s="595"/>
      <c r="O1185" s="595"/>
      <c r="P1185" s="595"/>
      <c r="Q1185" s="595"/>
      <c r="R1185" s="595"/>
      <c r="S1185" s="595"/>
      <c r="T1185" s="595"/>
      <c r="U1185" s="595"/>
      <c r="V1185" s="595"/>
      <c r="W1185" s="595"/>
      <c r="X1185" s="595"/>
      <c r="Y1185" s="595"/>
      <c r="Z1185" s="595"/>
      <c r="AA1185" s="595"/>
      <c r="AB1185" s="595"/>
      <c r="AC1185" s="595"/>
      <c r="AD1185" s="595"/>
      <c r="AE1185" s="595"/>
      <c r="AF1185" s="595"/>
      <c r="AG1185" s="595"/>
      <c r="AH1185" s="595"/>
      <c r="AI1185" s="595"/>
      <c r="AJ1185" s="595"/>
      <c r="AK1185" s="595"/>
      <c r="AL1185" s="595"/>
      <c r="AM1185" s="595"/>
      <c r="AN1185" s="595"/>
      <c r="AO1185" s="595"/>
      <c r="AP1185" s="595"/>
      <c r="AQ1185" s="595"/>
      <c r="AR1185" s="595"/>
      <c r="AS1185" s="595"/>
      <c r="AT1185" s="595"/>
      <c r="AU1185" s="595"/>
      <c r="AV1185" s="595"/>
      <c r="AW1185" s="595"/>
      <c r="AX1185" s="595"/>
      <c r="AY1185" s="595"/>
      <c r="AZ1185" s="595"/>
      <c r="BA1185" s="595"/>
      <c r="BB1185" s="595"/>
      <c r="BC1185" s="595"/>
      <c r="BD1185" s="595"/>
      <c r="BE1185" s="595"/>
      <c r="BF1185" s="595"/>
      <c r="BG1185" s="595"/>
      <c r="BH1185" s="595"/>
      <c r="BI1185" s="595"/>
      <c r="BJ1185" s="595"/>
      <c r="BK1185" s="595"/>
      <c r="BL1185" s="595"/>
      <c r="BM1185" s="595"/>
      <c r="BN1185" s="595"/>
      <c r="BO1185" s="595"/>
      <c r="BP1185" s="595"/>
      <c r="BQ1185" s="595"/>
      <c r="BR1185" s="595"/>
      <c r="BS1185" s="595"/>
      <c r="BT1185" s="595"/>
      <c r="BU1185" s="595"/>
      <c r="BV1185" s="595"/>
      <c r="BW1185" s="595"/>
      <c r="BX1185" s="595"/>
      <c r="BY1185" s="595"/>
      <c r="BZ1185" s="595"/>
      <c r="CA1185" s="595"/>
      <c r="CB1185" s="595"/>
      <c r="CC1185" s="595"/>
      <c r="CD1185" s="595"/>
      <c r="CE1185" s="595"/>
      <c r="CF1185" s="595"/>
      <c r="CG1185" s="595"/>
      <c r="CH1185" s="595"/>
      <c r="CI1185" s="595"/>
      <c r="CJ1185" s="595"/>
      <c r="CK1185" s="595"/>
      <c r="CL1185" s="595"/>
      <c r="CM1185" s="595"/>
      <c r="CN1185" s="595"/>
      <c r="CO1185" s="595"/>
      <c r="CP1185" s="595"/>
      <c r="CQ1185" s="595"/>
      <c r="CR1185" s="595"/>
      <c r="CS1185" s="595"/>
      <c r="CT1185" s="595"/>
      <c r="CU1185" s="595"/>
      <c r="CV1185" s="595"/>
      <c r="CW1185" s="595"/>
      <c r="CX1185" s="595"/>
      <c r="CY1185" s="595"/>
      <c r="CZ1185" s="595"/>
      <c r="DA1185" s="595"/>
      <c r="DB1185" s="595"/>
      <c r="DC1185" s="595"/>
      <c r="DD1185" s="595"/>
      <c r="DE1185" s="595"/>
      <c r="DF1185" s="595"/>
      <c r="DG1185" s="595"/>
      <c r="DH1185" s="595"/>
      <c r="DI1185" s="595"/>
      <c r="DJ1185" s="595"/>
      <c r="DK1185" s="595"/>
      <c r="DL1185" s="595"/>
      <c r="DM1185" s="595"/>
      <c r="DN1185" s="595"/>
      <c r="DO1185" s="595"/>
      <c r="DP1185" s="595"/>
      <c r="DQ1185" s="595"/>
      <c r="DR1185" s="595"/>
      <c r="DS1185" s="595"/>
      <c r="DT1185" s="595"/>
      <c r="DU1185" s="595"/>
      <c r="DV1185" s="595"/>
      <c r="DW1185" s="595"/>
      <c r="DX1185" s="595"/>
      <c r="DY1185" s="595"/>
      <c r="DZ1185" s="595"/>
      <c r="EA1185" s="595"/>
      <c r="EB1185" s="595"/>
      <c r="EC1185" s="595"/>
      <c r="ED1185" s="595"/>
      <c r="EE1185" s="595"/>
      <c r="EF1185" s="595"/>
      <c r="EG1185" s="595"/>
      <c r="EH1185" s="595"/>
      <c r="EI1185" s="595"/>
      <c r="EJ1185" s="595"/>
      <c r="EK1185" s="595"/>
      <c r="EL1185" s="595"/>
      <c r="EM1185" s="595"/>
      <c r="EN1185" s="595"/>
      <c r="EO1185" s="595"/>
      <c r="EP1185" s="595"/>
      <c r="EQ1185" s="595"/>
      <c r="ER1185" s="595"/>
      <c r="ES1185" s="595"/>
      <c r="ET1185" s="595"/>
      <c r="EU1185" s="595"/>
      <c r="EV1185" s="595"/>
      <c r="EW1185" s="595"/>
      <c r="EX1185" s="595"/>
      <c r="EY1185" s="595"/>
      <c r="EZ1185" s="595"/>
      <c r="FA1185" s="595"/>
      <c r="FB1185" s="595"/>
      <c r="FC1185" s="595"/>
      <c r="FD1185" s="595"/>
      <c r="FE1185" s="595"/>
      <c r="FF1185" s="595"/>
      <c r="FG1185" s="595"/>
      <c r="FH1185" s="595"/>
      <c r="FI1185" s="595"/>
      <c r="FJ1185" s="595"/>
      <c r="FK1185" s="595"/>
      <c r="FL1185" s="595"/>
      <c r="FM1185" s="595"/>
      <c r="FN1185" s="595"/>
      <c r="FO1185" s="595"/>
      <c r="FP1185" s="595"/>
      <c r="FQ1185" s="595"/>
      <c r="FR1185" s="595"/>
      <c r="FS1185" s="595"/>
      <c r="FT1185" s="595"/>
      <c r="FU1185" s="595"/>
      <c r="FV1185" s="595"/>
      <c r="FW1185" s="595"/>
      <c r="FX1185" s="595"/>
      <c r="FY1185" s="595"/>
      <c r="FZ1185" s="595"/>
      <c r="GA1185" s="595"/>
      <c r="GB1185" s="595"/>
      <c r="GC1185" s="595"/>
      <c r="GD1185" s="595"/>
      <c r="GE1185" s="595"/>
      <c r="GF1185" s="595"/>
      <c r="GG1185" s="595"/>
      <c r="GH1185" s="595"/>
      <c r="GI1185" s="595"/>
      <c r="GJ1185" s="595"/>
      <c r="GK1185" s="595"/>
      <c r="GL1185" s="595"/>
      <c r="GM1185" s="595"/>
      <c r="GN1185" s="595"/>
      <c r="GO1185" s="595"/>
      <c r="GP1185" s="595"/>
      <c r="GQ1185" s="595"/>
      <c r="GR1185" s="595"/>
      <c r="GS1185" s="595"/>
      <c r="GT1185" s="595"/>
      <c r="GU1185" s="595"/>
      <c r="GV1185" s="595"/>
      <c r="GW1185" s="595"/>
      <c r="GX1185" s="595"/>
      <c r="GY1185" s="595"/>
      <c r="GZ1185" s="595"/>
      <c r="HA1185" s="595"/>
      <c r="HB1185" s="595"/>
      <c r="HC1185" s="595"/>
      <c r="HD1185" s="595"/>
      <c r="HE1185" s="595"/>
      <c r="HF1185" s="595"/>
      <c r="HG1185" s="595"/>
      <c r="HH1185" s="595"/>
      <c r="HI1185" s="595"/>
      <c r="HJ1185" s="595"/>
    </row>
    <row r="1186" spans="1:218" ht="30">
      <c r="A1186" s="180" t="s">
        <v>19</v>
      </c>
      <c r="B1186" s="147" t="s">
        <v>9314</v>
      </c>
      <c r="C1186" s="26">
        <v>45243</v>
      </c>
      <c r="D1186" s="9" t="s">
        <v>9315</v>
      </c>
      <c r="E1186" s="26">
        <v>30149</v>
      </c>
      <c r="F1186" s="13" t="s">
        <v>10171</v>
      </c>
      <c r="G1186" s="9" t="s">
        <v>9316</v>
      </c>
      <c r="H1186" s="595"/>
      <c r="I1186" s="595"/>
      <c r="J1186" s="595"/>
      <c r="K1186" s="595"/>
      <c r="L1186" s="595"/>
      <c r="M1186" s="595"/>
      <c r="N1186" s="595"/>
      <c r="O1186" s="595"/>
      <c r="P1186" s="595"/>
      <c r="Q1186" s="595"/>
      <c r="R1186" s="595"/>
      <c r="S1186" s="595"/>
      <c r="T1186" s="595"/>
      <c r="U1186" s="595"/>
      <c r="V1186" s="595"/>
      <c r="W1186" s="595"/>
      <c r="X1186" s="595"/>
      <c r="Y1186" s="595"/>
      <c r="Z1186" s="595"/>
      <c r="AA1186" s="595"/>
      <c r="AB1186" s="595"/>
      <c r="AC1186" s="595"/>
      <c r="AD1186" s="595"/>
      <c r="AE1186" s="595"/>
      <c r="AF1186" s="595"/>
      <c r="AG1186" s="595"/>
      <c r="AH1186" s="595"/>
      <c r="AI1186" s="595"/>
      <c r="AJ1186" s="595"/>
      <c r="AK1186" s="595"/>
      <c r="AL1186" s="595"/>
      <c r="AM1186" s="595"/>
      <c r="AN1186" s="595"/>
      <c r="AO1186" s="595"/>
      <c r="AP1186" s="595"/>
      <c r="AQ1186" s="595"/>
      <c r="AR1186" s="595"/>
      <c r="AS1186" s="595"/>
      <c r="AT1186" s="595"/>
      <c r="AU1186" s="595"/>
      <c r="AV1186" s="595"/>
      <c r="AW1186" s="595"/>
      <c r="AX1186" s="595"/>
      <c r="AY1186" s="595"/>
      <c r="AZ1186" s="595"/>
      <c r="BA1186" s="595"/>
      <c r="BB1186" s="595"/>
      <c r="BC1186" s="595"/>
      <c r="BD1186" s="595"/>
      <c r="BE1186" s="595"/>
      <c r="BF1186" s="595"/>
      <c r="BG1186" s="595"/>
      <c r="BH1186" s="595"/>
      <c r="BI1186" s="595"/>
      <c r="BJ1186" s="595"/>
      <c r="BK1186" s="595"/>
      <c r="BL1186" s="595"/>
      <c r="BM1186" s="595"/>
      <c r="BN1186" s="595"/>
      <c r="BO1186" s="595"/>
      <c r="BP1186" s="595"/>
      <c r="BQ1186" s="595"/>
      <c r="BR1186" s="595"/>
      <c r="BS1186" s="595"/>
      <c r="BT1186" s="595"/>
      <c r="BU1186" s="595"/>
      <c r="BV1186" s="595"/>
      <c r="BW1186" s="595"/>
      <c r="BX1186" s="595"/>
      <c r="BY1186" s="595"/>
      <c r="BZ1186" s="595"/>
      <c r="CA1186" s="595"/>
      <c r="CB1186" s="595"/>
      <c r="CC1186" s="595"/>
      <c r="CD1186" s="595"/>
      <c r="CE1186" s="595"/>
      <c r="CF1186" s="595"/>
      <c r="CG1186" s="595"/>
      <c r="CH1186" s="595"/>
      <c r="CI1186" s="595"/>
      <c r="CJ1186" s="595"/>
      <c r="CK1186" s="595"/>
      <c r="CL1186" s="595"/>
      <c r="CM1186" s="595"/>
      <c r="CN1186" s="595"/>
      <c r="CO1186" s="595"/>
      <c r="CP1186" s="595"/>
      <c r="CQ1186" s="595"/>
      <c r="CR1186" s="595"/>
      <c r="CS1186" s="595"/>
      <c r="CT1186" s="595"/>
      <c r="CU1186" s="595"/>
      <c r="CV1186" s="595"/>
      <c r="CW1186" s="595"/>
      <c r="CX1186" s="595"/>
      <c r="CY1186" s="595"/>
      <c r="CZ1186" s="595"/>
      <c r="DA1186" s="595"/>
      <c r="DB1186" s="595"/>
      <c r="DC1186" s="595"/>
      <c r="DD1186" s="595"/>
      <c r="DE1186" s="595"/>
      <c r="DF1186" s="595"/>
      <c r="DG1186" s="595"/>
      <c r="DH1186" s="595"/>
      <c r="DI1186" s="595"/>
      <c r="DJ1186" s="595"/>
      <c r="DK1186" s="595"/>
      <c r="DL1186" s="595"/>
      <c r="DM1186" s="595"/>
      <c r="DN1186" s="595"/>
      <c r="DO1186" s="595"/>
      <c r="DP1186" s="595"/>
      <c r="DQ1186" s="595"/>
      <c r="DR1186" s="595"/>
      <c r="DS1186" s="595"/>
      <c r="DT1186" s="595"/>
      <c r="DU1186" s="595"/>
      <c r="DV1186" s="595"/>
      <c r="DW1186" s="595"/>
      <c r="DX1186" s="595"/>
      <c r="DY1186" s="595"/>
      <c r="DZ1186" s="595"/>
      <c r="EA1186" s="595"/>
      <c r="EB1186" s="595"/>
      <c r="EC1186" s="595"/>
      <c r="ED1186" s="595"/>
      <c r="EE1186" s="595"/>
      <c r="EF1186" s="595"/>
      <c r="EG1186" s="595"/>
      <c r="EH1186" s="595"/>
      <c r="EI1186" s="595"/>
      <c r="EJ1186" s="595"/>
      <c r="EK1186" s="595"/>
      <c r="EL1186" s="595"/>
      <c r="EM1186" s="595"/>
      <c r="EN1186" s="595"/>
      <c r="EO1186" s="595"/>
      <c r="EP1186" s="595"/>
      <c r="EQ1186" s="595"/>
      <c r="ER1186" s="595"/>
      <c r="ES1186" s="595"/>
      <c r="ET1186" s="595"/>
      <c r="EU1186" s="595"/>
      <c r="EV1186" s="595"/>
      <c r="EW1186" s="595"/>
      <c r="EX1186" s="595"/>
      <c r="EY1186" s="595"/>
      <c r="EZ1186" s="595"/>
      <c r="FA1186" s="595"/>
      <c r="FB1186" s="595"/>
      <c r="FC1186" s="595"/>
      <c r="FD1186" s="595"/>
      <c r="FE1186" s="595"/>
      <c r="FF1186" s="595"/>
      <c r="FG1186" s="595"/>
      <c r="FH1186" s="595"/>
      <c r="FI1186" s="595"/>
      <c r="FJ1186" s="595"/>
      <c r="FK1186" s="595"/>
      <c r="FL1186" s="595"/>
      <c r="FM1186" s="595"/>
      <c r="FN1186" s="595"/>
      <c r="FO1186" s="595"/>
      <c r="FP1186" s="595"/>
      <c r="FQ1186" s="595"/>
      <c r="FR1186" s="595"/>
      <c r="FS1186" s="595"/>
      <c r="FT1186" s="595"/>
      <c r="FU1186" s="595"/>
      <c r="FV1186" s="595"/>
      <c r="FW1186" s="595"/>
      <c r="FX1186" s="595"/>
      <c r="FY1186" s="595"/>
      <c r="FZ1186" s="595"/>
      <c r="GA1186" s="595"/>
      <c r="GB1186" s="595"/>
      <c r="GC1186" s="595"/>
      <c r="GD1186" s="595"/>
      <c r="GE1186" s="595"/>
      <c r="GF1186" s="595"/>
      <c r="GG1186" s="595"/>
      <c r="GH1186" s="595"/>
      <c r="GI1186" s="595"/>
      <c r="GJ1186" s="595"/>
      <c r="GK1186" s="595"/>
      <c r="GL1186" s="595"/>
      <c r="GM1186" s="595"/>
      <c r="GN1186" s="595"/>
      <c r="GO1186" s="595"/>
      <c r="GP1186" s="595"/>
      <c r="GQ1186" s="595"/>
      <c r="GR1186" s="595"/>
      <c r="GS1186" s="595"/>
      <c r="GT1186" s="595"/>
      <c r="GU1186" s="595"/>
      <c r="GV1186" s="595"/>
      <c r="GW1186" s="595"/>
      <c r="GX1186" s="595"/>
      <c r="GY1186" s="595"/>
      <c r="GZ1186" s="595"/>
      <c r="HA1186" s="595"/>
      <c r="HB1186" s="595"/>
      <c r="HC1186" s="595"/>
      <c r="HD1186" s="595"/>
      <c r="HE1186" s="595"/>
      <c r="HF1186" s="595"/>
      <c r="HG1186" s="595"/>
      <c r="HH1186" s="595"/>
      <c r="HI1186" s="595"/>
      <c r="HJ1186" s="595"/>
    </row>
    <row r="1187" spans="1:218" ht="30">
      <c r="A1187" s="180" t="s">
        <v>19</v>
      </c>
      <c r="B1187" s="147" t="s">
        <v>9317</v>
      </c>
      <c r="C1187" s="26">
        <v>45243</v>
      </c>
      <c r="D1187" s="9" t="s">
        <v>9318</v>
      </c>
      <c r="E1187" s="26">
        <v>21408</v>
      </c>
      <c r="F1187" s="13" t="s">
        <v>10171</v>
      </c>
      <c r="G1187" s="9" t="s">
        <v>9319</v>
      </c>
      <c r="H1187" s="595"/>
      <c r="I1187" s="595"/>
      <c r="J1187" s="595"/>
      <c r="K1187" s="595"/>
      <c r="L1187" s="595"/>
      <c r="M1187" s="595"/>
      <c r="N1187" s="595"/>
      <c r="O1187" s="595"/>
      <c r="P1187" s="595"/>
      <c r="Q1187" s="595"/>
      <c r="R1187" s="595"/>
      <c r="S1187" s="595"/>
      <c r="T1187" s="595"/>
      <c r="U1187" s="595"/>
      <c r="V1187" s="595"/>
      <c r="W1187" s="595"/>
      <c r="X1187" s="595"/>
      <c r="Y1187" s="595"/>
      <c r="Z1187" s="595"/>
      <c r="AA1187" s="595"/>
      <c r="AB1187" s="595"/>
      <c r="AC1187" s="595"/>
      <c r="AD1187" s="595"/>
      <c r="AE1187" s="595"/>
      <c r="AF1187" s="595"/>
      <c r="AG1187" s="595"/>
      <c r="AH1187" s="595"/>
      <c r="AI1187" s="595"/>
      <c r="AJ1187" s="595"/>
      <c r="AK1187" s="595"/>
      <c r="AL1187" s="595"/>
      <c r="AM1187" s="595"/>
      <c r="AN1187" s="595"/>
      <c r="AO1187" s="595"/>
      <c r="AP1187" s="595"/>
      <c r="AQ1187" s="595"/>
      <c r="AR1187" s="595"/>
      <c r="AS1187" s="595"/>
      <c r="AT1187" s="595"/>
      <c r="AU1187" s="595"/>
      <c r="AV1187" s="595"/>
      <c r="AW1187" s="595"/>
      <c r="AX1187" s="595"/>
      <c r="AY1187" s="595"/>
      <c r="AZ1187" s="595"/>
      <c r="BA1187" s="595"/>
      <c r="BB1187" s="595"/>
      <c r="BC1187" s="595"/>
      <c r="BD1187" s="595"/>
      <c r="BE1187" s="595"/>
      <c r="BF1187" s="595"/>
      <c r="BG1187" s="595"/>
      <c r="BH1187" s="595"/>
      <c r="BI1187" s="595"/>
      <c r="BJ1187" s="595"/>
      <c r="BK1187" s="595"/>
      <c r="BL1187" s="595"/>
      <c r="BM1187" s="595"/>
      <c r="BN1187" s="595"/>
      <c r="BO1187" s="595"/>
      <c r="BP1187" s="595"/>
      <c r="BQ1187" s="595"/>
      <c r="BR1187" s="595"/>
      <c r="BS1187" s="595"/>
      <c r="BT1187" s="595"/>
      <c r="BU1187" s="595"/>
      <c r="BV1187" s="595"/>
      <c r="BW1187" s="595"/>
      <c r="BX1187" s="595"/>
      <c r="BY1187" s="595"/>
      <c r="BZ1187" s="595"/>
      <c r="CA1187" s="595"/>
      <c r="CB1187" s="595"/>
      <c r="CC1187" s="595"/>
      <c r="CD1187" s="595"/>
      <c r="CE1187" s="595"/>
      <c r="CF1187" s="595"/>
      <c r="CG1187" s="595"/>
      <c r="CH1187" s="595"/>
      <c r="CI1187" s="595"/>
      <c r="CJ1187" s="595"/>
      <c r="CK1187" s="595"/>
      <c r="CL1187" s="595"/>
      <c r="CM1187" s="595"/>
      <c r="CN1187" s="595"/>
      <c r="CO1187" s="595"/>
      <c r="CP1187" s="595"/>
      <c r="CQ1187" s="595"/>
      <c r="CR1187" s="595"/>
      <c r="CS1187" s="595"/>
      <c r="CT1187" s="595"/>
      <c r="CU1187" s="595"/>
      <c r="CV1187" s="595"/>
      <c r="CW1187" s="595"/>
      <c r="CX1187" s="595"/>
      <c r="CY1187" s="595"/>
      <c r="CZ1187" s="595"/>
      <c r="DA1187" s="595"/>
      <c r="DB1187" s="595"/>
      <c r="DC1187" s="595"/>
      <c r="DD1187" s="595"/>
      <c r="DE1187" s="595"/>
      <c r="DF1187" s="595"/>
      <c r="DG1187" s="595"/>
      <c r="DH1187" s="595"/>
      <c r="DI1187" s="595"/>
      <c r="DJ1187" s="595"/>
      <c r="DK1187" s="595"/>
      <c r="DL1187" s="595"/>
      <c r="DM1187" s="595"/>
      <c r="DN1187" s="595"/>
      <c r="DO1187" s="595"/>
      <c r="DP1187" s="595"/>
      <c r="DQ1187" s="595"/>
      <c r="DR1187" s="595"/>
      <c r="DS1187" s="595"/>
      <c r="DT1187" s="595"/>
      <c r="DU1187" s="595"/>
      <c r="DV1187" s="595"/>
      <c r="DW1187" s="595"/>
      <c r="DX1187" s="595"/>
      <c r="DY1187" s="595"/>
      <c r="DZ1187" s="595"/>
      <c r="EA1187" s="595"/>
      <c r="EB1187" s="595"/>
      <c r="EC1187" s="595"/>
      <c r="ED1187" s="595"/>
      <c r="EE1187" s="595"/>
      <c r="EF1187" s="595"/>
      <c r="EG1187" s="595"/>
      <c r="EH1187" s="595"/>
      <c r="EI1187" s="595"/>
      <c r="EJ1187" s="595"/>
      <c r="EK1187" s="595"/>
      <c r="EL1187" s="595"/>
      <c r="EM1187" s="595"/>
      <c r="EN1187" s="595"/>
      <c r="EO1187" s="595"/>
      <c r="EP1187" s="595"/>
      <c r="EQ1187" s="595"/>
      <c r="ER1187" s="595"/>
      <c r="ES1187" s="595"/>
      <c r="ET1187" s="595"/>
      <c r="EU1187" s="595"/>
      <c r="EV1187" s="595"/>
      <c r="EW1187" s="595"/>
      <c r="EX1187" s="595"/>
      <c r="EY1187" s="595"/>
      <c r="EZ1187" s="595"/>
      <c r="FA1187" s="595"/>
      <c r="FB1187" s="595"/>
      <c r="FC1187" s="595"/>
      <c r="FD1187" s="595"/>
      <c r="FE1187" s="595"/>
      <c r="FF1187" s="595"/>
      <c r="FG1187" s="595"/>
      <c r="FH1187" s="595"/>
      <c r="FI1187" s="595"/>
      <c r="FJ1187" s="595"/>
      <c r="FK1187" s="595"/>
      <c r="FL1187" s="595"/>
      <c r="FM1187" s="595"/>
      <c r="FN1187" s="595"/>
      <c r="FO1187" s="595"/>
      <c r="FP1187" s="595"/>
      <c r="FQ1187" s="595"/>
      <c r="FR1187" s="595"/>
      <c r="FS1187" s="595"/>
      <c r="FT1187" s="595"/>
      <c r="FU1187" s="595"/>
      <c r="FV1187" s="595"/>
      <c r="FW1187" s="595"/>
      <c r="FX1187" s="595"/>
      <c r="FY1187" s="595"/>
      <c r="FZ1187" s="595"/>
      <c r="GA1187" s="595"/>
      <c r="GB1187" s="595"/>
      <c r="GC1187" s="595"/>
      <c r="GD1187" s="595"/>
      <c r="GE1187" s="595"/>
      <c r="GF1187" s="595"/>
      <c r="GG1187" s="595"/>
      <c r="GH1187" s="595"/>
      <c r="GI1187" s="595"/>
      <c r="GJ1187" s="595"/>
      <c r="GK1187" s="595"/>
      <c r="GL1187" s="595"/>
      <c r="GM1187" s="595"/>
      <c r="GN1187" s="595"/>
      <c r="GO1187" s="595"/>
      <c r="GP1187" s="595"/>
      <c r="GQ1187" s="595"/>
      <c r="GR1187" s="595"/>
      <c r="GS1187" s="595"/>
      <c r="GT1187" s="595"/>
      <c r="GU1187" s="595"/>
      <c r="GV1187" s="595"/>
      <c r="GW1187" s="595"/>
      <c r="GX1187" s="595"/>
      <c r="GY1187" s="595"/>
      <c r="GZ1187" s="595"/>
      <c r="HA1187" s="595"/>
      <c r="HB1187" s="595"/>
      <c r="HC1187" s="595"/>
      <c r="HD1187" s="595"/>
      <c r="HE1187" s="595"/>
      <c r="HF1187" s="595"/>
      <c r="HG1187" s="595"/>
      <c r="HH1187" s="595"/>
      <c r="HI1187" s="595"/>
      <c r="HJ1187" s="595"/>
    </row>
    <row r="1188" spans="1:218" ht="30">
      <c r="A1188" s="180" t="s">
        <v>19</v>
      </c>
      <c r="B1188" s="147" t="s">
        <v>9320</v>
      </c>
      <c r="C1188" s="26">
        <v>45243</v>
      </c>
      <c r="D1188" s="9" t="s">
        <v>9321</v>
      </c>
      <c r="E1188" s="26">
        <v>29405</v>
      </c>
      <c r="F1188" s="13" t="s">
        <v>10171</v>
      </c>
      <c r="G1188" s="9" t="s">
        <v>9322</v>
      </c>
      <c r="H1188" s="595"/>
      <c r="I1188" s="595"/>
      <c r="J1188" s="595"/>
      <c r="K1188" s="595"/>
      <c r="L1188" s="595"/>
      <c r="M1188" s="595"/>
      <c r="N1188" s="595"/>
      <c r="O1188" s="595"/>
      <c r="P1188" s="595"/>
      <c r="Q1188" s="595"/>
      <c r="R1188" s="595"/>
      <c r="S1188" s="595"/>
      <c r="T1188" s="595"/>
      <c r="U1188" s="595"/>
      <c r="V1188" s="595"/>
      <c r="W1188" s="595"/>
      <c r="X1188" s="595"/>
      <c r="Y1188" s="595"/>
      <c r="Z1188" s="595"/>
      <c r="AA1188" s="595"/>
      <c r="AB1188" s="595"/>
      <c r="AC1188" s="595"/>
      <c r="AD1188" s="595"/>
      <c r="AE1188" s="595"/>
      <c r="AF1188" s="595"/>
      <c r="AG1188" s="595"/>
      <c r="AH1188" s="595"/>
      <c r="AI1188" s="595"/>
      <c r="AJ1188" s="595"/>
      <c r="AK1188" s="595"/>
      <c r="AL1188" s="595"/>
      <c r="AM1188" s="595"/>
      <c r="AN1188" s="595"/>
      <c r="AO1188" s="595"/>
      <c r="AP1188" s="595"/>
      <c r="AQ1188" s="595"/>
      <c r="AR1188" s="595"/>
      <c r="AS1188" s="595"/>
      <c r="AT1188" s="595"/>
      <c r="AU1188" s="595"/>
      <c r="AV1188" s="595"/>
      <c r="AW1188" s="595"/>
      <c r="AX1188" s="595"/>
      <c r="AY1188" s="595"/>
      <c r="AZ1188" s="595"/>
      <c r="BA1188" s="595"/>
      <c r="BB1188" s="595"/>
      <c r="BC1188" s="595"/>
      <c r="BD1188" s="595"/>
      <c r="BE1188" s="595"/>
      <c r="BF1188" s="595"/>
      <c r="BG1188" s="595"/>
      <c r="BH1188" s="595"/>
      <c r="BI1188" s="595"/>
      <c r="BJ1188" s="595"/>
      <c r="BK1188" s="595"/>
      <c r="BL1188" s="595"/>
      <c r="BM1188" s="595"/>
      <c r="BN1188" s="595"/>
      <c r="BO1188" s="595"/>
      <c r="BP1188" s="595"/>
      <c r="BQ1188" s="595"/>
      <c r="BR1188" s="595"/>
      <c r="BS1188" s="595"/>
      <c r="BT1188" s="595"/>
      <c r="BU1188" s="595"/>
      <c r="BV1188" s="595"/>
      <c r="BW1188" s="595"/>
      <c r="BX1188" s="595"/>
      <c r="BY1188" s="595"/>
      <c r="BZ1188" s="595"/>
      <c r="CA1188" s="595"/>
      <c r="CB1188" s="595"/>
      <c r="CC1188" s="595"/>
      <c r="CD1188" s="595"/>
      <c r="CE1188" s="595"/>
      <c r="CF1188" s="595"/>
      <c r="CG1188" s="595"/>
      <c r="CH1188" s="595"/>
      <c r="CI1188" s="595"/>
      <c r="CJ1188" s="595"/>
      <c r="CK1188" s="595"/>
      <c r="CL1188" s="595"/>
      <c r="CM1188" s="595"/>
      <c r="CN1188" s="595"/>
      <c r="CO1188" s="595"/>
      <c r="CP1188" s="595"/>
      <c r="CQ1188" s="595"/>
      <c r="CR1188" s="595"/>
      <c r="CS1188" s="595"/>
      <c r="CT1188" s="595"/>
      <c r="CU1188" s="595"/>
      <c r="CV1188" s="595"/>
      <c r="CW1188" s="595"/>
      <c r="CX1188" s="595"/>
      <c r="CY1188" s="595"/>
      <c r="CZ1188" s="595"/>
      <c r="DA1188" s="595"/>
      <c r="DB1188" s="595"/>
      <c r="DC1188" s="595"/>
      <c r="DD1188" s="595"/>
      <c r="DE1188" s="595"/>
      <c r="DF1188" s="595"/>
      <c r="DG1188" s="595"/>
      <c r="DH1188" s="595"/>
      <c r="DI1188" s="595"/>
      <c r="DJ1188" s="595"/>
      <c r="DK1188" s="595"/>
      <c r="DL1188" s="595"/>
      <c r="DM1188" s="595"/>
      <c r="DN1188" s="595"/>
      <c r="DO1188" s="595"/>
      <c r="DP1188" s="595"/>
      <c r="DQ1188" s="595"/>
      <c r="DR1188" s="595"/>
      <c r="DS1188" s="595"/>
      <c r="DT1188" s="595"/>
      <c r="DU1188" s="595"/>
      <c r="DV1188" s="595"/>
      <c r="DW1188" s="595"/>
      <c r="DX1188" s="595"/>
      <c r="DY1188" s="595"/>
      <c r="DZ1188" s="595"/>
      <c r="EA1188" s="595"/>
      <c r="EB1188" s="595"/>
      <c r="EC1188" s="595"/>
      <c r="ED1188" s="595"/>
      <c r="EE1188" s="595"/>
      <c r="EF1188" s="595"/>
      <c r="EG1188" s="595"/>
      <c r="EH1188" s="595"/>
      <c r="EI1188" s="595"/>
      <c r="EJ1188" s="595"/>
      <c r="EK1188" s="595"/>
      <c r="EL1188" s="595"/>
      <c r="EM1188" s="595"/>
      <c r="EN1188" s="595"/>
      <c r="EO1188" s="595"/>
      <c r="EP1188" s="595"/>
      <c r="EQ1188" s="595"/>
      <c r="ER1188" s="595"/>
      <c r="ES1188" s="595"/>
      <c r="ET1188" s="595"/>
      <c r="EU1188" s="595"/>
      <c r="EV1188" s="595"/>
      <c r="EW1188" s="595"/>
      <c r="EX1188" s="595"/>
      <c r="EY1188" s="595"/>
      <c r="EZ1188" s="595"/>
      <c r="FA1188" s="595"/>
      <c r="FB1188" s="595"/>
      <c r="FC1188" s="595"/>
      <c r="FD1188" s="595"/>
      <c r="FE1188" s="595"/>
      <c r="FF1188" s="595"/>
      <c r="FG1188" s="595"/>
      <c r="FH1188" s="595"/>
      <c r="FI1188" s="595"/>
      <c r="FJ1188" s="595"/>
      <c r="FK1188" s="595"/>
      <c r="FL1188" s="595"/>
      <c r="FM1188" s="595"/>
      <c r="FN1188" s="595"/>
      <c r="FO1188" s="595"/>
      <c r="FP1188" s="595"/>
      <c r="FQ1188" s="595"/>
      <c r="FR1188" s="595"/>
      <c r="FS1188" s="595"/>
      <c r="FT1188" s="595"/>
      <c r="FU1188" s="595"/>
      <c r="FV1188" s="595"/>
      <c r="FW1188" s="595"/>
      <c r="FX1188" s="595"/>
      <c r="FY1188" s="595"/>
      <c r="FZ1188" s="595"/>
      <c r="GA1188" s="595"/>
      <c r="GB1188" s="595"/>
      <c r="GC1188" s="595"/>
      <c r="GD1188" s="595"/>
      <c r="GE1188" s="595"/>
      <c r="GF1188" s="595"/>
      <c r="GG1188" s="595"/>
      <c r="GH1188" s="595"/>
      <c r="GI1188" s="595"/>
      <c r="GJ1188" s="595"/>
      <c r="GK1188" s="595"/>
      <c r="GL1188" s="595"/>
      <c r="GM1188" s="595"/>
      <c r="GN1188" s="595"/>
      <c r="GO1188" s="595"/>
      <c r="GP1188" s="595"/>
      <c r="GQ1188" s="595"/>
      <c r="GR1188" s="595"/>
      <c r="GS1188" s="595"/>
      <c r="GT1188" s="595"/>
      <c r="GU1188" s="595"/>
      <c r="GV1188" s="595"/>
      <c r="GW1188" s="595"/>
      <c r="GX1188" s="595"/>
      <c r="GY1188" s="595"/>
      <c r="GZ1188" s="595"/>
      <c r="HA1188" s="595"/>
      <c r="HB1188" s="595"/>
      <c r="HC1188" s="595"/>
      <c r="HD1188" s="595"/>
      <c r="HE1188" s="595"/>
      <c r="HF1188" s="595"/>
      <c r="HG1188" s="595"/>
      <c r="HH1188" s="595"/>
      <c r="HI1188" s="595"/>
      <c r="HJ1188" s="595"/>
    </row>
    <row r="1189" spans="1:218" ht="30">
      <c r="A1189" s="180" t="s">
        <v>19</v>
      </c>
      <c r="B1189" s="147" t="s">
        <v>9323</v>
      </c>
      <c r="C1189" s="26">
        <v>45243</v>
      </c>
      <c r="D1189" s="9" t="s">
        <v>9324</v>
      </c>
      <c r="E1189" s="26">
        <v>31654</v>
      </c>
      <c r="F1189" s="13" t="s">
        <v>10171</v>
      </c>
      <c r="G1189" s="9" t="s">
        <v>9325</v>
      </c>
      <c r="H1189" s="595"/>
      <c r="I1189" s="595"/>
      <c r="J1189" s="595"/>
      <c r="K1189" s="595"/>
      <c r="L1189" s="595"/>
      <c r="M1189" s="595"/>
      <c r="N1189" s="595"/>
      <c r="O1189" s="595"/>
      <c r="P1189" s="595"/>
      <c r="Q1189" s="595"/>
      <c r="R1189" s="595"/>
      <c r="S1189" s="595"/>
      <c r="T1189" s="595"/>
      <c r="U1189" s="595"/>
      <c r="V1189" s="595"/>
      <c r="W1189" s="595"/>
      <c r="X1189" s="595"/>
      <c r="Y1189" s="595"/>
      <c r="Z1189" s="595"/>
      <c r="AA1189" s="595"/>
      <c r="AB1189" s="595"/>
      <c r="AC1189" s="595"/>
      <c r="AD1189" s="595"/>
      <c r="AE1189" s="595"/>
      <c r="AF1189" s="595"/>
      <c r="AG1189" s="595"/>
      <c r="AH1189" s="595"/>
      <c r="AI1189" s="595"/>
      <c r="AJ1189" s="595"/>
      <c r="AK1189" s="595"/>
      <c r="AL1189" s="595"/>
      <c r="AM1189" s="595"/>
      <c r="AN1189" s="595"/>
      <c r="AO1189" s="595"/>
      <c r="AP1189" s="595"/>
      <c r="AQ1189" s="595"/>
      <c r="AR1189" s="595"/>
      <c r="AS1189" s="595"/>
      <c r="AT1189" s="595"/>
      <c r="AU1189" s="595"/>
      <c r="AV1189" s="595"/>
      <c r="AW1189" s="595"/>
      <c r="AX1189" s="595"/>
      <c r="AY1189" s="595"/>
      <c r="AZ1189" s="595"/>
      <c r="BA1189" s="595"/>
      <c r="BB1189" s="595"/>
      <c r="BC1189" s="595"/>
      <c r="BD1189" s="595"/>
      <c r="BE1189" s="595"/>
      <c r="BF1189" s="595"/>
      <c r="BG1189" s="595"/>
      <c r="BH1189" s="595"/>
      <c r="BI1189" s="595"/>
      <c r="BJ1189" s="595"/>
      <c r="BK1189" s="595"/>
      <c r="BL1189" s="595"/>
      <c r="BM1189" s="595"/>
      <c r="BN1189" s="595"/>
      <c r="BO1189" s="595"/>
      <c r="BP1189" s="595"/>
      <c r="BQ1189" s="595"/>
      <c r="BR1189" s="595"/>
      <c r="BS1189" s="595"/>
      <c r="BT1189" s="595"/>
      <c r="BU1189" s="595"/>
      <c r="BV1189" s="595"/>
      <c r="BW1189" s="595"/>
      <c r="BX1189" s="595"/>
      <c r="BY1189" s="595"/>
      <c r="BZ1189" s="595"/>
      <c r="CA1189" s="595"/>
      <c r="CB1189" s="595"/>
      <c r="CC1189" s="595"/>
      <c r="CD1189" s="595"/>
      <c r="CE1189" s="595"/>
      <c r="CF1189" s="595"/>
      <c r="CG1189" s="595"/>
      <c r="CH1189" s="595"/>
      <c r="CI1189" s="595"/>
      <c r="CJ1189" s="595"/>
      <c r="CK1189" s="595"/>
      <c r="CL1189" s="595"/>
      <c r="CM1189" s="595"/>
      <c r="CN1189" s="595"/>
      <c r="CO1189" s="595"/>
      <c r="CP1189" s="595"/>
      <c r="CQ1189" s="595"/>
      <c r="CR1189" s="595"/>
      <c r="CS1189" s="595"/>
      <c r="CT1189" s="595"/>
      <c r="CU1189" s="595"/>
      <c r="CV1189" s="595"/>
      <c r="CW1189" s="595"/>
      <c r="CX1189" s="595"/>
      <c r="CY1189" s="595"/>
      <c r="CZ1189" s="595"/>
      <c r="DA1189" s="595"/>
      <c r="DB1189" s="595"/>
      <c r="DC1189" s="595"/>
      <c r="DD1189" s="595"/>
      <c r="DE1189" s="595"/>
      <c r="DF1189" s="595"/>
      <c r="DG1189" s="595"/>
      <c r="DH1189" s="595"/>
      <c r="DI1189" s="595"/>
      <c r="DJ1189" s="595"/>
      <c r="DK1189" s="595"/>
      <c r="DL1189" s="595"/>
      <c r="DM1189" s="595"/>
      <c r="DN1189" s="595"/>
      <c r="DO1189" s="595"/>
      <c r="DP1189" s="595"/>
      <c r="DQ1189" s="595"/>
      <c r="DR1189" s="595"/>
      <c r="DS1189" s="595"/>
      <c r="DT1189" s="595"/>
      <c r="DU1189" s="595"/>
      <c r="DV1189" s="595"/>
      <c r="DW1189" s="595"/>
      <c r="DX1189" s="595"/>
      <c r="DY1189" s="595"/>
      <c r="DZ1189" s="595"/>
      <c r="EA1189" s="595"/>
      <c r="EB1189" s="595"/>
      <c r="EC1189" s="595"/>
      <c r="ED1189" s="595"/>
      <c r="EE1189" s="595"/>
      <c r="EF1189" s="595"/>
      <c r="EG1189" s="595"/>
      <c r="EH1189" s="595"/>
      <c r="EI1189" s="595"/>
      <c r="EJ1189" s="595"/>
      <c r="EK1189" s="595"/>
      <c r="EL1189" s="595"/>
      <c r="EM1189" s="595"/>
      <c r="EN1189" s="595"/>
      <c r="EO1189" s="595"/>
      <c r="EP1189" s="595"/>
      <c r="EQ1189" s="595"/>
      <c r="ER1189" s="595"/>
      <c r="ES1189" s="595"/>
      <c r="ET1189" s="595"/>
      <c r="EU1189" s="595"/>
      <c r="EV1189" s="595"/>
      <c r="EW1189" s="595"/>
      <c r="EX1189" s="595"/>
      <c r="EY1189" s="595"/>
      <c r="EZ1189" s="595"/>
      <c r="FA1189" s="595"/>
      <c r="FB1189" s="595"/>
      <c r="FC1189" s="595"/>
      <c r="FD1189" s="595"/>
      <c r="FE1189" s="595"/>
      <c r="FF1189" s="595"/>
      <c r="FG1189" s="595"/>
      <c r="FH1189" s="595"/>
      <c r="FI1189" s="595"/>
      <c r="FJ1189" s="595"/>
      <c r="FK1189" s="595"/>
      <c r="FL1189" s="595"/>
      <c r="FM1189" s="595"/>
      <c r="FN1189" s="595"/>
      <c r="FO1189" s="595"/>
      <c r="FP1189" s="595"/>
      <c r="FQ1189" s="595"/>
      <c r="FR1189" s="595"/>
      <c r="FS1189" s="595"/>
      <c r="FT1189" s="595"/>
      <c r="FU1189" s="595"/>
      <c r="FV1189" s="595"/>
      <c r="FW1189" s="595"/>
      <c r="FX1189" s="595"/>
      <c r="FY1189" s="595"/>
      <c r="FZ1189" s="595"/>
      <c r="GA1189" s="595"/>
      <c r="GB1189" s="595"/>
      <c r="GC1189" s="595"/>
      <c r="GD1189" s="595"/>
      <c r="GE1189" s="595"/>
      <c r="GF1189" s="595"/>
      <c r="GG1189" s="595"/>
      <c r="GH1189" s="595"/>
      <c r="GI1189" s="595"/>
      <c r="GJ1189" s="595"/>
      <c r="GK1189" s="595"/>
      <c r="GL1189" s="595"/>
      <c r="GM1189" s="595"/>
      <c r="GN1189" s="595"/>
      <c r="GO1189" s="595"/>
      <c r="GP1189" s="595"/>
      <c r="GQ1189" s="595"/>
      <c r="GR1189" s="595"/>
      <c r="GS1189" s="595"/>
      <c r="GT1189" s="595"/>
      <c r="GU1189" s="595"/>
      <c r="GV1189" s="595"/>
      <c r="GW1189" s="595"/>
      <c r="GX1189" s="595"/>
      <c r="GY1189" s="595"/>
      <c r="GZ1189" s="595"/>
      <c r="HA1189" s="595"/>
      <c r="HB1189" s="595"/>
      <c r="HC1189" s="595"/>
      <c r="HD1189" s="595"/>
      <c r="HE1189" s="595"/>
      <c r="HF1189" s="595"/>
      <c r="HG1189" s="595"/>
      <c r="HH1189" s="595"/>
      <c r="HI1189" s="595"/>
      <c r="HJ1189" s="595"/>
    </row>
    <row r="1190" spans="1:218">
      <c r="A1190" s="685" t="s">
        <v>19</v>
      </c>
      <c r="B1190" s="686" t="s">
        <v>12049</v>
      </c>
      <c r="C1190" s="687">
        <v>45439</v>
      </c>
      <c r="D1190" s="685" t="s">
        <v>12042</v>
      </c>
      <c r="E1190" s="687">
        <v>29342</v>
      </c>
      <c r="F1190" s="688" t="s">
        <v>10229</v>
      </c>
      <c r="G1190" s="689" t="s">
        <v>12056</v>
      </c>
      <c r="H1190" s="595"/>
      <c r="I1190" s="595"/>
      <c r="J1190" s="595"/>
      <c r="K1190" s="595"/>
      <c r="L1190" s="595"/>
      <c r="M1190" s="595"/>
      <c r="N1190" s="595"/>
      <c r="O1190" s="595"/>
      <c r="P1190" s="595"/>
      <c r="Q1190" s="595"/>
      <c r="R1190" s="595"/>
      <c r="S1190" s="595"/>
      <c r="T1190" s="595"/>
      <c r="U1190" s="595"/>
      <c r="V1190" s="595"/>
      <c r="W1190" s="595"/>
      <c r="X1190" s="595"/>
      <c r="Y1190" s="595"/>
      <c r="Z1190" s="595"/>
      <c r="AA1190" s="595"/>
      <c r="AB1190" s="595"/>
      <c r="AC1190" s="595"/>
      <c r="AD1190" s="595"/>
      <c r="AE1190" s="595"/>
      <c r="AF1190" s="595"/>
      <c r="AG1190" s="595"/>
      <c r="AH1190" s="595"/>
      <c r="AI1190" s="595"/>
      <c r="AJ1190" s="595"/>
      <c r="AK1190" s="595"/>
      <c r="AL1190" s="595"/>
      <c r="AM1190" s="595"/>
      <c r="AN1190" s="595"/>
      <c r="AO1190" s="595"/>
      <c r="AP1190" s="595"/>
      <c r="AQ1190" s="595"/>
      <c r="AR1190" s="595"/>
      <c r="AS1190" s="595"/>
      <c r="AT1190" s="595"/>
      <c r="AU1190" s="595"/>
      <c r="AV1190" s="595"/>
      <c r="AW1190" s="595"/>
      <c r="AX1190" s="595"/>
      <c r="AY1190" s="595"/>
      <c r="AZ1190" s="595"/>
      <c r="BA1190" s="595"/>
      <c r="BB1190" s="595"/>
      <c r="BC1190" s="595"/>
      <c r="BD1190" s="595"/>
      <c r="BE1190" s="595"/>
      <c r="BF1190" s="595"/>
      <c r="BG1190" s="595"/>
      <c r="BH1190" s="595"/>
      <c r="BI1190" s="595"/>
      <c r="BJ1190" s="595"/>
      <c r="BK1190" s="595"/>
      <c r="BL1190" s="595"/>
      <c r="BM1190" s="595"/>
      <c r="BN1190" s="595"/>
      <c r="BO1190" s="595"/>
      <c r="BP1190" s="595"/>
      <c r="BQ1190" s="595"/>
      <c r="BR1190" s="595"/>
      <c r="BS1190" s="595"/>
      <c r="BT1190" s="595"/>
      <c r="BU1190" s="595"/>
      <c r="BV1190" s="595"/>
      <c r="BW1190" s="595"/>
      <c r="BX1190" s="595"/>
      <c r="BY1190" s="595"/>
      <c r="BZ1190" s="595"/>
      <c r="CA1190" s="595"/>
      <c r="CB1190" s="595"/>
      <c r="CC1190" s="595"/>
      <c r="CD1190" s="595"/>
      <c r="CE1190" s="595"/>
      <c r="CF1190" s="595"/>
      <c r="CG1190" s="595"/>
      <c r="CH1190" s="595"/>
      <c r="CI1190" s="595"/>
      <c r="CJ1190" s="595"/>
      <c r="CK1190" s="595"/>
      <c r="CL1190" s="595"/>
      <c r="CM1190" s="595"/>
      <c r="CN1190" s="595"/>
      <c r="CO1190" s="595"/>
      <c r="CP1190" s="595"/>
      <c r="CQ1190" s="595"/>
      <c r="CR1190" s="595"/>
      <c r="CS1190" s="595"/>
      <c r="CT1190" s="595"/>
      <c r="CU1190" s="595"/>
      <c r="CV1190" s="595"/>
      <c r="CW1190" s="595"/>
      <c r="CX1190" s="595"/>
      <c r="CY1190" s="595"/>
      <c r="CZ1190" s="595"/>
      <c r="DA1190" s="595"/>
      <c r="DB1190" s="595"/>
      <c r="DC1190" s="595"/>
      <c r="DD1190" s="595"/>
      <c r="DE1190" s="595"/>
      <c r="DF1190" s="595"/>
      <c r="DG1190" s="595"/>
      <c r="DH1190" s="595"/>
      <c r="DI1190" s="595"/>
      <c r="DJ1190" s="595"/>
      <c r="DK1190" s="595"/>
      <c r="DL1190" s="595"/>
      <c r="DM1190" s="595"/>
      <c r="DN1190" s="595"/>
      <c r="DO1190" s="595"/>
      <c r="DP1190" s="595"/>
      <c r="DQ1190" s="595"/>
      <c r="DR1190" s="595"/>
      <c r="DS1190" s="595"/>
      <c r="DT1190" s="595"/>
      <c r="DU1190" s="595"/>
      <c r="DV1190" s="595"/>
      <c r="DW1190" s="595"/>
      <c r="DX1190" s="595"/>
      <c r="DY1190" s="595"/>
      <c r="DZ1190" s="595"/>
      <c r="EA1190" s="595"/>
      <c r="EB1190" s="595"/>
      <c r="EC1190" s="595"/>
      <c r="ED1190" s="595"/>
      <c r="EE1190" s="595"/>
      <c r="EF1190" s="595"/>
      <c r="EG1190" s="595"/>
      <c r="EH1190" s="595"/>
      <c r="EI1190" s="595"/>
      <c r="EJ1190" s="595"/>
      <c r="EK1190" s="595"/>
      <c r="EL1190" s="595"/>
      <c r="EM1190" s="595"/>
      <c r="EN1190" s="595"/>
      <c r="EO1190" s="595"/>
      <c r="EP1190" s="595"/>
      <c r="EQ1190" s="595"/>
      <c r="ER1190" s="595"/>
      <c r="ES1190" s="595"/>
      <c r="ET1190" s="595"/>
      <c r="EU1190" s="595"/>
      <c r="EV1190" s="595"/>
      <c r="EW1190" s="595"/>
      <c r="EX1190" s="595"/>
      <c r="EY1190" s="595"/>
      <c r="EZ1190" s="595"/>
      <c r="FA1190" s="595"/>
      <c r="FB1190" s="595"/>
      <c r="FC1190" s="595"/>
      <c r="FD1190" s="595"/>
      <c r="FE1190" s="595"/>
      <c r="FF1190" s="595"/>
      <c r="FG1190" s="595"/>
      <c r="FH1190" s="595"/>
      <c r="FI1190" s="595"/>
      <c r="FJ1190" s="595"/>
      <c r="FK1190" s="595"/>
      <c r="FL1190" s="595"/>
      <c r="FM1190" s="595"/>
      <c r="FN1190" s="595"/>
      <c r="FO1190" s="595"/>
      <c r="FP1190" s="595"/>
      <c r="FQ1190" s="595"/>
      <c r="FR1190" s="595"/>
      <c r="FS1190" s="595"/>
      <c r="FT1190" s="595"/>
      <c r="FU1190" s="595"/>
      <c r="FV1190" s="595"/>
      <c r="FW1190" s="595"/>
      <c r="FX1190" s="595"/>
      <c r="FY1190" s="595"/>
      <c r="FZ1190" s="595"/>
      <c r="GA1190" s="595"/>
      <c r="GB1190" s="595"/>
      <c r="GC1190" s="595"/>
      <c r="GD1190" s="595"/>
      <c r="GE1190" s="595"/>
      <c r="GF1190" s="595"/>
      <c r="GG1190" s="595"/>
      <c r="GH1190" s="595"/>
      <c r="GI1190" s="595"/>
      <c r="GJ1190" s="595"/>
      <c r="GK1190" s="595"/>
      <c r="GL1190" s="595"/>
      <c r="GM1190" s="595"/>
      <c r="GN1190" s="595"/>
      <c r="GO1190" s="595"/>
      <c r="GP1190" s="595"/>
      <c r="GQ1190" s="595"/>
      <c r="GR1190" s="595"/>
      <c r="GS1190" s="595"/>
      <c r="GT1190" s="595"/>
      <c r="GU1190" s="595"/>
      <c r="GV1190" s="595"/>
      <c r="GW1190" s="595"/>
      <c r="GX1190" s="595"/>
      <c r="GY1190" s="595"/>
      <c r="GZ1190" s="595"/>
      <c r="HA1190" s="595"/>
      <c r="HB1190" s="595"/>
      <c r="HC1190" s="595"/>
      <c r="HD1190" s="595"/>
      <c r="HE1190" s="595"/>
      <c r="HF1190" s="595"/>
      <c r="HG1190" s="595"/>
      <c r="HH1190" s="595"/>
      <c r="HI1190" s="595"/>
      <c r="HJ1190" s="595"/>
    </row>
    <row r="1191" spans="1:218">
      <c r="A1191" s="690" t="s">
        <v>19</v>
      </c>
      <c r="B1191" s="691" t="s">
        <v>12050</v>
      </c>
      <c r="C1191" s="692">
        <v>45439</v>
      </c>
      <c r="D1191" s="690" t="s">
        <v>12043</v>
      </c>
      <c r="E1191" s="692">
        <v>22881</v>
      </c>
      <c r="F1191" s="693" t="s">
        <v>10171</v>
      </c>
      <c r="G1191" s="694" t="s">
        <v>12057</v>
      </c>
      <c r="H1191" s="595"/>
      <c r="I1191" s="595"/>
      <c r="J1191" s="595"/>
      <c r="K1191" s="595"/>
      <c r="L1191" s="595"/>
      <c r="M1191" s="595"/>
      <c r="N1191" s="595"/>
      <c r="O1191" s="595"/>
      <c r="P1191" s="595"/>
      <c r="Q1191" s="595"/>
      <c r="R1191" s="595"/>
      <c r="S1191" s="595"/>
      <c r="T1191" s="595"/>
      <c r="U1191" s="595"/>
      <c r="V1191" s="595"/>
      <c r="W1191" s="595"/>
      <c r="X1191" s="595"/>
      <c r="Y1191" s="595"/>
      <c r="Z1191" s="595"/>
      <c r="AA1191" s="595"/>
      <c r="AB1191" s="595"/>
      <c r="AC1191" s="595"/>
      <c r="AD1191" s="595"/>
      <c r="AE1191" s="595"/>
      <c r="AF1191" s="595"/>
      <c r="AG1191" s="595"/>
      <c r="AH1191" s="595"/>
      <c r="AI1191" s="595"/>
      <c r="AJ1191" s="595"/>
      <c r="AK1191" s="595"/>
      <c r="AL1191" s="595"/>
      <c r="AM1191" s="595"/>
      <c r="AN1191" s="595"/>
      <c r="AO1191" s="595"/>
      <c r="AP1191" s="595"/>
      <c r="AQ1191" s="595"/>
      <c r="AR1191" s="595"/>
      <c r="AS1191" s="595"/>
      <c r="AT1191" s="595"/>
      <c r="AU1191" s="595"/>
      <c r="AV1191" s="595"/>
      <c r="AW1191" s="595"/>
      <c r="AX1191" s="595"/>
      <c r="AY1191" s="595"/>
      <c r="AZ1191" s="595"/>
      <c r="BA1191" s="595"/>
      <c r="BB1191" s="595"/>
      <c r="BC1191" s="595"/>
      <c r="BD1191" s="595"/>
      <c r="BE1191" s="595"/>
      <c r="BF1191" s="595"/>
      <c r="BG1191" s="595"/>
      <c r="BH1191" s="595"/>
      <c r="BI1191" s="595"/>
      <c r="BJ1191" s="595"/>
      <c r="BK1191" s="595"/>
      <c r="BL1191" s="595"/>
      <c r="BM1191" s="595"/>
      <c r="BN1191" s="595"/>
      <c r="BO1191" s="595"/>
      <c r="BP1191" s="595"/>
      <c r="BQ1191" s="595"/>
      <c r="BR1191" s="595"/>
      <c r="BS1191" s="595"/>
      <c r="BT1191" s="595"/>
      <c r="BU1191" s="595"/>
      <c r="BV1191" s="595"/>
      <c r="BW1191" s="595"/>
      <c r="BX1191" s="595"/>
      <c r="BY1191" s="595"/>
      <c r="BZ1191" s="595"/>
      <c r="CA1191" s="595"/>
      <c r="CB1191" s="595"/>
      <c r="CC1191" s="595"/>
      <c r="CD1191" s="595"/>
      <c r="CE1191" s="595"/>
      <c r="CF1191" s="595"/>
      <c r="CG1191" s="595"/>
      <c r="CH1191" s="595"/>
      <c r="CI1191" s="595"/>
      <c r="CJ1191" s="595"/>
      <c r="CK1191" s="595"/>
      <c r="CL1191" s="595"/>
      <c r="CM1191" s="595"/>
      <c r="CN1191" s="595"/>
      <c r="CO1191" s="595"/>
      <c r="CP1191" s="595"/>
      <c r="CQ1191" s="595"/>
      <c r="CR1191" s="595"/>
      <c r="CS1191" s="595"/>
      <c r="CT1191" s="595"/>
      <c r="CU1191" s="595"/>
      <c r="CV1191" s="595"/>
      <c r="CW1191" s="595"/>
      <c r="CX1191" s="595"/>
      <c r="CY1191" s="595"/>
      <c r="CZ1191" s="595"/>
      <c r="DA1191" s="595"/>
      <c r="DB1191" s="595"/>
      <c r="DC1191" s="595"/>
      <c r="DD1191" s="595"/>
      <c r="DE1191" s="595"/>
      <c r="DF1191" s="595"/>
      <c r="DG1191" s="595"/>
      <c r="DH1191" s="595"/>
      <c r="DI1191" s="595"/>
      <c r="DJ1191" s="595"/>
      <c r="DK1191" s="595"/>
      <c r="DL1191" s="595"/>
      <c r="DM1191" s="595"/>
      <c r="DN1191" s="595"/>
      <c r="DO1191" s="595"/>
      <c r="DP1191" s="595"/>
      <c r="DQ1191" s="595"/>
      <c r="DR1191" s="595"/>
      <c r="DS1191" s="595"/>
      <c r="DT1191" s="595"/>
      <c r="DU1191" s="595"/>
      <c r="DV1191" s="595"/>
      <c r="DW1191" s="595"/>
      <c r="DX1191" s="595"/>
      <c r="DY1191" s="595"/>
      <c r="DZ1191" s="595"/>
      <c r="EA1191" s="595"/>
      <c r="EB1191" s="595"/>
      <c r="EC1191" s="595"/>
      <c r="ED1191" s="595"/>
      <c r="EE1191" s="595"/>
      <c r="EF1191" s="595"/>
      <c r="EG1191" s="595"/>
      <c r="EH1191" s="595"/>
      <c r="EI1191" s="595"/>
      <c r="EJ1191" s="595"/>
      <c r="EK1191" s="595"/>
      <c r="EL1191" s="595"/>
      <c r="EM1191" s="595"/>
      <c r="EN1191" s="595"/>
      <c r="EO1191" s="595"/>
      <c r="EP1191" s="595"/>
      <c r="EQ1191" s="595"/>
      <c r="ER1191" s="595"/>
      <c r="ES1191" s="595"/>
      <c r="ET1191" s="595"/>
      <c r="EU1191" s="595"/>
      <c r="EV1191" s="595"/>
      <c r="EW1191" s="595"/>
      <c r="EX1191" s="595"/>
      <c r="EY1191" s="595"/>
      <c r="EZ1191" s="595"/>
      <c r="FA1191" s="595"/>
      <c r="FB1191" s="595"/>
      <c r="FC1191" s="595"/>
      <c r="FD1191" s="595"/>
      <c r="FE1191" s="595"/>
      <c r="FF1191" s="595"/>
      <c r="FG1191" s="595"/>
      <c r="FH1191" s="595"/>
      <c r="FI1191" s="595"/>
      <c r="FJ1191" s="595"/>
      <c r="FK1191" s="595"/>
      <c r="FL1191" s="595"/>
      <c r="FM1191" s="595"/>
      <c r="FN1191" s="595"/>
      <c r="FO1191" s="595"/>
      <c r="FP1191" s="595"/>
      <c r="FQ1191" s="595"/>
      <c r="FR1191" s="595"/>
      <c r="FS1191" s="595"/>
      <c r="FT1191" s="595"/>
      <c r="FU1191" s="595"/>
      <c r="FV1191" s="595"/>
      <c r="FW1191" s="595"/>
      <c r="FX1191" s="595"/>
      <c r="FY1191" s="595"/>
      <c r="FZ1191" s="595"/>
      <c r="GA1191" s="595"/>
      <c r="GB1191" s="595"/>
      <c r="GC1191" s="595"/>
      <c r="GD1191" s="595"/>
      <c r="GE1191" s="595"/>
      <c r="GF1191" s="595"/>
      <c r="GG1191" s="595"/>
      <c r="GH1191" s="595"/>
      <c r="GI1191" s="595"/>
      <c r="GJ1191" s="595"/>
      <c r="GK1191" s="595"/>
      <c r="GL1191" s="595"/>
      <c r="GM1191" s="595"/>
      <c r="GN1191" s="595"/>
      <c r="GO1191" s="595"/>
      <c r="GP1191" s="595"/>
      <c r="GQ1191" s="595"/>
      <c r="GR1191" s="595"/>
      <c r="GS1191" s="595"/>
      <c r="GT1191" s="595"/>
      <c r="GU1191" s="595"/>
      <c r="GV1191" s="595"/>
      <c r="GW1191" s="595"/>
      <c r="GX1191" s="595"/>
      <c r="GY1191" s="595"/>
      <c r="GZ1191" s="595"/>
      <c r="HA1191" s="595"/>
      <c r="HB1191" s="595"/>
      <c r="HC1191" s="595"/>
      <c r="HD1191" s="595"/>
      <c r="HE1191" s="595"/>
      <c r="HF1191" s="595"/>
      <c r="HG1191" s="595"/>
      <c r="HH1191" s="595"/>
      <c r="HI1191" s="595"/>
      <c r="HJ1191" s="595"/>
    </row>
    <row r="1192" spans="1:218">
      <c r="A1192" s="690" t="s">
        <v>19</v>
      </c>
      <c r="B1192" s="691" t="s">
        <v>12051</v>
      </c>
      <c r="C1192" s="692">
        <v>45439</v>
      </c>
      <c r="D1192" s="690" t="s">
        <v>12044</v>
      </c>
      <c r="E1192" s="692">
        <v>31314</v>
      </c>
      <c r="F1192" s="693" t="s">
        <v>10171</v>
      </c>
      <c r="G1192" s="694" t="s">
        <v>12058</v>
      </c>
      <c r="H1192" s="595"/>
      <c r="I1192" s="595"/>
      <c r="J1192" s="595"/>
      <c r="K1192" s="595"/>
      <c r="L1192" s="595"/>
      <c r="M1192" s="595"/>
      <c r="N1192" s="595"/>
      <c r="O1192" s="595"/>
      <c r="P1192" s="595"/>
      <c r="Q1192" s="595"/>
      <c r="R1192" s="595"/>
      <c r="S1192" s="595"/>
      <c r="T1192" s="595"/>
      <c r="U1192" s="595"/>
      <c r="V1192" s="595"/>
      <c r="W1192" s="595"/>
      <c r="X1192" s="595"/>
      <c r="Y1192" s="595"/>
      <c r="Z1192" s="595"/>
      <c r="AA1192" s="595"/>
      <c r="AB1192" s="595"/>
      <c r="AC1192" s="595"/>
      <c r="AD1192" s="595"/>
      <c r="AE1192" s="595"/>
      <c r="AF1192" s="595"/>
      <c r="AG1192" s="595"/>
      <c r="AH1192" s="595"/>
      <c r="AI1192" s="595"/>
      <c r="AJ1192" s="595"/>
      <c r="AK1192" s="595"/>
      <c r="AL1192" s="595"/>
      <c r="AM1192" s="595"/>
      <c r="AN1192" s="595"/>
      <c r="AO1192" s="595"/>
      <c r="AP1192" s="595"/>
      <c r="AQ1192" s="595"/>
      <c r="AR1192" s="595"/>
      <c r="AS1192" s="595"/>
      <c r="AT1192" s="595"/>
      <c r="AU1192" s="595"/>
      <c r="AV1192" s="595"/>
      <c r="AW1192" s="595"/>
      <c r="AX1192" s="595"/>
      <c r="AY1192" s="595"/>
      <c r="AZ1192" s="595"/>
      <c r="BA1192" s="595"/>
      <c r="BB1192" s="595"/>
      <c r="BC1192" s="595"/>
      <c r="BD1192" s="595"/>
      <c r="BE1192" s="595"/>
      <c r="BF1192" s="595"/>
      <c r="BG1192" s="595"/>
      <c r="BH1192" s="595"/>
      <c r="BI1192" s="595"/>
      <c r="BJ1192" s="595"/>
      <c r="BK1192" s="595"/>
      <c r="BL1192" s="595"/>
      <c r="BM1192" s="595"/>
      <c r="BN1192" s="595"/>
      <c r="BO1192" s="595"/>
      <c r="BP1192" s="595"/>
      <c r="BQ1192" s="595"/>
      <c r="BR1192" s="595"/>
      <c r="BS1192" s="595"/>
      <c r="BT1192" s="595"/>
      <c r="BU1192" s="595"/>
      <c r="BV1192" s="595"/>
      <c r="BW1192" s="595"/>
      <c r="BX1192" s="595"/>
      <c r="BY1192" s="595"/>
      <c r="BZ1192" s="595"/>
      <c r="CA1192" s="595"/>
      <c r="CB1192" s="595"/>
      <c r="CC1192" s="595"/>
      <c r="CD1192" s="595"/>
      <c r="CE1192" s="595"/>
      <c r="CF1192" s="595"/>
      <c r="CG1192" s="595"/>
      <c r="CH1192" s="595"/>
      <c r="CI1192" s="595"/>
      <c r="CJ1192" s="595"/>
      <c r="CK1192" s="595"/>
      <c r="CL1192" s="595"/>
      <c r="CM1192" s="595"/>
      <c r="CN1192" s="595"/>
      <c r="CO1192" s="595"/>
      <c r="CP1192" s="595"/>
      <c r="CQ1192" s="595"/>
      <c r="CR1192" s="595"/>
      <c r="CS1192" s="595"/>
      <c r="CT1192" s="595"/>
      <c r="CU1192" s="595"/>
      <c r="CV1192" s="595"/>
      <c r="CW1192" s="595"/>
      <c r="CX1192" s="595"/>
      <c r="CY1192" s="595"/>
      <c r="CZ1192" s="595"/>
      <c r="DA1192" s="595"/>
      <c r="DB1192" s="595"/>
      <c r="DC1192" s="595"/>
      <c r="DD1192" s="595"/>
      <c r="DE1192" s="595"/>
      <c r="DF1192" s="595"/>
      <c r="DG1192" s="595"/>
      <c r="DH1192" s="595"/>
      <c r="DI1192" s="595"/>
      <c r="DJ1192" s="595"/>
      <c r="DK1192" s="595"/>
      <c r="DL1192" s="595"/>
      <c r="DM1192" s="595"/>
      <c r="DN1192" s="595"/>
      <c r="DO1192" s="595"/>
      <c r="DP1192" s="595"/>
      <c r="DQ1192" s="595"/>
      <c r="DR1192" s="595"/>
      <c r="DS1192" s="595"/>
      <c r="DT1192" s="595"/>
      <c r="DU1192" s="595"/>
      <c r="DV1192" s="595"/>
      <c r="DW1192" s="595"/>
      <c r="DX1192" s="595"/>
      <c r="DY1192" s="595"/>
      <c r="DZ1192" s="595"/>
      <c r="EA1192" s="595"/>
      <c r="EB1192" s="595"/>
      <c r="EC1192" s="595"/>
      <c r="ED1192" s="595"/>
      <c r="EE1192" s="595"/>
      <c r="EF1192" s="595"/>
      <c r="EG1192" s="595"/>
      <c r="EH1192" s="595"/>
      <c r="EI1192" s="595"/>
      <c r="EJ1192" s="595"/>
      <c r="EK1192" s="595"/>
      <c r="EL1192" s="595"/>
      <c r="EM1192" s="595"/>
      <c r="EN1192" s="595"/>
      <c r="EO1192" s="595"/>
      <c r="EP1192" s="595"/>
      <c r="EQ1192" s="595"/>
      <c r="ER1192" s="595"/>
      <c r="ES1192" s="595"/>
      <c r="ET1192" s="595"/>
      <c r="EU1192" s="595"/>
      <c r="EV1192" s="595"/>
      <c r="EW1192" s="595"/>
      <c r="EX1192" s="595"/>
      <c r="EY1192" s="595"/>
      <c r="EZ1192" s="595"/>
      <c r="FA1192" s="595"/>
      <c r="FB1192" s="595"/>
      <c r="FC1192" s="595"/>
      <c r="FD1192" s="595"/>
      <c r="FE1192" s="595"/>
      <c r="FF1192" s="595"/>
      <c r="FG1192" s="595"/>
      <c r="FH1192" s="595"/>
      <c r="FI1192" s="595"/>
      <c r="FJ1192" s="595"/>
      <c r="FK1192" s="595"/>
      <c r="FL1192" s="595"/>
      <c r="FM1192" s="595"/>
      <c r="FN1192" s="595"/>
      <c r="FO1192" s="595"/>
      <c r="FP1192" s="595"/>
      <c r="FQ1192" s="595"/>
      <c r="FR1192" s="595"/>
      <c r="FS1192" s="595"/>
      <c r="FT1192" s="595"/>
      <c r="FU1192" s="595"/>
      <c r="FV1192" s="595"/>
      <c r="FW1192" s="595"/>
      <c r="FX1192" s="595"/>
      <c r="FY1192" s="595"/>
      <c r="FZ1192" s="595"/>
      <c r="GA1192" s="595"/>
      <c r="GB1192" s="595"/>
      <c r="GC1192" s="595"/>
      <c r="GD1192" s="595"/>
      <c r="GE1192" s="595"/>
      <c r="GF1192" s="595"/>
      <c r="GG1192" s="595"/>
      <c r="GH1192" s="595"/>
      <c r="GI1192" s="595"/>
      <c r="GJ1192" s="595"/>
      <c r="GK1192" s="595"/>
      <c r="GL1192" s="595"/>
      <c r="GM1192" s="595"/>
      <c r="GN1192" s="595"/>
      <c r="GO1192" s="595"/>
      <c r="GP1192" s="595"/>
      <c r="GQ1192" s="595"/>
      <c r="GR1192" s="595"/>
      <c r="GS1192" s="595"/>
      <c r="GT1192" s="595"/>
      <c r="GU1192" s="595"/>
      <c r="GV1192" s="595"/>
      <c r="GW1192" s="595"/>
      <c r="GX1192" s="595"/>
      <c r="GY1192" s="595"/>
      <c r="GZ1192" s="595"/>
      <c r="HA1192" s="595"/>
      <c r="HB1192" s="595"/>
      <c r="HC1192" s="595"/>
      <c r="HD1192" s="595"/>
      <c r="HE1192" s="595"/>
      <c r="HF1192" s="595"/>
      <c r="HG1192" s="595"/>
      <c r="HH1192" s="595"/>
      <c r="HI1192" s="595"/>
      <c r="HJ1192" s="595"/>
    </row>
    <row r="1193" spans="1:218">
      <c r="A1193" s="690" t="s">
        <v>19</v>
      </c>
      <c r="B1193" s="691" t="s">
        <v>12052</v>
      </c>
      <c r="C1193" s="692">
        <v>45439</v>
      </c>
      <c r="D1193" s="690" t="s">
        <v>12045</v>
      </c>
      <c r="E1193" s="692">
        <v>33869</v>
      </c>
      <c r="F1193" s="693" t="s">
        <v>10171</v>
      </c>
      <c r="G1193" s="694" t="s">
        <v>12058</v>
      </c>
      <c r="H1193" s="595"/>
      <c r="I1193" s="595"/>
      <c r="J1193" s="595"/>
      <c r="K1193" s="595"/>
      <c r="L1193" s="595"/>
      <c r="M1193" s="595"/>
      <c r="N1193" s="595"/>
      <c r="O1193" s="595"/>
      <c r="P1193" s="595"/>
      <c r="Q1193" s="595"/>
      <c r="R1193" s="595"/>
      <c r="S1193" s="595"/>
      <c r="T1193" s="595"/>
      <c r="U1193" s="595"/>
      <c r="V1193" s="595"/>
      <c r="W1193" s="595"/>
      <c r="X1193" s="595"/>
      <c r="Y1193" s="595"/>
      <c r="Z1193" s="595"/>
      <c r="AA1193" s="595"/>
      <c r="AB1193" s="595"/>
      <c r="AC1193" s="595"/>
      <c r="AD1193" s="595"/>
      <c r="AE1193" s="595"/>
      <c r="AF1193" s="595"/>
      <c r="AG1193" s="595"/>
      <c r="AH1193" s="595"/>
      <c r="AI1193" s="595"/>
      <c r="AJ1193" s="595"/>
      <c r="AK1193" s="595"/>
      <c r="AL1193" s="595"/>
      <c r="AM1193" s="595"/>
      <c r="AN1193" s="595"/>
      <c r="AO1193" s="595"/>
      <c r="AP1193" s="595"/>
      <c r="AQ1193" s="595"/>
      <c r="AR1193" s="595"/>
      <c r="AS1193" s="595"/>
      <c r="AT1193" s="595"/>
      <c r="AU1193" s="595"/>
      <c r="AV1193" s="595"/>
      <c r="AW1193" s="595"/>
      <c r="AX1193" s="595"/>
      <c r="AY1193" s="595"/>
      <c r="AZ1193" s="595"/>
      <c r="BA1193" s="595"/>
      <c r="BB1193" s="595"/>
      <c r="BC1193" s="595"/>
      <c r="BD1193" s="595"/>
      <c r="BE1193" s="595"/>
      <c r="BF1193" s="595"/>
      <c r="BG1193" s="595"/>
      <c r="BH1193" s="595"/>
      <c r="BI1193" s="595"/>
      <c r="BJ1193" s="595"/>
      <c r="BK1193" s="595"/>
      <c r="BL1193" s="595"/>
      <c r="BM1193" s="595"/>
      <c r="BN1193" s="595"/>
      <c r="BO1193" s="595"/>
      <c r="BP1193" s="595"/>
      <c r="BQ1193" s="595"/>
      <c r="BR1193" s="595"/>
      <c r="BS1193" s="595"/>
      <c r="BT1193" s="595"/>
      <c r="BU1193" s="595"/>
      <c r="BV1193" s="595"/>
      <c r="BW1193" s="595"/>
      <c r="BX1193" s="595"/>
      <c r="BY1193" s="595"/>
      <c r="BZ1193" s="595"/>
      <c r="CA1193" s="595"/>
      <c r="CB1193" s="595"/>
      <c r="CC1193" s="595"/>
      <c r="CD1193" s="595"/>
      <c r="CE1193" s="595"/>
      <c r="CF1193" s="595"/>
      <c r="CG1193" s="595"/>
      <c r="CH1193" s="595"/>
      <c r="CI1193" s="595"/>
      <c r="CJ1193" s="595"/>
      <c r="CK1193" s="595"/>
      <c r="CL1193" s="595"/>
      <c r="CM1193" s="595"/>
      <c r="CN1193" s="595"/>
      <c r="CO1193" s="595"/>
      <c r="CP1193" s="595"/>
      <c r="CQ1193" s="595"/>
      <c r="CR1193" s="595"/>
      <c r="CS1193" s="595"/>
      <c r="CT1193" s="595"/>
      <c r="CU1193" s="595"/>
      <c r="CV1193" s="595"/>
      <c r="CW1193" s="595"/>
      <c r="CX1193" s="595"/>
      <c r="CY1193" s="595"/>
      <c r="CZ1193" s="595"/>
      <c r="DA1193" s="595"/>
      <c r="DB1193" s="595"/>
      <c r="DC1193" s="595"/>
      <c r="DD1193" s="595"/>
      <c r="DE1193" s="595"/>
      <c r="DF1193" s="595"/>
      <c r="DG1193" s="595"/>
      <c r="DH1193" s="595"/>
      <c r="DI1193" s="595"/>
      <c r="DJ1193" s="595"/>
      <c r="DK1193" s="595"/>
      <c r="DL1193" s="595"/>
      <c r="DM1193" s="595"/>
      <c r="DN1193" s="595"/>
      <c r="DO1193" s="595"/>
      <c r="DP1193" s="595"/>
      <c r="DQ1193" s="595"/>
      <c r="DR1193" s="595"/>
      <c r="DS1193" s="595"/>
      <c r="DT1193" s="595"/>
      <c r="DU1193" s="595"/>
      <c r="DV1193" s="595"/>
      <c r="DW1193" s="595"/>
      <c r="DX1193" s="595"/>
      <c r="DY1193" s="595"/>
      <c r="DZ1193" s="595"/>
      <c r="EA1193" s="595"/>
      <c r="EB1193" s="595"/>
      <c r="EC1193" s="595"/>
      <c r="ED1193" s="595"/>
      <c r="EE1193" s="595"/>
      <c r="EF1193" s="595"/>
      <c r="EG1193" s="595"/>
      <c r="EH1193" s="595"/>
      <c r="EI1193" s="595"/>
      <c r="EJ1193" s="595"/>
      <c r="EK1193" s="595"/>
      <c r="EL1193" s="595"/>
      <c r="EM1193" s="595"/>
      <c r="EN1193" s="595"/>
      <c r="EO1193" s="595"/>
      <c r="EP1193" s="595"/>
      <c r="EQ1193" s="595"/>
      <c r="ER1193" s="595"/>
      <c r="ES1193" s="595"/>
      <c r="ET1193" s="595"/>
      <c r="EU1193" s="595"/>
      <c r="EV1193" s="595"/>
      <c r="EW1193" s="595"/>
      <c r="EX1193" s="595"/>
      <c r="EY1193" s="595"/>
      <c r="EZ1193" s="595"/>
      <c r="FA1193" s="595"/>
      <c r="FB1193" s="595"/>
      <c r="FC1193" s="595"/>
      <c r="FD1193" s="595"/>
      <c r="FE1193" s="595"/>
      <c r="FF1193" s="595"/>
      <c r="FG1193" s="595"/>
      <c r="FH1193" s="595"/>
      <c r="FI1193" s="595"/>
      <c r="FJ1193" s="595"/>
      <c r="FK1193" s="595"/>
      <c r="FL1193" s="595"/>
      <c r="FM1193" s="595"/>
      <c r="FN1193" s="595"/>
      <c r="FO1193" s="595"/>
      <c r="FP1193" s="595"/>
      <c r="FQ1193" s="595"/>
      <c r="FR1193" s="595"/>
      <c r="FS1193" s="595"/>
      <c r="FT1193" s="595"/>
      <c r="FU1193" s="595"/>
      <c r="FV1193" s="595"/>
      <c r="FW1193" s="595"/>
      <c r="FX1193" s="595"/>
      <c r="FY1193" s="595"/>
      <c r="FZ1193" s="595"/>
      <c r="GA1193" s="595"/>
      <c r="GB1193" s="595"/>
      <c r="GC1193" s="595"/>
      <c r="GD1193" s="595"/>
      <c r="GE1193" s="595"/>
      <c r="GF1193" s="595"/>
      <c r="GG1193" s="595"/>
      <c r="GH1193" s="595"/>
      <c r="GI1193" s="595"/>
      <c r="GJ1193" s="595"/>
      <c r="GK1193" s="595"/>
      <c r="GL1193" s="595"/>
      <c r="GM1193" s="595"/>
      <c r="GN1193" s="595"/>
      <c r="GO1193" s="595"/>
      <c r="GP1193" s="595"/>
      <c r="GQ1193" s="595"/>
      <c r="GR1193" s="595"/>
      <c r="GS1193" s="595"/>
      <c r="GT1193" s="595"/>
      <c r="GU1193" s="595"/>
      <c r="GV1193" s="595"/>
      <c r="GW1193" s="595"/>
      <c r="GX1193" s="595"/>
      <c r="GY1193" s="595"/>
      <c r="GZ1193" s="595"/>
      <c r="HA1193" s="595"/>
      <c r="HB1193" s="595"/>
      <c r="HC1193" s="595"/>
      <c r="HD1193" s="595"/>
      <c r="HE1193" s="595"/>
      <c r="HF1193" s="595"/>
      <c r="HG1193" s="595"/>
      <c r="HH1193" s="595"/>
      <c r="HI1193" s="595"/>
      <c r="HJ1193" s="595"/>
    </row>
    <row r="1194" spans="1:218" s="33" customFormat="1">
      <c r="A1194" s="690" t="s">
        <v>19</v>
      </c>
      <c r="B1194" s="691" t="s">
        <v>12053</v>
      </c>
      <c r="C1194" s="692">
        <v>45439</v>
      </c>
      <c r="D1194" s="690" t="s">
        <v>12046</v>
      </c>
      <c r="E1194" s="692">
        <v>29864</v>
      </c>
      <c r="F1194" s="693" t="s">
        <v>10171</v>
      </c>
      <c r="G1194" s="694" t="s">
        <v>12059</v>
      </c>
    </row>
    <row r="1195" spans="1:218" s="33" customFormat="1">
      <c r="A1195" s="690" t="s">
        <v>19</v>
      </c>
      <c r="B1195" s="691" t="s">
        <v>12054</v>
      </c>
      <c r="C1195" s="692">
        <v>45439</v>
      </c>
      <c r="D1195" s="690" t="s">
        <v>12047</v>
      </c>
      <c r="E1195" s="692">
        <v>20927</v>
      </c>
      <c r="F1195" s="693" t="s">
        <v>10171</v>
      </c>
      <c r="G1195" s="694" t="s">
        <v>12060</v>
      </c>
    </row>
    <row r="1196" spans="1:218" s="33" customFormat="1">
      <c r="A1196" s="690" t="s">
        <v>19</v>
      </c>
      <c r="B1196" s="691" t="s">
        <v>12055</v>
      </c>
      <c r="C1196" s="692">
        <v>45439</v>
      </c>
      <c r="D1196" s="690" t="s">
        <v>12048</v>
      </c>
      <c r="E1196" s="692">
        <v>30615</v>
      </c>
      <c r="F1196" s="693" t="s">
        <v>10171</v>
      </c>
      <c r="G1196" s="694" t="s">
        <v>12061</v>
      </c>
    </row>
    <row r="1197" spans="1:218" s="33" customFormat="1" ht="30">
      <c r="A1197" s="179" t="s">
        <v>19</v>
      </c>
      <c r="B1197" s="206" t="s">
        <v>1469</v>
      </c>
      <c r="C1197" s="34">
        <v>44673</v>
      </c>
      <c r="D1197" s="43" t="s">
        <v>1470</v>
      </c>
      <c r="E1197" s="34">
        <v>28403</v>
      </c>
      <c r="F1197" s="18" t="s">
        <v>5624</v>
      </c>
      <c r="G1197" s="43" t="s">
        <v>4493</v>
      </c>
    </row>
    <row r="1198" spans="1:218" s="33" customFormat="1" ht="30">
      <c r="A1198" s="180" t="s">
        <v>19</v>
      </c>
      <c r="B1198" s="147" t="s">
        <v>1471</v>
      </c>
      <c r="C1198" s="26">
        <v>44673</v>
      </c>
      <c r="D1198" s="9" t="s">
        <v>1472</v>
      </c>
      <c r="E1198" s="26">
        <v>18020</v>
      </c>
      <c r="F1198" s="13" t="s">
        <v>10171</v>
      </c>
      <c r="G1198" s="9" t="s">
        <v>10450</v>
      </c>
    </row>
    <row r="1199" spans="1:218" s="33" customFormat="1" ht="30">
      <c r="A1199" s="180" t="s">
        <v>19</v>
      </c>
      <c r="B1199" s="147" t="s">
        <v>1473</v>
      </c>
      <c r="C1199" s="26">
        <v>44673</v>
      </c>
      <c r="D1199" s="9" t="s">
        <v>1474</v>
      </c>
      <c r="E1199" s="26">
        <v>27364</v>
      </c>
      <c r="F1199" s="13" t="s">
        <v>10171</v>
      </c>
      <c r="G1199" s="9" t="s">
        <v>10451</v>
      </c>
    </row>
    <row r="1200" spans="1:218" ht="30">
      <c r="A1200" s="180" t="s">
        <v>19</v>
      </c>
      <c r="B1200" s="147" t="s">
        <v>1475</v>
      </c>
      <c r="C1200" s="26">
        <v>44673</v>
      </c>
      <c r="D1200" s="9" t="s">
        <v>1476</v>
      </c>
      <c r="E1200" s="26">
        <v>29706</v>
      </c>
      <c r="F1200" s="13" t="s">
        <v>10171</v>
      </c>
      <c r="G1200" s="9" t="s">
        <v>10452</v>
      </c>
    </row>
    <row r="1201" spans="1:7" s="33" customFormat="1" ht="30">
      <c r="A1201" s="179" t="s">
        <v>19</v>
      </c>
      <c r="B1201" s="206" t="s">
        <v>1477</v>
      </c>
      <c r="C1201" s="34">
        <v>44673</v>
      </c>
      <c r="D1201" s="43" t="s">
        <v>1478</v>
      </c>
      <c r="E1201" s="34">
        <v>29578</v>
      </c>
      <c r="F1201" s="18" t="s">
        <v>5624</v>
      </c>
      <c r="G1201" s="43" t="s">
        <v>4493</v>
      </c>
    </row>
    <row r="1202" spans="1:7" s="33" customFormat="1" ht="30">
      <c r="A1202" s="180" t="s">
        <v>20</v>
      </c>
      <c r="B1202" s="147" t="s">
        <v>11569</v>
      </c>
      <c r="C1202" s="26">
        <v>44673</v>
      </c>
      <c r="D1202" s="9" t="s">
        <v>1479</v>
      </c>
      <c r="E1202" s="26">
        <v>17017</v>
      </c>
      <c r="F1202" s="13" t="s">
        <v>10171</v>
      </c>
      <c r="G1202" s="9" t="s">
        <v>10453</v>
      </c>
    </row>
    <row r="1203" spans="1:7" s="33" customFormat="1" ht="30">
      <c r="A1203" s="180" t="s">
        <v>19</v>
      </c>
      <c r="B1203" s="147">
        <v>790423402607</v>
      </c>
      <c r="C1203" s="26">
        <v>44673</v>
      </c>
      <c r="D1203" s="9" t="s">
        <v>5476</v>
      </c>
      <c r="E1203" s="26">
        <v>28968</v>
      </c>
      <c r="F1203" s="13" t="s">
        <v>10171</v>
      </c>
      <c r="G1203" s="9" t="s">
        <v>10454</v>
      </c>
    </row>
    <row r="1204" spans="1:7" s="33" customFormat="1" ht="30">
      <c r="A1204" s="180" t="s">
        <v>20</v>
      </c>
      <c r="B1204" s="147"/>
      <c r="C1204" s="26">
        <v>44673</v>
      </c>
      <c r="D1204" s="9" t="s">
        <v>1480</v>
      </c>
      <c r="E1204" s="26">
        <v>24509</v>
      </c>
      <c r="F1204" s="13" t="s">
        <v>10171</v>
      </c>
      <c r="G1204" s="9" t="s">
        <v>10455</v>
      </c>
    </row>
    <row r="1205" spans="1:7" s="33" customFormat="1" ht="30">
      <c r="A1205" s="180" t="s">
        <v>20</v>
      </c>
      <c r="B1205" s="147"/>
      <c r="C1205" s="26">
        <v>44673</v>
      </c>
      <c r="D1205" s="9" t="s">
        <v>1481</v>
      </c>
      <c r="E1205" s="26">
        <v>25506</v>
      </c>
      <c r="F1205" s="13" t="s">
        <v>10171</v>
      </c>
      <c r="G1205" s="9" t="s">
        <v>10454</v>
      </c>
    </row>
    <row r="1206" spans="1:7" s="33" customFormat="1" ht="30">
      <c r="A1206" s="166" t="s">
        <v>19</v>
      </c>
      <c r="B1206" s="206" t="s">
        <v>7524</v>
      </c>
      <c r="C1206" s="34" t="s">
        <v>7525</v>
      </c>
      <c r="D1206" s="18" t="s">
        <v>7526</v>
      </c>
      <c r="E1206" s="34">
        <v>24108</v>
      </c>
      <c r="F1206" s="18" t="s">
        <v>5624</v>
      </c>
      <c r="G1206" s="18" t="s">
        <v>7527</v>
      </c>
    </row>
    <row r="1207" spans="1:7" s="33" customFormat="1" ht="30">
      <c r="A1207" s="162" t="s">
        <v>19</v>
      </c>
      <c r="B1207" s="147" t="s">
        <v>7528</v>
      </c>
      <c r="C1207" s="26" t="s">
        <v>7525</v>
      </c>
      <c r="D1207" s="5" t="s">
        <v>7529</v>
      </c>
      <c r="E1207" s="26">
        <v>22313</v>
      </c>
      <c r="F1207" s="13" t="s">
        <v>10171</v>
      </c>
      <c r="G1207" s="9" t="s">
        <v>7530</v>
      </c>
    </row>
    <row r="1208" spans="1:7" s="33" customFormat="1" ht="30">
      <c r="A1208" s="162" t="s">
        <v>19</v>
      </c>
      <c r="B1208" s="147" t="s">
        <v>7531</v>
      </c>
      <c r="C1208" s="26" t="s">
        <v>7525</v>
      </c>
      <c r="D1208" s="5" t="s">
        <v>7532</v>
      </c>
      <c r="E1208" s="26">
        <v>32346</v>
      </c>
      <c r="F1208" s="13" t="s">
        <v>10171</v>
      </c>
      <c r="G1208" s="9" t="s">
        <v>7533</v>
      </c>
    </row>
    <row r="1209" spans="1:7" s="33" customFormat="1" ht="30">
      <c r="A1209" s="162" t="s">
        <v>19</v>
      </c>
      <c r="B1209" s="147" t="s">
        <v>7534</v>
      </c>
      <c r="C1209" s="26" t="s">
        <v>7525</v>
      </c>
      <c r="D1209" s="5" t="s">
        <v>7535</v>
      </c>
      <c r="E1209" s="26">
        <v>33669</v>
      </c>
      <c r="F1209" s="13" t="s">
        <v>10171</v>
      </c>
      <c r="G1209" s="9" t="s">
        <v>7533</v>
      </c>
    </row>
    <row r="1210" spans="1:7" ht="30">
      <c r="A1210" s="162" t="s">
        <v>19</v>
      </c>
      <c r="B1210" s="147" t="s">
        <v>7536</v>
      </c>
      <c r="C1210" s="26" t="s">
        <v>7525</v>
      </c>
      <c r="D1210" s="5" t="s">
        <v>7537</v>
      </c>
      <c r="E1210" s="26">
        <v>25759</v>
      </c>
      <c r="F1210" s="13" t="s">
        <v>10171</v>
      </c>
      <c r="G1210" s="9" t="s">
        <v>7538</v>
      </c>
    </row>
    <row r="1211" spans="1:7" s="33" customFormat="1" ht="30">
      <c r="A1211" s="162" t="s">
        <v>19</v>
      </c>
      <c r="B1211" s="147" t="s">
        <v>7539</v>
      </c>
      <c r="C1211" s="26" t="s">
        <v>7525</v>
      </c>
      <c r="D1211" s="5" t="s">
        <v>7540</v>
      </c>
      <c r="E1211" s="26">
        <v>19423</v>
      </c>
      <c r="F1211" s="13" t="s">
        <v>10171</v>
      </c>
      <c r="G1211" s="9" t="s">
        <v>7541</v>
      </c>
    </row>
    <row r="1212" spans="1:7" s="33" customFormat="1" ht="30">
      <c r="A1212" s="166" t="s">
        <v>19</v>
      </c>
      <c r="B1212" s="206">
        <v>760211401504</v>
      </c>
      <c r="C1212" s="34">
        <v>45043</v>
      </c>
      <c r="D1212" s="18" t="s">
        <v>7514</v>
      </c>
      <c r="E1212" s="34">
        <v>27801</v>
      </c>
      <c r="F1212" s="18" t="s">
        <v>5624</v>
      </c>
      <c r="G1212" s="18" t="s">
        <v>12087</v>
      </c>
    </row>
    <row r="1213" spans="1:7" s="33" customFormat="1" ht="30">
      <c r="A1213" s="196" t="s">
        <v>19</v>
      </c>
      <c r="B1213" s="210">
        <v>541010401638</v>
      </c>
      <c r="C1213" s="27">
        <v>45366</v>
      </c>
      <c r="D1213" s="4" t="s">
        <v>7515</v>
      </c>
      <c r="E1213" s="27">
        <v>20007</v>
      </c>
      <c r="F1213" s="143" t="s">
        <v>10171</v>
      </c>
      <c r="G1213" s="4" t="s">
        <v>10456</v>
      </c>
    </row>
    <row r="1214" spans="1:7" s="33" customFormat="1" ht="30">
      <c r="A1214" s="196" t="s">
        <v>19</v>
      </c>
      <c r="B1214" s="210" t="s">
        <v>7516</v>
      </c>
      <c r="C1214" s="27">
        <v>45366</v>
      </c>
      <c r="D1214" s="4" t="s">
        <v>7517</v>
      </c>
      <c r="E1214" s="27">
        <v>36724</v>
      </c>
      <c r="F1214" s="143" t="s">
        <v>10171</v>
      </c>
      <c r="G1214" s="4" t="s">
        <v>10457</v>
      </c>
    </row>
    <row r="1215" spans="1:7" ht="30">
      <c r="A1215" s="196" t="s">
        <v>19</v>
      </c>
      <c r="B1215" s="210">
        <v>790430301693</v>
      </c>
      <c r="C1215" s="27">
        <v>45366</v>
      </c>
      <c r="D1215" s="4" t="s">
        <v>7518</v>
      </c>
      <c r="E1215" s="27">
        <v>28975</v>
      </c>
      <c r="F1215" s="143" t="s">
        <v>10171</v>
      </c>
      <c r="G1215" s="4" t="s">
        <v>10458</v>
      </c>
    </row>
    <row r="1216" spans="1:7" s="33" customFormat="1" ht="30">
      <c r="A1216" s="196" t="s">
        <v>19</v>
      </c>
      <c r="B1216" s="210">
        <v>820331400851</v>
      </c>
      <c r="C1216" s="27">
        <v>45366</v>
      </c>
      <c r="D1216" s="4" t="s">
        <v>7519</v>
      </c>
      <c r="E1216" s="27">
        <v>30041</v>
      </c>
      <c r="F1216" s="143" t="s">
        <v>10171</v>
      </c>
      <c r="G1216" s="4" t="s">
        <v>10459</v>
      </c>
    </row>
    <row r="1217" spans="1:7" s="33" customFormat="1" ht="30">
      <c r="A1217" s="166" t="s">
        <v>19</v>
      </c>
      <c r="B1217" s="206">
        <v>650827350275</v>
      </c>
      <c r="C1217" s="34">
        <v>45131</v>
      </c>
      <c r="D1217" s="18" t="s">
        <v>8444</v>
      </c>
      <c r="E1217" s="34">
        <v>23981</v>
      </c>
      <c r="F1217" s="18" t="s">
        <v>5624</v>
      </c>
      <c r="G1217" s="18" t="s">
        <v>8445</v>
      </c>
    </row>
    <row r="1218" spans="1:7" ht="30">
      <c r="A1218" s="162" t="s">
        <v>19</v>
      </c>
      <c r="B1218" s="147">
        <v>390716401234</v>
      </c>
      <c r="C1218" s="26">
        <v>45131</v>
      </c>
      <c r="D1218" s="5" t="s">
        <v>8446</v>
      </c>
      <c r="E1218" s="26">
        <v>14442</v>
      </c>
      <c r="F1218" s="13" t="s">
        <v>10171</v>
      </c>
      <c r="G1218" s="9" t="s">
        <v>8447</v>
      </c>
    </row>
    <row r="1219" spans="1:7" s="33" customFormat="1" ht="30">
      <c r="A1219" s="162" t="s">
        <v>19</v>
      </c>
      <c r="B1219" s="147">
        <v>611113350209</v>
      </c>
      <c r="C1219" s="26">
        <v>45131</v>
      </c>
      <c r="D1219" s="5" t="s">
        <v>8448</v>
      </c>
      <c r="E1219" s="26">
        <v>22598</v>
      </c>
      <c r="F1219" s="13" t="s">
        <v>10171</v>
      </c>
      <c r="G1219" s="9" t="s">
        <v>8449</v>
      </c>
    </row>
    <row r="1220" spans="1:7" s="33" customFormat="1" ht="30">
      <c r="A1220" s="162" t="s">
        <v>19</v>
      </c>
      <c r="B1220" s="147">
        <v>690628300412</v>
      </c>
      <c r="C1220" s="26">
        <v>45131</v>
      </c>
      <c r="D1220" s="5" t="s">
        <v>8450</v>
      </c>
      <c r="E1220" s="26">
        <v>25382</v>
      </c>
      <c r="F1220" s="13" t="s">
        <v>10171</v>
      </c>
      <c r="G1220" s="9" t="s">
        <v>8451</v>
      </c>
    </row>
    <row r="1221" spans="1:7" s="33" customFormat="1" ht="30">
      <c r="A1221" s="162" t="s">
        <v>19</v>
      </c>
      <c r="B1221" s="147">
        <v>710812450134</v>
      </c>
      <c r="C1221" s="26">
        <v>45131</v>
      </c>
      <c r="D1221" s="5" t="s">
        <v>8452</v>
      </c>
      <c r="E1221" s="26">
        <v>26157</v>
      </c>
      <c r="F1221" s="13" t="s">
        <v>10171</v>
      </c>
      <c r="G1221" s="9" t="s">
        <v>8453</v>
      </c>
    </row>
    <row r="1222" spans="1:7" s="33" customFormat="1" ht="30">
      <c r="A1222" s="162" t="s">
        <v>19</v>
      </c>
      <c r="B1222" s="147">
        <v>921003450083</v>
      </c>
      <c r="C1222" s="26">
        <v>45131</v>
      </c>
      <c r="D1222" s="5" t="s">
        <v>8454</v>
      </c>
      <c r="E1222" s="26">
        <v>33880</v>
      </c>
      <c r="F1222" s="13" t="s">
        <v>10171</v>
      </c>
      <c r="G1222" s="9" t="s">
        <v>8455</v>
      </c>
    </row>
    <row r="1223" spans="1:7" s="33" customFormat="1" ht="30">
      <c r="A1223" s="162" t="s">
        <v>19</v>
      </c>
      <c r="B1223" s="147">
        <v>950702450026</v>
      </c>
      <c r="C1223" s="26">
        <v>45131</v>
      </c>
      <c r="D1223" s="5" t="s">
        <v>8456</v>
      </c>
      <c r="E1223" s="26">
        <v>34882</v>
      </c>
      <c r="F1223" s="13" t="s">
        <v>10171</v>
      </c>
      <c r="G1223" s="9" t="s">
        <v>8455</v>
      </c>
    </row>
    <row r="1224" spans="1:7" s="33" customFormat="1" ht="30">
      <c r="A1224" s="162" t="s">
        <v>19</v>
      </c>
      <c r="B1224" s="147" t="s">
        <v>8457</v>
      </c>
      <c r="C1224" s="26">
        <v>45131</v>
      </c>
      <c r="D1224" s="5" t="s">
        <v>8458</v>
      </c>
      <c r="E1224" s="26">
        <v>38315</v>
      </c>
      <c r="F1224" s="13" t="s">
        <v>10171</v>
      </c>
      <c r="G1224" s="9" t="s">
        <v>8455</v>
      </c>
    </row>
    <row r="1225" spans="1:7" ht="30">
      <c r="A1225" s="162" t="s">
        <v>19</v>
      </c>
      <c r="B1225" s="147">
        <v>500614400118</v>
      </c>
      <c r="C1225" s="26">
        <v>45131</v>
      </c>
      <c r="D1225" s="5" t="s">
        <v>8459</v>
      </c>
      <c r="E1225" s="26">
        <v>18428</v>
      </c>
      <c r="F1225" s="13" t="s">
        <v>10171</v>
      </c>
      <c r="G1225" s="9" t="s">
        <v>8460</v>
      </c>
    </row>
    <row r="1226" spans="1:7" s="33" customFormat="1" ht="30">
      <c r="A1226" s="162" t="s">
        <v>19</v>
      </c>
      <c r="B1226" s="147">
        <v>700602400858</v>
      </c>
      <c r="C1226" s="26">
        <v>45131</v>
      </c>
      <c r="D1226" s="5" t="s">
        <v>8461</v>
      </c>
      <c r="E1226" s="26">
        <v>25721</v>
      </c>
      <c r="F1226" s="13" t="s">
        <v>10171</v>
      </c>
      <c r="G1226" s="9" t="s">
        <v>8462</v>
      </c>
    </row>
    <row r="1227" spans="1:7" s="33" customFormat="1" ht="30">
      <c r="A1227" s="162" t="s">
        <v>19</v>
      </c>
      <c r="B1227" s="147">
        <v>740131300531</v>
      </c>
      <c r="C1227" s="26">
        <v>45131</v>
      </c>
      <c r="D1227" s="5" t="s">
        <v>8463</v>
      </c>
      <c r="E1227" s="26">
        <v>27060</v>
      </c>
      <c r="F1227" s="13" t="s">
        <v>10171</v>
      </c>
      <c r="G1227" s="9" t="s">
        <v>8464</v>
      </c>
    </row>
    <row r="1228" spans="1:7" s="33" customFormat="1" ht="30">
      <c r="A1228" s="162" t="s">
        <v>6244</v>
      </c>
      <c r="B1228" s="147">
        <v>770808450014</v>
      </c>
      <c r="C1228" s="26">
        <v>45131</v>
      </c>
      <c r="D1228" s="5" t="s">
        <v>8465</v>
      </c>
      <c r="E1228" s="26">
        <v>28345</v>
      </c>
      <c r="F1228" s="13" t="s">
        <v>10171</v>
      </c>
      <c r="G1228" s="9" t="s">
        <v>8466</v>
      </c>
    </row>
    <row r="1229" spans="1:7" s="33" customFormat="1" ht="30">
      <c r="A1229" s="162" t="s">
        <v>6244</v>
      </c>
      <c r="B1229" s="147">
        <v>801127350027</v>
      </c>
      <c r="C1229" s="26">
        <v>45162</v>
      </c>
      <c r="D1229" s="5" t="s">
        <v>8467</v>
      </c>
      <c r="E1229" s="26">
        <v>29552</v>
      </c>
      <c r="F1229" s="13" t="s">
        <v>10171</v>
      </c>
      <c r="G1229" s="9" t="s">
        <v>8464</v>
      </c>
    </row>
    <row r="1230" spans="1:7" s="33" customFormat="1" ht="30">
      <c r="A1230" s="166" t="s">
        <v>19</v>
      </c>
      <c r="B1230" s="206">
        <v>761127301702</v>
      </c>
      <c r="C1230" s="34">
        <v>44495</v>
      </c>
      <c r="D1230" s="18" t="s">
        <v>1482</v>
      </c>
      <c r="E1230" s="34">
        <v>28091</v>
      </c>
      <c r="F1230" s="18" t="s">
        <v>5624</v>
      </c>
      <c r="G1230" s="18" t="s">
        <v>12086</v>
      </c>
    </row>
    <row r="1231" spans="1:7" s="33" customFormat="1" ht="30">
      <c r="A1231" s="162" t="s">
        <v>19</v>
      </c>
      <c r="B1231" s="147">
        <v>350210401375</v>
      </c>
      <c r="C1231" s="26">
        <v>44495</v>
      </c>
      <c r="D1231" s="5" t="s">
        <v>1483</v>
      </c>
      <c r="E1231" s="26">
        <v>12825</v>
      </c>
      <c r="F1231" s="13" t="s">
        <v>10171</v>
      </c>
      <c r="G1231" s="9" t="s">
        <v>10460</v>
      </c>
    </row>
    <row r="1232" spans="1:7" s="33" customFormat="1" ht="30">
      <c r="A1232" s="162" t="s">
        <v>19</v>
      </c>
      <c r="B1232" s="147">
        <v>670702400962</v>
      </c>
      <c r="C1232" s="26">
        <v>44495</v>
      </c>
      <c r="D1232" s="5" t="s">
        <v>9581</v>
      </c>
      <c r="E1232" s="26">
        <v>24655</v>
      </c>
      <c r="F1232" s="13" t="s">
        <v>10171</v>
      </c>
      <c r="G1232" s="9" t="s">
        <v>10461</v>
      </c>
    </row>
    <row r="1233" spans="1:218" s="33" customFormat="1" ht="30">
      <c r="A1233" s="162" t="s">
        <v>19</v>
      </c>
      <c r="B1233" s="147">
        <v>700204402068</v>
      </c>
      <c r="C1233" s="26">
        <v>44495</v>
      </c>
      <c r="D1233" s="5" t="s">
        <v>1484</v>
      </c>
      <c r="E1233" s="26">
        <v>25603</v>
      </c>
      <c r="F1233" s="13" t="s">
        <v>10171</v>
      </c>
      <c r="G1233" s="9" t="s">
        <v>10461</v>
      </c>
    </row>
    <row r="1234" spans="1:218" ht="30">
      <c r="A1234" s="162" t="s">
        <v>19</v>
      </c>
      <c r="B1234" s="147">
        <v>710818400309</v>
      </c>
      <c r="C1234" s="26">
        <v>44495</v>
      </c>
      <c r="D1234" s="5" t="s">
        <v>1485</v>
      </c>
      <c r="E1234" s="26">
        <v>26163</v>
      </c>
      <c r="F1234" s="13" t="s">
        <v>10171</v>
      </c>
      <c r="G1234" s="9" t="s">
        <v>10461</v>
      </c>
    </row>
    <row r="1235" spans="1:218" s="33" customFormat="1" ht="30">
      <c r="A1235" s="162" t="s">
        <v>19</v>
      </c>
      <c r="B1235" s="147">
        <v>731122401270</v>
      </c>
      <c r="C1235" s="26">
        <v>44495</v>
      </c>
      <c r="D1235" s="5" t="s">
        <v>1486</v>
      </c>
      <c r="E1235" s="26">
        <v>26990</v>
      </c>
      <c r="F1235" s="13" t="s">
        <v>10171</v>
      </c>
      <c r="G1235" s="9" t="s">
        <v>10461</v>
      </c>
    </row>
    <row r="1236" spans="1:218" s="33" customFormat="1" ht="30">
      <c r="A1236" s="162" t="s">
        <v>19</v>
      </c>
      <c r="B1236" s="147">
        <v>770901402971</v>
      </c>
      <c r="C1236" s="26">
        <v>44495</v>
      </c>
      <c r="D1236" s="5" t="s">
        <v>1487</v>
      </c>
      <c r="E1236" s="26">
        <v>28369</v>
      </c>
      <c r="F1236" s="13" t="s">
        <v>10171</v>
      </c>
      <c r="G1236" s="9" t="s">
        <v>10462</v>
      </c>
    </row>
    <row r="1237" spans="1:218" s="33" customFormat="1" ht="30">
      <c r="A1237" s="162" t="s">
        <v>19</v>
      </c>
      <c r="B1237" s="217" t="s">
        <v>1488</v>
      </c>
      <c r="C1237" s="26">
        <v>44495</v>
      </c>
      <c r="D1237" s="5" t="s">
        <v>1489</v>
      </c>
      <c r="E1237" s="26">
        <v>37598</v>
      </c>
      <c r="F1237" s="13" t="s">
        <v>10171</v>
      </c>
      <c r="G1237" s="9" t="s">
        <v>10463</v>
      </c>
    </row>
    <row r="1238" spans="1:218" s="33" customFormat="1" ht="30">
      <c r="A1238" s="162" t="s">
        <v>19</v>
      </c>
      <c r="B1238" s="217" t="s">
        <v>10464</v>
      </c>
      <c r="C1238" s="26">
        <v>44495</v>
      </c>
      <c r="D1238" s="5" t="s">
        <v>10465</v>
      </c>
      <c r="E1238" s="26">
        <v>38562</v>
      </c>
      <c r="F1238" s="13" t="s">
        <v>10171</v>
      </c>
      <c r="G1238" s="9" t="s">
        <v>10463</v>
      </c>
    </row>
    <row r="1239" spans="1:218" s="33" customFormat="1" ht="30">
      <c r="A1239" s="162" t="s">
        <v>19</v>
      </c>
      <c r="B1239" s="217">
        <v>421220300175</v>
      </c>
      <c r="C1239" s="26">
        <v>44495</v>
      </c>
      <c r="D1239" s="5" t="s">
        <v>1490</v>
      </c>
      <c r="E1239" s="26">
        <v>15695</v>
      </c>
      <c r="F1239" s="13" t="s">
        <v>10171</v>
      </c>
      <c r="G1239" s="9" t="s">
        <v>10466</v>
      </c>
    </row>
    <row r="1240" spans="1:218" s="33" customFormat="1" ht="30">
      <c r="A1240" s="162" t="s">
        <v>19</v>
      </c>
      <c r="B1240" s="217">
        <v>690124301183</v>
      </c>
      <c r="C1240" s="26">
        <v>44495</v>
      </c>
      <c r="D1240" s="5" t="s">
        <v>1491</v>
      </c>
      <c r="E1240" s="26">
        <v>25227</v>
      </c>
      <c r="F1240" s="13" t="s">
        <v>10171</v>
      </c>
      <c r="G1240" s="9" t="s">
        <v>10467</v>
      </c>
    </row>
    <row r="1241" spans="1:218" s="33" customFormat="1" ht="30">
      <c r="A1241" s="166" t="s">
        <v>19</v>
      </c>
      <c r="B1241" s="206">
        <v>781221300095</v>
      </c>
      <c r="C1241" s="34">
        <v>44495</v>
      </c>
      <c r="D1241" s="18" t="s">
        <v>1492</v>
      </c>
      <c r="E1241" s="34">
        <v>28845</v>
      </c>
      <c r="F1241" s="18" t="s">
        <v>5624</v>
      </c>
      <c r="G1241" s="18" t="s">
        <v>5477</v>
      </c>
    </row>
    <row r="1242" spans="1:218" s="33" customFormat="1" ht="30">
      <c r="A1242" s="162" t="s">
        <v>10468</v>
      </c>
      <c r="B1242" s="147">
        <v>570511401076</v>
      </c>
      <c r="C1242" s="26">
        <v>44495</v>
      </c>
      <c r="D1242" s="5" t="s">
        <v>1493</v>
      </c>
      <c r="E1242" s="26">
        <v>20951</v>
      </c>
      <c r="F1242" s="13" t="s">
        <v>10171</v>
      </c>
      <c r="G1242" s="5" t="s">
        <v>10469</v>
      </c>
    </row>
    <row r="1243" spans="1:218" ht="30">
      <c r="A1243" s="162" t="s">
        <v>10468</v>
      </c>
      <c r="B1243" s="147">
        <v>870701300566</v>
      </c>
      <c r="C1243" s="26">
        <v>44495</v>
      </c>
      <c r="D1243" s="5" t="s">
        <v>1494</v>
      </c>
      <c r="E1243" s="26">
        <v>31959</v>
      </c>
      <c r="F1243" s="13" t="s">
        <v>10171</v>
      </c>
      <c r="G1243" s="5" t="s">
        <v>10470</v>
      </c>
    </row>
    <row r="1244" spans="1:218" ht="30">
      <c r="A1244" s="162" t="s">
        <v>10468</v>
      </c>
      <c r="B1244" s="147" t="s">
        <v>5861</v>
      </c>
      <c r="C1244" s="26">
        <v>44927</v>
      </c>
      <c r="D1244" s="5" t="s">
        <v>5862</v>
      </c>
      <c r="E1244" s="26">
        <v>38353</v>
      </c>
      <c r="F1244" s="13" t="s">
        <v>10171</v>
      </c>
      <c r="G1244" s="5" t="s">
        <v>10471</v>
      </c>
      <c r="H1244" s="1572"/>
      <c r="I1244" s="1572"/>
      <c r="J1244" s="1572"/>
      <c r="K1244" s="1572"/>
      <c r="L1244" s="1572"/>
      <c r="M1244" s="1572"/>
      <c r="N1244" s="1572"/>
      <c r="O1244" s="1572"/>
      <c r="P1244" s="1572"/>
      <c r="Q1244" s="1572"/>
    </row>
    <row r="1245" spans="1:218" ht="15.75">
      <c r="A1245" s="1237" t="s">
        <v>19</v>
      </c>
      <c r="B1245" s="1238" t="s">
        <v>15710</v>
      </c>
      <c r="C1245" s="1239">
        <v>45610</v>
      </c>
      <c r="D1245" s="1237" t="s">
        <v>15711</v>
      </c>
      <c r="E1245" s="1240">
        <v>29418</v>
      </c>
      <c r="F1245" s="1233" t="s">
        <v>10229</v>
      </c>
      <c r="G1245" s="1237" t="s">
        <v>5477</v>
      </c>
      <c r="H1245" s="1194"/>
      <c r="I1245" s="1194"/>
      <c r="J1245" s="1194"/>
      <c r="K1245" s="1194"/>
      <c r="L1245" s="1194"/>
      <c r="M1245" s="1194"/>
      <c r="N1245" s="1194"/>
      <c r="O1245" s="1194"/>
      <c r="P1245" s="1194"/>
      <c r="Q1245" s="1194"/>
      <c r="R1245" s="1197"/>
      <c r="S1245" s="1197"/>
      <c r="T1245" s="1197"/>
      <c r="U1245" s="1197"/>
      <c r="V1245" s="1197"/>
      <c r="W1245" s="1197"/>
      <c r="X1245" s="1197"/>
      <c r="Y1245" s="1197"/>
      <c r="Z1245" s="1197"/>
      <c r="AA1245" s="1197"/>
      <c r="AB1245" s="1197"/>
      <c r="AC1245" s="1197"/>
      <c r="AD1245" s="1197"/>
      <c r="AE1245" s="1197"/>
      <c r="AF1245" s="1197"/>
      <c r="AG1245" s="1197"/>
      <c r="AH1245" s="1197"/>
      <c r="AI1245" s="1197"/>
      <c r="AJ1245" s="1197"/>
      <c r="AK1245" s="1197"/>
      <c r="AL1245" s="1197"/>
      <c r="AM1245" s="1197"/>
      <c r="AN1245" s="1197"/>
      <c r="AO1245" s="1197"/>
      <c r="AP1245" s="1197"/>
      <c r="AQ1245" s="1197"/>
      <c r="AR1245" s="1197"/>
      <c r="AS1245" s="1197"/>
      <c r="AT1245" s="1197"/>
      <c r="AU1245" s="1197"/>
      <c r="AV1245" s="1197"/>
      <c r="AW1245" s="1197"/>
      <c r="AX1245" s="1197"/>
      <c r="AY1245" s="1197"/>
      <c r="AZ1245" s="1197"/>
      <c r="BA1245" s="1197"/>
      <c r="BB1245" s="1197"/>
      <c r="BC1245" s="1197"/>
      <c r="BD1245" s="1197"/>
      <c r="BE1245" s="1197"/>
      <c r="BF1245" s="1197"/>
      <c r="BG1245" s="1197"/>
      <c r="BH1245" s="1197"/>
      <c r="BI1245" s="1197"/>
      <c r="BJ1245" s="1197"/>
      <c r="BK1245" s="1197"/>
      <c r="BL1245" s="1197"/>
      <c r="BM1245" s="1197"/>
      <c r="BN1245" s="1197"/>
      <c r="BO1245" s="1197"/>
      <c r="BP1245" s="1197"/>
      <c r="BQ1245" s="1197"/>
      <c r="BR1245" s="1197"/>
      <c r="BS1245" s="1197"/>
      <c r="BT1245" s="1197"/>
      <c r="BU1245" s="1197"/>
      <c r="BV1245" s="1197"/>
      <c r="BW1245" s="1197"/>
      <c r="BX1245" s="1197"/>
      <c r="BY1245" s="1197"/>
      <c r="BZ1245" s="1197"/>
      <c r="CA1245" s="1197"/>
      <c r="CB1245" s="1197"/>
      <c r="CC1245" s="1197"/>
      <c r="CD1245" s="1197"/>
      <c r="CE1245" s="1197"/>
      <c r="CF1245" s="1197"/>
      <c r="CG1245" s="1197"/>
      <c r="CH1245" s="1197"/>
      <c r="CI1245" s="1197"/>
      <c r="CJ1245" s="1197"/>
      <c r="CK1245" s="1197"/>
      <c r="CL1245" s="1197"/>
      <c r="CM1245" s="1197"/>
      <c r="CN1245" s="1197"/>
      <c r="CO1245" s="1197"/>
      <c r="CP1245" s="1197"/>
      <c r="CQ1245" s="1197"/>
      <c r="CR1245" s="1197"/>
      <c r="CS1245" s="1197"/>
      <c r="CT1245" s="1197"/>
      <c r="CU1245" s="1197"/>
      <c r="CV1245" s="1197"/>
      <c r="CW1245" s="1197"/>
      <c r="CX1245" s="1197"/>
      <c r="CY1245" s="1197"/>
      <c r="CZ1245" s="1197"/>
      <c r="DA1245" s="1197"/>
      <c r="DB1245" s="1197"/>
      <c r="DC1245" s="1197"/>
      <c r="DD1245" s="1197"/>
      <c r="DE1245" s="1197"/>
      <c r="DF1245" s="1197"/>
      <c r="DG1245" s="1197"/>
      <c r="DH1245" s="1197"/>
      <c r="DI1245" s="1197"/>
      <c r="DJ1245" s="1197"/>
      <c r="DK1245" s="1197"/>
      <c r="DL1245" s="1197"/>
      <c r="DM1245" s="1197"/>
      <c r="DN1245" s="1197"/>
      <c r="DO1245" s="1197"/>
      <c r="DP1245" s="1197"/>
      <c r="DQ1245" s="1197"/>
      <c r="DR1245" s="1197"/>
      <c r="DS1245" s="1197"/>
      <c r="DT1245" s="1197"/>
      <c r="DU1245" s="1197"/>
      <c r="DV1245" s="1197"/>
      <c r="DW1245" s="1197"/>
      <c r="DX1245" s="1197"/>
      <c r="DY1245" s="1197"/>
      <c r="DZ1245" s="1197"/>
      <c r="EA1245" s="1197"/>
      <c r="EB1245" s="1197"/>
      <c r="EC1245" s="1197"/>
      <c r="ED1245" s="1197"/>
      <c r="EE1245" s="1197"/>
      <c r="EF1245" s="1197"/>
      <c r="EG1245" s="1197"/>
      <c r="EH1245" s="1197"/>
      <c r="EI1245" s="1197"/>
      <c r="EJ1245" s="1197"/>
      <c r="EK1245" s="1197"/>
      <c r="EL1245" s="1197"/>
      <c r="EM1245" s="1197"/>
      <c r="EN1245" s="1197"/>
      <c r="EO1245" s="1197"/>
      <c r="EP1245" s="1197"/>
      <c r="EQ1245" s="1197"/>
      <c r="ER1245" s="1197"/>
      <c r="ES1245" s="1197"/>
      <c r="ET1245" s="1197"/>
      <c r="EU1245" s="1197"/>
      <c r="EV1245" s="1197"/>
      <c r="EW1245" s="1197"/>
      <c r="EX1245" s="1197"/>
      <c r="EY1245" s="1197"/>
      <c r="EZ1245" s="1197"/>
      <c r="FA1245" s="1197"/>
      <c r="FB1245" s="1197"/>
      <c r="FC1245" s="1197"/>
      <c r="FD1245" s="1197"/>
      <c r="FE1245" s="1197"/>
      <c r="FF1245" s="1197"/>
      <c r="FG1245" s="1197"/>
      <c r="FH1245" s="1197"/>
      <c r="FI1245" s="1197"/>
      <c r="FJ1245" s="1197"/>
      <c r="FK1245" s="1197"/>
      <c r="FL1245" s="1197"/>
      <c r="FM1245" s="1197"/>
      <c r="FN1245" s="1197"/>
      <c r="FO1245" s="1197"/>
      <c r="FP1245" s="1197"/>
      <c r="FQ1245" s="1197"/>
      <c r="FR1245" s="1197"/>
      <c r="FS1245" s="1197"/>
      <c r="FT1245" s="1197"/>
      <c r="FU1245" s="1197"/>
      <c r="FV1245" s="1197"/>
      <c r="FW1245" s="1197"/>
      <c r="FX1245" s="1197"/>
      <c r="FY1245" s="1197"/>
      <c r="FZ1245" s="1197"/>
      <c r="GA1245" s="1197"/>
      <c r="GB1245" s="1197"/>
      <c r="GC1245" s="1197"/>
      <c r="GD1245" s="1197"/>
      <c r="GE1245" s="1197"/>
      <c r="GF1245" s="1197"/>
      <c r="GG1245" s="1197"/>
      <c r="GH1245" s="1197"/>
      <c r="GI1245" s="1197"/>
      <c r="GJ1245" s="1197"/>
      <c r="GK1245" s="1197"/>
      <c r="GL1245" s="1197"/>
      <c r="GM1245" s="1197"/>
      <c r="GN1245" s="1197"/>
      <c r="GO1245" s="1197"/>
      <c r="GP1245" s="1197"/>
      <c r="GQ1245" s="1197"/>
      <c r="GR1245" s="1197"/>
      <c r="GS1245" s="1197"/>
      <c r="GT1245" s="1197"/>
      <c r="GU1245" s="1197"/>
      <c r="GV1245" s="1197"/>
      <c r="GW1245" s="1197"/>
      <c r="GX1245" s="1197"/>
      <c r="GY1245" s="1197"/>
      <c r="GZ1245" s="1197"/>
      <c r="HA1245" s="1197"/>
      <c r="HB1245" s="1197"/>
      <c r="HC1245" s="1197"/>
      <c r="HD1245" s="1197"/>
      <c r="HE1245" s="1197"/>
      <c r="HF1245" s="1197"/>
      <c r="HG1245" s="1197"/>
      <c r="HH1245" s="1197"/>
      <c r="HI1245" s="1197"/>
      <c r="HJ1245" s="1197"/>
    </row>
    <row r="1246" spans="1:218" ht="15.75">
      <c r="A1246" s="324" t="s">
        <v>19</v>
      </c>
      <c r="B1246" s="1234" t="s">
        <v>15712</v>
      </c>
      <c r="C1246" s="333">
        <v>45610</v>
      </c>
      <c r="D1246" s="656" t="s">
        <v>15713</v>
      </c>
      <c r="E1246" s="333">
        <v>20942</v>
      </c>
      <c r="F1246" s="1235" t="s">
        <v>10171</v>
      </c>
      <c r="G1246" s="1236" t="s">
        <v>15714</v>
      </c>
      <c r="H1246" s="1194"/>
      <c r="I1246" s="1194"/>
      <c r="J1246" s="1194"/>
      <c r="K1246" s="1194"/>
      <c r="L1246" s="1194"/>
      <c r="M1246" s="1194"/>
      <c r="N1246" s="1194"/>
      <c r="O1246" s="1194"/>
      <c r="P1246" s="1194"/>
      <c r="Q1246" s="1194"/>
      <c r="R1246" s="1197"/>
      <c r="S1246" s="1197"/>
      <c r="T1246" s="1197"/>
      <c r="U1246" s="1197"/>
      <c r="V1246" s="1197"/>
      <c r="W1246" s="1197"/>
      <c r="X1246" s="1197"/>
      <c r="Y1246" s="1197"/>
      <c r="Z1246" s="1197"/>
      <c r="AA1246" s="1197"/>
      <c r="AB1246" s="1197"/>
      <c r="AC1246" s="1197"/>
      <c r="AD1246" s="1197"/>
      <c r="AE1246" s="1197"/>
      <c r="AF1246" s="1197"/>
      <c r="AG1246" s="1197"/>
      <c r="AH1246" s="1197"/>
      <c r="AI1246" s="1197"/>
      <c r="AJ1246" s="1197"/>
      <c r="AK1246" s="1197"/>
      <c r="AL1246" s="1197"/>
      <c r="AM1246" s="1197"/>
      <c r="AN1246" s="1197"/>
      <c r="AO1246" s="1197"/>
      <c r="AP1246" s="1197"/>
      <c r="AQ1246" s="1197"/>
      <c r="AR1246" s="1197"/>
      <c r="AS1246" s="1197"/>
      <c r="AT1246" s="1197"/>
      <c r="AU1246" s="1197"/>
      <c r="AV1246" s="1197"/>
      <c r="AW1246" s="1197"/>
      <c r="AX1246" s="1197"/>
      <c r="AY1246" s="1197"/>
      <c r="AZ1246" s="1197"/>
      <c r="BA1246" s="1197"/>
      <c r="BB1246" s="1197"/>
      <c r="BC1246" s="1197"/>
      <c r="BD1246" s="1197"/>
      <c r="BE1246" s="1197"/>
      <c r="BF1246" s="1197"/>
      <c r="BG1246" s="1197"/>
      <c r="BH1246" s="1197"/>
      <c r="BI1246" s="1197"/>
      <c r="BJ1246" s="1197"/>
      <c r="BK1246" s="1197"/>
      <c r="BL1246" s="1197"/>
      <c r="BM1246" s="1197"/>
      <c r="BN1246" s="1197"/>
      <c r="BO1246" s="1197"/>
      <c r="BP1246" s="1197"/>
      <c r="BQ1246" s="1197"/>
      <c r="BR1246" s="1197"/>
      <c r="BS1246" s="1197"/>
      <c r="BT1246" s="1197"/>
      <c r="BU1246" s="1197"/>
      <c r="BV1246" s="1197"/>
      <c r="BW1246" s="1197"/>
      <c r="BX1246" s="1197"/>
      <c r="BY1246" s="1197"/>
      <c r="BZ1246" s="1197"/>
      <c r="CA1246" s="1197"/>
      <c r="CB1246" s="1197"/>
      <c r="CC1246" s="1197"/>
      <c r="CD1246" s="1197"/>
      <c r="CE1246" s="1197"/>
      <c r="CF1246" s="1197"/>
      <c r="CG1246" s="1197"/>
      <c r="CH1246" s="1197"/>
      <c r="CI1246" s="1197"/>
      <c r="CJ1246" s="1197"/>
      <c r="CK1246" s="1197"/>
      <c r="CL1246" s="1197"/>
      <c r="CM1246" s="1197"/>
      <c r="CN1246" s="1197"/>
      <c r="CO1246" s="1197"/>
      <c r="CP1246" s="1197"/>
      <c r="CQ1246" s="1197"/>
      <c r="CR1246" s="1197"/>
      <c r="CS1246" s="1197"/>
      <c r="CT1246" s="1197"/>
      <c r="CU1246" s="1197"/>
      <c r="CV1246" s="1197"/>
      <c r="CW1246" s="1197"/>
      <c r="CX1246" s="1197"/>
      <c r="CY1246" s="1197"/>
      <c r="CZ1246" s="1197"/>
      <c r="DA1246" s="1197"/>
      <c r="DB1246" s="1197"/>
      <c r="DC1246" s="1197"/>
      <c r="DD1246" s="1197"/>
      <c r="DE1246" s="1197"/>
      <c r="DF1246" s="1197"/>
      <c r="DG1246" s="1197"/>
      <c r="DH1246" s="1197"/>
      <c r="DI1246" s="1197"/>
      <c r="DJ1246" s="1197"/>
      <c r="DK1246" s="1197"/>
      <c r="DL1246" s="1197"/>
      <c r="DM1246" s="1197"/>
      <c r="DN1246" s="1197"/>
      <c r="DO1246" s="1197"/>
      <c r="DP1246" s="1197"/>
      <c r="DQ1246" s="1197"/>
      <c r="DR1246" s="1197"/>
      <c r="DS1246" s="1197"/>
      <c r="DT1246" s="1197"/>
      <c r="DU1246" s="1197"/>
      <c r="DV1246" s="1197"/>
      <c r="DW1246" s="1197"/>
      <c r="DX1246" s="1197"/>
      <c r="DY1246" s="1197"/>
      <c r="DZ1246" s="1197"/>
      <c r="EA1246" s="1197"/>
      <c r="EB1246" s="1197"/>
      <c r="EC1246" s="1197"/>
      <c r="ED1246" s="1197"/>
      <c r="EE1246" s="1197"/>
      <c r="EF1246" s="1197"/>
      <c r="EG1246" s="1197"/>
      <c r="EH1246" s="1197"/>
      <c r="EI1246" s="1197"/>
      <c r="EJ1246" s="1197"/>
      <c r="EK1246" s="1197"/>
      <c r="EL1246" s="1197"/>
      <c r="EM1246" s="1197"/>
      <c r="EN1246" s="1197"/>
      <c r="EO1246" s="1197"/>
      <c r="EP1246" s="1197"/>
      <c r="EQ1246" s="1197"/>
      <c r="ER1246" s="1197"/>
      <c r="ES1246" s="1197"/>
      <c r="ET1246" s="1197"/>
      <c r="EU1246" s="1197"/>
      <c r="EV1246" s="1197"/>
      <c r="EW1246" s="1197"/>
      <c r="EX1246" s="1197"/>
      <c r="EY1246" s="1197"/>
      <c r="EZ1246" s="1197"/>
      <c r="FA1246" s="1197"/>
      <c r="FB1246" s="1197"/>
      <c r="FC1246" s="1197"/>
      <c r="FD1246" s="1197"/>
      <c r="FE1246" s="1197"/>
      <c r="FF1246" s="1197"/>
      <c r="FG1246" s="1197"/>
      <c r="FH1246" s="1197"/>
      <c r="FI1246" s="1197"/>
      <c r="FJ1246" s="1197"/>
      <c r="FK1246" s="1197"/>
      <c r="FL1246" s="1197"/>
      <c r="FM1246" s="1197"/>
      <c r="FN1246" s="1197"/>
      <c r="FO1246" s="1197"/>
      <c r="FP1246" s="1197"/>
      <c r="FQ1246" s="1197"/>
      <c r="FR1246" s="1197"/>
      <c r="FS1246" s="1197"/>
      <c r="FT1246" s="1197"/>
      <c r="FU1246" s="1197"/>
      <c r="FV1246" s="1197"/>
      <c r="FW1246" s="1197"/>
      <c r="FX1246" s="1197"/>
      <c r="FY1246" s="1197"/>
      <c r="FZ1246" s="1197"/>
      <c r="GA1246" s="1197"/>
      <c r="GB1246" s="1197"/>
      <c r="GC1246" s="1197"/>
      <c r="GD1246" s="1197"/>
      <c r="GE1246" s="1197"/>
      <c r="GF1246" s="1197"/>
      <c r="GG1246" s="1197"/>
      <c r="GH1246" s="1197"/>
      <c r="GI1246" s="1197"/>
      <c r="GJ1246" s="1197"/>
      <c r="GK1246" s="1197"/>
      <c r="GL1246" s="1197"/>
      <c r="GM1246" s="1197"/>
      <c r="GN1246" s="1197"/>
      <c r="GO1246" s="1197"/>
      <c r="GP1246" s="1197"/>
      <c r="GQ1246" s="1197"/>
      <c r="GR1246" s="1197"/>
      <c r="GS1246" s="1197"/>
      <c r="GT1246" s="1197"/>
      <c r="GU1246" s="1197"/>
      <c r="GV1246" s="1197"/>
      <c r="GW1246" s="1197"/>
      <c r="GX1246" s="1197"/>
      <c r="GY1246" s="1197"/>
      <c r="GZ1246" s="1197"/>
      <c r="HA1246" s="1197"/>
      <c r="HB1246" s="1197"/>
      <c r="HC1246" s="1197"/>
      <c r="HD1246" s="1197"/>
      <c r="HE1246" s="1197"/>
      <c r="HF1246" s="1197"/>
      <c r="HG1246" s="1197"/>
      <c r="HH1246" s="1197"/>
      <c r="HI1246" s="1197"/>
      <c r="HJ1246" s="1197"/>
    </row>
    <row r="1247" spans="1:218" ht="15.75">
      <c r="A1247" s="324" t="s">
        <v>19</v>
      </c>
      <c r="B1247" s="1234" t="s">
        <v>15715</v>
      </c>
      <c r="C1247" s="333">
        <v>45610</v>
      </c>
      <c r="D1247" s="324" t="s">
        <v>15716</v>
      </c>
      <c r="E1247" s="333">
        <v>21209</v>
      </c>
      <c r="F1247" s="1235" t="s">
        <v>10171</v>
      </c>
      <c r="G1247" s="324" t="s">
        <v>15717</v>
      </c>
      <c r="H1247" s="1194"/>
      <c r="I1247" s="1194"/>
      <c r="J1247" s="1194"/>
      <c r="K1247" s="1194"/>
      <c r="L1247" s="1194"/>
      <c r="M1247" s="1194"/>
      <c r="N1247" s="1194"/>
      <c r="O1247" s="1194"/>
      <c r="P1247" s="1194"/>
      <c r="Q1247" s="1194"/>
      <c r="R1247" s="1197"/>
      <c r="S1247" s="1197"/>
      <c r="T1247" s="1197"/>
      <c r="U1247" s="1197"/>
      <c r="V1247" s="1197"/>
      <c r="W1247" s="1197"/>
      <c r="X1247" s="1197"/>
      <c r="Y1247" s="1197"/>
      <c r="Z1247" s="1197"/>
      <c r="AA1247" s="1197"/>
      <c r="AB1247" s="1197"/>
      <c r="AC1247" s="1197"/>
      <c r="AD1247" s="1197"/>
      <c r="AE1247" s="1197"/>
      <c r="AF1247" s="1197"/>
      <c r="AG1247" s="1197"/>
      <c r="AH1247" s="1197"/>
      <c r="AI1247" s="1197"/>
      <c r="AJ1247" s="1197"/>
      <c r="AK1247" s="1197"/>
      <c r="AL1247" s="1197"/>
      <c r="AM1247" s="1197"/>
      <c r="AN1247" s="1197"/>
      <c r="AO1247" s="1197"/>
      <c r="AP1247" s="1197"/>
      <c r="AQ1247" s="1197"/>
      <c r="AR1247" s="1197"/>
      <c r="AS1247" s="1197"/>
      <c r="AT1247" s="1197"/>
      <c r="AU1247" s="1197"/>
      <c r="AV1247" s="1197"/>
      <c r="AW1247" s="1197"/>
      <c r="AX1247" s="1197"/>
      <c r="AY1247" s="1197"/>
      <c r="AZ1247" s="1197"/>
      <c r="BA1247" s="1197"/>
      <c r="BB1247" s="1197"/>
      <c r="BC1247" s="1197"/>
      <c r="BD1247" s="1197"/>
      <c r="BE1247" s="1197"/>
      <c r="BF1247" s="1197"/>
      <c r="BG1247" s="1197"/>
      <c r="BH1247" s="1197"/>
      <c r="BI1247" s="1197"/>
      <c r="BJ1247" s="1197"/>
      <c r="BK1247" s="1197"/>
      <c r="BL1247" s="1197"/>
      <c r="BM1247" s="1197"/>
      <c r="BN1247" s="1197"/>
      <c r="BO1247" s="1197"/>
      <c r="BP1247" s="1197"/>
      <c r="BQ1247" s="1197"/>
      <c r="BR1247" s="1197"/>
      <c r="BS1247" s="1197"/>
      <c r="BT1247" s="1197"/>
      <c r="BU1247" s="1197"/>
      <c r="BV1247" s="1197"/>
      <c r="BW1247" s="1197"/>
      <c r="BX1247" s="1197"/>
      <c r="BY1247" s="1197"/>
      <c r="BZ1247" s="1197"/>
      <c r="CA1247" s="1197"/>
      <c r="CB1247" s="1197"/>
      <c r="CC1247" s="1197"/>
      <c r="CD1247" s="1197"/>
      <c r="CE1247" s="1197"/>
      <c r="CF1247" s="1197"/>
      <c r="CG1247" s="1197"/>
      <c r="CH1247" s="1197"/>
      <c r="CI1247" s="1197"/>
      <c r="CJ1247" s="1197"/>
      <c r="CK1247" s="1197"/>
      <c r="CL1247" s="1197"/>
      <c r="CM1247" s="1197"/>
      <c r="CN1247" s="1197"/>
      <c r="CO1247" s="1197"/>
      <c r="CP1247" s="1197"/>
      <c r="CQ1247" s="1197"/>
      <c r="CR1247" s="1197"/>
      <c r="CS1247" s="1197"/>
      <c r="CT1247" s="1197"/>
      <c r="CU1247" s="1197"/>
      <c r="CV1247" s="1197"/>
      <c r="CW1247" s="1197"/>
      <c r="CX1247" s="1197"/>
      <c r="CY1247" s="1197"/>
      <c r="CZ1247" s="1197"/>
      <c r="DA1247" s="1197"/>
      <c r="DB1247" s="1197"/>
      <c r="DC1247" s="1197"/>
      <c r="DD1247" s="1197"/>
      <c r="DE1247" s="1197"/>
      <c r="DF1247" s="1197"/>
      <c r="DG1247" s="1197"/>
      <c r="DH1247" s="1197"/>
      <c r="DI1247" s="1197"/>
      <c r="DJ1247" s="1197"/>
      <c r="DK1247" s="1197"/>
      <c r="DL1247" s="1197"/>
      <c r="DM1247" s="1197"/>
      <c r="DN1247" s="1197"/>
      <c r="DO1247" s="1197"/>
      <c r="DP1247" s="1197"/>
      <c r="DQ1247" s="1197"/>
      <c r="DR1247" s="1197"/>
      <c r="DS1247" s="1197"/>
      <c r="DT1247" s="1197"/>
      <c r="DU1247" s="1197"/>
      <c r="DV1247" s="1197"/>
      <c r="DW1247" s="1197"/>
      <c r="DX1247" s="1197"/>
      <c r="DY1247" s="1197"/>
      <c r="DZ1247" s="1197"/>
      <c r="EA1247" s="1197"/>
      <c r="EB1247" s="1197"/>
      <c r="EC1247" s="1197"/>
      <c r="ED1247" s="1197"/>
      <c r="EE1247" s="1197"/>
      <c r="EF1247" s="1197"/>
      <c r="EG1247" s="1197"/>
      <c r="EH1247" s="1197"/>
      <c r="EI1247" s="1197"/>
      <c r="EJ1247" s="1197"/>
      <c r="EK1247" s="1197"/>
      <c r="EL1247" s="1197"/>
      <c r="EM1247" s="1197"/>
      <c r="EN1247" s="1197"/>
      <c r="EO1247" s="1197"/>
      <c r="EP1247" s="1197"/>
      <c r="EQ1247" s="1197"/>
      <c r="ER1247" s="1197"/>
      <c r="ES1247" s="1197"/>
      <c r="ET1247" s="1197"/>
      <c r="EU1247" s="1197"/>
      <c r="EV1247" s="1197"/>
      <c r="EW1247" s="1197"/>
      <c r="EX1247" s="1197"/>
      <c r="EY1247" s="1197"/>
      <c r="EZ1247" s="1197"/>
      <c r="FA1247" s="1197"/>
      <c r="FB1247" s="1197"/>
      <c r="FC1247" s="1197"/>
      <c r="FD1247" s="1197"/>
      <c r="FE1247" s="1197"/>
      <c r="FF1247" s="1197"/>
      <c r="FG1247" s="1197"/>
      <c r="FH1247" s="1197"/>
      <c r="FI1247" s="1197"/>
      <c r="FJ1247" s="1197"/>
      <c r="FK1247" s="1197"/>
      <c r="FL1247" s="1197"/>
      <c r="FM1247" s="1197"/>
      <c r="FN1247" s="1197"/>
      <c r="FO1247" s="1197"/>
      <c r="FP1247" s="1197"/>
      <c r="FQ1247" s="1197"/>
      <c r="FR1247" s="1197"/>
      <c r="FS1247" s="1197"/>
      <c r="FT1247" s="1197"/>
      <c r="FU1247" s="1197"/>
      <c r="FV1247" s="1197"/>
      <c r="FW1247" s="1197"/>
      <c r="FX1247" s="1197"/>
      <c r="FY1247" s="1197"/>
      <c r="FZ1247" s="1197"/>
      <c r="GA1247" s="1197"/>
      <c r="GB1247" s="1197"/>
      <c r="GC1247" s="1197"/>
      <c r="GD1247" s="1197"/>
      <c r="GE1247" s="1197"/>
      <c r="GF1247" s="1197"/>
      <c r="GG1247" s="1197"/>
      <c r="GH1247" s="1197"/>
      <c r="GI1247" s="1197"/>
      <c r="GJ1247" s="1197"/>
      <c r="GK1247" s="1197"/>
      <c r="GL1247" s="1197"/>
      <c r="GM1247" s="1197"/>
      <c r="GN1247" s="1197"/>
      <c r="GO1247" s="1197"/>
      <c r="GP1247" s="1197"/>
      <c r="GQ1247" s="1197"/>
      <c r="GR1247" s="1197"/>
      <c r="GS1247" s="1197"/>
      <c r="GT1247" s="1197"/>
      <c r="GU1247" s="1197"/>
      <c r="GV1247" s="1197"/>
      <c r="GW1247" s="1197"/>
      <c r="GX1247" s="1197"/>
      <c r="GY1247" s="1197"/>
      <c r="GZ1247" s="1197"/>
      <c r="HA1247" s="1197"/>
      <c r="HB1247" s="1197"/>
      <c r="HC1247" s="1197"/>
      <c r="HD1247" s="1197"/>
      <c r="HE1247" s="1197"/>
      <c r="HF1247" s="1197"/>
      <c r="HG1247" s="1197"/>
      <c r="HH1247" s="1197"/>
      <c r="HI1247" s="1197"/>
      <c r="HJ1247" s="1197"/>
    </row>
    <row r="1248" spans="1:218" ht="15.75">
      <c r="A1248" s="324" t="s">
        <v>19</v>
      </c>
      <c r="B1248" s="1234" t="s">
        <v>15718</v>
      </c>
      <c r="C1248" s="333">
        <v>45610</v>
      </c>
      <c r="D1248" s="324" t="s">
        <v>15719</v>
      </c>
      <c r="E1248" s="333">
        <v>31871</v>
      </c>
      <c r="F1248" s="1235" t="s">
        <v>10171</v>
      </c>
      <c r="G1248" s="1236" t="s">
        <v>15720</v>
      </c>
      <c r="H1248" s="1194"/>
      <c r="I1248" s="1194"/>
      <c r="J1248" s="1194"/>
      <c r="K1248" s="1194"/>
      <c r="L1248" s="1194"/>
      <c r="M1248" s="1194"/>
      <c r="N1248" s="1194"/>
      <c r="O1248" s="1194"/>
      <c r="P1248" s="1194"/>
      <c r="Q1248" s="1194"/>
      <c r="R1248" s="1197"/>
      <c r="S1248" s="1197"/>
      <c r="T1248" s="1197"/>
      <c r="U1248" s="1197"/>
      <c r="V1248" s="1197"/>
      <c r="W1248" s="1197"/>
      <c r="X1248" s="1197"/>
      <c r="Y1248" s="1197"/>
      <c r="Z1248" s="1197"/>
      <c r="AA1248" s="1197"/>
      <c r="AB1248" s="1197"/>
      <c r="AC1248" s="1197"/>
      <c r="AD1248" s="1197"/>
      <c r="AE1248" s="1197"/>
      <c r="AF1248" s="1197"/>
      <c r="AG1248" s="1197"/>
      <c r="AH1248" s="1197"/>
      <c r="AI1248" s="1197"/>
      <c r="AJ1248" s="1197"/>
      <c r="AK1248" s="1197"/>
      <c r="AL1248" s="1197"/>
      <c r="AM1248" s="1197"/>
      <c r="AN1248" s="1197"/>
      <c r="AO1248" s="1197"/>
      <c r="AP1248" s="1197"/>
      <c r="AQ1248" s="1197"/>
      <c r="AR1248" s="1197"/>
      <c r="AS1248" s="1197"/>
      <c r="AT1248" s="1197"/>
      <c r="AU1248" s="1197"/>
      <c r="AV1248" s="1197"/>
      <c r="AW1248" s="1197"/>
      <c r="AX1248" s="1197"/>
      <c r="AY1248" s="1197"/>
      <c r="AZ1248" s="1197"/>
      <c r="BA1248" s="1197"/>
      <c r="BB1248" s="1197"/>
      <c r="BC1248" s="1197"/>
      <c r="BD1248" s="1197"/>
      <c r="BE1248" s="1197"/>
      <c r="BF1248" s="1197"/>
      <c r="BG1248" s="1197"/>
      <c r="BH1248" s="1197"/>
      <c r="BI1248" s="1197"/>
      <c r="BJ1248" s="1197"/>
      <c r="BK1248" s="1197"/>
      <c r="BL1248" s="1197"/>
      <c r="BM1248" s="1197"/>
      <c r="BN1248" s="1197"/>
      <c r="BO1248" s="1197"/>
      <c r="BP1248" s="1197"/>
      <c r="BQ1248" s="1197"/>
      <c r="BR1248" s="1197"/>
      <c r="BS1248" s="1197"/>
      <c r="BT1248" s="1197"/>
      <c r="BU1248" s="1197"/>
      <c r="BV1248" s="1197"/>
      <c r="BW1248" s="1197"/>
      <c r="BX1248" s="1197"/>
      <c r="BY1248" s="1197"/>
      <c r="BZ1248" s="1197"/>
      <c r="CA1248" s="1197"/>
      <c r="CB1248" s="1197"/>
      <c r="CC1248" s="1197"/>
      <c r="CD1248" s="1197"/>
      <c r="CE1248" s="1197"/>
      <c r="CF1248" s="1197"/>
      <c r="CG1248" s="1197"/>
      <c r="CH1248" s="1197"/>
      <c r="CI1248" s="1197"/>
      <c r="CJ1248" s="1197"/>
      <c r="CK1248" s="1197"/>
      <c r="CL1248" s="1197"/>
      <c r="CM1248" s="1197"/>
      <c r="CN1248" s="1197"/>
      <c r="CO1248" s="1197"/>
      <c r="CP1248" s="1197"/>
      <c r="CQ1248" s="1197"/>
      <c r="CR1248" s="1197"/>
      <c r="CS1248" s="1197"/>
      <c r="CT1248" s="1197"/>
      <c r="CU1248" s="1197"/>
      <c r="CV1248" s="1197"/>
      <c r="CW1248" s="1197"/>
      <c r="CX1248" s="1197"/>
      <c r="CY1248" s="1197"/>
      <c r="CZ1248" s="1197"/>
      <c r="DA1248" s="1197"/>
      <c r="DB1248" s="1197"/>
      <c r="DC1248" s="1197"/>
      <c r="DD1248" s="1197"/>
      <c r="DE1248" s="1197"/>
      <c r="DF1248" s="1197"/>
      <c r="DG1248" s="1197"/>
      <c r="DH1248" s="1197"/>
      <c r="DI1248" s="1197"/>
      <c r="DJ1248" s="1197"/>
      <c r="DK1248" s="1197"/>
      <c r="DL1248" s="1197"/>
      <c r="DM1248" s="1197"/>
      <c r="DN1248" s="1197"/>
      <c r="DO1248" s="1197"/>
      <c r="DP1248" s="1197"/>
      <c r="DQ1248" s="1197"/>
      <c r="DR1248" s="1197"/>
      <c r="DS1248" s="1197"/>
      <c r="DT1248" s="1197"/>
      <c r="DU1248" s="1197"/>
      <c r="DV1248" s="1197"/>
      <c r="DW1248" s="1197"/>
      <c r="DX1248" s="1197"/>
      <c r="DY1248" s="1197"/>
      <c r="DZ1248" s="1197"/>
      <c r="EA1248" s="1197"/>
      <c r="EB1248" s="1197"/>
      <c r="EC1248" s="1197"/>
      <c r="ED1248" s="1197"/>
      <c r="EE1248" s="1197"/>
      <c r="EF1248" s="1197"/>
      <c r="EG1248" s="1197"/>
      <c r="EH1248" s="1197"/>
      <c r="EI1248" s="1197"/>
      <c r="EJ1248" s="1197"/>
      <c r="EK1248" s="1197"/>
      <c r="EL1248" s="1197"/>
      <c r="EM1248" s="1197"/>
      <c r="EN1248" s="1197"/>
      <c r="EO1248" s="1197"/>
      <c r="EP1248" s="1197"/>
      <c r="EQ1248" s="1197"/>
      <c r="ER1248" s="1197"/>
      <c r="ES1248" s="1197"/>
      <c r="ET1248" s="1197"/>
      <c r="EU1248" s="1197"/>
      <c r="EV1248" s="1197"/>
      <c r="EW1248" s="1197"/>
      <c r="EX1248" s="1197"/>
      <c r="EY1248" s="1197"/>
      <c r="EZ1248" s="1197"/>
      <c r="FA1248" s="1197"/>
      <c r="FB1248" s="1197"/>
      <c r="FC1248" s="1197"/>
      <c r="FD1248" s="1197"/>
      <c r="FE1248" s="1197"/>
      <c r="FF1248" s="1197"/>
      <c r="FG1248" s="1197"/>
      <c r="FH1248" s="1197"/>
      <c r="FI1248" s="1197"/>
      <c r="FJ1248" s="1197"/>
      <c r="FK1248" s="1197"/>
      <c r="FL1248" s="1197"/>
      <c r="FM1248" s="1197"/>
      <c r="FN1248" s="1197"/>
      <c r="FO1248" s="1197"/>
      <c r="FP1248" s="1197"/>
      <c r="FQ1248" s="1197"/>
      <c r="FR1248" s="1197"/>
      <c r="FS1248" s="1197"/>
      <c r="FT1248" s="1197"/>
      <c r="FU1248" s="1197"/>
      <c r="FV1248" s="1197"/>
      <c r="FW1248" s="1197"/>
      <c r="FX1248" s="1197"/>
      <c r="FY1248" s="1197"/>
      <c r="FZ1248" s="1197"/>
      <c r="GA1248" s="1197"/>
      <c r="GB1248" s="1197"/>
      <c r="GC1248" s="1197"/>
      <c r="GD1248" s="1197"/>
      <c r="GE1248" s="1197"/>
      <c r="GF1248" s="1197"/>
      <c r="GG1248" s="1197"/>
      <c r="GH1248" s="1197"/>
      <c r="GI1248" s="1197"/>
      <c r="GJ1248" s="1197"/>
      <c r="GK1248" s="1197"/>
      <c r="GL1248" s="1197"/>
      <c r="GM1248" s="1197"/>
      <c r="GN1248" s="1197"/>
      <c r="GO1248" s="1197"/>
      <c r="GP1248" s="1197"/>
      <c r="GQ1248" s="1197"/>
      <c r="GR1248" s="1197"/>
      <c r="GS1248" s="1197"/>
      <c r="GT1248" s="1197"/>
      <c r="GU1248" s="1197"/>
      <c r="GV1248" s="1197"/>
      <c r="GW1248" s="1197"/>
      <c r="GX1248" s="1197"/>
      <c r="GY1248" s="1197"/>
      <c r="GZ1248" s="1197"/>
      <c r="HA1248" s="1197"/>
      <c r="HB1248" s="1197"/>
      <c r="HC1248" s="1197"/>
      <c r="HD1248" s="1197"/>
      <c r="HE1248" s="1197"/>
      <c r="HF1248" s="1197"/>
      <c r="HG1248" s="1197"/>
      <c r="HH1248" s="1197"/>
      <c r="HI1248" s="1197"/>
      <c r="HJ1248" s="1197"/>
    </row>
    <row r="1249" spans="1:218" ht="15.75">
      <c r="A1249" s="324" t="s">
        <v>19</v>
      </c>
      <c r="B1249" s="1234" t="s">
        <v>15721</v>
      </c>
      <c r="C1249" s="333">
        <v>45610</v>
      </c>
      <c r="D1249" s="324" t="s">
        <v>15722</v>
      </c>
      <c r="E1249" s="333">
        <v>27321</v>
      </c>
      <c r="F1249" s="1235" t="s">
        <v>10171</v>
      </c>
      <c r="G1249" s="1236" t="s">
        <v>15723</v>
      </c>
      <c r="H1249" s="1194"/>
      <c r="I1249" s="1194"/>
      <c r="J1249" s="1194"/>
      <c r="K1249" s="1194"/>
      <c r="L1249" s="1194"/>
      <c r="M1249" s="1194"/>
      <c r="N1249" s="1194"/>
      <c r="O1249" s="1194"/>
      <c r="P1249" s="1194"/>
      <c r="Q1249" s="1194"/>
      <c r="R1249" s="1197"/>
      <c r="S1249" s="1197"/>
      <c r="T1249" s="1197"/>
      <c r="U1249" s="1197"/>
      <c r="V1249" s="1197"/>
      <c r="W1249" s="1197"/>
      <c r="X1249" s="1197"/>
      <c r="Y1249" s="1197"/>
      <c r="Z1249" s="1197"/>
      <c r="AA1249" s="1197"/>
      <c r="AB1249" s="1197"/>
      <c r="AC1249" s="1197"/>
      <c r="AD1249" s="1197"/>
      <c r="AE1249" s="1197"/>
      <c r="AF1249" s="1197"/>
      <c r="AG1249" s="1197"/>
      <c r="AH1249" s="1197"/>
      <c r="AI1249" s="1197"/>
      <c r="AJ1249" s="1197"/>
      <c r="AK1249" s="1197"/>
      <c r="AL1249" s="1197"/>
      <c r="AM1249" s="1197"/>
      <c r="AN1249" s="1197"/>
      <c r="AO1249" s="1197"/>
      <c r="AP1249" s="1197"/>
      <c r="AQ1249" s="1197"/>
      <c r="AR1249" s="1197"/>
      <c r="AS1249" s="1197"/>
      <c r="AT1249" s="1197"/>
      <c r="AU1249" s="1197"/>
      <c r="AV1249" s="1197"/>
      <c r="AW1249" s="1197"/>
      <c r="AX1249" s="1197"/>
      <c r="AY1249" s="1197"/>
      <c r="AZ1249" s="1197"/>
      <c r="BA1249" s="1197"/>
      <c r="BB1249" s="1197"/>
      <c r="BC1249" s="1197"/>
      <c r="BD1249" s="1197"/>
      <c r="BE1249" s="1197"/>
      <c r="BF1249" s="1197"/>
      <c r="BG1249" s="1197"/>
      <c r="BH1249" s="1197"/>
      <c r="BI1249" s="1197"/>
      <c r="BJ1249" s="1197"/>
      <c r="BK1249" s="1197"/>
      <c r="BL1249" s="1197"/>
      <c r="BM1249" s="1197"/>
      <c r="BN1249" s="1197"/>
      <c r="BO1249" s="1197"/>
      <c r="BP1249" s="1197"/>
      <c r="BQ1249" s="1197"/>
      <c r="BR1249" s="1197"/>
      <c r="BS1249" s="1197"/>
      <c r="BT1249" s="1197"/>
      <c r="BU1249" s="1197"/>
      <c r="BV1249" s="1197"/>
      <c r="BW1249" s="1197"/>
      <c r="BX1249" s="1197"/>
      <c r="BY1249" s="1197"/>
      <c r="BZ1249" s="1197"/>
      <c r="CA1249" s="1197"/>
      <c r="CB1249" s="1197"/>
      <c r="CC1249" s="1197"/>
      <c r="CD1249" s="1197"/>
      <c r="CE1249" s="1197"/>
      <c r="CF1249" s="1197"/>
      <c r="CG1249" s="1197"/>
      <c r="CH1249" s="1197"/>
      <c r="CI1249" s="1197"/>
      <c r="CJ1249" s="1197"/>
      <c r="CK1249" s="1197"/>
      <c r="CL1249" s="1197"/>
      <c r="CM1249" s="1197"/>
      <c r="CN1249" s="1197"/>
      <c r="CO1249" s="1197"/>
      <c r="CP1249" s="1197"/>
      <c r="CQ1249" s="1197"/>
      <c r="CR1249" s="1197"/>
      <c r="CS1249" s="1197"/>
      <c r="CT1249" s="1197"/>
      <c r="CU1249" s="1197"/>
      <c r="CV1249" s="1197"/>
      <c r="CW1249" s="1197"/>
      <c r="CX1249" s="1197"/>
      <c r="CY1249" s="1197"/>
      <c r="CZ1249" s="1197"/>
      <c r="DA1249" s="1197"/>
      <c r="DB1249" s="1197"/>
      <c r="DC1249" s="1197"/>
      <c r="DD1249" s="1197"/>
      <c r="DE1249" s="1197"/>
      <c r="DF1249" s="1197"/>
      <c r="DG1249" s="1197"/>
      <c r="DH1249" s="1197"/>
      <c r="DI1249" s="1197"/>
      <c r="DJ1249" s="1197"/>
      <c r="DK1249" s="1197"/>
      <c r="DL1249" s="1197"/>
      <c r="DM1249" s="1197"/>
      <c r="DN1249" s="1197"/>
      <c r="DO1249" s="1197"/>
      <c r="DP1249" s="1197"/>
      <c r="DQ1249" s="1197"/>
      <c r="DR1249" s="1197"/>
      <c r="DS1249" s="1197"/>
      <c r="DT1249" s="1197"/>
      <c r="DU1249" s="1197"/>
      <c r="DV1249" s="1197"/>
      <c r="DW1249" s="1197"/>
      <c r="DX1249" s="1197"/>
      <c r="DY1249" s="1197"/>
      <c r="DZ1249" s="1197"/>
      <c r="EA1249" s="1197"/>
      <c r="EB1249" s="1197"/>
      <c r="EC1249" s="1197"/>
      <c r="ED1249" s="1197"/>
      <c r="EE1249" s="1197"/>
      <c r="EF1249" s="1197"/>
      <c r="EG1249" s="1197"/>
      <c r="EH1249" s="1197"/>
      <c r="EI1249" s="1197"/>
      <c r="EJ1249" s="1197"/>
      <c r="EK1249" s="1197"/>
      <c r="EL1249" s="1197"/>
      <c r="EM1249" s="1197"/>
      <c r="EN1249" s="1197"/>
      <c r="EO1249" s="1197"/>
      <c r="EP1249" s="1197"/>
      <c r="EQ1249" s="1197"/>
      <c r="ER1249" s="1197"/>
      <c r="ES1249" s="1197"/>
      <c r="ET1249" s="1197"/>
      <c r="EU1249" s="1197"/>
      <c r="EV1249" s="1197"/>
      <c r="EW1249" s="1197"/>
      <c r="EX1249" s="1197"/>
      <c r="EY1249" s="1197"/>
      <c r="EZ1249" s="1197"/>
      <c r="FA1249" s="1197"/>
      <c r="FB1249" s="1197"/>
      <c r="FC1249" s="1197"/>
      <c r="FD1249" s="1197"/>
      <c r="FE1249" s="1197"/>
      <c r="FF1249" s="1197"/>
      <c r="FG1249" s="1197"/>
      <c r="FH1249" s="1197"/>
      <c r="FI1249" s="1197"/>
      <c r="FJ1249" s="1197"/>
      <c r="FK1249" s="1197"/>
      <c r="FL1249" s="1197"/>
      <c r="FM1249" s="1197"/>
      <c r="FN1249" s="1197"/>
      <c r="FO1249" s="1197"/>
      <c r="FP1249" s="1197"/>
      <c r="FQ1249" s="1197"/>
      <c r="FR1249" s="1197"/>
      <c r="FS1249" s="1197"/>
      <c r="FT1249" s="1197"/>
      <c r="FU1249" s="1197"/>
      <c r="FV1249" s="1197"/>
      <c r="FW1249" s="1197"/>
      <c r="FX1249" s="1197"/>
      <c r="FY1249" s="1197"/>
      <c r="FZ1249" s="1197"/>
      <c r="GA1249" s="1197"/>
      <c r="GB1249" s="1197"/>
      <c r="GC1249" s="1197"/>
      <c r="GD1249" s="1197"/>
      <c r="GE1249" s="1197"/>
      <c r="GF1249" s="1197"/>
      <c r="GG1249" s="1197"/>
      <c r="GH1249" s="1197"/>
      <c r="GI1249" s="1197"/>
      <c r="GJ1249" s="1197"/>
      <c r="GK1249" s="1197"/>
      <c r="GL1249" s="1197"/>
      <c r="GM1249" s="1197"/>
      <c r="GN1249" s="1197"/>
      <c r="GO1249" s="1197"/>
      <c r="GP1249" s="1197"/>
      <c r="GQ1249" s="1197"/>
      <c r="GR1249" s="1197"/>
      <c r="GS1249" s="1197"/>
      <c r="GT1249" s="1197"/>
      <c r="GU1249" s="1197"/>
      <c r="GV1249" s="1197"/>
      <c r="GW1249" s="1197"/>
      <c r="GX1249" s="1197"/>
      <c r="GY1249" s="1197"/>
      <c r="GZ1249" s="1197"/>
      <c r="HA1249" s="1197"/>
      <c r="HB1249" s="1197"/>
      <c r="HC1249" s="1197"/>
      <c r="HD1249" s="1197"/>
      <c r="HE1249" s="1197"/>
      <c r="HF1249" s="1197"/>
      <c r="HG1249" s="1197"/>
      <c r="HH1249" s="1197"/>
      <c r="HI1249" s="1197"/>
      <c r="HJ1249" s="1197"/>
    </row>
    <row r="1250" spans="1:218" ht="15.75">
      <c r="A1250" s="324" t="s">
        <v>19</v>
      </c>
      <c r="B1250" s="1234" t="s">
        <v>15724</v>
      </c>
      <c r="C1250" s="333">
        <v>45610</v>
      </c>
      <c r="D1250" s="324" t="s">
        <v>15725</v>
      </c>
      <c r="E1250" s="333">
        <v>14020</v>
      </c>
      <c r="F1250" s="1235" t="s">
        <v>10171</v>
      </c>
      <c r="G1250" s="1236" t="s">
        <v>15726</v>
      </c>
      <c r="H1250" s="1194"/>
      <c r="I1250" s="1194"/>
      <c r="J1250" s="1194"/>
      <c r="K1250" s="1194"/>
      <c r="L1250" s="1194"/>
      <c r="M1250" s="1194"/>
      <c r="N1250" s="1194"/>
      <c r="O1250" s="1194"/>
      <c r="P1250" s="1194"/>
      <c r="Q1250" s="1194"/>
      <c r="R1250" s="1197"/>
      <c r="S1250" s="1197"/>
      <c r="T1250" s="1197"/>
      <c r="U1250" s="1197"/>
      <c r="V1250" s="1197"/>
      <c r="W1250" s="1197"/>
      <c r="X1250" s="1197"/>
      <c r="Y1250" s="1197"/>
      <c r="Z1250" s="1197"/>
      <c r="AA1250" s="1197"/>
      <c r="AB1250" s="1197"/>
      <c r="AC1250" s="1197"/>
      <c r="AD1250" s="1197"/>
      <c r="AE1250" s="1197"/>
      <c r="AF1250" s="1197"/>
      <c r="AG1250" s="1197"/>
      <c r="AH1250" s="1197"/>
      <c r="AI1250" s="1197"/>
      <c r="AJ1250" s="1197"/>
      <c r="AK1250" s="1197"/>
      <c r="AL1250" s="1197"/>
      <c r="AM1250" s="1197"/>
      <c r="AN1250" s="1197"/>
      <c r="AO1250" s="1197"/>
      <c r="AP1250" s="1197"/>
      <c r="AQ1250" s="1197"/>
      <c r="AR1250" s="1197"/>
      <c r="AS1250" s="1197"/>
      <c r="AT1250" s="1197"/>
      <c r="AU1250" s="1197"/>
      <c r="AV1250" s="1197"/>
      <c r="AW1250" s="1197"/>
      <c r="AX1250" s="1197"/>
      <c r="AY1250" s="1197"/>
      <c r="AZ1250" s="1197"/>
      <c r="BA1250" s="1197"/>
      <c r="BB1250" s="1197"/>
      <c r="BC1250" s="1197"/>
      <c r="BD1250" s="1197"/>
      <c r="BE1250" s="1197"/>
      <c r="BF1250" s="1197"/>
      <c r="BG1250" s="1197"/>
      <c r="BH1250" s="1197"/>
      <c r="BI1250" s="1197"/>
      <c r="BJ1250" s="1197"/>
      <c r="BK1250" s="1197"/>
      <c r="BL1250" s="1197"/>
      <c r="BM1250" s="1197"/>
      <c r="BN1250" s="1197"/>
      <c r="BO1250" s="1197"/>
      <c r="BP1250" s="1197"/>
      <c r="BQ1250" s="1197"/>
      <c r="BR1250" s="1197"/>
      <c r="BS1250" s="1197"/>
      <c r="BT1250" s="1197"/>
      <c r="BU1250" s="1197"/>
      <c r="BV1250" s="1197"/>
      <c r="BW1250" s="1197"/>
      <c r="BX1250" s="1197"/>
      <c r="BY1250" s="1197"/>
      <c r="BZ1250" s="1197"/>
      <c r="CA1250" s="1197"/>
      <c r="CB1250" s="1197"/>
      <c r="CC1250" s="1197"/>
      <c r="CD1250" s="1197"/>
      <c r="CE1250" s="1197"/>
      <c r="CF1250" s="1197"/>
      <c r="CG1250" s="1197"/>
      <c r="CH1250" s="1197"/>
      <c r="CI1250" s="1197"/>
      <c r="CJ1250" s="1197"/>
      <c r="CK1250" s="1197"/>
      <c r="CL1250" s="1197"/>
      <c r="CM1250" s="1197"/>
      <c r="CN1250" s="1197"/>
      <c r="CO1250" s="1197"/>
      <c r="CP1250" s="1197"/>
      <c r="CQ1250" s="1197"/>
      <c r="CR1250" s="1197"/>
      <c r="CS1250" s="1197"/>
      <c r="CT1250" s="1197"/>
      <c r="CU1250" s="1197"/>
      <c r="CV1250" s="1197"/>
      <c r="CW1250" s="1197"/>
      <c r="CX1250" s="1197"/>
      <c r="CY1250" s="1197"/>
      <c r="CZ1250" s="1197"/>
      <c r="DA1250" s="1197"/>
      <c r="DB1250" s="1197"/>
      <c r="DC1250" s="1197"/>
      <c r="DD1250" s="1197"/>
      <c r="DE1250" s="1197"/>
      <c r="DF1250" s="1197"/>
      <c r="DG1250" s="1197"/>
      <c r="DH1250" s="1197"/>
      <c r="DI1250" s="1197"/>
      <c r="DJ1250" s="1197"/>
      <c r="DK1250" s="1197"/>
      <c r="DL1250" s="1197"/>
      <c r="DM1250" s="1197"/>
      <c r="DN1250" s="1197"/>
      <c r="DO1250" s="1197"/>
      <c r="DP1250" s="1197"/>
      <c r="DQ1250" s="1197"/>
      <c r="DR1250" s="1197"/>
      <c r="DS1250" s="1197"/>
      <c r="DT1250" s="1197"/>
      <c r="DU1250" s="1197"/>
      <c r="DV1250" s="1197"/>
      <c r="DW1250" s="1197"/>
      <c r="DX1250" s="1197"/>
      <c r="DY1250" s="1197"/>
      <c r="DZ1250" s="1197"/>
      <c r="EA1250" s="1197"/>
      <c r="EB1250" s="1197"/>
      <c r="EC1250" s="1197"/>
      <c r="ED1250" s="1197"/>
      <c r="EE1250" s="1197"/>
      <c r="EF1250" s="1197"/>
      <c r="EG1250" s="1197"/>
      <c r="EH1250" s="1197"/>
      <c r="EI1250" s="1197"/>
      <c r="EJ1250" s="1197"/>
      <c r="EK1250" s="1197"/>
      <c r="EL1250" s="1197"/>
      <c r="EM1250" s="1197"/>
      <c r="EN1250" s="1197"/>
      <c r="EO1250" s="1197"/>
      <c r="EP1250" s="1197"/>
      <c r="EQ1250" s="1197"/>
      <c r="ER1250" s="1197"/>
      <c r="ES1250" s="1197"/>
      <c r="ET1250" s="1197"/>
      <c r="EU1250" s="1197"/>
      <c r="EV1250" s="1197"/>
      <c r="EW1250" s="1197"/>
      <c r="EX1250" s="1197"/>
      <c r="EY1250" s="1197"/>
      <c r="EZ1250" s="1197"/>
      <c r="FA1250" s="1197"/>
      <c r="FB1250" s="1197"/>
      <c r="FC1250" s="1197"/>
      <c r="FD1250" s="1197"/>
      <c r="FE1250" s="1197"/>
      <c r="FF1250" s="1197"/>
      <c r="FG1250" s="1197"/>
      <c r="FH1250" s="1197"/>
      <c r="FI1250" s="1197"/>
      <c r="FJ1250" s="1197"/>
      <c r="FK1250" s="1197"/>
      <c r="FL1250" s="1197"/>
      <c r="FM1250" s="1197"/>
      <c r="FN1250" s="1197"/>
      <c r="FO1250" s="1197"/>
      <c r="FP1250" s="1197"/>
      <c r="FQ1250" s="1197"/>
      <c r="FR1250" s="1197"/>
      <c r="FS1250" s="1197"/>
      <c r="FT1250" s="1197"/>
      <c r="FU1250" s="1197"/>
      <c r="FV1250" s="1197"/>
      <c r="FW1250" s="1197"/>
      <c r="FX1250" s="1197"/>
      <c r="FY1250" s="1197"/>
      <c r="FZ1250" s="1197"/>
      <c r="GA1250" s="1197"/>
      <c r="GB1250" s="1197"/>
      <c r="GC1250" s="1197"/>
      <c r="GD1250" s="1197"/>
      <c r="GE1250" s="1197"/>
      <c r="GF1250" s="1197"/>
      <c r="GG1250" s="1197"/>
      <c r="GH1250" s="1197"/>
      <c r="GI1250" s="1197"/>
      <c r="GJ1250" s="1197"/>
      <c r="GK1250" s="1197"/>
      <c r="GL1250" s="1197"/>
      <c r="GM1250" s="1197"/>
      <c r="GN1250" s="1197"/>
      <c r="GO1250" s="1197"/>
      <c r="GP1250" s="1197"/>
      <c r="GQ1250" s="1197"/>
      <c r="GR1250" s="1197"/>
      <c r="GS1250" s="1197"/>
      <c r="GT1250" s="1197"/>
      <c r="GU1250" s="1197"/>
      <c r="GV1250" s="1197"/>
      <c r="GW1250" s="1197"/>
      <c r="GX1250" s="1197"/>
      <c r="GY1250" s="1197"/>
      <c r="GZ1250" s="1197"/>
      <c r="HA1250" s="1197"/>
      <c r="HB1250" s="1197"/>
      <c r="HC1250" s="1197"/>
      <c r="HD1250" s="1197"/>
      <c r="HE1250" s="1197"/>
      <c r="HF1250" s="1197"/>
      <c r="HG1250" s="1197"/>
      <c r="HH1250" s="1197"/>
      <c r="HI1250" s="1197"/>
      <c r="HJ1250" s="1197"/>
    </row>
    <row r="1251" spans="1:218" ht="15.75">
      <c r="A1251" s="655" t="s">
        <v>20</v>
      </c>
      <c r="B1251" s="1234"/>
      <c r="C1251" s="333">
        <v>45610</v>
      </c>
      <c r="D1251" s="324" t="s">
        <v>15727</v>
      </c>
      <c r="E1251" s="333">
        <v>22380</v>
      </c>
      <c r="F1251" s="1235" t="s">
        <v>10171</v>
      </c>
      <c r="G1251" s="1236" t="s">
        <v>15728</v>
      </c>
      <c r="H1251" s="1194"/>
      <c r="I1251" s="1194"/>
      <c r="J1251" s="1194"/>
      <c r="K1251" s="1194"/>
      <c r="L1251" s="1194"/>
      <c r="M1251" s="1194"/>
      <c r="N1251" s="1194"/>
      <c r="O1251" s="1194"/>
      <c r="P1251" s="1194"/>
      <c r="Q1251" s="1194"/>
      <c r="R1251" s="1197"/>
      <c r="S1251" s="1197"/>
      <c r="T1251" s="1197"/>
      <c r="U1251" s="1197"/>
      <c r="V1251" s="1197"/>
      <c r="W1251" s="1197"/>
      <c r="X1251" s="1197"/>
      <c r="Y1251" s="1197"/>
      <c r="Z1251" s="1197"/>
      <c r="AA1251" s="1197"/>
      <c r="AB1251" s="1197"/>
      <c r="AC1251" s="1197"/>
      <c r="AD1251" s="1197"/>
      <c r="AE1251" s="1197"/>
      <c r="AF1251" s="1197"/>
      <c r="AG1251" s="1197"/>
      <c r="AH1251" s="1197"/>
      <c r="AI1251" s="1197"/>
      <c r="AJ1251" s="1197"/>
      <c r="AK1251" s="1197"/>
      <c r="AL1251" s="1197"/>
      <c r="AM1251" s="1197"/>
      <c r="AN1251" s="1197"/>
      <c r="AO1251" s="1197"/>
      <c r="AP1251" s="1197"/>
      <c r="AQ1251" s="1197"/>
      <c r="AR1251" s="1197"/>
      <c r="AS1251" s="1197"/>
      <c r="AT1251" s="1197"/>
      <c r="AU1251" s="1197"/>
      <c r="AV1251" s="1197"/>
      <c r="AW1251" s="1197"/>
      <c r="AX1251" s="1197"/>
      <c r="AY1251" s="1197"/>
      <c r="AZ1251" s="1197"/>
      <c r="BA1251" s="1197"/>
      <c r="BB1251" s="1197"/>
      <c r="BC1251" s="1197"/>
      <c r="BD1251" s="1197"/>
      <c r="BE1251" s="1197"/>
      <c r="BF1251" s="1197"/>
      <c r="BG1251" s="1197"/>
      <c r="BH1251" s="1197"/>
      <c r="BI1251" s="1197"/>
      <c r="BJ1251" s="1197"/>
      <c r="BK1251" s="1197"/>
      <c r="BL1251" s="1197"/>
      <c r="BM1251" s="1197"/>
      <c r="BN1251" s="1197"/>
      <c r="BO1251" s="1197"/>
      <c r="BP1251" s="1197"/>
      <c r="BQ1251" s="1197"/>
      <c r="BR1251" s="1197"/>
      <c r="BS1251" s="1197"/>
      <c r="BT1251" s="1197"/>
      <c r="BU1251" s="1197"/>
      <c r="BV1251" s="1197"/>
      <c r="BW1251" s="1197"/>
      <c r="BX1251" s="1197"/>
      <c r="BY1251" s="1197"/>
      <c r="BZ1251" s="1197"/>
      <c r="CA1251" s="1197"/>
      <c r="CB1251" s="1197"/>
      <c r="CC1251" s="1197"/>
      <c r="CD1251" s="1197"/>
      <c r="CE1251" s="1197"/>
      <c r="CF1251" s="1197"/>
      <c r="CG1251" s="1197"/>
      <c r="CH1251" s="1197"/>
      <c r="CI1251" s="1197"/>
      <c r="CJ1251" s="1197"/>
      <c r="CK1251" s="1197"/>
      <c r="CL1251" s="1197"/>
      <c r="CM1251" s="1197"/>
      <c r="CN1251" s="1197"/>
      <c r="CO1251" s="1197"/>
      <c r="CP1251" s="1197"/>
      <c r="CQ1251" s="1197"/>
      <c r="CR1251" s="1197"/>
      <c r="CS1251" s="1197"/>
      <c r="CT1251" s="1197"/>
      <c r="CU1251" s="1197"/>
      <c r="CV1251" s="1197"/>
      <c r="CW1251" s="1197"/>
      <c r="CX1251" s="1197"/>
      <c r="CY1251" s="1197"/>
      <c r="CZ1251" s="1197"/>
      <c r="DA1251" s="1197"/>
      <c r="DB1251" s="1197"/>
      <c r="DC1251" s="1197"/>
      <c r="DD1251" s="1197"/>
      <c r="DE1251" s="1197"/>
      <c r="DF1251" s="1197"/>
      <c r="DG1251" s="1197"/>
      <c r="DH1251" s="1197"/>
      <c r="DI1251" s="1197"/>
      <c r="DJ1251" s="1197"/>
      <c r="DK1251" s="1197"/>
      <c r="DL1251" s="1197"/>
      <c r="DM1251" s="1197"/>
      <c r="DN1251" s="1197"/>
      <c r="DO1251" s="1197"/>
      <c r="DP1251" s="1197"/>
      <c r="DQ1251" s="1197"/>
      <c r="DR1251" s="1197"/>
      <c r="DS1251" s="1197"/>
      <c r="DT1251" s="1197"/>
      <c r="DU1251" s="1197"/>
      <c r="DV1251" s="1197"/>
      <c r="DW1251" s="1197"/>
      <c r="DX1251" s="1197"/>
      <c r="DY1251" s="1197"/>
      <c r="DZ1251" s="1197"/>
      <c r="EA1251" s="1197"/>
      <c r="EB1251" s="1197"/>
      <c r="EC1251" s="1197"/>
      <c r="ED1251" s="1197"/>
      <c r="EE1251" s="1197"/>
      <c r="EF1251" s="1197"/>
      <c r="EG1251" s="1197"/>
      <c r="EH1251" s="1197"/>
      <c r="EI1251" s="1197"/>
      <c r="EJ1251" s="1197"/>
      <c r="EK1251" s="1197"/>
      <c r="EL1251" s="1197"/>
      <c r="EM1251" s="1197"/>
      <c r="EN1251" s="1197"/>
      <c r="EO1251" s="1197"/>
      <c r="EP1251" s="1197"/>
      <c r="EQ1251" s="1197"/>
      <c r="ER1251" s="1197"/>
      <c r="ES1251" s="1197"/>
      <c r="ET1251" s="1197"/>
      <c r="EU1251" s="1197"/>
      <c r="EV1251" s="1197"/>
      <c r="EW1251" s="1197"/>
      <c r="EX1251" s="1197"/>
      <c r="EY1251" s="1197"/>
      <c r="EZ1251" s="1197"/>
      <c r="FA1251" s="1197"/>
      <c r="FB1251" s="1197"/>
      <c r="FC1251" s="1197"/>
      <c r="FD1251" s="1197"/>
      <c r="FE1251" s="1197"/>
      <c r="FF1251" s="1197"/>
      <c r="FG1251" s="1197"/>
      <c r="FH1251" s="1197"/>
      <c r="FI1251" s="1197"/>
      <c r="FJ1251" s="1197"/>
      <c r="FK1251" s="1197"/>
      <c r="FL1251" s="1197"/>
      <c r="FM1251" s="1197"/>
      <c r="FN1251" s="1197"/>
      <c r="FO1251" s="1197"/>
      <c r="FP1251" s="1197"/>
      <c r="FQ1251" s="1197"/>
      <c r="FR1251" s="1197"/>
      <c r="FS1251" s="1197"/>
      <c r="FT1251" s="1197"/>
      <c r="FU1251" s="1197"/>
      <c r="FV1251" s="1197"/>
      <c r="FW1251" s="1197"/>
      <c r="FX1251" s="1197"/>
      <c r="FY1251" s="1197"/>
      <c r="FZ1251" s="1197"/>
      <c r="GA1251" s="1197"/>
      <c r="GB1251" s="1197"/>
      <c r="GC1251" s="1197"/>
      <c r="GD1251" s="1197"/>
      <c r="GE1251" s="1197"/>
      <c r="GF1251" s="1197"/>
      <c r="GG1251" s="1197"/>
      <c r="GH1251" s="1197"/>
      <c r="GI1251" s="1197"/>
      <c r="GJ1251" s="1197"/>
      <c r="GK1251" s="1197"/>
      <c r="GL1251" s="1197"/>
      <c r="GM1251" s="1197"/>
      <c r="GN1251" s="1197"/>
      <c r="GO1251" s="1197"/>
      <c r="GP1251" s="1197"/>
      <c r="GQ1251" s="1197"/>
      <c r="GR1251" s="1197"/>
      <c r="GS1251" s="1197"/>
      <c r="GT1251" s="1197"/>
      <c r="GU1251" s="1197"/>
      <c r="GV1251" s="1197"/>
      <c r="GW1251" s="1197"/>
      <c r="GX1251" s="1197"/>
      <c r="GY1251" s="1197"/>
      <c r="GZ1251" s="1197"/>
      <c r="HA1251" s="1197"/>
      <c r="HB1251" s="1197"/>
      <c r="HC1251" s="1197"/>
      <c r="HD1251" s="1197"/>
      <c r="HE1251" s="1197"/>
      <c r="HF1251" s="1197"/>
      <c r="HG1251" s="1197"/>
      <c r="HH1251" s="1197"/>
      <c r="HI1251" s="1197"/>
      <c r="HJ1251" s="1197"/>
    </row>
    <row r="1252" spans="1:218" ht="15.75">
      <c r="A1252" s="324" t="s">
        <v>19</v>
      </c>
      <c r="B1252" s="1234" t="s">
        <v>15729</v>
      </c>
      <c r="C1252" s="333">
        <v>45610</v>
      </c>
      <c r="D1252" s="324" t="s">
        <v>15730</v>
      </c>
      <c r="E1252" s="333">
        <v>23143</v>
      </c>
      <c r="F1252" s="1235" t="s">
        <v>10171</v>
      </c>
      <c r="G1252" s="1236" t="s">
        <v>15731</v>
      </c>
      <c r="H1252" s="1194"/>
      <c r="I1252" s="1194"/>
      <c r="J1252" s="1194"/>
      <c r="K1252" s="1194"/>
      <c r="L1252" s="1194"/>
      <c r="M1252" s="1194"/>
      <c r="N1252" s="1194"/>
      <c r="O1252" s="1194"/>
      <c r="P1252" s="1194"/>
      <c r="Q1252" s="1194"/>
      <c r="R1252" s="1197"/>
      <c r="S1252" s="1197"/>
      <c r="T1252" s="1197"/>
      <c r="U1252" s="1197"/>
      <c r="V1252" s="1197"/>
      <c r="W1252" s="1197"/>
      <c r="X1252" s="1197"/>
      <c r="Y1252" s="1197"/>
      <c r="Z1252" s="1197"/>
      <c r="AA1252" s="1197"/>
      <c r="AB1252" s="1197"/>
      <c r="AC1252" s="1197"/>
      <c r="AD1252" s="1197"/>
      <c r="AE1252" s="1197"/>
      <c r="AF1252" s="1197"/>
      <c r="AG1252" s="1197"/>
      <c r="AH1252" s="1197"/>
      <c r="AI1252" s="1197"/>
      <c r="AJ1252" s="1197"/>
      <c r="AK1252" s="1197"/>
      <c r="AL1252" s="1197"/>
      <c r="AM1252" s="1197"/>
      <c r="AN1252" s="1197"/>
      <c r="AO1252" s="1197"/>
      <c r="AP1252" s="1197"/>
      <c r="AQ1252" s="1197"/>
      <c r="AR1252" s="1197"/>
      <c r="AS1252" s="1197"/>
      <c r="AT1252" s="1197"/>
      <c r="AU1252" s="1197"/>
      <c r="AV1252" s="1197"/>
      <c r="AW1252" s="1197"/>
      <c r="AX1252" s="1197"/>
      <c r="AY1252" s="1197"/>
      <c r="AZ1252" s="1197"/>
      <c r="BA1252" s="1197"/>
      <c r="BB1252" s="1197"/>
      <c r="BC1252" s="1197"/>
      <c r="BD1252" s="1197"/>
      <c r="BE1252" s="1197"/>
      <c r="BF1252" s="1197"/>
      <c r="BG1252" s="1197"/>
      <c r="BH1252" s="1197"/>
      <c r="BI1252" s="1197"/>
      <c r="BJ1252" s="1197"/>
      <c r="BK1252" s="1197"/>
      <c r="BL1252" s="1197"/>
      <c r="BM1252" s="1197"/>
      <c r="BN1252" s="1197"/>
      <c r="BO1252" s="1197"/>
      <c r="BP1252" s="1197"/>
      <c r="BQ1252" s="1197"/>
      <c r="BR1252" s="1197"/>
      <c r="BS1252" s="1197"/>
      <c r="BT1252" s="1197"/>
      <c r="BU1252" s="1197"/>
      <c r="BV1252" s="1197"/>
      <c r="BW1252" s="1197"/>
      <c r="BX1252" s="1197"/>
      <c r="BY1252" s="1197"/>
      <c r="BZ1252" s="1197"/>
      <c r="CA1252" s="1197"/>
      <c r="CB1252" s="1197"/>
      <c r="CC1252" s="1197"/>
      <c r="CD1252" s="1197"/>
      <c r="CE1252" s="1197"/>
      <c r="CF1252" s="1197"/>
      <c r="CG1252" s="1197"/>
      <c r="CH1252" s="1197"/>
      <c r="CI1252" s="1197"/>
      <c r="CJ1252" s="1197"/>
      <c r="CK1252" s="1197"/>
      <c r="CL1252" s="1197"/>
      <c r="CM1252" s="1197"/>
      <c r="CN1252" s="1197"/>
      <c r="CO1252" s="1197"/>
      <c r="CP1252" s="1197"/>
      <c r="CQ1252" s="1197"/>
      <c r="CR1252" s="1197"/>
      <c r="CS1252" s="1197"/>
      <c r="CT1252" s="1197"/>
      <c r="CU1252" s="1197"/>
      <c r="CV1252" s="1197"/>
      <c r="CW1252" s="1197"/>
      <c r="CX1252" s="1197"/>
      <c r="CY1252" s="1197"/>
      <c r="CZ1252" s="1197"/>
      <c r="DA1252" s="1197"/>
      <c r="DB1252" s="1197"/>
      <c r="DC1252" s="1197"/>
      <c r="DD1252" s="1197"/>
      <c r="DE1252" s="1197"/>
      <c r="DF1252" s="1197"/>
      <c r="DG1252" s="1197"/>
      <c r="DH1252" s="1197"/>
      <c r="DI1252" s="1197"/>
      <c r="DJ1252" s="1197"/>
      <c r="DK1252" s="1197"/>
      <c r="DL1252" s="1197"/>
      <c r="DM1252" s="1197"/>
      <c r="DN1252" s="1197"/>
      <c r="DO1252" s="1197"/>
      <c r="DP1252" s="1197"/>
      <c r="DQ1252" s="1197"/>
      <c r="DR1252" s="1197"/>
      <c r="DS1252" s="1197"/>
      <c r="DT1252" s="1197"/>
      <c r="DU1252" s="1197"/>
      <c r="DV1252" s="1197"/>
      <c r="DW1252" s="1197"/>
      <c r="DX1252" s="1197"/>
      <c r="DY1252" s="1197"/>
      <c r="DZ1252" s="1197"/>
      <c r="EA1252" s="1197"/>
      <c r="EB1252" s="1197"/>
      <c r="EC1252" s="1197"/>
      <c r="ED1252" s="1197"/>
      <c r="EE1252" s="1197"/>
      <c r="EF1252" s="1197"/>
      <c r="EG1252" s="1197"/>
      <c r="EH1252" s="1197"/>
      <c r="EI1252" s="1197"/>
      <c r="EJ1252" s="1197"/>
      <c r="EK1252" s="1197"/>
      <c r="EL1252" s="1197"/>
      <c r="EM1252" s="1197"/>
      <c r="EN1252" s="1197"/>
      <c r="EO1252" s="1197"/>
      <c r="EP1252" s="1197"/>
      <c r="EQ1252" s="1197"/>
      <c r="ER1252" s="1197"/>
      <c r="ES1252" s="1197"/>
      <c r="ET1252" s="1197"/>
      <c r="EU1252" s="1197"/>
      <c r="EV1252" s="1197"/>
      <c r="EW1252" s="1197"/>
      <c r="EX1252" s="1197"/>
      <c r="EY1252" s="1197"/>
      <c r="EZ1252" s="1197"/>
      <c r="FA1252" s="1197"/>
      <c r="FB1252" s="1197"/>
      <c r="FC1252" s="1197"/>
      <c r="FD1252" s="1197"/>
      <c r="FE1252" s="1197"/>
      <c r="FF1252" s="1197"/>
      <c r="FG1252" s="1197"/>
      <c r="FH1252" s="1197"/>
      <c r="FI1252" s="1197"/>
      <c r="FJ1252" s="1197"/>
      <c r="FK1252" s="1197"/>
      <c r="FL1252" s="1197"/>
      <c r="FM1252" s="1197"/>
      <c r="FN1252" s="1197"/>
      <c r="FO1252" s="1197"/>
      <c r="FP1252" s="1197"/>
      <c r="FQ1252" s="1197"/>
      <c r="FR1252" s="1197"/>
      <c r="FS1252" s="1197"/>
      <c r="FT1252" s="1197"/>
      <c r="FU1252" s="1197"/>
      <c r="FV1252" s="1197"/>
      <c r="FW1252" s="1197"/>
      <c r="FX1252" s="1197"/>
      <c r="FY1252" s="1197"/>
      <c r="FZ1252" s="1197"/>
      <c r="GA1252" s="1197"/>
      <c r="GB1252" s="1197"/>
      <c r="GC1252" s="1197"/>
      <c r="GD1252" s="1197"/>
      <c r="GE1252" s="1197"/>
      <c r="GF1252" s="1197"/>
      <c r="GG1252" s="1197"/>
      <c r="GH1252" s="1197"/>
      <c r="GI1252" s="1197"/>
      <c r="GJ1252" s="1197"/>
      <c r="GK1252" s="1197"/>
      <c r="GL1252" s="1197"/>
      <c r="GM1252" s="1197"/>
      <c r="GN1252" s="1197"/>
      <c r="GO1252" s="1197"/>
      <c r="GP1252" s="1197"/>
      <c r="GQ1252" s="1197"/>
      <c r="GR1252" s="1197"/>
      <c r="GS1252" s="1197"/>
      <c r="GT1252" s="1197"/>
      <c r="GU1252" s="1197"/>
      <c r="GV1252" s="1197"/>
      <c r="GW1252" s="1197"/>
      <c r="GX1252" s="1197"/>
      <c r="GY1252" s="1197"/>
      <c r="GZ1252" s="1197"/>
      <c r="HA1252" s="1197"/>
      <c r="HB1252" s="1197"/>
      <c r="HC1252" s="1197"/>
      <c r="HD1252" s="1197"/>
      <c r="HE1252" s="1197"/>
      <c r="HF1252" s="1197"/>
      <c r="HG1252" s="1197"/>
      <c r="HH1252" s="1197"/>
      <c r="HI1252" s="1197"/>
      <c r="HJ1252" s="1197"/>
    </row>
    <row r="1253" spans="1:218" ht="15.75">
      <c r="A1253" s="324" t="s">
        <v>19</v>
      </c>
      <c r="B1253" s="1234" t="s">
        <v>15732</v>
      </c>
      <c r="C1253" s="333">
        <v>45610</v>
      </c>
      <c r="D1253" s="324" t="s">
        <v>15733</v>
      </c>
      <c r="E1253" s="333">
        <v>24079</v>
      </c>
      <c r="F1253" s="1235" t="s">
        <v>10171</v>
      </c>
      <c r="G1253" s="1236" t="s">
        <v>15734</v>
      </c>
      <c r="H1253" s="1194"/>
      <c r="I1253" s="1194"/>
      <c r="J1253" s="1194"/>
      <c r="K1253" s="1194"/>
      <c r="L1253" s="1194"/>
      <c r="M1253" s="1194"/>
      <c r="N1253" s="1194"/>
      <c r="O1253" s="1194"/>
      <c r="P1253" s="1194"/>
      <c r="Q1253" s="1194"/>
      <c r="R1253" s="1197"/>
      <c r="S1253" s="1197"/>
      <c r="T1253" s="1197"/>
      <c r="U1253" s="1197"/>
      <c r="V1253" s="1197"/>
      <c r="W1253" s="1197"/>
      <c r="X1253" s="1197"/>
      <c r="Y1253" s="1197"/>
      <c r="Z1253" s="1197"/>
      <c r="AA1253" s="1197"/>
      <c r="AB1253" s="1197"/>
      <c r="AC1253" s="1197"/>
      <c r="AD1253" s="1197"/>
      <c r="AE1253" s="1197"/>
      <c r="AF1253" s="1197"/>
      <c r="AG1253" s="1197"/>
      <c r="AH1253" s="1197"/>
      <c r="AI1253" s="1197"/>
      <c r="AJ1253" s="1197"/>
      <c r="AK1253" s="1197"/>
      <c r="AL1253" s="1197"/>
      <c r="AM1253" s="1197"/>
      <c r="AN1253" s="1197"/>
      <c r="AO1253" s="1197"/>
      <c r="AP1253" s="1197"/>
      <c r="AQ1253" s="1197"/>
      <c r="AR1253" s="1197"/>
      <c r="AS1253" s="1197"/>
      <c r="AT1253" s="1197"/>
      <c r="AU1253" s="1197"/>
      <c r="AV1253" s="1197"/>
      <c r="AW1253" s="1197"/>
      <c r="AX1253" s="1197"/>
      <c r="AY1253" s="1197"/>
      <c r="AZ1253" s="1197"/>
      <c r="BA1253" s="1197"/>
      <c r="BB1253" s="1197"/>
      <c r="BC1253" s="1197"/>
      <c r="BD1253" s="1197"/>
      <c r="BE1253" s="1197"/>
      <c r="BF1253" s="1197"/>
      <c r="BG1253" s="1197"/>
      <c r="BH1253" s="1197"/>
      <c r="BI1253" s="1197"/>
      <c r="BJ1253" s="1197"/>
      <c r="BK1253" s="1197"/>
      <c r="BL1253" s="1197"/>
      <c r="BM1253" s="1197"/>
      <c r="BN1253" s="1197"/>
      <c r="BO1253" s="1197"/>
      <c r="BP1253" s="1197"/>
      <c r="BQ1253" s="1197"/>
      <c r="BR1253" s="1197"/>
      <c r="BS1253" s="1197"/>
      <c r="BT1253" s="1197"/>
      <c r="BU1253" s="1197"/>
      <c r="BV1253" s="1197"/>
      <c r="BW1253" s="1197"/>
      <c r="BX1253" s="1197"/>
      <c r="BY1253" s="1197"/>
      <c r="BZ1253" s="1197"/>
      <c r="CA1253" s="1197"/>
      <c r="CB1253" s="1197"/>
      <c r="CC1253" s="1197"/>
      <c r="CD1253" s="1197"/>
      <c r="CE1253" s="1197"/>
      <c r="CF1253" s="1197"/>
      <c r="CG1253" s="1197"/>
      <c r="CH1253" s="1197"/>
      <c r="CI1253" s="1197"/>
      <c r="CJ1253" s="1197"/>
      <c r="CK1253" s="1197"/>
      <c r="CL1253" s="1197"/>
      <c r="CM1253" s="1197"/>
      <c r="CN1253" s="1197"/>
      <c r="CO1253" s="1197"/>
      <c r="CP1253" s="1197"/>
      <c r="CQ1253" s="1197"/>
      <c r="CR1253" s="1197"/>
      <c r="CS1253" s="1197"/>
      <c r="CT1253" s="1197"/>
      <c r="CU1253" s="1197"/>
      <c r="CV1253" s="1197"/>
      <c r="CW1253" s="1197"/>
      <c r="CX1253" s="1197"/>
      <c r="CY1253" s="1197"/>
      <c r="CZ1253" s="1197"/>
      <c r="DA1253" s="1197"/>
      <c r="DB1253" s="1197"/>
      <c r="DC1253" s="1197"/>
      <c r="DD1253" s="1197"/>
      <c r="DE1253" s="1197"/>
      <c r="DF1253" s="1197"/>
      <c r="DG1253" s="1197"/>
      <c r="DH1253" s="1197"/>
      <c r="DI1253" s="1197"/>
      <c r="DJ1253" s="1197"/>
      <c r="DK1253" s="1197"/>
      <c r="DL1253" s="1197"/>
      <c r="DM1253" s="1197"/>
      <c r="DN1253" s="1197"/>
      <c r="DO1253" s="1197"/>
      <c r="DP1253" s="1197"/>
      <c r="DQ1253" s="1197"/>
      <c r="DR1253" s="1197"/>
      <c r="DS1253" s="1197"/>
      <c r="DT1253" s="1197"/>
      <c r="DU1253" s="1197"/>
      <c r="DV1253" s="1197"/>
      <c r="DW1253" s="1197"/>
      <c r="DX1253" s="1197"/>
      <c r="DY1253" s="1197"/>
      <c r="DZ1253" s="1197"/>
      <c r="EA1253" s="1197"/>
      <c r="EB1253" s="1197"/>
      <c r="EC1253" s="1197"/>
      <c r="ED1253" s="1197"/>
      <c r="EE1253" s="1197"/>
      <c r="EF1253" s="1197"/>
      <c r="EG1253" s="1197"/>
      <c r="EH1253" s="1197"/>
      <c r="EI1253" s="1197"/>
      <c r="EJ1253" s="1197"/>
      <c r="EK1253" s="1197"/>
      <c r="EL1253" s="1197"/>
      <c r="EM1253" s="1197"/>
      <c r="EN1253" s="1197"/>
      <c r="EO1253" s="1197"/>
      <c r="EP1253" s="1197"/>
      <c r="EQ1253" s="1197"/>
      <c r="ER1253" s="1197"/>
      <c r="ES1253" s="1197"/>
      <c r="ET1253" s="1197"/>
      <c r="EU1253" s="1197"/>
      <c r="EV1253" s="1197"/>
      <c r="EW1253" s="1197"/>
      <c r="EX1253" s="1197"/>
      <c r="EY1253" s="1197"/>
      <c r="EZ1253" s="1197"/>
      <c r="FA1253" s="1197"/>
      <c r="FB1253" s="1197"/>
      <c r="FC1253" s="1197"/>
      <c r="FD1253" s="1197"/>
      <c r="FE1253" s="1197"/>
      <c r="FF1253" s="1197"/>
      <c r="FG1253" s="1197"/>
      <c r="FH1253" s="1197"/>
      <c r="FI1253" s="1197"/>
      <c r="FJ1253" s="1197"/>
      <c r="FK1253" s="1197"/>
      <c r="FL1253" s="1197"/>
      <c r="FM1253" s="1197"/>
      <c r="FN1253" s="1197"/>
      <c r="FO1253" s="1197"/>
      <c r="FP1253" s="1197"/>
      <c r="FQ1253" s="1197"/>
      <c r="FR1253" s="1197"/>
      <c r="FS1253" s="1197"/>
      <c r="FT1253" s="1197"/>
      <c r="FU1253" s="1197"/>
      <c r="FV1253" s="1197"/>
      <c r="FW1253" s="1197"/>
      <c r="FX1253" s="1197"/>
      <c r="FY1253" s="1197"/>
      <c r="FZ1253" s="1197"/>
      <c r="GA1253" s="1197"/>
      <c r="GB1253" s="1197"/>
      <c r="GC1253" s="1197"/>
      <c r="GD1253" s="1197"/>
      <c r="GE1253" s="1197"/>
      <c r="GF1253" s="1197"/>
      <c r="GG1253" s="1197"/>
      <c r="GH1253" s="1197"/>
      <c r="GI1253" s="1197"/>
      <c r="GJ1253" s="1197"/>
      <c r="GK1253" s="1197"/>
      <c r="GL1253" s="1197"/>
      <c r="GM1253" s="1197"/>
      <c r="GN1253" s="1197"/>
      <c r="GO1253" s="1197"/>
      <c r="GP1253" s="1197"/>
      <c r="GQ1253" s="1197"/>
      <c r="GR1253" s="1197"/>
      <c r="GS1253" s="1197"/>
      <c r="GT1253" s="1197"/>
      <c r="GU1253" s="1197"/>
      <c r="GV1253" s="1197"/>
      <c r="GW1253" s="1197"/>
      <c r="GX1253" s="1197"/>
      <c r="GY1253" s="1197"/>
      <c r="GZ1253" s="1197"/>
      <c r="HA1253" s="1197"/>
      <c r="HB1253" s="1197"/>
      <c r="HC1253" s="1197"/>
      <c r="HD1253" s="1197"/>
      <c r="HE1253" s="1197"/>
      <c r="HF1253" s="1197"/>
      <c r="HG1253" s="1197"/>
      <c r="HH1253" s="1197"/>
      <c r="HI1253" s="1197"/>
      <c r="HJ1253" s="1197"/>
    </row>
    <row r="1254" spans="1:218" ht="15.75">
      <c r="A1254" s="655" t="s">
        <v>20</v>
      </c>
      <c r="B1254" s="1234"/>
      <c r="C1254" s="333">
        <v>45610</v>
      </c>
      <c r="D1254" s="324" t="s">
        <v>15735</v>
      </c>
      <c r="E1254" s="333">
        <v>25185</v>
      </c>
      <c r="F1254" s="1235" t="s">
        <v>10171</v>
      </c>
      <c r="G1254" s="1236" t="s">
        <v>15736</v>
      </c>
      <c r="H1254" s="1194"/>
      <c r="I1254" s="1194"/>
      <c r="J1254" s="1194"/>
      <c r="K1254" s="1194"/>
      <c r="L1254" s="1194"/>
      <c r="M1254" s="1194"/>
      <c r="N1254" s="1194"/>
      <c r="O1254" s="1194"/>
      <c r="P1254" s="1194"/>
      <c r="Q1254" s="1194"/>
      <c r="R1254" s="1197"/>
      <c r="S1254" s="1197"/>
      <c r="T1254" s="1197"/>
      <c r="U1254" s="1197"/>
      <c r="V1254" s="1197"/>
      <c r="W1254" s="1197"/>
      <c r="X1254" s="1197"/>
      <c r="Y1254" s="1197"/>
      <c r="Z1254" s="1197"/>
      <c r="AA1254" s="1197"/>
      <c r="AB1254" s="1197"/>
      <c r="AC1254" s="1197"/>
      <c r="AD1254" s="1197"/>
      <c r="AE1254" s="1197"/>
      <c r="AF1254" s="1197"/>
      <c r="AG1254" s="1197"/>
      <c r="AH1254" s="1197"/>
      <c r="AI1254" s="1197"/>
      <c r="AJ1254" s="1197"/>
      <c r="AK1254" s="1197"/>
      <c r="AL1254" s="1197"/>
      <c r="AM1254" s="1197"/>
      <c r="AN1254" s="1197"/>
      <c r="AO1254" s="1197"/>
      <c r="AP1254" s="1197"/>
      <c r="AQ1254" s="1197"/>
      <c r="AR1254" s="1197"/>
      <c r="AS1254" s="1197"/>
      <c r="AT1254" s="1197"/>
      <c r="AU1254" s="1197"/>
      <c r="AV1254" s="1197"/>
      <c r="AW1254" s="1197"/>
      <c r="AX1254" s="1197"/>
      <c r="AY1254" s="1197"/>
      <c r="AZ1254" s="1197"/>
      <c r="BA1254" s="1197"/>
      <c r="BB1254" s="1197"/>
      <c r="BC1254" s="1197"/>
      <c r="BD1254" s="1197"/>
      <c r="BE1254" s="1197"/>
      <c r="BF1254" s="1197"/>
      <c r="BG1254" s="1197"/>
      <c r="BH1254" s="1197"/>
      <c r="BI1254" s="1197"/>
      <c r="BJ1254" s="1197"/>
      <c r="BK1254" s="1197"/>
      <c r="BL1254" s="1197"/>
      <c r="BM1254" s="1197"/>
      <c r="BN1254" s="1197"/>
      <c r="BO1254" s="1197"/>
      <c r="BP1254" s="1197"/>
      <c r="BQ1254" s="1197"/>
      <c r="BR1254" s="1197"/>
      <c r="BS1254" s="1197"/>
      <c r="BT1254" s="1197"/>
      <c r="BU1254" s="1197"/>
      <c r="BV1254" s="1197"/>
      <c r="BW1254" s="1197"/>
      <c r="BX1254" s="1197"/>
      <c r="BY1254" s="1197"/>
      <c r="BZ1254" s="1197"/>
      <c r="CA1254" s="1197"/>
      <c r="CB1254" s="1197"/>
      <c r="CC1254" s="1197"/>
      <c r="CD1254" s="1197"/>
      <c r="CE1254" s="1197"/>
      <c r="CF1254" s="1197"/>
      <c r="CG1254" s="1197"/>
      <c r="CH1254" s="1197"/>
      <c r="CI1254" s="1197"/>
      <c r="CJ1254" s="1197"/>
      <c r="CK1254" s="1197"/>
      <c r="CL1254" s="1197"/>
      <c r="CM1254" s="1197"/>
      <c r="CN1254" s="1197"/>
      <c r="CO1254" s="1197"/>
      <c r="CP1254" s="1197"/>
      <c r="CQ1254" s="1197"/>
      <c r="CR1254" s="1197"/>
      <c r="CS1254" s="1197"/>
      <c r="CT1254" s="1197"/>
      <c r="CU1254" s="1197"/>
      <c r="CV1254" s="1197"/>
      <c r="CW1254" s="1197"/>
      <c r="CX1254" s="1197"/>
      <c r="CY1254" s="1197"/>
      <c r="CZ1254" s="1197"/>
      <c r="DA1254" s="1197"/>
      <c r="DB1254" s="1197"/>
      <c r="DC1254" s="1197"/>
      <c r="DD1254" s="1197"/>
      <c r="DE1254" s="1197"/>
      <c r="DF1254" s="1197"/>
      <c r="DG1254" s="1197"/>
      <c r="DH1254" s="1197"/>
      <c r="DI1254" s="1197"/>
      <c r="DJ1254" s="1197"/>
      <c r="DK1254" s="1197"/>
      <c r="DL1254" s="1197"/>
      <c r="DM1254" s="1197"/>
      <c r="DN1254" s="1197"/>
      <c r="DO1254" s="1197"/>
      <c r="DP1254" s="1197"/>
      <c r="DQ1254" s="1197"/>
      <c r="DR1254" s="1197"/>
      <c r="DS1254" s="1197"/>
      <c r="DT1254" s="1197"/>
      <c r="DU1254" s="1197"/>
      <c r="DV1254" s="1197"/>
      <c r="DW1254" s="1197"/>
      <c r="DX1254" s="1197"/>
      <c r="DY1254" s="1197"/>
      <c r="DZ1254" s="1197"/>
      <c r="EA1254" s="1197"/>
      <c r="EB1254" s="1197"/>
      <c r="EC1254" s="1197"/>
      <c r="ED1254" s="1197"/>
      <c r="EE1254" s="1197"/>
      <c r="EF1254" s="1197"/>
      <c r="EG1254" s="1197"/>
      <c r="EH1254" s="1197"/>
      <c r="EI1254" s="1197"/>
      <c r="EJ1254" s="1197"/>
      <c r="EK1254" s="1197"/>
      <c r="EL1254" s="1197"/>
      <c r="EM1254" s="1197"/>
      <c r="EN1254" s="1197"/>
      <c r="EO1254" s="1197"/>
      <c r="EP1254" s="1197"/>
      <c r="EQ1254" s="1197"/>
      <c r="ER1254" s="1197"/>
      <c r="ES1254" s="1197"/>
      <c r="ET1254" s="1197"/>
      <c r="EU1254" s="1197"/>
      <c r="EV1254" s="1197"/>
      <c r="EW1254" s="1197"/>
      <c r="EX1254" s="1197"/>
      <c r="EY1254" s="1197"/>
      <c r="EZ1254" s="1197"/>
      <c r="FA1254" s="1197"/>
      <c r="FB1254" s="1197"/>
      <c r="FC1254" s="1197"/>
      <c r="FD1254" s="1197"/>
      <c r="FE1254" s="1197"/>
      <c r="FF1254" s="1197"/>
      <c r="FG1254" s="1197"/>
      <c r="FH1254" s="1197"/>
      <c r="FI1254" s="1197"/>
      <c r="FJ1254" s="1197"/>
      <c r="FK1254" s="1197"/>
      <c r="FL1254" s="1197"/>
      <c r="FM1254" s="1197"/>
      <c r="FN1254" s="1197"/>
      <c r="FO1254" s="1197"/>
      <c r="FP1254" s="1197"/>
      <c r="FQ1254" s="1197"/>
      <c r="FR1254" s="1197"/>
      <c r="FS1254" s="1197"/>
      <c r="FT1254" s="1197"/>
      <c r="FU1254" s="1197"/>
      <c r="FV1254" s="1197"/>
      <c r="FW1254" s="1197"/>
      <c r="FX1254" s="1197"/>
      <c r="FY1254" s="1197"/>
      <c r="FZ1254" s="1197"/>
      <c r="GA1254" s="1197"/>
      <c r="GB1254" s="1197"/>
      <c r="GC1254" s="1197"/>
      <c r="GD1254" s="1197"/>
      <c r="GE1254" s="1197"/>
      <c r="GF1254" s="1197"/>
      <c r="GG1254" s="1197"/>
      <c r="GH1254" s="1197"/>
      <c r="GI1254" s="1197"/>
      <c r="GJ1254" s="1197"/>
      <c r="GK1254" s="1197"/>
      <c r="GL1254" s="1197"/>
      <c r="GM1254" s="1197"/>
      <c r="GN1254" s="1197"/>
      <c r="GO1254" s="1197"/>
      <c r="GP1254" s="1197"/>
      <c r="GQ1254" s="1197"/>
      <c r="GR1254" s="1197"/>
      <c r="GS1254" s="1197"/>
      <c r="GT1254" s="1197"/>
      <c r="GU1254" s="1197"/>
      <c r="GV1254" s="1197"/>
      <c r="GW1254" s="1197"/>
      <c r="GX1254" s="1197"/>
      <c r="GY1254" s="1197"/>
      <c r="GZ1254" s="1197"/>
      <c r="HA1254" s="1197"/>
      <c r="HB1254" s="1197"/>
      <c r="HC1254" s="1197"/>
      <c r="HD1254" s="1197"/>
      <c r="HE1254" s="1197"/>
      <c r="HF1254" s="1197"/>
      <c r="HG1254" s="1197"/>
      <c r="HH1254" s="1197"/>
      <c r="HI1254" s="1197"/>
      <c r="HJ1254" s="1197"/>
    </row>
    <row r="1255" spans="1:218" ht="15.75">
      <c r="A1255" s="324" t="s">
        <v>19</v>
      </c>
      <c r="B1255" s="1234" t="s">
        <v>15737</v>
      </c>
      <c r="C1255" s="333">
        <v>45610</v>
      </c>
      <c r="D1255" s="324" t="s">
        <v>15738</v>
      </c>
      <c r="E1255" s="333">
        <v>29167</v>
      </c>
      <c r="F1255" s="1235" t="s">
        <v>10171</v>
      </c>
      <c r="G1255" s="1236" t="s">
        <v>15731</v>
      </c>
      <c r="H1255" s="1194"/>
      <c r="I1255" s="1194"/>
      <c r="J1255" s="1194"/>
      <c r="K1255" s="1194"/>
      <c r="L1255" s="1194"/>
      <c r="M1255" s="1194"/>
      <c r="N1255" s="1194"/>
      <c r="O1255" s="1194"/>
      <c r="P1255" s="1194"/>
      <c r="Q1255" s="1194"/>
      <c r="R1255" s="1197"/>
      <c r="S1255" s="1197"/>
      <c r="T1255" s="1197"/>
      <c r="U1255" s="1197"/>
      <c r="V1255" s="1197"/>
      <c r="W1255" s="1197"/>
      <c r="X1255" s="1197"/>
      <c r="Y1255" s="1197"/>
      <c r="Z1255" s="1197"/>
      <c r="AA1255" s="1197"/>
      <c r="AB1255" s="1197"/>
      <c r="AC1255" s="1197"/>
      <c r="AD1255" s="1197"/>
      <c r="AE1255" s="1197"/>
      <c r="AF1255" s="1197"/>
      <c r="AG1255" s="1197"/>
      <c r="AH1255" s="1197"/>
      <c r="AI1255" s="1197"/>
      <c r="AJ1255" s="1197"/>
      <c r="AK1255" s="1197"/>
      <c r="AL1255" s="1197"/>
      <c r="AM1255" s="1197"/>
      <c r="AN1255" s="1197"/>
      <c r="AO1255" s="1197"/>
      <c r="AP1255" s="1197"/>
      <c r="AQ1255" s="1197"/>
      <c r="AR1255" s="1197"/>
      <c r="AS1255" s="1197"/>
      <c r="AT1255" s="1197"/>
      <c r="AU1255" s="1197"/>
      <c r="AV1255" s="1197"/>
      <c r="AW1255" s="1197"/>
      <c r="AX1255" s="1197"/>
      <c r="AY1255" s="1197"/>
      <c r="AZ1255" s="1197"/>
      <c r="BA1255" s="1197"/>
      <c r="BB1255" s="1197"/>
      <c r="BC1255" s="1197"/>
      <c r="BD1255" s="1197"/>
      <c r="BE1255" s="1197"/>
      <c r="BF1255" s="1197"/>
      <c r="BG1255" s="1197"/>
      <c r="BH1255" s="1197"/>
      <c r="BI1255" s="1197"/>
      <c r="BJ1255" s="1197"/>
      <c r="BK1255" s="1197"/>
      <c r="BL1255" s="1197"/>
      <c r="BM1255" s="1197"/>
      <c r="BN1255" s="1197"/>
      <c r="BO1255" s="1197"/>
      <c r="BP1255" s="1197"/>
      <c r="BQ1255" s="1197"/>
      <c r="BR1255" s="1197"/>
      <c r="BS1255" s="1197"/>
      <c r="BT1255" s="1197"/>
      <c r="BU1255" s="1197"/>
      <c r="BV1255" s="1197"/>
      <c r="BW1255" s="1197"/>
      <c r="BX1255" s="1197"/>
      <c r="BY1255" s="1197"/>
      <c r="BZ1255" s="1197"/>
      <c r="CA1255" s="1197"/>
      <c r="CB1255" s="1197"/>
      <c r="CC1255" s="1197"/>
      <c r="CD1255" s="1197"/>
      <c r="CE1255" s="1197"/>
      <c r="CF1255" s="1197"/>
      <c r="CG1255" s="1197"/>
      <c r="CH1255" s="1197"/>
      <c r="CI1255" s="1197"/>
      <c r="CJ1255" s="1197"/>
      <c r="CK1255" s="1197"/>
      <c r="CL1255" s="1197"/>
      <c r="CM1255" s="1197"/>
      <c r="CN1255" s="1197"/>
      <c r="CO1255" s="1197"/>
      <c r="CP1255" s="1197"/>
      <c r="CQ1255" s="1197"/>
      <c r="CR1255" s="1197"/>
      <c r="CS1255" s="1197"/>
      <c r="CT1255" s="1197"/>
      <c r="CU1255" s="1197"/>
      <c r="CV1255" s="1197"/>
      <c r="CW1255" s="1197"/>
      <c r="CX1255" s="1197"/>
      <c r="CY1255" s="1197"/>
      <c r="CZ1255" s="1197"/>
      <c r="DA1255" s="1197"/>
      <c r="DB1255" s="1197"/>
      <c r="DC1255" s="1197"/>
      <c r="DD1255" s="1197"/>
      <c r="DE1255" s="1197"/>
      <c r="DF1255" s="1197"/>
      <c r="DG1255" s="1197"/>
      <c r="DH1255" s="1197"/>
      <c r="DI1255" s="1197"/>
      <c r="DJ1255" s="1197"/>
      <c r="DK1255" s="1197"/>
      <c r="DL1255" s="1197"/>
      <c r="DM1255" s="1197"/>
      <c r="DN1255" s="1197"/>
      <c r="DO1255" s="1197"/>
      <c r="DP1255" s="1197"/>
      <c r="DQ1255" s="1197"/>
      <c r="DR1255" s="1197"/>
      <c r="DS1255" s="1197"/>
      <c r="DT1255" s="1197"/>
      <c r="DU1255" s="1197"/>
      <c r="DV1255" s="1197"/>
      <c r="DW1255" s="1197"/>
      <c r="DX1255" s="1197"/>
      <c r="DY1255" s="1197"/>
      <c r="DZ1255" s="1197"/>
      <c r="EA1255" s="1197"/>
      <c r="EB1255" s="1197"/>
      <c r="EC1255" s="1197"/>
      <c r="ED1255" s="1197"/>
      <c r="EE1255" s="1197"/>
      <c r="EF1255" s="1197"/>
      <c r="EG1255" s="1197"/>
      <c r="EH1255" s="1197"/>
      <c r="EI1255" s="1197"/>
      <c r="EJ1255" s="1197"/>
      <c r="EK1255" s="1197"/>
      <c r="EL1255" s="1197"/>
      <c r="EM1255" s="1197"/>
      <c r="EN1255" s="1197"/>
      <c r="EO1255" s="1197"/>
      <c r="EP1255" s="1197"/>
      <c r="EQ1255" s="1197"/>
      <c r="ER1255" s="1197"/>
      <c r="ES1255" s="1197"/>
      <c r="ET1255" s="1197"/>
      <c r="EU1255" s="1197"/>
      <c r="EV1255" s="1197"/>
      <c r="EW1255" s="1197"/>
      <c r="EX1255" s="1197"/>
      <c r="EY1255" s="1197"/>
      <c r="EZ1255" s="1197"/>
      <c r="FA1255" s="1197"/>
      <c r="FB1255" s="1197"/>
      <c r="FC1255" s="1197"/>
      <c r="FD1255" s="1197"/>
      <c r="FE1255" s="1197"/>
      <c r="FF1255" s="1197"/>
      <c r="FG1255" s="1197"/>
      <c r="FH1255" s="1197"/>
      <c r="FI1255" s="1197"/>
      <c r="FJ1255" s="1197"/>
      <c r="FK1255" s="1197"/>
      <c r="FL1255" s="1197"/>
      <c r="FM1255" s="1197"/>
      <c r="FN1255" s="1197"/>
      <c r="FO1255" s="1197"/>
      <c r="FP1255" s="1197"/>
      <c r="FQ1255" s="1197"/>
      <c r="FR1255" s="1197"/>
      <c r="FS1255" s="1197"/>
      <c r="FT1255" s="1197"/>
      <c r="FU1255" s="1197"/>
      <c r="FV1255" s="1197"/>
      <c r="FW1255" s="1197"/>
      <c r="FX1255" s="1197"/>
      <c r="FY1255" s="1197"/>
      <c r="FZ1255" s="1197"/>
      <c r="GA1255" s="1197"/>
      <c r="GB1255" s="1197"/>
      <c r="GC1255" s="1197"/>
      <c r="GD1255" s="1197"/>
      <c r="GE1255" s="1197"/>
      <c r="GF1255" s="1197"/>
      <c r="GG1255" s="1197"/>
      <c r="GH1255" s="1197"/>
      <c r="GI1255" s="1197"/>
      <c r="GJ1255" s="1197"/>
      <c r="GK1255" s="1197"/>
      <c r="GL1255" s="1197"/>
      <c r="GM1255" s="1197"/>
      <c r="GN1255" s="1197"/>
      <c r="GO1255" s="1197"/>
      <c r="GP1255" s="1197"/>
      <c r="GQ1255" s="1197"/>
      <c r="GR1255" s="1197"/>
      <c r="GS1255" s="1197"/>
      <c r="GT1255" s="1197"/>
      <c r="GU1255" s="1197"/>
      <c r="GV1255" s="1197"/>
      <c r="GW1255" s="1197"/>
      <c r="GX1255" s="1197"/>
      <c r="GY1255" s="1197"/>
      <c r="GZ1255" s="1197"/>
      <c r="HA1255" s="1197"/>
      <c r="HB1255" s="1197"/>
      <c r="HC1255" s="1197"/>
      <c r="HD1255" s="1197"/>
      <c r="HE1255" s="1197"/>
      <c r="HF1255" s="1197"/>
      <c r="HG1255" s="1197"/>
      <c r="HH1255" s="1197"/>
      <c r="HI1255" s="1197"/>
      <c r="HJ1255" s="1197"/>
    </row>
    <row r="1256" spans="1:218" ht="30">
      <c r="A1256" s="166" t="s">
        <v>19</v>
      </c>
      <c r="B1256" s="206">
        <v>681107301974</v>
      </c>
      <c r="C1256" s="48">
        <v>44974</v>
      </c>
      <c r="D1256" s="18" t="s">
        <v>6645</v>
      </c>
      <c r="E1256" s="34">
        <v>25149</v>
      </c>
      <c r="F1256" s="18" t="s">
        <v>5624</v>
      </c>
      <c r="G1256" s="18" t="s">
        <v>5477</v>
      </c>
    </row>
    <row r="1257" spans="1:218" ht="30">
      <c r="A1257" s="162" t="s">
        <v>19</v>
      </c>
      <c r="B1257" s="147">
        <v>850709450698</v>
      </c>
      <c r="C1257" s="26">
        <v>45001</v>
      </c>
      <c r="D1257" s="5" t="s">
        <v>7549</v>
      </c>
      <c r="E1257" s="26">
        <v>31237</v>
      </c>
      <c r="F1257" s="13" t="s">
        <v>10171</v>
      </c>
      <c r="G1257" s="5" t="s">
        <v>7550</v>
      </c>
    </row>
    <row r="1258" spans="1:218" s="33" customFormat="1" ht="30">
      <c r="A1258" s="162" t="s">
        <v>19</v>
      </c>
      <c r="B1258" s="147">
        <v>470209300012</v>
      </c>
      <c r="C1258" s="26">
        <v>44974</v>
      </c>
      <c r="D1258" s="5" t="s">
        <v>6646</v>
      </c>
      <c r="E1258" s="26">
        <v>17207</v>
      </c>
      <c r="F1258" s="13" t="s">
        <v>10171</v>
      </c>
      <c r="G1258" s="5" t="s">
        <v>6647</v>
      </c>
    </row>
    <row r="1259" spans="1:218" s="33" customFormat="1" ht="30">
      <c r="A1259" s="162" t="s">
        <v>19</v>
      </c>
      <c r="B1259" s="147">
        <v>451229400057</v>
      </c>
      <c r="C1259" s="26">
        <v>44974</v>
      </c>
      <c r="D1259" s="5" t="s">
        <v>6648</v>
      </c>
      <c r="E1259" s="26">
        <v>16800</v>
      </c>
      <c r="F1259" s="13" t="s">
        <v>10171</v>
      </c>
      <c r="G1259" s="5" t="s">
        <v>6649</v>
      </c>
    </row>
    <row r="1260" spans="1:218" s="33" customFormat="1" ht="30">
      <c r="A1260" s="162" t="s">
        <v>19</v>
      </c>
      <c r="B1260" s="147">
        <v>700122300129</v>
      </c>
      <c r="C1260" s="26">
        <v>44974</v>
      </c>
      <c r="D1260" s="5" t="s">
        <v>6650</v>
      </c>
      <c r="E1260" s="26">
        <v>25590</v>
      </c>
      <c r="F1260" s="13" t="s">
        <v>10171</v>
      </c>
      <c r="G1260" s="5" t="s">
        <v>6651</v>
      </c>
    </row>
    <row r="1261" spans="1:218" s="33" customFormat="1" ht="30">
      <c r="A1261" s="162" t="s">
        <v>19</v>
      </c>
      <c r="B1261" s="147">
        <v>970202450041</v>
      </c>
      <c r="C1261" s="26">
        <v>44974</v>
      </c>
      <c r="D1261" s="5" t="s">
        <v>6652</v>
      </c>
      <c r="E1261" s="26">
        <v>35463</v>
      </c>
      <c r="F1261" s="13" t="s">
        <v>10171</v>
      </c>
      <c r="G1261" s="5" t="s">
        <v>6653</v>
      </c>
    </row>
    <row r="1262" spans="1:218" s="33" customFormat="1" ht="30">
      <c r="A1262" s="162" t="s">
        <v>19</v>
      </c>
      <c r="B1262" s="147" t="s">
        <v>6654</v>
      </c>
      <c r="C1262" s="26">
        <v>44974</v>
      </c>
      <c r="D1262" s="5" t="s">
        <v>6655</v>
      </c>
      <c r="E1262" s="26">
        <v>36704</v>
      </c>
      <c r="F1262" s="13" t="s">
        <v>10171</v>
      </c>
      <c r="G1262" s="5" t="s">
        <v>6656</v>
      </c>
    </row>
    <row r="1263" spans="1:218" ht="30">
      <c r="A1263" s="162" t="s">
        <v>19</v>
      </c>
      <c r="B1263" s="147" t="s">
        <v>6657</v>
      </c>
      <c r="C1263" s="26">
        <v>44974</v>
      </c>
      <c r="D1263" s="5" t="s">
        <v>6658</v>
      </c>
      <c r="E1263" s="26">
        <v>38382</v>
      </c>
      <c r="F1263" s="13" t="s">
        <v>10171</v>
      </c>
      <c r="G1263" s="5" t="s">
        <v>6653</v>
      </c>
    </row>
    <row r="1264" spans="1:218" s="33" customFormat="1" ht="30">
      <c r="A1264" s="162" t="s">
        <v>19</v>
      </c>
      <c r="B1264" s="147">
        <v>600403350032</v>
      </c>
      <c r="C1264" s="26">
        <v>45001</v>
      </c>
      <c r="D1264" s="5" t="s">
        <v>7551</v>
      </c>
      <c r="E1264" s="26">
        <v>22009</v>
      </c>
      <c r="F1264" s="13" t="s">
        <v>10171</v>
      </c>
      <c r="G1264" s="5" t="s">
        <v>7552</v>
      </c>
    </row>
    <row r="1265" spans="1:7" s="33" customFormat="1" ht="30">
      <c r="A1265" s="162" t="s">
        <v>19</v>
      </c>
      <c r="B1265" s="147">
        <v>571125450032</v>
      </c>
      <c r="C1265" s="26">
        <v>45001</v>
      </c>
      <c r="D1265" s="5" t="s">
        <v>7553</v>
      </c>
      <c r="E1265" s="26">
        <v>21149</v>
      </c>
      <c r="F1265" s="13" t="s">
        <v>10171</v>
      </c>
      <c r="G1265" s="5" t="s">
        <v>7554</v>
      </c>
    </row>
    <row r="1266" spans="1:7" s="33" customFormat="1" ht="30">
      <c r="A1266" s="162" t="s">
        <v>19</v>
      </c>
      <c r="B1266" s="147">
        <v>830110450172</v>
      </c>
      <c r="C1266" s="26">
        <v>45001</v>
      </c>
      <c r="D1266" s="5" t="s">
        <v>7555</v>
      </c>
      <c r="E1266" s="26">
        <v>30326</v>
      </c>
      <c r="F1266" s="13" t="s">
        <v>10171</v>
      </c>
      <c r="G1266" s="5" t="s">
        <v>7556</v>
      </c>
    </row>
    <row r="1267" spans="1:7" s="33" customFormat="1" ht="30">
      <c r="A1267" s="162" t="s">
        <v>19</v>
      </c>
      <c r="B1267" s="147">
        <v>840106451100</v>
      </c>
      <c r="C1267" s="26">
        <v>45001</v>
      </c>
      <c r="D1267" s="5" t="s">
        <v>7557</v>
      </c>
      <c r="E1267" s="26">
        <v>30687</v>
      </c>
      <c r="F1267" s="13" t="s">
        <v>10171</v>
      </c>
      <c r="G1267" s="5" t="s">
        <v>7556</v>
      </c>
    </row>
    <row r="1268" spans="1:7" s="33" customFormat="1">
      <c r="A1268" s="347" t="s">
        <v>19</v>
      </c>
      <c r="B1268" s="348">
        <v>711227301192</v>
      </c>
      <c r="C1268" s="319">
        <v>45406</v>
      </c>
      <c r="D1268" s="318" t="s">
        <v>12088</v>
      </c>
      <c r="E1268" s="319">
        <v>26294</v>
      </c>
      <c r="F1268" s="347" t="s">
        <v>10229</v>
      </c>
      <c r="G1268" s="349" t="s">
        <v>5477</v>
      </c>
    </row>
    <row r="1269" spans="1:7" s="33" customFormat="1">
      <c r="A1269" s="329" t="s">
        <v>19</v>
      </c>
      <c r="B1269" s="341">
        <v>740712401801</v>
      </c>
      <c r="C1269" s="333">
        <v>45406</v>
      </c>
      <c r="D1269" s="324" t="s">
        <v>12089</v>
      </c>
      <c r="E1269" s="333">
        <v>27222</v>
      </c>
      <c r="F1269" s="322" t="s">
        <v>10171</v>
      </c>
      <c r="G1269" s="342" t="s">
        <v>12131</v>
      </c>
    </row>
    <row r="1270" spans="1:7" s="33" customFormat="1">
      <c r="A1270" s="329" t="s">
        <v>19</v>
      </c>
      <c r="B1270" s="341">
        <v>950516450085</v>
      </c>
      <c r="C1270" s="333">
        <v>45406</v>
      </c>
      <c r="D1270" s="324" t="s">
        <v>12090</v>
      </c>
      <c r="E1270" s="333">
        <v>34835</v>
      </c>
      <c r="F1270" s="322" t="s">
        <v>10171</v>
      </c>
      <c r="G1270" s="342" t="s">
        <v>12132</v>
      </c>
    </row>
    <row r="1271" spans="1:7" s="33" customFormat="1">
      <c r="A1271" s="329" t="s">
        <v>19</v>
      </c>
      <c r="B1271" s="326" t="s">
        <v>12111</v>
      </c>
      <c r="C1271" s="333">
        <v>45406</v>
      </c>
      <c r="D1271" s="324" t="s">
        <v>12091</v>
      </c>
      <c r="E1271" s="333">
        <v>38348</v>
      </c>
      <c r="F1271" s="322" t="s">
        <v>10171</v>
      </c>
      <c r="G1271" s="342" t="s">
        <v>12132</v>
      </c>
    </row>
    <row r="1272" spans="1:7" s="33" customFormat="1">
      <c r="A1272" s="329" t="s">
        <v>19</v>
      </c>
      <c r="B1272" s="326" t="s">
        <v>12112</v>
      </c>
      <c r="C1272" s="333">
        <v>45406</v>
      </c>
      <c r="D1272" s="324" t="s">
        <v>12092</v>
      </c>
      <c r="E1272" s="333">
        <v>14645</v>
      </c>
      <c r="F1272" s="322" t="s">
        <v>10171</v>
      </c>
      <c r="G1272" s="342" t="s">
        <v>12133</v>
      </c>
    </row>
    <row r="1273" spans="1:7" s="33" customFormat="1">
      <c r="A1273" s="329" t="s">
        <v>19</v>
      </c>
      <c r="B1273" s="326" t="s">
        <v>12113</v>
      </c>
      <c r="C1273" s="333">
        <v>45406</v>
      </c>
      <c r="D1273" s="324" t="s">
        <v>12093</v>
      </c>
      <c r="E1273" s="333">
        <v>23012</v>
      </c>
      <c r="F1273" s="322" t="s">
        <v>10171</v>
      </c>
      <c r="G1273" s="342" t="s">
        <v>12134</v>
      </c>
    </row>
    <row r="1274" spans="1:7" s="33" customFormat="1">
      <c r="A1274" s="329" t="s">
        <v>19</v>
      </c>
      <c r="B1274" s="326" t="s">
        <v>12114</v>
      </c>
      <c r="C1274" s="333">
        <v>45406</v>
      </c>
      <c r="D1274" s="324" t="s">
        <v>12094</v>
      </c>
      <c r="E1274" s="333">
        <v>23688</v>
      </c>
      <c r="F1274" s="322" t="s">
        <v>10171</v>
      </c>
      <c r="G1274" s="342" t="s">
        <v>12135</v>
      </c>
    </row>
    <row r="1275" spans="1:7" s="33" customFormat="1">
      <c r="A1275" s="329" t="s">
        <v>19</v>
      </c>
      <c r="B1275" s="326" t="s">
        <v>12115</v>
      </c>
      <c r="C1275" s="333">
        <v>45406</v>
      </c>
      <c r="D1275" s="324" t="s">
        <v>12095</v>
      </c>
      <c r="E1275" s="333">
        <v>24268</v>
      </c>
      <c r="F1275" s="322" t="s">
        <v>10171</v>
      </c>
      <c r="G1275" s="342" t="s">
        <v>12135</v>
      </c>
    </row>
    <row r="1276" spans="1:7" s="33" customFormat="1">
      <c r="A1276" s="329" t="s">
        <v>19</v>
      </c>
      <c r="B1276" s="326" t="s">
        <v>12116</v>
      </c>
      <c r="C1276" s="333">
        <v>45406</v>
      </c>
      <c r="D1276" s="324" t="s">
        <v>12096</v>
      </c>
      <c r="E1276" s="333">
        <v>24870</v>
      </c>
      <c r="F1276" s="322" t="s">
        <v>10171</v>
      </c>
      <c r="G1276" s="342" t="s">
        <v>12135</v>
      </c>
    </row>
    <row r="1277" spans="1:7" s="33" customFormat="1">
      <c r="A1277" s="329" t="s">
        <v>19</v>
      </c>
      <c r="B1277" s="326" t="s">
        <v>12117</v>
      </c>
      <c r="C1277" s="333">
        <v>45406</v>
      </c>
      <c r="D1277" s="324" t="s">
        <v>12097</v>
      </c>
      <c r="E1277" s="333">
        <v>25550</v>
      </c>
      <c r="F1277" s="322" t="s">
        <v>10171</v>
      </c>
      <c r="G1277" s="342" t="s">
        <v>12135</v>
      </c>
    </row>
    <row r="1278" spans="1:7">
      <c r="A1278" s="329" t="s">
        <v>19</v>
      </c>
      <c r="B1278" s="326" t="s">
        <v>12118</v>
      </c>
      <c r="C1278" s="333">
        <v>45406</v>
      </c>
      <c r="D1278" s="324" t="s">
        <v>12098</v>
      </c>
      <c r="E1278" s="333">
        <v>27103</v>
      </c>
      <c r="F1278" s="322" t="s">
        <v>10171</v>
      </c>
      <c r="G1278" s="342" t="s">
        <v>12135</v>
      </c>
    </row>
    <row r="1279" spans="1:7" s="33" customFormat="1">
      <c r="A1279" s="329" t="s">
        <v>19</v>
      </c>
      <c r="B1279" s="326" t="s">
        <v>12119</v>
      </c>
      <c r="C1279" s="333">
        <v>45406</v>
      </c>
      <c r="D1279" s="324" t="s">
        <v>12099</v>
      </c>
      <c r="E1279" s="333">
        <v>27820</v>
      </c>
      <c r="F1279" s="322" t="s">
        <v>10171</v>
      </c>
      <c r="G1279" s="342" t="s">
        <v>12135</v>
      </c>
    </row>
    <row r="1280" spans="1:7" s="33" customFormat="1">
      <c r="A1280" s="329" t="s">
        <v>19</v>
      </c>
      <c r="B1280" s="326" t="s">
        <v>12120</v>
      </c>
      <c r="C1280" s="333">
        <v>45406</v>
      </c>
      <c r="D1280" s="324" t="s">
        <v>12100</v>
      </c>
      <c r="E1280" s="333">
        <v>28447</v>
      </c>
      <c r="F1280" s="322" t="s">
        <v>10171</v>
      </c>
      <c r="G1280" s="342" t="s">
        <v>12134</v>
      </c>
    </row>
    <row r="1281" spans="1:7" s="33" customFormat="1">
      <c r="A1281" s="329" t="s">
        <v>19</v>
      </c>
      <c r="B1281" s="326" t="s">
        <v>12121</v>
      </c>
      <c r="C1281" s="333">
        <v>45406</v>
      </c>
      <c r="D1281" s="324" t="s">
        <v>12101</v>
      </c>
      <c r="E1281" s="333">
        <v>29331</v>
      </c>
      <c r="F1281" s="322" t="s">
        <v>10171</v>
      </c>
      <c r="G1281" s="342" t="s">
        <v>12134</v>
      </c>
    </row>
    <row r="1282" spans="1:7" s="33" customFormat="1">
      <c r="A1282" s="329" t="s">
        <v>19</v>
      </c>
      <c r="B1282" s="326" t="s">
        <v>12122</v>
      </c>
      <c r="C1282" s="333">
        <v>45406</v>
      </c>
      <c r="D1282" s="324" t="s">
        <v>12102</v>
      </c>
      <c r="E1282" s="333">
        <v>22423</v>
      </c>
      <c r="F1282" s="322" t="s">
        <v>10171</v>
      </c>
      <c r="G1282" s="342" t="s">
        <v>12136</v>
      </c>
    </row>
    <row r="1283" spans="1:7" s="33" customFormat="1">
      <c r="A1283" s="329" t="s">
        <v>19</v>
      </c>
      <c r="B1283" s="326" t="s">
        <v>12123</v>
      </c>
      <c r="C1283" s="333">
        <v>45406</v>
      </c>
      <c r="D1283" s="324" t="s">
        <v>12103</v>
      </c>
      <c r="E1283" s="333">
        <v>23097</v>
      </c>
      <c r="F1283" s="322" t="s">
        <v>10171</v>
      </c>
      <c r="G1283" s="342" t="s">
        <v>12136</v>
      </c>
    </row>
    <row r="1284" spans="1:7" s="33" customFormat="1">
      <c r="A1284" s="329" t="s">
        <v>19</v>
      </c>
      <c r="B1284" s="326" t="s">
        <v>12124</v>
      </c>
      <c r="C1284" s="333">
        <v>45406</v>
      </c>
      <c r="D1284" s="324" t="s">
        <v>12104</v>
      </c>
      <c r="E1284" s="333">
        <v>23948</v>
      </c>
      <c r="F1284" s="322" t="s">
        <v>10171</v>
      </c>
      <c r="G1284" s="342" t="s">
        <v>12137</v>
      </c>
    </row>
    <row r="1285" spans="1:7" s="33" customFormat="1">
      <c r="A1285" s="329" t="s">
        <v>19</v>
      </c>
      <c r="B1285" s="326" t="s">
        <v>12125</v>
      </c>
      <c r="C1285" s="333">
        <v>45406</v>
      </c>
      <c r="D1285" s="324" t="s">
        <v>12105</v>
      </c>
      <c r="E1285" s="333">
        <v>24793</v>
      </c>
      <c r="F1285" s="322" t="s">
        <v>10171</v>
      </c>
      <c r="G1285" s="342" t="s">
        <v>12136</v>
      </c>
    </row>
    <row r="1286" spans="1:7" s="33" customFormat="1">
      <c r="A1286" s="329" t="s">
        <v>19</v>
      </c>
      <c r="B1286" s="326" t="s">
        <v>12126</v>
      </c>
      <c r="C1286" s="333">
        <v>45406</v>
      </c>
      <c r="D1286" s="324" t="s">
        <v>12106</v>
      </c>
      <c r="E1286" s="333">
        <v>25569</v>
      </c>
      <c r="F1286" s="322" t="s">
        <v>10171</v>
      </c>
      <c r="G1286" s="342" t="s">
        <v>12137</v>
      </c>
    </row>
    <row r="1287" spans="1:7" s="33" customFormat="1">
      <c r="A1287" s="329" t="s">
        <v>19</v>
      </c>
      <c r="B1287" s="326" t="s">
        <v>12127</v>
      </c>
      <c r="C1287" s="333">
        <v>45406</v>
      </c>
      <c r="D1287" s="324" t="s">
        <v>12107</v>
      </c>
      <c r="E1287" s="333">
        <v>26412</v>
      </c>
      <c r="F1287" s="322" t="s">
        <v>10171</v>
      </c>
      <c r="G1287" s="342" t="s">
        <v>12136</v>
      </c>
    </row>
    <row r="1288" spans="1:7" s="33" customFormat="1">
      <c r="A1288" s="329" t="s">
        <v>19</v>
      </c>
      <c r="B1288" s="326" t="s">
        <v>12128</v>
      </c>
      <c r="C1288" s="333">
        <v>45406</v>
      </c>
      <c r="D1288" s="324" t="s">
        <v>12108</v>
      </c>
      <c r="E1288" s="333">
        <v>28171</v>
      </c>
      <c r="F1288" s="322" t="s">
        <v>10171</v>
      </c>
      <c r="G1288" s="342" t="s">
        <v>12136</v>
      </c>
    </row>
    <row r="1289" spans="1:7" s="33" customFormat="1">
      <c r="A1289" s="329" t="s">
        <v>19</v>
      </c>
      <c r="B1289" s="326" t="s">
        <v>12129</v>
      </c>
      <c r="C1289" s="333">
        <v>45406</v>
      </c>
      <c r="D1289" s="324" t="s">
        <v>12109</v>
      </c>
      <c r="E1289" s="333">
        <v>28891</v>
      </c>
      <c r="F1289" s="322" t="s">
        <v>10171</v>
      </c>
      <c r="G1289" s="342" t="s">
        <v>12137</v>
      </c>
    </row>
    <row r="1290" spans="1:7" s="33" customFormat="1">
      <c r="A1290" s="329" t="s">
        <v>19</v>
      </c>
      <c r="B1290" s="326" t="s">
        <v>12130</v>
      </c>
      <c r="C1290" s="333">
        <v>45406</v>
      </c>
      <c r="D1290" s="324" t="s">
        <v>12110</v>
      </c>
      <c r="E1290" s="333">
        <v>30059</v>
      </c>
      <c r="F1290" s="322" t="s">
        <v>10171</v>
      </c>
      <c r="G1290" s="342" t="s">
        <v>12137</v>
      </c>
    </row>
    <row r="1291" spans="1:7" ht="30">
      <c r="A1291" s="166" t="s">
        <v>19</v>
      </c>
      <c r="B1291" s="206" t="s">
        <v>10472</v>
      </c>
      <c r="C1291" s="48">
        <v>45289</v>
      </c>
      <c r="D1291" s="18" t="s">
        <v>10473</v>
      </c>
      <c r="E1291" s="34">
        <v>28335</v>
      </c>
      <c r="F1291" s="18" t="s">
        <v>10474</v>
      </c>
      <c r="G1291" s="18" t="s">
        <v>7560</v>
      </c>
    </row>
    <row r="1292" spans="1:7" s="33" customFormat="1" ht="30">
      <c r="A1292" s="162" t="s">
        <v>19</v>
      </c>
      <c r="B1292" s="147">
        <v>840717450015</v>
      </c>
      <c r="C1292" s="26">
        <v>45289</v>
      </c>
      <c r="D1292" s="5" t="s">
        <v>10475</v>
      </c>
      <c r="E1292" s="26">
        <v>30880</v>
      </c>
      <c r="F1292" s="13" t="s">
        <v>10171</v>
      </c>
      <c r="G1292" s="5" t="s">
        <v>10476</v>
      </c>
    </row>
    <row r="1293" spans="1:7" s="33" customFormat="1" ht="30">
      <c r="A1293" s="162" t="s">
        <v>19</v>
      </c>
      <c r="B1293" s="147" t="s">
        <v>10477</v>
      </c>
      <c r="C1293" s="26">
        <v>45289</v>
      </c>
      <c r="D1293" s="5" t="s">
        <v>10478</v>
      </c>
      <c r="E1293" s="26">
        <v>38619</v>
      </c>
      <c r="F1293" s="13" t="s">
        <v>10171</v>
      </c>
      <c r="G1293" s="5" t="s">
        <v>10479</v>
      </c>
    </row>
    <row r="1294" spans="1:7" s="33" customFormat="1" ht="30">
      <c r="A1294" s="162" t="s">
        <v>19</v>
      </c>
      <c r="B1294" s="147">
        <v>800423301491</v>
      </c>
      <c r="C1294" s="26">
        <v>45289</v>
      </c>
      <c r="D1294" s="5" t="s">
        <v>10480</v>
      </c>
      <c r="E1294" s="26">
        <v>29334</v>
      </c>
      <c r="F1294" s="13" t="s">
        <v>10171</v>
      </c>
      <c r="G1294" s="5" t="s">
        <v>10481</v>
      </c>
    </row>
    <row r="1295" spans="1:7" ht="30">
      <c r="A1295" s="162" t="s">
        <v>19</v>
      </c>
      <c r="B1295" s="147">
        <v>830618450917</v>
      </c>
      <c r="C1295" s="26">
        <v>45289</v>
      </c>
      <c r="D1295" s="5" t="s">
        <v>10482</v>
      </c>
      <c r="E1295" s="26">
        <v>30485</v>
      </c>
      <c r="F1295" s="13" t="s">
        <v>10171</v>
      </c>
      <c r="G1295" s="5" t="s">
        <v>10483</v>
      </c>
    </row>
    <row r="1296" spans="1:7" s="33" customFormat="1" ht="30">
      <c r="A1296" s="162" t="s">
        <v>19</v>
      </c>
      <c r="B1296" s="147">
        <v>860520350597</v>
      </c>
      <c r="C1296" s="26">
        <v>45289</v>
      </c>
      <c r="D1296" s="5" t="s">
        <v>10484</v>
      </c>
      <c r="E1296" s="26">
        <v>31552</v>
      </c>
      <c r="F1296" s="13" t="s">
        <v>10171</v>
      </c>
      <c r="G1296" s="5" t="s">
        <v>10481</v>
      </c>
    </row>
    <row r="1297" spans="1:15" s="33" customFormat="1" ht="30">
      <c r="A1297" s="162" t="s">
        <v>19</v>
      </c>
      <c r="B1297" s="147">
        <v>611010300054</v>
      </c>
      <c r="C1297" s="26">
        <v>45289</v>
      </c>
      <c r="D1297" s="5" t="s">
        <v>10485</v>
      </c>
      <c r="E1297" s="26">
        <v>22564</v>
      </c>
      <c r="F1297" s="13" t="s">
        <v>10171</v>
      </c>
      <c r="G1297" s="5" t="s">
        <v>10486</v>
      </c>
    </row>
    <row r="1298" spans="1:15" s="33" customFormat="1" ht="30">
      <c r="A1298" s="162" t="s">
        <v>19</v>
      </c>
      <c r="B1298" s="147">
        <v>620401400055</v>
      </c>
      <c r="C1298" s="26">
        <v>45289</v>
      </c>
      <c r="D1298" s="5" t="s">
        <v>10487</v>
      </c>
      <c r="E1298" s="26">
        <v>22737</v>
      </c>
      <c r="F1298" s="13" t="s">
        <v>10171</v>
      </c>
      <c r="G1298" s="5" t="s">
        <v>10488</v>
      </c>
    </row>
    <row r="1299" spans="1:15" s="33" customFormat="1" ht="30">
      <c r="A1299" s="162" t="s">
        <v>19</v>
      </c>
      <c r="B1299" s="147">
        <v>890826350020</v>
      </c>
      <c r="C1299" s="26">
        <v>45289</v>
      </c>
      <c r="D1299" s="5" t="s">
        <v>10489</v>
      </c>
      <c r="E1299" s="26">
        <v>32746</v>
      </c>
      <c r="F1299" s="13" t="s">
        <v>10171</v>
      </c>
      <c r="G1299" s="5" t="s">
        <v>10490</v>
      </c>
    </row>
    <row r="1300" spans="1:15" s="33" customFormat="1" ht="30">
      <c r="A1300" s="166" t="s">
        <v>19</v>
      </c>
      <c r="B1300" s="206" t="s">
        <v>7558</v>
      </c>
      <c r="C1300" s="34">
        <v>44560</v>
      </c>
      <c r="D1300" s="18" t="s">
        <v>7559</v>
      </c>
      <c r="E1300" s="34">
        <v>29407</v>
      </c>
      <c r="F1300" s="18" t="s">
        <v>5624</v>
      </c>
      <c r="G1300" s="18" t="s">
        <v>7560</v>
      </c>
    </row>
    <row r="1301" spans="1:15" s="33" customFormat="1" ht="30">
      <c r="A1301" s="162" t="s">
        <v>19</v>
      </c>
      <c r="B1301" s="147" t="s">
        <v>7561</v>
      </c>
      <c r="C1301" s="26">
        <v>44560</v>
      </c>
      <c r="D1301" s="5" t="s">
        <v>7562</v>
      </c>
      <c r="E1301" s="26">
        <v>19334</v>
      </c>
      <c r="F1301" s="13" t="s">
        <v>10171</v>
      </c>
      <c r="G1301" s="5" t="s">
        <v>7563</v>
      </c>
    </row>
    <row r="1302" spans="1:15" s="33" customFormat="1" ht="30">
      <c r="A1302" s="162" t="s">
        <v>19</v>
      </c>
      <c r="B1302" s="147" t="s">
        <v>7564</v>
      </c>
      <c r="C1302" s="26">
        <v>44560</v>
      </c>
      <c r="D1302" s="5" t="s">
        <v>7565</v>
      </c>
      <c r="E1302" s="26">
        <v>19435</v>
      </c>
      <c r="F1302" s="13" t="s">
        <v>10171</v>
      </c>
      <c r="G1302" s="5" t="s">
        <v>7566</v>
      </c>
    </row>
    <row r="1303" spans="1:15" s="33" customFormat="1" ht="30">
      <c r="A1303" s="162" t="s">
        <v>19</v>
      </c>
      <c r="B1303" s="147" t="s">
        <v>7567</v>
      </c>
      <c r="C1303" s="26">
        <v>44560</v>
      </c>
      <c r="D1303" s="5" t="s">
        <v>7568</v>
      </c>
      <c r="E1303" s="26">
        <v>29919</v>
      </c>
      <c r="F1303" s="13" t="s">
        <v>10171</v>
      </c>
      <c r="G1303" s="5" t="s">
        <v>7569</v>
      </c>
    </row>
    <row r="1304" spans="1:15" s="33" customFormat="1" ht="30">
      <c r="A1304" s="162" t="s">
        <v>19</v>
      </c>
      <c r="B1304" s="147" t="s">
        <v>7570</v>
      </c>
      <c r="C1304" s="26">
        <v>44560</v>
      </c>
      <c r="D1304" s="5" t="s">
        <v>7571</v>
      </c>
      <c r="E1304" s="26">
        <v>30083</v>
      </c>
      <c r="F1304" s="13" t="s">
        <v>10171</v>
      </c>
      <c r="G1304" s="5" t="s">
        <v>7572</v>
      </c>
    </row>
    <row r="1305" spans="1:15" ht="30">
      <c r="A1305" s="162" t="s">
        <v>19</v>
      </c>
      <c r="B1305" s="147" t="s">
        <v>7573</v>
      </c>
      <c r="C1305" s="26">
        <v>44560</v>
      </c>
      <c r="D1305" s="5" t="s">
        <v>7574</v>
      </c>
      <c r="E1305" s="26">
        <v>21495</v>
      </c>
      <c r="F1305" s="13" t="s">
        <v>10171</v>
      </c>
      <c r="G1305" s="5" t="s">
        <v>7575</v>
      </c>
      <c r="H1305" s="1571"/>
      <c r="I1305" s="1572"/>
      <c r="J1305" s="1572"/>
      <c r="K1305" s="1572"/>
      <c r="L1305" s="1572"/>
      <c r="M1305" s="1572"/>
      <c r="N1305" s="1572"/>
      <c r="O1305" s="1572"/>
    </row>
    <row r="1306" spans="1:15" s="33" customFormat="1" ht="30">
      <c r="A1306" s="166" t="s">
        <v>19</v>
      </c>
      <c r="B1306" s="206" t="s">
        <v>7576</v>
      </c>
      <c r="C1306" s="34">
        <v>44560</v>
      </c>
      <c r="D1306" s="18" t="s">
        <v>7577</v>
      </c>
      <c r="E1306" s="34">
        <v>29859</v>
      </c>
      <c r="F1306" s="18" t="s">
        <v>5624</v>
      </c>
      <c r="G1306" s="18" t="s">
        <v>7607</v>
      </c>
    </row>
    <row r="1307" spans="1:15" s="33" customFormat="1" ht="30">
      <c r="A1307" s="162" t="s">
        <v>19</v>
      </c>
      <c r="B1307" s="147" t="s">
        <v>7578</v>
      </c>
      <c r="C1307" s="26">
        <v>44560</v>
      </c>
      <c r="D1307" s="5" t="s">
        <v>7579</v>
      </c>
      <c r="E1307" s="26">
        <v>21356</v>
      </c>
      <c r="F1307" s="13" t="s">
        <v>10171</v>
      </c>
      <c r="G1307" s="5" t="s">
        <v>7580</v>
      </c>
    </row>
    <row r="1308" spans="1:15" s="33" customFormat="1" ht="30">
      <c r="A1308" s="162" t="s">
        <v>19</v>
      </c>
      <c r="B1308" s="147" t="s">
        <v>7581</v>
      </c>
      <c r="C1308" s="26">
        <v>44560</v>
      </c>
      <c r="D1308" s="5" t="s">
        <v>7582</v>
      </c>
      <c r="E1308" s="26">
        <v>21383</v>
      </c>
      <c r="F1308" s="13" t="s">
        <v>10171</v>
      </c>
      <c r="G1308" s="5" t="s">
        <v>7583</v>
      </c>
    </row>
    <row r="1309" spans="1:15" s="33" customFormat="1" ht="30">
      <c r="A1309" s="162" t="s">
        <v>19</v>
      </c>
      <c r="B1309" s="147" t="s">
        <v>7584</v>
      </c>
      <c r="C1309" s="26">
        <v>44560</v>
      </c>
      <c r="D1309" s="5" t="s">
        <v>7585</v>
      </c>
      <c r="E1309" s="26">
        <v>30685</v>
      </c>
      <c r="F1309" s="13" t="s">
        <v>10171</v>
      </c>
      <c r="G1309" s="5" t="s">
        <v>7586</v>
      </c>
    </row>
    <row r="1310" spans="1:15" s="33" customFormat="1" ht="30">
      <c r="A1310" s="162" t="s">
        <v>19</v>
      </c>
      <c r="B1310" s="147" t="s">
        <v>7587</v>
      </c>
      <c r="C1310" s="26">
        <v>44560</v>
      </c>
      <c r="D1310" s="5" t="s">
        <v>7588</v>
      </c>
      <c r="E1310" s="26">
        <v>32295</v>
      </c>
      <c r="F1310" s="13" t="s">
        <v>10171</v>
      </c>
      <c r="G1310" s="5" t="s">
        <v>7589</v>
      </c>
    </row>
    <row r="1311" spans="1:15" s="33" customFormat="1" ht="30">
      <c r="A1311" s="162" t="s">
        <v>19</v>
      </c>
      <c r="B1311" s="147" t="s">
        <v>7590</v>
      </c>
      <c r="C1311" s="26">
        <v>44560</v>
      </c>
      <c r="D1311" s="5" t="s">
        <v>7591</v>
      </c>
      <c r="E1311" s="26">
        <v>32596</v>
      </c>
      <c r="F1311" s="13" t="s">
        <v>10171</v>
      </c>
      <c r="G1311" s="5" t="s">
        <v>7592</v>
      </c>
    </row>
    <row r="1312" spans="1:15" s="33" customFormat="1" ht="30">
      <c r="A1312" s="162" t="s">
        <v>19</v>
      </c>
      <c r="B1312" s="147" t="s">
        <v>7593</v>
      </c>
      <c r="C1312" s="26">
        <v>44560</v>
      </c>
      <c r="D1312" s="5" t="s">
        <v>7594</v>
      </c>
      <c r="E1312" s="26">
        <v>19372</v>
      </c>
      <c r="F1312" s="13" t="s">
        <v>10171</v>
      </c>
      <c r="G1312" s="5" t="s">
        <v>7595</v>
      </c>
    </row>
    <row r="1313" spans="1:218" ht="30">
      <c r="A1313" s="162" t="s">
        <v>19</v>
      </c>
      <c r="B1313" s="147" t="s">
        <v>7596</v>
      </c>
      <c r="C1313" s="26">
        <v>44560</v>
      </c>
      <c r="D1313" s="5" t="s">
        <v>7597</v>
      </c>
      <c r="E1313" s="26">
        <v>19360</v>
      </c>
      <c r="F1313" s="13" t="s">
        <v>10171</v>
      </c>
      <c r="G1313" s="5" t="s">
        <v>7598</v>
      </c>
      <c r="H1313" s="1574"/>
      <c r="I1313" s="1574"/>
      <c r="J1313" s="1574"/>
      <c r="K1313" s="1574"/>
      <c r="L1313" s="1574"/>
    </row>
    <row r="1314" spans="1:218" ht="30">
      <c r="A1314" s="162" t="s">
        <v>19</v>
      </c>
      <c r="B1314" s="147">
        <v>741219400658</v>
      </c>
      <c r="C1314" s="26">
        <v>44560</v>
      </c>
      <c r="D1314" s="5" t="s">
        <v>7599</v>
      </c>
      <c r="E1314" s="26">
        <v>27382</v>
      </c>
      <c r="F1314" s="13" t="s">
        <v>10171</v>
      </c>
      <c r="G1314" s="5" t="s">
        <v>7600</v>
      </c>
      <c r="H1314" s="277"/>
      <c r="I1314" s="277"/>
      <c r="J1314" s="277"/>
      <c r="K1314" s="277"/>
      <c r="L1314" s="277"/>
      <c r="M1314" s="277"/>
      <c r="N1314" s="277"/>
      <c r="O1314" s="277"/>
      <c r="P1314" s="277"/>
      <c r="Q1314" s="277"/>
      <c r="R1314" s="277"/>
      <c r="S1314" s="277"/>
      <c r="T1314" s="277"/>
      <c r="U1314" s="277"/>
      <c r="V1314" s="277"/>
      <c r="W1314" s="277"/>
      <c r="X1314" s="277"/>
      <c r="Y1314" s="277"/>
      <c r="Z1314" s="277"/>
      <c r="AA1314" s="277"/>
      <c r="AB1314" s="277"/>
      <c r="AC1314" s="277"/>
      <c r="AD1314" s="277"/>
      <c r="AE1314" s="277"/>
      <c r="AF1314" s="277"/>
      <c r="AG1314" s="277"/>
      <c r="AH1314" s="277"/>
      <c r="AI1314" s="277"/>
      <c r="AJ1314" s="277"/>
      <c r="AK1314" s="277"/>
      <c r="AL1314" s="277"/>
      <c r="AM1314" s="277"/>
      <c r="AN1314" s="277"/>
      <c r="AO1314" s="277"/>
      <c r="AP1314" s="277"/>
      <c r="AQ1314" s="277"/>
      <c r="AR1314" s="277"/>
      <c r="AS1314" s="277"/>
      <c r="AT1314" s="277"/>
      <c r="AU1314" s="277"/>
      <c r="AV1314" s="277"/>
      <c r="AW1314" s="277"/>
      <c r="AX1314" s="277"/>
      <c r="AY1314" s="277"/>
      <c r="AZ1314" s="277"/>
      <c r="BA1314" s="277"/>
      <c r="BB1314" s="277"/>
      <c r="BC1314" s="277"/>
      <c r="BD1314" s="277"/>
      <c r="BE1314" s="277"/>
      <c r="BF1314" s="277"/>
      <c r="BG1314" s="277"/>
      <c r="BH1314" s="277"/>
      <c r="BI1314" s="277"/>
      <c r="BJ1314" s="277"/>
      <c r="BK1314" s="277"/>
      <c r="BL1314" s="277"/>
      <c r="BM1314" s="277"/>
      <c r="BN1314" s="277"/>
      <c r="BO1314" s="277"/>
      <c r="BP1314" s="277"/>
      <c r="BQ1314" s="277"/>
      <c r="BR1314" s="277"/>
      <c r="BS1314" s="277"/>
      <c r="BT1314" s="277"/>
      <c r="BU1314" s="277"/>
      <c r="BV1314" s="277"/>
      <c r="BW1314" s="277"/>
      <c r="BX1314" s="277"/>
      <c r="BY1314" s="277"/>
      <c r="BZ1314" s="277"/>
      <c r="CA1314" s="277"/>
      <c r="CB1314" s="277"/>
      <c r="CC1314" s="277"/>
      <c r="CD1314" s="277"/>
      <c r="CE1314" s="277"/>
      <c r="CF1314" s="277"/>
      <c r="CG1314" s="277"/>
      <c r="CH1314" s="277"/>
      <c r="CI1314" s="277"/>
      <c r="CJ1314" s="277"/>
      <c r="CK1314" s="277"/>
      <c r="CL1314" s="277"/>
      <c r="CM1314" s="277"/>
      <c r="CN1314" s="277"/>
      <c r="CO1314" s="277"/>
      <c r="CP1314" s="277"/>
      <c r="CQ1314" s="277"/>
      <c r="CR1314" s="277"/>
      <c r="CS1314" s="277"/>
      <c r="CT1314" s="277"/>
      <c r="CU1314" s="277"/>
      <c r="CV1314" s="277"/>
      <c r="CW1314" s="277"/>
      <c r="CX1314" s="277"/>
      <c r="CY1314" s="277"/>
      <c r="CZ1314" s="277"/>
      <c r="DA1314" s="277"/>
      <c r="DB1314" s="277"/>
      <c r="DC1314" s="277"/>
      <c r="DD1314" s="277"/>
      <c r="DE1314" s="277"/>
      <c r="DF1314" s="277"/>
      <c r="DG1314" s="277"/>
      <c r="DH1314" s="277"/>
      <c r="DI1314" s="277"/>
      <c r="DJ1314" s="277"/>
      <c r="DK1314" s="277"/>
      <c r="DL1314" s="277"/>
      <c r="DM1314" s="277"/>
      <c r="DN1314" s="277"/>
      <c r="DO1314" s="277"/>
      <c r="DP1314" s="277"/>
      <c r="DQ1314" s="277"/>
      <c r="DR1314" s="277"/>
      <c r="DS1314" s="277"/>
      <c r="DT1314" s="277"/>
      <c r="DU1314" s="277"/>
      <c r="DV1314" s="277"/>
      <c r="DW1314" s="277"/>
      <c r="DX1314" s="277"/>
      <c r="DY1314" s="277"/>
      <c r="DZ1314" s="277"/>
      <c r="EA1314" s="277"/>
      <c r="EB1314" s="277"/>
      <c r="EC1314" s="277"/>
      <c r="ED1314" s="277"/>
      <c r="EE1314" s="277"/>
      <c r="EF1314" s="277"/>
      <c r="EG1314" s="277"/>
      <c r="EH1314" s="277"/>
      <c r="EI1314" s="277"/>
      <c r="EJ1314" s="277"/>
      <c r="EK1314" s="277"/>
      <c r="EL1314" s="277"/>
      <c r="EM1314" s="277"/>
      <c r="EN1314" s="277"/>
      <c r="EO1314" s="277"/>
      <c r="EP1314" s="277"/>
      <c r="EQ1314" s="277"/>
      <c r="ER1314" s="277"/>
      <c r="ES1314" s="277"/>
      <c r="ET1314" s="277"/>
      <c r="EU1314" s="277"/>
      <c r="EV1314" s="277"/>
      <c r="EW1314" s="277"/>
      <c r="EX1314" s="277"/>
      <c r="EY1314" s="277"/>
      <c r="EZ1314" s="277"/>
      <c r="FA1314" s="277"/>
      <c r="FB1314" s="277"/>
      <c r="FC1314" s="277"/>
      <c r="FD1314" s="277"/>
      <c r="FE1314" s="277"/>
      <c r="FF1314" s="277"/>
      <c r="FG1314" s="277"/>
      <c r="FH1314" s="277"/>
      <c r="FI1314" s="277"/>
      <c r="FJ1314" s="277"/>
      <c r="FK1314" s="277"/>
      <c r="FL1314" s="277"/>
      <c r="FM1314" s="277"/>
      <c r="FN1314" s="277"/>
      <c r="FO1314" s="277"/>
      <c r="FP1314" s="277"/>
      <c r="FQ1314" s="277"/>
      <c r="FR1314" s="277"/>
      <c r="FS1314" s="277"/>
      <c r="FT1314" s="277"/>
      <c r="FU1314" s="277"/>
      <c r="FV1314" s="277"/>
      <c r="FW1314" s="277"/>
      <c r="FX1314" s="277"/>
      <c r="FY1314" s="277"/>
      <c r="FZ1314" s="277"/>
      <c r="GA1314" s="277"/>
      <c r="GB1314" s="277"/>
      <c r="GC1314" s="277"/>
      <c r="GD1314" s="277"/>
      <c r="GE1314" s="277"/>
      <c r="GF1314" s="277"/>
      <c r="GG1314" s="277"/>
      <c r="GH1314" s="277"/>
      <c r="GI1314" s="277"/>
      <c r="GJ1314" s="277"/>
      <c r="GK1314" s="277"/>
      <c r="GL1314" s="277"/>
      <c r="GM1314" s="277"/>
      <c r="GN1314" s="277"/>
      <c r="GO1314" s="277"/>
      <c r="GP1314" s="277"/>
      <c r="GQ1314" s="277"/>
      <c r="GR1314" s="277"/>
      <c r="GS1314" s="277"/>
      <c r="GT1314" s="277"/>
      <c r="GU1314" s="277"/>
      <c r="GV1314" s="277"/>
      <c r="GW1314" s="277"/>
      <c r="GX1314" s="277"/>
      <c r="GY1314" s="277"/>
      <c r="GZ1314" s="277"/>
      <c r="HA1314" s="277"/>
      <c r="HB1314" s="277"/>
      <c r="HC1314" s="277"/>
      <c r="HD1314" s="277"/>
      <c r="HE1314" s="277"/>
      <c r="HF1314" s="277"/>
      <c r="HG1314" s="277"/>
      <c r="HH1314" s="277"/>
      <c r="HI1314" s="277"/>
      <c r="HJ1314" s="277"/>
    </row>
    <row r="1315" spans="1:218" ht="30">
      <c r="A1315" s="162" t="s">
        <v>19</v>
      </c>
      <c r="B1315" s="147">
        <v>760301400604</v>
      </c>
      <c r="C1315" s="26">
        <v>44560</v>
      </c>
      <c r="D1315" s="5" t="s">
        <v>7601</v>
      </c>
      <c r="E1315" s="26">
        <v>27820</v>
      </c>
      <c r="F1315" s="13" t="s">
        <v>10171</v>
      </c>
      <c r="G1315" s="5" t="s">
        <v>7600</v>
      </c>
      <c r="H1315" s="277"/>
      <c r="I1315" s="277"/>
      <c r="J1315" s="277"/>
      <c r="K1315" s="277"/>
      <c r="L1315" s="277"/>
      <c r="M1315" s="277"/>
      <c r="N1315" s="277"/>
      <c r="O1315" s="277"/>
      <c r="P1315" s="277"/>
      <c r="Q1315" s="277"/>
      <c r="R1315" s="277"/>
      <c r="S1315" s="277"/>
      <c r="T1315" s="277"/>
      <c r="U1315" s="277"/>
      <c r="V1315" s="277"/>
      <c r="W1315" s="277"/>
      <c r="X1315" s="277"/>
      <c r="Y1315" s="277"/>
      <c r="Z1315" s="277"/>
      <c r="AA1315" s="277"/>
      <c r="AB1315" s="277"/>
      <c r="AC1315" s="277"/>
      <c r="AD1315" s="277"/>
      <c r="AE1315" s="277"/>
      <c r="AF1315" s="277"/>
      <c r="AG1315" s="277"/>
      <c r="AH1315" s="277"/>
      <c r="AI1315" s="277"/>
      <c r="AJ1315" s="277"/>
      <c r="AK1315" s="277"/>
      <c r="AL1315" s="277"/>
      <c r="AM1315" s="277"/>
      <c r="AN1315" s="277"/>
      <c r="AO1315" s="277"/>
      <c r="AP1315" s="277"/>
      <c r="AQ1315" s="277"/>
      <c r="AR1315" s="277"/>
      <c r="AS1315" s="277"/>
      <c r="AT1315" s="277"/>
      <c r="AU1315" s="277"/>
      <c r="AV1315" s="277"/>
      <c r="AW1315" s="277"/>
      <c r="AX1315" s="277"/>
      <c r="AY1315" s="277"/>
      <c r="AZ1315" s="277"/>
      <c r="BA1315" s="277"/>
      <c r="BB1315" s="277"/>
      <c r="BC1315" s="277"/>
      <c r="BD1315" s="277"/>
      <c r="BE1315" s="277"/>
      <c r="BF1315" s="277"/>
      <c r="BG1315" s="277"/>
      <c r="BH1315" s="277"/>
      <c r="BI1315" s="277"/>
      <c r="BJ1315" s="277"/>
      <c r="BK1315" s="277"/>
      <c r="BL1315" s="277"/>
      <c r="BM1315" s="277"/>
      <c r="BN1315" s="277"/>
      <c r="BO1315" s="277"/>
      <c r="BP1315" s="277"/>
      <c r="BQ1315" s="277"/>
      <c r="BR1315" s="277"/>
      <c r="BS1315" s="277"/>
      <c r="BT1315" s="277"/>
      <c r="BU1315" s="277"/>
      <c r="BV1315" s="277"/>
      <c r="BW1315" s="277"/>
      <c r="BX1315" s="277"/>
      <c r="BY1315" s="277"/>
      <c r="BZ1315" s="277"/>
      <c r="CA1315" s="277"/>
      <c r="CB1315" s="277"/>
      <c r="CC1315" s="277"/>
      <c r="CD1315" s="277"/>
      <c r="CE1315" s="277"/>
      <c r="CF1315" s="277"/>
      <c r="CG1315" s="277"/>
      <c r="CH1315" s="277"/>
      <c r="CI1315" s="277"/>
      <c r="CJ1315" s="277"/>
      <c r="CK1315" s="277"/>
      <c r="CL1315" s="277"/>
      <c r="CM1315" s="277"/>
      <c r="CN1315" s="277"/>
      <c r="CO1315" s="277"/>
      <c r="CP1315" s="277"/>
      <c r="CQ1315" s="277"/>
      <c r="CR1315" s="277"/>
      <c r="CS1315" s="277"/>
      <c r="CT1315" s="277"/>
      <c r="CU1315" s="277"/>
      <c r="CV1315" s="277"/>
      <c r="CW1315" s="277"/>
      <c r="CX1315" s="277"/>
      <c r="CY1315" s="277"/>
      <c r="CZ1315" s="277"/>
      <c r="DA1315" s="277"/>
      <c r="DB1315" s="277"/>
      <c r="DC1315" s="277"/>
      <c r="DD1315" s="277"/>
      <c r="DE1315" s="277"/>
      <c r="DF1315" s="277"/>
      <c r="DG1315" s="277"/>
      <c r="DH1315" s="277"/>
      <c r="DI1315" s="277"/>
      <c r="DJ1315" s="277"/>
      <c r="DK1315" s="277"/>
      <c r="DL1315" s="277"/>
      <c r="DM1315" s="277"/>
      <c r="DN1315" s="277"/>
      <c r="DO1315" s="277"/>
      <c r="DP1315" s="277"/>
      <c r="DQ1315" s="277"/>
      <c r="DR1315" s="277"/>
      <c r="DS1315" s="277"/>
      <c r="DT1315" s="277"/>
      <c r="DU1315" s="277"/>
      <c r="DV1315" s="277"/>
      <c r="DW1315" s="277"/>
      <c r="DX1315" s="277"/>
      <c r="DY1315" s="277"/>
      <c r="DZ1315" s="277"/>
      <c r="EA1315" s="277"/>
      <c r="EB1315" s="277"/>
      <c r="EC1315" s="277"/>
      <c r="ED1315" s="277"/>
      <c r="EE1315" s="277"/>
      <c r="EF1315" s="277"/>
      <c r="EG1315" s="277"/>
      <c r="EH1315" s="277"/>
      <c r="EI1315" s="277"/>
      <c r="EJ1315" s="277"/>
      <c r="EK1315" s="277"/>
      <c r="EL1315" s="277"/>
      <c r="EM1315" s="277"/>
      <c r="EN1315" s="277"/>
      <c r="EO1315" s="277"/>
      <c r="EP1315" s="277"/>
      <c r="EQ1315" s="277"/>
      <c r="ER1315" s="277"/>
      <c r="ES1315" s="277"/>
      <c r="ET1315" s="277"/>
      <c r="EU1315" s="277"/>
      <c r="EV1315" s="277"/>
      <c r="EW1315" s="277"/>
      <c r="EX1315" s="277"/>
      <c r="EY1315" s="277"/>
      <c r="EZ1315" s="277"/>
      <c r="FA1315" s="277"/>
      <c r="FB1315" s="277"/>
      <c r="FC1315" s="277"/>
      <c r="FD1315" s="277"/>
      <c r="FE1315" s="277"/>
      <c r="FF1315" s="277"/>
      <c r="FG1315" s="277"/>
      <c r="FH1315" s="277"/>
      <c r="FI1315" s="277"/>
      <c r="FJ1315" s="277"/>
      <c r="FK1315" s="277"/>
      <c r="FL1315" s="277"/>
      <c r="FM1315" s="277"/>
      <c r="FN1315" s="277"/>
      <c r="FO1315" s="277"/>
      <c r="FP1315" s="277"/>
      <c r="FQ1315" s="277"/>
      <c r="FR1315" s="277"/>
      <c r="FS1315" s="277"/>
      <c r="FT1315" s="277"/>
      <c r="FU1315" s="277"/>
      <c r="FV1315" s="277"/>
      <c r="FW1315" s="277"/>
      <c r="FX1315" s="277"/>
      <c r="FY1315" s="277"/>
      <c r="FZ1315" s="277"/>
      <c r="GA1315" s="277"/>
      <c r="GB1315" s="277"/>
      <c r="GC1315" s="277"/>
      <c r="GD1315" s="277"/>
      <c r="GE1315" s="277"/>
      <c r="GF1315" s="277"/>
      <c r="GG1315" s="277"/>
      <c r="GH1315" s="277"/>
      <c r="GI1315" s="277"/>
      <c r="GJ1315" s="277"/>
      <c r="GK1315" s="277"/>
      <c r="GL1315" s="277"/>
      <c r="GM1315" s="277"/>
      <c r="GN1315" s="277"/>
      <c r="GO1315" s="277"/>
      <c r="GP1315" s="277"/>
      <c r="GQ1315" s="277"/>
      <c r="GR1315" s="277"/>
      <c r="GS1315" s="277"/>
      <c r="GT1315" s="277"/>
      <c r="GU1315" s="277"/>
      <c r="GV1315" s="277"/>
      <c r="GW1315" s="277"/>
      <c r="GX1315" s="277"/>
      <c r="GY1315" s="277"/>
      <c r="GZ1315" s="277"/>
      <c r="HA1315" s="277"/>
      <c r="HB1315" s="277"/>
      <c r="HC1315" s="277"/>
      <c r="HD1315" s="277"/>
      <c r="HE1315" s="277"/>
      <c r="HF1315" s="277"/>
      <c r="HG1315" s="277"/>
      <c r="HH1315" s="277"/>
      <c r="HI1315" s="277"/>
      <c r="HJ1315" s="277"/>
    </row>
    <row r="1316" spans="1:218" ht="30">
      <c r="A1316" s="162" t="s">
        <v>19</v>
      </c>
      <c r="B1316" s="147">
        <v>780510450284</v>
      </c>
      <c r="C1316" s="26">
        <v>44560</v>
      </c>
      <c r="D1316" s="5" t="s">
        <v>7602</v>
      </c>
      <c r="E1316" s="26">
        <v>28620</v>
      </c>
      <c r="F1316" s="13" t="s">
        <v>10171</v>
      </c>
      <c r="G1316" s="5" t="s">
        <v>7600</v>
      </c>
      <c r="H1316" s="277"/>
      <c r="I1316" s="277"/>
      <c r="J1316" s="277"/>
      <c r="K1316" s="277"/>
      <c r="L1316" s="277"/>
      <c r="M1316" s="277"/>
      <c r="N1316" s="277"/>
      <c r="O1316" s="277"/>
      <c r="P1316" s="277"/>
      <c r="Q1316" s="277"/>
      <c r="R1316" s="277"/>
      <c r="S1316" s="277"/>
      <c r="T1316" s="277"/>
      <c r="U1316" s="277"/>
      <c r="V1316" s="277"/>
      <c r="W1316" s="277"/>
      <c r="X1316" s="277"/>
      <c r="Y1316" s="277"/>
      <c r="Z1316" s="277"/>
      <c r="AA1316" s="277"/>
      <c r="AB1316" s="277"/>
      <c r="AC1316" s="277"/>
      <c r="AD1316" s="277"/>
      <c r="AE1316" s="277"/>
      <c r="AF1316" s="277"/>
      <c r="AG1316" s="277"/>
      <c r="AH1316" s="277"/>
      <c r="AI1316" s="277"/>
      <c r="AJ1316" s="277"/>
      <c r="AK1316" s="277"/>
      <c r="AL1316" s="277"/>
      <c r="AM1316" s="277"/>
      <c r="AN1316" s="277"/>
      <c r="AO1316" s="277"/>
      <c r="AP1316" s="277"/>
      <c r="AQ1316" s="277"/>
      <c r="AR1316" s="277"/>
      <c r="AS1316" s="277"/>
      <c r="AT1316" s="277"/>
      <c r="AU1316" s="277"/>
      <c r="AV1316" s="277"/>
      <c r="AW1316" s="277"/>
      <c r="AX1316" s="277"/>
      <c r="AY1316" s="277"/>
      <c r="AZ1316" s="277"/>
      <c r="BA1316" s="277"/>
      <c r="BB1316" s="277"/>
      <c r="BC1316" s="277"/>
      <c r="BD1316" s="277"/>
      <c r="BE1316" s="277"/>
      <c r="BF1316" s="277"/>
      <c r="BG1316" s="277"/>
      <c r="BH1316" s="277"/>
      <c r="BI1316" s="277"/>
      <c r="BJ1316" s="277"/>
      <c r="BK1316" s="277"/>
      <c r="BL1316" s="277"/>
      <c r="BM1316" s="277"/>
      <c r="BN1316" s="277"/>
      <c r="BO1316" s="277"/>
      <c r="BP1316" s="277"/>
      <c r="BQ1316" s="277"/>
      <c r="BR1316" s="277"/>
      <c r="BS1316" s="277"/>
      <c r="BT1316" s="277"/>
      <c r="BU1316" s="277"/>
      <c r="BV1316" s="277"/>
      <c r="BW1316" s="277"/>
      <c r="BX1316" s="277"/>
      <c r="BY1316" s="277"/>
      <c r="BZ1316" s="277"/>
      <c r="CA1316" s="277"/>
      <c r="CB1316" s="277"/>
      <c r="CC1316" s="277"/>
      <c r="CD1316" s="277"/>
      <c r="CE1316" s="277"/>
      <c r="CF1316" s="277"/>
      <c r="CG1316" s="277"/>
      <c r="CH1316" s="277"/>
      <c r="CI1316" s="277"/>
      <c r="CJ1316" s="277"/>
      <c r="CK1316" s="277"/>
      <c r="CL1316" s="277"/>
      <c r="CM1316" s="277"/>
      <c r="CN1316" s="277"/>
      <c r="CO1316" s="277"/>
      <c r="CP1316" s="277"/>
      <c r="CQ1316" s="277"/>
      <c r="CR1316" s="277"/>
      <c r="CS1316" s="277"/>
      <c r="CT1316" s="277"/>
      <c r="CU1316" s="277"/>
      <c r="CV1316" s="277"/>
      <c r="CW1316" s="277"/>
      <c r="CX1316" s="277"/>
      <c r="CY1316" s="277"/>
      <c r="CZ1316" s="277"/>
      <c r="DA1316" s="277"/>
      <c r="DB1316" s="277"/>
      <c r="DC1316" s="277"/>
      <c r="DD1316" s="277"/>
      <c r="DE1316" s="277"/>
      <c r="DF1316" s="277"/>
      <c r="DG1316" s="277"/>
      <c r="DH1316" s="277"/>
      <c r="DI1316" s="277"/>
      <c r="DJ1316" s="277"/>
      <c r="DK1316" s="277"/>
      <c r="DL1316" s="277"/>
      <c r="DM1316" s="277"/>
      <c r="DN1316" s="277"/>
      <c r="DO1316" s="277"/>
      <c r="DP1316" s="277"/>
      <c r="DQ1316" s="277"/>
      <c r="DR1316" s="277"/>
      <c r="DS1316" s="277"/>
      <c r="DT1316" s="277"/>
      <c r="DU1316" s="277"/>
      <c r="DV1316" s="277"/>
      <c r="DW1316" s="277"/>
      <c r="DX1316" s="277"/>
      <c r="DY1316" s="277"/>
      <c r="DZ1316" s="277"/>
      <c r="EA1316" s="277"/>
      <c r="EB1316" s="277"/>
      <c r="EC1316" s="277"/>
      <c r="ED1316" s="277"/>
      <c r="EE1316" s="277"/>
      <c r="EF1316" s="277"/>
      <c r="EG1316" s="277"/>
      <c r="EH1316" s="277"/>
      <c r="EI1316" s="277"/>
      <c r="EJ1316" s="277"/>
      <c r="EK1316" s="277"/>
      <c r="EL1316" s="277"/>
      <c r="EM1316" s="277"/>
      <c r="EN1316" s="277"/>
      <c r="EO1316" s="277"/>
      <c r="EP1316" s="277"/>
      <c r="EQ1316" s="277"/>
      <c r="ER1316" s="277"/>
      <c r="ES1316" s="277"/>
      <c r="ET1316" s="277"/>
      <c r="EU1316" s="277"/>
      <c r="EV1316" s="277"/>
      <c r="EW1316" s="277"/>
      <c r="EX1316" s="277"/>
      <c r="EY1316" s="277"/>
      <c r="EZ1316" s="277"/>
      <c r="FA1316" s="277"/>
      <c r="FB1316" s="277"/>
      <c r="FC1316" s="277"/>
      <c r="FD1316" s="277"/>
      <c r="FE1316" s="277"/>
      <c r="FF1316" s="277"/>
      <c r="FG1316" s="277"/>
      <c r="FH1316" s="277"/>
      <c r="FI1316" s="277"/>
      <c r="FJ1316" s="277"/>
      <c r="FK1316" s="277"/>
      <c r="FL1316" s="277"/>
      <c r="FM1316" s="277"/>
      <c r="FN1316" s="277"/>
      <c r="FO1316" s="277"/>
      <c r="FP1316" s="277"/>
      <c r="FQ1316" s="277"/>
      <c r="FR1316" s="277"/>
      <c r="FS1316" s="277"/>
      <c r="FT1316" s="277"/>
      <c r="FU1316" s="277"/>
      <c r="FV1316" s="277"/>
      <c r="FW1316" s="277"/>
      <c r="FX1316" s="277"/>
      <c r="FY1316" s="277"/>
      <c r="FZ1316" s="277"/>
      <c r="GA1316" s="277"/>
      <c r="GB1316" s="277"/>
      <c r="GC1316" s="277"/>
      <c r="GD1316" s="277"/>
      <c r="GE1316" s="277"/>
      <c r="GF1316" s="277"/>
      <c r="GG1316" s="277"/>
      <c r="GH1316" s="277"/>
      <c r="GI1316" s="277"/>
      <c r="GJ1316" s="277"/>
      <c r="GK1316" s="277"/>
      <c r="GL1316" s="277"/>
      <c r="GM1316" s="277"/>
      <c r="GN1316" s="277"/>
      <c r="GO1316" s="277"/>
      <c r="GP1316" s="277"/>
      <c r="GQ1316" s="277"/>
      <c r="GR1316" s="277"/>
      <c r="GS1316" s="277"/>
      <c r="GT1316" s="277"/>
      <c r="GU1316" s="277"/>
      <c r="GV1316" s="277"/>
      <c r="GW1316" s="277"/>
      <c r="GX1316" s="277"/>
      <c r="GY1316" s="277"/>
      <c r="GZ1316" s="277"/>
      <c r="HA1316" s="277"/>
      <c r="HB1316" s="277"/>
      <c r="HC1316" s="277"/>
      <c r="HD1316" s="277"/>
      <c r="HE1316" s="277"/>
      <c r="HF1316" s="277"/>
      <c r="HG1316" s="277"/>
      <c r="HH1316" s="277"/>
      <c r="HI1316" s="277"/>
      <c r="HJ1316" s="277"/>
    </row>
    <row r="1317" spans="1:218" ht="30">
      <c r="A1317" s="162" t="s">
        <v>19</v>
      </c>
      <c r="B1317" s="147">
        <v>810305450664</v>
      </c>
      <c r="C1317" s="26">
        <v>44560</v>
      </c>
      <c r="D1317" s="5" t="s">
        <v>7603</v>
      </c>
      <c r="E1317" s="26">
        <v>29650</v>
      </c>
      <c r="F1317" s="13" t="s">
        <v>10171</v>
      </c>
      <c r="G1317" s="5" t="s">
        <v>7600</v>
      </c>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277"/>
      <c r="AE1317" s="277"/>
      <c r="AF1317" s="277"/>
      <c r="AG1317" s="277"/>
      <c r="AH1317" s="277"/>
      <c r="AI1317" s="277"/>
      <c r="AJ1317" s="277"/>
      <c r="AK1317" s="277"/>
      <c r="AL1317" s="277"/>
      <c r="AM1317" s="277"/>
      <c r="AN1317" s="277"/>
      <c r="AO1317" s="277"/>
      <c r="AP1317" s="277"/>
      <c r="AQ1317" s="277"/>
      <c r="AR1317" s="277"/>
      <c r="AS1317" s="277"/>
      <c r="AT1317" s="277"/>
      <c r="AU1317" s="277"/>
      <c r="AV1317" s="277"/>
      <c r="AW1317" s="277"/>
      <c r="AX1317" s="277"/>
      <c r="AY1317" s="277"/>
      <c r="AZ1317" s="277"/>
      <c r="BA1317" s="277"/>
      <c r="BB1317" s="277"/>
      <c r="BC1317" s="277"/>
      <c r="BD1317" s="277"/>
      <c r="BE1317" s="277"/>
      <c r="BF1317" s="277"/>
      <c r="BG1317" s="277"/>
      <c r="BH1317" s="277"/>
      <c r="BI1317" s="277"/>
      <c r="BJ1317" s="277"/>
      <c r="BK1317" s="277"/>
      <c r="BL1317" s="277"/>
      <c r="BM1317" s="277"/>
      <c r="BN1317" s="277"/>
      <c r="BO1317" s="277"/>
      <c r="BP1317" s="277"/>
      <c r="BQ1317" s="277"/>
      <c r="BR1317" s="277"/>
      <c r="BS1317" s="277"/>
      <c r="BT1317" s="277"/>
      <c r="BU1317" s="277"/>
      <c r="BV1317" s="277"/>
      <c r="BW1317" s="277"/>
      <c r="BX1317" s="277"/>
      <c r="BY1317" s="277"/>
      <c r="BZ1317" s="277"/>
      <c r="CA1317" s="277"/>
      <c r="CB1317" s="277"/>
      <c r="CC1317" s="277"/>
      <c r="CD1317" s="277"/>
      <c r="CE1317" s="277"/>
      <c r="CF1317" s="277"/>
      <c r="CG1317" s="277"/>
      <c r="CH1317" s="277"/>
      <c r="CI1317" s="277"/>
      <c r="CJ1317" s="277"/>
      <c r="CK1317" s="277"/>
      <c r="CL1317" s="277"/>
      <c r="CM1317" s="277"/>
      <c r="CN1317" s="277"/>
      <c r="CO1317" s="277"/>
      <c r="CP1317" s="277"/>
      <c r="CQ1317" s="277"/>
      <c r="CR1317" s="277"/>
      <c r="CS1317" s="277"/>
      <c r="CT1317" s="277"/>
      <c r="CU1317" s="277"/>
      <c r="CV1317" s="277"/>
      <c r="CW1317" s="277"/>
      <c r="CX1317" s="277"/>
      <c r="CY1317" s="277"/>
      <c r="CZ1317" s="277"/>
      <c r="DA1317" s="277"/>
      <c r="DB1317" s="277"/>
      <c r="DC1317" s="277"/>
      <c r="DD1317" s="277"/>
      <c r="DE1317" s="277"/>
      <c r="DF1317" s="277"/>
      <c r="DG1317" s="277"/>
      <c r="DH1317" s="277"/>
      <c r="DI1317" s="277"/>
      <c r="DJ1317" s="277"/>
      <c r="DK1317" s="277"/>
      <c r="DL1317" s="277"/>
      <c r="DM1317" s="277"/>
      <c r="DN1317" s="277"/>
      <c r="DO1317" s="277"/>
      <c r="DP1317" s="277"/>
      <c r="DQ1317" s="277"/>
      <c r="DR1317" s="277"/>
      <c r="DS1317" s="277"/>
      <c r="DT1317" s="277"/>
      <c r="DU1317" s="277"/>
      <c r="DV1317" s="277"/>
      <c r="DW1317" s="277"/>
      <c r="DX1317" s="277"/>
      <c r="DY1317" s="277"/>
      <c r="DZ1317" s="277"/>
      <c r="EA1317" s="277"/>
      <c r="EB1317" s="277"/>
      <c r="EC1317" s="277"/>
      <c r="ED1317" s="277"/>
      <c r="EE1317" s="277"/>
      <c r="EF1317" s="277"/>
      <c r="EG1317" s="277"/>
      <c r="EH1317" s="277"/>
      <c r="EI1317" s="277"/>
      <c r="EJ1317" s="277"/>
      <c r="EK1317" s="277"/>
      <c r="EL1317" s="277"/>
      <c r="EM1317" s="277"/>
      <c r="EN1317" s="277"/>
      <c r="EO1317" s="277"/>
      <c r="EP1317" s="277"/>
      <c r="EQ1317" s="277"/>
      <c r="ER1317" s="277"/>
      <c r="ES1317" s="277"/>
      <c r="ET1317" s="277"/>
      <c r="EU1317" s="277"/>
      <c r="EV1317" s="277"/>
      <c r="EW1317" s="277"/>
      <c r="EX1317" s="277"/>
      <c r="EY1317" s="277"/>
      <c r="EZ1317" s="277"/>
      <c r="FA1317" s="277"/>
      <c r="FB1317" s="277"/>
      <c r="FC1317" s="277"/>
      <c r="FD1317" s="277"/>
      <c r="FE1317" s="277"/>
      <c r="FF1317" s="277"/>
      <c r="FG1317" s="277"/>
      <c r="FH1317" s="277"/>
      <c r="FI1317" s="277"/>
      <c r="FJ1317" s="277"/>
      <c r="FK1317" s="277"/>
      <c r="FL1317" s="277"/>
      <c r="FM1317" s="277"/>
      <c r="FN1317" s="277"/>
      <c r="FO1317" s="277"/>
      <c r="FP1317" s="277"/>
      <c r="FQ1317" s="277"/>
      <c r="FR1317" s="277"/>
      <c r="FS1317" s="277"/>
      <c r="FT1317" s="277"/>
      <c r="FU1317" s="277"/>
      <c r="FV1317" s="277"/>
      <c r="FW1317" s="277"/>
      <c r="FX1317" s="277"/>
      <c r="FY1317" s="277"/>
      <c r="FZ1317" s="277"/>
      <c r="GA1317" s="277"/>
      <c r="GB1317" s="277"/>
      <c r="GC1317" s="277"/>
      <c r="GD1317" s="277"/>
      <c r="GE1317" s="277"/>
      <c r="GF1317" s="277"/>
      <c r="GG1317" s="277"/>
      <c r="GH1317" s="277"/>
      <c r="GI1317" s="277"/>
      <c r="GJ1317" s="277"/>
      <c r="GK1317" s="277"/>
      <c r="GL1317" s="277"/>
      <c r="GM1317" s="277"/>
      <c r="GN1317" s="277"/>
      <c r="GO1317" s="277"/>
      <c r="GP1317" s="277"/>
      <c r="GQ1317" s="277"/>
      <c r="GR1317" s="277"/>
      <c r="GS1317" s="277"/>
      <c r="GT1317" s="277"/>
      <c r="GU1317" s="277"/>
      <c r="GV1317" s="277"/>
      <c r="GW1317" s="277"/>
      <c r="GX1317" s="277"/>
      <c r="GY1317" s="277"/>
      <c r="GZ1317" s="277"/>
      <c r="HA1317" s="277"/>
      <c r="HB1317" s="277"/>
      <c r="HC1317" s="277"/>
      <c r="HD1317" s="277"/>
      <c r="HE1317" s="277"/>
      <c r="HF1317" s="277"/>
      <c r="HG1317" s="277"/>
      <c r="HH1317" s="277"/>
      <c r="HI1317" s="277"/>
      <c r="HJ1317" s="277"/>
    </row>
    <row r="1318" spans="1:218" ht="30">
      <c r="A1318" s="162" t="s">
        <v>20</v>
      </c>
      <c r="B1318" s="147"/>
      <c r="C1318" s="26">
        <v>44560</v>
      </c>
      <c r="D1318" s="5" t="s">
        <v>7604</v>
      </c>
      <c r="E1318" s="26">
        <v>30650</v>
      </c>
      <c r="F1318" s="13" t="s">
        <v>10171</v>
      </c>
      <c r="G1318" s="5" t="s">
        <v>7600</v>
      </c>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77"/>
      <c r="AE1318" s="277"/>
      <c r="AF1318" s="277"/>
      <c r="AG1318" s="277"/>
      <c r="AH1318" s="277"/>
      <c r="AI1318" s="277"/>
      <c r="AJ1318" s="277"/>
      <c r="AK1318" s="277"/>
      <c r="AL1318" s="277"/>
      <c r="AM1318" s="277"/>
      <c r="AN1318" s="277"/>
      <c r="AO1318" s="277"/>
      <c r="AP1318" s="277"/>
      <c r="AQ1318" s="277"/>
      <c r="AR1318" s="277"/>
      <c r="AS1318" s="277"/>
      <c r="AT1318" s="277"/>
      <c r="AU1318" s="277"/>
      <c r="AV1318" s="277"/>
      <c r="AW1318" s="277"/>
      <c r="AX1318" s="277"/>
      <c r="AY1318" s="277"/>
      <c r="AZ1318" s="277"/>
      <c r="BA1318" s="277"/>
      <c r="BB1318" s="277"/>
      <c r="BC1318" s="277"/>
      <c r="BD1318" s="277"/>
      <c r="BE1318" s="277"/>
      <c r="BF1318" s="277"/>
      <c r="BG1318" s="277"/>
      <c r="BH1318" s="277"/>
      <c r="BI1318" s="277"/>
      <c r="BJ1318" s="277"/>
      <c r="BK1318" s="277"/>
      <c r="BL1318" s="277"/>
      <c r="BM1318" s="277"/>
      <c r="BN1318" s="277"/>
      <c r="BO1318" s="277"/>
      <c r="BP1318" s="277"/>
      <c r="BQ1318" s="277"/>
      <c r="BR1318" s="277"/>
      <c r="BS1318" s="277"/>
      <c r="BT1318" s="277"/>
      <c r="BU1318" s="277"/>
      <c r="BV1318" s="277"/>
      <c r="BW1318" s="277"/>
      <c r="BX1318" s="277"/>
      <c r="BY1318" s="277"/>
      <c r="BZ1318" s="277"/>
      <c r="CA1318" s="277"/>
      <c r="CB1318" s="277"/>
      <c r="CC1318" s="277"/>
      <c r="CD1318" s="277"/>
      <c r="CE1318" s="277"/>
      <c r="CF1318" s="277"/>
      <c r="CG1318" s="277"/>
      <c r="CH1318" s="277"/>
      <c r="CI1318" s="277"/>
      <c r="CJ1318" s="277"/>
      <c r="CK1318" s="277"/>
      <c r="CL1318" s="277"/>
      <c r="CM1318" s="277"/>
      <c r="CN1318" s="277"/>
      <c r="CO1318" s="277"/>
      <c r="CP1318" s="277"/>
      <c r="CQ1318" s="277"/>
      <c r="CR1318" s="277"/>
      <c r="CS1318" s="277"/>
      <c r="CT1318" s="277"/>
      <c r="CU1318" s="277"/>
      <c r="CV1318" s="277"/>
      <c r="CW1318" s="277"/>
      <c r="CX1318" s="277"/>
      <c r="CY1318" s="277"/>
      <c r="CZ1318" s="277"/>
      <c r="DA1318" s="277"/>
      <c r="DB1318" s="277"/>
      <c r="DC1318" s="277"/>
      <c r="DD1318" s="277"/>
      <c r="DE1318" s="277"/>
      <c r="DF1318" s="277"/>
      <c r="DG1318" s="277"/>
      <c r="DH1318" s="277"/>
      <c r="DI1318" s="277"/>
      <c r="DJ1318" s="277"/>
      <c r="DK1318" s="277"/>
      <c r="DL1318" s="277"/>
      <c r="DM1318" s="277"/>
      <c r="DN1318" s="277"/>
      <c r="DO1318" s="277"/>
      <c r="DP1318" s="277"/>
      <c r="DQ1318" s="277"/>
      <c r="DR1318" s="277"/>
      <c r="DS1318" s="277"/>
      <c r="DT1318" s="277"/>
      <c r="DU1318" s="277"/>
      <c r="DV1318" s="277"/>
      <c r="DW1318" s="277"/>
      <c r="DX1318" s="277"/>
      <c r="DY1318" s="277"/>
      <c r="DZ1318" s="277"/>
      <c r="EA1318" s="277"/>
      <c r="EB1318" s="277"/>
      <c r="EC1318" s="277"/>
      <c r="ED1318" s="277"/>
      <c r="EE1318" s="277"/>
      <c r="EF1318" s="277"/>
      <c r="EG1318" s="277"/>
      <c r="EH1318" s="277"/>
      <c r="EI1318" s="277"/>
      <c r="EJ1318" s="277"/>
      <c r="EK1318" s="277"/>
      <c r="EL1318" s="277"/>
      <c r="EM1318" s="277"/>
      <c r="EN1318" s="277"/>
      <c r="EO1318" s="277"/>
      <c r="EP1318" s="277"/>
      <c r="EQ1318" s="277"/>
      <c r="ER1318" s="277"/>
      <c r="ES1318" s="277"/>
      <c r="ET1318" s="277"/>
      <c r="EU1318" s="277"/>
      <c r="EV1318" s="277"/>
      <c r="EW1318" s="277"/>
      <c r="EX1318" s="277"/>
      <c r="EY1318" s="277"/>
      <c r="EZ1318" s="277"/>
      <c r="FA1318" s="277"/>
      <c r="FB1318" s="277"/>
      <c r="FC1318" s="277"/>
      <c r="FD1318" s="277"/>
      <c r="FE1318" s="277"/>
      <c r="FF1318" s="277"/>
      <c r="FG1318" s="277"/>
      <c r="FH1318" s="277"/>
      <c r="FI1318" s="277"/>
      <c r="FJ1318" s="277"/>
      <c r="FK1318" s="277"/>
      <c r="FL1318" s="277"/>
      <c r="FM1318" s="277"/>
      <c r="FN1318" s="277"/>
      <c r="FO1318" s="277"/>
      <c r="FP1318" s="277"/>
      <c r="FQ1318" s="277"/>
      <c r="FR1318" s="277"/>
      <c r="FS1318" s="277"/>
      <c r="FT1318" s="277"/>
      <c r="FU1318" s="277"/>
      <c r="FV1318" s="277"/>
      <c r="FW1318" s="277"/>
      <c r="FX1318" s="277"/>
      <c r="FY1318" s="277"/>
      <c r="FZ1318" s="277"/>
      <c r="GA1318" s="277"/>
      <c r="GB1318" s="277"/>
      <c r="GC1318" s="277"/>
      <c r="GD1318" s="277"/>
      <c r="GE1318" s="277"/>
      <c r="GF1318" s="277"/>
      <c r="GG1318" s="277"/>
      <c r="GH1318" s="277"/>
      <c r="GI1318" s="277"/>
      <c r="GJ1318" s="277"/>
      <c r="GK1318" s="277"/>
      <c r="GL1318" s="277"/>
      <c r="GM1318" s="277"/>
      <c r="GN1318" s="277"/>
      <c r="GO1318" s="277"/>
      <c r="GP1318" s="277"/>
      <c r="GQ1318" s="277"/>
      <c r="GR1318" s="277"/>
      <c r="GS1318" s="277"/>
      <c r="GT1318" s="277"/>
      <c r="GU1318" s="277"/>
      <c r="GV1318" s="277"/>
      <c r="GW1318" s="277"/>
      <c r="GX1318" s="277"/>
      <c r="GY1318" s="277"/>
      <c r="GZ1318" s="277"/>
      <c r="HA1318" s="277"/>
      <c r="HB1318" s="277"/>
      <c r="HC1318" s="277"/>
      <c r="HD1318" s="277"/>
      <c r="HE1318" s="277"/>
      <c r="HF1318" s="277"/>
      <c r="HG1318" s="277"/>
      <c r="HH1318" s="277"/>
      <c r="HI1318" s="277"/>
      <c r="HJ1318" s="277"/>
    </row>
    <row r="1319" spans="1:218" ht="30">
      <c r="A1319" s="162" t="s">
        <v>19</v>
      </c>
      <c r="B1319" s="147">
        <v>861002400953</v>
      </c>
      <c r="C1319" s="26">
        <v>44560</v>
      </c>
      <c r="D1319" s="5" t="s">
        <v>7605</v>
      </c>
      <c r="E1319" s="26">
        <v>31687</v>
      </c>
      <c r="F1319" s="13" t="s">
        <v>10171</v>
      </c>
      <c r="G1319" s="5" t="s">
        <v>7600</v>
      </c>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77"/>
      <c r="AE1319" s="277"/>
      <c r="AF1319" s="277"/>
      <c r="AG1319" s="277"/>
      <c r="AH1319" s="277"/>
      <c r="AI1319" s="277"/>
      <c r="AJ1319" s="277"/>
      <c r="AK1319" s="277"/>
      <c r="AL1319" s="277"/>
      <c r="AM1319" s="277"/>
      <c r="AN1319" s="277"/>
      <c r="AO1319" s="277"/>
      <c r="AP1319" s="277"/>
      <c r="AQ1319" s="277"/>
      <c r="AR1319" s="277"/>
      <c r="AS1319" s="277"/>
      <c r="AT1319" s="277"/>
      <c r="AU1319" s="277"/>
      <c r="AV1319" s="277"/>
      <c r="AW1319" s="277"/>
      <c r="AX1319" s="277"/>
      <c r="AY1319" s="277"/>
      <c r="AZ1319" s="277"/>
      <c r="BA1319" s="277"/>
      <c r="BB1319" s="277"/>
      <c r="BC1319" s="277"/>
      <c r="BD1319" s="277"/>
      <c r="BE1319" s="277"/>
      <c r="BF1319" s="277"/>
      <c r="BG1319" s="277"/>
      <c r="BH1319" s="277"/>
      <c r="BI1319" s="277"/>
      <c r="BJ1319" s="277"/>
      <c r="BK1319" s="277"/>
      <c r="BL1319" s="277"/>
      <c r="BM1319" s="277"/>
      <c r="BN1319" s="277"/>
      <c r="BO1319" s="277"/>
      <c r="BP1319" s="277"/>
      <c r="BQ1319" s="277"/>
      <c r="BR1319" s="277"/>
      <c r="BS1319" s="277"/>
      <c r="BT1319" s="277"/>
      <c r="BU1319" s="277"/>
      <c r="BV1319" s="277"/>
      <c r="BW1319" s="277"/>
      <c r="BX1319" s="277"/>
      <c r="BY1319" s="277"/>
      <c r="BZ1319" s="277"/>
      <c r="CA1319" s="277"/>
      <c r="CB1319" s="277"/>
      <c r="CC1319" s="277"/>
      <c r="CD1319" s="277"/>
      <c r="CE1319" s="277"/>
      <c r="CF1319" s="277"/>
      <c r="CG1319" s="277"/>
      <c r="CH1319" s="277"/>
      <c r="CI1319" s="277"/>
      <c r="CJ1319" s="277"/>
      <c r="CK1319" s="277"/>
      <c r="CL1319" s="277"/>
      <c r="CM1319" s="277"/>
      <c r="CN1319" s="277"/>
      <c r="CO1319" s="277"/>
      <c r="CP1319" s="277"/>
      <c r="CQ1319" s="277"/>
      <c r="CR1319" s="277"/>
      <c r="CS1319" s="277"/>
      <c r="CT1319" s="277"/>
      <c r="CU1319" s="277"/>
      <c r="CV1319" s="277"/>
      <c r="CW1319" s="277"/>
      <c r="CX1319" s="277"/>
      <c r="CY1319" s="277"/>
      <c r="CZ1319" s="277"/>
      <c r="DA1319" s="277"/>
      <c r="DB1319" s="277"/>
      <c r="DC1319" s="277"/>
      <c r="DD1319" s="277"/>
      <c r="DE1319" s="277"/>
      <c r="DF1319" s="277"/>
      <c r="DG1319" s="277"/>
      <c r="DH1319" s="277"/>
      <c r="DI1319" s="277"/>
      <c r="DJ1319" s="277"/>
      <c r="DK1319" s="277"/>
      <c r="DL1319" s="277"/>
      <c r="DM1319" s="277"/>
      <c r="DN1319" s="277"/>
      <c r="DO1319" s="277"/>
      <c r="DP1319" s="277"/>
      <c r="DQ1319" s="277"/>
      <c r="DR1319" s="277"/>
      <c r="DS1319" s="277"/>
      <c r="DT1319" s="277"/>
      <c r="DU1319" s="277"/>
      <c r="DV1319" s="277"/>
      <c r="DW1319" s="277"/>
      <c r="DX1319" s="277"/>
      <c r="DY1319" s="277"/>
      <c r="DZ1319" s="277"/>
      <c r="EA1319" s="277"/>
      <c r="EB1319" s="277"/>
      <c r="EC1319" s="277"/>
      <c r="ED1319" s="277"/>
      <c r="EE1319" s="277"/>
      <c r="EF1319" s="277"/>
      <c r="EG1319" s="277"/>
      <c r="EH1319" s="277"/>
      <c r="EI1319" s="277"/>
      <c r="EJ1319" s="277"/>
      <c r="EK1319" s="277"/>
      <c r="EL1319" s="277"/>
      <c r="EM1319" s="277"/>
      <c r="EN1319" s="277"/>
      <c r="EO1319" s="277"/>
      <c r="EP1319" s="277"/>
      <c r="EQ1319" s="277"/>
      <c r="ER1319" s="277"/>
      <c r="ES1319" s="277"/>
      <c r="ET1319" s="277"/>
      <c r="EU1319" s="277"/>
      <c r="EV1319" s="277"/>
      <c r="EW1319" s="277"/>
      <c r="EX1319" s="277"/>
      <c r="EY1319" s="277"/>
      <c r="EZ1319" s="277"/>
      <c r="FA1319" s="277"/>
      <c r="FB1319" s="277"/>
      <c r="FC1319" s="277"/>
      <c r="FD1319" s="277"/>
      <c r="FE1319" s="277"/>
      <c r="FF1319" s="277"/>
      <c r="FG1319" s="277"/>
      <c r="FH1319" s="277"/>
      <c r="FI1319" s="277"/>
      <c r="FJ1319" s="277"/>
      <c r="FK1319" s="277"/>
      <c r="FL1319" s="277"/>
      <c r="FM1319" s="277"/>
      <c r="FN1319" s="277"/>
      <c r="FO1319" s="277"/>
      <c r="FP1319" s="277"/>
      <c r="FQ1319" s="277"/>
      <c r="FR1319" s="277"/>
      <c r="FS1319" s="277"/>
      <c r="FT1319" s="277"/>
      <c r="FU1319" s="277"/>
      <c r="FV1319" s="277"/>
      <c r="FW1319" s="277"/>
      <c r="FX1319" s="277"/>
      <c r="FY1319" s="277"/>
      <c r="FZ1319" s="277"/>
      <c r="GA1319" s="277"/>
      <c r="GB1319" s="277"/>
      <c r="GC1319" s="277"/>
      <c r="GD1319" s="277"/>
      <c r="GE1319" s="277"/>
      <c r="GF1319" s="277"/>
      <c r="GG1319" s="277"/>
      <c r="GH1319" s="277"/>
      <c r="GI1319" s="277"/>
      <c r="GJ1319" s="277"/>
      <c r="GK1319" s="277"/>
      <c r="GL1319" s="277"/>
      <c r="GM1319" s="277"/>
      <c r="GN1319" s="277"/>
      <c r="GO1319" s="277"/>
      <c r="GP1319" s="277"/>
      <c r="GQ1319" s="277"/>
      <c r="GR1319" s="277"/>
      <c r="GS1319" s="277"/>
      <c r="GT1319" s="277"/>
      <c r="GU1319" s="277"/>
      <c r="GV1319" s="277"/>
      <c r="GW1319" s="277"/>
      <c r="GX1319" s="277"/>
      <c r="GY1319" s="277"/>
      <c r="GZ1319" s="277"/>
      <c r="HA1319" s="277"/>
      <c r="HB1319" s="277"/>
      <c r="HC1319" s="277"/>
      <c r="HD1319" s="277"/>
      <c r="HE1319" s="277"/>
      <c r="HF1319" s="277"/>
      <c r="HG1319" s="277"/>
      <c r="HH1319" s="277"/>
      <c r="HI1319" s="277"/>
      <c r="HJ1319" s="277"/>
    </row>
    <row r="1320" spans="1:218" ht="30">
      <c r="A1320" s="162" t="s">
        <v>19</v>
      </c>
      <c r="B1320" s="147">
        <v>910426450227</v>
      </c>
      <c r="C1320" s="26">
        <v>44560</v>
      </c>
      <c r="D1320" s="5" t="s">
        <v>7606</v>
      </c>
      <c r="E1320" s="26">
        <v>33354</v>
      </c>
      <c r="F1320" s="13" t="s">
        <v>10171</v>
      </c>
      <c r="G1320" s="5" t="s">
        <v>7600</v>
      </c>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s="277"/>
      <c r="AG1320" s="277"/>
      <c r="AH1320" s="277"/>
      <c r="AI1320" s="277"/>
      <c r="AJ1320" s="277"/>
      <c r="AK1320" s="277"/>
      <c r="AL1320" s="277"/>
      <c r="AM1320" s="277"/>
      <c r="AN1320" s="277"/>
      <c r="AO1320" s="277"/>
      <c r="AP1320" s="277"/>
      <c r="AQ1320" s="277"/>
      <c r="AR1320" s="277"/>
      <c r="AS1320" s="277"/>
      <c r="AT1320" s="277"/>
      <c r="AU1320" s="277"/>
      <c r="AV1320" s="277"/>
      <c r="AW1320" s="277"/>
      <c r="AX1320" s="277"/>
      <c r="AY1320" s="277"/>
      <c r="AZ1320" s="277"/>
      <c r="BA1320" s="277"/>
      <c r="BB1320" s="277"/>
      <c r="BC1320" s="277"/>
      <c r="BD1320" s="277"/>
      <c r="BE1320" s="277"/>
      <c r="BF1320" s="277"/>
      <c r="BG1320" s="277"/>
      <c r="BH1320" s="277"/>
      <c r="BI1320" s="277"/>
      <c r="BJ1320" s="277"/>
      <c r="BK1320" s="277"/>
      <c r="BL1320" s="277"/>
      <c r="BM1320" s="277"/>
      <c r="BN1320" s="277"/>
      <c r="BO1320" s="277"/>
      <c r="BP1320" s="277"/>
      <c r="BQ1320" s="277"/>
      <c r="BR1320" s="277"/>
      <c r="BS1320" s="277"/>
      <c r="BT1320" s="277"/>
      <c r="BU1320" s="277"/>
      <c r="BV1320" s="277"/>
      <c r="BW1320" s="277"/>
      <c r="BX1320" s="277"/>
      <c r="BY1320" s="277"/>
      <c r="BZ1320" s="277"/>
      <c r="CA1320" s="277"/>
      <c r="CB1320" s="277"/>
      <c r="CC1320" s="277"/>
      <c r="CD1320" s="277"/>
      <c r="CE1320" s="277"/>
      <c r="CF1320" s="277"/>
      <c r="CG1320" s="277"/>
      <c r="CH1320" s="277"/>
      <c r="CI1320" s="277"/>
      <c r="CJ1320" s="277"/>
      <c r="CK1320" s="277"/>
      <c r="CL1320" s="277"/>
      <c r="CM1320" s="277"/>
      <c r="CN1320" s="277"/>
      <c r="CO1320" s="277"/>
      <c r="CP1320" s="277"/>
      <c r="CQ1320" s="277"/>
      <c r="CR1320" s="277"/>
      <c r="CS1320" s="277"/>
      <c r="CT1320" s="277"/>
      <c r="CU1320" s="277"/>
      <c r="CV1320" s="277"/>
      <c r="CW1320" s="277"/>
      <c r="CX1320" s="277"/>
      <c r="CY1320" s="277"/>
      <c r="CZ1320" s="277"/>
      <c r="DA1320" s="277"/>
      <c r="DB1320" s="277"/>
      <c r="DC1320" s="277"/>
      <c r="DD1320" s="277"/>
      <c r="DE1320" s="277"/>
      <c r="DF1320" s="277"/>
      <c r="DG1320" s="277"/>
      <c r="DH1320" s="277"/>
      <c r="DI1320" s="277"/>
      <c r="DJ1320" s="277"/>
      <c r="DK1320" s="277"/>
      <c r="DL1320" s="277"/>
      <c r="DM1320" s="277"/>
      <c r="DN1320" s="277"/>
      <c r="DO1320" s="277"/>
      <c r="DP1320" s="277"/>
      <c r="DQ1320" s="277"/>
      <c r="DR1320" s="277"/>
      <c r="DS1320" s="277"/>
      <c r="DT1320" s="277"/>
      <c r="DU1320" s="277"/>
      <c r="DV1320" s="277"/>
      <c r="DW1320" s="277"/>
      <c r="DX1320" s="277"/>
      <c r="DY1320" s="277"/>
      <c r="DZ1320" s="277"/>
      <c r="EA1320" s="277"/>
      <c r="EB1320" s="277"/>
      <c r="EC1320" s="277"/>
      <c r="ED1320" s="277"/>
      <c r="EE1320" s="277"/>
      <c r="EF1320" s="277"/>
      <c r="EG1320" s="277"/>
      <c r="EH1320" s="277"/>
      <c r="EI1320" s="277"/>
      <c r="EJ1320" s="277"/>
      <c r="EK1320" s="277"/>
      <c r="EL1320" s="277"/>
      <c r="EM1320" s="277"/>
      <c r="EN1320" s="277"/>
      <c r="EO1320" s="277"/>
      <c r="EP1320" s="277"/>
      <c r="EQ1320" s="277"/>
      <c r="ER1320" s="277"/>
      <c r="ES1320" s="277"/>
      <c r="ET1320" s="277"/>
      <c r="EU1320" s="277"/>
      <c r="EV1320" s="277"/>
      <c r="EW1320" s="277"/>
      <c r="EX1320" s="277"/>
      <c r="EY1320" s="277"/>
      <c r="EZ1320" s="277"/>
      <c r="FA1320" s="277"/>
      <c r="FB1320" s="277"/>
      <c r="FC1320" s="277"/>
      <c r="FD1320" s="277"/>
      <c r="FE1320" s="277"/>
      <c r="FF1320" s="277"/>
      <c r="FG1320" s="277"/>
      <c r="FH1320" s="277"/>
      <c r="FI1320" s="277"/>
      <c r="FJ1320" s="277"/>
      <c r="FK1320" s="277"/>
      <c r="FL1320" s="277"/>
      <c r="FM1320" s="277"/>
      <c r="FN1320" s="277"/>
      <c r="FO1320" s="277"/>
      <c r="FP1320" s="277"/>
      <c r="FQ1320" s="277"/>
      <c r="FR1320" s="277"/>
      <c r="FS1320" s="277"/>
      <c r="FT1320" s="277"/>
      <c r="FU1320" s="277"/>
      <c r="FV1320" s="277"/>
      <c r="FW1320" s="277"/>
      <c r="FX1320" s="277"/>
      <c r="FY1320" s="277"/>
      <c r="FZ1320" s="277"/>
      <c r="GA1320" s="277"/>
      <c r="GB1320" s="277"/>
      <c r="GC1320" s="277"/>
      <c r="GD1320" s="277"/>
      <c r="GE1320" s="277"/>
      <c r="GF1320" s="277"/>
      <c r="GG1320" s="277"/>
      <c r="GH1320" s="277"/>
      <c r="GI1320" s="277"/>
      <c r="GJ1320" s="277"/>
      <c r="GK1320" s="277"/>
      <c r="GL1320" s="277"/>
      <c r="GM1320" s="277"/>
      <c r="GN1320" s="277"/>
      <c r="GO1320" s="277"/>
      <c r="GP1320" s="277"/>
      <c r="GQ1320" s="277"/>
      <c r="GR1320" s="277"/>
      <c r="GS1320" s="277"/>
      <c r="GT1320" s="277"/>
      <c r="GU1320" s="277"/>
      <c r="GV1320" s="277"/>
      <c r="GW1320" s="277"/>
      <c r="GX1320" s="277"/>
      <c r="GY1320" s="277"/>
      <c r="GZ1320" s="277"/>
      <c r="HA1320" s="277"/>
      <c r="HB1320" s="277"/>
      <c r="HC1320" s="277"/>
      <c r="HD1320" s="277"/>
      <c r="HE1320" s="277"/>
      <c r="HF1320" s="277"/>
      <c r="HG1320" s="277"/>
      <c r="HH1320" s="277"/>
      <c r="HI1320" s="277"/>
      <c r="HJ1320" s="277"/>
    </row>
    <row r="1321" spans="1:218" ht="30">
      <c r="A1321" s="166" t="s">
        <v>19</v>
      </c>
      <c r="B1321" s="206">
        <v>631023300504</v>
      </c>
      <c r="C1321" s="34">
        <v>44838</v>
      </c>
      <c r="D1321" s="18" t="s">
        <v>5863</v>
      </c>
      <c r="E1321" s="34">
        <v>23307</v>
      </c>
      <c r="F1321" s="18" t="s">
        <v>5624</v>
      </c>
      <c r="G1321" s="18" t="s">
        <v>5864</v>
      </c>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77"/>
      <c r="AE1321" s="277"/>
      <c r="AF1321" s="277"/>
      <c r="AG1321" s="277"/>
      <c r="AH1321" s="277"/>
      <c r="AI1321" s="277"/>
      <c r="AJ1321" s="277"/>
      <c r="AK1321" s="277"/>
      <c r="AL1321" s="277"/>
      <c r="AM1321" s="277"/>
      <c r="AN1321" s="277"/>
      <c r="AO1321" s="277"/>
      <c r="AP1321" s="277"/>
      <c r="AQ1321" s="277"/>
      <c r="AR1321" s="277"/>
      <c r="AS1321" s="277"/>
      <c r="AT1321" s="277"/>
      <c r="AU1321" s="277"/>
      <c r="AV1321" s="277"/>
      <c r="AW1321" s="277"/>
      <c r="AX1321" s="277"/>
      <c r="AY1321" s="277"/>
      <c r="AZ1321" s="277"/>
      <c r="BA1321" s="277"/>
      <c r="BB1321" s="277"/>
      <c r="BC1321" s="277"/>
      <c r="BD1321" s="277"/>
      <c r="BE1321" s="277"/>
      <c r="BF1321" s="277"/>
      <c r="BG1321" s="277"/>
      <c r="BH1321" s="277"/>
      <c r="BI1321" s="277"/>
      <c r="BJ1321" s="277"/>
      <c r="BK1321" s="277"/>
      <c r="BL1321" s="277"/>
      <c r="BM1321" s="277"/>
      <c r="BN1321" s="277"/>
      <c r="BO1321" s="277"/>
      <c r="BP1321" s="277"/>
      <c r="BQ1321" s="277"/>
      <c r="BR1321" s="277"/>
      <c r="BS1321" s="277"/>
      <c r="BT1321" s="277"/>
      <c r="BU1321" s="277"/>
      <c r="BV1321" s="277"/>
      <c r="BW1321" s="277"/>
      <c r="BX1321" s="277"/>
      <c r="BY1321" s="277"/>
      <c r="BZ1321" s="277"/>
      <c r="CA1321" s="277"/>
      <c r="CB1321" s="277"/>
      <c r="CC1321" s="277"/>
      <c r="CD1321" s="277"/>
      <c r="CE1321" s="277"/>
      <c r="CF1321" s="277"/>
      <c r="CG1321" s="277"/>
      <c r="CH1321" s="277"/>
      <c r="CI1321" s="277"/>
      <c r="CJ1321" s="277"/>
      <c r="CK1321" s="277"/>
      <c r="CL1321" s="277"/>
      <c r="CM1321" s="277"/>
      <c r="CN1321" s="277"/>
      <c r="CO1321" s="277"/>
      <c r="CP1321" s="277"/>
      <c r="CQ1321" s="277"/>
      <c r="CR1321" s="277"/>
      <c r="CS1321" s="277"/>
      <c r="CT1321" s="277"/>
      <c r="CU1321" s="277"/>
      <c r="CV1321" s="277"/>
      <c r="CW1321" s="277"/>
      <c r="CX1321" s="277"/>
      <c r="CY1321" s="277"/>
      <c r="CZ1321" s="277"/>
      <c r="DA1321" s="277"/>
      <c r="DB1321" s="277"/>
      <c r="DC1321" s="277"/>
      <c r="DD1321" s="277"/>
      <c r="DE1321" s="277"/>
      <c r="DF1321" s="277"/>
      <c r="DG1321" s="277"/>
      <c r="DH1321" s="277"/>
      <c r="DI1321" s="277"/>
      <c r="DJ1321" s="277"/>
      <c r="DK1321" s="277"/>
      <c r="DL1321" s="277"/>
      <c r="DM1321" s="277"/>
      <c r="DN1321" s="277"/>
      <c r="DO1321" s="277"/>
      <c r="DP1321" s="277"/>
      <c r="DQ1321" s="277"/>
      <c r="DR1321" s="277"/>
      <c r="DS1321" s="277"/>
      <c r="DT1321" s="277"/>
      <c r="DU1321" s="277"/>
      <c r="DV1321" s="277"/>
      <c r="DW1321" s="277"/>
      <c r="DX1321" s="277"/>
      <c r="DY1321" s="277"/>
      <c r="DZ1321" s="277"/>
      <c r="EA1321" s="277"/>
      <c r="EB1321" s="277"/>
      <c r="EC1321" s="277"/>
      <c r="ED1321" s="277"/>
      <c r="EE1321" s="277"/>
      <c r="EF1321" s="277"/>
      <c r="EG1321" s="277"/>
      <c r="EH1321" s="277"/>
      <c r="EI1321" s="277"/>
      <c r="EJ1321" s="277"/>
      <c r="EK1321" s="277"/>
      <c r="EL1321" s="277"/>
      <c r="EM1321" s="277"/>
      <c r="EN1321" s="277"/>
      <c r="EO1321" s="277"/>
      <c r="EP1321" s="277"/>
      <c r="EQ1321" s="277"/>
      <c r="ER1321" s="277"/>
      <c r="ES1321" s="277"/>
      <c r="ET1321" s="277"/>
      <c r="EU1321" s="277"/>
      <c r="EV1321" s="277"/>
      <c r="EW1321" s="277"/>
      <c r="EX1321" s="277"/>
      <c r="EY1321" s="277"/>
      <c r="EZ1321" s="277"/>
      <c r="FA1321" s="277"/>
      <c r="FB1321" s="277"/>
      <c r="FC1321" s="277"/>
      <c r="FD1321" s="277"/>
      <c r="FE1321" s="277"/>
      <c r="FF1321" s="277"/>
      <c r="FG1321" s="277"/>
      <c r="FH1321" s="277"/>
      <c r="FI1321" s="277"/>
      <c r="FJ1321" s="277"/>
      <c r="FK1321" s="277"/>
      <c r="FL1321" s="277"/>
      <c r="FM1321" s="277"/>
      <c r="FN1321" s="277"/>
      <c r="FO1321" s="277"/>
      <c r="FP1321" s="277"/>
      <c r="FQ1321" s="277"/>
      <c r="FR1321" s="277"/>
      <c r="FS1321" s="277"/>
      <c r="FT1321" s="277"/>
      <c r="FU1321" s="277"/>
      <c r="FV1321" s="277"/>
      <c r="FW1321" s="277"/>
      <c r="FX1321" s="277"/>
      <c r="FY1321" s="277"/>
      <c r="FZ1321" s="277"/>
      <c r="GA1321" s="277"/>
      <c r="GB1321" s="277"/>
      <c r="GC1321" s="277"/>
      <c r="GD1321" s="277"/>
      <c r="GE1321" s="277"/>
      <c r="GF1321" s="277"/>
      <c r="GG1321" s="277"/>
      <c r="GH1321" s="277"/>
      <c r="GI1321" s="277"/>
      <c r="GJ1321" s="277"/>
      <c r="GK1321" s="277"/>
      <c r="GL1321" s="277"/>
      <c r="GM1321" s="277"/>
      <c r="GN1321" s="277"/>
      <c r="GO1321" s="277"/>
      <c r="GP1321" s="277"/>
      <c r="GQ1321" s="277"/>
      <c r="GR1321" s="277"/>
      <c r="GS1321" s="277"/>
      <c r="GT1321" s="277"/>
      <c r="GU1321" s="277"/>
      <c r="GV1321" s="277"/>
      <c r="GW1321" s="277"/>
      <c r="GX1321" s="277"/>
      <c r="GY1321" s="277"/>
      <c r="GZ1321" s="277"/>
      <c r="HA1321" s="277"/>
      <c r="HB1321" s="277"/>
      <c r="HC1321" s="277"/>
      <c r="HD1321" s="277"/>
      <c r="HE1321" s="277"/>
      <c r="HF1321" s="277"/>
      <c r="HG1321" s="277"/>
      <c r="HH1321" s="277"/>
      <c r="HI1321" s="277"/>
      <c r="HJ1321" s="277"/>
    </row>
    <row r="1322" spans="1:218" ht="30">
      <c r="A1322" s="162" t="s">
        <v>19</v>
      </c>
      <c r="B1322" s="147">
        <v>631208401564</v>
      </c>
      <c r="C1322" s="26">
        <v>44561</v>
      </c>
      <c r="D1322" s="5" t="s">
        <v>5865</v>
      </c>
      <c r="E1322" s="26">
        <v>23363</v>
      </c>
      <c r="F1322" s="13" t="s">
        <v>10171</v>
      </c>
      <c r="G1322" s="5" t="s">
        <v>10491</v>
      </c>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77"/>
      <c r="AE1322" s="277"/>
      <c r="AF1322" s="277"/>
      <c r="AG1322" s="277"/>
      <c r="AH1322" s="277"/>
      <c r="AI1322" s="277"/>
      <c r="AJ1322" s="277"/>
      <c r="AK1322" s="277"/>
      <c r="AL1322" s="277"/>
      <c r="AM1322" s="277"/>
      <c r="AN1322" s="277"/>
      <c r="AO1322" s="277"/>
      <c r="AP1322" s="277"/>
      <c r="AQ1322" s="277"/>
      <c r="AR1322" s="277"/>
      <c r="AS1322" s="277"/>
      <c r="AT1322" s="277"/>
      <c r="AU1322" s="277"/>
      <c r="AV1322" s="277"/>
      <c r="AW1322" s="277"/>
      <c r="AX1322" s="277"/>
      <c r="AY1322" s="277"/>
      <c r="AZ1322" s="277"/>
      <c r="BA1322" s="277"/>
      <c r="BB1322" s="277"/>
      <c r="BC1322" s="277"/>
      <c r="BD1322" s="277"/>
      <c r="BE1322" s="277"/>
      <c r="BF1322" s="277"/>
      <c r="BG1322" s="277"/>
      <c r="BH1322" s="277"/>
      <c r="BI1322" s="277"/>
      <c r="BJ1322" s="277"/>
      <c r="BK1322" s="277"/>
      <c r="BL1322" s="277"/>
      <c r="BM1322" s="277"/>
      <c r="BN1322" s="277"/>
      <c r="BO1322" s="277"/>
      <c r="BP1322" s="277"/>
      <c r="BQ1322" s="277"/>
      <c r="BR1322" s="277"/>
      <c r="BS1322" s="277"/>
      <c r="BT1322" s="277"/>
      <c r="BU1322" s="277"/>
      <c r="BV1322" s="277"/>
      <c r="BW1322" s="277"/>
      <c r="BX1322" s="277"/>
      <c r="BY1322" s="277"/>
      <c r="BZ1322" s="277"/>
      <c r="CA1322" s="277"/>
      <c r="CB1322" s="277"/>
      <c r="CC1322" s="277"/>
      <c r="CD1322" s="277"/>
      <c r="CE1322" s="277"/>
      <c r="CF1322" s="277"/>
      <c r="CG1322" s="277"/>
      <c r="CH1322" s="277"/>
      <c r="CI1322" s="277"/>
      <c r="CJ1322" s="277"/>
      <c r="CK1322" s="277"/>
      <c r="CL1322" s="277"/>
      <c r="CM1322" s="277"/>
      <c r="CN1322" s="277"/>
      <c r="CO1322" s="277"/>
      <c r="CP1322" s="277"/>
      <c r="CQ1322" s="277"/>
      <c r="CR1322" s="277"/>
      <c r="CS1322" s="277"/>
      <c r="CT1322" s="277"/>
      <c r="CU1322" s="277"/>
      <c r="CV1322" s="277"/>
      <c r="CW1322" s="277"/>
      <c r="CX1322" s="277"/>
      <c r="CY1322" s="277"/>
      <c r="CZ1322" s="277"/>
      <c r="DA1322" s="277"/>
      <c r="DB1322" s="277"/>
      <c r="DC1322" s="277"/>
      <c r="DD1322" s="277"/>
      <c r="DE1322" s="277"/>
      <c r="DF1322" s="277"/>
      <c r="DG1322" s="277"/>
      <c r="DH1322" s="277"/>
      <c r="DI1322" s="277"/>
      <c r="DJ1322" s="277"/>
      <c r="DK1322" s="277"/>
      <c r="DL1322" s="277"/>
      <c r="DM1322" s="277"/>
      <c r="DN1322" s="277"/>
      <c r="DO1322" s="277"/>
      <c r="DP1322" s="277"/>
      <c r="DQ1322" s="277"/>
      <c r="DR1322" s="277"/>
      <c r="DS1322" s="277"/>
      <c r="DT1322" s="277"/>
      <c r="DU1322" s="277"/>
      <c r="DV1322" s="277"/>
      <c r="DW1322" s="277"/>
      <c r="DX1322" s="277"/>
      <c r="DY1322" s="277"/>
      <c r="DZ1322" s="277"/>
      <c r="EA1322" s="277"/>
      <c r="EB1322" s="277"/>
      <c r="EC1322" s="277"/>
      <c r="ED1322" s="277"/>
      <c r="EE1322" s="277"/>
      <c r="EF1322" s="277"/>
      <c r="EG1322" s="277"/>
      <c r="EH1322" s="277"/>
      <c r="EI1322" s="277"/>
      <c r="EJ1322" s="277"/>
      <c r="EK1322" s="277"/>
      <c r="EL1322" s="277"/>
      <c r="EM1322" s="277"/>
      <c r="EN1322" s="277"/>
      <c r="EO1322" s="277"/>
      <c r="EP1322" s="277"/>
      <c r="EQ1322" s="277"/>
      <c r="ER1322" s="277"/>
      <c r="ES1322" s="277"/>
      <c r="ET1322" s="277"/>
      <c r="EU1322" s="277"/>
      <c r="EV1322" s="277"/>
      <c r="EW1322" s="277"/>
      <c r="EX1322" s="277"/>
      <c r="EY1322" s="277"/>
      <c r="EZ1322" s="277"/>
      <c r="FA1322" s="277"/>
      <c r="FB1322" s="277"/>
      <c r="FC1322" s="277"/>
      <c r="FD1322" s="277"/>
      <c r="FE1322" s="277"/>
      <c r="FF1322" s="277"/>
      <c r="FG1322" s="277"/>
      <c r="FH1322" s="277"/>
      <c r="FI1322" s="277"/>
      <c r="FJ1322" s="277"/>
      <c r="FK1322" s="277"/>
      <c r="FL1322" s="277"/>
      <c r="FM1322" s="277"/>
      <c r="FN1322" s="277"/>
      <c r="FO1322" s="277"/>
      <c r="FP1322" s="277"/>
      <c r="FQ1322" s="277"/>
      <c r="FR1322" s="277"/>
      <c r="FS1322" s="277"/>
      <c r="FT1322" s="277"/>
      <c r="FU1322" s="277"/>
      <c r="FV1322" s="277"/>
      <c r="FW1322" s="277"/>
      <c r="FX1322" s="277"/>
      <c r="FY1322" s="277"/>
      <c r="FZ1322" s="277"/>
      <c r="GA1322" s="277"/>
      <c r="GB1322" s="277"/>
      <c r="GC1322" s="277"/>
      <c r="GD1322" s="277"/>
      <c r="GE1322" s="277"/>
      <c r="GF1322" s="277"/>
      <c r="GG1322" s="277"/>
      <c r="GH1322" s="277"/>
      <c r="GI1322" s="277"/>
      <c r="GJ1322" s="277"/>
      <c r="GK1322" s="277"/>
      <c r="GL1322" s="277"/>
      <c r="GM1322" s="277"/>
      <c r="GN1322" s="277"/>
      <c r="GO1322" s="277"/>
      <c r="GP1322" s="277"/>
      <c r="GQ1322" s="277"/>
      <c r="GR1322" s="277"/>
      <c r="GS1322" s="277"/>
      <c r="GT1322" s="277"/>
      <c r="GU1322" s="277"/>
      <c r="GV1322" s="277"/>
      <c r="GW1322" s="277"/>
      <c r="GX1322" s="277"/>
      <c r="GY1322" s="277"/>
      <c r="GZ1322" s="277"/>
      <c r="HA1322" s="277"/>
      <c r="HB1322" s="277"/>
      <c r="HC1322" s="277"/>
      <c r="HD1322" s="277"/>
      <c r="HE1322" s="277"/>
      <c r="HF1322" s="277"/>
      <c r="HG1322" s="277"/>
      <c r="HH1322" s="277"/>
      <c r="HI1322" s="277"/>
      <c r="HJ1322" s="277"/>
    </row>
    <row r="1323" spans="1:218" ht="30">
      <c r="A1323" s="162" t="s">
        <v>19</v>
      </c>
      <c r="B1323" s="147">
        <v>860529301151</v>
      </c>
      <c r="C1323" s="26">
        <v>44561</v>
      </c>
      <c r="D1323" s="5" t="s">
        <v>10492</v>
      </c>
      <c r="E1323" s="26">
        <v>31561</v>
      </c>
      <c r="F1323" s="13" t="s">
        <v>10171</v>
      </c>
      <c r="G1323" s="5" t="s">
        <v>10493</v>
      </c>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77"/>
      <c r="AE1323" s="277"/>
      <c r="AF1323" s="277"/>
      <c r="AG1323" s="277"/>
      <c r="AH1323" s="277"/>
      <c r="AI1323" s="277"/>
      <c r="AJ1323" s="277"/>
      <c r="AK1323" s="277"/>
      <c r="AL1323" s="277"/>
      <c r="AM1323" s="277"/>
      <c r="AN1323" s="277"/>
      <c r="AO1323" s="277"/>
      <c r="AP1323" s="277"/>
      <c r="AQ1323" s="277"/>
      <c r="AR1323" s="277"/>
      <c r="AS1323" s="277"/>
      <c r="AT1323" s="277"/>
      <c r="AU1323" s="277"/>
      <c r="AV1323" s="277"/>
      <c r="AW1323" s="277"/>
      <c r="AX1323" s="277"/>
      <c r="AY1323" s="277"/>
      <c r="AZ1323" s="277"/>
      <c r="BA1323" s="277"/>
      <c r="BB1323" s="277"/>
      <c r="BC1323" s="277"/>
      <c r="BD1323" s="277"/>
      <c r="BE1323" s="277"/>
      <c r="BF1323" s="277"/>
      <c r="BG1323" s="277"/>
      <c r="BH1323" s="277"/>
      <c r="BI1323" s="277"/>
      <c r="BJ1323" s="277"/>
      <c r="BK1323" s="277"/>
      <c r="BL1323" s="277"/>
      <c r="BM1323" s="277"/>
      <c r="BN1323" s="277"/>
      <c r="BO1323" s="277"/>
      <c r="BP1323" s="277"/>
      <c r="BQ1323" s="277"/>
      <c r="BR1323" s="277"/>
      <c r="BS1323" s="277"/>
      <c r="BT1323" s="277"/>
      <c r="BU1323" s="277"/>
      <c r="BV1323" s="277"/>
      <c r="BW1323" s="277"/>
      <c r="BX1323" s="277"/>
      <c r="BY1323" s="277"/>
      <c r="BZ1323" s="277"/>
      <c r="CA1323" s="277"/>
      <c r="CB1323" s="277"/>
      <c r="CC1323" s="277"/>
      <c r="CD1323" s="277"/>
      <c r="CE1323" s="277"/>
      <c r="CF1323" s="277"/>
      <c r="CG1323" s="277"/>
      <c r="CH1323" s="277"/>
      <c r="CI1323" s="277"/>
      <c r="CJ1323" s="277"/>
      <c r="CK1323" s="277"/>
      <c r="CL1323" s="277"/>
      <c r="CM1323" s="277"/>
      <c r="CN1323" s="277"/>
      <c r="CO1323" s="277"/>
      <c r="CP1323" s="277"/>
      <c r="CQ1323" s="277"/>
      <c r="CR1323" s="277"/>
      <c r="CS1323" s="277"/>
      <c r="CT1323" s="277"/>
      <c r="CU1323" s="277"/>
      <c r="CV1323" s="277"/>
      <c r="CW1323" s="277"/>
      <c r="CX1323" s="277"/>
      <c r="CY1323" s="277"/>
      <c r="CZ1323" s="277"/>
      <c r="DA1323" s="277"/>
      <c r="DB1323" s="277"/>
      <c r="DC1323" s="277"/>
      <c r="DD1323" s="277"/>
      <c r="DE1323" s="277"/>
      <c r="DF1323" s="277"/>
      <c r="DG1323" s="277"/>
      <c r="DH1323" s="277"/>
      <c r="DI1323" s="277"/>
      <c r="DJ1323" s="277"/>
      <c r="DK1323" s="277"/>
      <c r="DL1323" s="277"/>
      <c r="DM1323" s="277"/>
      <c r="DN1323" s="277"/>
      <c r="DO1323" s="277"/>
      <c r="DP1323" s="277"/>
      <c r="DQ1323" s="277"/>
      <c r="DR1323" s="277"/>
      <c r="DS1323" s="277"/>
      <c r="DT1323" s="277"/>
      <c r="DU1323" s="277"/>
      <c r="DV1323" s="277"/>
      <c r="DW1323" s="277"/>
      <c r="DX1323" s="277"/>
      <c r="DY1323" s="277"/>
      <c r="DZ1323" s="277"/>
      <c r="EA1323" s="277"/>
      <c r="EB1323" s="277"/>
      <c r="EC1323" s="277"/>
      <c r="ED1323" s="277"/>
      <c r="EE1323" s="277"/>
      <c r="EF1323" s="277"/>
      <c r="EG1323" s="277"/>
      <c r="EH1323" s="277"/>
      <c r="EI1323" s="277"/>
      <c r="EJ1323" s="277"/>
      <c r="EK1323" s="277"/>
      <c r="EL1323" s="277"/>
      <c r="EM1323" s="277"/>
      <c r="EN1323" s="277"/>
      <c r="EO1323" s="277"/>
      <c r="EP1323" s="277"/>
      <c r="EQ1323" s="277"/>
      <c r="ER1323" s="277"/>
      <c r="ES1323" s="277"/>
      <c r="ET1323" s="277"/>
      <c r="EU1323" s="277"/>
      <c r="EV1323" s="277"/>
      <c r="EW1323" s="277"/>
      <c r="EX1323" s="277"/>
      <c r="EY1323" s="277"/>
      <c r="EZ1323" s="277"/>
      <c r="FA1323" s="277"/>
      <c r="FB1323" s="277"/>
      <c r="FC1323" s="277"/>
      <c r="FD1323" s="277"/>
      <c r="FE1323" s="277"/>
      <c r="FF1323" s="277"/>
      <c r="FG1323" s="277"/>
      <c r="FH1323" s="277"/>
      <c r="FI1323" s="277"/>
      <c r="FJ1323" s="277"/>
      <c r="FK1323" s="277"/>
      <c r="FL1323" s="277"/>
      <c r="FM1323" s="277"/>
      <c r="FN1323" s="277"/>
      <c r="FO1323" s="277"/>
      <c r="FP1323" s="277"/>
      <c r="FQ1323" s="277"/>
      <c r="FR1323" s="277"/>
      <c r="FS1323" s="277"/>
      <c r="FT1323" s="277"/>
      <c r="FU1323" s="277"/>
      <c r="FV1323" s="277"/>
      <c r="FW1323" s="277"/>
      <c r="FX1323" s="277"/>
      <c r="FY1323" s="277"/>
      <c r="FZ1323" s="277"/>
      <c r="GA1323" s="277"/>
      <c r="GB1323" s="277"/>
      <c r="GC1323" s="277"/>
      <c r="GD1323" s="277"/>
      <c r="GE1323" s="277"/>
      <c r="GF1323" s="277"/>
      <c r="GG1323" s="277"/>
      <c r="GH1323" s="277"/>
      <c r="GI1323" s="277"/>
      <c r="GJ1323" s="277"/>
      <c r="GK1323" s="277"/>
      <c r="GL1323" s="277"/>
      <c r="GM1323" s="277"/>
      <c r="GN1323" s="277"/>
      <c r="GO1323" s="277"/>
      <c r="GP1323" s="277"/>
      <c r="GQ1323" s="277"/>
      <c r="GR1323" s="277"/>
      <c r="GS1323" s="277"/>
      <c r="GT1323" s="277"/>
      <c r="GU1323" s="277"/>
      <c r="GV1323" s="277"/>
      <c r="GW1323" s="277"/>
      <c r="GX1323" s="277"/>
      <c r="GY1323" s="277"/>
      <c r="GZ1323" s="277"/>
      <c r="HA1323" s="277"/>
      <c r="HB1323" s="277"/>
      <c r="HC1323" s="277"/>
      <c r="HD1323" s="277"/>
      <c r="HE1323" s="277"/>
      <c r="HF1323" s="277"/>
      <c r="HG1323" s="277"/>
      <c r="HH1323" s="277"/>
      <c r="HI1323" s="277"/>
      <c r="HJ1323" s="277"/>
    </row>
    <row r="1324" spans="1:218" ht="30">
      <c r="A1324" s="162" t="s">
        <v>19</v>
      </c>
      <c r="B1324" s="147">
        <v>901122450106</v>
      </c>
      <c r="C1324" s="26">
        <v>44561</v>
      </c>
      <c r="D1324" s="5" t="s">
        <v>10494</v>
      </c>
      <c r="E1324" s="26">
        <v>33199</v>
      </c>
      <c r="F1324" s="13" t="s">
        <v>10171</v>
      </c>
      <c r="G1324" s="5" t="s">
        <v>10495</v>
      </c>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77"/>
      <c r="AE1324" s="277"/>
      <c r="AF1324" s="277"/>
      <c r="AG1324" s="277"/>
      <c r="AH1324" s="277"/>
      <c r="AI1324" s="277"/>
      <c r="AJ1324" s="277"/>
      <c r="AK1324" s="277"/>
      <c r="AL1324" s="277"/>
      <c r="AM1324" s="277"/>
      <c r="AN1324" s="277"/>
      <c r="AO1324" s="277"/>
      <c r="AP1324" s="277"/>
      <c r="AQ1324" s="277"/>
      <c r="AR1324" s="277"/>
      <c r="AS1324" s="277"/>
      <c r="AT1324" s="277"/>
      <c r="AU1324" s="277"/>
      <c r="AV1324" s="277"/>
      <c r="AW1324" s="277"/>
      <c r="AX1324" s="277"/>
      <c r="AY1324" s="277"/>
      <c r="AZ1324" s="277"/>
      <c r="BA1324" s="277"/>
      <c r="BB1324" s="277"/>
      <c r="BC1324" s="277"/>
      <c r="BD1324" s="277"/>
      <c r="BE1324" s="277"/>
      <c r="BF1324" s="277"/>
      <c r="BG1324" s="277"/>
      <c r="BH1324" s="277"/>
      <c r="BI1324" s="277"/>
      <c r="BJ1324" s="277"/>
      <c r="BK1324" s="277"/>
      <c r="BL1324" s="277"/>
      <c r="BM1324" s="277"/>
      <c r="BN1324" s="277"/>
      <c r="BO1324" s="277"/>
      <c r="BP1324" s="277"/>
      <c r="BQ1324" s="277"/>
      <c r="BR1324" s="277"/>
      <c r="BS1324" s="277"/>
      <c r="BT1324" s="277"/>
      <c r="BU1324" s="277"/>
      <c r="BV1324" s="277"/>
      <c r="BW1324" s="277"/>
      <c r="BX1324" s="277"/>
      <c r="BY1324" s="277"/>
      <c r="BZ1324" s="277"/>
      <c r="CA1324" s="277"/>
      <c r="CB1324" s="277"/>
      <c r="CC1324" s="277"/>
      <c r="CD1324" s="277"/>
      <c r="CE1324" s="277"/>
      <c r="CF1324" s="277"/>
      <c r="CG1324" s="277"/>
      <c r="CH1324" s="277"/>
      <c r="CI1324" s="277"/>
      <c r="CJ1324" s="277"/>
      <c r="CK1324" s="277"/>
      <c r="CL1324" s="277"/>
      <c r="CM1324" s="277"/>
      <c r="CN1324" s="277"/>
      <c r="CO1324" s="277"/>
      <c r="CP1324" s="277"/>
      <c r="CQ1324" s="277"/>
      <c r="CR1324" s="277"/>
      <c r="CS1324" s="277"/>
      <c r="CT1324" s="277"/>
      <c r="CU1324" s="277"/>
      <c r="CV1324" s="277"/>
      <c r="CW1324" s="277"/>
      <c r="CX1324" s="277"/>
      <c r="CY1324" s="277"/>
      <c r="CZ1324" s="277"/>
      <c r="DA1324" s="277"/>
      <c r="DB1324" s="277"/>
      <c r="DC1324" s="277"/>
      <c r="DD1324" s="277"/>
      <c r="DE1324" s="277"/>
      <c r="DF1324" s="277"/>
      <c r="DG1324" s="277"/>
      <c r="DH1324" s="277"/>
      <c r="DI1324" s="277"/>
      <c r="DJ1324" s="277"/>
      <c r="DK1324" s="277"/>
      <c r="DL1324" s="277"/>
      <c r="DM1324" s="277"/>
      <c r="DN1324" s="277"/>
      <c r="DO1324" s="277"/>
      <c r="DP1324" s="277"/>
      <c r="DQ1324" s="277"/>
      <c r="DR1324" s="277"/>
      <c r="DS1324" s="277"/>
      <c r="DT1324" s="277"/>
      <c r="DU1324" s="277"/>
      <c r="DV1324" s="277"/>
      <c r="DW1324" s="277"/>
      <c r="DX1324" s="277"/>
      <c r="DY1324" s="277"/>
      <c r="DZ1324" s="277"/>
      <c r="EA1324" s="277"/>
      <c r="EB1324" s="277"/>
      <c r="EC1324" s="277"/>
      <c r="ED1324" s="277"/>
      <c r="EE1324" s="277"/>
      <c r="EF1324" s="277"/>
      <c r="EG1324" s="277"/>
      <c r="EH1324" s="277"/>
      <c r="EI1324" s="277"/>
      <c r="EJ1324" s="277"/>
      <c r="EK1324" s="277"/>
      <c r="EL1324" s="277"/>
      <c r="EM1324" s="277"/>
      <c r="EN1324" s="277"/>
      <c r="EO1324" s="277"/>
      <c r="EP1324" s="277"/>
      <c r="EQ1324" s="277"/>
      <c r="ER1324" s="277"/>
      <c r="ES1324" s="277"/>
      <c r="ET1324" s="277"/>
      <c r="EU1324" s="277"/>
      <c r="EV1324" s="277"/>
      <c r="EW1324" s="277"/>
      <c r="EX1324" s="277"/>
      <c r="EY1324" s="277"/>
      <c r="EZ1324" s="277"/>
      <c r="FA1324" s="277"/>
      <c r="FB1324" s="277"/>
      <c r="FC1324" s="277"/>
      <c r="FD1324" s="277"/>
      <c r="FE1324" s="277"/>
      <c r="FF1324" s="277"/>
      <c r="FG1324" s="277"/>
      <c r="FH1324" s="277"/>
      <c r="FI1324" s="277"/>
      <c r="FJ1324" s="277"/>
      <c r="FK1324" s="277"/>
      <c r="FL1324" s="277"/>
      <c r="FM1324" s="277"/>
      <c r="FN1324" s="277"/>
      <c r="FO1324" s="277"/>
      <c r="FP1324" s="277"/>
      <c r="FQ1324" s="277"/>
      <c r="FR1324" s="277"/>
      <c r="FS1324" s="277"/>
      <c r="FT1324" s="277"/>
      <c r="FU1324" s="277"/>
      <c r="FV1324" s="277"/>
      <c r="FW1324" s="277"/>
      <c r="FX1324" s="277"/>
      <c r="FY1324" s="277"/>
      <c r="FZ1324" s="277"/>
      <c r="GA1324" s="277"/>
      <c r="GB1324" s="277"/>
      <c r="GC1324" s="277"/>
      <c r="GD1324" s="277"/>
      <c r="GE1324" s="277"/>
      <c r="GF1324" s="277"/>
      <c r="GG1324" s="277"/>
      <c r="GH1324" s="277"/>
      <c r="GI1324" s="277"/>
      <c r="GJ1324" s="277"/>
      <c r="GK1324" s="277"/>
      <c r="GL1324" s="277"/>
      <c r="GM1324" s="277"/>
      <c r="GN1324" s="277"/>
      <c r="GO1324" s="277"/>
      <c r="GP1324" s="277"/>
      <c r="GQ1324" s="277"/>
      <c r="GR1324" s="277"/>
      <c r="GS1324" s="277"/>
      <c r="GT1324" s="277"/>
      <c r="GU1324" s="277"/>
      <c r="GV1324" s="277"/>
      <c r="GW1324" s="277"/>
      <c r="GX1324" s="277"/>
      <c r="GY1324" s="277"/>
      <c r="GZ1324" s="277"/>
      <c r="HA1324" s="277"/>
      <c r="HB1324" s="277"/>
      <c r="HC1324" s="277"/>
      <c r="HD1324" s="277"/>
      <c r="HE1324" s="277"/>
      <c r="HF1324" s="277"/>
      <c r="HG1324" s="277"/>
      <c r="HH1324" s="277"/>
      <c r="HI1324" s="277"/>
      <c r="HJ1324" s="277"/>
    </row>
    <row r="1325" spans="1:218" s="33" customFormat="1" ht="30">
      <c r="A1325" s="162" t="s">
        <v>19</v>
      </c>
      <c r="B1325" s="147">
        <v>920920450056</v>
      </c>
      <c r="C1325" s="26">
        <v>44561</v>
      </c>
      <c r="D1325" s="5" t="s">
        <v>10496</v>
      </c>
      <c r="E1325" s="26">
        <v>33867</v>
      </c>
      <c r="F1325" s="13" t="s">
        <v>10171</v>
      </c>
      <c r="G1325" s="5" t="s">
        <v>10495</v>
      </c>
    </row>
    <row r="1326" spans="1:218" s="278" customFormat="1" ht="30">
      <c r="A1326" s="162" t="s">
        <v>19</v>
      </c>
      <c r="B1326" s="147" t="s">
        <v>10497</v>
      </c>
      <c r="C1326" s="26">
        <v>44561</v>
      </c>
      <c r="D1326" s="5" t="s">
        <v>10498</v>
      </c>
      <c r="E1326" s="26">
        <v>38268</v>
      </c>
      <c r="F1326" s="13" t="s">
        <v>10171</v>
      </c>
      <c r="G1326" s="5" t="s">
        <v>10495</v>
      </c>
    </row>
    <row r="1327" spans="1:218" s="278" customFormat="1" ht="30">
      <c r="A1327" s="162" t="s">
        <v>19</v>
      </c>
      <c r="B1327" s="147" t="s">
        <v>10499</v>
      </c>
      <c r="C1327" s="26">
        <v>44561</v>
      </c>
      <c r="D1327" s="5" t="s">
        <v>10500</v>
      </c>
      <c r="E1327" s="26">
        <v>38297</v>
      </c>
      <c r="F1327" s="13" t="s">
        <v>10171</v>
      </c>
      <c r="G1327" s="5" t="s">
        <v>10493</v>
      </c>
    </row>
    <row r="1328" spans="1:218" s="278" customFormat="1" ht="30">
      <c r="A1328" s="162" t="s">
        <v>19</v>
      </c>
      <c r="B1328" s="147">
        <v>580815403030</v>
      </c>
      <c r="C1328" s="26">
        <v>44561</v>
      </c>
      <c r="D1328" s="5" t="s">
        <v>10501</v>
      </c>
      <c r="E1328" s="26">
        <v>21412</v>
      </c>
      <c r="F1328" s="13" t="s">
        <v>10171</v>
      </c>
      <c r="G1328" s="5" t="s">
        <v>10502</v>
      </c>
    </row>
    <row r="1329" spans="1:7" s="278" customFormat="1" ht="30">
      <c r="A1329" s="162" t="s">
        <v>19</v>
      </c>
      <c r="B1329" s="147">
        <v>660211302139</v>
      </c>
      <c r="C1329" s="26">
        <v>44561</v>
      </c>
      <c r="D1329" s="5" t="s">
        <v>10503</v>
      </c>
      <c r="E1329" s="26">
        <v>24149</v>
      </c>
      <c r="F1329" s="13" t="s">
        <v>10171</v>
      </c>
      <c r="G1329" s="5" t="s">
        <v>10504</v>
      </c>
    </row>
    <row r="1330" spans="1:7" s="278" customFormat="1" ht="30">
      <c r="A1330" s="162" t="s">
        <v>19</v>
      </c>
      <c r="B1330" s="147">
        <v>710325402972</v>
      </c>
      <c r="C1330" s="26">
        <v>44561</v>
      </c>
      <c r="D1330" s="5" t="s">
        <v>10505</v>
      </c>
      <c r="E1330" s="26">
        <v>26017</v>
      </c>
      <c r="F1330" s="13" t="s">
        <v>10171</v>
      </c>
      <c r="G1330" s="5" t="s">
        <v>10502</v>
      </c>
    </row>
    <row r="1331" spans="1:7" s="278" customFormat="1" ht="30">
      <c r="A1331" s="162" t="s">
        <v>19</v>
      </c>
      <c r="B1331" s="147">
        <v>730724401805</v>
      </c>
      <c r="C1331" s="26">
        <v>44561</v>
      </c>
      <c r="D1331" s="5" t="s">
        <v>10506</v>
      </c>
      <c r="E1331" s="26">
        <v>26869</v>
      </c>
      <c r="F1331" s="13" t="s">
        <v>10171</v>
      </c>
      <c r="G1331" s="5" t="s">
        <v>10502</v>
      </c>
    </row>
    <row r="1332" spans="1:7" s="278" customFormat="1" ht="30">
      <c r="A1332" s="162" t="s">
        <v>19</v>
      </c>
      <c r="B1332" s="147">
        <v>750109402114</v>
      </c>
      <c r="C1332" s="26">
        <v>44561</v>
      </c>
      <c r="D1332" s="5" t="s">
        <v>10507</v>
      </c>
      <c r="E1332" s="26">
        <v>27403</v>
      </c>
      <c r="F1332" s="13" t="s">
        <v>10171</v>
      </c>
      <c r="G1332" s="5" t="s">
        <v>10502</v>
      </c>
    </row>
    <row r="1333" spans="1:7" s="278" customFormat="1" ht="30">
      <c r="A1333" s="162" t="s">
        <v>19</v>
      </c>
      <c r="B1333" s="147">
        <v>780404300874</v>
      </c>
      <c r="C1333" s="26">
        <v>44561</v>
      </c>
      <c r="D1333" s="5" t="s">
        <v>10508</v>
      </c>
      <c r="E1333" s="26">
        <v>28584</v>
      </c>
      <c r="F1333" s="13" t="s">
        <v>10171</v>
      </c>
      <c r="G1333" s="5" t="s">
        <v>10504</v>
      </c>
    </row>
    <row r="1334" spans="1:7" s="33" customFormat="1" ht="30">
      <c r="A1334" s="166" t="s">
        <v>19</v>
      </c>
      <c r="B1334" s="206" t="s">
        <v>7609</v>
      </c>
      <c r="C1334" s="34">
        <v>44540</v>
      </c>
      <c r="D1334" s="18" t="s">
        <v>7610</v>
      </c>
      <c r="E1334" s="34">
        <v>28464</v>
      </c>
      <c r="F1334" s="18" t="s">
        <v>5624</v>
      </c>
      <c r="G1334" s="18" t="s">
        <v>7608</v>
      </c>
    </row>
    <row r="1335" spans="1:7" s="33" customFormat="1" ht="30">
      <c r="A1335" s="162" t="s">
        <v>19</v>
      </c>
      <c r="B1335" s="147" t="s">
        <v>7611</v>
      </c>
      <c r="C1335" s="26">
        <v>44540</v>
      </c>
      <c r="D1335" s="5" t="s">
        <v>7612</v>
      </c>
      <c r="E1335" s="26">
        <v>18719</v>
      </c>
      <c r="F1335" s="13" t="s">
        <v>10171</v>
      </c>
      <c r="G1335" s="5" t="s">
        <v>7613</v>
      </c>
    </row>
    <row r="1336" spans="1:7" s="33" customFormat="1" ht="30">
      <c r="A1336" s="162" t="s">
        <v>19</v>
      </c>
      <c r="B1336" s="147" t="s">
        <v>7614</v>
      </c>
      <c r="C1336" s="26">
        <v>44540</v>
      </c>
      <c r="D1336" s="5" t="s">
        <v>7615</v>
      </c>
      <c r="E1336" s="26">
        <v>20366</v>
      </c>
      <c r="F1336" s="13" t="s">
        <v>10171</v>
      </c>
      <c r="G1336" s="5" t="s">
        <v>7616</v>
      </c>
    </row>
    <row r="1337" spans="1:7" s="33" customFormat="1" ht="30">
      <c r="A1337" s="162" t="s">
        <v>19</v>
      </c>
      <c r="B1337" s="147" t="s">
        <v>7617</v>
      </c>
      <c r="C1337" s="26">
        <v>44540</v>
      </c>
      <c r="D1337" s="5" t="s">
        <v>7618</v>
      </c>
      <c r="E1337" s="26">
        <v>37758</v>
      </c>
      <c r="F1337" s="13" t="s">
        <v>10171</v>
      </c>
      <c r="G1337" s="5" t="s">
        <v>7619</v>
      </c>
    </row>
    <row r="1338" spans="1:7" s="33" customFormat="1" ht="30">
      <c r="A1338" s="166" t="s">
        <v>19</v>
      </c>
      <c r="B1338" s="206" t="s">
        <v>8468</v>
      </c>
      <c r="C1338" s="34">
        <v>45164</v>
      </c>
      <c r="D1338" s="18" t="s">
        <v>8469</v>
      </c>
      <c r="E1338" s="34">
        <v>29828</v>
      </c>
      <c r="F1338" s="18" t="s">
        <v>5624</v>
      </c>
      <c r="G1338" s="18" t="s">
        <v>7620</v>
      </c>
    </row>
    <row r="1339" spans="1:7" s="33" customFormat="1" ht="30">
      <c r="A1339" s="162" t="s">
        <v>19</v>
      </c>
      <c r="B1339" s="147" t="s">
        <v>8470</v>
      </c>
      <c r="C1339" s="26">
        <v>45164</v>
      </c>
      <c r="D1339" s="5" t="s">
        <v>8471</v>
      </c>
      <c r="E1339" s="26">
        <v>19715</v>
      </c>
      <c r="F1339" s="13" t="s">
        <v>10171</v>
      </c>
      <c r="G1339" s="5" t="s">
        <v>8472</v>
      </c>
    </row>
    <row r="1340" spans="1:7" s="33" customFormat="1" ht="30">
      <c r="A1340" s="162" t="s">
        <v>19</v>
      </c>
      <c r="B1340" s="147" t="s">
        <v>8473</v>
      </c>
      <c r="C1340" s="26">
        <v>45164</v>
      </c>
      <c r="D1340" s="5" t="s">
        <v>8474</v>
      </c>
      <c r="E1340" s="26">
        <v>20543</v>
      </c>
      <c r="F1340" s="13" t="s">
        <v>10171</v>
      </c>
      <c r="G1340" s="5" t="s">
        <v>8475</v>
      </c>
    </row>
    <row r="1341" spans="1:7" s="33" customFormat="1" ht="30">
      <c r="A1341" s="162" t="s">
        <v>19</v>
      </c>
      <c r="B1341" s="147">
        <v>830531450538</v>
      </c>
      <c r="C1341" s="26">
        <v>45164</v>
      </c>
      <c r="D1341" s="5" t="s">
        <v>8476</v>
      </c>
      <c r="E1341" s="26">
        <v>30467</v>
      </c>
      <c r="F1341" s="13" t="s">
        <v>10171</v>
      </c>
      <c r="G1341" s="5" t="s">
        <v>8477</v>
      </c>
    </row>
    <row r="1342" spans="1:7" s="33" customFormat="1" ht="30">
      <c r="A1342" s="166" t="s">
        <v>19</v>
      </c>
      <c r="B1342" s="206" t="s">
        <v>9326</v>
      </c>
      <c r="C1342" s="34">
        <v>44560</v>
      </c>
      <c r="D1342" s="18" t="s">
        <v>9327</v>
      </c>
      <c r="E1342" s="34">
        <v>30354</v>
      </c>
      <c r="F1342" s="18" t="s">
        <v>535</v>
      </c>
      <c r="G1342" s="18" t="s">
        <v>7620</v>
      </c>
    </row>
    <row r="1343" spans="1:7" ht="30">
      <c r="A1343" s="162" t="s">
        <v>19</v>
      </c>
      <c r="B1343" s="147" t="s">
        <v>9328</v>
      </c>
      <c r="C1343" s="26">
        <v>44560</v>
      </c>
      <c r="D1343" s="5" t="s">
        <v>9329</v>
      </c>
      <c r="E1343" s="26">
        <v>21410</v>
      </c>
      <c r="F1343" s="13" t="s">
        <v>10171</v>
      </c>
      <c r="G1343" s="5" t="s">
        <v>10509</v>
      </c>
    </row>
    <row r="1344" spans="1:7" s="33" customFormat="1" ht="30">
      <c r="A1344" s="162" t="s">
        <v>19</v>
      </c>
      <c r="B1344" s="147" t="s">
        <v>9330</v>
      </c>
      <c r="C1344" s="26">
        <v>44560</v>
      </c>
      <c r="D1344" s="5" t="s">
        <v>9331</v>
      </c>
      <c r="E1344" s="26">
        <v>20924</v>
      </c>
      <c r="F1344" s="13" t="s">
        <v>10171</v>
      </c>
      <c r="G1344" s="5" t="s">
        <v>10510</v>
      </c>
    </row>
    <row r="1345" spans="1:7" s="33" customFormat="1" ht="30">
      <c r="A1345" s="162" t="s">
        <v>19</v>
      </c>
      <c r="B1345" s="147" t="s">
        <v>9332</v>
      </c>
      <c r="C1345" s="26">
        <v>44560</v>
      </c>
      <c r="D1345" s="5" t="s">
        <v>9333</v>
      </c>
      <c r="E1345" s="26">
        <v>29754</v>
      </c>
      <c r="F1345" s="13" t="s">
        <v>10171</v>
      </c>
      <c r="G1345" s="5" t="s">
        <v>10511</v>
      </c>
    </row>
    <row r="1346" spans="1:7" s="33" customFormat="1" ht="30">
      <c r="A1346" s="162" t="s">
        <v>19</v>
      </c>
      <c r="B1346" s="147" t="s">
        <v>9334</v>
      </c>
      <c r="C1346" s="26">
        <v>44560</v>
      </c>
      <c r="D1346" s="5" t="s">
        <v>9335</v>
      </c>
      <c r="E1346" s="26">
        <v>32676</v>
      </c>
      <c r="F1346" s="13" t="s">
        <v>10171</v>
      </c>
      <c r="G1346" s="5" t="s">
        <v>10512</v>
      </c>
    </row>
    <row r="1347" spans="1:7" s="33" customFormat="1" ht="30">
      <c r="A1347" s="162" t="s">
        <v>19</v>
      </c>
      <c r="B1347" s="147" t="s">
        <v>9336</v>
      </c>
      <c r="C1347" s="26">
        <v>44560</v>
      </c>
      <c r="D1347" s="5" t="s">
        <v>9337</v>
      </c>
      <c r="E1347" s="26">
        <v>30333</v>
      </c>
      <c r="F1347" s="13" t="s">
        <v>10171</v>
      </c>
      <c r="G1347" s="5" t="s">
        <v>10513</v>
      </c>
    </row>
    <row r="1348" spans="1:7" s="33" customFormat="1" ht="30">
      <c r="A1348" s="162" t="s">
        <v>19</v>
      </c>
      <c r="B1348" s="147" t="s">
        <v>9338</v>
      </c>
      <c r="C1348" s="26">
        <v>44560</v>
      </c>
      <c r="D1348" s="5" t="s">
        <v>9339</v>
      </c>
      <c r="E1348" s="26">
        <v>21849</v>
      </c>
      <c r="F1348" s="13" t="s">
        <v>10171</v>
      </c>
      <c r="G1348" s="5" t="s">
        <v>10514</v>
      </c>
    </row>
    <row r="1349" spans="1:7" s="33" customFormat="1" ht="30">
      <c r="A1349" s="162" t="s">
        <v>19</v>
      </c>
      <c r="B1349" s="147" t="s">
        <v>9340</v>
      </c>
      <c r="C1349" s="26">
        <v>44560</v>
      </c>
      <c r="D1349" s="5" t="s">
        <v>9341</v>
      </c>
      <c r="E1349" s="26">
        <v>33107</v>
      </c>
      <c r="F1349" s="13" t="s">
        <v>10171</v>
      </c>
      <c r="G1349" s="5" t="s">
        <v>10515</v>
      </c>
    </row>
    <row r="1350" spans="1:7" s="33" customFormat="1" ht="30">
      <c r="A1350" s="166" t="s">
        <v>19</v>
      </c>
      <c r="B1350" s="206" t="s">
        <v>1092</v>
      </c>
      <c r="C1350" s="34">
        <v>44673</v>
      </c>
      <c r="D1350" s="18" t="s">
        <v>1094</v>
      </c>
      <c r="E1350" s="34">
        <v>22864</v>
      </c>
      <c r="F1350" s="18" t="s">
        <v>5624</v>
      </c>
      <c r="G1350" s="18" t="s">
        <v>12139</v>
      </c>
    </row>
    <row r="1351" spans="1:7" s="33" customFormat="1" ht="30">
      <c r="A1351" s="196" t="s">
        <v>19</v>
      </c>
      <c r="B1351" s="210" t="s">
        <v>1095</v>
      </c>
      <c r="C1351" s="27">
        <v>44673</v>
      </c>
      <c r="D1351" s="4" t="s">
        <v>1096</v>
      </c>
      <c r="E1351" s="27">
        <v>14204</v>
      </c>
      <c r="F1351" s="143" t="s">
        <v>10171</v>
      </c>
      <c r="G1351" s="321" t="s">
        <v>12140</v>
      </c>
    </row>
    <row r="1352" spans="1:7" s="33" customFormat="1" ht="30">
      <c r="A1352" s="196" t="s">
        <v>19</v>
      </c>
      <c r="B1352" s="210" t="s">
        <v>1097</v>
      </c>
      <c r="C1352" s="27">
        <v>44673</v>
      </c>
      <c r="D1352" s="4" t="s">
        <v>9554</v>
      </c>
      <c r="E1352" s="27">
        <v>21893</v>
      </c>
      <c r="F1352" s="143" t="s">
        <v>10171</v>
      </c>
      <c r="G1352" s="321" t="s">
        <v>12141</v>
      </c>
    </row>
    <row r="1353" spans="1:7" s="33" customFormat="1" ht="30">
      <c r="A1353" s="196" t="s">
        <v>19</v>
      </c>
      <c r="B1353" s="210" t="s">
        <v>1098</v>
      </c>
      <c r="C1353" s="27">
        <v>44673</v>
      </c>
      <c r="D1353" s="4" t="s">
        <v>9555</v>
      </c>
      <c r="E1353" s="27">
        <v>23243</v>
      </c>
      <c r="F1353" s="143" t="s">
        <v>10171</v>
      </c>
      <c r="G1353" s="321" t="s">
        <v>12141</v>
      </c>
    </row>
    <row r="1354" spans="1:7" s="33" customFormat="1" ht="30">
      <c r="A1354" s="196" t="s">
        <v>19</v>
      </c>
      <c r="B1354" s="210" t="s">
        <v>1100</v>
      </c>
      <c r="C1354" s="27">
        <v>44673</v>
      </c>
      <c r="D1354" s="4" t="s">
        <v>1101</v>
      </c>
      <c r="E1354" s="27">
        <v>23935</v>
      </c>
      <c r="F1354" s="143" t="s">
        <v>10171</v>
      </c>
      <c r="G1354" s="321" t="s">
        <v>12142</v>
      </c>
    </row>
    <row r="1355" spans="1:7" s="33" customFormat="1" ht="30">
      <c r="A1355" s="196" t="s">
        <v>19</v>
      </c>
      <c r="B1355" s="210" t="s">
        <v>1102</v>
      </c>
      <c r="C1355" s="27">
        <v>44673</v>
      </c>
      <c r="D1355" s="4" t="s">
        <v>1103</v>
      </c>
      <c r="E1355" s="27">
        <v>25052</v>
      </c>
      <c r="F1355" s="143" t="s">
        <v>10171</v>
      </c>
      <c r="G1355" s="321" t="s">
        <v>12141</v>
      </c>
    </row>
    <row r="1356" spans="1:7" s="33" customFormat="1" ht="30">
      <c r="A1356" s="196" t="s">
        <v>19</v>
      </c>
      <c r="B1356" s="210" t="s">
        <v>1104</v>
      </c>
      <c r="C1356" s="27">
        <v>44673</v>
      </c>
      <c r="D1356" s="4" t="s">
        <v>1105</v>
      </c>
      <c r="E1356" s="27">
        <v>26649.5</v>
      </c>
      <c r="F1356" s="143" t="s">
        <v>10171</v>
      </c>
      <c r="G1356" s="321" t="s">
        <v>12142</v>
      </c>
    </row>
    <row r="1357" spans="1:7" s="33" customFormat="1" ht="30">
      <c r="A1357" s="196" t="s">
        <v>19</v>
      </c>
      <c r="B1357" s="210" t="s">
        <v>1106</v>
      </c>
      <c r="C1357" s="27">
        <v>44673</v>
      </c>
      <c r="D1357" s="4" t="s">
        <v>1107</v>
      </c>
      <c r="E1357" s="27">
        <v>28334</v>
      </c>
      <c r="F1357" s="143" t="s">
        <v>10171</v>
      </c>
      <c r="G1357" s="321" t="s">
        <v>12143</v>
      </c>
    </row>
    <row r="1358" spans="1:7" ht="30">
      <c r="A1358" s="196" t="s">
        <v>19</v>
      </c>
      <c r="B1358" s="210" t="s">
        <v>1108</v>
      </c>
      <c r="C1358" s="27">
        <v>44673</v>
      </c>
      <c r="D1358" s="4" t="s">
        <v>9556</v>
      </c>
      <c r="E1358" s="27">
        <v>23932</v>
      </c>
      <c r="F1358" s="143" t="s">
        <v>10171</v>
      </c>
      <c r="G1358" s="321" t="s">
        <v>12144</v>
      </c>
    </row>
    <row r="1359" spans="1:7" s="33" customFormat="1" ht="30">
      <c r="A1359" s="196" t="s">
        <v>19</v>
      </c>
      <c r="B1359" s="210" t="s">
        <v>1109</v>
      </c>
      <c r="C1359" s="27">
        <v>44673</v>
      </c>
      <c r="D1359" s="4" t="s">
        <v>1110</v>
      </c>
      <c r="E1359" s="27">
        <v>33116</v>
      </c>
      <c r="F1359" s="143" t="s">
        <v>10171</v>
      </c>
      <c r="G1359" s="321" t="s">
        <v>12145</v>
      </c>
    </row>
    <row r="1360" spans="1:7" s="33" customFormat="1" ht="30">
      <c r="A1360" s="196" t="s">
        <v>19</v>
      </c>
      <c r="B1360" s="210" t="s">
        <v>1111</v>
      </c>
      <c r="C1360" s="27">
        <v>44673</v>
      </c>
      <c r="D1360" s="4" t="s">
        <v>1112</v>
      </c>
      <c r="E1360" s="27">
        <v>33582</v>
      </c>
      <c r="F1360" s="143" t="s">
        <v>10171</v>
      </c>
      <c r="G1360" s="321" t="s">
        <v>12146</v>
      </c>
    </row>
    <row r="1361" spans="1:7" s="33" customFormat="1" ht="30">
      <c r="A1361" s="196" t="s">
        <v>19</v>
      </c>
      <c r="B1361" s="210" t="s">
        <v>1113</v>
      </c>
      <c r="C1361" s="27">
        <v>44673</v>
      </c>
      <c r="D1361" s="4" t="s">
        <v>1114</v>
      </c>
      <c r="E1361" s="27">
        <v>36826</v>
      </c>
      <c r="F1361" s="143" t="s">
        <v>10171</v>
      </c>
      <c r="G1361" s="321" t="s">
        <v>12147</v>
      </c>
    </row>
    <row r="1362" spans="1:7" s="33" customFormat="1" ht="30">
      <c r="A1362" s="196" t="s">
        <v>19</v>
      </c>
      <c r="B1362" s="210" t="s">
        <v>1115</v>
      </c>
      <c r="C1362" s="27">
        <v>44673</v>
      </c>
      <c r="D1362" s="4" t="s">
        <v>10172</v>
      </c>
      <c r="E1362" s="27">
        <v>18685</v>
      </c>
      <c r="F1362" s="143" t="s">
        <v>10171</v>
      </c>
      <c r="G1362" s="321" t="s">
        <v>12148</v>
      </c>
    </row>
    <row r="1363" spans="1:7" ht="30">
      <c r="A1363" s="196" t="s">
        <v>19</v>
      </c>
      <c r="B1363" s="210" t="s">
        <v>1116</v>
      </c>
      <c r="C1363" s="27">
        <v>44673</v>
      </c>
      <c r="D1363" s="4" t="s">
        <v>9557</v>
      </c>
      <c r="E1363" s="27">
        <v>19388</v>
      </c>
      <c r="F1363" s="143" t="s">
        <v>10171</v>
      </c>
      <c r="G1363" s="321" t="s">
        <v>12148</v>
      </c>
    </row>
    <row r="1364" spans="1:7" s="33" customFormat="1" ht="30">
      <c r="A1364" s="196" t="s">
        <v>19</v>
      </c>
      <c r="B1364" s="210" t="s">
        <v>1117</v>
      </c>
      <c r="C1364" s="27">
        <v>44673</v>
      </c>
      <c r="D1364" s="4" t="s">
        <v>9558</v>
      </c>
      <c r="E1364" s="27">
        <v>20605</v>
      </c>
      <c r="F1364" s="143" t="s">
        <v>10171</v>
      </c>
      <c r="G1364" s="321" t="s">
        <v>12148</v>
      </c>
    </row>
    <row r="1365" spans="1:7" s="33" customFormat="1" ht="30">
      <c r="A1365" s="196" t="s">
        <v>19</v>
      </c>
      <c r="B1365" s="210" t="s">
        <v>1118</v>
      </c>
      <c r="C1365" s="27">
        <v>44673</v>
      </c>
      <c r="D1365" s="4" t="s">
        <v>1119</v>
      </c>
      <c r="E1365" s="27">
        <v>21644</v>
      </c>
      <c r="F1365" s="143" t="s">
        <v>10171</v>
      </c>
      <c r="G1365" s="321" t="s">
        <v>12149</v>
      </c>
    </row>
    <row r="1366" spans="1:7" s="33" customFormat="1" ht="30">
      <c r="A1366" s="196" t="s">
        <v>19</v>
      </c>
      <c r="B1366" s="210" t="s">
        <v>1120</v>
      </c>
      <c r="C1366" s="27">
        <v>44673</v>
      </c>
      <c r="D1366" s="4" t="s">
        <v>9559</v>
      </c>
      <c r="E1366" s="27">
        <v>22629</v>
      </c>
      <c r="F1366" s="143" t="s">
        <v>10171</v>
      </c>
      <c r="G1366" s="321" t="s">
        <v>12150</v>
      </c>
    </row>
    <row r="1367" spans="1:7" s="33" customFormat="1" ht="30">
      <c r="A1367" s="196" t="s">
        <v>19</v>
      </c>
      <c r="B1367" s="210" t="s">
        <v>1121</v>
      </c>
      <c r="C1367" s="27">
        <v>44673</v>
      </c>
      <c r="D1367" s="4" t="s">
        <v>1122</v>
      </c>
      <c r="E1367" s="27">
        <v>24509</v>
      </c>
      <c r="F1367" s="143" t="s">
        <v>10171</v>
      </c>
      <c r="G1367" s="321" t="s">
        <v>12149</v>
      </c>
    </row>
    <row r="1368" spans="1:7" s="33" customFormat="1" ht="30">
      <c r="A1368" s="166" t="s">
        <v>19</v>
      </c>
      <c r="B1368" s="206" t="s">
        <v>1510</v>
      </c>
      <c r="C1368" s="34">
        <v>44470</v>
      </c>
      <c r="D1368" s="18" t="s">
        <v>12152</v>
      </c>
      <c r="E1368" s="34">
        <v>21428</v>
      </c>
      <c r="F1368" s="18" t="s">
        <v>5624</v>
      </c>
      <c r="G1368" s="18" t="s">
        <v>1511</v>
      </c>
    </row>
    <row r="1369" spans="1:7" s="33" customFormat="1" ht="30">
      <c r="A1369" s="162" t="s">
        <v>19</v>
      </c>
      <c r="B1369" s="147" t="s">
        <v>1512</v>
      </c>
      <c r="C1369" s="26">
        <v>44470</v>
      </c>
      <c r="D1369" s="5" t="s">
        <v>10516</v>
      </c>
      <c r="E1369" s="26">
        <v>23985</v>
      </c>
      <c r="F1369" s="13" t="s">
        <v>10171</v>
      </c>
      <c r="G1369" s="5" t="s">
        <v>10517</v>
      </c>
    </row>
    <row r="1370" spans="1:7" ht="30">
      <c r="A1370" s="162" t="s">
        <v>19</v>
      </c>
      <c r="B1370" s="147" t="s">
        <v>1513</v>
      </c>
      <c r="C1370" s="26">
        <v>44470</v>
      </c>
      <c r="D1370" s="5" t="s">
        <v>10518</v>
      </c>
      <c r="E1370" s="26">
        <v>18125</v>
      </c>
      <c r="F1370" s="13" t="s">
        <v>10171</v>
      </c>
      <c r="G1370" s="5" t="s">
        <v>10519</v>
      </c>
    </row>
    <row r="1371" spans="1:7" s="33" customFormat="1" ht="30">
      <c r="A1371" s="162" t="s">
        <v>19</v>
      </c>
      <c r="B1371" s="147" t="s">
        <v>1514</v>
      </c>
      <c r="C1371" s="26">
        <v>44470</v>
      </c>
      <c r="D1371" s="5" t="s">
        <v>6308</v>
      </c>
      <c r="E1371" s="26">
        <v>19349</v>
      </c>
      <c r="F1371" s="13" t="s">
        <v>10171</v>
      </c>
      <c r="G1371" s="5" t="s">
        <v>10520</v>
      </c>
    </row>
    <row r="1372" spans="1:7" s="33" customFormat="1" ht="30">
      <c r="A1372" s="162" t="s">
        <v>19</v>
      </c>
      <c r="B1372" s="147" t="s">
        <v>1515</v>
      </c>
      <c r="C1372" s="26">
        <v>44470</v>
      </c>
      <c r="D1372" s="5" t="s">
        <v>6309</v>
      </c>
      <c r="E1372" s="26">
        <v>22606</v>
      </c>
      <c r="F1372" s="13" t="s">
        <v>10171</v>
      </c>
      <c r="G1372" s="5" t="s">
        <v>10521</v>
      </c>
    </row>
    <row r="1373" spans="1:7" s="33" customFormat="1" ht="30">
      <c r="A1373" s="162" t="s">
        <v>19</v>
      </c>
      <c r="B1373" s="147" t="s">
        <v>1517</v>
      </c>
      <c r="C1373" s="26">
        <v>44470</v>
      </c>
      <c r="D1373" s="5" t="s">
        <v>1518</v>
      </c>
      <c r="E1373" s="26">
        <v>33146</v>
      </c>
      <c r="F1373" s="13" t="s">
        <v>10171</v>
      </c>
      <c r="G1373" s="5" t="s">
        <v>10522</v>
      </c>
    </row>
    <row r="1374" spans="1:7" s="33" customFormat="1" ht="30">
      <c r="A1374" s="162" t="s">
        <v>19</v>
      </c>
      <c r="B1374" s="147" t="s">
        <v>1519</v>
      </c>
      <c r="C1374" s="26">
        <v>44470</v>
      </c>
      <c r="D1374" s="5" t="s">
        <v>1520</v>
      </c>
      <c r="E1374" s="26">
        <v>33503</v>
      </c>
      <c r="F1374" s="13" t="s">
        <v>10171</v>
      </c>
      <c r="G1374" s="5" t="s">
        <v>10523</v>
      </c>
    </row>
    <row r="1375" spans="1:7" s="33" customFormat="1" ht="20.45" customHeight="1">
      <c r="A1375" s="162" t="s">
        <v>19</v>
      </c>
      <c r="B1375" s="147" t="s">
        <v>1521</v>
      </c>
      <c r="C1375" s="26">
        <v>44470</v>
      </c>
      <c r="D1375" s="5" t="s">
        <v>9582</v>
      </c>
      <c r="E1375" s="26">
        <v>17370</v>
      </c>
      <c r="F1375" s="13" t="s">
        <v>10171</v>
      </c>
      <c r="G1375" s="5" t="s">
        <v>10524</v>
      </c>
    </row>
    <row r="1376" spans="1:7" s="33" customFormat="1" ht="30">
      <c r="A1376" s="162" t="s">
        <v>19</v>
      </c>
      <c r="B1376" s="147" t="s">
        <v>1522</v>
      </c>
      <c r="C1376" s="26">
        <v>44470</v>
      </c>
      <c r="D1376" s="5" t="s">
        <v>1523</v>
      </c>
      <c r="E1376" s="26">
        <v>23583</v>
      </c>
      <c r="F1376" s="13" t="s">
        <v>10171</v>
      </c>
      <c r="G1376" s="5" t="s">
        <v>10525</v>
      </c>
    </row>
    <row r="1377" spans="1:7" s="33" customFormat="1" ht="30">
      <c r="A1377" s="162" t="s">
        <v>19</v>
      </c>
      <c r="B1377" s="147" t="s">
        <v>1524</v>
      </c>
      <c r="C1377" s="26">
        <v>44470</v>
      </c>
      <c r="D1377" s="5" t="s">
        <v>1525</v>
      </c>
      <c r="E1377" s="26">
        <v>25043</v>
      </c>
      <c r="F1377" s="13" t="s">
        <v>10171</v>
      </c>
      <c r="G1377" s="5" t="s">
        <v>10526</v>
      </c>
    </row>
    <row r="1378" spans="1:7" s="33" customFormat="1" ht="30">
      <c r="A1378" s="162" t="s">
        <v>19</v>
      </c>
      <c r="B1378" s="147" t="s">
        <v>1526</v>
      </c>
      <c r="C1378" s="26">
        <v>44470</v>
      </c>
      <c r="D1378" s="5" t="s">
        <v>5478</v>
      </c>
      <c r="E1378" s="26">
        <v>26358</v>
      </c>
      <c r="F1378" s="13" t="s">
        <v>10171</v>
      </c>
      <c r="G1378" s="5" t="s">
        <v>10526</v>
      </c>
    </row>
    <row r="1379" spans="1:7" ht="30">
      <c r="A1379" s="166" t="s">
        <v>19</v>
      </c>
      <c r="B1379" s="206" t="s">
        <v>1527</v>
      </c>
      <c r="C1379" s="34">
        <v>44523</v>
      </c>
      <c r="D1379" s="18" t="s">
        <v>1528</v>
      </c>
      <c r="E1379" s="34">
        <v>25800</v>
      </c>
      <c r="F1379" s="18" t="s">
        <v>5624</v>
      </c>
      <c r="G1379" s="18" t="s">
        <v>5479</v>
      </c>
    </row>
    <row r="1380" spans="1:7" s="33" customFormat="1" ht="30">
      <c r="A1380" s="162" t="s">
        <v>19</v>
      </c>
      <c r="B1380" s="147" t="s">
        <v>1529</v>
      </c>
      <c r="C1380" s="26">
        <v>44523</v>
      </c>
      <c r="D1380" s="5" t="s">
        <v>1530</v>
      </c>
      <c r="E1380" s="26">
        <v>26522</v>
      </c>
      <c r="F1380" s="13" t="s">
        <v>10171</v>
      </c>
      <c r="G1380" s="5" t="s">
        <v>10530</v>
      </c>
    </row>
    <row r="1381" spans="1:7" s="33" customFormat="1" ht="30">
      <c r="A1381" s="162" t="s">
        <v>19</v>
      </c>
      <c r="B1381" s="147" t="s">
        <v>1531</v>
      </c>
      <c r="C1381" s="26">
        <v>44523</v>
      </c>
      <c r="D1381" s="5" t="s">
        <v>1532</v>
      </c>
      <c r="E1381" s="26">
        <v>36252</v>
      </c>
      <c r="F1381" s="13" t="s">
        <v>10171</v>
      </c>
      <c r="G1381" s="5" t="s">
        <v>10531</v>
      </c>
    </row>
    <row r="1382" spans="1:7" s="33" customFormat="1" ht="30">
      <c r="A1382" s="162" t="s">
        <v>19</v>
      </c>
      <c r="B1382" s="147" t="s">
        <v>1533</v>
      </c>
      <c r="C1382" s="26">
        <v>44523</v>
      </c>
      <c r="D1382" s="5" t="s">
        <v>10532</v>
      </c>
      <c r="E1382" s="26">
        <v>37945</v>
      </c>
      <c r="F1382" s="13" t="s">
        <v>10171</v>
      </c>
      <c r="G1382" s="5" t="s">
        <v>10531</v>
      </c>
    </row>
    <row r="1383" spans="1:7" s="33" customFormat="1" ht="18.95" customHeight="1">
      <c r="A1383" s="162" t="s">
        <v>19</v>
      </c>
      <c r="B1383" s="147" t="s">
        <v>1534</v>
      </c>
      <c r="C1383" s="26">
        <v>44523</v>
      </c>
      <c r="D1383" s="5" t="s">
        <v>10533</v>
      </c>
      <c r="E1383" s="26">
        <v>16438</v>
      </c>
      <c r="F1383" s="13" t="s">
        <v>10171</v>
      </c>
      <c r="G1383" s="5" t="s">
        <v>10534</v>
      </c>
    </row>
    <row r="1384" spans="1:7" s="33" customFormat="1" ht="17.45" customHeight="1">
      <c r="A1384" s="162" t="s">
        <v>19</v>
      </c>
      <c r="B1384" s="147" t="s">
        <v>1535</v>
      </c>
      <c r="C1384" s="26">
        <v>44523</v>
      </c>
      <c r="D1384" s="5" t="s">
        <v>1536</v>
      </c>
      <c r="E1384" s="26">
        <v>28004</v>
      </c>
      <c r="F1384" s="13" t="s">
        <v>10171</v>
      </c>
      <c r="G1384" s="5" t="s">
        <v>10535</v>
      </c>
    </row>
    <row r="1385" spans="1:7" s="33" customFormat="1" ht="19.5" customHeight="1">
      <c r="A1385" s="162" t="s">
        <v>20</v>
      </c>
      <c r="B1385" s="147"/>
      <c r="C1385" s="26">
        <v>44523</v>
      </c>
      <c r="D1385" s="5" t="s">
        <v>1537</v>
      </c>
      <c r="E1385" s="26">
        <v>29983</v>
      </c>
      <c r="F1385" s="13" t="s">
        <v>10171</v>
      </c>
      <c r="G1385" s="5" t="s">
        <v>10536</v>
      </c>
    </row>
    <row r="1386" spans="1:7" s="33" customFormat="1" ht="14.1" customHeight="1">
      <c r="A1386" s="162" t="s">
        <v>19</v>
      </c>
      <c r="B1386" s="147" t="s">
        <v>1538</v>
      </c>
      <c r="C1386" s="26">
        <v>44523</v>
      </c>
      <c r="D1386" s="5" t="s">
        <v>1539</v>
      </c>
      <c r="E1386" s="26">
        <v>18655</v>
      </c>
      <c r="F1386" s="13" t="s">
        <v>10171</v>
      </c>
      <c r="G1386" s="5" t="s">
        <v>10537</v>
      </c>
    </row>
    <row r="1387" spans="1:7" ht="15.6" customHeight="1">
      <c r="A1387" s="162" t="s">
        <v>19</v>
      </c>
      <c r="B1387" s="147" t="s">
        <v>1540</v>
      </c>
      <c r="C1387" s="26">
        <v>44523</v>
      </c>
      <c r="D1387" s="5" t="s">
        <v>1541</v>
      </c>
      <c r="E1387" s="26">
        <v>17935</v>
      </c>
      <c r="F1387" s="13" t="s">
        <v>10171</v>
      </c>
      <c r="G1387" s="5" t="s">
        <v>10538</v>
      </c>
    </row>
    <row r="1388" spans="1:7" s="33" customFormat="1" ht="30">
      <c r="A1388" s="162" t="s">
        <v>19</v>
      </c>
      <c r="B1388" s="147" t="s">
        <v>1542</v>
      </c>
      <c r="C1388" s="26">
        <v>44523</v>
      </c>
      <c r="D1388" s="5" t="s">
        <v>1543</v>
      </c>
      <c r="E1388" s="26">
        <v>27523</v>
      </c>
      <c r="F1388" s="13" t="s">
        <v>10171</v>
      </c>
      <c r="G1388" s="5" t="s">
        <v>10539</v>
      </c>
    </row>
    <row r="1389" spans="1:7" s="33" customFormat="1" ht="30">
      <c r="A1389" s="162" t="s">
        <v>19</v>
      </c>
      <c r="B1389" s="147" t="s">
        <v>1544</v>
      </c>
      <c r="C1389" s="26">
        <v>44523</v>
      </c>
      <c r="D1389" s="5" t="s">
        <v>10540</v>
      </c>
      <c r="E1389" s="26">
        <v>29154</v>
      </c>
      <c r="F1389" s="13" t="s">
        <v>10171</v>
      </c>
      <c r="G1389" s="5" t="s">
        <v>10541</v>
      </c>
    </row>
    <row r="1390" spans="1:7" s="33" customFormat="1" ht="30">
      <c r="A1390" s="162" t="s">
        <v>19</v>
      </c>
      <c r="B1390" s="147">
        <v>860306300507</v>
      </c>
      <c r="C1390" s="26">
        <v>44523</v>
      </c>
      <c r="D1390" s="5" t="s">
        <v>1545</v>
      </c>
      <c r="E1390" s="26">
        <v>31477</v>
      </c>
      <c r="F1390" s="13" t="s">
        <v>10171</v>
      </c>
      <c r="G1390" s="5" t="s">
        <v>10542</v>
      </c>
    </row>
    <row r="1391" spans="1:7" s="33" customFormat="1" ht="30">
      <c r="A1391" s="166" t="s">
        <v>19</v>
      </c>
      <c r="B1391" s="206" t="s">
        <v>10543</v>
      </c>
      <c r="C1391" s="34" t="s">
        <v>2331</v>
      </c>
      <c r="D1391" s="18" t="s">
        <v>10544</v>
      </c>
      <c r="E1391" s="34">
        <v>28229</v>
      </c>
      <c r="F1391" s="18" t="s">
        <v>10474</v>
      </c>
      <c r="G1391" s="18" t="s">
        <v>10545</v>
      </c>
    </row>
    <row r="1392" spans="1:7" s="33" customFormat="1" ht="30">
      <c r="A1392" s="162" t="s">
        <v>19</v>
      </c>
      <c r="B1392" s="147" t="s">
        <v>10546</v>
      </c>
      <c r="C1392" s="26" t="s">
        <v>2331</v>
      </c>
      <c r="D1392" s="5" t="s">
        <v>10547</v>
      </c>
      <c r="E1392" s="26">
        <v>29074</v>
      </c>
      <c r="F1392" s="13" t="s">
        <v>9985</v>
      </c>
      <c r="G1392" s="5" t="s">
        <v>10548</v>
      </c>
    </row>
    <row r="1393" spans="1:7" s="33" customFormat="1" ht="30">
      <c r="A1393" s="162" t="s">
        <v>19</v>
      </c>
      <c r="B1393" s="147" t="s">
        <v>10549</v>
      </c>
      <c r="C1393" s="26" t="s">
        <v>2331</v>
      </c>
      <c r="D1393" s="5" t="s">
        <v>10550</v>
      </c>
      <c r="E1393" s="26">
        <v>36760</v>
      </c>
      <c r="F1393" s="13" t="s">
        <v>9985</v>
      </c>
      <c r="G1393" s="5" t="s">
        <v>10551</v>
      </c>
    </row>
    <row r="1394" spans="1:7" s="33" customFormat="1" ht="30">
      <c r="A1394" s="162" t="s">
        <v>19</v>
      </c>
      <c r="B1394" s="147" t="s">
        <v>1514</v>
      </c>
      <c r="C1394" s="26" t="s">
        <v>2331</v>
      </c>
      <c r="D1394" s="5" t="s">
        <v>10552</v>
      </c>
      <c r="E1394" s="26">
        <v>19349</v>
      </c>
      <c r="F1394" s="13" t="s">
        <v>9985</v>
      </c>
      <c r="G1394" s="5" t="s">
        <v>10553</v>
      </c>
    </row>
    <row r="1395" spans="1:7" ht="30">
      <c r="A1395" s="162" t="s">
        <v>19</v>
      </c>
      <c r="B1395" s="147" t="s">
        <v>10554</v>
      </c>
      <c r="C1395" s="26" t="s">
        <v>2331</v>
      </c>
      <c r="D1395" s="5" t="s">
        <v>10555</v>
      </c>
      <c r="E1395" s="26">
        <v>18131</v>
      </c>
      <c r="F1395" s="13" t="s">
        <v>9985</v>
      </c>
      <c r="G1395" s="5" t="s">
        <v>10556</v>
      </c>
    </row>
    <row r="1396" spans="1:7" s="33" customFormat="1" ht="30">
      <c r="A1396" s="166" t="s">
        <v>19</v>
      </c>
      <c r="B1396" s="206" t="s">
        <v>10557</v>
      </c>
      <c r="C1396" s="34" t="s">
        <v>10558</v>
      </c>
      <c r="D1396" s="18" t="s">
        <v>10559</v>
      </c>
      <c r="E1396" s="34">
        <v>29375</v>
      </c>
      <c r="F1396" s="18" t="s">
        <v>10474</v>
      </c>
      <c r="G1396" s="18" t="s">
        <v>10560</v>
      </c>
    </row>
    <row r="1397" spans="1:7" s="33" customFormat="1" ht="30">
      <c r="A1397" s="162" t="s">
        <v>19</v>
      </c>
      <c r="B1397" s="147" t="s">
        <v>10561</v>
      </c>
      <c r="C1397" s="26" t="s">
        <v>10558</v>
      </c>
      <c r="D1397" s="5" t="s">
        <v>10562</v>
      </c>
      <c r="E1397" s="26">
        <v>31083</v>
      </c>
      <c r="F1397" s="13" t="s">
        <v>9985</v>
      </c>
      <c r="G1397" s="5" t="s">
        <v>10563</v>
      </c>
    </row>
    <row r="1398" spans="1:7" s="33" customFormat="1" ht="30">
      <c r="A1398" s="162" t="s">
        <v>19</v>
      </c>
      <c r="B1398" s="147" t="s">
        <v>10564</v>
      </c>
      <c r="C1398" s="26" t="s">
        <v>10558</v>
      </c>
      <c r="D1398" s="5" t="s">
        <v>10565</v>
      </c>
      <c r="E1398" s="26">
        <v>20203</v>
      </c>
      <c r="F1398" s="13" t="s">
        <v>9985</v>
      </c>
      <c r="G1398" s="5" t="s">
        <v>10566</v>
      </c>
    </row>
    <row r="1399" spans="1:7" s="33" customFormat="1" ht="30">
      <c r="A1399" s="162" t="s">
        <v>19</v>
      </c>
      <c r="B1399" s="147" t="s">
        <v>10567</v>
      </c>
      <c r="C1399" s="26" t="s">
        <v>10558</v>
      </c>
      <c r="D1399" s="5" t="s">
        <v>10568</v>
      </c>
      <c r="E1399" s="26">
        <v>28685</v>
      </c>
      <c r="F1399" s="13" t="s">
        <v>9985</v>
      </c>
      <c r="G1399" s="5" t="s">
        <v>10569</v>
      </c>
    </row>
    <row r="1400" spans="1:7" s="33" customFormat="1" ht="30">
      <c r="A1400" s="162" t="s">
        <v>19</v>
      </c>
      <c r="B1400" s="147" t="s">
        <v>10570</v>
      </c>
      <c r="C1400" s="26" t="s">
        <v>10558</v>
      </c>
      <c r="D1400" s="5" t="s">
        <v>10571</v>
      </c>
      <c r="E1400" s="26">
        <v>21232</v>
      </c>
      <c r="F1400" s="13" t="s">
        <v>9985</v>
      </c>
      <c r="G1400" s="5" t="s">
        <v>10572</v>
      </c>
    </row>
    <row r="1401" spans="1:7" s="33" customFormat="1" ht="30">
      <c r="A1401" s="162" t="s">
        <v>19</v>
      </c>
      <c r="B1401" s="147" t="s">
        <v>10573</v>
      </c>
      <c r="C1401" s="26" t="s">
        <v>10558</v>
      </c>
      <c r="D1401" s="5" t="s">
        <v>10574</v>
      </c>
      <c r="E1401" s="26">
        <v>31690</v>
      </c>
      <c r="F1401" s="13" t="s">
        <v>9985</v>
      </c>
      <c r="G1401" s="5" t="s">
        <v>10575</v>
      </c>
    </row>
    <row r="1402" spans="1:7" s="33" customFormat="1" ht="30">
      <c r="A1402" s="166" t="s">
        <v>19</v>
      </c>
      <c r="B1402" s="206" t="s">
        <v>10576</v>
      </c>
      <c r="C1402" s="34" t="s">
        <v>10577</v>
      </c>
      <c r="D1402" s="18" t="s">
        <v>10578</v>
      </c>
      <c r="E1402" s="34">
        <v>31759</v>
      </c>
      <c r="F1402" s="18" t="s">
        <v>10474</v>
      </c>
      <c r="G1402" s="18" t="s">
        <v>10579</v>
      </c>
    </row>
    <row r="1403" spans="1:7" s="33" customFormat="1" ht="30">
      <c r="A1403" s="162" t="s">
        <v>19</v>
      </c>
      <c r="B1403" s="147" t="s">
        <v>10580</v>
      </c>
      <c r="C1403" s="26" t="s">
        <v>10577</v>
      </c>
      <c r="D1403" s="5" t="s">
        <v>10581</v>
      </c>
      <c r="E1403" s="26">
        <v>22266</v>
      </c>
      <c r="F1403" s="13" t="s">
        <v>9985</v>
      </c>
      <c r="G1403" s="5" t="s">
        <v>10582</v>
      </c>
    </row>
    <row r="1404" spans="1:7" s="33" customFormat="1" ht="30">
      <c r="A1404" s="162" t="s">
        <v>19</v>
      </c>
      <c r="B1404" s="147" t="s">
        <v>10583</v>
      </c>
      <c r="C1404" s="26" t="s">
        <v>10577</v>
      </c>
      <c r="D1404" s="5" t="s">
        <v>10584</v>
      </c>
      <c r="E1404" s="26">
        <v>21078</v>
      </c>
      <c r="F1404" s="13" t="s">
        <v>9985</v>
      </c>
      <c r="G1404" s="5" t="s">
        <v>10585</v>
      </c>
    </row>
    <row r="1405" spans="1:7" s="33" customFormat="1" ht="30">
      <c r="A1405" s="162" t="s">
        <v>19</v>
      </c>
      <c r="B1405" s="147" t="s">
        <v>10586</v>
      </c>
      <c r="C1405" s="26" t="s">
        <v>10577</v>
      </c>
      <c r="D1405" s="5" t="s">
        <v>10587</v>
      </c>
      <c r="E1405" s="26">
        <v>30564</v>
      </c>
      <c r="F1405" s="13" t="s">
        <v>9985</v>
      </c>
      <c r="G1405" s="5" t="s">
        <v>10588</v>
      </c>
    </row>
    <row r="1406" spans="1:7" s="33" customFormat="1" ht="30">
      <c r="A1406" s="162" t="s">
        <v>19</v>
      </c>
      <c r="B1406" s="147" t="s">
        <v>10589</v>
      </c>
      <c r="C1406" s="26" t="s">
        <v>10577</v>
      </c>
      <c r="D1406" s="5" t="s">
        <v>10590</v>
      </c>
      <c r="E1406" s="26">
        <v>30161</v>
      </c>
      <c r="F1406" s="13" t="s">
        <v>9985</v>
      </c>
      <c r="G1406" s="5" t="s">
        <v>10591</v>
      </c>
    </row>
    <row r="1407" spans="1:7" s="33" customFormat="1" ht="30">
      <c r="A1407" s="166" t="s">
        <v>19</v>
      </c>
      <c r="B1407" s="206" t="s">
        <v>10592</v>
      </c>
      <c r="C1407" s="34" t="s">
        <v>10593</v>
      </c>
      <c r="D1407" s="18" t="s">
        <v>10594</v>
      </c>
      <c r="E1407" s="34">
        <v>24952</v>
      </c>
      <c r="F1407" s="18" t="s">
        <v>10474</v>
      </c>
      <c r="G1407" s="18" t="s">
        <v>10595</v>
      </c>
    </row>
    <row r="1408" spans="1:7" s="33" customFormat="1" ht="30">
      <c r="A1408" s="162" t="s">
        <v>19</v>
      </c>
      <c r="B1408" s="147" t="s">
        <v>10596</v>
      </c>
      <c r="C1408" s="26" t="s">
        <v>10593</v>
      </c>
      <c r="D1408" s="5" t="s">
        <v>10597</v>
      </c>
      <c r="E1408" s="26">
        <v>24834</v>
      </c>
      <c r="F1408" s="13" t="s">
        <v>9985</v>
      </c>
      <c r="G1408" s="5" t="s">
        <v>10598</v>
      </c>
    </row>
    <row r="1409" spans="1:7" s="33" customFormat="1" ht="30">
      <c r="A1409" s="162" t="s">
        <v>19</v>
      </c>
      <c r="B1409" s="147" t="s">
        <v>10599</v>
      </c>
      <c r="C1409" s="26" t="s">
        <v>10593</v>
      </c>
      <c r="D1409" s="5" t="s">
        <v>10600</v>
      </c>
      <c r="E1409" s="26">
        <v>33538</v>
      </c>
      <c r="F1409" s="13" t="s">
        <v>9985</v>
      </c>
      <c r="G1409" s="5" t="s">
        <v>10601</v>
      </c>
    </row>
    <row r="1410" spans="1:7" s="33" customFormat="1" ht="30">
      <c r="A1410" s="162" t="s">
        <v>19</v>
      </c>
      <c r="B1410" s="147" t="s">
        <v>10602</v>
      </c>
      <c r="C1410" s="26" t="s">
        <v>10593</v>
      </c>
      <c r="D1410" s="5" t="s">
        <v>10603</v>
      </c>
      <c r="E1410" s="26">
        <v>35660</v>
      </c>
      <c r="F1410" s="13" t="s">
        <v>9985</v>
      </c>
      <c r="G1410" s="5" t="s">
        <v>10601</v>
      </c>
    </row>
    <row r="1411" spans="1:7" s="33" customFormat="1" ht="30">
      <c r="A1411" s="162" t="s">
        <v>19</v>
      </c>
      <c r="B1411" s="147" t="s">
        <v>10604</v>
      </c>
      <c r="C1411" s="26" t="s">
        <v>10593</v>
      </c>
      <c r="D1411" s="5" t="s">
        <v>10605</v>
      </c>
      <c r="E1411" s="26">
        <v>37659</v>
      </c>
      <c r="F1411" s="13" t="s">
        <v>9985</v>
      </c>
      <c r="G1411" s="5" t="s">
        <v>10601</v>
      </c>
    </row>
    <row r="1412" spans="1:7" s="33" customFormat="1" ht="30">
      <c r="A1412" s="162" t="s">
        <v>19</v>
      </c>
      <c r="B1412" s="147" t="s">
        <v>10606</v>
      </c>
      <c r="C1412" s="26">
        <v>41135</v>
      </c>
      <c r="D1412" s="5" t="s">
        <v>10607</v>
      </c>
      <c r="E1412" s="26">
        <v>23552</v>
      </c>
      <c r="F1412" s="13" t="s">
        <v>9985</v>
      </c>
      <c r="G1412" s="5" t="s">
        <v>10608</v>
      </c>
    </row>
    <row r="1413" spans="1:7" ht="30">
      <c r="A1413" s="162" t="s">
        <v>19</v>
      </c>
      <c r="B1413" s="147" t="s">
        <v>10609</v>
      </c>
      <c r="C1413" s="26">
        <v>41135</v>
      </c>
      <c r="D1413" s="5" t="s">
        <v>10610</v>
      </c>
      <c r="E1413" s="26">
        <v>24101</v>
      </c>
      <c r="F1413" s="13" t="s">
        <v>9985</v>
      </c>
      <c r="G1413" s="5" t="s">
        <v>10608</v>
      </c>
    </row>
    <row r="1414" spans="1:7" s="33" customFormat="1" ht="30">
      <c r="A1414" s="162" t="s">
        <v>19</v>
      </c>
      <c r="B1414" s="147" t="s">
        <v>10611</v>
      </c>
      <c r="C1414" s="26">
        <v>41135</v>
      </c>
      <c r="D1414" s="5" t="s">
        <v>10612</v>
      </c>
      <c r="E1414" s="26">
        <v>25908</v>
      </c>
      <c r="F1414" s="13" t="s">
        <v>9985</v>
      </c>
      <c r="G1414" s="5" t="s">
        <v>10613</v>
      </c>
    </row>
    <row r="1415" spans="1:7" s="33" customFormat="1" ht="30">
      <c r="A1415" s="162" t="s">
        <v>19</v>
      </c>
      <c r="B1415" s="147" t="s">
        <v>10614</v>
      </c>
      <c r="C1415" s="26">
        <v>41135</v>
      </c>
      <c r="D1415" s="5" t="s">
        <v>10615</v>
      </c>
      <c r="E1415" s="26">
        <v>28938</v>
      </c>
      <c r="F1415" s="13" t="s">
        <v>9985</v>
      </c>
      <c r="G1415" s="5" t="s">
        <v>10608</v>
      </c>
    </row>
    <row r="1416" spans="1:7" s="33" customFormat="1" ht="30">
      <c r="A1416" s="162" t="s">
        <v>19</v>
      </c>
      <c r="B1416" s="147" t="s">
        <v>10616</v>
      </c>
      <c r="C1416" s="26">
        <v>41135</v>
      </c>
      <c r="D1416" s="5" t="s">
        <v>10617</v>
      </c>
      <c r="E1416" s="26">
        <v>19603</v>
      </c>
      <c r="F1416" s="13" t="s">
        <v>9985</v>
      </c>
      <c r="G1416" s="5" t="s">
        <v>10618</v>
      </c>
    </row>
    <row r="1417" spans="1:7" s="33" customFormat="1" ht="30">
      <c r="A1417" s="162" t="s">
        <v>19</v>
      </c>
      <c r="B1417" s="147" t="s">
        <v>10619</v>
      </c>
      <c r="C1417" s="26">
        <v>41135</v>
      </c>
      <c r="D1417" s="5" t="s">
        <v>10620</v>
      </c>
      <c r="E1417" s="26">
        <v>20102</v>
      </c>
      <c r="F1417" s="13" t="s">
        <v>9985</v>
      </c>
      <c r="G1417" s="5" t="s">
        <v>10618</v>
      </c>
    </row>
    <row r="1418" spans="1:7" s="33" customFormat="1" ht="30">
      <c r="A1418" s="162" t="s">
        <v>19</v>
      </c>
      <c r="B1418" s="147" t="s">
        <v>10621</v>
      </c>
      <c r="C1418" s="26">
        <v>41135</v>
      </c>
      <c r="D1418" s="5" t="s">
        <v>10622</v>
      </c>
      <c r="E1418" s="26">
        <v>21384</v>
      </c>
      <c r="F1418" s="13" t="s">
        <v>9985</v>
      </c>
      <c r="G1418" s="5" t="s">
        <v>10618</v>
      </c>
    </row>
    <row r="1419" spans="1:7" s="33" customFormat="1" ht="30">
      <c r="A1419" s="162" t="s">
        <v>19</v>
      </c>
      <c r="B1419" s="147" t="s">
        <v>10623</v>
      </c>
      <c r="C1419" s="26">
        <v>41135</v>
      </c>
      <c r="D1419" s="5" t="s">
        <v>10624</v>
      </c>
      <c r="E1419" s="26">
        <v>25541</v>
      </c>
      <c r="F1419" s="13" t="s">
        <v>9985</v>
      </c>
      <c r="G1419" s="5" t="s">
        <v>10618</v>
      </c>
    </row>
    <row r="1420" spans="1:7" s="33" customFormat="1" ht="30">
      <c r="A1420" s="166" t="s">
        <v>19</v>
      </c>
      <c r="B1420" s="206" t="s">
        <v>10625</v>
      </c>
      <c r="C1420" s="34" t="s">
        <v>4408</v>
      </c>
      <c r="D1420" s="18" t="s">
        <v>10626</v>
      </c>
      <c r="E1420" s="34">
        <v>23179</v>
      </c>
      <c r="F1420" s="18" t="s">
        <v>10474</v>
      </c>
      <c r="G1420" s="18" t="s">
        <v>10627</v>
      </c>
    </row>
    <row r="1421" spans="1:7" s="33" customFormat="1" ht="30">
      <c r="A1421" s="162" t="s">
        <v>19</v>
      </c>
      <c r="B1421" s="147" t="s">
        <v>10628</v>
      </c>
      <c r="C1421" s="26" t="s">
        <v>4408</v>
      </c>
      <c r="D1421" s="5" t="s">
        <v>10629</v>
      </c>
      <c r="E1421" s="26">
        <v>23550</v>
      </c>
      <c r="F1421" s="13" t="s">
        <v>9985</v>
      </c>
      <c r="G1421" s="5" t="s">
        <v>10630</v>
      </c>
    </row>
    <row r="1422" spans="1:7" ht="30">
      <c r="A1422" s="162" t="s">
        <v>19</v>
      </c>
      <c r="B1422" s="147" t="s">
        <v>10631</v>
      </c>
      <c r="C1422" s="26" t="s">
        <v>4408</v>
      </c>
      <c r="D1422" s="5" t="s">
        <v>10632</v>
      </c>
      <c r="E1422" s="26">
        <v>30520</v>
      </c>
      <c r="F1422" s="13" t="s">
        <v>9985</v>
      </c>
      <c r="G1422" s="5" t="s">
        <v>10633</v>
      </c>
    </row>
    <row r="1423" spans="1:7" s="33" customFormat="1" ht="30">
      <c r="A1423" s="162" t="s">
        <v>19</v>
      </c>
      <c r="B1423" s="147" t="s">
        <v>10634</v>
      </c>
      <c r="C1423" s="26" t="s">
        <v>4408</v>
      </c>
      <c r="D1423" s="5" t="s">
        <v>10635</v>
      </c>
      <c r="E1423" s="26">
        <v>34184</v>
      </c>
      <c r="F1423" s="13" t="s">
        <v>9985</v>
      </c>
      <c r="G1423" s="5" t="s">
        <v>10633</v>
      </c>
    </row>
    <row r="1424" spans="1:7" s="33" customFormat="1" ht="30">
      <c r="A1424" s="162" t="s">
        <v>19</v>
      </c>
      <c r="B1424" s="147" t="s">
        <v>10636</v>
      </c>
      <c r="C1424" s="26" t="s">
        <v>4408</v>
      </c>
      <c r="D1424" s="5" t="s">
        <v>10637</v>
      </c>
      <c r="E1424" s="26">
        <v>35093</v>
      </c>
      <c r="F1424" s="13" t="s">
        <v>9985</v>
      </c>
      <c r="G1424" s="5" t="s">
        <v>10633</v>
      </c>
    </row>
    <row r="1425" spans="1:7" s="33" customFormat="1" ht="30">
      <c r="A1425" s="162" t="s">
        <v>19</v>
      </c>
      <c r="B1425" s="147" t="s">
        <v>10638</v>
      </c>
      <c r="C1425" s="26" t="s">
        <v>4408</v>
      </c>
      <c r="D1425" s="5" t="s">
        <v>10639</v>
      </c>
      <c r="E1425" s="26">
        <v>37676</v>
      </c>
      <c r="F1425" s="13" t="s">
        <v>9985</v>
      </c>
      <c r="G1425" s="5" t="s">
        <v>10633</v>
      </c>
    </row>
    <row r="1426" spans="1:7" ht="30">
      <c r="A1426" s="162" t="s">
        <v>19</v>
      </c>
      <c r="B1426" s="147" t="s">
        <v>10640</v>
      </c>
      <c r="C1426" s="26" t="s">
        <v>4408</v>
      </c>
      <c r="D1426" s="5" t="s">
        <v>10641</v>
      </c>
      <c r="E1426" s="26">
        <v>38201</v>
      </c>
      <c r="F1426" s="13" t="s">
        <v>9985</v>
      </c>
      <c r="G1426" s="5" t="s">
        <v>10633</v>
      </c>
    </row>
    <row r="1427" spans="1:7" s="33" customFormat="1" ht="30">
      <c r="A1427" s="162" t="s">
        <v>19</v>
      </c>
      <c r="B1427" s="147" t="s">
        <v>10642</v>
      </c>
      <c r="C1427" s="26">
        <v>38047</v>
      </c>
      <c r="D1427" s="5" t="s">
        <v>10643</v>
      </c>
      <c r="E1427" s="26">
        <v>16914</v>
      </c>
      <c r="F1427" s="13" t="s">
        <v>9985</v>
      </c>
      <c r="G1427" s="5" t="s">
        <v>10644</v>
      </c>
    </row>
    <row r="1428" spans="1:7" s="33" customFormat="1" ht="30">
      <c r="A1428" s="162" t="s">
        <v>19</v>
      </c>
      <c r="B1428" s="147" t="s">
        <v>10645</v>
      </c>
      <c r="C1428" s="26">
        <v>38047</v>
      </c>
      <c r="D1428" s="5" t="s">
        <v>10646</v>
      </c>
      <c r="E1428" s="26">
        <v>22477</v>
      </c>
      <c r="F1428" s="13" t="s">
        <v>9985</v>
      </c>
      <c r="G1428" s="5" t="s">
        <v>10644</v>
      </c>
    </row>
    <row r="1429" spans="1:7" s="33" customFormat="1" ht="30">
      <c r="A1429" s="162" t="s">
        <v>19</v>
      </c>
      <c r="B1429" s="147" t="s">
        <v>10647</v>
      </c>
      <c r="C1429" s="26">
        <v>38047</v>
      </c>
      <c r="D1429" s="5" t="s">
        <v>10648</v>
      </c>
      <c r="E1429" s="26">
        <v>24036</v>
      </c>
      <c r="F1429" s="13" t="s">
        <v>9985</v>
      </c>
      <c r="G1429" s="5" t="s">
        <v>10644</v>
      </c>
    </row>
    <row r="1430" spans="1:7" ht="30">
      <c r="A1430" s="162" t="s">
        <v>19</v>
      </c>
      <c r="B1430" s="147" t="s">
        <v>10649</v>
      </c>
      <c r="C1430" s="26">
        <v>38047</v>
      </c>
      <c r="D1430" s="5" t="s">
        <v>10650</v>
      </c>
      <c r="E1430" s="26">
        <v>19265</v>
      </c>
      <c r="F1430" s="13" t="s">
        <v>9985</v>
      </c>
      <c r="G1430" s="5" t="s">
        <v>10651</v>
      </c>
    </row>
    <row r="1431" spans="1:7" s="33" customFormat="1" ht="30">
      <c r="A1431" s="162" t="s">
        <v>19</v>
      </c>
      <c r="B1431" s="147" t="s">
        <v>2475</v>
      </c>
      <c r="C1431" s="26">
        <v>38047</v>
      </c>
      <c r="D1431" s="5" t="s">
        <v>10652</v>
      </c>
      <c r="E1431" s="26">
        <v>19991</v>
      </c>
      <c r="F1431" s="13" t="s">
        <v>9985</v>
      </c>
      <c r="G1431" s="5" t="s">
        <v>10651</v>
      </c>
    </row>
    <row r="1432" spans="1:7" s="33" customFormat="1" ht="30">
      <c r="A1432" s="162" t="s">
        <v>19</v>
      </c>
      <c r="B1432" s="147" t="s">
        <v>10653</v>
      </c>
      <c r="C1432" s="26">
        <v>38047</v>
      </c>
      <c r="D1432" s="5" t="s">
        <v>10654</v>
      </c>
      <c r="E1432" s="26">
        <v>20742</v>
      </c>
      <c r="F1432" s="13" t="s">
        <v>9985</v>
      </c>
      <c r="G1432" s="5" t="s">
        <v>10651</v>
      </c>
    </row>
    <row r="1433" spans="1:7" s="33" customFormat="1" ht="30">
      <c r="A1433" s="162" t="s">
        <v>19</v>
      </c>
      <c r="B1433" s="147" t="s">
        <v>10655</v>
      </c>
      <c r="C1433" s="26">
        <v>38047</v>
      </c>
      <c r="D1433" s="5" t="s">
        <v>10656</v>
      </c>
      <c r="E1433" s="26">
        <v>25807</v>
      </c>
      <c r="F1433" s="13" t="s">
        <v>9985</v>
      </c>
      <c r="G1433" s="5" t="s">
        <v>10651</v>
      </c>
    </row>
    <row r="1434" spans="1:7" s="33" customFormat="1" ht="30">
      <c r="A1434" s="162" t="s">
        <v>19</v>
      </c>
      <c r="B1434" s="147" t="s">
        <v>10657</v>
      </c>
      <c r="C1434" s="26">
        <v>38047</v>
      </c>
      <c r="D1434" s="5" t="s">
        <v>10658</v>
      </c>
      <c r="E1434" s="26">
        <v>25111</v>
      </c>
      <c r="F1434" s="13" t="s">
        <v>9985</v>
      </c>
      <c r="G1434" s="5" t="s">
        <v>10651</v>
      </c>
    </row>
    <row r="1435" spans="1:7" s="33" customFormat="1" ht="30">
      <c r="A1435" s="162" t="s">
        <v>19</v>
      </c>
      <c r="B1435" s="147" t="s">
        <v>10659</v>
      </c>
      <c r="C1435" s="26">
        <v>38047</v>
      </c>
      <c r="D1435" s="5" t="s">
        <v>10660</v>
      </c>
      <c r="E1435" s="26">
        <v>13990</v>
      </c>
      <c r="F1435" s="13" t="s">
        <v>9985</v>
      </c>
      <c r="G1435" s="5" t="s">
        <v>10661</v>
      </c>
    </row>
    <row r="1436" spans="1:7" ht="30">
      <c r="A1436" s="162" t="s">
        <v>19</v>
      </c>
      <c r="B1436" s="147" t="s">
        <v>10662</v>
      </c>
      <c r="C1436" s="26">
        <v>38047</v>
      </c>
      <c r="D1436" s="5" t="s">
        <v>10663</v>
      </c>
      <c r="E1436" s="26">
        <v>22853</v>
      </c>
      <c r="F1436" s="13" t="s">
        <v>9985</v>
      </c>
      <c r="G1436" s="5" t="s">
        <v>10664</v>
      </c>
    </row>
    <row r="1437" spans="1:7" s="33" customFormat="1" ht="30">
      <c r="A1437" s="166" t="s">
        <v>19</v>
      </c>
      <c r="B1437" s="206" t="s">
        <v>10665</v>
      </c>
      <c r="C1437" s="34">
        <v>44895</v>
      </c>
      <c r="D1437" s="18" t="s">
        <v>10666</v>
      </c>
      <c r="E1437" s="34">
        <v>30188</v>
      </c>
      <c r="F1437" s="18" t="s">
        <v>10474</v>
      </c>
      <c r="G1437" s="18" t="s">
        <v>10667</v>
      </c>
    </row>
    <row r="1438" spans="1:7" s="33" customFormat="1" ht="30">
      <c r="A1438" s="162" t="s">
        <v>19</v>
      </c>
      <c r="B1438" s="147" t="s">
        <v>10668</v>
      </c>
      <c r="C1438" s="26">
        <v>44895</v>
      </c>
      <c r="D1438" s="5" t="s">
        <v>10669</v>
      </c>
      <c r="E1438" s="26">
        <v>18967</v>
      </c>
      <c r="F1438" s="13" t="s">
        <v>9985</v>
      </c>
      <c r="G1438" s="5" t="s">
        <v>10670</v>
      </c>
    </row>
    <row r="1439" spans="1:7" s="33" customFormat="1" ht="30">
      <c r="A1439" s="162" t="s">
        <v>19</v>
      </c>
      <c r="B1439" s="147" t="s">
        <v>10671</v>
      </c>
      <c r="C1439" s="26">
        <v>44895</v>
      </c>
      <c r="D1439" s="5" t="s">
        <v>10672</v>
      </c>
      <c r="E1439" s="26">
        <v>30284</v>
      </c>
      <c r="F1439" s="13" t="s">
        <v>9985</v>
      </c>
      <c r="G1439" s="5" t="s">
        <v>10673</v>
      </c>
    </row>
    <row r="1440" spans="1:7" s="33" customFormat="1" ht="30">
      <c r="A1440" s="162" t="s">
        <v>19</v>
      </c>
      <c r="B1440" s="147" t="s">
        <v>10674</v>
      </c>
      <c r="C1440" s="26">
        <v>44895</v>
      </c>
      <c r="D1440" s="5" t="s">
        <v>10675</v>
      </c>
      <c r="E1440" s="26">
        <v>27987</v>
      </c>
      <c r="F1440" s="13" t="s">
        <v>9985</v>
      </c>
      <c r="G1440" s="5" t="s">
        <v>10676</v>
      </c>
    </row>
    <row r="1441" spans="1:218" s="33" customFormat="1" ht="30">
      <c r="A1441" s="162" t="s">
        <v>19</v>
      </c>
      <c r="B1441" s="147" t="s">
        <v>10677</v>
      </c>
      <c r="C1441" s="26">
        <v>44895</v>
      </c>
      <c r="D1441" s="5" t="s">
        <v>10678</v>
      </c>
      <c r="E1441" s="26">
        <v>31786</v>
      </c>
      <c r="F1441" s="13" t="s">
        <v>9985</v>
      </c>
      <c r="G1441" s="5" t="s">
        <v>10679</v>
      </c>
    </row>
    <row r="1442" spans="1:218" s="33" customFormat="1" ht="30">
      <c r="A1442" s="162" t="s">
        <v>19</v>
      </c>
      <c r="B1442" s="147" t="s">
        <v>10680</v>
      </c>
      <c r="C1442" s="26">
        <v>44895</v>
      </c>
      <c r="D1442" s="5" t="s">
        <v>10681</v>
      </c>
      <c r="E1442" s="26">
        <v>21995</v>
      </c>
      <c r="F1442" s="13" t="s">
        <v>9985</v>
      </c>
      <c r="G1442" s="5" t="s">
        <v>10682</v>
      </c>
    </row>
    <row r="1443" spans="1:218" s="33" customFormat="1" ht="30">
      <c r="A1443" s="162" t="s">
        <v>19</v>
      </c>
      <c r="B1443" s="147" t="s">
        <v>10683</v>
      </c>
      <c r="C1443" s="26">
        <v>44895</v>
      </c>
      <c r="D1443" s="5" t="s">
        <v>10684</v>
      </c>
      <c r="E1443" s="26">
        <v>30712</v>
      </c>
      <c r="F1443" s="13" t="s">
        <v>9985</v>
      </c>
      <c r="G1443" s="5" t="s">
        <v>10685</v>
      </c>
    </row>
    <row r="1444" spans="1:218" s="600" customFormat="1">
      <c r="A1444" s="655" t="s">
        <v>19</v>
      </c>
      <c r="B1444" s="664" t="s">
        <v>15739</v>
      </c>
      <c r="C1444" s="665">
        <v>45602</v>
      </c>
      <c r="D1444" s="657" t="s">
        <v>15740</v>
      </c>
      <c r="E1444" s="665">
        <v>39027</v>
      </c>
      <c r="F1444" s="657" t="s">
        <v>9985</v>
      </c>
      <c r="G1444" s="657" t="s">
        <v>15741</v>
      </c>
    </row>
    <row r="1445" spans="1:218" s="33" customFormat="1" ht="30">
      <c r="A1445" s="162" t="s">
        <v>19</v>
      </c>
      <c r="B1445" s="147" t="s">
        <v>10686</v>
      </c>
      <c r="C1445" s="26">
        <v>44895</v>
      </c>
      <c r="D1445" s="5" t="s">
        <v>10687</v>
      </c>
      <c r="E1445" s="26">
        <v>38041</v>
      </c>
      <c r="F1445" s="13" t="s">
        <v>9985</v>
      </c>
      <c r="G1445" s="5" t="s">
        <v>10688</v>
      </c>
    </row>
    <row r="1446" spans="1:218" s="33" customFormat="1">
      <c r="A1446" s="695" t="s">
        <v>19</v>
      </c>
      <c r="B1446" s="696" t="s">
        <v>13800</v>
      </c>
      <c r="C1446" s="697">
        <v>44895</v>
      </c>
      <c r="D1446" s="695" t="s">
        <v>13801</v>
      </c>
      <c r="E1446" s="697">
        <v>35309</v>
      </c>
      <c r="F1446" s="695" t="s">
        <v>9985</v>
      </c>
      <c r="G1446" s="695" t="s">
        <v>10685</v>
      </c>
    </row>
    <row r="1447" spans="1:218">
      <c r="A1447" s="695" t="s">
        <v>19</v>
      </c>
      <c r="B1447" s="698" t="s">
        <v>13802</v>
      </c>
      <c r="C1447" s="697">
        <v>44895</v>
      </c>
      <c r="D1447" s="699" t="s">
        <v>13803</v>
      </c>
      <c r="E1447" s="700">
        <v>35309</v>
      </c>
      <c r="F1447" s="695" t="s">
        <v>9985</v>
      </c>
      <c r="G1447" s="695" t="s">
        <v>13804</v>
      </c>
    </row>
    <row r="1448" spans="1:218">
      <c r="A1448" s="1241" t="s">
        <v>19</v>
      </c>
      <c r="B1448" s="1242">
        <v>860402350515</v>
      </c>
      <c r="C1448" s="1243">
        <v>45589</v>
      </c>
      <c r="D1448" s="1241" t="s">
        <v>15742</v>
      </c>
      <c r="E1448" s="1243">
        <v>31504</v>
      </c>
      <c r="F1448" s="1241" t="s">
        <v>10474</v>
      </c>
      <c r="G1448" s="1241" t="s">
        <v>10689</v>
      </c>
      <c r="H1448" s="1197"/>
      <c r="I1448" s="1197"/>
      <c r="J1448" s="1197"/>
      <c r="K1448" s="1197"/>
      <c r="L1448" s="1197"/>
      <c r="M1448" s="1197"/>
      <c r="N1448" s="1197"/>
      <c r="O1448" s="1197"/>
      <c r="P1448" s="1197"/>
      <c r="Q1448" s="1197"/>
      <c r="R1448" s="1197"/>
      <c r="S1448" s="1197"/>
      <c r="T1448" s="1197"/>
      <c r="U1448" s="1197"/>
      <c r="V1448" s="1197"/>
      <c r="W1448" s="1197"/>
      <c r="X1448" s="1197"/>
      <c r="Y1448" s="1197"/>
      <c r="Z1448" s="1197"/>
      <c r="AA1448" s="1197"/>
      <c r="AB1448" s="1197"/>
      <c r="AC1448" s="1197"/>
      <c r="AD1448" s="1197"/>
      <c r="AE1448" s="1197"/>
      <c r="AF1448" s="1197"/>
      <c r="AG1448" s="1197"/>
      <c r="AH1448" s="1197"/>
      <c r="AI1448" s="1197"/>
      <c r="AJ1448" s="1197"/>
      <c r="AK1448" s="1197"/>
      <c r="AL1448" s="1197"/>
      <c r="AM1448" s="1197"/>
      <c r="AN1448" s="1197"/>
      <c r="AO1448" s="1197"/>
      <c r="AP1448" s="1197"/>
      <c r="AQ1448" s="1197"/>
      <c r="AR1448" s="1197"/>
      <c r="AS1448" s="1197"/>
      <c r="AT1448" s="1197"/>
      <c r="AU1448" s="1197"/>
      <c r="AV1448" s="1197"/>
      <c r="AW1448" s="1197"/>
      <c r="AX1448" s="1197"/>
      <c r="AY1448" s="1197"/>
      <c r="AZ1448" s="1197"/>
      <c r="BA1448" s="1197"/>
      <c r="BB1448" s="1197"/>
      <c r="BC1448" s="1197"/>
      <c r="BD1448" s="1197"/>
      <c r="BE1448" s="1197"/>
      <c r="BF1448" s="1197"/>
      <c r="BG1448" s="1197"/>
      <c r="BH1448" s="1197"/>
      <c r="BI1448" s="1197"/>
      <c r="BJ1448" s="1197"/>
      <c r="BK1448" s="1197"/>
      <c r="BL1448" s="1197"/>
      <c r="BM1448" s="1197"/>
      <c r="BN1448" s="1197"/>
      <c r="BO1448" s="1197"/>
      <c r="BP1448" s="1197"/>
      <c r="BQ1448" s="1197"/>
      <c r="BR1448" s="1197"/>
      <c r="BS1448" s="1197"/>
      <c r="BT1448" s="1197"/>
      <c r="BU1448" s="1197"/>
      <c r="BV1448" s="1197"/>
      <c r="BW1448" s="1197"/>
      <c r="BX1448" s="1197"/>
      <c r="BY1448" s="1197"/>
      <c r="BZ1448" s="1197"/>
      <c r="CA1448" s="1197"/>
      <c r="CB1448" s="1197"/>
      <c r="CC1448" s="1197"/>
      <c r="CD1448" s="1197"/>
      <c r="CE1448" s="1197"/>
      <c r="CF1448" s="1197"/>
      <c r="CG1448" s="1197"/>
      <c r="CH1448" s="1197"/>
      <c r="CI1448" s="1197"/>
      <c r="CJ1448" s="1197"/>
      <c r="CK1448" s="1197"/>
      <c r="CL1448" s="1197"/>
      <c r="CM1448" s="1197"/>
      <c r="CN1448" s="1197"/>
      <c r="CO1448" s="1197"/>
      <c r="CP1448" s="1197"/>
      <c r="CQ1448" s="1197"/>
      <c r="CR1448" s="1197"/>
      <c r="CS1448" s="1197"/>
      <c r="CT1448" s="1197"/>
      <c r="CU1448" s="1197"/>
      <c r="CV1448" s="1197"/>
      <c r="CW1448" s="1197"/>
      <c r="CX1448" s="1197"/>
      <c r="CY1448" s="1197"/>
      <c r="CZ1448" s="1197"/>
      <c r="DA1448" s="1197"/>
      <c r="DB1448" s="1197"/>
      <c r="DC1448" s="1197"/>
      <c r="DD1448" s="1197"/>
      <c r="DE1448" s="1197"/>
      <c r="DF1448" s="1197"/>
      <c r="DG1448" s="1197"/>
      <c r="DH1448" s="1197"/>
      <c r="DI1448" s="1197"/>
      <c r="DJ1448" s="1197"/>
      <c r="DK1448" s="1197"/>
      <c r="DL1448" s="1197"/>
      <c r="DM1448" s="1197"/>
      <c r="DN1448" s="1197"/>
      <c r="DO1448" s="1197"/>
      <c r="DP1448" s="1197"/>
      <c r="DQ1448" s="1197"/>
      <c r="DR1448" s="1197"/>
      <c r="DS1448" s="1197"/>
      <c r="DT1448" s="1197"/>
      <c r="DU1448" s="1197"/>
      <c r="DV1448" s="1197"/>
      <c r="DW1448" s="1197"/>
      <c r="DX1448" s="1197"/>
      <c r="DY1448" s="1197"/>
      <c r="DZ1448" s="1197"/>
      <c r="EA1448" s="1197"/>
      <c r="EB1448" s="1197"/>
      <c r="EC1448" s="1197"/>
      <c r="ED1448" s="1197"/>
      <c r="EE1448" s="1197"/>
      <c r="EF1448" s="1197"/>
      <c r="EG1448" s="1197"/>
      <c r="EH1448" s="1197"/>
      <c r="EI1448" s="1197"/>
      <c r="EJ1448" s="1197"/>
      <c r="EK1448" s="1197"/>
      <c r="EL1448" s="1197"/>
      <c r="EM1448" s="1197"/>
      <c r="EN1448" s="1197"/>
      <c r="EO1448" s="1197"/>
      <c r="EP1448" s="1197"/>
      <c r="EQ1448" s="1197"/>
      <c r="ER1448" s="1197"/>
      <c r="ES1448" s="1197"/>
      <c r="ET1448" s="1197"/>
      <c r="EU1448" s="1197"/>
      <c r="EV1448" s="1197"/>
      <c r="EW1448" s="1197"/>
      <c r="EX1448" s="1197"/>
      <c r="EY1448" s="1197"/>
      <c r="EZ1448" s="1197"/>
      <c r="FA1448" s="1197"/>
      <c r="FB1448" s="1197"/>
      <c r="FC1448" s="1197"/>
      <c r="FD1448" s="1197"/>
      <c r="FE1448" s="1197"/>
      <c r="FF1448" s="1197"/>
      <c r="FG1448" s="1197"/>
      <c r="FH1448" s="1197"/>
      <c r="FI1448" s="1197"/>
      <c r="FJ1448" s="1197"/>
      <c r="FK1448" s="1197"/>
      <c r="FL1448" s="1197"/>
      <c r="FM1448" s="1197"/>
      <c r="FN1448" s="1197"/>
      <c r="FO1448" s="1197"/>
      <c r="FP1448" s="1197"/>
      <c r="FQ1448" s="1197"/>
      <c r="FR1448" s="1197"/>
      <c r="FS1448" s="1197"/>
      <c r="FT1448" s="1197"/>
      <c r="FU1448" s="1197"/>
      <c r="FV1448" s="1197"/>
      <c r="FW1448" s="1197"/>
      <c r="FX1448" s="1197"/>
      <c r="FY1448" s="1197"/>
      <c r="FZ1448" s="1197"/>
      <c r="GA1448" s="1197"/>
      <c r="GB1448" s="1197"/>
      <c r="GC1448" s="1197"/>
      <c r="GD1448" s="1197"/>
      <c r="GE1448" s="1197"/>
      <c r="GF1448" s="1197"/>
      <c r="GG1448" s="1197"/>
      <c r="GH1448" s="1197"/>
      <c r="GI1448" s="1197"/>
      <c r="GJ1448" s="1197"/>
      <c r="GK1448" s="1197"/>
      <c r="GL1448" s="1197"/>
      <c r="GM1448" s="1197"/>
      <c r="GN1448" s="1197"/>
      <c r="GO1448" s="1197"/>
      <c r="GP1448" s="1197"/>
      <c r="GQ1448" s="1197"/>
      <c r="GR1448" s="1197"/>
      <c r="GS1448" s="1197"/>
      <c r="GT1448" s="1197"/>
      <c r="GU1448" s="1197"/>
      <c r="GV1448" s="1197"/>
      <c r="GW1448" s="1197"/>
      <c r="GX1448" s="1197"/>
      <c r="GY1448" s="1197"/>
      <c r="GZ1448" s="1197"/>
      <c r="HA1448" s="1197"/>
      <c r="HB1448" s="1197"/>
      <c r="HC1448" s="1197"/>
      <c r="HD1448" s="1197"/>
      <c r="HE1448" s="1197"/>
      <c r="HF1448" s="1197"/>
      <c r="HG1448" s="1197"/>
      <c r="HH1448" s="1197"/>
      <c r="HI1448" s="1197"/>
      <c r="HJ1448" s="1197"/>
    </row>
    <row r="1449" spans="1:218">
      <c r="A1449" s="655" t="s">
        <v>19</v>
      </c>
      <c r="B1449" s="326" t="s">
        <v>15743</v>
      </c>
      <c r="C1449" s="659">
        <v>45589</v>
      </c>
      <c r="D1449" s="655" t="s">
        <v>15744</v>
      </c>
      <c r="E1449" s="659">
        <v>19184</v>
      </c>
      <c r="F1449" s="655" t="s">
        <v>9985</v>
      </c>
      <c r="G1449" s="655" t="s">
        <v>15745</v>
      </c>
      <c r="H1449" s="1197"/>
      <c r="I1449" s="1197"/>
      <c r="J1449" s="1197"/>
      <c r="K1449" s="1197"/>
      <c r="L1449" s="1197"/>
      <c r="M1449" s="1197"/>
      <c r="N1449" s="1197"/>
      <c r="O1449" s="1197"/>
      <c r="P1449" s="1197"/>
      <c r="Q1449" s="1197"/>
      <c r="R1449" s="1197"/>
      <c r="S1449" s="1197"/>
      <c r="T1449" s="1197"/>
      <c r="U1449" s="1197"/>
      <c r="V1449" s="1197"/>
      <c r="W1449" s="1197"/>
      <c r="X1449" s="1197"/>
      <c r="Y1449" s="1197"/>
      <c r="Z1449" s="1197"/>
      <c r="AA1449" s="1197"/>
      <c r="AB1449" s="1197"/>
      <c r="AC1449" s="1197"/>
      <c r="AD1449" s="1197"/>
      <c r="AE1449" s="1197"/>
      <c r="AF1449" s="1197"/>
      <c r="AG1449" s="1197"/>
      <c r="AH1449" s="1197"/>
      <c r="AI1449" s="1197"/>
      <c r="AJ1449" s="1197"/>
      <c r="AK1449" s="1197"/>
      <c r="AL1449" s="1197"/>
      <c r="AM1449" s="1197"/>
      <c r="AN1449" s="1197"/>
      <c r="AO1449" s="1197"/>
      <c r="AP1449" s="1197"/>
      <c r="AQ1449" s="1197"/>
      <c r="AR1449" s="1197"/>
      <c r="AS1449" s="1197"/>
      <c r="AT1449" s="1197"/>
      <c r="AU1449" s="1197"/>
      <c r="AV1449" s="1197"/>
      <c r="AW1449" s="1197"/>
      <c r="AX1449" s="1197"/>
      <c r="AY1449" s="1197"/>
      <c r="AZ1449" s="1197"/>
      <c r="BA1449" s="1197"/>
      <c r="BB1449" s="1197"/>
      <c r="BC1449" s="1197"/>
      <c r="BD1449" s="1197"/>
      <c r="BE1449" s="1197"/>
      <c r="BF1449" s="1197"/>
      <c r="BG1449" s="1197"/>
      <c r="BH1449" s="1197"/>
      <c r="BI1449" s="1197"/>
      <c r="BJ1449" s="1197"/>
      <c r="BK1449" s="1197"/>
      <c r="BL1449" s="1197"/>
      <c r="BM1449" s="1197"/>
      <c r="BN1449" s="1197"/>
      <c r="BO1449" s="1197"/>
      <c r="BP1449" s="1197"/>
      <c r="BQ1449" s="1197"/>
      <c r="BR1449" s="1197"/>
      <c r="BS1449" s="1197"/>
      <c r="BT1449" s="1197"/>
      <c r="BU1449" s="1197"/>
      <c r="BV1449" s="1197"/>
      <c r="BW1449" s="1197"/>
      <c r="BX1449" s="1197"/>
      <c r="BY1449" s="1197"/>
      <c r="BZ1449" s="1197"/>
      <c r="CA1449" s="1197"/>
      <c r="CB1449" s="1197"/>
      <c r="CC1449" s="1197"/>
      <c r="CD1449" s="1197"/>
      <c r="CE1449" s="1197"/>
      <c r="CF1449" s="1197"/>
      <c r="CG1449" s="1197"/>
      <c r="CH1449" s="1197"/>
      <c r="CI1449" s="1197"/>
      <c r="CJ1449" s="1197"/>
      <c r="CK1449" s="1197"/>
      <c r="CL1449" s="1197"/>
      <c r="CM1449" s="1197"/>
      <c r="CN1449" s="1197"/>
      <c r="CO1449" s="1197"/>
      <c r="CP1449" s="1197"/>
      <c r="CQ1449" s="1197"/>
      <c r="CR1449" s="1197"/>
      <c r="CS1449" s="1197"/>
      <c r="CT1449" s="1197"/>
      <c r="CU1449" s="1197"/>
      <c r="CV1449" s="1197"/>
      <c r="CW1449" s="1197"/>
      <c r="CX1449" s="1197"/>
      <c r="CY1449" s="1197"/>
      <c r="CZ1449" s="1197"/>
      <c r="DA1449" s="1197"/>
      <c r="DB1449" s="1197"/>
      <c r="DC1449" s="1197"/>
      <c r="DD1449" s="1197"/>
      <c r="DE1449" s="1197"/>
      <c r="DF1449" s="1197"/>
      <c r="DG1449" s="1197"/>
      <c r="DH1449" s="1197"/>
      <c r="DI1449" s="1197"/>
      <c r="DJ1449" s="1197"/>
      <c r="DK1449" s="1197"/>
      <c r="DL1449" s="1197"/>
      <c r="DM1449" s="1197"/>
      <c r="DN1449" s="1197"/>
      <c r="DO1449" s="1197"/>
      <c r="DP1449" s="1197"/>
      <c r="DQ1449" s="1197"/>
      <c r="DR1449" s="1197"/>
      <c r="DS1449" s="1197"/>
      <c r="DT1449" s="1197"/>
      <c r="DU1449" s="1197"/>
      <c r="DV1449" s="1197"/>
      <c r="DW1449" s="1197"/>
      <c r="DX1449" s="1197"/>
      <c r="DY1449" s="1197"/>
      <c r="DZ1449" s="1197"/>
      <c r="EA1449" s="1197"/>
      <c r="EB1449" s="1197"/>
      <c r="EC1449" s="1197"/>
      <c r="ED1449" s="1197"/>
      <c r="EE1449" s="1197"/>
      <c r="EF1449" s="1197"/>
      <c r="EG1449" s="1197"/>
      <c r="EH1449" s="1197"/>
      <c r="EI1449" s="1197"/>
      <c r="EJ1449" s="1197"/>
      <c r="EK1449" s="1197"/>
      <c r="EL1449" s="1197"/>
      <c r="EM1449" s="1197"/>
      <c r="EN1449" s="1197"/>
      <c r="EO1449" s="1197"/>
      <c r="EP1449" s="1197"/>
      <c r="EQ1449" s="1197"/>
      <c r="ER1449" s="1197"/>
      <c r="ES1449" s="1197"/>
      <c r="ET1449" s="1197"/>
      <c r="EU1449" s="1197"/>
      <c r="EV1449" s="1197"/>
      <c r="EW1449" s="1197"/>
      <c r="EX1449" s="1197"/>
      <c r="EY1449" s="1197"/>
      <c r="EZ1449" s="1197"/>
      <c r="FA1449" s="1197"/>
      <c r="FB1449" s="1197"/>
      <c r="FC1449" s="1197"/>
      <c r="FD1449" s="1197"/>
      <c r="FE1449" s="1197"/>
      <c r="FF1449" s="1197"/>
      <c r="FG1449" s="1197"/>
      <c r="FH1449" s="1197"/>
      <c r="FI1449" s="1197"/>
      <c r="FJ1449" s="1197"/>
      <c r="FK1449" s="1197"/>
      <c r="FL1449" s="1197"/>
      <c r="FM1449" s="1197"/>
      <c r="FN1449" s="1197"/>
      <c r="FO1449" s="1197"/>
      <c r="FP1449" s="1197"/>
      <c r="FQ1449" s="1197"/>
      <c r="FR1449" s="1197"/>
      <c r="FS1449" s="1197"/>
      <c r="FT1449" s="1197"/>
      <c r="FU1449" s="1197"/>
      <c r="FV1449" s="1197"/>
      <c r="FW1449" s="1197"/>
      <c r="FX1449" s="1197"/>
      <c r="FY1449" s="1197"/>
      <c r="FZ1449" s="1197"/>
      <c r="GA1449" s="1197"/>
      <c r="GB1449" s="1197"/>
      <c r="GC1449" s="1197"/>
      <c r="GD1449" s="1197"/>
      <c r="GE1449" s="1197"/>
      <c r="GF1449" s="1197"/>
      <c r="GG1449" s="1197"/>
      <c r="GH1449" s="1197"/>
      <c r="GI1449" s="1197"/>
      <c r="GJ1449" s="1197"/>
      <c r="GK1449" s="1197"/>
      <c r="GL1449" s="1197"/>
      <c r="GM1449" s="1197"/>
      <c r="GN1449" s="1197"/>
      <c r="GO1449" s="1197"/>
      <c r="GP1449" s="1197"/>
      <c r="GQ1449" s="1197"/>
      <c r="GR1449" s="1197"/>
      <c r="GS1449" s="1197"/>
      <c r="GT1449" s="1197"/>
      <c r="GU1449" s="1197"/>
      <c r="GV1449" s="1197"/>
      <c r="GW1449" s="1197"/>
      <c r="GX1449" s="1197"/>
      <c r="GY1449" s="1197"/>
      <c r="GZ1449" s="1197"/>
      <c r="HA1449" s="1197"/>
      <c r="HB1449" s="1197"/>
      <c r="HC1449" s="1197"/>
      <c r="HD1449" s="1197"/>
      <c r="HE1449" s="1197"/>
      <c r="HF1449" s="1197"/>
      <c r="HG1449" s="1197"/>
      <c r="HH1449" s="1197"/>
      <c r="HI1449" s="1197"/>
      <c r="HJ1449" s="1197"/>
    </row>
    <row r="1450" spans="1:218">
      <c r="A1450" s="655" t="s">
        <v>19</v>
      </c>
      <c r="B1450" s="326" t="s">
        <v>15746</v>
      </c>
      <c r="C1450" s="659">
        <v>45589</v>
      </c>
      <c r="D1450" s="655" t="s">
        <v>15747</v>
      </c>
      <c r="E1450" s="659">
        <v>19801</v>
      </c>
      <c r="F1450" s="655" t="s">
        <v>9985</v>
      </c>
      <c r="G1450" s="655" t="s">
        <v>15748</v>
      </c>
      <c r="H1450" s="1197"/>
      <c r="I1450" s="1197"/>
      <c r="J1450" s="1197"/>
      <c r="K1450" s="1197"/>
      <c r="L1450" s="1197"/>
      <c r="M1450" s="1197"/>
      <c r="N1450" s="1197"/>
      <c r="O1450" s="1197"/>
      <c r="P1450" s="1197"/>
      <c r="Q1450" s="1197"/>
      <c r="R1450" s="1197"/>
      <c r="S1450" s="1197"/>
      <c r="T1450" s="1197"/>
      <c r="U1450" s="1197"/>
      <c r="V1450" s="1197"/>
      <c r="W1450" s="1197"/>
      <c r="X1450" s="1197"/>
      <c r="Y1450" s="1197"/>
      <c r="Z1450" s="1197"/>
      <c r="AA1450" s="1197"/>
      <c r="AB1450" s="1197"/>
      <c r="AC1450" s="1197"/>
      <c r="AD1450" s="1197"/>
      <c r="AE1450" s="1197"/>
      <c r="AF1450" s="1197"/>
      <c r="AG1450" s="1197"/>
      <c r="AH1450" s="1197"/>
      <c r="AI1450" s="1197"/>
      <c r="AJ1450" s="1197"/>
      <c r="AK1450" s="1197"/>
      <c r="AL1450" s="1197"/>
      <c r="AM1450" s="1197"/>
      <c r="AN1450" s="1197"/>
      <c r="AO1450" s="1197"/>
      <c r="AP1450" s="1197"/>
      <c r="AQ1450" s="1197"/>
      <c r="AR1450" s="1197"/>
      <c r="AS1450" s="1197"/>
      <c r="AT1450" s="1197"/>
      <c r="AU1450" s="1197"/>
      <c r="AV1450" s="1197"/>
      <c r="AW1450" s="1197"/>
      <c r="AX1450" s="1197"/>
      <c r="AY1450" s="1197"/>
      <c r="AZ1450" s="1197"/>
      <c r="BA1450" s="1197"/>
      <c r="BB1450" s="1197"/>
      <c r="BC1450" s="1197"/>
      <c r="BD1450" s="1197"/>
      <c r="BE1450" s="1197"/>
      <c r="BF1450" s="1197"/>
      <c r="BG1450" s="1197"/>
      <c r="BH1450" s="1197"/>
      <c r="BI1450" s="1197"/>
      <c r="BJ1450" s="1197"/>
      <c r="BK1450" s="1197"/>
      <c r="BL1450" s="1197"/>
      <c r="BM1450" s="1197"/>
      <c r="BN1450" s="1197"/>
      <c r="BO1450" s="1197"/>
      <c r="BP1450" s="1197"/>
      <c r="BQ1450" s="1197"/>
      <c r="BR1450" s="1197"/>
      <c r="BS1450" s="1197"/>
      <c r="BT1450" s="1197"/>
      <c r="BU1450" s="1197"/>
      <c r="BV1450" s="1197"/>
      <c r="BW1450" s="1197"/>
      <c r="BX1450" s="1197"/>
      <c r="BY1450" s="1197"/>
      <c r="BZ1450" s="1197"/>
      <c r="CA1450" s="1197"/>
      <c r="CB1450" s="1197"/>
      <c r="CC1450" s="1197"/>
      <c r="CD1450" s="1197"/>
      <c r="CE1450" s="1197"/>
      <c r="CF1450" s="1197"/>
      <c r="CG1450" s="1197"/>
      <c r="CH1450" s="1197"/>
      <c r="CI1450" s="1197"/>
      <c r="CJ1450" s="1197"/>
      <c r="CK1450" s="1197"/>
      <c r="CL1450" s="1197"/>
      <c r="CM1450" s="1197"/>
      <c r="CN1450" s="1197"/>
      <c r="CO1450" s="1197"/>
      <c r="CP1450" s="1197"/>
      <c r="CQ1450" s="1197"/>
      <c r="CR1450" s="1197"/>
      <c r="CS1450" s="1197"/>
      <c r="CT1450" s="1197"/>
      <c r="CU1450" s="1197"/>
      <c r="CV1450" s="1197"/>
      <c r="CW1450" s="1197"/>
      <c r="CX1450" s="1197"/>
      <c r="CY1450" s="1197"/>
      <c r="CZ1450" s="1197"/>
      <c r="DA1450" s="1197"/>
      <c r="DB1450" s="1197"/>
      <c r="DC1450" s="1197"/>
      <c r="DD1450" s="1197"/>
      <c r="DE1450" s="1197"/>
      <c r="DF1450" s="1197"/>
      <c r="DG1450" s="1197"/>
      <c r="DH1450" s="1197"/>
      <c r="DI1450" s="1197"/>
      <c r="DJ1450" s="1197"/>
      <c r="DK1450" s="1197"/>
      <c r="DL1450" s="1197"/>
      <c r="DM1450" s="1197"/>
      <c r="DN1450" s="1197"/>
      <c r="DO1450" s="1197"/>
      <c r="DP1450" s="1197"/>
      <c r="DQ1450" s="1197"/>
      <c r="DR1450" s="1197"/>
      <c r="DS1450" s="1197"/>
      <c r="DT1450" s="1197"/>
      <c r="DU1450" s="1197"/>
      <c r="DV1450" s="1197"/>
      <c r="DW1450" s="1197"/>
      <c r="DX1450" s="1197"/>
      <c r="DY1450" s="1197"/>
      <c r="DZ1450" s="1197"/>
      <c r="EA1450" s="1197"/>
      <c r="EB1450" s="1197"/>
      <c r="EC1450" s="1197"/>
      <c r="ED1450" s="1197"/>
      <c r="EE1450" s="1197"/>
      <c r="EF1450" s="1197"/>
      <c r="EG1450" s="1197"/>
      <c r="EH1450" s="1197"/>
      <c r="EI1450" s="1197"/>
      <c r="EJ1450" s="1197"/>
      <c r="EK1450" s="1197"/>
      <c r="EL1450" s="1197"/>
      <c r="EM1450" s="1197"/>
      <c r="EN1450" s="1197"/>
      <c r="EO1450" s="1197"/>
      <c r="EP1450" s="1197"/>
      <c r="EQ1450" s="1197"/>
      <c r="ER1450" s="1197"/>
      <c r="ES1450" s="1197"/>
      <c r="ET1450" s="1197"/>
      <c r="EU1450" s="1197"/>
      <c r="EV1450" s="1197"/>
      <c r="EW1450" s="1197"/>
      <c r="EX1450" s="1197"/>
      <c r="EY1450" s="1197"/>
      <c r="EZ1450" s="1197"/>
      <c r="FA1450" s="1197"/>
      <c r="FB1450" s="1197"/>
      <c r="FC1450" s="1197"/>
      <c r="FD1450" s="1197"/>
      <c r="FE1450" s="1197"/>
      <c r="FF1450" s="1197"/>
      <c r="FG1450" s="1197"/>
      <c r="FH1450" s="1197"/>
      <c r="FI1450" s="1197"/>
      <c r="FJ1450" s="1197"/>
      <c r="FK1450" s="1197"/>
      <c r="FL1450" s="1197"/>
      <c r="FM1450" s="1197"/>
      <c r="FN1450" s="1197"/>
      <c r="FO1450" s="1197"/>
      <c r="FP1450" s="1197"/>
      <c r="FQ1450" s="1197"/>
      <c r="FR1450" s="1197"/>
      <c r="FS1450" s="1197"/>
      <c r="FT1450" s="1197"/>
      <c r="FU1450" s="1197"/>
      <c r="FV1450" s="1197"/>
      <c r="FW1450" s="1197"/>
      <c r="FX1450" s="1197"/>
      <c r="FY1450" s="1197"/>
      <c r="FZ1450" s="1197"/>
      <c r="GA1450" s="1197"/>
      <c r="GB1450" s="1197"/>
      <c r="GC1450" s="1197"/>
      <c r="GD1450" s="1197"/>
      <c r="GE1450" s="1197"/>
      <c r="GF1450" s="1197"/>
      <c r="GG1450" s="1197"/>
      <c r="GH1450" s="1197"/>
      <c r="GI1450" s="1197"/>
      <c r="GJ1450" s="1197"/>
      <c r="GK1450" s="1197"/>
      <c r="GL1450" s="1197"/>
      <c r="GM1450" s="1197"/>
      <c r="GN1450" s="1197"/>
      <c r="GO1450" s="1197"/>
      <c r="GP1450" s="1197"/>
      <c r="GQ1450" s="1197"/>
      <c r="GR1450" s="1197"/>
      <c r="GS1450" s="1197"/>
      <c r="GT1450" s="1197"/>
      <c r="GU1450" s="1197"/>
      <c r="GV1450" s="1197"/>
      <c r="GW1450" s="1197"/>
      <c r="GX1450" s="1197"/>
      <c r="GY1450" s="1197"/>
      <c r="GZ1450" s="1197"/>
      <c r="HA1450" s="1197"/>
      <c r="HB1450" s="1197"/>
      <c r="HC1450" s="1197"/>
      <c r="HD1450" s="1197"/>
      <c r="HE1450" s="1197"/>
      <c r="HF1450" s="1197"/>
      <c r="HG1450" s="1197"/>
      <c r="HH1450" s="1197"/>
      <c r="HI1450" s="1197"/>
      <c r="HJ1450" s="1197"/>
    </row>
    <row r="1451" spans="1:218">
      <c r="A1451" s="655" t="s">
        <v>19</v>
      </c>
      <c r="B1451" s="326" t="s">
        <v>15749</v>
      </c>
      <c r="C1451" s="659">
        <v>45589</v>
      </c>
      <c r="D1451" s="655" t="s">
        <v>15750</v>
      </c>
      <c r="E1451" s="659">
        <v>28040</v>
      </c>
      <c r="F1451" s="655" t="s">
        <v>9985</v>
      </c>
      <c r="G1451" s="655" t="s">
        <v>15751</v>
      </c>
      <c r="H1451" s="1197"/>
      <c r="I1451" s="1197"/>
      <c r="J1451" s="1197"/>
      <c r="K1451" s="1197"/>
      <c r="L1451" s="1197"/>
      <c r="M1451" s="1197"/>
      <c r="N1451" s="1197"/>
      <c r="O1451" s="1197"/>
      <c r="P1451" s="1197"/>
      <c r="Q1451" s="1197"/>
      <c r="R1451" s="1197"/>
      <c r="S1451" s="1197"/>
      <c r="T1451" s="1197"/>
      <c r="U1451" s="1197"/>
      <c r="V1451" s="1197"/>
      <c r="W1451" s="1197"/>
      <c r="X1451" s="1197"/>
      <c r="Y1451" s="1197"/>
      <c r="Z1451" s="1197"/>
      <c r="AA1451" s="1197"/>
      <c r="AB1451" s="1197"/>
      <c r="AC1451" s="1197"/>
      <c r="AD1451" s="1197"/>
      <c r="AE1451" s="1197"/>
      <c r="AF1451" s="1197"/>
      <c r="AG1451" s="1197"/>
      <c r="AH1451" s="1197"/>
      <c r="AI1451" s="1197"/>
      <c r="AJ1451" s="1197"/>
      <c r="AK1451" s="1197"/>
      <c r="AL1451" s="1197"/>
      <c r="AM1451" s="1197"/>
      <c r="AN1451" s="1197"/>
      <c r="AO1451" s="1197"/>
      <c r="AP1451" s="1197"/>
      <c r="AQ1451" s="1197"/>
      <c r="AR1451" s="1197"/>
      <c r="AS1451" s="1197"/>
      <c r="AT1451" s="1197"/>
      <c r="AU1451" s="1197"/>
      <c r="AV1451" s="1197"/>
      <c r="AW1451" s="1197"/>
      <c r="AX1451" s="1197"/>
      <c r="AY1451" s="1197"/>
      <c r="AZ1451" s="1197"/>
      <c r="BA1451" s="1197"/>
      <c r="BB1451" s="1197"/>
      <c r="BC1451" s="1197"/>
      <c r="BD1451" s="1197"/>
      <c r="BE1451" s="1197"/>
      <c r="BF1451" s="1197"/>
      <c r="BG1451" s="1197"/>
      <c r="BH1451" s="1197"/>
      <c r="BI1451" s="1197"/>
      <c r="BJ1451" s="1197"/>
      <c r="BK1451" s="1197"/>
      <c r="BL1451" s="1197"/>
      <c r="BM1451" s="1197"/>
      <c r="BN1451" s="1197"/>
      <c r="BO1451" s="1197"/>
      <c r="BP1451" s="1197"/>
      <c r="BQ1451" s="1197"/>
      <c r="BR1451" s="1197"/>
      <c r="BS1451" s="1197"/>
      <c r="BT1451" s="1197"/>
      <c r="BU1451" s="1197"/>
      <c r="BV1451" s="1197"/>
      <c r="BW1451" s="1197"/>
      <c r="BX1451" s="1197"/>
      <c r="BY1451" s="1197"/>
      <c r="BZ1451" s="1197"/>
      <c r="CA1451" s="1197"/>
      <c r="CB1451" s="1197"/>
      <c r="CC1451" s="1197"/>
      <c r="CD1451" s="1197"/>
      <c r="CE1451" s="1197"/>
      <c r="CF1451" s="1197"/>
      <c r="CG1451" s="1197"/>
      <c r="CH1451" s="1197"/>
      <c r="CI1451" s="1197"/>
      <c r="CJ1451" s="1197"/>
      <c r="CK1451" s="1197"/>
      <c r="CL1451" s="1197"/>
      <c r="CM1451" s="1197"/>
      <c r="CN1451" s="1197"/>
      <c r="CO1451" s="1197"/>
      <c r="CP1451" s="1197"/>
      <c r="CQ1451" s="1197"/>
      <c r="CR1451" s="1197"/>
      <c r="CS1451" s="1197"/>
      <c r="CT1451" s="1197"/>
      <c r="CU1451" s="1197"/>
      <c r="CV1451" s="1197"/>
      <c r="CW1451" s="1197"/>
      <c r="CX1451" s="1197"/>
      <c r="CY1451" s="1197"/>
      <c r="CZ1451" s="1197"/>
      <c r="DA1451" s="1197"/>
      <c r="DB1451" s="1197"/>
      <c r="DC1451" s="1197"/>
      <c r="DD1451" s="1197"/>
      <c r="DE1451" s="1197"/>
      <c r="DF1451" s="1197"/>
      <c r="DG1451" s="1197"/>
      <c r="DH1451" s="1197"/>
      <c r="DI1451" s="1197"/>
      <c r="DJ1451" s="1197"/>
      <c r="DK1451" s="1197"/>
      <c r="DL1451" s="1197"/>
      <c r="DM1451" s="1197"/>
      <c r="DN1451" s="1197"/>
      <c r="DO1451" s="1197"/>
      <c r="DP1451" s="1197"/>
      <c r="DQ1451" s="1197"/>
      <c r="DR1451" s="1197"/>
      <c r="DS1451" s="1197"/>
      <c r="DT1451" s="1197"/>
      <c r="DU1451" s="1197"/>
      <c r="DV1451" s="1197"/>
      <c r="DW1451" s="1197"/>
      <c r="DX1451" s="1197"/>
      <c r="DY1451" s="1197"/>
      <c r="DZ1451" s="1197"/>
      <c r="EA1451" s="1197"/>
      <c r="EB1451" s="1197"/>
      <c r="EC1451" s="1197"/>
      <c r="ED1451" s="1197"/>
      <c r="EE1451" s="1197"/>
      <c r="EF1451" s="1197"/>
      <c r="EG1451" s="1197"/>
      <c r="EH1451" s="1197"/>
      <c r="EI1451" s="1197"/>
      <c r="EJ1451" s="1197"/>
      <c r="EK1451" s="1197"/>
      <c r="EL1451" s="1197"/>
      <c r="EM1451" s="1197"/>
      <c r="EN1451" s="1197"/>
      <c r="EO1451" s="1197"/>
      <c r="EP1451" s="1197"/>
      <c r="EQ1451" s="1197"/>
      <c r="ER1451" s="1197"/>
      <c r="ES1451" s="1197"/>
      <c r="ET1451" s="1197"/>
      <c r="EU1451" s="1197"/>
      <c r="EV1451" s="1197"/>
      <c r="EW1451" s="1197"/>
      <c r="EX1451" s="1197"/>
      <c r="EY1451" s="1197"/>
      <c r="EZ1451" s="1197"/>
      <c r="FA1451" s="1197"/>
      <c r="FB1451" s="1197"/>
      <c r="FC1451" s="1197"/>
      <c r="FD1451" s="1197"/>
      <c r="FE1451" s="1197"/>
      <c r="FF1451" s="1197"/>
      <c r="FG1451" s="1197"/>
      <c r="FH1451" s="1197"/>
      <c r="FI1451" s="1197"/>
      <c r="FJ1451" s="1197"/>
      <c r="FK1451" s="1197"/>
      <c r="FL1451" s="1197"/>
      <c r="FM1451" s="1197"/>
      <c r="FN1451" s="1197"/>
      <c r="FO1451" s="1197"/>
      <c r="FP1451" s="1197"/>
      <c r="FQ1451" s="1197"/>
      <c r="FR1451" s="1197"/>
      <c r="FS1451" s="1197"/>
      <c r="FT1451" s="1197"/>
      <c r="FU1451" s="1197"/>
      <c r="FV1451" s="1197"/>
      <c r="FW1451" s="1197"/>
      <c r="FX1451" s="1197"/>
      <c r="FY1451" s="1197"/>
      <c r="FZ1451" s="1197"/>
      <c r="GA1451" s="1197"/>
      <c r="GB1451" s="1197"/>
      <c r="GC1451" s="1197"/>
      <c r="GD1451" s="1197"/>
      <c r="GE1451" s="1197"/>
      <c r="GF1451" s="1197"/>
      <c r="GG1451" s="1197"/>
      <c r="GH1451" s="1197"/>
      <c r="GI1451" s="1197"/>
      <c r="GJ1451" s="1197"/>
      <c r="GK1451" s="1197"/>
      <c r="GL1451" s="1197"/>
      <c r="GM1451" s="1197"/>
      <c r="GN1451" s="1197"/>
      <c r="GO1451" s="1197"/>
      <c r="GP1451" s="1197"/>
      <c r="GQ1451" s="1197"/>
      <c r="GR1451" s="1197"/>
      <c r="GS1451" s="1197"/>
      <c r="GT1451" s="1197"/>
      <c r="GU1451" s="1197"/>
      <c r="GV1451" s="1197"/>
      <c r="GW1451" s="1197"/>
      <c r="GX1451" s="1197"/>
      <c r="GY1451" s="1197"/>
      <c r="GZ1451" s="1197"/>
      <c r="HA1451" s="1197"/>
      <c r="HB1451" s="1197"/>
      <c r="HC1451" s="1197"/>
      <c r="HD1451" s="1197"/>
      <c r="HE1451" s="1197"/>
      <c r="HF1451" s="1197"/>
      <c r="HG1451" s="1197"/>
      <c r="HH1451" s="1197"/>
      <c r="HI1451" s="1197"/>
      <c r="HJ1451" s="1197"/>
    </row>
    <row r="1452" spans="1:218">
      <c r="A1452" s="655" t="s">
        <v>19</v>
      </c>
      <c r="B1452" s="326" t="s">
        <v>15752</v>
      </c>
      <c r="C1452" s="659">
        <v>45589</v>
      </c>
      <c r="D1452" s="655" t="s">
        <v>15753</v>
      </c>
      <c r="E1452" s="659">
        <v>28688</v>
      </c>
      <c r="F1452" s="655" t="s">
        <v>9985</v>
      </c>
      <c r="G1452" s="655" t="s">
        <v>15751</v>
      </c>
      <c r="H1452" s="1197"/>
      <c r="I1452" s="1197"/>
      <c r="J1452" s="1197"/>
      <c r="K1452" s="1197"/>
      <c r="L1452" s="1197"/>
      <c r="M1452" s="1197"/>
      <c r="N1452" s="1197"/>
      <c r="O1452" s="1197"/>
      <c r="P1452" s="1197"/>
      <c r="Q1452" s="1197"/>
      <c r="R1452" s="1197"/>
      <c r="S1452" s="1197"/>
      <c r="T1452" s="1197"/>
      <c r="U1452" s="1197"/>
      <c r="V1452" s="1197"/>
      <c r="W1452" s="1197"/>
      <c r="X1452" s="1197"/>
      <c r="Y1452" s="1197"/>
      <c r="Z1452" s="1197"/>
      <c r="AA1452" s="1197"/>
      <c r="AB1452" s="1197"/>
      <c r="AC1452" s="1197"/>
      <c r="AD1452" s="1197"/>
      <c r="AE1452" s="1197"/>
      <c r="AF1452" s="1197"/>
      <c r="AG1452" s="1197"/>
      <c r="AH1452" s="1197"/>
      <c r="AI1452" s="1197"/>
      <c r="AJ1452" s="1197"/>
      <c r="AK1452" s="1197"/>
      <c r="AL1452" s="1197"/>
      <c r="AM1452" s="1197"/>
      <c r="AN1452" s="1197"/>
      <c r="AO1452" s="1197"/>
      <c r="AP1452" s="1197"/>
      <c r="AQ1452" s="1197"/>
      <c r="AR1452" s="1197"/>
      <c r="AS1452" s="1197"/>
      <c r="AT1452" s="1197"/>
      <c r="AU1452" s="1197"/>
      <c r="AV1452" s="1197"/>
      <c r="AW1452" s="1197"/>
      <c r="AX1452" s="1197"/>
      <c r="AY1452" s="1197"/>
      <c r="AZ1452" s="1197"/>
      <c r="BA1452" s="1197"/>
      <c r="BB1452" s="1197"/>
      <c r="BC1452" s="1197"/>
      <c r="BD1452" s="1197"/>
      <c r="BE1452" s="1197"/>
      <c r="BF1452" s="1197"/>
      <c r="BG1452" s="1197"/>
      <c r="BH1452" s="1197"/>
      <c r="BI1452" s="1197"/>
      <c r="BJ1452" s="1197"/>
      <c r="BK1452" s="1197"/>
      <c r="BL1452" s="1197"/>
      <c r="BM1452" s="1197"/>
      <c r="BN1452" s="1197"/>
      <c r="BO1452" s="1197"/>
      <c r="BP1452" s="1197"/>
      <c r="BQ1452" s="1197"/>
      <c r="BR1452" s="1197"/>
      <c r="BS1452" s="1197"/>
      <c r="BT1452" s="1197"/>
      <c r="BU1452" s="1197"/>
      <c r="BV1452" s="1197"/>
      <c r="BW1452" s="1197"/>
      <c r="BX1452" s="1197"/>
      <c r="BY1452" s="1197"/>
      <c r="BZ1452" s="1197"/>
      <c r="CA1452" s="1197"/>
      <c r="CB1452" s="1197"/>
      <c r="CC1452" s="1197"/>
      <c r="CD1452" s="1197"/>
      <c r="CE1452" s="1197"/>
      <c r="CF1452" s="1197"/>
      <c r="CG1452" s="1197"/>
      <c r="CH1452" s="1197"/>
      <c r="CI1452" s="1197"/>
      <c r="CJ1452" s="1197"/>
      <c r="CK1452" s="1197"/>
      <c r="CL1452" s="1197"/>
      <c r="CM1452" s="1197"/>
      <c r="CN1452" s="1197"/>
      <c r="CO1452" s="1197"/>
      <c r="CP1452" s="1197"/>
      <c r="CQ1452" s="1197"/>
      <c r="CR1452" s="1197"/>
      <c r="CS1452" s="1197"/>
      <c r="CT1452" s="1197"/>
      <c r="CU1452" s="1197"/>
      <c r="CV1452" s="1197"/>
      <c r="CW1452" s="1197"/>
      <c r="CX1452" s="1197"/>
      <c r="CY1452" s="1197"/>
      <c r="CZ1452" s="1197"/>
      <c r="DA1452" s="1197"/>
      <c r="DB1452" s="1197"/>
      <c r="DC1452" s="1197"/>
      <c r="DD1452" s="1197"/>
      <c r="DE1452" s="1197"/>
      <c r="DF1452" s="1197"/>
      <c r="DG1452" s="1197"/>
      <c r="DH1452" s="1197"/>
      <c r="DI1452" s="1197"/>
      <c r="DJ1452" s="1197"/>
      <c r="DK1452" s="1197"/>
      <c r="DL1452" s="1197"/>
      <c r="DM1452" s="1197"/>
      <c r="DN1452" s="1197"/>
      <c r="DO1452" s="1197"/>
      <c r="DP1452" s="1197"/>
      <c r="DQ1452" s="1197"/>
      <c r="DR1452" s="1197"/>
      <c r="DS1452" s="1197"/>
      <c r="DT1452" s="1197"/>
      <c r="DU1452" s="1197"/>
      <c r="DV1452" s="1197"/>
      <c r="DW1452" s="1197"/>
      <c r="DX1452" s="1197"/>
      <c r="DY1452" s="1197"/>
      <c r="DZ1452" s="1197"/>
      <c r="EA1452" s="1197"/>
      <c r="EB1452" s="1197"/>
      <c r="EC1452" s="1197"/>
      <c r="ED1452" s="1197"/>
      <c r="EE1452" s="1197"/>
      <c r="EF1452" s="1197"/>
      <c r="EG1452" s="1197"/>
      <c r="EH1452" s="1197"/>
      <c r="EI1452" s="1197"/>
      <c r="EJ1452" s="1197"/>
      <c r="EK1452" s="1197"/>
      <c r="EL1452" s="1197"/>
      <c r="EM1452" s="1197"/>
      <c r="EN1452" s="1197"/>
      <c r="EO1452" s="1197"/>
      <c r="EP1452" s="1197"/>
      <c r="EQ1452" s="1197"/>
      <c r="ER1452" s="1197"/>
      <c r="ES1452" s="1197"/>
      <c r="ET1452" s="1197"/>
      <c r="EU1452" s="1197"/>
      <c r="EV1452" s="1197"/>
      <c r="EW1452" s="1197"/>
      <c r="EX1452" s="1197"/>
      <c r="EY1452" s="1197"/>
      <c r="EZ1452" s="1197"/>
      <c r="FA1452" s="1197"/>
      <c r="FB1452" s="1197"/>
      <c r="FC1452" s="1197"/>
      <c r="FD1452" s="1197"/>
      <c r="FE1452" s="1197"/>
      <c r="FF1452" s="1197"/>
      <c r="FG1452" s="1197"/>
      <c r="FH1452" s="1197"/>
      <c r="FI1452" s="1197"/>
      <c r="FJ1452" s="1197"/>
      <c r="FK1452" s="1197"/>
      <c r="FL1452" s="1197"/>
      <c r="FM1452" s="1197"/>
      <c r="FN1452" s="1197"/>
      <c r="FO1452" s="1197"/>
      <c r="FP1452" s="1197"/>
      <c r="FQ1452" s="1197"/>
      <c r="FR1452" s="1197"/>
      <c r="FS1452" s="1197"/>
      <c r="FT1452" s="1197"/>
      <c r="FU1452" s="1197"/>
      <c r="FV1452" s="1197"/>
      <c r="FW1452" s="1197"/>
      <c r="FX1452" s="1197"/>
      <c r="FY1452" s="1197"/>
      <c r="FZ1452" s="1197"/>
      <c r="GA1452" s="1197"/>
      <c r="GB1452" s="1197"/>
      <c r="GC1452" s="1197"/>
      <c r="GD1452" s="1197"/>
      <c r="GE1452" s="1197"/>
      <c r="GF1452" s="1197"/>
      <c r="GG1452" s="1197"/>
      <c r="GH1452" s="1197"/>
      <c r="GI1452" s="1197"/>
      <c r="GJ1452" s="1197"/>
      <c r="GK1452" s="1197"/>
      <c r="GL1452" s="1197"/>
      <c r="GM1452" s="1197"/>
      <c r="GN1452" s="1197"/>
      <c r="GO1452" s="1197"/>
      <c r="GP1452" s="1197"/>
      <c r="GQ1452" s="1197"/>
      <c r="GR1452" s="1197"/>
      <c r="GS1452" s="1197"/>
      <c r="GT1452" s="1197"/>
      <c r="GU1452" s="1197"/>
      <c r="GV1452" s="1197"/>
      <c r="GW1452" s="1197"/>
      <c r="GX1452" s="1197"/>
      <c r="GY1452" s="1197"/>
      <c r="GZ1452" s="1197"/>
      <c r="HA1452" s="1197"/>
      <c r="HB1452" s="1197"/>
      <c r="HC1452" s="1197"/>
      <c r="HD1452" s="1197"/>
      <c r="HE1452" s="1197"/>
      <c r="HF1452" s="1197"/>
      <c r="HG1452" s="1197"/>
      <c r="HH1452" s="1197"/>
      <c r="HI1452" s="1197"/>
      <c r="HJ1452" s="1197"/>
    </row>
    <row r="1453" spans="1:218">
      <c r="A1453" s="655" t="s">
        <v>19</v>
      </c>
      <c r="B1453" s="326" t="s">
        <v>15754</v>
      </c>
      <c r="C1453" s="659">
        <v>45589</v>
      </c>
      <c r="D1453" s="655" t="s">
        <v>15755</v>
      </c>
      <c r="E1453" s="659">
        <v>29556</v>
      </c>
      <c r="F1453" s="655" t="s">
        <v>9985</v>
      </c>
      <c r="G1453" s="655" t="s">
        <v>15751</v>
      </c>
      <c r="H1453" s="1197"/>
      <c r="I1453" s="1197"/>
      <c r="J1453" s="1197"/>
      <c r="K1453" s="1197"/>
      <c r="L1453" s="1197"/>
      <c r="M1453" s="1197"/>
      <c r="N1453" s="1197"/>
      <c r="O1453" s="1197"/>
      <c r="P1453" s="1197"/>
      <c r="Q1453" s="1197"/>
      <c r="R1453" s="1197"/>
      <c r="S1453" s="1197"/>
      <c r="T1453" s="1197"/>
      <c r="U1453" s="1197"/>
      <c r="V1453" s="1197"/>
      <c r="W1453" s="1197"/>
      <c r="X1453" s="1197"/>
      <c r="Y1453" s="1197"/>
      <c r="Z1453" s="1197"/>
      <c r="AA1453" s="1197"/>
      <c r="AB1453" s="1197"/>
      <c r="AC1453" s="1197"/>
      <c r="AD1453" s="1197"/>
      <c r="AE1453" s="1197"/>
      <c r="AF1453" s="1197"/>
      <c r="AG1453" s="1197"/>
      <c r="AH1453" s="1197"/>
      <c r="AI1453" s="1197"/>
      <c r="AJ1453" s="1197"/>
      <c r="AK1453" s="1197"/>
      <c r="AL1453" s="1197"/>
      <c r="AM1453" s="1197"/>
      <c r="AN1453" s="1197"/>
      <c r="AO1453" s="1197"/>
      <c r="AP1453" s="1197"/>
      <c r="AQ1453" s="1197"/>
      <c r="AR1453" s="1197"/>
      <c r="AS1453" s="1197"/>
      <c r="AT1453" s="1197"/>
      <c r="AU1453" s="1197"/>
      <c r="AV1453" s="1197"/>
      <c r="AW1453" s="1197"/>
      <c r="AX1453" s="1197"/>
      <c r="AY1453" s="1197"/>
      <c r="AZ1453" s="1197"/>
      <c r="BA1453" s="1197"/>
      <c r="BB1453" s="1197"/>
      <c r="BC1453" s="1197"/>
      <c r="BD1453" s="1197"/>
      <c r="BE1453" s="1197"/>
      <c r="BF1453" s="1197"/>
      <c r="BG1453" s="1197"/>
      <c r="BH1453" s="1197"/>
      <c r="BI1453" s="1197"/>
      <c r="BJ1453" s="1197"/>
      <c r="BK1453" s="1197"/>
      <c r="BL1453" s="1197"/>
      <c r="BM1453" s="1197"/>
      <c r="BN1453" s="1197"/>
      <c r="BO1453" s="1197"/>
      <c r="BP1453" s="1197"/>
      <c r="BQ1453" s="1197"/>
      <c r="BR1453" s="1197"/>
      <c r="BS1453" s="1197"/>
      <c r="BT1453" s="1197"/>
      <c r="BU1453" s="1197"/>
      <c r="BV1453" s="1197"/>
      <c r="BW1453" s="1197"/>
      <c r="BX1453" s="1197"/>
      <c r="BY1453" s="1197"/>
      <c r="BZ1453" s="1197"/>
      <c r="CA1453" s="1197"/>
      <c r="CB1453" s="1197"/>
      <c r="CC1453" s="1197"/>
      <c r="CD1453" s="1197"/>
      <c r="CE1453" s="1197"/>
      <c r="CF1453" s="1197"/>
      <c r="CG1453" s="1197"/>
      <c r="CH1453" s="1197"/>
      <c r="CI1453" s="1197"/>
      <c r="CJ1453" s="1197"/>
      <c r="CK1453" s="1197"/>
      <c r="CL1453" s="1197"/>
      <c r="CM1453" s="1197"/>
      <c r="CN1453" s="1197"/>
      <c r="CO1453" s="1197"/>
      <c r="CP1453" s="1197"/>
      <c r="CQ1453" s="1197"/>
      <c r="CR1453" s="1197"/>
      <c r="CS1453" s="1197"/>
      <c r="CT1453" s="1197"/>
      <c r="CU1453" s="1197"/>
      <c r="CV1453" s="1197"/>
      <c r="CW1453" s="1197"/>
      <c r="CX1453" s="1197"/>
      <c r="CY1453" s="1197"/>
      <c r="CZ1453" s="1197"/>
      <c r="DA1453" s="1197"/>
      <c r="DB1453" s="1197"/>
      <c r="DC1453" s="1197"/>
      <c r="DD1453" s="1197"/>
      <c r="DE1453" s="1197"/>
      <c r="DF1453" s="1197"/>
      <c r="DG1453" s="1197"/>
      <c r="DH1453" s="1197"/>
      <c r="DI1453" s="1197"/>
      <c r="DJ1453" s="1197"/>
      <c r="DK1453" s="1197"/>
      <c r="DL1453" s="1197"/>
      <c r="DM1453" s="1197"/>
      <c r="DN1453" s="1197"/>
      <c r="DO1453" s="1197"/>
      <c r="DP1453" s="1197"/>
      <c r="DQ1453" s="1197"/>
      <c r="DR1453" s="1197"/>
      <c r="DS1453" s="1197"/>
      <c r="DT1453" s="1197"/>
      <c r="DU1453" s="1197"/>
      <c r="DV1453" s="1197"/>
      <c r="DW1453" s="1197"/>
      <c r="DX1453" s="1197"/>
      <c r="DY1453" s="1197"/>
      <c r="DZ1453" s="1197"/>
      <c r="EA1453" s="1197"/>
      <c r="EB1453" s="1197"/>
      <c r="EC1453" s="1197"/>
      <c r="ED1453" s="1197"/>
      <c r="EE1453" s="1197"/>
      <c r="EF1453" s="1197"/>
      <c r="EG1453" s="1197"/>
      <c r="EH1453" s="1197"/>
      <c r="EI1453" s="1197"/>
      <c r="EJ1453" s="1197"/>
      <c r="EK1453" s="1197"/>
      <c r="EL1453" s="1197"/>
      <c r="EM1453" s="1197"/>
      <c r="EN1453" s="1197"/>
      <c r="EO1453" s="1197"/>
      <c r="EP1453" s="1197"/>
      <c r="EQ1453" s="1197"/>
      <c r="ER1453" s="1197"/>
      <c r="ES1453" s="1197"/>
      <c r="ET1453" s="1197"/>
      <c r="EU1453" s="1197"/>
      <c r="EV1453" s="1197"/>
      <c r="EW1453" s="1197"/>
      <c r="EX1453" s="1197"/>
      <c r="EY1453" s="1197"/>
      <c r="EZ1453" s="1197"/>
      <c r="FA1453" s="1197"/>
      <c r="FB1453" s="1197"/>
      <c r="FC1453" s="1197"/>
      <c r="FD1453" s="1197"/>
      <c r="FE1453" s="1197"/>
      <c r="FF1453" s="1197"/>
      <c r="FG1453" s="1197"/>
      <c r="FH1453" s="1197"/>
      <c r="FI1453" s="1197"/>
      <c r="FJ1453" s="1197"/>
      <c r="FK1453" s="1197"/>
      <c r="FL1453" s="1197"/>
      <c r="FM1453" s="1197"/>
      <c r="FN1453" s="1197"/>
      <c r="FO1453" s="1197"/>
      <c r="FP1453" s="1197"/>
      <c r="FQ1453" s="1197"/>
      <c r="FR1453" s="1197"/>
      <c r="FS1453" s="1197"/>
      <c r="FT1453" s="1197"/>
      <c r="FU1453" s="1197"/>
      <c r="FV1453" s="1197"/>
      <c r="FW1453" s="1197"/>
      <c r="FX1453" s="1197"/>
      <c r="FY1453" s="1197"/>
      <c r="FZ1453" s="1197"/>
      <c r="GA1453" s="1197"/>
      <c r="GB1453" s="1197"/>
      <c r="GC1453" s="1197"/>
      <c r="GD1453" s="1197"/>
      <c r="GE1453" s="1197"/>
      <c r="GF1453" s="1197"/>
      <c r="GG1453" s="1197"/>
      <c r="GH1453" s="1197"/>
      <c r="GI1453" s="1197"/>
      <c r="GJ1453" s="1197"/>
      <c r="GK1453" s="1197"/>
      <c r="GL1453" s="1197"/>
      <c r="GM1453" s="1197"/>
      <c r="GN1453" s="1197"/>
      <c r="GO1453" s="1197"/>
      <c r="GP1453" s="1197"/>
      <c r="GQ1453" s="1197"/>
      <c r="GR1453" s="1197"/>
      <c r="GS1453" s="1197"/>
      <c r="GT1453" s="1197"/>
      <c r="GU1453" s="1197"/>
      <c r="GV1453" s="1197"/>
      <c r="GW1453" s="1197"/>
      <c r="GX1453" s="1197"/>
      <c r="GY1453" s="1197"/>
      <c r="GZ1453" s="1197"/>
      <c r="HA1453" s="1197"/>
      <c r="HB1453" s="1197"/>
      <c r="HC1453" s="1197"/>
      <c r="HD1453" s="1197"/>
      <c r="HE1453" s="1197"/>
      <c r="HF1453" s="1197"/>
      <c r="HG1453" s="1197"/>
      <c r="HH1453" s="1197"/>
      <c r="HI1453" s="1197"/>
      <c r="HJ1453" s="1197"/>
    </row>
    <row r="1454" spans="1:218">
      <c r="A1454" s="655" t="s">
        <v>19</v>
      </c>
      <c r="B1454" s="326" t="s">
        <v>15756</v>
      </c>
      <c r="C1454" s="659">
        <v>45589</v>
      </c>
      <c r="D1454" s="655" t="s">
        <v>15757</v>
      </c>
      <c r="E1454" s="659">
        <v>30449</v>
      </c>
      <c r="F1454" s="655" t="s">
        <v>9985</v>
      </c>
      <c r="G1454" s="655" t="s">
        <v>15758</v>
      </c>
      <c r="H1454" s="1197"/>
      <c r="I1454" s="1197"/>
      <c r="J1454" s="1197"/>
      <c r="K1454" s="1197"/>
      <c r="L1454" s="1197"/>
      <c r="M1454" s="1197"/>
      <c r="N1454" s="1197"/>
      <c r="O1454" s="1197"/>
      <c r="P1454" s="1197"/>
      <c r="Q1454" s="1197"/>
      <c r="R1454" s="1197"/>
      <c r="S1454" s="1197"/>
      <c r="T1454" s="1197"/>
      <c r="U1454" s="1197"/>
      <c r="V1454" s="1197"/>
      <c r="W1454" s="1197"/>
      <c r="X1454" s="1197"/>
      <c r="Y1454" s="1197"/>
      <c r="Z1454" s="1197"/>
      <c r="AA1454" s="1197"/>
      <c r="AB1454" s="1197"/>
      <c r="AC1454" s="1197"/>
      <c r="AD1454" s="1197"/>
      <c r="AE1454" s="1197"/>
      <c r="AF1454" s="1197"/>
      <c r="AG1454" s="1197"/>
      <c r="AH1454" s="1197"/>
      <c r="AI1454" s="1197"/>
      <c r="AJ1454" s="1197"/>
      <c r="AK1454" s="1197"/>
      <c r="AL1454" s="1197"/>
      <c r="AM1454" s="1197"/>
      <c r="AN1454" s="1197"/>
      <c r="AO1454" s="1197"/>
      <c r="AP1454" s="1197"/>
      <c r="AQ1454" s="1197"/>
      <c r="AR1454" s="1197"/>
      <c r="AS1454" s="1197"/>
      <c r="AT1454" s="1197"/>
      <c r="AU1454" s="1197"/>
      <c r="AV1454" s="1197"/>
      <c r="AW1454" s="1197"/>
      <c r="AX1454" s="1197"/>
      <c r="AY1454" s="1197"/>
      <c r="AZ1454" s="1197"/>
      <c r="BA1454" s="1197"/>
      <c r="BB1454" s="1197"/>
      <c r="BC1454" s="1197"/>
      <c r="BD1454" s="1197"/>
      <c r="BE1454" s="1197"/>
      <c r="BF1454" s="1197"/>
      <c r="BG1454" s="1197"/>
      <c r="BH1454" s="1197"/>
      <c r="BI1454" s="1197"/>
      <c r="BJ1454" s="1197"/>
      <c r="BK1454" s="1197"/>
      <c r="BL1454" s="1197"/>
      <c r="BM1454" s="1197"/>
      <c r="BN1454" s="1197"/>
      <c r="BO1454" s="1197"/>
      <c r="BP1454" s="1197"/>
      <c r="BQ1454" s="1197"/>
      <c r="BR1454" s="1197"/>
      <c r="BS1454" s="1197"/>
      <c r="BT1454" s="1197"/>
      <c r="BU1454" s="1197"/>
      <c r="BV1454" s="1197"/>
      <c r="BW1454" s="1197"/>
      <c r="BX1454" s="1197"/>
      <c r="BY1454" s="1197"/>
      <c r="BZ1454" s="1197"/>
      <c r="CA1454" s="1197"/>
      <c r="CB1454" s="1197"/>
      <c r="CC1454" s="1197"/>
      <c r="CD1454" s="1197"/>
      <c r="CE1454" s="1197"/>
      <c r="CF1454" s="1197"/>
      <c r="CG1454" s="1197"/>
      <c r="CH1454" s="1197"/>
      <c r="CI1454" s="1197"/>
      <c r="CJ1454" s="1197"/>
      <c r="CK1454" s="1197"/>
      <c r="CL1454" s="1197"/>
      <c r="CM1454" s="1197"/>
      <c r="CN1454" s="1197"/>
      <c r="CO1454" s="1197"/>
      <c r="CP1454" s="1197"/>
      <c r="CQ1454" s="1197"/>
      <c r="CR1454" s="1197"/>
      <c r="CS1454" s="1197"/>
      <c r="CT1454" s="1197"/>
      <c r="CU1454" s="1197"/>
      <c r="CV1454" s="1197"/>
      <c r="CW1454" s="1197"/>
      <c r="CX1454" s="1197"/>
      <c r="CY1454" s="1197"/>
      <c r="CZ1454" s="1197"/>
      <c r="DA1454" s="1197"/>
      <c r="DB1454" s="1197"/>
      <c r="DC1454" s="1197"/>
      <c r="DD1454" s="1197"/>
      <c r="DE1454" s="1197"/>
      <c r="DF1454" s="1197"/>
      <c r="DG1454" s="1197"/>
      <c r="DH1454" s="1197"/>
      <c r="DI1454" s="1197"/>
      <c r="DJ1454" s="1197"/>
      <c r="DK1454" s="1197"/>
      <c r="DL1454" s="1197"/>
      <c r="DM1454" s="1197"/>
      <c r="DN1454" s="1197"/>
      <c r="DO1454" s="1197"/>
      <c r="DP1454" s="1197"/>
      <c r="DQ1454" s="1197"/>
      <c r="DR1454" s="1197"/>
      <c r="DS1454" s="1197"/>
      <c r="DT1454" s="1197"/>
      <c r="DU1454" s="1197"/>
      <c r="DV1454" s="1197"/>
      <c r="DW1454" s="1197"/>
      <c r="DX1454" s="1197"/>
      <c r="DY1454" s="1197"/>
      <c r="DZ1454" s="1197"/>
      <c r="EA1454" s="1197"/>
      <c r="EB1454" s="1197"/>
      <c r="EC1454" s="1197"/>
      <c r="ED1454" s="1197"/>
      <c r="EE1454" s="1197"/>
      <c r="EF1454" s="1197"/>
      <c r="EG1454" s="1197"/>
      <c r="EH1454" s="1197"/>
      <c r="EI1454" s="1197"/>
      <c r="EJ1454" s="1197"/>
      <c r="EK1454" s="1197"/>
      <c r="EL1454" s="1197"/>
      <c r="EM1454" s="1197"/>
      <c r="EN1454" s="1197"/>
      <c r="EO1454" s="1197"/>
      <c r="EP1454" s="1197"/>
      <c r="EQ1454" s="1197"/>
      <c r="ER1454" s="1197"/>
      <c r="ES1454" s="1197"/>
      <c r="ET1454" s="1197"/>
      <c r="EU1454" s="1197"/>
      <c r="EV1454" s="1197"/>
      <c r="EW1454" s="1197"/>
      <c r="EX1454" s="1197"/>
      <c r="EY1454" s="1197"/>
      <c r="EZ1454" s="1197"/>
      <c r="FA1454" s="1197"/>
      <c r="FB1454" s="1197"/>
      <c r="FC1454" s="1197"/>
      <c r="FD1454" s="1197"/>
      <c r="FE1454" s="1197"/>
      <c r="FF1454" s="1197"/>
      <c r="FG1454" s="1197"/>
      <c r="FH1454" s="1197"/>
      <c r="FI1454" s="1197"/>
      <c r="FJ1454" s="1197"/>
      <c r="FK1454" s="1197"/>
      <c r="FL1454" s="1197"/>
      <c r="FM1454" s="1197"/>
      <c r="FN1454" s="1197"/>
      <c r="FO1454" s="1197"/>
      <c r="FP1454" s="1197"/>
      <c r="FQ1454" s="1197"/>
      <c r="FR1454" s="1197"/>
      <c r="FS1454" s="1197"/>
      <c r="FT1454" s="1197"/>
      <c r="FU1454" s="1197"/>
      <c r="FV1454" s="1197"/>
      <c r="FW1454" s="1197"/>
      <c r="FX1454" s="1197"/>
      <c r="FY1454" s="1197"/>
      <c r="FZ1454" s="1197"/>
      <c r="GA1454" s="1197"/>
      <c r="GB1454" s="1197"/>
      <c r="GC1454" s="1197"/>
      <c r="GD1454" s="1197"/>
      <c r="GE1454" s="1197"/>
      <c r="GF1454" s="1197"/>
      <c r="GG1454" s="1197"/>
      <c r="GH1454" s="1197"/>
      <c r="GI1454" s="1197"/>
      <c r="GJ1454" s="1197"/>
      <c r="GK1454" s="1197"/>
      <c r="GL1454" s="1197"/>
      <c r="GM1454" s="1197"/>
      <c r="GN1454" s="1197"/>
      <c r="GO1454" s="1197"/>
      <c r="GP1454" s="1197"/>
      <c r="GQ1454" s="1197"/>
      <c r="GR1454" s="1197"/>
      <c r="GS1454" s="1197"/>
      <c r="GT1454" s="1197"/>
      <c r="GU1454" s="1197"/>
      <c r="GV1454" s="1197"/>
      <c r="GW1454" s="1197"/>
      <c r="GX1454" s="1197"/>
      <c r="GY1454" s="1197"/>
      <c r="GZ1454" s="1197"/>
      <c r="HA1454" s="1197"/>
      <c r="HB1454" s="1197"/>
      <c r="HC1454" s="1197"/>
      <c r="HD1454" s="1197"/>
      <c r="HE1454" s="1197"/>
      <c r="HF1454" s="1197"/>
      <c r="HG1454" s="1197"/>
      <c r="HH1454" s="1197"/>
      <c r="HI1454" s="1197"/>
      <c r="HJ1454" s="1197"/>
    </row>
    <row r="1455" spans="1:218">
      <c r="A1455" s="655" t="s">
        <v>19</v>
      </c>
      <c r="B1455" s="326" t="s">
        <v>15759</v>
      </c>
      <c r="C1455" s="659">
        <v>45589</v>
      </c>
      <c r="D1455" s="655" t="s">
        <v>15760</v>
      </c>
      <c r="E1455" s="659">
        <v>30721</v>
      </c>
      <c r="F1455" s="655" t="s">
        <v>9985</v>
      </c>
      <c r="G1455" s="655" t="s">
        <v>15761</v>
      </c>
      <c r="H1455" s="1197"/>
      <c r="I1455" s="1197"/>
      <c r="J1455" s="1197"/>
      <c r="K1455" s="1197"/>
      <c r="L1455" s="1197"/>
      <c r="M1455" s="1197"/>
      <c r="N1455" s="1197"/>
      <c r="O1455" s="1197"/>
      <c r="P1455" s="1197"/>
      <c r="Q1455" s="1197"/>
      <c r="R1455" s="1197"/>
      <c r="S1455" s="1197"/>
      <c r="T1455" s="1197"/>
      <c r="U1455" s="1197"/>
      <c r="V1455" s="1197"/>
      <c r="W1455" s="1197"/>
      <c r="X1455" s="1197"/>
      <c r="Y1455" s="1197"/>
      <c r="Z1455" s="1197"/>
      <c r="AA1455" s="1197"/>
      <c r="AB1455" s="1197"/>
      <c r="AC1455" s="1197"/>
      <c r="AD1455" s="1197"/>
      <c r="AE1455" s="1197"/>
      <c r="AF1455" s="1197"/>
      <c r="AG1455" s="1197"/>
      <c r="AH1455" s="1197"/>
      <c r="AI1455" s="1197"/>
      <c r="AJ1455" s="1197"/>
      <c r="AK1455" s="1197"/>
      <c r="AL1455" s="1197"/>
      <c r="AM1455" s="1197"/>
      <c r="AN1455" s="1197"/>
      <c r="AO1455" s="1197"/>
      <c r="AP1455" s="1197"/>
      <c r="AQ1455" s="1197"/>
      <c r="AR1455" s="1197"/>
      <c r="AS1455" s="1197"/>
      <c r="AT1455" s="1197"/>
      <c r="AU1455" s="1197"/>
      <c r="AV1455" s="1197"/>
      <c r="AW1455" s="1197"/>
      <c r="AX1455" s="1197"/>
      <c r="AY1455" s="1197"/>
      <c r="AZ1455" s="1197"/>
      <c r="BA1455" s="1197"/>
      <c r="BB1455" s="1197"/>
      <c r="BC1455" s="1197"/>
      <c r="BD1455" s="1197"/>
      <c r="BE1455" s="1197"/>
      <c r="BF1455" s="1197"/>
      <c r="BG1455" s="1197"/>
      <c r="BH1455" s="1197"/>
      <c r="BI1455" s="1197"/>
      <c r="BJ1455" s="1197"/>
      <c r="BK1455" s="1197"/>
      <c r="BL1455" s="1197"/>
      <c r="BM1455" s="1197"/>
      <c r="BN1455" s="1197"/>
      <c r="BO1455" s="1197"/>
      <c r="BP1455" s="1197"/>
      <c r="BQ1455" s="1197"/>
      <c r="BR1455" s="1197"/>
      <c r="BS1455" s="1197"/>
      <c r="BT1455" s="1197"/>
      <c r="BU1455" s="1197"/>
      <c r="BV1455" s="1197"/>
      <c r="BW1455" s="1197"/>
      <c r="BX1455" s="1197"/>
      <c r="BY1455" s="1197"/>
      <c r="BZ1455" s="1197"/>
      <c r="CA1455" s="1197"/>
      <c r="CB1455" s="1197"/>
      <c r="CC1455" s="1197"/>
      <c r="CD1455" s="1197"/>
      <c r="CE1455" s="1197"/>
      <c r="CF1455" s="1197"/>
      <c r="CG1455" s="1197"/>
      <c r="CH1455" s="1197"/>
      <c r="CI1455" s="1197"/>
      <c r="CJ1455" s="1197"/>
      <c r="CK1455" s="1197"/>
      <c r="CL1455" s="1197"/>
      <c r="CM1455" s="1197"/>
      <c r="CN1455" s="1197"/>
      <c r="CO1455" s="1197"/>
      <c r="CP1455" s="1197"/>
      <c r="CQ1455" s="1197"/>
      <c r="CR1455" s="1197"/>
      <c r="CS1455" s="1197"/>
      <c r="CT1455" s="1197"/>
      <c r="CU1455" s="1197"/>
      <c r="CV1455" s="1197"/>
      <c r="CW1455" s="1197"/>
      <c r="CX1455" s="1197"/>
      <c r="CY1455" s="1197"/>
      <c r="CZ1455" s="1197"/>
      <c r="DA1455" s="1197"/>
      <c r="DB1455" s="1197"/>
      <c r="DC1455" s="1197"/>
      <c r="DD1455" s="1197"/>
      <c r="DE1455" s="1197"/>
      <c r="DF1455" s="1197"/>
      <c r="DG1455" s="1197"/>
      <c r="DH1455" s="1197"/>
      <c r="DI1455" s="1197"/>
      <c r="DJ1455" s="1197"/>
      <c r="DK1455" s="1197"/>
      <c r="DL1455" s="1197"/>
      <c r="DM1455" s="1197"/>
      <c r="DN1455" s="1197"/>
      <c r="DO1455" s="1197"/>
      <c r="DP1455" s="1197"/>
      <c r="DQ1455" s="1197"/>
      <c r="DR1455" s="1197"/>
      <c r="DS1455" s="1197"/>
      <c r="DT1455" s="1197"/>
      <c r="DU1455" s="1197"/>
      <c r="DV1455" s="1197"/>
      <c r="DW1455" s="1197"/>
      <c r="DX1455" s="1197"/>
      <c r="DY1455" s="1197"/>
      <c r="DZ1455" s="1197"/>
      <c r="EA1455" s="1197"/>
      <c r="EB1455" s="1197"/>
      <c r="EC1455" s="1197"/>
      <c r="ED1455" s="1197"/>
      <c r="EE1455" s="1197"/>
      <c r="EF1455" s="1197"/>
      <c r="EG1455" s="1197"/>
      <c r="EH1455" s="1197"/>
      <c r="EI1455" s="1197"/>
      <c r="EJ1455" s="1197"/>
      <c r="EK1455" s="1197"/>
      <c r="EL1455" s="1197"/>
      <c r="EM1455" s="1197"/>
      <c r="EN1455" s="1197"/>
      <c r="EO1455" s="1197"/>
      <c r="EP1455" s="1197"/>
      <c r="EQ1455" s="1197"/>
      <c r="ER1455" s="1197"/>
      <c r="ES1455" s="1197"/>
      <c r="ET1455" s="1197"/>
      <c r="EU1455" s="1197"/>
      <c r="EV1455" s="1197"/>
      <c r="EW1455" s="1197"/>
      <c r="EX1455" s="1197"/>
      <c r="EY1455" s="1197"/>
      <c r="EZ1455" s="1197"/>
      <c r="FA1455" s="1197"/>
      <c r="FB1455" s="1197"/>
      <c r="FC1455" s="1197"/>
      <c r="FD1455" s="1197"/>
      <c r="FE1455" s="1197"/>
      <c r="FF1455" s="1197"/>
      <c r="FG1455" s="1197"/>
      <c r="FH1455" s="1197"/>
      <c r="FI1455" s="1197"/>
      <c r="FJ1455" s="1197"/>
      <c r="FK1455" s="1197"/>
      <c r="FL1455" s="1197"/>
      <c r="FM1455" s="1197"/>
      <c r="FN1455" s="1197"/>
      <c r="FO1455" s="1197"/>
      <c r="FP1455" s="1197"/>
      <c r="FQ1455" s="1197"/>
      <c r="FR1455" s="1197"/>
      <c r="FS1455" s="1197"/>
      <c r="FT1455" s="1197"/>
      <c r="FU1455" s="1197"/>
      <c r="FV1455" s="1197"/>
      <c r="FW1455" s="1197"/>
      <c r="FX1455" s="1197"/>
      <c r="FY1455" s="1197"/>
      <c r="FZ1455" s="1197"/>
      <c r="GA1455" s="1197"/>
      <c r="GB1455" s="1197"/>
      <c r="GC1455" s="1197"/>
      <c r="GD1455" s="1197"/>
      <c r="GE1455" s="1197"/>
      <c r="GF1455" s="1197"/>
      <c r="GG1455" s="1197"/>
      <c r="GH1455" s="1197"/>
      <c r="GI1455" s="1197"/>
      <c r="GJ1455" s="1197"/>
      <c r="GK1455" s="1197"/>
      <c r="GL1455" s="1197"/>
      <c r="GM1455" s="1197"/>
      <c r="GN1455" s="1197"/>
      <c r="GO1455" s="1197"/>
      <c r="GP1455" s="1197"/>
      <c r="GQ1455" s="1197"/>
      <c r="GR1455" s="1197"/>
      <c r="GS1455" s="1197"/>
      <c r="GT1455" s="1197"/>
      <c r="GU1455" s="1197"/>
      <c r="GV1455" s="1197"/>
      <c r="GW1455" s="1197"/>
      <c r="GX1455" s="1197"/>
      <c r="GY1455" s="1197"/>
      <c r="GZ1455" s="1197"/>
      <c r="HA1455" s="1197"/>
      <c r="HB1455" s="1197"/>
      <c r="HC1455" s="1197"/>
      <c r="HD1455" s="1197"/>
      <c r="HE1455" s="1197"/>
      <c r="HF1455" s="1197"/>
      <c r="HG1455" s="1197"/>
      <c r="HH1455" s="1197"/>
      <c r="HI1455" s="1197"/>
      <c r="HJ1455" s="1197"/>
    </row>
    <row r="1456" spans="1:218" s="33" customFormat="1">
      <c r="A1456" s="655" t="s">
        <v>19</v>
      </c>
      <c r="B1456" s="326" t="s">
        <v>1115</v>
      </c>
      <c r="C1456" s="659">
        <v>45589</v>
      </c>
      <c r="D1456" s="655" t="s">
        <v>15762</v>
      </c>
      <c r="E1456" s="659">
        <v>18685</v>
      </c>
      <c r="F1456" s="655" t="s">
        <v>9985</v>
      </c>
      <c r="G1456" s="655" t="s">
        <v>15763</v>
      </c>
    </row>
    <row r="1457" spans="1:7" s="33" customFormat="1">
      <c r="A1457" s="655" t="s">
        <v>19</v>
      </c>
      <c r="B1457" s="326" t="s">
        <v>15764</v>
      </c>
      <c r="C1457" s="659">
        <v>45589</v>
      </c>
      <c r="D1457" s="655" t="s">
        <v>15765</v>
      </c>
      <c r="E1457" s="659">
        <v>27122</v>
      </c>
      <c r="F1457" s="655" t="s">
        <v>9985</v>
      </c>
      <c r="G1457" s="655" t="s">
        <v>15766</v>
      </c>
    </row>
    <row r="1458" spans="1:7" s="33" customFormat="1">
      <c r="A1458" s="655" t="s">
        <v>19</v>
      </c>
      <c r="B1458" s="326" t="s">
        <v>15767</v>
      </c>
      <c r="C1458" s="659">
        <v>45589</v>
      </c>
      <c r="D1458" s="655" t="s">
        <v>15768</v>
      </c>
      <c r="E1458" s="659">
        <v>28645</v>
      </c>
      <c r="F1458" s="655" t="s">
        <v>9985</v>
      </c>
      <c r="G1458" s="655" t="s">
        <v>15766</v>
      </c>
    </row>
    <row r="1459" spans="1:7" s="33" customFormat="1">
      <c r="A1459" s="655" t="s">
        <v>19</v>
      </c>
      <c r="B1459" s="326" t="s">
        <v>15769</v>
      </c>
      <c r="C1459" s="659">
        <v>45589</v>
      </c>
      <c r="D1459" s="655" t="s">
        <v>15770</v>
      </c>
      <c r="E1459" s="659">
        <v>29467</v>
      </c>
      <c r="F1459" s="655" t="s">
        <v>9985</v>
      </c>
      <c r="G1459" s="655" t="s">
        <v>15771</v>
      </c>
    </row>
    <row r="1460" spans="1:7" s="33" customFormat="1">
      <c r="A1460" s="655" t="s">
        <v>19</v>
      </c>
      <c r="B1460" s="326" t="s">
        <v>15772</v>
      </c>
      <c r="C1460" s="659">
        <v>45589</v>
      </c>
      <c r="D1460" s="655" t="s">
        <v>15773</v>
      </c>
      <c r="E1460" s="659">
        <v>31695</v>
      </c>
      <c r="F1460" s="655" t="s">
        <v>9985</v>
      </c>
      <c r="G1460" s="655" t="s">
        <v>15771</v>
      </c>
    </row>
    <row r="1461" spans="1:7" s="33" customFormat="1">
      <c r="A1461" s="655" t="s">
        <v>19</v>
      </c>
      <c r="B1461" s="326" t="s">
        <v>15774</v>
      </c>
      <c r="C1461" s="659">
        <v>45589</v>
      </c>
      <c r="D1461" s="655" t="s">
        <v>15775</v>
      </c>
      <c r="E1461" s="659">
        <v>32673</v>
      </c>
      <c r="F1461" s="655" t="s">
        <v>9985</v>
      </c>
      <c r="G1461" s="655" t="s">
        <v>15766</v>
      </c>
    </row>
    <row r="1462" spans="1:7">
      <c r="A1462" s="318" t="s">
        <v>19</v>
      </c>
      <c r="B1462" s="350" t="s">
        <v>12157</v>
      </c>
      <c r="C1462" s="319">
        <v>45434</v>
      </c>
      <c r="D1462" s="318" t="s">
        <v>12153</v>
      </c>
      <c r="E1462" s="319">
        <v>27538</v>
      </c>
      <c r="F1462" s="318" t="s">
        <v>10474</v>
      </c>
      <c r="G1462" s="318" t="s">
        <v>10690</v>
      </c>
    </row>
    <row r="1463" spans="1:7" s="33" customFormat="1">
      <c r="A1463" s="321" t="s">
        <v>19</v>
      </c>
      <c r="B1463" s="326" t="s">
        <v>12158</v>
      </c>
      <c r="C1463" s="327">
        <v>45434</v>
      </c>
      <c r="D1463" s="321" t="s">
        <v>12154</v>
      </c>
      <c r="E1463" s="327">
        <v>32805</v>
      </c>
      <c r="F1463" s="321" t="s">
        <v>9985</v>
      </c>
      <c r="G1463" s="321" t="s">
        <v>12159</v>
      </c>
    </row>
    <row r="1464" spans="1:7" s="33" customFormat="1">
      <c r="A1464" s="321" t="s">
        <v>19</v>
      </c>
      <c r="B1464" s="343">
        <v>960525450036</v>
      </c>
      <c r="C1464" s="327">
        <v>45434</v>
      </c>
      <c r="D1464" s="321" t="s">
        <v>12155</v>
      </c>
      <c r="E1464" s="332">
        <v>35210</v>
      </c>
      <c r="F1464" s="321" t="s">
        <v>9985</v>
      </c>
      <c r="G1464" s="321" t="s">
        <v>12160</v>
      </c>
    </row>
    <row r="1465" spans="1:7" s="33" customFormat="1">
      <c r="A1465" s="321" t="s">
        <v>19</v>
      </c>
      <c r="B1465" s="343">
        <v>780116402629</v>
      </c>
      <c r="C1465" s="327">
        <v>45434</v>
      </c>
      <c r="D1465" s="328" t="s">
        <v>12156</v>
      </c>
      <c r="E1465" s="332">
        <v>28506</v>
      </c>
      <c r="F1465" s="321" t="s">
        <v>9985</v>
      </c>
      <c r="G1465" s="321" t="s">
        <v>12161</v>
      </c>
    </row>
    <row r="1466" spans="1:7" s="33" customFormat="1" ht="30">
      <c r="A1466" s="166" t="s">
        <v>19</v>
      </c>
      <c r="B1466" s="206" t="s">
        <v>10691</v>
      </c>
      <c r="C1466" s="34">
        <v>45106</v>
      </c>
      <c r="D1466" s="18" t="s">
        <v>10692</v>
      </c>
      <c r="E1466" s="34">
        <v>31362</v>
      </c>
      <c r="F1466" s="18" t="s">
        <v>10474</v>
      </c>
      <c r="G1466" s="18" t="s">
        <v>10693</v>
      </c>
    </row>
    <row r="1467" spans="1:7" s="33" customFormat="1" ht="30">
      <c r="A1467" s="162" t="s">
        <v>19</v>
      </c>
      <c r="B1467" s="147" t="s">
        <v>10694</v>
      </c>
      <c r="C1467" s="26">
        <v>45106</v>
      </c>
      <c r="D1467" s="5" t="s">
        <v>10695</v>
      </c>
      <c r="E1467" s="26">
        <v>20121</v>
      </c>
      <c r="F1467" s="13" t="s">
        <v>9985</v>
      </c>
      <c r="G1467" s="5" t="s">
        <v>10696</v>
      </c>
    </row>
    <row r="1468" spans="1:7" s="33" customFormat="1" ht="30">
      <c r="A1468" s="162" t="s">
        <v>19</v>
      </c>
      <c r="B1468" s="147" t="s">
        <v>10697</v>
      </c>
      <c r="C1468" s="26">
        <v>45106</v>
      </c>
      <c r="D1468" s="5" t="s">
        <v>10698</v>
      </c>
      <c r="E1468" s="26">
        <v>21102</v>
      </c>
      <c r="F1468" s="13" t="s">
        <v>9985</v>
      </c>
      <c r="G1468" s="5" t="s">
        <v>10699</v>
      </c>
    </row>
    <row r="1469" spans="1:7" s="33" customFormat="1" ht="30">
      <c r="A1469" s="162" t="s">
        <v>19</v>
      </c>
      <c r="B1469" s="147" t="s">
        <v>10700</v>
      </c>
      <c r="C1469" s="26">
        <v>45106</v>
      </c>
      <c r="D1469" s="5" t="s">
        <v>10701</v>
      </c>
      <c r="E1469" s="26">
        <v>28830</v>
      </c>
      <c r="F1469" s="13" t="s">
        <v>9985</v>
      </c>
      <c r="G1469" s="5" t="s">
        <v>10702</v>
      </c>
    </row>
    <row r="1470" spans="1:7" s="33" customFormat="1" ht="30">
      <c r="A1470" s="162" t="s">
        <v>19</v>
      </c>
      <c r="B1470" s="147" t="s">
        <v>10703</v>
      </c>
      <c r="C1470" s="26">
        <v>45106</v>
      </c>
      <c r="D1470" s="5" t="s">
        <v>10704</v>
      </c>
      <c r="E1470" s="26">
        <v>29633</v>
      </c>
      <c r="F1470" s="13" t="s">
        <v>9985</v>
      </c>
      <c r="G1470" s="5" t="s">
        <v>10705</v>
      </c>
    </row>
    <row r="1471" spans="1:7" ht="30">
      <c r="A1471" s="162" t="s">
        <v>19</v>
      </c>
      <c r="B1471" s="147" t="s">
        <v>10706</v>
      </c>
      <c r="C1471" s="26">
        <v>45106</v>
      </c>
      <c r="D1471" s="5" t="s">
        <v>10707</v>
      </c>
      <c r="E1471" s="26">
        <v>31979</v>
      </c>
      <c r="F1471" s="13" t="s">
        <v>9985</v>
      </c>
      <c r="G1471" s="5" t="s">
        <v>10708</v>
      </c>
    </row>
    <row r="1472" spans="1:7" s="33" customFormat="1" ht="30">
      <c r="A1472" s="162" t="s">
        <v>19</v>
      </c>
      <c r="B1472" s="147" t="s">
        <v>10709</v>
      </c>
      <c r="C1472" s="26">
        <v>45106</v>
      </c>
      <c r="D1472" s="5" t="s">
        <v>10710</v>
      </c>
      <c r="E1472" s="26">
        <v>23138</v>
      </c>
      <c r="F1472" s="13" t="s">
        <v>9985</v>
      </c>
      <c r="G1472" s="5" t="s">
        <v>10711</v>
      </c>
    </row>
    <row r="1473" spans="1:7" s="33" customFormat="1" ht="30">
      <c r="A1473" s="162" t="s">
        <v>19</v>
      </c>
      <c r="B1473" s="147" t="s">
        <v>10712</v>
      </c>
      <c r="C1473" s="26">
        <v>45106</v>
      </c>
      <c r="D1473" s="5" t="s">
        <v>10713</v>
      </c>
      <c r="E1473" s="26">
        <v>33326</v>
      </c>
      <c r="F1473" s="13" t="s">
        <v>9985</v>
      </c>
      <c r="G1473" s="5" t="s">
        <v>10714</v>
      </c>
    </row>
    <row r="1474" spans="1:7" s="600" customFormat="1" ht="30">
      <c r="A1474" s="162" t="s">
        <v>19</v>
      </c>
      <c r="B1474" s="147" t="s">
        <v>10715</v>
      </c>
      <c r="C1474" s="26">
        <v>45106</v>
      </c>
      <c r="D1474" s="5" t="s">
        <v>10716</v>
      </c>
      <c r="E1474" s="26">
        <v>31348</v>
      </c>
      <c r="F1474" s="13" t="s">
        <v>9985</v>
      </c>
      <c r="G1474" s="5" t="s">
        <v>10714</v>
      </c>
    </row>
    <row r="1475" spans="1:7" s="33" customFormat="1">
      <c r="A1475" s="657" t="s">
        <v>19</v>
      </c>
      <c r="B1475" s="664" t="s">
        <v>15776</v>
      </c>
      <c r="C1475" s="665">
        <v>45637</v>
      </c>
      <c r="D1475" s="657" t="s">
        <v>15777</v>
      </c>
      <c r="E1475" s="665">
        <v>39062</v>
      </c>
      <c r="F1475" s="657" t="s">
        <v>9985</v>
      </c>
      <c r="G1475" s="657" t="s">
        <v>15778</v>
      </c>
    </row>
    <row r="1476" spans="1:7" s="33" customFormat="1" ht="30">
      <c r="A1476" s="166" t="s">
        <v>19</v>
      </c>
      <c r="B1476" s="206" t="s">
        <v>10717</v>
      </c>
      <c r="C1476" s="34">
        <v>44600</v>
      </c>
      <c r="D1476" s="18" t="s">
        <v>10718</v>
      </c>
      <c r="E1476" s="34">
        <v>22383</v>
      </c>
      <c r="F1476" s="18" t="s">
        <v>10474</v>
      </c>
      <c r="G1476" s="18" t="s">
        <v>10719</v>
      </c>
    </row>
    <row r="1477" spans="1:7" s="33" customFormat="1" ht="30">
      <c r="A1477" s="162" t="s">
        <v>19</v>
      </c>
      <c r="B1477" s="147" t="s">
        <v>10720</v>
      </c>
      <c r="C1477" s="26">
        <v>44600</v>
      </c>
      <c r="D1477" s="5" t="s">
        <v>10721</v>
      </c>
      <c r="E1477" s="26">
        <v>31757</v>
      </c>
      <c r="F1477" s="13" t="s">
        <v>9985</v>
      </c>
      <c r="G1477" s="5" t="s">
        <v>10722</v>
      </c>
    </row>
    <row r="1478" spans="1:7" ht="30">
      <c r="A1478" s="162" t="s">
        <v>19</v>
      </c>
      <c r="B1478" s="147" t="s">
        <v>10723</v>
      </c>
      <c r="C1478" s="26">
        <v>44600</v>
      </c>
      <c r="D1478" s="5" t="s">
        <v>10724</v>
      </c>
      <c r="E1478" s="26">
        <v>32336</v>
      </c>
      <c r="F1478" s="13" t="s">
        <v>9985</v>
      </c>
      <c r="G1478" s="5" t="s">
        <v>10725</v>
      </c>
    </row>
    <row r="1479" spans="1:7" s="33" customFormat="1" ht="30">
      <c r="A1479" s="162" t="s">
        <v>19</v>
      </c>
      <c r="B1479" s="147" t="s">
        <v>10726</v>
      </c>
      <c r="C1479" s="26">
        <v>44600</v>
      </c>
      <c r="D1479" s="5" t="s">
        <v>10727</v>
      </c>
      <c r="E1479" s="26">
        <v>21459</v>
      </c>
      <c r="F1479" s="13" t="s">
        <v>9985</v>
      </c>
      <c r="G1479" s="5" t="s">
        <v>10728</v>
      </c>
    </row>
    <row r="1480" spans="1:7" s="596" customFormat="1" ht="30">
      <c r="A1480" s="166" t="s">
        <v>19</v>
      </c>
      <c r="B1480" s="206">
        <v>640728301217</v>
      </c>
      <c r="C1480" s="34" t="s">
        <v>1546</v>
      </c>
      <c r="D1480" s="18" t="s">
        <v>1547</v>
      </c>
      <c r="E1480" s="34">
        <v>23586</v>
      </c>
      <c r="F1480" s="18" t="s">
        <v>5624</v>
      </c>
      <c r="G1480" s="18" t="s">
        <v>1548</v>
      </c>
    </row>
    <row r="1481" spans="1:7" s="596" customFormat="1" ht="30">
      <c r="A1481" s="162" t="s">
        <v>19</v>
      </c>
      <c r="B1481" s="147">
        <v>670802400103</v>
      </c>
      <c r="C1481" s="26" t="s">
        <v>1546</v>
      </c>
      <c r="D1481" s="5" t="s">
        <v>1549</v>
      </c>
      <c r="E1481" s="26">
        <v>24686</v>
      </c>
      <c r="F1481" s="13" t="s">
        <v>9985</v>
      </c>
      <c r="G1481" s="5" t="s">
        <v>10729</v>
      </c>
    </row>
    <row r="1482" spans="1:7" s="33" customFormat="1" ht="30">
      <c r="A1482" s="162" t="s">
        <v>19</v>
      </c>
      <c r="B1482" s="147">
        <v>911129350279</v>
      </c>
      <c r="C1482" s="26" t="s">
        <v>1546</v>
      </c>
      <c r="D1482" s="5" t="s">
        <v>1550</v>
      </c>
      <c r="E1482" s="26">
        <v>33571</v>
      </c>
      <c r="F1482" s="13" t="s">
        <v>9985</v>
      </c>
      <c r="G1482" s="5" t="s">
        <v>10730</v>
      </c>
    </row>
    <row r="1483" spans="1:7" s="33" customFormat="1" ht="30">
      <c r="A1483" s="162" t="s">
        <v>19</v>
      </c>
      <c r="B1483" s="147">
        <v>970319450117</v>
      </c>
      <c r="C1483" s="26" t="s">
        <v>1546</v>
      </c>
      <c r="D1483" s="5" t="s">
        <v>1551</v>
      </c>
      <c r="E1483" s="26">
        <v>35508</v>
      </c>
      <c r="F1483" s="13" t="s">
        <v>9985</v>
      </c>
      <c r="G1483" s="5" t="s">
        <v>10731</v>
      </c>
    </row>
    <row r="1484" spans="1:7" s="33" customFormat="1" ht="30">
      <c r="A1484" s="166" t="s">
        <v>19</v>
      </c>
      <c r="B1484" s="206" t="s">
        <v>1495</v>
      </c>
      <c r="C1484" s="34">
        <v>44306</v>
      </c>
      <c r="D1484" s="18" t="s">
        <v>1496</v>
      </c>
      <c r="E1484" s="34">
        <v>30880</v>
      </c>
      <c r="F1484" s="18" t="s">
        <v>5624</v>
      </c>
      <c r="G1484" s="18" t="s">
        <v>12138</v>
      </c>
    </row>
    <row r="1485" spans="1:7" s="33" customFormat="1" ht="30">
      <c r="A1485" s="196" t="s">
        <v>19</v>
      </c>
      <c r="B1485" s="210" t="s">
        <v>1497</v>
      </c>
      <c r="C1485" s="27">
        <v>44306</v>
      </c>
      <c r="D1485" s="4" t="s">
        <v>1498</v>
      </c>
      <c r="E1485" s="27">
        <v>33233</v>
      </c>
      <c r="F1485" s="143" t="s">
        <v>10171</v>
      </c>
      <c r="G1485" s="321" t="s">
        <v>12162</v>
      </c>
    </row>
    <row r="1486" spans="1:7" s="33" customFormat="1" ht="30">
      <c r="A1486" s="196" t="s">
        <v>19</v>
      </c>
      <c r="B1486" s="210" t="s">
        <v>1499</v>
      </c>
      <c r="C1486" s="27">
        <v>44306</v>
      </c>
      <c r="D1486" s="4" t="s">
        <v>10527</v>
      </c>
      <c r="E1486" s="27">
        <v>22436</v>
      </c>
      <c r="F1486" s="143" t="s">
        <v>10171</v>
      </c>
      <c r="G1486" s="321" t="s">
        <v>12163</v>
      </c>
    </row>
    <row r="1487" spans="1:7" s="33" customFormat="1" ht="30">
      <c r="A1487" s="196" t="s">
        <v>19</v>
      </c>
      <c r="B1487" s="210" t="s">
        <v>1500</v>
      </c>
      <c r="C1487" s="27">
        <v>44306</v>
      </c>
      <c r="D1487" s="4" t="s">
        <v>10528</v>
      </c>
      <c r="E1487" s="27">
        <v>22125</v>
      </c>
      <c r="F1487" s="143" t="s">
        <v>10171</v>
      </c>
      <c r="G1487" s="321" t="s">
        <v>12164</v>
      </c>
    </row>
    <row r="1488" spans="1:7" s="33" customFormat="1" ht="30">
      <c r="A1488" s="196" t="s">
        <v>19</v>
      </c>
      <c r="B1488" s="210" t="s">
        <v>1501</v>
      </c>
      <c r="C1488" s="27">
        <v>44306</v>
      </c>
      <c r="D1488" s="4" t="s">
        <v>1502</v>
      </c>
      <c r="E1488" s="27">
        <v>32287</v>
      </c>
      <c r="F1488" s="143" t="s">
        <v>10171</v>
      </c>
      <c r="G1488" s="321" t="s">
        <v>12165</v>
      </c>
    </row>
    <row r="1489" spans="1:7" s="33" customFormat="1" ht="30">
      <c r="A1489" s="196" t="s">
        <v>19</v>
      </c>
      <c r="B1489" s="210" t="s">
        <v>1503</v>
      </c>
      <c r="C1489" s="27">
        <v>44306</v>
      </c>
      <c r="D1489" s="4" t="s">
        <v>1504</v>
      </c>
      <c r="E1489" s="27">
        <v>34259</v>
      </c>
      <c r="F1489" s="143" t="s">
        <v>10171</v>
      </c>
      <c r="G1489" s="321" t="s">
        <v>12165</v>
      </c>
    </row>
    <row r="1490" spans="1:7" ht="30">
      <c r="A1490" s="196" t="s">
        <v>19</v>
      </c>
      <c r="B1490" s="210" t="s">
        <v>1505</v>
      </c>
      <c r="C1490" s="27">
        <v>44306</v>
      </c>
      <c r="D1490" s="4" t="s">
        <v>1506</v>
      </c>
      <c r="E1490" s="27">
        <v>31626</v>
      </c>
      <c r="F1490" s="143" t="s">
        <v>10171</v>
      </c>
      <c r="G1490" s="321" t="s">
        <v>12166</v>
      </c>
    </row>
    <row r="1491" spans="1:7" s="33" customFormat="1" ht="30">
      <c r="A1491" s="196" t="s">
        <v>19</v>
      </c>
      <c r="B1491" s="210" t="s">
        <v>1507</v>
      </c>
      <c r="C1491" s="27">
        <v>44306</v>
      </c>
      <c r="D1491" s="4" t="s">
        <v>10529</v>
      </c>
      <c r="E1491" s="27">
        <v>31048</v>
      </c>
      <c r="F1491" s="143" t="s">
        <v>10171</v>
      </c>
      <c r="G1491" s="321" t="s">
        <v>12167</v>
      </c>
    </row>
    <row r="1492" spans="1:7" s="33" customFormat="1" ht="30">
      <c r="A1492" s="196" t="s">
        <v>19</v>
      </c>
      <c r="B1492" s="210" t="s">
        <v>1508</v>
      </c>
      <c r="C1492" s="27">
        <v>44306</v>
      </c>
      <c r="D1492" s="4" t="s">
        <v>1509</v>
      </c>
      <c r="E1492" s="27">
        <v>22005</v>
      </c>
      <c r="F1492" s="143" t="s">
        <v>10171</v>
      </c>
      <c r="G1492" s="321" t="s">
        <v>12168</v>
      </c>
    </row>
    <row r="1493" spans="1:7" s="33" customFormat="1" ht="30">
      <c r="A1493" s="166" t="s">
        <v>19</v>
      </c>
      <c r="B1493" s="206">
        <v>770904301180</v>
      </c>
      <c r="C1493" s="34">
        <v>44890</v>
      </c>
      <c r="D1493" s="18" t="s">
        <v>5866</v>
      </c>
      <c r="E1493" s="34">
        <v>28372</v>
      </c>
      <c r="F1493" s="18" t="s">
        <v>5624</v>
      </c>
      <c r="G1493" s="18" t="s">
        <v>1552</v>
      </c>
    </row>
    <row r="1494" spans="1:7" s="33" customFormat="1" ht="30">
      <c r="A1494" s="162" t="s">
        <v>19</v>
      </c>
      <c r="B1494" s="147">
        <v>541128300368</v>
      </c>
      <c r="C1494" s="26">
        <v>44890</v>
      </c>
      <c r="D1494" s="5" t="s">
        <v>5867</v>
      </c>
      <c r="E1494" s="26">
        <v>20056</v>
      </c>
      <c r="F1494" s="13" t="s">
        <v>9985</v>
      </c>
      <c r="G1494" s="5" t="s">
        <v>10732</v>
      </c>
    </row>
    <row r="1495" spans="1:7" s="33" customFormat="1" ht="30">
      <c r="A1495" s="162" t="s">
        <v>19</v>
      </c>
      <c r="B1495" s="147">
        <v>561207400466</v>
      </c>
      <c r="C1495" s="26">
        <v>44890</v>
      </c>
      <c r="D1495" s="5" t="s">
        <v>5868</v>
      </c>
      <c r="E1495" s="26">
        <v>20796</v>
      </c>
      <c r="F1495" s="13" t="s">
        <v>9985</v>
      </c>
      <c r="G1495" s="5" t="s">
        <v>10733</v>
      </c>
    </row>
    <row r="1496" spans="1:7" s="33" customFormat="1" ht="30">
      <c r="A1496" s="162" t="s">
        <v>19</v>
      </c>
      <c r="B1496" s="147">
        <v>840321350670</v>
      </c>
      <c r="C1496" s="26">
        <v>44890</v>
      </c>
      <c r="D1496" s="5" t="s">
        <v>5869</v>
      </c>
      <c r="E1496" s="26">
        <v>30762</v>
      </c>
      <c r="F1496" s="13" t="s">
        <v>9985</v>
      </c>
      <c r="G1496" s="5" t="s">
        <v>10734</v>
      </c>
    </row>
    <row r="1497" spans="1:7" s="33" customFormat="1" ht="30">
      <c r="A1497" s="162" t="s">
        <v>19</v>
      </c>
      <c r="B1497" s="147">
        <v>740521402158</v>
      </c>
      <c r="C1497" s="26">
        <v>44890</v>
      </c>
      <c r="D1497" s="5" t="s">
        <v>5870</v>
      </c>
      <c r="E1497" s="26">
        <v>27170</v>
      </c>
      <c r="F1497" s="13" t="s">
        <v>9985</v>
      </c>
      <c r="G1497" s="5" t="s">
        <v>10735</v>
      </c>
    </row>
    <row r="1498" spans="1:7" s="33" customFormat="1" ht="30">
      <c r="A1498" s="162" t="s">
        <v>19</v>
      </c>
      <c r="B1498" s="147">
        <v>500405401734</v>
      </c>
      <c r="C1498" s="26">
        <v>44890</v>
      </c>
      <c r="D1498" s="5" t="s">
        <v>5871</v>
      </c>
      <c r="E1498" s="26">
        <v>18358</v>
      </c>
      <c r="F1498" s="13" t="s">
        <v>9985</v>
      </c>
      <c r="G1498" s="5" t="s">
        <v>10736</v>
      </c>
    </row>
    <row r="1499" spans="1:7" s="33" customFormat="1" ht="30">
      <c r="A1499" s="166" t="s">
        <v>19</v>
      </c>
      <c r="B1499" s="206">
        <v>920607350523</v>
      </c>
      <c r="C1499" s="34">
        <v>44949</v>
      </c>
      <c r="D1499" s="18" t="s">
        <v>6659</v>
      </c>
      <c r="E1499" s="34">
        <v>33762</v>
      </c>
      <c r="F1499" s="18" t="s">
        <v>5624</v>
      </c>
      <c r="G1499" s="18" t="s">
        <v>6660</v>
      </c>
    </row>
    <row r="1500" spans="1:7" s="33" customFormat="1">
      <c r="A1500" s="162" t="s">
        <v>19</v>
      </c>
      <c r="B1500" s="147">
        <v>940216400869</v>
      </c>
      <c r="C1500" s="26">
        <v>44949</v>
      </c>
      <c r="D1500" s="5" t="s">
        <v>6661</v>
      </c>
      <c r="E1500" s="26">
        <v>34381</v>
      </c>
      <c r="F1500" s="13" t="s">
        <v>10737</v>
      </c>
      <c r="G1500" s="5" t="s">
        <v>10738</v>
      </c>
    </row>
    <row r="1501" spans="1:7">
      <c r="A1501" s="162" t="s">
        <v>19</v>
      </c>
      <c r="B1501" s="147">
        <v>720413400755</v>
      </c>
      <c r="C1501" s="26">
        <v>44949</v>
      </c>
      <c r="D1501" s="5" t="s">
        <v>6662</v>
      </c>
      <c r="E1501" s="26">
        <v>26402</v>
      </c>
      <c r="F1501" s="13" t="s">
        <v>10737</v>
      </c>
      <c r="G1501" s="5" t="s">
        <v>10739</v>
      </c>
    </row>
    <row r="1502" spans="1:7" s="33" customFormat="1">
      <c r="A1502" s="162" t="s">
        <v>19</v>
      </c>
      <c r="B1502" s="147">
        <v>700226350349</v>
      </c>
      <c r="C1502" s="26">
        <v>44949</v>
      </c>
      <c r="D1502" s="5" t="s">
        <v>6663</v>
      </c>
      <c r="E1502" s="26">
        <v>25625</v>
      </c>
      <c r="F1502" s="13" t="s">
        <v>10737</v>
      </c>
      <c r="G1502" s="5" t="s">
        <v>10740</v>
      </c>
    </row>
    <row r="1503" spans="1:7" s="33" customFormat="1">
      <c r="A1503" s="162" t="s">
        <v>19</v>
      </c>
      <c r="B1503" s="147">
        <v>910625450833</v>
      </c>
      <c r="C1503" s="26">
        <v>44949</v>
      </c>
      <c r="D1503" s="5" t="s">
        <v>6664</v>
      </c>
      <c r="E1503" s="26">
        <v>33414</v>
      </c>
      <c r="F1503" s="13" t="s">
        <v>10737</v>
      </c>
      <c r="G1503" s="5" t="s">
        <v>10741</v>
      </c>
    </row>
    <row r="1504" spans="1:7" s="33" customFormat="1">
      <c r="A1504" s="162" t="s">
        <v>19</v>
      </c>
      <c r="B1504" s="147">
        <v>470505450024</v>
      </c>
      <c r="C1504" s="26">
        <v>44949</v>
      </c>
      <c r="D1504" s="5" t="s">
        <v>6665</v>
      </c>
      <c r="E1504" s="26">
        <v>17292</v>
      </c>
      <c r="F1504" s="13" t="s">
        <v>10737</v>
      </c>
      <c r="G1504" s="5" t="s">
        <v>10742</v>
      </c>
    </row>
    <row r="1505" spans="1:17" s="33" customFormat="1">
      <c r="A1505" s="162" t="s">
        <v>19</v>
      </c>
      <c r="B1505" s="147">
        <v>561124400821</v>
      </c>
      <c r="C1505" s="26">
        <v>44949</v>
      </c>
      <c r="D1505" s="5" t="s">
        <v>6666</v>
      </c>
      <c r="E1505" s="26">
        <v>20783</v>
      </c>
      <c r="F1505" s="13" t="s">
        <v>10737</v>
      </c>
      <c r="G1505" s="5" t="s">
        <v>10743</v>
      </c>
    </row>
    <row r="1506" spans="1:17">
      <c r="A1506" s="162" t="s">
        <v>19</v>
      </c>
      <c r="B1506" s="147">
        <v>840626302450</v>
      </c>
      <c r="C1506" s="26">
        <v>44949</v>
      </c>
      <c r="D1506" s="5" t="s">
        <v>6667</v>
      </c>
      <c r="E1506" s="26">
        <v>30859</v>
      </c>
      <c r="F1506" s="13" t="s">
        <v>10737</v>
      </c>
      <c r="G1506" s="5" t="s">
        <v>10744</v>
      </c>
    </row>
    <row r="1507" spans="1:17">
      <c r="A1507" s="162" t="s">
        <v>19</v>
      </c>
      <c r="B1507" s="147">
        <v>821021401954</v>
      </c>
      <c r="C1507" s="26">
        <v>44949</v>
      </c>
      <c r="D1507" s="5" t="s">
        <v>6668</v>
      </c>
      <c r="E1507" s="26">
        <v>30245</v>
      </c>
      <c r="F1507" s="13" t="s">
        <v>10737</v>
      </c>
      <c r="G1507" s="5" t="s">
        <v>10745</v>
      </c>
    </row>
    <row r="1508" spans="1:17" s="33" customFormat="1">
      <c r="A1508" s="162" t="s">
        <v>19</v>
      </c>
      <c r="B1508" s="147">
        <v>350925401799</v>
      </c>
      <c r="C1508" s="26">
        <v>44949</v>
      </c>
      <c r="D1508" s="5" t="s">
        <v>6669</v>
      </c>
      <c r="E1508" s="26">
        <v>13052</v>
      </c>
      <c r="F1508" s="13" t="s">
        <v>10737</v>
      </c>
      <c r="G1508" s="5" t="s">
        <v>10746</v>
      </c>
    </row>
    <row r="1509" spans="1:17" s="33" customFormat="1" ht="30">
      <c r="A1509" s="166" t="s">
        <v>19</v>
      </c>
      <c r="B1509" s="206" t="s">
        <v>1553</v>
      </c>
      <c r="C1509" s="34" t="s">
        <v>1554</v>
      </c>
      <c r="D1509" s="18" t="s">
        <v>1555</v>
      </c>
      <c r="E1509" s="34">
        <v>29442</v>
      </c>
      <c r="F1509" s="18" t="s">
        <v>5624</v>
      </c>
      <c r="G1509" s="18" t="s">
        <v>6670</v>
      </c>
    </row>
    <row r="1510" spans="1:17" s="33" customFormat="1">
      <c r="A1510" s="162" t="s">
        <v>19</v>
      </c>
      <c r="B1510" s="147" t="s">
        <v>1556</v>
      </c>
      <c r="C1510" s="26" t="s">
        <v>1554</v>
      </c>
      <c r="D1510" s="5" t="s">
        <v>1557</v>
      </c>
      <c r="E1510" s="26">
        <v>20455</v>
      </c>
      <c r="F1510" s="13" t="s">
        <v>10737</v>
      </c>
      <c r="G1510" s="5" t="s">
        <v>10747</v>
      </c>
    </row>
    <row r="1511" spans="1:17" s="33" customFormat="1">
      <c r="A1511" s="162" t="s">
        <v>19</v>
      </c>
      <c r="B1511" s="147" t="s">
        <v>1558</v>
      </c>
      <c r="C1511" s="26" t="s">
        <v>1554</v>
      </c>
      <c r="D1511" s="5" t="s">
        <v>10748</v>
      </c>
      <c r="E1511" s="26">
        <v>21356</v>
      </c>
      <c r="F1511" s="13" t="s">
        <v>10737</v>
      </c>
      <c r="G1511" s="5" t="s">
        <v>10749</v>
      </c>
    </row>
    <row r="1512" spans="1:17" s="33" customFormat="1">
      <c r="A1512" s="162" t="s">
        <v>19</v>
      </c>
      <c r="B1512" s="147" t="s">
        <v>1559</v>
      </c>
      <c r="C1512" s="26" t="s">
        <v>1554</v>
      </c>
      <c r="D1512" s="5" t="s">
        <v>1560</v>
      </c>
      <c r="E1512" s="26">
        <v>31466</v>
      </c>
      <c r="F1512" s="13" t="s">
        <v>10737</v>
      </c>
      <c r="G1512" s="5" t="s">
        <v>10750</v>
      </c>
    </row>
    <row r="1513" spans="1:17" s="33" customFormat="1">
      <c r="A1513" s="162" t="s">
        <v>19</v>
      </c>
      <c r="B1513" s="147" t="s">
        <v>1561</v>
      </c>
      <c r="C1513" s="26" t="s">
        <v>1554</v>
      </c>
      <c r="D1513" s="5" t="s">
        <v>1562</v>
      </c>
      <c r="E1513" s="26">
        <v>29638</v>
      </c>
      <c r="F1513" s="13" t="s">
        <v>10737</v>
      </c>
      <c r="G1513" s="5" t="s">
        <v>10751</v>
      </c>
    </row>
    <row r="1514" spans="1:17" s="33" customFormat="1">
      <c r="A1514" s="162" t="s">
        <v>19</v>
      </c>
      <c r="B1514" s="147" t="s">
        <v>1563</v>
      </c>
      <c r="C1514" s="26" t="s">
        <v>1554</v>
      </c>
      <c r="D1514" s="5" t="s">
        <v>1564</v>
      </c>
      <c r="E1514" s="26">
        <v>18392</v>
      </c>
      <c r="F1514" s="13" t="s">
        <v>10737</v>
      </c>
      <c r="G1514" s="5" t="s">
        <v>10752</v>
      </c>
    </row>
    <row r="1515" spans="1:17" s="33" customFormat="1">
      <c r="A1515" s="162" t="s">
        <v>19</v>
      </c>
      <c r="B1515" s="147" t="s">
        <v>1565</v>
      </c>
      <c r="C1515" s="26" t="s">
        <v>1554</v>
      </c>
      <c r="D1515" s="5" t="s">
        <v>1566</v>
      </c>
      <c r="E1515" s="26">
        <v>19051</v>
      </c>
      <c r="F1515" s="13" t="s">
        <v>10737</v>
      </c>
      <c r="G1515" s="5" t="s">
        <v>10753</v>
      </c>
    </row>
    <row r="1516" spans="1:17">
      <c r="A1516" s="162" t="s">
        <v>19</v>
      </c>
      <c r="B1516" s="147" t="s">
        <v>1567</v>
      </c>
      <c r="C1516" s="26" t="s">
        <v>1554</v>
      </c>
      <c r="D1516" s="5" t="s">
        <v>1568</v>
      </c>
      <c r="E1516" s="26">
        <v>27322</v>
      </c>
      <c r="F1516" s="13" t="s">
        <v>10737</v>
      </c>
      <c r="G1516" s="5" t="s">
        <v>10754</v>
      </c>
    </row>
    <row r="1517" spans="1:17" s="33" customFormat="1">
      <c r="A1517" s="162" t="s">
        <v>19</v>
      </c>
      <c r="B1517" s="147" t="s">
        <v>1569</v>
      </c>
      <c r="C1517" s="26" t="s">
        <v>1554</v>
      </c>
      <c r="D1517" s="5" t="s">
        <v>1570</v>
      </c>
      <c r="E1517" s="26">
        <v>37836</v>
      </c>
      <c r="F1517" s="13" t="s">
        <v>10737</v>
      </c>
      <c r="G1517" s="5" t="s">
        <v>10755</v>
      </c>
    </row>
    <row r="1518" spans="1:17" s="33" customFormat="1">
      <c r="A1518" s="1245" t="s">
        <v>19</v>
      </c>
      <c r="B1518" s="1245">
        <v>860821350078</v>
      </c>
      <c r="C1518" s="1246">
        <v>45638</v>
      </c>
      <c r="D1518" s="1247" t="s">
        <v>15779</v>
      </c>
      <c r="E1518" s="716">
        <v>31645</v>
      </c>
      <c r="F1518" s="318" t="s">
        <v>10474</v>
      </c>
      <c r="G1518" s="714" t="s">
        <v>15780</v>
      </c>
    </row>
    <row r="1519" spans="1:17" s="33" customFormat="1">
      <c r="A1519" s="656" t="s">
        <v>19</v>
      </c>
      <c r="B1519" s="663">
        <v>561109301039</v>
      </c>
      <c r="C1519" s="662">
        <v>45638</v>
      </c>
      <c r="D1519" s="667" t="s">
        <v>15781</v>
      </c>
      <c r="E1519" s="662">
        <v>20768</v>
      </c>
      <c r="F1519" s="655" t="s">
        <v>10737</v>
      </c>
      <c r="G1519" s="655" t="s">
        <v>15782</v>
      </c>
    </row>
    <row r="1520" spans="1:17">
      <c r="A1520" s="656" t="s">
        <v>19</v>
      </c>
      <c r="B1520" s="663">
        <v>600621401819</v>
      </c>
      <c r="C1520" s="662">
        <v>45638</v>
      </c>
      <c r="D1520" s="667" t="s">
        <v>15783</v>
      </c>
      <c r="E1520" s="662" t="s">
        <v>15784</v>
      </c>
      <c r="F1520" s="655" t="s">
        <v>10737</v>
      </c>
      <c r="G1520" s="655" t="s">
        <v>15785</v>
      </c>
      <c r="H1520" s="1572"/>
      <c r="I1520" s="1572"/>
      <c r="J1520" s="1572"/>
      <c r="K1520" s="1572"/>
      <c r="L1520" s="1572"/>
      <c r="M1520" s="1572"/>
      <c r="N1520" s="1572"/>
      <c r="O1520" s="1572"/>
      <c r="P1520" s="1572"/>
      <c r="Q1520" s="1572"/>
    </row>
    <row r="1521" spans="1:11" s="33" customFormat="1">
      <c r="A1521" s="656" t="s">
        <v>19</v>
      </c>
      <c r="B1521" s="663">
        <v>890918450047</v>
      </c>
      <c r="C1521" s="662">
        <v>45638</v>
      </c>
      <c r="D1521" s="667" t="s">
        <v>15786</v>
      </c>
      <c r="E1521" s="662" t="s">
        <v>15787</v>
      </c>
      <c r="F1521" s="655" t="s">
        <v>10737</v>
      </c>
      <c r="G1521" s="655" t="s">
        <v>15788</v>
      </c>
    </row>
    <row r="1522" spans="1:11" s="33" customFormat="1">
      <c r="A1522" s="656" t="s">
        <v>19</v>
      </c>
      <c r="B1522" s="663">
        <v>940209400503</v>
      </c>
      <c r="C1522" s="662">
        <v>45638</v>
      </c>
      <c r="D1522" s="667" t="s">
        <v>15789</v>
      </c>
      <c r="E1522" s="662">
        <v>34374</v>
      </c>
      <c r="F1522" s="655" t="s">
        <v>10737</v>
      </c>
      <c r="G1522" s="655" t="s">
        <v>15790</v>
      </c>
    </row>
    <row r="1523" spans="1:11" s="33" customFormat="1">
      <c r="A1523" s="656" t="s">
        <v>19</v>
      </c>
      <c r="B1523" s="663">
        <v>730716402512</v>
      </c>
      <c r="C1523" s="662">
        <v>45638</v>
      </c>
      <c r="D1523" s="667" t="s">
        <v>15791</v>
      </c>
      <c r="E1523" s="662" t="s">
        <v>15792</v>
      </c>
      <c r="F1523" s="655" t="s">
        <v>10737</v>
      </c>
      <c r="G1523" s="655" t="s">
        <v>15793</v>
      </c>
    </row>
    <row r="1524" spans="1:11" s="33" customFormat="1" ht="30">
      <c r="A1524" s="166" t="s">
        <v>19</v>
      </c>
      <c r="B1524" s="206">
        <v>860314450951</v>
      </c>
      <c r="C1524" s="34">
        <v>44816</v>
      </c>
      <c r="D1524" s="18" t="s">
        <v>5872</v>
      </c>
      <c r="E1524" s="34">
        <v>31485</v>
      </c>
      <c r="F1524" s="18" t="s">
        <v>5624</v>
      </c>
      <c r="G1524" s="18" t="s">
        <v>5873</v>
      </c>
    </row>
    <row r="1525" spans="1:11" s="33" customFormat="1">
      <c r="A1525" s="162" t="s">
        <v>19</v>
      </c>
      <c r="B1525" s="147">
        <v>610905450387</v>
      </c>
      <c r="C1525" s="26">
        <v>44816</v>
      </c>
      <c r="D1525" s="5" t="s">
        <v>5874</v>
      </c>
      <c r="E1525" s="26">
        <v>22529</v>
      </c>
      <c r="F1525" s="13" t="s">
        <v>10737</v>
      </c>
      <c r="G1525" s="5" t="s">
        <v>5875</v>
      </c>
    </row>
    <row r="1526" spans="1:11" s="33" customFormat="1">
      <c r="A1526" s="162" t="s">
        <v>19</v>
      </c>
      <c r="B1526" s="147">
        <v>630101309757</v>
      </c>
      <c r="C1526" s="26">
        <v>44816</v>
      </c>
      <c r="D1526" s="5" t="s">
        <v>5876</v>
      </c>
      <c r="E1526" s="26">
        <v>23012</v>
      </c>
      <c r="F1526" s="13" t="s">
        <v>10737</v>
      </c>
      <c r="G1526" s="5" t="s">
        <v>5877</v>
      </c>
    </row>
    <row r="1527" spans="1:11" s="33" customFormat="1">
      <c r="A1527" s="162" t="s">
        <v>19</v>
      </c>
      <c r="B1527" s="147">
        <v>880823450712</v>
      </c>
      <c r="C1527" s="26">
        <v>44816</v>
      </c>
      <c r="D1527" s="5" t="s">
        <v>5878</v>
      </c>
      <c r="E1527" s="26">
        <v>32378</v>
      </c>
      <c r="F1527" s="13" t="s">
        <v>10737</v>
      </c>
      <c r="G1527" s="5" t="s">
        <v>5879</v>
      </c>
    </row>
    <row r="1528" spans="1:11" s="33" customFormat="1">
      <c r="A1528" s="162" t="s">
        <v>19</v>
      </c>
      <c r="B1528" s="147">
        <v>941224451275</v>
      </c>
      <c r="C1528" s="26">
        <v>44816</v>
      </c>
      <c r="D1528" s="5" t="s">
        <v>5880</v>
      </c>
      <c r="E1528" s="26">
        <v>34692</v>
      </c>
      <c r="F1528" s="13" t="s">
        <v>10737</v>
      </c>
      <c r="G1528" s="5" t="s">
        <v>5879</v>
      </c>
    </row>
    <row r="1529" spans="1:11" s="33" customFormat="1">
      <c r="A1529" s="162" t="s">
        <v>19</v>
      </c>
      <c r="B1529" s="147">
        <v>960726451542</v>
      </c>
      <c r="C1529" s="26">
        <v>44816</v>
      </c>
      <c r="D1529" s="5" t="s">
        <v>5881</v>
      </c>
      <c r="E1529" s="26">
        <v>35272</v>
      </c>
      <c r="F1529" s="13" t="s">
        <v>10737</v>
      </c>
      <c r="G1529" s="5" t="s">
        <v>5879</v>
      </c>
    </row>
    <row r="1530" spans="1:11" s="33" customFormat="1">
      <c r="A1530" s="701" t="s">
        <v>19</v>
      </c>
      <c r="B1530" s="701">
        <v>790313300470</v>
      </c>
      <c r="C1530" s="702">
        <v>45553</v>
      </c>
      <c r="D1530" s="703" t="s">
        <v>13805</v>
      </c>
      <c r="E1530" s="704">
        <v>28927</v>
      </c>
      <c r="F1530" s="705" t="s">
        <v>10756</v>
      </c>
      <c r="G1530" s="703" t="s">
        <v>13806</v>
      </c>
    </row>
    <row r="1531" spans="1:11" s="33" customFormat="1">
      <c r="A1531" s="656" t="s">
        <v>19</v>
      </c>
      <c r="B1531" s="663">
        <v>491105300112</v>
      </c>
      <c r="C1531" s="662">
        <v>45553</v>
      </c>
      <c r="D1531" s="667" t="s">
        <v>13807</v>
      </c>
      <c r="E1531" s="662">
        <v>18207</v>
      </c>
      <c r="F1531" s="656" t="s">
        <v>10737</v>
      </c>
      <c r="G1531" s="667" t="s">
        <v>13808</v>
      </c>
    </row>
    <row r="1532" spans="1:11" ht="19.5" customHeight="1">
      <c r="A1532" s="656" t="s">
        <v>19</v>
      </c>
      <c r="B1532" s="663">
        <v>531007450112</v>
      </c>
      <c r="C1532" s="662">
        <v>45553</v>
      </c>
      <c r="D1532" s="667" t="s">
        <v>13809</v>
      </c>
      <c r="E1532" s="662">
        <v>19639</v>
      </c>
      <c r="F1532" s="656" t="s">
        <v>10737</v>
      </c>
      <c r="G1532" s="667" t="s">
        <v>13810</v>
      </c>
    </row>
    <row r="1533" spans="1:11" s="33" customFormat="1">
      <c r="A1533" s="656" t="s">
        <v>19</v>
      </c>
      <c r="B1533" s="663">
        <v>910703350365</v>
      </c>
      <c r="C1533" s="662">
        <v>45553</v>
      </c>
      <c r="D1533" s="667" t="s">
        <v>13811</v>
      </c>
      <c r="E1533" s="662">
        <v>33422</v>
      </c>
      <c r="F1533" s="656" t="s">
        <v>10737</v>
      </c>
      <c r="G1533" s="667" t="s">
        <v>13812</v>
      </c>
    </row>
    <row r="1534" spans="1:11" s="33" customFormat="1">
      <c r="A1534" s="656" t="s">
        <v>19</v>
      </c>
      <c r="B1534" s="663">
        <v>830503450515</v>
      </c>
      <c r="C1534" s="662">
        <v>45553</v>
      </c>
      <c r="D1534" s="667" t="s">
        <v>13813</v>
      </c>
      <c r="E1534" s="662">
        <v>30439</v>
      </c>
      <c r="F1534" s="656" t="s">
        <v>10737</v>
      </c>
      <c r="G1534" s="667" t="s">
        <v>13814</v>
      </c>
    </row>
    <row r="1535" spans="1:11" s="33" customFormat="1">
      <c r="A1535" s="656" t="s">
        <v>19</v>
      </c>
      <c r="B1535" s="663">
        <v>610927300285</v>
      </c>
      <c r="C1535" s="662">
        <v>45553</v>
      </c>
      <c r="D1535" s="667" t="s">
        <v>13815</v>
      </c>
      <c r="E1535" s="662">
        <v>22551</v>
      </c>
      <c r="F1535" s="656" t="s">
        <v>10737</v>
      </c>
      <c r="G1535" s="667" t="s">
        <v>13816</v>
      </c>
    </row>
    <row r="1536" spans="1:11" s="33" customFormat="1">
      <c r="A1536" s="656" t="s">
        <v>19</v>
      </c>
      <c r="B1536" s="663">
        <v>611022400185</v>
      </c>
      <c r="C1536" s="662">
        <v>45553</v>
      </c>
      <c r="D1536" s="667" t="s">
        <v>13817</v>
      </c>
      <c r="E1536" s="662">
        <v>22576</v>
      </c>
      <c r="F1536" s="656" t="s">
        <v>10737</v>
      </c>
      <c r="G1536" s="667" t="s">
        <v>13818</v>
      </c>
      <c r="H1536" s="1570"/>
      <c r="I1536" s="1570"/>
      <c r="J1536" s="1570"/>
      <c r="K1536" s="1570"/>
    </row>
    <row r="1537" spans="1:218" s="33" customFormat="1">
      <c r="A1537" s="656" t="s">
        <v>19</v>
      </c>
      <c r="B1537" s="663">
        <v>880402450357</v>
      </c>
      <c r="C1537" s="662">
        <v>45553</v>
      </c>
      <c r="D1537" s="667" t="s">
        <v>13819</v>
      </c>
      <c r="E1537" s="662">
        <v>32235</v>
      </c>
      <c r="F1537" s="656" t="s">
        <v>10737</v>
      </c>
      <c r="G1537" s="667" t="s">
        <v>13820</v>
      </c>
    </row>
    <row r="1538" spans="1:218" s="33" customFormat="1">
      <c r="A1538" s="656" t="s">
        <v>19</v>
      </c>
      <c r="B1538" s="663">
        <v>360806400071</v>
      </c>
      <c r="C1538" s="662">
        <v>45553</v>
      </c>
      <c r="D1538" s="667" t="s">
        <v>13821</v>
      </c>
      <c r="E1538" s="662">
        <v>13368</v>
      </c>
      <c r="F1538" s="656" t="s">
        <v>10737</v>
      </c>
      <c r="G1538" s="667" t="s">
        <v>13822</v>
      </c>
    </row>
    <row r="1539" spans="1:218" s="33" customFormat="1">
      <c r="A1539" s="1249" t="s">
        <v>19</v>
      </c>
      <c r="B1539" s="1249">
        <v>810113300816</v>
      </c>
      <c r="C1539" s="1240">
        <v>45575</v>
      </c>
      <c r="D1539" s="1250" t="s">
        <v>15794</v>
      </c>
      <c r="E1539" s="1239">
        <v>29599</v>
      </c>
      <c r="F1539" s="1237" t="s">
        <v>10756</v>
      </c>
      <c r="G1539" s="1250" t="s">
        <v>15795</v>
      </c>
    </row>
    <row r="1540" spans="1:218" s="33" customFormat="1">
      <c r="A1540" s="324" t="s">
        <v>19</v>
      </c>
      <c r="B1540" s="1251">
        <v>560704301516</v>
      </c>
      <c r="C1540" s="333">
        <v>45575</v>
      </c>
      <c r="D1540" s="1236" t="s">
        <v>15796</v>
      </c>
      <c r="E1540" s="333">
        <v>20640</v>
      </c>
      <c r="F1540" s="324" t="s">
        <v>10737</v>
      </c>
      <c r="G1540" s="1236" t="s">
        <v>15797</v>
      </c>
    </row>
    <row r="1541" spans="1:218" s="600" customFormat="1">
      <c r="A1541" s="324" t="s">
        <v>19</v>
      </c>
      <c r="B1541" s="1251">
        <v>570312401523</v>
      </c>
      <c r="C1541" s="333">
        <v>45575</v>
      </c>
      <c r="D1541" s="1236" t="s">
        <v>15798</v>
      </c>
      <c r="E1541" s="333">
        <v>20891</v>
      </c>
      <c r="F1541" s="324" t="s">
        <v>10737</v>
      </c>
      <c r="G1541" s="1236" t="s">
        <v>15799</v>
      </c>
    </row>
    <row r="1542" spans="1:218" s="600" customFormat="1">
      <c r="A1542" s="324" t="s">
        <v>19</v>
      </c>
      <c r="B1542" s="1251">
        <v>830204401799</v>
      </c>
      <c r="C1542" s="333">
        <v>45575</v>
      </c>
      <c r="D1542" s="1236" t="s">
        <v>15800</v>
      </c>
      <c r="E1542" s="333">
        <v>30351</v>
      </c>
      <c r="F1542" s="324" t="s">
        <v>10737</v>
      </c>
      <c r="G1542" s="1236" t="s">
        <v>15801</v>
      </c>
    </row>
    <row r="1543" spans="1:218" s="600" customFormat="1">
      <c r="A1543" s="324" t="s">
        <v>19</v>
      </c>
      <c r="B1543" s="1251">
        <v>841126300994</v>
      </c>
      <c r="C1543" s="333">
        <v>45575</v>
      </c>
      <c r="D1543" s="1236" t="s">
        <v>15802</v>
      </c>
      <c r="E1543" s="333">
        <v>31012</v>
      </c>
      <c r="F1543" s="324" t="s">
        <v>10737</v>
      </c>
      <c r="G1543" s="1236" t="s">
        <v>15803</v>
      </c>
    </row>
    <row r="1544" spans="1:218" s="600" customFormat="1">
      <c r="A1544" s="324" t="s">
        <v>19</v>
      </c>
      <c r="B1544" s="1251">
        <v>810131401600</v>
      </c>
      <c r="C1544" s="333">
        <v>45575</v>
      </c>
      <c r="D1544" s="1236" t="s">
        <v>15804</v>
      </c>
      <c r="E1544" s="333">
        <v>29617</v>
      </c>
      <c r="F1544" s="324" t="s">
        <v>10737</v>
      </c>
      <c r="G1544" s="1236" t="s">
        <v>15805</v>
      </c>
    </row>
    <row r="1545" spans="1:218" s="600" customFormat="1">
      <c r="A1545" s="324" t="s">
        <v>19</v>
      </c>
      <c r="B1545" s="1234" t="s">
        <v>15806</v>
      </c>
      <c r="C1545" s="333">
        <v>45575</v>
      </c>
      <c r="D1545" s="1236" t="s">
        <v>15807</v>
      </c>
      <c r="E1545" s="333">
        <v>38715</v>
      </c>
      <c r="F1545" s="324" t="s">
        <v>10737</v>
      </c>
      <c r="G1545" s="1236" t="s">
        <v>15808</v>
      </c>
    </row>
    <row r="1546" spans="1:218">
      <c r="A1546" s="324" t="s">
        <v>19</v>
      </c>
      <c r="B1546" s="1251">
        <v>560418301809</v>
      </c>
      <c r="C1546" s="333">
        <v>45575</v>
      </c>
      <c r="D1546" s="1236" t="s">
        <v>15809</v>
      </c>
      <c r="E1546" s="333">
        <v>20526</v>
      </c>
      <c r="F1546" s="324" t="s">
        <v>10737</v>
      </c>
      <c r="G1546" s="1236" t="s">
        <v>15810</v>
      </c>
      <c r="H1546" s="1571"/>
      <c r="I1546" s="1572"/>
      <c r="J1546" s="1572"/>
      <c r="K1546" s="1572"/>
      <c r="L1546" s="1572"/>
    </row>
    <row r="1547" spans="1:218" s="33" customFormat="1">
      <c r="A1547" s="324" t="s">
        <v>19</v>
      </c>
      <c r="B1547" s="1251">
        <v>600120404215</v>
      </c>
      <c r="C1547" s="333">
        <v>45575</v>
      </c>
      <c r="D1547" s="1236" t="s">
        <v>15811</v>
      </c>
      <c r="E1547" s="333">
        <v>21935</v>
      </c>
      <c r="F1547" s="324" t="s">
        <v>10737</v>
      </c>
      <c r="G1547" s="1236" t="s">
        <v>15812</v>
      </c>
    </row>
    <row r="1548" spans="1:218" s="33" customFormat="1">
      <c r="A1548" s="324" t="s">
        <v>19</v>
      </c>
      <c r="B1548" s="1251">
        <v>800217302826</v>
      </c>
      <c r="C1548" s="333">
        <v>45575</v>
      </c>
      <c r="D1548" s="1236" t="s">
        <v>15813</v>
      </c>
      <c r="E1548" s="333">
        <v>29268</v>
      </c>
      <c r="F1548" s="324" t="s">
        <v>10737</v>
      </c>
      <c r="G1548" s="1236" t="s">
        <v>15814</v>
      </c>
    </row>
    <row r="1549" spans="1:218" s="33" customFormat="1">
      <c r="A1549" s="324" t="s">
        <v>19</v>
      </c>
      <c r="B1549" s="1251">
        <v>840925401018</v>
      </c>
      <c r="C1549" s="333">
        <v>45575</v>
      </c>
      <c r="D1549" s="1236" t="s">
        <v>15815</v>
      </c>
      <c r="E1549" s="333">
        <v>30950</v>
      </c>
      <c r="F1549" s="324" t="s">
        <v>10737</v>
      </c>
      <c r="G1549" s="1236" t="s">
        <v>15816</v>
      </c>
    </row>
    <row r="1550" spans="1:218">
      <c r="A1550" s="351" t="s">
        <v>19</v>
      </c>
      <c r="B1550" s="351">
        <v>771026302317</v>
      </c>
      <c r="C1550" s="352">
        <v>45439</v>
      </c>
      <c r="D1550" s="349" t="s">
        <v>12169</v>
      </c>
      <c r="E1550" s="319">
        <v>28424</v>
      </c>
      <c r="F1550" s="318" t="s">
        <v>10756</v>
      </c>
      <c r="G1550" s="318" t="s">
        <v>12170</v>
      </c>
    </row>
    <row r="1551" spans="1:218">
      <c r="A1551" s="1249" t="s">
        <v>19</v>
      </c>
      <c r="B1551" s="1249">
        <v>890317300800</v>
      </c>
      <c r="C1551" s="1240">
        <v>45569</v>
      </c>
      <c r="D1551" s="1250" t="s">
        <v>15817</v>
      </c>
      <c r="E1551" s="1239">
        <v>32584</v>
      </c>
      <c r="F1551" s="1237" t="s">
        <v>10756</v>
      </c>
      <c r="G1551" s="1250" t="s">
        <v>15818</v>
      </c>
      <c r="H1551" s="1197"/>
      <c r="I1551" s="1197"/>
      <c r="J1551" s="1197"/>
      <c r="K1551" s="1197"/>
      <c r="L1551" s="1197"/>
      <c r="M1551" s="1197"/>
      <c r="N1551" s="1197"/>
      <c r="O1551" s="1197"/>
      <c r="P1551" s="1197"/>
      <c r="Q1551" s="1197"/>
      <c r="R1551" s="1197"/>
      <c r="S1551" s="1197"/>
      <c r="T1551" s="1197"/>
      <c r="U1551" s="1197"/>
      <c r="V1551" s="1197"/>
      <c r="W1551" s="1197"/>
      <c r="X1551" s="1197"/>
      <c r="Y1551" s="1197"/>
      <c r="Z1551" s="1197"/>
      <c r="AA1551" s="1197"/>
      <c r="AB1551" s="1197"/>
      <c r="AC1551" s="1197"/>
      <c r="AD1551" s="1197"/>
      <c r="AE1551" s="1197"/>
      <c r="AF1551" s="1197"/>
      <c r="AG1551" s="1197"/>
      <c r="AH1551" s="1197"/>
      <c r="AI1551" s="1197"/>
      <c r="AJ1551" s="1197"/>
      <c r="AK1551" s="1197"/>
      <c r="AL1551" s="1197"/>
      <c r="AM1551" s="1197"/>
      <c r="AN1551" s="1197"/>
      <c r="AO1551" s="1197"/>
      <c r="AP1551" s="1197"/>
      <c r="AQ1551" s="1197"/>
      <c r="AR1551" s="1197"/>
      <c r="AS1551" s="1197"/>
      <c r="AT1551" s="1197"/>
      <c r="AU1551" s="1197"/>
      <c r="AV1551" s="1197"/>
      <c r="AW1551" s="1197"/>
      <c r="AX1551" s="1197"/>
      <c r="AY1551" s="1197"/>
      <c r="AZ1551" s="1197"/>
      <c r="BA1551" s="1197"/>
      <c r="BB1551" s="1197"/>
      <c r="BC1551" s="1197"/>
      <c r="BD1551" s="1197"/>
      <c r="BE1551" s="1197"/>
      <c r="BF1551" s="1197"/>
      <c r="BG1551" s="1197"/>
      <c r="BH1551" s="1197"/>
      <c r="BI1551" s="1197"/>
      <c r="BJ1551" s="1197"/>
      <c r="BK1551" s="1197"/>
      <c r="BL1551" s="1197"/>
      <c r="BM1551" s="1197"/>
      <c r="BN1551" s="1197"/>
      <c r="BO1551" s="1197"/>
      <c r="BP1551" s="1197"/>
      <c r="BQ1551" s="1197"/>
      <c r="BR1551" s="1197"/>
      <c r="BS1551" s="1197"/>
      <c r="BT1551" s="1197"/>
      <c r="BU1551" s="1197"/>
      <c r="BV1551" s="1197"/>
      <c r="BW1551" s="1197"/>
      <c r="BX1551" s="1197"/>
      <c r="BY1551" s="1197"/>
      <c r="BZ1551" s="1197"/>
      <c r="CA1551" s="1197"/>
      <c r="CB1551" s="1197"/>
      <c r="CC1551" s="1197"/>
      <c r="CD1551" s="1197"/>
      <c r="CE1551" s="1197"/>
      <c r="CF1551" s="1197"/>
      <c r="CG1551" s="1197"/>
      <c r="CH1551" s="1197"/>
      <c r="CI1551" s="1197"/>
      <c r="CJ1551" s="1197"/>
      <c r="CK1551" s="1197"/>
      <c r="CL1551" s="1197"/>
      <c r="CM1551" s="1197"/>
      <c r="CN1551" s="1197"/>
      <c r="CO1551" s="1197"/>
      <c r="CP1551" s="1197"/>
      <c r="CQ1551" s="1197"/>
      <c r="CR1551" s="1197"/>
      <c r="CS1551" s="1197"/>
      <c r="CT1551" s="1197"/>
      <c r="CU1551" s="1197"/>
      <c r="CV1551" s="1197"/>
      <c r="CW1551" s="1197"/>
      <c r="CX1551" s="1197"/>
      <c r="CY1551" s="1197"/>
      <c r="CZ1551" s="1197"/>
      <c r="DA1551" s="1197"/>
      <c r="DB1551" s="1197"/>
      <c r="DC1551" s="1197"/>
      <c r="DD1551" s="1197"/>
      <c r="DE1551" s="1197"/>
      <c r="DF1551" s="1197"/>
      <c r="DG1551" s="1197"/>
      <c r="DH1551" s="1197"/>
      <c r="DI1551" s="1197"/>
      <c r="DJ1551" s="1197"/>
      <c r="DK1551" s="1197"/>
      <c r="DL1551" s="1197"/>
      <c r="DM1551" s="1197"/>
      <c r="DN1551" s="1197"/>
      <c r="DO1551" s="1197"/>
      <c r="DP1551" s="1197"/>
      <c r="DQ1551" s="1197"/>
      <c r="DR1551" s="1197"/>
      <c r="DS1551" s="1197"/>
      <c r="DT1551" s="1197"/>
      <c r="DU1551" s="1197"/>
      <c r="DV1551" s="1197"/>
      <c r="DW1551" s="1197"/>
      <c r="DX1551" s="1197"/>
      <c r="DY1551" s="1197"/>
      <c r="DZ1551" s="1197"/>
      <c r="EA1551" s="1197"/>
      <c r="EB1551" s="1197"/>
      <c r="EC1551" s="1197"/>
      <c r="ED1551" s="1197"/>
      <c r="EE1551" s="1197"/>
      <c r="EF1551" s="1197"/>
      <c r="EG1551" s="1197"/>
      <c r="EH1551" s="1197"/>
      <c r="EI1551" s="1197"/>
      <c r="EJ1551" s="1197"/>
      <c r="EK1551" s="1197"/>
      <c r="EL1551" s="1197"/>
      <c r="EM1551" s="1197"/>
      <c r="EN1551" s="1197"/>
      <c r="EO1551" s="1197"/>
      <c r="EP1551" s="1197"/>
      <c r="EQ1551" s="1197"/>
      <c r="ER1551" s="1197"/>
      <c r="ES1551" s="1197"/>
      <c r="ET1551" s="1197"/>
      <c r="EU1551" s="1197"/>
      <c r="EV1551" s="1197"/>
      <c r="EW1551" s="1197"/>
      <c r="EX1551" s="1197"/>
      <c r="EY1551" s="1197"/>
      <c r="EZ1551" s="1197"/>
      <c r="FA1551" s="1197"/>
      <c r="FB1551" s="1197"/>
      <c r="FC1551" s="1197"/>
      <c r="FD1551" s="1197"/>
      <c r="FE1551" s="1197"/>
      <c r="FF1551" s="1197"/>
      <c r="FG1551" s="1197"/>
      <c r="FH1551" s="1197"/>
      <c r="FI1551" s="1197"/>
      <c r="FJ1551" s="1197"/>
      <c r="FK1551" s="1197"/>
      <c r="FL1551" s="1197"/>
      <c r="FM1551" s="1197"/>
      <c r="FN1551" s="1197"/>
      <c r="FO1551" s="1197"/>
      <c r="FP1551" s="1197"/>
      <c r="FQ1551" s="1197"/>
      <c r="FR1551" s="1197"/>
      <c r="FS1551" s="1197"/>
      <c r="FT1551" s="1197"/>
      <c r="FU1551" s="1197"/>
      <c r="FV1551" s="1197"/>
      <c r="FW1551" s="1197"/>
      <c r="FX1551" s="1197"/>
      <c r="FY1551" s="1197"/>
      <c r="FZ1551" s="1197"/>
      <c r="GA1551" s="1197"/>
      <c r="GB1551" s="1197"/>
      <c r="GC1551" s="1197"/>
      <c r="GD1551" s="1197"/>
      <c r="GE1551" s="1197"/>
      <c r="GF1551" s="1197"/>
      <c r="GG1551" s="1197"/>
      <c r="GH1551" s="1197"/>
      <c r="GI1551" s="1197"/>
      <c r="GJ1551" s="1197"/>
      <c r="GK1551" s="1197"/>
      <c r="GL1551" s="1197"/>
      <c r="GM1551" s="1197"/>
      <c r="GN1551" s="1197"/>
      <c r="GO1551" s="1197"/>
      <c r="GP1551" s="1197"/>
      <c r="GQ1551" s="1197"/>
      <c r="GR1551" s="1197"/>
      <c r="GS1551" s="1197"/>
      <c r="GT1551" s="1197"/>
      <c r="GU1551" s="1197"/>
      <c r="GV1551" s="1197"/>
      <c r="GW1551" s="1197"/>
      <c r="GX1551" s="1197"/>
      <c r="GY1551" s="1197"/>
      <c r="GZ1551" s="1197"/>
      <c r="HA1551" s="1197"/>
      <c r="HB1551" s="1197"/>
      <c r="HC1551" s="1197"/>
      <c r="HD1551" s="1197"/>
      <c r="HE1551" s="1197"/>
      <c r="HF1551" s="1197"/>
      <c r="HG1551" s="1197"/>
      <c r="HH1551" s="1197"/>
      <c r="HI1551" s="1197"/>
      <c r="HJ1551" s="1197"/>
    </row>
    <row r="1552" spans="1:218">
      <c r="A1552" s="324" t="s">
        <v>19</v>
      </c>
      <c r="B1552" s="1251">
        <v>920617450643</v>
      </c>
      <c r="C1552" s="333">
        <v>45569</v>
      </c>
      <c r="D1552" s="1236" t="s">
        <v>15819</v>
      </c>
      <c r="E1552" s="333">
        <v>33772</v>
      </c>
      <c r="F1552" s="324" t="s">
        <v>10737</v>
      </c>
      <c r="G1552" s="1236" t="s">
        <v>15820</v>
      </c>
      <c r="H1552" s="1197"/>
      <c r="I1552" s="1197"/>
      <c r="J1552" s="1197"/>
      <c r="K1552" s="1197"/>
      <c r="L1552" s="1197"/>
      <c r="M1552" s="1197"/>
      <c r="N1552" s="1197"/>
      <c r="O1552" s="1197"/>
      <c r="P1552" s="1197"/>
      <c r="Q1552" s="1197"/>
      <c r="R1552" s="1197"/>
      <c r="S1552" s="1197"/>
      <c r="T1552" s="1197"/>
      <c r="U1552" s="1197"/>
      <c r="V1552" s="1197"/>
      <c r="W1552" s="1197"/>
      <c r="X1552" s="1197"/>
      <c r="Y1552" s="1197"/>
      <c r="Z1552" s="1197"/>
      <c r="AA1552" s="1197"/>
      <c r="AB1552" s="1197"/>
      <c r="AC1552" s="1197"/>
      <c r="AD1552" s="1197"/>
      <c r="AE1552" s="1197"/>
      <c r="AF1552" s="1197"/>
      <c r="AG1552" s="1197"/>
      <c r="AH1552" s="1197"/>
      <c r="AI1552" s="1197"/>
      <c r="AJ1552" s="1197"/>
      <c r="AK1552" s="1197"/>
      <c r="AL1552" s="1197"/>
      <c r="AM1552" s="1197"/>
      <c r="AN1552" s="1197"/>
      <c r="AO1552" s="1197"/>
      <c r="AP1552" s="1197"/>
      <c r="AQ1552" s="1197"/>
      <c r="AR1552" s="1197"/>
      <c r="AS1552" s="1197"/>
      <c r="AT1552" s="1197"/>
      <c r="AU1552" s="1197"/>
      <c r="AV1552" s="1197"/>
      <c r="AW1552" s="1197"/>
      <c r="AX1552" s="1197"/>
      <c r="AY1552" s="1197"/>
      <c r="AZ1552" s="1197"/>
      <c r="BA1552" s="1197"/>
      <c r="BB1552" s="1197"/>
      <c r="BC1552" s="1197"/>
      <c r="BD1552" s="1197"/>
      <c r="BE1552" s="1197"/>
      <c r="BF1552" s="1197"/>
      <c r="BG1552" s="1197"/>
      <c r="BH1552" s="1197"/>
      <c r="BI1552" s="1197"/>
      <c r="BJ1552" s="1197"/>
      <c r="BK1552" s="1197"/>
      <c r="BL1552" s="1197"/>
      <c r="BM1552" s="1197"/>
      <c r="BN1552" s="1197"/>
      <c r="BO1552" s="1197"/>
      <c r="BP1552" s="1197"/>
      <c r="BQ1552" s="1197"/>
      <c r="BR1552" s="1197"/>
      <c r="BS1552" s="1197"/>
      <c r="BT1552" s="1197"/>
      <c r="BU1552" s="1197"/>
      <c r="BV1552" s="1197"/>
      <c r="BW1552" s="1197"/>
      <c r="BX1552" s="1197"/>
      <c r="BY1552" s="1197"/>
      <c r="BZ1552" s="1197"/>
      <c r="CA1552" s="1197"/>
      <c r="CB1552" s="1197"/>
      <c r="CC1552" s="1197"/>
      <c r="CD1552" s="1197"/>
      <c r="CE1552" s="1197"/>
      <c r="CF1552" s="1197"/>
      <c r="CG1552" s="1197"/>
      <c r="CH1552" s="1197"/>
      <c r="CI1552" s="1197"/>
      <c r="CJ1552" s="1197"/>
      <c r="CK1552" s="1197"/>
      <c r="CL1552" s="1197"/>
      <c r="CM1552" s="1197"/>
      <c r="CN1552" s="1197"/>
      <c r="CO1552" s="1197"/>
      <c r="CP1552" s="1197"/>
      <c r="CQ1552" s="1197"/>
      <c r="CR1552" s="1197"/>
      <c r="CS1552" s="1197"/>
      <c r="CT1552" s="1197"/>
      <c r="CU1552" s="1197"/>
      <c r="CV1552" s="1197"/>
      <c r="CW1552" s="1197"/>
      <c r="CX1552" s="1197"/>
      <c r="CY1552" s="1197"/>
      <c r="CZ1552" s="1197"/>
      <c r="DA1552" s="1197"/>
      <c r="DB1552" s="1197"/>
      <c r="DC1552" s="1197"/>
      <c r="DD1552" s="1197"/>
      <c r="DE1552" s="1197"/>
      <c r="DF1552" s="1197"/>
      <c r="DG1552" s="1197"/>
      <c r="DH1552" s="1197"/>
      <c r="DI1552" s="1197"/>
      <c r="DJ1552" s="1197"/>
      <c r="DK1552" s="1197"/>
      <c r="DL1552" s="1197"/>
      <c r="DM1552" s="1197"/>
      <c r="DN1552" s="1197"/>
      <c r="DO1552" s="1197"/>
      <c r="DP1552" s="1197"/>
      <c r="DQ1552" s="1197"/>
      <c r="DR1552" s="1197"/>
      <c r="DS1552" s="1197"/>
      <c r="DT1552" s="1197"/>
      <c r="DU1552" s="1197"/>
      <c r="DV1552" s="1197"/>
      <c r="DW1552" s="1197"/>
      <c r="DX1552" s="1197"/>
      <c r="DY1552" s="1197"/>
      <c r="DZ1552" s="1197"/>
      <c r="EA1552" s="1197"/>
      <c r="EB1552" s="1197"/>
      <c r="EC1552" s="1197"/>
      <c r="ED1552" s="1197"/>
      <c r="EE1552" s="1197"/>
      <c r="EF1552" s="1197"/>
      <c r="EG1552" s="1197"/>
      <c r="EH1552" s="1197"/>
      <c r="EI1552" s="1197"/>
      <c r="EJ1552" s="1197"/>
      <c r="EK1552" s="1197"/>
      <c r="EL1552" s="1197"/>
      <c r="EM1552" s="1197"/>
      <c r="EN1552" s="1197"/>
      <c r="EO1552" s="1197"/>
      <c r="EP1552" s="1197"/>
      <c r="EQ1552" s="1197"/>
      <c r="ER1552" s="1197"/>
      <c r="ES1552" s="1197"/>
      <c r="ET1552" s="1197"/>
      <c r="EU1552" s="1197"/>
      <c r="EV1552" s="1197"/>
      <c r="EW1552" s="1197"/>
      <c r="EX1552" s="1197"/>
      <c r="EY1552" s="1197"/>
      <c r="EZ1552" s="1197"/>
      <c r="FA1552" s="1197"/>
      <c r="FB1552" s="1197"/>
      <c r="FC1552" s="1197"/>
      <c r="FD1552" s="1197"/>
      <c r="FE1552" s="1197"/>
      <c r="FF1552" s="1197"/>
      <c r="FG1552" s="1197"/>
      <c r="FH1552" s="1197"/>
      <c r="FI1552" s="1197"/>
      <c r="FJ1552" s="1197"/>
      <c r="FK1552" s="1197"/>
      <c r="FL1552" s="1197"/>
      <c r="FM1552" s="1197"/>
      <c r="FN1552" s="1197"/>
      <c r="FO1552" s="1197"/>
      <c r="FP1552" s="1197"/>
      <c r="FQ1552" s="1197"/>
      <c r="FR1552" s="1197"/>
      <c r="FS1552" s="1197"/>
      <c r="FT1552" s="1197"/>
      <c r="FU1552" s="1197"/>
      <c r="FV1552" s="1197"/>
      <c r="FW1552" s="1197"/>
      <c r="FX1552" s="1197"/>
      <c r="FY1552" s="1197"/>
      <c r="FZ1552" s="1197"/>
      <c r="GA1552" s="1197"/>
      <c r="GB1552" s="1197"/>
      <c r="GC1552" s="1197"/>
      <c r="GD1552" s="1197"/>
      <c r="GE1552" s="1197"/>
      <c r="GF1552" s="1197"/>
      <c r="GG1552" s="1197"/>
      <c r="GH1552" s="1197"/>
      <c r="GI1552" s="1197"/>
      <c r="GJ1552" s="1197"/>
      <c r="GK1552" s="1197"/>
      <c r="GL1552" s="1197"/>
      <c r="GM1552" s="1197"/>
      <c r="GN1552" s="1197"/>
      <c r="GO1552" s="1197"/>
      <c r="GP1552" s="1197"/>
      <c r="GQ1552" s="1197"/>
      <c r="GR1552" s="1197"/>
      <c r="GS1552" s="1197"/>
      <c r="GT1552" s="1197"/>
      <c r="GU1552" s="1197"/>
      <c r="GV1552" s="1197"/>
      <c r="GW1552" s="1197"/>
      <c r="GX1552" s="1197"/>
      <c r="GY1552" s="1197"/>
      <c r="GZ1552" s="1197"/>
      <c r="HA1552" s="1197"/>
      <c r="HB1552" s="1197"/>
      <c r="HC1552" s="1197"/>
      <c r="HD1552" s="1197"/>
      <c r="HE1552" s="1197"/>
      <c r="HF1552" s="1197"/>
      <c r="HG1552" s="1197"/>
      <c r="HH1552" s="1197"/>
      <c r="HI1552" s="1197"/>
      <c r="HJ1552" s="1197"/>
    </row>
    <row r="1553" spans="1:218">
      <c r="A1553" s="324" t="s">
        <v>19</v>
      </c>
      <c r="B1553" s="1251">
        <v>440801300997</v>
      </c>
      <c r="C1553" s="333">
        <v>45569</v>
      </c>
      <c r="D1553" s="1236" t="s">
        <v>15821</v>
      </c>
      <c r="E1553" s="333">
        <v>16285</v>
      </c>
      <c r="F1553" s="324" t="s">
        <v>10737</v>
      </c>
      <c r="G1553" s="1236" t="s">
        <v>15822</v>
      </c>
      <c r="H1553" s="1197"/>
      <c r="I1553" s="1197"/>
      <c r="J1553" s="1197"/>
      <c r="K1553" s="1197"/>
      <c r="L1553" s="1197"/>
      <c r="M1553" s="1197"/>
      <c r="N1553" s="1197"/>
      <c r="O1553" s="1197"/>
      <c r="P1553" s="1197"/>
      <c r="Q1553" s="1197"/>
      <c r="R1553" s="1197"/>
      <c r="S1553" s="1197"/>
      <c r="T1553" s="1197"/>
      <c r="U1553" s="1197"/>
      <c r="V1553" s="1197"/>
      <c r="W1553" s="1197"/>
      <c r="X1553" s="1197"/>
      <c r="Y1553" s="1197"/>
      <c r="Z1553" s="1197"/>
      <c r="AA1553" s="1197"/>
      <c r="AB1553" s="1197"/>
      <c r="AC1553" s="1197"/>
      <c r="AD1553" s="1197"/>
      <c r="AE1553" s="1197"/>
      <c r="AF1553" s="1197"/>
      <c r="AG1553" s="1197"/>
      <c r="AH1553" s="1197"/>
      <c r="AI1553" s="1197"/>
      <c r="AJ1553" s="1197"/>
      <c r="AK1553" s="1197"/>
      <c r="AL1553" s="1197"/>
      <c r="AM1553" s="1197"/>
      <c r="AN1553" s="1197"/>
      <c r="AO1553" s="1197"/>
      <c r="AP1553" s="1197"/>
      <c r="AQ1553" s="1197"/>
      <c r="AR1553" s="1197"/>
      <c r="AS1553" s="1197"/>
      <c r="AT1553" s="1197"/>
      <c r="AU1553" s="1197"/>
      <c r="AV1553" s="1197"/>
      <c r="AW1553" s="1197"/>
      <c r="AX1553" s="1197"/>
      <c r="AY1553" s="1197"/>
      <c r="AZ1553" s="1197"/>
      <c r="BA1553" s="1197"/>
      <c r="BB1553" s="1197"/>
      <c r="BC1553" s="1197"/>
      <c r="BD1553" s="1197"/>
      <c r="BE1553" s="1197"/>
      <c r="BF1553" s="1197"/>
      <c r="BG1553" s="1197"/>
      <c r="BH1553" s="1197"/>
      <c r="BI1553" s="1197"/>
      <c r="BJ1553" s="1197"/>
      <c r="BK1553" s="1197"/>
      <c r="BL1553" s="1197"/>
      <c r="BM1553" s="1197"/>
      <c r="BN1553" s="1197"/>
      <c r="BO1553" s="1197"/>
      <c r="BP1553" s="1197"/>
      <c r="BQ1553" s="1197"/>
      <c r="BR1553" s="1197"/>
      <c r="BS1553" s="1197"/>
      <c r="BT1553" s="1197"/>
      <c r="BU1553" s="1197"/>
      <c r="BV1553" s="1197"/>
      <c r="BW1553" s="1197"/>
      <c r="BX1553" s="1197"/>
      <c r="BY1553" s="1197"/>
      <c r="BZ1553" s="1197"/>
      <c r="CA1553" s="1197"/>
      <c r="CB1553" s="1197"/>
      <c r="CC1553" s="1197"/>
      <c r="CD1553" s="1197"/>
      <c r="CE1553" s="1197"/>
      <c r="CF1553" s="1197"/>
      <c r="CG1553" s="1197"/>
      <c r="CH1553" s="1197"/>
      <c r="CI1553" s="1197"/>
      <c r="CJ1553" s="1197"/>
      <c r="CK1553" s="1197"/>
      <c r="CL1553" s="1197"/>
      <c r="CM1553" s="1197"/>
      <c r="CN1553" s="1197"/>
      <c r="CO1553" s="1197"/>
      <c r="CP1553" s="1197"/>
      <c r="CQ1553" s="1197"/>
      <c r="CR1553" s="1197"/>
      <c r="CS1553" s="1197"/>
      <c r="CT1553" s="1197"/>
      <c r="CU1553" s="1197"/>
      <c r="CV1553" s="1197"/>
      <c r="CW1553" s="1197"/>
      <c r="CX1553" s="1197"/>
      <c r="CY1553" s="1197"/>
      <c r="CZ1553" s="1197"/>
      <c r="DA1553" s="1197"/>
      <c r="DB1553" s="1197"/>
      <c r="DC1553" s="1197"/>
      <c r="DD1553" s="1197"/>
      <c r="DE1553" s="1197"/>
      <c r="DF1553" s="1197"/>
      <c r="DG1553" s="1197"/>
      <c r="DH1553" s="1197"/>
      <c r="DI1553" s="1197"/>
      <c r="DJ1553" s="1197"/>
      <c r="DK1553" s="1197"/>
      <c r="DL1553" s="1197"/>
      <c r="DM1553" s="1197"/>
      <c r="DN1553" s="1197"/>
      <c r="DO1553" s="1197"/>
      <c r="DP1553" s="1197"/>
      <c r="DQ1553" s="1197"/>
      <c r="DR1553" s="1197"/>
      <c r="DS1553" s="1197"/>
      <c r="DT1553" s="1197"/>
      <c r="DU1553" s="1197"/>
      <c r="DV1553" s="1197"/>
      <c r="DW1553" s="1197"/>
      <c r="DX1553" s="1197"/>
      <c r="DY1553" s="1197"/>
      <c r="DZ1553" s="1197"/>
      <c r="EA1553" s="1197"/>
      <c r="EB1553" s="1197"/>
      <c r="EC1553" s="1197"/>
      <c r="ED1553" s="1197"/>
      <c r="EE1553" s="1197"/>
      <c r="EF1553" s="1197"/>
      <c r="EG1553" s="1197"/>
      <c r="EH1553" s="1197"/>
      <c r="EI1553" s="1197"/>
      <c r="EJ1553" s="1197"/>
      <c r="EK1553" s="1197"/>
      <c r="EL1553" s="1197"/>
      <c r="EM1553" s="1197"/>
      <c r="EN1553" s="1197"/>
      <c r="EO1553" s="1197"/>
      <c r="EP1553" s="1197"/>
      <c r="EQ1553" s="1197"/>
      <c r="ER1553" s="1197"/>
      <c r="ES1553" s="1197"/>
      <c r="ET1553" s="1197"/>
      <c r="EU1553" s="1197"/>
      <c r="EV1553" s="1197"/>
      <c r="EW1553" s="1197"/>
      <c r="EX1553" s="1197"/>
      <c r="EY1553" s="1197"/>
      <c r="EZ1553" s="1197"/>
      <c r="FA1553" s="1197"/>
      <c r="FB1553" s="1197"/>
      <c r="FC1553" s="1197"/>
      <c r="FD1553" s="1197"/>
      <c r="FE1553" s="1197"/>
      <c r="FF1553" s="1197"/>
      <c r="FG1553" s="1197"/>
      <c r="FH1553" s="1197"/>
      <c r="FI1553" s="1197"/>
      <c r="FJ1553" s="1197"/>
      <c r="FK1553" s="1197"/>
      <c r="FL1553" s="1197"/>
      <c r="FM1553" s="1197"/>
      <c r="FN1553" s="1197"/>
      <c r="FO1553" s="1197"/>
      <c r="FP1553" s="1197"/>
      <c r="FQ1553" s="1197"/>
      <c r="FR1553" s="1197"/>
      <c r="FS1553" s="1197"/>
      <c r="FT1553" s="1197"/>
      <c r="FU1553" s="1197"/>
      <c r="FV1553" s="1197"/>
      <c r="FW1553" s="1197"/>
      <c r="FX1553" s="1197"/>
      <c r="FY1553" s="1197"/>
      <c r="FZ1553" s="1197"/>
      <c r="GA1553" s="1197"/>
      <c r="GB1553" s="1197"/>
      <c r="GC1553" s="1197"/>
      <c r="GD1553" s="1197"/>
      <c r="GE1553" s="1197"/>
      <c r="GF1553" s="1197"/>
      <c r="GG1553" s="1197"/>
      <c r="GH1553" s="1197"/>
      <c r="GI1553" s="1197"/>
      <c r="GJ1553" s="1197"/>
      <c r="GK1553" s="1197"/>
      <c r="GL1553" s="1197"/>
      <c r="GM1553" s="1197"/>
      <c r="GN1553" s="1197"/>
      <c r="GO1553" s="1197"/>
      <c r="GP1553" s="1197"/>
      <c r="GQ1553" s="1197"/>
      <c r="GR1553" s="1197"/>
      <c r="GS1553" s="1197"/>
      <c r="GT1553" s="1197"/>
      <c r="GU1553" s="1197"/>
      <c r="GV1553" s="1197"/>
      <c r="GW1553" s="1197"/>
      <c r="GX1553" s="1197"/>
      <c r="GY1553" s="1197"/>
      <c r="GZ1553" s="1197"/>
      <c r="HA1553" s="1197"/>
      <c r="HB1553" s="1197"/>
      <c r="HC1553" s="1197"/>
      <c r="HD1553" s="1197"/>
      <c r="HE1553" s="1197"/>
      <c r="HF1553" s="1197"/>
      <c r="HG1553" s="1197"/>
      <c r="HH1553" s="1197"/>
      <c r="HI1553" s="1197"/>
      <c r="HJ1553" s="1197"/>
    </row>
    <row r="1554" spans="1:218">
      <c r="A1554" s="324" t="s">
        <v>19</v>
      </c>
      <c r="B1554" s="1251">
        <v>500715402679</v>
      </c>
      <c r="C1554" s="333">
        <v>45569</v>
      </c>
      <c r="D1554" s="1236" t="s">
        <v>15823</v>
      </c>
      <c r="E1554" s="333">
        <v>18459</v>
      </c>
      <c r="F1554" s="324" t="s">
        <v>10737</v>
      </c>
      <c r="G1554" s="1236" t="s">
        <v>15824</v>
      </c>
      <c r="H1554" s="1197"/>
      <c r="I1554" s="1197"/>
      <c r="J1554" s="1197"/>
      <c r="K1554" s="1197"/>
      <c r="L1554" s="1197"/>
      <c r="M1554" s="1197"/>
      <c r="N1554" s="1197"/>
      <c r="O1554" s="1197"/>
      <c r="P1554" s="1197"/>
      <c r="Q1554" s="1197"/>
      <c r="R1554" s="1197"/>
      <c r="S1554" s="1197"/>
      <c r="T1554" s="1197"/>
      <c r="U1554" s="1197"/>
      <c r="V1554" s="1197"/>
      <c r="W1554" s="1197"/>
      <c r="X1554" s="1197"/>
      <c r="Y1554" s="1197"/>
      <c r="Z1554" s="1197"/>
      <c r="AA1554" s="1197"/>
      <c r="AB1554" s="1197"/>
      <c r="AC1554" s="1197"/>
      <c r="AD1554" s="1197"/>
      <c r="AE1554" s="1197"/>
      <c r="AF1554" s="1197"/>
      <c r="AG1554" s="1197"/>
      <c r="AH1554" s="1197"/>
      <c r="AI1554" s="1197"/>
      <c r="AJ1554" s="1197"/>
      <c r="AK1554" s="1197"/>
      <c r="AL1554" s="1197"/>
      <c r="AM1554" s="1197"/>
      <c r="AN1554" s="1197"/>
      <c r="AO1554" s="1197"/>
      <c r="AP1554" s="1197"/>
      <c r="AQ1554" s="1197"/>
      <c r="AR1554" s="1197"/>
      <c r="AS1554" s="1197"/>
      <c r="AT1554" s="1197"/>
      <c r="AU1554" s="1197"/>
      <c r="AV1554" s="1197"/>
      <c r="AW1554" s="1197"/>
      <c r="AX1554" s="1197"/>
      <c r="AY1554" s="1197"/>
      <c r="AZ1554" s="1197"/>
      <c r="BA1554" s="1197"/>
      <c r="BB1554" s="1197"/>
      <c r="BC1554" s="1197"/>
      <c r="BD1554" s="1197"/>
      <c r="BE1554" s="1197"/>
      <c r="BF1554" s="1197"/>
      <c r="BG1554" s="1197"/>
      <c r="BH1554" s="1197"/>
      <c r="BI1554" s="1197"/>
      <c r="BJ1554" s="1197"/>
      <c r="BK1554" s="1197"/>
      <c r="BL1554" s="1197"/>
      <c r="BM1554" s="1197"/>
      <c r="BN1554" s="1197"/>
      <c r="BO1554" s="1197"/>
      <c r="BP1554" s="1197"/>
      <c r="BQ1554" s="1197"/>
      <c r="BR1554" s="1197"/>
      <c r="BS1554" s="1197"/>
      <c r="BT1554" s="1197"/>
      <c r="BU1554" s="1197"/>
      <c r="BV1554" s="1197"/>
      <c r="BW1554" s="1197"/>
      <c r="BX1554" s="1197"/>
      <c r="BY1554" s="1197"/>
      <c r="BZ1554" s="1197"/>
      <c r="CA1554" s="1197"/>
      <c r="CB1554" s="1197"/>
      <c r="CC1554" s="1197"/>
      <c r="CD1554" s="1197"/>
      <c r="CE1554" s="1197"/>
      <c r="CF1554" s="1197"/>
      <c r="CG1554" s="1197"/>
      <c r="CH1554" s="1197"/>
      <c r="CI1554" s="1197"/>
      <c r="CJ1554" s="1197"/>
      <c r="CK1554" s="1197"/>
      <c r="CL1554" s="1197"/>
      <c r="CM1554" s="1197"/>
      <c r="CN1554" s="1197"/>
      <c r="CO1554" s="1197"/>
      <c r="CP1554" s="1197"/>
      <c r="CQ1554" s="1197"/>
      <c r="CR1554" s="1197"/>
      <c r="CS1554" s="1197"/>
      <c r="CT1554" s="1197"/>
      <c r="CU1554" s="1197"/>
      <c r="CV1554" s="1197"/>
      <c r="CW1554" s="1197"/>
      <c r="CX1554" s="1197"/>
      <c r="CY1554" s="1197"/>
      <c r="CZ1554" s="1197"/>
      <c r="DA1554" s="1197"/>
      <c r="DB1554" s="1197"/>
      <c r="DC1554" s="1197"/>
      <c r="DD1554" s="1197"/>
      <c r="DE1554" s="1197"/>
      <c r="DF1554" s="1197"/>
      <c r="DG1554" s="1197"/>
      <c r="DH1554" s="1197"/>
      <c r="DI1554" s="1197"/>
      <c r="DJ1554" s="1197"/>
      <c r="DK1554" s="1197"/>
      <c r="DL1554" s="1197"/>
      <c r="DM1554" s="1197"/>
      <c r="DN1554" s="1197"/>
      <c r="DO1554" s="1197"/>
      <c r="DP1554" s="1197"/>
      <c r="DQ1554" s="1197"/>
      <c r="DR1554" s="1197"/>
      <c r="DS1554" s="1197"/>
      <c r="DT1554" s="1197"/>
      <c r="DU1554" s="1197"/>
      <c r="DV1554" s="1197"/>
      <c r="DW1554" s="1197"/>
      <c r="DX1554" s="1197"/>
      <c r="DY1554" s="1197"/>
      <c r="DZ1554" s="1197"/>
      <c r="EA1554" s="1197"/>
      <c r="EB1554" s="1197"/>
      <c r="EC1554" s="1197"/>
      <c r="ED1554" s="1197"/>
      <c r="EE1554" s="1197"/>
      <c r="EF1554" s="1197"/>
      <c r="EG1554" s="1197"/>
      <c r="EH1554" s="1197"/>
      <c r="EI1554" s="1197"/>
      <c r="EJ1554" s="1197"/>
      <c r="EK1554" s="1197"/>
      <c r="EL1554" s="1197"/>
      <c r="EM1554" s="1197"/>
      <c r="EN1554" s="1197"/>
      <c r="EO1554" s="1197"/>
      <c r="EP1554" s="1197"/>
      <c r="EQ1554" s="1197"/>
      <c r="ER1554" s="1197"/>
      <c r="ES1554" s="1197"/>
      <c r="ET1554" s="1197"/>
      <c r="EU1554" s="1197"/>
      <c r="EV1554" s="1197"/>
      <c r="EW1554" s="1197"/>
      <c r="EX1554" s="1197"/>
      <c r="EY1554" s="1197"/>
      <c r="EZ1554" s="1197"/>
      <c r="FA1554" s="1197"/>
      <c r="FB1554" s="1197"/>
      <c r="FC1554" s="1197"/>
      <c r="FD1554" s="1197"/>
      <c r="FE1554" s="1197"/>
      <c r="FF1554" s="1197"/>
      <c r="FG1554" s="1197"/>
      <c r="FH1554" s="1197"/>
      <c r="FI1554" s="1197"/>
      <c r="FJ1554" s="1197"/>
      <c r="FK1554" s="1197"/>
      <c r="FL1554" s="1197"/>
      <c r="FM1554" s="1197"/>
      <c r="FN1554" s="1197"/>
      <c r="FO1554" s="1197"/>
      <c r="FP1554" s="1197"/>
      <c r="FQ1554" s="1197"/>
      <c r="FR1554" s="1197"/>
      <c r="FS1554" s="1197"/>
      <c r="FT1554" s="1197"/>
      <c r="FU1554" s="1197"/>
      <c r="FV1554" s="1197"/>
      <c r="FW1554" s="1197"/>
      <c r="FX1554" s="1197"/>
      <c r="FY1554" s="1197"/>
      <c r="FZ1554" s="1197"/>
      <c r="GA1554" s="1197"/>
      <c r="GB1554" s="1197"/>
      <c r="GC1554" s="1197"/>
      <c r="GD1554" s="1197"/>
      <c r="GE1554" s="1197"/>
      <c r="GF1554" s="1197"/>
      <c r="GG1554" s="1197"/>
      <c r="GH1554" s="1197"/>
      <c r="GI1554" s="1197"/>
      <c r="GJ1554" s="1197"/>
      <c r="GK1554" s="1197"/>
      <c r="GL1554" s="1197"/>
      <c r="GM1554" s="1197"/>
      <c r="GN1554" s="1197"/>
      <c r="GO1554" s="1197"/>
      <c r="GP1554" s="1197"/>
      <c r="GQ1554" s="1197"/>
      <c r="GR1554" s="1197"/>
      <c r="GS1554" s="1197"/>
      <c r="GT1554" s="1197"/>
      <c r="GU1554" s="1197"/>
      <c r="GV1554" s="1197"/>
      <c r="GW1554" s="1197"/>
      <c r="GX1554" s="1197"/>
      <c r="GY1554" s="1197"/>
      <c r="GZ1554" s="1197"/>
      <c r="HA1554" s="1197"/>
      <c r="HB1554" s="1197"/>
      <c r="HC1554" s="1197"/>
      <c r="HD1554" s="1197"/>
      <c r="HE1554" s="1197"/>
      <c r="HF1554" s="1197"/>
      <c r="HG1554" s="1197"/>
      <c r="HH1554" s="1197"/>
      <c r="HI1554" s="1197"/>
      <c r="HJ1554" s="1197"/>
    </row>
    <row r="1555" spans="1:218">
      <c r="A1555" s="324" t="s">
        <v>19</v>
      </c>
      <c r="B1555" s="1251">
        <v>700713301437</v>
      </c>
      <c r="C1555" s="333">
        <v>45569</v>
      </c>
      <c r="D1555" s="1236" t="s">
        <v>15825</v>
      </c>
      <c r="E1555" s="333">
        <v>25762</v>
      </c>
      <c r="F1555" s="324" t="s">
        <v>10737</v>
      </c>
      <c r="G1555" s="1236" t="s">
        <v>15826</v>
      </c>
      <c r="H1555" s="1197"/>
      <c r="I1555" s="1197"/>
      <c r="J1555" s="1197"/>
      <c r="K1555" s="1197"/>
      <c r="L1555" s="1197"/>
      <c r="M1555" s="1197"/>
      <c r="N1555" s="1197"/>
      <c r="O1555" s="1197"/>
      <c r="P1555" s="1197"/>
      <c r="Q1555" s="1197"/>
      <c r="R1555" s="1197"/>
      <c r="S1555" s="1197"/>
      <c r="T1555" s="1197"/>
      <c r="U1555" s="1197"/>
      <c r="V1555" s="1197"/>
      <c r="W1555" s="1197"/>
      <c r="X1555" s="1197"/>
      <c r="Y1555" s="1197"/>
      <c r="Z1555" s="1197"/>
      <c r="AA1555" s="1197"/>
      <c r="AB1555" s="1197"/>
      <c r="AC1555" s="1197"/>
      <c r="AD1555" s="1197"/>
      <c r="AE1555" s="1197"/>
      <c r="AF1555" s="1197"/>
      <c r="AG1555" s="1197"/>
      <c r="AH1555" s="1197"/>
      <c r="AI1555" s="1197"/>
      <c r="AJ1555" s="1197"/>
      <c r="AK1555" s="1197"/>
      <c r="AL1555" s="1197"/>
      <c r="AM1555" s="1197"/>
      <c r="AN1555" s="1197"/>
      <c r="AO1555" s="1197"/>
      <c r="AP1555" s="1197"/>
      <c r="AQ1555" s="1197"/>
      <c r="AR1555" s="1197"/>
      <c r="AS1555" s="1197"/>
      <c r="AT1555" s="1197"/>
      <c r="AU1555" s="1197"/>
      <c r="AV1555" s="1197"/>
      <c r="AW1555" s="1197"/>
      <c r="AX1555" s="1197"/>
      <c r="AY1555" s="1197"/>
      <c r="AZ1555" s="1197"/>
      <c r="BA1555" s="1197"/>
      <c r="BB1555" s="1197"/>
      <c r="BC1555" s="1197"/>
      <c r="BD1555" s="1197"/>
      <c r="BE1555" s="1197"/>
      <c r="BF1555" s="1197"/>
      <c r="BG1555" s="1197"/>
      <c r="BH1555" s="1197"/>
      <c r="BI1555" s="1197"/>
      <c r="BJ1555" s="1197"/>
      <c r="BK1555" s="1197"/>
      <c r="BL1555" s="1197"/>
      <c r="BM1555" s="1197"/>
      <c r="BN1555" s="1197"/>
      <c r="BO1555" s="1197"/>
      <c r="BP1555" s="1197"/>
      <c r="BQ1555" s="1197"/>
      <c r="BR1555" s="1197"/>
      <c r="BS1555" s="1197"/>
      <c r="BT1555" s="1197"/>
      <c r="BU1555" s="1197"/>
      <c r="BV1555" s="1197"/>
      <c r="BW1555" s="1197"/>
      <c r="BX1555" s="1197"/>
      <c r="BY1555" s="1197"/>
      <c r="BZ1555" s="1197"/>
      <c r="CA1555" s="1197"/>
      <c r="CB1555" s="1197"/>
      <c r="CC1555" s="1197"/>
      <c r="CD1555" s="1197"/>
      <c r="CE1555" s="1197"/>
      <c r="CF1555" s="1197"/>
      <c r="CG1555" s="1197"/>
      <c r="CH1555" s="1197"/>
      <c r="CI1555" s="1197"/>
      <c r="CJ1555" s="1197"/>
      <c r="CK1555" s="1197"/>
      <c r="CL1555" s="1197"/>
      <c r="CM1555" s="1197"/>
      <c r="CN1555" s="1197"/>
      <c r="CO1555" s="1197"/>
      <c r="CP1555" s="1197"/>
      <c r="CQ1555" s="1197"/>
      <c r="CR1555" s="1197"/>
      <c r="CS1555" s="1197"/>
      <c r="CT1555" s="1197"/>
      <c r="CU1555" s="1197"/>
      <c r="CV1555" s="1197"/>
      <c r="CW1555" s="1197"/>
      <c r="CX1555" s="1197"/>
      <c r="CY1555" s="1197"/>
      <c r="CZ1555" s="1197"/>
      <c r="DA1555" s="1197"/>
      <c r="DB1555" s="1197"/>
      <c r="DC1555" s="1197"/>
      <c r="DD1555" s="1197"/>
      <c r="DE1555" s="1197"/>
      <c r="DF1555" s="1197"/>
      <c r="DG1555" s="1197"/>
      <c r="DH1555" s="1197"/>
      <c r="DI1555" s="1197"/>
      <c r="DJ1555" s="1197"/>
      <c r="DK1555" s="1197"/>
      <c r="DL1555" s="1197"/>
      <c r="DM1555" s="1197"/>
      <c r="DN1555" s="1197"/>
      <c r="DO1555" s="1197"/>
      <c r="DP1555" s="1197"/>
      <c r="DQ1555" s="1197"/>
      <c r="DR1555" s="1197"/>
      <c r="DS1555" s="1197"/>
      <c r="DT1555" s="1197"/>
      <c r="DU1555" s="1197"/>
      <c r="DV1555" s="1197"/>
      <c r="DW1555" s="1197"/>
      <c r="DX1555" s="1197"/>
      <c r="DY1555" s="1197"/>
      <c r="DZ1555" s="1197"/>
      <c r="EA1555" s="1197"/>
      <c r="EB1555" s="1197"/>
      <c r="EC1555" s="1197"/>
      <c r="ED1555" s="1197"/>
      <c r="EE1555" s="1197"/>
      <c r="EF1555" s="1197"/>
      <c r="EG1555" s="1197"/>
      <c r="EH1555" s="1197"/>
      <c r="EI1555" s="1197"/>
      <c r="EJ1555" s="1197"/>
      <c r="EK1555" s="1197"/>
      <c r="EL1555" s="1197"/>
      <c r="EM1555" s="1197"/>
      <c r="EN1555" s="1197"/>
      <c r="EO1555" s="1197"/>
      <c r="EP1555" s="1197"/>
      <c r="EQ1555" s="1197"/>
      <c r="ER1555" s="1197"/>
      <c r="ES1555" s="1197"/>
      <c r="ET1555" s="1197"/>
      <c r="EU1555" s="1197"/>
      <c r="EV1555" s="1197"/>
      <c r="EW1555" s="1197"/>
      <c r="EX1555" s="1197"/>
      <c r="EY1555" s="1197"/>
      <c r="EZ1555" s="1197"/>
      <c r="FA1555" s="1197"/>
      <c r="FB1555" s="1197"/>
      <c r="FC1555" s="1197"/>
      <c r="FD1555" s="1197"/>
      <c r="FE1555" s="1197"/>
      <c r="FF1555" s="1197"/>
      <c r="FG1555" s="1197"/>
      <c r="FH1555" s="1197"/>
      <c r="FI1555" s="1197"/>
      <c r="FJ1555" s="1197"/>
      <c r="FK1555" s="1197"/>
      <c r="FL1555" s="1197"/>
      <c r="FM1555" s="1197"/>
      <c r="FN1555" s="1197"/>
      <c r="FO1555" s="1197"/>
      <c r="FP1555" s="1197"/>
      <c r="FQ1555" s="1197"/>
      <c r="FR1555" s="1197"/>
      <c r="FS1555" s="1197"/>
      <c r="FT1555" s="1197"/>
      <c r="FU1555" s="1197"/>
      <c r="FV1555" s="1197"/>
      <c r="FW1555" s="1197"/>
      <c r="FX1555" s="1197"/>
      <c r="FY1555" s="1197"/>
      <c r="FZ1555" s="1197"/>
      <c r="GA1555" s="1197"/>
      <c r="GB1555" s="1197"/>
      <c r="GC1555" s="1197"/>
      <c r="GD1555" s="1197"/>
      <c r="GE1555" s="1197"/>
      <c r="GF1555" s="1197"/>
      <c r="GG1555" s="1197"/>
      <c r="GH1555" s="1197"/>
      <c r="GI1555" s="1197"/>
      <c r="GJ1555" s="1197"/>
      <c r="GK1555" s="1197"/>
      <c r="GL1555" s="1197"/>
      <c r="GM1555" s="1197"/>
      <c r="GN1555" s="1197"/>
      <c r="GO1555" s="1197"/>
      <c r="GP1555" s="1197"/>
      <c r="GQ1555" s="1197"/>
      <c r="GR1555" s="1197"/>
      <c r="GS1555" s="1197"/>
      <c r="GT1555" s="1197"/>
      <c r="GU1555" s="1197"/>
      <c r="GV1555" s="1197"/>
      <c r="GW1555" s="1197"/>
      <c r="GX1555" s="1197"/>
      <c r="GY1555" s="1197"/>
      <c r="GZ1555" s="1197"/>
      <c r="HA1555" s="1197"/>
      <c r="HB1555" s="1197"/>
      <c r="HC1555" s="1197"/>
      <c r="HD1555" s="1197"/>
      <c r="HE1555" s="1197"/>
      <c r="HF1555" s="1197"/>
      <c r="HG1555" s="1197"/>
      <c r="HH1555" s="1197"/>
      <c r="HI1555" s="1197"/>
      <c r="HJ1555" s="1197"/>
    </row>
    <row r="1556" spans="1:218">
      <c r="A1556" s="324" t="s">
        <v>19</v>
      </c>
      <c r="B1556" s="1251">
        <v>730417403038</v>
      </c>
      <c r="C1556" s="333">
        <v>45569</v>
      </c>
      <c r="D1556" s="1236" t="s">
        <v>15827</v>
      </c>
      <c r="E1556" s="333">
        <v>26771</v>
      </c>
      <c r="F1556" s="324" t="s">
        <v>10737</v>
      </c>
      <c r="G1556" s="1236" t="s">
        <v>15828</v>
      </c>
      <c r="H1556" s="1197"/>
      <c r="I1556" s="1197"/>
      <c r="J1556" s="1197"/>
      <c r="K1556" s="1197"/>
      <c r="L1556" s="1197"/>
      <c r="M1556" s="1197"/>
      <c r="N1556" s="1197"/>
      <c r="O1556" s="1197"/>
      <c r="P1556" s="1197"/>
      <c r="Q1556" s="1197"/>
      <c r="R1556" s="1197"/>
      <c r="S1556" s="1197"/>
      <c r="T1556" s="1197"/>
      <c r="U1556" s="1197"/>
      <c r="V1556" s="1197"/>
      <c r="W1556" s="1197"/>
      <c r="X1556" s="1197"/>
      <c r="Y1556" s="1197"/>
      <c r="Z1556" s="1197"/>
      <c r="AA1556" s="1197"/>
      <c r="AB1556" s="1197"/>
      <c r="AC1556" s="1197"/>
      <c r="AD1556" s="1197"/>
      <c r="AE1556" s="1197"/>
      <c r="AF1556" s="1197"/>
      <c r="AG1556" s="1197"/>
      <c r="AH1556" s="1197"/>
      <c r="AI1556" s="1197"/>
      <c r="AJ1556" s="1197"/>
      <c r="AK1556" s="1197"/>
      <c r="AL1556" s="1197"/>
      <c r="AM1556" s="1197"/>
      <c r="AN1556" s="1197"/>
      <c r="AO1556" s="1197"/>
      <c r="AP1556" s="1197"/>
      <c r="AQ1556" s="1197"/>
      <c r="AR1556" s="1197"/>
      <c r="AS1556" s="1197"/>
      <c r="AT1556" s="1197"/>
      <c r="AU1556" s="1197"/>
      <c r="AV1556" s="1197"/>
      <c r="AW1556" s="1197"/>
      <c r="AX1556" s="1197"/>
      <c r="AY1556" s="1197"/>
      <c r="AZ1556" s="1197"/>
      <c r="BA1556" s="1197"/>
      <c r="BB1556" s="1197"/>
      <c r="BC1556" s="1197"/>
      <c r="BD1556" s="1197"/>
      <c r="BE1556" s="1197"/>
      <c r="BF1556" s="1197"/>
      <c r="BG1556" s="1197"/>
      <c r="BH1556" s="1197"/>
      <c r="BI1556" s="1197"/>
      <c r="BJ1556" s="1197"/>
      <c r="BK1556" s="1197"/>
      <c r="BL1556" s="1197"/>
      <c r="BM1556" s="1197"/>
      <c r="BN1556" s="1197"/>
      <c r="BO1556" s="1197"/>
      <c r="BP1556" s="1197"/>
      <c r="BQ1556" s="1197"/>
      <c r="BR1556" s="1197"/>
      <c r="BS1556" s="1197"/>
      <c r="BT1556" s="1197"/>
      <c r="BU1556" s="1197"/>
      <c r="BV1556" s="1197"/>
      <c r="BW1556" s="1197"/>
      <c r="BX1556" s="1197"/>
      <c r="BY1556" s="1197"/>
      <c r="BZ1556" s="1197"/>
      <c r="CA1556" s="1197"/>
      <c r="CB1556" s="1197"/>
      <c r="CC1556" s="1197"/>
      <c r="CD1556" s="1197"/>
      <c r="CE1556" s="1197"/>
      <c r="CF1556" s="1197"/>
      <c r="CG1556" s="1197"/>
      <c r="CH1556" s="1197"/>
      <c r="CI1556" s="1197"/>
      <c r="CJ1556" s="1197"/>
      <c r="CK1556" s="1197"/>
      <c r="CL1556" s="1197"/>
      <c r="CM1556" s="1197"/>
      <c r="CN1556" s="1197"/>
      <c r="CO1556" s="1197"/>
      <c r="CP1556" s="1197"/>
      <c r="CQ1556" s="1197"/>
      <c r="CR1556" s="1197"/>
      <c r="CS1556" s="1197"/>
      <c r="CT1556" s="1197"/>
      <c r="CU1556" s="1197"/>
      <c r="CV1556" s="1197"/>
      <c r="CW1556" s="1197"/>
      <c r="CX1556" s="1197"/>
      <c r="CY1556" s="1197"/>
      <c r="CZ1556" s="1197"/>
      <c r="DA1556" s="1197"/>
      <c r="DB1556" s="1197"/>
      <c r="DC1556" s="1197"/>
      <c r="DD1556" s="1197"/>
      <c r="DE1556" s="1197"/>
      <c r="DF1556" s="1197"/>
      <c r="DG1556" s="1197"/>
      <c r="DH1556" s="1197"/>
      <c r="DI1556" s="1197"/>
      <c r="DJ1556" s="1197"/>
      <c r="DK1556" s="1197"/>
      <c r="DL1556" s="1197"/>
      <c r="DM1556" s="1197"/>
      <c r="DN1556" s="1197"/>
      <c r="DO1556" s="1197"/>
      <c r="DP1556" s="1197"/>
      <c r="DQ1556" s="1197"/>
      <c r="DR1556" s="1197"/>
      <c r="DS1556" s="1197"/>
      <c r="DT1556" s="1197"/>
      <c r="DU1556" s="1197"/>
      <c r="DV1556" s="1197"/>
      <c r="DW1556" s="1197"/>
      <c r="DX1556" s="1197"/>
      <c r="DY1556" s="1197"/>
      <c r="DZ1556" s="1197"/>
      <c r="EA1556" s="1197"/>
      <c r="EB1556" s="1197"/>
      <c r="EC1556" s="1197"/>
      <c r="ED1556" s="1197"/>
      <c r="EE1556" s="1197"/>
      <c r="EF1556" s="1197"/>
      <c r="EG1556" s="1197"/>
      <c r="EH1556" s="1197"/>
      <c r="EI1556" s="1197"/>
      <c r="EJ1556" s="1197"/>
      <c r="EK1556" s="1197"/>
      <c r="EL1556" s="1197"/>
      <c r="EM1556" s="1197"/>
      <c r="EN1556" s="1197"/>
      <c r="EO1556" s="1197"/>
      <c r="EP1556" s="1197"/>
      <c r="EQ1556" s="1197"/>
      <c r="ER1556" s="1197"/>
      <c r="ES1556" s="1197"/>
      <c r="ET1556" s="1197"/>
      <c r="EU1556" s="1197"/>
      <c r="EV1556" s="1197"/>
      <c r="EW1556" s="1197"/>
      <c r="EX1556" s="1197"/>
      <c r="EY1556" s="1197"/>
      <c r="EZ1556" s="1197"/>
      <c r="FA1556" s="1197"/>
      <c r="FB1556" s="1197"/>
      <c r="FC1556" s="1197"/>
      <c r="FD1556" s="1197"/>
      <c r="FE1556" s="1197"/>
      <c r="FF1556" s="1197"/>
      <c r="FG1556" s="1197"/>
      <c r="FH1556" s="1197"/>
      <c r="FI1556" s="1197"/>
      <c r="FJ1556" s="1197"/>
      <c r="FK1556" s="1197"/>
      <c r="FL1556" s="1197"/>
      <c r="FM1556" s="1197"/>
      <c r="FN1556" s="1197"/>
      <c r="FO1556" s="1197"/>
      <c r="FP1556" s="1197"/>
      <c r="FQ1556" s="1197"/>
      <c r="FR1556" s="1197"/>
      <c r="FS1556" s="1197"/>
      <c r="FT1556" s="1197"/>
      <c r="FU1556" s="1197"/>
      <c r="FV1556" s="1197"/>
      <c r="FW1556" s="1197"/>
      <c r="FX1556" s="1197"/>
      <c r="FY1556" s="1197"/>
      <c r="FZ1556" s="1197"/>
      <c r="GA1556" s="1197"/>
      <c r="GB1556" s="1197"/>
      <c r="GC1556" s="1197"/>
      <c r="GD1556" s="1197"/>
      <c r="GE1556" s="1197"/>
      <c r="GF1556" s="1197"/>
      <c r="GG1556" s="1197"/>
      <c r="GH1556" s="1197"/>
      <c r="GI1556" s="1197"/>
      <c r="GJ1556" s="1197"/>
      <c r="GK1556" s="1197"/>
      <c r="GL1556" s="1197"/>
      <c r="GM1556" s="1197"/>
      <c r="GN1556" s="1197"/>
      <c r="GO1556" s="1197"/>
      <c r="GP1556" s="1197"/>
      <c r="GQ1556" s="1197"/>
      <c r="GR1556" s="1197"/>
      <c r="GS1556" s="1197"/>
      <c r="GT1556" s="1197"/>
      <c r="GU1556" s="1197"/>
      <c r="GV1556" s="1197"/>
      <c r="GW1556" s="1197"/>
      <c r="GX1556" s="1197"/>
      <c r="GY1556" s="1197"/>
      <c r="GZ1556" s="1197"/>
      <c r="HA1556" s="1197"/>
      <c r="HB1556" s="1197"/>
      <c r="HC1556" s="1197"/>
      <c r="HD1556" s="1197"/>
      <c r="HE1556" s="1197"/>
      <c r="HF1556" s="1197"/>
      <c r="HG1556" s="1197"/>
      <c r="HH1556" s="1197"/>
      <c r="HI1556" s="1197"/>
      <c r="HJ1556" s="1197"/>
    </row>
    <row r="1557" spans="1:218">
      <c r="A1557" s="324" t="s">
        <v>19</v>
      </c>
      <c r="B1557" s="1251">
        <v>741003300200</v>
      </c>
      <c r="C1557" s="333">
        <v>45569</v>
      </c>
      <c r="D1557" s="1236" t="s">
        <v>15829</v>
      </c>
      <c r="E1557" s="333">
        <v>27305</v>
      </c>
      <c r="F1557" s="324" t="s">
        <v>10737</v>
      </c>
      <c r="G1557" s="1236" t="s">
        <v>15826</v>
      </c>
      <c r="H1557" s="1197"/>
      <c r="I1557" s="1197"/>
      <c r="J1557" s="1197"/>
      <c r="K1557" s="1197"/>
      <c r="L1557" s="1197"/>
      <c r="M1557" s="1197"/>
      <c r="N1557" s="1197"/>
      <c r="O1557" s="1197"/>
      <c r="P1557" s="1197"/>
      <c r="Q1557" s="1197"/>
      <c r="R1557" s="1197"/>
      <c r="S1557" s="1197"/>
      <c r="T1557" s="1197"/>
      <c r="U1557" s="1197"/>
      <c r="V1557" s="1197"/>
      <c r="W1557" s="1197"/>
      <c r="X1557" s="1197"/>
      <c r="Y1557" s="1197"/>
      <c r="Z1557" s="1197"/>
      <c r="AA1557" s="1197"/>
      <c r="AB1557" s="1197"/>
      <c r="AC1557" s="1197"/>
      <c r="AD1557" s="1197"/>
      <c r="AE1557" s="1197"/>
      <c r="AF1557" s="1197"/>
      <c r="AG1557" s="1197"/>
      <c r="AH1557" s="1197"/>
      <c r="AI1557" s="1197"/>
      <c r="AJ1557" s="1197"/>
      <c r="AK1557" s="1197"/>
      <c r="AL1557" s="1197"/>
      <c r="AM1557" s="1197"/>
      <c r="AN1557" s="1197"/>
      <c r="AO1557" s="1197"/>
      <c r="AP1557" s="1197"/>
      <c r="AQ1557" s="1197"/>
      <c r="AR1557" s="1197"/>
      <c r="AS1557" s="1197"/>
      <c r="AT1557" s="1197"/>
      <c r="AU1557" s="1197"/>
      <c r="AV1557" s="1197"/>
      <c r="AW1557" s="1197"/>
      <c r="AX1557" s="1197"/>
      <c r="AY1557" s="1197"/>
      <c r="AZ1557" s="1197"/>
      <c r="BA1557" s="1197"/>
      <c r="BB1557" s="1197"/>
      <c r="BC1557" s="1197"/>
      <c r="BD1557" s="1197"/>
      <c r="BE1557" s="1197"/>
      <c r="BF1557" s="1197"/>
      <c r="BG1557" s="1197"/>
      <c r="BH1557" s="1197"/>
      <c r="BI1557" s="1197"/>
      <c r="BJ1557" s="1197"/>
      <c r="BK1557" s="1197"/>
      <c r="BL1557" s="1197"/>
      <c r="BM1557" s="1197"/>
      <c r="BN1557" s="1197"/>
      <c r="BO1557" s="1197"/>
      <c r="BP1557" s="1197"/>
      <c r="BQ1557" s="1197"/>
      <c r="BR1557" s="1197"/>
      <c r="BS1557" s="1197"/>
      <c r="BT1557" s="1197"/>
      <c r="BU1557" s="1197"/>
      <c r="BV1557" s="1197"/>
      <c r="BW1557" s="1197"/>
      <c r="BX1557" s="1197"/>
      <c r="BY1557" s="1197"/>
      <c r="BZ1557" s="1197"/>
      <c r="CA1557" s="1197"/>
      <c r="CB1557" s="1197"/>
      <c r="CC1557" s="1197"/>
      <c r="CD1557" s="1197"/>
      <c r="CE1557" s="1197"/>
      <c r="CF1557" s="1197"/>
      <c r="CG1557" s="1197"/>
      <c r="CH1557" s="1197"/>
      <c r="CI1557" s="1197"/>
      <c r="CJ1557" s="1197"/>
      <c r="CK1557" s="1197"/>
      <c r="CL1557" s="1197"/>
      <c r="CM1557" s="1197"/>
      <c r="CN1557" s="1197"/>
      <c r="CO1557" s="1197"/>
      <c r="CP1557" s="1197"/>
      <c r="CQ1557" s="1197"/>
      <c r="CR1557" s="1197"/>
      <c r="CS1557" s="1197"/>
      <c r="CT1557" s="1197"/>
      <c r="CU1557" s="1197"/>
      <c r="CV1557" s="1197"/>
      <c r="CW1557" s="1197"/>
      <c r="CX1557" s="1197"/>
      <c r="CY1557" s="1197"/>
      <c r="CZ1557" s="1197"/>
      <c r="DA1557" s="1197"/>
      <c r="DB1557" s="1197"/>
      <c r="DC1557" s="1197"/>
      <c r="DD1557" s="1197"/>
      <c r="DE1557" s="1197"/>
      <c r="DF1557" s="1197"/>
      <c r="DG1557" s="1197"/>
      <c r="DH1557" s="1197"/>
      <c r="DI1557" s="1197"/>
      <c r="DJ1557" s="1197"/>
      <c r="DK1557" s="1197"/>
      <c r="DL1557" s="1197"/>
      <c r="DM1557" s="1197"/>
      <c r="DN1557" s="1197"/>
      <c r="DO1557" s="1197"/>
      <c r="DP1557" s="1197"/>
      <c r="DQ1557" s="1197"/>
      <c r="DR1557" s="1197"/>
      <c r="DS1557" s="1197"/>
      <c r="DT1557" s="1197"/>
      <c r="DU1557" s="1197"/>
      <c r="DV1557" s="1197"/>
      <c r="DW1557" s="1197"/>
      <c r="DX1557" s="1197"/>
      <c r="DY1557" s="1197"/>
      <c r="DZ1557" s="1197"/>
      <c r="EA1557" s="1197"/>
      <c r="EB1557" s="1197"/>
      <c r="EC1557" s="1197"/>
      <c r="ED1557" s="1197"/>
      <c r="EE1557" s="1197"/>
      <c r="EF1557" s="1197"/>
      <c r="EG1557" s="1197"/>
      <c r="EH1557" s="1197"/>
      <c r="EI1557" s="1197"/>
      <c r="EJ1557" s="1197"/>
      <c r="EK1557" s="1197"/>
      <c r="EL1557" s="1197"/>
      <c r="EM1557" s="1197"/>
      <c r="EN1557" s="1197"/>
      <c r="EO1557" s="1197"/>
      <c r="EP1557" s="1197"/>
      <c r="EQ1557" s="1197"/>
      <c r="ER1557" s="1197"/>
      <c r="ES1557" s="1197"/>
      <c r="ET1557" s="1197"/>
      <c r="EU1557" s="1197"/>
      <c r="EV1557" s="1197"/>
      <c r="EW1557" s="1197"/>
      <c r="EX1557" s="1197"/>
      <c r="EY1557" s="1197"/>
      <c r="EZ1557" s="1197"/>
      <c r="FA1557" s="1197"/>
      <c r="FB1557" s="1197"/>
      <c r="FC1557" s="1197"/>
      <c r="FD1557" s="1197"/>
      <c r="FE1557" s="1197"/>
      <c r="FF1557" s="1197"/>
      <c r="FG1557" s="1197"/>
      <c r="FH1557" s="1197"/>
      <c r="FI1557" s="1197"/>
      <c r="FJ1557" s="1197"/>
      <c r="FK1557" s="1197"/>
      <c r="FL1557" s="1197"/>
      <c r="FM1557" s="1197"/>
      <c r="FN1557" s="1197"/>
      <c r="FO1557" s="1197"/>
      <c r="FP1557" s="1197"/>
      <c r="FQ1557" s="1197"/>
      <c r="FR1557" s="1197"/>
      <c r="FS1557" s="1197"/>
      <c r="FT1557" s="1197"/>
      <c r="FU1557" s="1197"/>
      <c r="FV1557" s="1197"/>
      <c r="FW1557" s="1197"/>
      <c r="FX1557" s="1197"/>
      <c r="FY1557" s="1197"/>
      <c r="FZ1557" s="1197"/>
      <c r="GA1557" s="1197"/>
      <c r="GB1557" s="1197"/>
      <c r="GC1557" s="1197"/>
      <c r="GD1557" s="1197"/>
      <c r="GE1557" s="1197"/>
      <c r="GF1557" s="1197"/>
      <c r="GG1557" s="1197"/>
      <c r="GH1557" s="1197"/>
      <c r="GI1557" s="1197"/>
      <c r="GJ1557" s="1197"/>
      <c r="GK1557" s="1197"/>
      <c r="GL1557" s="1197"/>
      <c r="GM1557" s="1197"/>
      <c r="GN1557" s="1197"/>
      <c r="GO1557" s="1197"/>
      <c r="GP1557" s="1197"/>
      <c r="GQ1557" s="1197"/>
      <c r="GR1557" s="1197"/>
      <c r="GS1557" s="1197"/>
      <c r="GT1557" s="1197"/>
      <c r="GU1557" s="1197"/>
      <c r="GV1557" s="1197"/>
      <c r="GW1557" s="1197"/>
      <c r="GX1557" s="1197"/>
      <c r="GY1557" s="1197"/>
      <c r="GZ1557" s="1197"/>
      <c r="HA1557" s="1197"/>
      <c r="HB1557" s="1197"/>
      <c r="HC1557" s="1197"/>
      <c r="HD1557" s="1197"/>
      <c r="HE1557" s="1197"/>
      <c r="HF1557" s="1197"/>
      <c r="HG1557" s="1197"/>
      <c r="HH1557" s="1197"/>
      <c r="HI1557" s="1197"/>
      <c r="HJ1557" s="1197"/>
    </row>
    <row r="1558" spans="1:218">
      <c r="A1558" s="324" t="s">
        <v>19</v>
      </c>
      <c r="B1558" s="1251">
        <v>760507402492</v>
      </c>
      <c r="C1558" s="333">
        <v>45569</v>
      </c>
      <c r="D1558" s="1236" t="s">
        <v>15830</v>
      </c>
      <c r="E1558" s="333">
        <v>27887</v>
      </c>
      <c r="F1558" s="324" t="s">
        <v>10737</v>
      </c>
      <c r="G1558" s="1236" t="s">
        <v>15828</v>
      </c>
      <c r="H1558" s="1197"/>
      <c r="I1558" s="1197"/>
      <c r="J1558" s="1197"/>
      <c r="K1558" s="1197"/>
      <c r="L1558" s="1197"/>
      <c r="M1558" s="1197"/>
      <c r="N1558" s="1197"/>
      <c r="O1558" s="1197"/>
      <c r="P1558" s="1197"/>
      <c r="Q1558" s="1197"/>
      <c r="R1558" s="1197"/>
      <c r="S1558" s="1197"/>
      <c r="T1558" s="1197"/>
      <c r="U1558" s="1197"/>
      <c r="V1558" s="1197"/>
      <c r="W1558" s="1197"/>
      <c r="X1558" s="1197"/>
      <c r="Y1558" s="1197"/>
      <c r="Z1558" s="1197"/>
      <c r="AA1558" s="1197"/>
      <c r="AB1558" s="1197"/>
      <c r="AC1558" s="1197"/>
      <c r="AD1558" s="1197"/>
      <c r="AE1558" s="1197"/>
      <c r="AF1558" s="1197"/>
      <c r="AG1558" s="1197"/>
      <c r="AH1558" s="1197"/>
      <c r="AI1558" s="1197"/>
      <c r="AJ1558" s="1197"/>
      <c r="AK1558" s="1197"/>
      <c r="AL1558" s="1197"/>
      <c r="AM1558" s="1197"/>
      <c r="AN1558" s="1197"/>
      <c r="AO1558" s="1197"/>
      <c r="AP1558" s="1197"/>
      <c r="AQ1558" s="1197"/>
      <c r="AR1558" s="1197"/>
      <c r="AS1558" s="1197"/>
      <c r="AT1558" s="1197"/>
      <c r="AU1558" s="1197"/>
      <c r="AV1558" s="1197"/>
      <c r="AW1558" s="1197"/>
      <c r="AX1558" s="1197"/>
      <c r="AY1558" s="1197"/>
      <c r="AZ1558" s="1197"/>
      <c r="BA1558" s="1197"/>
      <c r="BB1558" s="1197"/>
      <c r="BC1558" s="1197"/>
      <c r="BD1558" s="1197"/>
      <c r="BE1558" s="1197"/>
      <c r="BF1558" s="1197"/>
      <c r="BG1558" s="1197"/>
      <c r="BH1558" s="1197"/>
      <c r="BI1558" s="1197"/>
      <c r="BJ1558" s="1197"/>
      <c r="BK1558" s="1197"/>
      <c r="BL1558" s="1197"/>
      <c r="BM1558" s="1197"/>
      <c r="BN1558" s="1197"/>
      <c r="BO1558" s="1197"/>
      <c r="BP1558" s="1197"/>
      <c r="BQ1558" s="1197"/>
      <c r="BR1558" s="1197"/>
      <c r="BS1558" s="1197"/>
      <c r="BT1558" s="1197"/>
      <c r="BU1558" s="1197"/>
      <c r="BV1558" s="1197"/>
      <c r="BW1558" s="1197"/>
      <c r="BX1558" s="1197"/>
      <c r="BY1558" s="1197"/>
      <c r="BZ1558" s="1197"/>
      <c r="CA1558" s="1197"/>
      <c r="CB1558" s="1197"/>
      <c r="CC1558" s="1197"/>
      <c r="CD1558" s="1197"/>
      <c r="CE1558" s="1197"/>
      <c r="CF1558" s="1197"/>
      <c r="CG1558" s="1197"/>
      <c r="CH1558" s="1197"/>
      <c r="CI1558" s="1197"/>
      <c r="CJ1558" s="1197"/>
      <c r="CK1558" s="1197"/>
      <c r="CL1558" s="1197"/>
      <c r="CM1558" s="1197"/>
      <c r="CN1558" s="1197"/>
      <c r="CO1558" s="1197"/>
      <c r="CP1558" s="1197"/>
      <c r="CQ1558" s="1197"/>
      <c r="CR1558" s="1197"/>
      <c r="CS1558" s="1197"/>
      <c r="CT1558" s="1197"/>
      <c r="CU1558" s="1197"/>
      <c r="CV1558" s="1197"/>
      <c r="CW1558" s="1197"/>
      <c r="CX1558" s="1197"/>
      <c r="CY1558" s="1197"/>
      <c r="CZ1558" s="1197"/>
      <c r="DA1558" s="1197"/>
      <c r="DB1558" s="1197"/>
      <c r="DC1558" s="1197"/>
      <c r="DD1558" s="1197"/>
      <c r="DE1558" s="1197"/>
      <c r="DF1558" s="1197"/>
      <c r="DG1558" s="1197"/>
      <c r="DH1558" s="1197"/>
      <c r="DI1558" s="1197"/>
      <c r="DJ1558" s="1197"/>
      <c r="DK1558" s="1197"/>
      <c r="DL1558" s="1197"/>
      <c r="DM1558" s="1197"/>
      <c r="DN1558" s="1197"/>
      <c r="DO1558" s="1197"/>
      <c r="DP1558" s="1197"/>
      <c r="DQ1558" s="1197"/>
      <c r="DR1558" s="1197"/>
      <c r="DS1558" s="1197"/>
      <c r="DT1558" s="1197"/>
      <c r="DU1558" s="1197"/>
      <c r="DV1558" s="1197"/>
      <c r="DW1558" s="1197"/>
      <c r="DX1558" s="1197"/>
      <c r="DY1558" s="1197"/>
      <c r="DZ1558" s="1197"/>
      <c r="EA1558" s="1197"/>
      <c r="EB1558" s="1197"/>
      <c r="EC1558" s="1197"/>
      <c r="ED1558" s="1197"/>
      <c r="EE1558" s="1197"/>
      <c r="EF1558" s="1197"/>
      <c r="EG1558" s="1197"/>
      <c r="EH1558" s="1197"/>
      <c r="EI1558" s="1197"/>
      <c r="EJ1558" s="1197"/>
      <c r="EK1558" s="1197"/>
      <c r="EL1558" s="1197"/>
      <c r="EM1558" s="1197"/>
      <c r="EN1558" s="1197"/>
      <c r="EO1558" s="1197"/>
      <c r="EP1558" s="1197"/>
      <c r="EQ1558" s="1197"/>
      <c r="ER1558" s="1197"/>
      <c r="ES1558" s="1197"/>
      <c r="ET1558" s="1197"/>
      <c r="EU1558" s="1197"/>
      <c r="EV1558" s="1197"/>
      <c r="EW1558" s="1197"/>
      <c r="EX1558" s="1197"/>
      <c r="EY1558" s="1197"/>
      <c r="EZ1558" s="1197"/>
      <c r="FA1558" s="1197"/>
      <c r="FB1558" s="1197"/>
      <c r="FC1558" s="1197"/>
      <c r="FD1558" s="1197"/>
      <c r="FE1558" s="1197"/>
      <c r="FF1558" s="1197"/>
      <c r="FG1558" s="1197"/>
      <c r="FH1558" s="1197"/>
      <c r="FI1558" s="1197"/>
      <c r="FJ1558" s="1197"/>
      <c r="FK1558" s="1197"/>
      <c r="FL1558" s="1197"/>
      <c r="FM1558" s="1197"/>
      <c r="FN1558" s="1197"/>
      <c r="FO1558" s="1197"/>
      <c r="FP1558" s="1197"/>
      <c r="FQ1558" s="1197"/>
      <c r="FR1558" s="1197"/>
      <c r="FS1558" s="1197"/>
      <c r="FT1558" s="1197"/>
      <c r="FU1558" s="1197"/>
      <c r="FV1558" s="1197"/>
      <c r="FW1558" s="1197"/>
      <c r="FX1558" s="1197"/>
      <c r="FY1558" s="1197"/>
      <c r="FZ1558" s="1197"/>
      <c r="GA1558" s="1197"/>
      <c r="GB1558" s="1197"/>
      <c r="GC1558" s="1197"/>
      <c r="GD1558" s="1197"/>
      <c r="GE1558" s="1197"/>
      <c r="GF1558" s="1197"/>
      <c r="GG1558" s="1197"/>
      <c r="GH1558" s="1197"/>
      <c r="GI1558" s="1197"/>
      <c r="GJ1558" s="1197"/>
      <c r="GK1558" s="1197"/>
      <c r="GL1558" s="1197"/>
      <c r="GM1558" s="1197"/>
      <c r="GN1558" s="1197"/>
      <c r="GO1558" s="1197"/>
      <c r="GP1558" s="1197"/>
      <c r="GQ1558" s="1197"/>
      <c r="GR1558" s="1197"/>
      <c r="GS1558" s="1197"/>
      <c r="GT1558" s="1197"/>
      <c r="GU1558" s="1197"/>
      <c r="GV1558" s="1197"/>
      <c r="GW1558" s="1197"/>
      <c r="GX1558" s="1197"/>
      <c r="GY1558" s="1197"/>
      <c r="GZ1558" s="1197"/>
      <c r="HA1558" s="1197"/>
      <c r="HB1558" s="1197"/>
      <c r="HC1558" s="1197"/>
      <c r="HD1558" s="1197"/>
      <c r="HE1558" s="1197"/>
      <c r="HF1558" s="1197"/>
      <c r="HG1558" s="1197"/>
      <c r="HH1558" s="1197"/>
      <c r="HI1558" s="1197"/>
      <c r="HJ1558" s="1197"/>
    </row>
    <row r="1559" spans="1:218">
      <c r="A1559" s="324" t="s">
        <v>19</v>
      </c>
      <c r="B1559" s="1251">
        <v>790314301956</v>
      </c>
      <c r="C1559" s="333">
        <v>45569</v>
      </c>
      <c r="D1559" s="1236" t="s">
        <v>15831</v>
      </c>
      <c r="E1559" s="333">
        <v>28928</v>
      </c>
      <c r="F1559" s="324" t="s">
        <v>10737</v>
      </c>
      <c r="G1559" s="1236" t="s">
        <v>15826</v>
      </c>
      <c r="H1559" s="1197"/>
      <c r="I1559" s="1197"/>
      <c r="J1559" s="1197"/>
      <c r="K1559" s="1197"/>
      <c r="L1559" s="1197"/>
      <c r="M1559" s="1197"/>
      <c r="N1559" s="1197"/>
      <c r="O1559" s="1197"/>
      <c r="P1559" s="1197"/>
      <c r="Q1559" s="1197"/>
      <c r="R1559" s="1197"/>
      <c r="S1559" s="1197"/>
      <c r="T1559" s="1197"/>
      <c r="U1559" s="1197"/>
      <c r="V1559" s="1197"/>
      <c r="W1559" s="1197"/>
      <c r="X1559" s="1197"/>
      <c r="Y1559" s="1197"/>
      <c r="Z1559" s="1197"/>
      <c r="AA1559" s="1197"/>
      <c r="AB1559" s="1197"/>
      <c r="AC1559" s="1197"/>
      <c r="AD1559" s="1197"/>
      <c r="AE1559" s="1197"/>
      <c r="AF1559" s="1197"/>
      <c r="AG1559" s="1197"/>
      <c r="AH1559" s="1197"/>
      <c r="AI1559" s="1197"/>
      <c r="AJ1559" s="1197"/>
      <c r="AK1559" s="1197"/>
      <c r="AL1559" s="1197"/>
      <c r="AM1559" s="1197"/>
      <c r="AN1559" s="1197"/>
      <c r="AO1559" s="1197"/>
      <c r="AP1559" s="1197"/>
      <c r="AQ1559" s="1197"/>
      <c r="AR1559" s="1197"/>
      <c r="AS1559" s="1197"/>
      <c r="AT1559" s="1197"/>
      <c r="AU1559" s="1197"/>
      <c r="AV1559" s="1197"/>
      <c r="AW1559" s="1197"/>
      <c r="AX1559" s="1197"/>
      <c r="AY1559" s="1197"/>
      <c r="AZ1559" s="1197"/>
      <c r="BA1559" s="1197"/>
      <c r="BB1559" s="1197"/>
      <c r="BC1559" s="1197"/>
      <c r="BD1559" s="1197"/>
      <c r="BE1559" s="1197"/>
      <c r="BF1559" s="1197"/>
      <c r="BG1559" s="1197"/>
      <c r="BH1559" s="1197"/>
      <c r="BI1559" s="1197"/>
      <c r="BJ1559" s="1197"/>
      <c r="BK1559" s="1197"/>
      <c r="BL1559" s="1197"/>
      <c r="BM1559" s="1197"/>
      <c r="BN1559" s="1197"/>
      <c r="BO1559" s="1197"/>
      <c r="BP1559" s="1197"/>
      <c r="BQ1559" s="1197"/>
      <c r="BR1559" s="1197"/>
      <c r="BS1559" s="1197"/>
      <c r="BT1559" s="1197"/>
      <c r="BU1559" s="1197"/>
      <c r="BV1559" s="1197"/>
      <c r="BW1559" s="1197"/>
      <c r="BX1559" s="1197"/>
      <c r="BY1559" s="1197"/>
      <c r="BZ1559" s="1197"/>
      <c r="CA1559" s="1197"/>
      <c r="CB1559" s="1197"/>
      <c r="CC1559" s="1197"/>
      <c r="CD1559" s="1197"/>
      <c r="CE1559" s="1197"/>
      <c r="CF1559" s="1197"/>
      <c r="CG1559" s="1197"/>
      <c r="CH1559" s="1197"/>
      <c r="CI1559" s="1197"/>
      <c r="CJ1559" s="1197"/>
      <c r="CK1559" s="1197"/>
      <c r="CL1559" s="1197"/>
      <c r="CM1559" s="1197"/>
      <c r="CN1559" s="1197"/>
      <c r="CO1559" s="1197"/>
      <c r="CP1559" s="1197"/>
      <c r="CQ1559" s="1197"/>
      <c r="CR1559" s="1197"/>
      <c r="CS1559" s="1197"/>
      <c r="CT1559" s="1197"/>
      <c r="CU1559" s="1197"/>
      <c r="CV1559" s="1197"/>
      <c r="CW1559" s="1197"/>
      <c r="CX1559" s="1197"/>
      <c r="CY1559" s="1197"/>
      <c r="CZ1559" s="1197"/>
      <c r="DA1559" s="1197"/>
      <c r="DB1559" s="1197"/>
      <c r="DC1559" s="1197"/>
      <c r="DD1559" s="1197"/>
      <c r="DE1559" s="1197"/>
      <c r="DF1559" s="1197"/>
      <c r="DG1559" s="1197"/>
      <c r="DH1559" s="1197"/>
      <c r="DI1559" s="1197"/>
      <c r="DJ1559" s="1197"/>
      <c r="DK1559" s="1197"/>
      <c r="DL1559" s="1197"/>
      <c r="DM1559" s="1197"/>
      <c r="DN1559" s="1197"/>
      <c r="DO1559" s="1197"/>
      <c r="DP1559" s="1197"/>
      <c r="DQ1559" s="1197"/>
      <c r="DR1559" s="1197"/>
      <c r="DS1559" s="1197"/>
      <c r="DT1559" s="1197"/>
      <c r="DU1559" s="1197"/>
      <c r="DV1559" s="1197"/>
      <c r="DW1559" s="1197"/>
      <c r="DX1559" s="1197"/>
      <c r="DY1559" s="1197"/>
      <c r="DZ1559" s="1197"/>
      <c r="EA1559" s="1197"/>
      <c r="EB1559" s="1197"/>
      <c r="EC1559" s="1197"/>
      <c r="ED1559" s="1197"/>
      <c r="EE1559" s="1197"/>
      <c r="EF1559" s="1197"/>
      <c r="EG1559" s="1197"/>
      <c r="EH1559" s="1197"/>
      <c r="EI1559" s="1197"/>
      <c r="EJ1559" s="1197"/>
      <c r="EK1559" s="1197"/>
      <c r="EL1559" s="1197"/>
      <c r="EM1559" s="1197"/>
      <c r="EN1559" s="1197"/>
      <c r="EO1559" s="1197"/>
      <c r="EP1559" s="1197"/>
      <c r="EQ1559" s="1197"/>
      <c r="ER1559" s="1197"/>
      <c r="ES1559" s="1197"/>
      <c r="ET1559" s="1197"/>
      <c r="EU1559" s="1197"/>
      <c r="EV1559" s="1197"/>
      <c r="EW1559" s="1197"/>
      <c r="EX1559" s="1197"/>
      <c r="EY1559" s="1197"/>
      <c r="EZ1559" s="1197"/>
      <c r="FA1559" s="1197"/>
      <c r="FB1559" s="1197"/>
      <c r="FC1559" s="1197"/>
      <c r="FD1559" s="1197"/>
      <c r="FE1559" s="1197"/>
      <c r="FF1559" s="1197"/>
      <c r="FG1559" s="1197"/>
      <c r="FH1559" s="1197"/>
      <c r="FI1559" s="1197"/>
      <c r="FJ1559" s="1197"/>
      <c r="FK1559" s="1197"/>
      <c r="FL1559" s="1197"/>
      <c r="FM1559" s="1197"/>
      <c r="FN1559" s="1197"/>
      <c r="FO1559" s="1197"/>
      <c r="FP1559" s="1197"/>
      <c r="FQ1559" s="1197"/>
      <c r="FR1559" s="1197"/>
      <c r="FS1559" s="1197"/>
      <c r="FT1559" s="1197"/>
      <c r="FU1559" s="1197"/>
      <c r="FV1559" s="1197"/>
      <c r="FW1559" s="1197"/>
      <c r="FX1559" s="1197"/>
      <c r="FY1559" s="1197"/>
      <c r="FZ1559" s="1197"/>
      <c r="GA1559" s="1197"/>
      <c r="GB1559" s="1197"/>
      <c r="GC1559" s="1197"/>
      <c r="GD1559" s="1197"/>
      <c r="GE1559" s="1197"/>
      <c r="GF1559" s="1197"/>
      <c r="GG1559" s="1197"/>
      <c r="GH1559" s="1197"/>
      <c r="GI1559" s="1197"/>
      <c r="GJ1559" s="1197"/>
      <c r="GK1559" s="1197"/>
      <c r="GL1559" s="1197"/>
      <c r="GM1559" s="1197"/>
      <c r="GN1559" s="1197"/>
      <c r="GO1559" s="1197"/>
      <c r="GP1559" s="1197"/>
      <c r="GQ1559" s="1197"/>
      <c r="GR1559" s="1197"/>
      <c r="GS1559" s="1197"/>
      <c r="GT1559" s="1197"/>
      <c r="GU1559" s="1197"/>
      <c r="GV1559" s="1197"/>
      <c r="GW1559" s="1197"/>
      <c r="GX1559" s="1197"/>
      <c r="GY1559" s="1197"/>
      <c r="GZ1559" s="1197"/>
      <c r="HA1559" s="1197"/>
      <c r="HB1559" s="1197"/>
      <c r="HC1559" s="1197"/>
      <c r="HD1559" s="1197"/>
      <c r="HE1559" s="1197"/>
      <c r="HF1559" s="1197"/>
      <c r="HG1559" s="1197"/>
      <c r="HH1559" s="1197"/>
      <c r="HI1559" s="1197"/>
      <c r="HJ1559" s="1197"/>
    </row>
    <row r="1560" spans="1:218">
      <c r="A1560" s="324" t="s">
        <v>19</v>
      </c>
      <c r="B1560" s="1251">
        <v>801217301945</v>
      </c>
      <c r="C1560" s="333">
        <v>45569</v>
      </c>
      <c r="D1560" s="1236" t="s">
        <v>15832</v>
      </c>
      <c r="E1560" s="333">
        <v>29572</v>
      </c>
      <c r="F1560" s="324" t="s">
        <v>10737</v>
      </c>
      <c r="G1560" s="1236" t="s">
        <v>15826</v>
      </c>
      <c r="H1560" s="1197"/>
      <c r="I1560" s="1197"/>
      <c r="J1560" s="1197"/>
      <c r="K1560" s="1197"/>
      <c r="L1560" s="1197"/>
      <c r="M1560" s="1197"/>
      <c r="N1560" s="1197"/>
      <c r="O1560" s="1197"/>
      <c r="P1560" s="1197"/>
      <c r="Q1560" s="1197"/>
      <c r="R1560" s="1197"/>
      <c r="S1560" s="1197"/>
      <c r="T1560" s="1197"/>
      <c r="U1560" s="1197"/>
      <c r="V1560" s="1197"/>
      <c r="W1560" s="1197"/>
      <c r="X1560" s="1197"/>
      <c r="Y1560" s="1197"/>
      <c r="Z1560" s="1197"/>
      <c r="AA1560" s="1197"/>
      <c r="AB1560" s="1197"/>
      <c r="AC1560" s="1197"/>
      <c r="AD1560" s="1197"/>
      <c r="AE1560" s="1197"/>
      <c r="AF1560" s="1197"/>
      <c r="AG1560" s="1197"/>
      <c r="AH1560" s="1197"/>
      <c r="AI1560" s="1197"/>
      <c r="AJ1560" s="1197"/>
      <c r="AK1560" s="1197"/>
      <c r="AL1560" s="1197"/>
      <c r="AM1560" s="1197"/>
      <c r="AN1560" s="1197"/>
      <c r="AO1560" s="1197"/>
      <c r="AP1560" s="1197"/>
      <c r="AQ1560" s="1197"/>
      <c r="AR1560" s="1197"/>
      <c r="AS1560" s="1197"/>
      <c r="AT1560" s="1197"/>
      <c r="AU1560" s="1197"/>
      <c r="AV1560" s="1197"/>
      <c r="AW1560" s="1197"/>
      <c r="AX1560" s="1197"/>
      <c r="AY1560" s="1197"/>
      <c r="AZ1560" s="1197"/>
      <c r="BA1560" s="1197"/>
      <c r="BB1560" s="1197"/>
      <c r="BC1560" s="1197"/>
      <c r="BD1560" s="1197"/>
      <c r="BE1560" s="1197"/>
      <c r="BF1560" s="1197"/>
      <c r="BG1560" s="1197"/>
      <c r="BH1560" s="1197"/>
      <c r="BI1560" s="1197"/>
      <c r="BJ1560" s="1197"/>
      <c r="BK1560" s="1197"/>
      <c r="BL1560" s="1197"/>
      <c r="BM1560" s="1197"/>
      <c r="BN1560" s="1197"/>
      <c r="BO1560" s="1197"/>
      <c r="BP1560" s="1197"/>
      <c r="BQ1560" s="1197"/>
      <c r="BR1560" s="1197"/>
      <c r="BS1560" s="1197"/>
      <c r="BT1560" s="1197"/>
      <c r="BU1560" s="1197"/>
      <c r="BV1560" s="1197"/>
      <c r="BW1560" s="1197"/>
      <c r="BX1560" s="1197"/>
      <c r="BY1560" s="1197"/>
      <c r="BZ1560" s="1197"/>
      <c r="CA1560" s="1197"/>
      <c r="CB1560" s="1197"/>
      <c r="CC1560" s="1197"/>
      <c r="CD1560" s="1197"/>
      <c r="CE1560" s="1197"/>
      <c r="CF1560" s="1197"/>
      <c r="CG1560" s="1197"/>
      <c r="CH1560" s="1197"/>
      <c r="CI1560" s="1197"/>
      <c r="CJ1560" s="1197"/>
      <c r="CK1560" s="1197"/>
      <c r="CL1560" s="1197"/>
      <c r="CM1560" s="1197"/>
      <c r="CN1560" s="1197"/>
      <c r="CO1560" s="1197"/>
      <c r="CP1560" s="1197"/>
      <c r="CQ1560" s="1197"/>
      <c r="CR1560" s="1197"/>
      <c r="CS1560" s="1197"/>
      <c r="CT1560" s="1197"/>
      <c r="CU1560" s="1197"/>
      <c r="CV1560" s="1197"/>
      <c r="CW1560" s="1197"/>
      <c r="CX1560" s="1197"/>
      <c r="CY1560" s="1197"/>
      <c r="CZ1560" s="1197"/>
      <c r="DA1560" s="1197"/>
      <c r="DB1560" s="1197"/>
      <c r="DC1560" s="1197"/>
      <c r="DD1560" s="1197"/>
      <c r="DE1560" s="1197"/>
      <c r="DF1560" s="1197"/>
      <c r="DG1560" s="1197"/>
      <c r="DH1560" s="1197"/>
      <c r="DI1560" s="1197"/>
      <c r="DJ1560" s="1197"/>
      <c r="DK1560" s="1197"/>
      <c r="DL1560" s="1197"/>
      <c r="DM1560" s="1197"/>
      <c r="DN1560" s="1197"/>
      <c r="DO1560" s="1197"/>
      <c r="DP1560" s="1197"/>
      <c r="DQ1560" s="1197"/>
      <c r="DR1560" s="1197"/>
      <c r="DS1560" s="1197"/>
      <c r="DT1560" s="1197"/>
      <c r="DU1560" s="1197"/>
      <c r="DV1560" s="1197"/>
      <c r="DW1560" s="1197"/>
      <c r="DX1560" s="1197"/>
      <c r="DY1560" s="1197"/>
      <c r="DZ1560" s="1197"/>
      <c r="EA1560" s="1197"/>
      <c r="EB1560" s="1197"/>
      <c r="EC1560" s="1197"/>
      <c r="ED1560" s="1197"/>
      <c r="EE1560" s="1197"/>
      <c r="EF1560" s="1197"/>
      <c r="EG1560" s="1197"/>
      <c r="EH1560" s="1197"/>
      <c r="EI1560" s="1197"/>
      <c r="EJ1560" s="1197"/>
      <c r="EK1560" s="1197"/>
      <c r="EL1560" s="1197"/>
      <c r="EM1560" s="1197"/>
      <c r="EN1560" s="1197"/>
      <c r="EO1560" s="1197"/>
      <c r="EP1560" s="1197"/>
      <c r="EQ1560" s="1197"/>
      <c r="ER1560" s="1197"/>
      <c r="ES1560" s="1197"/>
      <c r="ET1560" s="1197"/>
      <c r="EU1560" s="1197"/>
      <c r="EV1560" s="1197"/>
      <c r="EW1560" s="1197"/>
      <c r="EX1560" s="1197"/>
      <c r="EY1560" s="1197"/>
      <c r="EZ1560" s="1197"/>
      <c r="FA1560" s="1197"/>
      <c r="FB1560" s="1197"/>
      <c r="FC1560" s="1197"/>
      <c r="FD1560" s="1197"/>
      <c r="FE1560" s="1197"/>
      <c r="FF1560" s="1197"/>
      <c r="FG1560" s="1197"/>
      <c r="FH1560" s="1197"/>
      <c r="FI1560" s="1197"/>
      <c r="FJ1560" s="1197"/>
      <c r="FK1560" s="1197"/>
      <c r="FL1560" s="1197"/>
      <c r="FM1560" s="1197"/>
      <c r="FN1560" s="1197"/>
      <c r="FO1560" s="1197"/>
      <c r="FP1560" s="1197"/>
      <c r="FQ1560" s="1197"/>
      <c r="FR1560" s="1197"/>
      <c r="FS1560" s="1197"/>
      <c r="FT1560" s="1197"/>
      <c r="FU1560" s="1197"/>
      <c r="FV1560" s="1197"/>
      <c r="FW1560" s="1197"/>
      <c r="FX1560" s="1197"/>
      <c r="FY1560" s="1197"/>
      <c r="FZ1560" s="1197"/>
      <c r="GA1560" s="1197"/>
      <c r="GB1560" s="1197"/>
      <c r="GC1560" s="1197"/>
      <c r="GD1560" s="1197"/>
      <c r="GE1560" s="1197"/>
      <c r="GF1560" s="1197"/>
      <c r="GG1560" s="1197"/>
      <c r="GH1560" s="1197"/>
      <c r="GI1560" s="1197"/>
      <c r="GJ1560" s="1197"/>
      <c r="GK1560" s="1197"/>
      <c r="GL1560" s="1197"/>
      <c r="GM1560" s="1197"/>
      <c r="GN1560" s="1197"/>
      <c r="GO1560" s="1197"/>
      <c r="GP1560" s="1197"/>
      <c r="GQ1560" s="1197"/>
      <c r="GR1560" s="1197"/>
      <c r="GS1560" s="1197"/>
      <c r="GT1560" s="1197"/>
      <c r="GU1560" s="1197"/>
      <c r="GV1560" s="1197"/>
      <c r="GW1560" s="1197"/>
      <c r="GX1560" s="1197"/>
      <c r="GY1560" s="1197"/>
      <c r="GZ1560" s="1197"/>
      <c r="HA1560" s="1197"/>
      <c r="HB1560" s="1197"/>
      <c r="HC1560" s="1197"/>
      <c r="HD1560" s="1197"/>
      <c r="HE1560" s="1197"/>
      <c r="HF1560" s="1197"/>
      <c r="HG1560" s="1197"/>
      <c r="HH1560" s="1197"/>
      <c r="HI1560" s="1197"/>
      <c r="HJ1560" s="1197"/>
    </row>
    <row r="1561" spans="1:218">
      <c r="A1561" s="324" t="s">
        <v>19</v>
      </c>
      <c r="B1561" s="1251">
        <v>691002402177</v>
      </c>
      <c r="C1561" s="333">
        <v>45569</v>
      </c>
      <c r="D1561" s="1236" t="s">
        <v>15833</v>
      </c>
      <c r="E1561" s="333">
        <v>25478</v>
      </c>
      <c r="F1561" s="324" t="s">
        <v>10737</v>
      </c>
      <c r="G1561" s="1236" t="s">
        <v>15834</v>
      </c>
      <c r="H1561" s="1197"/>
      <c r="I1561" s="1197"/>
      <c r="J1561" s="1197"/>
      <c r="K1561" s="1197"/>
      <c r="L1561" s="1197"/>
      <c r="M1561" s="1197"/>
      <c r="N1561" s="1197"/>
      <c r="O1561" s="1197"/>
      <c r="P1561" s="1197"/>
      <c r="Q1561" s="1197"/>
      <c r="R1561" s="1197"/>
      <c r="S1561" s="1197"/>
      <c r="T1561" s="1197"/>
      <c r="U1561" s="1197"/>
      <c r="V1561" s="1197"/>
      <c r="W1561" s="1197"/>
      <c r="X1561" s="1197"/>
      <c r="Y1561" s="1197"/>
      <c r="Z1561" s="1197"/>
      <c r="AA1561" s="1197"/>
      <c r="AB1561" s="1197"/>
      <c r="AC1561" s="1197"/>
      <c r="AD1561" s="1197"/>
      <c r="AE1561" s="1197"/>
      <c r="AF1561" s="1197"/>
      <c r="AG1561" s="1197"/>
      <c r="AH1561" s="1197"/>
      <c r="AI1561" s="1197"/>
      <c r="AJ1561" s="1197"/>
      <c r="AK1561" s="1197"/>
      <c r="AL1561" s="1197"/>
      <c r="AM1561" s="1197"/>
      <c r="AN1561" s="1197"/>
      <c r="AO1561" s="1197"/>
      <c r="AP1561" s="1197"/>
      <c r="AQ1561" s="1197"/>
      <c r="AR1561" s="1197"/>
      <c r="AS1561" s="1197"/>
      <c r="AT1561" s="1197"/>
      <c r="AU1561" s="1197"/>
      <c r="AV1561" s="1197"/>
      <c r="AW1561" s="1197"/>
      <c r="AX1561" s="1197"/>
      <c r="AY1561" s="1197"/>
      <c r="AZ1561" s="1197"/>
      <c r="BA1561" s="1197"/>
      <c r="BB1561" s="1197"/>
      <c r="BC1561" s="1197"/>
      <c r="BD1561" s="1197"/>
      <c r="BE1561" s="1197"/>
      <c r="BF1561" s="1197"/>
      <c r="BG1561" s="1197"/>
      <c r="BH1561" s="1197"/>
      <c r="BI1561" s="1197"/>
      <c r="BJ1561" s="1197"/>
      <c r="BK1561" s="1197"/>
      <c r="BL1561" s="1197"/>
      <c r="BM1561" s="1197"/>
      <c r="BN1561" s="1197"/>
      <c r="BO1561" s="1197"/>
      <c r="BP1561" s="1197"/>
      <c r="BQ1561" s="1197"/>
      <c r="BR1561" s="1197"/>
      <c r="BS1561" s="1197"/>
      <c r="BT1561" s="1197"/>
      <c r="BU1561" s="1197"/>
      <c r="BV1561" s="1197"/>
      <c r="BW1561" s="1197"/>
      <c r="BX1561" s="1197"/>
      <c r="BY1561" s="1197"/>
      <c r="BZ1561" s="1197"/>
      <c r="CA1561" s="1197"/>
      <c r="CB1561" s="1197"/>
      <c r="CC1561" s="1197"/>
      <c r="CD1561" s="1197"/>
      <c r="CE1561" s="1197"/>
      <c r="CF1561" s="1197"/>
      <c r="CG1561" s="1197"/>
      <c r="CH1561" s="1197"/>
      <c r="CI1561" s="1197"/>
      <c r="CJ1561" s="1197"/>
      <c r="CK1561" s="1197"/>
      <c r="CL1561" s="1197"/>
      <c r="CM1561" s="1197"/>
      <c r="CN1561" s="1197"/>
      <c r="CO1561" s="1197"/>
      <c r="CP1561" s="1197"/>
      <c r="CQ1561" s="1197"/>
      <c r="CR1561" s="1197"/>
      <c r="CS1561" s="1197"/>
      <c r="CT1561" s="1197"/>
      <c r="CU1561" s="1197"/>
      <c r="CV1561" s="1197"/>
      <c r="CW1561" s="1197"/>
      <c r="CX1561" s="1197"/>
      <c r="CY1561" s="1197"/>
      <c r="CZ1561" s="1197"/>
      <c r="DA1561" s="1197"/>
      <c r="DB1561" s="1197"/>
      <c r="DC1561" s="1197"/>
      <c r="DD1561" s="1197"/>
      <c r="DE1561" s="1197"/>
      <c r="DF1561" s="1197"/>
      <c r="DG1561" s="1197"/>
      <c r="DH1561" s="1197"/>
      <c r="DI1561" s="1197"/>
      <c r="DJ1561" s="1197"/>
      <c r="DK1561" s="1197"/>
      <c r="DL1561" s="1197"/>
      <c r="DM1561" s="1197"/>
      <c r="DN1561" s="1197"/>
      <c r="DO1561" s="1197"/>
      <c r="DP1561" s="1197"/>
      <c r="DQ1561" s="1197"/>
      <c r="DR1561" s="1197"/>
      <c r="DS1561" s="1197"/>
      <c r="DT1561" s="1197"/>
      <c r="DU1561" s="1197"/>
      <c r="DV1561" s="1197"/>
      <c r="DW1561" s="1197"/>
      <c r="DX1561" s="1197"/>
      <c r="DY1561" s="1197"/>
      <c r="DZ1561" s="1197"/>
      <c r="EA1561" s="1197"/>
      <c r="EB1561" s="1197"/>
      <c r="EC1561" s="1197"/>
      <c r="ED1561" s="1197"/>
      <c r="EE1561" s="1197"/>
      <c r="EF1561" s="1197"/>
      <c r="EG1561" s="1197"/>
      <c r="EH1561" s="1197"/>
      <c r="EI1561" s="1197"/>
      <c r="EJ1561" s="1197"/>
      <c r="EK1561" s="1197"/>
      <c r="EL1561" s="1197"/>
      <c r="EM1561" s="1197"/>
      <c r="EN1561" s="1197"/>
      <c r="EO1561" s="1197"/>
      <c r="EP1561" s="1197"/>
      <c r="EQ1561" s="1197"/>
      <c r="ER1561" s="1197"/>
      <c r="ES1561" s="1197"/>
      <c r="ET1561" s="1197"/>
      <c r="EU1561" s="1197"/>
      <c r="EV1561" s="1197"/>
      <c r="EW1561" s="1197"/>
      <c r="EX1561" s="1197"/>
      <c r="EY1561" s="1197"/>
      <c r="EZ1561" s="1197"/>
      <c r="FA1561" s="1197"/>
      <c r="FB1561" s="1197"/>
      <c r="FC1561" s="1197"/>
      <c r="FD1561" s="1197"/>
      <c r="FE1561" s="1197"/>
      <c r="FF1561" s="1197"/>
      <c r="FG1561" s="1197"/>
      <c r="FH1561" s="1197"/>
      <c r="FI1561" s="1197"/>
      <c r="FJ1561" s="1197"/>
      <c r="FK1561" s="1197"/>
      <c r="FL1561" s="1197"/>
      <c r="FM1561" s="1197"/>
      <c r="FN1561" s="1197"/>
      <c r="FO1561" s="1197"/>
      <c r="FP1561" s="1197"/>
      <c r="FQ1561" s="1197"/>
      <c r="FR1561" s="1197"/>
      <c r="FS1561" s="1197"/>
      <c r="FT1561" s="1197"/>
      <c r="FU1561" s="1197"/>
      <c r="FV1561" s="1197"/>
      <c r="FW1561" s="1197"/>
      <c r="FX1561" s="1197"/>
      <c r="FY1561" s="1197"/>
      <c r="FZ1561" s="1197"/>
      <c r="GA1561" s="1197"/>
      <c r="GB1561" s="1197"/>
      <c r="GC1561" s="1197"/>
      <c r="GD1561" s="1197"/>
      <c r="GE1561" s="1197"/>
      <c r="GF1561" s="1197"/>
      <c r="GG1561" s="1197"/>
      <c r="GH1561" s="1197"/>
      <c r="GI1561" s="1197"/>
      <c r="GJ1561" s="1197"/>
      <c r="GK1561" s="1197"/>
      <c r="GL1561" s="1197"/>
      <c r="GM1561" s="1197"/>
      <c r="GN1561" s="1197"/>
      <c r="GO1561" s="1197"/>
      <c r="GP1561" s="1197"/>
      <c r="GQ1561" s="1197"/>
      <c r="GR1561" s="1197"/>
      <c r="GS1561" s="1197"/>
      <c r="GT1561" s="1197"/>
      <c r="GU1561" s="1197"/>
      <c r="GV1561" s="1197"/>
      <c r="GW1561" s="1197"/>
      <c r="GX1561" s="1197"/>
      <c r="GY1561" s="1197"/>
      <c r="GZ1561" s="1197"/>
      <c r="HA1561" s="1197"/>
      <c r="HB1561" s="1197"/>
      <c r="HC1561" s="1197"/>
      <c r="HD1561" s="1197"/>
      <c r="HE1561" s="1197"/>
      <c r="HF1561" s="1197"/>
      <c r="HG1561" s="1197"/>
      <c r="HH1561" s="1197"/>
      <c r="HI1561" s="1197"/>
      <c r="HJ1561" s="1197"/>
    </row>
    <row r="1562" spans="1:218">
      <c r="A1562" s="324" t="s">
        <v>19</v>
      </c>
      <c r="B1562" s="1251">
        <v>690529301988</v>
      </c>
      <c r="C1562" s="333">
        <v>45569</v>
      </c>
      <c r="D1562" s="1236" t="s">
        <v>15835</v>
      </c>
      <c r="E1562" s="333">
        <v>25352</v>
      </c>
      <c r="F1562" s="324" t="s">
        <v>10737</v>
      </c>
      <c r="G1562" s="1236" t="s">
        <v>15836</v>
      </c>
      <c r="H1562" s="1197"/>
      <c r="I1562" s="1197"/>
      <c r="J1562" s="1197"/>
      <c r="K1562" s="1197"/>
      <c r="L1562" s="1197"/>
      <c r="M1562" s="1197"/>
      <c r="N1562" s="1197"/>
      <c r="O1562" s="1197"/>
      <c r="P1562" s="1197"/>
      <c r="Q1562" s="1197"/>
      <c r="R1562" s="1197"/>
      <c r="S1562" s="1197"/>
      <c r="T1562" s="1197"/>
      <c r="U1562" s="1197"/>
      <c r="V1562" s="1197"/>
      <c r="W1562" s="1197"/>
      <c r="X1562" s="1197"/>
      <c r="Y1562" s="1197"/>
      <c r="Z1562" s="1197"/>
      <c r="AA1562" s="1197"/>
      <c r="AB1562" s="1197"/>
      <c r="AC1562" s="1197"/>
      <c r="AD1562" s="1197"/>
      <c r="AE1562" s="1197"/>
      <c r="AF1562" s="1197"/>
      <c r="AG1562" s="1197"/>
      <c r="AH1562" s="1197"/>
      <c r="AI1562" s="1197"/>
      <c r="AJ1562" s="1197"/>
      <c r="AK1562" s="1197"/>
      <c r="AL1562" s="1197"/>
      <c r="AM1562" s="1197"/>
      <c r="AN1562" s="1197"/>
      <c r="AO1562" s="1197"/>
      <c r="AP1562" s="1197"/>
      <c r="AQ1562" s="1197"/>
      <c r="AR1562" s="1197"/>
      <c r="AS1562" s="1197"/>
      <c r="AT1562" s="1197"/>
      <c r="AU1562" s="1197"/>
      <c r="AV1562" s="1197"/>
      <c r="AW1562" s="1197"/>
      <c r="AX1562" s="1197"/>
      <c r="AY1562" s="1197"/>
      <c r="AZ1562" s="1197"/>
      <c r="BA1562" s="1197"/>
      <c r="BB1562" s="1197"/>
      <c r="BC1562" s="1197"/>
      <c r="BD1562" s="1197"/>
      <c r="BE1562" s="1197"/>
      <c r="BF1562" s="1197"/>
      <c r="BG1562" s="1197"/>
      <c r="BH1562" s="1197"/>
      <c r="BI1562" s="1197"/>
      <c r="BJ1562" s="1197"/>
      <c r="BK1562" s="1197"/>
      <c r="BL1562" s="1197"/>
      <c r="BM1562" s="1197"/>
      <c r="BN1562" s="1197"/>
      <c r="BO1562" s="1197"/>
      <c r="BP1562" s="1197"/>
      <c r="BQ1562" s="1197"/>
      <c r="BR1562" s="1197"/>
      <c r="BS1562" s="1197"/>
      <c r="BT1562" s="1197"/>
      <c r="BU1562" s="1197"/>
      <c r="BV1562" s="1197"/>
      <c r="BW1562" s="1197"/>
      <c r="BX1562" s="1197"/>
      <c r="BY1562" s="1197"/>
      <c r="BZ1562" s="1197"/>
      <c r="CA1562" s="1197"/>
      <c r="CB1562" s="1197"/>
      <c r="CC1562" s="1197"/>
      <c r="CD1562" s="1197"/>
      <c r="CE1562" s="1197"/>
      <c r="CF1562" s="1197"/>
      <c r="CG1562" s="1197"/>
      <c r="CH1562" s="1197"/>
      <c r="CI1562" s="1197"/>
      <c r="CJ1562" s="1197"/>
      <c r="CK1562" s="1197"/>
      <c r="CL1562" s="1197"/>
      <c r="CM1562" s="1197"/>
      <c r="CN1562" s="1197"/>
      <c r="CO1562" s="1197"/>
      <c r="CP1562" s="1197"/>
      <c r="CQ1562" s="1197"/>
      <c r="CR1562" s="1197"/>
      <c r="CS1562" s="1197"/>
      <c r="CT1562" s="1197"/>
      <c r="CU1562" s="1197"/>
      <c r="CV1562" s="1197"/>
      <c r="CW1562" s="1197"/>
      <c r="CX1562" s="1197"/>
      <c r="CY1562" s="1197"/>
      <c r="CZ1562" s="1197"/>
      <c r="DA1562" s="1197"/>
      <c r="DB1562" s="1197"/>
      <c r="DC1562" s="1197"/>
      <c r="DD1562" s="1197"/>
      <c r="DE1562" s="1197"/>
      <c r="DF1562" s="1197"/>
      <c r="DG1562" s="1197"/>
      <c r="DH1562" s="1197"/>
      <c r="DI1562" s="1197"/>
      <c r="DJ1562" s="1197"/>
      <c r="DK1562" s="1197"/>
      <c r="DL1562" s="1197"/>
      <c r="DM1562" s="1197"/>
      <c r="DN1562" s="1197"/>
      <c r="DO1562" s="1197"/>
      <c r="DP1562" s="1197"/>
      <c r="DQ1562" s="1197"/>
      <c r="DR1562" s="1197"/>
      <c r="DS1562" s="1197"/>
      <c r="DT1562" s="1197"/>
      <c r="DU1562" s="1197"/>
      <c r="DV1562" s="1197"/>
      <c r="DW1562" s="1197"/>
      <c r="DX1562" s="1197"/>
      <c r="DY1562" s="1197"/>
      <c r="DZ1562" s="1197"/>
      <c r="EA1562" s="1197"/>
      <c r="EB1562" s="1197"/>
      <c r="EC1562" s="1197"/>
      <c r="ED1562" s="1197"/>
      <c r="EE1562" s="1197"/>
      <c r="EF1562" s="1197"/>
      <c r="EG1562" s="1197"/>
      <c r="EH1562" s="1197"/>
      <c r="EI1562" s="1197"/>
      <c r="EJ1562" s="1197"/>
      <c r="EK1562" s="1197"/>
      <c r="EL1562" s="1197"/>
      <c r="EM1562" s="1197"/>
      <c r="EN1562" s="1197"/>
      <c r="EO1562" s="1197"/>
      <c r="EP1562" s="1197"/>
      <c r="EQ1562" s="1197"/>
      <c r="ER1562" s="1197"/>
      <c r="ES1562" s="1197"/>
      <c r="ET1562" s="1197"/>
      <c r="EU1562" s="1197"/>
      <c r="EV1562" s="1197"/>
      <c r="EW1562" s="1197"/>
      <c r="EX1562" s="1197"/>
      <c r="EY1562" s="1197"/>
      <c r="EZ1562" s="1197"/>
      <c r="FA1562" s="1197"/>
      <c r="FB1562" s="1197"/>
      <c r="FC1562" s="1197"/>
      <c r="FD1562" s="1197"/>
      <c r="FE1562" s="1197"/>
      <c r="FF1562" s="1197"/>
      <c r="FG1562" s="1197"/>
      <c r="FH1562" s="1197"/>
      <c r="FI1562" s="1197"/>
      <c r="FJ1562" s="1197"/>
      <c r="FK1562" s="1197"/>
      <c r="FL1562" s="1197"/>
      <c r="FM1562" s="1197"/>
      <c r="FN1562" s="1197"/>
      <c r="FO1562" s="1197"/>
      <c r="FP1562" s="1197"/>
      <c r="FQ1562" s="1197"/>
      <c r="FR1562" s="1197"/>
      <c r="FS1562" s="1197"/>
      <c r="FT1562" s="1197"/>
      <c r="FU1562" s="1197"/>
      <c r="FV1562" s="1197"/>
      <c r="FW1562" s="1197"/>
      <c r="FX1562" s="1197"/>
      <c r="FY1562" s="1197"/>
      <c r="FZ1562" s="1197"/>
      <c r="GA1562" s="1197"/>
      <c r="GB1562" s="1197"/>
      <c r="GC1562" s="1197"/>
      <c r="GD1562" s="1197"/>
      <c r="GE1562" s="1197"/>
      <c r="GF1562" s="1197"/>
      <c r="GG1562" s="1197"/>
      <c r="GH1562" s="1197"/>
      <c r="GI1562" s="1197"/>
      <c r="GJ1562" s="1197"/>
      <c r="GK1562" s="1197"/>
      <c r="GL1562" s="1197"/>
      <c r="GM1562" s="1197"/>
      <c r="GN1562" s="1197"/>
      <c r="GO1562" s="1197"/>
      <c r="GP1562" s="1197"/>
      <c r="GQ1562" s="1197"/>
      <c r="GR1562" s="1197"/>
      <c r="GS1562" s="1197"/>
      <c r="GT1562" s="1197"/>
      <c r="GU1562" s="1197"/>
      <c r="GV1562" s="1197"/>
      <c r="GW1562" s="1197"/>
      <c r="GX1562" s="1197"/>
      <c r="GY1562" s="1197"/>
      <c r="GZ1562" s="1197"/>
      <c r="HA1562" s="1197"/>
      <c r="HB1562" s="1197"/>
      <c r="HC1562" s="1197"/>
      <c r="HD1562" s="1197"/>
      <c r="HE1562" s="1197"/>
      <c r="HF1562" s="1197"/>
      <c r="HG1562" s="1197"/>
      <c r="HH1562" s="1197"/>
      <c r="HI1562" s="1197"/>
      <c r="HJ1562" s="1197"/>
    </row>
    <row r="1563" spans="1:218">
      <c r="A1563" s="324" t="s">
        <v>19</v>
      </c>
      <c r="B1563" s="1251">
        <v>990614450779</v>
      </c>
      <c r="C1563" s="333">
        <v>45569</v>
      </c>
      <c r="D1563" s="1236" t="s">
        <v>15837</v>
      </c>
      <c r="E1563" s="333">
        <v>36325</v>
      </c>
      <c r="F1563" s="324" t="s">
        <v>10737</v>
      </c>
      <c r="G1563" s="1236" t="s">
        <v>15838</v>
      </c>
      <c r="H1563" s="1197"/>
      <c r="I1563" s="1197"/>
      <c r="J1563" s="1197"/>
      <c r="K1563" s="1197"/>
      <c r="L1563" s="1197"/>
      <c r="M1563" s="1197"/>
      <c r="N1563" s="1197"/>
      <c r="O1563" s="1197"/>
      <c r="P1563" s="1197"/>
      <c r="Q1563" s="1197"/>
      <c r="R1563" s="1197"/>
      <c r="S1563" s="1197"/>
      <c r="T1563" s="1197"/>
      <c r="U1563" s="1197"/>
      <c r="V1563" s="1197"/>
      <c r="W1563" s="1197"/>
      <c r="X1563" s="1197"/>
      <c r="Y1563" s="1197"/>
      <c r="Z1563" s="1197"/>
      <c r="AA1563" s="1197"/>
      <c r="AB1563" s="1197"/>
      <c r="AC1563" s="1197"/>
      <c r="AD1563" s="1197"/>
      <c r="AE1563" s="1197"/>
      <c r="AF1563" s="1197"/>
      <c r="AG1563" s="1197"/>
      <c r="AH1563" s="1197"/>
      <c r="AI1563" s="1197"/>
      <c r="AJ1563" s="1197"/>
      <c r="AK1563" s="1197"/>
      <c r="AL1563" s="1197"/>
      <c r="AM1563" s="1197"/>
      <c r="AN1563" s="1197"/>
      <c r="AO1563" s="1197"/>
      <c r="AP1563" s="1197"/>
      <c r="AQ1563" s="1197"/>
      <c r="AR1563" s="1197"/>
      <c r="AS1563" s="1197"/>
      <c r="AT1563" s="1197"/>
      <c r="AU1563" s="1197"/>
      <c r="AV1563" s="1197"/>
      <c r="AW1563" s="1197"/>
      <c r="AX1563" s="1197"/>
      <c r="AY1563" s="1197"/>
      <c r="AZ1563" s="1197"/>
      <c r="BA1563" s="1197"/>
      <c r="BB1563" s="1197"/>
      <c r="BC1563" s="1197"/>
      <c r="BD1563" s="1197"/>
      <c r="BE1563" s="1197"/>
      <c r="BF1563" s="1197"/>
      <c r="BG1563" s="1197"/>
      <c r="BH1563" s="1197"/>
      <c r="BI1563" s="1197"/>
      <c r="BJ1563" s="1197"/>
      <c r="BK1563" s="1197"/>
      <c r="BL1563" s="1197"/>
      <c r="BM1563" s="1197"/>
      <c r="BN1563" s="1197"/>
      <c r="BO1563" s="1197"/>
      <c r="BP1563" s="1197"/>
      <c r="BQ1563" s="1197"/>
      <c r="BR1563" s="1197"/>
      <c r="BS1563" s="1197"/>
      <c r="BT1563" s="1197"/>
      <c r="BU1563" s="1197"/>
      <c r="BV1563" s="1197"/>
      <c r="BW1563" s="1197"/>
      <c r="BX1563" s="1197"/>
      <c r="BY1563" s="1197"/>
      <c r="BZ1563" s="1197"/>
      <c r="CA1563" s="1197"/>
      <c r="CB1563" s="1197"/>
      <c r="CC1563" s="1197"/>
      <c r="CD1563" s="1197"/>
      <c r="CE1563" s="1197"/>
      <c r="CF1563" s="1197"/>
      <c r="CG1563" s="1197"/>
      <c r="CH1563" s="1197"/>
      <c r="CI1563" s="1197"/>
      <c r="CJ1563" s="1197"/>
      <c r="CK1563" s="1197"/>
      <c r="CL1563" s="1197"/>
      <c r="CM1563" s="1197"/>
      <c r="CN1563" s="1197"/>
      <c r="CO1563" s="1197"/>
      <c r="CP1563" s="1197"/>
      <c r="CQ1563" s="1197"/>
      <c r="CR1563" s="1197"/>
      <c r="CS1563" s="1197"/>
      <c r="CT1563" s="1197"/>
      <c r="CU1563" s="1197"/>
      <c r="CV1563" s="1197"/>
      <c r="CW1563" s="1197"/>
      <c r="CX1563" s="1197"/>
      <c r="CY1563" s="1197"/>
      <c r="CZ1563" s="1197"/>
      <c r="DA1563" s="1197"/>
      <c r="DB1563" s="1197"/>
      <c r="DC1563" s="1197"/>
      <c r="DD1563" s="1197"/>
      <c r="DE1563" s="1197"/>
      <c r="DF1563" s="1197"/>
      <c r="DG1563" s="1197"/>
      <c r="DH1563" s="1197"/>
      <c r="DI1563" s="1197"/>
      <c r="DJ1563" s="1197"/>
      <c r="DK1563" s="1197"/>
      <c r="DL1563" s="1197"/>
      <c r="DM1563" s="1197"/>
      <c r="DN1563" s="1197"/>
      <c r="DO1563" s="1197"/>
      <c r="DP1563" s="1197"/>
      <c r="DQ1563" s="1197"/>
      <c r="DR1563" s="1197"/>
      <c r="DS1563" s="1197"/>
      <c r="DT1563" s="1197"/>
      <c r="DU1563" s="1197"/>
      <c r="DV1563" s="1197"/>
      <c r="DW1563" s="1197"/>
      <c r="DX1563" s="1197"/>
      <c r="DY1563" s="1197"/>
      <c r="DZ1563" s="1197"/>
      <c r="EA1563" s="1197"/>
      <c r="EB1563" s="1197"/>
      <c r="EC1563" s="1197"/>
      <c r="ED1563" s="1197"/>
      <c r="EE1563" s="1197"/>
      <c r="EF1563" s="1197"/>
      <c r="EG1563" s="1197"/>
      <c r="EH1563" s="1197"/>
      <c r="EI1563" s="1197"/>
      <c r="EJ1563" s="1197"/>
      <c r="EK1563" s="1197"/>
      <c r="EL1563" s="1197"/>
      <c r="EM1563" s="1197"/>
      <c r="EN1563" s="1197"/>
      <c r="EO1563" s="1197"/>
      <c r="EP1563" s="1197"/>
      <c r="EQ1563" s="1197"/>
      <c r="ER1563" s="1197"/>
      <c r="ES1563" s="1197"/>
      <c r="ET1563" s="1197"/>
      <c r="EU1563" s="1197"/>
      <c r="EV1563" s="1197"/>
      <c r="EW1563" s="1197"/>
      <c r="EX1563" s="1197"/>
      <c r="EY1563" s="1197"/>
      <c r="EZ1563" s="1197"/>
      <c r="FA1563" s="1197"/>
      <c r="FB1563" s="1197"/>
      <c r="FC1563" s="1197"/>
      <c r="FD1563" s="1197"/>
      <c r="FE1563" s="1197"/>
      <c r="FF1563" s="1197"/>
      <c r="FG1563" s="1197"/>
      <c r="FH1563" s="1197"/>
      <c r="FI1563" s="1197"/>
      <c r="FJ1563" s="1197"/>
      <c r="FK1563" s="1197"/>
      <c r="FL1563" s="1197"/>
      <c r="FM1563" s="1197"/>
      <c r="FN1563" s="1197"/>
      <c r="FO1563" s="1197"/>
      <c r="FP1563" s="1197"/>
      <c r="FQ1563" s="1197"/>
      <c r="FR1563" s="1197"/>
      <c r="FS1563" s="1197"/>
      <c r="FT1563" s="1197"/>
      <c r="FU1563" s="1197"/>
      <c r="FV1563" s="1197"/>
      <c r="FW1563" s="1197"/>
      <c r="FX1563" s="1197"/>
      <c r="FY1563" s="1197"/>
      <c r="FZ1563" s="1197"/>
      <c r="GA1563" s="1197"/>
      <c r="GB1563" s="1197"/>
      <c r="GC1563" s="1197"/>
      <c r="GD1563" s="1197"/>
      <c r="GE1563" s="1197"/>
      <c r="GF1563" s="1197"/>
      <c r="GG1563" s="1197"/>
      <c r="GH1563" s="1197"/>
      <c r="GI1563" s="1197"/>
      <c r="GJ1563" s="1197"/>
      <c r="GK1563" s="1197"/>
      <c r="GL1563" s="1197"/>
      <c r="GM1563" s="1197"/>
      <c r="GN1563" s="1197"/>
      <c r="GO1563" s="1197"/>
      <c r="GP1563" s="1197"/>
      <c r="GQ1563" s="1197"/>
      <c r="GR1563" s="1197"/>
      <c r="GS1563" s="1197"/>
      <c r="GT1563" s="1197"/>
      <c r="GU1563" s="1197"/>
      <c r="GV1563" s="1197"/>
      <c r="GW1563" s="1197"/>
      <c r="GX1563" s="1197"/>
      <c r="GY1563" s="1197"/>
      <c r="GZ1563" s="1197"/>
      <c r="HA1563" s="1197"/>
      <c r="HB1563" s="1197"/>
      <c r="HC1563" s="1197"/>
      <c r="HD1563" s="1197"/>
      <c r="HE1563" s="1197"/>
      <c r="HF1563" s="1197"/>
      <c r="HG1563" s="1197"/>
      <c r="HH1563" s="1197"/>
      <c r="HI1563" s="1197"/>
      <c r="HJ1563" s="1197"/>
    </row>
    <row r="1564" spans="1:218" s="33" customFormat="1" ht="30">
      <c r="A1564" s="166" t="s">
        <v>19</v>
      </c>
      <c r="B1564" s="206" t="s">
        <v>1571</v>
      </c>
      <c r="C1564" s="34" t="s">
        <v>1572</v>
      </c>
      <c r="D1564" s="18" t="s">
        <v>1573</v>
      </c>
      <c r="E1564" s="34">
        <v>31048</v>
      </c>
      <c r="F1564" s="18" t="s">
        <v>5624</v>
      </c>
      <c r="G1564" s="18" t="s">
        <v>5480</v>
      </c>
    </row>
    <row r="1565" spans="1:218" s="33" customFormat="1">
      <c r="A1565" s="162" t="s">
        <v>19</v>
      </c>
      <c r="B1565" s="147" t="s">
        <v>1574</v>
      </c>
      <c r="C1565" s="26" t="s">
        <v>1572</v>
      </c>
      <c r="D1565" s="5" t="s">
        <v>1575</v>
      </c>
      <c r="E1565" s="26">
        <v>30868</v>
      </c>
      <c r="F1565" s="13" t="s">
        <v>10737</v>
      </c>
      <c r="G1565" s="5" t="s">
        <v>10757</v>
      </c>
    </row>
    <row r="1566" spans="1:218" s="33" customFormat="1">
      <c r="A1566" s="162" t="s">
        <v>19</v>
      </c>
      <c r="B1566" s="147" t="s">
        <v>1576</v>
      </c>
      <c r="C1566" s="26" t="s">
        <v>1572</v>
      </c>
      <c r="D1566" s="5" t="s">
        <v>1577</v>
      </c>
      <c r="E1566" s="26">
        <v>37864</v>
      </c>
      <c r="F1566" s="13" t="s">
        <v>10737</v>
      </c>
      <c r="G1566" s="5" t="s">
        <v>10758</v>
      </c>
    </row>
    <row r="1567" spans="1:218" s="33" customFormat="1" ht="30">
      <c r="A1567" s="166" t="s">
        <v>19</v>
      </c>
      <c r="B1567" s="206" t="s">
        <v>1578</v>
      </c>
      <c r="C1567" s="34" t="s">
        <v>1579</v>
      </c>
      <c r="D1567" s="18" t="s">
        <v>1580</v>
      </c>
      <c r="E1567" s="34">
        <v>30849</v>
      </c>
      <c r="F1567" s="18" t="s">
        <v>5624</v>
      </c>
      <c r="G1567" s="18" t="s">
        <v>5481</v>
      </c>
    </row>
    <row r="1568" spans="1:218" s="33" customFormat="1">
      <c r="A1568" s="162" t="s">
        <v>19</v>
      </c>
      <c r="B1568" s="147" t="s">
        <v>1581</v>
      </c>
      <c r="C1568" s="26" t="s">
        <v>1579</v>
      </c>
      <c r="D1568" s="5" t="s">
        <v>1582</v>
      </c>
      <c r="E1568" s="26">
        <v>18416</v>
      </c>
      <c r="F1568" s="13" t="s">
        <v>10737</v>
      </c>
      <c r="G1568" s="5" t="s">
        <v>10759</v>
      </c>
    </row>
    <row r="1569" spans="1:15" s="33" customFormat="1">
      <c r="A1569" s="162" t="s">
        <v>19</v>
      </c>
      <c r="B1569" s="147" t="s">
        <v>1583</v>
      </c>
      <c r="C1569" s="26" t="s">
        <v>1579</v>
      </c>
      <c r="D1569" s="5" t="s">
        <v>1584</v>
      </c>
      <c r="E1569" s="26">
        <v>30762</v>
      </c>
      <c r="F1569" s="13" t="s">
        <v>10737</v>
      </c>
      <c r="G1569" s="5" t="s">
        <v>10760</v>
      </c>
    </row>
    <row r="1570" spans="1:15" s="33" customFormat="1" ht="30">
      <c r="A1570" s="166" t="s">
        <v>19</v>
      </c>
      <c r="B1570" s="206" t="s">
        <v>8478</v>
      </c>
      <c r="C1570" s="34">
        <v>45132</v>
      </c>
      <c r="D1570" s="18" t="s">
        <v>8479</v>
      </c>
      <c r="E1570" s="34">
        <v>32461</v>
      </c>
      <c r="F1570" s="18" t="s">
        <v>5624</v>
      </c>
      <c r="G1570" s="18" t="s">
        <v>8480</v>
      </c>
    </row>
    <row r="1571" spans="1:15" ht="30">
      <c r="A1571" s="166" t="s">
        <v>19</v>
      </c>
      <c r="B1571" s="206">
        <v>900623351109</v>
      </c>
      <c r="C1571" s="34">
        <v>45268</v>
      </c>
      <c r="D1571" s="18" t="s">
        <v>9342</v>
      </c>
      <c r="E1571" s="34">
        <v>33047</v>
      </c>
      <c r="F1571" s="18" t="s">
        <v>5624</v>
      </c>
      <c r="G1571" s="18" t="s">
        <v>9343</v>
      </c>
    </row>
    <row r="1572" spans="1:15" s="33" customFormat="1">
      <c r="A1572" s="162" t="s">
        <v>19</v>
      </c>
      <c r="B1572" s="147">
        <v>551125300393</v>
      </c>
      <c r="C1572" s="26">
        <v>45268</v>
      </c>
      <c r="D1572" s="5" t="s">
        <v>9344</v>
      </c>
      <c r="E1572" s="26">
        <v>20418</v>
      </c>
      <c r="F1572" s="13" t="s">
        <v>10737</v>
      </c>
      <c r="G1572" s="5" t="s">
        <v>9345</v>
      </c>
    </row>
    <row r="1573" spans="1:15" s="33" customFormat="1">
      <c r="A1573" s="162" t="s">
        <v>19</v>
      </c>
      <c r="B1573" s="147">
        <v>620101404136</v>
      </c>
      <c r="C1573" s="26">
        <v>45268</v>
      </c>
      <c r="D1573" s="5" t="s">
        <v>9346</v>
      </c>
      <c r="E1573" s="26">
        <v>22647</v>
      </c>
      <c r="F1573" s="13" t="s">
        <v>10737</v>
      </c>
      <c r="G1573" s="5" t="s">
        <v>9347</v>
      </c>
    </row>
    <row r="1574" spans="1:15" s="33" customFormat="1">
      <c r="A1574" s="162" t="s">
        <v>19</v>
      </c>
      <c r="B1574" s="147">
        <v>911013450036</v>
      </c>
      <c r="C1574" s="26">
        <v>45268</v>
      </c>
      <c r="D1574" s="5" t="s">
        <v>9348</v>
      </c>
      <c r="E1574" s="26">
        <v>33524</v>
      </c>
      <c r="F1574" s="13" t="s">
        <v>10737</v>
      </c>
      <c r="G1574" s="5" t="s">
        <v>9349</v>
      </c>
    </row>
    <row r="1575" spans="1:15" s="33" customFormat="1">
      <c r="A1575" s="162" t="s">
        <v>19</v>
      </c>
      <c r="B1575" s="147">
        <v>870210450341</v>
      </c>
      <c r="C1575" s="26">
        <v>45268</v>
      </c>
      <c r="D1575" s="5" t="s">
        <v>9350</v>
      </c>
      <c r="E1575" s="26">
        <v>31818</v>
      </c>
      <c r="F1575" s="13" t="s">
        <v>10737</v>
      </c>
      <c r="G1575" s="5" t="s">
        <v>9351</v>
      </c>
    </row>
    <row r="1576" spans="1:15" s="33" customFormat="1">
      <c r="A1576" s="162" t="s">
        <v>19</v>
      </c>
      <c r="B1576" s="147">
        <v>610316350349</v>
      </c>
      <c r="C1576" s="26">
        <v>45268</v>
      </c>
      <c r="D1576" s="5" t="s">
        <v>9352</v>
      </c>
      <c r="E1576" s="26">
        <v>22356</v>
      </c>
      <c r="F1576" s="13" t="s">
        <v>10737</v>
      </c>
      <c r="G1576" s="5" t="s">
        <v>9353</v>
      </c>
    </row>
    <row r="1577" spans="1:15" s="33" customFormat="1">
      <c r="A1577" s="162" t="s">
        <v>19</v>
      </c>
      <c r="B1577" s="147">
        <v>651106450323</v>
      </c>
      <c r="C1577" s="26">
        <v>45268</v>
      </c>
      <c r="D1577" s="5" t="s">
        <v>9354</v>
      </c>
      <c r="E1577" s="26">
        <v>24052</v>
      </c>
      <c r="F1577" s="13" t="s">
        <v>10737</v>
      </c>
      <c r="G1577" s="5" t="s">
        <v>9355</v>
      </c>
    </row>
    <row r="1578" spans="1:15" s="33" customFormat="1">
      <c r="A1578" s="162" t="s">
        <v>19</v>
      </c>
      <c r="B1578" s="147">
        <v>950217350073</v>
      </c>
      <c r="C1578" s="26">
        <v>45268</v>
      </c>
      <c r="D1578" s="5" t="s">
        <v>9356</v>
      </c>
      <c r="E1578" s="26">
        <v>34747</v>
      </c>
      <c r="F1578" s="13" t="s">
        <v>10737</v>
      </c>
      <c r="G1578" s="5" t="s">
        <v>9357</v>
      </c>
    </row>
    <row r="1579" spans="1:15" s="33" customFormat="1">
      <c r="A1579" s="166" t="s">
        <v>19</v>
      </c>
      <c r="B1579" s="206" t="s">
        <v>10762</v>
      </c>
      <c r="C1579" s="34">
        <v>44414</v>
      </c>
      <c r="D1579" s="18" t="s">
        <v>10763</v>
      </c>
      <c r="E1579" s="34">
        <v>30951</v>
      </c>
      <c r="F1579" s="18" t="s">
        <v>10756</v>
      </c>
      <c r="G1579" s="18" t="s">
        <v>10764</v>
      </c>
    </row>
    <row r="1580" spans="1:15">
      <c r="A1580" s="318" t="s">
        <v>19</v>
      </c>
      <c r="B1580" s="351">
        <v>840106350502</v>
      </c>
      <c r="C1580" s="319">
        <v>44673</v>
      </c>
      <c r="D1580" s="318" t="s">
        <v>12171</v>
      </c>
      <c r="E1580" s="319">
        <v>30687</v>
      </c>
      <c r="F1580" s="318" t="s">
        <v>10229</v>
      </c>
      <c r="G1580" s="318" t="s">
        <v>1586</v>
      </c>
      <c r="H1580" s="1571"/>
      <c r="I1580" s="1572"/>
      <c r="J1580" s="1572"/>
      <c r="K1580" s="1572"/>
      <c r="L1580" s="1572"/>
      <c r="M1580" s="1572"/>
      <c r="N1580" s="1572"/>
    </row>
    <row r="1581" spans="1:15">
      <c r="A1581" s="321" t="s">
        <v>19</v>
      </c>
      <c r="B1581" s="331">
        <v>580726401113</v>
      </c>
      <c r="C1581" s="327">
        <v>44673</v>
      </c>
      <c r="D1581" s="321" t="s">
        <v>10761</v>
      </c>
      <c r="E1581" s="327">
        <v>21392</v>
      </c>
      <c r="F1581" s="321" t="s">
        <v>10171</v>
      </c>
      <c r="G1581" s="321" t="s">
        <v>1587</v>
      </c>
      <c r="H1581" s="1571"/>
      <c r="I1581" s="1572"/>
      <c r="J1581" s="1572"/>
      <c r="K1581" s="1572"/>
      <c r="L1581" s="1572"/>
      <c r="M1581" s="1572"/>
      <c r="N1581" s="1572"/>
      <c r="O1581" s="1572"/>
    </row>
    <row r="1582" spans="1:15">
      <c r="A1582" s="321" t="s">
        <v>19</v>
      </c>
      <c r="B1582" s="331">
        <v>871013350535</v>
      </c>
      <c r="C1582" s="327">
        <v>44673</v>
      </c>
      <c r="D1582" s="321" t="s">
        <v>1588</v>
      </c>
      <c r="E1582" s="327">
        <v>32063</v>
      </c>
      <c r="F1582" s="321" t="s">
        <v>10171</v>
      </c>
      <c r="G1582" s="321" t="s">
        <v>1589</v>
      </c>
      <c r="H1582" s="1571"/>
      <c r="I1582" s="1572"/>
      <c r="J1582" s="1572"/>
      <c r="K1582" s="1572"/>
      <c r="L1582" s="1572"/>
      <c r="M1582" s="1572"/>
    </row>
    <row r="1583" spans="1:15" s="33" customFormat="1">
      <c r="A1583" s="321" t="s">
        <v>19</v>
      </c>
      <c r="B1583" s="331">
        <v>900120450628</v>
      </c>
      <c r="C1583" s="327">
        <v>44673</v>
      </c>
      <c r="D1583" s="321" t="s">
        <v>1590</v>
      </c>
      <c r="E1583" s="327">
        <v>32893</v>
      </c>
      <c r="F1583" s="321" t="s">
        <v>10171</v>
      </c>
      <c r="G1583" s="321" t="s">
        <v>1591</v>
      </c>
    </row>
    <row r="1584" spans="1:15" s="33" customFormat="1" ht="30">
      <c r="A1584" s="166" t="s">
        <v>19</v>
      </c>
      <c r="B1584" s="206" t="s">
        <v>1592</v>
      </c>
      <c r="C1584" s="34" t="s">
        <v>1593</v>
      </c>
      <c r="D1584" s="18" t="s">
        <v>1594</v>
      </c>
      <c r="E1584" s="34">
        <v>30685</v>
      </c>
      <c r="F1584" s="18" t="s">
        <v>5624</v>
      </c>
      <c r="G1584" s="18" t="s">
        <v>1595</v>
      </c>
    </row>
    <row r="1585" spans="1:22" s="33" customFormat="1" ht="30">
      <c r="A1585" s="162" t="s">
        <v>19</v>
      </c>
      <c r="B1585" s="147" t="s">
        <v>1596</v>
      </c>
      <c r="C1585" s="26" t="s">
        <v>1593</v>
      </c>
      <c r="D1585" s="5" t="s">
        <v>1597</v>
      </c>
      <c r="E1585" s="26">
        <v>18120</v>
      </c>
      <c r="F1585" s="13" t="s">
        <v>9985</v>
      </c>
      <c r="G1585" s="5" t="s">
        <v>1598</v>
      </c>
    </row>
    <row r="1586" spans="1:22" s="33" customFormat="1" ht="30">
      <c r="A1586" s="162" t="s">
        <v>19</v>
      </c>
      <c r="B1586" s="147" t="s">
        <v>1599</v>
      </c>
      <c r="C1586" s="26" t="s">
        <v>1593</v>
      </c>
      <c r="D1586" s="5" t="s">
        <v>6310</v>
      </c>
      <c r="E1586" s="26">
        <v>30946</v>
      </c>
      <c r="F1586" s="13" t="s">
        <v>9985</v>
      </c>
      <c r="G1586" s="5" t="s">
        <v>1600</v>
      </c>
    </row>
    <row r="1587" spans="1:22" ht="30">
      <c r="A1587" s="162" t="s">
        <v>19</v>
      </c>
      <c r="B1587" s="147" t="s">
        <v>1601</v>
      </c>
      <c r="C1587" s="26" t="s">
        <v>1593</v>
      </c>
      <c r="D1587" s="5" t="s">
        <v>1602</v>
      </c>
      <c r="E1587" s="26">
        <v>27211</v>
      </c>
      <c r="F1587" s="13" t="s">
        <v>9985</v>
      </c>
      <c r="G1587" s="5" t="s">
        <v>1603</v>
      </c>
      <c r="H1587" s="1571"/>
      <c r="I1587" s="1572"/>
      <c r="J1587" s="1572"/>
      <c r="K1587" s="1572"/>
      <c r="L1587" s="1572"/>
      <c r="M1587" s="1572"/>
      <c r="N1587" s="1572"/>
    </row>
    <row r="1588" spans="1:22" s="33" customFormat="1" ht="30">
      <c r="A1588" s="162" t="s">
        <v>19</v>
      </c>
      <c r="B1588" s="147" t="s">
        <v>1604</v>
      </c>
      <c r="C1588" s="26" t="s">
        <v>1593</v>
      </c>
      <c r="D1588" s="5" t="s">
        <v>1605</v>
      </c>
      <c r="E1588" s="26">
        <v>28651</v>
      </c>
      <c r="F1588" s="13" t="s">
        <v>9985</v>
      </c>
      <c r="G1588" s="5" t="s">
        <v>1603</v>
      </c>
    </row>
    <row r="1589" spans="1:22" s="33" customFormat="1" ht="30">
      <c r="A1589" s="162" t="s">
        <v>19</v>
      </c>
      <c r="B1589" s="147" t="s">
        <v>1606</v>
      </c>
      <c r="C1589" s="26" t="s">
        <v>1593</v>
      </c>
      <c r="D1589" s="5" t="s">
        <v>1607</v>
      </c>
      <c r="E1589" s="26">
        <v>17717</v>
      </c>
      <c r="F1589" s="13" t="s">
        <v>9985</v>
      </c>
      <c r="G1589" s="5" t="s">
        <v>1608</v>
      </c>
    </row>
    <row r="1590" spans="1:22" s="278" customFormat="1" ht="30">
      <c r="A1590" s="162" t="s">
        <v>19</v>
      </c>
      <c r="B1590" s="147" t="s">
        <v>1609</v>
      </c>
      <c r="C1590" s="26" t="s">
        <v>1593</v>
      </c>
      <c r="D1590" s="5" t="s">
        <v>1610</v>
      </c>
      <c r="E1590" s="26">
        <v>17794</v>
      </c>
      <c r="F1590" s="13" t="s">
        <v>9985</v>
      </c>
      <c r="G1590" s="5" t="s">
        <v>10765</v>
      </c>
    </row>
    <row r="1591" spans="1:22" s="33" customFormat="1" ht="30">
      <c r="A1591" s="162" t="s">
        <v>19</v>
      </c>
      <c r="B1591" s="147" t="s">
        <v>1611</v>
      </c>
      <c r="C1591" s="26" t="s">
        <v>1593</v>
      </c>
      <c r="D1591" s="5" t="s">
        <v>1612</v>
      </c>
      <c r="E1591" s="26">
        <v>26958</v>
      </c>
      <c r="F1591" s="13" t="s">
        <v>9985</v>
      </c>
      <c r="G1591" s="5" t="s">
        <v>1613</v>
      </c>
    </row>
    <row r="1592" spans="1:22" s="33" customFormat="1" ht="30">
      <c r="A1592" s="162" t="s">
        <v>19</v>
      </c>
      <c r="B1592" s="147" t="s">
        <v>1614</v>
      </c>
      <c r="C1592" s="26" t="s">
        <v>1593</v>
      </c>
      <c r="D1592" s="5" t="s">
        <v>10766</v>
      </c>
      <c r="E1592" s="26">
        <v>28635</v>
      </c>
      <c r="F1592" s="13" t="s">
        <v>9985</v>
      </c>
      <c r="G1592" s="5" t="s">
        <v>10767</v>
      </c>
    </row>
    <row r="1593" spans="1:22" s="33" customFormat="1" ht="30">
      <c r="A1593" s="166" t="s">
        <v>19</v>
      </c>
      <c r="B1593" s="206" t="s">
        <v>7621</v>
      </c>
      <c r="C1593" s="34">
        <v>45043</v>
      </c>
      <c r="D1593" s="18" t="s">
        <v>7622</v>
      </c>
      <c r="E1593" s="34">
        <v>30110</v>
      </c>
      <c r="F1593" s="18" t="s">
        <v>5624</v>
      </c>
      <c r="G1593" s="18" t="s">
        <v>7640</v>
      </c>
    </row>
    <row r="1594" spans="1:22" ht="30">
      <c r="A1594" s="162" t="s">
        <v>19</v>
      </c>
      <c r="B1594" s="147" t="s">
        <v>7623</v>
      </c>
      <c r="C1594" s="26">
        <v>45043</v>
      </c>
      <c r="D1594" s="5" t="s">
        <v>7624</v>
      </c>
      <c r="E1594" s="26">
        <v>18315</v>
      </c>
      <c r="F1594" s="13" t="s">
        <v>10171</v>
      </c>
      <c r="G1594" s="5" t="s">
        <v>7625</v>
      </c>
    </row>
    <row r="1595" spans="1:22" s="29" customFormat="1" ht="30">
      <c r="A1595" s="162" t="s">
        <v>19</v>
      </c>
      <c r="B1595" s="147" t="s">
        <v>7626</v>
      </c>
      <c r="C1595" s="26">
        <v>45043</v>
      </c>
      <c r="D1595" s="5" t="s">
        <v>7627</v>
      </c>
      <c r="E1595" s="26">
        <v>18859</v>
      </c>
      <c r="F1595" s="13" t="s">
        <v>10171</v>
      </c>
      <c r="G1595" s="5" t="s">
        <v>7628</v>
      </c>
    </row>
    <row r="1596" spans="1:22" s="33" customFormat="1" ht="30">
      <c r="A1596" s="162" t="s">
        <v>19</v>
      </c>
      <c r="B1596" s="147" t="s">
        <v>7629</v>
      </c>
      <c r="C1596" s="26">
        <v>45043</v>
      </c>
      <c r="D1596" s="5" t="s">
        <v>7630</v>
      </c>
      <c r="E1596" s="26">
        <v>27492</v>
      </c>
      <c r="F1596" s="13" t="s">
        <v>10171</v>
      </c>
      <c r="G1596" s="5" t="s">
        <v>7631</v>
      </c>
    </row>
    <row r="1597" spans="1:22" s="33" customFormat="1" ht="30">
      <c r="A1597" s="166" t="s">
        <v>19</v>
      </c>
      <c r="B1597" s="206">
        <v>890725300055</v>
      </c>
      <c r="C1597" s="34">
        <v>44971</v>
      </c>
      <c r="D1597" s="18" t="s">
        <v>6671</v>
      </c>
      <c r="E1597" s="34">
        <v>32714</v>
      </c>
      <c r="F1597" s="18" t="s">
        <v>5624</v>
      </c>
      <c r="G1597" s="18" t="s">
        <v>9583</v>
      </c>
    </row>
    <row r="1598" spans="1:22" s="33" customFormat="1" ht="30">
      <c r="A1598" s="162" t="s">
        <v>19</v>
      </c>
      <c r="B1598" s="147">
        <v>601107300713</v>
      </c>
      <c r="C1598" s="26">
        <v>45250</v>
      </c>
      <c r="D1598" s="5" t="s">
        <v>6673</v>
      </c>
      <c r="E1598" s="26">
        <v>22227</v>
      </c>
      <c r="F1598" s="13" t="s">
        <v>10171</v>
      </c>
      <c r="G1598" s="5" t="s">
        <v>9358</v>
      </c>
    </row>
    <row r="1599" spans="1:22" s="33" customFormat="1" ht="30">
      <c r="A1599" s="162" t="s">
        <v>19</v>
      </c>
      <c r="B1599" s="147">
        <v>610516400386</v>
      </c>
      <c r="C1599" s="26">
        <v>45250</v>
      </c>
      <c r="D1599" s="5" t="s">
        <v>6674</v>
      </c>
      <c r="E1599" s="26">
        <v>22417</v>
      </c>
      <c r="F1599" s="13" t="s">
        <v>10171</v>
      </c>
      <c r="G1599" s="5" t="s">
        <v>9359</v>
      </c>
      <c r="H1599" s="1580"/>
      <c r="I1599" s="1580"/>
      <c r="J1599" s="1580"/>
      <c r="K1599" s="1580"/>
      <c r="L1599" s="1580"/>
      <c r="M1599" s="1580"/>
      <c r="N1599" s="1580"/>
      <c r="O1599" s="1580"/>
      <c r="P1599" s="1580"/>
      <c r="Q1599" s="1580"/>
      <c r="R1599" s="1580"/>
      <c r="S1599" s="1580"/>
      <c r="T1599" s="1580"/>
      <c r="U1599" s="1580"/>
      <c r="V1599" s="1580"/>
    </row>
    <row r="1600" spans="1:22" s="33" customFormat="1" ht="30">
      <c r="A1600" s="162" t="s">
        <v>19</v>
      </c>
      <c r="B1600" s="147">
        <v>870601300275</v>
      </c>
      <c r="C1600" s="26">
        <v>45250</v>
      </c>
      <c r="D1600" s="5" t="s">
        <v>6675</v>
      </c>
      <c r="E1600" s="26">
        <v>31929</v>
      </c>
      <c r="F1600" s="13" t="s">
        <v>10171</v>
      </c>
      <c r="G1600" s="5" t="s">
        <v>9360</v>
      </c>
    </row>
    <row r="1601" spans="1:7" s="33" customFormat="1" ht="30">
      <c r="A1601" s="162" t="s">
        <v>19</v>
      </c>
      <c r="B1601" s="147">
        <v>871210400209</v>
      </c>
      <c r="C1601" s="26">
        <v>45250</v>
      </c>
      <c r="D1601" s="5" t="s">
        <v>6676</v>
      </c>
      <c r="E1601" s="26">
        <v>32121</v>
      </c>
      <c r="F1601" s="13" t="s">
        <v>10171</v>
      </c>
      <c r="G1601" s="5" t="s">
        <v>9361</v>
      </c>
    </row>
    <row r="1602" spans="1:7" ht="30">
      <c r="A1602" s="162" t="s">
        <v>19</v>
      </c>
      <c r="B1602" s="147">
        <v>770707400108</v>
      </c>
      <c r="C1602" s="26">
        <v>45250</v>
      </c>
      <c r="D1602" s="5" t="s">
        <v>9362</v>
      </c>
      <c r="E1602" s="26">
        <v>28313</v>
      </c>
      <c r="F1602" s="13" t="s">
        <v>10171</v>
      </c>
      <c r="G1602" s="5" t="s">
        <v>9363</v>
      </c>
    </row>
    <row r="1603" spans="1:7" s="33" customFormat="1" ht="60">
      <c r="A1603" s="166" t="s">
        <v>19</v>
      </c>
      <c r="B1603" s="206">
        <v>820102350021</v>
      </c>
      <c r="C1603" s="34">
        <v>44894</v>
      </c>
      <c r="D1603" s="18" t="s">
        <v>1648</v>
      </c>
      <c r="E1603" s="34">
        <v>29953</v>
      </c>
      <c r="F1603" s="18" t="s">
        <v>5624</v>
      </c>
      <c r="G1603" s="18" t="s">
        <v>15856</v>
      </c>
    </row>
    <row r="1604" spans="1:7" s="33" customFormat="1" ht="30">
      <c r="A1604" s="162" t="s">
        <v>19</v>
      </c>
      <c r="B1604" s="147">
        <v>510905300620</v>
      </c>
      <c r="C1604" s="26">
        <v>44894</v>
      </c>
      <c r="D1604" s="5" t="s">
        <v>1649</v>
      </c>
      <c r="E1604" s="26">
        <v>18876</v>
      </c>
      <c r="F1604" s="13" t="s">
        <v>10171</v>
      </c>
      <c r="G1604" s="5" t="s">
        <v>5882</v>
      </c>
    </row>
    <row r="1605" spans="1:7" s="33" customFormat="1" ht="30">
      <c r="A1605" s="162" t="s">
        <v>19</v>
      </c>
      <c r="B1605" s="147">
        <v>571029400084</v>
      </c>
      <c r="C1605" s="26">
        <v>44894</v>
      </c>
      <c r="D1605" s="5" t="s">
        <v>1650</v>
      </c>
      <c r="E1605" s="26">
        <v>21122</v>
      </c>
      <c r="F1605" s="13" t="s">
        <v>10171</v>
      </c>
      <c r="G1605" s="5" t="s">
        <v>5883</v>
      </c>
    </row>
    <row r="1606" spans="1:7" s="33" customFormat="1" ht="30">
      <c r="A1606" s="162" t="s">
        <v>19</v>
      </c>
      <c r="B1606" s="147">
        <v>830505350598</v>
      </c>
      <c r="C1606" s="26">
        <v>44894</v>
      </c>
      <c r="D1606" s="5" t="s">
        <v>1651</v>
      </c>
      <c r="E1606" s="26">
        <v>30441</v>
      </c>
      <c r="F1606" s="13" t="s">
        <v>10171</v>
      </c>
      <c r="G1606" s="5" t="s">
        <v>5884</v>
      </c>
    </row>
    <row r="1607" spans="1:7" s="278" customFormat="1" ht="30">
      <c r="A1607" s="162" t="s">
        <v>19</v>
      </c>
      <c r="B1607" s="147">
        <v>840924450566</v>
      </c>
      <c r="C1607" s="26">
        <v>44894</v>
      </c>
      <c r="D1607" s="5" t="s">
        <v>1652</v>
      </c>
      <c r="E1607" s="26">
        <v>30949</v>
      </c>
      <c r="F1607" s="13" t="s">
        <v>10171</v>
      </c>
      <c r="G1607" s="5" t="s">
        <v>5885</v>
      </c>
    </row>
    <row r="1608" spans="1:7" s="278" customFormat="1" ht="30">
      <c r="A1608" s="162" t="s">
        <v>19</v>
      </c>
      <c r="B1608" s="147">
        <v>800202402995</v>
      </c>
      <c r="C1608" s="26">
        <v>44894</v>
      </c>
      <c r="D1608" s="5" t="s">
        <v>1653</v>
      </c>
      <c r="E1608" s="26">
        <v>29253</v>
      </c>
      <c r="F1608" s="13" t="s">
        <v>10171</v>
      </c>
      <c r="G1608" s="5" t="s">
        <v>5886</v>
      </c>
    </row>
    <row r="1609" spans="1:7" s="278" customFormat="1" ht="30">
      <c r="A1609" s="162" t="s">
        <v>19</v>
      </c>
      <c r="B1609" s="147">
        <v>610128401711</v>
      </c>
      <c r="C1609" s="26">
        <v>44894</v>
      </c>
      <c r="D1609" s="5" t="s">
        <v>1654</v>
      </c>
      <c r="E1609" s="26">
        <v>22309</v>
      </c>
      <c r="F1609" s="13" t="s">
        <v>10171</v>
      </c>
      <c r="G1609" s="5" t="s">
        <v>5887</v>
      </c>
    </row>
    <row r="1610" spans="1:7" s="278" customFormat="1" ht="30">
      <c r="A1610" s="162" t="s">
        <v>19</v>
      </c>
      <c r="B1610" s="147">
        <v>860116450973</v>
      </c>
      <c r="C1610" s="26">
        <v>44894</v>
      </c>
      <c r="D1610" s="5" t="s">
        <v>1655</v>
      </c>
      <c r="E1610" s="26">
        <v>31428</v>
      </c>
      <c r="F1610" s="13" t="s">
        <v>10171</v>
      </c>
      <c r="G1610" s="5" t="s">
        <v>5888</v>
      </c>
    </row>
    <row r="1611" spans="1:7" s="33" customFormat="1" ht="30">
      <c r="A1611" s="162" t="s">
        <v>19</v>
      </c>
      <c r="B1611" s="147">
        <v>890820450504</v>
      </c>
      <c r="C1611" s="26">
        <v>44894</v>
      </c>
      <c r="D1611" s="5" t="s">
        <v>1656</v>
      </c>
      <c r="E1611" s="26">
        <v>32740</v>
      </c>
      <c r="F1611" s="13" t="s">
        <v>10171</v>
      </c>
      <c r="G1611" s="5" t="s">
        <v>5888</v>
      </c>
    </row>
    <row r="1612" spans="1:7" ht="30">
      <c r="A1612" s="166" t="s">
        <v>19</v>
      </c>
      <c r="B1612" s="206">
        <v>741027400189</v>
      </c>
      <c r="C1612" s="34">
        <v>44894</v>
      </c>
      <c r="D1612" s="18" t="s">
        <v>5889</v>
      </c>
      <c r="E1612" s="34">
        <v>27329</v>
      </c>
      <c r="F1612" s="18" t="s">
        <v>5624</v>
      </c>
      <c r="G1612" s="18" t="s">
        <v>8481</v>
      </c>
    </row>
    <row r="1613" spans="1:7" s="33" customFormat="1" ht="30">
      <c r="A1613" s="162" t="s">
        <v>19</v>
      </c>
      <c r="B1613" s="147">
        <v>520329450288</v>
      </c>
      <c r="C1613" s="26">
        <v>44894</v>
      </c>
      <c r="D1613" s="5" t="s">
        <v>5890</v>
      </c>
      <c r="E1613" s="26">
        <v>19082</v>
      </c>
      <c r="F1613" s="13" t="s">
        <v>10171</v>
      </c>
      <c r="G1613" s="5" t="s">
        <v>5891</v>
      </c>
    </row>
    <row r="1614" spans="1:7" s="33" customFormat="1" ht="30">
      <c r="A1614" s="162" t="s">
        <v>19</v>
      </c>
      <c r="B1614" s="147">
        <v>730115350668</v>
      </c>
      <c r="C1614" s="26">
        <v>44894</v>
      </c>
      <c r="D1614" s="5" t="s">
        <v>5892</v>
      </c>
      <c r="E1614" s="26">
        <v>26679</v>
      </c>
      <c r="F1614" s="13" t="s">
        <v>10171</v>
      </c>
      <c r="G1614" s="5" t="s">
        <v>5893</v>
      </c>
    </row>
    <row r="1615" spans="1:7" s="33" customFormat="1" ht="30">
      <c r="A1615" s="162" t="s">
        <v>19</v>
      </c>
      <c r="B1615" s="147">
        <v>760214401431</v>
      </c>
      <c r="C1615" s="26">
        <v>44894</v>
      </c>
      <c r="D1615" s="5" t="s">
        <v>5894</v>
      </c>
      <c r="E1615" s="26">
        <v>27804</v>
      </c>
      <c r="F1615" s="13" t="s">
        <v>10171</v>
      </c>
      <c r="G1615" s="5" t="s">
        <v>5895</v>
      </c>
    </row>
    <row r="1616" spans="1:7" s="33" customFormat="1" ht="30">
      <c r="A1616" s="162" t="s">
        <v>19</v>
      </c>
      <c r="B1616" s="147">
        <v>860929450527</v>
      </c>
      <c r="C1616" s="26">
        <v>44894</v>
      </c>
      <c r="D1616" s="5" t="s">
        <v>5896</v>
      </c>
      <c r="E1616" s="26">
        <v>31684</v>
      </c>
      <c r="F1616" s="13" t="s">
        <v>10171</v>
      </c>
      <c r="G1616" s="5" t="s">
        <v>5895</v>
      </c>
    </row>
    <row r="1617" spans="1:7" ht="30">
      <c r="A1617" s="162" t="s">
        <v>19</v>
      </c>
      <c r="B1617" s="147">
        <v>910303350529</v>
      </c>
      <c r="C1617" s="26">
        <v>44894</v>
      </c>
      <c r="D1617" s="5" t="s">
        <v>5897</v>
      </c>
      <c r="E1617" s="26">
        <v>33300</v>
      </c>
      <c r="F1617" s="13" t="s">
        <v>10171</v>
      </c>
      <c r="G1617" s="5" t="s">
        <v>5898</v>
      </c>
    </row>
    <row r="1618" spans="1:7" s="33" customFormat="1" ht="30">
      <c r="A1618" s="162" t="s">
        <v>19</v>
      </c>
      <c r="B1618" s="147">
        <v>931224350308</v>
      </c>
      <c r="C1618" s="26">
        <v>44894</v>
      </c>
      <c r="D1618" s="5" t="s">
        <v>5899</v>
      </c>
      <c r="E1618" s="26">
        <v>34327</v>
      </c>
      <c r="F1618" s="13" t="s">
        <v>10171</v>
      </c>
      <c r="G1618" s="5" t="s">
        <v>5898</v>
      </c>
    </row>
    <row r="1619" spans="1:7" s="33" customFormat="1" ht="30">
      <c r="A1619" s="162" t="s">
        <v>19</v>
      </c>
      <c r="B1619" s="147" t="s">
        <v>10768</v>
      </c>
      <c r="C1619" s="26">
        <v>45041</v>
      </c>
      <c r="D1619" s="5" t="s">
        <v>10769</v>
      </c>
      <c r="E1619" s="26">
        <v>38467</v>
      </c>
      <c r="F1619" s="13" t="s">
        <v>10171</v>
      </c>
      <c r="G1619" s="5" t="s">
        <v>10770</v>
      </c>
    </row>
    <row r="1620" spans="1:7" s="33" customFormat="1" ht="45">
      <c r="A1620" s="166" t="s">
        <v>19</v>
      </c>
      <c r="B1620" s="206" t="s">
        <v>1615</v>
      </c>
      <c r="C1620" s="34">
        <v>44719</v>
      </c>
      <c r="D1620" s="18" t="s">
        <v>7200</v>
      </c>
      <c r="E1620" s="34">
        <v>33043</v>
      </c>
      <c r="F1620" s="18" t="s">
        <v>5624</v>
      </c>
      <c r="G1620" s="18" t="s">
        <v>13865</v>
      </c>
    </row>
    <row r="1621" spans="1:7" s="33" customFormat="1" ht="30">
      <c r="A1621" s="162" t="s">
        <v>19</v>
      </c>
      <c r="B1621" s="147">
        <v>600825300893</v>
      </c>
      <c r="C1621" s="26">
        <v>44810</v>
      </c>
      <c r="D1621" s="5" t="s">
        <v>9584</v>
      </c>
      <c r="E1621" s="26">
        <v>22153</v>
      </c>
      <c r="F1621" s="13" t="s">
        <v>10171</v>
      </c>
      <c r="G1621" s="5" t="s">
        <v>10771</v>
      </c>
    </row>
    <row r="1622" spans="1:7" s="33" customFormat="1" ht="30">
      <c r="A1622" s="162" t="s">
        <v>19</v>
      </c>
      <c r="B1622" s="147">
        <v>640131450355</v>
      </c>
      <c r="C1622" s="26">
        <v>44810</v>
      </c>
      <c r="D1622" s="5" t="s">
        <v>1616</v>
      </c>
      <c r="E1622" s="26">
        <v>23407</v>
      </c>
      <c r="F1622" s="13" t="s">
        <v>10171</v>
      </c>
      <c r="G1622" s="5" t="s">
        <v>10772</v>
      </c>
    </row>
    <row r="1623" spans="1:7" s="33" customFormat="1" ht="30">
      <c r="A1623" s="162" t="s">
        <v>19</v>
      </c>
      <c r="B1623" s="147">
        <v>920126350628</v>
      </c>
      <c r="C1623" s="26">
        <v>44810</v>
      </c>
      <c r="D1623" s="5" t="s">
        <v>9585</v>
      </c>
      <c r="E1623" s="26">
        <v>33629</v>
      </c>
      <c r="F1623" s="13" t="s">
        <v>10171</v>
      </c>
      <c r="G1623" s="5" t="s">
        <v>10773</v>
      </c>
    </row>
    <row r="1624" spans="1:7" s="33" customFormat="1" ht="30">
      <c r="A1624" s="162" t="s">
        <v>19</v>
      </c>
      <c r="B1624" s="147">
        <v>940402350334</v>
      </c>
      <c r="C1624" s="26">
        <v>44810</v>
      </c>
      <c r="D1624" s="5" t="s">
        <v>9586</v>
      </c>
      <c r="E1624" s="26">
        <v>34426</v>
      </c>
      <c r="F1624" s="13" t="s">
        <v>10171</v>
      </c>
      <c r="G1624" s="5" t="s">
        <v>10773</v>
      </c>
    </row>
    <row r="1625" spans="1:7" s="33" customFormat="1" ht="30">
      <c r="A1625" s="162" t="s">
        <v>19</v>
      </c>
      <c r="B1625" s="147" t="s">
        <v>1617</v>
      </c>
      <c r="C1625" s="26">
        <v>44810</v>
      </c>
      <c r="D1625" s="5" t="s">
        <v>9587</v>
      </c>
      <c r="E1625" s="26">
        <v>37219</v>
      </c>
      <c r="F1625" s="13" t="s">
        <v>10171</v>
      </c>
      <c r="G1625" s="5" t="s">
        <v>10773</v>
      </c>
    </row>
    <row r="1626" spans="1:7" s="33" customFormat="1" ht="30">
      <c r="A1626" s="162" t="s">
        <v>19</v>
      </c>
      <c r="B1626" s="147">
        <v>941104451718</v>
      </c>
      <c r="C1626" s="26">
        <v>44810</v>
      </c>
      <c r="D1626" s="5" t="s">
        <v>9588</v>
      </c>
      <c r="E1626" s="26">
        <v>34642</v>
      </c>
      <c r="F1626" s="13" t="s">
        <v>10171</v>
      </c>
      <c r="G1626" s="5" t="s">
        <v>10774</v>
      </c>
    </row>
    <row r="1627" spans="1:7" ht="30">
      <c r="A1627" s="162" t="s">
        <v>19</v>
      </c>
      <c r="B1627" s="147">
        <v>701010350397</v>
      </c>
      <c r="C1627" s="26">
        <v>44810</v>
      </c>
      <c r="D1627" s="5" t="s">
        <v>10775</v>
      </c>
      <c r="E1627" s="26">
        <v>25851</v>
      </c>
      <c r="F1627" s="13" t="s">
        <v>10171</v>
      </c>
      <c r="G1627" s="5" t="s">
        <v>10776</v>
      </c>
    </row>
    <row r="1628" spans="1:7" s="33" customFormat="1" ht="30">
      <c r="A1628" s="162" t="s">
        <v>19</v>
      </c>
      <c r="B1628" s="147">
        <v>730204450559</v>
      </c>
      <c r="C1628" s="26">
        <v>44810</v>
      </c>
      <c r="D1628" s="5" t="s">
        <v>1618</v>
      </c>
      <c r="E1628" s="26">
        <v>26699</v>
      </c>
      <c r="F1628" s="13" t="s">
        <v>10171</v>
      </c>
      <c r="G1628" s="5" t="s">
        <v>10777</v>
      </c>
    </row>
    <row r="1629" spans="1:7" s="33" customFormat="1" ht="30">
      <c r="A1629" s="162" t="s">
        <v>19</v>
      </c>
      <c r="B1629" s="147">
        <v>960410351181</v>
      </c>
      <c r="C1629" s="26">
        <v>44810</v>
      </c>
      <c r="D1629" s="5" t="s">
        <v>1619</v>
      </c>
      <c r="E1629" s="26">
        <v>35165</v>
      </c>
      <c r="F1629" s="13" t="s">
        <v>10171</v>
      </c>
      <c r="G1629" s="5" t="s">
        <v>10778</v>
      </c>
    </row>
    <row r="1630" spans="1:7" s="33" customFormat="1" ht="45">
      <c r="A1630" s="318" t="s">
        <v>19</v>
      </c>
      <c r="B1630" s="353">
        <v>831220400999</v>
      </c>
      <c r="C1630" s="319">
        <v>45461</v>
      </c>
      <c r="D1630" s="318" t="s">
        <v>12172</v>
      </c>
      <c r="E1630" s="319">
        <v>30670</v>
      </c>
      <c r="F1630" s="318" t="s">
        <v>10474</v>
      </c>
      <c r="G1630" s="349" t="s">
        <v>13885</v>
      </c>
    </row>
    <row r="1631" spans="1:7" s="33" customFormat="1">
      <c r="A1631" s="321" t="s">
        <v>19</v>
      </c>
      <c r="B1631" s="330">
        <v>621015403084</v>
      </c>
      <c r="C1631" s="327">
        <v>45461</v>
      </c>
      <c r="D1631" s="321" t="s">
        <v>12173</v>
      </c>
      <c r="E1631" s="327">
        <v>22934</v>
      </c>
      <c r="F1631" s="321" t="s">
        <v>10171</v>
      </c>
      <c r="G1631" s="321" t="s">
        <v>12196</v>
      </c>
    </row>
    <row r="1632" spans="1:7" s="33" customFormat="1">
      <c r="A1632" s="321" t="s">
        <v>19</v>
      </c>
      <c r="B1632" s="330">
        <v>600513302157</v>
      </c>
      <c r="C1632" s="327">
        <v>45461</v>
      </c>
      <c r="D1632" s="321" t="s">
        <v>12174</v>
      </c>
      <c r="E1632" s="327">
        <v>22049</v>
      </c>
      <c r="F1632" s="321" t="s">
        <v>10171</v>
      </c>
      <c r="G1632" s="321" t="s">
        <v>12197</v>
      </c>
    </row>
    <row r="1633" spans="1:7" s="33" customFormat="1">
      <c r="A1633" s="321" t="s">
        <v>19</v>
      </c>
      <c r="B1633" s="330">
        <v>820512301429</v>
      </c>
      <c r="C1633" s="327">
        <v>45461</v>
      </c>
      <c r="D1633" s="321" t="s">
        <v>12175</v>
      </c>
      <c r="E1633" s="327">
        <v>30083</v>
      </c>
      <c r="F1633" s="321" t="s">
        <v>10171</v>
      </c>
      <c r="G1633" s="321" t="s">
        <v>12198</v>
      </c>
    </row>
    <row r="1634" spans="1:7">
      <c r="A1634" s="321" t="s">
        <v>19</v>
      </c>
      <c r="B1634" s="330">
        <v>970517400038</v>
      </c>
      <c r="C1634" s="327">
        <v>45461</v>
      </c>
      <c r="D1634" s="321" t="s">
        <v>12176</v>
      </c>
      <c r="E1634" s="327">
        <v>35567</v>
      </c>
      <c r="F1634" s="321" t="s">
        <v>10171</v>
      </c>
      <c r="G1634" s="321" t="s">
        <v>12199</v>
      </c>
    </row>
    <row r="1635" spans="1:7" s="33" customFormat="1">
      <c r="A1635" s="318" t="s">
        <v>19</v>
      </c>
      <c r="B1635" s="353">
        <v>871220300405</v>
      </c>
      <c r="C1635" s="319">
        <v>45461</v>
      </c>
      <c r="D1635" s="318" t="s">
        <v>12177</v>
      </c>
      <c r="E1635" s="319">
        <v>32131</v>
      </c>
      <c r="F1635" s="318" t="s">
        <v>10474</v>
      </c>
      <c r="G1635" s="318" t="s">
        <v>12200</v>
      </c>
    </row>
    <row r="1636" spans="1:7" s="33" customFormat="1">
      <c r="A1636" s="321" t="s">
        <v>19</v>
      </c>
      <c r="B1636" s="330">
        <v>550723301290</v>
      </c>
      <c r="C1636" s="327">
        <v>45461</v>
      </c>
      <c r="D1636" s="321" t="s">
        <v>12178</v>
      </c>
      <c r="E1636" s="327">
        <v>20293</v>
      </c>
      <c r="F1636" s="321" t="s">
        <v>10171</v>
      </c>
      <c r="G1636" s="321" t="s">
        <v>12201</v>
      </c>
    </row>
    <row r="1637" spans="1:7" s="33" customFormat="1">
      <c r="A1637" s="321" t="s">
        <v>19</v>
      </c>
      <c r="B1637" s="330">
        <v>590403402827</v>
      </c>
      <c r="C1637" s="327">
        <v>45461</v>
      </c>
      <c r="D1637" s="321" t="s">
        <v>12179</v>
      </c>
      <c r="E1637" s="327">
        <v>21643</v>
      </c>
      <c r="F1637" s="321" t="s">
        <v>10171</v>
      </c>
      <c r="G1637" s="321" t="s">
        <v>12202</v>
      </c>
    </row>
    <row r="1638" spans="1:7" s="33" customFormat="1">
      <c r="A1638" s="321" t="s">
        <v>19</v>
      </c>
      <c r="B1638" s="330">
        <v>890123301645</v>
      </c>
      <c r="C1638" s="327">
        <v>45461</v>
      </c>
      <c r="D1638" s="321" t="s">
        <v>12180</v>
      </c>
      <c r="E1638" s="327">
        <v>32531</v>
      </c>
      <c r="F1638" s="321" t="s">
        <v>10171</v>
      </c>
      <c r="G1638" s="321" t="s">
        <v>12203</v>
      </c>
    </row>
    <row r="1639" spans="1:7" s="33" customFormat="1">
      <c r="A1639" s="321" t="s">
        <v>19</v>
      </c>
      <c r="B1639" s="330">
        <v>930613301351</v>
      </c>
      <c r="C1639" s="327">
        <v>45461</v>
      </c>
      <c r="D1639" s="321" t="s">
        <v>12181</v>
      </c>
      <c r="E1639" s="327">
        <v>34133</v>
      </c>
      <c r="F1639" s="321" t="s">
        <v>10171</v>
      </c>
      <c r="G1639" s="321" t="s">
        <v>12203</v>
      </c>
    </row>
    <row r="1640" spans="1:7" s="33" customFormat="1">
      <c r="A1640" s="321" t="s">
        <v>19</v>
      </c>
      <c r="B1640" s="330">
        <v>900912400568</v>
      </c>
      <c r="C1640" s="327">
        <v>45461</v>
      </c>
      <c r="D1640" s="321" t="s">
        <v>12182</v>
      </c>
      <c r="E1640" s="327">
        <v>33128</v>
      </c>
      <c r="F1640" s="321" t="s">
        <v>10171</v>
      </c>
      <c r="G1640" s="321" t="s">
        <v>12204</v>
      </c>
    </row>
    <row r="1641" spans="1:7" s="33" customFormat="1">
      <c r="A1641" s="321" t="s">
        <v>19</v>
      </c>
      <c r="B1641" s="330">
        <v>491203300066</v>
      </c>
      <c r="C1641" s="327">
        <v>45461</v>
      </c>
      <c r="D1641" s="321" t="s">
        <v>12183</v>
      </c>
      <c r="E1641" s="327">
        <v>18235</v>
      </c>
      <c r="F1641" s="321" t="s">
        <v>10171</v>
      </c>
      <c r="G1641" s="321" t="s">
        <v>12205</v>
      </c>
    </row>
    <row r="1642" spans="1:7">
      <c r="A1642" s="321" t="s">
        <v>19</v>
      </c>
      <c r="B1642" s="330">
        <v>530829400464</v>
      </c>
      <c r="C1642" s="327">
        <v>45461</v>
      </c>
      <c r="D1642" s="321" t="s">
        <v>12184</v>
      </c>
      <c r="E1642" s="327">
        <v>19600</v>
      </c>
      <c r="F1642" s="321" t="s">
        <v>10171</v>
      </c>
      <c r="G1642" s="321" t="s">
        <v>12206</v>
      </c>
    </row>
    <row r="1643" spans="1:7" s="33" customFormat="1">
      <c r="A1643" s="321" t="s">
        <v>19</v>
      </c>
      <c r="B1643" s="330">
        <v>781215402421</v>
      </c>
      <c r="C1643" s="327">
        <v>45461</v>
      </c>
      <c r="D1643" s="321" t="s">
        <v>12185</v>
      </c>
      <c r="E1643" s="327">
        <v>28839</v>
      </c>
      <c r="F1643" s="321" t="s">
        <v>10171</v>
      </c>
      <c r="G1643" s="321" t="s">
        <v>12207</v>
      </c>
    </row>
    <row r="1644" spans="1:7" s="33" customFormat="1">
      <c r="A1644" s="321" t="s">
        <v>19</v>
      </c>
      <c r="B1644" s="330">
        <v>770806301049</v>
      </c>
      <c r="C1644" s="327">
        <v>45461</v>
      </c>
      <c r="D1644" s="321" t="s">
        <v>12186</v>
      </c>
      <c r="E1644" s="327">
        <v>28343</v>
      </c>
      <c r="F1644" s="321" t="s">
        <v>10171</v>
      </c>
      <c r="G1644" s="321" t="s">
        <v>12208</v>
      </c>
    </row>
    <row r="1645" spans="1:7" s="33" customFormat="1" ht="45">
      <c r="A1645" s="318" t="s">
        <v>19</v>
      </c>
      <c r="B1645" s="353">
        <v>940212350292</v>
      </c>
      <c r="C1645" s="319">
        <v>45461</v>
      </c>
      <c r="D1645" s="318" t="s">
        <v>12187</v>
      </c>
      <c r="E1645" s="319">
        <v>34377</v>
      </c>
      <c r="F1645" s="318" t="s">
        <v>10474</v>
      </c>
      <c r="G1645" s="349" t="s">
        <v>13835</v>
      </c>
    </row>
    <row r="1646" spans="1:7" s="33" customFormat="1">
      <c r="A1646" s="321" t="s">
        <v>19</v>
      </c>
      <c r="B1646" s="330">
        <v>710819301425</v>
      </c>
      <c r="C1646" s="327">
        <v>45461</v>
      </c>
      <c r="D1646" s="321" t="s">
        <v>12188</v>
      </c>
      <c r="E1646" s="327">
        <v>26164</v>
      </c>
      <c r="F1646" s="321" t="s">
        <v>10171</v>
      </c>
      <c r="G1646" s="321" t="s">
        <v>12209</v>
      </c>
    </row>
    <row r="1647" spans="1:7">
      <c r="A1647" s="321" t="s">
        <v>19</v>
      </c>
      <c r="B1647" s="330">
        <v>730704401509</v>
      </c>
      <c r="C1647" s="327">
        <v>45461</v>
      </c>
      <c r="D1647" s="321" t="s">
        <v>12189</v>
      </c>
      <c r="E1647" s="327">
        <v>26849</v>
      </c>
      <c r="F1647" s="321" t="s">
        <v>10171</v>
      </c>
      <c r="G1647" s="321" t="s">
        <v>12210</v>
      </c>
    </row>
    <row r="1648" spans="1:7">
      <c r="A1648" s="321" t="s">
        <v>19</v>
      </c>
      <c r="B1648" s="330">
        <v>970308351218</v>
      </c>
      <c r="C1648" s="327">
        <v>45461</v>
      </c>
      <c r="D1648" s="321" t="s">
        <v>12190</v>
      </c>
      <c r="E1648" s="327">
        <v>35497</v>
      </c>
      <c r="F1648" s="321" t="s">
        <v>10171</v>
      </c>
      <c r="G1648" s="321" t="s">
        <v>12211</v>
      </c>
    </row>
    <row r="1649" spans="1:7" s="33" customFormat="1">
      <c r="A1649" s="321" t="s">
        <v>19</v>
      </c>
      <c r="B1649" s="330">
        <v>970519451112</v>
      </c>
      <c r="C1649" s="327">
        <v>45461</v>
      </c>
      <c r="D1649" s="321" t="s">
        <v>12191</v>
      </c>
      <c r="E1649" s="327">
        <v>35569</v>
      </c>
      <c r="F1649" s="321" t="s">
        <v>10171</v>
      </c>
      <c r="G1649" s="321" t="s">
        <v>12212</v>
      </c>
    </row>
    <row r="1650" spans="1:7" s="33" customFormat="1">
      <c r="A1650" s="321" t="s">
        <v>19</v>
      </c>
      <c r="B1650" s="330">
        <v>731103350139</v>
      </c>
      <c r="C1650" s="327">
        <v>45461</v>
      </c>
      <c r="D1650" s="321" t="s">
        <v>12192</v>
      </c>
      <c r="E1650" s="327">
        <v>26971</v>
      </c>
      <c r="F1650" s="321" t="s">
        <v>10171</v>
      </c>
      <c r="G1650" s="321" t="s">
        <v>12213</v>
      </c>
    </row>
    <row r="1651" spans="1:7" s="33" customFormat="1">
      <c r="A1651" s="321" t="s">
        <v>19</v>
      </c>
      <c r="B1651" s="330">
        <v>740610450141</v>
      </c>
      <c r="C1651" s="327">
        <v>45461</v>
      </c>
      <c r="D1651" s="321" t="s">
        <v>12193</v>
      </c>
      <c r="E1651" s="327">
        <v>27190</v>
      </c>
      <c r="F1651" s="321" t="s">
        <v>10171</v>
      </c>
      <c r="G1651" s="321" t="s">
        <v>12214</v>
      </c>
    </row>
    <row r="1652" spans="1:7" s="33" customFormat="1">
      <c r="A1652" s="321" t="s">
        <v>19</v>
      </c>
      <c r="B1652" s="326" t="s">
        <v>12195</v>
      </c>
      <c r="C1652" s="327">
        <v>45461</v>
      </c>
      <c r="D1652" s="321" t="s">
        <v>12194</v>
      </c>
      <c r="E1652" s="327">
        <v>37568</v>
      </c>
      <c r="F1652" s="321" t="s">
        <v>10171</v>
      </c>
      <c r="G1652" s="321" t="s">
        <v>12215</v>
      </c>
    </row>
    <row r="1653" spans="1:7" s="33" customFormat="1" ht="30">
      <c r="A1653" s="166" t="s">
        <v>19</v>
      </c>
      <c r="B1653" s="206">
        <v>890417300010</v>
      </c>
      <c r="C1653" s="34">
        <v>44719</v>
      </c>
      <c r="D1653" s="18" t="s">
        <v>5901</v>
      </c>
      <c r="E1653" s="34">
        <v>32615</v>
      </c>
      <c r="F1653" s="18" t="s">
        <v>5624</v>
      </c>
      <c r="G1653" s="18" t="s">
        <v>9589</v>
      </c>
    </row>
    <row r="1654" spans="1:7" s="33" customFormat="1" ht="30">
      <c r="A1654" s="162" t="s">
        <v>19</v>
      </c>
      <c r="B1654" s="147">
        <v>620528300019</v>
      </c>
      <c r="C1654" s="26">
        <v>44719</v>
      </c>
      <c r="D1654" s="5" t="s">
        <v>5902</v>
      </c>
      <c r="E1654" s="26">
        <v>22794</v>
      </c>
      <c r="F1654" s="13" t="s">
        <v>10171</v>
      </c>
      <c r="G1654" s="5" t="s">
        <v>10779</v>
      </c>
    </row>
    <row r="1655" spans="1:7" s="33" customFormat="1" ht="30">
      <c r="A1655" s="162" t="s">
        <v>19</v>
      </c>
      <c r="B1655" s="147">
        <v>631001401935</v>
      </c>
      <c r="C1655" s="26">
        <v>44719</v>
      </c>
      <c r="D1655" s="5" t="s">
        <v>5903</v>
      </c>
      <c r="E1655" s="26">
        <v>23285</v>
      </c>
      <c r="F1655" s="13" t="s">
        <v>10171</v>
      </c>
      <c r="G1655" s="5" t="s">
        <v>10780</v>
      </c>
    </row>
    <row r="1656" spans="1:7" s="33" customFormat="1" ht="30">
      <c r="A1656" s="162" t="s">
        <v>19</v>
      </c>
      <c r="B1656" s="147">
        <v>910830400049</v>
      </c>
      <c r="C1656" s="26">
        <v>44719</v>
      </c>
      <c r="D1656" s="5" t="s">
        <v>5904</v>
      </c>
      <c r="E1656" s="26">
        <v>33480</v>
      </c>
      <c r="F1656" s="13" t="s">
        <v>10171</v>
      </c>
      <c r="G1656" s="5" t="s">
        <v>10781</v>
      </c>
    </row>
    <row r="1657" spans="1:7" s="278" customFormat="1" ht="30">
      <c r="A1657" s="162" t="s">
        <v>19</v>
      </c>
      <c r="B1657" s="147">
        <v>950308400751</v>
      </c>
      <c r="C1657" s="26">
        <v>44719</v>
      </c>
      <c r="D1657" s="5" t="s">
        <v>5905</v>
      </c>
      <c r="E1657" s="26">
        <v>34766</v>
      </c>
      <c r="F1657" s="13" t="s">
        <v>10171</v>
      </c>
      <c r="G1657" s="5" t="s">
        <v>10782</v>
      </c>
    </row>
    <row r="1658" spans="1:7" s="278" customFormat="1" ht="30">
      <c r="A1658" s="162" t="s">
        <v>19</v>
      </c>
      <c r="B1658" s="147">
        <v>660421401585</v>
      </c>
      <c r="C1658" s="26">
        <v>44719</v>
      </c>
      <c r="D1658" s="5" t="s">
        <v>5906</v>
      </c>
      <c r="E1658" s="26">
        <v>24218</v>
      </c>
      <c r="F1658" s="13" t="s">
        <v>10171</v>
      </c>
      <c r="G1658" s="5" t="s">
        <v>10783</v>
      </c>
    </row>
    <row r="1659" spans="1:7" s="278" customFormat="1" ht="30">
      <c r="A1659" s="162" t="s">
        <v>19</v>
      </c>
      <c r="B1659" s="147">
        <v>890702300634</v>
      </c>
      <c r="C1659" s="26">
        <v>44719</v>
      </c>
      <c r="D1659" s="5" t="s">
        <v>5907</v>
      </c>
      <c r="E1659" s="26">
        <v>32691</v>
      </c>
      <c r="F1659" s="13" t="s">
        <v>10171</v>
      </c>
      <c r="G1659" s="5" t="s">
        <v>10784</v>
      </c>
    </row>
    <row r="1660" spans="1:7" s="278" customFormat="1" ht="30">
      <c r="A1660" s="166" t="s">
        <v>19</v>
      </c>
      <c r="B1660" s="206">
        <v>840806302588</v>
      </c>
      <c r="C1660" s="34">
        <v>44536</v>
      </c>
      <c r="D1660" s="18" t="s">
        <v>5908</v>
      </c>
      <c r="E1660" s="34">
        <v>30900</v>
      </c>
      <c r="F1660" s="18" t="s">
        <v>5624</v>
      </c>
      <c r="G1660" s="18" t="s">
        <v>12217</v>
      </c>
    </row>
    <row r="1661" spans="1:7" s="278" customFormat="1" ht="30">
      <c r="A1661" s="162" t="s">
        <v>19</v>
      </c>
      <c r="B1661" s="147">
        <v>591111301898</v>
      </c>
      <c r="C1661" s="26">
        <v>44536</v>
      </c>
      <c r="D1661" s="5" t="s">
        <v>5909</v>
      </c>
      <c r="E1661" s="26">
        <v>21865</v>
      </c>
      <c r="F1661" s="13" t="s">
        <v>10171</v>
      </c>
      <c r="G1661" s="5" t="s">
        <v>10785</v>
      </c>
    </row>
    <row r="1662" spans="1:7" s="278" customFormat="1" ht="30">
      <c r="A1662" s="162" t="s">
        <v>19</v>
      </c>
      <c r="B1662" s="147">
        <v>591011402105</v>
      </c>
      <c r="C1662" s="26">
        <v>44536</v>
      </c>
      <c r="D1662" s="5" t="s">
        <v>5910</v>
      </c>
      <c r="E1662" s="26">
        <v>21834</v>
      </c>
      <c r="F1662" s="13" t="s">
        <v>10171</v>
      </c>
      <c r="G1662" s="5" t="s">
        <v>10786</v>
      </c>
    </row>
    <row r="1663" spans="1:7" s="278" customFormat="1" ht="30">
      <c r="A1663" s="162" t="s">
        <v>19</v>
      </c>
      <c r="B1663" s="147">
        <v>870329300772</v>
      </c>
      <c r="C1663" s="26">
        <v>44536</v>
      </c>
      <c r="D1663" s="5" t="s">
        <v>5911</v>
      </c>
      <c r="E1663" s="26">
        <v>31865</v>
      </c>
      <c r="F1663" s="13" t="s">
        <v>10171</v>
      </c>
      <c r="G1663" s="5" t="s">
        <v>10787</v>
      </c>
    </row>
    <row r="1664" spans="1:7" s="278" customFormat="1" ht="30">
      <c r="A1664" s="162" t="s">
        <v>19</v>
      </c>
      <c r="B1664" s="147">
        <v>910123302957</v>
      </c>
      <c r="C1664" s="26">
        <v>44536</v>
      </c>
      <c r="D1664" s="5" t="s">
        <v>5912</v>
      </c>
      <c r="E1664" s="26">
        <v>33261</v>
      </c>
      <c r="F1664" s="13" t="s">
        <v>10171</v>
      </c>
      <c r="G1664" s="5" t="s">
        <v>10787</v>
      </c>
    </row>
    <row r="1665" spans="1:7" s="278" customFormat="1" ht="30">
      <c r="A1665" s="162" t="s">
        <v>19</v>
      </c>
      <c r="B1665" s="147" t="s">
        <v>5913</v>
      </c>
      <c r="C1665" s="26">
        <v>44536</v>
      </c>
      <c r="D1665" s="5" t="s">
        <v>5914</v>
      </c>
      <c r="E1665" s="26">
        <v>36753</v>
      </c>
      <c r="F1665" s="13" t="s">
        <v>10171</v>
      </c>
      <c r="G1665" s="5" t="s">
        <v>10787</v>
      </c>
    </row>
    <row r="1666" spans="1:7" s="278" customFormat="1" ht="30">
      <c r="A1666" s="162" t="s">
        <v>19</v>
      </c>
      <c r="B1666" s="147">
        <v>930104400431</v>
      </c>
      <c r="C1666" s="26">
        <v>44536</v>
      </c>
      <c r="D1666" s="5" t="s">
        <v>5915</v>
      </c>
      <c r="E1666" s="26">
        <v>33973</v>
      </c>
      <c r="F1666" s="13" t="s">
        <v>10171</v>
      </c>
      <c r="G1666" s="5" t="s">
        <v>10788</v>
      </c>
    </row>
    <row r="1667" spans="1:7" s="278" customFormat="1" ht="30">
      <c r="A1667" s="162" t="s">
        <v>19</v>
      </c>
      <c r="B1667" s="147">
        <v>690214301747</v>
      </c>
      <c r="C1667" s="26">
        <v>44536</v>
      </c>
      <c r="D1667" s="5" t="s">
        <v>5916</v>
      </c>
      <c r="E1667" s="26">
        <v>25248</v>
      </c>
      <c r="F1667" s="13" t="s">
        <v>10171</v>
      </c>
      <c r="G1667" s="5" t="s">
        <v>10789</v>
      </c>
    </row>
    <row r="1668" spans="1:7" s="278" customFormat="1" ht="30">
      <c r="A1668" s="162" t="s">
        <v>19</v>
      </c>
      <c r="B1668" s="147">
        <v>710128402225</v>
      </c>
      <c r="C1668" s="26">
        <v>44536</v>
      </c>
      <c r="D1668" s="5" t="s">
        <v>5917</v>
      </c>
      <c r="E1668" s="26">
        <v>25961</v>
      </c>
      <c r="F1668" s="13" t="s">
        <v>10171</v>
      </c>
      <c r="G1668" s="5" t="s">
        <v>10790</v>
      </c>
    </row>
    <row r="1669" spans="1:7" s="278" customFormat="1" ht="30">
      <c r="A1669" s="162" t="s">
        <v>19</v>
      </c>
      <c r="B1669" s="147">
        <v>940727300880</v>
      </c>
      <c r="C1669" s="26">
        <v>44536</v>
      </c>
      <c r="D1669" s="5" t="s">
        <v>5918</v>
      </c>
      <c r="E1669" s="26">
        <v>34542</v>
      </c>
      <c r="F1669" s="13" t="s">
        <v>10171</v>
      </c>
      <c r="G1669" s="5" t="s">
        <v>10787</v>
      </c>
    </row>
    <row r="1670" spans="1:7" s="278" customFormat="1" ht="30">
      <c r="A1670" s="166" t="s">
        <v>19</v>
      </c>
      <c r="B1670" s="206">
        <v>700619300081</v>
      </c>
      <c r="C1670" s="34">
        <v>45264</v>
      </c>
      <c r="D1670" s="18" t="s">
        <v>9364</v>
      </c>
      <c r="E1670" s="34">
        <v>25738</v>
      </c>
      <c r="F1670" s="18" t="s">
        <v>5624</v>
      </c>
      <c r="G1670" s="18" t="s">
        <v>7636</v>
      </c>
    </row>
    <row r="1671" spans="1:7" s="278" customFormat="1" ht="30">
      <c r="A1671" s="162" t="s">
        <v>19</v>
      </c>
      <c r="B1671" s="147">
        <v>750728400377</v>
      </c>
      <c r="C1671" s="26">
        <v>45264</v>
      </c>
      <c r="D1671" s="5" t="s">
        <v>9365</v>
      </c>
      <c r="E1671" s="26">
        <v>27603</v>
      </c>
      <c r="F1671" s="13" t="s">
        <v>10171</v>
      </c>
      <c r="G1671" s="5" t="s">
        <v>9366</v>
      </c>
    </row>
    <row r="1672" spans="1:7" s="278" customFormat="1" ht="30">
      <c r="A1672" s="162" t="s">
        <v>19</v>
      </c>
      <c r="B1672" s="147" t="s">
        <v>9367</v>
      </c>
      <c r="C1672" s="26">
        <v>45264</v>
      </c>
      <c r="D1672" s="5" t="s">
        <v>9368</v>
      </c>
      <c r="E1672" s="26">
        <v>38063</v>
      </c>
      <c r="F1672" s="13" t="s">
        <v>10171</v>
      </c>
      <c r="G1672" s="5" t="s">
        <v>9369</v>
      </c>
    </row>
    <row r="1673" spans="1:7" s="278" customFormat="1" ht="30">
      <c r="A1673" s="162" t="s">
        <v>19</v>
      </c>
      <c r="B1673" s="147">
        <v>670403400352</v>
      </c>
      <c r="C1673" s="26">
        <v>45264</v>
      </c>
      <c r="D1673" s="5" t="s">
        <v>9370</v>
      </c>
      <c r="E1673" s="26">
        <v>24565</v>
      </c>
      <c r="F1673" s="13" t="s">
        <v>10171</v>
      </c>
      <c r="G1673" s="5" t="s">
        <v>9371</v>
      </c>
    </row>
    <row r="1674" spans="1:7" s="278" customFormat="1" ht="30">
      <c r="A1674" s="162" t="s">
        <v>19</v>
      </c>
      <c r="B1674" s="147" t="s">
        <v>9372</v>
      </c>
      <c r="C1674" s="26">
        <v>45264</v>
      </c>
      <c r="D1674" s="5" t="s">
        <v>9373</v>
      </c>
      <c r="E1674" s="26">
        <v>16454</v>
      </c>
      <c r="F1674" s="13" t="s">
        <v>10171</v>
      </c>
      <c r="G1674" s="5" t="s">
        <v>9374</v>
      </c>
    </row>
    <row r="1675" spans="1:7" s="278" customFormat="1" ht="30">
      <c r="A1675" s="162" t="s">
        <v>19</v>
      </c>
      <c r="B1675" s="147" t="s">
        <v>9375</v>
      </c>
      <c r="C1675" s="26">
        <v>45264</v>
      </c>
      <c r="D1675" s="5" t="s">
        <v>9376</v>
      </c>
      <c r="E1675" s="26">
        <v>29519</v>
      </c>
      <c r="F1675" s="13" t="s">
        <v>10171</v>
      </c>
      <c r="G1675" s="5" t="s">
        <v>9377</v>
      </c>
    </row>
    <row r="1676" spans="1:7" s="278" customFormat="1" ht="30">
      <c r="A1676" s="166" t="s">
        <v>19</v>
      </c>
      <c r="B1676" s="206">
        <v>880310350678</v>
      </c>
      <c r="C1676" s="34">
        <v>45173</v>
      </c>
      <c r="D1676" s="18" t="s">
        <v>8482</v>
      </c>
      <c r="E1676" s="34">
        <v>32212</v>
      </c>
      <c r="F1676" s="18" t="s">
        <v>5624</v>
      </c>
      <c r="G1676" s="18" t="s">
        <v>8483</v>
      </c>
    </row>
    <row r="1677" spans="1:7" s="278" customFormat="1" ht="30">
      <c r="A1677" s="162" t="s">
        <v>9696</v>
      </c>
      <c r="B1677" s="147">
        <v>310101315120</v>
      </c>
      <c r="C1677" s="26">
        <v>45173</v>
      </c>
      <c r="D1677" s="5" t="s">
        <v>8484</v>
      </c>
      <c r="E1677" s="26">
        <v>11324</v>
      </c>
      <c r="F1677" s="13" t="s">
        <v>10171</v>
      </c>
      <c r="G1677" s="5" t="s">
        <v>8485</v>
      </c>
    </row>
    <row r="1678" spans="1:7" s="278" customFormat="1" ht="30">
      <c r="A1678" s="162" t="s">
        <v>9696</v>
      </c>
      <c r="B1678" s="147">
        <v>570126301299</v>
      </c>
      <c r="C1678" s="26">
        <v>45173</v>
      </c>
      <c r="D1678" s="5" t="s">
        <v>8486</v>
      </c>
      <c r="E1678" s="26">
        <v>20846</v>
      </c>
      <c r="F1678" s="13" t="s">
        <v>10171</v>
      </c>
      <c r="G1678" s="5" t="s">
        <v>8487</v>
      </c>
    </row>
    <row r="1679" spans="1:7" s="278" customFormat="1" ht="30">
      <c r="A1679" s="162" t="s">
        <v>9696</v>
      </c>
      <c r="B1679" s="147">
        <v>600328402209</v>
      </c>
      <c r="C1679" s="26">
        <v>45173</v>
      </c>
      <c r="D1679" s="5" t="s">
        <v>8488</v>
      </c>
      <c r="E1679" s="26">
        <v>22003</v>
      </c>
      <c r="F1679" s="13" t="s">
        <v>10171</v>
      </c>
      <c r="G1679" s="5" t="s">
        <v>8489</v>
      </c>
    </row>
    <row r="1680" spans="1:7" s="596" customFormat="1" ht="30">
      <c r="A1680" s="162" t="s">
        <v>9696</v>
      </c>
      <c r="B1680" s="147">
        <v>861105450699</v>
      </c>
      <c r="C1680" s="26">
        <v>45173</v>
      </c>
      <c r="D1680" s="5" t="s">
        <v>8490</v>
      </c>
      <c r="E1680" s="26">
        <v>31721</v>
      </c>
      <c r="F1680" s="13" t="s">
        <v>10171</v>
      </c>
      <c r="G1680" s="5" t="s">
        <v>8491</v>
      </c>
    </row>
    <row r="1681" spans="1:7" s="596" customFormat="1" ht="30">
      <c r="A1681" s="162" t="s">
        <v>9696</v>
      </c>
      <c r="B1681" s="147">
        <v>920609400693</v>
      </c>
      <c r="C1681" s="26">
        <v>45173</v>
      </c>
      <c r="D1681" s="5" t="s">
        <v>8492</v>
      </c>
      <c r="E1681" s="26">
        <v>33764</v>
      </c>
      <c r="F1681" s="13" t="s">
        <v>10171</v>
      </c>
      <c r="G1681" s="5" t="s">
        <v>8493</v>
      </c>
    </row>
    <row r="1682" spans="1:7" s="596" customFormat="1" ht="30">
      <c r="A1682" s="162" t="s">
        <v>9696</v>
      </c>
      <c r="B1682" s="147">
        <v>650111302133</v>
      </c>
      <c r="C1682" s="26">
        <v>45173</v>
      </c>
      <c r="D1682" s="5" t="s">
        <v>8494</v>
      </c>
      <c r="E1682" s="26">
        <v>23753</v>
      </c>
      <c r="F1682" s="13" t="s">
        <v>10171</v>
      </c>
      <c r="G1682" s="5" t="s">
        <v>8495</v>
      </c>
    </row>
    <row r="1683" spans="1:7" s="596" customFormat="1" ht="30">
      <c r="A1683" s="162" t="s">
        <v>9696</v>
      </c>
      <c r="B1683" s="147">
        <v>680126400287</v>
      </c>
      <c r="C1683" s="26">
        <v>45173</v>
      </c>
      <c r="D1683" s="5" t="s">
        <v>8496</v>
      </c>
      <c r="E1683" s="26">
        <v>24863</v>
      </c>
      <c r="F1683" s="13" t="s">
        <v>10171</v>
      </c>
      <c r="G1683" s="5" t="s">
        <v>8497</v>
      </c>
    </row>
    <row r="1684" spans="1:7" s="596" customFormat="1" ht="30">
      <c r="A1684" s="162" t="s">
        <v>9696</v>
      </c>
      <c r="B1684" s="147">
        <v>860225400513</v>
      </c>
      <c r="C1684" s="26">
        <v>45173</v>
      </c>
      <c r="D1684" s="5" t="s">
        <v>8498</v>
      </c>
      <c r="E1684" s="26">
        <v>31468</v>
      </c>
      <c r="F1684" s="13" t="s">
        <v>10171</v>
      </c>
      <c r="G1684" s="5" t="s">
        <v>8499</v>
      </c>
    </row>
    <row r="1685" spans="1:7" s="596" customFormat="1" ht="30">
      <c r="A1685" s="162" t="s">
        <v>9696</v>
      </c>
      <c r="B1685" s="147" t="s">
        <v>8500</v>
      </c>
      <c r="C1685" s="26">
        <v>45173</v>
      </c>
      <c r="D1685" s="5" t="s">
        <v>8501</v>
      </c>
      <c r="E1685" s="26">
        <v>33073</v>
      </c>
      <c r="F1685" s="13" t="s">
        <v>10171</v>
      </c>
      <c r="G1685" s="5" t="s">
        <v>8502</v>
      </c>
    </row>
    <row r="1686" spans="1:7" s="596" customFormat="1" ht="30">
      <c r="A1686" s="166" t="s">
        <v>20</v>
      </c>
      <c r="B1686" s="206"/>
      <c r="C1686" s="34">
        <v>45173</v>
      </c>
      <c r="D1686" s="18" t="s">
        <v>8503</v>
      </c>
      <c r="E1686" s="34">
        <v>29276</v>
      </c>
      <c r="F1686" s="18" t="s">
        <v>10229</v>
      </c>
      <c r="G1686" s="18" t="s">
        <v>7637</v>
      </c>
    </row>
    <row r="1687" spans="1:7" s="596" customFormat="1" ht="30">
      <c r="A1687" s="166" t="s">
        <v>19</v>
      </c>
      <c r="B1687" s="206" t="s">
        <v>7632</v>
      </c>
      <c r="C1687" s="34">
        <v>45094</v>
      </c>
      <c r="D1687" s="18" t="s">
        <v>7633</v>
      </c>
      <c r="E1687" s="34">
        <v>32320</v>
      </c>
      <c r="F1687" s="18" t="s">
        <v>5624</v>
      </c>
      <c r="G1687" s="318" t="s">
        <v>12218</v>
      </c>
    </row>
    <row r="1688" spans="1:7" s="596" customFormat="1" ht="30">
      <c r="A1688" s="162" t="s">
        <v>19</v>
      </c>
      <c r="B1688" s="147">
        <v>601214401056</v>
      </c>
      <c r="C1688" s="26">
        <v>45147</v>
      </c>
      <c r="D1688" s="5" t="s">
        <v>7634</v>
      </c>
      <c r="E1688" s="26">
        <v>22264</v>
      </c>
      <c r="F1688" s="13" t="s">
        <v>10171</v>
      </c>
      <c r="G1688" s="321" t="s">
        <v>12219</v>
      </c>
    </row>
    <row r="1689" spans="1:7" s="596" customFormat="1" ht="30">
      <c r="A1689" s="162" t="s">
        <v>19</v>
      </c>
      <c r="B1689" s="147">
        <v>890906300851</v>
      </c>
      <c r="C1689" s="26">
        <v>45147</v>
      </c>
      <c r="D1689" s="5" t="s">
        <v>10791</v>
      </c>
      <c r="E1689" s="26">
        <v>32757</v>
      </c>
      <c r="F1689" s="13" t="s">
        <v>10171</v>
      </c>
      <c r="G1689" s="321" t="s">
        <v>12220</v>
      </c>
    </row>
    <row r="1690" spans="1:7" s="596" customFormat="1" ht="30">
      <c r="A1690" s="162" t="s">
        <v>19</v>
      </c>
      <c r="B1690" s="147">
        <v>951110400242</v>
      </c>
      <c r="C1690" s="26">
        <v>45147</v>
      </c>
      <c r="D1690" s="5" t="s">
        <v>10792</v>
      </c>
      <c r="E1690" s="26">
        <v>35013</v>
      </c>
      <c r="F1690" s="13" t="s">
        <v>10171</v>
      </c>
      <c r="G1690" s="321" t="s">
        <v>12220</v>
      </c>
    </row>
    <row r="1691" spans="1:7" s="596" customFormat="1" ht="30">
      <c r="A1691" s="162" t="s">
        <v>19</v>
      </c>
      <c r="B1691" s="147">
        <v>990715300021</v>
      </c>
      <c r="C1691" s="26">
        <v>45147</v>
      </c>
      <c r="D1691" s="5" t="s">
        <v>10793</v>
      </c>
      <c r="E1691" s="26">
        <v>36356</v>
      </c>
      <c r="F1691" s="13" t="s">
        <v>10171</v>
      </c>
      <c r="G1691" s="321" t="s">
        <v>12220</v>
      </c>
    </row>
    <row r="1692" spans="1:7" s="596" customFormat="1" ht="30">
      <c r="A1692" s="162" t="s">
        <v>19</v>
      </c>
      <c r="B1692" s="147">
        <v>910220400072</v>
      </c>
      <c r="C1692" s="26">
        <v>45147</v>
      </c>
      <c r="D1692" s="5" t="s">
        <v>10794</v>
      </c>
      <c r="E1692" s="26">
        <v>33289</v>
      </c>
      <c r="F1692" s="13" t="s">
        <v>10171</v>
      </c>
      <c r="G1692" s="321" t="s">
        <v>12221</v>
      </c>
    </row>
    <row r="1693" spans="1:7" s="596" customFormat="1" ht="30">
      <c r="A1693" s="162" t="s">
        <v>19</v>
      </c>
      <c r="B1693" s="147">
        <v>680324301426</v>
      </c>
      <c r="C1693" s="26">
        <v>45147</v>
      </c>
      <c r="D1693" s="5" t="s">
        <v>10795</v>
      </c>
      <c r="E1693" s="26">
        <v>24921</v>
      </c>
      <c r="F1693" s="13" t="s">
        <v>10171</v>
      </c>
      <c r="G1693" s="321" t="s">
        <v>12222</v>
      </c>
    </row>
    <row r="1694" spans="1:7" s="596" customFormat="1" ht="30">
      <c r="A1694" s="162" t="s">
        <v>19</v>
      </c>
      <c r="B1694" s="147">
        <v>670529402176</v>
      </c>
      <c r="C1694" s="26">
        <v>45147</v>
      </c>
      <c r="D1694" s="5" t="s">
        <v>7635</v>
      </c>
      <c r="E1694" s="26">
        <v>24621</v>
      </c>
      <c r="F1694" s="13" t="s">
        <v>10171</v>
      </c>
      <c r="G1694" s="321" t="s">
        <v>12223</v>
      </c>
    </row>
    <row r="1695" spans="1:7" s="596" customFormat="1" ht="30">
      <c r="A1695" s="162" t="s">
        <v>19</v>
      </c>
      <c r="B1695" s="147">
        <v>920728300179</v>
      </c>
      <c r="C1695" s="26">
        <v>45147</v>
      </c>
      <c r="D1695" s="5" t="s">
        <v>10796</v>
      </c>
      <c r="E1695" s="26">
        <v>33813</v>
      </c>
      <c r="F1695" s="13" t="s">
        <v>10171</v>
      </c>
      <c r="G1695" s="321" t="s">
        <v>12224</v>
      </c>
    </row>
    <row r="1696" spans="1:7" s="596" customFormat="1" ht="30">
      <c r="A1696" s="162" t="s">
        <v>19</v>
      </c>
      <c r="B1696" s="147">
        <v>931012301466</v>
      </c>
      <c r="C1696" s="26">
        <v>45147</v>
      </c>
      <c r="D1696" s="5" t="s">
        <v>10797</v>
      </c>
      <c r="E1696" s="26">
        <v>34254</v>
      </c>
      <c r="F1696" s="13" t="s">
        <v>10171</v>
      </c>
      <c r="G1696" s="321" t="s">
        <v>12224</v>
      </c>
    </row>
    <row r="1697" spans="1:7" s="596" customFormat="1" ht="30">
      <c r="A1697" s="166" t="s">
        <v>19</v>
      </c>
      <c r="B1697" s="206">
        <v>810810302019</v>
      </c>
      <c r="C1697" s="34">
        <v>45211</v>
      </c>
      <c r="D1697" s="18" t="s">
        <v>9378</v>
      </c>
      <c r="E1697" s="34">
        <v>29808</v>
      </c>
      <c r="F1697" s="18" t="s">
        <v>5624</v>
      </c>
      <c r="G1697" s="18" t="s">
        <v>6672</v>
      </c>
    </row>
    <row r="1698" spans="1:7" s="596" customFormat="1" ht="30">
      <c r="A1698" s="162" t="s">
        <v>19</v>
      </c>
      <c r="B1698" s="147">
        <v>831121450135</v>
      </c>
      <c r="C1698" s="26">
        <v>45211</v>
      </c>
      <c r="D1698" s="5" t="s">
        <v>9379</v>
      </c>
      <c r="E1698" s="26">
        <v>30641</v>
      </c>
      <c r="F1698" s="13" t="s">
        <v>10171</v>
      </c>
      <c r="G1698" s="5" t="s">
        <v>9380</v>
      </c>
    </row>
    <row r="1699" spans="1:7" s="596" customFormat="1" ht="30">
      <c r="A1699" s="162" t="s">
        <v>19</v>
      </c>
      <c r="B1699" s="147">
        <v>810222401020</v>
      </c>
      <c r="C1699" s="26">
        <v>45211</v>
      </c>
      <c r="D1699" s="5" t="s">
        <v>9381</v>
      </c>
      <c r="E1699" s="26">
        <v>29639</v>
      </c>
      <c r="F1699" s="13" t="s">
        <v>10171</v>
      </c>
      <c r="G1699" s="5" t="s">
        <v>9382</v>
      </c>
    </row>
    <row r="1700" spans="1:7" s="596" customFormat="1" ht="30">
      <c r="A1700" s="162" t="s">
        <v>19</v>
      </c>
      <c r="B1700" s="147">
        <v>550101303255</v>
      </c>
      <c r="C1700" s="26">
        <v>45211</v>
      </c>
      <c r="D1700" s="5" t="s">
        <v>9383</v>
      </c>
      <c r="E1700" s="26">
        <v>20090</v>
      </c>
      <c r="F1700" s="13" t="s">
        <v>10171</v>
      </c>
      <c r="G1700" s="5" t="s">
        <v>9384</v>
      </c>
    </row>
    <row r="1701" spans="1:7" s="596" customFormat="1" ht="30">
      <c r="A1701" s="162" t="s">
        <v>19</v>
      </c>
      <c r="B1701" s="147">
        <v>550706400355</v>
      </c>
      <c r="C1701" s="26">
        <v>45211</v>
      </c>
      <c r="D1701" s="5" t="s">
        <v>9385</v>
      </c>
      <c r="E1701" s="26">
        <v>20276</v>
      </c>
      <c r="F1701" s="13" t="s">
        <v>10171</v>
      </c>
      <c r="G1701" s="5" t="s">
        <v>9386</v>
      </c>
    </row>
    <row r="1702" spans="1:7" s="596" customFormat="1" ht="30">
      <c r="A1702" s="162" t="s">
        <v>19</v>
      </c>
      <c r="B1702" s="147">
        <v>470518401334</v>
      </c>
      <c r="C1702" s="26">
        <v>45211</v>
      </c>
      <c r="D1702" s="5" t="s">
        <v>9387</v>
      </c>
      <c r="E1702" s="26">
        <v>17305</v>
      </c>
      <c r="F1702" s="13" t="s">
        <v>10171</v>
      </c>
      <c r="G1702" s="5" t="s">
        <v>9388</v>
      </c>
    </row>
    <row r="1703" spans="1:7" s="596" customFormat="1" ht="30">
      <c r="A1703" s="162" t="s">
        <v>19</v>
      </c>
      <c r="B1703" s="147">
        <v>761223400940</v>
      </c>
      <c r="C1703" s="26">
        <v>45211</v>
      </c>
      <c r="D1703" s="5" t="s">
        <v>9389</v>
      </c>
      <c r="E1703" s="26">
        <v>28117</v>
      </c>
      <c r="F1703" s="13" t="s">
        <v>10171</v>
      </c>
      <c r="G1703" s="5" t="s">
        <v>9390</v>
      </c>
    </row>
    <row r="1704" spans="1:7" s="596" customFormat="1" ht="30">
      <c r="A1704" s="162" t="s">
        <v>19</v>
      </c>
      <c r="B1704" s="147">
        <v>850525302433</v>
      </c>
      <c r="C1704" s="26">
        <v>45211</v>
      </c>
      <c r="D1704" s="5" t="s">
        <v>9391</v>
      </c>
      <c r="E1704" s="26">
        <v>31192</v>
      </c>
      <c r="F1704" s="13" t="s">
        <v>10171</v>
      </c>
      <c r="G1704" s="5" t="s">
        <v>9392</v>
      </c>
    </row>
    <row r="1705" spans="1:7" s="596" customFormat="1" ht="30">
      <c r="A1705" s="162" t="s">
        <v>19</v>
      </c>
      <c r="B1705" s="147">
        <v>870722301073</v>
      </c>
      <c r="C1705" s="26">
        <v>45211</v>
      </c>
      <c r="D1705" s="5" t="s">
        <v>9393</v>
      </c>
      <c r="E1705" s="26">
        <v>31980</v>
      </c>
      <c r="F1705" s="13" t="s">
        <v>10171</v>
      </c>
      <c r="G1705" s="5" t="s">
        <v>9392</v>
      </c>
    </row>
    <row r="1706" spans="1:7" s="600" customFormat="1">
      <c r="A1706" s="318" t="s">
        <v>19</v>
      </c>
      <c r="B1706" s="353">
        <v>850812451120</v>
      </c>
      <c r="C1706" s="319">
        <v>45624</v>
      </c>
      <c r="D1706" s="318" t="s">
        <v>15839</v>
      </c>
      <c r="E1706" s="319">
        <v>31271</v>
      </c>
      <c r="F1706" s="318" t="s">
        <v>10229</v>
      </c>
      <c r="G1706" s="318" t="s">
        <v>6672</v>
      </c>
    </row>
    <row r="1707" spans="1:7" s="600" customFormat="1">
      <c r="A1707" s="655" t="s">
        <v>19</v>
      </c>
      <c r="B1707" s="661">
        <v>600926450303</v>
      </c>
      <c r="C1707" s="659">
        <v>45624</v>
      </c>
      <c r="D1707" s="655" t="s">
        <v>15840</v>
      </c>
      <c r="E1707" s="659">
        <v>22185</v>
      </c>
      <c r="F1707" s="655" t="s">
        <v>10171</v>
      </c>
      <c r="G1707" s="655" t="s">
        <v>15841</v>
      </c>
    </row>
    <row r="1708" spans="1:7" s="600" customFormat="1">
      <c r="A1708" s="655" t="s">
        <v>19</v>
      </c>
      <c r="B1708" s="661">
        <v>930218350342</v>
      </c>
      <c r="C1708" s="659">
        <v>45624</v>
      </c>
      <c r="D1708" s="655" t="s">
        <v>15842</v>
      </c>
      <c r="E1708" s="659">
        <v>34018</v>
      </c>
      <c r="F1708" s="655" t="s">
        <v>10171</v>
      </c>
      <c r="G1708" s="655" t="s">
        <v>15843</v>
      </c>
    </row>
    <row r="1709" spans="1:7" s="600" customFormat="1">
      <c r="A1709" s="655" t="s">
        <v>19</v>
      </c>
      <c r="B1709" s="661">
        <v>800720301159</v>
      </c>
      <c r="C1709" s="659">
        <v>45624</v>
      </c>
      <c r="D1709" s="655" t="s">
        <v>15844</v>
      </c>
      <c r="E1709" s="659">
        <v>29422</v>
      </c>
      <c r="F1709" s="655" t="s">
        <v>10171</v>
      </c>
      <c r="G1709" s="655" t="s">
        <v>15845</v>
      </c>
    </row>
    <row r="1710" spans="1:7" s="600" customFormat="1">
      <c r="A1710" s="655" t="s">
        <v>19</v>
      </c>
      <c r="B1710" s="661">
        <v>900406450286</v>
      </c>
      <c r="C1710" s="659">
        <v>45624</v>
      </c>
      <c r="D1710" s="655" t="s">
        <v>15846</v>
      </c>
      <c r="E1710" s="659">
        <v>32969</v>
      </c>
      <c r="F1710" s="655" t="s">
        <v>10171</v>
      </c>
      <c r="G1710" s="655" t="s">
        <v>15847</v>
      </c>
    </row>
    <row r="1711" spans="1:7" s="596" customFormat="1">
      <c r="A1711" s="658" t="s">
        <v>20</v>
      </c>
      <c r="B1711" s="706"/>
      <c r="C1711" s="666">
        <v>45478</v>
      </c>
      <c r="D1711" s="658" t="s">
        <v>7638</v>
      </c>
      <c r="E1711" s="666">
        <v>27485</v>
      </c>
      <c r="F1711" s="658" t="s">
        <v>10229</v>
      </c>
      <c r="G1711" s="658" t="s">
        <v>13823</v>
      </c>
    </row>
    <row r="1712" spans="1:7" s="596" customFormat="1">
      <c r="A1712" s="655" t="s">
        <v>20</v>
      </c>
      <c r="B1712" s="661"/>
      <c r="C1712" s="659">
        <v>45478</v>
      </c>
      <c r="D1712" s="655" t="s">
        <v>13824</v>
      </c>
      <c r="E1712" s="659">
        <v>28043</v>
      </c>
      <c r="F1712" s="655" t="s">
        <v>10171</v>
      </c>
      <c r="G1712" s="655" t="s">
        <v>13825</v>
      </c>
    </row>
    <row r="1713" spans="1:7" s="596" customFormat="1">
      <c r="A1713" s="655" t="s">
        <v>20</v>
      </c>
      <c r="B1713" s="661"/>
      <c r="C1713" s="659">
        <v>45478</v>
      </c>
      <c r="D1713" s="655" t="s">
        <v>13826</v>
      </c>
      <c r="E1713" s="659">
        <v>37869</v>
      </c>
      <c r="F1713" s="655" t="s">
        <v>10171</v>
      </c>
      <c r="G1713" s="655" t="s">
        <v>13827</v>
      </c>
    </row>
    <row r="1714" spans="1:7" s="596" customFormat="1">
      <c r="A1714" s="658" t="s">
        <v>20</v>
      </c>
      <c r="B1714" s="706"/>
      <c r="C1714" s="666">
        <v>45478</v>
      </c>
      <c r="D1714" s="707" t="s">
        <v>13834</v>
      </c>
      <c r="E1714" s="666">
        <v>25124</v>
      </c>
      <c r="F1714" s="658" t="s">
        <v>10229</v>
      </c>
      <c r="G1714" s="658" t="s">
        <v>13833</v>
      </c>
    </row>
    <row r="1715" spans="1:7" s="596" customFormat="1">
      <c r="A1715" s="655" t="s">
        <v>20</v>
      </c>
      <c r="B1715" s="661"/>
      <c r="C1715" s="659">
        <v>45478</v>
      </c>
      <c r="D1715" s="660" t="s">
        <v>13832</v>
      </c>
      <c r="E1715" s="659">
        <v>26016</v>
      </c>
      <c r="F1715" s="655" t="s">
        <v>10171</v>
      </c>
      <c r="G1715" s="655" t="s">
        <v>13831</v>
      </c>
    </row>
    <row r="1716" spans="1:7" s="596" customFormat="1">
      <c r="A1716" s="655" t="s">
        <v>20</v>
      </c>
      <c r="B1716" s="661"/>
      <c r="C1716" s="659">
        <v>45478</v>
      </c>
      <c r="D1716" s="660" t="s">
        <v>13830</v>
      </c>
      <c r="E1716" s="659">
        <v>33794</v>
      </c>
      <c r="F1716" s="655" t="s">
        <v>10171</v>
      </c>
      <c r="G1716" s="655" t="s">
        <v>13829</v>
      </c>
    </row>
    <row r="1717" spans="1:7" s="596" customFormat="1" ht="30">
      <c r="A1717" s="166" t="s">
        <v>19</v>
      </c>
      <c r="B1717" s="206">
        <v>800624303242</v>
      </c>
      <c r="C1717" s="34">
        <v>43648</v>
      </c>
      <c r="D1717" s="18" t="s">
        <v>5919</v>
      </c>
      <c r="E1717" s="34">
        <v>29396</v>
      </c>
      <c r="F1717" s="18" t="s">
        <v>5624</v>
      </c>
      <c r="G1717" s="18" t="s">
        <v>7201</v>
      </c>
    </row>
    <row r="1718" spans="1:7" s="596" customFormat="1" ht="30">
      <c r="A1718" s="162" t="s">
        <v>19</v>
      </c>
      <c r="B1718" s="147">
        <v>771106400084</v>
      </c>
      <c r="C1718" s="26">
        <v>43648</v>
      </c>
      <c r="D1718" s="5" t="s">
        <v>5920</v>
      </c>
      <c r="E1718" s="26">
        <v>28435</v>
      </c>
      <c r="F1718" s="13" t="s">
        <v>10171</v>
      </c>
      <c r="G1718" s="5" t="s">
        <v>10798</v>
      </c>
    </row>
    <row r="1719" spans="1:7" s="596" customFormat="1" ht="30">
      <c r="A1719" s="162" t="s">
        <v>19</v>
      </c>
      <c r="B1719" s="147" t="s">
        <v>5921</v>
      </c>
      <c r="C1719" s="26">
        <v>43648</v>
      </c>
      <c r="D1719" s="5" t="s">
        <v>5922</v>
      </c>
      <c r="E1719" s="26">
        <v>37611</v>
      </c>
      <c r="F1719" s="13" t="s">
        <v>10171</v>
      </c>
      <c r="G1719" s="5" t="s">
        <v>10799</v>
      </c>
    </row>
    <row r="1720" spans="1:7" s="596" customFormat="1" ht="30">
      <c r="A1720" s="162" t="s">
        <v>19</v>
      </c>
      <c r="B1720" s="147">
        <v>930907450493</v>
      </c>
      <c r="C1720" s="26">
        <v>43648</v>
      </c>
      <c r="D1720" s="5" t="s">
        <v>5923</v>
      </c>
      <c r="E1720" s="26">
        <v>34219</v>
      </c>
      <c r="F1720" s="13" t="s">
        <v>10171</v>
      </c>
      <c r="G1720" s="5" t="s">
        <v>10800</v>
      </c>
    </row>
    <row r="1721" spans="1:7" s="596" customFormat="1" ht="30">
      <c r="A1721" s="162" t="s">
        <v>19</v>
      </c>
      <c r="B1721" s="147">
        <v>490528300625</v>
      </c>
      <c r="C1721" s="26">
        <v>43648</v>
      </c>
      <c r="D1721" s="5" t="s">
        <v>5924</v>
      </c>
      <c r="E1721" s="26">
        <v>18046</v>
      </c>
      <c r="F1721" s="13" t="s">
        <v>10171</v>
      </c>
      <c r="G1721" s="5" t="s">
        <v>10801</v>
      </c>
    </row>
    <row r="1722" spans="1:7" s="596" customFormat="1" ht="30">
      <c r="A1722" s="162" t="s">
        <v>19</v>
      </c>
      <c r="B1722" s="147">
        <v>550616400732</v>
      </c>
      <c r="C1722" s="26">
        <v>43648</v>
      </c>
      <c r="D1722" s="5" t="s">
        <v>5925</v>
      </c>
      <c r="E1722" s="26">
        <v>20256</v>
      </c>
      <c r="F1722" s="13" t="s">
        <v>10171</v>
      </c>
      <c r="G1722" s="5" t="s">
        <v>10802</v>
      </c>
    </row>
    <row r="1723" spans="1:7" s="596" customFormat="1">
      <c r="A1723" s="658" t="s">
        <v>19</v>
      </c>
      <c r="B1723" s="706">
        <v>860802350450</v>
      </c>
      <c r="C1723" s="666">
        <v>45516</v>
      </c>
      <c r="D1723" s="658" t="s">
        <v>13836</v>
      </c>
      <c r="E1723" s="666">
        <v>31626</v>
      </c>
      <c r="F1723" s="658" t="s">
        <v>10229</v>
      </c>
      <c r="G1723" s="658" t="s">
        <v>13837</v>
      </c>
    </row>
    <row r="1724" spans="1:7" s="596" customFormat="1">
      <c r="A1724" s="655" t="s">
        <v>19</v>
      </c>
      <c r="B1724" s="661">
        <v>580506350284</v>
      </c>
      <c r="C1724" s="659">
        <v>45516</v>
      </c>
      <c r="D1724" s="655" t="s">
        <v>13838</v>
      </c>
      <c r="E1724" s="659">
        <v>21311</v>
      </c>
      <c r="F1724" s="655" t="s">
        <v>10171</v>
      </c>
      <c r="G1724" s="655" t="s">
        <v>13839</v>
      </c>
    </row>
    <row r="1725" spans="1:7" s="596" customFormat="1">
      <c r="A1725" s="655" t="s">
        <v>6244</v>
      </c>
      <c r="B1725" s="661">
        <v>871030450653</v>
      </c>
      <c r="C1725" s="659">
        <v>45516</v>
      </c>
      <c r="D1725" s="655" t="s">
        <v>13840</v>
      </c>
      <c r="E1725" s="659">
        <v>32080</v>
      </c>
      <c r="F1725" s="655" t="s">
        <v>10171</v>
      </c>
      <c r="G1725" s="655" t="s">
        <v>13841</v>
      </c>
    </row>
    <row r="1726" spans="1:7" s="596" customFormat="1" ht="30">
      <c r="A1726" s="166" t="s">
        <v>20</v>
      </c>
      <c r="B1726" s="206"/>
      <c r="C1726" s="34">
        <v>44832</v>
      </c>
      <c r="D1726" s="18" t="s">
        <v>6677</v>
      </c>
      <c r="E1726" s="34">
        <v>31785</v>
      </c>
      <c r="F1726" s="18" t="s">
        <v>5624</v>
      </c>
      <c r="G1726" s="18" t="s">
        <v>6678</v>
      </c>
    </row>
    <row r="1727" spans="1:7" s="596" customFormat="1" ht="30">
      <c r="A1727" s="162" t="s">
        <v>20</v>
      </c>
      <c r="B1727" s="147"/>
      <c r="C1727" s="26">
        <v>44832</v>
      </c>
      <c r="D1727" s="5" t="s">
        <v>6679</v>
      </c>
      <c r="E1727" s="26">
        <v>31488</v>
      </c>
      <c r="F1727" s="13" t="s">
        <v>10171</v>
      </c>
      <c r="G1727" s="5" t="s">
        <v>6680</v>
      </c>
    </row>
    <row r="1728" spans="1:7" ht="30">
      <c r="A1728" s="162" t="s">
        <v>20</v>
      </c>
      <c r="B1728" s="147"/>
      <c r="C1728" s="26">
        <v>44832</v>
      </c>
      <c r="D1728" s="5" t="s">
        <v>6681</v>
      </c>
      <c r="E1728" s="26">
        <v>20611</v>
      </c>
      <c r="F1728" s="13" t="s">
        <v>10171</v>
      </c>
      <c r="G1728" s="5" t="s">
        <v>6682</v>
      </c>
    </row>
    <row r="1729" spans="1:12" s="33" customFormat="1" ht="30">
      <c r="A1729" s="162" t="s">
        <v>20</v>
      </c>
      <c r="B1729" s="147"/>
      <c r="C1729" s="26">
        <v>44832</v>
      </c>
      <c r="D1729" s="5" t="s">
        <v>6683</v>
      </c>
      <c r="E1729" s="26">
        <v>21595</v>
      </c>
      <c r="F1729" s="13" t="s">
        <v>10171</v>
      </c>
      <c r="G1729" s="5" t="s">
        <v>6684</v>
      </c>
      <c r="H1729" s="1575"/>
      <c r="I1729" s="1575"/>
      <c r="J1729" s="1575"/>
      <c r="K1729" s="1575"/>
      <c r="L1729" s="1575"/>
    </row>
    <row r="1730" spans="1:12" s="33" customFormat="1" ht="30">
      <c r="A1730" s="162" t="s">
        <v>20</v>
      </c>
      <c r="B1730" s="147"/>
      <c r="C1730" s="26">
        <v>44832</v>
      </c>
      <c r="D1730" s="5" t="s">
        <v>6685</v>
      </c>
      <c r="E1730" s="26">
        <v>29883</v>
      </c>
      <c r="F1730" s="13" t="s">
        <v>10171</v>
      </c>
      <c r="G1730" s="5" t="s">
        <v>6686</v>
      </c>
    </row>
    <row r="1731" spans="1:12" s="33" customFormat="1">
      <c r="A1731" s="688" t="s">
        <v>20</v>
      </c>
      <c r="B1731" s="688"/>
      <c r="C1731" s="708">
        <v>45313</v>
      </c>
      <c r="D1731" s="688" t="s">
        <v>12225</v>
      </c>
      <c r="E1731" s="708">
        <v>26332</v>
      </c>
      <c r="F1731" s="688" t="s">
        <v>10229</v>
      </c>
      <c r="G1731" s="709" t="s">
        <v>12228</v>
      </c>
    </row>
    <row r="1732" spans="1:12" s="33" customFormat="1" ht="30">
      <c r="A1732" s="693" t="s">
        <v>20</v>
      </c>
      <c r="B1732" s="693"/>
      <c r="C1732" s="710">
        <v>45313</v>
      </c>
      <c r="D1732" s="693" t="s">
        <v>12226</v>
      </c>
      <c r="E1732" s="710">
        <v>27642</v>
      </c>
      <c r="F1732" s="693" t="s">
        <v>10171</v>
      </c>
      <c r="G1732" s="711" t="s">
        <v>12229</v>
      </c>
    </row>
    <row r="1733" spans="1:12">
      <c r="A1733" s="693" t="s">
        <v>20</v>
      </c>
      <c r="B1733" s="693"/>
      <c r="C1733" s="710">
        <v>45313</v>
      </c>
      <c r="D1733" s="693" t="s">
        <v>12227</v>
      </c>
      <c r="E1733" s="710">
        <v>37237</v>
      </c>
      <c r="F1733" s="693" t="s">
        <v>10171</v>
      </c>
      <c r="G1733" s="693" t="s">
        <v>12230</v>
      </c>
    </row>
    <row r="1734" spans="1:12" s="33" customFormat="1" ht="30">
      <c r="A1734" s="166" t="s">
        <v>20</v>
      </c>
      <c r="B1734" s="206"/>
      <c r="C1734" s="34">
        <v>43593</v>
      </c>
      <c r="D1734" s="18" t="s">
        <v>6687</v>
      </c>
      <c r="E1734" s="34">
        <v>27559</v>
      </c>
      <c r="F1734" s="18" t="s">
        <v>5624</v>
      </c>
      <c r="G1734" s="18" t="s">
        <v>6688</v>
      </c>
    </row>
    <row r="1735" spans="1:12" s="33" customFormat="1" ht="30">
      <c r="A1735" s="162" t="s">
        <v>20</v>
      </c>
      <c r="B1735" s="147"/>
      <c r="C1735" s="26">
        <v>43593</v>
      </c>
      <c r="D1735" s="5" t="s">
        <v>6689</v>
      </c>
      <c r="E1735" s="26">
        <v>17866</v>
      </c>
      <c r="F1735" s="13" t="s">
        <v>10171</v>
      </c>
      <c r="G1735" s="5" t="s">
        <v>6690</v>
      </c>
    </row>
    <row r="1736" spans="1:12" s="33" customFormat="1" ht="30">
      <c r="A1736" s="162" t="s">
        <v>20</v>
      </c>
      <c r="B1736" s="147"/>
      <c r="C1736" s="26">
        <v>43593</v>
      </c>
      <c r="D1736" s="5" t="s">
        <v>6691</v>
      </c>
      <c r="E1736" s="26">
        <v>27853</v>
      </c>
      <c r="F1736" s="13" t="s">
        <v>10171</v>
      </c>
      <c r="G1736" s="5" t="s">
        <v>6692</v>
      </c>
    </row>
    <row r="1737" spans="1:12" s="33" customFormat="1" ht="30">
      <c r="A1737" s="162" t="s">
        <v>20</v>
      </c>
      <c r="B1737" s="147"/>
      <c r="C1737" s="26">
        <v>43593</v>
      </c>
      <c r="D1737" s="5" t="s">
        <v>6693</v>
      </c>
      <c r="E1737" s="26">
        <v>36830</v>
      </c>
      <c r="F1737" s="13" t="s">
        <v>10171</v>
      </c>
      <c r="G1737" s="5" t="s">
        <v>6694</v>
      </c>
    </row>
    <row r="1738" spans="1:12" s="33" customFormat="1" ht="30">
      <c r="A1738" s="162" t="s">
        <v>20</v>
      </c>
      <c r="B1738" s="147"/>
      <c r="C1738" s="26">
        <v>43593</v>
      </c>
      <c r="D1738" s="5" t="s">
        <v>6695</v>
      </c>
      <c r="E1738" s="26">
        <v>28947</v>
      </c>
      <c r="F1738" s="13" t="s">
        <v>10171</v>
      </c>
      <c r="G1738" s="5" t="s">
        <v>6696</v>
      </c>
    </row>
    <row r="1739" spans="1:12" s="33" customFormat="1" ht="30">
      <c r="A1739" s="166" t="s">
        <v>20</v>
      </c>
      <c r="B1739" s="206"/>
      <c r="C1739" s="34">
        <v>45077</v>
      </c>
      <c r="D1739" s="18" t="s">
        <v>7638</v>
      </c>
      <c r="E1739" s="34">
        <v>27509</v>
      </c>
      <c r="F1739" s="18" t="s">
        <v>5624</v>
      </c>
      <c r="G1739" s="18" t="s">
        <v>7639</v>
      </c>
    </row>
    <row r="1740" spans="1:12" s="33" customFormat="1">
      <c r="A1740" s="688" t="s">
        <v>20</v>
      </c>
      <c r="B1740" s="712"/>
      <c r="C1740" s="708">
        <v>45383</v>
      </c>
      <c r="D1740" s="688" t="s">
        <v>13842</v>
      </c>
      <c r="E1740" s="708">
        <v>29026</v>
      </c>
      <c r="F1740" s="688" t="s">
        <v>10229</v>
      </c>
      <c r="G1740" s="688" t="s">
        <v>13843</v>
      </c>
    </row>
    <row r="1741" spans="1:12">
      <c r="A1741" s="688" t="s">
        <v>20</v>
      </c>
      <c r="B1741" s="712"/>
      <c r="C1741" s="708">
        <v>45383</v>
      </c>
      <c r="D1741" s="688" t="s">
        <v>13844</v>
      </c>
      <c r="E1741" s="708">
        <v>25570</v>
      </c>
      <c r="F1741" s="688" t="s">
        <v>10229</v>
      </c>
      <c r="G1741" s="688" t="s">
        <v>13845</v>
      </c>
    </row>
    <row r="1742" spans="1:12" s="33" customFormat="1">
      <c r="A1742" s="688" t="s">
        <v>20</v>
      </c>
      <c r="B1742" s="712"/>
      <c r="C1742" s="708">
        <v>45400</v>
      </c>
      <c r="D1742" s="688" t="s">
        <v>12216</v>
      </c>
      <c r="E1742" s="708">
        <v>24395</v>
      </c>
      <c r="F1742" s="688" t="s">
        <v>10229</v>
      </c>
      <c r="G1742" s="688" t="s">
        <v>9395</v>
      </c>
    </row>
    <row r="1743" spans="1:12" s="33" customFormat="1">
      <c r="A1743" s="688" t="s">
        <v>20</v>
      </c>
      <c r="B1743" s="712"/>
      <c r="C1743" s="708">
        <v>45532</v>
      </c>
      <c r="D1743" s="688" t="s">
        <v>13846</v>
      </c>
      <c r="E1743" s="708">
        <v>24688</v>
      </c>
      <c r="F1743" s="688" t="s">
        <v>10229</v>
      </c>
      <c r="G1743" s="688" t="s">
        <v>9395</v>
      </c>
    </row>
    <row r="1744" spans="1:12" s="33" customFormat="1">
      <c r="A1744" s="688" t="s">
        <v>20</v>
      </c>
      <c r="B1744" s="712"/>
      <c r="C1744" s="708">
        <v>45532</v>
      </c>
      <c r="D1744" s="688" t="s">
        <v>13847</v>
      </c>
      <c r="E1744" s="708">
        <v>31666</v>
      </c>
      <c r="F1744" s="688" t="s">
        <v>10229</v>
      </c>
      <c r="G1744" s="688" t="s">
        <v>9394</v>
      </c>
    </row>
    <row r="1745" spans="1:218" s="33" customFormat="1">
      <c r="A1745" s="693" t="s">
        <v>20</v>
      </c>
      <c r="B1745" s="713"/>
      <c r="C1745" s="710">
        <v>45532</v>
      </c>
      <c r="D1745" s="693" t="s">
        <v>13848</v>
      </c>
      <c r="E1745" s="710">
        <v>31773</v>
      </c>
      <c r="F1745" s="693" t="s">
        <v>10171</v>
      </c>
      <c r="G1745" s="693" t="s">
        <v>13849</v>
      </c>
    </row>
    <row r="1746" spans="1:218" s="33" customFormat="1">
      <c r="A1746" s="693" t="s">
        <v>20</v>
      </c>
      <c r="B1746" s="713"/>
      <c r="C1746" s="710">
        <v>45532</v>
      </c>
      <c r="D1746" s="693" t="s">
        <v>13850</v>
      </c>
      <c r="E1746" s="710">
        <v>19952</v>
      </c>
      <c r="F1746" s="693" t="s">
        <v>10171</v>
      </c>
      <c r="G1746" s="693" t="s">
        <v>13851</v>
      </c>
    </row>
    <row r="1747" spans="1:218">
      <c r="A1747" s="693" t="s">
        <v>20</v>
      </c>
      <c r="B1747" s="713"/>
      <c r="C1747" s="710">
        <v>45532</v>
      </c>
      <c r="D1747" s="693" t="s">
        <v>13852</v>
      </c>
      <c r="E1747" s="710">
        <v>30213</v>
      </c>
      <c r="F1747" s="693" t="s">
        <v>10171</v>
      </c>
      <c r="G1747" s="693" t="s">
        <v>13853</v>
      </c>
    </row>
    <row r="1748" spans="1:218" s="33" customFormat="1">
      <c r="A1748" s="693" t="s">
        <v>20</v>
      </c>
      <c r="B1748" s="713"/>
      <c r="C1748" s="710">
        <v>45532</v>
      </c>
      <c r="D1748" s="693" t="s">
        <v>13854</v>
      </c>
      <c r="E1748" s="710">
        <v>31120</v>
      </c>
      <c r="F1748" s="693" t="s">
        <v>10171</v>
      </c>
      <c r="G1748" s="693" t="s">
        <v>13853</v>
      </c>
    </row>
    <row r="1749" spans="1:218" s="33" customFormat="1">
      <c r="A1749" s="693" t="s">
        <v>20</v>
      </c>
      <c r="B1749" s="713"/>
      <c r="C1749" s="710">
        <v>45532</v>
      </c>
      <c r="D1749" s="693" t="s">
        <v>13855</v>
      </c>
      <c r="E1749" s="710">
        <v>20062</v>
      </c>
      <c r="F1749" s="693" t="s">
        <v>10171</v>
      </c>
      <c r="G1749" s="693" t="s">
        <v>13856</v>
      </c>
      <c r="H1749" s="1570"/>
      <c r="I1749" s="1570"/>
      <c r="J1749" s="1570"/>
      <c r="K1749" s="1570"/>
    </row>
    <row r="1750" spans="1:218" s="33" customFormat="1">
      <c r="A1750" s="693" t="s">
        <v>20</v>
      </c>
      <c r="B1750" s="713"/>
      <c r="C1750" s="710">
        <v>45532</v>
      </c>
      <c r="D1750" s="693" t="s">
        <v>13857</v>
      </c>
      <c r="E1750" s="710">
        <v>21937</v>
      </c>
      <c r="F1750" s="693" t="s">
        <v>10171</v>
      </c>
      <c r="G1750" s="693" t="s">
        <v>13858</v>
      </c>
    </row>
    <row r="1751" spans="1:218" s="33" customFormat="1">
      <c r="A1751" s="693" t="s">
        <v>20</v>
      </c>
      <c r="B1751" s="713"/>
      <c r="C1751" s="710">
        <v>45532</v>
      </c>
      <c r="D1751" s="693" t="s">
        <v>13859</v>
      </c>
      <c r="E1751" s="710">
        <v>34573</v>
      </c>
      <c r="F1751" s="693" t="s">
        <v>10171</v>
      </c>
      <c r="G1751" s="693" t="s">
        <v>13860</v>
      </c>
    </row>
    <row r="1752" spans="1:218">
      <c r="A1752" s="714" t="s">
        <v>20</v>
      </c>
      <c r="B1752" s="715"/>
      <c r="C1752" s="319">
        <v>45408</v>
      </c>
      <c r="D1752" s="714" t="s">
        <v>13861</v>
      </c>
      <c r="E1752" s="716">
        <v>27005</v>
      </c>
      <c r="F1752" s="318" t="s">
        <v>10756</v>
      </c>
      <c r="G1752" s="714" t="s">
        <v>13862</v>
      </c>
      <c r="H1752" s="1571"/>
      <c r="I1752" s="1572"/>
      <c r="J1752" s="1572"/>
      <c r="K1752" s="1572"/>
      <c r="L1752" s="1572"/>
      <c r="M1752" s="1572"/>
      <c r="N1752" s="1572"/>
      <c r="O1752" s="1572"/>
      <c r="P1752" s="1572"/>
    </row>
    <row r="1753" spans="1:218">
      <c r="A1753" s="318" t="s">
        <v>20</v>
      </c>
      <c r="B1753" s="320"/>
      <c r="C1753" s="319">
        <v>45408</v>
      </c>
      <c r="D1753" s="318" t="s">
        <v>13863</v>
      </c>
      <c r="E1753" s="319">
        <v>29624</v>
      </c>
      <c r="F1753" s="318" t="s">
        <v>10756</v>
      </c>
      <c r="G1753" s="318" t="s">
        <v>13864</v>
      </c>
      <c r="H1753" s="594"/>
      <c r="I1753" s="594"/>
      <c r="J1753" s="594"/>
      <c r="K1753" s="594"/>
      <c r="L1753" s="594"/>
      <c r="M1753" s="594"/>
      <c r="N1753" s="594"/>
      <c r="O1753" s="594"/>
      <c r="P1753" s="594"/>
      <c r="Q1753" s="595"/>
      <c r="R1753" s="595"/>
      <c r="S1753" s="595"/>
      <c r="T1753" s="595"/>
      <c r="U1753" s="595"/>
      <c r="V1753" s="595"/>
      <c r="W1753" s="595"/>
      <c r="X1753" s="595"/>
      <c r="Y1753" s="595"/>
      <c r="Z1753" s="595"/>
      <c r="AA1753" s="595"/>
      <c r="AB1753" s="595"/>
      <c r="AC1753" s="595"/>
      <c r="AD1753" s="595"/>
      <c r="AE1753" s="595"/>
      <c r="AF1753" s="595"/>
      <c r="AG1753" s="595"/>
      <c r="AH1753" s="595"/>
      <c r="AI1753" s="595"/>
      <c r="AJ1753" s="595"/>
      <c r="AK1753" s="595"/>
      <c r="AL1753" s="595"/>
      <c r="AM1753" s="595"/>
      <c r="AN1753" s="595"/>
      <c r="AO1753" s="595"/>
      <c r="AP1753" s="595"/>
      <c r="AQ1753" s="595"/>
      <c r="AR1753" s="595"/>
      <c r="AS1753" s="595"/>
      <c r="AT1753" s="595"/>
      <c r="AU1753" s="595"/>
      <c r="AV1753" s="595"/>
      <c r="AW1753" s="595"/>
      <c r="AX1753" s="595"/>
      <c r="AY1753" s="595"/>
      <c r="AZ1753" s="595"/>
      <c r="BA1753" s="595"/>
      <c r="BB1753" s="595"/>
      <c r="BC1753" s="595"/>
      <c r="BD1753" s="595"/>
      <c r="BE1753" s="595"/>
      <c r="BF1753" s="595"/>
      <c r="BG1753" s="595"/>
      <c r="BH1753" s="595"/>
      <c r="BI1753" s="595"/>
      <c r="BJ1753" s="595"/>
      <c r="BK1753" s="595"/>
      <c r="BL1753" s="595"/>
      <c r="BM1753" s="595"/>
      <c r="BN1753" s="595"/>
      <c r="BO1753" s="595"/>
      <c r="BP1753" s="595"/>
      <c r="BQ1753" s="595"/>
      <c r="BR1753" s="595"/>
      <c r="BS1753" s="595"/>
      <c r="BT1753" s="595"/>
      <c r="BU1753" s="595"/>
      <c r="BV1753" s="595"/>
      <c r="BW1753" s="595"/>
      <c r="BX1753" s="595"/>
      <c r="BY1753" s="595"/>
      <c r="BZ1753" s="595"/>
      <c r="CA1753" s="595"/>
      <c r="CB1753" s="595"/>
      <c r="CC1753" s="595"/>
      <c r="CD1753" s="595"/>
      <c r="CE1753" s="595"/>
      <c r="CF1753" s="595"/>
      <c r="CG1753" s="595"/>
      <c r="CH1753" s="595"/>
      <c r="CI1753" s="595"/>
      <c r="CJ1753" s="595"/>
      <c r="CK1753" s="595"/>
      <c r="CL1753" s="595"/>
      <c r="CM1753" s="595"/>
      <c r="CN1753" s="595"/>
      <c r="CO1753" s="595"/>
      <c r="CP1753" s="595"/>
      <c r="CQ1753" s="595"/>
      <c r="CR1753" s="595"/>
      <c r="CS1753" s="595"/>
      <c r="CT1753" s="595"/>
      <c r="CU1753" s="595"/>
      <c r="CV1753" s="595"/>
      <c r="CW1753" s="595"/>
      <c r="CX1753" s="595"/>
      <c r="CY1753" s="595"/>
      <c r="CZ1753" s="595"/>
      <c r="DA1753" s="595"/>
      <c r="DB1753" s="595"/>
      <c r="DC1753" s="595"/>
      <c r="DD1753" s="595"/>
      <c r="DE1753" s="595"/>
      <c r="DF1753" s="595"/>
      <c r="DG1753" s="595"/>
      <c r="DH1753" s="595"/>
      <c r="DI1753" s="595"/>
      <c r="DJ1753" s="595"/>
      <c r="DK1753" s="595"/>
      <c r="DL1753" s="595"/>
      <c r="DM1753" s="595"/>
      <c r="DN1753" s="595"/>
      <c r="DO1753" s="595"/>
      <c r="DP1753" s="595"/>
      <c r="DQ1753" s="595"/>
      <c r="DR1753" s="595"/>
      <c r="DS1753" s="595"/>
      <c r="DT1753" s="595"/>
      <c r="DU1753" s="595"/>
      <c r="DV1753" s="595"/>
      <c r="DW1753" s="595"/>
      <c r="DX1753" s="595"/>
      <c r="DY1753" s="595"/>
      <c r="DZ1753" s="595"/>
      <c r="EA1753" s="595"/>
      <c r="EB1753" s="595"/>
      <c r="EC1753" s="595"/>
      <c r="ED1753" s="595"/>
      <c r="EE1753" s="595"/>
      <c r="EF1753" s="595"/>
      <c r="EG1753" s="595"/>
      <c r="EH1753" s="595"/>
      <c r="EI1753" s="595"/>
      <c r="EJ1753" s="595"/>
      <c r="EK1753" s="595"/>
      <c r="EL1753" s="595"/>
      <c r="EM1753" s="595"/>
      <c r="EN1753" s="595"/>
      <c r="EO1753" s="595"/>
      <c r="EP1753" s="595"/>
      <c r="EQ1753" s="595"/>
      <c r="ER1753" s="595"/>
      <c r="ES1753" s="595"/>
      <c r="ET1753" s="595"/>
      <c r="EU1753" s="595"/>
      <c r="EV1753" s="595"/>
      <c r="EW1753" s="595"/>
      <c r="EX1753" s="595"/>
      <c r="EY1753" s="595"/>
      <c r="EZ1753" s="595"/>
      <c r="FA1753" s="595"/>
      <c r="FB1753" s="595"/>
      <c r="FC1753" s="595"/>
      <c r="FD1753" s="595"/>
      <c r="FE1753" s="595"/>
      <c r="FF1753" s="595"/>
      <c r="FG1753" s="595"/>
      <c r="FH1753" s="595"/>
      <c r="FI1753" s="595"/>
      <c r="FJ1753" s="595"/>
      <c r="FK1753" s="595"/>
      <c r="FL1753" s="595"/>
      <c r="FM1753" s="595"/>
      <c r="FN1753" s="595"/>
      <c r="FO1753" s="595"/>
      <c r="FP1753" s="595"/>
      <c r="FQ1753" s="595"/>
      <c r="FR1753" s="595"/>
      <c r="FS1753" s="595"/>
      <c r="FT1753" s="595"/>
      <c r="FU1753" s="595"/>
      <c r="FV1753" s="595"/>
      <c r="FW1753" s="595"/>
      <c r="FX1753" s="595"/>
      <c r="FY1753" s="595"/>
      <c r="FZ1753" s="595"/>
      <c r="GA1753" s="595"/>
      <c r="GB1753" s="595"/>
      <c r="GC1753" s="595"/>
      <c r="GD1753" s="595"/>
      <c r="GE1753" s="595"/>
      <c r="GF1753" s="595"/>
      <c r="GG1753" s="595"/>
      <c r="GH1753" s="595"/>
      <c r="GI1753" s="595"/>
      <c r="GJ1753" s="595"/>
      <c r="GK1753" s="595"/>
      <c r="GL1753" s="595"/>
      <c r="GM1753" s="595"/>
      <c r="GN1753" s="595"/>
      <c r="GO1753" s="595"/>
      <c r="GP1753" s="595"/>
      <c r="GQ1753" s="595"/>
      <c r="GR1753" s="595"/>
      <c r="GS1753" s="595"/>
      <c r="GT1753" s="595"/>
      <c r="GU1753" s="595"/>
      <c r="GV1753" s="595"/>
      <c r="GW1753" s="595"/>
      <c r="GX1753" s="595"/>
      <c r="GY1753" s="595"/>
      <c r="GZ1753" s="595"/>
      <c r="HA1753" s="595"/>
      <c r="HB1753" s="595"/>
      <c r="HC1753" s="595"/>
      <c r="HD1753" s="595"/>
      <c r="HE1753" s="595"/>
      <c r="HF1753" s="595"/>
      <c r="HG1753" s="595"/>
      <c r="HH1753" s="595"/>
      <c r="HI1753" s="595"/>
      <c r="HJ1753" s="595"/>
    </row>
    <row r="1754" spans="1:218">
      <c r="A1754" s="318" t="s">
        <v>20</v>
      </c>
      <c r="B1754" s="320" t="s">
        <v>15848</v>
      </c>
      <c r="C1754" s="319">
        <v>45597</v>
      </c>
      <c r="D1754" s="318" t="s">
        <v>15849</v>
      </c>
      <c r="E1754" s="319">
        <v>31951</v>
      </c>
      <c r="F1754" s="318" t="s">
        <v>10229</v>
      </c>
      <c r="G1754" s="318" t="s">
        <v>1730</v>
      </c>
      <c r="H1754" s="1194"/>
      <c r="I1754" s="1194"/>
      <c r="J1754" s="1194"/>
      <c r="K1754" s="1194"/>
      <c r="L1754" s="1194"/>
      <c r="M1754" s="1194"/>
      <c r="N1754" s="1194"/>
      <c r="O1754" s="1194"/>
      <c r="P1754" s="1194"/>
      <c r="Q1754" s="1197"/>
      <c r="R1754" s="1197"/>
      <c r="S1754" s="1197"/>
      <c r="T1754" s="1197"/>
      <c r="U1754" s="1197"/>
      <c r="V1754" s="1197"/>
      <c r="W1754" s="1197"/>
      <c r="X1754" s="1197"/>
      <c r="Y1754" s="1197"/>
      <c r="Z1754" s="1197"/>
      <c r="AA1754" s="1197"/>
      <c r="AB1754" s="1197"/>
      <c r="AC1754" s="1197"/>
      <c r="AD1754" s="1197"/>
      <c r="AE1754" s="1197"/>
      <c r="AF1754" s="1197"/>
      <c r="AG1754" s="1197"/>
      <c r="AH1754" s="1197"/>
      <c r="AI1754" s="1197"/>
      <c r="AJ1754" s="1197"/>
      <c r="AK1754" s="1197"/>
      <c r="AL1754" s="1197"/>
      <c r="AM1754" s="1197"/>
      <c r="AN1754" s="1197"/>
      <c r="AO1754" s="1197"/>
      <c r="AP1754" s="1197"/>
      <c r="AQ1754" s="1197"/>
      <c r="AR1754" s="1197"/>
      <c r="AS1754" s="1197"/>
      <c r="AT1754" s="1197"/>
      <c r="AU1754" s="1197"/>
      <c r="AV1754" s="1197"/>
      <c r="AW1754" s="1197"/>
      <c r="AX1754" s="1197"/>
      <c r="AY1754" s="1197"/>
      <c r="AZ1754" s="1197"/>
      <c r="BA1754" s="1197"/>
      <c r="BB1754" s="1197"/>
      <c r="BC1754" s="1197"/>
      <c r="BD1754" s="1197"/>
      <c r="BE1754" s="1197"/>
      <c r="BF1754" s="1197"/>
      <c r="BG1754" s="1197"/>
      <c r="BH1754" s="1197"/>
      <c r="BI1754" s="1197"/>
      <c r="BJ1754" s="1197"/>
      <c r="BK1754" s="1197"/>
      <c r="BL1754" s="1197"/>
      <c r="BM1754" s="1197"/>
      <c r="BN1754" s="1197"/>
      <c r="BO1754" s="1197"/>
      <c r="BP1754" s="1197"/>
      <c r="BQ1754" s="1197"/>
      <c r="BR1754" s="1197"/>
      <c r="BS1754" s="1197"/>
      <c r="BT1754" s="1197"/>
      <c r="BU1754" s="1197"/>
      <c r="BV1754" s="1197"/>
      <c r="BW1754" s="1197"/>
      <c r="BX1754" s="1197"/>
      <c r="BY1754" s="1197"/>
      <c r="BZ1754" s="1197"/>
      <c r="CA1754" s="1197"/>
      <c r="CB1754" s="1197"/>
      <c r="CC1754" s="1197"/>
      <c r="CD1754" s="1197"/>
      <c r="CE1754" s="1197"/>
      <c r="CF1754" s="1197"/>
      <c r="CG1754" s="1197"/>
      <c r="CH1754" s="1197"/>
      <c r="CI1754" s="1197"/>
      <c r="CJ1754" s="1197"/>
      <c r="CK1754" s="1197"/>
      <c r="CL1754" s="1197"/>
      <c r="CM1754" s="1197"/>
      <c r="CN1754" s="1197"/>
      <c r="CO1754" s="1197"/>
      <c r="CP1754" s="1197"/>
      <c r="CQ1754" s="1197"/>
      <c r="CR1754" s="1197"/>
      <c r="CS1754" s="1197"/>
      <c r="CT1754" s="1197"/>
      <c r="CU1754" s="1197"/>
      <c r="CV1754" s="1197"/>
      <c r="CW1754" s="1197"/>
      <c r="CX1754" s="1197"/>
      <c r="CY1754" s="1197"/>
      <c r="CZ1754" s="1197"/>
      <c r="DA1754" s="1197"/>
      <c r="DB1754" s="1197"/>
      <c r="DC1754" s="1197"/>
      <c r="DD1754" s="1197"/>
      <c r="DE1754" s="1197"/>
      <c r="DF1754" s="1197"/>
      <c r="DG1754" s="1197"/>
      <c r="DH1754" s="1197"/>
      <c r="DI1754" s="1197"/>
      <c r="DJ1754" s="1197"/>
      <c r="DK1754" s="1197"/>
      <c r="DL1754" s="1197"/>
      <c r="DM1754" s="1197"/>
      <c r="DN1754" s="1197"/>
      <c r="DO1754" s="1197"/>
      <c r="DP1754" s="1197"/>
      <c r="DQ1754" s="1197"/>
      <c r="DR1754" s="1197"/>
      <c r="DS1754" s="1197"/>
      <c r="DT1754" s="1197"/>
      <c r="DU1754" s="1197"/>
      <c r="DV1754" s="1197"/>
      <c r="DW1754" s="1197"/>
      <c r="DX1754" s="1197"/>
      <c r="DY1754" s="1197"/>
      <c r="DZ1754" s="1197"/>
      <c r="EA1754" s="1197"/>
      <c r="EB1754" s="1197"/>
      <c r="EC1754" s="1197"/>
      <c r="ED1754" s="1197"/>
      <c r="EE1754" s="1197"/>
      <c r="EF1754" s="1197"/>
      <c r="EG1754" s="1197"/>
      <c r="EH1754" s="1197"/>
      <c r="EI1754" s="1197"/>
      <c r="EJ1754" s="1197"/>
      <c r="EK1754" s="1197"/>
      <c r="EL1754" s="1197"/>
      <c r="EM1754" s="1197"/>
      <c r="EN1754" s="1197"/>
      <c r="EO1754" s="1197"/>
      <c r="EP1754" s="1197"/>
      <c r="EQ1754" s="1197"/>
      <c r="ER1754" s="1197"/>
      <c r="ES1754" s="1197"/>
      <c r="ET1754" s="1197"/>
      <c r="EU1754" s="1197"/>
      <c r="EV1754" s="1197"/>
      <c r="EW1754" s="1197"/>
      <c r="EX1754" s="1197"/>
      <c r="EY1754" s="1197"/>
      <c r="EZ1754" s="1197"/>
      <c r="FA1754" s="1197"/>
      <c r="FB1754" s="1197"/>
      <c r="FC1754" s="1197"/>
      <c r="FD1754" s="1197"/>
      <c r="FE1754" s="1197"/>
      <c r="FF1754" s="1197"/>
      <c r="FG1754" s="1197"/>
      <c r="FH1754" s="1197"/>
      <c r="FI1754" s="1197"/>
      <c r="FJ1754" s="1197"/>
      <c r="FK1754" s="1197"/>
      <c r="FL1754" s="1197"/>
      <c r="FM1754" s="1197"/>
      <c r="FN1754" s="1197"/>
      <c r="FO1754" s="1197"/>
      <c r="FP1754" s="1197"/>
      <c r="FQ1754" s="1197"/>
      <c r="FR1754" s="1197"/>
      <c r="FS1754" s="1197"/>
      <c r="FT1754" s="1197"/>
      <c r="FU1754" s="1197"/>
      <c r="FV1754" s="1197"/>
      <c r="FW1754" s="1197"/>
      <c r="FX1754" s="1197"/>
      <c r="FY1754" s="1197"/>
      <c r="FZ1754" s="1197"/>
      <c r="GA1754" s="1197"/>
      <c r="GB1754" s="1197"/>
      <c r="GC1754" s="1197"/>
      <c r="GD1754" s="1197"/>
      <c r="GE1754" s="1197"/>
      <c r="GF1754" s="1197"/>
      <c r="GG1754" s="1197"/>
      <c r="GH1754" s="1197"/>
      <c r="GI1754" s="1197"/>
      <c r="GJ1754" s="1197"/>
      <c r="GK1754" s="1197"/>
      <c r="GL1754" s="1197"/>
      <c r="GM1754" s="1197"/>
      <c r="GN1754" s="1197"/>
      <c r="GO1754" s="1197"/>
      <c r="GP1754" s="1197"/>
      <c r="GQ1754" s="1197"/>
      <c r="GR1754" s="1197"/>
      <c r="GS1754" s="1197"/>
      <c r="GT1754" s="1197"/>
      <c r="GU1754" s="1197"/>
      <c r="GV1754" s="1197"/>
      <c r="GW1754" s="1197"/>
      <c r="GX1754" s="1197"/>
      <c r="GY1754" s="1197"/>
      <c r="GZ1754" s="1197"/>
      <c r="HA1754" s="1197"/>
      <c r="HB1754" s="1197"/>
      <c r="HC1754" s="1197"/>
      <c r="HD1754" s="1197"/>
      <c r="HE1754" s="1197"/>
      <c r="HF1754" s="1197"/>
      <c r="HG1754" s="1197"/>
      <c r="HH1754" s="1197"/>
      <c r="HI1754" s="1197"/>
      <c r="HJ1754" s="1197"/>
    </row>
    <row r="1755" spans="1:218">
      <c r="A1755" s="655" t="s">
        <v>20</v>
      </c>
      <c r="B1755" s="326"/>
      <c r="C1755" s="659">
        <v>45597</v>
      </c>
      <c r="D1755" s="655" t="s">
        <v>15850</v>
      </c>
      <c r="E1755" s="659">
        <v>20471</v>
      </c>
      <c r="F1755" s="655" t="s">
        <v>10171</v>
      </c>
      <c r="G1755" s="655" t="s">
        <v>15851</v>
      </c>
      <c r="H1755" s="1194"/>
      <c r="I1755" s="1194"/>
      <c r="J1755" s="1194"/>
      <c r="K1755" s="1194"/>
      <c r="L1755" s="1194"/>
      <c r="M1755" s="1194"/>
      <c r="N1755" s="1194"/>
      <c r="O1755" s="1194"/>
      <c r="P1755" s="1194"/>
      <c r="Q1755" s="1197"/>
      <c r="R1755" s="1197"/>
      <c r="S1755" s="1197"/>
      <c r="T1755" s="1197"/>
      <c r="U1755" s="1197"/>
      <c r="V1755" s="1197"/>
      <c r="W1755" s="1197"/>
      <c r="X1755" s="1197"/>
      <c r="Y1755" s="1197"/>
      <c r="Z1755" s="1197"/>
      <c r="AA1755" s="1197"/>
      <c r="AB1755" s="1197"/>
      <c r="AC1755" s="1197"/>
      <c r="AD1755" s="1197"/>
      <c r="AE1755" s="1197"/>
      <c r="AF1755" s="1197"/>
      <c r="AG1755" s="1197"/>
      <c r="AH1755" s="1197"/>
      <c r="AI1755" s="1197"/>
      <c r="AJ1755" s="1197"/>
      <c r="AK1755" s="1197"/>
      <c r="AL1755" s="1197"/>
      <c r="AM1755" s="1197"/>
      <c r="AN1755" s="1197"/>
      <c r="AO1755" s="1197"/>
      <c r="AP1755" s="1197"/>
      <c r="AQ1755" s="1197"/>
      <c r="AR1755" s="1197"/>
      <c r="AS1755" s="1197"/>
      <c r="AT1755" s="1197"/>
      <c r="AU1755" s="1197"/>
      <c r="AV1755" s="1197"/>
      <c r="AW1755" s="1197"/>
      <c r="AX1755" s="1197"/>
      <c r="AY1755" s="1197"/>
      <c r="AZ1755" s="1197"/>
      <c r="BA1755" s="1197"/>
      <c r="BB1755" s="1197"/>
      <c r="BC1755" s="1197"/>
      <c r="BD1755" s="1197"/>
      <c r="BE1755" s="1197"/>
      <c r="BF1755" s="1197"/>
      <c r="BG1755" s="1197"/>
      <c r="BH1755" s="1197"/>
      <c r="BI1755" s="1197"/>
      <c r="BJ1755" s="1197"/>
      <c r="BK1755" s="1197"/>
      <c r="BL1755" s="1197"/>
      <c r="BM1755" s="1197"/>
      <c r="BN1755" s="1197"/>
      <c r="BO1755" s="1197"/>
      <c r="BP1755" s="1197"/>
      <c r="BQ1755" s="1197"/>
      <c r="BR1755" s="1197"/>
      <c r="BS1755" s="1197"/>
      <c r="BT1755" s="1197"/>
      <c r="BU1755" s="1197"/>
      <c r="BV1755" s="1197"/>
      <c r="BW1755" s="1197"/>
      <c r="BX1755" s="1197"/>
      <c r="BY1755" s="1197"/>
      <c r="BZ1755" s="1197"/>
      <c r="CA1755" s="1197"/>
      <c r="CB1755" s="1197"/>
      <c r="CC1755" s="1197"/>
      <c r="CD1755" s="1197"/>
      <c r="CE1755" s="1197"/>
      <c r="CF1755" s="1197"/>
      <c r="CG1755" s="1197"/>
      <c r="CH1755" s="1197"/>
      <c r="CI1755" s="1197"/>
      <c r="CJ1755" s="1197"/>
      <c r="CK1755" s="1197"/>
      <c r="CL1755" s="1197"/>
      <c r="CM1755" s="1197"/>
      <c r="CN1755" s="1197"/>
      <c r="CO1755" s="1197"/>
      <c r="CP1755" s="1197"/>
      <c r="CQ1755" s="1197"/>
      <c r="CR1755" s="1197"/>
      <c r="CS1755" s="1197"/>
      <c r="CT1755" s="1197"/>
      <c r="CU1755" s="1197"/>
      <c r="CV1755" s="1197"/>
      <c r="CW1755" s="1197"/>
      <c r="CX1755" s="1197"/>
      <c r="CY1755" s="1197"/>
      <c r="CZ1755" s="1197"/>
      <c r="DA1755" s="1197"/>
      <c r="DB1755" s="1197"/>
      <c r="DC1755" s="1197"/>
      <c r="DD1755" s="1197"/>
      <c r="DE1755" s="1197"/>
      <c r="DF1755" s="1197"/>
      <c r="DG1755" s="1197"/>
      <c r="DH1755" s="1197"/>
      <c r="DI1755" s="1197"/>
      <c r="DJ1755" s="1197"/>
      <c r="DK1755" s="1197"/>
      <c r="DL1755" s="1197"/>
      <c r="DM1755" s="1197"/>
      <c r="DN1755" s="1197"/>
      <c r="DO1755" s="1197"/>
      <c r="DP1755" s="1197"/>
      <c r="DQ1755" s="1197"/>
      <c r="DR1755" s="1197"/>
      <c r="DS1755" s="1197"/>
      <c r="DT1755" s="1197"/>
      <c r="DU1755" s="1197"/>
      <c r="DV1755" s="1197"/>
      <c r="DW1755" s="1197"/>
      <c r="DX1755" s="1197"/>
      <c r="DY1755" s="1197"/>
      <c r="DZ1755" s="1197"/>
      <c r="EA1755" s="1197"/>
      <c r="EB1755" s="1197"/>
      <c r="EC1755" s="1197"/>
      <c r="ED1755" s="1197"/>
      <c r="EE1755" s="1197"/>
      <c r="EF1755" s="1197"/>
      <c r="EG1755" s="1197"/>
      <c r="EH1755" s="1197"/>
      <c r="EI1755" s="1197"/>
      <c r="EJ1755" s="1197"/>
      <c r="EK1755" s="1197"/>
      <c r="EL1755" s="1197"/>
      <c r="EM1755" s="1197"/>
      <c r="EN1755" s="1197"/>
      <c r="EO1755" s="1197"/>
      <c r="EP1755" s="1197"/>
      <c r="EQ1755" s="1197"/>
      <c r="ER1755" s="1197"/>
      <c r="ES1755" s="1197"/>
      <c r="ET1755" s="1197"/>
      <c r="EU1755" s="1197"/>
      <c r="EV1755" s="1197"/>
      <c r="EW1755" s="1197"/>
      <c r="EX1755" s="1197"/>
      <c r="EY1755" s="1197"/>
      <c r="EZ1755" s="1197"/>
      <c r="FA1755" s="1197"/>
      <c r="FB1755" s="1197"/>
      <c r="FC1755" s="1197"/>
      <c r="FD1755" s="1197"/>
      <c r="FE1755" s="1197"/>
      <c r="FF1755" s="1197"/>
      <c r="FG1755" s="1197"/>
      <c r="FH1755" s="1197"/>
      <c r="FI1755" s="1197"/>
      <c r="FJ1755" s="1197"/>
      <c r="FK1755" s="1197"/>
      <c r="FL1755" s="1197"/>
      <c r="FM1755" s="1197"/>
      <c r="FN1755" s="1197"/>
      <c r="FO1755" s="1197"/>
      <c r="FP1755" s="1197"/>
      <c r="FQ1755" s="1197"/>
      <c r="FR1755" s="1197"/>
      <c r="FS1755" s="1197"/>
      <c r="FT1755" s="1197"/>
      <c r="FU1755" s="1197"/>
      <c r="FV1755" s="1197"/>
      <c r="FW1755" s="1197"/>
      <c r="FX1755" s="1197"/>
      <c r="FY1755" s="1197"/>
      <c r="FZ1755" s="1197"/>
      <c r="GA1755" s="1197"/>
      <c r="GB1755" s="1197"/>
      <c r="GC1755" s="1197"/>
      <c r="GD1755" s="1197"/>
      <c r="GE1755" s="1197"/>
      <c r="GF1755" s="1197"/>
      <c r="GG1755" s="1197"/>
      <c r="GH1755" s="1197"/>
      <c r="GI1755" s="1197"/>
      <c r="GJ1755" s="1197"/>
      <c r="GK1755" s="1197"/>
      <c r="GL1755" s="1197"/>
      <c r="GM1755" s="1197"/>
      <c r="GN1755" s="1197"/>
      <c r="GO1755" s="1197"/>
      <c r="GP1755" s="1197"/>
      <c r="GQ1755" s="1197"/>
      <c r="GR1755" s="1197"/>
      <c r="GS1755" s="1197"/>
      <c r="GT1755" s="1197"/>
      <c r="GU1755" s="1197"/>
      <c r="GV1755" s="1197"/>
      <c r="GW1755" s="1197"/>
      <c r="GX1755" s="1197"/>
      <c r="GY1755" s="1197"/>
      <c r="GZ1755" s="1197"/>
      <c r="HA1755" s="1197"/>
      <c r="HB1755" s="1197"/>
      <c r="HC1755" s="1197"/>
      <c r="HD1755" s="1197"/>
      <c r="HE1755" s="1197"/>
      <c r="HF1755" s="1197"/>
      <c r="HG1755" s="1197"/>
      <c r="HH1755" s="1197"/>
      <c r="HI1755" s="1197"/>
      <c r="HJ1755" s="1197"/>
    </row>
    <row r="1756" spans="1:218">
      <c r="A1756" s="655" t="s">
        <v>20</v>
      </c>
      <c r="B1756" s="326"/>
      <c r="C1756" s="659">
        <v>45597</v>
      </c>
      <c r="D1756" s="655" t="s">
        <v>15852</v>
      </c>
      <c r="E1756" s="659">
        <v>21674</v>
      </c>
      <c r="F1756" s="655" t="s">
        <v>10171</v>
      </c>
      <c r="G1756" s="655" t="s">
        <v>15853</v>
      </c>
      <c r="H1756" s="1194"/>
      <c r="I1756" s="1194"/>
      <c r="J1756" s="1194"/>
      <c r="K1756" s="1194"/>
      <c r="L1756" s="1194"/>
      <c r="M1756" s="1194"/>
      <c r="N1756" s="1194"/>
      <c r="O1756" s="1194"/>
      <c r="P1756" s="1194"/>
      <c r="Q1756" s="1197"/>
      <c r="R1756" s="1197"/>
      <c r="S1756" s="1197"/>
      <c r="T1756" s="1197"/>
      <c r="U1756" s="1197"/>
      <c r="V1756" s="1197"/>
      <c r="W1756" s="1197"/>
      <c r="X1756" s="1197"/>
      <c r="Y1756" s="1197"/>
      <c r="Z1756" s="1197"/>
      <c r="AA1756" s="1197"/>
      <c r="AB1756" s="1197"/>
      <c r="AC1756" s="1197"/>
      <c r="AD1756" s="1197"/>
      <c r="AE1756" s="1197"/>
      <c r="AF1756" s="1197"/>
      <c r="AG1756" s="1197"/>
      <c r="AH1756" s="1197"/>
      <c r="AI1756" s="1197"/>
      <c r="AJ1756" s="1197"/>
      <c r="AK1756" s="1197"/>
      <c r="AL1756" s="1197"/>
      <c r="AM1756" s="1197"/>
      <c r="AN1756" s="1197"/>
      <c r="AO1756" s="1197"/>
      <c r="AP1756" s="1197"/>
      <c r="AQ1756" s="1197"/>
      <c r="AR1756" s="1197"/>
      <c r="AS1756" s="1197"/>
      <c r="AT1756" s="1197"/>
      <c r="AU1756" s="1197"/>
      <c r="AV1756" s="1197"/>
      <c r="AW1756" s="1197"/>
      <c r="AX1756" s="1197"/>
      <c r="AY1756" s="1197"/>
      <c r="AZ1756" s="1197"/>
      <c r="BA1756" s="1197"/>
      <c r="BB1756" s="1197"/>
      <c r="BC1756" s="1197"/>
      <c r="BD1756" s="1197"/>
      <c r="BE1756" s="1197"/>
      <c r="BF1756" s="1197"/>
      <c r="BG1756" s="1197"/>
      <c r="BH1756" s="1197"/>
      <c r="BI1756" s="1197"/>
      <c r="BJ1756" s="1197"/>
      <c r="BK1756" s="1197"/>
      <c r="BL1756" s="1197"/>
      <c r="BM1756" s="1197"/>
      <c r="BN1756" s="1197"/>
      <c r="BO1756" s="1197"/>
      <c r="BP1756" s="1197"/>
      <c r="BQ1756" s="1197"/>
      <c r="BR1756" s="1197"/>
      <c r="BS1756" s="1197"/>
      <c r="BT1756" s="1197"/>
      <c r="BU1756" s="1197"/>
      <c r="BV1756" s="1197"/>
      <c r="BW1756" s="1197"/>
      <c r="BX1756" s="1197"/>
      <c r="BY1756" s="1197"/>
      <c r="BZ1756" s="1197"/>
      <c r="CA1756" s="1197"/>
      <c r="CB1756" s="1197"/>
      <c r="CC1756" s="1197"/>
      <c r="CD1756" s="1197"/>
      <c r="CE1756" s="1197"/>
      <c r="CF1756" s="1197"/>
      <c r="CG1756" s="1197"/>
      <c r="CH1756" s="1197"/>
      <c r="CI1756" s="1197"/>
      <c r="CJ1756" s="1197"/>
      <c r="CK1756" s="1197"/>
      <c r="CL1756" s="1197"/>
      <c r="CM1756" s="1197"/>
      <c r="CN1756" s="1197"/>
      <c r="CO1756" s="1197"/>
      <c r="CP1756" s="1197"/>
      <c r="CQ1756" s="1197"/>
      <c r="CR1756" s="1197"/>
      <c r="CS1756" s="1197"/>
      <c r="CT1756" s="1197"/>
      <c r="CU1756" s="1197"/>
      <c r="CV1756" s="1197"/>
      <c r="CW1756" s="1197"/>
      <c r="CX1756" s="1197"/>
      <c r="CY1756" s="1197"/>
      <c r="CZ1756" s="1197"/>
      <c r="DA1756" s="1197"/>
      <c r="DB1756" s="1197"/>
      <c r="DC1756" s="1197"/>
      <c r="DD1756" s="1197"/>
      <c r="DE1756" s="1197"/>
      <c r="DF1756" s="1197"/>
      <c r="DG1756" s="1197"/>
      <c r="DH1756" s="1197"/>
      <c r="DI1756" s="1197"/>
      <c r="DJ1756" s="1197"/>
      <c r="DK1756" s="1197"/>
      <c r="DL1756" s="1197"/>
      <c r="DM1756" s="1197"/>
      <c r="DN1756" s="1197"/>
      <c r="DO1756" s="1197"/>
      <c r="DP1756" s="1197"/>
      <c r="DQ1756" s="1197"/>
      <c r="DR1756" s="1197"/>
      <c r="DS1756" s="1197"/>
      <c r="DT1756" s="1197"/>
      <c r="DU1756" s="1197"/>
      <c r="DV1756" s="1197"/>
      <c r="DW1756" s="1197"/>
      <c r="DX1756" s="1197"/>
      <c r="DY1756" s="1197"/>
      <c r="DZ1756" s="1197"/>
      <c r="EA1756" s="1197"/>
      <c r="EB1756" s="1197"/>
      <c r="EC1756" s="1197"/>
      <c r="ED1756" s="1197"/>
      <c r="EE1756" s="1197"/>
      <c r="EF1756" s="1197"/>
      <c r="EG1756" s="1197"/>
      <c r="EH1756" s="1197"/>
      <c r="EI1756" s="1197"/>
      <c r="EJ1756" s="1197"/>
      <c r="EK1756" s="1197"/>
      <c r="EL1756" s="1197"/>
      <c r="EM1756" s="1197"/>
      <c r="EN1756" s="1197"/>
      <c r="EO1756" s="1197"/>
      <c r="EP1756" s="1197"/>
      <c r="EQ1756" s="1197"/>
      <c r="ER1756" s="1197"/>
      <c r="ES1756" s="1197"/>
      <c r="ET1756" s="1197"/>
      <c r="EU1756" s="1197"/>
      <c r="EV1756" s="1197"/>
      <c r="EW1756" s="1197"/>
      <c r="EX1756" s="1197"/>
      <c r="EY1756" s="1197"/>
      <c r="EZ1756" s="1197"/>
      <c r="FA1756" s="1197"/>
      <c r="FB1756" s="1197"/>
      <c r="FC1756" s="1197"/>
      <c r="FD1756" s="1197"/>
      <c r="FE1756" s="1197"/>
      <c r="FF1756" s="1197"/>
      <c r="FG1756" s="1197"/>
      <c r="FH1756" s="1197"/>
      <c r="FI1756" s="1197"/>
      <c r="FJ1756" s="1197"/>
      <c r="FK1756" s="1197"/>
      <c r="FL1756" s="1197"/>
      <c r="FM1756" s="1197"/>
      <c r="FN1756" s="1197"/>
      <c r="FO1756" s="1197"/>
      <c r="FP1756" s="1197"/>
      <c r="FQ1756" s="1197"/>
      <c r="FR1756" s="1197"/>
      <c r="FS1756" s="1197"/>
      <c r="FT1756" s="1197"/>
      <c r="FU1756" s="1197"/>
      <c r="FV1756" s="1197"/>
      <c r="FW1756" s="1197"/>
      <c r="FX1756" s="1197"/>
      <c r="FY1756" s="1197"/>
      <c r="FZ1756" s="1197"/>
      <c r="GA1756" s="1197"/>
      <c r="GB1756" s="1197"/>
      <c r="GC1756" s="1197"/>
      <c r="GD1756" s="1197"/>
      <c r="GE1756" s="1197"/>
      <c r="GF1756" s="1197"/>
      <c r="GG1756" s="1197"/>
      <c r="GH1756" s="1197"/>
      <c r="GI1756" s="1197"/>
      <c r="GJ1756" s="1197"/>
      <c r="GK1756" s="1197"/>
      <c r="GL1756" s="1197"/>
      <c r="GM1756" s="1197"/>
      <c r="GN1756" s="1197"/>
      <c r="GO1756" s="1197"/>
      <c r="GP1756" s="1197"/>
      <c r="GQ1756" s="1197"/>
      <c r="GR1756" s="1197"/>
      <c r="GS1756" s="1197"/>
      <c r="GT1756" s="1197"/>
      <c r="GU1756" s="1197"/>
      <c r="GV1756" s="1197"/>
      <c r="GW1756" s="1197"/>
      <c r="GX1756" s="1197"/>
      <c r="GY1756" s="1197"/>
      <c r="GZ1756" s="1197"/>
      <c r="HA1756" s="1197"/>
      <c r="HB1756" s="1197"/>
      <c r="HC1756" s="1197"/>
      <c r="HD1756" s="1197"/>
      <c r="HE1756" s="1197"/>
      <c r="HF1756" s="1197"/>
      <c r="HG1756" s="1197"/>
      <c r="HH1756" s="1197"/>
      <c r="HI1756" s="1197"/>
      <c r="HJ1756" s="1197"/>
    </row>
    <row r="1757" spans="1:218">
      <c r="A1757" s="655" t="s">
        <v>20</v>
      </c>
      <c r="B1757" s="326"/>
      <c r="C1757" s="659">
        <v>45597</v>
      </c>
      <c r="D1757" s="655" t="s">
        <v>15854</v>
      </c>
      <c r="E1757" s="659">
        <v>29415</v>
      </c>
      <c r="F1757" s="655" t="s">
        <v>10171</v>
      </c>
      <c r="G1757" s="655" t="s">
        <v>15855</v>
      </c>
      <c r="H1757" s="1194"/>
      <c r="I1757" s="1194"/>
      <c r="J1757" s="1194"/>
      <c r="K1757" s="1194"/>
      <c r="L1757" s="1194"/>
      <c r="M1757" s="1194"/>
      <c r="N1757" s="1194"/>
      <c r="O1757" s="1194"/>
      <c r="P1757" s="1194"/>
      <c r="Q1757" s="1197"/>
      <c r="R1757" s="1197"/>
      <c r="S1757" s="1197"/>
      <c r="T1757" s="1197"/>
      <c r="U1757" s="1197"/>
      <c r="V1757" s="1197"/>
      <c r="W1757" s="1197"/>
      <c r="X1757" s="1197"/>
      <c r="Y1757" s="1197"/>
      <c r="Z1757" s="1197"/>
      <c r="AA1757" s="1197"/>
      <c r="AB1757" s="1197"/>
      <c r="AC1757" s="1197"/>
      <c r="AD1757" s="1197"/>
      <c r="AE1757" s="1197"/>
      <c r="AF1757" s="1197"/>
      <c r="AG1757" s="1197"/>
      <c r="AH1757" s="1197"/>
      <c r="AI1757" s="1197"/>
      <c r="AJ1757" s="1197"/>
      <c r="AK1757" s="1197"/>
      <c r="AL1757" s="1197"/>
      <c r="AM1757" s="1197"/>
      <c r="AN1757" s="1197"/>
      <c r="AO1757" s="1197"/>
      <c r="AP1757" s="1197"/>
      <c r="AQ1757" s="1197"/>
      <c r="AR1757" s="1197"/>
      <c r="AS1757" s="1197"/>
      <c r="AT1757" s="1197"/>
      <c r="AU1757" s="1197"/>
      <c r="AV1757" s="1197"/>
      <c r="AW1757" s="1197"/>
      <c r="AX1757" s="1197"/>
      <c r="AY1757" s="1197"/>
      <c r="AZ1757" s="1197"/>
      <c r="BA1757" s="1197"/>
      <c r="BB1757" s="1197"/>
      <c r="BC1757" s="1197"/>
      <c r="BD1757" s="1197"/>
      <c r="BE1757" s="1197"/>
      <c r="BF1757" s="1197"/>
      <c r="BG1757" s="1197"/>
      <c r="BH1757" s="1197"/>
      <c r="BI1757" s="1197"/>
      <c r="BJ1757" s="1197"/>
      <c r="BK1757" s="1197"/>
      <c r="BL1757" s="1197"/>
      <c r="BM1757" s="1197"/>
      <c r="BN1757" s="1197"/>
      <c r="BO1757" s="1197"/>
      <c r="BP1757" s="1197"/>
      <c r="BQ1757" s="1197"/>
      <c r="BR1757" s="1197"/>
      <c r="BS1757" s="1197"/>
      <c r="BT1757" s="1197"/>
      <c r="BU1757" s="1197"/>
      <c r="BV1757" s="1197"/>
      <c r="BW1757" s="1197"/>
      <c r="BX1757" s="1197"/>
      <c r="BY1757" s="1197"/>
      <c r="BZ1757" s="1197"/>
      <c r="CA1757" s="1197"/>
      <c r="CB1757" s="1197"/>
      <c r="CC1757" s="1197"/>
      <c r="CD1757" s="1197"/>
      <c r="CE1757" s="1197"/>
      <c r="CF1757" s="1197"/>
      <c r="CG1757" s="1197"/>
      <c r="CH1757" s="1197"/>
      <c r="CI1757" s="1197"/>
      <c r="CJ1757" s="1197"/>
      <c r="CK1757" s="1197"/>
      <c r="CL1757" s="1197"/>
      <c r="CM1757" s="1197"/>
      <c r="CN1757" s="1197"/>
      <c r="CO1757" s="1197"/>
      <c r="CP1757" s="1197"/>
      <c r="CQ1757" s="1197"/>
      <c r="CR1757" s="1197"/>
      <c r="CS1757" s="1197"/>
      <c r="CT1757" s="1197"/>
      <c r="CU1757" s="1197"/>
      <c r="CV1757" s="1197"/>
      <c r="CW1757" s="1197"/>
      <c r="CX1757" s="1197"/>
      <c r="CY1757" s="1197"/>
      <c r="CZ1757" s="1197"/>
      <c r="DA1757" s="1197"/>
      <c r="DB1757" s="1197"/>
      <c r="DC1757" s="1197"/>
      <c r="DD1757" s="1197"/>
      <c r="DE1757" s="1197"/>
      <c r="DF1757" s="1197"/>
      <c r="DG1757" s="1197"/>
      <c r="DH1757" s="1197"/>
      <c r="DI1757" s="1197"/>
      <c r="DJ1757" s="1197"/>
      <c r="DK1757" s="1197"/>
      <c r="DL1757" s="1197"/>
      <c r="DM1757" s="1197"/>
      <c r="DN1757" s="1197"/>
      <c r="DO1757" s="1197"/>
      <c r="DP1757" s="1197"/>
      <c r="DQ1757" s="1197"/>
      <c r="DR1757" s="1197"/>
      <c r="DS1757" s="1197"/>
      <c r="DT1757" s="1197"/>
      <c r="DU1757" s="1197"/>
      <c r="DV1757" s="1197"/>
      <c r="DW1757" s="1197"/>
      <c r="DX1757" s="1197"/>
      <c r="DY1757" s="1197"/>
      <c r="DZ1757" s="1197"/>
      <c r="EA1757" s="1197"/>
      <c r="EB1757" s="1197"/>
      <c r="EC1757" s="1197"/>
      <c r="ED1757" s="1197"/>
      <c r="EE1757" s="1197"/>
      <c r="EF1757" s="1197"/>
      <c r="EG1757" s="1197"/>
      <c r="EH1757" s="1197"/>
      <c r="EI1757" s="1197"/>
      <c r="EJ1757" s="1197"/>
      <c r="EK1757" s="1197"/>
      <c r="EL1757" s="1197"/>
      <c r="EM1757" s="1197"/>
      <c r="EN1757" s="1197"/>
      <c r="EO1757" s="1197"/>
      <c r="EP1757" s="1197"/>
      <c r="EQ1757" s="1197"/>
      <c r="ER1757" s="1197"/>
      <c r="ES1757" s="1197"/>
      <c r="ET1757" s="1197"/>
      <c r="EU1757" s="1197"/>
      <c r="EV1757" s="1197"/>
      <c r="EW1757" s="1197"/>
      <c r="EX1757" s="1197"/>
      <c r="EY1757" s="1197"/>
      <c r="EZ1757" s="1197"/>
      <c r="FA1757" s="1197"/>
      <c r="FB1757" s="1197"/>
      <c r="FC1757" s="1197"/>
      <c r="FD1757" s="1197"/>
      <c r="FE1757" s="1197"/>
      <c r="FF1757" s="1197"/>
      <c r="FG1757" s="1197"/>
      <c r="FH1757" s="1197"/>
      <c r="FI1757" s="1197"/>
      <c r="FJ1757" s="1197"/>
      <c r="FK1757" s="1197"/>
      <c r="FL1757" s="1197"/>
      <c r="FM1757" s="1197"/>
      <c r="FN1757" s="1197"/>
      <c r="FO1757" s="1197"/>
      <c r="FP1757" s="1197"/>
      <c r="FQ1757" s="1197"/>
      <c r="FR1757" s="1197"/>
      <c r="FS1757" s="1197"/>
      <c r="FT1757" s="1197"/>
      <c r="FU1757" s="1197"/>
      <c r="FV1757" s="1197"/>
      <c r="FW1757" s="1197"/>
      <c r="FX1757" s="1197"/>
      <c r="FY1757" s="1197"/>
      <c r="FZ1757" s="1197"/>
      <c r="GA1757" s="1197"/>
      <c r="GB1757" s="1197"/>
      <c r="GC1757" s="1197"/>
      <c r="GD1757" s="1197"/>
      <c r="GE1757" s="1197"/>
      <c r="GF1757" s="1197"/>
      <c r="GG1757" s="1197"/>
      <c r="GH1757" s="1197"/>
      <c r="GI1757" s="1197"/>
      <c r="GJ1757" s="1197"/>
      <c r="GK1757" s="1197"/>
      <c r="GL1757" s="1197"/>
      <c r="GM1757" s="1197"/>
      <c r="GN1757" s="1197"/>
      <c r="GO1757" s="1197"/>
      <c r="GP1757" s="1197"/>
      <c r="GQ1757" s="1197"/>
      <c r="GR1757" s="1197"/>
      <c r="GS1757" s="1197"/>
      <c r="GT1757" s="1197"/>
      <c r="GU1757" s="1197"/>
      <c r="GV1757" s="1197"/>
      <c r="GW1757" s="1197"/>
      <c r="GX1757" s="1197"/>
      <c r="GY1757" s="1197"/>
      <c r="GZ1757" s="1197"/>
      <c r="HA1757" s="1197"/>
      <c r="HB1757" s="1197"/>
      <c r="HC1757" s="1197"/>
      <c r="HD1757" s="1197"/>
      <c r="HE1757" s="1197"/>
      <c r="HF1757" s="1197"/>
      <c r="HG1757" s="1197"/>
      <c r="HH1757" s="1197"/>
      <c r="HI1757" s="1197"/>
      <c r="HJ1757" s="1197"/>
    </row>
    <row r="1758" spans="1:218">
      <c r="A1758" s="721" t="s">
        <v>20</v>
      </c>
      <c r="B1758" s="722"/>
      <c r="C1758" s="708">
        <v>45533</v>
      </c>
      <c r="D1758" s="724" t="s">
        <v>13870</v>
      </c>
      <c r="E1758" s="723">
        <v>31778</v>
      </c>
      <c r="F1758" s="688" t="s">
        <v>10229</v>
      </c>
      <c r="G1758" s="724" t="s">
        <v>1734</v>
      </c>
      <c r="H1758" s="1194"/>
      <c r="I1758" s="1194"/>
      <c r="J1758" s="1194"/>
      <c r="K1758" s="1194"/>
      <c r="L1758" s="1194"/>
      <c r="M1758" s="1194"/>
      <c r="N1758" s="1194"/>
      <c r="O1758" s="1194"/>
      <c r="P1758" s="1194"/>
      <c r="Q1758" s="1197"/>
      <c r="R1758" s="1197"/>
      <c r="S1758" s="1197"/>
      <c r="T1758" s="1197"/>
      <c r="U1758" s="1197"/>
      <c r="V1758" s="1197"/>
      <c r="W1758" s="1197"/>
      <c r="X1758" s="1197"/>
      <c r="Y1758" s="1197"/>
      <c r="Z1758" s="1197"/>
      <c r="AA1758" s="1197"/>
      <c r="AB1758" s="1197"/>
      <c r="AC1758" s="1197"/>
      <c r="AD1758" s="1197"/>
      <c r="AE1758" s="1197"/>
      <c r="AF1758" s="1197"/>
      <c r="AG1758" s="1197"/>
      <c r="AH1758" s="1197"/>
      <c r="AI1758" s="1197"/>
      <c r="AJ1758" s="1197"/>
      <c r="AK1758" s="1197"/>
      <c r="AL1758" s="1197"/>
      <c r="AM1758" s="1197"/>
      <c r="AN1758" s="1197"/>
      <c r="AO1758" s="1197"/>
      <c r="AP1758" s="1197"/>
      <c r="AQ1758" s="1197"/>
      <c r="AR1758" s="1197"/>
      <c r="AS1758" s="1197"/>
      <c r="AT1758" s="1197"/>
      <c r="AU1758" s="1197"/>
      <c r="AV1758" s="1197"/>
      <c r="AW1758" s="1197"/>
      <c r="AX1758" s="1197"/>
      <c r="AY1758" s="1197"/>
      <c r="AZ1758" s="1197"/>
      <c r="BA1758" s="1197"/>
      <c r="BB1758" s="1197"/>
      <c r="BC1758" s="1197"/>
      <c r="BD1758" s="1197"/>
      <c r="BE1758" s="1197"/>
      <c r="BF1758" s="1197"/>
      <c r="BG1758" s="1197"/>
      <c r="BH1758" s="1197"/>
      <c r="BI1758" s="1197"/>
      <c r="BJ1758" s="1197"/>
      <c r="BK1758" s="1197"/>
      <c r="BL1758" s="1197"/>
      <c r="BM1758" s="1197"/>
      <c r="BN1758" s="1197"/>
      <c r="BO1758" s="1197"/>
      <c r="BP1758" s="1197"/>
      <c r="BQ1758" s="1197"/>
      <c r="BR1758" s="1197"/>
      <c r="BS1758" s="1197"/>
      <c r="BT1758" s="1197"/>
      <c r="BU1758" s="1197"/>
      <c r="BV1758" s="1197"/>
      <c r="BW1758" s="1197"/>
      <c r="BX1758" s="1197"/>
      <c r="BY1758" s="1197"/>
      <c r="BZ1758" s="1197"/>
      <c r="CA1758" s="1197"/>
      <c r="CB1758" s="1197"/>
      <c r="CC1758" s="1197"/>
      <c r="CD1758" s="1197"/>
      <c r="CE1758" s="1197"/>
      <c r="CF1758" s="1197"/>
      <c r="CG1758" s="1197"/>
      <c r="CH1758" s="1197"/>
      <c r="CI1758" s="1197"/>
      <c r="CJ1758" s="1197"/>
      <c r="CK1758" s="1197"/>
      <c r="CL1758" s="1197"/>
      <c r="CM1758" s="1197"/>
      <c r="CN1758" s="1197"/>
      <c r="CO1758" s="1197"/>
      <c r="CP1758" s="1197"/>
      <c r="CQ1758" s="1197"/>
      <c r="CR1758" s="1197"/>
      <c r="CS1758" s="1197"/>
      <c r="CT1758" s="1197"/>
      <c r="CU1758" s="1197"/>
      <c r="CV1758" s="1197"/>
      <c r="CW1758" s="1197"/>
      <c r="CX1758" s="1197"/>
      <c r="CY1758" s="1197"/>
      <c r="CZ1758" s="1197"/>
      <c r="DA1758" s="1197"/>
      <c r="DB1758" s="1197"/>
      <c r="DC1758" s="1197"/>
      <c r="DD1758" s="1197"/>
      <c r="DE1758" s="1197"/>
      <c r="DF1758" s="1197"/>
      <c r="DG1758" s="1197"/>
      <c r="DH1758" s="1197"/>
      <c r="DI1758" s="1197"/>
      <c r="DJ1758" s="1197"/>
      <c r="DK1758" s="1197"/>
      <c r="DL1758" s="1197"/>
      <c r="DM1758" s="1197"/>
      <c r="DN1758" s="1197"/>
      <c r="DO1758" s="1197"/>
      <c r="DP1758" s="1197"/>
      <c r="DQ1758" s="1197"/>
      <c r="DR1758" s="1197"/>
      <c r="DS1758" s="1197"/>
      <c r="DT1758" s="1197"/>
      <c r="DU1758" s="1197"/>
      <c r="DV1758" s="1197"/>
      <c r="DW1758" s="1197"/>
      <c r="DX1758" s="1197"/>
      <c r="DY1758" s="1197"/>
      <c r="DZ1758" s="1197"/>
      <c r="EA1758" s="1197"/>
      <c r="EB1758" s="1197"/>
      <c r="EC1758" s="1197"/>
      <c r="ED1758" s="1197"/>
      <c r="EE1758" s="1197"/>
      <c r="EF1758" s="1197"/>
      <c r="EG1758" s="1197"/>
      <c r="EH1758" s="1197"/>
      <c r="EI1758" s="1197"/>
      <c r="EJ1758" s="1197"/>
      <c r="EK1758" s="1197"/>
      <c r="EL1758" s="1197"/>
      <c r="EM1758" s="1197"/>
      <c r="EN1758" s="1197"/>
      <c r="EO1758" s="1197"/>
      <c r="EP1758" s="1197"/>
      <c r="EQ1758" s="1197"/>
      <c r="ER1758" s="1197"/>
      <c r="ES1758" s="1197"/>
      <c r="ET1758" s="1197"/>
      <c r="EU1758" s="1197"/>
      <c r="EV1758" s="1197"/>
      <c r="EW1758" s="1197"/>
      <c r="EX1758" s="1197"/>
      <c r="EY1758" s="1197"/>
      <c r="EZ1758" s="1197"/>
      <c r="FA1758" s="1197"/>
      <c r="FB1758" s="1197"/>
      <c r="FC1758" s="1197"/>
      <c r="FD1758" s="1197"/>
      <c r="FE1758" s="1197"/>
      <c r="FF1758" s="1197"/>
      <c r="FG1758" s="1197"/>
      <c r="FH1758" s="1197"/>
      <c r="FI1758" s="1197"/>
      <c r="FJ1758" s="1197"/>
      <c r="FK1758" s="1197"/>
      <c r="FL1758" s="1197"/>
      <c r="FM1758" s="1197"/>
      <c r="FN1758" s="1197"/>
      <c r="FO1758" s="1197"/>
      <c r="FP1758" s="1197"/>
      <c r="FQ1758" s="1197"/>
      <c r="FR1758" s="1197"/>
      <c r="FS1758" s="1197"/>
      <c r="FT1758" s="1197"/>
      <c r="FU1758" s="1197"/>
      <c r="FV1758" s="1197"/>
      <c r="FW1758" s="1197"/>
      <c r="FX1758" s="1197"/>
      <c r="FY1758" s="1197"/>
      <c r="FZ1758" s="1197"/>
      <c r="GA1758" s="1197"/>
      <c r="GB1758" s="1197"/>
      <c r="GC1758" s="1197"/>
      <c r="GD1758" s="1197"/>
      <c r="GE1758" s="1197"/>
      <c r="GF1758" s="1197"/>
      <c r="GG1758" s="1197"/>
      <c r="GH1758" s="1197"/>
      <c r="GI1758" s="1197"/>
      <c r="GJ1758" s="1197"/>
      <c r="GK1758" s="1197"/>
      <c r="GL1758" s="1197"/>
      <c r="GM1758" s="1197"/>
      <c r="GN1758" s="1197"/>
      <c r="GO1758" s="1197"/>
      <c r="GP1758" s="1197"/>
      <c r="GQ1758" s="1197"/>
      <c r="GR1758" s="1197"/>
      <c r="GS1758" s="1197"/>
      <c r="GT1758" s="1197"/>
      <c r="GU1758" s="1197"/>
      <c r="GV1758" s="1197"/>
      <c r="GW1758" s="1197"/>
      <c r="GX1758" s="1197"/>
      <c r="GY1758" s="1197"/>
      <c r="GZ1758" s="1197"/>
      <c r="HA1758" s="1197"/>
      <c r="HB1758" s="1197"/>
      <c r="HC1758" s="1197"/>
      <c r="HD1758" s="1197"/>
      <c r="HE1758" s="1197"/>
      <c r="HF1758" s="1197"/>
      <c r="HG1758" s="1197"/>
      <c r="HH1758" s="1197"/>
      <c r="HI1758" s="1197"/>
      <c r="HJ1758" s="1197"/>
    </row>
    <row r="1759" spans="1:218">
      <c r="A1759" s="693" t="s">
        <v>20</v>
      </c>
      <c r="B1759" s="725"/>
      <c r="C1759" s="710">
        <v>45533</v>
      </c>
      <c r="D1759" s="727" t="s">
        <v>13871</v>
      </c>
      <c r="E1759" s="726">
        <v>31967</v>
      </c>
      <c r="F1759" s="693" t="s">
        <v>10171</v>
      </c>
      <c r="G1759" s="727" t="s">
        <v>13872</v>
      </c>
      <c r="H1759" s="1194"/>
      <c r="I1759" s="1194"/>
      <c r="J1759" s="1194"/>
      <c r="K1759" s="1194"/>
      <c r="L1759" s="1194"/>
      <c r="M1759" s="1194"/>
      <c r="N1759" s="1194"/>
      <c r="O1759" s="1194"/>
      <c r="P1759" s="1194"/>
      <c r="Q1759" s="1197"/>
      <c r="R1759" s="1197"/>
      <c r="S1759" s="1197"/>
      <c r="T1759" s="1197"/>
      <c r="U1759" s="1197"/>
      <c r="V1759" s="1197"/>
      <c r="W1759" s="1197"/>
      <c r="X1759" s="1197"/>
      <c r="Y1759" s="1197"/>
      <c r="Z1759" s="1197"/>
      <c r="AA1759" s="1197"/>
      <c r="AB1759" s="1197"/>
      <c r="AC1759" s="1197"/>
      <c r="AD1759" s="1197"/>
      <c r="AE1759" s="1197"/>
      <c r="AF1759" s="1197"/>
      <c r="AG1759" s="1197"/>
      <c r="AH1759" s="1197"/>
      <c r="AI1759" s="1197"/>
      <c r="AJ1759" s="1197"/>
      <c r="AK1759" s="1197"/>
      <c r="AL1759" s="1197"/>
      <c r="AM1759" s="1197"/>
      <c r="AN1759" s="1197"/>
      <c r="AO1759" s="1197"/>
      <c r="AP1759" s="1197"/>
      <c r="AQ1759" s="1197"/>
      <c r="AR1759" s="1197"/>
      <c r="AS1759" s="1197"/>
      <c r="AT1759" s="1197"/>
      <c r="AU1759" s="1197"/>
      <c r="AV1759" s="1197"/>
      <c r="AW1759" s="1197"/>
      <c r="AX1759" s="1197"/>
      <c r="AY1759" s="1197"/>
      <c r="AZ1759" s="1197"/>
      <c r="BA1759" s="1197"/>
      <c r="BB1759" s="1197"/>
      <c r="BC1759" s="1197"/>
      <c r="BD1759" s="1197"/>
      <c r="BE1759" s="1197"/>
      <c r="BF1759" s="1197"/>
      <c r="BG1759" s="1197"/>
      <c r="BH1759" s="1197"/>
      <c r="BI1759" s="1197"/>
      <c r="BJ1759" s="1197"/>
      <c r="BK1759" s="1197"/>
      <c r="BL1759" s="1197"/>
      <c r="BM1759" s="1197"/>
      <c r="BN1759" s="1197"/>
      <c r="BO1759" s="1197"/>
      <c r="BP1759" s="1197"/>
      <c r="BQ1759" s="1197"/>
      <c r="BR1759" s="1197"/>
      <c r="BS1759" s="1197"/>
      <c r="BT1759" s="1197"/>
      <c r="BU1759" s="1197"/>
      <c r="BV1759" s="1197"/>
      <c r="BW1759" s="1197"/>
      <c r="BX1759" s="1197"/>
      <c r="BY1759" s="1197"/>
      <c r="BZ1759" s="1197"/>
      <c r="CA1759" s="1197"/>
      <c r="CB1759" s="1197"/>
      <c r="CC1759" s="1197"/>
      <c r="CD1759" s="1197"/>
      <c r="CE1759" s="1197"/>
      <c r="CF1759" s="1197"/>
      <c r="CG1759" s="1197"/>
      <c r="CH1759" s="1197"/>
      <c r="CI1759" s="1197"/>
      <c r="CJ1759" s="1197"/>
      <c r="CK1759" s="1197"/>
      <c r="CL1759" s="1197"/>
      <c r="CM1759" s="1197"/>
      <c r="CN1759" s="1197"/>
      <c r="CO1759" s="1197"/>
      <c r="CP1759" s="1197"/>
      <c r="CQ1759" s="1197"/>
      <c r="CR1759" s="1197"/>
      <c r="CS1759" s="1197"/>
      <c r="CT1759" s="1197"/>
      <c r="CU1759" s="1197"/>
      <c r="CV1759" s="1197"/>
      <c r="CW1759" s="1197"/>
      <c r="CX1759" s="1197"/>
      <c r="CY1759" s="1197"/>
      <c r="CZ1759" s="1197"/>
      <c r="DA1759" s="1197"/>
      <c r="DB1759" s="1197"/>
      <c r="DC1759" s="1197"/>
      <c r="DD1759" s="1197"/>
      <c r="DE1759" s="1197"/>
      <c r="DF1759" s="1197"/>
      <c r="DG1759" s="1197"/>
      <c r="DH1759" s="1197"/>
      <c r="DI1759" s="1197"/>
      <c r="DJ1759" s="1197"/>
      <c r="DK1759" s="1197"/>
      <c r="DL1759" s="1197"/>
      <c r="DM1759" s="1197"/>
      <c r="DN1759" s="1197"/>
      <c r="DO1759" s="1197"/>
      <c r="DP1759" s="1197"/>
      <c r="DQ1759" s="1197"/>
      <c r="DR1759" s="1197"/>
      <c r="DS1759" s="1197"/>
      <c r="DT1759" s="1197"/>
      <c r="DU1759" s="1197"/>
      <c r="DV1759" s="1197"/>
      <c r="DW1759" s="1197"/>
      <c r="DX1759" s="1197"/>
      <c r="DY1759" s="1197"/>
      <c r="DZ1759" s="1197"/>
      <c r="EA1759" s="1197"/>
      <c r="EB1759" s="1197"/>
      <c r="EC1759" s="1197"/>
      <c r="ED1759" s="1197"/>
      <c r="EE1759" s="1197"/>
      <c r="EF1759" s="1197"/>
      <c r="EG1759" s="1197"/>
      <c r="EH1759" s="1197"/>
      <c r="EI1759" s="1197"/>
      <c r="EJ1759" s="1197"/>
      <c r="EK1759" s="1197"/>
      <c r="EL1759" s="1197"/>
      <c r="EM1759" s="1197"/>
      <c r="EN1759" s="1197"/>
      <c r="EO1759" s="1197"/>
      <c r="EP1759" s="1197"/>
      <c r="EQ1759" s="1197"/>
      <c r="ER1759" s="1197"/>
      <c r="ES1759" s="1197"/>
      <c r="ET1759" s="1197"/>
      <c r="EU1759" s="1197"/>
      <c r="EV1759" s="1197"/>
      <c r="EW1759" s="1197"/>
      <c r="EX1759" s="1197"/>
      <c r="EY1759" s="1197"/>
      <c r="EZ1759" s="1197"/>
      <c r="FA1759" s="1197"/>
      <c r="FB1759" s="1197"/>
      <c r="FC1759" s="1197"/>
      <c r="FD1759" s="1197"/>
      <c r="FE1759" s="1197"/>
      <c r="FF1759" s="1197"/>
      <c r="FG1759" s="1197"/>
      <c r="FH1759" s="1197"/>
      <c r="FI1759" s="1197"/>
      <c r="FJ1759" s="1197"/>
      <c r="FK1759" s="1197"/>
      <c r="FL1759" s="1197"/>
      <c r="FM1759" s="1197"/>
      <c r="FN1759" s="1197"/>
      <c r="FO1759" s="1197"/>
      <c r="FP1759" s="1197"/>
      <c r="FQ1759" s="1197"/>
      <c r="FR1759" s="1197"/>
      <c r="FS1759" s="1197"/>
      <c r="FT1759" s="1197"/>
      <c r="FU1759" s="1197"/>
      <c r="FV1759" s="1197"/>
      <c r="FW1759" s="1197"/>
      <c r="FX1759" s="1197"/>
      <c r="FY1759" s="1197"/>
      <c r="FZ1759" s="1197"/>
      <c r="GA1759" s="1197"/>
      <c r="GB1759" s="1197"/>
      <c r="GC1759" s="1197"/>
      <c r="GD1759" s="1197"/>
      <c r="GE1759" s="1197"/>
      <c r="GF1759" s="1197"/>
      <c r="GG1759" s="1197"/>
      <c r="GH1759" s="1197"/>
      <c r="GI1759" s="1197"/>
      <c r="GJ1759" s="1197"/>
      <c r="GK1759" s="1197"/>
      <c r="GL1759" s="1197"/>
      <c r="GM1759" s="1197"/>
      <c r="GN1759" s="1197"/>
      <c r="GO1759" s="1197"/>
      <c r="GP1759" s="1197"/>
      <c r="GQ1759" s="1197"/>
      <c r="GR1759" s="1197"/>
      <c r="GS1759" s="1197"/>
      <c r="GT1759" s="1197"/>
      <c r="GU1759" s="1197"/>
      <c r="GV1759" s="1197"/>
      <c r="GW1759" s="1197"/>
      <c r="GX1759" s="1197"/>
      <c r="GY1759" s="1197"/>
      <c r="GZ1759" s="1197"/>
      <c r="HA1759" s="1197"/>
      <c r="HB1759" s="1197"/>
      <c r="HC1759" s="1197"/>
      <c r="HD1759" s="1197"/>
      <c r="HE1759" s="1197"/>
      <c r="HF1759" s="1197"/>
      <c r="HG1759" s="1197"/>
      <c r="HH1759" s="1197"/>
      <c r="HI1759" s="1197"/>
      <c r="HJ1759" s="1197"/>
    </row>
    <row r="1760" spans="1:218">
      <c r="A1760" s="718" t="s">
        <v>20</v>
      </c>
      <c r="B1760" s="722"/>
      <c r="C1760" s="708">
        <v>45533</v>
      </c>
      <c r="D1760" s="724" t="s">
        <v>13873</v>
      </c>
      <c r="E1760" s="728">
        <v>31012</v>
      </c>
      <c r="F1760" s="688" t="s">
        <v>10229</v>
      </c>
      <c r="G1760" s="688" t="s">
        <v>1735</v>
      </c>
      <c r="H1760" s="1194"/>
      <c r="I1760" s="1194"/>
      <c r="J1760" s="1194"/>
      <c r="K1760" s="1194"/>
      <c r="L1760" s="1194"/>
      <c r="M1760" s="1194"/>
      <c r="N1760" s="1194"/>
      <c r="O1760" s="1194"/>
      <c r="P1760" s="1194"/>
      <c r="Q1760" s="1197"/>
      <c r="R1760" s="1197"/>
      <c r="S1760" s="1197"/>
      <c r="T1760" s="1197"/>
      <c r="U1760" s="1197"/>
      <c r="V1760" s="1197"/>
      <c r="W1760" s="1197"/>
      <c r="X1760" s="1197"/>
      <c r="Y1760" s="1197"/>
      <c r="Z1760" s="1197"/>
      <c r="AA1760" s="1197"/>
      <c r="AB1760" s="1197"/>
      <c r="AC1760" s="1197"/>
      <c r="AD1760" s="1197"/>
      <c r="AE1760" s="1197"/>
      <c r="AF1760" s="1197"/>
      <c r="AG1760" s="1197"/>
      <c r="AH1760" s="1197"/>
      <c r="AI1760" s="1197"/>
      <c r="AJ1760" s="1197"/>
      <c r="AK1760" s="1197"/>
      <c r="AL1760" s="1197"/>
      <c r="AM1760" s="1197"/>
      <c r="AN1760" s="1197"/>
      <c r="AO1760" s="1197"/>
      <c r="AP1760" s="1197"/>
      <c r="AQ1760" s="1197"/>
      <c r="AR1760" s="1197"/>
      <c r="AS1760" s="1197"/>
      <c r="AT1760" s="1197"/>
      <c r="AU1760" s="1197"/>
      <c r="AV1760" s="1197"/>
      <c r="AW1760" s="1197"/>
      <c r="AX1760" s="1197"/>
      <c r="AY1760" s="1197"/>
      <c r="AZ1760" s="1197"/>
      <c r="BA1760" s="1197"/>
      <c r="BB1760" s="1197"/>
      <c r="BC1760" s="1197"/>
      <c r="BD1760" s="1197"/>
      <c r="BE1760" s="1197"/>
      <c r="BF1760" s="1197"/>
      <c r="BG1760" s="1197"/>
      <c r="BH1760" s="1197"/>
      <c r="BI1760" s="1197"/>
      <c r="BJ1760" s="1197"/>
      <c r="BK1760" s="1197"/>
      <c r="BL1760" s="1197"/>
      <c r="BM1760" s="1197"/>
      <c r="BN1760" s="1197"/>
      <c r="BO1760" s="1197"/>
      <c r="BP1760" s="1197"/>
      <c r="BQ1760" s="1197"/>
      <c r="BR1760" s="1197"/>
      <c r="BS1760" s="1197"/>
      <c r="BT1760" s="1197"/>
      <c r="BU1760" s="1197"/>
      <c r="BV1760" s="1197"/>
      <c r="BW1760" s="1197"/>
      <c r="BX1760" s="1197"/>
      <c r="BY1760" s="1197"/>
      <c r="BZ1760" s="1197"/>
      <c r="CA1760" s="1197"/>
      <c r="CB1760" s="1197"/>
      <c r="CC1760" s="1197"/>
      <c r="CD1760" s="1197"/>
      <c r="CE1760" s="1197"/>
      <c r="CF1760" s="1197"/>
      <c r="CG1760" s="1197"/>
      <c r="CH1760" s="1197"/>
      <c r="CI1760" s="1197"/>
      <c r="CJ1760" s="1197"/>
      <c r="CK1760" s="1197"/>
      <c r="CL1760" s="1197"/>
      <c r="CM1760" s="1197"/>
      <c r="CN1760" s="1197"/>
      <c r="CO1760" s="1197"/>
      <c r="CP1760" s="1197"/>
      <c r="CQ1760" s="1197"/>
      <c r="CR1760" s="1197"/>
      <c r="CS1760" s="1197"/>
      <c r="CT1760" s="1197"/>
      <c r="CU1760" s="1197"/>
      <c r="CV1760" s="1197"/>
      <c r="CW1760" s="1197"/>
      <c r="CX1760" s="1197"/>
      <c r="CY1760" s="1197"/>
      <c r="CZ1760" s="1197"/>
      <c r="DA1760" s="1197"/>
      <c r="DB1760" s="1197"/>
      <c r="DC1760" s="1197"/>
      <c r="DD1760" s="1197"/>
      <c r="DE1760" s="1197"/>
      <c r="DF1760" s="1197"/>
      <c r="DG1760" s="1197"/>
      <c r="DH1760" s="1197"/>
      <c r="DI1760" s="1197"/>
      <c r="DJ1760" s="1197"/>
      <c r="DK1760" s="1197"/>
      <c r="DL1760" s="1197"/>
      <c r="DM1760" s="1197"/>
      <c r="DN1760" s="1197"/>
      <c r="DO1760" s="1197"/>
      <c r="DP1760" s="1197"/>
      <c r="DQ1760" s="1197"/>
      <c r="DR1760" s="1197"/>
      <c r="DS1760" s="1197"/>
      <c r="DT1760" s="1197"/>
      <c r="DU1760" s="1197"/>
      <c r="DV1760" s="1197"/>
      <c r="DW1760" s="1197"/>
      <c r="DX1760" s="1197"/>
      <c r="DY1760" s="1197"/>
      <c r="DZ1760" s="1197"/>
      <c r="EA1760" s="1197"/>
      <c r="EB1760" s="1197"/>
      <c r="EC1760" s="1197"/>
      <c r="ED1760" s="1197"/>
      <c r="EE1760" s="1197"/>
      <c r="EF1760" s="1197"/>
      <c r="EG1760" s="1197"/>
      <c r="EH1760" s="1197"/>
      <c r="EI1760" s="1197"/>
      <c r="EJ1760" s="1197"/>
      <c r="EK1760" s="1197"/>
      <c r="EL1760" s="1197"/>
      <c r="EM1760" s="1197"/>
      <c r="EN1760" s="1197"/>
      <c r="EO1760" s="1197"/>
      <c r="EP1760" s="1197"/>
      <c r="EQ1760" s="1197"/>
      <c r="ER1760" s="1197"/>
      <c r="ES1760" s="1197"/>
      <c r="ET1760" s="1197"/>
      <c r="EU1760" s="1197"/>
      <c r="EV1760" s="1197"/>
      <c r="EW1760" s="1197"/>
      <c r="EX1760" s="1197"/>
      <c r="EY1760" s="1197"/>
      <c r="EZ1760" s="1197"/>
      <c r="FA1760" s="1197"/>
      <c r="FB1760" s="1197"/>
      <c r="FC1760" s="1197"/>
      <c r="FD1760" s="1197"/>
      <c r="FE1760" s="1197"/>
      <c r="FF1760" s="1197"/>
      <c r="FG1760" s="1197"/>
      <c r="FH1760" s="1197"/>
      <c r="FI1760" s="1197"/>
      <c r="FJ1760" s="1197"/>
      <c r="FK1760" s="1197"/>
      <c r="FL1760" s="1197"/>
      <c r="FM1760" s="1197"/>
      <c r="FN1760" s="1197"/>
      <c r="FO1760" s="1197"/>
      <c r="FP1760" s="1197"/>
      <c r="FQ1760" s="1197"/>
      <c r="FR1760" s="1197"/>
      <c r="FS1760" s="1197"/>
      <c r="FT1760" s="1197"/>
      <c r="FU1760" s="1197"/>
      <c r="FV1760" s="1197"/>
      <c r="FW1760" s="1197"/>
      <c r="FX1760" s="1197"/>
      <c r="FY1760" s="1197"/>
      <c r="FZ1760" s="1197"/>
      <c r="GA1760" s="1197"/>
      <c r="GB1760" s="1197"/>
      <c r="GC1760" s="1197"/>
      <c r="GD1760" s="1197"/>
      <c r="GE1760" s="1197"/>
      <c r="GF1760" s="1197"/>
      <c r="GG1760" s="1197"/>
      <c r="GH1760" s="1197"/>
      <c r="GI1760" s="1197"/>
      <c r="GJ1760" s="1197"/>
      <c r="GK1760" s="1197"/>
      <c r="GL1760" s="1197"/>
      <c r="GM1760" s="1197"/>
      <c r="GN1760" s="1197"/>
      <c r="GO1760" s="1197"/>
      <c r="GP1760" s="1197"/>
      <c r="GQ1760" s="1197"/>
      <c r="GR1760" s="1197"/>
      <c r="GS1760" s="1197"/>
      <c r="GT1760" s="1197"/>
      <c r="GU1760" s="1197"/>
      <c r="GV1760" s="1197"/>
      <c r="GW1760" s="1197"/>
      <c r="GX1760" s="1197"/>
      <c r="GY1760" s="1197"/>
      <c r="GZ1760" s="1197"/>
      <c r="HA1760" s="1197"/>
      <c r="HB1760" s="1197"/>
      <c r="HC1760" s="1197"/>
      <c r="HD1760" s="1197"/>
      <c r="HE1760" s="1197"/>
      <c r="HF1760" s="1197"/>
      <c r="HG1760" s="1197"/>
      <c r="HH1760" s="1197"/>
      <c r="HI1760" s="1197"/>
      <c r="HJ1760" s="1197"/>
    </row>
    <row r="1761" spans="1:218">
      <c r="A1761" s="724" t="s">
        <v>19</v>
      </c>
      <c r="B1761" s="729" t="s">
        <v>13874</v>
      </c>
      <c r="C1761" s="708">
        <v>45533</v>
      </c>
      <c r="D1761" s="724" t="s">
        <v>13875</v>
      </c>
      <c r="E1761" s="728">
        <v>31109</v>
      </c>
      <c r="F1761" s="688" t="s">
        <v>10229</v>
      </c>
      <c r="G1761" s="688" t="s">
        <v>1735</v>
      </c>
      <c r="H1761" s="1194"/>
      <c r="I1761" s="1194"/>
      <c r="J1761" s="1194"/>
      <c r="K1761" s="1194"/>
      <c r="L1761" s="1194"/>
      <c r="M1761" s="1194"/>
      <c r="N1761" s="1194"/>
      <c r="O1761" s="1194"/>
      <c r="P1761" s="1194"/>
      <c r="Q1761" s="1197"/>
      <c r="R1761" s="1197"/>
      <c r="S1761" s="1197"/>
      <c r="T1761" s="1197"/>
      <c r="U1761" s="1197"/>
      <c r="V1761" s="1197"/>
      <c r="W1761" s="1197"/>
      <c r="X1761" s="1197"/>
      <c r="Y1761" s="1197"/>
      <c r="Z1761" s="1197"/>
      <c r="AA1761" s="1197"/>
      <c r="AB1761" s="1197"/>
      <c r="AC1761" s="1197"/>
      <c r="AD1761" s="1197"/>
      <c r="AE1761" s="1197"/>
      <c r="AF1761" s="1197"/>
      <c r="AG1761" s="1197"/>
      <c r="AH1761" s="1197"/>
      <c r="AI1761" s="1197"/>
      <c r="AJ1761" s="1197"/>
      <c r="AK1761" s="1197"/>
      <c r="AL1761" s="1197"/>
      <c r="AM1761" s="1197"/>
      <c r="AN1761" s="1197"/>
      <c r="AO1761" s="1197"/>
      <c r="AP1761" s="1197"/>
      <c r="AQ1761" s="1197"/>
      <c r="AR1761" s="1197"/>
      <c r="AS1761" s="1197"/>
      <c r="AT1761" s="1197"/>
      <c r="AU1761" s="1197"/>
      <c r="AV1761" s="1197"/>
      <c r="AW1761" s="1197"/>
      <c r="AX1761" s="1197"/>
      <c r="AY1761" s="1197"/>
      <c r="AZ1761" s="1197"/>
      <c r="BA1761" s="1197"/>
      <c r="BB1761" s="1197"/>
      <c r="BC1761" s="1197"/>
      <c r="BD1761" s="1197"/>
      <c r="BE1761" s="1197"/>
      <c r="BF1761" s="1197"/>
      <c r="BG1761" s="1197"/>
      <c r="BH1761" s="1197"/>
      <c r="BI1761" s="1197"/>
      <c r="BJ1761" s="1197"/>
      <c r="BK1761" s="1197"/>
      <c r="BL1761" s="1197"/>
      <c r="BM1761" s="1197"/>
      <c r="BN1761" s="1197"/>
      <c r="BO1761" s="1197"/>
      <c r="BP1761" s="1197"/>
      <c r="BQ1761" s="1197"/>
      <c r="BR1761" s="1197"/>
      <c r="BS1761" s="1197"/>
      <c r="BT1761" s="1197"/>
      <c r="BU1761" s="1197"/>
      <c r="BV1761" s="1197"/>
      <c r="BW1761" s="1197"/>
      <c r="BX1761" s="1197"/>
      <c r="BY1761" s="1197"/>
      <c r="BZ1761" s="1197"/>
      <c r="CA1761" s="1197"/>
      <c r="CB1761" s="1197"/>
      <c r="CC1761" s="1197"/>
      <c r="CD1761" s="1197"/>
      <c r="CE1761" s="1197"/>
      <c r="CF1761" s="1197"/>
      <c r="CG1761" s="1197"/>
      <c r="CH1761" s="1197"/>
      <c r="CI1761" s="1197"/>
      <c r="CJ1761" s="1197"/>
      <c r="CK1761" s="1197"/>
      <c r="CL1761" s="1197"/>
      <c r="CM1761" s="1197"/>
      <c r="CN1761" s="1197"/>
      <c r="CO1761" s="1197"/>
      <c r="CP1761" s="1197"/>
      <c r="CQ1761" s="1197"/>
      <c r="CR1761" s="1197"/>
      <c r="CS1761" s="1197"/>
      <c r="CT1761" s="1197"/>
      <c r="CU1761" s="1197"/>
      <c r="CV1761" s="1197"/>
      <c r="CW1761" s="1197"/>
      <c r="CX1761" s="1197"/>
      <c r="CY1761" s="1197"/>
      <c r="CZ1761" s="1197"/>
      <c r="DA1761" s="1197"/>
      <c r="DB1761" s="1197"/>
      <c r="DC1761" s="1197"/>
      <c r="DD1761" s="1197"/>
      <c r="DE1761" s="1197"/>
      <c r="DF1761" s="1197"/>
      <c r="DG1761" s="1197"/>
      <c r="DH1761" s="1197"/>
      <c r="DI1761" s="1197"/>
      <c r="DJ1761" s="1197"/>
      <c r="DK1761" s="1197"/>
      <c r="DL1761" s="1197"/>
      <c r="DM1761" s="1197"/>
      <c r="DN1761" s="1197"/>
      <c r="DO1761" s="1197"/>
      <c r="DP1761" s="1197"/>
      <c r="DQ1761" s="1197"/>
      <c r="DR1761" s="1197"/>
      <c r="DS1761" s="1197"/>
      <c r="DT1761" s="1197"/>
      <c r="DU1761" s="1197"/>
      <c r="DV1761" s="1197"/>
      <c r="DW1761" s="1197"/>
      <c r="DX1761" s="1197"/>
      <c r="DY1761" s="1197"/>
      <c r="DZ1761" s="1197"/>
      <c r="EA1761" s="1197"/>
      <c r="EB1761" s="1197"/>
      <c r="EC1761" s="1197"/>
      <c r="ED1761" s="1197"/>
      <c r="EE1761" s="1197"/>
      <c r="EF1761" s="1197"/>
      <c r="EG1761" s="1197"/>
      <c r="EH1761" s="1197"/>
      <c r="EI1761" s="1197"/>
      <c r="EJ1761" s="1197"/>
      <c r="EK1761" s="1197"/>
      <c r="EL1761" s="1197"/>
      <c r="EM1761" s="1197"/>
      <c r="EN1761" s="1197"/>
      <c r="EO1761" s="1197"/>
      <c r="EP1761" s="1197"/>
      <c r="EQ1761" s="1197"/>
      <c r="ER1761" s="1197"/>
      <c r="ES1761" s="1197"/>
      <c r="ET1761" s="1197"/>
      <c r="EU1761" s="1197"/>
      <c r="EV1761" s="1197"/>
      <c r="EW1761" s="1197"/>
      <c r="EX1761" s="1197"/>
      <c r="EY1761" s="1197"/>
      <c r="EZ1761" s="1197"/>
      <c r="FA1761" s="1197"/>
      <c r="FB1761" s="1197"/>
      <c r="FC1761" s="1197"/>
      <c r="FD1761" s="1197"/>
      <c r="FE1761" s="1197"/>
      <c r="FF1761" s="1197"/>
      <c r="FG1761" s="1197"/>
      <c r="FH1761" s="1197"/>
      <c r="FI1761" s="1197"/>
      <c r="FJ1761" s="1197"/>
      <c r="FK1761" s="1197"/>
      <c r="FL1761" s="1197"/>
      <c r="FM1761" s="1197"/>
      <c r="FN1761" s="1197"/>
      <c r="FO1761" s="1197"/>
      <c r="FP1761" s="1197"/>
      <c r="FQ1761" s="1197"/>
      <c r="FR1761" s="1197"/>
      <c r="FS1761" s="1197"/>
      <c r="FT1761" s="1197"/>
      <c r="FU1761" s="1197"/>
      <c r="FV1761" s="1197"/>
      <c r="FW1761" s="1197"/>
      <c r="FX1761" s="1197"/>
      <c r="FY1761" s="1197"/>
      <c r="FZ1761" s="1197"/>
      <c r="GA1761" s="1197"/>
      <c r="GB1761" s="1197"/>
      <c r="GC1761" s="1197"/>
      <c r="GD1761" s="1197"/>
      <c r="GE1761" s="1197"/>
      <c r="GF1761" s="1197"/>
      <c r="GG1761" s="1197"/>
      <c r="GH1761" s="1197"/>
      <c r="GI1761" s="1197"/>
      <c r="GJ1761" s="1197"/>
      <c r="GK1761" s="1197"/>
      <c r="GL1761" s="1197"/>
      <c r="GM1761" s="1197"/>
      <c r="GN1761" s="1197"/>
      <c r="GO1761" s="1197"/>
      <c r="GP1761" s="1197"/>
      <c r="GQ1761" s="1197"/>
      <c r="GR1761" s="1197"/>
      <c r="GS1761" s="1197"/>
      <c r="GT1761" s="1197"/>
      <c r="GU1761" s="1197"/>
      <c r="GV1761" s="1197"/>
      <c r="GW1761" s="1197"/>
      <c r="GX1761" s="1197"/>
      <c r="GY1761" s="1197"/>
      <c r="GZ1761" s="1197"/>
      <c r="HA1761" s="1197"/>
      <c r="HB1761" s="1197"/>
      <c r="HC1761" s="1197"/>
      <c r="HD1761" s="1197"/>
      <c r="HE1761" s="1197"/>
      <c r="HF1761" s="1197"/>
      <c r="HG1761" s="1197"/>
      <c r="HH1761" s="1197"/>
      <c r="HI1761" s="1197"/>
      <c r="HJ1761" s="1197"/>
    </row>
    <row r="1762" spans="1:218">
      <c r="A1762" s="693" t="s">
        <v>19</v>
      </c>
      <c r="B1762" s="725" t="s">
        <v>13876</v>
      </c>
      <c r="C1762" s="710">
        <v>45533</v>
      </c>
      <c r="D1762" s="727" t="s">
        <v>13877</v>
      </c>
      <c r="E1762" s="726">
        <v>21328</v>
      </c>
      <c r="F1762" s="693" t="s">
        <v>10171</v>
      </c>
      <c r="G1762" s="727" t="s">
        <v>13878</v>
      </c>
      <c r="H1762" s="1194"/>
      <c r="I1762" s="1194"/>
      <c r="J1762" s="1194"/>
      <c r="K1762" s="1194"/>
      <c r="L1762" s="1194"/>
      <c r="M1762" s="1194"/>
      <c r="N1762" s="1194"/>
      <c r="O1762" s="1194"/>
      <c r="P1762" s="1194"/>
      <c r="Q1762" s="1197"/>
      <c r="R1762" s="1197"/>
      <c r="S1762" s="1197"/>
      <c r="T1762" s="1197"/>
      <c r="U1762" s="1197"/>
      <c r="V1762" s="1197"/>
      <c r="W1762" s="1197"/>
      <c r="X1762" s="1197"/>
      <c r="Y1762" s="1197"/>
      <c r="Z1762" s="1197"/>
      <c r="AA1762" s="1197"/>
      <c r="AB1762" s="1197"/>
      <c r="AC1762" s="1197"/>
      <c r="AD1762" s="1197"/>
      <c r="AE1762" s="1197"/>
      <c r="AF1762" s="1197"/>
      <c r="AG1762" s="1197"/>
      <c r="AH1762" s="1197"/>
      <c r="AI1762" s="1197"/>
      <c r="AJ1762" s="1197"/>
      <c r="AK1762" s="1197"/>
      <c r="AL1762" s="1197"/>
      <c r="AM1762" s="1197"/>
      <c r="AN1762" s="1197"/>
      <c r="AO1762" s="1197"/>
      <c r="AP1762" s="1197"/>
      <c r="AQ1762" s="1197"/>
      <c r="AR1762" s="1197"/>
      <c r="AS1762" s="1197"/>
      <c r="AT1762" s="1197"/>
      <c r="AU1762" s="1197"/>
      <c r="AV1762" s="1197"/>
      <c r="AW1762" s="1197"/>
      <c r="AX1762" s="1197"/>
      <c r="AY1762" s="1197"/>
      <c r="AZ1762" s="1197"/>
      <c r="BA1762" s="1197"/>
      <c r="BB1762" s="1197"/>
      <c r="BC1762" s="1197"/>
      <c r="BD1762" s="1197"/>
      <c r="BE1762" s="1197"/>
      <c r="BF1762" s="1197"/>
      <c r="BG1762" s="1197"/>
      <c r="BH1762" s="1197"/>
      <c r="BI1762" s="1197"/>
      <c r="BJ1762" s="1197"/>
      <c r="BK1762" s="1197"/>
      <c r="BL1762" s="1197"/>
      <c r="BM1762" s="1197"/>
      <c r="BN1762" s="1197"/>
      <c r="BO1762" s="1197"/>
      <c r="BP1762" s="1197"/>
      <c r="BQ1762" s="1197"/>
      <c r="BR1762" s="1197"/>
      <c r="BS1762" s="1197"/>
      <c r="BT1762" s="1197"/>
      <c r="BU1762" s="1197"/>
      <c r="BV1762" s="1197"/>
      <c r="BW1762" s="1197"/>
      <c r="BX1762" s="1197"/>
      <c r="BY1762" s="1197"/>
      <c r="BZ1762" s="1197"/>
      <c r="CA1762" s="1197"/>
      <c r="CB1762" s="1197"/>
      <c r="CC1762" s="1197"/>
      <c r="CD1762" s="1197"/>
      <c r="CE1762" s="1197"/>
      <c r="CF1762" s="1197"/>
      <c r="CG1762" s="1197"/>
      <c r="CH1762" s="1197"/>
      <c r="CI1762" s="1197"/>
      <c r="CJ1762" s="1197"/>
      <c r="CK1762" s="1197"/>
      <c r="CL1762" s="1197"/>
      <c r="CM1762" s="1197"/>
      <c r="CN1762" s="1197"/>
      <c r="CO1762" s="1197"/>
      <c r="CP1762" s="1197"/>
      <c r="CQ1762" s="1197"/>
      <c r="CR1762" s="1197"/>
      <c r="CS1762" s="1197"/>
      <c r="CT1762" s="1197"/>
      <c r="CU1762" s="1197"/>
      <c r="CV1762" s="1197"/>
      <c r="CW1762" s="1197"/>
      <c r="CX1762" s="1197"/>
      <c r="CY1762" s="1197"/>
      <c r="CZ1762" s="1197"/>
      <c r="DA1762" s="1197"/>
      <c r="DB1762" s="1197"/>
      <c r="DC1762" s="1197"/>
      <c r="DD1762" s="1197"/>
      <c r="DE1762" s="1197"/>
      <c r="DF1762" s="1197"/>
      <c r="DG1762" s="1197"/>
      <c r="DH1762" s="1197"/>
      <c r="DI1762" s="1197"/>
      <c r="DJ1762" s="1197"/>
      <c r="DK1762" s="1197"/>
      <c r="DL1762" s="1197"/>
      <c r="DM1762" s="1197"/>
      <c r="DN1762" s="1197"/>
      <c r="DO1762" s="1197"/>
      <c r="DP1762" s="1197"/>
      <c r="DQ1762" s="1197"/>
      <c r="DR1762" s="1197"/>
      <c r="DS1762" s="1197"/>
      <c r="DT1762" s="1197"/>
      <c r="DU1762" s="1197"/>
      <c r="DV1762" s="1197"/>
      <c r="DW1762" s="1197"/>
      <c r="DX1762" s="1197"/>
      <c r="DY1762" s="1197"/>
      <c r="DZ1762" s="1197"/>
      <c r="EA1762" s="1197"/>
      <c r="EB1762" s="1197"/>
      <c r="EC1762" s="1197"/>
      <c r="ED1762" s="1197"/>
      <c r="EE1762" s="1197"/>
      <c r="EF1762" s="1197"/>
      <c r="EG1762" s="1197"/>
      <c r="EH1762" s="1197"/>
      <c r="EI1762" s="1197"/>
      <c r="EJ1762" s="1197"/>
      <c r="EK1762" s="1197"/>
      <c r="EL1762" s="1197"/>
      <c r="EM1762" s="1197"/>
      <c r="EN1762" s="1197"/>
      <c r="EO1762" s="1197"/>
      <c r="EP1762" s="1197"/>
      <c r="EQ1762" s="1197"/>
      <c r="ER1762" s="1197"/>
      <c r="ES1762" s="1197"/>
      <c r="ET1762" s="1197"/>
      <c r="EU1762" s="1197"/>
      <c r="EV1762" s="1197"/>
      <c r="EW1762" s="1197"/>
      <c r="EX1762" s="1197"/>
      <c r="EY1762" s="1197"/>
      <c r="EZ1762" s="1197"/>
      <c r="FA1762" s="1197"/>
      <c r="FB1762" s="1197"/>
      <c r="FC1762" s="1197"/>
      <c r="FD1762" s="1197"/>
      <c r="FE1762" s="1197"/>
      <c r="FF1762" s="1197"/>
      <c r="FG1762" s="1197"/>
      <c r="FH1762" s="1197"/>
      <c r="FI1762" s="1197"/>
      <c r="FJ1762" s="1197"/>
      <c r="FK1762" s="1197"/>
      <c r="FL1762" s="1197"/>
      <c r="FM1762" s="1197"/>
      <c r="FN1762" s="1197"/>
      <c r="FO1762" s="1197"/>
      <c r="FP1762" s="1197"/>
      <c r="FQ1762" s="1197"/>
      <c r="FR1762" s="1197"/>
      <c r="FS1762" s="1197"/>
      <c r="FT1762" s="1197"/>
      <c r="FU1762" s="1197"/>
      <c r="FV1762" s="1197"/>
      <c r="FW1762" s="1197"/>
      <c r="FX1762" s="1197"/>
      <c r="FY1762" s="1197"/>
      <c r="FZ1762" s="1197"/>
      <c r="GA1762" s="1197"/>
      <c r="GB1762" s="1197"/>
      <c r="GC1762" s="1197"/>
      <c r="GD1762" s="1197"/>
      <c r="GE1762" s="1197"/>
      <c r="GF1762" s="1197"/>
      <c r="GG1762" s="1197"/>
      <c r="GH1762" s="1197"/>
      <c r="GI1762" s="1197"/>
      <c r="GJ1762" s="1197"/>
      <c r="GK1762" s="1197"/>
      <c r="GL1762" s="1197"/>
      <c r="GM1762" s="1197"/>
      <c r="GN1762" s="1197"/>
      <c r="GO1762" s="1197"/>
      <c r="GP1762" s="1197"/>
      <c r="GQ1762" s="1197"/>
      <c r="GR1762" s="1197"/>
      <c r="GS1762" s="1197"/>
      <c r="GT1762" s="1197"/>
      <c r="GU1762" s="1197"/>
      <c r="GV1762" s="1197"/>
      <c r="GW1762" s="1197"/>
      <c r="GX1762" s="1197"/>
      <c r="GY1762" s="1197"/>
      <c r="GZ1762" s="1197"/>
      <c r="HA1762" s="1197"/>
      <c r="HB1762" s="1197"/>
      <c r="HC1762" s="1197"/>
      <c r="HD1762" s="1197"/>
      <c r="HE1762" s="1197"/>
      <c r="HF1762" s="1197"/>
      <c r="HG1762" s="1197"/>
      <c r="HH1762" s="1197"/>
      <c r="HI1762" s="1197"/>
      <c r="HJ1762" s="1197"/>
    </row>
    <row r="1763" spans="1:218">
      <c r="A1763" s="693" t="s">
        <v>19</v>
      </c>
      <c r="B1763" s="725" t="s">
        <v>13879</v>
      </c>
      <c r="C1763" s="710">
        <v>45533</v>
      </c>
      <c r="D1763" s="727" t="s">
        <v>13880</v>
      </c>
      <c r="E1763" s="726">
        <v>22691</v>
      </c>
      <c r="F1763" s="693" t="s">
        <v>10171</v>
      </c>
      <c r="G1763" s="727" t="s">
        <v>13881</v>
      </c>
      <c r="H1763" s="594"/>
      <c r="I1763" s="594"/>
      <c r="J1763" s="594"/>
      <c r="K1763" s="594"/>
      <c r="L1763" s="594"/>
      <c r="M1763" s="594"/>
      <c r="N1763" s="594"/>
      <c r="O1763" s="594"/>
      <c r="P1763" s="594"/>
      <c r="Q1763" s="595"/>
      <c r="R1763" s="595"/>
      <c r="S1763" s="595"/>
      <c r="T1763" s="595"/>
      <c r="U1763" s="595"/>
      <c r="V1763" s="595"/>
      <c r="W1763" s="595"/>
      <c r="X1763" s="595"/>
      <c r="Y1763" s="595"/>
      <c r="Z1763" s="595"/>
      <c r="AA1763" s="595"/>
      <c r="AB1763" s="595"/>
      <c r="AC1763" s="595"/>
      <c r="AD1763" s="595"/>
      <c r="AE1763" s="595"/>
      <c r="AF1763" s="595"/>
      <c r="AG1763" s="595"/>
      <c r="AH1763" s="595"/>
      <c r="AI1763" s="595"/>
      <c r="AJ1763" s="595"/>
      <c r="AK1763" s="595"/>
      <c r="AL1763" s="595"/>
      <c r="AM1763" s="595"/>
      <c r="AN1763" s="595"/>
      <c r="AO1763" s="595"/>
      <c r="AP1763" s="595"/>
      <c r="AQ1763" s="595"/>
      <c r="AR1763" s="595"/>
      <c r="AS1763" s="595"/>
      <c r="AT1763" s="595"/>
      <c r="AU1763" s="595"/>
      <c r="AV1763" s="595"/>
      <c r="AW1763" s="595"/>
      <c r="AX1763" s="595"/>
      <c r="AY1763" s="595"/>
      <c r="AZ1763" s="595"/>
      <c r="BA1763" s="595"/>
      <c r="BB1763" s="595"/>
      <c r="BC1763" s="595"/>
      <c r="BD1763" s="595"/>
      <c r="BE1763" s="595"/>
      <c r="BF1763" s="595"/>
      <c r="BG1763" s="595"/>
      <c r="BH1763" s="595"/>
      <c r="BI1763" s="595"/>
      <c r="BJ1763" s="595"/>
      <c r="BK1763" s="595"/>
      <c r="BL1763" s="595"/>
      <c r="BM1763" s="595"/>
      <c r="BN1763" s="595"/>
      <c r="BO1763" s="595"/>
      <c r="BP1763" s="595"/>
      <c r="BQ1763" s="595"/>
      <c r="BR1763" s="595"/>
      <c r="BS1763" s="595"/>
      <c r="BT1763" s="595"/>
      <c r="BU1763" s="595"/>
      <c r="BV1763" s="595"/>
      <c r="BW1763" s="595"/>
      <c r="BX1763" s="595"/>
      <c r="BY1763" s="595"/>
      <c r="BZ1763" s="595"/>
      <c r="CA1763" s="595"/>
      <c r="CB1763" s="595"/>
      <c r="CC1763" s="595"/>
      <c r="CD1763" s="595"/>
      <c r="CE1763" s="595"/>
      <c r="CF1763" s="595"/>
      <c r="CG1763" s="595"/>
      <c r="CH1763" s="595"/>
      <c r="CI1763" s="595"/>
      <c r="CJ1763" s="595"/>
      <c r="CK1763" s="595"/>
      <c r="CL1763" s="595"/>
      <c r="CM1763" s="595"/>
      <c r="CN1763" s="595"/>
      <c r="CO1763" s="595"/>
      <c r="CP1763" s="595"/>
      <c r="CQ1763" s="595"/>
      <c r="CR1763" s="595"/>
      <c r="CS1763" s="595"/>
      <c r="CT1763" s="595"/>
      <c r="CU1763" s="595"/>
      <c r="CV1763" s="595"/>
      <c r="CW1763" s="595"/>
      <c r="CX1763" s="595"/>
      <c r="CY1763" s="595"/>
      <c r="CZ1763" s="595"/>
      <c r="DA1763" s="595"/>
      <c r="DB1763" s="595"/>
      <c r="DC1763" s="595"/>
      <c r="DD1763" s="595"/>
      <c r="DE1763" s="595"/>
      <c r="DF1763" s="595"/>
      <c r="DG1763" s="595"/>
      <c r="DH1763" s="595"/>
      <c r="DI1763" s="595"/>
      <c r="DJ1763" s="595"/>
      <c r="DK1763" s="595"/>
      <c r="DL1763" s="595"/>
      <c r="DM1763" s="595"/>
      <c r="DN1763" s="595"/>
      <c r="DO1763" s="595"/>
      <c r="DP1763" s="595"/>
      <c r="DQ1763" s="595"/>
      <c r="DR1763" s="595"/>
      <c r="DS1763" s="595"/>
      <c r="DT1763" s="595"/>
      <c r="DU1763" s="595"/>
      <c r="DV1763" s="595"/>
      <c r="DW1763" s="595"/>
      <c r="DX1763" s="595"/>
      <c r="DY1763" s="595"/>
      <c r="DZ1763" s="595"/>
      <c r="EA1763" s="595"/>
      <c r="EB1763" s="595"/>
      <c r="EC1763" s="595"/>
      <c r="ED1763" s="595"/>
      <c r="EE1763" s="595"/>
      <c r="EF1763" s="595"/>
      <c r="EG1763" s="595"/>
      <c r="EH1763" s="595"/>
      <c r="EI1763" s="595"/>
      <c r="EJ1763" s="595"/>
      <c r="EK1763" s="595"/>
      <c r="EL1763" s="595"/>
      <c r="EM1763" s="595"/>
      <c r="EN1763" s="595"/>
      <c r="EO1763" s="595"/>
      <c r="EP1763" s="595"/>
      <c r="EQ1763" s="595"/>
      <c r="ER1763" s="595"/>
      <c r="ES1763" s="595"/>
      <c r="ET1763" s="595"/>
      <c r="EU1763" s="595"/>
      <c r="EV1763" s="595"/>
      <c r="EW1763" s="595"/>
      <c r="EX1763" s="595"/>
      <c r="EY1763" s="595"/>
      <c r="EZ1763" s="595"/>
      <c r="FA1763" s="595"/>
      <c r="FB1763" s="595"/>
      <c r="FC1763" s="595"/>
      <c r="FD1763" s="595"/>
      <c r="FE1763" s="595"/>
      <c r="FF1763" s="595"/>
      <c r="FG1763" s="595"/>
      <c r="FH1763" s="595"/>
      <c r="FI1763" s="595"/>
      <c r="FJ1763" s="595"/>
      <c r="FK1763" s="595"/>
      <c r="FL1763" s="595"/>
      <c r="FM1763" s="595"/>
      <c r="FN1763" s="595"/>
      <c r="FO1763" s="595"/>
      <c r="FP1763" s="595"/>
      <c r="FQ1763" s="595"/>
      <c r="FR1763" s="595"/>
      <c r="FS1763" s="595"/>
      <c r="FT1763" s="595"/>
      <c r="FU1763" s="595"/>
      <c r="FV1763" s="595"/>
      <c r="FW1763" s="595"/>
      <c r="FX1763" s="595"/>
      <c r="FY1763" s="595"/>
      <c r="FZ1763" s="595"/>
      <c r="GA1763" s="595"/>
      <c r="GB1763" s="595"/>
      <c r="GC1763" s="595"/>
      <c r="GD1763" s="595"/>
      <c r="GE1763" s="595"/>
      <c r="GF1763" s="595"/>
      <c r="GG1763" s="595"/>
      <c r="GH1763" s="595"/>
      <c r="GI1763" s="595"/>
      <c r="GJ1763" s="595"/>
      <c r="GK1763" s="595"/>
      <c r="GL1763" s="595"/>
      <c r="GM1763" s="595"/>
      <c r="GN1763" s="595"/>
      <c r="GO1763" s="595"/>
      <c r="GP1763" s="595"/>
      <c r="GQ1763" s="595"/>
      <c r="GR1763" s="595"/>
      <c r="GS1763" s="595"/>
      <c r="GT1763" s="595"/>
      <c r="GU1763" s="595"/>
      <c r="GV1763" s="595"/>
      <c r="GW1763" s="595"/>
      <c r="GX1763" s="595"/>
      <c r="GY1763" s="595"/>
      <c r="GZ1763" s="595"/>
      <c r="HA1763" s="595"/>
      <c r="HB1763" s="595"/>
      <c r="HC1763" s="595"/>
      <c r="HD1763" s="595"/>
      <c r="HE1763" s="595"/>
      <c r="HF1763" s="595"/>
      <c r="HG1763" s="595"/>
      <c r="HH1763" s="595"/>
      <c r="HI1763" s="595"/>
      <c r="HJ1763" s="595"/>
    </row>
    <row r="1764" spans="1:218">
      <c r="A1764" s="693" t="s">
        <v>19</v>
      </c>
      <c r="B1764" s="725" t="s">
        <v>13882</v>
      </c>
      <c r="C1764" s="710">
        <v>45533</v>
      </c>
      <c r="D1764" s="727" t="s">
        <v>13883</v>
      </c>
      <c r="E1764" s="726">
        <v>31118</v>
      </c>
      <c r="F1764" s="693" t="s">
        <v>10171</v>
      </c>
      <c r="G1764" s="727" t="s">
        <v>13884</v>
      </c>
      <c r="H1764" s="594"/>
      <c r="I1764" s="594"/>
      <c r="J1764" s="594"/>
      <c r="K1764" s="594"/>
      <c r="L1764" s="594"/>
      <c r="M1764" s="594"/>
      <c r="N1764" s="594"/>
      <c r="O1764" s="594"/>
      <c r="P1764" s="594"/>
      <c r="Q1764" s="595"/>
      <c r="R1764" s="595"/>
      <c r="S1764" s="595"/>
      <c r="T1764" s="595"/>
      <c r="U1764" s="595"/>
      <c r="V1764" s="595"/>
      <c r="W1764" s="595"/>
      <c r="X1764" s="595"/>
      <c r="Y1764" s="595"/>
      <c r="Z1764" s="595"/>
      <c r="AA1764" s="595"/>
      <c r="AB1764" s="595"/>
      <c r="AC1764" s="595"/>
      <c r="AD1764" s="595"/>
      <c r="AE1764" s="595"/>
      <c r="AF1764" s="595"/>
      <c r="AG1764" s="595"/>
      <c r="AH1764" s="595"/>
      <c r="AI1764" s="595"/>
      <c r="AJ1764" s="595"/>
      <c r="AK1764" s="595"/>
      <c r="AL1764" s="595"/>
      <c r="AM1764" s="595"/>
      <c r="AN1764" s="595"/>
      <c r="AO1764" s="595"/>
      <c r="AP1764" s="595"/>
      <c r="AQ1764" s="595"/>
      <c r="AR1764" s="595"/>
      <c r="AS1764" s="595"/>
      <c r="AT1764" s="595"/>
      <c r="AU1764" s="595"/>
      <c r="AV1764" s="595"/>
      <c r="AW1764" s="595"/>
      <c r="AX1764" s="595"/>
      <c r="AY1764" s="595"/>
      <c r="AZ1764" s="595"/>
      <c r="BA1764" s="595"/>
      <c r="BB1764" s="595"/>
      <c r="BC1764" s="595"/>
      <c r="BD1764" s="595"/>
      <c r="BE1764" s="595"/>
      <c r="BF1764" s="595"/>
      <c r="BG1764" s="595"/>
      <c r="BH1764" s="595"/>
      <c r="BI1764" s="595"/>
      <c r="BJ1764" s="595"/>
      <c r="BK1764" s="595"/>
      <c r="BL1764" s="595"/>
      <c r="BM1764" s="595"/>
      <c r="BN1764" s="595"/>
      <c r="BO1764" s="595"/>
      <c r="BP1764" s="595"/>
      <c r="BQ1764" s="595"/>
      <c r="BR1764" s="595"/>
      <c r="BS1764" s="595"/>
      <c r="BT1764" s="595"/>
      <c r="BU1764" s="595"/>
      <c r="BV1764" s="595"/>
      <c r="BW1764" s="595"/>
      <c r="BX1764" s="595"/>
      <c r="BY1764" s="595"/>
      <c r="BZ1764" s="595"/>
      <c r="CA1764" s="595"/>
      <c r="CB1764" s="595"/>
      <c r="CC1764" s="595"/>
      <c r="CD1764" s="595"/>
      <c r="CE1764" s="595"/>
      <c r="CF1764" s="595"/>
      <c r="CG1764" s="595"/>
      <c r="CH1764" s="595"/>
      <c r="CI1764" s="595"/>
      <c r="CJ1764" s="595"/>
      <c r="CK1764" s="595"/>
      <c r="CL1764" s="595"/>
      <c r="CM1764" s="595"/>
      <c r="CN1764" s="595"/>
      <c r="CO1764" s="595"/>
      <c r="CP1764" s="595"/>
      <c r="CQ1764" s="595"/>
      <c r="CR1764" s="595"/>
      <c r="CS1764" s="595"/>
      <c r="CT1764" s="595"/>
      <c r="CU1764" s="595"/>
      <c r="CV1764" s="595"/>
      <c r="CW1764" s="595"/>
      <c r="CX1764" s="595"/>
      <c r="CY1764" s="595"/>
      <c r="CZ1764" s="595"/>
      <c r="DA1764" s="595"/>
      <c r="DB1764" s="595"/>
      <c r="DC1764" s="595"/>
      <c r="DD1764" s="595"/>
      <c r="DE1764" s="595"/>
      <c r="DF1764" s="595"/>
      <c r="DG1764" s="595"/>
      <c r="DH1764" s="595"/>
      <c r="DI1764" s="595"/>
      <c r="DJ1764" s="595"/>
      <c r="DK1764" s="595"/>
      <c r="DL1764" s="595"/>
      <c r="DM1764" s="595"/>
      <c r="DN1764" s="595"/>
      <c r="DO1764" s="595"/>
      <c r="DP1764" s="595"/>
      <c r="DQ1764" s="595"/>
      <c r="DR1764" s="595"/>
      <c r="DS1764" s="595"/>
      <c r="DT1764" s="595"/>
      <c r="DU1764" s="595"/>
      <c r="DV1764" s="595"/>
      <c r="DW1764" s="595"/>
      <c r="DX1764" s="595"/>
      <c r="DY1764" s="595"/>
      <c r="DZ1764" s="595"/>
      <c r="EA1764" s="595"/>
      <c r="EB1764" s="595"/>
      <c r="EC1764" s="595"/>
      <c r="ED1764" s="595"/>
      <c r="EE1764" s="595"/>
      <c r="EF1764" s="595"/>
      <c r="EG1764" s="595"/>
      <c r="EH1764" s="595"/>
      <c r="EI1764" s="595"/>
      <c r="EJ1764" s="595"/>
      <c r="EK1764" s="595"/>
      <c r="EL1764" s="595"/>
      <c r="EM1764" s="595"/>
      <c r="EN1764" s="595"/>
      <c r="EO1764" s="595"/>
      <c r="EP1764" s="595"/>
      <c r="EQ1764" s="595"/>
      <c r="ER1764" s="595"/>
      <c r="ES1764" s="595"/>
      <c r="ET1764" s="595"/>
      <c r="EU1764" s="595"/>
      <c r="EV1764" s="595"/>
      <c r="EW1764" s="595"/>
      <c r="EX1764" s="595"/>
      <c r="EY1764" s="595"/>
      <c r="EZ1764" s="595"/>
      <c r="FA1764" s="595"/>
      <c r="FB1764" s="595"/>
      <c r="FC1764" s="595"/>
      <c r="FD1764" s="595"/>
      <c r="FE1764" s="595"/>
      <c r="FF1764" s="595"/>
      <c r="FG1764" s="595"/>
      <c r="FH1764" s="595"/>
      <c r="FI1764" s="595"/>
      <c r="FJ1764" s="595"/>
      <c r="FK1764" s="595"/>
      <c r="FL1764" s="595"/>
      <c r="FM1764" s="595"/>
      <c r="FN1764" s="595"/>
      <c r="FO1764" s="595"/>
      <c r="FP1764" s="595"/>
      <c r="FQ1764" s="595"/>
      <c r="FR1764" s="595"/>
      <c r="FS1764" s="595"/>
      <c r="FT1764" s="595"/>
      <c r="FU1764" s="595"/>
      <c r="FV1764" s="595"/>
      <c r="FW1764" s="595"/>
      <c r="FX1764" s="595"/>
      <c r="FY1764" s="595"/>
      <c r="FZ1764" s="595"/>
      <c r="GA1764" s="595"/>
      <c r="GB1764" s="595"/>
      <c r="GC1764" s="595"/>
      <c r="GD1764" s="595"/>
      <c r="GE1764" s="595"/>
      <c r="GF1764" s="595"/>
      <c r="GG1764" s="595"/>
      <c r="GH1764" s="595"/>
      <c r="GI1764" s="595"/>
      <c r="GJ1764" s="595"/>
      <c r="GK1764" s="595"/>
      <c r="GL1764" s="595"/>
      <c r="GM1764" s="595"/>
      <c r="GN1764" s="595"/>
      <c r="GO1764" s="595"/>
      <c r="GP1764" s="595"/>
      <c r="GQ1764" s="595"/>
      <c r="GR1764" s="595"/>
      <c r="GS1764" s="595"/>
      <c r="GT1764" s="595"/>
      <c r="GU1764" s="595"/>
      <c r="GV1764" s="595"/>
      <c r="GW1764" s="595"/>
      <c r="GX1764" s="595"/>
      <c r="GY1764" s="595"/>
      <c r="GZ1764" s="595"/>
      <c r="HA1764" s="595"/>
      <c r="HB1764" s="595"/>
      <c r="HC1764" s="595"/>
      <c r="HD1764" s="595"/>
      <c r="HE1764" s="595"/>
      <c r="HF1764" s="595"/>
      <c r="HG1764" s="595"/>
      <c r="HH1764" s="595"/>
      <c r="HI1764" s="595"/>
      <c r="HJ1764" s="595"/>
    </row>
    <row r="1765" spans="1:218">
      <c r="A1765" s="318" t="s">
        <v>20</v>
      </c>
      <c r="B1765" s="318" t="s">
        <v>15857</v>
      </c>
      <c r="C1765" s="319">
        <v>45621</v>
      </c>
      <c r="D1765" s="318" t="s">
        <v>15858</v>
      </c>
      <c r="E1765" s="319">
        <v>27468</v>
      </c>
      <c r="F1765" s="318" t="s">
        <v>10229</v>
      </c>
      <c r="G1765" s="318" t="s">
        <v>15859</v>
      </c>
      <c r="H1765" s="594"/>
      <c r="I1765" s="594"/>
      <c r="J1765" s="594"/>
      <c r="K1765" s="594"/>
      <c r="L1765" s="594"/>
      <c r="M1765" s="594"/>
      <c r="N1765" s="594"/>
      <c r="O1765" s="594"/>
      <c r="P1765" s="594"/>
      <c r="Q1765" s="595"/>
      <c r="R1765" s="595"/>
      <c r="S1765" s="595"/>
      <c r="T1765" s="595"/>
      <c r="U1765" s="595"/>
      <c r="V1765" s="595"/>
      <c r="W1765" s="595"/>
      <c r="X1765" s="595"/>
      <c r="Y1765" s="595"/>
      <c r="Z1765" s="595"/>
      <c r="AA1765" s="595"/>
      <c r="AB1765" s="595"/>
      <c r="AC1765" s="595"/>
      <c r="AD1765" s="595"/>
      <c r="AE1765" s="595"/>
      <c r="AF1765" s="595"/>
      <c r="AG1765" s="595"/>
      <c r="AH1765" s="595"/>
      <c r="AI1765" s="595"/>
      <c r="AJ1765" s="595"/>
      <c r="AK1765" s="595"/>
      <c r="AL1765" s="595"/>
      <c r="AM1765" s="595"/>
      <c r="AN1765" s="595"/>
      <c r="AO1765" s="595"/>
      <c r="AP1765" s="595"/>
      <c r="AQ1765" s="595"/>
      <c r="AR1765" s="595"/>
      <c r="AS1765" s="595"/>
      <c r="AT1765" s="595"/>
      <c r="AU1765" s="595"/>
      <c r="AV1765" s="595"/>
      <c r="AW1765" s="595"/>
      <c r="AX1765" s="595"/>
      <c r="AY1765" s="595"/>
      <c r="AZ1765" s="595"/>
      <c r="BA1765" s="595"/>
      <c r="BB1765" s="595"/>
      <c r="BC1765" s="595"/>
      <c r="BD1765" s="595"/>
      <c r="BE1765" s="595"/>
      <c r="BF1765" s="595"/>
      <c r="BG1765" s="595"/>
      <c r="BH1765" s="595"/>
      <c r="BI1765" s="595"/>
      <c r="BJ1765" s="595"/>
      <c r="BK1765" s="595"/>
      <c r="BL1765" s="595"/>
      <c r="BM1765" s="595"/>
      <c r="BN1765" s="595"/>
      <c r="BO1765" s="595"/>
      <c r="BP1765" s="595"/>
      <c r="BQ1765" s="595"/>
      <c r="BR1765" s="595"/>
      <c r="BS1765" s="595"/>
      <c r="BT1765" s="595"/>
      <c r="BU1765" s="595"/>
      <c r="BV1765" s="595"/>
      <c r="BW1765" s="595"/>
      <c r="BX1765" s="595"/>
      <c r="BY1765" s="595"/>
      <c r="BZ1765" s="595"/>
      <c r="CA1765" s="595"/>
      <c r="CB1765" s="595"/>
      <c r="CC1765" s="595"/>
      <c r="CD1765" s="595"/>
      <c r="CE1765" s="595"/>
      <c r="CF1765" s="595"/>
      <c r="CG1765" s="595"/>
      <c r="CH1765" s="595"/>
      <c r="CI1765" s="595"/>
      <c r="CJ1765" s="595"/>
      <c r="CK1765" s="595"/>
      <c r="CL1765" s="595"/>
      <c r="CM1765" s="595"/>
      <c r="CN1765" s="595"/>
      <c r="CO1765" s="595"/>
      <c r="CP1765" s="595"/>
      <c r="CQ1765" s="595"/>
      <c r="CR1765" s="595"/>
      <c r="CS1765" s="595"/>
      <c r="CT1765" s="595"/>
      <c r="CU1765" s="595"/>
      <c r="CV1765" s="595"/>
      <c r="CW1765" s="595"/>
      <c r="CX1765" s="595"/>
      <c r="CY1765" s="595"/>
      <c r="CZ1765" s="595"/>
      <c r="DA1765" s="595"/>
      <c r="DB1765" s="595"/>
      <c r="DC1765" s="595"/>
      <c r="DD1765" s="595"/>
      <c r="DE1765" s="595"/>
      <c r="DF1765" s="595"/>
      <c r="DG1765" s="595"/>
      <c r="DH1765" s="595"/>
      <c r="DI1765" s="595"/>
      <c r="DJ1765" s="595"/>
      <c r="DK1765" s="595"/>
      <c r="DL1765" s="595"/>
      <c r="DM1765" s="595"/>
      <c r="DN1765" s="595"/>
      <c r="DO1765" s="595"/>
      <c r="DP1765" s="595"/>
      <c r="DQ1765" s="595"/>
      <c r="DR1765" s="595"/>
      <c r="DS1765" s="595"/>
      <c r="DT1765" s="595"/>
      <c r="DU1765" s="595"/>
      <c r="DV1765" s="595"/>
      <c r="DW1765" s="595"/>
      <c r="DX1765" s="595"/>
      <c r="DY1765" s="595"/>
      <c r="DZ1765" s="595"/>
      <c r="EA1765" s="595"/>
      <c r="EB1765" s="595"/>
      <c r="EC1765" s="595"/>
      <c r="ED1765" s="595"/>
      <c r="EE1765" s="595"/>
      <c r="EF1765" s="595"/>
      <c r="EG1765" s="595"/>
      <c r="EH1765" s="595"/>
      <c r="EI1765" s="595"/>
      <c r="EJ1765" s="595"/>
      <c r="EK1765" s="595"/>
      <c r="EL1765" s="595"/>
      <c r="EM1765" s="595"/>
      <c r="EN1765" s="595"/>
      <c r="EO1765" s="595"/>
      <c r="EP1765" s="595"/>
      <c r="EQ1765" s="595"/>
      <c r="ER1765" s="595"/>
      <c r="ES1765" s="595"/>
      <c r="ET1765" s="595"/>
      <c r="EU1765" s="595"/>
      <c r="EV1765" s="595"/>
      <c r="EW1765" s="595"/>
      <c r="EX1765" s="595"/>
      <c r="EY1765" s="595"/>
      <c r="EZ1765" s="595"/>
      <c r="FA1765" s="595"/>
      <c r="FB1765" s="595"/>
      <c r="FC1765" s="595"/>
      <c r="FD1765" s="595"/>
      <c r="FE1765" s="595"/>
      <c r="FF1765" s="595"/>
      <c r="FG1765" s="595"/>
      <c r="FH1765" s="595"/>
      <c r="FI1765" s="595"/>
      <c r="FJ1765" s="595"/>
      <c r="FK1765" s="595"/>
      <c r="FL1765" s="595"/>
      <c r="FM1765" s="595"/>
      <c r="FN1765" s="595"/>
      <c r="FO1765" s="595"/>
      <c r="FP1765" s="595"/>
      <c r="FQ1765" s="595"/>
      <c r="FR1765" s="595"/>
      <c r="FS1765" s="595"/>
      <c r="FT1765" s="595"/>
      <c r="FU1765" s="595"/>
      <c r="FV1765" s="595"/>
      <c r="FW1765" s="595"/>
      <c r="FX1765" s="595"/>
      <c r="FY1765" s="595"/>
      <c r="FZ1765" s="595"/>
      <c r="GA1765" s="595"/>
      <c r="GB1765" s="595"/>
      <c r="GC1765" s="595"/>
      <c r="GD1765" s="595"/>
      <c r="GE1765" s="595"/>
      <c r="GF1765" s="595"/>
      <c r="GG1765" s="595"/>
      <c r="GH1765" s="595"/>
      <c r="GI1765" s="595"/>
      <c r="GJ1765" s="595"/>
      <c r="GK1765" s="595"/>
      <c r="GL1765" s="595"/>
      <c r="GM1765" s="595"/>
      <c r="GN1765" s="595"/>
      <c r="GO1765" s="595"/>
      <c r="GP1765" s="595"/>
      <c r="GQ1765" s="595"/>
      <c r="GR1765" s="595"/>
      <c r="GS1765" s="595"/>
      <c r="GT1765" s="595"/>
      <c r="GU1765" s="595"/>
      <c r="GV1765" s="595"/>
      <c r="GW1765" s="595"/>
      <c r="GX1765" s="595"/>
      <c r="GY1765" s="595"/>
      <c r="GZ1765" s="595"/>
      <c r="HA1765" s="595"/>
      <c r="HB1765" s="595"/>
      <c r="HC1765" s="595"/>
      <c r="HD1765" s="595"/>
      <c r="HE1765" s="595"/>
      <c r="HF1765" s="595"/>
      <c r="HG1765" s="595"/>
      <c r="HH1765" s="595"/>
      <c r="HI1765" s="595"/>
      <c r="HJ1765" s="595"/>
    </row>
    <row r="1766" spans="1:218">
      <c r="A1766" s="318" t="s">
        <v>19</v>
      </c>
      <c r="B1766" s="320" t="s">
        <v>1638</v>
      </c>
      <c r="C1766" s="319">
        <v>45582</v>
      </c>
      <c r="D1766" s="318" t="s">
        <v>1639</v>
      </c>
      <c r="E1766" s="318" t="s">
        <v>15860</v>
      </c>
      <c r="F1766" s="318" t="s">
        <v>10229</v>
      </c>
      <c r="G1766" s="709" t="s">
        <v>15861</v>
      </c>
      <c r="H1766" s="594"/>
      <c r="I1766" s="594"/>
      <c r="J1766" s="594"/>
      <c r="K1766" s="594"/>
      <c r="L1766" s="594"/>
      <c r="M1766" s="594"/>
      <c r="N1766" s="594"/>
      <c r="O1766" s="594"/>
      <c r="P1766" s="594"/>
      <c r="Q1766" s="595"/>
      <c r="R1766" s="595"/>
      <c r="S1766" s="595"/>
      <c r="T1766" s="595"/>
      <c r="U1766" s="595"/>
      <c r="V1766" s="595"/>
      <c r="W1766" s="595"/>
      <c r="X1766" s="595"/>
      <c r="Y1766" s="595"/>
      <c r="Z1766" s="595"/>
      <c r="AA1766" s="595"/>
      <c r="AB1766" s="595"/>
      <c r="AC1766" s="595"/>
      <c r="AD1766" s="595"/>
      <c r="AE1766" s="595"/>
      <c r="AF1766" s="595"/>
      <c r="AG1766" s="595"/>
      <c r="AH1766" s="595"/>
      <c r="AI1766" s="595"/>
      <c r="AJ1766" s="595"/>
      <c r="AK1766" s="595"/>
      <c r="AL1766" s="595"/>
      <c r="AM1766" s="595"/>
      <c r="AN1766" s="595"/>
      <c r="AO1766" s="595"/>
      <c r="AP1766" s="595"/>
      <c r="AQ1766" s="595"/>
      <c r="AR1766" s="595"/>
      <c r="AS1766" s="595"/>
      <c r="AT1766" s="595"/>
      <c r="AU1766" s="595"/>
      <c r="AV1766" s="595"/>
      <c r="AW1766" s="595"/>
      <c r="AX1766" s="595"/>
      <c r="AY1766" s="595"/>
      <c r="AZ1766" s="595"/>
      <c r="BA1766" s="595"/>
      <c r="BB1766" s="595"/>
      <c r="BC1766" s="595"/>
      <c r="BD1766" s="595"/>
      <c r="BE1766" s="595"/>
      <c r="BF1766" s="595"/>
      <c r="BG1766" s="595"/>
      <c r="BH1766" s="595"/>
      <c r="BI1766" s="595"/>
      <c r="BJ1766" s="595"/>
      <c r="BK1766" s="595"/>
      <c r="BL1766" s="595"/>
      <c r="BM1766" s="595"/>
      <c r="BN1766" s="595"/>
      <c r="BO1766" s="595"/>
      <c r="BP1766" s="595"/>
      <c r="BQ1766" s="595"/>
      <c r="BR1766" s="595"/>
      <c r="BS1766" s="595"/>
      <c r="BT1766" s="595"/>
      <c r="BU1766" s="595"/>
      <c r="BV1766" s="595"/>
      <c r="BW1766" s="595"/>
      <c r="BX1766" s="595"/>
      <c r="BY1766" s="595"/>
      <c r="BZ1766" s="595"/>
      <c r="CA1766" s="595"/>
      <c r="CB1766" s="595"/>
      <c r="CC1766" s="595"/>
      <c r="CD1766" s="595"/>
      <c r="CE1766" s="595"/>
      <c r="CF1766" s="595"/>
      <c r="CG1766" s="595"/>
      <c r="CH1766" s="595"/>
      <c r="CI1766" s="595"/>
      <c r="CJ1766" s="595"/>
      <c r="CK1766" s="595"/>
      <c r="CL1766" s="595"/>
      <c r="CM1766" s="595"/>
      <c r="CN1766" s="595"/>
      <c r="CO1766" s="595"/>
      <c r="CP1766" s="595"/>
      <c r="CQ1766" s="595"/>
      <c r="CR1766" s="595"/>
      <c r="CS1766" s="595"/>
      <c r="CT1766" s="595"/>
      <c r="CU1766" s="595"/>
      <c r="CV1766" s="595"/>
      <c r="CW1766" s="595"/>
      <c r="CX1766" s="595"/>
      <c r="CY1766" s="595"/>
      <c r="CZ1766" s="595"/>
      <c r="DA1766" s="595"/>
      <c r="DB1766" s="595"/>
      <c r="DC1766" s="595"/>
      <c r="DD1766" s="595"/>
      <c r="DE1766" s="595"/>
      <c r="DF1766" s="595"/>
      <c r="DG1766" s="595"/>
      <c r="DH1766" s="595"/>
      <c r="DI1766" s="595"/>
      <c r="DJ1766" s="595"/>
      <c r="DK1766" s="595"/>
      <c r="DL1766" s="595"/>
      <c r="DM1766" s="595"/>
      <c r="DN1766" s="595"/>
      <c r="DO1766" s="595"/>
      <c r="DP1766" s="595"/>
      <c r="DQ1766" s="595"/>
      <c r="DR1766" s="595"/>
      <c r="DS1766" s="595"/>
      <c r="DT1766" s="595"/>
      <c r="DU1766" s="595"/>
      <c r="DV1766" s="595"/>
      <c r="DW1766" s="595"/>
      <c r="DX1766" s="595"/>
      <c r="DY1766" s="595"/>
      <c r="DZ1766" s="595"/>
      <c r="EA1766" s="595"/>
      <c r="EB1766" s="595"/>
      <c r="EC1766" s="595"/>
      <c r="ED1766" s="595"/>
      <c r="EE1766" s="595"/>
      <c r="EF1766" s="595"/>
      <c r="EG1766" s="595"/>
      <c r="EH1766" s="595"/>
      <c r="EI1766" s="595"/>
      <c r="EJ1766" s="595"/>
      <c r="EK1766" s="595"/>
      <c r="EL1766" s="595"/>
      <c r="EM1766" s="595"/>
      <c r="EN1766" s="595"/>
      <c r="EO1766" s="595"/>
      <c r="EP1766" s="595"/>
      <c r="EQ1766" s="595"/>
      <c r="ER1766" s="595"/>
      <c r="ES1766" s="595"/>
      <c r="ET1766" s="595"/>
      <c r="EU1766" s="595"/>
      <c r="EV1766" s="595"/>
      <c r="EW1766" s="595"/>
      <c r="EX1766" s="595"/>
      <c r="EY1766" s="595"/>
      <c r="EZ1766" s="595"/>
      <c r="FA1766" s="595"/>
      <c r="FB1766" s="595"/>
      <c r="FC1766" s="595"/>
      <c r="FD1766" s="595"/>
      <c r="FE1766" s="595"/>
      <c r="FF1766" s="595"/>
      <c r="FG1766" s="595"/>
      <c r="FH1766" s="595"/>
      <c r="FI1766" s="595"/>
      <c r="FJ1766" s="595"/>
      <c r="FK1766" s="595"/>
      <c r="FL1766" s="595"/>
      <c r="FM1766" s="595"/>
      <c r="FN1766" s="595"/>
      <c r="FO1766" s="595"/>
      <c r="FP1766" s="595"/>
      <c r="FQ1766" s="595"/>
      <c r="FR1766" s="595"/>
      <c r="FS1766" s="595"/>
      <c r="FT1766" s="595"/>
      <c r="FU1766" s="595"/>
      <c r="FV1766" s="595"/>
      <c r="FW1766" s="595"/>
      <c r="FX1766" s="595"/>
      <c r="FY1766" s="595"/>
      <c r="FZ1766" s="595"/>
      <c r="GA1766" s="595"/>
      <c r="GB1766" s="595"/>
      <c r="GC1766" s="595"/>
      <c r="GD1766" s="595"/>
      <c r="GE1766" s="595"/>
      <c r="GF1766" s="595"/>
      <c r="GG1766" s="595"/>
      <c r="GH1766" s="595"/>
      <c r="GI1766" s="595"/>
      <c r="GJ1766" s="595"/>
      <c r="GK1766" s="595"/>
      <c r="GL1766" s="595"/>
      <c r="GM1766" s="595"/>
      <c r="GN1766" s="595"/>
      <c r="GO1766" s="595"/>
      <c r="GP1766" s="595"/>
      <c r="GQ1766" s="595"/>
      <c r="GR1766" s="595"/>
      <c r="GS1766" s="595"/>
      <c r="GT1766" s="595"/>
      <c r="GU1766" s="595"/>
      <c r="GV1766" s="595"/>
      <c r="GW1766" s="595"/>
      <c r="GX1766" s="595"/>
      <c r="GY1766" s="595"/>
      <c r="GZ1766" s="595"/>
      <c r="HA1766" s="595"/>
      <c r="HB1766" s="595"/>
      <c r="HC1766" s="595"/>
      <c r="HD1766" s="595"/>
      <c r="HE1766" s="595"/>
      <c r="HF1766" s="595"/>
      <c r="HG1766" s="595"/>
      <c r="HH1766" s="595"/>
      <c r="HI1766" s="595"/>
      <c r="HJ1766" s="595"/>
    </row>
    <row r="1767" spans="1:218">
      <c r="A1767" s="655" t="s">
        <v>19</v>
      </c>
      <c r="B1767" s="326" t="s">
        <v>1640</v>
      </c>
      <c r="C1767" s="659">
        <v>45582</v>
      </c>
      <c r="D1767" s="655" t="s">
        <v>1641</v>
      </c>
      <c r="E1767" s="655" t="s">
        <v>15862</v>
      </c>
      <c r="F1767" s="655" t="s">
        <v>10803</v>
      </c>
      <c r="G1767" s="655" t="s">
        <v>15863</v>
      </c>
      <c r="H1767" s="594"/>
      <c r="I1767" s="594"/>
      <c r="J1767" s="594"/>
      <c r="K1767" s="594"/>
      <c r="L1767" s="594"/>
      <c r="M1767" s="594"/>
      <c r="N1767" s="594"/>
      <c r="O1767" s="594"/>
      <c r="P1767" s="594"/>
      <c r="Q1767" s="595"/>
      <c r="R1767" s="595"/>
      <c r="S1767" s="595"/>
      <c r="T1767" s="595"/>
      <c r="U1767" s="595"/>
      <c r="V1767" s="595"/>
      <c r="W1767" s="595"/>
      <c r="X1767" s="595"/>
      <c r="Y1767" s="595"/>
      <c r="Z1767" s="595"/>
      <c r="AA1767" s="595"/>
      <c r="AB1767" s="595"/>
      <c r="AC1767" s="595"/>
      <c r="AD1767" s="595"/>
      <c r="AE1767" s="595"/>
      <c r="AF1767" s="595"/>
      <c r="AG1767" s="595"/>
      <c r="AH1767" s="595"/>
      <c r="AI1767" s="595"/>
      <c r="AJ1767" s="595"/>
      <c r="AK1767" s="595"/>
      <c r="AL1767" s="595"/>
      <c r="AM1767" s="595"/>
      <c r="AN1767" s="595"/>
      <c r="AO1767" s="595"/>
      <c r="AP1767" s="595"/>
      <c r="AQ1767" s="595"/>
      <c r="AR1767" s="595"/>
      <c r="AS1767" s="595"/>
      <c r="AT1767" s="595"/>
      <c r="AU1767" s="595"/>
      <c r="AV1767" s="595"/>
      <c r="AW1767" s="595"/>
      <c r="AX1767" s="595"/>
      <c r="AY1767" s="595"/>
      <c r="AZ1767" s="595"/>
      <c r="BA1767" s="595"/>
      <c r="BB1767" s="595"/>
      <c r="BC1767" s="595"/>
      <c r="BD1767" s="595"/>
      <c r="BE1767" s="595"/>
      <c r="BF1767" s="595"/>
      <c r="BG1767" s="595"/>
      <c r="BH1767" s="595"/>
      <c r="BI1767" s="595"/>
      <c r="BJ1767" s="595"/>
      <c r="BK1767" s="595"/>
      <c r="BL1767" s="595"/>
      <c r="BM1767" s="595"/>
      <c r="BN1767" s="595"/>
      <c r="BO1767" s="595"/>
      <c r="BP1767" s="595"/>
      <c r="BQ1767" s="595"/>
      <c r="BR1767" s="595"/>
      <c r="BS1767" s="595"/>
      <c r="BT1767" s="595"/>
      <c r="BU1767" s="595"/>
      <c r="BV1767" s="595"/>
      <c r="BW1767" s="595"/>
      <c r="BX1767" s="595"/>
      <c r="BY1767" s="595"/>
      <c r="BZ1767" s="595"/>
      <c r="CA1767" s="595"/>
      <c r="CB1767" s="595"/>
      <c r="CC1767" s="595"/>
      <c r="CD1767" s="595"/>
      <c r="CE1767" s="595"/>
      <c r="CF1767" s="595"/>
      <c r="CG1767" s="595"/>
      <c r="CH1767" s="595"/>
      <c r="CI1767" s="595"/>
      <c r="CJ1767" s="595"/>
      <c r="CK1767" s="595"/>
      <c r="CL1767" s="595"/>
      <c r="CM1767" s="595"/>
      <c r="CN1767" s="595"/>
      <c r="CO1767" s="595"/>
      <c r="CP1767" s="595"/>
      <c r="CQ1767" s="595"/>
      <c r="CR1767" s="595"/>
      <c r="CS1767" s="595"/>
      <c r="CT1767" s="595"/>
      <c r="CU1767" s="595"/>
      <c r="CV1767" s="595"/>
      <c r="CW1767" s="595"/>
      <c r="CX1767" s="595"/>
      <c r="CY1767" s="595"/>
      <c r="CZ1767" s="595"/>
      <c r="DA1767" s="595"/>
      <c r="DB1767" s="595"/>
      <c r="DC1767" s="595"/>
      <c r="DD1767" s="595"/>
      <c r="DE1767" s="595"/>
      <c r="DF1767" s="595"/>
      <c r="DG1767" s="595"/>
      <c r="DH1767" s="595"/>
      <c r="DI1767" s="595"/>
      <c r="DJ1767" s="595"/>
      <c r="DK1767" s="595"/>
      <c r="DL1767" s="595"/>
      <c r="DM1767" s="595"/>
      <c r="DN1767" s="595"/>
      <c r="DO1767" s="595"/>
      <c r="DP1767" s="595"/>
      <c r="DQ1767" s="595"/>
      <c r="DR1767" s="595"/>
      <c r="DS1767" s="595"/>
      <c r="DT1767" s="595"/>
      <c r="DU1767" s="595"/>
      <c r="DV1767" s="595"/>
      <c r="DW1767" s="595"/>
      <c r="DX1767" s="595"/>
      <c r="DY1767" s="595"/>
      <c r="DZ1767" s="595"/>
      <c r="EA1767" s="595"/>
      <c r="EB1767" s="595"/>
      <c r="EC1767" s="595"/>
      <c r="ED1767" s="595"/>
      <c r="EE1767" s="595"/>
      <c r="EF1767" s="595"/>
      <c r="EG1767" s="595"/>
      <c r="EH1767" s="595"/>
      <c r="EI1767" s="595"/>
      <c r="EJ1767" s="595"/>
      <c r="EK1767" s="595"/>
      <c r="EL1767" s="595"/>
      <c r="EM1767" s="595"/>
      <c r="EN1767" s="595"/>
      <c r="EO1767" s="595"/>
      <c r="EP1767" s="595"/>
      <c r="EQ1767" s="595"/>
      <c r="ER1767" s="595"/>
      <c r="ES1767" s="595"/>
      <c r="ET1767" s="595"/>
      <c r="EU1767" s="595"/>
      <c r="EV1767" s="595"/>
      <c r="EW1767" s="595"/>
      <c r="EX1767" s="595"/>
      <c r="EY1767" s="595"/>
      <c r="EZ1767" s="595"/>
      <c r="FA1767" s="595"/>
      <c r="FB1767" s="595"/>
      <c r="FC1767" s="595"/>
      <c r="FD1767" s="595"/>
      <c r="FE1767" s="595"/>
      <c r="FF1767" s="595"/>
      <c r="FG1767" s="595"/>
      <c r="FH1767" s="595"/>
      <c r="FI1767" s="595"/>
      <c r="FJ1767" s="595"/>
      <c r="FK1767" s="595"/>
      <c r="FL1767" s="595"/>
      <c r="FM1767" s="595"/>
      <c r="FN1767" s="595"/>
      <c r="FO1767" s="595"/>
      <c r="FP1767" s="595"/>
      <c r="FQ1767" s="595"/>
      <c r="FR1767" s="595"/>
      <c r="FS1767" s="595"/>
      <c r="FT1767" s="595"/>
      <c r="FU1767" s="595"/>
      <c r="FV1767" s="595"/>
      <c r="FW1767" s="595"/>
      <c r="FX1767" s="595"/>
      <c r="FY1767" s="595"/>
      <c r="FZ1767" s="595"/>
      <c r="GA1767" s="595"/>
      <c r="GB1767" s="595"/>
      <c r="GC1767" s="595"/>
      <c r="GD1767" s="595"/>
      <c r="GE1767" s="595"/>
      <c r="GF1767" s="595"/>
      <c r="GG1767" s="595"/>
      <c r="GH1767" s="595"/>
      <c r="GI1767" s="595"/>
      <c r="GJ1767" s="595"/>
      <c r="GK1767" s="595"/>
      <c r="GL1767" s="595"/>
      <c r="GM1767" s="595"/>
      <c r="GN1767" s="595"/>
      <c r="GO1767" s="595"/>
      <c r="GP1767" s="595"/>
      <c r="GQ1767" s="595"/>
      <c r="GR1767" s="595"/>
      <c r="GS1767" s="595"/>
      <c r="GT1767" s="595"/>
      <c r="GU1767" s="595"/>
      <c r="GV1767" s="595"/>
      <c r="GW1767" s="595"/>
      <c r="GX1767" s="595"/>
      <c r="GY1767" s="595"/>
      <c r="GZ1767" s="595"/>
      <c r="HA1767" s="595"/>
      <c r="HB1767" s="595"/>
      <c r="HC1767" s="595"/>
      <c r="HD1767" s="595"/>
      <c r="HE1767" s="595"/>
      <c r="HF1767" s="595"/>
      <c r="HG1767" s="595"/>
      <c r="HH1767" s="595"/>
      <c r="HI1767" s="595"/>
      <c r="HJ1767" s="595"/>
    </row>
    <row r="1768" spans="1:218">
      <c r="A1768" s="655" t="s">
        <v>19</v>
      </c>
      <c r="B1768" s="326" t="s">
        <v>1642</v>
      </c>
      <c r="C1768" s="659">
        <v>45582</v>
      </c>
      <c r="D1768" s="655" t="s">
        <v>1643</v>
      </c>
      <c r="E1768" s="655" t="s">
        <v>15864</v>
      </c>
      <c r="F1768" s="655" t="s">
        <v>10803</v>
      </c>
      <c r="G1768" s="655" t="s">
        <v>15865</v>
      </c>
      <c r="H1768" s="594"/>
      <c r="I1768" s="594"/>
      <c r="J1768" s="594"/>
      <c r="K1768" s="594"/>
      <c r="L1768" s="594"/>
      <c r="M1768" s="594"/>
      <c r="N1768" s="594"/>
      <c r="O1768" s="594"/>
      <c r="P1768" s="594"/>
      <c r="Q1768" s="595"/>
      <c r="R1768" s="595"/>
      <c r="S1768" s="595"/>
      <c r="T1768" s="595"/>
      <c r="U1768" s="595"/>
      <c r="V1768" s="595"/>
      <c r="W1768" s="595"/>
      <c r="X1768" s="595"/>
      <c r="Y1768" s="595"/>
      <c r="Z1768" s="595"/>
      <c r="AA1768" s="595"/>
      <c r="AB1768" s="595"/>
      <c r="AC1768" s="595"/>
      <c r="AD1768" s="595"/>
      <c r="AE1768" s="595"/>
      <c r="AF1768" s="595"/>
      <c r="AG1768" s="595"/>
      <c r="AH1768" s="595"/>
      <c r="AI1768" s="595"/>
      <c r="AJ1768" s="595"/>
      <c r="AK1768" s="595"/>
      <c r="AL1768" s="595"/>
      <c r="AM1768" s="595"/>
      <c r="AN1768" s="595"/>
      <c r="AO1768" s="595"/>
      <c r="AP1768" s="595"/>
      <c r="AQ1768" s="595"/>
      <c r="AR1768" s="595"/>
      <c r="AS1768" s="595"/>
      <c r="AT1768" s="595"/>
      <c r="AU1768" s="595"/>
      <c r="AV1768" s="595"/>
      <c r="AW1768" s="595"/>
      <c r="AX1768" s="595"/>
      <c r="AY1768" s="595"/>
      <c r="AZ1768" s="595"/>
      <c r="BA1768" s="595"/>
      <c r="BB1768" s="595"/>
      <c r="BC1768" s="595"/>
      <c r="BD1768" s="595"/>
      <c r="BE1768" s="595"/>
      <c r="BF1768" s="595"/>
      <c r="BG1768" s="595"/>
      <c r="BH1768" s="595"/>
      <c r="BI1768" s="595"/>
      <c r="BJ1768" s="595"/>
      <c r="BK1768" s="595"/>
      <c r="BL1768" s="595"/>
      <c r="BM1768" s="595"/>
      <c r="BN1768" s="595"/>
      <c r="BO1768" s="595"/>
      <c r="BP1768" s="595"/>
      <c r="BQ1768" s="595"/>
      <c r="BR1768" s="595"/>
      <c r="BS1768" s="595"/>
      <c r="BT1768" s="595"/>
      <c r="BU1768" s="595"/>
      <c r="BV1768" s="595"/>
      <c r="BW1768" s="595"/>
      <c r="BX1768" s="595"/>
      <c r="BY1768" s="595"/>
      <c r="BZ1768" s="595"/>
      <c r="CA1768" s="595"/>
      <c r="CB1768" s="595"/>
      <c r="CC1768" s="595"/>
      <c r="CD1768" s="595"/>
      <c r="CE1768" s="595"/>
      <c r="CF1768" s="595"/>
      <c r="CG1768" s="595"/>
      <c r="CH1768" s="595"/>
      <c r="CI1768" s="595"/>
      <c r="CJ1768" s="595"/>
      <c r="CK1768" s="595"/>
      <c r="CL1768" s="595"/>
      <c r="CM1768" s="595"/>
      <c r="CN1768" s="595"/>
      <c r="CO1768" s="595"/>
      <c r="CP1768" s="595"/>
      <c r="CQ1768" s="595"/>
      <c r="CR1768" s="595"/>
      <c r="CS1768" s="595"/>
      <c r="CT1768" s="595"/>
      <c r="CU1768" s="595"/>
      <c r="CV1768" s="595"/>
      <c r="CW1768" s="595"/>
      <c r="CX1768" s="595"/>
      <c r="CY1768" s="595"/>
      <c r="CZ1768" s="595"/>
      <c r="DA1768" s="595"/>
      <c r="DB1768" s="595"/>
      <c r="DC1768" s="595"/>
      <c r="DD1768" s="595"/>
      <c r="DE1768" s="595"/>
      <c r="DF1768" s="595"/>
      <c r="DG1768" s="595"/>
      <c r="DH1768" s="595"/>
      <c r="DI1768" s="595"/>
      <c r="DJ1768" s="595"/>
      <c r="DK1768" s="595"/>
      <c r="DL1768" s="595"/>
      <c r="DM1768" s="595"/>
      <c r="DN1768" s="595"/>
      <c r="DO1768" s="595"/>
      <c r="DP1768" s="595"/>
      <c r="DQ1768" s="595"/>
      <c r="DR1768" s="595"/>
      <c r="DS1768" s="595"/>
      <c r="DT1768" s="595"/>
      <c r="DU1768" s="595"/>
      <c r="DV1768" s="595"/>
      <c r="DW1768" s="595"/>
      <c r="DX1768" s="595"/>
      <c r="DY1768" s="595"/>
      <c r="DZ1768" s="595"/>
      <c r="EA1768" s="595"/>
      <c r="EB1768" s="595"/>
      <c r="EC1768" s="595"/>
      <c r="ED1768" s="595"/>
      <c r="EE1768" s="595"/>
      <c r="EF1768" s="595"/>
      <c r="EG1768" s="595"/>
      <c r="EH1768" s="595"/>
      <c r="EI1768" s="595"/>
      <c r="EJ1768" s="595"/>
      <c r="EK1768" s="595"/>
      <c r="EL1768" s="595"/>
      <c r="EM1768" s="595"/>
      <c r="EN1768" s="595"/>
      <c r="EO1768" s="595"/>
      <c r="EP1768" s="595"/>
      <c r="EQ1768" s="595"/>
      <c r="ER1768" s="595"/>
      <c r="ES1768" s="595"/>
      <c r="ET1768" s="595"/>
      <c r="EU1768" s="595"/>
      <c r="EV1768" s="595"/>
      <c r="EW1768" s="595"/>
      <c r="EX1768" s="595"/>
      <c r="EY1768" s="595"/>
      <c r="EZ1768" s="595"/>
      <c r="FA1768" s="595"/>
      <c r="FB1768" s="595"/>
      <c r="FC1768" s="595"/>
      <c r="FD1768" s="595"/>
      <c r="FE1768" s="595"/>
      <c r="FF1768" s="595"/>
      <c r="FG1768" s="595"/>
      <c r="FH1768" s="595"/>
      <c r="FI1768" s="595"/>
      <c r="FJ1768" s="595"/>
      <c r="FK1768" s="595"/>
      <c r="FL1768" s="595"/>
      <c r="FM1768" s="595"/>
      <c r="FN1768" s="595"/>
      <c r="FO1768" s="595"/>
      <c r="FP1768" s="595"/>
      <c r="FQ1768" s="595"/>
      <c r="FR1768" s="595"/>
      <c r="FS1768" s="595"/>
      <c r="FT1768" s="595"/>
      <c r="FU1768" s="595"/>
      <c r="FV1768" s="595"/>
      <c r="FW1768" s="595"/>
      <c r="FX1768" s="595"/>
      <c r="FY1768" s="595"/>
      <c r="FZ1768" s="595"/>
      <c r="GA1768" s="595"/>
      <c r="GB1768" s="595"/>
      <c r="GC1768" s="595"/>
      <c r="GD1768" s="595"/>
      <c r="GE1768" s="595"/>
      <c r="GF1768" s="595"/>
      <c r="GG1768" s="595"/>
      <c r="GH1768" s="595"/>
      <c r="GI1768" s="595"/>
      <c r="GJ1768" s="595"/>
      <c r="GK1768" s="595"/>
      <c r="GL1768" s="595"/>
      <c r="GM1768" s="595"/>
      <c r="GN1768" s="595"/>
      <c r="GO1768" s="595"/>
      <c r="GP1768" s="595"/>
      <c r="GQ1768" s="595"/>
      <c r="GR1768" s="595"/>
      <c r="GS1768" s="595"/>
      <c r="GT1768" s="595"/>
      <c r="GU1768" s="595"/>
      <c r="GV1768" s="595"/>
      <c r="GW1768" s="595"/>
      <c r="GX1768" s="595"/>
      <c r="GY1768" s="595"/>
      <c r="GZ1768" s="595"/>
      <c r="HA1768" s="595"/>
      <c r="HB1768" s="595"/>
      <c r="HC1768" s="595"/>
      <c r="HD1768" s="595"/>
      <c r="HE1768" s="595"/>
      <c r="HF1768" s="595"/>
      <c r="HG1768" s="595"/>
      <c r="HH1768" s="595"/>
      <c r="HI1768" s="595"/>
      <c r="HJ1768" s="595"/>
    </row>
    <row r="1769" spans="1:218">
      <c r="A1769" s="655" t="s">
        <v>19</v>
      </c>
      <c r="B1769" s="326" t="s">
        <v>1644</v>
      </c>
      <c r="C1769" s="659">
        <v>45582</v>
      </c>
      <c r="D1769" s="655" t="s">
        <v>1645</v>
      </c>
      <c r="E1769" s="655" t="s">
        <v>15866</v>
      </c>
      <c r="F1769" s="655" t="s">
        <v>10803</v>
      </c>
      <c r="G1769" s="655" t="s">
        <v>15867</v>
      </c>
      <c r="H1769" s="594"/>
      <c r="I1769" s="594"/>
      <c r="J1769" s="594"/>
      <c r="K1769" s="594"/>
      <c r="L1769" s="594"/>
      <c r="M1769" s="594"/>
      <c r="N1769" s="594"/>
      <c r="O1769" s="594"/>
      <c r="P1769" s="594"/>
      <c r="Q1769" s="595"/>
      <c r="R1769" s="595"/>
      <c r="S1769" s="595"/>
      <c r="T1769" s="595"/>
      <c r="U1769" s="595"/>
      <c r="V1769" s="595"/>
      <c r="W1769" s="595"/>
      <c r="X1769" s="595"/>
      <c r="Y1769" s="595"/>
      <c r="Z1769" s="595"/>
      <c r="AA1769" s="595"/>
      <c r="AB1769" s="595"/>
      <c r="AC1769" s="595"/>
      <c r="AD1769" s="595"/>
      <c r="AE1769" s="595"/>
      <c r="AF1769" s="595"/>
      <c r="AG1769" s="595"/>
      <c r="AH1769" s="595"/>
      <c r="AI1769" s="595"/>
      <c r="AJ1769" s="595"/>
      <c r="AK1769" s="595"/>
      <c r="AL1769" s="595"/>
      <c r="AM1769" s="595"/>
      <c r="AN1769" s="595"/>
      <c r="AO1769" s="595"/>
      <c r="AP1769" s="595"/>
      <c r="AQ1769" s="595"/>
      <c r="AR1769" s="595"/>
      <c r="AS1769" s="595"/>
      <c r="AT1769" s="595"/>
      <c r="AU1769" s="595"/>
      <c r="AV1769" s="595"/>
      <c r="AW1769" s="595"/>
      <c r="AX1769" s="595"/>
      <c r="AY1769" s="595"/>
      <c r="AZ1769" s="595"/>
      <c r="BA1769" s="595"/>
      <c r="BB1769" s="595"/>
      <c r="BC1769" s="595"/>
      <c r="BD1769" s="595"/>
      <c r="BE1769" s="595"/>
      <c r="BF1769" s="595"/>
      <c r="BG1769" s="595"/>
      <c r="BH1769" s="595"/>
      <c r="BI1769" s="595"/>
      <c r="BJ1769" s="595"/>
      <c r="BK1769" s="595"/>
      <c r="BL1769" s="595"/>
      <c r="BM1769" s="595"/>
      <c r="BN1769" s="595"/>
      <c r="BO1769" s="595"/>
      <c r="BP1769" s="595"/>
      <c r="BQ1769" s="595"/>
      <c r="BR1769" s="595"/>
      <c r="BS1769" s="595"/>
      <c r="BT1769" s="595"/>
      <c r="BU1769" s="595"/>
      <c r="BV1769" s="595"/>
      <c r="BW1769" s="595"/>
      <c r="BX1769" s="595"/>
      <c r="BY1769" s="595"/>
      <c r="BZ1769" s="595"/>
      <c r="CA1769" s="595"/>
      <c r="CB1769" s="595"/>
      <c r="CC1769" s="595"/>
      <c r="CD1769" s="595"/>
      <c r="CE1769" s="595"/>
      <c r="CF1769" s="595"/>
      <c r="CG1769" s="595"/>
      <c r="CH1769" s="595"/>
      <c r="CI1769" s="595"/>
      <c r="CJ1769" s="595"/>
      <c r="CK1769" s="595"/>
      <c r="CL1769" s="595"/>
      <c r="CM1769" s="595"/>
      <c r="CN1769" s="595"/>
      <c r="CO1769" s="595"/>
      <c r="CP1769" s="595"/>
      <c r="CQ1769" s="595"/>
      <c r="CR1769" s="595"/>
      <c r="CS1769" s="595"/>
      <c r="CT1769" s="595"/>
      <c r="CU1769" s="595"/>
      <c r="CV1769" s="595"/>
      <c r="CW1769" s="595"/>
      <c r="CX1769" s="595"/>
      <c r="CY1769" s="595"/>
      <c r="CZ1769" s="595"/>
      <c r="DA1769" s="595"/>
      <c r="DB1769" s="595"/>
      <c r="DC1769" s="595"/>
      <c r="DD1769" s="595"/>
      <c r="DE1769" s="595"/>
      <c r="DF1769" s="595"/>
      <c r="DG1769" s="595"/>
      <c r="DH1769" s="595"/>
      <c r="DI1769" s="595"/>
      <c r="DJ1769" s="595"/>
      <c r="DK1769" s="595"/>
      <c r="DL1769" s="595"/>
      <c r="DM1769" s="595"/>
      <c r="DN1769" s="595"/>
      <c r="DO1769" s="595"/>
      <c r="DP1769" s="595"/>
      <c r="DQ1769" s="595"/>
      <c r="DR1769" s="595"/>
      <c r="DS1769" s="595"/>
      <c r="DT1769" s="595"/>
      <c r="DU1769" s="595"/>
      <c r="DV1769" s="595"/>
      <c r="DW1769" s="595"/>
      <c r="DX1769" s="595"/>
      <c r="DY1769" s="595"/>
      <c r="DZ1769" s="595"/>
      <c r="EA1769" s="595"/>
      <c r="EB1769" s="595"/>
      <c r="EC1769" s="595"/>
      <c r="ED1769" s="595"/>
      <c r="EE1769" s="595"/>
      <c r="EF1769" s="595"/>
      <c r="EG1769" s="595"/>
      <c r="EH1769" s="595"/>
      <c r="EI1769" s="595"/>
      <c r="EJ1769" s="595"/>
      <c r="EK1769" s="595"/>
      <c r="EL1769" s="595"/>
      <c r="EM1769" s="595"/>
      <c r="EN1769" s="595"/>
      <c r="EO1769" s="595"/>
      <c r="EP1769" s="595"/>
      <c r="EQ1769" s="595"/>
      <c r="ER1769" s="595"/>
      <c r="ES1769" s="595"/>
      <c r="ET1769" s="595"/>
      <c r="EU1769" s="595"/>
      <c r="EV1769" s="595"/>
      <c r="EW1769" s="595"/>
      <c r="EX1769" s="595"/>
      <c r="EY1769" s="595"/>
      <c r="EZ1769" s="595"/>
      <c r="FA1769" s="595"/>
      <c r="FB1769" s="595"/>
      <c r="FC1769" s="595"/>
      <c r="FD1769" s="595"/>
      <c r="FE1769" s="595"/>
      <c r="FF1769" s="595"/>
      <c r="FG1769" s="595"/>
      <c r="FH1769" s="595"/>
      <c r="FI1769" s="595"/>
      <c r="FJ1769" s="595"/>
      <c r="FK1769" s="595"/>
      <c r="FL1769" s="595"/>
      <c r="FM1769" s="595"/>
      <c r="FN1769" s="595"/>
      <c r="FO1769" s="595"/>
      <c r="FP1769" s="595"/>
      <c r="FQ1769" s="595"/>
      <c r="FR1769" s="595"/>
      <c r="FS1769" s="595"/>
      <c r="FT1769" s="595"/>
      <c r="FU1769" s="595"/>
      <c r="FV1769" s="595"/>
      <c r="FW1769" s="595"/>
      <c r="FX1769" s="595"/>
      <c r="FY1769" s="595"/>
      <c r="FZ1769" s="595"/>
      <c r="GA1769" s="595"/>
      <c r="GB1769" s="595"/>
      <c r="GC1769" s="595"/>
      <c r="GD1769" s="595"/>
      <c r="GE1769" s="595"/>
      <c r="GF1769" s="595"/>
      <c r="GG1769" s="595"/>
      <c r="GH1769" s="595"/>
      <c r="GI1769" s="595"/>
      <c r="GJ1769" s="595"/>
      <c r="GK1769" s="595"/>
      <c r="GL1769" s="595"/>
      <c r="GM1769" s="595"/>
      <c r="GN1769" s="595"/>
      <c r="GO1769" s="595"/>
      <c r="GP1769" s="595"/>
      <c r="GQ1769" s="595"/>
      <c r="GR1769" s="595"/>
      <c r="GS1769" s="595"/>
      <c r="GT1769" s="595"/>
      <c r="GU1769" s="595"/>
      <c r="GV1769" s="595"/>
      <c r="GW1769" s="595"/>
      <c r="GX1769" s="595"/>
      <c r="GY1769" s="595"/>
      <c r="GZ1769" s="595"/>
      <c r="HA1769" s="595"/>
      <c r="HB1769" s="595"/>
      <c r="HC1769" s="595"/>
      <c r="HD1769" s="595"/>
      <c r="HE1769" s="595"/>
      <c r="HF1769" s="595"/>
      <c r="HG1769" s="595"/>
      <c r="HH1769" s="595"/>
      <c r="HI1769" s="595"/>
      <c r="HJ1769" s="595"/>
    </row>
    <row r="1770" spans="1:218">
      <c r="A1770" s="655" t="s">
        <v>19</v>
      </c>
      <c r="B1770" s="326" t="s">
        <v>1646</v>
      </c>
      <c r="C1770" s="659">
        <v>45582</v>
      </c>
      <c r="D1770" s="655" t="s">
        <v>1647</v>
      </c>
      <c r="E1770" s="655" t="s">
        <v>15868</v>
      </c>
      <c r="F1770" s="655" t="s">
        <v>10803</v>
      </c>
      <c r="G1770" s="655" t="s">
        <v>15867</v>
      </c>
      <c r="H1770" s="594"/>
      <c r="I1770" s="594"/>
      <c r="J1770" s="594"/>
      <c r="K1770" s="594"/>
      <c r="L1770" s="594"/>
      <c r="M1770" s="594"/>
      <c r="N1770" s="594"/>
      <c r="O1770" s="594"/>
      <c r="P1770" s="594"/>
      <c r="Q1770" s="595"/>
      <c r="R1770" s="595"/>
      <c r="S1770" s="595"/>
      <c r="T1770" s="595"/>
      <c r="U1770" s="595"/>
      <c r="V1770" s="595"/>
      <c r="W1770" s="595"/>
      <c r="X1770" s="595"/>
      <c r="Y1770" s="595"/>
      <c r="Z1770" s="595"/>
      <c r="AA1770" s="595"/>
      <c r="AB1770" s="595"/>
      <c r="AC1770" s="595"/>
      <c r="AD1770" s="595"/>
      <c r="AE1770" s="595"/>
      <c r="AF1770" s="595"/>
      <c r="AG1770" s="595"/>
      <c r="AH1770" s="595"/>
      <c r="AI1770" s="595"/>
      <c r="AJ1770" s="595"/>
      <c r="AK1770" s="595"/>
      <c r="AL1770" s="595"/>
      <c r="AM1770" s="595"/>
      <c r="AN1770" s="595"/>
      <c r="AO1770" s="595"/>
      <c r="AP1770" s="595"/>
      <c r="AQ1770" s="595"/>
      <c r="AR1770" s="595"/>
      <c r="AS1770" s="595"/>
      <c r="AT1770" s="595"/>
      <c r="AU1770" s="595"/>
      <c r="AV1770" s="595"/>
      <c r="AW1770" s="595"/>
      <c r="AX1770" s="595"/>
      <c r="AY1770" s="595"/>
      <c r="AZ1770" s="595"/>
      <c r="BA1770" s="595"/>
      <c r="BB1770" s="595"/>
      <c r="BC1770" s="595"/>
      <c r="BD1770" s="595"/>
      <c r="BE1770" s="595"/>
      <c r="BF1770" s="595"/>
      <c r="BG1770" s="595"/>
      <c r="BH1770" s="595"/>
      <c r="BI1770" s="595"/>
      <c r="BJ1770" s="595"/>
      <c r="BK1770" s="595"/>
      <c r="BL1770" s="595"/>
      <c r="BM1770" s="595"/>
      <c r="BN1770" s="595"/>
      <c r="BO1770" s="595"/>
      <c r="BP1770" s="595"/>
      <c r="BQ1770" s="595"/>
      <c r="BR1770" s="595"/>
      <c r="BS1770" s="595"/>
      <c r="BT1770" s="595"/>
      <c r="BU1770" s="595"/>
      <c r="BV1770" s="595"/>
      <c r="BW1770" s="595"/>
      <c r="BX1770" s="595"/>
      <c r="BY1770" s="595"/>
      <c r="BZ1770" s="595"/>
      <c r="CA1770" s="595"/>
      <c r="CB1770" s="595"/>
      <c r="CC1770" s="595"/>
      <c r="CD1770" s="595"/>
      <c r="CE1770" s="595"/>
      <c r="CF1770" s="595"/>
      <c r="CG1770" s="595"/>
      <c r="CH1770" s="595"/>
      <c r="CI1770" s="595"/>
      <c r="CJ1770" s="595"/>
      <c r="CK1770" s="595"/>
      <c r="CL1770" s="595"/>
      <c r="CM1770" s="595"/>
      <c r="CN1770" s="595"/>
      <c r="CO1770" s="595"/>
      <c r="CP1770" s="595"/>
      <c r="CQ1770" s="595"/>
      <c r="CR1770" s="595"/>
      <c r="CS1770" s="595"/>
      <c r="CT1770" s="595"/>
      <c r="CU1770" s="595"/>
      <c r="CV1770" s="595"/>
      <c r="CW1770" s="595"/>
      <c r="CX1770" s="595"/>
      <c r="CY1770" s="595"/>
      <c r="CZ1770" s="595"/>
      <c r="DA1770" s="595"/>
      <c r="DB1770" s="595"/>
      <c r="DC1770" s="595"/>
      <c r="DD1770" s="595"/>
      <c r="DE1770" s="595"/>
      <c r="DF1770" s="595"/>
      <c r="DG1770" s="595"/>
      <c r="DH1770" s="595"/>
      <c r="DI1770" s="595"/>
      <c r="DJ1770" s="595"/>
      <c r="DK1770" s="595"/>
      <c r="DL1770" s="595"/>
      <c r="DM1770" s="595"/>
      <c r="DN1770" s="595"/>
      <c r="DO1770" s="595"/>
      <c r="DP1770" s="595"/>
      <c r="DQ1770" s="595"/>
      <c r="DR1770" s="595"/>
      <c r="DS1770" s="595"/>
      <c r="DT1770" s="595"/>
      <c r="DU1770" s="595"/>
      <c r="DV1770" s="595"/>
      <c r="DW1770" s="595"/>
      <c r="DX1770" s="595"/>
      <c r="DY1770" s="595"/>
      <c r="DZ1770" s="595"/>
      <c r="EA1770" s="595"/>
      <c r="EB1770" s="595"/>
      <c r="EC1770" s="595"/>
      <c r="ED1770" s="595"/>
      <c r="EE1770" s="595"/>
      <c r="EF1770" s="595"/>
      <c r="EG1770" s="595"/>
      <c r="EH1770" s="595"/>
      <c r="EI1770" s="595"/>
      <c r="EJ1770" s="595"/>
      <c r="EK1770" s="595"/>
      <c r="EL1770" s="595"/>
      <c r="EM1770" s="595"/>
      <c r="EN1770" s="595"/>
      <c r="EO1770" s="595"/>
      <c r="EP1770" s="595"/>
      <c r="EQ1770" s="595"/>
      <c r="ER1770" s="595"/>
      <c r="ES1770" s="595"/>
      <c r="ET1770" s="595"/>
      <c r="EU1770" s="595"/>
      <c r="EV1770" s="595"/>
      <c r="EW1770" s="595"/>
      <c r="EX1770" s="595"/>
      <c r="EY1770" s="595"/>
      <c r="EZ1770" s="595"/>
      <c r="FA1770" s="595"/>
      <c r="FB1770" s="595"/>
      <c r="FC1770" s="595"/>
      <c r="FD1770" s="595"/>
      <c r="FE1770" s="595"/>
      <c r="FF1770" s="595"/>
      <c r="FG1770" s="595"/>
      <c r="FH1770" s="595"/>
      <c r="FI1770" s="595"/>
      <c r="FJ1770" s="595"/>
      <c r="FK1770" s="595"/>
      <c r="FL1770" s="595"/>
      <c r="FM1770" s="595"/>
      <c r="FN1770" s="595"/>
      <c r="FO1770" s="595"/>
      <c r="FP1770" s="595"/>
      <c r="FQ1770" s="595"/>
      <c r="FR1770" s="595"/>
      <c r="FS1770" s="595"/>
      <c r="FT1770" s="595"/>
      <c r="FU1770" s="595"/>
      <c r="FV1770" s="595"/>
      <c r="FW1770" s="595"/>
      <c r="FX1770" s="595"/>
      <c r="FY1770" s="595"/>
      <c r="FZ1770" s="595"/>
      <c r="GA1770" s="595"/>
      <c r="GB1770" s="595"/>
      <c r="GC1770" s="595"/>
      <c r="GD1770" s="595"/>
      <c r="GE1770" s="595"/>
      <c r="GF1770" s="595"/>
      <c r="GG1770" s="595"/>
      <c r="GH1770" s="595"/>
      <c r="GI1770" s="595"/>
      <c r="GJ1770" s="595"/>
      <c r="GK1770" s="595"/>
      <c r="GL1770" s="595"/>
      <c r="GM1770" s="595"/>
      <c r="GN1770" s="595"/>
      <c r="GO1770" s="595"/>
      <c r="GP1770" s="595"/>
      <c r="GQ1770" s="595"/>
      <c r="GR1770" s="595"/>
      <c r="GS1770" s="595"/>
      <c r="GT1770" s="595"/>
      <c r="GU1770" s="595"/>
      <c r="GV1770" s="595"/>
      <c r="GW1770" s="595"/>
      <c r="GX1770" s="595"/>
      <c r="GY1770" s="595"/>
      <c r="GZ1770" s="595"/>
      <c r="HA1770" s="595"/>
      <c r="HB1770" s="595"/>
      <c r="HC1770" s="595"/>
      <c r="HD1770" s="595"/>
      <c r="HE1770" s="595"/>
      <c r="HF1770" s="595"/>
      <c r="HG1770" s="595"/>
      <c r="HH1770" s="595"/>
      <c r="HI1770" s="595"/>
      <c r="HJ1770" s="595"/>
    </row>
    <row r="1771" spans="1:218" ht="30">
      <c r="A1771" s="166" t="s">
        <v>19</v>
      </c>
      <c r="B1771" s="206" t="s">
        <v>1621</v>
      </c>
      <c r="C1771" s="34" t="s">
        <v>1622</v>
      </c>
      <c r="D1771" s="18" t="s">
        <v>1623</v>
      </c>
      <c r="E1771" s="34">
        <v>25905</v>
      </c>
      <c r="F1771" s="18" t="s">
        <v>5624</v>
      </c>
      <c r="G1771" s="18" t="s">
        <v>7643</v>
      </c>
      <c r="H1771" s="594"/>
      <c r="I1771" s="594"/>
      <c r="J1771" s="594"/>
      <c r="K1771" s="594"/>
      <c r="L1771" s="594"/>
      <c r="M1771" s="594"/>
      <c r="N1771" s="594"/>
      <c r="O1771" s="594"/>
      <c r="P1771" s="594"/>
      <c r="Q1771" s="595"/>
      <c r="R1771" s="595"/>
      <c r="S1771" s="595"/>
      <c r="T1771" s="595"/>
      <c r="U1771" s="595"/>
      <c r="V1771" s="595"/>
      <c r="W1771" s="595"/>
      <c r="X1771" s="595"/>
      <c r="Y1771" s="595"/>
      <c r="Z1771" s="595"/>
      <c r="AA1771" s="595"/>
      <c r="AB1771" s="595"/>
      <c r="AC1771" s="595"/>
      <c r="AD1771" s="595"/>
      <c r="AE1771" s="595"/>
      <c r="AF1771" s="595"/>
      <c r="AG1771" s="595"/>
      <c r="AH1771" s="595"/>
      <c r="AI1771" s="595"/>
      <c r="AJ1771" s="595"/>
      <c r="AK1771" s="595"/>
      <c r="AL1771" s="595"/>
      <c r="AM1771" s="595"/>
      <c r="AN1771" s="595"/>
      <c r="AO1771" s="595"/>
      <c r="AP1771" s="595"/>
      <c r="AQ1771" s="595"/>
      <c r="AR1771" s="595"/>
      <c r="AS1771" s="595"/>
      <c r="AT1771" s="595"/>
      <c r="AU1771" s="595"/>
      <c r="AV1771" s="595"/>
      <c r="AW1771" s="595"/>
      <c r="AX1771" s="595"/>
      <c r="AY1771" s="595"/>
      <c r="AZ1771" s="595"/>
      <c r="BA1771" s="595"/>
      <c r="BB1771" s="595"/>
      <c r="BC1771" s="595"/>
      <c r="BD1771" s="595"/>
      <c r="BE1771" s="595"/>
      <c r="BF1771" s="595"/>
      <c r="BG1771" s="595"/>
      <c r="BH1771" s="595"/>
      <c r="BI1771" s="595"/>
      <c r="BJ1771" s="595"/>
      <c r="BK1771" s="595"/>
      <c r="BL1771" s="595"/>
      <c r="BM1771" s="595"/>
      <c r="BN1771" s="595"/>
      <c r="BO1771" s="595"/>
      <c r="BP1771" s="595"/>
      <c r="BQ1771" s="595"/>
      <c r="BR1771" s="595"/>
      <c r="BS1771" s="595"/>
      <c r="BT1771" s="595"/>
      <c r="BU1771" s="595"/>
      <c r="BV1771" s="595"/>
      <c r="BW1771" s="595"/>
      <c r="BX1771" s="595"/>
      <c r="BY1771" s="595"/>
      <c r="BZ1771" s="595"/>
      <c r="CA1771" s="595"/>
      <c r="CB1771" s="595"/>
      <c r="CC1771" s="595"/>
      <c r="CD1771" s="595"/>
      <c r="CE1771" s="595"/>
      <c r="CF1771" s="595"/>
      <c r="CG1771" s="595"/>
      <c r="CH1771" s="595"/>
      <c r="CI1771" s="595"/>
      <c r="CJ1771" s="595"/>
      <c r="CK1771" s="595"/>
      <c r="CL1771" s="595"/>
      <c r="CM1771" s="595"/>
      <c r="CN1771" s="595"/>
      <c r="CO1771" s="595"/>
      <c r="CP1771" s="595"/>
      <c r="CQ1771" s="595"/>
      <c r="CR1771" s="595"/>
      <c r="CS1771" s="595"/>
      <c r="CT1771" s="595"/>
      <c r="CU1771" s="595"/>
      <c r="CV1771" s="595"/>
      <c r="CW1771" s="595"/>
      <c r="CX1771" s="595"/>
      <c r="CY1771" s="595"/>
      <c r="CZ1771" s="595"/>
      <c r="DA1771" s="595"/>
      <c r="DB1771" s="595"/>
      <c r="DC1771" s="595"/>
      <c r="DD1771" s="595"/>
      <c r="DE1771" s="595"/>
      <c r="DF1771" s="595"/>
      <c r="DG1771" s="595"/>
      <c r="DH1771" s="595"/>
      <c r="DI1771" s="595"/>
      <c r="DJ1771" s="595"/>
      <c r="DK1771" s="595"/>
      <c r="DL1771" s="595"/>
      <c r="DM1771" s="595"/>
      <c r="DN1771" s="595"/>
      <c r="DO1771" s="595"/>
      <c r="DP1771" s="595"/>
      <c r="DQ1771" s="595"/>
      <c r="DR1771" s="595"/>
      <c r="DS1771" s="595"/>
      <c r="DT1771" s="595"/>
      <c r="DU1771" s="595"/>
      <c r="DV1771" s="595"/>
      <c r="DW1771" s="595"/>
      <c r="DX1771" s="595"/>
      <c r="DY1771" s="595"/>
      <c r="DZ1771" s="595"/>
      <c r="EA1771" s="595"/>
      <c r="EB1771" s="595"/>
      <c r="EC1771" s="595"/>
      <c r="ED1771" s="595"/>
      <c r="EE1771" s="595"/>
      <c r="EF1771" s="595"/>
      <c r="EG1771" s="595"/>
      <c r="EH1771" s="595"/>
      <c r="EI1771" s="595"/>
      <c r="EJ1771" s="595"/>
      <c r="EK1771" s="595"/>
      <c r="EL1771" s="595"/>
      <c r="EM1771" s="595"/>
      <c r="EN1771" s="595"/>
      <c r="EO1771" s="595"/>
      <c r="EP1771" s="595"/>
      <c r="EQ1771" s="595"/>
      <c r="ER1771" s="595"/>
      <c r="ES1771" s="595"/>
      <c r="ET1771" s="595"/>
      <c r="EU1771" s="595"/>
      <c r="EV1771" s="595"/>
      <c r="EW1771" s="595"/>
      <c r="EX1771" s="595"/>
      <c r="EY1771" s="595"/>
      <c r="EZ1771" s="595"/>
      <c r="FA1771" s="595"/>
      <c r="FB1771" s="595"/>
      <c r="FC1771" s="595"/>
      <c r="FD1771" s="595"/>
      <c r="FE1771" s="595"/>
      <c r="FF1771" s="595"/>
      <c r="FG1771" s="595"/>
      <c r="FH1771" s="595"/>
      <c r="FI1771" s="595"/>
      <c r="FJ1771" s="595"/>
      <c r="FK1771" s="595"/>
      <c r="FL1771" s="595"/>
      <c r="FM1771" s="595"/>
      <c r="FN1771" s="595"/>
      <c r="FO1771" s="595"/>
      <c r="FP1771" s="595"/>
      <c r="FQ1771" s="595"/>
      <c r="FR1771" s="595"/>
      <c r="FS1771" s="595"/>
      <c r="FT1771" s="595"/>
      <c r="FU1771" s="595"/>
      <c r="FV1771" s="595"/>
      <c r="FW1771" s="595"/>
      <c r="FX1771" s="595"/>
      <c r="FY1771" s="595"/>
      <c r="FZ1771" s="595"/>
      <c r="GA1771" s="595"/>
      <c r="GB1771" s="595"/>
      <c r="GC1771" s="595"/>
      <c r="GD1771" s="595"/>
      <c r="GE1771" s="595"/>
      <c r="GF1771" s="595"/>
      <c r="GG1771" s="595"/>
      <c r="GH1771" s="595"/>
      <c r="GI1771" s="595"/>
      <c r="GJ1771" s="595"/>
      <c r="GK1771" s="595"/>
      <c r="GL1771" s="595"/>
      <c r="GM1771" s="595"/>
      <c r="GN1771" s="595"/>
      <c r="GO1771" s="595"/>
      <c r="GP1771" s="595"/>
      <c r="GQ1771" s="595"/>
      <c r="GR1771" s="595"/>
      <c r="GS1771" s="595"/>
      <c r="GT1771" s="595"/>
      <c r="GU1771" s="595"/>
      <c r="GV1771" s="595"/>
      <c r="GW1771" s="595"/>
      <c r="GX1771" s="595"/>
      <c r="GY1771" s="595"/>
      <c r="GZ1771" s="595"/>
      <c r="HA1771" s="595"/>
      <c r="HB1771" s="595"/>
      <c r="HC1771" s="595"/>
      <c r="HD1771" s="595"/>
      <c r="HE1771" s="595"/>
      <c r="HF1771" s="595"/>
      <c r="HG1771" s="595"/>
      <c r="HH1771" s="595"/>
      <c r="HI1771" s="595"/>
      <c r="HJ1771" s="595"/>
    </row>
    <row r="1772" spans="1:218">
      <c r="A1772" s="162" t="s">
        <v>19</v>
      </c>
      <c r="B1772" s="147" t="s">
        <v>1624</v>
      </c>
      <c r="C1772" s="26" t="s">
        <v>1622</v>
      </c>
      <c r="D1772" s="5" t="s">
        <v>1625</v>
      </c>
      <c r="E1772" s="26">
        <v>18096</v>
      </c>
      <c r="F1772" s="13" t="s">
        <v>10803</v>
      </c>
      <c r="G1772" s="5" t="s">
        <v>10804</v>
      </c>
      <c r="H1772" s="594"/>
      <c r="I1772" s="594"/>
      <c r="J1772" s="594"/>
      <c r="K1772" s="594"/>
      <c r="L1772" s="594"/>
      <c r="M1772" s="594"/>
      <c r="N1772" s="594"/>
      <c r="O1772" s="594"/>
      <c r="P1772" s="594"/>
      <c r="Q1772" s="595"/>
      <c r="R1772" s="595"/>
      <c r="S1772" s="595"/>
      <c r="T1772" s="595"/>
      <c r="U1772" s="595"/>
      <c r="V1772" s="595"/>
      <c r="W1772" s="595"/>
      <c r="X1772" s="595"/>
      <c r="Y1772" s="595"/>
      <c r="Z1772" s="595"/>
      <c r="AA1772" s="595"/>
      <c r="AB1772" s="595"/>
      <c r="AC1772" s="595"/>
      <c r="AD1772" s="595"/>
      <c r="AE1772" s="595"/>
      <c r="AF1772" s="595"/>
      <c r="AG1772" s="595"/>
      <c r="AH1772" s="595"/>
      <c r="AI1772" s="595"/>
      <c r="AJ1772" s="595"/>
      <c r="AK1772" s="595"/>
      <c r="AL1772" s="595"/>
      <c r="AM1772" s="595"/>
      <c r="AN1772" s="595"/>
      <c r="AO1772" s="595"/>
      <c r="AP1772" s="595"/>
      <c r="AQ1772" s="595"/>
      <c r="AR1772" s="595"/>
      <c r="AS1772" s="595"/>
      <c r="AT1772" s="595"/>
      <c r="AU1772" s="595"/>
      <c r="AV1772" s="595"/>
      <c r="AW1772" s="595"/>
      <c r="AX1772" s="595"/>
      <c r="AY1772" s="595"/>
      <c r="AZ1772" s="595"/>
      <c r="BA1772" s="595"/>
      <c r="BB1772" s="595"/>
      <c r="BC1772" s="595"/>
      <c r="BD1772" s="595"/>
      <c r="BE1772" s="595"/>
      <c r="BF1772" s="595"/>
      <c r="BG1772" s="595"/>
      <c r="BH1772" s="595"/>
      <c r="BI1772" s="595"/>
      <c r="BJ1772" s="595"/>
      <c r="BK1772" s="595"/>
      <c r="BL1772" s="595"/>
      <c r="BM1772" s="595"/>
      <c r="BN1772" s="595"/>
      <c r="BO1772" s="595"/>
      <c r="BP1772" s="595"/>
      <c r="BQ1772" s="595"/>
      <c r="BR1772" s="595"/>
      <c r="BS1772" s="595"/>
      <c r="BT1772" s="595"/>
      <c r="BU1772" s="595"/>
      <c r="BV1772" s="595"/>
      <c r="BW1772" s="595"/>
      <c r="BX1772" s="595"/>
      <c r="BY1772" s="595"/>
      <c r="BZ1772" s="595"/>
      <c r="CA1772" s="595"/>
      <c r="CB1772" s="595"/>
      <c r="CC1772" s="595"/>
      <c r="CD1772" s="595"/>
      <c r="CE1772" s="595"/>
      <c r="CF1772" s="595"/>
      <c r="CG1772" s="595"/>
      <c r="CH1772" s="595"/>
      <c r="CI1772" s="595"/>
      <c r="CJ1772" s="595"/>
      <c r="CK1772" s="595"/>
      <c r="CL1772" s="595"/>
      <c r="CM1772" s="595"/>
      <c r="CN1772" s="595"/>
      <c r="CO1772" s="595"/>
      <c r="CP1772" s="595"/>
      <c r="CQ1772" s="595"/>
      <c r="CR1772" s="595"/>
      <c r="CS1772" s="595"/>
      <c r="CT1772" s="595"/>
      <c r="CU1772" s="595"/>
      <c r="CV1772" s="595"/>
      <c r="CW1772" s="595"/>
      <c r="CX1772" s="595"/>
      <c r="CY1772" s="595"/>
      <c r="CZ1772" s="595"/>
      <c r="DA1772" s="595"/>
      <c r="DB1772" s="595"/>
      <c r="DC1772" s="595"/>
      <c r="DD1772" s="595"/>
      <c r="DE1772" s="595"/>
      <c r="DF1772" s="595"/>
      <c r="DG1772" s="595"/>
      <c r="DH1772" s="595"/>
      <c r="DI1772" s="595"/>
      <c r="DJ1772" s="595"/>
      <c r="DK1772" s="595"/>
      <c r="DL1772" s="595"/>
      <c r="DM1772" s="595"/>
      <c r="DN1772" s="595"/>
      <c r="DO1772" s="595"/>
      <c r="DP1772" s="595"/>
      <c r="DQ1772" s="595"/>
      <c r="DR1772" s="595"/>
      <c r="DS1772" s="595"/>
      <c r="DT1772" s="595"/>
      <c r="DU1772" s="595"/>
      <c r="DV1772" s="595"/>
      <c r="DW1772" s="595"/>
      <c r="DX1772" s="595"/>
      <c r="DY1772" s="595"/>
      <c r="DZ1772" s="595"/>
      <c r="EA1772" s="595"/>
      <c r="EB1772" s="595"/>
      <c r="EC1772" s="595"/>
      <c r="ED1772" s="595"/>
      <c r="EE1772" s="595"/>
      <c r="EF1772" s="595"/>
      <c r="EG1772" s="595"/>
      <c r="EH1772" s="595"/>
      <c r="EI1772" s="595"/>
      <c r="EJ1772" s="595"/>
      <c r="EK1772" s="595"/>
      <c r="EL1772" s="595"/>
      <c r="EM1772" s="595"/>
      <c r="EN1772" s="595"/>
      <c r="EO1772" s="595"/>
      <c r="EP1772" s="595"/>
      <c r="EQ1772" s="595"/>
      <c r="ER1772" s="595"/>
      <c r="ES1772" s="595"/>
      <c r="ET1772" s="595"/>
      <c r="EU1772" s="595"/>
      <c r="EV1772" s="595"/>
      <c r="EW1772" s="595"/>
      <c r="EX1772" s="595"/>
      <c r="EY1772" s="595"/>
      <c r="EZ1772" s="595"/>
      <c r="FA1772" s="595"/>
      <c r="FB1772" s="595"/>
      <c r="FC1772" s="595"/>
      <c r="FD1772" s="595"/>
      <c r="FE1772" s="595"/>
      <c r="FF1772" s="595"/>
      <c r="FG1772" s="595"/>
      <c r="FH1772" s="595"/>
      <c r="FI1772" s="595"/>
      <c r="FJ1772" s="595"/>
      <c r="FK1772" s="595"/>
      <c r="FL1772" s="595"/>
      <c r="FM1772" s="595"/>
      <c r="FN1772" s="595"/>
      <c r="FO1772" s="595"/>
      <c r="FP1772" s="595"/>
      <c r="FQ1772" s="595"/>
      <c r="FR1772" s="595"/>
      <c r="FS1772" s="595"/>
      <c r="FT1772" s="595"/>
      <c r="FU1772" s="595"/>
      <c r="FV1772" s="595"/>
      <c r="FW1772" s="595"/>
      <c r="FX1772" s="595"/>
      <c r="FY1772" s="595"/>
      <c r="FZ1772" s="595"/>
      <c r="GA1772" s="595"/>
      <c r="GB1772" s="595"/>
      <c r="GC1772" s="595"/>
      <c r="GD1772" s="595"/>
      <c r="GE1772" s="595"/>
      <c r="GF1772" s="595"/>
      <c r="GG1772" s="595"/>
      <c r="GH1772" s="595"/>
      <c r="GI1772" s="595"/>
      <c r="GJ1772" s="595"/>
      <c r="GK1772" s="595"/>
      <c r="GL1772" s="595"/>
      <c r="GM1772" s="595"/>
      <c r="GN1772" s="595"/>
      <c r="GO1772" s="595"/>
      <c r="GP1772" s="595"/>
      <c r="GQ1772" s="595"/>
      <c r="GR1772" s="595"/>
      <c r="GS1772" s="595"/>
      <c r="GT1772" s="595"/>
      <c r="GU1772" s="595"/>
      <c r="GV1772" s="595"/>
      <c r="GW1772" s="595"/>
      <c r="GX1772" s="595"/>
      <c r="GY1772" s="595"/>
      <c r="GZ1772" s="595"/>
      <c r="HA1772" s="595"/>
      <c r="HB1772" s="595"/>
      <c r="HC1772" s="595"/>
      <c r="HD1772" s="595"/>
      <c r="HE1772" s="595"/>
      <c r="HF1772" s="595"/>
      <c r="HG1772" s="595"/>
      <c r="HH1772" s="595"/>
      <c r="HI1772" s="595"/>
      <c r="HJ1772" s="595"/>
    </row>
    <row r="1773" spans="1:218">
      <c r="A1773" s="162" t="s">
        <v>19</v>
      </c>
      <c r="B1773" s="147" t="s">
        <v>1626</v>
      </c>
      <c r="C1773" s="26" t="s">
        <v>1622</v>
      </c>
      <c r="D1773" s="5" t="s">
        <v>1627</v>
      </c>
      <c r="E1773" s="26">
        <v>26727</v>
      </c>
      <c r="F1773" s="13" t="s">
        <v>10803</v>
      </c>
      <c r="G1773" s="5" t="s">
        <v>10805</v>
      </c>
      <c r="H1773" s="594"/>
      <c r="I1773" s="594"/>
      <c r="J1773" s="594"/>
      <c r="K1773" s="594"/>
      <c r="L1773" s="594"/>
      <c r="M1773" s="594"/>
      <c r="N1773" s="594"/>
      <c r="O1773" s="594"/>
      <c r="P1773" s="594"/>
      <c r="Q1773" s="595"/>
      <c r="R1773" s="595"/>
      <c r="S1773" s="595"/>
      <c r="T1773" s="595"/>
      <c r="U1773" s="595"/>
      <c r="V1773" s="595"/>
      <c r="W1773" s="595"/>
      <c r="X1773" s="595"/>
      <c r="Y1773" s="595"/>
      <c r="Z1773" s="595"/>
      <c r="AA1773" s="595"/>
      <c r="AB1773" s="595"/>
      <c r="AC1773" s="595"/>
      <c r="AD1773" s="595"/>
      <c r="AE1773" s="595"/>
      <c r="AF1773" s="595"/>
      <c r="AG1773" s="595"/>
      <c r="AH1773" s="595"/>
      <c r="AI1773" s="595"/>
      <c r="AJ1773" s="595"/>
      <c r="AK1773" s="595"/>
      <c r="AL1773" s="595"/>
      <c r="AM1773" s="595"/>
      <c r="AN1773" s="595"/>
      <c r="AO1773" s="595"/>
      <c r="AP1773" s="595"/>
      <c r="AQ1773" s="595"/>
      <c r="AR1773" s="595"/>
      <c r="AS1773" s="595"/>
      <c r="AT1773" s="595"/>
      <c r="AU1773" s="595"/>
      <c r="AV1773" s="595"/>
      <c r="AW1773" s="595"/>
      <c r="AX1773" s="595"/>
      <c r="AY1773" s="595"/>
      <c r="AZ1773" s="595"/>
      <c r="BA1773" s="595"/>
      <c r="BB1773" s="595"/>
      <c r="BC1773" s="595"/>
      <c r="BD1773" s="595"/>
      <c r="BE1773" s="595"/>
      <c r="BF1773" s="595"/>
      <c r="BG1773" s="595"/>
      <c r="BH1773" s="595"/>
      <c r="BI1773" s="595"/>
      <c r="BJ1773" s="595"/>
      <c r="BK1773" s="595"/>
      <c r="BL1773" s="595"/>
      <c r="BM1773" s="595"/>
      <c r="BN1773" s="595"/>
      <c r="BO1773" s="595"/>
      <c r="BP1773" s="595"/>
      <c r="BQ1773" s="595"/>
      <c r="BR1773" s="595"/>
      <c r="BS1773" s="595"/>
      <c r="BT1773" s="595"/>
      <c r="BU1773" s="595"/>
      <c r="BV1773" s="595"/>
      <c r="BW1773" s="595"/>
      <c r="BX1773" s="595"/>
      <c r="BY1773" s="595"/>
      <c r="BZ1773" s="595"/>
      <c r="CA1773" s="595"/>
      <c r="CB1773" s="595"/>
      <c r="CC1773" s="595"/>
      <c r="CD1773" s="595"/>
      <c r="CE1773" s="595"/>
      <c r="CF1773" s="595"/>
      <c r="CG1773" s="595"/>
      <c r="CH1773" s="595"/>
      <c r="CI1773" s="595"/>
      <c r="CJ1773" s="595"/>
      <c r="CK1773" s="595"/>
      <c r="CL1773" s="595"/>
      <c r="CM1773" s="595"/>
      <c r="CN1773" s="595"/>
      <c r="CO1773" s="595"/>
      <c r="CP1773" s="595"/>
      <c r="CQ1773" s="595"/>
      <c r="CR1773" s="595"/>
      <c r="CS1773" s="595"/>
      <c r="CT1773" s="595"/>
      <c r="CU1773" s="595"/>
      <c r="CV1773" s="595"/>
      <c r="CW1773" s="595"/>
      <c r="CX1773" s="595"/>
      <c r="CY1773" s="595"/>
      <c r="CZ1773" s="595"/>
      <c r="DA1773" s="595"/>
      <c r="DB1773" s="595"/>
      <c r="DC1773" s="595"/>
      <c r="DD1773" s="595"/>
      <c r="DE1773" s="595"/>
      <c r="DF1773" s="595"/>
      <c r="DG1773" s="595"/>
      <c r="DH1773" s="595"/>
      <c r="DI1773" s="595"/>
      <c r="DJ1773" s="595"/>
      <c r="DK1773" s="595"/>
      <c r="DL1773" s="595"/>
      <c r="DM1773" s="595"/>
      <c r="DN1773" s="595"/>
      <c r="DO1773" s="595"/>
      <c r="DP1773" s="595"/>
      <c r="DQ1773" s="595"/>
      <c r="DR1773" s="595"/>
      <c r="DS1773" s="595"/>
      <c r="DT1773" s="595"/>
      <c r="DU1773" s="595"/>
      <c r="DV1773" s="595"/>
      <c r="DW1773" s="595"/>
      <c r="DX1773" s="595"/>
      <c r="DY1773" s="595"/>
      <c r="DZ1773" s="595"/>
      <c r="EA1773" s="595"/>
      <c r="EB1773" s="595"/>
      <c r="EC1773" s="595"/>
      <c r="ED1773" s="595"/>
      <c r="EE1773" s="595"/>
      <c r="EF1773" s="595"/>
      <c r="EG1773" s="595"/>
      <c r="EH1773" s="595"/>
      <c r="EI1773" s="595"/>
      <c r="EJ1773" s="595"/>
      <c r="EK1773" s="595"/>
      <c r="EL1773" s="595"/>
      <c r="EM1773" s="595"/>
      <c r="EN1773" s="595"/>
      <c r="EO1773" s="595"/>
      <c r="EP1773" s="595"/>
      <c r="EQ1773" s="595"/>
      <c r="ER1773" s="595"/>
      <c r="ES1773" s="595"/>
      <c r="ET1773" s="595"/>
      <c r="EU1773" s="595"/>
      <c r="EV1773" s="595"/>
      <c r="EW1773" s="595"/>
      <c r="EX1773" s="595"/>
      <c r="EY1773" s="595"/>
      <c r="EZ1773" s="595"/>
      <c r="FA1773" s="595"/>
      <c r="FB1773" s="595"/>
      <c r="FC1773" s="595"/>
      <c r="FD1773" s="595"/>
      <c r="FE1773" s="595"/>
      <c r="FF1773" s="595"/>
      <c r="FG1773" s="595"/>
      <c r="FH1773" s="595"/>
      <c r="FI1773" s="595"/>
      <c r="FJ1773" s="595"/>
      <c r="FK1773" s="595"/>
      <c r="FL1773" s="595"/>
      <c r="FM1773" s="595"/>
      <c r="FN1773" s="595"/>
      <c r="FO1773" s="595"/>
      <c r="FP1773" s="595"/>
      <c r="FQ1773" s="595"/>
      <c r="FR1773" s="595"/>
      <c r="FS1773" s="595"/>
      <c r="FT1773" s="595"/>
      <c r="FU1773" s="595"/>
      <c r="FV1773" s="595"/>
      <c r="FW1773" s="595"/>
      <c r="FX1773" s="595"/>
      <c r="FY1773" s="595"/>
      <c r="FZ1773" s="595"/>
      <c r="GA1773" s="595"/>
      <c r="GB1773" s="595"/>
      <c r="GC1773" s="595"/>
      <c r="GD1773" s="595"/>
      <c r="GE1773" s="595"/>
      <c r="GF1773" s="595"/>
      <c r="GG1773" s="595"/>
      <c r="GH1773" s="595"/>
      <c r="GI1773" s="595"/>
      <c r="GJ1773" s="595"/>
      <c r="GK1773" s="595"/>
      <c r="GL1773" s="595"/>
      <c r="GM1773" s="595"/>
      <c r="GN1773" s="595"/>
      <c r="GO1773" s="595"/>
      <c r="GP1773" s="595"/>
      <c r="GQ1773" s="595"/>
      <c r="GR1773" s="595"/>
      <c r="GS1773" s="595"/>
      <c r="GT1773" s="595"/>
      <c r="GU1773" s="595"/>
      <c r="GV1773" s="595"/>
      <c r="GW1773" s="595"/>
      <c r="GX1773" s="595"/>
      <c r="GY1773" s="595"/>
      <c r="GZ1773" s="595"/>
      <c r="HA1773" s="595"/>
      <c r="HB1773" s="595"/>
      <c r="HC1773" s="595"/>
      <c r="HD1773" s="595"/>
      <c r="HE1773" s="595"/>
      <c r="HF1773" s="595"/>
      <c r="HG1773" s="595"/>
      <c r="HH1773" s="595"/>
      <c r="HI1773" s="595"/>
      <c r="HJ1773" s="595"/>
    </row>
    <row r="1774" spans="1:218">
      <c r="A1774" s="162" t="s">
        <v>19</v>
      </c>
      <c r="B1774" s="147" t="s">
        <v>1628</v>
      </c>
      <c r="C1774" s="26" t="s">
        <v>1622</v>
      </c>
      <c r="D1774" s="5" t="s">
        <v>1629</v>
      </c>
      <c r="E1774" s="26">
        <v>28921</v>
      </c>
      <c r="F1774" s="13" t="s">
        <v>10803</v>
      </c>
      <c r="G1774" s="5" t="s">
        <v>10805</v>
      </c>
      <c r="H1774" s="594"/>
      <c r="I1774" s="594"/>
      <c r="J1774" s="594"/>
      <c r="K1774" s="594"/>
      <c r="L1774" s="594"/>
      <c r="M1774" s="594"/>
      <c r="N1774" s="594"/>
      <c r="O1774" s="594"/>
      <c r="P1774" s="594"/>
      <c r="Q1774" s="595"/>
      <c r="R1774" s="595"/>
      <c r="S1774" s="595"/>
      <c r="T1774" s="595"/>
      <c r="U1774" s="595"/>
      <c r="V1774" s="595"/>
      <c r="W1774" s="595"/>
      <c r="X1774" s="595"/>
      <c r="Y1774" s="595"/>
      <c r="Z1774" s="595"/>
      <c r="AA1774" s="595"/>
      <c r="AB1774" s="595"/>
      <c r="AC1774" s="595"/>
      <c r="AD1774" s="595"/>
      <c r="AE1774" s="595"/>
      <c r="AF1774" s="595"/>
      <c r="AG1774" s="595"/>
      <c r="AH1774" s="595"/>
      <c r="AI1774" s="595"/>
      <c r="AJ1774" s="595"/>
      <c r="AK1774" s="595"/>
      <c r="AL1774" s="595"/>
      <c r="AM1774" s="595"/>
      <c r="AN1774" s="595"/>
      <c r="AO1774" s="595"/>
      <c r="AP1774" s="595"/>
      <c r="AQ1774" s="595"/>
      <c r="AR1774" s="595"/>
      <c r="AS1774" s="595"/>
      <c r="AT1774" s="595"/>
      <c r="AU1774" s="595"/>
      <c r="AV1774" s="595"/>
      <c r="AW1774" s="595"/>
      <c r="AX1774" s="595"/>
      <c r="AY1774" s="595"/>
      <c r="AZ1774" s="595"/>
      <c r="BA1774" s="595"/>
      <c r="BB1774" s="595"/>
      <c r="BC1774" s="595"/>
      <c r="BD1774" s="595"/>
      <c r="BE1774" s="595"/>
      <c r="BF1774" s="595"/>
      <c r="BG1774" s="595"/>
      <c r="BH1774" s="595"/>
      <c r="BI1774" s="595"/>
      <c r="BJ1774" s="595"/>
      <c r="BK1774" s="595"/>
      <c r="BL1774" s="595"/>
      <c r="BM1774" s="595"/>
      <c r="BN1774" s="595"/>
      <c r="BO1774" s="595"/>
      <c r="BP1774" s="595"/>
      <c r="BQ1774" s="595"/>
      <c r="BR1774" s="595"/>
      <c r="BS1774" s="595"/>
      <c r="BT1774" s="595"/>
      <c r="BU1774" s="595"/>
      <c r="BV1774" s="595"/>
      <c r="BW1774" s="595"/>
      <c r="BX1774" s="595"/>
      <c r="BY1774" s="595"/>
      <c r="BZ1774" s="595"/>
      <c r="CA1774" s="595"/>
      <c r="CB1774" s="595"/>
      <c r="CC1774" s="595"/>
      <c r="CD1774" s="595"/>
      <c r="CE1774" s="595"/>
      <c r="CF1774" s="595"/>
      <c r="CG1774" s="595"/>
      <c r="CH1774" s="595"/>
      <c r="CI1774" s="595"/>
      <c r="CJ1774" s="595"/>
      <c r="CK1774" s="595"/>
      <c r="CL1774" s="595"/>
      <c r="CM1774" s="595"/>
      <c r="CN1774" s="595"/>
      <c r="CO1774" s="595"/>
      <c r="CP1774" s="595"/>
      <c r="CQ1774" s="595"/>
      <c r="CR1774" s="595"/>
      <c r="CS1774" s="595"/>
      <c r="CT1774" s="595"/>
      <c r="CU1774" s="595"/>
      <c r="CV1774" s="595"/>
      <c r="CW1774" s="595"/>
      <c r="CX1774" s="595"/>
      <c r="CY1774" s="595"/>
      <c r="CZ1774" s="595"/>
      <c r="DA1774" s="595"/>
      <c r="DB1774" s="595"/>
      <c r="DC1774" s="595"/>
      <c r="DD1774" s="595"/>
      <c r="DE1774" s="595"/>
      <c r="DF1774" s="595"/>
      <c r="DG1774" s="595"/>
      <c r="DH1774" s="595"/>
      <c r="DI1774" s="595"/>
      <c r="DJ1774" s="595"/>
      <c r="DK1774" s="595"/>
      <c r="DL1774" s="595"/>
      <c r="DM1774" s="595"/>
      <c r="DN1774" s="595"/>
      <c r="DO1774" s="595"/>
      <c r="DP1774" s="595"/>
      <c r="DQ1774" s="595"/>
      <c r="DR1774" s="595"/>
      <c r="DS1774" s="595"/>
      <c r="DT1774" s="595"/>
      <c r="DU1774" s="595"/>
      <c r="DV1774" s="595"/>
      <c r="DW1774" s="595"/>
      <c r="DX1774" s="595"/>
      <c r="DY1774" s="595"/>
      <c r="DZ1774" s="595"/>
      <c r="EA1774" s="595"/>
      <c r="EB1774" s="595"/>
      <c r="EC1774" s="595"/>
      <c r="ED1774" s="595"/>
      <c r="EE1774" s="595"/>
      <c r="EF1774" s="595"/>
      <c r="EG1774" s="595"/>
      <c r="EH1774" s="595"/>
      <c r="EI1774" s="595"/>
      <c r="EJ1774" s="595"/>
      <c r="EK1774" s="595"/>
      <c r="EL1774" s="595"/>
      <c r="EM1774" s="595"/>
      <c r="EN1774" s="595"/>
      <c r="EO1774" s="595"/>
      <c r="EP1774" s="595"/>
      <c r="EQ1774" s="595"/>
      <c r="ER1774" s="595"/>
      <c r="ES1774" s="595"/>
      <c r="ET1774" s="595"/>
      <c r="EU1774" s="595"/>
      <c r="EV1774" s="595"/>
      <c r="EW1774" s="595"/>
      <c r="EX1774" s="595"/>
      <c r="EY1774" s="595"/>
      <c r="EZ1774" s="595"/>
      <c r="FA1774" s="595"/>
      <c r="FB1774" s="595"/>
      <c r="FC1774" s="595"/>
      <c r="FD1774" s="595"/>
      <c r="FE1774" s="595"/>
      <c r="FF1774" s="595"/>
      <c r="FG1774" s="595"/>
      <c r="FH1774" s="595"/>
      <c r="FI1774" s="595"/>
      <c r="FJ1774" s="595"/>
      <c r="FK1774" s="595"/>
      <c r="FL1774" s="595"/>
      <c r="FM1774" s="595"/>
      <c r="FN1774" s="595"/>
      <c r="FO1774" s="595"/>
      <c r="FP1774" s="595"/>
      <c r="FQ1774" s="595"/>
      <c r="FR1774" s="595"/>
      <c r="FS1774" s="595"/>
      <c r="FT1774" s="595"/>
      <c r="FU1774" s="595"/>
      <c r="FV1774" s="595"/>
      <c r="FW1774" s="595"/>
      <c r="FX1774" s="595"/>
      <c r="FY1774" s="595"/>
      <c r="FZ1774" s="595"/>
      <c r="GA1774" s="595"/>
      <c r="GB1774" s="595"/>
      <c r="GC1774" s="595"/>
      <c r="GD1774" s="595"/>
      <c r="GE1774" s="595"/>
      <c r="GF1774" s="595"/>
      <c r="GG1774" s="595"/>
      <c r="GH1774" s="595"/>
      <c r="GI1774" s="595"/>
      <c r="GJ1774" s="595"/>
      <c r="GK1774" s="595"/>
      <c r="GL1774" s="595"/>
      <c r="GM1774" s="595"/>
      <c r="GN1774" s="595"/>
      <c r="GO1774" s="595"/>
      <c r="GP1774" s="595"/>
      <c r="GQ1774" s="595"/>
      <c r="GR1774" s="595"/>
      <c r="GS1774" s="595"/>
      <c r="GT1774" s="595"/>
      <c r="GU1774" s="595"/>
      <c r="GV1774" s="595"/>
      <c r="GW1774" s="595"/>
      <c r="GX1774" s="595"/>
      <c r="GY1774" s="595"/>
      <c r="GZ1774" s="595"/>
      <c r="HA1774" s="595"/>
      <c r="HB1774" s="595"/>
      <c r="HC1774" s="595"/>
      <c r="HD1774" s="595"/>
      <c r="HE1774" s="595"/>
      <c r="HF1774" s="595"/>
      <c r="HG1774" s="595"/>
      <c r="HH1774" s="595"/>
      <c r="HI1774" s="595"/>
      <c r="HJ1774" s="595"/>
    </row>
    <row r="1775" spans="1:218">
      <c r="A1775" s="162" t="s">
        <v>19</v>
      </c>
      <c r="B1775" s="147" t="s">
        <v>1630</v>
      </c>
      <c r="C1775" s="26" t="s">
        <v>1622</v>
      </c>
      <c r="D1775" s="5" t="s">
        <v>1631</v>
      </c>
      <c r="E1775" s="26">
        <v>25720</v>
      </c>
      <c r="F1775" s="13" t="s">
        <v>10803</v>
      </c>
      <c r="G1775" s="5" t="s">
        <v>10806</v>
      </c>
      <c r="H1775" s="594"/>
      <c r="I1775" s="594"/>
      <c r="J1775" s="594"/>
      <c r="K1775" s="594"/>
      <c r="L1775" s="594"/>
      <c r="M1775" s="594"/>
      <c r="N1775" s="594"/>
      <c r="O1775" s="594"/>
      <c r="P1775" s="594"/>
      <c r="Q1775" s="595"/>
      <c r="R1775" s="595"/>
      <c r="S1775" s="595"/>
      <c r="T1775" s="595"/>
      <c r="U1775" s="595"/>
      <c r="V1775" s="595"/>
      <c r="W1775" s="595"/>
      <c r="X1775" s="595"/>
      <c r="Y1775" s="595"/>
      <c r="Z1775" s="595"/>
      <c r="AA1775" s="595"/>
      <c r="AB1775" s="595"/>
      <c r="AC1775" s="595"/>
      <c r="AD1775" s="595"/>
      <c r="AE1775" s="595"/>
      <c r="AF1775" s="595"/>
      <c r="AG1775" s="595"/>
      <c r="AH1775" s="595"/>
      <c r="AI1775" s="595"/>
      <c r="AJ1775" s="595"/>
      <c r="AK1775" s="595"/>
      <c r="AL1775" s="595"/>
      <c r="AM1775" s="595"/>
      <c r="AN1775" s="595"/>
      <c r="AO1775" s="595"/>
      <c r="AP1775" s="595"/>
      <c r="AQ1775" s="595"/>
      <c r="AR1775" s="595"/>
      <c r="AS1775" s="595"/>
      <c r="AT1775" s="595"/>
      <c r="AU1775" s="595"/>
      <c r="AV1775" s="595"/>
      <c r="AW1775" s="595"/>
      <c r="AX1775" s="595"/>
      <c r="AY1775" s="595"/>
      <c r="AZ1775" s="595"/>
      <c r="BA1775" s="595"/>
      <c r="BB1775" s="595"/>
      <c r="BC1775" s="595"/>
      <c r="BD1775" s="595"/>
      <c r="BE1775" s="595"/>
      <c r="BF1775" s="595"/>
      <c r="BG1775" s="595"/>
      <c r="BH1775" s="595"/>
      <c r="BI1775" s="595"/>
      <c r="BJ1775" s="595"/>
      <c r="BK1775" s="595"/>
      <c r="BL1775" s="595"/>
      <c r="BM1775" s="595"/>
      <c r="BN1775" s="595"/>
      <c r="BO1775" s="595"/>
      <c r="BP1775" s="595"/>
      <c r="BQ1775" s="595"/>
      <c r="BR1775" s="595"/>
      <c r="BS1775" s="595"/>
      <c r="BT1775" s="595"/>
      <c r="BU1775" s="595"/>
      <c r="BV1775" s="595"/>
      <c r="BW1775" s="595"/>
      <c r="BX1775" s="595"/>
      <c r="BY1775" s="595"/>
      <c r="BZ1775" s="595"/>
      <c r="CA1775" s="595"/>
      <c r="CB1775" s="595"/>
      <c r="CC1775" s="595"/>
      <c r="CD1775" s="595"/>
      <c r="CE1775" s="595"/>
      <c r="CF1775" s="595"/>
      <c r="CG1775" s="595"/>
      <c r="CH1775" s="595"/>
      <c r="CI1775" s="595"/>
      <c r="CJ1775" s="595"/>
      <c r="CK1775" s="595"/>
      <c r="CL1775" s="595"/>
      <c r="CM1775" s="595"/>
      <c r="CN1775" s="595"/>
      <c r="CO1775" s="595"/>
      <c r="CP1775" s="595"/>
      <c r="CQ1775" s="595"/>
      <c r="CR1775" s="595"/>
      <c r="CS1775" s="595"/>
      <c r="CT1775" s="595"/>
      <c r="CU1775" s="595"/>
      <c r="CV1775" s="595"/>
      <c r="CW1775" s="595"/>
      <c r="CX1775" s="595"/>
      <c r="CY1775" s="595"/>
      <c r="CZ1775" s="595"/>
      <c r="DA1775" s="595"/>
      <c r="DB1775" s="595"/>
      <c r="DC1775" s="595"/>
      <c r="DD1775" s="595"/>
      <c r="DE1775" s="595"/>
      <c r="DF1775" s="595"/>
      <c r="DG1775" s="595"/>
      <c r="DH1775" s="595"/>
      <c r="DI1775" s="595"/>
      <c r="DJ1775" s="595"/>
      <c r="DK1775" s="595"/>
      <c r="DL1775" s="595"/>
      <c r="DM1775" s="595"/>
      <c r="DN1775" s="595"/>
      <c r="DO1775" s="595"/>
      <c r="DP1775" s="595"/>
      <c r="DQ1775" s="595"/>
      <c r="DR1775" s="595"/>
      <c r="DS1775" s="595"/>
      <c r="DT1775" s="595"/>
      <c r="DU1775" s="595"/>
      <c r="DV1775" s="595"/>
      <c r="DW1775" s="595"/>
      <c r="DX1775" s="595"/>
      <c r="DY1775" s="595"/>
      <c r="DZ1775" s="595"/>
      <c r="EA1775" s="595"/>
      <c r="EB1775" s="595"/>
      <c r="EC1775" s="595"/>
      <c r="ED1775" s="595"/>
      <c r="EE1775" s="595"/>
      <c r="EF1775" s="595"/>
      <c r="EG1775" s="595"/>
      <c r="EH1775" s="595"/>
      <c r="EI1775" s="595"/>
      <c r="EJ1775" s="595"/>
      <c r="EK1775" s="595"/>
      <c r="EL1775" s="595"/>
      <c r="EM1775" s="595"/>
      <c r="EN1775" s="595"/>
      <c r="EO1775" s="595"/>
      <c r="EP1775" s="595"/>
      <c r="EQ1775" s="595"/>
      <c r="ER1775" s="595"/>
      <c r="ES1775" s="595"/>
      <c r="ET1775" s="595"/>
      <c r="EU1775" s="595"/>
      <c r="EV1775" s="595"/>
      <c r="EW1775" s="595"/>
      <c r="EX1775" s="595"/>
      <c r="EY1775" s="595"/>
      <c r="EZ1775" s="595"/>
      <c r="FA1775" s="595"/>
      <c r="FB1775" s="595"/>
      <c r="FC1775" s="595"/>
      <c r="FD1775" s="595"/>
      <c r="FE1775" s="595"/>
      <c r="FF1775" s="595"/>
      <c r="FG1775" s="595"/>
      <c r="FH1775" s="595"/>
      <c r="FI1775" s="595"/>
      <c r="FJ1775" s="595"/>
      <c r="FK1775" s="595"/>
      <c r="FL1775" s="595"/>
      <c r="FM1775" s="595"/>
      <c r="FN1775" s="595"/>
      <c r="FO1775" s="595"/>
      <c r="FP1775" s="595"/>
      <c r="FQ1775" s="595"/>
      <c r="FR1775" s="595"/>
      <c r="FS1775" s="595"/>
      <c r="FT1775" s="595"/>
      <c r="FU1775" s="595"/>
      <c r="FV1775" s="595"/>
      <c r="FW1775" s="595"/>
      <c r="FX1775" s="595"/>
      <c r="FY1775" s="595"/>
      <c r="FZ1775" s="595"/>
      <c r="GA1775" s="595"/>
      <c r="GB1775" s="595"/>
      <c r="GC1775" s="595"/>
      <c r="GD1775" s="595"/>
      <c r="GE1775" s="595"/>
      <c r="GF1775" s="595"/>
      <c r="GG1775" s="595"/>
      <c r="GH1775" s="595"/>
      <c r="GI1775" s="595"/>
      <c r="GJ1775" s="595"/>
      <c r="GK1775" s="595"/>
      <c r="GL1775" s="595"/>
      <c r="GM1775" s="595"/>
      <c r="GN1775" s="595"/>
      <c r="GO1775" s="595"/>
      <c r="GP1775" s="595"/>
      <c r="GQ1775" s="595"/>
      <c r="GR1775" s="595"/>
      <c r="GS1775" s="595"/>
      <c r="GT1775" s="595"/>
      <c r="GU1775" s="595"/>
      <c r="GV1775" s="595"/>
      <c r="GW1775" s="595"/>
      <c r="GX1775" s="595"/>
      <c r="GY1775" s="595"/>
      <c r="GZ1775" s="595"/>
      <c r="HA1775" s="595"/>
      <c r="HB1775" s="595"/>
      <c r="HC1775" s="595"/>
      <c r="HD1775" s="595"/>
      <c r="HE1775" s="595"/>
      <c r="HF1775" s="595"/>
      <c r="HG1775" s="595"/>
      <c r="HH1775" s="595"/>
      <c r="HI1775" s="595"/>
      <c r="HJ1775" s="595"/>
    </row>
    <row r="1776" spans="1:218">
      <c r="A1776" s="162" t="s">
        <v>19</v>
      </c>
      <c r="B1776" s="147" t="s">
        <v>1632</v>
      </c>
      <c r="C1776" s="26" t="s">
        <v>1622</v>
      </c>
      <c r="D1776" s="5" t="s">
        <v>10807</v>
      </c>
      <c r="E1776" s="26">
        <v>37886</v>
      </c>
      <c r="F1776" s="13" t="s">
        <v>10803</v>
      </c>
      <c r="G1776" s="5" t="s">
        <v>10808</v>
      </c>
      <c r="H1776" s="594"/>
      <c r="I1776" s="594"/>
      <c r="J1776" s="594"/>
      <c r="K1776" s="594"/>
      <c r="L1776" s="594"/>
      <c r="M1776" s="594"/>
      <c r="N1776" s="594"/>
      <c r="O1776" s="594"/>
      <c r="P1776" s="594"/>
      <c r="Q1776" s="595"/>
      <c r="R1776" s="595"/>
      <c r="S1776" s="595"/>
      <c r="T1776" s="595"/>
      <c r="U1776" s="595"/>
      <c r="V1776" s="595"/>
      <c r="W1776" s="595"/>
      <c r="X1776" s="595"/>
      <c r="Y1776" s="595"/>
      <c r="Z1776" s="595"/>
      <c r="AA1776" s="595"/>
      <c r="AB1776" s="595"/>
      <c r="AC1776" s="595"/>
      <c r="AD1776" s="595"/>
      <c r="AE1776" s="595"/>
      <c r="AF1776" s="595"/>
      <c r="AG1776" s="595"/>
      <c r="AH1776" s="595"/>
      <c r="AI1776" s="595"/>
      <c r="AJ1776" s="595"/>
      <c r="AK1776" s="595"/>
      <c r="AL1776" s="595"/>
      <c r="AM1776" s="595"/>
      <c r="AN1776" s="595"/>
      <c r="AO1776" s="595"/>
      <c r="AP1776" s="595"/>
      <c r="AQ1776" s="595"/>
      <c r="AR1776" s="595"/>
      <c r="AS1776" s="595"/>
      <c r="AT1776" s="595"/>
      <c r="AU1776" s="595"/>
      <c r="AV1776" s="595"/>
      <c r="AW1776" s="595"/>
      <c r="AX1776" s="595"/>
      <c r="AY1776" s="595"/>
      <c r="AZ1776" s="595"/>
      <c r="BA1776" s="595"/>
      <c r="BB1776" s="595"/>
      <c r="BC1776" s="595"/>
      <c r="BD1776" s="595"/>
      <c r="BE1776" s="595"/>
      <c r="BF1776" s="595"/>
      <c r="BG1776" s="595"/>
      <c r="BH1776" s="595"/>
      <c r="BI1776" s="595"/>
      <c r="BJ1776" s="595"/>
      <c r="BK1776" s="595"/>
      <c r="BL1776" s="595"/>
      <c r="BM1776" s="595"/>
      <c r="BN1776" s="595"/>
      <c r="BO1776" s="595"/>
      <c r="BP1776" s="595"/>
      <c r="BQ1776" s="595"/>
      <c r="BR1776" s="595"/>
      <c r="BS1776" s="595"/>
      <c r="BT1776" s="595"/>
      <c r="BU1776" s="595"/>
      <c r="BV1776" s="595"/>
      <c r="BW1776" s="595"/>
      <c r="BX1776" s="595"/>
      <c r="BY1776" s="595"/>
      <c r="BZ1776" s="595"/>
      <c r="CA1776" s="595"/>
      <c r="CB1776" s="595"/>
      <c r="CC1776" s="595"/>
      <c r="CD1776" s="595"/>
      <c r="CE1776" s="595"/>
      <c r="CF1776" s="595"/>
      <c r="CG1776" s="595"/>
      <c r="CH1776" s="595"/>
      <c r="CI1776" s="595"/>
      <c r="CJ1776" s="595"/>
      <c r="CK1776" s="595"/>
      <c r="CL1776" s="595"/>
      <c r="CM1776" s="595"/>
      <c r="CN1776" s="595"/>
      <c r="CO1776" s="595"/>
      <c r="CP1776" s="595"/>
      <c r="CQ1776" s="595"/>
      <c r="CR1776" s="595"/>
      <c r="CS1776" s="595"/>
      <c r="CT1776" s="595"/>
      <c r="CU1776" s="595"/>
      <c r="CV1776" s="595"/>
      <c r="CW1776" s="595"/>
      <c r="CX1776" s="595"/>
      <c r="CY1776" s="595"/>
      <c r="CZ1776" s="595"/>
      <c r="DA1776" s="595"/>
      <c r="DB1776" s="595"/>
      <c r="DC1776" s="595"/>
      <c r="DD1776" s="595"/>
      <c r="DE1776" s="595"/>
      <c r="DF1776" s="595"/>
      <c r="DG1776" s="595"/>
      <c r="DH1776" s="595"/>
      <c r="DI1776" s="595"/>
      <c r="DJ1776" s="595"/>
      <c r="DK1776" s="595"/>
      <c r="DL1776" s="595"/>
      <c r="DM1776" s="595"/>
      <c r="DN1776" s="595"/>
      <c r="DO1776" s="595"/>
      <c r="DP1776" s="595"/>
      <c r="DQ1776" s="595"/>
      <c r="DR1776" s="595"/>
      <c r="DS1776" s="595"/>
      <c r="DT1776" s="595"/>
      <c r="DU1776" s="595"/>
      <c r="DV1776" s="595"/>
      <c r="DW1776" s="595"/>
      <c r="DX1776" s="595"/>
      <c r="DY1776" s="595"/>
      <c r="DZ1776" s="595"/>
      <c r="EA1776" s="595"/>
      <c r="EB1776" s="595"/>
      <c r="EC1776" s="595"/>
      <c r="ED1776" s="595"/>
      <c r="EE1776" s="595"/>
      <c r="EF1776" s="595"/>
      <c r="EG1776" s="595"/>
      <c r="EH1776" s="595"/>
      <c r="EI1776" s="595"/>
      <c r="EJ1776" s="595"/>
      <c r="EK1776" s="595"/>
      <c r="EL1776" s="595"/>
      <c r="EM1776" s="595"/>
      <c r="EN1776" s="595"/>
      <c r="EO1776" s="595"/>
      <c r="EP1776" s="595"/>
      <c r="EQ1776" s="595"/>
      <c r="ER1776" s="595"/>
      <c r="ES1776" s="595"/>
      <c r="ET1776" s="595"/>
      <c r="EU1776" s="595"/>
      <c r="EV1776" s="595"/>
      <c r="EW1776" s="595"/>
      <c r="EX1776" s="595"/>
      <c r="EY1776" s="595"/>
      <c r="EZ1776" s="595"/>
      <c r="FA1776" s="595"/>
      <c r="FB1776" s="595"/>
      <c r="FC1776" s="595"/>
      <c r="FD1776" s="595"/>
      <c r="FE1776" s="595"/>
      <c r="FF1776" s="595"/>
      <c r="FG1776" s="595"/>
      <c r="FH1776" s="595"/>
      <c r="FI1776" s="595"/>
      <c r="FJ1776" s="595"/>
      <c r="FK1776" s="595"/>
      <c r="FL1776" s="595"/>
      <c r="FM1776" s="595"/>
      <c r="FN1776" s="595"/>
      <c r="FO1776" s="595"/>
      <c r="FP1776" s="595"/>
      <c r="FQ1776" s="595"/>
      <c r="FR1776" s="595"/>
      <c r="FS1776" s="595"/>
      <c r="FT1776" s="595"/>
      <c r="FU1776" s="595"/>
      <c r="FV1776" s="595"/>
      <c r="FW1776" s="595"/>
      <c r="FX1776" s="595"/>
      <c r="FY1776" s="595"/>
      <c r="FZ1776" s="595"/>
      <c r="GA1776" s="595"/>
      <c r="GB1776" s="595"/>
      <c r="GC1776" s="595"/>
      <c r="GD1776" s="595"/>
      <c r="GE1776" s="595"/>
      <c r="GF1776" s="595"/>
      <c r="GG1776" s="595"/>
      <c r="GH1776" s="595"/>
      <c r="GI1776" s="595"/>
      <c r="GJ1776" s="595"/>
      <c r="GK1776" s="595"/>
      <c r="GL1776" s="595"/>
      <c r="GM1776" s="595"/>
      <c r="GN1776" s="595"/>
      <c r="GO1776" s="595"/>
      <c r="GP1776" s="595"/>
      <c r="GQ1776" s="595"/>
      <c r="GR1776" s="595"/>
      <c r="GS1776" s="595"/>
      <c r="GT1776" s="595"/>
      <c r="GU1776" s="595"/>
      <c r="GV1776" s="595"/>
      <c r="GW1776" s="595"/>
      <c r="GX1776" s="595"/>
      <c r="GY1776" s="595"/>
      <c r="GZ1776" s="595"/>
      <c r="HA1776" s="595"/>
      <c r="HB1776" s="595"/>
      <c r="HC1776" s="595"/>
      <c r="HD1776" s="595"/>
      <c r="HE1776" s="595"/>
      <c r="HF1776" s="595"/>
      <c r="HG1776" s="595"/>
      <c r="HH1776" s="595"/>
      <c r="HI1776" s="595"/>
      <c r="HJ1776" s="595"/>
    </row>
    <row r="1777" spans="1:218">
      <c r="A1777" s="162" t="s">
        <v>19</v>
      </c>
      <c r="B1777" s="147" t="s">
        <v>1633</v>
      </c>
      <c r="C1777" s="26" t="s">
        <v>1622</v>
      </c>
      <c r="D1777" s="5" t="s">
        <v>1634</v>
      </c>
      <c r="E1777" s="26">
        <v>15804</v>
      </c>
      <c r="F1777" s="13" t="s">
        <v>10803</v>
      </c>
      <c r="G1777" s="5" t="s">
        <v>10809</v>
      </c>
      <c r="H1777" s="594"/>
      <c r="I1777" s="594"/>
      <c r="J1777" s="594"/>
      <c r="K1777" s="594"/>
      <c r="L1777" s="594"/>
      <c r="M1777" s="594"/>
      <c r="N1777" s="594"/>
      <c r="O1777" s="594"/>
      <c r="P1777" s="594"/>
      <c r="Q1777" s="595"/>
      <c r="R1777" s="595"/>
      <c r="S1777" s="595"/>
      <c r="T1777" s="595"/>
      <c r="U1777" s="595"/>
      <c r="V1777" s="595"/>
      <c r="W1777" s="595"/>
      <c r="X1777" s="595"/>
      <c r="Y1777" s="595"/>
      <c r="Z1777" s="595"/>
      <c r="AA1777" s="595"/>
      <c r="AB1777" s="595"/>
      <c r="AC1777" s="595"/>
      <c r="AD1777" s="595"/>
      <c r="AE1777" s="595"/>
      <c r="AF1777" s="595"/>
      <c r="AG1777" s="595"/>
      <c r="AH1777" s="595"/>
      <c r="AI1777" s="595"/>
      <c r="AJ1777" s="595"/>
      <c r="AK1777" s="595"/>
      <c r="AL1777" s="595"/>
      <c r="AM1777" s="595"/>
      <c r="AN1777" s="595"/>
      <c r="AO1777" s="595"/>
      <c r="AP1777" s="595"/>
      <c r="AQ1777" s="595"/>
      <c r="AR1777" s="595"/>
      <c r="AS1777" s="595"/>
      <c r="AT1777" s="595"/>
      <c r="AU1777" s="595"/>
      <c r="AV1777" s="595"/>
      <c r="AW1777" s="595"/>
      <c r="AX1777" s="595"/>
      <c r="AY1777" s="595"/>
      <c r="AZ1777" s="595"/>
      <c r="BA1777" s="595"/>
      <c r="BB1777" s="595"/>
      <c r="BC1777" s="595"/>
      <c r="BD1777" s="595"/>
      <c r="BE1777" s="595"/>
      <c r="BF1777" s="595"/>
      <c r="BG1777" s="595"/>
      <c r="BH1777" s="595"/>
      <c r="BI1777" s="595"/>
      <c r="BJ1777" s="595"/>
      <c r="BK1777" s="595"/>
      <c r="BL1777" s="595"/>
      <c r="BM1777" s="595"/>
      <c r="BN1777" s="595"/>
      <c r="BO1777" s="595"/>
      <c r="BP1777" s="595"/>
      <c r="BQ1777" s="595"/>
      <c r="BR1777" s="595"/>
      <c r="BS1777" s="595"/>
      <c r="BT1777" s="595"/>
      <c r="BU1777" s="595"/>
      <c r="BV1777" s="595"/>
      <c r="BW1777" s="595"/>
      <c r="BX1777" s="595"/>
      <c r="BY1777" s="595"/>
      <c r="BZ1777" s="595"/>
      <c r="CA1777" s="595"/>
      <c r="CB1777" s="595"/>
      <c r="CC1777" s="595"/>
      <c r="CD1777" s="595"/>
      <c r="CE1777" s="595"/>
      <c r="CF1777" s="595"/>
      <c r="CG1777" s="595"/>
      <c r="CH1777" s="595"/>
      <c r="CI1777" s="595"/>
      <c r="CJ1777" s="595"/>
      <c r="CK1777" s="595"/>
      <c r="CL1777" s="595"/>
      <c r="CM1777" s="595"/>
      <c r="CN1777" s="595"/>
      <c r="CO1777" s="595"/>
      <c r="CP1777" s="595"/>
      <c r="CQ1777" s="595"/>
      <c r="CR1777" s="595"/>
      <c r="CS1777" s="595"/>
      <c r="CT1777" s="595"/>
      <c r="CU1777" s="595"/>
      <c r="CV1777" s="595"/>
      <c r="CW1777" s="595"/>
      <c r="CX1777" s="595"/>
      <c r="CY1777" s="595"/>
      <c r="CZ1777" s="595"/>
      <c r="DA1777" s="595"/>
      <c r="DB1777" s="595"/>
      <c r="DC1777" s="595"/>
      <c r="DD1777" s="595"/>
      <c r="DE1777" s="595"/>
      <c r="DF1777" s="595"/>
      <c r="DG1777" s="595"/>
      <c r="DH1777" s="595"/>
      <c r="DI1777" s="595"/>
      <c r="DJ1777" s="595"/>
      <c r="DK1777" s="595"/>
      <c r="DL1777" s="595"/>
      <c r="DM1777" s="595"/>
      <c r="DN1777" s="595"/>
      <c r="DO1777" s="595"/>
      <c r="DP1777" s="595"/>
      <c r="DQ1777" s="595"/>
      <c r="DR1777" s="595"/>
      <c r="DS1777" s="595"/>
      <c r="DT1777" s="595"/>
      <c r="DU1777" s="595"/>
      <c r="DV1777" s="595"/>
      <c r="DW1777" s="595"/>
      <c r="DX1777" s="595"/>
      <c r="DY1777" s="595"/>
      <c r="DZ1777" s="595"/>
      <c r="EA1777" s="595"/>
      <c r="EB1777" s="595"/>
      <c r="EC1777" s="595"/>
      <c r="ED1777" s="595"/>
      <c r="EE1777" s="595"/>
      <c r="EF1777" s="595"/>
      <c r="EG1777" s="595"/>
      <c r="EH1777" s="595"/>
      <c r="EI1777" s="595"/>
      <c r="EJ1777" s="595"/>
      <c r="EK1777" s="595"/>
      <c r="EL1777" s="595"/>
      <c r="EM1777" s="595"/>
      <c r="EN1777" s="595"/>
      <c r="EO1777" s="595"/>
      <c r="EP1777" s="595"/>
      <c r="EQ1777" s="595"/>
      <c r="ER1777" s="595"/>
      <c r="ES1777" s="595"/>
      <c r="ET1777" s="595"/>
      <c r="EU1777" s="595"/>
      <c r="EV1777" s="595"/>
      <c r="EW1777" s="595"/>
      <c r="EX1777" s="595"/>
      <c r="EY1777" s="595"/>
      <c r="EZ1777" s="595"/>
      <c r="FA1777" s="595"/>
      <c r="FB1777" s="595"/>
      <c r="FC1777" s="595"/>
      <c r="FD1777" s="595"/>
      <c r="FE1777" s="595"/>
      <c r="FF1777" s="595"/>
      <c r="FG1777" s="595"/>
      <c r="FH1777" s="595"/>
      <c r="FI1777" s="595"/>
      <c r="FJ1777" s="595"/>
      <c r="FK1777" s="595"/>
      <c r="FL1777" s="595"/>
      <c r="FM1777" s="595"/>
      <c r="FN1777" s="595"/>
      <c r="FO1777" s="595"/>
      <c r="FP1777" s="595"/>
      <c r="FQ1777" s="595"/>
      <c r="FR1777" s="595"/>
      <c r="FS1777" s="595"/>
      <c r="FT1777" s="595"/>
      <c r="FU1777" s="595"/>
      <c r="FV1777" s="595"/>
      <c r="FW1777" s="595"/>
      <c r="FX1777" s="595"/>
      <c r="FY1777" s="595"/>
      <c r="FZ1777" s="595"/>
      <c r="GA1777" s="595"/>
      <c r="GB1777" s="595"/>
      <c r="GC1777" s="595"/>
      <c r="GD1777" s="595"/>
      <c r="GE1777" s="595"/>
      <c r="GF1777" s="595"/>
      <c r="GG1777" s="595"/>
      <c r="GH1777" s="595"/>
      <c r="GI1777" s="595"/>
      <c r="GJ1777" s="595"/>
      <c r="GK1777" s="595"/>
      <c r="GL1777" s="595"/>
      <c r="GM1777" s="595"/>
      <c r="GN1777" s="595"/>
      <c r="GO1777" s="595"/>
      <c r="GP1777" s="595"/>
      <c r="GQ1777" s="595"/>
      <c r="GR1777" s="595"/>
      <c r="GS1777" s="595"/>
      <c r="GT1777" s="595"/>
      <c r="GU1777" s="595"/>
      <c r="GV1777" s="595"/>
      <c r="GW1777" s="595"/>
      <c r="GX1777" s="595"/>
      <c r="GY1777" s="595"/>
      <c r="GZ1777" s="595"/>
      <c r="HA1777" s="595"/>
      <c r="HB1777" s="595"/>
      <c r="HC1777" s="595"/>
      <c r="HD1777" s="595"/>
      <c r="HE1777" s="595"/>
      <c r="HF1777" s="595"/>
      <c r="HG1777" s="595"/>
      <c r="HH1777" s="595"/>
      <c r="HI1777" s="595"/>
      <c r="HJ1777" s="595"/>
    </row>
    <row r="1778" spans="1:218">
      <c r="A1778" s="162" t="s">
        <v>19</v>
      </c>
      <c r="B1778" s="147" t="s">
        <v>10810</v>
      </c>
      <c r="C1778" s="26" t="s">
        <v>1622</v>
      </c>
      <c r="D1778" s="5" t="s">
        <v>9590</v>
      </c>
      <c r="E1778" s="26">
        <v>23951</v>
      </c>
      <c r="F1778" s="13" t="s">
        <v>10803</v>
      </c>
      <c r="G1778" s="5" t="s">
        <v>10811</v>
      </c>
      <c r="H1778" s="594"/>
      <c r="I1778" s="594"/>
      <c r="J1778" s="594"/>
      <c r="K1778" s="594"/>
      <c r="L1778" s="594"/>
      <c r="M1778" s="594"/>
      <c r="N1778" s="594"/>
      <c r="O1778" s="594"/>
      <c r="P1778" s="594"/>
      <c r="Q1778" s="595"/>
      <c r="R1778" s="595"/>
      <c r="S1778" s="595"/>
      <c r="T1778" s="595"/>
      <c r="U1778" s="595"/>
      <c r="V1778" s="595"/>
      <c r="W1778" s="595"/>
      <c r="X1778" s="595"/>
      <c r="Y1778" s="595"/>
      <c r="Z1778" s="595"/>
      <c r="AA1778" s="595"/>
      <c r="AB1778" s="595"/>
      <c r="AC1778" s="595"/>
      <c r="AD1778" s="595"/>
      <c r="AE1778" s="595"/>
      <c r="AF1778" s="595"/>
      <c r="AG1778" s="595"/>
      <c r="AH1778" s="595"/>
      <c r="AI1778" s="595"/>
      <c r="AJ1778" s="595"/>
      <c r="AK1778" s="595"/>
      <c r="AL1778" s="595"/>
      <c r="AM1778" s="595"/>
      <c r="AN1778" s="595"/>
      <c r="AO1778" s="595"/>
      <c r="AP1778" s="595"/>
      <c r="AQ1778" s="595"/>
      <c r="AR1778" s="595"/>
      <c r="AS1778" s="595"/>
      <c r="AT1778" s="595"/>
      <c r="AU1778" s="595"/>
      <c r="AV1778" s="595"/>
      <c r="AW1778" s="595"/>
      <c r="AX1778" s="595"/>
      <c r="AY1778" s="595"/>
      <c r="AZ1778" s="595"/>
      <c r="BA1778" s="595"/>
      <c r="BB1778" s="595"/>
      <c r="BC1778" s="595"/>
      <c r="BD1778" s="595"/>
      <c r="BE1778" s="595"/>
      <c r="BF1778" s="595"/>
      <c r="BG1778" s="595"/>
      <c r="BH1778" s="595"/>
      <c r="BI1778" s="595"/>
      <c r="BJ1778" s="595"/>
      <c r="BK1778" s="595"/>
      <c r="BL1778" s="595"/>
      <c r="BM1778" s="595"/>
      <c r="BN1778" s="595"/>
      <c r="BO1778" s="595"/>
      <c r="BP1778" s="595"/>
      <c r="BQ1778" s="595"/>
      <c r="BR1778" s="595"/>
      <c r="BS1778" s="595"/>
      <c r="BT1778" s="595"/>
      <c r="BU1778" s="595"/>
      <c r="BV1778" s="595"/>
      <c r="BW1778" s="595"/>
      <c r="BX1778" s="595"/>
      <c r="BY1778" s="595"/>
      <c r="BZ1778" s="595"/>
      <c r="CA1778" s="595"/>
      <c r="CB1778" s="595"/>
      <c r="CC1778" s="595"/>
      <c r="CD1778" s="595"/>
      <c r="CE1778" s="595"/>
      <c r="CF1778" s="595"/>
      <c r="CG1778" s="595"/>
      <c r="CH1778" s="595"/>
      <c r="CI1778" s="595"/>
      <c r="CJ1778" s="595"/>
      <c r="CK1778" s="595"/>
      <c r="CL1778" s="595"/>
      <c r="CM1778" s="595"/>
      <c r="CN1778" s="595"/>
      <c r="CO1778" s="595"/>
      <c r="CP1778" s="595"/>
      <c r="CQ1778" s="595"/>
      <c r="CR1778" s="595"/>
      <c r="CS1778" s="595"/>
      <c r="CT1778" s="595"/>
      <c r="CU1778" s="595"/>
      <c r="CV1778" s="595"/>
      <c r="CW1778" s="595"/>
      <c r="CX1778" s="595"/>
      <c r="CY1778" s="595"/>
      <c r="CZ1778" s="595"/>
      <c r="DA1778" s="595"/>
      <c r="DB1778" s="595"/>
      <c r="DC1778" s="595"/>
      <c r="DD1778" s="595"/>
      <c r="DE1778" s="595"/>
      <c r="DF1778" s="595"/>
      <c r="DG1778" s="595"/>
      <c r="DH1778" s="595"/>
      <c r="DI1778" s="595"/>
      <c r="DJ1778" s="595"/>
      <c r="DK1778" s="595"/>
      <c r="DL1778" s="595"/>
      <c r="DM1778" s="595"/>
      <c r="DN1778" s="595"/>
      <c r="DO1778" s="595"/>
      <c r="DP1778" s="595"/>
      <c r="DQ1778" s="595"/>
      <c r="DR1778" s="595"/>
      <c r="DS1778" s="595"/>
      <c r="DT1778" s="595"/>
      <c r="DU1778" s="595"/>
      <c r="DV1778" s="595"/>
      <c r="DW1778" s="595"/>
      <c r="DX1778" s="595"/>
      <c r="DY1778" s="595"/>
      <c r="DZ1778" s="595"/>
      <c r="EA1778" s="595"/>
      <c r="EB1778" s="595"/>
      <c r="EC1778" s="595"/>
      <c r="ED1778" s="595"/>
      <c r="EE1778" s="595"/>
      <c r="EF1778" s="595"/>
      <c r="EG1778" s="595"/>
      <c r="EH1778" s="595"/>
      <c r="EI1778" s="595"/>
      <c r="EJ1778" s="595"/>
      <c r="EK1778" s="595"/>
      <c r="EL1778" s="595"/>
      <c r="EM1778" s="595"/>
      <c r="EN1778" s="595"/>
      <c r="EO1778" s="595"/>
      <c r="EP1778" s="595"/>
      <c r="EQ1778" s="595"/>
      <c r="ER1778" s="595"/>
      <c r="ES1778" s="595"/>
      <c r="ET1778" s="595"/>
      <c r="EU1778" s="595"/>
      <c r="EV1778" s="595"/>
      <c r="EW1778" s="595"/>
      <c r="EX1778" s="595"/>
      <c r="EY1778" s="595"/>
      <c r="EZ1778" s="595"/>
      <c r="FA1778" s="595"/>
      <c r="FB1778" s="595"/>
      <c r="FC1778" s="595"/>
      <c r="FD1778" s="595"/>
      <c r="FE1778" s="595"/>
      <c r="FF1778" s="595"/>
      <c r="FG1778" s="595"/>
      <c r="FH1778" s="595"/>
      <c r="FI1778" s="595"/>
      <c r="FJ1778" s="595"/>
      <c r="FK1778" s="595"/>
      <c r="FL1778" s="595"/>
      <c r="FM1778" s="595"/>
      <c r="FN1778" s="595"/>
      <c r="FO1778" s="595"/>
      <c r="FP1778" s="595"/>
      <c r="FQ1778" s="595"/>
      <c r="FR1778" s="595"/>
      <c r="FS1778" s="595"/>
      <c r="FT1778" s="595"/>
      <c r="FU1778" s="595"/>
      <c r="FV1778" s="595"/>
      <c r="FW1778" s="595"/>
      <c r="FX1778" s="595"/>
      <c r="FY1778" s="595"/>
      <c r="FZ1778" s="595"/>
      <c r="GA1778" s="595"/>
      <c r="GB1778" s="595"/>
      <c r="GC1778" s="595"/>
      <c r="GD1778" s="595"/>
      <c r="GE1778" s="595"/>
      <c r="GF1778" s="595"/>
      <c r="GG1778" s="595"/>
      <c r="GH1778" s="595"/>
      <c r="GI1778" s="595"/>
      <c r="GJ1778" s="595"/>
      <c r="GK1778" s="595"/>
      <c r="GL1778" s="595"/>
      <c r="GM1778" s="595"/>
      <c r="GN1778" s="595"/>
      <c r="GO1778" s="595"/>
      <c r="GP1778" s="595"/>
      <c r="GQ1778" s="595"/>
      <c r="GR1778" s="595"/>
      <c r="GS1778" s="595"/>
      <c r="GT1778" s="595"/>
      <c r="GU1778" s="595"/>
      <c r="GV1778" s="595"/>
      <c r="GW1778" s="595"/>
      <c r="GX1778" s="595"/>
      <c r="GY1778" s="595"/>
      <c r="GZ1778" s="595"/>
      <c r="HA1778" s="595"/>
      <c r="HB1778" s="595"/>
      <c r="HC1778" s="595"/>
      <c r="HD1778" s="595"/>
      <c r="HE1778" s="595"/>
      <c r="HF1778" s="595"/>
      <c r="HG1778" s="595"/>
      <c r="HH1778" s="595"/>
      <c r="HI1778" s="595"/>
      <c r="HJ1778" s="595"/>
    </row>
    <row r="1779" spans="1:218">
      <c r="A1779" s="162" t="s">
        <v>19</v>
      </c>
      <c r="B1779" s="147" t="s">
        <v>1635</v>
      </c>
      <c r="C1779" s="26" t="s">
        <v>1622</v>
      </c>
      <c r="D1779" s="5" t="s">
        <v>9591</v>
      </c>
      <c r="E1779" s="26">
        <v>24780</v>
      </c>
      <c r="F1779" s="13" t="s">
        <v>10803</v>
      </c>
      <c r="G1779" s="5" t="s">
        <v>10812</v>
      </c>
      <c r="H1779" s="594"/>
      <c r="I1779" s="594"/>
      <c r="J1779" s="594"/>
      <c r="K1779" s="594"/>
      <c r="L1779" s="594"/>
      <c r="M1779" s="594"/>
      <c r="N1779" s="594"/>
      <c r="O1779" s="594"/>
      <c r="P1779" s="594"/>
      <c r="Q1779" s="595"/>
      <c r="R1779" s="595"/>
      <c r="S1779" s="595"/>
      <c r="T1779" s="595"/>
      <c r="U1779" s="595"/>
      <c r="V1779" s="595"/>
      <c r="W1779" s="595"/>
      <c r="X1779" s="595"/>
      <c r="Y1779" s="595"/>
      <c r="Z1779" s="595"/>
      <c r="AA1779" s="595"/>
      <c r="AB1779" s="595"/>
      <c r="AC1779" s="595"/>
      <c r="AD1779" s="595"/>
      <c r="AE1779" s="595"/>
      <c r="AF1779" s="595"/>
      <c r="AG1779" s="595"/>
      <c r="AH1779" s="595"/>
      <c r="AI1779" s="595"/>
      <c r="AJ1779" s="595"/>
      <c r="AK1779" s="595"/>
      <c r="AL1779" s="595"/>
      <c r="AM1779" s="595"/>
      <c r="AN1779" s="595"/>
      <c r="AO1779" s="595"/>
      <c r="AP1779" s="595"/>
      <c r="AQ1779" s="595"/>
      <c r="AR1779" s="595"/>
      <c r="AS1779" s="595"/>
      <c r="AT1779" s="595"/>
      <c r="AU1779" s="595"/>
      <c r="AV1779" s="595"/>
      <c r="AW1779" s="595"/>
      <c r="AX1779" s="595"/>
      <c r="AY1779" s="595"/>
      <c r="AZ1779" s="595"/>
      <c r="BA1779" s="595"/>
      <c r="BB1779" s="595"/>
      <c r="BC1779" s="595"/>
      <c r="BD1779" s="595"/>
      <c r="BE1779" s="595"/>
      <c r="BF1779" s="595"/>
      <c r="BG1779" s="595"/>
      <c r="BH1779" s="595"/>
      <c r="BI1779" s="595"/>
      <c r="BJ1779" s="595"/>
      <c r="BK1779" s="595"/>
      <c r="BL1779" s="595"/>
      <c r="BM1779" s="595"/>
      <c r="BN1779" s="595"/>
      <c r="BO1779" s="595"/>
      <c r="BP1779" s="595"/>
      <c r="BQ1779" s="595"/>
      <c r="BR1779" s="595"/>
      <c r="BS1779" s="595"/>
      <c r="BT1779" s="595"/>
      <c r="BU1779" s="595"/>
      <c r="BV1779" s="595"/>
      <c r="BW1779" s="595"/>
      <c r="BX1779" s="595"/>
      <c r="BY1779" s="595"/>
      <c r="BZ1779" s="595"/>
      <c r="CA1779" s="595"/>
      <c r="CB1779" s="595"/>
      <c r="CC1779" s="595"/>
      <c r="CD1779" s="595"/>
      <c r="CE1779" s="595"/>
      <c r="CF1779" s="595"/>
      <c r="CG1779" s="595"/>
      <c r="CH1779" s="595"/>
      <c r="CI1779" s="595"/>
      <c r="CJ1779" s="595"/>
      <c r="CK1779" s="595"/>
      <c r="CL1779" s="595"/>
      <c r="CM1779" s="595"/>
      <c r="CN1779" s="595"/>
      <c r="CO1779" s="595"/>
      <c r="CP1779" s="595"/>
      <c r="CQ1779" s="595"/>
      <c r="CR1779" s="595"/>
      <c r="CS1779" s="595"/>
      <c r="CT1779" s="595"/>
      <c r="CU1779" s="595"/>
      <c r="CV1779" s="595"/>
      <c r="CW1779" s="595"/>
      <c r="CX1779" s="595"/>
      <c r="CY1779" s="595"/>
      <c r="CZ1779" s="595"/>
      <c r="DA1779" s="595"/>
      <c r="DB1779" s="595"/>
      <c r="DC1779" s="595"/>
      <c r="DD1779" s="595"/>
      <c r="DE1779" s="595"/>
      <c r="DF1779" s="595"/>
      <c r="DG1779" s="595"/>
      <c r="DH1779" s="595"/>
      <c r="DI1779" s="595"/>
      <c r="DJ1779" s="595"/>
      <c r="DK1779" s="595"/>
      <c r="DL1779" s="595"/>
      <c r="DM1779" s="595"/>
      <c r="DN1779" s="595"/>
      <c r="DO1779" s="595"/>
      <c r="DP1779" s="595"/>
      <c r="DQ1779" s="595"/>
      <c r="DR1779" s="595"/>
      <c r="DS1779" s="595"/>
      <c r="DT1779" s="595"/>
      <c r="DU1779" s="595"/>
      <c r="DV1779" s="595"/>
      <c r="DW1779" s="595"/>
      <c r="DX1779" s="595"/>
      <c r="DY1779" s="595"/>
      <c r="DZ1779" s="595"/>
      <c r="EA1779" s="595"/>
      <c r="EB1779" s="595"/>
      <c r="EC1779" s="595"/>
      <c r="ED1779" s="595"/>
      <c r="EE1779" s="595"/>
      <c r="EF1779" s="595"/>
      <c r="EG1779" s="595"/>
      <c r="EH1779" s="595"/>
      <c r="EI1779" s="595"/>
      <c r="EJ1779" s="595"/>
      <c r="EK1779" s="595"/>
      <c r="EL1779" s="595"/>
      <c r="EM1779" s="595"/>
      <c r="EN1779" s="595"/>
      <c r="EO1779" s="595"/>
      <c r="EP1779" s="595"/>
      <c r="EQ1779" s="595"/>
      <c r="ER1779" s="595"/>
      <c r="ES1779" s="595"/>
      <c r="ET1779" s="595"/>
      <c r="EU1779" s="595"/>
      <c r="EV1779" s="595"/>
      <c r="EW1779" s="595"/>
      <c r="EX1779" s="595"/>
      <c r="EY1779" s="595"/>
      <c r="EZ1779" s="595"/>
      <c r="FA1779" s="595"/>
      <c r="FB1779" s="595"/>
      <c r="FC1779" s="595"/>
      <c r="FD1779" s="595"/>
      <c r="FE1779" s="595"/>
      <c r="FF1779" s="595"/>
      <c r="FG1779" s="595"/>
      <c r="FH1779" s="595"/>
      <c r="FI1779" s="595"/>
      <c r="FJ1779" s="595"/>
      <c r="FK1779" s="595"/>
      <c r="FL1779" s="595"/>
      <c r="FM1779" s="595"/>
      <c r="FN1779" s="595"/>
      <c r="FO1779" s="595"/>
      <c r="FP1779" s="595"/>
      <c r="FQ1779" s="595"/>
      <c r="FR1779" s="595"/>
      <c r="FS1779" s="595"/>
      <c r="FT1779" s="595"/>
      <c r="FU1779" s="595"/>
      <c r="FV1779" s="595"/>
      <c r="FW1779" s="595"/>
      <c r="FX1779" s="595"/>
      <c r="FY1779" s="595"/>
      <c r="FZ1779" s="595"/>
      <c r="GA1779" s="595"/>
      <c r="GB1779" s="595"/>
      <c r="GC1779" s="595"/>
      <c r="GD1779" s="595"/>
      <c r="GE1779" s="595"/>
      <c r="GF1779" s="595"/>
      <c r="GG1779" s="595"/>
      <c r="GH1779" s="595"/>
      <c r="GI1779" s="595"/>
      <c r="GJ1779" s="595"/>
      <c r="GK1779" s="595"/>
      <c r="GL1779" s="595"/>
      <c r="GM1779" s="595"/>
      <c r="GN1779" s="595"/>
      <c r="GO1779" s="595"/>
      <c r="GP1779" s="595"/>
      <c r="GQ1779" s="595"/>
      <c r="GR1779" s="595"/>
      <c r="GS1779" s="595"/>
      <c r="GT1779" s="595"/>
      <c r="GU1779" s="595"/>
      <c r="GV1779" s="595"/>
      <c r="GW1779" s="595"/>
      <c r="GX1779" s="595"/>
      <c r="GY1779" s="595"/>
      <c r="GZ1779" s="595"/>
      <c r="HA1779" s="595"/>
      <c r="HB1779" s="595"/>
      <c r="HC1779" s="595"/>
      <c r="HD1779" s="595"/>
      <c r="HE1779" s="595"/>
      <c r="HF1779" s="595"/>
      <c r="HG1779" s="595"/>
      <c r="HH1779" s="595"/>
      <c r="HI1779" s="595"/>
      <c r="HJ1779" s="595"/>
    </row>
    <row r="1780" spans="1:218">
      <c r="A1780" s="162" t="s">
        <v>19</v>
      </c>
      <c r="B1780" s="147" t="s">
        <v>1636</v>
      </c>
      <c r="C1780" s="26" t="s">
        <v>1622</v>
      </c>
      <c r="D1780" s="5" t="s">
        <v>1637</v>
      </c>
      <c r="E1780" s="26">
        <v>27364</v>
      </c>
      <c r="F1780" s="13" t="s">
        <v>10803</v>
      </c>
      <c r="G1780" s="5" t="s">
        <v>10813</v>
      </c>
      <c r="H1780" s="594"/>
      <c r="I1780" s="594"/>
      <c r="J1780" s="594"/>
      <c r="K1780" s="594"/>
      <c r="L1780" s="594"/>
      <c r="M1780" s="594"/>
      <c r="N1780" s="594"/>
      <c r="O1780" s="594"/>
      <c r="P1780" s="594"/>
      <c r="Q1780" s="595"/>
      <c r="R1780" s="595"/>
      <c r="S1780" s="595"/>
      <c r="T1780" s="595"/>
      <c r="U1780" s="595"/>
      <c r="V1780" s="595"/>
      <c r="W1780" s="595"/>
      <c r="X1780" s="595"/>
      <c r="Y1780" s="595"/>
      <c r="Z1780" s="595"/>
      <c r="AA1780" s="595"/>
      <c r="AB1780" s="595"/>
      <c r="AC1780" s="595"/>
      <c r="AD1780" s="595"/>
      <c r="AE1780" s="595"/>
      <c r="AF1780" s="595"/>
      <c r="AG1780" s="595"/>
      <c r="AH1780" s="595"/>
      <c r="AI1780" s="595"/>
      <c r="AJ1780" s="595"/>
      <c r="AK1780" s="595"/>
      <c r="AL1780" s="595"/>
      <c r="AM1780" s="595"/>
      <c r="AN1780" s="595"/>
      <c r="AO1780" s="595"/>
      <c r="AP1780" s="595"/>
      <c r="AQ1780" s="595"/>
      <c r="AR1780" s="595"/>
      <c r="AS1780" s="595"/>
      <c r="AT1780" s="595"/>
      <c r="AU1780" s="595"/>
      <c r="AV1780" s="595"/>
      <c r="AW1780" s="595"/>
      <c r="AX1780" s="595"/>
      <c r="AY1780" s="595"/>
      <c r="AZ1780" s="595"/>
      <c r="BA1780" s="595"/>
      <c r="BB1780" s="595"/>
      <c r="BC1780" s="595"/>
      <c r="BD1780" s="595"/>
      <c r="BE1780" s="595"/>
      <c r="BF1780" s="595"/>
      <c r="BG1780" s="595"/>
      <c r="BH1780" s="595"/>
      <c r="BI1780" s="595"/>
      <c r="BJ1780" s="595"/>
      <c r="BK1780" s="595"/>
      <c r="BL1780" s="595"/>
      <c r="BM1780" s="595"/>
      <c r="BN1780" s="595"/>
      <c r="BO1780" s="595"/>
      <c r="BP1780" s="595"/>
      <c r="BQ1780" s="595"/>
      <c r="BR1780" s="595"/>
      <c r="BS1780" s="595"/>
      <c r="BT1780" s="595"/>
      <c r="BU1780" s="595"/>
      <c r="BV1780" s="595"/>
      <c r="BW1780" s="595"/>
      <c r="BX1780" s="595"/>
      <c r="BY1780" s="595"/>
      <c r="BZ1780" s="595"/>
      <c r="CA1780" s="595"/>
      <c r="CB1780" s="595"/>
      <c r="CC1780" s="595"/>
      <c r="CD1780" s="595"/>
      <c r="CE1780" s="595"/>
      <c r="CF1780" s="595"/>
      <c r="CG1780" s="595"/>
      <c r="CH1780" s="595"/>
      <c r="CI1780" s="595"/>
      <c r="CJ1780" s="595"/>
      <c r="CK1780" s="595"/>
      <c r="CL1780" s="595"/>
      <c r="CM1780" s="595"/>
      <c r="CN1780" s="595"/>
      <c r="CO1780" s="595"/>
      <c r="CP1780" s="595"/>
      <c r="CQ1780" s="595"/>
      <c r="CR1780" s="595"/>
      <c r="CS1780" s="595"/>
      <c r="CT1780" s="595"/>
      <c r="CU1780" s="595"/>
      <c r="CV1780" s="595"/>
      <c r="CW1780" s="595"/>
      <c r="CX1780" s="595"/>
      <c r="CY1780" s="595"/>
      <c r="CZ1780" s="595"/>
      <c r="DA1780" s="595"/>
      <c r="DB1780" s="595"/>
      <c r="DC1780" s="595"/>
      <c r="DD1780" s="595"/>
      <c r="DE1780" s="595"/>
      <c r="DF1780" s="595"/>
      <c r="DG1780" s="595"/>
      <c r="DH1780" s="595"/>
      <c r="DI1780" s="595"/>
      <c r="DJ1780" s="595"/>
      <c r="DK1780" s="595"/>
      <c r="DL1780" s="595"/>
      <c r="DM1780" s="595"/>
      <c r="DN1780" s="595"/>
      <c r="DO1780" s="595"/>
      <c r="DP1780" s="595"/>
      <c r="DQ1780" s="595"/>
      <c r="DR1780" s="595"/>
      <c r="DS1780" s="595"/>
      <c r="DT1780" s="595"/>
      <c r="DU1780" s="595"/>
      <c r="DV1780" s="595"/>
      <c r="DW1780" s="595"/>
      <c r="DX1780" s="595"/>
      <c r="DY1780" s="595"/>
      <c r="DZ1780" s="595"/>
      <c r="EA1780" s="595"/>
      <c r="EB1780" s="595"/>
      <c r="EC1780" s="595"/>
      <c r="ED1780" s="595"/>
      <c r="EE1780" s="595"/>
      <c r="EF1780" s="595"/>
      <c r="EG1780" s="595"/>
      <c r="EH1780" s="595"/>
      <c r="EI1780" s="595"/>
      <c r="EJ1780" s="595"/>
      <c r="EK1780" s="595"/>
      <c r="EL1780" s="595"/>
      <c r="EM1780" s="595"/>
      <c r="EN1780" s="595"/>
      <c r="EO1780" s="595"/>
      <c r="EP1780" s="595"/>
      <c r="EQ1780" s="595"/>
      <c r="ER1780" s="595"/>
      <c r="ES1780" s="595"/>
      <c r="ET1780" s="595"/>
      <c r="EU1780" s="595"/>
      <c r="EV1780" s="595"/>
      <c r="EW1780" s="595"/>
      <c r="EX1780" s="595"/>
      <c r="EY1780" s="595"/>
      <c r="EZ1780" s="595"/>
      <c r="FA1780" s="595"/>
      <c r="FB1780" s="595"/>
      <c r="FC1780" s="595"/>
      <c r="FD1780" s="595"/>
      <c r="FE1780" s="595"/>
      <c r="FF1780" s="595"/>
      <c r="FG1780" s="595"/>
      <c r="FH1780" s="595"/>
      <c r="FI1780" s="595"/>
      <c r="FJ1780" s="595"/>
      <c r="FK1780" s="595"/>
      <c r="FL1780" s="595"/>
      <c r="FM1780" s="595"/>
      <c r="FN1780" s="595"/>
      <c r="FO1780" s="595"/>
      <c r="FP1780" s="595"/>
      <c r="FQ1780" s="595"/>
      <c r="FR1780" s="595"/>
      <c r="FS1780" s="595"/>
      <c r="FT1780" s="595"/>
      <c r="FU1780" s="595"/>
      <c r="FV1780" s="595"/>
      <c r="FW1780" s="595"/>
      <c r="FX1780" s="595"/>
      <c r="FY1780" s="595"/>
      <c r="FZ1780" s="595"/>
      <c r="GA1780" s="595"/>
      <c r="GB1780" s="595"/>
      <c r="GC1780" s="595"/>
      <c r="GD1780" s="595"/>
      <c r="GE1780" s="595"/>
      <c r="GF1780" s="595"/>
      <c r="GG1780" s="595"/>
      <c r="GH1780" s="595"/>
      <c r="GI1780" s="595"/>
      <c r="GJ1780" s="595"/>
      <c r="GK1780" s="595"/>
      <c r="GL1780" s="595"/>
      <c r="GM1780" s="595"/>
      <c r="GN1780" s="595"/>
      <c r="GO1780" s="595"/>
      <c r="GP1780" s="595"/>
      <c r="GQ1780" s="595"/>
      <c r="GR1780" s="595"/>
      <c r="GS1780" s="595"/>
      <c r="GT1780" s="595"/>
      <c r="GU1780" s="595"/>
      <c r="GV1780" s="595"/>
      <c r="GW1780" s="595"/>
      <c r="GX1780" s="595"/>
      <c r="GY1780" s="595"/>
      <c r="GZ1780" s="595"/>
      <c r="HA1780" s="595"/>
      <c r="HB1780" s="595"/>
      <c r="HC1780" s="595"/>
      <c r="HD1780" s="595"/>
      <c r="HE1780" s="595"/>
      <c r="HF1780" s="595"/>
      <c r="HG1780" s="595"/>
      <c r="HH1780" s="595"/>
      <c r="HI1780" s="595"/>
      <c r="HJ1780" s="595"/>
    </row>
    <row r="1781" spans="1:218" ht="30">
      <c r="A1781" s="166" t="s">
        <v>19</v>
      </c>
      <c r="B1781" s="206" t="s">
        <v>7644</v>
      </c>
      <c r="C1781" s="34">
        <v>45107</v>
      </c>
      <c r="D1781" s="1157" t="s">
        <v>7645</v>
      </c>
      <c r="E1781" s="34">
        <v>33530</v>
      </c>
      <c r="F1781" s="1157" t="s">
        <v>5624</v>
      </c>
      <c r="G1781" s="1157" t="s">
        <v>7646</v>
      </c>
      <c r="H1781" s="1194"/>
      <c r="I1781" s="1194"/>
      <c r="J1781" s="1194"/>
      <c r="K1781" s="1194"/>
      <c r="L1781" s="1194"/>
      <c r="M1781" s="1194"/>
      <c r="N1781" s="1194"/>
      <c r="O1781" s="1194"/>
      <c r="P1781" s="1194"/>
      <c r="Q1781" s="1197"/>
      <c r="R1781" s="1197"/>
      <c r="S1781" s="1197"/>
      <c r="T1781" s="1197"/>
      <c r="U1781" s="1197"/>
      <c r="V1781" s="1197"/>
      <c r="W1781" s="1197"/>
      <c r="X1781" s="1197"/>
      <c r="Y1781" s="1197"/>
      <c r="Z1781" s="1197"/>
      <c r="AA1781" s="1197"/>
      <c r="AB1781" s="1197"/>
      <c r="AC1781" s="1197"/>
      <c r="AD1781" s="1197"/>
      <c r="AE1781" s="1197"/>
      <c r="AF1781" s="1197"/>
      <c r="AG1781" s="1197"/>
      <c r="AH1781" s="1197"/>
      <c r="AI1781" s="1197"/>
      <c r="AJ1781" s="1197"/>
      <c r="AK1781" s="1197"/>
      <c r="AL1781" s="1197"/>
      <c r="AM1781" s="1197"/>
      <c r="AN1781" s="1197"/>
      <c r="AO1781" s="1197"/>
      <c r="AP1781" s="1197"/>
      <c r="AQ1781" s="1197"/>
      <c r="AR1781" s="1197"/>
      <c r="AS1781" s="1197"/>
      <c r="AT1781" s="1197"/>
      <c r="AU1781" s="1197"/>
      <c r="AV1781" s="1197"/>
      <c r="AW1781" s="1197"/>
      <c r="AX1781" s="1197"/>
      <c r="AY1781" s="1197"/>
      <c r="AZ1781" s="1197"/>
      <c r="BA1781" s="1197"/>
      <c r="BB1781" s="1197"/>
      <c r="BC1781" s="1197"/>
      <c r="BD1781" s="1197"/>
      <c r="BE1781" s="1197"/>
      <c r="BF1781" s="1197"/>
      <c r="BG1781" s="1197"/>
      <c r="BH1781" s="1197"/>
      <c r="BI1781" s="1197"/>
      <c r="BJ1781" s="1197"/>
      <c r="BK1781" s="1197"/>
      <c r="BL1781" s="1197"/>
      <c r="BM1781" s="1197"/>
      <c r="BN1781" s="1197"/>
      <c r="BO1781" s="1197"/>
      <c r="BP1781" s="1197"/>
      <c r="BQ1781" s="1197"/>
      <c r="BR1781" s="1197"/>
      <c r="BS1781" s="1197"/>
      <c r="BT1781" s="1197"/>
      <c r="BU1781" s="1197"/>
      <c r="BV1781" s="1197"/>
      <c r="BW1781" s="1197"/>
      <c r="BX1781" s="1197"/>
      <c r="BY1781" s="1197"/>
      <c r="BZ1781" s="1197"/>
      <c r="CA1781" s="1197"/>
      <c r="CB1781" s="1197"/>
      <c r="CC1781" s="1197"/>
      <c r="CD1781" s="1197"/>
      <c r="CE1781" s="1197"/>
      <c r="CF1781" s="1197"/>
      <c r="CG1781" s="1197"/>
      <c r="CH1781" s="1197"/>
      <c r="CI1781" s="1197"/>
      <c r="CJ1781" s="1197"/>
      <c r="CK1781" s="1197"/>
      <c r="CL1781" s="1197"/>
      <c r="CM1781" s="1197"/>
      <c r="CN1781" s="1197"/>
      <c r="CO1781" s="1197"/>
      <c r="CP1781" s="1197"/>
      <c r="CQ1781" s="1197"/>
      <c r="CR1781" s="1197"/>
      <c r="CS1781" s="1197"/>
      <c r="CT1781" s="1197"/>
      <c r="CU1781" s="1197"/>
      <c r="CV1781" s="1197"/>
      <c r="CW1781" s="1197"/>
      <c r="CX1781" s="1197"/>
      <c r="CY1781" s="1197"/>
      <c r="CZ1781" s="1197"/>
      <c r="DA1781" s="1197"/>
      <c r="DB1781" s="1197"/>
      <c r="DC1781" s="1197"/>
      <c r="DD1781" s="1197"/>
      <c r="DE1781" s="1197"/>
      <c r="DF1781" s="1197"/>
      <c r="DG1781" s="1197"/>
      <c r="DH1781" s="1197"/>
      <c r="DI1781" s="1197"/>
      <c r="DJ1781" s="1197"/>
      <c r="DK1781" s="1197"/>
      <c r="DL1781" s="1197"/>
      <c r="DM1781" s="1197"/>
      <c r="DN1781" s="1197"/>
      <c r="DO1781" s="1197"/>
      <c r="DP1781" s="1197"/>
      <c r="DQ1781" s="1197"/>
      <c r="DR1781" s="1197"/>
      <c r="DS1781" s="1197"/>
      <c r="DT1781" s="1197"/>
      <c r="DU1781" s="1197"/>
      <c r="DV1781" s="1197"/>
      <c r="DW1781" s="1197"/>
      <c r="DX1781" s="1197"/>
      <c r="DY1781" s="1197"/>
      <c r="DZ1781" s="1197"/>
      <c r="EA1781" s="1197"/>
      <c r="EB1781" s="1197"/>
      <c r="EC1781" s="1197"/>
      <c r="ED1781" s="1197"/>
      <c r="EE1781" s="1197"/>
      <c r="EF1781" s="1197"/>
      <c r="EG1781" s="1197"/>
      <c r="EH1781" s="1197"/>
      <c r="EI1781" s="1197"/>
      <c r="EJ1781" s="1197"/>
      <c r="EK1781" s="1197"/>
      <c r="EL1781" s="1197"/>
      <c r="EM1781" s="1197"/>
      <c r="EN1781" s="1197"/>
      <c r="EO1781" s="1197"/>
      <c r="EP1781" s="1197"/>
      <c r="EQ1781" s="1197"/>
      <c r="ER1781" s="1197"/>
      <c r="ES1781" s="1197"/>
      <c r="ET1781" s="1197"/>
      <c r="EU1781" s="1197"/>
      <c r="EV1781" s="1197"/>
      <c r="EW1781" s="1197"/>
      <c r="EX1781" s="1197"/>
      <c r="EY1781" s="1197"/>
      <c r="EZ1781" s="1197"/>
      <c r="FA1781" s="1197"/>
      <c r="FB1781" s="1197"/>
      <c r="FC1781" s="1197"/>
      <c r="FD1781" s="1197"/>
      <c r="FE1781" s="1197"/>
      <c r="FF1781" s="1197"/>
      <c r="FG1781" s="1197"/>
      <c r="FH1781" s="1197"/>
      <c r="FI1781" s="1197"/>
      <c r="FJ1781" s="1197"/>
      <c r="FK1781" s="1197"/>
      <c r="FL1781" s="1197"/>
      <c r="FM1781" s="1197"/>
      <c r="FN1781" s="1197"/>
      <c r="FO1781" s="1197"/>
      <c r="FP1781" s="1197"/>
      <c r="FQ1781" s="1197"/>
      <c r="FR1781" s="1197"/>
      <c r="FS1781" s="1197"/>
      <c r="FT1781" s="1197"/>
      <c r="FU1781" s="1197"/>
      <c r="FV1781" s="1197"/>
      <c r="FW1781" s="1197"/>
      <c r="FX1781" s="1197"/>
      <c r="FY1781" s="1197"/>
      <c r="FZ1781" s="1197"/>
      <c r="GA1781" s="1197"/>
      <c r="GB1781" s="1197"/>
      <c r="GC1781" s="1197"/>
      <c r="GD1781" s="1197"/>
      <c r="GE1781" s="1197"/>
      <c r="GF1781" s="1197"/>
      <c r="GG1781" s="1197"/>
      <c r="GH1781" s="1197"/>
      <c r="GI1781" s="1197"/>
      <c r="GJ1781" s="1197"/>
      <c r="GK1781" s="1197"/>
      <c r="GL1781" s="1197"/>
      <c r="GM1781" s="1197"/>
      <c r="GN1781" s="1197"/>
      <c r="GO1781" s="1197"/>
      <c r="GP1781" s="1197"/>
      <c r="GQ1781" s="1197"/>
      <c r="GR1781" s="1197"/>
      <c r="GS1781" s="1197"/>
      <c r="GT1781" s="1197"/>
      <c r="GU1781" s="1197"/>
      <c r="GV1781" s="1197"/>
      <c r="GW1781" s="1197"/>
      <c r="GX1781" s="1197"/>
      <c r="GY1781" s="1197"/>
      <c r="GZ1781" s="1197"/>
      <c r="HA1781" s="1197"/>
      <c r="HB1781" s="1197"/>
      <c r="HC1781" s="1197"/>
      <c r="HD1781" s="1197"/>
      <c r="HE1781" s="1197"/>
      <c r="HF1781" s="1197"/>
      <c r="HG1781" s="1197"/>
      <c r="HH1781" s="1197"/>
      <c r="HI1781" s="1197"/>
      <c r="HJ1781" s="1197"/>
    </row>
    <row r="1782" spans="1:218">
      <c r="A1782" s="162" t="s">
        <v>19</v>
      </c>
      <c r="B1782" s="147" t="s">
        <v>7647</v>
      </c>
      <c r="C1782" s="26">
        <v>45107</v>
      </c>
      <c r="D1782" s="5" t="s">
        <v>7648</v>
      </c>
      <c r="E1782" s="26">
        <v>20151</v>
      </c>
      <c r="F1782" s="13" t="s">
        <v>10803</v>
      </c>
      <c r="G1782" s="5" t="s">
        <v>10814</v>
      </c>
      <c r="H1782" s="1194"/>
      <c r="I1782" s="1194"/>
      <c r="J1782" s="1194"/>
      <c r="K1782" s="1194"/>
      <c r="L1782" s="1194"/>
      <c r="M1782" s="1194"/>
      <c r="N1782" s="1194"/>
      <c r="O1782" s="1194"/>
      <c r="P1782" s="1194"/>
      <c r="Q1782" s="1197"/>
      <c r="R1782" s="1197"/>
      <c r="S1782" s="1197"/>
      <c r="T1782" s="1197"/>
      <c r="U1782" s="1197"/>
      <c r="V1782" s="1197"/>
      <c r="W1782" s="1197"/>
      <c r="X1782" s="1197"/>
      <c r="Y1782" s="1197"/>
      <c r="Z1782" s="1197"/>
      <c r="AA1782" s="1197"/>
      <c r="AB1782" s="1197"/>
      <c r="AC1782" s="1197"/>
      <c r="AD1782" s="1197"/>
      <c r="AE1782" s="1197"/>
      <c r="AF1782" s="1197"/>
      <c r="AG1782" s="1197"/>
      <c r="AH1782" s="1197"/>
      <c r="AI1782" s="1197"/>
      <c r="AJ1782" s="1197"/>
      <c r="AK1782" s="1197"/>
      <c r="AL1782" s="1197"/>
      <c r="AM1782" s="1197"/>
      <c r="AN1782" s="1197"/>
      <c r="AO1782" s="1197"/>
      <c r="AP1782" s="1197"/>
      <c r="AQ1782" s="1197"/>
      <c r="AR1782" s="1197"/>
      <c r="AS1782" s="1197"/>
      <c r="AT1782" s="1197"/>
      <c r="AU1782" s="1197"/>
      <c r="AV1782" s="1197"/>
      <c r="AW1782" s="1197"/>
      <c r="AX1782" s="1197"/>
      <c r="AY1782" s="1197"/>
      <c r="AZ1782" s="1197"/>
      <c r="BA1782" s="1197"/>
      <c r="BB1782" s="1197"/>
      <c r="BC1782" s="1197"/>
      <c r="BD1782" s="1197"/>
      <c r="BE1782" s="1197"/>
      <c r="BF1782" s="1197"/>
      <c r="BG1782" s="1197"/>
      <c r="BH1782" s="1197"/>
      <c r="BI1782" s="1197"/>
      <c r="BJ1782" s="1197"/>
      <c r="BK1782" s="1197"/>
      <c r="BL1782" s="1197"/>
      <c r="BM1782" s="1197"/>
      <c r="BN1782" s="1197"/>
      <c r="BO1782" s="1197"/>
      <c r="BP1782" s="1197"/>
      <c r="BQ1782" s="1197"/>
      <c r="BR1782" s="1197"/>
      <c r="BS1782" s="1197"/>
      <c r="BT1782" s="1197"/>
      <c r="BU1782" s="1197"/>
      <c r="BV1782" s="1197"/>
      <c r="BW1782" s="1197"/>
      <c r="BX1782" s="1197"/>
      <c r="BY1782" s="1197"/>
      <c r="BZ1782" s="1197"/>
      <c r="CA1782" s="1197"/>
      <c r="CB1782" s="1197"/>
      <c r="CC1782" s="1197"/>
      <c r="CD1782" s="1197"/>
      <c r="CE1782" s="1197"/>
      <c r="CF1782" s="1197"/>
      <c r="CG1782" s="1197"/>
      <c r="CH1782" s="1197"/>
      <c r="CI1782" s="1197"/>
      <c r="CJ1782" s="1197"/>
      <c r="CK1782" s="1197"/>
      <c r="CL1782" s="1197"/>
      <c r="CM1782" s="1197"/>
      <c r="CN1782" s="1197"/>
      <c r="CO1782" s="1197"/>
      <c r="CP1782" s="1197"/>
      <c r="CQ1782" s="1197"/>
      <c r="CR1782" s="1197"/>
      <c r="CS1782" s="1197"/>
      <c r="CT1782" s="1197"/>
      <c r="CU1782" s="1197"/>
      <c r="CV1782" s="1197"/>
      <c r="CW1782" s="1197"/>
      <c r="CX1782" s="1197"/>
      <c r="CY1782" s="1197"/>
      <c r="CZ1782" s="1197"/>
      <c r="DA1782" s="1197"/>
      <c r="DB1782" s="1197"/>
      <c r="DC1782" s="1197"/>
      <c r="DD1782" s="1197"/>
      <c r="DE1782" s="1197"/>
      <c r="DF1782" s="1197"/>
      <c r="DG1782" s="1197"/>
      <c r="DH1782" s="1197"/>
      <c r="DI1782" s="1197"/>
      <c r="DJ1782" s="1197"/>
      <c r="DK1782" s="1197"/>
      <c r="DL1782" s="1197"/>
      <c r="DM1782" s="1197"/>
      <c r="DN1782" s="1197"/>
      <c r="DO1782" s="1197"/>
      <c r="DP1782" s="1197"/>
      <c r="DQ1782" s="1197"/>
      <c r="DR1782" s="1197"/>
      <c r="DS1782" s="1197"/>
      <c r="DT1782" s="1197"/>
      <c r="DU1782" s="1197"/>
      <c r="DV1782" s="1197"/>
      <c r="DW1782" s="1197"/>
      <c r="DX1782" s="1197"/>
      <c r="DY1782" s="1197"/>
      <c r="DZ1782" s="1197"/>
      <c r="EA1782" s="1197"/>
      <c r="EB1782" s="1197"/>
      <c r="EC1782" s="1197"/>
      <c r="ED1782" s="1197"/>
      <c r="EE1782" s="1197"/>
      <c r="EF1782" s="1197"/>
      <c r="EG1782" s="1197"/>
      <c r="EH1782" s="1197"/>
      <c r="EI1782" s="1197"/>
      <c r="EJ1782" s="1197"/>
      <c r="EK1782" s="1197"/>
      <c r="EL1782" s="1197"/>
      <c r="EM1782" s="1197"/>
      <c r="EN1782" s="1197"/>
      <c r="EO1782" s="1197"/>
      <c r="EP1782" s="1197"/>
      <c r="EQ1782" s="1197"/>
      <c r="ER1782" s="1197"/>
      <c r="ES1782" s="1197"/>
      <c r="ET1782" s="1197"/>
      <c r="EU1782" s="1197"/>
      <c r="EV1782" s="1197"/>
      <c r="EW1782" s="1197"/>
      <c r="EX1782" s="1197"/>
      <c r="EY1782" s="1197"/>
      <c r="EZ1782" s="1197"/>
      <c r="FA1782" s="1197"/>
      <c r="FB1782" s="1197"/>
      <c r="FC1782" s="1197"/>
      <c r="FD1782" s="1197"/>
      <c r="FE1782" s="1197"/>
      <c r="FF1782" s="1197"/>
      <c r="FG1782" s="1197"/>
      <c r="FH1782" s="1197"/>
      <c r="FI1782" s="1197"/>
      <c r="FJ1782" s="1197"/>
      <c r="FK1782" s="1197"/>
      <c r="FL1782" s="1197"/>
      <c r="FM1782" s="1197"/>
      <c r="FN1782" s="1197"/>
      <c r="FO1782" s="1197"/>
      <c r="FP1782" s="1197"/>
      <c r="FQ1782" s="1197"/>
      <c r="FR1782" s="1197"/>
      <c r="FS1782" s="1197"/>
      <c r="FT1782" s="1197"/>
      <c r="FU1782" s="1197"/>
      <c r="FV1782" s="1197"/>
      <c r="FW1782" s="1197"/>
      <c r="FX1782" s="1197"/>
      <c r="FY1782" s="1197"/>
      <c r="FZ1782" s="1197"/>
      <c r="GA1782" s="1197"/>
      <c r="GB1782" s="1197"/>
      <c r="GC1782" s="1197"/>
      <c r="GD1782" s="1197"/>
      <c r="GE1782" s="1197"/>
      <c r="GF1782" s="1197"/>
      <c r="GG1782" s="1197"/>
      <c r="GH1782" s="1197"/>
      <c r="GI1782" s="1197"/>
      <c r="GJ1782" s="1197"/>
      <c r="GK1782" s="1197"/>
      <c r="GL1782" s="1197"/>
      <c r="GM1782" s="1197"/>
      <c r="GN1782" s="1197"/>
      <c r="GO1782" s="1197"/>
      <c r="GP1782" s="1197"/>
      <c r="GQ1782" s="1197"/>
      <c r="GR1782" s="1197"/>
      <c r="GS1782" s="1197"/>
      <c r="GT1782" s="1197"/>
      <c r="GU1782" s="1197"/>
      <c r="GV1782" s="1197"/>
      <c r="GW1782" s="1197"/>
      <c r="GX1782" s="1197"/>
      <c r="GY1782" s="1197"/>
      <c r="GZ1782" s="1197"/>
      <c r="HA1782" s="1197"/>
      <c r="HB1782" s="1197"/>
      <c r="HC1782" s="1197"/>
      <c r="HD1782" s="1197"/>
      <c r="HE1782" s="1197"/>
      <c r="HF1782" s="1197"/>
      <c r="HG1782" s="1197"/>
      <c r="HH1782" s="1197"/>
      <c r="HI1782" s="1197"/>
      <c r="HJ1782" s="1197"/>
    </row>
    <row r="1783" spans="1:218">
      <c r="A1783" s="162" t="s">
        <v>19</v>
      </c>
      <c r="B1783" s="147" t="s">
        <v>7649</v>
      </c>
      <c r="C1783" s="26">
        <v>45107</v>
      </c>
      <c r="D1783" s="5" t="s">
        <v>7650</v>
      </c>
      <c r="E1783" s="26">
        <v>19731</v>
      </c>
      <c r="F1783" s="13" t="s">
        <v>10803</v>
      </c>
      <c r="G1783" s="5" t="s">
        <v>10815</v>
      </c>
      <c r="H1783" s="1194"/>
      <c r="I1783" s="1194"/>
      <c r="J1783" s="1194"/>
      <c r="K1783" s="1194"/>
      <c r="L1783" s="1194"/>
      <c r="M1783" s="1194"/>
      <c r="N1783" s="1194"/>
      <c r="O1783" s="1194"/>
      <c r="P1783" s="1194"/>
      <c r="Q1783" s="1197"/>
      <c r="R1783" s="1197"/>
      <c r="S1783" s="1197"/>
      <c r="T1783" s="1197"/>
      <c r="U1783" s="1197"/>
      <c r="V1783" s="1197"/>
      <c r="W1783" s="1197"/>
      <c r="X1783" s="1197"/>
      <c r="Y1783" s="1197"/>
      <c r="Z1783" s="1197"/>
      <c r="AA1783" s="1197"/>
      <c r="AB1783" s="1197"/>
      <c r="AC1783" s="1197"/>
      <c r="AD1783" s="1197"/>
      <c r="AE1783" s="1197"/>
      <c r="AF1783" s="1197"/>
      <c r="AG1783" s="1197"/>
      <c r="AH1783" s="1197"/>
      <c r="AI1783" s="1197"/>
      <c r="AJ1783" s="1197"/>
      <c r="AK1783" s="1197"/>
      <c r="AL1783" s="1197"/>
      <c r="AM1783" s="1197"/>
      <c r="AN1783" s="1197"/>
      <c r="AO1783" s="1197"/>
      <c r="AP1783" s="1197"/>
      <c r="AQ1783" s="1197"/>
      <c r="AR1783" s="1197"/>
      <c r="AS1783" s="1197"/>
      <c r="AT1783" s="1197"/>
      <c r="AU1783" s="1197"/>
      <c r="AV1783" s="1197"/>
      <c r="AW1783" s="1197"/>
      <c r="AX1783" s="1197"/>
      <c r="AY1783" s="1197"/>
      <c r="AZ1783" s="1197"/>
      <c r="BA1783" s="1197"/>
      <c r="BB1783" s="1197"/>
      <c r="BC1783" s="1197"/>
      <c r="BD1783" s="1197"/>
      <c r="BE1783" s="1197"/>
      <c r="BF1783" s="1197"/>
      <c r="BG1783" s="1197"/>
      <c r="BH1783" s="1197"/>
      <c r="BI1783" s="1197"/>
      <c r="BJ1783" s="1197"/>
      <c r="BK1783" s="1197"/>
      <c r="BL1783" s="1197"/>
      <c r="BM1783" s="1197"/>
      <c r="BN1783" s="1197"/>
      <c r="BO1783" s="1197"/>
      <c r="BP1783" s="1197"/>
      <c r="BQ1783" s="1197"/>
      <c r="BR1783" s="1197"/>
      <c r="BS1783" s="1197"/>
      <c r="BT1783" s="1197"/>
      <c r="BU1783" s="1197"/>
      <c r="BV1783" s="1197"/>
      <c r="BW1783" s="1197"/>
      <c r="BX1783" s="1197"/>
      <c r="BY1783" s="1197"/>
      <c r="BZ1783" s="1197"/>
      <c r="CA1783" s="1197"/>
      <c r="CB1783" s="1197"/>
      <c r="CC1783" s="1197"/>
      <c r="CD1783" s="1197"/>
      <c r="CE1783" s="1197"/>
      <c r="CF1783" s="1197"/>
      <c r="CG1783" s="1197"/>
      <c r="CH1783" s="1197"/>
      <c r="CI1783" s="1197"/>
      <c r="CJ1783" s="1197"/>
      <c r="CK1783" s="1197"/>
      <c r="CL1783" s="1197"/>
      <c r="CM1783" s="1197"/>
      <c r="CN1783" s="1197"/>
      <c r="CO1783" s="1197"/>
      <c r="CP1783" s="1197"/>
      <c r="CQ1783" s="1197"/>
      <c r="CR1783" s="1197"/>
      <c r="CS1783" s="1197"/>
      <c r="CT1783" s="1197"/>
      <c r="CU1783" s="1197"/>
      <c r="CV1783" s="1197"/>
      <c r="CW1783" s="1197"/>
      <c r="CX1783" s="1197"/>
      <c r="CY1783" s="1197"/>
      <c r="CZ1783" s="1197"/>
      <c r="DA1783" s="1197"/>
      <c r="DB1783" s="1197"/>
      <c r="DC1783" s="1197"/>
      <c r="DD1783" s="1197"/>
      <c r="DE1783" s="1197"/>
      <c r="DF1783" s="1197"/>
      <c r="DG1783" s="1197"/>
      <c r="DH1783" s="1197"/>
      <c r="DI1783" s="1197"/>
      <c r="DJ1783" s="1197"/>
      <c r="DK1783" s="1197"/>
      <c r="DL1783" s="1197"/>
      <c r="DM1783" s="1197"/>
      <c r="DN1783" s="1197"/>
      <c r="DO1783" s="1197"/>
      <c r="DP1783" s="1197"/>
      <c r="DQ1783" s="1197"/>
      <c r="DR1783" s="1197"/>
      <c r="DS1783" s="1197"/>
      <c r="DT1783" s="1197"/>
      <c r="DU1783" s="1197"/>
      <c r="DV1783" s="1197"/>
      <c r="DW1783" s="1197"/>
      <c r="DX1783" s="1197"/>
      <c r="DY1783" s="1197"/>
      <c r="DZ1783" s="1197"/>
      <c r="EA1783" s="1197"/>
      <c r="EB1783" s="1197"/>
      <c r="EC1783" s="1197"/>
      <c r="ED1783" s="1197"/>
      <c r="EE1783" s="1197"/>
      <c r="EF1783" s="1197"/>
      <c r="EG1783" s="1197"/>
      <c r="EH1783" s="1197"/>
      <c r="EI1783" s="1197"/>
      <c r="EJ1783" s="1197"/>
      <c r="EK1783" s="1197"/>
      <c r="EL1783" s="1197"/>
      <c r="EM1783" s="1197"/>
      <c r="EN1783" s="1197"/>
      <c r="EO1783" s="1197"/>
      <c r="EP1783" s="1197"/>
      <c r="EQ1783" s="1197"/>
      <c r="ER1783" s="1197"/>
      <c r="ES1783" s="1197"/>
      <c r="ET1783" s="1197"/>
      <c r="EU1783" s="1197"/>
      <c r="EV1783" s="1197"/>
      <c r="EW1783" s="1197"/>
      <c r="EX1783" s="1197"/>
      <c r="EY1783" s="1197"/>
      <c r="EZ1783" s="1197"/>
      <c r="FA1783" s="1197"/>
      <c r="FB1783" s="1197"/>
      <c r="FC1783" s="1197"/>
      <c r="FD1783" s="1197"/>
      <c r="FE1783" s="1197"/>
      <c r="FF1783" s="1197"/>
      <c r="FG1783" s="1197"/>
      <c r="FH1783" s="1197"/>
      <c r="FI1783" s="1197"/>
      <c r="FJ1783" s="1197"/>
      <c r="FK1783" s="1197"/>
      <c r="FL1783" s="1197"/>
      <c r="FM1783" s="1197"/>
      <c r="FN1783" s="1197"/>
      <c r="FO1783" s="1197"/>
      <c r="FP1783" s="1197"/>
      <c r="FQ1783" s="1197"/>
      <c r="FR1783" s="1197"/>
      <c r="FS1783" s="1197"/>
      <c r="FT1783" s="1197"/>
      <c r="FU1783" s="1197"/>
      <c r="FV1783" s="1197"/>
      <c r="FW1783" s="1197"/>
      <c r="FX1783" s="1197"/>
      <c r="FY1783" s="1197"/>
      <c r="FZ1783" s="1197"/>
      <c r="GA1783" s="1197"/>
      <c r="GB1783" s="1197"/>
      <c r="GC1783" s="1197"/>
      <c r="GD1783" s="1197"/>
      <c r="GE1783" s="1197"/>
      <c r="GF1783" s="1197"/>
      <c r="GG1783" s="1197"/>
      <c r="GH1783" s="1197"/>
      <c r="GI1783" s="1197"/>
      <c r="GJ1783" s="1197"/>
      <c r="GK1783" s="1197"/>
      <c r="GL1783" s="1197"/>
      <c r="GM1783" s="1197"/>
      <c r="GN1783" s="1197"/>
      <c r="GO1783" s="1197"/>
      <c r="GP1783" s="1197"/>
      <c r="GQ1783" s="1197"/>
      <c r="GR1783" s="1197"/>
      <c r="GS1783" s="1197"/>
      <c r="GT1783" s="1197"/>
      <c r="GU1783" s="1197"/>
      <c r="GV1783" s="1197"/>
      <c r="GW1783" s="1197"/>
      <c r="GX1783" s="1197"/>
      <c r="GY1783" s="1197"/>
      <c r="GZ1783" s="1197"/>
      <c r="HA1783" s="1197"/>
      <c r="HB1783" s="1197"/>
      <c r="HC1783" s="1197"/>
      <c r="HD1783" s="1197"/>
      <c r="HE1783" s="1197"/>
      <c r="HF1783" s="1197"/>
      <c r="HG1783" s="1197"/>
      <c r="HH1783" s="1197"/>
      <c r="HI1783" s="1197"/>
      <c r="HJ1783" s="1197"/>
    </row>
    <row r="1784" spans="1:218">
      <c r="A1784" s="162" t="s">
        <v>19</v>
      </c>
      <c r="B1784" s="147" t="s">
        <v>7651</v>
      </c>
      <c r="C1784" s="26">
        <v>45107</v>
      </c>
      <c r="D1784" s="5" t="s">
        <v>7652</v>
      </c>
      <c r="E1784" s="26">
        <v>30688</v>
      </c>
      <c r="F1784" s="13" t="s">
        <v>10803</v>
      </c>
      <c r="G1784" s="5" t="s">
        <v>10816</v>
      </c>
      <c r="H1784" s="1194"/>
      <c r="I1784" s="1194"/>
      <c r="J1784" s="1194"/>
      <c r="K1784" s="1194"/>
      <c r="L1784" s="1194"/>
      <c r="M1784" s="1194"/>
      <c r="N1784" s="1194"/>
      <c r="O1784" s="1194"/>
      <c r="P1784" s="1194"/>
      <c r="Q1784" s="1197"/>
      <c r="R1784" s="1197"/>
      <c r="S1784" s="1197"/>
      <c r="T1784" s="1197"/>
      <c r="U1784" s="1197"/>
      <c r="V1784" s="1197"/>
      <c r="W1784" s="1197"/>
      <c r="X1784" s="1197"/>
      <c r="Y1784" s="1197"/>
      <c r="Z1784" s="1197"/>
      <c r="AA1784" s="1197"/>
      <c r="AB1784" s="1197"/>
      <c r="AC1784" s="1197"/>
      <c r="AD1784" s="1197"/>
      <c r="AE1784" s="1197"/>
      <c r="AF1784" s="1197"/>
      <c r="AG1784" s="1197"/>
      <c r="AH1784" s="1197"/>
      <c r="AI1784" s="1197"/>
      <c r="AJ1784" s="1197"/>
      <c r="AK1784" s="1197"/>
      <c r="AL1784" s="1197"/>
      <c r="AM1784" s="1197"/>
      <c r="AN1784" s="1197"/>
      <c r="AO1784" s="1197"/>
      <c r="AP1784" s="1197"/>
      <c r="AQ1784" s="1197"/>
      <c r="AR1784" s="1197"/>
      <c r="AS1784" s="1197"/>
      <c r="AT1784" s="1197"/>
      <c r="AU1784" s="1197"/>
      <c r="AV1784" s="1197"/>
      <c r="AW1784" s="1197"/>
      <c r="AX1784" s="1197"/>
      <c r="AY1784" s="1197"/>
      <c r="AZ1784" s="1197"/>
      <c r="BA1784" s="1197"/>
      <c r="BB1784" s="1197"/>
      <c r="BC1784" s="1197"/>
      <c r="BD1784" s="1197"/>
      <c r="BE1784" s="1197"/>
      <c r="BF1784" s="1197"/>
      <c r="BG1784" s="1197"/>
      <c r="BH1784" s="1197"/>
      <c r="BI1784" s="1197"/>
      <c r="BJ1784" s="1197"/>
      <c r="BK1784" s="1197"/>
      <c r="BL1784" s="1197"/>
      <c r="BM1784" s="1197"/>
      <c r="BN1784" s="1197"/>
      <c r="BO1784" s="1197"/>
      <c r="BP1784" s="1197"/>
      <c r="BQ1784" s="1197"/>
      <c r="BR1784" s="1197"/>
      <c r="BS1784" s="1197"/>
      <c r="BT1784" s="1197"/>
      <c r="BU1784" s="1197"/>
      <c r="BV1784" s="1197"/>
      <c r="BW1784" s="1197"/>
      <c r="BX1784" s="1197"/>
      <c r="BY1784" s="1197"/>
      <c r="BZ1784" s="1197"/>
      <c r="CA1784" s="1197"/>
      <c r="CB1784" s="1197"/>
      <c r="CC1784" s="1197"/>
      <c r="CD1784" s="1197"/>
      <c r="CE1784" s="1197"/>
      <c r="CF1784" s="1197"/>
      <c r="CG1784" s="1197"/>
      <c r="CH1784" s="1197"/>
      <c r="CI1784" s="1197"/>
      <c r="CJ1784" s="1197"/>
      <c r="CK1784" s="1197"/>
      <c r="CL1784" s="1197"/>
      <c r="CM1784" s="1197"/>
      <c r="CN1784" s="1197"/>
      <c r="CO1784" s="1197"/>
      <c r="CP1784" s="1197"/>
      <c r="CQ1784" s="1197"/>
      <c r="CR1784" s="1197"/>
      <c r="CS1784" s="1197"/>
      <c r="CT1784" s="1197"/>
      <c r="CU1784" s="1197"/>
      <c r="CV1784" s="1197"/>
      <c r="CW1784" s="1197"/>
      <c r="CX1784" s="1197"/>
      <c r="CY1784" s="1197"/>
      <c r="CZ1784" s="1197"/>
      <c r="DA1784" s="1197"/>
      <c r="DB1784" s="1197"/>
      <c r="DC1784" s="1197"/>
      <c r="DD1784" s="1197"/>
      <c r="DE1784" s="1197"/>
      <c r="DF1784" s="1197"/>
      <c r="DG1784" s="1197"/>
      <c r="DH1784" s="1197"/>
      <c r="DI1784" s="1197"/>
      <c r="DJ1784" s="1197"/>
      <c r="DK1784" s="1197"/>
      <c r="DL1784" s="1197"/>
      <c r="DM1784" s="1197"/>
      <c r="DN1784" s="1197"/>
      <c r="DO1784" s="1197"/>
      <c r="DP1784" s="1197"/>
      <c r="DQ1784" s="1197"/>
      <c r="DR1784" s="1197"/>
      <c r="DS1784" s="1197"/>
      <c r="DT1784" s="1197"/>
      <c r="DU1784" s="1197"/>
      <c r="DV1784" s="1197"/>
      <c r="DW1784" s="1197"/>
      <c r="DX1784" s="1197"/>
      <c r="DY1784" s="1197"/>
      <c r="DZ1784" s="1197"/>
      <c r="EA1784" s="1197"/>
      <c r="EB1784" s="1197"/>
      <c r="EC1784" s="1197"/>
      <c r="ED1784" s="1197"/>
      <c r="EE1784" s="1197"/>
      <c r="EF1784" s="1197"/>
      <c r="EG1784" s="1197"/>
      <c r="EH1784" s="1197"/>
      <c r="EI1784" s="1197"/>
      <c r="EJ1784" s="1197"/>
      <c r="EK1784" s="1197"/>
      <c r="EL1784" s="1197"/>
      <c r="EM1784" s="1197"/>
      <c r="EN1784" s="1197"/>
      <c r="EO1784" s="1197"/>
      <c r="EP1784" s="1197"/>
      <c r="EQ1784" s="1197"/>
      <c r="ER1784" s="1197"/>
      <c r="ES1784" s="1197"/>
      <c r="ET1784" s="1197"/>
      <c r="EU1784" s="1197"/>
      <c r="EV1784" s="1197"/>
      <c r="EW1784" s="1197"/>
      <c r="EX1784" s="1197"/>
      <c r="EY1784" s="1197"/>
      <c r="EZ1784" s="1197"/>
      <c r="FA1784" s="1197"/>
      <c r="FB1784" s="1197"/>
      <c r="FC1784" s="1197"/>
      <c r="FD1784" s="1197"/>
      <c r="FE1784" s="1197"/>
      <c r="FF1784" s="1197"/>
      <c r="FG1784" s="1197"/>
      <c r="FH1784" s="1197"/>
      <c r="FI1784" s="1197"/>
      <c r="FJ1784" s="1197"/>
      <c r="FK1784" s="1197"/>
      <c r="FL1784" s="1197"/>
      <c r="FM1784" s="1197"/>
      <c r="FN1784" s="1197"/>
      <c r="FO1784" s="1197"/>
      <c r="FP1784" s="1197"/>
      <c r="FQ1784" s="1197"/>
      <c r="FR1784" s="1197"/>
      <c r="FS1784" s="1197"/>
      <c r="FT1784" s="1197"/>
      <c r="FU1784" s="1197"/>
      <c r="FV1784" s="1197"/>
      <c r="FW1784" s="1197"/>
      <c r="FX1784" s="1197"/>
      <c r="FY1784" s="1197"/>
      <c r="FZ1784" s="1197"/>
      <c r="GA1784" s="1197"/>
      <c r="GB1784" s="1197"/>
      <c r="GC1784" s="1197"/>
      <c r="GD1784" s="1197"/>
      <c r="GE1784" s="1197"/>
      <c r="GF1784" s="1197"/>
      <c r="GG1784" s="1197"/>
      <c r="GH1784" s="1197"/>
      <c r="GI1784" s="1197"/>
      <c r="GJ1784" s="1197"/>
      <c r="GK1784" s="1197"/>
      <c r="GL1784" s="1197"/>
      <c r="GM1784" s="1197"/>
      <c r="GN1784" s="1197"/>
      <c r="GO1784" s="1197"/>
      <c r="GP1784" s="1197"/>
      <c r="GQ1784" s="1197"/>
      <c r="GR1784" s="1197"/>
      <c r="GS1784" s="1197"/>
      <c r="GT1784" s="1197"/>
      <c r="GU1784" s="1197"/>
      <c r="GV1784" s="1197"/>
      <c r="GW1784" s="1197"/>
      <c r="GX1784" s="1197"/>
      <c r="GY1784" s="1197"/>
      <c r="GZ1784" s="1197"/>
      <c r="HA1784" s="1197"/>
      <c r="HB1784" s="1197"/>
      <c r="HC1784" s="1197"/>
      <c r="HD1784" s="1197"/>
      <c r="HE1784" s="1197"/>
      <c r="HF1784" s="1197"/>
      <c r="HG1784" s="1197"/>
      <c r="HH1784" s="1197"/>
      <c r="HI1784" s="1197"/>
      <c r="HJ1784" s="1197"/>
    </row>
    <row r="1785" spans="1:218">
      <c r="A1785" s="162" t="s">
        <v>19</v>
      </c>
      <c r="B1785" s="147" t="s">
        <v>7653</v>
      </c>
      <c r="C1785" s="26">
        <v>45107</v>
      </c>
      <c r="D1785" s="5" t="s">
        <v>7654</v>
      </c>
      <c r="E1785" s="26">
        <v>31239</v>
      </c>
      <c r="F1785" s="13" t="s">
        <v>10803</v>
      </c>
      <c r="G1785" s="5" t="s">
        <v>10817</v>
      </c>
      <c r="H1785" s="1194"/>
      <c r="I1785" s="1194"/>
      <c r="J1785" s="1194"/>
      <c r="K1785" s="1194"/>
      <c r="L1785" s="1194"/>
      <c r="M1785" s="1194"/>
      <c r="N1785" s="1194"/>
      <c r="O1785" s="1194"/>
      <c r="P1785" s="1194"/>
      <c r="Q1785" s="1197"/>
      <c r="R1785" s="1197"/>
      <c r="S1785" s="1197"/>
      <c r="T1785" s="1197"/>
      <c r="U1785" s="1197"/>
      <c r="V1785" s="1197"/>
      <c r="W1785" s="1197"/>
      <c r="X1785" s="1197"/>
      <c r="Y1785" s="1197"/>
      <c r="Z1785" s="1197"/>
      <c r="AA1785" s="1197"/>
      <c r="AB1785" s="1197"/>
      <c r="AC1785" s="1197"/>
      <c r="AD1785" s="1197"/>
      <c r="AE1785" s="1197"/>
      <c r="AF1785" s="1197"/>
      <c r="AG1785" s="1197"/>
      <c r="AH1785" s="1197"/>
      <c r="AI1785" s="1197"/>
      <c r="AJ1785" s="1197"/>
      <c r="AK1785" s="1197"/>
      <c r="AL1785" s="1197"/>
      <c r="AM1785" s="1197"/>
      <c r="AN1785" s="1197"/>
      <c r="AO1785" s="1197"/>
      <c r="AP1785" s="1197"/>
      <c r="AQ1785" s="1197"/>
      <c r="AR1785" s="1197"/>
      <c r="AS1785" s="1197"/>
      <c r="AT1785" s="1197"/>
      <c r="AU1785" s="1197"/>
      <c r="AV1785" s="1197"/>
      <c r="AW1785" s="1197"/>
      <c r="AX1785" s="1197"/>
      <c r="AY1785" s="1197"/>
      <c r="AZ1785" s="1197"/>
      <c r="BA1785" s="1197"/>
      <c r="BB1785" s="1197"/>
      <c r="BC1785" s="1197"/>
      <c r="BD1785" s="1197"/>
      <c r="BE1785" s="1197"/>
      <c r="BF1785" s="1197"/>
      <c r="BG1785" s="1197"/>
      <c r="BH1785" s="1197"/>
      <c r="BI1785" s="1197"/>
      <c r="BJ1785" s="1197"/>
      <c r="BK1785" s="1197"/>
      <c r="BL1785" s="1197"/>
      <c r="BM1785" s="1197"/>
      <c r="BN1785" s="1197"/>
      <c r="BO1785" s="1197"/>
      <c r="BP1785" s="1197"/>
      <c r="BQ1785" s="1197"/>
      <c r="BR1785" s="1197"/>
      <c r="BS1785" s="1197"/>
      <c r="BT1785" s="1197"/>
      <c r="BU1785" s="1197"/>
      <c r="BV1785" s="1197"/>
      <c r="BW1785" s="1197"/>
      <c r="BX1785" s="1197"/>
      <c r="BY1785" s="1197"/>
      <c r="BZ1785" s="1197"/>
      <c r="CA1785" s="1197"/>
      <c r="CB1785" s="1197"/>
      <c r="CC1785" s="1197"/>
      <c r="CD1785" s="1197"/>
      <c r="CE1785" s="1197"/>
      <c r="CF1785" s="1197"/>
      <c r="CG1785" s="1197"/>
      <c r="CH1785" s="1197"/>
      <c r="CI1785" s="1197"/>
      <c r="CJ1785" s="1197"/>
      <c r="CK1785" s="1197"/>
      <c r="CL1785" s="1197"/>
      <c r="CM1785" s="1197"/>
      <c r="CN1785" s="1197"/>
      <c r="CO1785" s="1197"/>
      <c r="CP1785" s="1197"/>
      <c r="CQ1785" s="1197"/>
      <c r="CR1785" s="1197"/>
      <c r="CS1785" s="1197"/>
      <c r="CT1785" s="1197"/>
      <c r="CU1785" s="1197"/>
      <c r="CV1785" s="1197"/>
      <c r="CW1785" s="1197"/>
      <c r="CX1785" s="1197"/>
      <c r="CY1785" s="1197"/>
      <c r="CZ1785" s="1197"/>
      <c r="DA1785" s="1197"/>
      <c r="DB1785" s="1197"/>
      <c r="DC1785" s="1197"/>
      <c r="DD1785" s="1197"/>
      <c r="DE1785" s="1197"/>
      <c r="DF1785" s="1197"/>
      <c r="DG1785" s="1197"/>
      <c r="DH1785" s="1197"/>
      <c r="DI1785" s="1197"/>
      <c r="DJ1785" s="1197"/>
      <c r="DK1785" s="1197"/>
      <c r="DL1785" s="1197"/>
      <c r="DM1785" s="1197"/>
      <c r="DN1785" s="1197"/>
      <c r="DO1785" s="1197"/>
      <c r="DP1785" s="1197"/>
      <c r="DQ1785" s="1197"/>
      <c r="DR1785" s="1197"/>
      <c r="DS1785" s="1197"/>
      <c r="DT1785" s="1197"/>
      <c r="DU1785" s="1197"/>
      <c r="DV1785" s="1197"/>
      <c r="DW1785" s="1197"/>
      <c r="DX1785" s="1197"/>
      <c r="DY1785" s="1197"/>
      <c r="DZ1785" s="1197"/>
      <c r="EA1785" s="1197"/>
      <c r="EB1785" s="1197"/>
      <c r="EC1785" s="1197"/>
      <c r="ED1785" s="1197"/>
      <c r="EE1785" s="1197"/>
      <c r="EF1785" s="1197"/>
      <c r="EG1785" s="1197"/>
      <c r="EH1785" s="1197"/>
      <c r="EI1785" s="1197"/>
      <c r="EJ1785" s="1197"/>
      <c r="EK1785" s="1197"/>
      <c r="EL1785" s="1197"/>
      <c r="EM1785" s="1197"/>
      <c r="EN1785" s="1197"/>
      <c r="EO1785" s="1197"/>
      <c r="EP1785" s="1197"/>
      <c r="EQ1785" s="1197"/>
      <c r="ER1785" s="1197"/>
      <c r="ES1785" s="1197"/>
      <c r="ET1785" s="1197"/>
      <c r="EU1785" s="1197"/>
      <c r="EV1785" s="1197"/>
      <c r="EW1785" s="1197"/>
      <c r="EX1785" s="1197"/>
      <c r="EY1785" s="1197"/>
      <c r="EZ1785" s="1197"/>
      <c r="FA1785" s="1197"/>
      <c r="FB1785" s="1197"/>
      <c r="FC1785" s="1197"/>
      <c r="FD1785" s="1197"/>
      <c r="FE1785" s="1197"/>
      <c r="FF1785" s="1197"/>
      <c r="FG1785" s="1197"/>
      <c r="FH1785" s="1197"/>
      <c r="FI1785" s="1197"/>
      <c r="FJ1785" s="1197"/>
      <c r="FK1785" s="1197"/>
      <c r="FL1785" s="1197"/>
      <c r="FM1785" s="1197"/>
      <c r="FN1785" s="1197"/>
      <c r="FO1785" s="1197"/>
      <c r="FP1785" s="1197"/>
      <c r="FQ1785" s="1197"/>
      <c r="FR1785" s="1197"/>
      <c r="FS1785" s="1197"/>
      <c r="FT1785" s="1197"/>
      <c r="FU1785" s="1197"/>
      <c r="FV1785" s="1197"/>
      <c r="FW1785" s="1197"/>
      <c r="FX1785" s="1197"/>
      <c r="FY1785" s="1197"/>
      <c r="FZ1785" s="1197"/>
      <c r="GA1785" s="1197"/>
      <c r="GB1785" s="1197"/>
      <c r="GC1785" s="1197"/>
      <c r="GD1785" s="1197"/>
      <c r="GE1785" s="1197"/>
      <c r="GF1785" s="1197"/>
      <c r="GG1785" s="1197"/>
      <c r="GH1785" s="1197"/>
      <c r="GI1785" s="1197"/>
      <c r="GJ1785" s="1197"/>
      <c r="GK1785" s="1197"/>
      <c r="GL1785" s="1197"/>
      <c r="GM1785" s="1197"/>
      <c r="GN1785" s="1197"/>
      <c r="GO1785" s="1197"/>
      <c r="GP1785" s="1197"/>
      <c r="GQ1785" s="1197"/>
      <c r="GR1785" s="1197"/>
      <c r="GS1785" s="1197"/>
      <c r="GT1785" s="1197"/>
      <c r="GU1785" s="1197"/>
      <c r="GV1785" s="1197"/>
      <c r="GW1785" s="1197"/>
      <c r="GX1785" s="1197"/>
      <c r="GY1785" s="1197"/>
      <c r="GZ1785" s="1197"/>
      <c r="HA1785" s="1197"/>
      <c r="HB1785" s="1197"/>
      <c r="HC1785" s="1197"/>
      <c r="HD1785" s="1197"/>
      <c r="HE1785" s="1197"/>
      <c r="HF1785" s="1197"/>
      <c r="HG1785" s="1197"/>
      <c r="HH1785" s="1197"/>
      <c r="HI1785" s="1197"/>
      <c r="HJ1785" s="1197"/>
    </row>
    <row r="1786" spans="1:218">
      <c r="A1786" s="349" t="s">
        <v>19</v>
      </c>
      <c r="B1786" s="1256" t="s">
        <v>15869</v>
      </c>
      <c r="C1786" s="345">
        <v>45651</v>
      </c>
      <c r="D1786" s="349" t="s">
        <v>15870</v>
      </c>
      <c r="E1786" s="345">
        <v>32614</v>
      </c>
      <c r="F1786" s="318" t="s">
        <v>10229</v>
      </c>
      <c r="G1786" s="318" t="s">
        <v>15871</v>
      </c>
      <c r="H1786" s="1194"/>
      <c r="I1786" s="1194"/>
      <c r="J1786" s="1194"/>
      <c r="K1786" s="1194"/>
      <c r="L1786" s="1194"/>
      <c r="M1786" s="1194"/>
      <c r="N1786" s="1194"/>
      <c r="O1786" s="1194"/>
      <c r="P1786" s="1194"/>
      <c r="Q1786" s="1197"/>
      <c r="R1786" s="1197"/>
      <c r="S1786" s="1197"/>
      <c r="T1786" s="1197"/>
      <c r="U1786" s="1197"/>
      <c r="V1786" s="1197"/>
      <c r="W1786" s="1197"/>
      <c r="X1786" s="1197"/>
      <c r="Y1786" s="1197"/>
      <c r="Z1786" s="1197"/>
      <c r="AA1786" s="1197"/>
      <c r="AB1786" s="1197"/>
      <c r="AC1786" s="1197"/>
      <c r="AD1786" s="1197"/>
      <c r="AE1786" s="1197"/>
      <c r="AF1786" s="1197"/>
      <c r="AG1786" s="1197"/>
      <c r="AH1786" s="1197"/>
      <c r="AI1786" s="1197"/>
      <c r="AJ1786" s="1197"/>
      <c r="AK1786" s="1197"/>
      <c r="AL1786" s="1197"/>
      <c r="AM1786" s="1197"/>
      <c r="AN1786" s="1197"/>
      <c r="AO1786" s="1197"/>
      <c r="AP1786" s="1197"/>
      <c r="AQ1786" s="1197"/>
      <c r="AR1786" s="1197"/>
      <c r="AS1786" s="1197"/>
      <c r="AT1786" s="1197"/>
      <c r="AU1786" s="1197"/>
      <c r="AV1786" s="1197"/>
      <c r="AW1786" s="1197"/>
      <c r="AX1786" s="1197"/>
      <c r="AY1786" s="1197"/>
      <c r="AZ1786" s="1197"/>
      <c r="BA1786" s="1197"/>
      <c r="BB1786" s="1197"/>
      <c r="BC1786" s="1197"/>
      <c r="BD1786" s="1197"/>
      <c r="BE1786" s="1197"/>
      <c r="BF1786" s="1197"/>
      <c r="BG1786" s="1197"/>
      <c r="BH1786" s="1197"/>
      <c r="BI1786" s="1197"/>
      <c r="BJ1786" s="1197"/>
      <c r="BK1786" s="1197"/>
      <c r="BL1786" s="1197"/>
      <c r="BM1786" s="1197"/>
      <c r="BN1786" s="1197"/>
      <c r="BO1786" s="1197"/>
      <c r="BP1786" s="1197"/>
      <c r="BQ1786" s="1197"/>
      <c r="BR1786" s="1197"/>
      <c r="BS1786" s="1197"/>
      <c r="BT1786" s="1197"/>
      <c r="BU1786" s="1197"/>
      <c r="BV1786" s="1197"/>
      <c r="BW1786" s="1197"/>
      <c r="BX1786" s="1197"/>
      <c r="BY1786" s="1197"/>
      <c r="BZ1786" s="1197"/>
      <c r="CA1786" s="1197"/>
      <c r="CB1786" s="1197"/>
      <c r="CC1786" s="1197"/>
      <c r="CD1786" s="1197"/>
      <c r="CE1786" s="1197"/>
      <c r="CF1786" s="1197"/>
      <c r="CG1786" s="1197"/>
      <c r="CH1786" s="1197"/>
      <c r="CI1786" s="1197"/>
      <c r="CJ1786" s="1197"/>
      <c r="CK1786" s="1197"/>
      <c r="CL1786" s="1197"/>
      <c r="CM1786" s="1197"/>
      <c r="CN1786" s="1197"/>
      <c r="CO1786" s="1197"/>
      <c r="CP1786" s="1197"/>
      <c r="CQ1786" s="1197"/>
      <c r="CR1786" s="1197"/>
      <c r="CS1786" s="1197"/>
      <c r="CT1786" s="1197"/>
      <c r="CU1786" s="1197"/>
      <c r="CV1786" s="1197"/>
      <c r="CW1786" s="1197"/>
      <c r="CX1786" s="1197"/>
      <c r="CY1786" s="1197"/>
      <c r="CZ1786" s="1197"/>
      <c r="DA1786" s="1197"/>
      <c r="DB1786" s="1197"/>
      <c r="DC1786" s="1197"/>
      <c r="DD1786" s="1197"/>
      <c r="DE1786" s="1197"/>
      <c r="DF1786" s="1197"/>
      <c r="DG1786" s="1197"/>
      <c r="DH1786" s="1197"/>
      <c r="DI1786" s="1197"/>
      <c r="DJ1786" s="1197"/>
      <c r="DK1786" s="1197"/>
      <c r="DL1786" s="1197"/>
      <c r="DM1786" s="1197"/>
      <c r="DN1786" s="1197"/>
      <c r="DO1786" s="1197"/>
      <c r="DP1786" s="1197"/>
      <c r="DQ1786" s="1197"/>
      <c r="DR1786" s="1197"/>
      <c r="DS1786" s="1197"/>
      <c r="DT1786" s="1197"/>
      <c r="DU1786" s="1197"/>
      <c r="DV1786" s="1197"/>
      <c r="DW1786" s="1197"/>
      <c r="DX1786" s="1197"/>
      <c r="DY1786" s="1197"/>
      <c r="DZ1786" s="1197"/>
      <c r="EA1786" s="1197"/>
      <c r="EB1786" s="1197"/>
      <c r="EC1786" s="1197"/>
      <c r="ED1786" s="1197"/>
      <c r="EE1786" s="1197"/>
      <c r="EF1786" s="1197"/>
      <c r="EG1786" s="1197"/>
      <c r="EH1786" s="1197"/>
      <c r="EI1786" s="1197"/>
      <c r="EJ1786" s="1197"/>
      <c r="EK1786" s="1197"/>
      <c r="EL1786" s="1197"/>
      <c r="EM1786" s="1197"/>
      <c r="EN1786" s="1197"/>
      <c r="EO1786" s="1197"/>
      <c r="EP1786" s="1197"/>
      <c r="EQ1786" s="1197"/>
      <c r="ER1786" s="1197"/>
      <c r="ES1786" s="1197"/>
      <c r="ET1786" s="1197"/>
      <c r="EU1786" s="1197"/>
      <c r="EV1786" s="1197"/>
      <c r="EW1786" s="1197"/>
      <c r="EX1786" s="1197"/>
      <c r="EY1786" s="1197"/>
      <c r="EZ1786" s="1197"/>
      <c r="FA1786" s="1197"/>
      <c r="FB1786" s="1197"/>
      <c r="FC1786" s="1197"/>
      <c r="FD1786" s="1197"/>
      <c r="FE1786" s="1197"/>
      <c r="FF1786" s="1197"/>
      <c r="FG1786" s="1197"/>
      <c r="FH1786" s="1197"/>
      <c r="FI1786" s="1197"/>
      <c r="FJ1786" s="1197"/>
      <c r="FK1786" s="1197"/>
      <c r="FL1786" s="1197"/>
      <c r="FM1786" s="1197"/>
      <c r="FN1786" s="1197"/>
      <c r="FO1786" s="1197"/>
      <c r="FP1786" s="1197"/>
      <c r="FQ1786" s="1197"/>
      <c r="FR1786" s="1197"/>
      <c r="FS1786" s="1197"/>
      <c r="FT1786" s="1197"/>
      <c r="FU1786" s="1197"/>
      <c r="FV1786" s="1197"/>
      <c r="FW1786" s="1197"/>
      <c r="FX1786" s="1197"/>
      <c r="FY1786" s="1197"/>
      <c r="FZ1786" s="1197"/>
      <c r="GA1786" s="1197"/>
      <c r="GB1786" s="1197"/>
      <c r="GC1786" s="1197"/>
      <c r="GD1786" s="1197"/>
      <c r="GE1786" s="1197"/>
      <c r="GF1786" s="1197"/>
      <c r="GG1786" s="1197"/>
      <c r="GH1786" s="1197"/>
      <c r="GI1786" s="1197"/>
      <c r="GJ1786" s="1197"/>
      <c r="GK1786" s="1197"/>
      <c r="GL1786" s="1197"/>
      <c r="GM1786" s="1197"/>
      <c r="GN1786" s="1197"/>
      <c r="GO1786" s="1197"/>
      <c r="GP1786" s="1197"/>
      <c r="GQ1786" s="1197"/>
      <c r="GR1786" s="1197"/>
      <c r="GS1786" s="1197"/>
      <c r="GT1786" s="1197"/>
      <c r="GU1786" s="1197"/>
      <c r="GV1786" s="1197"/>
      <c r="GW1786" s="1197"/>
      <c r="GX1786" s="1197"/>
      <c r="GY1786" s="1197"/>
      <c r="GZ1786" s="1197"/>
      <c r="HA1786" s="1197"/>
      <c r="HB1786" s="1197"/>
      <c r="HC1786" s="1197"/>
      <c r="HD1786" s="1197"/>
      <c r="HE1786" s="1197"/>
      <c r="HF1786" s="1197"/>
      <c r="HG1786" s="1197"/>
      <c r="HH1786" s="1197"/>
      <c r="HI1786" s="1197"/>
      <c r="HJ1786" s="1197"/>
    </row>
    <row r="1787" spans="1:218">
      <c r="A1787" s="1252" t="s">
        <v>19</v>
      </c>
      <c r="B1787" s="1253" t="s">
        <v>15872</v>
      </c>
      <c r="C1787" s="1254">
        <v>45651</v>
      </c>
      <c r="D1787" s="1244" t="s">
        <v>15873</v>
      </c>
      <c r="E1787" s="337">
        <v>24393</v>
      </c>
      <c r="F1787" s="655" t="s">
        <v>10803</v>
      </c>
      <c r="G1787" s="1252" t="s">
        <v>15874</v>
      </c>
      <c r="H1787" s="1194"/>
      <c r="I1787" s="1194"/>
      <c r="J1787" s="1194"/>
      <c r="K1787" s="1194"/>
      <c r="L1787" s="1194"/>
      <c r="M1787" s="1194"/>
      <c r="N1787" s="1194"/>
      <c r="O1787" s="1194"/>
      <c r="P1787" s="1194"/>
      <c r="Q1787" s="1197"/>
      <c r="R1787" s="1197"/>
      <c r="S1787" s="1197"/>
      <c r="T1787" s="1197"/>
      <c r="U1787" s="1197"/>
      <c r="V1787" s="1197"/>
      <c r="W1787" s="1197"/>
      <c r="X1787" s="1197"/>
      <c r="Y1787" s="1197"/>
      <c r="Z1787" s="1197"/>
      <c r="AA1787" s="1197"/>
      <c r="AB1787" s="1197"/>
      <c r="AC1787" s="1197"/>
      <c r="AD1787" s="1197"/>
      <c r="AE1787" s="1197"/>
      <c r="AF1787" s="1197"/>
      <c r="AG1787" s="1197"/>
      <c r="AH1787" s="1197"/>
      <c r="AI1787" s="1197"/>
      <c r="AJ1787" s="1197"/>
      <c r="AK1787" s="1197"/>
      <c r="AL1787" s="1197"/>
      <c r="AM1787" s="1197"/>
      <c r="AN1787" s="1197"/>
      <c r="AO1787" s="1197"/>
      <c r="AP1787" s="1197"/>
      <c r="AQ1787" s="1197"/>
      <c r="AR1787" s="1197"/>
      <c r="AS1787" s="1197"/>
      <c r="AT1787" s="1197"/>
      <c r="AU1787" s="1197"/>
      <c r="AV1787" s="1197"/>
      <c r="AW1787" s="1197"/>
      <c r="AX1787" s="1197"/>
      <c r="AY1787" s="1197"/>
      <c r="AZ1787" s="1197"/>
      <c r="BA1787" s="1197"/>
      <c r="BB1787" s="1197"/>
      <c r="BC1787" s="1197"/>
      <c r="BD1787" s="1197"/>
      <c r="BE1787" s="1197"/>
      <c r="BF1787" s="1197"/>
      <c r="BG1787" s="1197"/>
      <c r="BH1787" s="1197"/>
      <c r="BI1787" s="1197"/>
      <c r="BJ1787" s="1197"/>
      <c r="BK1787" s="1197"/>
      <c r="BL1787" s="1197"/>
      <c r="BM1787" s="1197"/>
      <c r="BN1787" s="1197"/>
      <c r="BO1787" s="1197"/>
      <c r="BP1787" s="1197"/>
      <c r="BQ1787" s="1197"/>
      <c r="BR1787" s="1197"/>
      <c r="BS1787" s="1197"/>
      <c r="BT1787" s="1197"/>
      <c r="BU1787" s="1197"/>
      <c r="BV1787" s="1197"/>
      <c r="BW1787" s="1197"/>
      <c r="BX1787" s="1197"/>
      <c r="BY1787" s="1197"/>
      <c r="BZ1787" s="1197"/>
      <c r="CA1787" s="1197"/>
      <c r="CB1787" s="1197"/>
      <c r="CC1787" s="1197"/>
      <c r="CD1787" s="1197"/>
      <c r="CE1787" s="1197"/>
      <c r="CF1787" s="1197"/>
      <c r="CG1787" s="1197"/>
      <c r="CH1787" s="1197"/>
      <c r="CI1787" s="1197"/>
      <c r="CJ1787" s="1197"/>
      <c r="CK1787" s="1197"/>
      <c r="CL1787" s="1197"/>
      <c r="CM1787" s="1197"/>
      <c r="CN1787" s="1197"/>
      <c r="CO1787" s="1197"/>
      <c r="CP1787" s="1197"/>
      <c r="CQ1787" s="1197"/>
      <c r="CR1787" s="1197"/>
      <c r="CS1787" s="1197"/>
      <c r="CT1787" s="1197"/>
      <c r="CU1787" s="1197"/>
      <c r="CV1787" s="1197"/>
      <c r="CW1787" s="1197"/>
      <c r="CX1787" s="1197"/>
      <c r="CY1787" s="1197"/>
      <c r="CZ1787" s="1197"/>
      <c r="DA1787" s="1197"/>
      <c r="DB1787" s="1197"/>
      <c r="DC1787" s="1197"/>
      <c r="DD1787" s="1197"/>
      <c r="DE1787" s="1197"/>
      <c r="DF1787" s="1197"/>
      <c r="DG1787" s="1197"/>
      <c r="DH1787" s="1197"/>
      <c r="DI1787" s="1197"/>
      <c r="DJ1787" s="1197"/>
      <c r="DK1787" s="1197"/>
      <c r="DL1787" s="1197"/>
      <c r="DM1787" s="1197"/>
      <c r="DN1787" s="1197"/>
      <c r="DO1787" s="1197"/>
      <c r="DP1787" s="1197"/>
      <c r="DQ1787" s="1197"/>
      <c r="DR1787" s="1197"/>
      <c r="DS1787" s="1197"/>
      <c r="DT1787" s="1197"/>
      <c r="DU1787" s="1197"/>
      <c r="DV1787" s="1197"/>
      <c r="DW1787" s="1197"/>
      <c r="DX1787" s="1197"/>
      <c r="DY1787" s="1197"/>
      <c r="DZ1787" s="1197"/>
      <c r="EA1787" s="1197"/>
      <c r="EB1787" s="1197"/>
      <c r="EC1787" s="1197"/>
      <c r="ED1787" s="1197"/>
      <c r="EE1787" s="1197"/>
      <c r="EF1787" s="1197"/>
      <c r="EG1787" s="1197"/>
      <c r="EH1787" s="1197"/>
      <c r="EI1787" s="1197"/>
      <c r="EJ1787" s="1197"/>
      <c r="EK1787" s="1197"/>
      <c r="EL1787" s="1197"/>
      <c r="EM1787" s="1197"/>
      <c r="EN1787" s="1197"/>
      <c r="EO1787" s="1197"/>
      <c r="EP1787" s="1197"/>
      <c r="EQ1787" s="1197"/>
      <c r="ER1787" s="1197"/>
      <c r="ES1787" s="1197"/>
      <c r="ET1787" s="1197"/>
      <c r="EU1787" s="1197"/>
      <c r="EV1787" s="1197"/>
      <c r="EW1787" s="1197"/>
      <c r="EX1787" s="1197"/>
      <c r="EY1787" s="1197"/>
      <c r="EZ1787" s="1197"/>
      <c r="FA1787" s="1197"/>
      <c r="FB1787" s="1197"/>
      <c r="FC1787" s="1197"/>
      <c r="FD1787" s="1197"/>
      <c r="FE1787" s="1197"/>
      <c r="FF1787" s="1197"/>
      <c r="FG1787" s="1197"/>
      <c r="FH1787" s="1197"/>
      <c r="FI1787" s="1197"/>
      <c r="FJ1787" s="1197"/>
      <c r="FK1787" s="1197"/>
      <c r="FL1787" s="1197"/>
      <c r="FM1787" s="1197"/>
      <c r="FN1787" s="1197"/>
      <c r="FO1787" s="1197"/>
      <c r="FP1787" s="1197"/>
      <c r="FQ1787" s="1197"/>
      <c r="FR1787" s="1197"/>
      <c r="FS1787" s="1197"/>
      <c r="FT1787" s="1197"/>
      <c r="FU1787" s="1197"/>
      <c r="FV1787" s="1197"/>
      <c r="FW1787" s="1197"/>
      <c r="FX1787" s="1197"/>
      <c r="FY1787" s="1197"/>
      <c r="FZ1787" s="1197"/>
      <c r="GA1787" s="1197"/>
      <c r="GB1787" s="1197"/>
      <c r="GC1787" s="1197"/>
      <c r="GD1787" s="1197"/>
      <c r="GE1787" s="1197"/>
      <c r="GF1787" s="1197"/>
      <c r="GG1787" s="1197"/>
      <c r="GH1787" s="1197"/>
      <c r="GI1787" s="1197"/>
      <c r="GJ1787" s="1197"/>
      <c r="GK1787" s="1197"/>
      <c r="GL1787" s="1197"/>
      <c r="GM1787" s="1197"/>
      <c r="GN1787" s="1197"/>
      <c r="GO1787" s="1197"/>
      <c r="GP1787" s="1197"/>
      <c r="GQ1787" s="1197"/>
      <c r="GR1787" s="1197"/>
      <c r="GS1787" s="1197"/>
      <c r="GT1787" s="1197"/>
      <c r="GU1787" s="1197"/>
      <c r="GV1787" s="1197"/>
      <c r="GW1787" s="1197"/>
      <c r="GX1787" s="1197"/>
      <c r="GY1787" s="1197"/>
      <c r="GZ1787" s="1197"/>
      <c r="HA1787" s="1197"/>
      <c r="HB1787" s="1197"/>
      <c r="HC1787" s="1197"/>
      <c r="HD1787" s="1197"/>
      <c r="HE1787" s="1197"/>
      <c r="HF1787" s="1197"/>
      <c r="HG1787" s="1197"/>
      <c r="HH1787" s="1197"/>
      <c r="HI1787" s="1197"/>
      <c r="HJ1787" s="1197"/>
    </row>
    <row r="1788" spans="1:218">
      <c r="A1788" s="1252" t="s">
        <v>19</v>
      </c>
      <c r="B1788" s="1253" t="s">
        <v>15875</v>
      </c>
      <c r="C1788" s="1254">
        <v>45651</v>
      </c>
      <c r="D1788" s="1244" t="s">
        <v>15876</v>
      </c>
      <c r="E1788" s="337">
        <v>25252</v>
      </c>
      <c r="F1788" s="655" t="s">
        <v>10803</v>
      </c>
      <c r="G1788" s="1252" t="s">
        <v>15877</v>
      </c>
      <c r="H1788" s="1194"/>
      <c r="I1788" s="1194"/>
      <c r="J1788" s="1194"/>
      <c r="K1788" s="1194"/>
      <c r="L1788" s="1194"/>
      <c r="M1788" s="1194"/>
      <c r="N1788" s="1194"/>
      <c r="O1788" s="1194"/>
      <c r="P1788" s="1194"/>
      <c r="Q1788" s="1197"/>
      <c r="R1788" s="1197"/>
      <c r="S1788" s="1197"/>
      <c r="T1788" s="1197"/>
      <c r="U1788" s="1197"/>
      <c r="V1788" s="1197"/>
      <c r="W1788" s="1197"/>
      <c r="X1788" s="1197"/>
      <c r="Y1788" s="1197"/>
      <c r="Z1788" s="1197"/>
      <c r="AA1788" s="1197"/>
      <c r="AB1788" s="1197"/>
      <c r="AC1788" s="1197"/>
      <c r="AD1788" s="1197"/>
      <c r="AE1788" s="1197"/>
      <c r="AF1788" s="1197"/>
      <c r="AG1788" s="1197"/>
      <c r="AH1788" s="1197"/>
      <c r="AI1788" s="1197"/>
      <c r="AJ1788" s="1197"/>
      <c r="AK1788" s="1197"/>
      <c r="AL1788" s="1197"/>
      <c r="AM1788" s="1197"/>
      <c r="AN1788" s="1197"/>
      <c r="AO1788" s="1197"/>
      <c r="AP1788" s="1197"/>
      <c r="AQ1788" s="1197"/>
      <c r="AR1788" s="1197"/>
      <c r="AS1788" s="1197"/>
      <c r="AT1788" s="1197"/>
      <c r="AU1788" s="1197"/>
      <c r="AV1788" s="1197"/>
      <c r="AW1788" s="1197"/>
      <c r="AX1788" s="1197"/>
      <c r="AY1788" s="1197"/>
      <c r="AZ1788" s="1197"/>
      <c r="BA1788" s="1197"/>
      <c r="BB1788" s="1197"/>
      <c r="BC1788" s="1197"/>
      <c r="BD1788" s="1197"/>
      <c r="BE1788" s="1197"/>
      <c r="BF1788" s="1197"/>
      <c r="BG1788" s="1197"/>
      <c r="BH1788" s="1197"/>
      <c r="BI1788" s="1197"/>
      <c r="BJ1788" s="1197"/>
      <c r="BK1788" s="1197"/>
      <c r="BL1788" s="1197"/>
      <c r="BM1788" s="1197"/>
      <c r="BN1788" s="1197"/>
      <c r="BO1788" s="1197"/>
      <c r="BP1788" s="1197"/>
      <c r="BQ1788" s="1197"/>
      <c r="BR1788" s="1197"/>
      <c r="BS1788" s="1197"/>
      <c r="BT1788" s="1197"/>
      <c r="BU1788" s="1197"/>
      <c r="BV1788" s="1197"/>
      <c r="BW1788" s="1197"/>
      <c r="BX1788" s="1197"/>
      <c r="BY1788" s="1197"/>
      <c r="BZ1788" s="1197"/>
      <c r="CA1788" s="1197"/>
      <c r="CB1788" s="1197"/>
      <c r="CC1788" s="1197"/>
      <c r="CD1788" s="1197"/>
      <c r="CE1788" s="1197"/>
      <c r="CF1788" s="1197"/>
      <c r="CG1788" s="1197"/>
      <c r="CH1788" s="1197"/>
      <c r="CI1788" s="1197"/>
      <c r="CJ1788" s="1197"/>
      <c r="CK1788" s="1197"/>
      <c r="CL1788" s="1197"/>
      <c r="CM1788" s="1197"/>
      <c r="CN1788" s="1197"/>
      <c r="CO1788" s="1197"/>
      <c r="CP1788" s="1197"/>
      <c r="CQ1788" s="1197"/>
      <c r="CR1788" s="1197"/>
      <c r="CS1788" s="1197"/>
      <c r="CT1788" s="1197"/>
      <c r="CU1788" s="1197"/>
      <c r="CV1788" s="1197"/>
      <c r="CW1788" s="1197"/>
      <c r="CX1788" s="1197"/>
      <c r="CY1788" s="1197"/>
      <c r="CZ1788" s="1197"/>
      <c r="DA1788" s="1197"/>
      <c r="DB1788" s="1197"/>
      <c r="DC1788" s="1197"/>
      <c r="DD1788" s="1197"/>
      <c r="DE1788" s="1197"/>
      <c r="DF1788" s="1197"/>
      <c r="DG1788" s="1197"/>
      <c r="DH1788" s="1197"/>
      <c r="DI1788" s="1197"/>
      <c r="DJ1788" s="1197"/>
      <c r="DK1788" s="1197"/>
      <c r="DL1788" s="1197"/>
      <c r="DM1788" s="1197"/>
      <c r="DN1788" s="1197"/>
      <c r="DO1788" s="1197"/>
      <c r="DP1788" s="1197"/>
      <c r="DQ1788" s="1197"/>
      <c r="DR1788" s="1197"/>
      <c r="DS1788" s="1197"/>
      <c r="DT1788" s="1197"/>
      <c r="DU1788" s="1197"/>
      <c r="DV1788" s="1197"/>
      <c r="DW1788" s="1197"/>
      <c r="DX1788" s="1197"/>
      <c r="DY1788" s="1197"/>
      <c r="DZ1788" s="1197"/>
      <c r="EA1788" s="1197"/>
      <c r="EB1788" s="1197"/>
      <c r="EC1788" s="1197"/>
      <c r="ED1788" s="1197"/>
      <c r="EE1788" s="1197"/>
      <c r="EF1788" s="1197"/>
      <c r="EG1788" s="1197"/>
      <c r="EH1788" s="1197"/>
      <c r="EI1788" s="1197"/>
      <c r="EJ1788" s="1197"/>
      <c r="EK1788" s="1197"/>
      <c r="EL1788" s="1197"/>
      <c r="EM1788" s="1197"/>
      <c r="EN1788" s="1197"/>
      <c r="EO1788" s="1197"/>
      <c r="EP1788" s="1197"/>
      <c r="EQ1788" s="1197"/>
      <c r="ER1788" s="1197"/>
      <c r="ES1788" s="1197"/>
      <c r="ET1788" s="1197"/>
      <c r="EU1788" s="1197"/>
      <c r="EV1788" s="1197"/>
      <c r="EW1788" s="1197"/>
      <c r="EX1788" s="1197"/>
      <c r="EY1788" s="1197"/>
      <c r="EZ1788" s="1197"/>
      <c r="FA1788" s="1197"/>
      <c r="FB1788" s="1197"/>
      <c r="FC1788" s="1197"/>
      <c r="FD1788" s="1197"/>
      <c r="FE1788" s="1197"/>
      <c r="FF1788" s="1197"/>
      <c r="FG1788" s="1197"/>
      <c r="FH1788" s="1197"/>
      <c r="FI1788" s="1197"/>
      <c r="FJ1788" s="1197"/>
      <c r="FK1788" s="1197"/>
      <c r="FL1788" s="1197"/>
      <c r="FM1788" s="1197"/>
      <c r="FN1788" s="1197"/>
      <c r="FO1788" s="1197"/>
      <c r="FP1788" s="1197"/>
      <c r="FQ1788" s="1197"/>
      <c r="FR1788" s="1197"/>
      <c r="FS1788" s="1197"/>
      <c r="FT1788" s="1197"/>
      <c r="FU1788" s="1197"/>
      <c r="FV1788" s="1197"/>
      <c r="FW1788" s="1197"/>
      <c r="FX1788" s="1197"/>
      <c r="FY1788" s="1197"/>
      <c r="FZ1788" s="1197"/>
      <c r="GA1788" s="1197"/>
      <c r="GB1788" s="1197"/>
      <c r="GC1788" s="1197"/>
      <c r="GD1788" s="1197"/>
      <c r="GE1788" s="1197"/>
      <c r="GF1788" s="1197"/>
      <c r="GG1788" s="1197"/>
      <c r="GH1788" s="1197"/>
      <c r="GI1788" s="1197"/>
      <c r="GJ1788" s="1197"/>
      <c r="GK1788" s="1197"/>
      <c r="GL1788" s="1197"/>
      <c r="GM1788" s="1197"/>
      <c r="GN1788" s="1197"/>
      <c r="GO1788" s="1197"/>
      <c r="GP1788" s="1197"/>
      <c r="GQ1788" s="1197"/>
      <c r="GR1788" s="1197"/>
      <c r="GS1788" s="1197"/>
      <c r="GT1788" s="1197"/>
      <c r="GU1788" s="1197"/>
      <c r="GV1788" s="1197"/>
      <c r="GW1788" s="1197"/>
      <c r="GX1788" s="1197"/>
      <c r="GY1788" s="1197"/>
      <c r="GZ1788" s="1197"/>
      <c r="HA1788" s="1197"/>
      <c r="HB1788" s="1197"/>
      <c r="HC1788" s="1197"/>
      <c r="HD1788" s="1197"/>
      <c r="HE1788" s="1197"/>
      <c r="HF1788" s="1197"/>
      <c r="HG1788" s="1197"/>
      <c r="HH1788" s="1197"/>
      <c r="HI1788" s="1197"/>
      <c r="HJ1788" s="1197"/>
    </row>
    <row r="1789" spans="1:218">
      <c r="A1789" s="1252" t="s">
        <v>19</v>
      </c>
      <c r="B1789" s="1253" t="s">
        <v>15878</v>
      </c>
      <c r="C1789" s="1254">
        <v>45651</v>
      </c>
      <c r="D1789" s="1244" t="s">
        <v>15879</v>
      </c>
      <c r="E1789" s="337">
        <v>32911</v>
      </c>
      <c r="F1789" s="655" t="s">
        <v>10803</v>
      </c>
      <c r="G1789" s="1252" t="s">
        <v>15880</v>
      </c>
      <c r="H1789" s="1194"/>
      <c r="I1789" s="1194"/>
      <c r="J1789" s="1194"/>
      <c r="K1789" s="1194"/>
      <c r="L1789" s="1194"/>
      <c r="M1789" s="1194"/>
      <c r="N1789" s="1194"/>
      <c r="O1789" s="1194"/>
      <c r="P1789" s="1194"/>
      <c r="Q1789" s="1197"/>
      <c r="R1789" s="1197"/>
      <c r="S1789" s="1197"/>
      <c r="T1789" s="1197"/>
      <c r="U1789" s="1197"/>
      <c r="V1789" s="1197"/>
      <c r="W1789" s="1197"/>
      <c r="X1789" s="1197"/>
      <c r="Y1789" s="1197"/>
      <c r="Z1789" s="1197"/>
      <c r="AA1789" s="1197"/>
      <c r="AB1789" s="1197"/>
      <c r="AC1789" s="1197"/>
      <c r="AD1789" s="1197"/>
      <c r="AE1789" s="1197"/>
      <c r="AF1789" s="1197"/>
      <c r="AG1789" s="1197"/>
      <c r="AH1789" s="1197"/>
      <c r="AI1789" s="1197"/>
      <c r="AJ1789" s="1197"/>
      <c r="AK1789" s="1197"/>
      <c r="AL1789" s="1197"/>
      <c r="AM1789" s="1197"/>
      <c r="AN1789" s="1197"/>
      <c r="AO1789" s="1197"/>
      <c r="AP1789" s="1197"/>
      <c r="AQ1789" s="1197"/>
      <c r="AR1789" s="1197"/>
      <c r="AS1789" s="1197"/>
      <c r="AT1789" s="1197"/>
      <c r="AU1789" s="1197"/>
      <c r="AV1789" s="1197"/>
      <c r="AW1789" s="1197"/>
      <c r="AX1789" s="1197"/>
      <c r="AY1789" s="1197"/>
      <c r="AZ1789" s="1197"/>
      <c r="BA1789" s="1197"/>
      <c r="BB1789" s="1197"/>
      <c r="BC1789" s="1197"/>
      <c r="BD1789" s="1197"/>
      <c r="BE1789" s="1197"/>
      <c r="BF1789" s="1197"/>
      <c r="BG1789" s="1197"/>
      <c r="BH1789" s="1197"/>
      <c r="BI1789" s="1197"/>
      <c r="BJ1789" s="1197"/>
      <c r="BK1789" s="1197"/>
      <c r="BL1789" s="1197"/>
      <c r="BM1789" s="1197"/>
      <c r="BN1789" s="1197"/>
      <c r="BO1789" s="1197"/>
      <c r="BP1789" s="1197"/>
      <c r="BQ1789" s="1197"/>
      <c r="BR1789" s="1197"/>
      <c r="BS1789" s="1197"/>
      <c r="BT1789" s="1197"/>
      <c r="BU1789" s="1197"/>
      <c r="BV1789" s="1197"/>
      <c r="BW1789" s="1197"/>
      <c r="BX1789" s="1197"/>
      <c r="BY1789" s="1197"/>
      <c r="BZ1789" s="1197"/>
      <c r="CA1789" s="1197"/>
      <c r="CB1789" s="1197"/>
      <c r="CC1789" s="1197"/>
      <c r="CD1789" s="1197"/>
      <c r="CE1789" s="1197"/>
      <c r="CF1789" s="1197"/>
      <c r="CG1789" s="1197"/>
      <c r="CH1789" s="1197"/>
      <c r="CI1789" s="1197"/>
      <c r="CJ1789" s="1197"/>
      <c r="CK1789" s="1197"/>
      <c r="CL1789" s="1197"/>
      <c r="CM1789" s="1197"/>
      <c r="CN1789" s="1197"/>
      <c r="CO1789" s="1197"/>
      <c r="CP1789" s="1197"/>
      <c r="CQ1789" s="1197"/>
      <c r="CR1789" s="1197"/>
      <c r="CS1789" s="1197"/>
      <c r="CT1789" s="1197"/>
      <c r="CU1789" s="1197"/>
      <c r="CV1789" s="1197"/>
      <c r="CW1789" s="1197"/>
      <c r="CX1789" s="1197"/>
      <c r="CY1789" s="1197"/>
      <c r="CZ1789" s="1197"/>
      <c r="DA1789" s="1197"/>
      <c r="DB1789" s="1197"/>
      <c r="DC1789" s="1197"/>
      <c r="DD1789" s="1197"/>
      <c r="DE1789" s="1197"/>
      <c r="DF1789" s="1197"/>
      <c r="DG1789" s="1197"/>
      <c r="DH1789" s="1197"/>
      <c r="DI1789" s="1197"/>
      <c r="DJ1789" s="1197"/>
      <c r="DK1789" s="1197"/>
      <c r="DL1789" s="1197"/>
      <c r="DM1789" s="1197"/>
      <c r="DN1789" s="1197"/>
      <c r="DO1789" s="1197"/>
      <c r="DP1789" s="1197"/>
      <c r="DQ1789" s="1197"/>
      <c r="DR1789" s="1197"/>
      <c r="DS1789" s="1197"/>
      <c r="DT1789" s="1197"/>
      <c r="DU1789" s="1197"/>
      <c r="DV1789" s="1197"/>
      <c r="DW1789" s="1197"/>
      <c r="DX1789" s="1197"/>
      <c r="DY1789" s="1197"/>
      <c r="DZ1789" s="1197"/>
      <c r="EA1789" s="1197"/>
      <c r="EB1789" s="1197"/>
      <c r="EC1789" s="1197"/>
      <c r="ED1789" s="1197"/>
      <c r="EE1789" s="1197"/>
      <c r="EF1789" s="1197"/>
      <c r="EG1789" s="1197"/>
      <c r="EH1789" s="1197"/>
      <c r="EI1789" s="1197"/>
      <c r="EJ1789" s="1197"/>
      <c r="EK1789" s="1197"/>
      <c r="EL1789" s="1197"/>
      <c r="EM1789" s="1197"/>
      <c r="EN1789" s="1197"/>
      <c r="EO1789" s="1197"/>
      <c r="EP1789" s="1197"/>
      <c r="EQ1789" s="1197"/>
      <c r="ER1789" s="1197"/>
      <c r="ES1789" s="1197"/>
      <c r="ET1789" s="1197"/>
      <c r="EU1789" s="1197"/>
      <c r="EV1789" s="1197"/>
      <c r="EW1789" s="1197"/>
      <c r="EX1789" s="1197"/>
      <c r="EY1789" s="1197"/>
      <c r="EZ1789" s="1197"/>
      <c r="FA1789" s="1197"/>
      <c r="FB1789" s="1197"/>
      <c r="FC1789" s="1197"/>
      <c r="FD1789" s="1197"/>
      <c r="FE1789" s="1197"/>
      <c r="FF1789" s="1197"/>
      <c r="FG1789" s="1197"/>
      <c r="FH1789" s="1197"/>
      <c r="FI1789" s="1197"/>
      <c r="FJ1789" s="1197"/>
      <c r="FK1789" s="1197"/>
      <c r="FL1789" s="1197"/>
      <c r="FM1789" s="1197"/>
      <c r="FN1789" s="1197"/>
      <c r="FO1789" s="1197"/>
      <c r="FP1789" s="1197"/>
      <c r="FQ1789" s="1197"/>
      <c r="FR1789" s="1197"/>
      <c r="FS1789" s="1197"/>
      <c r="FT1789" s="1197"/>
      <c r="FU1789" s="1197"/>
      <c r="FV1789" s="1197"/>
      <c r="FW1789" s="1197"/>
      <c r="FX1789" s="1197"/>
      <c r="FY1789" s="1197"/>
      <c r="FZ1789" s="1197"/>
      <c r="GA1789" s="1197"/>
      <c r="GB1789" s="1197"/>
      <c r="GC1789" s="1197"/>
      <c r="GD1789" s="1197"/>
      <c r="GE1789" s="1197"/>
      <c r="GF1789" s="1197"/>
      <c r="GG1789" s="1197"/>
      <c r="GH1789" s="1197"/>
      <c r="GI1789" s="1197"/>
      <c r="GJ1789" s="1197"/>
      <c r="GK1789" s="1197"/>
      <c r="GL1789" s="1197"/>
      <c r="GM1789" s="1197"/>
      <c r="GN1789" s="1197"/>
      <c r="GO1789" s="1197"/>
      <c r="GP1789" s="1197"/>
      <c r="GQ1789" s="1197"/>
      <c r="GR1789" s="1197"/>
      <c r="GS1789" s="1197"/>
      <c r="GT1789" s="1197"/>
      <c r="GU1789" s="1197"/>
      <c r="GV1789" s="1197"/>
      <c r="GW1789" s="1197"/>
      <c r="GX1789" s="1197"/>
      <c r="GY1789" s="1197"/>
      <c r="GZ1789" s="1197"/>
      <c r="HA1789" s="1197"/>
      <c r="HB1789" s="1197"/>
      <c r="HC1789" s="1197"/>
      <c r="HD1789" s="1197"/>
      <c r="HE1789" s="1197"/>
      <c r="HF1789" s="1197"/>
      <c r="HG1789" s="1197"/>
      <c r="HH1789" s="1197"/>
      <c r="HI1789" s="1197"/>
      <c r="HJ1789" s="1197"/>
    </row>
    <row r="1790" spans="1:218">
      <c r="A1790" s="1252" t="s">
        <v>19</v>
      </c>
      <c r="B1790" s="336" t="s">
        <v>15881</v>
      </c>
      <c r="C1790" s="1254">
        <v>45651</v>
      </c>
      <c r="D1790" s="1244" t="s">
        <v>15882</v>
      </c>
      <c r="E1790" s="337">
        <v>36458</v>
      </c>
      <c r="F1790" s="655" t="s">
        <v>10803</v>
      </c>
      <c r="G1790" s="1252" t="s">
        <v>15883</v>
      </c>
      <c r="H1790" s="1194"/>
      <c r="I1790" s="1194"/>
      <c r="J1790" s="1194"/>
      <c r="K1790" s="1194"/>
      <c r="L1790" s="1194"/>
      <c r="M1790" s="1194"/>
      <c r="N1790" s="1194"/>
      <c r="O1790" s="1194"/>
      <c r="P1790" s="1194"/>
      <c r="Q1790" s="1197"/>
      <c r="R1790" s="1197"/>
      <c r="S1790" s="1197"/>
      <c r="T1790" s="1197"/>
      <c r="U1790" s="1197"/>
      <c r="V1790" s="1197"/>
      <c r="W1790" s="1197"/>
      <c r="X1790" s="1197"/>
      <c r="Y1790" s="1197"/>
      <c r="Z1790" s="1197"/>
      <c r="AA1790" s="1197"/>
      <c r="AB1790" s="1197"/>
      <c r="AC1790" s="1197"/>
      <c r="AD1790" s="1197"/>
      <c r="AE1790" s="1197"/>
      <c r="AF1790" s="1197"/>
      <c r="AG1790" s="1197"/>
      <c r="AH1790" s="1197"/>
      <c r="AI1790" s="1197"/>
      <c r="AJ1790" s="1197"/>
      <c r="AK1790" s="1197"/>
      <c r="AL1790" s="1197"/>
      <c r="AM1790" s="1197"/>
      <c r="AN1790" s="1197"/>
      <c r="AO1790" s="1197"/>
      <c r="AP1790" s="1197"/>
      <c r="AQ1790" s="1197"/>
      <c r="AR1790" s="1197"/>
      <c r="AS1790" s="1197"/>
      <c r="AT1790" s="1197"/>
      <c r="AU1790" s="1197"/>
      <c r="AV1790" s="1197"/>
      <c r="AW1790" s="1197"/>
      <c r="AX1790" s="1197"/>
      <c r="AY1790" s="1197"/>
      <c r="AZ1790" s="1197"/>
      <c r="BA1790" s="1197"/>
      <c r="BB1790" s="1197"/>
      <c r="BC1790" s="1197"/>
      <c r="BD1790" s="1197"/>
      <c r="BE1790" s="1197"/>
      <c r="BF1790" s="1197"/>
      <c r="BG1790" s="1197"/>
      <c r="BH1790" s="1197"/>
      <c r="BI1790" s="1197"/>
      <c r="BJ1790" s="1197"/>
      <c r="BK1790" s="1197"/>
      <c r="BL1790" s="1197"/>
      <c r="BM1790" s="1197"/>
      <c r="BN1790" s="1197"/>
      <c r="BO1790" s="1197"/>
      <c r="BP1790" s="1197"/>
      <c r="BQ1790" s="1197"/>
      <c r="BR1790" s="1197"/>
      <c r="BS1790" s="1197"/>
      <c r="BT1790" s="1197"/>
      <c r="BU1790" s="1197"/>
      <c r="BV1790" s="1197"/>
      <c r="BW1790" s="1197"/>
      <c r="BX1790" s="1197"/>
      <c r="BY1790" s="1197"/>
      <c r="BZ1790" s="1197"/>
      <c r="CA1790" s="1197"/>
      <c r="CB1790" s="1197"/>
      <c r="CC1790" s="1197"/>
      <c r="CD1790" s="1197"/>
      <c r="CE1790" s="1197"/>
      <c r="CF1790" s="1197"/>
      <c r="CG1790" s="1197"/>
      <c r="CH1790" s="1197"/>
      <c r="CI1790" s="1197"/>
      <c r="CJ1790" s="1197"/>
      <c r="CK1790" s="1197"/>
      <c r="CL1790" s="1197"/>
      <c r="CM1790" s="1197"/>
      <c r="CN1790" s="1197"/>
      <c r="CO1790" s="1197"/>
      <c r="CP1790" s="1197"/>
      <c r="CQ1790" s="1197"/>
      <c r="CR1790" s="1197"/>
      <c r="CS1790" s="1197"/>
      <c r="CT1790" s="1197"/>
      <c r="CU1790" s="1197"/>
      <c r="CV1790" s="1197"/>
      <c r="CW1790" s="1197"/>
      <c r="CX1790" s="1197"/>
      <c r="CY1790" s="1197"/>
      <c r="CZ1790" s="1197"/>
      <c r="DA1790" s="1197"/>
      <c r="DB1790" s="1197"/>
      <c r="DC1790" s="1197"/>
      <c r="DD1790" s="1197"/>
      <c r="DE1790" s="1197"/>
      <c r="DF1790" s="1197"/>
      <c r="DG1790" s="1197"/>
      <c r="DH1790" s="1197"/>
      <c r="DI1790" s="1197"/>
      <c r="DJ1790" s="1197"/>
      <c r="DK1790" s="1197"/>
      <c r="DL1790" s="1197"/>
      <c r="DM1790" s="1197"/>
      <c r="DN1790" s="1197"/>
      <c r="DO1790" s="1197"/>
      <c r="DP1790" s="1197"/>
      <c r="DQ1790" s="1197"/>
      <c r="DR1790" s="1197"/>
      <c r="DS1790" s="1197"/>
      <c r="DT1790" s="1197"/>
      <c r="DU1790" s="1197"/>
      <c r="DV1790" s="1197"/>
      <c r="DW1790" s="1197"/>
      <c r="DX1790" s="1197"/>
      <c r="DY1790" s="1197"/>
      <c r="DZ1790" s="1197"/>
      <c r="EA1790" s="1197"/>
      <c r="EB1790" s="1197"/>
      <c r="EC1790" s="1197"/>
      <c r="ED1790" s="1197"/>
      <c r="EE1790" s="1197"/>
      <c r="EF1790" s="1197"/>
      <c r="EG1790" s="1197"/>
      <c r="EH1790" s="1197"/>
      <c r="EI1790" s="1197"/>
      <c r="EJ1790" s="1197"/>
      <c r="EK1790" s="1197"/>
      <c r="EL1790" s="1197"/>
      <c r="EM1790" s="1197"/>
      <c r="EN1790" s="1197"/>
      <c r="EO1790" s="1197"/>
      <c r="EP1790" s="1197"/>
      <c r="EQ1790" s="1197"/>
      <c r="ER1790" s="1197"/>
      <c r="ES1790" s="1197"/>
      <c r="ET1790" s="1197"/>
      <c r="EU1790" s="1197"/>
      <c r="EV1790" s="1197"/>
      <c r="EW1790" s="1197"/>
      <c r="EX1790" s="1197"/>
      <c r="EY1790" s="1197"/>
      <c r="EZ1790" s="1197"/>
      <c r="FA1790" s="1197"/>
      <c r="FB1790" s="1197"/>
      <c r="FC1790" s="1197"/>
      <c r="FD1790" s="1197"/>
      <c r="FE1790" s="1197"/>
      <c r="FF1790" s="1197"/>
      <c r="FG1790" s="1197"/>
      <c r="FH1790" s="1197"/>
      <c r="FI1790" s="1197"/>
      <c r="FJ1790" s="1197"/>
      <c r="FK1790" s="1197"/>
      <c r="FL1790" s="1197"/>
      <c r="FM1790" s="1197"/>
      <c r="FN1790" s="1197"/>
      <c r="FO1790" s="1197"/>
      <c r="FP1790" s="1197"/>
      <c r="FQ1790" s="1197"/>
      <c r="FR1790" s="1197"/>
      <c r="FS1790" s="1197"/>
      <c r="FT1790" s="1197"/>
      <c r="FU1790" s="1197"/>
      <c r="FV1790" s="1197"/>
      <c r="FW1790" s="1197"/>
      <c r="FX1790" s="1197"/>
      <c r="FY1790" s="1197"/>
      <c r="FZ1790" s="1197"/>
      <c r="GA1790" s="1197"/>
      <c r="GB1790" s="1197"/>
      <c r="GC1790" s="1197"/>
      <c r="GD1790" s="1197"/>
      <c r="GE1790" s="1197"/>
      <c r="GF1790" s="1197"/>
      <c r="GG1790" s="1197"/>
      <c r="GH1790" s="1197"/>
      <c r="GI1790" s="1197"/>
      <c r="GJ1790" s="1197"/>
      <c r="GK1790" s="1197"/>
      <c r="GL1790" s="1197"/>
      <c r="GM1790" s="1197"/>
      <c r="GN1790" s="1197"/>
      <c r="GO1790" s="1197"/>
      <c r="GP1790" s="1197"/>
      <c r="GQ1790" s="1197"/>
      <c r="GR1790" s="1197"/>
      <c r="GS1790" s="1197"/>
      <c r="GT1790" s="1197"/>
      <c r="GU1790" s="1197"/>
      <c r="GV1790" s="1197"/>
      <c r="GW1790" s="1197"/>
      <c r="GX1790" s="1197"/>
      <c r="GY1790" s="1197"/>
      <c r="GZ1790" s="1197"/>
      <c r="HA1790" s="1197"/>
      <c r="HB1790" s="1197"/>
      <c r="HC1790" s="1197"/>
      <c r="HD1790" s="1197"/>
      <c r="HE1790" s="1197"/>
      <c r="HF1790" s="1197"/>
      <c r="HG1790" s="1197"/>
      <c r="HH1790" s="1197"/>
      <c r="HI1790" s="1197"/>
      <c r="HJ1790" s="1197"/>
    </row>
    <row r="1791" spans="1:218">
      <c r="A1791" s="1255" t="s">
        <v>19</v>
      </c>
      <c r="B1791" s="1253" t="s">
        <v>15884</v>
      </c>
      <c r="C1791" s="1254">
        <v>45651</v>
      </c>
      <c r="D1791" s="1244" t="s">
        <v>15885</v>
      </c>
      <c r="E1791" s="1254">
        <v>25293</v>
      </c>
      <c r="F1791" s="655" t="s">
        <v>10803</v>
      </c>
      <c r="G1791" s="1255" t="s">
        <v>15886</v>
      </c>
      <c r="H1791" s="1194"/>
      <c r="I1791" s="1194"/>
      <c r="J1791" s="1194"/>
      <c r="K1791" s="1194"/>
      <c r="L1791" s="1194"/>
      <c r="M1791" s="1194"/>
      <c r="N1791" s="1194"/>
      <c r="O1791" s="1194"/>
      <c r="P1791" s="1194"/>
      <c r="Q1791" s="1197"/>
      <c r="R1791" s="1197"/>
      <c r="S1791" s="1197"/>
      <c r="T1791" s="1197"/>
      <c r="U1791" s="1197"/>
      <c r="V1791" s="1197"/>
      <c r="W1791" s="1197"/>
      <c r="X1791" s="1197"/>
      <c r="Y1791" s="1197"/>
      <c r="Z1791" s="1197"/>
      <c r="AA1791" s="1197"/>
      <c r="AB1791" s="1197"/>
      <c r="AC1791" s="1197"/>
      <c r="AD1791" s="1197"/>
      <c r="AE1791" s="1197"/>
      <c r="AF1791" s="1197"/>
      <c r="AG1791" s="1197"/>
      <c r="AH1791" s="1197"/>
      <c r="AI1791" s="1197"/>
      <c r="AJ1791" s="1197"/>
      <c r="AK1791" s="1197"/>
      <c r="AL1791" s="1197"/>
      <c r="AM1791" s="1197"/>
      <c r="AN1791" s="1197"/>
      <c r="AO1791" s="1197"/>
      <c r="AP1791" s="1197"/>
      <c r="AQ1791" s="1197"/>
      <c r="AR1791" s="1197"/>
      <c r="AS1791" s="1197"/>
      <c r="AT1791" s="1197"/>
      <c r="AU1791" s="1197"/>
      <c r="AV1791" s="1197"/>
      <c r="AW1791" s="1197"/>
      <c r="AX1791" s="1197"/>
      <c r="AY1791" s="1197"/>
      <c r="AZ1791" s="1197"/>
      <c r="BA1791" s="1197"/>
      <c r="BB1791" s="1197"/>
      <c r="BC1791" s="1197"/>
      <c r="BD1791" s="1197"/>
      <c r="BE1791" s="1197"/>
      <c r="BF1791" s="1197"/>
      <c r="BG1791" s="1197"/>
      <c r="BH1791" s="1197"/>
      <c r="BI1791" s="1197"/>
      <c r="BJ1791" s="1197"/>
      <c r="BK1791" s="1197"/>
      <c r="BL1791" s="1197"/>
      <c r="BM1791" s="1197"/>
      <c r="BN1791" s="1197"/>
      <c r="BO1791" s="1197"/>
      <c r="BP1791" s="1197"/>
      <c r="BQ1791" s="1197"/>
      <c r="BR1791" s="1197"/>
      <c r="BS1791" s="1197"/>
      <c r="BT1791" s="1197"/>
      <c r="BU1791" s="1197"/>
      <c r="BV1791" s="1197"/>
      <c r="BW1791" s="1197"/>
      <c r="BX1791" s="1197"/>
      <c r="BY1791" s="1197"/>
      <c r="BZ1791" s="1197"/>
      <c r="CA1791" s="1197"/>
      <c r="CB1791" s="1197"/>
      <c r="CC1791" s="1197"/>
      <c r="CD1791" s="1197"/>
      <c r="CE1791" s="1197"/>
      <c r="CF1791" s="1197"/>
      <c r="CG1791" s="1197"/>
      <c r="CH1791" s="1197"/>
      <c r="CI1791" s="1197"/>
      <c r="CJ1791" s="1197"/>
      <c r="CK1791" s="1197"/>
      <c r="CL1791" s="1197"/>
      <c r="CM1791" s="1197"/>
      <c r="CN1791" s="1197"/>
      <c r="CO1791" s="1197"/>
      <c r="CP1791" s="1197"/>
      <c r="CQ1791" s="1197"/>
      <c r="CR1791" s="1197"/>
      <c r="CS1791" s="1197"/>
      <c r="CT1791" s="1197"/>
      <c r="CU1791" s="1197"/>
      <c r="CV1791" s="1197"/>
      <c r="CW1791" s="1197"/>
      <c r="CX1791" s="1197"/>
      <c r="CY1791" s="1197"/>
      <c r="CZ1791" s="1197"/>
      <c r="DA1791" s="1197"/>
      <c r="DB1791" s="1197"/>
      <c r="DC1791" s="1197"/>
      <c r="DD1791" s="1197"/>
      <c r="DE1791" s="1197"/>
      <c r="DF1791" s="1197"/>
      <c r="DG1791" s="1197"/>
      <c r="DH1791" s="1197"/>
      <c r="DI1791" s="1197"/>
      <c r="DJ1791" s="1197"/>
      <c r="DK1791" s="1197"/>
      <c r="DL1791" s="1197"/>
      <c r="DM1791" s="1197"/>
      <c r="DN1791" s="1197"/>
      <c r="DO1791" s="1197"/>
      <c r="DP1791" s="1197"/>
      <c r="DQ1791" s="1197"/>
      <c r="DR1791" s="1197"/>
      <c r="DS1791" s="1197"/>
      <c r="DT1791" s="1197"/>
      <c r="DU1791" s="1197"/>
      <c r="DV1791" s="1197"/>
      <c r="DW1791" s="1197"/>
      <c r="DX1791" s="1197"/>
      <c r="DY1791" s="1197"/>
      <c r="DZ1791" s="1197"/>
      <c r="EA1791" s="1197"/>
      <c r="EB1791" s="1197"/>
      <c r="EC1791" s="1197"/>
      <c r="ED1791" s="1197"/>
      <c r="EE1791" s="1197"/>
      <c r="EF1791" s="1197"/>
      <c r="EG1791" s="1197"/>
      <c r="EH1791" s="1197"/>
      <c r="EI1791" s="1197"/>
      <c r="EJ1791" s="1197"/>
      <c r="EK1791" s="1197"/>
      <c r="EL1791" s="1197"/>
      <c r="EM1791" s="1197"/>
      <c r="EN1791" s="1197"/>
      <c r="EO1791" s="1197"/>
      <c r="EP1791" s="1197"/>
      <c r="EQ1791" s="1197"/>
      <c r="ER1791" s="1197"/>
      <c r="ES1791" s="1197"/>
      <c r="ET1791" s="1197"/>
      <c r="EU1791" s="1197"/>
      <c r="EV1791" s="1197"/>
      <c r="EW1791" s="1197"/>
      <c r="EX1791" s="1197"/>
      <c r="EY1791" s="1197"/>
      <c r="EZ1791" s="1197"/>
      <c r="FA1791" s="1197"/>
      <c r="FB1791" s="1197"/>
      <c r="FC1791" s="1197"/>
      <c r="FD1791" s="1197"/>
      <c r="FE1791" s="1197"/>
      <c r="FF1791" s="1197"/>
      <c r="FG1791" s="1197"/>
      <c r="FH1791" s="1197"/>
      <c r="FI1791" s="1197"/>
      <c r="FJ1791" s="1197"/>
      <c r="FK1791" s="1197"/>
      <c r="FL1791" s="1197"/>
      <c r="FM1791" s="1197"/>
      <c r="FN1791" s="1197"/>
      <c r="FO1791" s="1197"/>
      <c r="FP1791" s="1197"/>
      <c r="FQ1791" s="1197"/>
      <c r="FR1791" s="1197"/>
      <c r="FS1791" s="1197"/>
      <c r="FT1791" s="1197"/>
      <c r="FU1791" s="1197"/>
      <c r="FV1791" s="1197"/>
      <c r="FW1791" s="1197"/>
      <c r="FX1791" s="1197"/>
      <c r="FY1791" s="1197"/>
      <c r="FZ1791" s="1197"/>
      <c r="GA1791" s="1197"/>
      <c r="GB1791" s="1197"/>
      <c r="GC1791" s="1197"/>
      <c r="GD1791" s="1197"/>
      <c r="GE1791" s="1197"/>
      <c r="GF1791" s="1197"/>
      <c r="GG1791" s="1197"/>
      <c r="GH1791" s="1197"/>
      <c r="GI1791" s="1197"/>
      <c r="GJ1791" s="1197"/>
      <c r="GK1791" s="1197"/>
      <c r="GL1791" s="1197"/>
      <c r="GM1791" s="1197"/>
      <c r="GN1791" s="1197"/>
      <c r="GO1791" s="1197"/>
      <c r="GP1791" s="1197"/>
      <c r="GQ1791" s="1197"/>
      <c r="GR1791" s="1197"/>
      <c r="GS1791" s="1197"/>
      <c r="GT1791" s="1197"/>
      <c r="GU1791" s="1197"/>
      <c r="GV1791" s="1197"/>
      <c r="GW1791" s="1197"/>
      <c r="GX1791" s="1197"/>
      <c r="GY1791" s="1197"/>
      <c r="GZ1791" s="1197"/>
      <c r="HA1791" s="1197"/>
      <c r="HB1791" s="1197"/>
      <c r="HC1791" s="1197"/>
      <c r="HD1791" s="1197"/>
      <c r="HE1791" s="1197"/>
      <c r="HF1791" s="1197"/>
      <c r="HG1791" s="1197"/>
      <c r="HH1791" s="1197"/>
      <c r="HI1791" s="1197"/>
      <c r="HJ1791" s="1197"/>
    </row>
    <row r="1792" spans="1:218">
      <c r="A1792" s="1252" t="s">
        <v>19</v>
      </c>
      <c r="B1792" s="336" t="s">
        <v>15887</v>
      </c>
      <c r="C1792" s="1254">
        <v>45651</v>
      </c>
      <c r="D1792" s="1244" t="s">
        <v>15888</v>
      </c>
      <c r="E1792" s="337">
        <v>24945</v>
      </c>
      <c r="F1792" s="655" t="s">
        <v>10803</v>
      </c>
      <c r="G1792" s="1252" t="s">
        <v>15889</v>
      </c>
      <c r="H1792" s="1194"/>
      <c r="I1792" s="1194"/>
      <c r="J1792" s="1194"/>
      <c r="K1792" s="1194"/>
      <c r="L1792" s="1194"/>
      <c r="M1792" s="1194"/>
      <c r="N1792" s="1194"/>
      <c r="O1792" s="1194"/>
      <c r="P1792" s="1194"/>
      <c r="Q1792" s="1197"/>
      <c r="R1792" s="1197"/>
      <c r="S1792" s="1197"/>
      <c r="T1792" s="1197"/>
      <c r="U1792" s="1197"/>
      <c r="V1792" s="1197"/>
      <c r="W1792" s="1197"/>
      <c r="X1792" s="1197"/>
      <c r="Y1792" s="1197"/>
      <c r="Z1792" s="1197"/>
      <c r="AA1792" s="1197"/>
      <c r="AB1792" s="1197"/>
      <c r="AC1792" s="1197"/>
      <c r="AD1792" s="1197"/>
      <c r="AE1792" s="1197"/>
      <c r="AF1792" s="1197"/>
      <c r="AG1792" s="1197"/>
      <c r="AH1792" s="1197"/>
      <c r="AI1792" s="1197"/>
      <c r="AJ1792" s="1197"/>
      <c r="AK1792" s="1197"/>
      <c r="AL1792" s="1197"/>
      <c r="AM1792" s="1197"/>
      <c r="AN1792" s="1197"/>
      <c r="AO1792" s="1197"/>
      <c r="AP1792" s="1197"/>
      <c r="AQ1792" s="1197"/>
      <c r="AR1792" s="1197"/>
      <c r="AS1792" s="1197"/>
      <c r="AT1792" s="1197"/>
      <c r="AU1792" s="1197"/>
      <c r="AV1792" s="1197"/>
      <c r="AW1792" s="1197"/>
      <c r="AX1792" s="1197"/>
      <c r="AY1792" s="1197"/>
      <c r="AZ1792" s="1197"/>
      <c r="BA1792" s="1197"/>
      <c r="BB1792" s="1197"/>
      <c r="BC1792" s="1197"/>
      <c r="BD1792" s="1197"/>
      <c r="BE1792" s="1197"/>
      <c r="BF1792" s="1197"/>
      <c r="BG1792" s="1197"/>
      <c r="BH1792" s="1197"/>
      <c r="BI1792" s="1197"/>
      <c r="BJ1792" s="1197"/>
      <c r="BK1792" s="1197"/>
      <c r="BL1792" s="1197"/>
      <c r="BM1792" s="1197"/>
      <c r="BN1792" s="1197"/>
      <c r="BO1792" s="1197"/>
      <c r="BP1792" s="1197"/>
      <c r="BQ1792" s="1197"/>
      <c r="BR1792" s="1197"/>
      <c r="BS1792" s="1197"/>
      <c r="BT1792" s="1197"/>
      <c r="BU1792" s="1197"/>
      <c r="BV1792" s="1197"/>
      <c r="BW1792" s="1197"/>
      <c r="BX1792" s="1197"/>
      <c r="BY1792" s="1197"/>
      <c r="BZ1792" s="1197"/>
      <c r="CA1792" s="1197"/>
      <c r="CB1792" s="1197"/>
      <c r="CC1792" s="1197"/>
      <c r="CD1792" s="1197"/>
      <c r="CE1792" s="1197"/>
      <c r="CF1792" s="1197"/>
      <c r="CG1792" s="1197"/>
      <c r="CH1792" s="1197"/>
      <c r="CI1792" s="1197"/>
      <c r="CJ1792" s="1197"/>
      <c r="CK1792" s="1197"/>
      <c r="CL1792" s="1197"/>
      <c r="CM1792" s="1197"/>
      <c r="CN1792" s="1197"/>
      <c r="CO1792" s="1197"/>
      <c r="CP1792" s="1197"/>
      <c r="CQ1792" s="1197"/>
      <c r="CR1792" s="1197"/>
      <c r="CS1792" s="1197"/>
      <c r="CT1792" s="1197"/>
      <c r="CU1792" s="1197"/>
      <c r="CV1792" s="1197"/>
      <c r="CW1792" s="1197"/>
      <c r="CX1792" s="1197"/>
      <c r="CY1792" s="1197"/>
      <c r="CZ1792" s="1197"/>
      <c r="DA1792" s="1197"/>
      <c r="DB1792" s="1197"/>
      <c r="DC1792" s="1197"/>
      <c r="DD1792" s="1197"/>
      <c r="DE1792" s="1197"/>
      <c r="DF1792" s="1197"/>
      <c r="DG1792" s="1197"/>
      <c r="DH1792" s="1197"/>
      <c r="DI1792" s="1197"/>
      <c r="DJ1792" s="1197"/>
      <c r="DK1792" s="1197"/>
      <c r="DL1792" s="1197"/>
      <c r="DM1792" s="1197"/>
      <c r="DN1792" s="1197"/>
      <c r="DO1792" s="1197"/>
      <c r="DP1792" s="1197"/>
      <c r="DQ1792" s="1197"/>
      <c r="DR1792" s="1197"/>
      <c r="DS1792" s="1197"/>
      <c r="DT1792" s="1197"/>
      <c r="DU1792" s="1197"/>
      <c r="DV1792" s="1197"/>
      <c r="DW1792" s="1197"/>
      <c r="DX1792" s="1197"/>
      <c r="DY1792" s="1197"/>
      <c r="DZ1792" s="1197"/>
      <c r="EA1792" s="1197"/>
      <c r="EB1792" s="1197"/>
      <c r="EC1792" s="1197"/>
      <c r="ED1792" s="1197"/>
      <c r="EE1792" s="1197"/>
      <c r="EF1792" s="1197"/>
      <c r="EG1792" s="1197"/>
      <c r="EH1792" s="1197"/>
      <c r="EI1792" s="1197"/>
      <c r="EJ1792" s="1197"/>
      <c r="EK1792" s="1197"/>
      <c r="EL1792" s="1197"/>
      <c r="EM1792" s="1197"/>
      <c r="EN1792" s="1197"/>
      <c r="EO1792" s="1197"/>
      <c r="EP1792" s="1197"/>
      <c r="EQ1792" s="1197"/>
      <c r="ER1792" s="1197"/>
      <c r="ES1792" s="1197"/>
      <c r="ET1792" s="1197"/>
      <c r="EU1792" s="1197"/>
      <c r="EV1792" s="1197"/>
      <c r="EW1792" s="1197"/>
      <c r="EX1792" s="1197"/>
      <c r="EY1792" s="1197"/>
      <c r="EZ1792" s="1197"/>
      <c r="FA1792" s="1197"/>
      <c r="FB1792" s="1197"/>
      <c r="FC1792" s="1197"/>
      <c r="FD1792" s="1197"/>
      <c r="FE1792" s="1197"/>
      <c r="FF1792" s="1197"/>
      <c r="FG1792" s="1197"/>
      <c r="FH1792" s="1197"/>
      <c r="FI1792" s="1197"/>
      <c r="FJ1792" s="1197"/>
      <c r="FK1792" s="1197"/>
      <c r="FL1792" s="1197"/>
      <c r="FM1792" s="1197"/>
      <c r="FN1792" s="1197"/>
      <c r="FO1792" s="1197"/>
      <c r="FP1792" s="1197"/>
      <c r="FQ1792" s="1197"/>
      <c r="FR1792" s="1197"/>
      <c r="FS1792" s="1197"/>
      <c r="FT1792" s="1197"/>
      <c r="FU1792" s="1197"/>
      <c r="FV1792" s="1197"/>
      <c r="FW1792" s="1197"/>
      <c r="FX1792" s="1197"/>
      <c r="FY1792" s="1197"/>
      <c r="FZ1792" s="1197"/>
      <c r="GA1792" s="1197"/>
      <c r="GB1792" s="1197"/>
      <c r="GC1792" s="1197"/>
      <c r="GD1792" s="1197"/>
      <c r="GE1792" s="1197"/>
      <c r="GF1792" s="1197"/>
      <c r="GG1792" s="1197"/>
      <c r="GH1792" s="1197"/>
      <c r="GI1792" s="1197"/>
      <c r="GJ1792" s="1197"/>
      <c r="GK1792" s="1197"/>
      <c r="GL1792" s="1197"/>
      <c r="GM1792" s="1197"/>
      <c r="GN1792" s="1197"/>
      <c r="GO1792" s="1197"/>
      <c r="GP1792" s="1197"/>
      <c r="GQ1792" s="1197"/>
      <c r="GR1792" s="1197"/>
      <c r="GS1792" s="1197"/>
      <c r="GT1792" s="1197"/>
      <c r="GU1792" s="1197"/>
      <c r="GV1792" s="1197"/>
      <c r="GW1792" s="1197"/>
      <c r="GX1792" s="1197"/>
      <c r="GY1792" s="1197"/>
      <c r="GZ1792" s="1197"/>
      <c r="HA1792" s="1197"/>
      <c r="HB1792" s="1197"/>
      <c r="HC1792" s="1197"/>
      <c r="HD1792" s="1197"/>
      <c r="HE1792" s="1197"/>
      <c r="HF1792" s="1197"/>
      <c r="HG1792" s="1197"/>
      <c r="HH1792" s="1197"/>
      <c r="HI1792" s="1197"/>
      <c r="HJ1792" s="1197"/>
    </row>
    <row r="1793" spans="1:218" s="33" customFormat="1">
      <c r="A1793" s="349" t="s">
        <v>19</v>
      </c>
      <c r="B1793" s="1256" t="s">
        <v>15890</v>
      </c>
      <c r="C1793" s="345">
        <v>45651</v>
      </c>
      <c r="D1793" s="349" t="s">
        <v>15891</v>
      </c>
      <c r="E1793" s="345">
        <v>29255</v>
      </c>
      <c r="F1793" s="318" t="s">
        <v>10229</v>
      </c>
      <c r="G1793" s="1257" t="s">
        <v>15892</v>
      </c>
    </row>
    <row r="1794" spans="1:218" s="33" customFormat="1">
      <c r="A1794" s="1252" t="s">
        <v>19</v>
      </c>
      <c r="B1794" s="336" t="s">
        <v>15893</v>
      </c>
      <c r="C1794" s="1254">
        <v>45651</v>
      </c>
      <c r="D1794" s="1252" t="s">
        <v>15894</v>
      </c>
      <c r="E1794" s="337">
        <v>20973</v>
      </c>
      <c r="F1794" s="655" t="s">
        <v>10803</v>
      </c>
      <c r="G1794" s="1244" t="s">
        <v>15895</v>
      </c>
    </row>
    <row r="1795" spans="1:218" s="33" customFormat="1">
      <c r="A1795" s="1252" t="s">
        <v>19</v>
      </c>
      <c r="B1795" s="336" t="s">
        <v>15896</v>
      </c>
      <c r="C1795" s="1254">
        <v>45651</v>
      </c>
      <c r="D1795" s="1252" t="s">
        <v>15897</v>
      </c>
      <c r="E1795" s="337">
        <v>21076</v>
      </c>
      <c r="F1795" s="655" t="s">
        <v>10803</v>
      </c>
      <c r="G1795" s="1244" t="s">
        <v>15898</v>
      </c>
    </row>
    <row r="1796" spans="1:218" s="33" customFormat="1">
      <c r="A1796" s="1252" t="s">
        <v>19</v>
      </c>
      <c r="B1796" s="336" t="s">
        <v>15899</v>
      </c>
      <c r="C1796" s="1254">
        <v>45651</v>
      </c>
      <c r="D1796" s="1252" t="s">
        <v>15900</v>
      </c>
      <c r="E1796" s="337">
        <v>31220</v>
      </c>
      <c r="F1796" s="655" t="s">
        <v>10803</v>
      </c>
      <c r="G1796" s="1244" t="s">
        <v>15901</v>
      </c>
    </row>
    <row r="1797" spans="1:218" ht="30">
      <c r="A1797" s="166" t="s">
        <v>19</v>
      </c>
      <c r="B1797" s="206" t="s">
        <v>9396</v>
      </c>
      <c r="C1797" s="34">
        <v>45162</v>
      </c>
      <c r="D1797" s="18" t="s">
        <v>9397</v>
      </c>
      <c r="E1797" s="34">
        <v>33133</v>
      </c>
      <c r="F1797" s="18" t="s">
        <v>5624</v>
      </c>
      <c r="G1797" s="18" t="s">
        <v>13866</v>
      </c>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3"/>
      <c r="AT1797" s="23"/>
      <c r="AU1797" s="23"/>
      <c r="AV1797" s="23"/>
      <c r="AW1797" s="23"/>
      <c r="AX1797" s="23"/>
      <c r="AY1797" s="23"/>
      <c r="AZ1797" s="23"/>
      <c r="BA1797" s="23"/>
      <c r="BB1797" s="23"/>
      <c r="BC1797" s="23"/>
      <c r="BD1797" s="23"/>
      <c r="BE1797" s="23"/>
      <c r="BF1797" s="23"/>
      <c r="BG1797" s="23"/>
      <c r="BH1797" s="23"/>
      <c r="BI1797" s="23"/>
      <c r="BJ1797" s="23"/>
      <c r="BK1797" s="23"/>
      <c r="BL1797" s="23"/>
      <c r="BM1797" s="23"/>
      <c r="BN1797" s="23"/>
      <c r="BO1797" s="23"/>
      <c r="BP1797" s="23"/>
      <c r="BQ1797" s="23"/>
      <c r="BR1797" s="23"/>
      <c r="BS1797" s="23"/>
      <c r="BT1797" s="23"/>
      <c r="BU1797" s="23"/>
      <c r="BV1797" s="23"/>
      <c r="BW1797" s="23"/>
      <c r="BX1797" s="23"/>
      <c r="BY1797" s="23"/>
      <c r="BZ1797" s="23"/>
      <c r="CA1797" s="23"/>
      <c r="CB1797" s="23"/>
      <c r="CC1797" s="23"/>
      <c r="CD1797" s="23"/>
      <c r="CE1797" s="23"/>
      <c r="CF1797" s="23"/>
      <c r="CG1797" s="23"/>
      <c r="CH1797" s="23"/>
      <c r="CI1797" s="23"/>
      <c r="CJ1797" s="23"/>
      <c r="CK1797" s="23"/>
      <c r="CL1797" s="23"/>
      <c r="CM1797" s="23"/>
      <c r="CN1797" s="23"/>
      <c r="CO1797" s="23"/>
      <c r="CP1797" s="23"/>
      <c r="CQ1797" s="23"/>
      <c r="CR1797" s="23"/>
      <c r="CS1797" s="23"/>
      <c r="CT1797" s="23"/>
      <c r="CU1797" s="23"/>
      <c r="CV1797" s="23"/>
      <c r="CW1797" s="23"/>
      <c r="CX1797" s="23"/>
      <c r="CY1797" s="23"/>
      <c r="CZ1797" s="23"/>
      <c r="DA1797" s="23"/>
      <c r="DB1797" s="23"/>
      <c r="DC1797" s="23"/>
      <c r="DD1797" s="23"/>
      <c r="DE1797" s="23"/>
      <c r="DF1797" s="23"/>
      <c r="DG1797" s="23"/>
      <c r="DH1797" s="23"/>
      <c r="DI1797" s="23"/>
      <c r="DJ1797" s="23"/>
      <c r="DK1797" s="23"/>
      <c r="DL1797" s="23"/>
      <c r="DM1797" s="23"/>
      <c r="DN1797" s="23"/>
      <c r="DO1797" s="23"/>
      <c r="DP1797" s="23"/>
      <c r="DQ1797" s="23"/>
      <c r="DR1797" s="23"/>
      <c r="DS1797" s="23"/>
      <c r="DT1797" s="23"/>
      <c r="DU1797" s="23"/>
      <c r="DV1797" s="23"/>
      <c r="DW1797" s="23"/>
      <c r="DX1797" s="23"/>
      <c r="DY1797" s="23"/>
      <c r="DZ1797" s="23"/>
      <c r="EA1797" s="23"/>
      <c r="EB1797" s="23"/>
      <c r="EC1797" s="23"/>
      <c r="ED1797" s="23"/>
      <c r="EE1797" s="23"/>
      <c r="EF1797" s="23"/>
      <c r="EG1797" s="23"/>
      <c r="EH1797" s="23"/>
      <c r="EI1797" s="23"/>
      <c r="EJ1797" s="23"/>
      <c r="EK1797" s="23"/>
      <c r="EL1797" s="23"/>
      <c r="EM1797" s="23"/>
      <c r="EN1797" s="23"/>
      <c r="EO1797" s="23"/>
      <c r="EP1797" s="23"/>
      <c r="EQ1797" s="23"/>
      <c r="ER1797" s="23"/>
      <c r="ES1797" s="23"/>
      <c r="ET1797" s="23"/>
      <c r="EU1797" s="23"/>
      <c r="EV1797" s="23"/>
      <c r="EW1797" s="23"/>
      <c r="EX1797" s="23"/>
      <c r="EY1797" s="23"/>
      <c r="EZ1797" s="23"/>
      <c r="FA1797" s="23"/>
      <c r="FB1797" s="23"/>
      <c r="FC1797" s="23"/>
      <c r="FD1797" s="23"/>
      <c r="FE1797" s="23"/>
      <c r="FF1797" s="23"/>
      <c r="FG1797" s="23"/>
      <c r="FH1797" s="23"/>
      <c r="FI1797" s="23"/>
      <c r="FJ1797" s="23"/>
      <c r="FK1797" s="23"/>
      <c r="FL1797" s="23"/>
      <c r="FM1797" s="23"/>
      <c r="FN1797" s="23"/>
      <c r="FO1797" s="23"/>
      <c r="FP1797" s="23"/>
      <c r="FQ1797" s="23"/>
      <c r="FR1797" s="23"/>
      <c r="FS1797" s="23"/>
      <c r="FT1797" s="23"/>
      <c r="FU1797" s="23"/>
      <c r="FV1797" s="23"/>
      <c r="FW1797" s="23"/>
      <c r="FX1797" s="23"/>
      <c r="FY1797" s="23"/>
      <c r="FZ1797" s="23"/>
      <c r="GA1797" s="23"/>
      <c r="GB1797" s="23"/>
      <c r="GC1797" s="23"/>
      <c r="GD1797" s="23"/>
      <c r="GE1797" s="23"/>
      <c r="GF1797" s="23"/>
      <c r="GG1797" s="23"/>
      <c r="GH1797" s="23"/>
      <c r="GI1797" s="23"/>
      <c r="GJ1797" s="23"/>
      <c r="GK1797" s="23"/>
      <c r="GL1797" s="23"/>
      <c r="GM1797" s="23"/>
      <c r="GN1797" s="23"/>
      <c r="GO1797" s="23"/>
      <c r="GP1797" s="23"/>
      <c r="GQ1797" s="23"/>
      <c r="GR1797" s="23"/>
      <c r="GS1797" s="23"/>
      <c r="GT1797" s="23"/>
      <c r="GU1797" s="23"/>
      <c r="GV1797" s="23"/>
      <c r="GW1797" s="23"/>
      <c r="GX1797" s="23"/>
      <c r="GY1797" s="23"/>
      <c r="GZ1797" s="23"/>
      <c r="HA1797" s="23"/>
      <c r="HB1797" s="23"/>
      <c r="HC1797" s="23"/>
      <c r="HD1797" s="23"/>
      <c r="HE1797" s="23"/>
      <c r="HF1797" s="23"/>
      <c r="HG1797" s="23"/>
      <c r="HH1797" s="23"/>
      <c r="HI1797" s="23"/>
      <c r="HJ1797" s="23"/>
    </row>
    <row r="1798" spans="1:218" s="33" customFormat="1" ht="30">
      <c r="A1798" s="162" t="s">
        <v>19</v>
      </c>
      <c r="B1798" s="147" t="s">
        <v>9398</v>
      </c>
      <c r="C1798" s="26">
        <v>45162</v>
      </c>
      <c r="D1798" s="5" t="s">
        <v>9399</v>
      </c>
      <c r="E1798" s="26">
        <v>25668</v>
      </c>
      <c r="F1798" s="13" t="s">
        <v>10803</v>
      </c>
      <c r="G1798" s="5" t="s">
        <v>9400</v>
      </c>
    </row>
    <row r="1799" spans="1:218" s="33" customFormat="1" ht="30">
      <c r="A1799" s="162" t="s">
        <v>19</v>
      </c>
      <c r="B1799" s="147" t="s">
        <v>9401</v>
      </c>
      <c r="C1799" s="26">
        <v>45162</v>
      </c>
      <c r="D1799" s="5" t="s">
        <v>9402</v>
      </c>
      <c r="E1799" s="26">
        <v>33321</v>
      </c>
      <c r="F1799" s="13" t="s">
        <v>10803</v>
      </c>
      <c r="G1799" s="5" t="s">
        <v>9403</v>
      </c>
    </row>
    <row r="1800" spans="1:218" s="33" customFormat="1" ht="12.6" customHeight="1">
      <c r="A1800" s="162" t="s">
        <v>19</v>
      </c>
      <c r="B1800" s="147" t="s">
        <v>9404</v>
      </c>
      <c r="C1800" s="26">
        <v>45162</v>
      </c>
      <c r="D1800" s="5" t="s">
        <v>9405</v>
      </c>
      <c r="E1800" s="26">
        <v>25833</v>
      </c>
      <c r="F1800" s="13" t="s">
        <v>10803</v>
      </c>
      <c r="G1800" s="5" t="s">
        <v>9406</v>
      </c>
    </row>
    <row r="1801" spans="1:218" s="33" customFormat="1" ht="13.5" customHeight="1">
      <c r="A1801" s="162" t="s">
        <v>19</v>
      </c>
      <c r="B1801" s="147" t="s">
        <v>9407</v>
      </c>
      <c r="C1801" s="26">
        <v>45162</v>
      </c>
      <c r="D1801" s="5" t="s">
        <v>9408</v>
      </c>
      <c r="E1801" s="26">
        <v>34940</v>
      </c>
      <c r="F1801" s="13" t="s">
        <v>10803</v>
      </c>
      <c r="G1801" s="5" t="s">
        <v>9409</v>
      </c>
    </row>
    <row r="1802" spans="1:218" ht="14.45" customHeight="1">
      <c r="A1802" s="162" t="s">
        <v>19</v>
      </c>
      <c r="B1802" s="147" t="s">
        <v>9410</v>
      </c>
      <c r="C1802" s="26">
        <v>45162</v>
      </c>
      <c r="D1802" s="5" t="s">
        <v>9411</v>
      </c>
      <c r="E1802" s="26">
        <v>36702</v>
      </c>
      <c r="F1802" s="13" t="s">
        <v>10803</v>
      </c>
      <c r="G1802" s="5" t="s">
        <v>9409</v>
      </c>
      <c r="H1802" s="23"/>
      <c r="I1802" s="23"/>
      <c r="J1802" s="23"/>
      <c r="K1802" s="23"/>
      <c r="L1802" s="23"/>
      <c r="M1802" s="23"/>
      <c r="N1802" s="23"/>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23"/>
      <c r="BJ1802" s="23"/>
      <c r="BK1802" s="23"/>
      <c r="BL1802" s="23"/>
      <c r="BM1802" s="23"/>
      <c r="BN1802" s="23"/>
      <c r="BO1802" s="23"/>
      <c r="BP1802" s="23"/>
      <c r="BQ1802" s="23"/>
      <c r="BR1802" s="23"/>
      <c r="BS1802" s="23"/>
      <c r="BT1802" s="23"/>
      <c r="BU1802" s="23"/>
      <c r="BV1802" s="23"/>
      <c r="BW1802" s="23"/>
      <c r="BX1802" s="23"/>
      <c r="BY1802" s="23"/>
      <c r="BZ1802" s="23"/>
      <c r="CA1802" s="23"/>
      <c r="CB1802" s="23"/>
      <c r="CC1802" s="23"/>
      <c r="CD1802" s="23"/>
      <c r="CE1802" s="23"/>
      <c r="CF1802" s="23"/>
      <c r="CG1802" s="23"/>
      <c r="CH1802" s="23"/>
      <c r="CI1802" s="23"/>
      <c r="CJ1802" s="23"/>
      <c r="CK1802" s="23"/>
      <c r="CL1802" s="23"/>
      <c r="CM1802" s="23"/>
      <c r="CN1802" s="23"/>
      <c r="CO1802" s="23"/>
      <c r="CP1802" s="23"/>
      <c r="CQ1802" s="23"/>
      <c r="CR1802" s="23"/>
      <c r="CS1802" s="23"/>
      <c r="CT1802" s="23"/>
      <c r="CU1802" s="23"/>
      <c r="CV1802" s="23"/>
      <c r="CW1802" s="23"/>
      <c r="CX1802" s="23"/>
      <c r="CY1802" s="23"/>
      <c r="CZ1802" s="23"/>
      <c r="DA1802" s="23"/>
      <c r="DB1802" s="23"/>
      <c r="DC1802" s="23"/>
      <c r="DD1802" s="23"/>
      <c r="DE1802" s="23"/>
      <c r="DF1802" s="23"/>
      <c r="DG1802" s="23"/>
      <c r="DH1802" s="23"/>
      <c r="DI1802" s="23"/>
      <c r="DJ1802" s="23"/>
      <c r="DK1802" s="23"/>
      <c r="DL1802" s="23"/>
      <c r="DM1802" s="23"/>
      <c r="DN1802" s="23"/>
      <c r="DO1802" s="23"/>
      <c r="DP1802" s="23"/>
      <c r="DQ1802" s="23"/>
      <c r="DR1802" s="23"/>
      <c r="DS1802" s="23"/>
      <c r="DT1802" s="23"/>
      <c r="DU1802" s="23"/>
      <c r="DV1802" s="23"/>
      <c r="DW1802" s="23"/>
      <c r="DX1802" s="23"/>
      <c r="DY1802" s="23"/>
      <c r="DZ1802" s="23"/>
      <c r="EA1802" s="23"/>
      <c r="EB1802" s="23"/>
      <c r="EC1802" s="23"/>
      <c r="ED1802" s="23"/>
      <c r="EE1802" s="23"/>
      <c r="EF1802" s="23"/>
      <c r="EG1802" s="23"/>
      <c r="EH1802" s="23"/>
      <c r="EI1802" s="23"/>
      <c r="EJ1802" s="23"/>
      <c r="EK1802" s="23"/>
      <c r="EL1802" s="23"/>
      <c r="EM1802" s="23"/>
      <c r="EN1802" s="23"/>
      <c r="EO1802" s="23"/>
      <c r="EP1802" s="23"/>
      <c r="EQ1802" s="23"/>
      <c r="ER1802" s="23"/>
      <c r="ES1802" s="23"/>
      <c r="ET1802" s="23"/>
      <c r="EU1802" s="23"/>
      <c r="EV1802" s="23"/>
      <c r="EW1802" s="23"/>
      <c r="EX1802" s="23"/>
      <c r="EY1802" s="23"/>
      <c r="EZ1802" s="23"/>
      <c r="FA1802" s="23"/>
      <c r="FB1802" s="23"/>
      <c r="FC1802" s="23"/>
      <c r="FD1802" s="23"/>
      <c r="FE1802" s="23"/>
      <c r="FF1802" s="23"/>
      <c r="FG1802" s="23"/>
      <c r="FH1802" s="23"/>
      <c r="FI1802" s="23"/>
      <c r="FJ1802" s="23"/>
      <c r="FK1802" s="23"/>
      <c r="FL1802" s="23"/>
      <c r="FM1802" s="23"/>
      <c r="FN1802" s="23"/>
      <c r="FO1802" s="23"/>
      <c r="FP1802" s="23"/>
      <c r="FQ1802" s="23"/>
      <c r="FR1802" s="23"/>
      <c r="FS1802" s="23"/>
      <c r="FT1802" s="23"/>
      <c r="FU1802" s="23"/>
      <c r="FV1802" s="23"/>
      <c r="FW1802" s="23"/>
      <c r="FX1802" s="23"/>
      <c r="FY1802" s="23"/>
      <c r="FZ1802" s="23"/>
      <c r="GA1802" s="23"/>
      <c r="GB1802" s="23"/>
      <c r="GC1802" s="23"/>
      <c r="GD1802" s="23"/>
      <c r="GE1802" s="23"/>
      <c r="GF1802" s="23"/>
      <c r="GG1802" s="23"/>
      <c r="GH1802" s="23"/>
      <c r="GI1802" s="23"/>
      <c r="GJ1802" s="23"/>
      <c r="GK1802" s="23"/>
      <c r="GL1802" s="23"/>
      <c r="GM1802" s="23"/>
      <c r="GN1802" s="23"/>
      <c r="GO1802" s="23"/>
      <c r="GP1802" s="23"/>
      <c r="GQ1802" s="23"/>
      <c r="GR1802" s="23"/>
      <c r="GS1802" s="23"/>
      <c r="GT1802" s="23"/>
      <c r="GU1802" s="23"/>
      <c r="GV1802" s="23"/>
      <c r="GW1802" s="23"/>
      <c r="GX1802" s="23"/>
      <c r="GY1802" s="23"/>
      <c r="GZ1802" s="23"/>
      <c r="HA1802" s="23"/>
      <c r="HB1802" s="23"/>
      <c r="HC1802" s="23"/>
      <c r="HD1802" s="23"/>
      <c r="HE1802" s="23"/>
      <c r="HF1802" s="23"/>
      <c r="HG1802" s="23"/>
      <c r="HH1802" s="23"/>
      <c r="HI1802" s="23"/>
      <c r="HJ1802" s="23"/>
    </row>
    <row r="1803" spans="1:218" s="33" customFormat="1" ht="14.1" customHeight="1">
      <c r="A1803" s="162" t="s">
        <v>19</v>
      </c>
      <c r="B1803" s="147" t="s">
        <v>9412</v>
      </c>
      <c r="C1803" s="26">
        <v>45162</v>
      </c>
      <c r="D1803" s="5" t="s">
        <v>9413</v>
      </c>
      <c r="E1803" s="26">
        <v>24475</v>
      </c>
      <c r="F1803" s="13" t="s">
        <v>10803</v>
      </c>
      <c r="G1803" s="5" t="s">
        <v>9414</v>
      </c>
    </row>
    <row r="1804" spans="1:218" s="33" customFormat="1" ht="30">
      <c r="A1804" s="179" t="s">
        <v>19</v>
      </c>
      <c r="B1804" s="206" t="s">
        <v>9415</v>
      </c>
      <c r="C1804" s="34">
        <v>45288</v>
      </c>
      <c r="D1804" s="43" t="s">
        <v>9416</v>
      </c>
      <c r="E1804" s="71">
        <v>31436</v>
      </c>
      <c r="F1804" s="18" t="s">
        <v>5624</v>
      </c>
      <c r="G1804" s="72" t="s">
        <v>9417</v>
      </c>
    </row>
    <row r="1805" spans="1:218" s="33" customFormat="1">
      <c r="A1805" s="162" t="s">
        <v>19</v>
      </c>
      <c r="B1805" s="147" t="s">
        <v>9418</v>
      </c>
      <c r="C1805" s="26">
        <v>45288</v>
      </c>
      <c r="D1805" s="5" t="s">
        <v>9419</v>
      </c>
      <c r="E1805" s="26">
        <v>22519</v>
      </c>
      <c r="F1805" s="13" t="s">
        <v>10803</v>
      </c>
      <c r="G1805" s="5" t="s">
        <v>9420</v>
      </c>
    </row>
    <row r="1806" spans="1:218" s="33" customFormat="1">
      <c r="A1806" s="162" t="s">
        <v>19</v>
      </c>
      <c r="B1806" s="147" t="s">
        <v>9421</v>
      </c>
      <c r="C1806" s="26">
        <v>45288</v>
      </c>
      <c r="D1806" s="5" t="s">
        <v>9422</v>
      </c>
      <c r="E1806" s="26">
        <v>30675</v>
      </c>
      <c r="F1806" s="13" t="s">
        <v>10803</v>
      </c>
      <c r="G1806" s="5" t="s">
        <v>9423</v>
      </c>
    </row>
    <row r="1807" spans="1:218" s="33" customFormat="1">
      <c r="A1807" s="162" t="s">
        <v>19</v>
      </c>
      <c r="B1807" s="147" t="s">
        <v>9424</v>
      </c>
      <c r="C1807" s="26">
        <v>45288</v>
      </c>
      <c r="D1807" s="5" t="s">
        <v>9425</v>
      </c>
      <c r="E1807" s="26">
        <v>32425</v>
      </c>
      <c r="F1807" s="13" t="s">
        <v>10803</v>
      </c>
      <c r="G1807" s="5" t="s">
        <v>9426</v>
      </c>
    </row>
    <row r="1808" spans="1:218">
      <c r="A1808" s="162" t="s">
        <v>19</v>
      </c>
      <c r="B1808" s="147" t="s">
        <v>9427</v>
      </c>
      <c r="C1808" s="26">
        <v>45288</v>
      </c>
      <c r="D1808" s="5" t="s">
        <v>9428</v>
      </c>
      <c r="E1808" s="26">
        <v>20146</v>
      </c>
      <c r="F1808" s="13" t="s">
        <v>10803</v>
      </c>
      <c r="G1808" s="5" t="s">
        <v>9429</v>
      </c>
      <c r="H1808" s="23"/>
      <c r="I1808" s="23"/>
      <c r="J1808" s="23"/>
      <c r="K1808" s="23"/>
      <c r="L1808" s="23"/>
      <c r="M1808" s="23"/>
      <c r="N1808" s="23"/>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23"/>
      <c r="BJ1808" s="23"/>
      <c r="BK1808" s="23"/>
      <c r="BL1808" s="23"/>
      <c r="BM1808" s="23"/>
      <c r="BN1808" s="23"/>
      <c r="BO1808" s="23"/>
      <c r="BP1808" s="23"/>
      <c r="BQ1808" s="23"/>
      <c r="BR1808" s="23"/>
      <c r="BS1808" s="23"/>
      <c r="BT1808" s="23"/>
      <c r="BU1808" s="23"/>
      <c r="BV1808" s="23"/>
      <c r="BW1808" s="23"/>
      <c r="BX1808" s="23"/>
      <c r="BY1808" s="23"/>
      <c r="BZ1808" s="23"/>
      <c r="CA1808" s="23"/>
      <c r="CB1808" s="23"/>
      <c r="CC1808" s="23"/>
      <c r="CD1808" s="23"/>
      <c r="CE1808" s="23"/>
      <c r="CF1808" s="23"/>
      <c r="CG1808" s="23"/>
      <c r="CH1808" s="23"/>
      <c r="CI1808" s="23"/>
      <c r="CJ1808" s="23"/>
      <c r="CK1808" s="23"/>
      <c r="CL1808" s="23"/>
      <c r="CM1808" s="23"/>
      <c r="CN1808" s="23"/>
      <c r="CO1808" s="23"/>
      <c r="CP1808" s="23"/>
      <c r="CQ1808" s="23"/>
      <c r="CR1808" s="23"/>
      <c r="CS1808" s="23"/>
      <c r="CT1808" s="23"/>
      <c r="CU1808" s="23"/>
      <c r="CV1808" s="23"/>
      <c r="CW1808" s="23"/>
      <c r="CX1808" s="23"/>
      <c r="CY1808" s="23"/>
      <c r="CZ1808" s="23"/>
      <c r="DA1808" s="23"/>
      <c r="DB1808" s="23"/>
      <c r="DC1808" s="23"/>
      <c r="DD1808" s="23"/>
      <c r="DE1808" s="23"/>
      <c r="DF1808" s="23"/>
      <c r="DG1808" s="23"/>
      <c r="DH1808" s="23"/>
      <c r="DI1808" s="23"/>
      <c r="DJ1808" s="23"/>
      <c r="DK1808" s="23"/>
      <c r="DL1808" s="23"/>
      <c r="DM1808" s="23"/>
      <c r="DN1808" s="23"/>
      <c r="DO1808" s="23"/>
      <c r="DP1808" s="23"/>
      <c r="DQ1808" s="23"/>
      <c r="DR1808" s="23"/>
      <c r="DS1808" s="23"/>
      <c r="DT1808" s="23"/>
      <c r="DU1808" s="23"/>
      <c r="DV1808" s="23"/>
      <c r="DW1808" s="23"/>
      <c r="DX1808" s="23"/>
      <c r="DY1808" s="23"/>
      <c r="DZ1808" s="23"/>
      <c r="EA1808" s="23"/>
      <c r="EB1808" s="23"/>
      <c r="EC1808" s="23"/>
      <c r="ED1808" s="23"/>
      <c r="EE1808" s="23"/>
      <c r="EF1808" s="23"/>
      <c r="EG1808" s="23"/>
      <c r="EH1808" s="23"/>
      <c r="EI1808" s="23"/>
      <c r="EJ1808" s="23"/>
      <c r="EK1808" s="23"/>
      <c r="EL1808" s="23"/>
      <c r="EM1808" s="23"/>
      <c r="EN1808" s="23"/>
      <c r="EO1808" s="23"/>
      <c r="EP1808" s="23"/>
      <c r="EQ1808" s="23"/>
      <c r="ER1808" s="23"/>
      <c r="ES1808" s="23"/>
      <c r="ET1808" s="23"/>
      <c r="EU1808" s="23"/>
      <c r="EV1808" s="23"/>
      <c r="EW1808" s="23"/>
      <c r="EX1808" s="23"/>
      <c r="EY1808" s="23"/>
      <c r="EZ1808" s="23"/>
      <c r="FA1808" s="23"/>
      <c r="FB1808" s="23"/>
      <c r="FC1808" s="23"/>
      <c r="FD1808" s="23"/>
      <c r="FE1808" s="23"/>
      <c r="FF1808" s="23"/>
      <c r="FG1808" s="23"/>
      <c r="FH1808" s="23"/>
      <c r="FI1808" s="23"/>
      <c r="FJ1808" s="23"/>
      <c r="FK1808" s="23"/>
      <c r="FL1808" s="23"/>
      <c r="FM1808" s="23"/>
      <c r="FN1808" s="23"/>
      <c r="FO1808" s="23"/>
      <c r="FP1808" s="23"/>
      <c r="FQ1808" s="23"/>
      <c r="FR1808" s="23"/>
      <c r="FS1808" s="23"/>
      <c r="FT1808" s="23"/>
      <c r="FU1808" s="23"/>
      <c r="FV1808" s="23"/>
      <c r="FW1808" s="23"/>
      <c r="FX1808" s="23"/>
      <c r="FY1808" s="23"/>
      <c r="FZ1808" s="23"/>
      <c r="GA1808" s="23"/>
      <c r="GB1808" s="23"/>
      <c r="GC1808" s="23"/>
      <c r="GD1808" s="23"/>
      <c r="GE1808" s="23"/>
      <c r="GF1808" s="23"/>
      <c r="GG1808" s="23"/>
      <c r="GH1808" s="23"/>
      <c r="GI1808" s="23"/>
      <c r="GJ1808" s="23"/>
      <c r="GK1808" s="23"/>
      <c r="GL1808" s="23"/>
      <c r="GM1808" s="23"/>
      <c r="GN1808" s="23"/>
      <c r="GO1808" s="23"/>
      <c r="GP1808" s="23"/>
      <c r="GQ1808" s="23"/>
      <c r="GR1808" s="23"/>
      <c r="GS1808" s="23"/>
      <c r="GT1808" s="23"/>
      <c r="GU1808" s="23"/>
      <c r="GV1808" s="23"/>
      <c r="GW1808" s="23"/>
      <c r="GX1808" s="23"/>
      <c r="GY1808" s="23"/>
      <c r="GZ1808" s="23"/>
      <c r="HA1808" s="23"/>
      <c r="HB1808" s="23"/>
      <c r="HC1808" s="23"/>
      <c r="HD1808" s="23"/>
      <c r="HE1808" s="23"/>
      <c r="HF1808" s="23"/>
      <c r="HG1808" s="23"/>
      <c r="HH1808" s="23"/>
      <c r="HI1808" s="23"/>
      <c r="HJ1808" s="23"/>
    </row>
    <row r="1809" spans="1:218" s="33" customFormat="1">
      <c r="A1809" s="162" t="s">
        <v>19</v>
      </c>
      <c r="B1809" s="147" t="s">
        <v>9430</v>
      </c>
      <c r="C1809" s="26">
        <v>45288</v>
      </c>
      <c r="D1809" s="5" t="s">
        <v>9431</v>
      </c>
      <c r="E1809" s="26">
        <v>21505</v>
      </c>
      <c r="F1809" s="13" t="s">
        <v>10803</v>
      </c>
      <c r="G1809" s="5" t="s">
        <v>9432</v>
      </c>
    </row>
    <row r="1810" spans="1:218" s="33" customFormat="1">
      <c r="A1810" s="162" t="s">
        <v>19</v>
      </c>
      <c r="B1810" s="147" t="s">
        <v>9433</v>
      </c>
      <c r="C1810" s="26">
        <v>45288</v>
      </c>
      <c r="D1810" s="5" t="s">
        <v>9434</v>
      </c>
      <c r="E1810" s="26">
        <v>30941</v>
      </c>
      <c r="F1810" s="13" t="s">
        <v>10803</v>
      </c>
      <c r="G1810" s="5" t="s">
        <v>9435</v>
      </c>
    </row>
    <row r="1811" spans="1:218" s="33" customFormat="1" ht="30">
      <c r="A1811" s="179" t="s">
        <v>19</v>
      </c>
      <c r="B1811" s="206" t="s">
        <v>1657</v>
      </c>
      <c r="C1811" s="34">
        <v>44455</v>
      </c>
      <c r="D1811" s="43" t="s">
        <v>1658</v>
      </c>
      <c r="E1811" s="71">
        <v>31330</v>
      </c>
      <c r="F1811" s="18" t="s">
        <v>5624</v>
      </c>
      <c r="G1811" s="72" t="s">
        <v>5900</v>
      </c>
    </row>
    <row r="1812" spans="1:218" s="33" customFormat="1" ht="30">
      <c r="A1812" s="180" t="s">
        <v>19</v>
      </c>
      <c r="B1812" s="147" t="s">
        <v>1659</v>
      </c>
      <c r="C1812" s="26">
        <v>44455</v>
      </c>
      <c r="D1812" s="9" t="s">
        <v>1660</v>
      </c>
      <c r="E1812" s="73">
        <v>17654</v>
      </c>
      <c r="F1812" s="13" t="s">
        <v>6288</v>
      </c>
      <c r="G1812" s="74" t="s">
        <v>5482</v>
      </c>
    </row>
    <row r="1813" spans="1:218" s="33" customFormat="1" ht="30">
      <c r="A1813" s="180" t="s">
        <v>19</v>
      </c>
      <c r="B1813" s="147" t="s">
        <v>1661</v>
      </c>
      <c r="C1813" s="26">
        <v>44455</v>
      </c>
      <c r="D1813" s="9" t="s">
        <v>1662</v>
      </c>
      <c r="E1813" s="73">
        <v>18733</v>
      </c>
      <c r="F1813" s="13" t="s">
        <v>6288</v>
      </c>
      <c r="G1813" s="74" t="s">
        <v>5483</v>
      </c>
    </row>
    <row r="1814" spans="1:218" s="33" customFormat="1" ht="30">
      <c r="A1814" s="180" t="s">
        <v>19</v>
      </c>
      <c r="B1814" s="147" t="s">
        <v>1663</v>
      </c>
      <c r="C1814" s="26">
        <v>44455</v>
      </c>
      <c r="D1814" s="9" t="s">
        <v>1664</v>
      </c>
      <c r="E1814" s="73">
        <v>28319</v>
      </c>
      <c r="F1814" s="13" t="s">
        <v>6288</v>
      </c>
      <c r="G1814" s="74" t="s">
        <v>5484</v>
      </c>
    </row>
    <row r="1815" spans="1:218" s="33" customFormat="1" ht="30">
      <c r="A1815" s="180" t="s">
        <v>19</v>
      </c>
      <c r="B1815" s="147" t="s">
        <v>1665</v>
      </c>
      <c r="C1815" s="26">
        <v>44455</v>
      </c>
      <c r="D1815" s="9" t="s">
        <v>1666</v>
      </c>
      <c r="E1815" s="73">
        <v>30370</v>
      </c>
      <c r="F1815" s="13" t="s">
        <v>6288</v>
      </c>
      <c r="G1815" s="74" t="s">
        <v>5485</v>
      </c>
    </row>
    <row r="1816" spans="1:218" ht="30">
      <c r="A1816" s="180" t="s">
        <v>19</v>
      </c>
      <c r="B1816" s="147" t="s">
        <v>1667</v>
      </c>
      <c r="C1816" s="26">
        <v>44455</v>
      </c>
      <c r="D1816" s="9" t="s">
        <v>1668</v>
      </c>
      <c r="E1816" s="73">
        <v>29002</v>
      </c>
      <c r="F1816" s="13" t="s">
        <v>6288</v>
      </c>
      <c r="G1816" s="74" t="s">
        <v>5485</v>
      </c>
      <c r="H1816" s="23"/>
      <c r="I1816" s="23"/>
      <c r="J1816" s="23"/>
      <c r="K1816" s="23"/>
      <c r="L1816" s="23"/>
      <c r="M1816" s="23"/>
      <c r="N1816" s="23"/>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3"/>
      <c r="AT1816" s="23"/>
      <c r="AU1816" s="23"/>
      <c r="AV1816" s="23"/>
      <c r="AW1816" s="23"/>
      <c r="AX1816" s="23"/>
      <c r="AY1816" s="23"/>
      <c r="AZ1816" s="23"/>
      <c r="BA1816" s="23"/>
      <c r="BB1816" s="23"/>
      <c r="BC1816" s="23"/>
      <c r="BD1816" s="23"/>
      <c r="BE1816" s="23"/>
      <c r="BF1816" s="23"/>
      <c r="BG1816" s="23"/>
      <c r="BH1816" s="23"/>
      <c r="BI1816" s="23"/>
      <c r="BJ1816" s="23"/>
      <c r="BK1816" s="23"/>
      <c r="BL1816" s="23"/>
      <c r="BM1816" s="23"/>
      <c r="BN1816" s="23"/>
      <c r="BO1816" s="23"/>
      <c r="BP1816" s="23"/>
      <c r="BQ1816" s="23"/>
      <c r="BR1816" s="23"/>
      <c r="BS1816" s="23"/>
      <c r="BT1816" s="23"/>
      <c r="BU1816" s="23"/>
      <c r="BV1816" s="23"/>
      <c r="BW1816" s="23"/>
      <c r="BX1816" s="23"/>
      <c r="BY1816" s="23"/>
      <c r="BZ1816" s="23"/>
      <c r="CA1816" s="23"/>
      <c r="CB1816" s="23"/>
      <c r="CC1816" s="23"/>
      <c r="CD1816" s="23"/>
      <c r="CE1816" s="23"/>
      <c r="CF1816" s="23"/>
      <c r="CG1816" s="23"/>
      <c r="CH1816" s="23"/>
      <c r="CI1816" s="23"/>
      <c r="CJ1816" s="23"/>
      <c r="CK1816" s="23"/>
      <c r="CL1816" s="23"/>
      <c r="CM1816" s="23"/>
      <c r="CN1816" s="23"/>
      <c r="CO1816" s="23"/>
      <c r="CP1816" s="23"/>
      <c r="CQ1816" s="23"/>
      <c r="CR1816" s="23"/>
      <c r="CS1816" s="23"/>
      <c r="CT1816" s="23"/>
      <c r="CU1816" s="23"/>
      <c r="CV1816" s="23"/>
      <c r="CW1816" s="23"/>
      <c r="CX1816" s="23"/>
      <c r="CY1816" s="23"/>
      <c r="CZ1816" s="23"/>
      <c r="DA1816" s="23"/>
      <c r="DB1816" s="23"/>
      <c r="DC1816" s="23"/>
      <c r="DD1816" s="23"/>
      <c r="DE1816" s="23"/>
      <c r="DF1816" s="23"/>
      <c r="DG1816" s="23"/>
      <c r="DH1816" s="23"/>
      <c r="DI1816" s="23"/>
      <c r="DJ1816" s="23"/>
      <c r="DK1816" s="23"/>
      <c r="DL1816" s="23"/>
      <c r="DM1816" s="23"/>
      <c r="DN1816" s="23"/>
      <c r="DO1816" s="23"/>
      <c r="DP1816" s="23"/>
      <c r="DQ1816" s="23"/>
      <c r="DR1816" s="23"/>
      <c r="DS1816" s="23"/>
      <c r="DT1816" s="23"/>
      <c r="DU1816" s="23"/>
      <c r="DV1816" s="23"/>
      <c r="DW1816" s="23"/>
      <c r="DX1816" s="23"/>
      <c r="DY1816" s="23"/>
      <c r="DZ1816" s="23"/>
      <c r="EA1816" s="23"/>
      <c r="EB1816" s="23"/>
      <c r="EC1816" s="23"/>
      <c r="ED1816" s="23"/>
      <c r="EE1816" s="23"/>
      <c r="EF1816" s="23"/>
      <c r="EG1816" s="23"/>
      <c r="EH1816" s="23"/>
      <c r="EI1816" s="23"/>
      <c r="EJ1816" s="23"/>
      <c r="EK1816" s="23"/>
      <c r="EL1816" s="23"/>
      <c r="EM1816" s="23"/>
      <c r="EN1816" s="23"/>
      <c r="EO1816" s="23"/>
      <c r="EP1816" s="23"/>
      <c r="EQ1816" s="23"/>
      <c r="ER1816" s="23"/>
      <c r="ES1816" s="23"/>
      <c r="ET1816" s="23"/>
      <c r="EU1816" s="23"/>
      <c r="EV1816" s="23"/>
      <c r="EW1816" s="23"/>
      <c r="EX1816" s="23"/>
      <c r="EY1816" s="23"/>
      <c r="EZ1816" s="23"/>
      <c r="FA1816" s="23"/>
      <c r="FB1816" s="23"/>
      <c r="FC1816" s="23"/>
      <c r="FD1816" s="23"/>
      <c r="FE1816" s="23"/>
      <c r="FF1816" s="23"/>
      <c r="FG1816" s="23"/>
      <c r="FH1816" s="23"/>
      <c r="FI1816" s="23"/>
      <c r="FJ1816" s="23"/>
      <c r="FK1816" s="23"/>
      <c r="FL1816" s="23"/>
      <c r="FM1816" s="23"/>
      <c r="FN1816" s="23"/>
      <c r="FO1816" s="23"/>
      <c r="FP1816" s="23"/>
      <c r="FQ1816" s="23"/>
      <c r="FR1816" s="23"/>
      <c r="FS1816" s="23"/>
      <c r="FT1816" s="23"/>
      <c r="FU1816" s="23"/>
      <c r="FV1816" s="23"/>
      <c r="FW1816" s="23"/>
      <c r="FX1816" s="23"/>
      <c r="FY1816" s="23"/>
      <c r="FZ1816" s="23"/>
      <c r="GA1816" s="23"/>
      <c r="GB1816" s="23"/>
      <c r="GC1816" s="23"/>
      <c r="GD1816" s="23"/>
      <c r="GE1816" s="23"/>
      <c r="GF1816" s="23"/>
      <c r="GG1816" s="23"/>
      <c r="GH1816" s="23"/>
      <c r="GI1816" s="23"/>
      <c r="GJ1816" s="23"/>
      <c r="GK1816" s="23"/>
      <c r="GL1816" s="23"/>
      <c r="GM1816" s="23"/>
      <c r="GN1816" s="23"/>
      <c r="GO1816" s="23"/>
      <c r="GP1816" s="23"/>
      <c r="GQ1816" s="23"/>
      <c r="GR1816" s="23"/>
      <c r="GS1816" s="23"/>
      <c r="GT1816" s="23"/>
      <c r="GU1816" s="23"/>
      <c r="GV1816" s="23"/>
      <c r="GW1816" s="23"/>
      <c r="GX1816" s="23"/>
      <c r="GY1816" s="23"/>
      <c r="GZ1816" s="23"/>
      <c r="HA1816" s="23"/>
      <c r="HB1816" s="23"/>
      <c r="HC1816" s="23"/>
      <c r="HD1816" s="23"/>
      <c r="HE1816" s="23"/>
      <c r="HF1816" s="23"/>
      <c r="HG1816" s="23"/>
      <c r="HH1816" s="23"/>
      <c r="HI1816" s="23"/>
      <c r="HJ1816" s="23"/>
    </row>
    <row r="1817" spans="1:218" s="33" customFormat="1" ht="30">
      <c r="A1817" s="180" t="s">
        <v>19</v>
      </c>
      <c r="B1817" s="147" t="s">
        <v>1669</v>
      </c>
      <c r="C1817" s="26">
        <v>44455</v>
      </c>
      <c r="D1817" s="9" t="s">
        <v>1670</v>
      </c>
      <c r="E1817" s="73">
        <v>31481</v>
      </c>
      <c r="F1817" s="13" t="s">
        <v>6288</v>
      </c>
      <c r="G1817" s="74" t="s">
        <v>5486</v>
      </c>
    </row>
    <row r="1818" spans="1:218" s="33" customFormat="1" ht="30">
      <c r="A1818" s="180" t="s">
        <v>19</v>
      </c>
      <c r="B1818" s="147">
        <v>621209301383</v>
      </c>
      <c r="C1818" s="26">
        <v>44455</v>
      </c>
      <c r="D1818" s="9" t="s">
        <v>1671</v>
      </c>
      <c r="E1818" s="73">
        <v>22989</v>
      </c>
      <c r="F1818" s="13" t="s">
        <v>6288</v>
      </c>
      <c r="G1818" s="74" t="s">
        <v>5487</v>
      </c>
    </row>
    <row r="1819" spans="1:218" s="33" customFormat="1" ht="30">
      <c r="A1819" s="180" t="s">
        <v>19</v>
      </c>
      <c r="B1819" s="147" t="s">
        <v>1672</v>
      </c>
      <c r="C1819" s="26">
        <v>44455</v>
      </c>
      <c r="D1819" s="9" t="s">
        <v>1673</v>
      </c>
      <c r="E1819" s="73">
        <v>24085</v>
      </c>
      <c r="F1819" s="13" t="s">
        <v>6288</v>
      </c>
      <c r="G1819" s="74" t="s">
        <v>5488</v>
      </c>
    </row>
    <row r="1820" spans="1:218" s="33" customFormat="1" ht="30">
      <c r="A1820" s="180" t="s">
        <v>19</v>
      </c>
      <c r="B1820" s="147" t="s">
        <v>1674</v>
      </c>
      <c r="C1820" s="26">
        <v>44455</v>
      </c>
      <c r="D1820" s="9" t="s">
        <v>1675</v>
      </c>
      <c r="E1820" s="73">
        <v>33344</v>
      </c>
      <c r="F1820" s="13" t="s">
        <v>6288</v>
      </c>
      <c r="G1820" s="74" t="s">
        <v>5489</v>
      </c>
    </row>
    <row r="1821" spans="1:218" s="33" customFormat="1" ht="30">
      <c r="A1821" s="180" t="s">
        <v>19</v>
      </c>
      <c r="B1821" s="147" t="s">
        <v>1676</v>
      </c>
      <c r="C1821" s="26">
        <v>44455</v>
      </c>
      <c r="D1821" s="9" t="s">
        <v>1677</v>
      </c>
      <c r="E1821" s="73">
        <v>34212</v>
      </c>
      <c r="F1821" s="13" t="s">
        <v>6288</v>
      </c>
      <c r="G1821" s="74" t="s">
        <v>5489</v>
      </c>
    </row>
    <row r="1822" spans="1:218" s="33" customFormat="1" ht="30">
      <c r="A1822" s="180" t="s">
        <v>19</v>
      </c>
      <c r="B1822" s="147" t="s">
        <v>1678</v>
      </c>
      <c r="C1822" s="26">
        <v>44455</v>
      </c>
      <c r="D1822" s="9" t="s">
        <v>1679</v>
      </c>
      <c r="E1822" s="73">
        <v>32226</v>
      </c>
      <c r="F1822" s="13" t="s">
        <v>6288</v>
      </c>
      <c r="G1822" s="74" t="s">
        <v>5490</v>
      </c>
    </row>
    <row r="1823" spans="1:218" s="33" customFormat="1" ht="30">
      <c r="A1823" s="180" t="s">
        <v>19</v>
      </c>
      <c r="B1823" s="147" t="s">
        <v>1680</v>
      </c>
      <c r="C1823" s="26">
        <v>44455</v>
      </c>
      <c r="D1823" s="9" t="s">
        <v>1681</v>
      </c>
      <c r="E1823" s="73">
        <v>32643</v>
      </c>
      <c r="F1823" s="13" t="s">
        <v>6288</v>
      </c>
      <c r="G1823" s="74" t="s">
        <v>5490</v>
      </c>
    </row>
    <row r="1824" spans="1:218" s="600" customFormat="1">
      <c r="A1824" s="1260" t="s">
        <v>19</v>
      </c>
      <c r="B1824" s="1261" t="s">
        <v>15902</v>
      </c>
      <c r="C1824" s="1262">
        <v>45621</v>
      </c>
      <c r="D1824" s="1260" t="s">
        <v>15903</v>
      </c>
      <c r="E1824" s="1262">
        <v>33911</v>
      </c>
      <c r="F1824" s="1241" t="s">
        <v>12647</v>
      </c>
      <c r="G1824" s="1263" t="s">
        <v>15904</v>
      </c>
    </row>
    <row r="1825" spans="1:218" s="600" customFormat="1">
      <c r="A1825" s="667" t="s">
        <v>19</v>
      </c>
      <c r="B1825" s="1258" t="s">
        <v>15905</v>
      </c>
      <c r="C1825" s="1259">
        <v>45621</v>
      </c>
      <c r="D1825" s="667" t="s">
        <v>15906</v>
      </c>
      <c r="E1825" s="1259">
        <v>25412</v>
      </c>
      <c r="F1825" s="655" t="s">
        <v>10803</v>
      </c>
      <c r="G1825" s="656" t="s">
        <v>15907</v>
      </c>
    </row>
    <row r="1826" spans="1:218" s="600" customFormat="1">
      <c r="A1826" s="667" t="s">
        <v>19</v>
      </c>
      <c r="B1826" s="1258" t="s">
        <v>15908</v>
      </c>
      <c r="C1826" s="1259">
        <v>45621</v>
      </c>
      <c r="D1826" s="667" t="s">
        <v>15909</v>
      </c>
      <c r="E1826" s="1259">
        <v>34443</v>
      </c>
      <c r="F1826" s="655" t="s">
        <v>10803</v>
      </c>
      <c r="G1826" s="656" t="s">
        <v>15910</v>
      </c>
    </row>
    <row r="1827" spans="1:218" s="33" customFormat="1">
      <c r="A1827" s="179" t="s">
        <v>20</v>
      </c>
      <c r="B1827" s="206"/>
      <c r="C1827" s="717">
        <v>45551</v>
      </c>
      <c r="D1827" s="718" t="s">
        <v>13867</v>
      </c>
      <c r="E1827" s="717">
        <v>23524</v>
      </c>
      <c r="F1827" s="718" t="s">
        <v>10474</v>
      </c>
      <c r="G1827" s="718" t="s">
        <v>13868</v>
      </c>
    </row>
    <row r="1828" spans="1:218" s="33" customFormat="1" ht="30">
      <c r="A1828" s="179" t="s">
        <v>20</v>
      </c>
      <c r="B1828" s="206"/>
      <c r="C1828" s="34">
        <v>44742</v>
      </c>
      <c r="D1828" s="43" t="s">
        <v>1683</v>
      </c>
      <c r="E1828" s="71">
        <v>29396</v>
      </c>
      <c r="F1828" s="18" t="s">
        <v>5624</v>
      </c>
      <c r="G1828" s="72" t="s">
        <v>5491</v>
      </c>
    </row>
    <row r="1829" spans="1:218" s="33" customFormat="1" ht="30">
      <c r="A1829" s="179" t="s">
        <v>20</v>
      </c>
      <c r="B1829" s="206"/>
      <c r="C1829" s="34">
        <v>44742</v>
      </c>
      <c r="D1829" s="43" t="s">
        <v>1684</v>
      </c>
      <c r="E1829" s="71">
        <v>29248</v>
      </c>
      <c r="F1829" s="18" t="s">
        <v>5624</v>
      </c>
      <c r="G1829" s="72" t="s">
        <v>5491</v>
      </c>
    </row>
    <row r="1830" spans="1:218">
      <c r="A1830" s="179" t="s">
        <v>20</v>
      </c>
      <c r="B1830" s="206"/>
      <c r="C1830" s="717">
        <v>45551</v>
      </c>
      <c r="D1830" s="718" t="s">
        <v>13869</v>
      </c>
      <c r="E1830" s="717">
        <v>26629</v>
      </c>
      <c r="F1830" s="718" t="s">
        <v>10474</v>
      </c>
      <c r="G1830" s="718" t="s">
        <v>13868</v>
      </c>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23"/>
      <c r="BJ1830" s="23"/>
      <c r="BK1830" s="23"/>
      <c r="BL1830" s="23"/>
      <c r="BM1830" s="23"/>
      <c r="BN1830" s="23"/>
      <c r="BO1830" s="23"/>
      <c r="BP1830" s="23"/>
      <c r="BQ1830" s="23"/>
      <c r="BR1830" s="23"/>
      <c r="BS1830" s="23"/>
      <c r="BT1830" s="23"/>
      <c r="BU1830" s="23"/>
      <c r="BV1830" s="23"/>
      <c r="BW1830" s="23"/>
      <c r="BX1830" s="23"/>
      <c r="BY1830" s="23"/>
      <c r="BZ1830" s="23"/>
      <c r="CA1830" s="23"/>
      <c r="CB1830" s="23"/>
      <c r="CC1830" s="23"/>
      <c r="CD1830" s="23"/>
      <c r="CE1830" s="23"/>
      <c r="CF1830" s="23"/>
      <c r="CG1830" s="23"/>
      <c r="CH1830" s="23"/>
      <c r="CI1830" s="23"/>
      <c r="CJ1830" s="23"/>
      <c r="CK1830" s="23"/>
      <c r="CL1830" s="23"/>
      <c r="CM1830" s="23"/>
      <c r="CN1830" s="23"/>
      <c r="CO1830" s="23"/>
      <c r="CP1830" s="23"/>
      <c r="CQ1830" s="23"/>
      <c r="CR1830" s="23"/>
      <c r="CS1830" s="23"/>
      <c r="CT1830" s="23"/>
      <c r="CU1830" s="23"/>
      <c r="CV1830" s="23"/>
      <c r="CW1830" s="23"/>
      <c r="CX1830" s="23"/>
      <c r="CY1830" s="23"/>
      <c r="CZ1830" s="23"/>
      <c r="DA1830" s="23"/>
      <c r="DB1830" s="23"/>
      <c r="DC1830" s="23"/>
      <c r="DD1830" s="23"/>
      <c r="DE1830" s="23"/>
      <c r="DF1830" s="23"/>
      <c r="DG1830" s="23"/>
      <c r="DH1830" s="23"/>
      <c r="DI1830" s="23"/>
      <c r="DJ1830" s="23"/>
      <c r="DK1830" s="23"/>
      <c r="DL1830" s="23"/>
      <c r="DM1830" s="23"/>
      <c r="DN1830" s="23"/>
      <c r="DO1830" s="23"/>
      <c r="DP1830" s="23"/>
      <c r="DQ1830" s="23"/>
      <c r="DR1830" s="23"/>
      <c r="DS1830" s="23"/>
      <c r="DT1830" s="23"/>
      <c r="DU1830" s="23"/>
      <c r="DV1830" s="23"/>
      <c r="DW1830" s="23"/>
      <c r="DX1830" s="23"/>
      <c r="DY1830" s="23"/>
      <c r="DZ1830" s="23"/>
      <c r="EA1830" s="23"/>
      <c r="EB1830" s="23"/>
      <c r="EC1830" s="23"/>
      <c r="ED1830" s="23"/>
      <c r="EE1830" s="23"/>
      <c r="EF1830" s="23"/>
      <c r="EG1830" s="23"/>
      <c r="EH1830" s="23"/>
      <c r="EI1830" s="23"/>
      <c r="EJ1830" s="23"/>
      <c r="EK1830" s="23"/>
      <c r="EL1830" s="23"/>
      <c r="EM1830" s="23"/>
      <c r="EN1830" s="23"/>
      <c r="EO1830" s="23"/>
      <c r="EP1830" s="23"/>
      <c r="EQ1830" s="23"/>
      <c r="ER1830" s="23"/>
      <c r="ES1830" s="23"/>
      <c r="ET1830" s="23"/>
      <c r="EU1830" s="23"/>
      <c r="EV1830" s="23"/>
      <c r="EW1830" s="23"/>
      <c r="EX1830" s="23"/>
      <c r="EY1830" s="23"/>
      <c r="EZ1830" s="23"/>
      <c r="FA1830" s="23"/>
      <c r="FB1830" s="23"/>
      <c r="FC1830" s="23"/>
      <c r="FD1830" s="23"/>
      <c r="FE1830" s="23"/>
      <c r="FF1830" s="23"/>
      <c r="FG1830" s="23"/>
      <c r="FH1830" s="23"/>
      <c r="FI1830" s="23"/>
      <c r="FJ1830" s="23"/>
      <c r="FK1830" s="23"/>
      <c r="FL1830" s="23"/>
      <c r="FM1830" s="23"/>
      <c r="FN1830" s="23"/>
      <c r="FO1830" s="23"/>
      <c r="FP1830" s="23"/>
      <c r="FQ1830" s="23"/>
      <c r="FR1830" s="23"/>
      <c r="FS1830" s="23"/>
      <c r="FT1830" s="23"/>
      <c r="FU1830" s="23"/>
      <c r="FV1830" s="23"/>
      <c r="FW1830" s="23"/>
      <c r="FX1830" s="23"/>
      <c r="FY1830" s="23"/>
      <c r="FZ1830" s="23"/>
      <c r="GA1830" s="23"/>
      <c r="GB1830" s="23"/>
      <c r="GC1830" s="23"/>
      <c r="GD1830" s="23"/>
      <c r="GE1830" s="23"/>
      <c r="GF1830" s="23"/>
      <c r="GG1830" s="23"/>
      <c r="GH1830" s="23"/>
      <c r="GI1830" s="23"/>
      <c r="GJ1830" s="23"/>
      <c r="GK1830" s="23"/>
      <c r="GL1830" s="23"/>
      <c r="GM1830" s="23"/>
      <c r="GN1830" s="23"/>
      <c r="GO1830" s="23"/>
      <c r="GP1830" s="23"/>
      <c r="GQ1830" s="23"/>
      <c r="GR1830" s="23"/>
      <c r="GS1830" s="23"/>
      <c r="GT1830" s="23"/>
      <c r="GU1830" s="23"/>
      <c r="GV1830" s="23"/>
      <c r="GW1830" s="23"/>
      <c r="GX1830" s="23"/>
      <c r="GY1830" s="23"/>
      <c r="GZ1830" s="23"/>
      <c r="HA1830" s="23"/>
      <c r="HB1830" s="23"/>
      <c r="HC1830" s="23"/>
      <c r="HD1830" s="23"/>
      <c r="HE1830" s="23"/>
      <c r="HF1830" s="23"/>
      <c r="HG1830" s="23"/>
      <c r="HH1830" s="23"/>
      <c r="HI1830" s="23"/>
      <c r="HJ1830" s="23"/>
    </row>
    <row r="1831" spans="1:218" s="33" customFormat="1" ht="30">
      <c r="A1831" s="166" t="s">
        <v>20</v>
      </c>
      <c r="B1831" s="206"/>
      <c r="C1831" s="34">
        <v>44377</v>
      </c>
      <c r="D1831" s="18" t="s">
        <v>1685</v>
      </c>
      <c r="E1831" s="34">
        <v>26186</v>
      </c>
      <c r="F1831" s="18" t="s">
        <v>5624</v>
      </c>
      <c r="G1831" s="18" t="s">
        <v>5492</v>
      </c>
    </row>
    <row r="1832" spans="1:218" s="33" customFormat="1" ht="30">
      <c r="A1832" s="166" t="s">
        <v>20</v>
      </c>
      <c r="B1832" s="206"/>
      <c r="C1832" s="34">
        <v>44377</v>
      </c>
      <c r="D1832" s="18" t="s">
        <v>1686</v>
      </c>
      <c r="E1832" s="34">
        <v>23744</v>
      </c>
      <c r="F1832" s="18" t="s">
        <v>5624</v>
      </c>
      <c r="G1832" s="18" t="s">
        <v>5493</v>
      </c>
    </row>
    <row r="1833" spans="1:218" s="33" customFormat="1" ht="30">
      <c r="A1833" s="166" t="s">
        <v>20</v>
      </c>
      <c r="B1833" s="206"/>
      <c r="C1833" s="34">
        <v>44377</v>
      </c>
      <c r="D1833" s="18" t="s">
        <v>1687</v>
      </c>
      <c r="E1833" s="34">
        <v>26051</v>
      </c>
      <c r="F1833" s="18" t="s">
        <v>5624</v>
      </c>
      <c r="G1833" s="18" t="s">
        <v>5493</v>
      </c>
    </row>
    <row r="1834" spans="1:218" s="33" customFormat="1" ht="30">
      <c r="A1834" s="166" t="s">
        <v>20</v>
      </c>
      <c r="B1834" s="206"/>
      <c r="C1834" s="34">
        <v>44377</v>
      </c>
      <c r="D1834" s="18" t="s">
        <v>1688</v>
      </c>
      <c r="E1834" s="34">
        <v>26589</v>
      </c>
      <c r="F1834" s="18" t="s">
        <v>5624</v>
      </c>
      <c r="G1834" s="18" t="s">
        <v>5493</v>
      </c>
    </row>
    <row r="1835" spans="1:218" s="33" customFormat="1" ht="30">
      <c r="A1835" s="166" t="s">
        <v>20</v>
      </c>
      <c r="B1835" s="206"/>
      <c r="C1835" s="34">
        <v>44377</v>
      </c>
      <c r="D1835" s="18" t="s">
        <v>1689</v>
      </c>
      <c r="E1835" s="34">
        <v>25212</v>
      </c>
      <c r="F1835" s="18" t="s">
        <v>5624</v>
      </c>
      <c r="G1835" s="18" t="s">
        <v>5493</v>
      </c>
    </row>
    <row r="1836" spans="1:218" s="33" customFormat="1" ht="30">
      <c r="A1836" s="166" t="s">
        <v>19</v>
      </c>
      <c r="B1836" s="206" t="s">
        <v>1690</v>
      </c>
      <c r="C1836" s="34">
        <v>44727</v>
      </c>
      <c r="D1836" s="18" t="s">
        <v>1691</v>
      </c>
      <c r="E1836" s="34">
        <v>30483</v>
      </c>
      <c r="F1836" s="18" t="s">
        <v>5624</v>
      </c>
      <c r="G1836" s="18" t="s">
        <v>5493</v>
      </c>
    </row>
    <row r="1837" spans="1:218" ht="30">
      <c r="A1837" s="166" t="s">
        <v>19</v>
      </c>
      <c r="B1837" s="206" t="s">
        <v>1692</v>
      </c>
      <c r="C1837" s="34" t="s">
        <v>1693</v>
      </c>
      <c r="D1837" s="18" t="s">
        <v>1694</v>
      </c>
      <c r="E1837" s="34">
        <v>30141</v>
      </c>
      <c r="F1837" s="18" t="s">
        <v>5624</v>
      </c>
      <c r="G1837" s="18" t="s">
        <v>1696</v>
      </c>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3"/>
      <c r="AT1837" s="23"/>
      <c r="AU1837" s="23"/>
      <c r="AV1837" s="23"/>
      <c r="AW1837" s="23"/>
      <c r="AX1837" s="23"/>
      <c r="AY1837" s="23"/>
      <c r="AZ1837" s="23"/>
      <c r="BA1837" s="23"/>
      <c r="BB1837" s="23"/>
      <c r="BC1837" s="23"/>
      <c r="BD1837" s="23"/>
      <c r="BE1837" s="23"/>
      <c r="BF1837" s="23"/>
      <c r="BG1837" s="23"/>
      <c r="BH1837" s="23"/>
      <c r="BI1837" s="23"/>
      <c r="BJ1837" s="23"/>
      <c r="BK1837" s="23"/>
      <c r="BL1837" s="23"/>
      <c r="BM1837" s="23"/>
      <c r="BN1837" s="23"/>
      <c r="BO1837" s="23"/>
      <c r="BP1837" s="23"/>
      <c r="BQ1837" s="23"/>
      <c r="BR1837" s="23"/>
      <c r="BS1837" s="23"/>
      <c r="BT1837" s="23"/>
      <c r="BU1837" s="23"/>
      <c r="BV1837" s="23"/>
      <c r="BW1837" s="23"/>
      <c r="BX1837" s="23"/>
      <c r="BY1837" s="23"/>
      <c r="BZ1837" s="23"/>
      <c r="CA1837" s="23"/>
      <c r="CB1837" s="23"/>
      <c r="CC1837" s="23"/>
      <c r="CD1837" s="23"/>
      <c r="CE1837" s="23"/>
      <c r="CF1837" s="23"/>
      <c r="CG1837" s="23"/>
      <c r="CH1837" s="23"/>
      <c r="CI1837" s="23"/>
      <c r="CJ1837" s="23"/>
      <c r="CK1837" s="23"/>
      <c r="CL1837" s="23"/>
      <c r="CM1837" s="23"/>
      <c r="CN1837" s="23"/>
      <c r="CO1837" s="23"/>
      <c r="CP1837" s="23"/>
      <c r="CQ1837" s="23"/>
      <c r="CR1837" s="23"/>
      <c r="CS1837" s="23"/>
      <c r="CT1837" s="23"/>
      <c r="CU1837" s="23"/>
      <c r="CV1837" s="23"/>
      <c r="CW1837" s="23"/>
      <c r="CX1837" s="23"/>
      <c r="CY1837" s="23"/>
      <c r="CZ1837" s="23"/>
      <c r="DA1837" s="23"/>
      <c r="DB1837" s="23"/>
      <c r="DC1837" s="23"/>
      <c r="DD1837" s="23"/>
      <c r="DE1837" s="23"/>
      <c r="DF1837" s="23"/>
      <c r="DG1837" s="23"/>
      <c r="DH1837" s="23"/>
      <c r="DI1837" s="23"/>
      <c r="DJ1837" s="23"/>
      <c r="DK1837" s="23"/>
      <c r="DL1837" s="23"/>
      <c r="DM1837" s="23"/>
      <c r="DN1837" s="23"/>
      <c r="DO1837" s="23"/>
      <c r="DP1837" s="23"/>
      <c r="DQ1837" s="23"/>
      <c r="DR1837" s="23"/>
      <c r="DS1837" s="23"/>
      <c r="DT1837" s="23"/>
      <c r="DU1837" s="23"/>
      <c r="DV1837" s="23"/>
      <c r="DW1837" s="23"/>
      <c r="DX1837" s="23"/>
      <c r="DY1837" s="23"/>
      <c r="DZ1837" s="23"/>
      <c r="EA1837" s="23"/>
      <c r="EB1837" s="23"/>
      <c r="EC1837" s="23"/>
      <c r="ED1837" s="23"/>
      <c r="EE1837" s="23"/>
      <c r="EF1837" s="23"/>
      <c r="EG1837" s="23"/>
      <c r="EH1837" s="23"/>
      <c r="EI1837" s="23"/>
      <c r="EJ1837" s="23"/>
      <c r="EK1837" s="23"/>
      <c r="EL1837" s="23"/>
      <c r="EM1837" s="23"/>
      <c r="EN1837" s="23"/>
      <c r="EO1837" s="23"/>
      <c r="EP1837" s="23"/>
      <c r="EQ1837" s="23"/>
      <c r="ER1837" s="23"/>
      <c r="ES1837" s="23"/>
      <c r="ET1837" s="23"/>
      <c r="EU1837" s="23"/>
      <c r="EV1837" s="23"/>
      <c r="EW1837" s="23"/>
      <c r="EX1837" s="23"/>
      <c r="EY1837" s="23"/>
      <c r="EZ1837" s="23"/>
      <c r="FA1837" s="23"/>
      <c r="FB1837" s="23"/>
      <c r="FC1837" s="23"/>
      <c r="FD1837" s="23"/>
      <c r="FE1837" s="23"/>
      <c r="FF1837" s="23"/>
      <c r="FG1837" s="23"/>
      <c r="FH1837" s="23"/>
      <c r="FI1837" s="23"/>
      <c r="FJ1837" s="23"/>
      <c r="FK1837" s="23"/>
      <c r="FL1837" s="23"/>
      <c r="FM1837" s="23"/>
      <c r="FN1837" s="23"/>
      <c r="FO1837" s="23"/>
      <c r="FP1837" s="23"/>
      <c r="FQ1837" s="23"/>
      <c r="FR1837" s="23"/>
      <c r="FS1837" s="23"/>
      <c r="FT1837" s="23"/>
      <c r="FU1837" s="23"/>
      <c r="FV1837" s="23"/>
      <c r="FW1837" s="23"/>
      <c r="FX1837" s="23"/>
      <c r="FY1837" s="23"/>
      <c r="FZ1837" s="23"/>
      <c r="GA1837" s="23"/>
      <c r="GB1837" s="23"/>
      <c r="GC1837" s="23"/>
      <c r="GD1837" s="23"/>
      <c r="GE1837" s="23"/>
      <c r="GF1837" s="23"/>
      <c r="GG1837" s="23"/>
      <c r="GH1837" s="23"/>
      <c r="GI1837" s="23"/>
      <c r="GJ1837" s="23"/>
      <c r="GK1837" s="23"/>
      <c r="GL1837" s="23"/>
      <c r="GM1837" s="23"/>
      <c r="GN1837" s="23"/>
      <c r="GO1837" s="23"/>
      <c r="GP1837" s="23"/>
      <c r="GQ1837" s="23"/>
      <c r="GR1837" s="23"/>
      <c r="GS1837" s="23"/>
      <c r="GT1837" s="23"/>
      <c r="GU1837" s="23"/>
      <c r="GV1837" s="23"/>
      <c r="GW1837" s="23"/>
      <c r="GX1837" s="23"/>
      <c r="GY1837" s="23"/>
      <c r="GZ1837" s="23"/>
      <c r="HA1837" s="23"/>
      <c r="HB1837" s="23"/>
      <c r="HC1837" s="23"/>
      <c r="HD1837" s="23"/>
      <c r="HE1837" s="23"/>
      <c r="HF1837" s="23"/>
      <c r="HG1837" s="23"/>
      <c r="HH1837" s="23"/>
      <c r="HI1837" s="23"/>
      <c r="HJ1837" s="23"/>
    </row>
    <row r="1838" spans="1:218" s="33" customFormat="1" ht="30">
      <c r="A1838" s="177" t="s">
        <v>19</v>
      </c>
      <c r="B1838" s="215" t="s">
        <v>1697</v>
      </c>
      <c r="C1838" s="69" t="s">
        <v>1693</v>
      </c>
      <c r="D1838" s="9" t="s">
        <v>1698</v>
      </c>
      <c r="E1838" s="69">
        <v>20455</v>
      </c>
      <c r="F1838" s="13" t="s">
        <v>10171</v>
      </c>
      <c r="G1838" s="5" t="s">
        <v>10818</v>
      </c>
    </row>
    <row r="1839" spans="1:218" s="33" customFormat="1" ht="30">
      <c r="A1839" s="177" t="s">
        <v>19</v>
      </c>
      <c r="B1839" s="215" t="s">
        <v>1699</v>
      </c>
      <c r="C1839" s="69" t="s">
        <v>1693</v>
      </c>
      <c r="D1839" s="9" t="s">
        <v>1700</v>
      </c>
      <c r="E1839" s="69">
        <v>29364</v>
      </c>
      <c r="F1839" s="13" t="s">
        <v>10171</v>
      </c>
      <c r="G1839" s="5" t="s">
        <v>10819</v>
      </c>
    </row>
    <row r="1840" spans="1:218" s="129" customFormat="1" ht="30">
      <c r="A1840" s="177" t="s">
        <v>19</v>
      </c>
      <c r="B1840" s="215" t="s">
        <v>1701</v>
      </c>
      <c r="C1840" s="69">
        <v>44349</v>
      </c>
      <c r="D1840" s="9" t="s">
        <v>1702</v>
      </c>
      <c r="E1840" s="69">
        <v>30916</v>
      </c>
      <c r="F1840" s="13" t="s">
        <v>10171</v>
      </c>
      <c r="G1840" s="5" t="s">
        <v>10820</v>
      </c>
    </row>
    <row r="1841" spans="1:218" s="129" customFormat="1" ht="30">
      <c r="A1841" s="177" t="s">
        <v>19</v>
      </c>
      <c r="B1841" s="215" t="s">
        <v>1703</v>
      </c>
      <c r="C1841" s="69" t="s">
        <v>1693</v>
      </c>
      <c r="D1841" s="9" t="s">
        <v>1704</v>
      </c>
      <c r="E1841" s="69">
        <v>20737</v>
      </c>
      <c r="F1841" s="13" t="s">
        <v>10171</v>
      </c>
      <c r="G1841" s="5" t="s">
        <v>10821</v>
      </c>
    </row>
    <row r="1842" spans="1:218" s="129" customFormat="1" ht="30">
      <c r="A1842" s="177" t="s">
        <v>19</v>
      </c>
      <c r="B1842" s="215" t="s">
        <v>1705</v>
      </c>
      <c r="C1842" s="69" t="s">
        <v>1693</v>
      </c>
      <c r="D1842" s="9" t="s">
        <v>1706</v>
      </c>
      <c r="E1842" s="69">
        <v>20908</v>
      </c>
      <c r="F1842" s="13" t="s">
        <v>10171</v>
      </c>
      <c r="G1842" s="5" t="s">
        <v>10822</v>
      </c>
    </row>
    <row r="1843" spans="1:218" s="129" customFormat="1" ht="30">
      <c r="A1843" s="177" t="s">
        <v>19</v>
      </c>
      <c r="B1843" s="215" t="s">
        <v>1707</v>
      </c>
      <c r="C1843" s="69" t="s">
        <v>1693</v>
      </c>
      <c r="D1843" s="9" t="s">
        <v>1708</v>
      </c>
      <c r="E1843" s="69">
        <v>29393</v>
      </c>
      <c r="F1843" s="13" t="s">
        <v>10171</v>
      </c>
      <c r="G1843" s="5" t="s">
        <v>10823</v>
      </c>
    </row>
    <row r="1844" spans="1:218" s="129" customFormat="1" ht="30">
      <c r="A1844" s="177" t="s">
        <v>19</v>
      </c>
      <c r="B1844" s="215" t="s">
        <v>1709</v>
      </c>
      <c r="C1844" s="69">
        <v>44349</v>
      </c>
      <c r="D1844" s="9" t="s">
        <v>1710</v>
      </c>
      <c r="E1844" s="69">
        <v>29913</v>
      </c>
      <c r="F1844" s="13" t="s">
        <v>10171</v>
      </c>
      <c r="G1844" s="5" t="s">
        <v>10824</v>
      </c>
    </row>
    <row r="1845" spans="1:218" s="129" customFormat="1" ht="30">
      <c r="A1845" s="177" t="s">
        <v>19</v>
      </c>
      <c r="B1845" s="215" t="s">
        <v>1711</v>
      </c>
      <c r="C1845" s="69">
        <v>44349</v>
      </c>
      <c r="D1845" s="9" t="s">
        <v>1712</v>
      </c>
      <c r="E1845" s="69">
        <v>30501</v>
      </c>
      <c r="F1845" s="13" t="s">
        <v>10171</v>
      </c>
      <c r="G1845" s="5" t="s">
        <v>10824</v>
      </c>
    </row>
    <row r="1846" spans="1:218" s="129" customFormat="1" ht="30">
      <c r="A1846" s="166" t="s">
        <v>19</v>
      </c>
      <c r="B1846" s="206" t="s">
        <v>1713</v>
      </c>
      <c r="C1846" s="34" t="s">
        <v>1714</v>
      </c>
      <c r="D1846" s="18" t="s">
        <v>1715</v>
      </c>
      <c r="E1846" s="34">
        <v>23532</v>
      </c>
      <c r="F1846" s="18" t="s">
        <v>5624</v>
      </c>
      <c r="G1846" s="18" t="s">
        <v>1716</v>
      </c>
    </row>
    <row r="1847" spans="1:218" s="129" customFormat="1" ht="30">
      <c r="A1847" s="162" t="s">
        <v>19</v>
      </c>
      <c r="B1847" s="147" t="s">
        <v>1722</v>
      </c>
      <c r="C1847" s="26" t="s">
        <v>1714</v>
      </c>
      <c r="D1847" s="5" t="s">
        <v>1723</v>
      </c>
      <c r="E1847" s="26">
        <v>24213</v>
      </c>
      <c r="F1847" s="13" t="s">
        <v>10171</v>
      </c>
      <c r="G1847" s="5" t="s">
        <v>10825</v>
      </c>
    </row>
    <row r="1848" spans="1:218" s="129" customFormat="1" ht="30">
      <c r="A1848" s="162" t="s">
        <v>19</v>
      </c>
      <c r="B1848" s="147" t="s">
        <v>1724</v>
      </c>
      <c r="C1848" s="26" t="s">
        <v>1714</v>
      </c>
      <c r="D1848" s="5" t="s">
        <v>1725</v>
      </c>
      <c r="E1848" s="26">
        <v>28004</v>
      </c>
      <c r="F1848" s="13" t="s">
        <v>10171</v>
      </c>
      <c r="G1848" s="5" t="s">
        <v>10825</v>
      </c>
    </row>
    <row r="1849" spans="1:218" s="129" customFormat="1" ht="30">
      <c r="A1849" s="162" t="s">
        <v>19</v>
      </c>
      <c r="B1849" s="147" t="s">
        <v>1719</v>
      </c>
      <c r="C1849" s="26" t="s">
        <v>1714</v>
      </c>
      <c r="D1849" s="5" t="s">
        <v>9592</v>
      </c>
      <c r="E1849" s="26">
        <v>34147</v>
      </c>
      <c r="F1849" s="13" t="s">
        <v>10171</v>
      </c>
      <c r="G1849" s="5" t="s">
        <v>10826</v>
      </c>
    </row>
    <row r="1850" spans="1:218" s="129" customFormat="1" ht="30">
      <c r="A1850" s="162" t="s">
        <v>19</v>
      </c>
      <c r="B1850" s="147" t="s">
        <v>1720</v>
      </c>
      <c r="C1850" s="26" t="s">
        <v>1714</v>
      </c>
      <c r="D1850" s="5" t="s">
        <v>9593</v>
      </c>
      <c r="E1850" s="26">
        <v>36379</v>
      </c>
      <c r="F1850" s="13" t="s">
        <v>10171</v>
      </c>
      <c r="G1850" s="5" t="s">
        <v>10827</v>
      </c>
    </row>
    <row r="1851" spans="1:218" s="129" customFormat="1" ht="30">
      <c r="A1851" s="162" t="s">
        <v>19</v>
      </c>
      <c r="B1851" s="147" t="s">
        <v>1721</v>
      </c>
      <c r="C1851" s="26" t="s">
        <v>1714</v>
      </c>
      <c r="D1851" s="5" t="s">
        <v>9594</v>
      </c>
      <c r="E1851" s="26">
        <v>37489</v>
      </c>
      <c r="F1851" s="13" t="s">
        <v>10171</v>
      </c>
      <c r="G1851" s="5" t="s">
        <v>10827</v>
      </c>
    </row>
    <row r="1852" spans="1:218" s="129" customFormat="1" ht="30">
      <c r="A1852" s="162" t="s">
        <v>19</v>
      </c>
      <c r="B1852" s="147" t="s">
        <v>1717</v>
      </c>
      <c r="C1852" s="26" t="s">
        <v>1714</v>
      </c>
      <c r="D1852" s="5" t="s">
        <v>1718</v>
      </c>
      <c r="E1852" s="26">
        <v>25462</v>
      </c>
      <c r="F1852" s="13" t="s">
        <v>10171</v>
      </c>
      <c r="G1852" s="5" t="s">
        <v>10828</v>
      </c>
    </row>
    <row r="1853" spans="1:218" s="129" customFormat="1" ht="30">
      <c r="A1853" s="177" t="s">
        <v>19</v>
      </c>
      <c r="B1853" s="215" t="s">
        <v>1726</v>
      </c>
      <c r="C1853" s="69" t="s">
        <v>1714</v>
      </c>
      <c r="D1853" s="68" t="s">
        <v>1727</v>
      </c>
      <c r="E1853" s="69">
        <v>17568</v>
      </c>
      <c r="F1853" s="13" t="s">
        <v>10171</v>
      </c>
      <c r="G1853" s="70" t="s">
        <v>10829</v>
      </c>
    </row>
    <row r="1854" spans="1:218" s="129" customFormat="1" ht="30">
      <c r="A1854" s="177" t="s">
        <v>19</v>
      </c>
      <c r="B1854" s="215" t="s">
        <v>1728</v>
      </c>
      <c r="C1854" s="69" t="s">
        <v>1714</v>
      </c>
      <c r="D1854" s="70" t="s">
        <v>10830</v>
      </c>
      <c r="E1854" s="69">
        <v>24969</v>
      </c>
      <c r="F1854" s="13" t="s">
        <v>10171</v>
      </c>
      <c r="G1854" s="70" t="s">
        <v>10831</v>
      </c>
    </row>
    <row r="1855" spans="1:218" ht="30">
      <c r="A1855" s="177" t="s">
        <v>19</v>
      </c>
      <c r="B1855" s="215" t="s">
        <v>1729</v>
      </c>
      <c r="C1855" s="69" t="s">
        <v>1714</v>
      </c>
      <c r="D1855" s="70" t="s">
        <v>10832</v>
      </c>
      <c r="E1855" s="69">
        <v>25979</v>
      </c>
      <c r="F1855" s="13" t="s">
        <v>10171</v>
      </c>
      <c r="G1855" s="70" t="s">
        <v>10831</v>
      </c>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23"/>
      <c r="BJ1855" s="23"/>
      <c r="BK1855" s="23"/>
      <c r="BL1855" s="23"/>
      <c r="BM1855" s="23"/>
      <c r="BN1855" s="23"/>
      <c r="BO1855" s="23"/>
      <c r="BP1855" s="23"/>
      <c r="BQ1855" s="23"/>
      <c r="BR1855" s="23"/>
      <c r="BS1855" s="23"/>
      <c r="BT1855" s="23"/>
      <c r="BU1855" s="23"/>
      <c r="BV1855" s="23"/>
      <c r="BW1855" s="23"/>
      <c r="BX1855" s="23"/>
      <c r="BY1855" s="23"/>
      <c r="BZ1855" s="23"/>
      <c r="CA1855" s="23"/>
      <c r="CB1855" s="23"/>
      <c r="CC1855" s="23"/>
      <c r="CD1855" s="23"/>
      <c r="CE1855" s="23"/>
      <c r="CF1855" s="23"/>
      <c r="CG1855" s="23"/>
      <c r="CH1855" s="23"/>
      <c r="CI1855" s="23"/>
      <c r="CJ1855" s="23"/>
      <c r="CK1855" s="23"/>
      <c r="CL1855" s="23"/>
      <c r="CM1855" s="23"/>
      <c r="CN1855" s="23"/>
      <c r="CO1855" s="23"/>
      <c r="CP1855" s="23"/>
      <c r="CQ1855" s="23"/>
      <c r="CR1855" s="23"/>
      <c r="CS1855" s="23"/>
      <c r="CT1855" s="23"/>
      <c r="CU1855" s="23"/>
      <c r="CV1855" s="23"/>
      <c r="CW1855" s="23"/>
      <c r="CX1855" s="23"/>
      <c r="CY1855" s="23"/>
      <c r="CZ1855" s="23"/>
      <c r="DA1855" s="23"/>
      <c r="DB1855" s="23"/>
      <c r="DC1855" s="23"/>
      <c r="DD1855" s="23"/>
      <c r="DE1855" s="23"/>
      <c r="DF1855" s="23"/>
      <c r="DG1855" s="23"/>
      <c r="DH1855" s="23"/>
      <c r="DI1855" s="23"/>
      <c r="DJ1855" s="23"/>
      <c r="DK1855" s="23"/>
      <c r="DL1855" s="23"/>
      <c r="DM1855" s="23"/>
      <c r="DN1855" s="23"/>
      <c r="DO1855" s="23"/>
      <c r="DP1855" s="23"/>
      <c r="DQ1855" s="23"/>
      <c r="DR1855" s="23"/>
      <c r="DS1855" s="23"/>
      <c r="DT1855" s="23"/>
      <c r="DU1855" s="23"/>
      <c r="DV1855" s="23"/>
      <c r="DW1855" s="23"/>
      <c r="DX1855" s="23"/>
      <c r="DY1855" s="23"/>
      <c r="DZ1855" s="23"/>
      <c r="EA1855" s="23"/>
      <c r="EB1855" s="23"/>
      <c r="EC1855" s="23"/>
      <c r="ED1855" s="23"/>
      <c r="EE1855" s="23"/>
      <c r="EF1855" s="23"/>
      <c r="EG1855" s="23"/>
      <c r="EH1855" s="23"/>
      <c r="EI1855" s="23"/>
      <c r="EJ1855" s="23"/>
      <c r="EK1855" s="23"/>
      <c r="EL1855" s="23"/>
      <c r="EM1855" s="23"/>
      <c r="EN1855" s="23"/>
      <c r="EO1855" s="23"/>
      <c r="EP1855" s="23"/>
      <c r="EQ1855" s="23"/>
      <c r="ER1855" s="23"/>
      <c r="ES1855" s="23"/>
      <c r="ET1855" s="23"/>
      <c r="EU1855" s="23"/>
      <c r="EV1855" s="23"/>
      <c r="EW1855" s="23"/>
      <c r="EX1855" s="23"/>
      <c r="EY1855" s="23"/>
      <c r="EZ1855" s="23"/>
      <c r="FA1855" s="23"/>
      <c r="FB1855" s="23"/>
      <c r="FC1855" s="23"/>
      <c r="FD1855" s="23"/>
      <c r="FE1855" s="23"/>
      <c r="FF1855" s="23"/>
      <c r="FG1855" s="23"/>
      <c r="FH1855" s="23"/>
      <c r="FI1855" s="23"/>
      <c r="FJ1855" s="23"/>
      <c r="FK1855" s="23"/>
      <c r="FL1855" s="23"/>
      <c r="FM1855" s="23"/>
      <c r="FN1855" s="23"/>
      <c r="FO1855" s="23"/>
      <c r="FP1855" s="23"/>
      <c r="FQ1855" s="23"/>
      <c r="FR1855" s="23"/>
      <c r="FS1855" s="23"/>
      <c r="FT1855" s="23"/>
      <c r="FU1855" s="23"/>
      <c r="FV1855" s="23"/>
      <c r="FW1855" s="23"/>
      <c r="FX1855" s="23"/>
      <c r="FY1855" s="23"/>
      <c r="FZ1855" s="23"/>
      <c r="GA1855" s="23"/>
      <c r="GB1855" s="23"/>
      <c r="GC1855" s="23"/>
      <c r="GD1855" s="23"/>
      <c r="GE1855" s="23"/>
      <c r="GF1855" s="23"/>
      <c r="GG1855" s="23"/>
      <c r="GH1855" s="23"/>
      <c r="GI1855" s="23"/>
      <c r="GJ1855" s="23"/>
      <c r="GK1855" s="23"/>
      <c r="GL1855" s="23"/>
      <c r="GM1855" s="23"/>
      <c r="GN1855" s="23"/>
      <c r="GO1855" s="23"/>
      <c r="GP1855" s="23"/>
      <c r="GQ1855" s="23"/>
      <c r="GR1855" s="23"/>
      <c r="GS1855" s="23"/>
      <c r="GT1855" s="23"/>
      <c r="GU1855" s="23"/>
      <c r="GV1855" s="23"/>
      <c r="GW1855" s="23"/>
      <c r="GX1855" s="23"/>
      <c r="GY1855" s="23"/>
      <c r="GZ1855" s="23"/>
      <c r="HA1855" s="23"/>
      <c r="HB1855" s="23"/>
      <c r="HC1855" s="23"/>
      <c r="HD1855" s="23"/>
      <c r="HE1855" s="23"/>
      <c r="HF1855" s="23"/>
      <c r="HG1855" s="23"/>
      <c r="HH1855" s="23"/>
      <c r="HI1855" s="23"/>
      <c r="HJ1855" s="23"/>
    </row>
    <row r="1856" spans="1:218" s="33" customFormat="1">
      <c r="A1856" s="688" t="s">
        <v>19</v>
      </c>
      <c r="B1856" s="719" t="s">
        <v>12238</v>
      </c>
      <c r="C1856" s="708">
        <v>45462</v>
      </c>
      <c r="D1856" s="688" t="s">
        <v>12231</v>
      </c>
      <c r="E1856" s="708">
        <v>24419</v>
      </c>
      <c r="F1856" s="688" t="s">
        <v>10229</v>
      </c>
      <c r="G1856" s="688" t="s">
        <v>12245</v>
      </c>
    </row>
    <row r="1857" spans="1:7" s="33" customFormat="1">
      <c r="A1857" s="693" t="s">
        <v>19</v>
      </c>
      <c r="B1857" s="720" t="s">
        <v>12239</v>
      </c>
      <c r="C1857" s="710">
        <v>45462</v>
      </c>
      <c r="D1857" s="693" t="s">
        <v>12232</v>
      </c>
      <c r="E1857" s="710">
        <v>27840</v>
      </c>
      <c r="F1857" s="693" t="s">
        <v>10171</v>
      </c>
      <c r="G1857" s="693" t="s">
        <v>12246</v>
      </c>
    </row>
    <row r="1858" spans="1:7" s="33" customFormat="1">
      <c r="A1858" s="693" t="s">
        <v>19</v>
      </c>
      <c r="B1858" s="720" t="s">
        <v>12240</v>
      </c>
      <c r="C1858" s="710">
        <v>45462</v>
      </c>
      <c r="D1858" s="693" t="s">
        <v>12233</v>
      </c>
      <c r="E1858" s="710">
        <v>34624</v>
      </c>
      <c r="F1858" s="693" t="s">
        <v>10171</v>
      </c>
      <c r="G1858" s="693" t="s">
        <v>12247</v>
      </c>
    </row>
    <row r="1859" spans="1:7" s="33" customFormat="1">
      <c r="A1859" s="693" t="s">
        <v>19</v>
      </c>
      <c r="B1859" s="720" t="s">
        <v>12241</v>
      </c>
      <c r="C1859" s="710">
        <v>45462</v>
      </c>
      <c r="D1859" s="693" t="s">
        <v>12234</v>
      </c>
      <c r="E1859" s="710">
        <v>25047</v>
      </c>
      <c r="F1859" s="693" t="s">
        <v>10171</v>
      </c>
      <c r="G1859" s="693" t="s">
        <v>12248</v>
      </c>
    </row>
    <row r="1860" spans="1:7" s="33" customFormat="1">
      <c r="A1860" s="693" t="s">
        <v>19</v>
      </c>
      <c r="B1860" s="720" t="s">
        <v>12242</v>
      </c>
      <c r="C1860" s="710">
        <v>45462</v>
      </c>
      <c r="D1860" s="693" t="s">
        <v>12235</v>
      </c>
      <c r="E1860" s="710">
        <v>18251</v>
      </c>
      <c r="F1860" s="693" t="s">
        <v>10171</v>
      </c>
      <c r="G1860" s="693" t="s">
        <v>12249</v>
      </c>
    </row>
    <row r="1861" spans="1:7" s="33" customFormat="1">
      <c r="A1861" s="688" t="s">
        <v>19</v>
      </c>
      <c r="B1861" s="719" t="s">
        <v>12243</v>
      </c>
      <c r="C1861" s="708">
        <v>45462</v>
      </c>
      <c r="D1861" s="688" t="s">
        <v>12236</v>
      </c>
      <c r="E1861" s="708">
        <v>25849</v>
      </c>
      <c r="F1861" s="688" t="s">
        <v>10229</v>
      </c>
      <c r="G1861" s="688" t="s">
        <v>12245</v>
      </c>
    </row>
    <row r="1862" spans="1:7" s="33" customFormat="1">
      <c r="A1862" s="693" t="s">
        <v>19</v>
      </c>
      <c r="B1862" s="720" t="s">
        <v>12244</v>
      </c>
      <c r="C1862" s="710">
        <v>45462</v>
      </c>
      <c r="D1862" s="693" t="s">
        <v>12237</v>
      </c>
      <c r="E1862" s="710">
        <v>38422</v>
      </c>
      <c r="F1862" s="693" t="s">
        <v>10171</v>
      </c>
      <c r="G1862" s="693" t="s">
        <v>12250</v>
      </c>
    </row>
    <row r="1863" spans="1:7" s="600" customFormat="1">
      <c r="A1863" s="1265" t="s">
        <v>19</v>
      </c>
      <c r="B1863" s="1266" t="s">
        <v>15848</v>
      </c>
      <c r="C1863" s="352">
        <v>45597</v>
      </c>
      <c r="D1863" s="1267" t="s">
        <v>15849</v>
      </c>
      <c r="E1863" s="716">
        <v>31951</v>
      </c>
      <c r="F1863" s="318" t="s">
        <v>10970</v>
      </c>
      <c r="G1863" s="318" t="s">
        <v>1730</v>
      </c>
    </row>
    <row r="1864" spans="1:7" s="600" customFormat="1">
      <c r="A1864" s="655" t="s">
        <v>20</v>
      </c>
      <c r="B1864" s="1248"/>
      <c r="C1864" s="659">
        <v>45597</v>
      </c>
      <c r="D1864" s="1264" t="s">
        <v>15911</v>
      </c>
      <c r="E1864" s="662">
        <v>20471</v>
      </c>
      <c r="F1864" s="660" t="s">
        <v>10958</v>
      </c>
      <c r="G1864" s="660" t="s">
        <v>15912</v>
      </c>
    </row>
    <row r="1865" spans="1:7" s="600" customFormat="1">
      <c r="A1865" s="655" t="s">
        <v>20</v>
      </c>
      <c r="B1865" s="1248"/>
      <c r="C1865" s="659">
        <v>45597</v>
      </c>
      <c r="D1865" s="1264" t="s">
        <v>15913</v>
      </c>
      <c r="E1865" s="662">
        <v>21674</v>
      </c>
      <c r="F1865" s="660" t="s">
        <v>10958</v>
      </c>
      <c r="G1865" s="660" t="s">
        <v>15914</v>
      </c>
    </row>
    <row r="1866" spans="1:7" s="600" customFormat="1">
      <c r="A1866" s="655" t="s">
        <v>20</v>
      </c>
      <c r="B1866" s="1248"/>
      <c r="C1866" s="659">
        <v>45597</v>
      </c>
      <c r="D1866" s="1264" t="s">
        <v>15854</v>
      </c>
      <c r="E1866" s="662">
        <v>29415</v>
      </c>
      <c r="F1866" s="660" t="s">
        <v>10958</v>
      </c>
      <c r="G1866" s="660" t="s">
        <v>15915</v>
      </c>
    </row>
    <row r="1867" spans="1:7" s="600" customFormat="1">
      <c r="A1867" s="318" t="s">
        <v>19</v>
      </c>
      <c r="B1867" s="1269" t="s">
        <v>15857</v>
      </c>
      <c r="C1867" s="319">
        <v>45621</v>
      </c>
      <c r="D1867" s="1267" t="s">
        <v>15858</v>
      </c>
      <c r="E1867" s="716">
        <v>27468</v>
      </c>
      <c r="F1867" s="318" t="s">
        <v>10970</v>
      </c>
      <c r="G1867" s="1270" t="s">
        <v>15859</v>
      </c>
    </row>
    <row r="1868" spans="1:7" s="600" customFormat="1">
      <c r="A1868" s="655" t="s">
        <v>20</v>
      </c>
      <c r="B1868" s="1268"/>
      <c r="C1868" s="659">
        <v>45621</v>
      </c>
      <c r="D1868" s="1264" t="s">
        <v>15916</v>
      </c>
      <c r="E1868" s="662">
        <v>14799</v>
      </c>
      <c r="F1868" s="660" t="s">
        <v>10958</v>
      </c>
      <c r="G1868" s="660" t="s">
        <v>15917</v>
      </c>
    </row>
    <row r="1869" spans="1:7" s="600" customFormat="1">
      <c r="A1869" s="655" t="s">
        <v>20</v>
      </c>
      <c r="B1869" s="1268"/>
      <c r="C1869" s="659">
        <v>45621</v>
      </c>
      <c r="D1869" s="1264" t="s">
        <v>15918</v>
      </c>
      <c r="E1869" s="662">
        <v>23574</v>
      </c>
      <c r="F1869" s="660" t="s">
        <v>10958</v>
      </c>
      <c r="G1869" s="660" t="s">
        <v>15919</v>
      </c>
    </row>
    <row r="1870" spans="1:7" s="600" customFormat="1">
      <c r="A1870" s="655" t="s">
        <v>20</v>
      </c>
      <c r="B1870" s="1268"/>
      <c r="C1870" s="659">
        <v>45621</v>
      </c>
      <c r="D1870" s="1264" t="s">
        <v>15920</v>
      </c>
      <c r="E1870" s="662">
        <v>24230</v>
      </c>
      <c r="F1870" s="660" t="s">
        <v>10958</v>
      </c>
      <c r="G1870" s="660" t="s">
        <v>15921</v>
      </c>
    </row>
    <row r="1871" spans="1:7" s="600" customFormat="1">
      <c r="A1871" s="655" t="s">
        <v>20</v>
      </c>
      <c r="B1871" s="1268"/>
      <c r="C1871" s="659">
        <v>45621</v>
      </c>
      <c r="D1871" s="1264" t="s">
        <v>15922</v>
      </c>
      <c r="E1871" s="662">
        <v>24931</v>
      </c>
      <c r="F1871" s="660" t="s">
        <v>10958</v>
      </c>
      <c r="G1871" s="660" t="s">
        <v>15921</v>
      </c>
    </row>
    <row r="1872" spans="1:7" s="600" customFormat="1">
      <c r="A1872" s="655" t="s">
        <v>20</v>
      </c>
      <c r="B1872" s="1268"/>
      <c r="C1872" s="659">
        <v>45621</v>
      </c>
      <c r="D1872" s="1264" t="s">
        <v>15923</v>
      </c>
      <c r="E1872" s="662">
        <v>25949</v>
      </c>
      <c r="F1872" s="660" t="s">
        <v>10958</v>
      </c>
      <c r="G1872" s="660" t="s">
        <v>15919</v>
      </c>
    </row>
    <row r="1873" spans="1:7" s="600" customFormat="1">
      <c r="A1873" s="655" t="s">
        <v>20</v>
      </c>
      <c r="B1873" s="1268"/>
      <c r="C1873" s="659">
        <v>45621</v>
      </c>
      <c r="D1873" s="1264" t="s">
        <v>15924</v>
      </c>
      <c r="E1873" s="662">
        <v>28499</v>
      </c>
      <c r="F1873" s="660" t="s">
        <v>10958</v>
      </c>
      <c r="G1873" s="660" t="s">
        <v>15925</v>
      </c>
    </row>
    <row r="1874" spans="1:7" s="600" customFormat="1">
      <c r="A1874" s="655" t="s">
        <v>20</v>
      </c>
      <c r="B1874" s="1268"/>
      <c r="C1874" s="659">
        <v>45621</v>
      </c>
      <c r="D1874" s="1264" t="s">
        <v>15926</v>
      </c>
      <c r="E1874" s="662">
        <v>38626</v>
      </c>
      <c r="F1874" s="660" t="s">
        <v>10958</v>
      </c>
      <c r="G1874" s="660" t="s">
        <v>15927</v>
      </c>
    </row>
    <row r="1875" spans="1:7" s="600" customFormat="1">
      <c r="A1875" s="655" t="s">
        <v>20</v>
      </c>
      <c r="B1875" s="1268"/>
      <c r="C1875" s="659">
        <v>45621</v>
      </c>
      <c r="D1875" s="1264" t="s">
        <v>15928</v>
      </c>
      <c r="E1875" s="662">
        <v>18934</v>
      </c>
      <c r="F1875" s="660" t="s">
        <v>10958</v>
      </c>
      <c r="G1875" s="660" t="s">
        <v>15929</v>
      </c>
    </row>
    <row r="1876" spans="1:7" s="600" customFormat="1">
      <c r="A1876" s="655" t="s">
        <v>20</v>
      </c>
      <c r="B1876" s="1268"/>
      <c r="C1876" s="659">
        <v>45621</v>
      </c>
      <c r="D1876" s="1264" t="s">
        <v>15930</v>
      </c>
      <c r="E1876" s="662">
        <v>29798</v>
      </c>
      <c r="F1876" s="660" t="s">
        <v>10958</v>
      </c>
      <c r="G1876" s="660" t="s">
        <v>15931</v>
      </c>
    </row>
    <row r="1877" spans="1:7" s="600" customFormat="1">
      <c r="A1877" s="318" t="s">
        <v>19</v>
      </c>
      <c r="B1877" s="1269" t="s">
        <v>15932</v>
      </c>
      <c r="C1877" s="319">
        <v>45621</v>
      </c>
      <c r="D1877" s="1267" t="s">
        <v>12177</v>
      </c>
      <c r="E1877" s="716">
        <v>32131</v>
      </c>
      <c r="F1877" s="318" t="s">
        <v>10970</v>
      </c>
      <c r="G1877" s="1270" t="s">
        <v>15933</v>
      </c>
    </row>
    <row r="1878" spans="1:7" s="600" customFormat="1">
      <c r="A1878" s="655" t="s">
        <v>19</v>
      </c>
      <c r="B1878" s="1268" t="s">
        <v>15934</v>
      </c>
      <c r="C1878" s="659">
        <v>45621</v>
      </c>
      <c r="D1878" s="1264" t="s">
        <v>15935</v>
      </c>
      <c r="E1878" s="662">
        <v>20293</v>
      </c>
      <c r="F1878" s="660" t="s">
        <v>10958</v>
      </c>
      <c r="G1878" s="660" t="s">
        <v>15936</v>
      </c>
    </row>
    <row r="1879" spans="1:7" s="600" customFormat="1">
      <c r="A1879" s="655" t="s">
        <v>19</v>
      </c>
      <c r="B1879" s="1268" t="s">
        <v>15937</v>
      </c>
      <c r="C1879" s="659">
        <v>45621</v>
      </c>
      <c r="D1879" s="1264" t="s">
        <v>12179</v>
      </c>
      <c r="E1879" s="662">
        <v>21643</v>
      </c>
      <c r="F1879" s="660" t="s">
        <v>10958</v>
      </c>
      <c r="G1879" s="660" t="s">
        <v>15938</v>
      </c>
    </row>
    <row r="1880" spans="1:7" s="600" customFormat="1">
      <c r="A1880" s="655" t="s">
        <v>19</v>
      </c>
      <c r="B1880" s="1268" t="s">
        <v>15939</v>
      </c>
      <c r="C1880" s="659">
        <v>45621</v>
      </c>
      <c r="D1880" s="1264" t="s">
        <v>12180</v>
      </c>
      <c r="E1880" s="662">
        <v>32531</v>
      </c>
      <c r="F1880" s="660" t="s">
        <v>10958</v>
      </c>
      <c r="G1880" s="660" t="s">
        <v>15940</v>
      </c>
    </row>
    <row r="1881" spans="1:7" s="600" customFormat="1">
      <c r="A1881" s="655" t="s">
        <v>19</v>
      </c>
      <c r="B1881" s="1268" t="s">
        <v>15941</v>
      </c>
      <c r="C1881" s="659">
        <v>45621</v>
      </c>
      <c r="D1881" s="1264" t="s">
        <v>15942</v>
      </c>
      <c r="E1881" s="662">
        <v>34133</v>
      </c>
      <c r="F1881" s="660" t="s">
        <v>10958</v>
      </c>
      <c r="G1881" s="660" t="s">
        <v>15940</v>
      </c>
    </row>
    <row r="1882" spans="1:7" s="600" customFormat="1">
      <c r="A1882" s="655" t="s">
        <v>19</v>
      </c>
      <c r="B1882" s="1268" t="s">
        <v>15943</v>
      </c>
      <c r="C1882" s="659">
        <v>45621</v>
      </c>
      <c r="D1882" s="1264" t="s">
        <v>15944</v>
      </c>
      <c r="E1882" s="662">
        <v>33128</v>
      </c>
      <c r="F1882" s="660" t="s">
        <v>10958</v>
      </c>
      <c r="G1882" s="660" t="s">
        <v>15945</v>
      </c>
    </row>
    <row r="1883" spans="1:7" s="600" customFormat="1">
      <c r="A1883" s="655" t="s">
        <v>19</v>
      </c>
      <c r="B1883" s="1268" t="s">
        <v>15946</v>
      </c>
      <c r="C1883" s="659">
        <v>45621</v>
      </c>
      <c r="D1883" s="1264" t="s">
        <v>15947</v>
      </c>
      <c r="E1883" s="662">
        <v>19600</v>
      </c>
      <c r="F1883" s="660" t="s">
        <v>10958</v>
      </c>
      <c r="G1883" s="660" t="s">
        <v>15948</v>
      </c>
    </row>
    <row r="1884" spans="1:7" s="600" customFormat="1">
      <c r="A1884" s="655" t="s">
        <v>19</v>
      </c>
      <c r="B1884" s="1268" t="s">
        <v>15949</v>
      </c>
      <c r="C1884" s="659">
        <v>45621</v>
      </c>
      <c r="D1884" s="1264" t="s">
        <v>15950</v>
      </c>
      <c r="E1884" s="662">
        <v>28839</v>
      </c>
      <c r="F1884" s="660" t="s">
        <v>10958</v>
      </c>
      <c r="G1884" s="660" t="s">
        <v>15951</v>
      </c>
    </row>
    <row r="1885" spans="1:7" s="600" customFormat="1">
      <c r="A1885" s="655" t="s">
        <v>19</v>
      </c>
      <c r="B1885" s="1268" t="s">
        <v>15952</v>
      </c>
      <c r="C1885" s="659">
        <v>45621</v>
      </c>
      <c r="D1885" s="1264" t="s">
        <v>15953</v>
      </c>
      <c r="E1885" s="662">
        <v>28343</v>
      </c>
      <c r="F1885" s="660" t="s">
        <v>10958</v>
      </c>
      <c r="G1885" s="660" t="s">
        <v>15954</v>
      </c>
    </row>
    <row r="1886" spans="1:7" s="600" customFormat="1">
      <c r="A1886" s="318" t="s">
        <v>20</v>
      </c>
      <c r="B1886" s="1269"/>
      <c r="C1886" s="319">
        <v>45621</v>
      </c>
      <c r="D1886" s="1267" t="s">
        <v>15955</v>
      </c>
      <c r="E1886" s="716">
        <v>27274</v>
      </c>
      <c r="F1886" s="318" t="s">
        <v>10970</v>
      </c>
      <c r="G1886" s="1270" t="s">
        <v>15933</v>
      </c>
    </row>
    <row r="1887" spans="1:7" s="600" customFormat="1">
      <c r="A1887" s="655" t="s">
        <v>20</v>
      </c>
      <c r="B1887" s="1268"/>
      <c r="C1887" s="659">
        <v>45621</v>
      </c>
      <c r="D1887" s="1264" t="s">
        <v>15956</v>
      </c>
      <c r="E1887" s="662">
        <v>19040</v>
      </c>
      <c r="F1887" s="660" t="s">
        <v>10958</v>
      </c>
      <c r="G1887" s="660" t="s">
        <v>15957</v>
      </c>
    </row>
    <row r="1888" spans="1:7" s="600" customFormat="1">
      <c r="A1888" s="655" t="s">
        <v>20</v>
      </c>
      <c r="B1888" s="1268"/>
      <c r="C1888" s="659">
        <v>45621</v>
      </c>
      <c r="D1888" s="1264" t="s">
        <v>15958</v>
      </c>
      <c r="E1888" s="662">
        <v>19410</v>
      </c>
      <c r="F1888" s="660" t="s">
        <v>10958</v>
      </c>
      <c r="G1888" s="660" t="s">
        <v>15959</v>
      </c>
    </row>
    <row r="1889" spans="1:7" s="600" customFormat="1">
      <c r="A1889" s="655" t="s">
        <v>20</v>
      </c>
      <c r="B1889" s="1268"/>
      <c r="C1889" s="659">
        <v>45621</v>
      </c>
      <c r="D1889" s="1264" t="s">
        <v>15960</v>
      </c>
      <c r="E1889" s="662">
        <v>28842</v>
      </c>
      <c r="F1889" s="660" t="s">
        <v>10958</v>
      </c>
      <c r="G1889" s="660" t="s">
        <v>15961</v>
      </c>
    </row>
    <row r="1890" spans="1:7" s="600" customFormat="1">
      <c r="A1890" s="655" t="s">
        <v>20</v>
      </c>
      <c r="B1890" s="1268"/>
      <c r="C1890" s="659">
        <v>45621</v>
      </c>
      <c r="D1890" s="1264" t="s">
        <v>15962</v>
      </c>
      <c r="E1890" s="662">
        <v>27282</v>
      </c>
      <c r="F1890" s="660" t="s">
        <v>10958</v>
      </c>
      <c r="G1890" s="660" t="s">
        <v>15963</v>
      </c>
    </row>
    <row r="1891" spans="1:7" s="600" customFormat="1">
      <c r="A1891" s="655" t="s">
        <v>20</v>
      </c>
      <c r="B1891" s="1268"/>
      <c r="C1891" s="659">
        <v>45621</v>
      </c>
      <c r="D1891" s="1264" t="s">
        <v>15964</v>
      </c>
      <c r="E1891" s="662">
        <v>36650</v>
      </c>
      <c r="F1891" s="660" t="s">
        <v>10958</v>
      </c>
      <c r="G1891" s="660" t="s">
        <v>15965</v>
      </c>
    </row>
    <row r="1892" spans="1:7" s="600" customFormat="1">
      <c r="A1892" s="318" t="s">
        <v>20</v>
      </c>
      <c r="B1892" s="1269"/>
      <c r="C1892" s="319">
        <v>45621</v>
      </c>
      <c r="D1892" s="1267" t="s">
        <v>15966</v>
      </c>
      <c r="E1892" s="716">
        <v>29214</v>
      </c>
      <c r="F1892" s="318" t="s">
        <v>10970</v>
      </c>
      <c r="G1892" s="1270" t="s">
        <v>15933</v>
      </c>
    </row>
    <row r="1893" spans="1:7" s="600" customFormat="1">
      <c r="A1893" s="655" t="s">
        <v>20</v>
      </c>
      <c r="B1893" s="1268"/>
      <c r="C1893" s="659">
        <v>45621</v>
      </c>
      <c r="D1893" s="1264" t="s">
        <v>15967</v>
      </c>
      <c r="E1893" s="662">
        <v>19240</v>
      </c>
      <c r="F1893" s="660" t="s">
        <v>10958</v>
      </c>
      <c r="G1893" s="660" t="s">
        <v>15968</v>
      </c>
    </row>
    <row r="1894" spans="1:7" s="600" customFormat="1">
      <c r="A1894" s="655" t="s">
        <v>20</v>
      </c>
      <c r="B1894" s="1268"/>
      <c r="C1894" s="659">
        <v>45621</v>
      </c>
      <c r="D1894" s="1264" t="s">
        <v>15969</v>
      </c>
      <c r="E1894" s="662">
        <v>19888</v>
      </c>
      <c r="F1894" s="660" t="s">
        <v>10958</v>
      </c>
      <c r="G1894" s="660" t="s">
        <v>15970</v>
      </c>
    </row>
    <row r="1895" spans="1:7" s="600" customFormat="1">
      <c r="A1895" s="655" t="s">
        <v>20</v>
      </c>
      <c r="B1895" s="1268"/>
      <c r="C1895" s="659">
        <v>45621</v>
      </c>
      <c r="D1895" s="1264" t="s">
        <v>15971</v>
      </c>
      <c r="E1895" s="662">
        <v>27700</v>
      </c>
      <c r="F1895" s="660" t="s">
        <v>10958</v>
      </c>
      <c r="G1895" s="660" t="s">
        <v>15972</v>
      </c>
    </row>
    <row r="1896" spans="1:7" s="600" customFormat="1">
      <c r="A1896" s="655" t="s">
        <v>20</v>
      </c>
      <c r="B1896" s="1268"/>
      <c r="C1896" s="659">
        <v>45621</v>
      </c>
      <c r="D1896" s="1264" t="s">
        <v>15973</v>
      </c>
      <c r="E1896" s="662">
        <v>39150</v>
      </c>
      <c r="F1896" s="660" t="s">
        <v>10958</v>
      </c>
      <c r="G1896" s="660" t="s">
        <v>15974</v>
      </c>
    </row>
    <row r="1897" spans="1:7" s="600" customFormat="1">
      <c r="A1897" s="655" t="s">
        <v>20</v>
      </c>
      <c r="B1897" s="1268"/>
      <c r="C1897" s="659">
        <v>45621</v>
      </c>
      <c r="D1897" s="1264" t="s">
        <v>15975</v>
      </c>
      <c r="E1897" s="662">
        <v>42643</v>
      </c>
      <c r="F1897" s="660" t="s">
        <v>10958</v>
      </c>
      <c r="G1897" s="660" t="s">
        <v>15974</v>
      </c>
    </row>
    <row r="1898" spans="1:7" s="600" customFormat="1">
      <c r="A1898" s="655" t="s">
        <v>20</v>
      </c>
      <c r="B1898" s="1268"/>
      <c r="C1898" s="659">
        <v>45621</v>
      </c>
      <c r="D1898" s="1264" t="s">
        <v>15976</v>
      </c>
      <c r="E1898" s="662">
        <v>18337</v>
      </c>
      <c r="F1898" s="660" t="s">
        <v>10958</v>
      </c>
      <c r="G1898" s="660" t="s">
        <v>15977</v>
      </c>
    </row>
    <row r="1899" spans="1:7" s="600" customFormat="1">
      <c r="A1899" s="655" t="s">
        <v>20</v>
      </c>
      <c r="B1899" s="1268"/>
      <c r="C1899" s="659">
        <v>45621</v>
      </c>
      <c r="D1899" s="1264" t="s">
        <v>15978</v>
      </c>
      <c r="E1899" s="662">
        <v>18978</v>
      </c>
      <c r="F1899" s="660" t="s">
        <v>10958</v>
      </c>
      <c r="G1899" s="660" t="s">
        <v>15979</v>
      </c>
    </row>
    <row r="1900" spans="1:7" s="600" customFormat="1">
      <c r="A1900" s="318" t="s">
        <v>20</v>
      </c>
      <c r="B1900" s="1269"/>
      <c r="C1900" s="319">
        <v>45621</v>
      </c>
      <c r="D1900" s="1267" t="s">
        <v>15980</v>
      </c>
      <c r="E1900" s="716">
        <v>29746</v>
      </c>
      <c r="F1900" s="318" t="s">
        <v>10970</v>
      </c>
      <c r="G1900" s="1270" t="s">
        <v>15933</v>
      </c>
    </row>
    <row r="1901" spans="1:7" s="600" customFormat="1">
      <c r="A1901" s="655" t="s">
        <v>20</v>
      </c>
      <c r="B1901" s="1268"/>
      <c r="C1901" s="659">
        <v>45621</v>
      </c>
      <c r="D1901" s="1264" t="s">
        <v>15981</v>
      </c>
      <c r="E1901" s="662">
        <v>20719</v>
      </c>
      <c r="F1901" s="660" t="s">
        <v>10958</v>
      </c>
      <c r="G1901" s="660" t="s">
        <v>15982</v>
      </c>
    </row>
    <row r="1902" spans="1:7" s="600" customFormat="1">
      <c r="A1902" s="655" t="s">
        <v>20</v>
      </c>
      <c r="B1902" s="1268"/>
      <c r="C1902" s="659">
        <v>45621</v>
      </c>
      <c r="D1902" s="1264" t="s">
        <v>15983</v>
      </c>
      <c r="E1902" s="662">
        <v>20863</v>
      </c>
      <c r="F1902" s="660" t="s">
        <v>10958</v>
      </c>
      <c r="G1902" s="660" t="s">
        <v>15984</v>
      </c>
    </row>
    <row r="1903" spans="1:7" s="600" customFormat="1">
      <c r="A1903" s="655" t="s">
        <v>20</v>
      </c>
      <c r="B1903" s="1268"/>
      <c r="C1903" s="659">
        <v>45621</v>
      </c>
      <c r="D1903" s="1264" t="s">
        <v>15985</v>
      </c>
      <c r="E1903" s="662">
        <v>31242</v>
      </c>
      <c r="F1903" s="660" t="s">
        <v>10958</v>
      </c>
      <c r="G1903" s="660" t="s">
        <v>15986</v>
      </c>
    </row>
    <row r="1904" spans="1:7" s="600" customFormat="1">
      <c r="A1904" s="655" t="s">
        <v>20</v>
      </c>
      <c r="B1904" s="1268"/>
      <c r="C1904" s="659">
        <v>45621</v>
      </c>
      <c r="D1904" s="1264" t="s">
        <v>15987</v>
      </c>
      <c r="E1904" s="662">
        <v>39795</v>
      </c>
      <c r="F1904" s="660" t="s">
        <v>10958</v>
      </c>
      <c r="G1904" s="660" t="s">
        <v>15988</v>
      </c>
    </row>
    <row r="1905" spans="1:218" s="600" customFormat="1">
      <c r="A1905" s="655" t="s">
        <v>20</v>
      </c>
      <c r="B1905" s="1268"/>
      <c r="C1905" s="659">
        <v>45621</v>
      </c>
      <c r="D1905" s="1264" t="s">
        <v>15989</v>
      </c>
      <c r="E1905" s="662">
        <v>42587</v>
      </c>
      <c r="F1905" s="660" t="s">
        <v>10958</v>
      </c>
      <c r="G1905" s="660" t="s">
        <v>15988</v>
      </c>
    </row>
    <row r="1906" spans="1:218" s="600" customFormat="1">
      <c r="A1906" s="655" t="s">
        <v>20</v>
      </c>
      <c r="B1906" s="1268"/>
      <c r="C1906" s="659">
        <v>45621</v>
      </c>
      <c r="D1906" s="1264" t="s">
        <v>15990</v>
      </c>
      <c r="E1906" s="662">
        <v>19200</v>
      </c>
      <c r="F1906" s="660" t="s">
        <v>10958</v>
      </c>
      <c r="G1906" s="660" t="s">
        <v>15991</v>
      </c>
    </row>
    <row r="1907" spans="1:218" s="600" customFormat="1">
      <c r="A1907" s="655" t="s">
        <v>20</v>
      </c>
      <c r="B1907" s="1268"/>
      <c r="C1907" s="659">
        <v>45621</v>
      </c>
      <c r="D1907" s="1264" t="s">
        <v>15992</v>
      </c>
      <c r="E1907" s="662">
        <v>32637</v>
      </c>
      <c r="F1907" s="660" t="s">
        <v>10958</v>
      </c>
      <c r="G1907" s="660" t="s">
        <v>15993</v>
      </c>
    </row>
    <row r="1908" spans="1:218" s="33" customFormat="1" ht="30">
      <c r="A1908" s="166" t="s">
        <v>19</v>
      </c>
      <c r="B1908" s="206">
        <v>890417300625</v>
      </c>
      <c r="C1908" s="34">
        <v>45162</v>
      </c>
      <c r="D1908" s="18" t="s">
        <v>8100</v>
      </c>
      <c r="E1908" s="34">
        <v>32615</v>
      </c>
      <c r="F1908" s="18" t="s">
        <v>5624</v>
      </c>
      <c r="G1908" s="18" t="s">
        <v>9595</v>
      </c>
    </row>
    <row r="1909" spans="1:218" s="33" customFormat="1" ht="30">
      <c r="A1909" s="163" t="s">
        <v>19</v>
      </c>
      <c r="B1909" s="147">
        <v>920629450133</v>
      </c>
      <c r="C1909" s="26">
        <v>45162</v>
      </c>
      <c r="D1909" s="5" t="s">
        <v>8101</v>
      </c>
      <c r="E1909" s="11">
        <v>33784</v>
      </c>
      <c r="F1909" s="13" t="s">
        <v>6288</v>
      </c>
      <c r="G1909" s="5" t="s">
        <v>8102</v>
      </c>
    </row>
    <row r="1910" spans="1:218" s="33" customFormat="1" ht="30">
      <c r="A1910" s="163" t="s">
        <v>19</v>
      </c>
      <c r="B1910" s="147">
        <v>670520300194</v>
      </c>
      <c r="C1910" s="26">
        <v>45162</v>
      </c>
      <c r="D1910" s="5" t="s">
        <v>8103</v>
      </c>
      <c r="E1910" s="11">
        <v>24612</v>
      </c>
      <c r="F1910" s="13" t="s">
        <v>6288</v>
      </c>
      <c r="G1910" s="5" t="s">
        <v>8104</v>
      </c>
    </row>
    <row r="1911" spans="1:218" s="33" customFormat="1" ht="30">
      <c r="A1911" s="163" t="s">
        <v>19</v>
      </c>
      <c r="B1911" s="147">
        <v>670314401367</v>
      </c>
      <c r="C1911" s="26">
        <v>45162</v>
      </c>
      <c r="D1911" s="5" t="s">
        <v>8105</v>
      </c>
      <c r="E1911" s="11">
        <v>24545</v>
      </c>
      <c r="F1911" s="13" t="s">
        <v>6288</v>
      </c>
      <c r="G1911" s="5" t="s">
        <v>8106</v>
      </c>
    </row>
    <row r="1912" spans="1:218" s="33" customFormat="1" ht="30">
      <c r="A1912" s="163" t="s">
        <v>19</v>
      </c>
      <c r="B1912" s="147">
        <v>911217300082</v>
      </c>
      <c r="C1912" s="26">
        <v>45162</v>
      </c>
      <c r="D1912" s="5" t="s">
        <v>8107</v>
      </c>
      <c r="E1912" s="11">
        <v>33589</v>
      </c>
      <c r="F1912" s="13" t="s">
        <v>6288</v>
      </c>
      <c r="G1912" s="5" t="s">
        <v>8108</v>
      </c>
    </row>
    <row r="1913" spans="1:218" s="33" customFormat="1" ht="30">
      <c r="A1913" s="163" t="s">
        <v>19</v>
      </c>
      <c r="B1913" s="147">
        <v>981217300035</v>
      </c>
      <c r="C1913" s="26">
        <v>45162</v>
      </c>
      <c r="D1913" s="5" t="s">
        <v>8109</v>
      </c>
      <c r="E1913" s="11">
        <v>36146</v>
      </c>
      <c r="F1913" s="13" t="s">
        <v>6288</v>
      </c>
      <c r="G1913" s="5" t="s">
        <v>8108</v>
      </c>
    </row>
    <row r="1914" spans="1:218" s="33" customFormat="1" ht="30">
      <c r="A1914" s="163" t="s">
        <v>19</v>
      </c>
      <c r="B1914" s="147" t="s">
        <v>8110</v>
      </c>
      <c r="C1914" s="26">
        <v>45162</v>
      </c>
      <c r="D1914" s="5" t="s">
        <v>8111</v>
      </c>
      <c r="E1914" s="11">
        <v>38502</v>
      </c>
      <c r="F1914" s="13" t="s">
        <v>6288</v>
      </c>
      <c r="G1914" s="5" t="s">
        <v>8108</v>
      </c>
    </row>
    <row r="1915" spans="1:218" ht="30">
      <c r="A1915" s="166" t="s">
        <v>19</v>
      </c>
      <c r="B1915" s="206" t="s">
        <v>3190</v>
      </c>
      <c r="C1915" s="34">
        <v>44837</v>
      </c>
      <c r="D1915" s="78" t="s">
        <v>3191</v>
      </c>
      <c r="E1915" s="34">
        <v>31966</v>
      </c>
      <c r="F1915" s="18" t="s">
        <v>5624</v>
      </c>
      <c r="G1915" s="76" t="s">
        <v>5678</v>
      </c>
      <c r="L1915" s="23"/>
      <c r="M1915" s="23"/>
      <c r="N1915" s="23"/>
      <c r="O1915" s="23"/>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23"/>
      <c r="BJ1915" s="23"/>
      <c r="BK1915" s="23"/>
      <c r="BL1915" s="23"/>
      <c r="BM1915" s="23"/>
      <c r="BN1915" s="23"/>
      <c r="BO1915" s="23"/>
      <c r="BP1915" s="23"/>
      <c r="BQ1915" s="23"/>
      <c r="BR1915" s="23"/>
      <c r="BS1915" s="23"/>
      <c r="BT1915" s="23"/>
      <c r="BU1915" s="23"/>
      <c r="BV1915" s="23"/>
      <c r="BW1915" s="23"/>
      <c r="BX1915" s="23"/>
      <c r="BY1915" s="23"/>
      <c r="BZ1915" s="23"/>
      <c r="CA1915" s="23"/>
      <c r="CB1915" s="23"/>
      <c r="CC1915" s="23"/>
      <c r="CD1915" s="23"/>
      <c r="CE1915" s="23"/>
      <c r="CF1915" s="23"/>
      <c r="CG1915" s="23"/>
      <c r="CH1915" s="23"/>
      <c r="CI1915" s="23"/>
      <c r="CJ1915" s="23"/>
      <c r="CK1915" s="23"/>
      <c r="CL1915" s="23"/>
      <c r="CM1915" s="23"/>
      <c r="CN1915" s="23"/>
      <c r="CO1915" s="23"/>
      <c r="CP1915" s="23"/>
      <c r="CQ1915" s="23"/>
      <c r="CR1915" s="23"/>
      <c r="CS1915" s="23"/>
      <c r="CT1915" s="23"/>
      <c r="CU1915" s="23"/>
      <c r="CV1915" s="23"/>
      <c r="CW1915" s="23"/>
      <c r="CX1915" s="23"/>
      <c r="CY1915" s="23"/>
      <c r="CZ1915" s="23"/>
      <c r="DA1915" s="23"/>
      <c r="DB1915" s="23"/>
      <c r="DC1915" s="23"/>
      <c r="DD1915" s="23"/>
      <c r="DE1915" s="23"/>
      <c r="DF1915" s="23"/>
      <c r="DG1915" s="23"/>
      <c r="DH1915" s="23"/>
      <c r="DI1915" s="23"/>
      <c r="DJ1915" s="23"/>
      <c r="DK1915" s="23"/>
      <c r="DL1915" s="23"/>
      <c r="DM1915" s="23"/>
      <c r="DN1915" s="23"/>
      <c r="DO1915" s="23"/>
      <c r="DP1915" s="23"/>
      <c r="DQ1915" s="23"/>
      <c r="DR1915" s="23"/>
      <c r="DS1915" s="23"/>
      <c r="DT1915" s="23"/>
      <c r="DU1915" s="23"/>
      <c r="DV1915" s="23"/>
      <c r="DW1915" s="23"/>
      <c r="DX1915" s="23"/>
      <c r="DY1915" s="23"/>
      <c r="DZ1915" s="23"/>
      <c r="EA1915" s="23"/>
      <c r="EB1915" s="23"/>
      <c r="EC1915" s="23"/>
      <c r="ED1915" s="23"/>
      <c r="EE1915" s="23"/>
      <c r="EF1915" s="23"/>
      <c r="EG1915" s="23"/>
      <c r="EH1915" s="23"/>
      <c r="EI1915" s="23"/>
      <c r="EJ1915" s="23"/>
      <c r="EK1915" s="23"/>
      <c r="EL1915" s="23"/>
      <c r="EM1915" s="23"/>
      <c r="EN1915" s="23"/>
      <c r="EO1915" s="23"/>
      <c r="EP1915" s="23"/>
      <c r="EQ1915" s="23"/>
      <c r="ER1915" s="23"/>
      <c r="ES1915" s="23"/>
      <c r="ET1915" s="23"/>
      <c r="EU1915" s="23"/>
      <c r="EV1915" s="23"/>
      <c r="EW1915" s="23"/>
      <c r="EX1915" s="23"/>
      <c r="EY1915" s="23"/>
      <c r="EZ1915" s="23"/>
      <c r="FA1915" s="23"/>
      <c r="FB1915" s="23"/>
      <c r="FC1915" s="23"/>
      <c r="FD1915" s="23"/>
      <c r="FE1915" s="23"/>
      <c r="FF1915" s="23"/>
      <c r="FG1915" s="23"/>
      <c r="FH1915" s="23"/>
      <c r="FI1915" s="23"/>
      <c r="FJ1915" s="23"/>
      <c r="FK1915" s="23"/>
      <c r="FL1915" s="23"/>
      <c r="FM1915" s="23"/>
      <c r="FN1915" s="23"/>
      <c r="FO1915" s="23"/>
      <c r="FP1915" s="23"/>
      <c r="FQ1915" s="23"/>
      <c r="FR1915" s="23"/>
      <c r="FS1915" s="23"/>
      <c r="FT1915" s="23"/>
      <c r="FU1915" s="23"/>
      <c r="FV1915" s="23"/>
      <c r="FW1915" s="23"/>
      <c r="FX1915" s="23"/>
      <c r="FY1915" s="23"/>
      <c r="FZ1915" s="23"/>
      <c r="GA1915" s="23"/>
      <c r="GB1915" s="23"/>
      <c r="GC1915" s="23"/>
      <c r="GD1915" s="23"/>
      <c r="GE1915" s="23"/>
      <c r="GF1915" s="23"/>
      <c r="GG1915" s="23"/>
      <c r="GH1915" s="23"/>
      <c r="GI1915" s="23"/>
      <c r="GJ1915" s="23"/>
      <c r="GK1915" s="23"/>
      <c r="GL1915" s="23"/>
      <c r="GM1915" s="23"/>
      <c r="GN1915" s="23"/>
      <c r="GO1915" s="23"/>
      <c r="GP1915" s="23"/>
      <c r="GQ1915" s="23"/>
      <c r="GR1915" s="23"/>
      <c r="GS1915" s="23"/>
      <c r="GT1915" s="23"/>
      <c r="GU1915" s="23"/>
      <c r="GV1915" s="23"/>
      <c r="GW1915" s="23"/>
      <c r="GX1915" s="23"/>
      <c r="GY1915" s="23"/>
      <c r="GZ1915" s="23"/>
      <c r="HA1915" s="23"/>
      <c r="HB1915" s="23"/>
      <c r="HC1915" s="23"/>
      <c r="HD1915" s="23"/>
      <c r="HE1915" s="23"/>
      <c r="HF1915" s="23"/>
      <c r="HG1915" s="23"/>
      <c r="HH1915" s="23"/>
      <c r="HI1915" s="23"/>
      <c r="HJ1915" s="23"/>
    </row>
    <row r="1916" spans="1:218" ht="30">
      <c r="A1916" s="168" t="s">
        <v>19</v>
      </c>
      <c r="B1916" s="209">
        <v>621127401522</v>
      </c>
      <c r="C1916" s="16">
        <v>44837</v>
      </c>
      <c r="D1916" s="75" t="s">
        <v>3195</v>
      </c>
      <c r="E1916" s="16">
        <v>22977</v>
      </c>
      <c r="F1916" s="22" t="s">
        <v>6288</v>
      </c>
      <c r="G1916" s="75" t="s">
        <v>5679</v>
      </c>
      <c r="H1916" s="1571"/>
      <c r="I1916" s="1572"/>
      <c r="J1916" s="1572"/>
      <c r="K1916" s="1572"/>
      <c r="L1916" s="23"/>
      <c r="M1916" s="23"/>
      <c r="N1916" s="23"/>
      <c r="O1916" s="23"/>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23"/>
      <c r="BJ1916" s="23"/>
      <c r="BK1916" s="23"/>
      <c r="BL1916" s="23"/>
      <c r="BM1916" s="23"/>
      <c r="BN1916" s="23"/>
      <c r="BO1916" s="23"/>
      <c r="BP1916" s="23"/>
      <c r="BQ1916" s="23"/>
      <c r="BR1916" s="23"/>
      <c r="BS1916" s="23"/>
      <c r="BT1916" s="23"/>
      <c r="BU1916" s="23"/>
      <c r="BV1916" s="23"/>
      <c r="BW1916" s="23"/>
      <c r="BX1916" s="23"/>
      <c r="BY1916" s="23"/>
      <c r="BZ1916" s="23"/>
      <c r="CA1916" s="23"/>
      <c r="CB1916" s="23"/>
      <c r="CC1916" s="23"/>
      <c r="CD1916" s="23"/>
      <c r="CE1916" s="23"/>
      <c r="CF1916" s="23"/>
      <c r="CG1916" s="23"/>
      <c r="CH1916" s="23"/>
      <c r="CI1916" s="23"/>
      <c r="CJ1916" s="23"/>
      <c r="CK1916" s="23"/>
      <c r="CL1916" s="23"/>
      <c r="CM1916" s="23"/>
      <c r="CN1916" s="23"/>
      <c r="CO1916" s="23"/>
      <c r="CP1916" s="23"/>
      <c r="CQ1916" s="23"/>
      <c r="CR1916" s="23"/>
      <c r="CS1916" s="23"/>
      <c r="CT1916" s="23"/>
      <c r="CU1916" s="23"/>
      <c r="CV1916" s="23"/>
      <c r="CW1916" s="23"/>
      <c r="CX1916" s="23"/>
      <c r="CY1916" s="23"/>
      <c r="CZ1916" s="23"/>
      <c r="DA1916" s="23"/>
      <c r="DB1916" s="23"/>
      <c r="DC1916" s="23"/>
      <c r="DD1916" s="23"/>
      <c r="DE1916" s="23"/>
      <c r="DF1916" s="23"/>
      <c r="DG1916" s="23"/>
      <c r="DH1916" s="23"/>
      <c r="DI1916" s="23"/>
      <c r="DJ1916" s="23"/>
      <c r="DK1916" s="23"/>
      <c r="DL1916" s="23"/>
      <c r="DM1916" s="23"/>
      <c r="DN1916" s="23"/>
      <c r="DO1916" s="23"/>
      <c r="DP1916" s="23"/>
      <c r="DQ1916" s="23"/>
      <c r="DR1916" s="23"/>
      <c r="DS1916" s="23"/>
      <c r="DT1916" s="23"/>
      <c r="DU1916" s="23"/>
      <c r="DV1916" s="23"/>
      <c r="DW1916" s="23"/>
      <c r="DX1916" s="23"/>
      <c r="DY1916" s="23"/>
      <c r="DZ1916" s="23"/>
      <c r="EA1916" s="23"/>
      <c r="EB1916" s="23"/>
      <c r="EC1916" s="23"/>
      <c r="ED1916" s="23"/>
      <c r="EE1916" s="23"/>
      <c r="EF1916" s="23"/>
      <c r="EG1916" s="23"/>
      <c r="EH1916" s="23"/>
      <c r="EI1916" s="23"/>
      <c r="EJ1916" s="23"/>
      <c r="EK1916" s="23"/>
      <c r="EL1916" s="23"/>
      <c r="EM1916" s="23"/>
      <c r="EN1916" s="23"/>
      <c r="EO1916" s="23"/>
      <c r="EP1916" s="23"/>
      <c r="EQ1916" s="23"/>
      <c r="ER1916" s="23"/>
      <c r="ES1916" s="23"/>
      <c r="ET1916" s="23"/>
      <c r="EU1916" s="23"/>
      <c r="EV1916" s="23"/>
      <c r="EW1916" s="23"/>
      <c r="EX1916" s="23"/>
      <c r="EY1916" s="23"/>
      <c r="EZ1916" s="23"/>
      <c r="FA1916" s="23"/>
      <c r="FB1916" s="23"/>
      <c r="FC1916" s="23"/>
      <c r="FD1916" s="23"/>
      <c r="FE1916" s="23"/>
      <c r="FF1916" s="23"/>
      <c r="FG1916" s="23"/>
      <c r="FH1916" s="23"/>
      <c r="FI1916" s="23"/>
      <c r="FJ1916" s="23"/>
      <c r="FK1916" s="23"/>
      <c r="FL1916" s="23"/>
      <c r="FM1916" s="23"/>
      <c r="FN1916" s="23"/>
      <c r="FO1916" s="23"/>
      <c r="FP1916" s="23"/>
      <c r="FQ1916" s="23"/>
      <c r="FR1916" s="23"/>
      <c r="FS1916" s="23"/>
      <c r="FT1916" s="23"/>
      <c r="FU1916" s="23"/>
      <c r="FV1916" s="23"/>
      <c r="FW1916" s="23"/>
      <c r="FX1916" s="23"/>
      <c r="FY1916" s="23"/>
      <c r="FZ1916" s="23"/>
      <c r="GA1916" s="23"/>
      <c r="GB1916" s="23"/>
      <c r="GC1916" s="23"/>
      <c r="GD1916" s="23"/>
      <c r="GE1916" s="23"/>
      <c r="GF1916" s="23"/>
      <c r="GG1916" s="23"/>
      <c r="GH1916" s="23"/>
      <c r="GI1916" s="23"/>
      <c r="GJ1916" s="23"/>
      <c r="GK1916" s="23"/>
      <c r="GL1916" s="23"/>
      <c r="GM1916" s="23"/>
      <c r="GN1916" s="23"/>
      <c r="GO1916" s="23"/>
      <c r="GP1916" s="23"/>
      <c r="GQ1916" s="23"/>
      <c r="GR1916" s="23"/>
      <c r="GS1916" s="23"/>
      <c r="GT1916" s="23"/>
      <c r="GU1916" s="23"/>
      <c r="GV1916" s="23"/>
      <c r="GW1916" s="23"/>
      <c r="GX1916" s="23"/>
      <c r="GY1916" s="23"/>
      <c r="GZ1916" s="23"/>
      <c r="HA1916" s="23"/>
      <c r="HB1916" s="23"/>
      <c r="HC1916" s="23"/>
      <c r="HD1916" s="23"/>
      <c r="HE1916" s="23"/>
      <c r="HF1916" s="23"/>
      <c r="HG1916" s="23"/>
      <c r="HH1916" s="23"/>
      <c r="HI1916" s="23"/>
      <c r="HJ1916" s="23"/>
    </row>
    <row r="1917" spans="1:218" ht="30">
      <c r="A1917" s="162" t="s">
        <v>19</v>
      </c>
      <c r="B1917" s="147">
        <v>890118300421</v>
      </c>
      <c r="C1917" s="26">
        <v>44837</v>
      </c>
      <c r="D1917" s="77" t="s">
        <v>3198</v>
      </c>
      <c r="E1917" s="26">
        <v>32526</v>
      </c>
      <c r="F1917" s="13" t="s">
        <v>6288</v>
      </c>
      <c r="G1917" s="77" t="s">
        <v>5680</v>
      </c>
      <c r="L1917" s="23"/>
      <c r="M1917" s="23"/>
      <c r="N1917" s="23"/>
      <c r="O1917" s="23"/>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23"/>
      <c r="BJ1917" s="23"/>
      <c r="BK1917" s="23"/>
      <c r="BL1917" s="23"/>
      <c r="BM1917" s="23"/>
      <c r="BN1917" s="23"/>
      <c r="BO1917" s="23"/>
      <c r="BP1917" s="23"/>
      <c r="BQ1917" s="23"/>
      <c r="BR1917" s="23"/>
      <c r="BS1917" s="23"/>
      <c r="BT1917" s="23"/>
      <c r="BU1917" s="23"/>
      <c r="BV1917" s="23"/>
      <c r="BW1917" s="23"/>
      <c r="BX1917" s="23"/>
      <c r="BY1917" s="23"/>
      <c r="BZ1917" s="23"/>
      <c r="CA1917" s="23"/>
      <c r="CB1917" s="23"/>
      <c r="CC1917" s="23"/>
      <c r="CD1917" s="23"/>
      <c r="CE1917" s="23"/>
      <c r="CF1917" s="23"/>
      <c r="CG1917" s="23"/>
      <c r="CH1917" s="23"/>
      <c r="CI1917" s="23"/>
      <c r="CJ1917" s="23"/>
      <c r="CK1917" s="23"/>
      <c r="CL1917" s="23"/>
      <c r="CM1917" s="23"/>
      <c r="CN1917" s="23"/>
      <c r="CO1917" s="23"/>
      <c r="CP1917" s="23"/>
      <c r="CQ1917" s="23"/>
      <c r="CR1917" s="23"/>
      <c r="CS1917" s="23"/>
      <c r="CT1917" s="23"/>
      <c r="CU1917" s="23"/>
      <c r="CV1917" s="23"/>
      <c r="CW1917" s="23"/>
      <c r="CX1917" s="23"/>
      <c r="CY1917" s="23"/>
      <c r="CZ1917" s="23"/>
      <c r="DA1917" s="23"/>
      <c r="DB1917" s="23"/>
      <c r="DC1917" s="23"/>
      <c r="DD1917" s="23"/>
      <c r="DE1917" s="23"/>
      <c r="DF1917" s="23"/>
      <c r="DG1917" s="23"/>
      <c r="DH1917" s="23"/>
      <c r="DI1917" s="23"/>
      <c r="DJ1917" s="23"/>
      <c r="DK1917" s="23"/>
      <c r="DL1917" s="23"/>
      <c r="DM1917" s="23"/>
      <c r="DN1917" s="23"/>
      <c r="DO1917" s="23"/>
      <c r="DP1917" s="23"/>
      <c r="DQ1917" s="23"/>
      <c r="DR1917" s="23"/>
      <c r="DS1917" s="23"/>
      <c r="DT1917" s="23"/>
      <c r="DU1917" s="23"/>
      <c r="DV1917" s="23"/>
      <c r="DW1917" s="23"/>
      <c r="DX1917" s="23"/>
      <c r="DY1917" s="23"/>
      <c r="DZ1917" s="23"/>
      <c r="EA1917" s="23"/>
      <c r="EB1917" s="23"/>
      <c r="EC1917" s="23"/>
      <c r="ED1917" s="23"/>
      <c r="EE1917" s="23"/>
      <c r="EF1917" s="23"/>
      <c r="EG1917" s="23"/>
      <c r="EH1917" s="23"/>
      <c r="EI1917" s="23"/>
      <c r="EJ1917" s="23"/>
      <c r="EK1917" s="23"/>
      <c r="EL1917" s="23"/>
      <c r="EM1917" s="23"/>
      <c r="EN1917" s="23"/>
      <c r="EO1917" s="23"/>
      <c r="EP1917" s="23"/>
      <c r="EQ1917" s="23"/>
      <c r="ER1917" s="23"/>
      <c r="ES1917" s="23"/>
      <c r="ET1917" s="23"/>
      <c r="EU1917" s="23"/>
      <c r="EV1917" s="23"/>
      <c r="EW1917" s="23"/>
      <c r="EX1917" s="23"/>
      <c r="EY1917" s="23"/>
      <c r="EZ1917" s="23"/>
      <c r="FA1917" s="23"/>
      <c r="FB1917" s="23"/>
      <c r="FC1917" s="23"/>
      <c r="FD1917" s="23"/>
      <c r="FE1917" s="23"/>
      <c r="FF1917" s="23"/>
      <c r="FG1917" s="23"/>
      <c r="FH1917" s="23"/>
      <c r="FI1917" s="23"/>
      <c r="FJ1917" s="23"/>
      <c r="FK1917" s="23"/>
      <c r="FL1917" s="23"/>
      <c r="FM1917" s="23"/>
      <c r="FN1917" s="23"/>
      <c r="FO1917" s="23"/>
      <c r="FP1917" s="23"/>
      <c r="FQ1917" s="23"/>
      <c r="FR1917" s="23"/>
      <c r="FS1917" s="23"/>
      <c r="FT1917" s="23"/>
      <c r="FU1917" s="23"/>
      <c r="FV1917" s="23"/>
      <c r="FW1917" s="23"/>
      <c r="FX1917" s="23"/>
      <c r="FY1917" s="23"/>
      <c r="FZ1917" s="23"/>
      <c r="GA1917" s="23"/>
      <c r="GB1917" s="23"/>
      <c r="GC1917" s="23"/>
      <c r="GD1917" s="23"/>
      <c r="GE1917" s="23"/>
      <c r="GF1917" s="23"/>
      <c r="GG1917" s="23"/>
      <c r="GH1917" s="23"/>
      <c r="GI1917" s="23"/>
      <c r="GJ1917" s="23"/>
      <c r="GK1917" s="23"/>
      <c r="GL1917" s="23"/>
      <c r="GM1917" s="23"/>
      <c r="GN1917" s="23"/>
      <c r="GO1917" s="23"/>
      <c r="GP1917" s="23"/>
      <c r="GQ1917" s="23"/>
      <c r="GR1917" s="23"/>
      <c r="GS1917" s="23"/>
      <c r="GT1917" s="23"/>
      <c r="GU1917" s="23"/>
      <c r="GV1917" s="23"/>
      <c r="GW1917" s="23"/>
      <c r="GX1917" s="23"/>
      <c r="GY1917" s="23"/>
      <c r="GZ1917" s="23"/>
      <c r="HA1917" s="23"/>
      <c r="HB1917" s="23"/>
      <c r="HC1917" s="23"/>
      <c r="HD1917" s="23"/>
      <c r="HE1917" s="23"/>
      <c r="HF1917" s="23"/>
      <c r="HG1917" s="23"/>
      <c r="HH1917" s="23"/>
      <c r="HI1917" s="23"/>
      <c r="HJ1917" s="23"/>
    </row>
    <row r="1918" spans="1:218" ht="30">
      <c r="A1918" s="162" t="s">
        <v>19</v>
      </c>
      <c r="B1918" s="147">
        <v>480725300149</v>
      </c>
      <c r="C1918" s="26">
        <v>44837</v>
      </c>
      <c r="D1918" s="77" t="s">
        <v>3185</v>
      </c>
      <c r="E1918" s="26">
        <v>17739</v>
      </c>
      <c r="F1918" s="13" t="s">
        <v>6288</v>
      </c>
      <c r="G1918" s="77" t="s">
        <v>5681</v>
      </c>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23"/>
      <c r="BJ1918" s="23"/>
      <c r="BK1918" s="23"/>
      <c r="BL1918" s="23"/>
      <c r="BM1918" s="23"/>
      <c r="BN1918" s="23"/>
      <c r="BO1918" s="23"/>
      <c r="BP1918" s="23"/>
      <c r="BQ1918" s="23"/>
      <c r="BR1918" s="23"/>
      <c r="BS1918" s="23"/>
      <c r="BT1918" s="23"/>
      <c r="BU1918" s="23"/>
      <c r="BV1918" s="23"/>
      <c r="BW1918" s="23"/>
      <c r="BX1918" s="23"/>
      <c r="BY1918" s="23"/>
      <c r="BZ1918" s="23"/>
      <c r="CA1918" s="23"/>
      <c r="CB1918" s="23"/>
      <c r="CC1918" s="23"/>
      <c r="CD1918" s="23"/>
      <c r="CE1918" s="23"/>
      <c r="CF1918" s="23"/>
      <c r="CG1918" s="23"/>
      <c r="CH1918" s="23"/>
      <c r="CI1918" s="23"/>
      <c r="CJ1918" s="23"/>
      <c r="CK1918" s="23"/>
      <c r="CL1918" s="23"/>
      <c r="CM1918" s="23"/>
      <c r="CN1918" s="23"/>
      <c r="CO1918" s="23"/>
      <c r="CP1918" s="23"/>
      <c r="CQ1918" s="23"/>
      <c r="CR1918" s="23"/>
      <c r="CS1918" s="23"/>
      <c r="CT1918" s="23"/>
      <c r="CU1918" s="23"/>
      <c r="CV1918" s="23"/>
      <c r="CW1918" s="23"/>
      <c r="CX1918" s="23"/>
      <c r="CY1918" s="23"/>
      <c r="CZ1918" s="23"/>
      <c r="DA1918" s="23"/>
      <c r="DB1918" s="23"/>
      <c r="DC1918" s="23"/>
      <c r="DD1918" s="23"/>
      <c r="DE1918" s="23"/>
      <c r="DF1918" s="23"/>
      <c r="DG1918" s="23"/>
      <c r="DH1918" s="23"/>
      <c r="DI1918" s="23"/>
      <c r="DJ1918" s="23"/>
      <c r="DK1918" s="23"/>
      <c r="DL1918" s="23"/>
      <c r="DM1918" s="23"/>
      <c r="DN1918" s="23"/>
      <c r="DO1918" s="23"/>
      <c r="DP1918" s="23"/>
      <c r="DQ1918" s="23"/>
      <c r="DR1918" s="23"/>
      <c r="DS1918" s="23"/>
      <c r="DT1918" s="23"/>
      <c r="DU1918" s="23"/>
      <c r="DV1918" s="23"/>
      <c r="DW1918" s="23"/>
      <c r="DX1918" s="23"/>
      <c r="DY1918" s="23"/>
      <c r="DZ1918" s="23"/>
      <c r="EA1918" s="23"/>
      <c r="EB1918" s="23"/>
      <c r="EC1918" s="23"/>
      <c r="ED1918" s="23"/>
      <c r="EE1918" s="23"/>
      <c r="EF1918" s="23"/>
      <c r="EG1918" s="23"/>
      <c r="EH1918" s="23"/>
      <c r="EI1918" s="23"/>
      <c r="EJ1918" s="23"/>
      <c r="EK1918" s="23"/>
      <c r="EL1918" s="23"/>
      <c r="EM1918" s="23"/>
      <c r="EN1918" s="23"/>
      <c r="EO1918" s="23"/>
      <c r="EP1918" s="23"/>
      <c r="EQ1918" s="23"/>
      <c r="ER1918" s="23"/>
      <c r="ES1918" s="23"/>
      <c r="ET1918" s="23"/>
      <c r="EU1918" s="23"/>
      <c r="EV1918" s="23"/>
      <c r="EW1918" s="23"/>
      <c r="EX1918" s="23"/>
      <c r="EY1918" s="23"/>
      <c r="EZ1918" s="23"/>
      <c r="FA1918" s="23"/>
      <c r="FB1918" s="23"/>
      <c r="FC1918" s="23"/>
      <c r="FD1918" s="23"/>
      <c r="FE1918" s="23"/>
      <c r="FF1918" s="23"/>
      <c r="FG1918" s="23"/>
      <c r="FH1918" s="23"/>
      <c r="FI1918" s="23"/>
      <c r="FJ1918" s="23"/>
      <c r="FK1918" s="23"/>
      <c r="FL1918" s="23"/>
      <c r="FM1918" s="23"/>
      <c r="FN1918" s="23"/>
      <c r="FO1918" s="23"/>
      <c r="FP1918" s="23"/>
      <c r="FQ1918" s="23"/>
      <c r="FR1918" s="23"/>
      <c r="FS1918" s="23"/>
      <c r="FT1918" s="23"/>
      <c r="FU1918" s="23"/>
      <c r="FV1918" s="23"/>
      <c r="FW1918" s="23"/>
      <c r="FX1918" s="23"/>
      <c r="FY1918" s="23"/>
      <c r="FZ1918" s="23"/>
      <c r="GA1918" s="23"/>
      <c r="GB1918" s="23"/>
      <c r="GC1918" s="23"/>
      <c r="GD1918" s="23"/>
      <c r="GE1918" s="23"/>
      <c r="GF1918" s="23"/>
      <c r="GG1918" s="23"/>
      <c r="GH1918" s="23"/>
      <c r="GI1918" s="23"/>
      <c r="GJ1918" s="23"/>
      <c r="GK1918" s="23"/>
      <c r="GL1918" s="23"/>
      <c r="GM1918" s="23"/>
      <c r="GN1918" s="23"/>
      <c r="GO1918" s="23"/>
      <c r="GP1918" s="23"/>
      <c r="GQ1918" s="23"/>
      <c r="GR1918" s="23"/>
      <c r="GS1918" s="23"/>
      <c r="GT1918" s="23"/>
      <c r="GU1918" s="23"/>
      <c r="GV1918" s="23"/>
      <c r="GW1918" s="23"/>
      <c r="GX1918" s="23"/>
      <c r="GY1918" s="23"/>
      <c r="GZ1918" s="23"/>
      <c r="HA1918" s="23"/>
      <c r="HB1918" s="23"/>
      <c r="HC1918" s="23"/>
      <c r="HD1918" s="23"/>
      <c r="HE1918" s="23"/>
      <c r="HF1918" s="23"/>
      <c r="HG1918" s="23"/>
      <c r="HH1918" s="23"/>
      <c r="HI1918" s="23"/>
      <c r="HJ1918" s="23"/>
    </row>
    <row r="1919" spans="1:218" ht="30">
      <c r="A1919" s="162" t="s">
        <v>19</v>
      </c>
      <c r="B1919" s="147">
        <v>520312400299</v>
      </c>
      <c r="C1919" s="26">
        <v>44837</v>
      </c>
      <c r="D1919" s="77" t="s">
        <v>5675</v>
      </c>
      <c r="E1919" s="26">
        <v>19065</v>
      </c>
      <c r="F1919" s="13" t="s">
        <v>6288</v>
      </c>
      <c r="G1919" s="77" t="s">
        <v>5682</v>
      </c>
      <c r="L1919" s="23"/>
      <c r="M1919" s="23"/>
      <c r="N1919" s="23"/>
      <c r="O1919" s="23"/>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3"/>
      <c r="AT1919" s="23"/>
      <c r="AU1919" s="23"/>
      <c r="AV1919" s="23"/>
      <c r="AW1919" s="23"/>
      <c r="AX1919" s="23"/>
      <c r="AY1919" s="23"/>
      <c r="AZ1919" s="23"/>
      <c r="BA1919" s="23"/>
      <c r="BB1919" s="23"/>
      <c r="BC1919" s="23"/>
      <c r="BD1919" s="23"/>
      <c r="BE1919" s="23"/>
      <c r="BF1919" s="23"/>
      <c r="BG1919" s="23"/>
      <c r="BH1919" s="23"/>
      <c r="BI1919" s="23"/>
      <c r="BJ1919" s="23"/>
      <c r="BK1919" s="23"/>
      <c r="BL1919" s="23"/>
      <c r="BM1919" s="23"/>
      <c r="BN1919" s="23"/>
      <c r="BO1919" s="23"/>
      <c r="BP1919" s="23"/>
      <c r="BQ1919" s="23"/>
      <c r="BR1919" s="23"/>
      <c r="BS1919" s="23"/>
      <c r="BT1919" s="23"/>
      <c r="BU1919" s="23"/>
      <c r="BV1919" s="23"/>
      <c r="BW1919" s="23"/>
      <c r="BX1919" s="23"/>
      <c r="BY1919" s="23"/>
      <c r="BZ1919" s="23"/>
      <c r="CA1919" s="23"/>
      <c r="CB1919" s="23"/>
      <c r="CC1919" s="23"/>
      <c r="CD1919" s="23"/>
      <c r="CE1919" s="23"/>
      <c r="CF1919" s="23"/>
      <c r="CG1919" s="23"/>
      <c r="CH1919" s="23"/>
      <c r="CI1919" s="23"/>
      <c r="CJ1919" s="23"/>
      <c r="CK1919" s="23"/>
      <c r="CL1919" s="23"/>
      <c r="CM1919" s="23"/>
      <c r="CN1919" s="23"/>
      <c r="CO1919" s="23"/>
      <c r="CP1919" s="23"/>
      <c r="CQ1919" s="23"/>
      <c r="CR1919" s="23"/>
      <c r="CS1919" s="23"/>
      <c r="CT1919" s="23"/>
      <c r="CU1919" s="23"/>
      <c r="CV1919" s="23"/>
      <c r="CW1919" s="23"/>
      <c r="CX1919" s="23"/>
      <c r="CY1919" s="23"/>
      <c r="CZ1919" s="23"/>
      <c r="DA1919" s="23"/>
      <c r="DB1919" s="23"/>
      <c r="DC1919" s="23"/>
      <c r="DD1919" s="23"/>
      <c r="DE1919" s="23"/>
      <c r="DF1919" s="23"/>
      <c r="DG1919" s="23"/>
      <c r="DH1919" s="23"/>
      <c r="DI1919" s="23"/>
      <c r="DJ1919" s="23"/>
      <c r="DK1919" s="23"/>
      <c r="DL1919" s="23"/>
      <c r="DM1919" s="23"/>
      <c r="DN1919" s="23"/>
      <c r="DO1919" s="23"/>
      <c r="DP1919" s="23"/>
      <c r="DQ1919" s="23"/>
      <c r="DR1919" s="23"/>
      <c r="DS1919" s="23"/>
      <c r="DT1919" s="23"/>
      <c r="DU1919" s="23"/>
      <c r="DV1919" s="23"/>
      <c r="DW1919" s="23"/>
      <c r="DX1919" s="23"/>
      <c r="DY1919" s="23"/>
      <c r="DZ1919" s="23"/>
      <c r="EA1919" s="23"/>
      <c r="EB1919" s="23"/>
      <c r="EC1919" s="23"/>
      <c r="ED1919" s="23"/>
      <c r="EE1919" s="23"/>
      <c r="EF1919" s="23"/>
      <c r="EG1919" s="23"/>
      <c r="EH1919" s="23"/>
      <c r="EI1919" s="23"/>
      <c r="EJ1919" s="23"/>
      <c r="EK1919" s="23"/>
      <c r="EL1919" s="23"/>
      <c r="EM1919" s="23"/>
      <c r="EN1919" s="23"/>
      <c r="EO1919" s="23"/>
      <c r="EP1919" s="23"/>
      <c r="EQ1919" s="23"/>
      <c r="ER1919" s="23"/>
      <c r="ES1919" s="23"/>
      <c r="ET1919" s="23"/>
      <c r="EU1919" s="23"/>
      <c r="EV1919" s="23"/>
      <c r="EW1919" s="23"/>
      <c r="EX1919" s="23"/>
      <c r="EY1919" s="23"/>
      <c r="EZ1919" s="23"/>
      <c r="FA1919" s="23"/>
      <c r="FB1919" s="23"/>
      <c r="FC1919" s="23"/>
      <c r="FD1919" s="23"/>
      <c r="FE1919" s="23"/>
      <c r="FF1919" s="23"/>
      <c r="FG1919" s="23"/>
      <c r="FH1919" s="23"/>
      <c r="FI1919" s="23"/>
      <c r="FJ1919" s="23"/>
      <c r="FK1919" s="23"/>
      <c r="FL1919" s="23"/>
      <c r="FM1919" s="23"/>
      <c r="FN1919" s="23"/>
      <c r="FO1919" s="23"/>
      <c r="FP1919" s="23"/>
      <c r="FQ1919" s="23"/>
      <c r="FR1919" s="23"/>
      <c r="FS1919" s="23"/>
      <c r="FT1919" s="23"/>
      <c r="FU1919" s="23"/>
      <c r="FV1919" s="23"/>
      <c r="FW1919" s="23"/>
      <c r="FX1919" s="23"/>
      <c r="FY1919" s="23"/>
      <c r="FZ1919" s="23"/>
      <c r="GA1919" s="23"/>
      <c r="GB1919" s="23"/>
      <c r="GC1919" s="23"/>
      <c r="GD1919" s="23"/>
      <c r="GE1919" s="23"/>
      <c r="GF1919" s="23"/>
      <c r="GG1919" s="23"/>
      <c r="GH1919" s="23"/>
      <c r="GI1919" s="23"/>
      <c r="GJ1919" s="23"/>
      <c r="GK1919" s="23"/>
      <c r="GL1919" s="23"/>
      <c r="GM1919" s="23"/>
      <c r="GN1919" s="23"/>
      <c r="GO1919" s="23"/>
      <c r="GP1919" s="23"/>
      <c r="GQ1919" s="23"/>
      <c r="GR1919" s="23"/>
      <c r="GS1919" s="23"/>
      <c r="GT1919" s="23"/>
      <c r="GU1919" s="23"/>
      <c r="GV1919" s="23"/>
      <c r="GW1919" s="23"/>
      <c r="GX1919" s="23"/>
      <c r="GY1919" s="23"/>
      <c r="GZ1919" s="23"/>
      <c r="HA1919" s="23"/>
      <c r="HB1919" s="23"/>
      <c r="HC1919" s="23"/>
      <c r="HD1919" s="23"/>
      <c r="HE1919" s="23"/>
      <c r="HF1919" s="23"/>
      <c r="HG1919" s="23"/>
      <c r="HH1919" s="23"/>
      <c r="HI1919" s="23"/>
      <c r="HJ1919" s="23"/>
    </row>
    <row r="1920" spans="1:218" ht="30">
      <c r="A1920" s="162" t="s">
        <v>19</v>
      </c>
      <c r="B1920" s="147">
        <v>400324400735</v>
      </c>
      <c r="C1920" s="26">
        <v>44837</v>
      </c>
      <c r="D1920" s="77" t="s">
        <v>5676</v>
      </c>
      <c r="E1920" s="26">
        <v>14694</v>
      </c>
      <c r="F1920" s="13" t="s">
        <v>6288</v>
      </c>
      <c r="G1920" s="77" t="s">
        <v>5683</v>
      </c>
      <c r="H1920" s="23"/>
      <c r="I1920" s="23"/>
      <c r="J1920" s="23"/>
      <c r="K1920" s="23"/>
      <c r="L1920" s="23"/>
      <c r="M1920" s="23"/>
      <c r="N1920" s="23"/>
      <c r="O1920" s="23"/>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3"/>
      <c r="AT1920" s="23"/>
      <c r="AU1920" s="23"/>
      <c r="AV1920" s="23"/>
      <c r="AW1920" s="23"/>
      <c r="AX1920" s="23"/>
      <c r="AY1920" s="23"/>
      <c r="AZ1920" s="23"/>
      <c r="BA1920" s="23"/>
      <c r="BB1920" s="23"/>
      <c r="BC1920" s="23"/>
      <c r="BD1920" s="23"/>
      <c r="BE1920" s="23"/>
      <c r="BF1920" s="23"/>
      <c r="BG1920" s="23"/>
      <c r="BH1920" s="23"/>
      <c r="BI1920" s="23"/>
      <c r="BJ1920" s="23"/>
      <c r="BK1920" s="23"/>
      <c r="BL1920" s="23"/>
      <c r="BM1920" s="23"/>
      <c r="BN1920" s="23"/>
      <c r="BO1920" s="23"/>
      <c r="BP1920" s="23"/>
      <c r="BQ1920" s="23"/>
      <c r="BR1920" s="23"/>
      <c r="BS1920" s="23"/>
      <c r="BT1920" s="23"/>
      <c r="BU1920" s="23"/>
      <c r="BV1920" s="23"/>
      <c r="BW1920" s="23"/>
      <c r="BX1920" s="23"/>
      <c r="BY1920" s="23"/>
      <c r="BZ1920" s="23"/>
      <c r="CA1920" s="23"/>
      <c r="CB1920" s="23"/>
      <c r="CC1920" s="23"/>
      <c r="CD1920" s="23"/>
      <c r="CE1920" s="23"/>
      <c r="CF1920" s="23"/>
      <c r="CG1920" s="23"/>
      <c r="CH1920" s="23"/>
      <c r="CI1920" s="23"/>
      <c r="CJ1920" s="23"/>
      <c r="CK1920" s="23"/>
      <c r="CL1920" s="23"/>
      <c r="CM1920" s="23"/>
      <c r="CN1920" s="23"/>
      <c r="CO1920" s="23"/>
      <c r="CP1920" s="23"/>
      <c r="CQ1920" s="23"/>
      <c r="CR1920" s="23"/>
      <c r="CS1920" s="23"/>
      <c r="CT1920" s="23"/>
      <c r="CU1920" s="23"/>
      <c r="CV1920" s="23"/>
      <c r="CW1920" s="23"/>
      <c r="CX1920" s="23"/>
      <c r="CY1920" s="23"/>
      <c r="CZ1920" s="23"/>
      <c r="DA1920" s="23"/>
      <c r="DB1920" s="23"/>
      <c r="DC1920" s="23"/>
      <c r="DD1920" s="23"/>
      <c r="DE1920" s="23"/>
      <c r="DF1920" s="23"/>
      <c r="DG1920" s="23"/>
      <c r="DH1920" s="23"/>
      <c r="DI1920" s="23"/>
      <c r="DJ1920" s="23"/>
      <c r="DK1920" s="23"/>
      <c r="DL1920" s="23"/>
      <c r="DM1920" s="23"/>
      <c r="DN1920" s="23"/>
      <c r="DO1920" s="23"/>
      <c r="DP1920" s="23"/>
      <c r="DQ1920" s="23"/>
      <c r="DR1920" s="23"/>
      <c r="DS1920" s="23"/>
      <c r="DT1920" s="23"/>
      <c r="DU1920" s="23"/>
      <c r="DV1920" s="23"/>
      <c r="DW1920" s="23"/>
      <c r="DX1920" s="23"/>
      <c r="DY1920" s="23"/>
      <c r="DZ1920" s="23"/>
      <c r="EA1920" s="23"/>
      <c r="EB1920" s="23"/>
      <c r="EC1920" s="23"/>
      <c r="ED1920" s="23"/>
      <c r="EE1920" s="23"/>
      <c r="EF1920" s="23"/>
      <c r="EG1920" s="23"/>
      <c r="EH1920" s="23"/>
      <c r="EI1920" s="23"/>
      <c r="EJ1920" s="23"/>
      <c r="EK1920" s="23"/>
      <c r="EL1920" s="23"/>
      <c r="EM1920" s="23"/>
      <c r="EN1920" s="23"/>
      <c r="EO1920" s="23"/>
      <c r="EP1920" s="23"/>
      <c r="EQ1920" s="23"/>
      <c r="ER1920" s="23"/>
      <c r="ES1920" s="23"/>
      <c r="ET1920" s="23"/>
      <c r="EU1920" s="23"/>
      <c r="EV1920" s="23"/>
      <c r="EW1920" s="23"/>
      <c r="EX1920" s="23"/>
      <c r="EY1920" s="23"/>
      <c r="EZ1920" s="23"/>
      <c r="FA1920" s="23"/>
      <c r="FB1920" s="23"/>
      <c r="FC1920" s="23"/>
      <c r="FD1920" s="23"/>
      <c r="FE1920" s="23"/>
      <c r="FF1920" s="23"/>
      <c r="FG1920" s="23"/>
      <c r="FH1920" s="23"/>
      <c r="FI1920" s="23"/>
      <c r="FJ1920" s="23"/>
      <c r="FK1920" s="23"/>
      <c r="FL1920" s="23"/>
      <c r="FM1920" s="23"/>
      <c r="FN1920" s="23"/>
      <c r="FO1920" s="23"/>
      <c r="FP1920" s="23"/>
      <c r="FQ1920" s="23"/>
      <c r="FR1920" s="23"/>
      <c r="FS1920" s="23"/>
      <c r="FT1920" s="23"/>
      <c r="FU1920" s="23"/>
      <c r="FV1920" s="23"/>
      <c r="FW1920" s="23"/>
      <c r="FX1920" s="23"/>
      <c r="FY1920" s="23"/>
      <c r="FZ1920" s="23"/>
      <c r="GA1920" s="23"/>
      <c r="GB1920" s="23"/>
      <c r="GC1920" s="23"/>
      <c r="GD1920" s="23"/>
      <c r="GE1920" s="23"/>
      <c r="GF1920" s="23"/>
      <c r="GG1920" s="23"/>
      <c r="GH1920" s="23"/>
      <c r="GI1920" s="23"/>
      <c r="GJ1920" s="23"/>
      <c r="GK1920" s="23"/>
      <c r="GL1920" s="23"/>
      <c r="GM1920" s="23"/>
      <c r="GN1920" s="23"/>
      <c r="GO1920" s="23"/>
      <c r="GP1920" s="23"/>
      <c r="GQ1920" s="23"/>
      <c r="GR1920" s="23"/>
      <c r="GS1920" s="23"/>
      <c r="GT1920" s="23"/>
      <c r="GU1920" s="23"/>
      <c r="GV1920" s="23"/>
      <c r="GW1920" s="23"/>
      <c r="GX1920" s="23"/>
      <c r="GY1920" s="23"/>
      <c r="GZ1920" s="23"/>
      <c r="HA1920" s="23"/>
      <c r="HB1920" s="23"/>
      <c r="HC1920" s="23"/>
      <c r="HD1920" s="23"/>
      <c r="HE1920" s="23"/>
      <c r="HF1920" s="23"/>
      <c r="HG1920" s="23"/>
      <c r="HH1920" s="23"/>
      <c r="HI1920" s="23"/>
      <c r="HJ1920" s="23"/>
    </row>
    <row r="1921" spans="1:218" ht="30">
      <c r="A1921" s="162" t="s">
        <v>19</v>
      </c>
      <c r="B1921" s="147">
        <v>350101424371</v>
      </c>
      <c r="C1921" s="26">
        <v>44837</v>
      </c>
      <c r="D1921" s="77" t="s">
        <v>5677</v>
      </c>
      <c r="E1921" s="26">
        <v>12785</v>
      </c>
      <c r="F1921" s="13" t="s">
        <v>6288</v>
      </c>
      <c r="G1921" s="77" t="s">
        <v>5684</v>
      </c>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3"/>
      <c r="AT1921" s="23"/>
      <c r="AU1921" s="23"/>
      <c r="AV1921" s="23"/>
      <c r="AW1921" s="23"/>
      <c r="AX1921" s="23"/>
      <c r="AY1921" s="23"/>
      <c r="AZ1921" s="23"/>
      <c r="BA1921" s="23"/>
      <c r="BB1921" s="23"/>
      <c r="BC1921" s="23"/>
      <c r="BD1921" s="23"/>
      <c r="BE1921" s="23"/>
      <c r="BF1921" s="23"/>
      <c r="BG1921" s="23"/>
      <c r="BH1921" s="23"/>
      <c r="BI1921" s="23"/>
      <c r="BJ1921" s="23"/>
      <c r="BK1921" s="23"/>
      <c r="BL1921" s="23"/>
      <c r="BM1921" s="23"/>
      <c r="BN1921" s="23"/>
      <c r="BO1921" s="23"/>
      <c r="BP1921" s="23"/>
      <c r="BQ1921" s="23"/>
      <c r="BR1921" s="23"/>
      <c r="BS1921" s="23"/>
      <c r="BT1921" s="23"/>
      <c r="BU1921" s="23"/>
      <c r="BV1921" s="23"/>
      <c r="BW1921" s="23"/>
      <c r="BX1921" s="23"/>
      <c r="BY1921" s="23"/>
      <c r="BZ1921" s="23"/>
      <c r="CA1921" s="23"/>
      <c r="CB1921" s="23"/>
      <c r="CC1921" s="23"/>
      <c r="CD1921" s="23"/>
      <c r="CE1921" s="23"/>
      <c r="CF1921" s="23"/>
      <c r="CG1921" s="23"/>
      <c r="CH1921" s="23"/>
      <c r="CI1921" s="23"/>
      <c r="CJ1921" s="23"/>
      <c r="CK1921" s="23"/>
      <c r="CL1921" s="23"/>
      <c r="CM1921" s="23"/>
      <c r="CN1921" s="23"/>
      <c r="CO1921" s="23"/>
      <c r="CP1921" s="23"/>
      <c r="CQ1921" s="23"/>
      <c r="CR1921" s="23"/>
      <c r="CS1921" s="23"/>
      <c r="CT1921" s="23"/>
      <c r="CU1921" s="23"/>
      <c r="CV1921" s="23"/>
      <c r="CW1921" s="23"/>
      <c r="CX1921" s="23"/>
      <c r="CY1921" s="23"/>
      <c r="CZ1921" s="23"/>
      <c r="DA1921" s="23"/>
      <c r="DB1921" s="23"/>
      <c r="DC1921" s="23"/>
      <c r="DD1921" s="23"/>
      <c r="DE1921" s="23"/>
      <c r="DF1921" s="23"/>
      <c r="DG1921" s="23"/>
      <c r="DH1921" s="23"/>
      <c r="DI1921" s="23"/>
      <c r="DJ1921" s="23"/>
      <c r="DK1921" s="23"/>
      <c r="DL1921" s="23"/>
      <c r="DM1921" s="23"/>
      <c r="DN1921" s="23"/>
      <c r="DO1921" s="23"/>
      <c r="DP1921" s="23"/>
      <c r="DQ1921" s="23"/>
      <c r="DR1921" s="23"/>
      <c r="DS1921" s="23"/>
      <c r="DT1921" s="23"/>
      <c r="DU1921" s="23"/>
      <c r="DV1921" s="23"/>
      <c r="DW1921" s="23"/>
      <c r="DX1921" s="23"/>
      <c r="DY1921" s="23"/>
      <c r="DZ1921" s="23"/>
      <c r="EA1921" s="23"/>
      <c r="EB1921" s="23"/>
      <c r="EC1921" s="23"/>
      <c r="ED1921" s="23"/>
      <c r="EE1921" s="23"/>
      <c r="EF1921" s="23"/>
      <c r="EG1921" s="23"/>
      <c r="EH1921" s="23"/>
      <c r="EI1921" s="23"/>
      <c r="EJ1921" s="23"/>
      <c r="EK1921" s="23"/>
      <c r="EL1921" s="23"/>
      <c r="EM1921" s="23"/>
      <c r="EN1921" s="23"/>
      <c r="EO1921" s="23"/>
      <c r="EP1921" s="23"/>
      <c r="EQ1921" s="23"/>
      <c r="ER1921" s="23"/>
      <c r="ES1921" s="23"/>
      <c r="ET1921" s="23"/>
      <c r="EU1921" s="23"/>
      <c r="EV1921" s="23"/>
      <c r="EW1921" s="23"/>
      <c r="EX1921" s="23"/>
      <c r="EY1921" s="23"/>
      <c r="EZ1921" s="23"/>
      <c r="FA1921" s="23"/>
      <c r="FB1921" s="23"/>
      <c r="FC1921" s="23"/>
      <c r="FD1921" s="23"/>
      <c r="FE1921" s="23"/>
      <c r="FF1921" s="23"/>
      <c r="FG1921" s="23"/>
      <c r="FH1921" s="23"/>
      <c r="FI1921" s="23"/>
      <c r="FJ1921" s="23"/>
      <c r="FK1921" s="23"/>
      <c r="FL1921" s="23"/>
      <c r="FM1921" s="23"/>
      <c r="FN1921" s="23"/>
      <c r="FO1921" s="23"/>
      <c r="FP1921" s="23"/>
      <c r="FQ1921" s="23"/>
      <c r="FR1921" s="23"/>
      <c r="FS1921" s="23"/>
      <c r="FT1921" s="23"/>
      <c r="FU1921" s="23"/>
      <c r="FV1921" s="23"/>
      <c r="FW1921" s="23"/>
      <c r="FX1921" s="23"/>
      <c r="FY1921" s="23"/>
      <c r="FZ1921" s="23"/>
      <c r="GA1921" s="23"/>
      <c r="GB1921" s="23"/>
      <c r="GC1921" s="23"/>
      <c r="GD1921" s="23"/>
      <c r="GE1921" s="23"/>
      <c r="GF1921" s="23"/>
      <c r="GG1921" s="23"/>
      <c r="GH1921" s="23"/>
      <c r="GI1921" s="23"/>
      <c r="GJ1921" s="23"/>
      <c r="GK1921" s="23"/>
      <c r="GL1921" s="23"/>
      <c r="GM1921" s="23"/>
      <c r="GN1921" s="23"/>
      <c r="GO1921" s="23"/>
      <c r="GP1921" s="23"/>
      <c r="GQ1921" s="23"/>
      <c r="GR1921" s="23"/>
      <c r="GS1921" s="23"/>
      <c r="GT1921" s="23"/>
      <c r="GU1921" s="23"/>
      <c r="GV1921" s="23"/>
      <c r="GW1921" s="23"/>
      <c r="GX1921" s="23"/>
      <c r="GY1921" s="23"/>
      <c r="GZ1921" s="23"/>
      <c r="HA1921" s="23"/>
      <c r="HB1921" s="23"/>
      <c r="HC1921" s="23"/>
      <c r="HD1921" s="23"/>
      <c r="HE1921" s="23"/>
      <c r="HF1921" s="23"/>
      <c r="HG1921" s="23"/>
      <c r="HH1921" s="23"/>
      <c r="HI1921" s="23"/>
      <c r="HJ1921" s="23"/>
    </row>
    <row r="1922" spans="1:218" ht="30">
      <c r="A1922" s="162" t="s">
        <v>19</v>
      </c>
      <c r="B1922" s="147" t="s">
        <v>11508</v>
      </c>
      <c r="C1922" s="26">
        <v>44838</v>
      </c>
      <c r="D1922" s="77" t="s">
        <v>9871</v>
      </c>
      <c r="E1922" s="26">
        <v>43568</v>
      </c>
      <c r="F1922" s="13" t="s">
        <v>6288</v>
      </c>
      <c r="G1922" s="77" t="s">
        <v>9873</v>
      </c>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3"/>
      <c r="AT1922" s="23"/>
      <c r="AU1922" s="23"/>
      <c r="AV1922" s="23"/>
      <c r="AW1922" s="23"/>
      <c r="AX1922" s="23"/>
      <c r="AY1922" s="23"/>
      <c r="AZ1922" s="23"/>
      <c r="BA1922" s="23"/>
      <c r="BB1922" s="23"/>
      <c r="BC1922" s="23"/>
      <c r="BD1922" s="23"/>
      <c r="BE1922" s="23"/>
      <c r="BF1922" s="23"/>
      <c r="BG1922" s="23"/>
      <c r="BH1922" s="23"/>
      <c r="BI1922" s="23"/>
      <c r="BJ1922" s="23"/>
      <c r="BK1922" s="23"/>
      <c r="BL1922" s="23"/>
      <c r="BM1922" s="23"/>
      <c r="BN1922" s="23"/>
      <c r="BO1922" s="23"/>
      <c r="BP1922" s="23"/>
      <c r="BQ1922" s="23"/>
      <c r="BR1922" s="23"/>
      <c r="BS1922" s="23"/>
      <c r="BT1922" s="23"/>
      <c r="BU1922" s="23"/>
      <c r="BV1922" s="23"/>
      <c r="BW1922" s="23"/>
      <c r="BX1922" s="23"/>
      <c r="BY1922" s="23"/>
      <c r="BZ1922" s="23"/>
      <c r="CA1922" s="23"/>
      <c r="CB1922" s="23"/>
      <c r="CC1922" s="23"/>
      <c r="CD1922" s="23"/>
      <c r="CE1922" s="23"/>
      <c r="CF1922" s="23"/>
      <c r="CG1922" s="23"/>
      <c r="CH1922" s="23"/>
      <c r="CI1922" s="23"/>
      <c r="CJ1922" s="23"/>
      <c r="CK1922" s="23"/>
      <c r="CL1922" s="23"/>
      <c r="CM1922" s="23"/>
      <c r="CN1922" s="23"/>
      <c r="CO1922" s="23"/>
      <c r="CP1922" s="23"/>
      <c r="CQ1922" s="23"/>
      <c r="CR1922" s="23"/>
      <c r="CS1922" s="23"/>
      <c r="CT1922" s="23"/>
      <c r="CU1922" s="23"/>
      <c r="CV1922" s="23"/>
      <c r="CW1922" s="23"/>
      <c r="CX1922" s="23"/>
      <c r="CY1922" s="23"/>
      <c r="CZ1922" s="23"/>
      <c r="DA1922" s="23"/>
      <c r="DB1922" s="23"/>
      <c r="DC1922" s="23"/>
      <c r="DD1922" s="23"/>
      <c r="DE1922" s="23"/>
      <c r="DF1922" s="23"/>
      <c r="DG1922" s="23"/>
      <c r="DH1922" s="23"/>
      <c r="DI1922" s="23"/>
      <c r="DJ1922" s="23"/>
      <c r="DK1922" s="23"/>
      <c r="DL1922" s="23"/>
      <c r="DM1922" s="23"/>
      <c r="DN1922" s="23"/>
      <c r="DO1922" s="23"/>
      <c r="DP1922" s="23"/>
      <c r="DQ1922" s="23"/>
      <c r="DR1922" s="23"/>
      <c r="DS1922" s="23"/>
      <c r="DT1922" s="23"/>
      <c r="DU1922" s="23"/>
      <c r="DV1922" s="23"/>
      <c r="DW1922" s="23"/>
      <c r="DX1922" s="23"/>
      <c r="DY1922" s="23"/>
      <c r="DZ1922" s="23"/>
      <c r="EA1922" s="23"/>
      <c r="EB1922" s="23"/>
      <c r="EC1922" s="23"/>
      <c r="ED1922" s="23"/>
      <c r="EE1922" s="23"/>
      <c r="EF1922" s="23"/>
      <c r="EG1922" s="23"/>
      <c r="EH1922" s="23"/>
      <c r="EI1922" s="23"/>
      <c r="EJ1922" s="23"/>
      <c r="EK1922" s="23"/>
      <c r="EL1922" s="23"/>
      <c r="EM1922" s="23"/>
      <c r="EN1922" s="23"/>
      <c r="EO1922" s="23"/>
      <c r="EP1922" s="23"/>
      <c r="EQ1922" s="23"/>
      <c r="ER1922" s="23"/>
      <c r="ES1922" s="23"/>
      <c r="ET1922" s="23"/>
      <c r="EU1922" s="23"/>
      <c r="EV1922" s="23"/>
      <c r="EW1922" s="23"/>
      <c r="EX1922" s="23"/>
      <c r="EY1922" s="23"/>
      <c r="EZ1922" s="23"/>
      <c r="FA1922" s="23"/>
      <c r="FB1922" s="23"/>
      <c r="FC1922" s="23"/>
      <c r="FD1922" s="23"/>
      <c r="FE1922" s="23"/>
      <c r="FF1922" s="23"/>
      <c r="FG1922" s="23"/>
      <c r="FH1922" s="23"/>
      <c r="FI1922" s="23"/>
      <c r="FJ1922" s="23"/>
      <c r="FK1922" s="23"/>
      <c r="FL1922" s="23"/>
      <c r="FM1922" s="23"/>
      <c r="FN1922" s="23"/>
      <c r="FO1922" s="23"/>
      <c r="FP1922" s="23"/>
      <c r="FQ1922" s="23"/>
      <c r="FR1922" s="23"/>
      <c r="FS1922" s="23"/>
      <c r="FT1922" s="23"/>
      <c r="FU1922" s="23"/>
      <c r="FV1922" s="23"/>
      <c r="FW1922" s="23"/>
      <c r="FX1922" s="23"/>
      <c r="FY1922" s="23"/>
      <c r="FZ1922" s="23"/>
      <c r="GA1922" s="23"/>
      <c r="GB1922" s="23"/>
      <c r="GC1922" s="23"/>
      <c r="GD1922" s="23"/>
      <c r="GE1922" s="23"/>
      <c r="GF1922" s="23"/>
      <c r="GG1922" s="23"/>
      <c r="GH1922" s="23"/>
      <c r="GI1922" s="23"/>
      <c r="GJ1922" s="23"/>
      <c r="GK1922" s="23"/>
      <c r="GL1922" s="23"/>
      <c r="GM1922" s="23"/>
      <c r="GN1922" s="23"/>
      <c r="GO1922" s="23"/>
      <c r="GP1922" s="23"/>
      <c r="GQ1922" s="23"/>
      <c r="GR1922" s="23"/>
      <c r="GS1922" s="23"/>
      <c r="GT1922" s="23"/>
      <c r="GU1922" s="23"/>
      <c r="GV1922" s="23"/>
      <c r="GW1922" s="23"/>
      <c r="GX1922" s="23"/>
      <c r="GY1922" s="23"/>
      <c r="GZ1922" s="23"/>
      <c r="HA1922" s="23"/>
      <c r="HB1922" s="23"/>
      <c r="HC1922" s="23"/>
      <c r="HD1922" s="23"/>
      <c r="HE1922" s="23"/>
      <c r="HF1922" s="23"/>
      <c r="HG1922" s="23"/>
      <c r="HH1922" s="23"/>
      <c r="HI1922" s="23"/>
      <c r="HJ1922" s="23"/>
    </row>
    <row r="1923" spans="1:218" ht="30">
      <c r="A1923" s="162" t="s">
        <v>19</v>
      </c>
      <c r="B1923" s="147" t="s">
        <v>11509</v>
      </c>
      <c r="C1923" s="26">
        <v>44839</v>
      </c>
      <c r="D1923" s="77" t="s">
        <v>9872</v>
      </c>
      <c r="E1923" s="26">
        <v>44542</v>
      </c>
      <c r="F1923" s="13" t="s">
        <v>6288</v>
      </c>
      <c r="G1923" s="77" t="s">
        <v>9873</v>
      </c>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23"/>
      <c r="BJ1923" s="23"/>
      <c r="BK1923" s="23"/>
      <c r="BL1923" s="23"/>
      <c r="BM1923" s="23"/>
      <c r="BN1923" s="23"/>
      <c r="BO1923" s="23"/>
      <c r="BP1923" s="23"/>
      <c r="BQ1923" s="23"/>
      <c r="BR1923" s="23"/>
      <c r="BS1923" s="23"/>
      <c r="BT1923" s="23"/>
      <c r="BU1923" s="23"/>
      <c r="BV1923" s="23"/>
      <c r="BW1923" s="23"/>
      <c r="BX1923" s="23"/>
      <c r="BY1923" s="23"/>
      <c r="BZ1923" s="23"/>
      <c r="CA1923" s="23"/>
      <c r="CB1923" s="23"/>
      <c r="CC1923" s="23"/>
      <c r="CD1923" s="23"/>
      <c r="CE1923" s="23"/>
      <c r="CF1923" s="23"/>
      <c r="CG1923" s="23"/>
      <c r="CH1923" s="23"/>
      <c r="CI1923" s="23"/>
      <c r="CJ1923" s="23"/>
      <c r="CK1923" s="23"/>
      <c r="CL1923" s="23"/>
      <c r="CM1923" s="23"/>
      <c r="CN1923" s="23"/>
      <c r="CO1923" s="23"/>
      <c r="CP1923" s="23"/>
      <c r="CQ1923" s="23"/>
      <c r="CR1923" s="23"/>
      <c r="CS1923" s="23"/>
      <c r="CT1923" s="23"/>
      <c r="CU1923" s="23"/>
      <c r="CV1923" s="23"/>
      <c r="CW1923" s="23"/>
      <c r="CX1923" s="23"/>
      <c r="CY1923" s="23"/>
      <c r="CZ1923" s="23"/>
      <c r="DA1923" s="23"/>
      <c r="DB1923" s="23"/>
      <c r="DC1923" s="23"/>
      <c r="DD1923" s="23"/>
      <c r="DE1923" s="23"/>
      <c r="DF1923" s="23"/>
      <c r="DG1923" s="23"/>
      <c r="DH1923" s="23"/>
      <c r="DI1923" s="23"/>
      <c r="DJ1923" s="23"/>
      <c r="DK1923" s="23"/>
      <c r="DL1923" s="23"/>
      <c r="DM1923" s="23"/>
      <c r="DN1923" s="23"/>
      <c r="DO1923" s="23"/>
      <c r="DP1923" s="23"/>
      <c r="DQ1923" s="23"/>
      <c r="DR1923" s="23"/>
      <c r="DS1923" s="23"/>
      <c r="DT1923" s="23"/>
      <c r="DU1923" s="23"/>
      <c r="DV1923" s="23"/>
      <c r="DW1923" s="23"/>
      <c r="DX1923" s="23"/>
      <c r="DY1923" s="23"/>
      <c r="DZ1923" s="23"/>
      <c r="EA1923" s="23"/>
      <c r="EB1923" s="23"/>
      <c r="EC1923" s="23"/>
      <c r="ED1923" s="23"/>
      <c r="EE1923" s="23"/>
      <c r="EF1923" s="23"/>
      <c r="EG1923" s="23"/>
      <c r="EH1923" s="23"/>
      <c r="EI1923" s="23"/>
      <c r="EJ1923" s="23"/>
      <c r="EK1923" s="23"/>
      <c r="EL1923" s="23"/>
      <c r="EM1923" s="23"/>
      <c r="EN1923" s="23"/>
      <c r="EO1923" s="23"/>
      <c r="EP1923" s="23"/>
      <c r="EQ1923" s="23"/>
      <c r="ER1923" s="23"/>
      <c r="ES1923" s="23"/>
      <c r="ET1923" s="23"/>
      <c r="EU1923" s="23"/>
      <c r="EV1923" s="23"/>
      <c r="EW1923" s="23"/>
      <c r="EX1923" s="23"/>
      <c r="EY1923" s="23"/>
      <c r="EZ1923" s="23"/>
      <c r="FA1923" s="23"/>
      <c r="FB1923" s="23"/>
      <c r="FC1923" s="23"/>
      <c r="FD1923" s="23"/>
      <c r="FE1923" s="23"/>
      <c r="FF1923" s="23"/>
      <c r="FG1923" s="23"/>
      <c r="FH1923" s="23"/>
      <c r="FI1923" s="23"/>
      <c r="FJ1923" s="23"/>
      <c r="FK1923" s="23"/>
      <c r="FL1923" s="23"/>
      <c r="FM1923" s="23"/>
      <c r="FN1923" s="23"/>
      <c r="FO1923" s="23"/>
      <c r="FP1923" s="23"/>
      <c r="FQ1923" s="23"/>
      <c r="FR1923" s="23"/>
      <c r="FS1923" s="23"/>
      <c r="FT1923" s="23"/>
      <c r="FU1923" s="23"/>
      <c r="FV1923" s="23"/>
      <c r="FW1923" s="23"/>
      <c r="FX1923" s="23"/>
      <c r="FY1923" s="23"/>
      <c r="FZ1923" s="23"/>
      <c r="GA1923" s="23"/>
      <c r="GB1923" s="23"/>
      <c r="GC1923" s="23"/>
      <c r="GD1923" s="23"/>
      <c r="GE1923" s="23"/>
      <c r="GF1923" s="23"/>
      <c r="GG1923" s="23"/>
      <c r="GH1923" s="23"/>
      <c r="GI1923" s="23"/>
      <c r="GJ1923" s="23"/>
      <c r="GK1923" s="23"/>
      <c r="GL1923" s="23"/>
      <c r="GM1923" s="23"/>
      <c r="GN1923" s="23"/>
      <c r="GO1923" s="23"/>
      <c r="GP1923" s="23"/>
      <c r="GQ1923" s="23"/>
      <c r="GR1923" s="23"/>
      <c r="GS1923" s="23"/>
      <c r="GT1923" s="23"/>
      <c r="GU1923" s="23"/>
      <c r="GV1923" s="23"/>
      <c r="GW1923" s="23"/>
      <c r="GX1923" s="23"/>
      <c r="GY1923" s="23"/>
      <c r="GZ1923" s="23"/>
      <c r="HA1923" s="23"/>
      <c r="HB1923" s="23"/>
      <c r="HC1923" s="23"/>
      <c r="HD1923" s="23"/>
      <c r="HE1923" s="23"/>
      <c r="HF1923" s="23"/>
      <c r="HG1923" s="23"/>
      <c r="HH1923" s="23"/>
      <c r="HI1923" s="23"/>
      <c r="HJ1923" s="23"/>
    </row>
    <row r="1924" spans="1:218" ht="30">
      <c r="A1924" s="170" t="s">
        <v>19</v>
      </c>
      <c r="B1924" s="49">
        <v>780717300118</v>
      </c>
      <c r="C1924" s="20">
        <v>44973</v>
      </c>
      <c r="D1924" s="18" t="s">
        <v>6472</v>
      </c>
      <c r="E1924" s="20">
        <v>28688</v>
      </c>
      <c r="F1924" s="18" t="s">
        <v>5624</v>
      </c>
      <c r="G1924" s="18" t="s">
        <v>6464</v>
      </c>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23"/>
      <c r="BJ1924" s="23"/>
      <c r="BK1924" s="23"/>
      <c r="BL1924" s="23"/>
      <c r="BM1924" s="23"/>
      <c r="BN1924" s="23"/>
      <c r="BO1924" s="23"/>
      <c r="BP1924" s="23"/>
      <c r="BQ1924" s="23"/>
      <c r="BR1924" s="23"/>
      <c r="BS1924" s="23"/>
      <c r="BT1924" s="23"/>
      <c r="BU1924" s="23"/>
      <c r="BV1924" s="23"/>
      <c r="BW1924" s="23"/>
      <c r="BX1924" s="23"/>
      <c r="BY1924" s="23"/>
      <c r="BZ1924" s="23"/>
      <c r="CA1924" s="23"/>
      <c r="CB1924" s="23"/>
      <c r="CC1924" s="23"/>
      <c r="CD1924" s="23"/>
      <c r="CE1924" s="23"/>
      <c r="CF1924" s="23"/>
      <c r="CG1924" s="23"/>
      <c r="CH1924" s="23"/>
      <c r="CI1924" s="23"/>
      <c r="CJ1924" s="23"/>
      <c r="CK1924" s="23"/>
      <c r="CL1924" s="23"/>
      <c r="CM1924" s="23"/>
      <c r="CN1924" s="23"/>
      <c r="CO1924" s="23"/>
      <c r="CP1924" s="23"/>
      <c r="CQ1924" s="23"/>
      <c r="CR1924" s="23"/>
      <c r="CS1924" s="23"/>
      <c r="CT1924" s="23"/>
      <c r="CU1924" s="23"/>
      <c r="CV1924" s="23"/>
      <c r="CW1924" s="23"/>
      <c r="CX1924" s="23"/>
      <c r="CY1924" s="23"/>
      <c r="CZ1924" s="23"/>
      <c r="DA1924" s="23"/>
      <c r="DB1924" s="23"/>
      <c r="DC1924" s="23"/>
      <c r="DD1924" s="23"/>
      <c r="DE1924" s="23"/>
      <c r="DF1924" s="23"/>
      <c r="DG1924" s="23"/>
      <c r="DH1924" s="23"/>
      <c r="DI1924" s="23"/>
      <c r="DJ1924" s="23"/>
      <c r="DK1924" s="23"/>
      <c r="DL1924" s="23"/>
      <c r="DM1924" s="23"/>
      <c r="DN1924" s="23"/>
      <c r="DO1924" s="23"/>
      <c r="DP1924" s="23"/>
      <c r="DQ1924" s="23"/>
      <c r="DR1924" s="23"/>
      <c r="DS1924" s="23"/>
      <c r="DT1924" s="23"/>
      <c r="DU1924" s="23"/>
      <c r="DV1924" s="23"/>
      <c r="DW1924" s="23"/>
      <c r="DX1924" s="23"/>
      <c r="DY1924" s="23"/>
      <c r="DZ1924" s="23"/>
      <c r="EA1924" s="23"/>
      <c r="EB1924" s="23"/>
      <c r="EC1924" s="23"/>
      <c r="ED1924" s="23"/>
      <c r="EE1924" s="23"/>
      <c r="EF1924" s="23"/>
      <c r="EG1924" s="23"/>
      <c r="EH1924" s="23"/>
      <c r="EI1924" s="23"/>
      <c r="EJ1924" s="23"/>
      <c r="EK1924" s="23"/>
      <c r="EL1924" s="23"/>
      <c r="EM1924" s="23"/>
      <c r="EN1924" s="23"/>
      <c r="EO1924" s="23"/>
      <c r="EP1924" s="23"/>
      <c r="EQ1924" s="23"/>
      <c r="ER1924" s="23"/>
      <c r="ES1924" s="23"/>
      <c r="ET1924" s="23"/>
      <c r="EU1924" s="23"/>
      <c r="EV1924" s="23"/>
      <c r="EW1924" s="23"/>
      <c r="EX1924" s="23"/>
      <c r="EY1924" s="23"/>
      <c r="EZ1924" s="23"/>
      <c r="FA1924" s="23"/>
      <c r="FB1924" s="23"/>
      <c r="FC1924" s="23"/>
      <c r="FD1924" s="23"/>
      <c r="FE1924" s="23"/>
      <c r="FF1924" s="23"/>
      <c r="FG1924" s="23"/>
      <c r="FH1924" s="23"/>
      <c r="FI1924" s="23"/>
      <c r="FJ1924" s="23"/>
      <c r="FK1924" s="23"/>
      <c r="FL1924" s="23"/>
      <c r="FM1924" s="23"/>
      <c r="FN1924" s="23"/>
      <c r="FO1924" s="23"/>
      <c r="FP1924" s="23"/>
      <c r="FQ1924" s="23"/>
      <c r="FR1924" s="23"/>
      <c r="FS1924" s="23"/>
      <c r="FT1924" s="23"/>
      <c r="FU1924" s="23"/>
      <c r="FV1924" s="23"/>
      <c r="FW1924" s="23"/>
      <c r="FX1924" s="23"/>
      <c r="FY1924" s="23"/>
      <c r="FZ1924" s="23"/>
      <c r="GA1924" s="23"/>
      <c r="GB1924" s="23"/>
      <c r="GC1924" s="23"/>
      <c r="GD1924" s="23"/>
      <c r="GE1924" s="23"/>
      <c r="GF1924" s="23"/>
      <c r="GG1924" s="23"/>
      <c r="GH1924" s="23"/>
      <c r="GI1924" s="23"/>
      <c r="GJ1924" s="23"/>
      <c r="GK1924" s="23"/>
      <c r="GL1924" s="23"/>
      <c r="GM1924" s="23"/>
      <c r="GN1924" s="23"/>
      <c r="GO1924" s="23"/>
      <c r="GP1924" s="23"/>
      <c r="GQ1924" s="23"/>
      <c r="GR1924" s="23"/>
      <c r="GS1924" s="23"/>
      <c r="GT1924" s="23"/>
      <c r="GU1924" s="23"/>
      <c r="GV1924" s="23"/>
      <c r="GW1924" s="23"/>
      <c r="GX1924" s="23"/>
      <c r="GY1924" s="23"/>
      <c r="GZ1924" s="23"/>
      <c r="HA1924" s="23"/>
      <c r="HB1924" s="23"/>
      <c r="HC1924" s="23"/>
      <c r="HD1924" s="23"/>
      <c r="HE1924" s="23"/>
      <c r="HF1924" s="23"/>
      <c r="HG1924" s="23"/>
      <c r="HH1924" s="23"/>
      <c r="HI1924" s="23"/>
      <c r="HJ1924" s="23"/>
    </row>
    <row r="1925" spans="1:218" ht="30">
      <c r="A1925" s="162" t="s">
        <v>19</v>
      </c>
      <c r="B1925" s="147">
        <v>511108350161</v>
      </c>
      <c r="C1925" s="26">
        <v>44973</v>
      </c>
      <c r="D1925" s="77" t="s">
        <v>9596</v>
      </c>
      <c r="E1925" s="26">
        <v>18940</v>
      </c>
      <c r="F1925" s="13" t="s">
        <v>6288</v>
      </c>
      <c r="G1925" s="77" t="s">
        <v>6465</v>
      </c>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23"/>
      <c r="BJ1925" s="23"/>
      <c r="BK1925" s="23"/>
      <c r="BL1925" s="23"/>
      <c r="BM1925" s="23"/>
      <c r="BN1925" s="23"/>
      <c r="BO1925" s="23"/>
      <c r="BP1925" s="23"/>
      <c r="BQ1925" s="23"/>
      <c r="BR1925" s="23"/>
      <c r="BS1925" s="23"/>
      <c r="BT1925" s="23"/>
      <c r="BU1925" s="23"/>
      <c r="BV1925" s="23"/>
      <c r="BW1925" s="23"/>
      <c r="BX1925" s="23"/>
      <c r="BY1925" s="23"/>
      <c r="BZ1925" s="23"/>
      <c r="CA1925" s="23"/>
      <c r="CB1925" s="23"/>
      <c r="CC1925" s="23"/>
      <c r="CD1925" s="23"/>
      <c r="CE1925" s="23"/>
      <c r="CF1925" s="23"/>
      <c r="CG1925" s="23"/>
      <c r="CH1925" s="23"/>
      <c r="CI1925" s="23"/>
      <c r="CJ1925" s="23"/>
      <c r="CK1925" s="23"/>
      <c r="CL1925" s="23"/>
      <c r="CM1925" s="23"/>
      <c r="CN1925" s="23"/>
      <c r="CO1925" s="23"/>
      <c r="CP1925" s="23"/>
      <c r="CQ1925" s="23"/>
      <c r="CR1925" s="23"/>
      <c r="CS1925" s="23"/>
      <c r="CT1925" s="23"/>
      <c r="CU1925" s="23"/>
      <c r="CV1925" s="23"/>
      <c r="CW1925" s="23"/>
      <c r="CX1925" s="23"/>
      <c r="CY1925" s="23"/>
      <c r="CZ1925" s="23"/>
      <c r="DA1925" s="23"/>
      <c r="DB1925" s="23"/>
      <c r="DC1925" s="23"/>
      <c r="DD1925" s="23"/>
      <c r="DE1925" s="23"/>
      <c r="DF1925" s="23"/>
      <c r="DG1925" s="23"/>
      <c r="DH1925" s="23"/>
      <c r="DI1925" s="23"/>
      <c r="DJ1925" s="23"/>
      <c r="DK1925" s="23"/>
      <c r="DL1925" s="23"/>
      <c r="DM1925" s="23"/>
      <c r="DN1925" s="23"/>
      <c r="DO1925" s="23"/>
      <c r="DP1925" s="23"/>
      <c r="DQ1925" s="23"/>
      <c r="DR1925" s="23"/>
      <c r="DS1925" s="23"/>
      <c r="DT1925" s="23"/>
      <c r="DU1925" s="23"/>
      <c r="DV1925" s="23"/>
      <c r="DW1925" s="23"/>
      <c r="DX1925" s="23"/>
      <c r="DY1925" s="23"/>
      <c r="DZ1925" s="23"/>
      <c r="EA1925" s="23"/>
      <c r="EB1925" s="23"/>
      <c r="EC1925" s="23"/>
      <c r="ED1925" s="23"/>
      <c r="EE1925" s="23"/>
      <c r="EF1925" s="23"/>
      <c r="EG1925" s="23"/>
      <c r="EH1925" s="23"/>
      <c r="EI1925" s="23"/>
      <c r="EJ1925" s="23"/>
      <c r="EK1925" s="23"/>
      <c r="EL1925" s="23"/>
      <c r="EM1925" s="23"/>
      <c r="EN1925" s="23"/>
      <c r="EO1925" s="23"/>
      <c r="EP1925" s="23"/>
      <c r="EQ1925" s="23"/>
      <c r="ER1925" s="23"/>
      <c r="ES1925" s="23"/>
      <c r="ET1925" s="23"/>
      <c r="EU1925" s="23"/>
      <c r="EV1925" s="23"/>
      <c r="EW1925" s="23"/>
      <c r="EX1925" s="23"/>
      <c r="EY1925" s="23"/>
      <c r="EZ1925" s="23"/>
      <c r="FA1925" s="23"/>
      <c r="FB1925" s="23"/>
      <c r="FC1925" s="23"/>
      <c r="FD1925" s="23"/>
      <c r="FE1925" s="23"/>
      <c r="FF1925" s="23"/>
      <c r="FG1925" s="23"/>
      <c r="FH1925" s="23"/>
      <c r="FI1925" s="23"/>
      <c r="FJ1925" s="23"/>
      <c r="FK1925" s="23"/>
      <c r="FL1925" s="23"/>
      <c r="FM1925" s="23"/>
      <c r="FN1925" s="23"/>
      <c r="FO1925" s="23"/>
      <c r="FP1925" s="23"/>
      <c r="FQ1925" s="23"/>
      <c r="FR1925" s="23"/>
      <c r="FS1925" s="23"/>
      <c r="FT1925" s="23"/>
      <c r="FU1925" s="23"/>
      <c r="FV1925" s="23"/>
      <c r="FW1925" s="23"/>
      <c r="FX1925" s="23"/>
      <c r="FY1925" s="23"/>
      <c r="FZ1925" s="23"/>
      <c r="GA1925" s="23"/>
      <c r="GB1925" s="23"/>
      <c r="GC1925" s="23"/>
      <c r="GD1925" s="23"/>
      <c r="GE1925" s="23"/>
      <c r="GF1925" s="23"/>
      <c r="GG1925" s="23"/>
      <c r="GH1925" s="23"/>
      <c r="GI1925" s="23"/>
      <c r="GJ1925" s="23"/>
      <c r="GK1925" s="23"/>
      <c r="GL1925" s="23"/>
      <c r="GM1925" s="23"/>
      <c r="GN1925" s="23"/>
      <c r="GO1925" s="23"/>
      <c r="GP1925" s="23"/>
      <c r="GQ1925" s="23"/>
      <c r="GR1925" s="23"/>
      <c r="GS1925" s="23"/>
      <c r="GT1925" s="23"/>
      <c r="GU1925" s="23"/>
      <c r="GV1925" s="23"/>
      <c r="GW1925" s="23"/>
      <c r="GX1925" s="23"/>
      <c r="GY1925" s="23"/>
      <c r="GZ1925" s="23"/>
      <c r="HA1925" s="23"/>
      <c r="HB1925" s="23"/>
      <c r="HC1925" s="23"/>
      <c r="HD1925" s="23"/>
      <c r="HE1925" s="23"/>
      <c r="HF1925" s="23"/>
      <c r="HG1925" s="23"/>
      <c r="HH1925" s="23"/>
      <c r="HI1925" s="23"/>
      <c r="HJ1925" s="23"/>
    </row>
    <row r="1926" spans="1:218" ht="30">
      <c r="A1926" s="162" t="s">
        <v>19</v>
      </c>
      <c r="B1926" s="147">
        <v>501225400493</v>
      </c>
      <c r="C1926" s="26">
        <v>44973</v>
      </c>
      <c r="D1926" s="77" t="s">
        <v>6473</v>
      </c>
      <c r="E1926" s="26">
        <v>18622</v>
      </c>
      <c r="F1926" s="13" t="s">
        <v>6288</v>
      </c>
      <c r="G1926" s="77" t="s">
        <v>6466</v>
      </c>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23"/>
      <c r="BJ1926" s="23"/>
      <c r="BK1926" s="23"/>
      <c r="BL1926" s="23"/>
      <c r="BM1926" s="23"/>
      <c r="BN1926" s="23"/>
      <c r="BO1926" s="23"/>
      <c r="BP1926" s="23"/>
      <c r="BQ1926" s="23"/>
      <c r="BR1926" s="23"/>
      <c r="BS1926" s="23"/>
      <c r="BT1926" s="23"/>
      <c r="BU1926" s="23"/>
      <c r="BV1926" s="23"/>
      <c r="BW1926" s="23"/>
      <c r="BX1926" s="23"/>
      <c r="BY1926" s="23"/>
      <c r="BZ1926" s="23"/>
      <c r="CA1926" s="23"/>
      <c r="CB1926" s="23"/>
      <c r="CC1926" s="23"/>
      <c r="CD1926" s="23"/>
      <c r="CE1926" s="23"/>
      <c r="CF1926" s="23"/>
      <c r="CG1926" s="23"/>
      <c r="CH1926" s="23"/>
      <c r="CI1926" s="23"/>
      <c r="CJ1926" s="23"/>
      <c r="CK1926" s="23"/>
      <c r="CL1926" s="23"/>
      <c r="CM1926" s="23"/>
      <c r="CN1926" s="23"/>
      <c r="CO1926" s="23"/>
      <c r="CP1926" s="23"/>
      <c r="CQ1926" s="23"/>
      <c r="CR1926" s="23"/>
      <c r="CS1926" s="23"/>
      <c r="CT1926" s="23"/>
      <c r="CU1926" s="23"/>
      <c r="CV1926" s="23"/>
      <c r="CW1926" s="23"/>
      <c r="CX1926" s="23"/>
      <c r="CY1926" s="23"/>
      <c r="CZ1926" s="23"/>
      <c r="DA1926" s="23"/>
      <c r="DB1926" s="23"/>
      <c r="DC1926" s="23"/>
      <c r="DD1926" s="23"/>
      <c r="DE1926" s="23"/>
      <c r="DF1926" s="23"/>
      <c r="DG1926" s="23"/>
      <c r="DH1926" s="23"/>
      <c r="DI1926" s="23"/>
      <c r="DJ1926" s="23"/>
      <c r="DK1926" s="23"/>
      <c r="DL1926" s="23"/>
      <c r="DM1926" s="23"/>
      <c r="DN1926" s="23"/>
      <c r="DO1926" s="23"/>
      <c r="DP1926" s="23"/>
      <c r="DQ1926" s="23"/>
      <c r="DR1926" s="23"/>
      <c r="DS1926" s="23"/>
      <c r="DT1926" s="23"/>
      <c r="DU1926" s="23"/>
      <c r="DV1926" s="23"/>
      <c r="DW1926" s="23"/>
      <c r="DX1926" s="23"/>
      <c r="DY1926" s="23"/>
      <c r="DZ1926" s="23"/>
      <c r="EA1926" s="23"/>
      <c r="EB1926" s="23"/>
      <c r="EC1926" s="23"/>
      <c r="ED1926" s="23"/>
      <c r="EE1926" s="23"/>
      <c r="EF1926" s="23"/>
      <c r="EG1926" s="23"/>
      <c r="EH1926" s="23"/>
      <c r="EI1926" s="23"/>
      <c r="EJ1926" s="23"/>
      <c r="EK1926" s="23"/>
      <c r="EL1926" s="23"/>
      <c r="EM1926" s="23"/>
      <c r="EN1926" s="23"/>
      <c r="EO1926" s="23"/>
      <c r="EP1926" s="23"/>
      <c r="EQ1926" s="23"/>
      <c r="ER1926" s="23"/>
      <c r="ES1926" s="23"/>
      <c r="ET1926" s="23"/>
      <c r="EU1926" s="23"/>
      <c r="EV1926" s="23"/>
      <c r="EW1926" s="23"/>
      <c r="EX1926" s="23"/>
      <c r="EY1926" s="23"/>
      <c r="EZ1926" s="23"/>
      <c r="FA1926" s="23"/>
      <c r="FB1926" s="23"/>
      <c r="FC1926" s="23"/>
      <c r="FD1926" s="23"/>
      <c r="FE1926" s="23"/>
      <c r="FF1926" s="23"/>
      <c r="FG1926" s="23"/>
      <c r="FH1926" s="23"/>
      <c r="FI1926" s="23"/>
      <c r="FJ1926" s="23"/>
      <c r="FK1926" s="23"/>
      <c r="FL1926" s="23"/>
      <c r="FM1926" s="23"/>
      <c r="FN1926" s="23"/>
      <c r="FO1926" s="23"/>
      <c r="FP1926" s="23"/>
      <c r="FQ1926" s="23"/>
      <c r="FR1926" s="23"/>
      <c r="FS1926" s="23"/>
      <c r="FT1926" s="23"/>
      <c r="FU1926" s="23"/>
      <c r="FV1926" s="23"/>
      <c r="FW1926" s="23"/>
      <c r="FX1926" s="23"/>
      <c r="FY1926" s="23"/>
      <c r="FZ1926" s="23"/>
      <c r="GA1926" s="23"/>
      <c r="GB1926" s="23"/>
      <c r="GC1926" s="23"/>
      <c r="GD1926" s="23"/>
      <c r="GE1926" s="23"/>
      <c r="GF1926" s="23"/>
      <c r="GG1926" s="23"/>
      <c r="GH1926" s="23"/>
      <c r="GI1926" s="23"/>
      <c r="GJ1926" s="23"/>
      <c r="GK1926" s="23"/>
      <c r="GL1926" s="23"/>
      <c r="GM1926" s="23"/>
      <c r="GN1926" s="23"/>
      <c r="GO1926" s="23"/>
      <c r="GP1926" s="23"/>
      <c r="GQ1926" s="23"/>
      <c r="GR1926" s="23"/>
      <c r="GS1926" s="23"/>
      <c r="GT1926" s="23"/>
      <c r="GU1926" s="23"/>
      <c r="GV1926" s="23"/>
      <c r="GW1926" s="23"/>
      <c r="GX1926" s="23"/>
      <c r="GY1926" s="23"/>
      <c r="GZ1926" s="23"/>
      <c r="HA1926" s="23"/>
      <c r="HB1926" s="23"/>
      <c r="HC1926" s="23"/>
      <c r="HD1926" s="23"/>
      <c r="HE1926" s="23"/>
      <c r="HF1926" s="23"/>
      <c r="HG1926" s="23"/>
      <c r="HH1926" s="23"/>
      <c r="HI1926" s="23"/>
      <c r="HJ1926" s="23"/>
    </row>
    <row r="1927" spans="1:218" ht="30">
      <c r="A1927" s="162" t="s">
        <v>19</v>
      </c>
      <c r="B1927" s="147">
        <v>730730400037</v>
      </c>
      <c r="C1927" s="26">
        <v>44973</v>
      </c>
      <c r="D1927" s="77" t="s">
        <v>6474</v>
      </c>
      <c r="E1927" s="26">
        <v>26875</v>
      </c>
      <c r="F1927" s="13" t="s">
        <v>6288</v>
      </c>
      <c r="G1927" s="77" t="s">
        <v>6467</v>
      </c>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23"/>
      <c r="BJ1927" s="23"/>
      <c r="BK1927" s="23"/>
      <c r="BL1927" s="23"/>
      <c r="BM1927" s="23"/>
      <c r="BN1927" s="23"/>
      <c r="BO1927" s="23"/>
      <c r="BP1927" s="23"/>
      <c r="BQ1927" s="23"/>
      <c r="BR1927" s="23"/>
      <c r="BS1927" s="23"/>
      <c r="BT1927" s="23"/>
      <c r="BU1927" s="23"/>
      <c r="BV1927" s="23"/>
      <c r="BW1927" s="23"/>
      <c r="BX1927" s="23"/>
      <c r="BY1927" s="23"/>
      <c r="BZ1927" s="23"/>
      <c r="CA1927" s="23"/>
      <c r="CB1927" s="23"/>
      <c r="CC1927" s="23"/>
      <c r="CD1927" s="23"/>
      <c r="CE1927" s="23"/>
      <c r="CF1927" s="23"/>
      <c r="CG1927" s="23"/>
      <c r="CH1927" s="23"/>
      <c r="CI1927" s="23"/>
      <c r="CJ1927" s="23"/>
      <c r="CK1927" s="23"/>
      <c r="CL1927" s="23"/>
      <c r="CM1927" s="23"/>
      <c r="CN1927" s="23"/>
      <c r="CO1927" s="23"/>
      <c r="CP1927" s="23"/>
      <c r="CQ1927" s="23"/>
      <c r="CR1927" s="23"/>
      <c r="CS1927" s="23"/>
      <c r="CT1927" s="23"/>
      <c r="CU1927" s="23"/>
      <c r="CV1927" s="23"/>
      <c r="CW1927" s="23"/>
      <c r="CX1927" s="23"/>
      <c r="CY1927" s="23"/>
      <c r="CZ1927" s="23"/>
      <c r="DA1927" s="23"/>
      <c r="DB1927" s="23"/>
      <c r="DC1927" s="23"/>
      <c r="DD1927" s="23"/>
      <c r="DE1927" s="23"/>
      <c r="DF1927" s="23"/>
      <c r="DG1927" s="23"/>
      <c r="DH1927" s="23"/>
      <c r="DI1927" s="23"/>
      <c r="DJ1927" s="23"/>
      <c r="DK1927" s="23"/>
      <c r="DL1927" s="23"/>
      <c r="DM1927" s="23"/>
      <c r="DN1927" s="23"/>
      <c r="DO1927" s="23"/>
      <c r="DP1927" s="23"/>
      <c r="DQ1927" s="23"/>
      <c r="DR1927" s="23"/>
      <c r="DS1927" s="23"/>
      <c r="DT1927" s="23"/>
      <c r="DU1927" s="23"/>
      <c r="DV1927" s="23"/>
      <c r="DW1927" s="23"/>
      <c r="DX1927" s="23"/>
      <c r="DY1927" s="23"/>
      <c r="DZ1927" s="23"/>
      <c r="EA1927" s="23"/>
      <c r="EB1927" s="23"/>
      <c r="EC1927" s="23"/>
      <c r="ED1927" s="23"/>
      <c r="EE1927" s="23"/>
      <c r="EF1927" s="23"/>
      <c r="EG1927" s="23"/>
      <c r="EH1927" s="23"/>
      <c r="EI1927" s="23"/>
      <c r="EJ1927" s="23"/>
      <c r="EK1927" s="23"/>
      <c r="EL1927" s="23"/>
      <c r="EM1927" s="23"/>
      <c r="EN1927" s="23"/>
      <c r="EO1927" s="23"/>
      <c r="EP1927" s="23"/>
      <c r="EQ1927" s="23"/>
      <c r="ER1927" s="23"/>
      <c r="ES1927" s="23"/>
      <c r="ET1927" s="23"/>
      <c r="EU1927" s="23"/>
      <c r="EV1927" s="23"/>
      <c r="EW1927" s="23"/>
      <c r="EX1927" s="23"/>
      <c r="EY1927" s="23"/>
      <c r="EZ1927" s="23"/>
      <c r="FA1927" s="23"/>
      <c r="FB1927" s="23"/>
      <c r="FC1927" s="23"/>
      <c r="FD1927" s="23"/>
      <c r="FE1927" s="23"/>
      <c r="FF1927" s="23"/>
      <c r="FG1927" s="23"/>
      <c r="FH1927" s="23"/>
      <c r="FI1927" s="23"/>
      <c r="FJ1927" s="23"/>
      <c r="FK1927" s="23"/>
      <c r="FL1927" s="23"/>
      <c r="FM1927" s="23"/>
      <c r="FN1927" s="23"/>
      <c r="FO1927" s="23"/>
      <c r="FP1927" s="23"/>
      <c r="FQ1927" s="23"/>
      <c r="FR1927" s="23"/>
      <c r="FS1927" s="23"/>
      <c r="FT1927" s="23"/>
      <c r="FU1927" s="23"/>
      <c r="FV1927" s="23"/>
      <c r="FW1927" s="23"/>
      <c r="FX1927" s="23"/>
      <c r="FY1927" s="23"/>
      <c r="FZ1927" s="23"/>
      <c r="GA1927" s="23"/>
      <c r="GB1927" s="23"/>
      <c r="GC1927" s="23"/>
      <c r="GD1927" s="23"/>
      <c r="GE1927" s="23"/>
      <c r="GF1927" s="23"/>
      <c r="GG1927" s="23"/>
      <c r="GH1927" s="23"/>
      <c r="GI1927" s="23"/>
      <c r="GJ1927" s="23"/>
      <c r="GK1927" s="23"/>
      <c r="GL1927" s="23"/>
      <c r="GM1927" s="23"/>
      <c r="GN1927" s="23"/>
      <c r="GO1927" s="23"/>
      <c r="GP1927" s="23"/>
      <c r="GQ1927" s="23"/>
      <c r="GR1927" s="23"/>
      <c r="GS1927" s="23"/>
      <c r="GT1927" s="23"/>
      <c r="GU1927" s="23"/>
      <c r="GV1927" s="23"/>
      <c r="GW1927" s="23"/>
      <c r="GX1927" s="23"/>
      <c r="GY1927" s="23"/>
      <c r="GZ1927" s="23"/>
      <c r="HA1927" s="23"/>
      <c r="HB1927" s="23"/>
      <c r="HC1927" s="23"/>
      <c r="HD1927" s="23"/>
      <c r="HE1927" s="23"/>
      <c r="HF1927" s="23"/>
      <c r="HG1927" s="23"/>
      <c r="HH1927" s="23"/>
      <c r="HI1927" s="23"/>
      <c r="HJ1927" s="23"/>
    </row>
    <row r="1928" spans="1:218" ht="30">
      <c r="A1928" s="162" t="s">
        <v>19</v>
      </c>
      <c r="B1928" s="147">
        <v>801130401231</v>
      </c>
      <c r="C1928" s="26">
        <v>44973</v>
      </c>
      <c r="D1928" s="77" t="s">
        <v>6475</v>
      </c>
      <c r="E1928" s="26">
        <v>29555</v>
      </c>
      <c r="F1928" s="13" t="s">
        <v>6288</v>
      </c>
      <c r="G1928" s="77" t="s">
        <v>6468</v>
      </c>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23"/>
      <c r="BJ1928" s="23"/>
      <c r="BK1928" s="23"/>
      <c r="BL1928" s="23"/>
      <c r="BM1928" s="23"/>
      <c r="BN1928" s="23"/>
      <c r="BO1928" s="23"/>
      <c r="BP1928" s="23"/>
      <c r="BQ1928" s="23"/>
      <c r="BR1928" s="23"/>
      <c r="BS1928" s="23"/>
      <c r="BT1928" s="23"/>
      <c r="BU1928" s="23"/>
      <c r="BV1928" s="23"/>
      <c r="BW1928" s="23"/>
      <c r="BX1928" s="23"/>
      <c r="BY1928" s="23"/>
      <c r="BZ1928" s="23"/>
      <c r="CA1928" s="23"/>
      <c r="CB1928" s="23"/>
      <c r="CC1928" s="23"/>
      <c r="CD1928" s="23"/>
      <c r="CE1928" s="23"/>
      <c r="CF1928" s="23"/>
      <c r="CG1928" s="23"/>
      <c r="CH1928" s="23"/>
      <c r="CI1928" s="23"/>
      <c r="CJ1928" s="23"/>
      <c r="CK1928" s="23"/>
      <c r="CL1928" s="23"/>
      <c r="CM1928" s="23"/>
      <c r="CN1928" s="23"/>
      <c r="CO1928" s="23"/>
      <c r="CP1928" s="23"/>
      <c r="CQ1928" s="23"/>
      <c r="CR1928" s="23"/>
      <c r="CS1928" s="23"/>
      <c r="CT1928" s="23"/>
      <c r="CU1928" s="23"/>
      <c r="CV1928" s="23"/>
      <c r="CW1928" s="23"/>
      <c r="CX1928" s="23"/>
      <c r="CY1928" s="23"/>
      <c r="CZ1928" s="23"/>
      <c r="DA1928" s="23"/>
      <c r="DB1928" s="23"/>
      <c r="DC1928" s="23"/>
      <c r="DD1928" s="23"/>
      <c r="DE1928" s="23"/>
      <c r="DF1928" s="23"/>
      <c r="DG1928" s="23"/>
      <c r="DH1928" s="23"/>
      <c r="DI1928" s="23"/>
      <c r="DJ1928" s="23"/>
      <c r="DK1928" s="23"/>
      <c r="DL1928" s="23"/>
      <c r="DM1928" s="23"/>
      <c r="DN1928" s="23"/>
      <c r="DO1928" s="23"/>
      <c r="DP1928" s="23"/>
      <c r="DQ1928" s="23"/>
      <c r="DR1928" s="23"/>
      <c r="DS1928" s="23"/>
      <c r="DT1928" s="23"/>
      <c r="DU1928" s="23"/>
      <c r="DV1928" s="23"/>
      <c r="DW1928" s="23"/>
      <c r="DX1928" s="23"/>
      <c r="DY1928" s="23"/>
      <c r="DZ1928" s="23"/>
      <c r="EA1928" s="23"/>
      <c r="EB1928" s="23"/>
      <c r="EC1928" s="23"/>
      <c r="ED1928" s="23"/>
      <c r="EE1928" s="23"/>
      <c r="EF1928" s="23"/>
      <c r="EG1928" s="23"/>
      <c r="EH1928" s="23"/>
      <c r="EI1928" s="23"/>
      <c r="EJ1928" s="23"/>
      <c r="EK1928" s="23"/>
      <c r="EL1928" s="23"/>
      <c r="EM1928" s="23"/>
      <c r="EN1928" s="23"/>
      <c r="EO1928" s="23"/>
      <c r="EP1928" s="23"/>
      <c r="EQ1928" s="23"/>
      <c r="ER1928" s="23"/>
      <c r="ES1928" s="23"/>
      <c r="ET1928" s="23"/>
      <c r="EU1928" s="23"/>
      <c r="EV1928" s="23"/>
      <c r="EW1928" s="23"/>
      <c r="EX1928" s="23"/>
      <c r="EY1928" s="23"/>
      <c r="EZ1928" s="23"/>
      <c r="FA1928" s="23"/>
      <c r="FB1928" s="23"/>
      <c r="FC1928" s="23"/>
      <c r="FD1928" s="23"/>
      <c r="FE1928" s="23"/>
      <c r="FF1928" s="23"/>
      <c r="FG1928" s="23"/>
      <c r="FH1928" s="23"/>
      <c r="FI1928" s="23"/>
      <c r="FJ1928" s="23"/>
      <c r="FK1928" s="23"/>
      <c r="FL1928" s="23"/>
      <c r="FM1928" s="23"/>
      <c r="FN1928" s="23"/>
      <c r="FO1928" s="23"/>
      <c r="FP1928" s="23"/>
      <c r="FQ1928" s="23"/>
      <c r="FR1928" s="23"/>
      <c r="FS1928" s="23"/>
      <c r="FT1928" s="23"/>
      <c r="FU1928" s="23"/>
      <c r="FV1928" s="23"/>
      <c r="FW1928" s="23"/>
      <c r="FX1928" s="23"/>
      <c r="FY1928" s="23"/>
      <c r="FZ1928" s="23"/>
      <c r="GA1928" s="23"/>
      <c r="GB1928" s="23"/>
      <c r="GC1928" s="23"/>
      <c r="GD1928" s="23"/>
      <c r="GE1928" s="23"/>
      <c r="GF1928" s="23"/>
      <c r="GG1928" s="23"/>
      <c r="GH1928" s="23"/>
      <c r="GI1928" s="23"/>
      <c r="GJ1928" s="23"/>
      <c r="GK1928" s="23"/>
      <c r="GL1928" s="23"/>
      <c r="GM1928" s="23"/>
      <c r="GN1928" s="23"/>
      <c r="GO1928" s="23"/>
      <c r="GP1928" s="23"/>
      <c r="GQ1928" s="23"/>
      <c r="GR1928" s="23"/>
      <c r="GS1928" s="23"/>
      <c r="GT1928" s="23"/>
      <c r="GU1928" s="23"/>
      <c r="GV1928" s="23"/>
      <c r="GW1928" s="23"/>
      <c r="GX1928" s="23"/>
      <c r="GY1928" s="23"/>
      <c r="GZ1928" s="23"/>
      <c r="HA1928" s="23"/>
      <c r="HB1928" s="23"/>
      <c r="HC1928" s="23"/>
      <c r="HD1928" s="23"/>
      <c r="HE1928" s="23"/>
      <c r="HF1928" s="23"/>
      <c r="HG1928" s="23"/>
      <c r="HH1928" s="23"/>
      <c r="HI1928" s="23"/>
      <c r="HJ1928" s="23"/>
    </row>
    <row r="1929" spans="1:218" ht="30">
      <c r="A1929" s="162" t="s">
        <v>19</v>
      </c>
      <c r="B1929" s="147" t="s">
        <v>10861</v>
      </c>
      <c r="C1929" s="26">
        <v>44973</v>
      </c>
      <c r="D1929" s="77" t="s">
        <v>10862</v>
      </c>
      <c r="E1929" s="26">
        <v>40108</v>
      </c>
      <c r="F1929" s="13" t="s">
        <v>6288</v>
      </c>
      <c r="G1929" s="77" t="s">
        <v>10863</v>
      </c>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23"/>
      <c r="BJ1929" s="23"/>
      <c r="BK1929" s="23"/>
      <c r="BL1929" s="23"/>
      <c r="BM1929" s="23"/>
      <c r="BN1929" s="23"/>
      <c r="BO1929" s="23"/>
      <c r="BP1929" s="23"/>
      <c r="BQ1929" s="23"/>
      <c r="BR1929" s="23"/>
      <c r="BS1929" s="23"/>
      <c r="BT1929" s="23"/>
      <c r="BU1929" s="23"/>
      <c r="BV1929" s="23"/>
      <c r="BW1929" s="23"/>
      <c r="BX1929" s="23"/>
      <c r="BY1929" s="23"/>
      <c r="BZ1929" s="23"/>
      <c r="CA1929" s="23"/>
      <c r="CB1929" s="23"/>
      <c r="CC1929" s="23"/>
      <c r="CD1929" s="23"/>
      <c r="CE1929" s="23"/>
      <c r="CF1929" s="23"/>
      <c r="CG1929" s="23"/>
      <c r="CH1929" s="23"/>
      <c r="CI1929" s="23"/>
      <c r="CJ1929" s="23"/>
      <c r="CK1929" s="23"/>
      <c r="CL1929" s="23"/>
      <c r="CM1929" s="23"/>
      <c r="CN1929" s="23"/>
      <c r="CO1929" s="23"/>
      <c r="CP1929" s="23"/>
      <c r="CQ1929" s="23"/>
      <c r="CR1929" s="23"/>
      <c r="CS1929" s="23"/>
      <c r="CT1929" s="23"/>
      <c r="CU1929" s="23"/>
      <c r="CV1929" s="23"/>
      <c r="CW1929" s="23"/>
      <c r="CX1929" s="23"/>
      <c r="CY1929" s="23"/>
      <c r="CZ1929" s="23"/>
      <c r="DA1929" s="23"/>
      <c r="DB1929" s="23"/>
      <c r="DC1929" s="23"/>
      <c r="DD1929" s="23"/>
      <c r="DE1929" s="23"/>
      <c r="DF1929" s="23"/>
      <c r="DG1929" s="23"/>
      <c r="DH1929" s="23"/>
      <c r="DI1929" s="23"/>
      <c r="DJ1929" s="23"/>
      <c r="DK1929" s="23"/>
      <c r="DL1929" s="23"/>
      <c r="DM1929" s="23"/>
      <c r="DN1929" s="23"/>
      <c r="DO1929" s="23"/>
      <c r="DP1929" s="23"/>
      <c r="DQ1929" s="23"/>
      <c r="DR1929" s="23"/>
      <c r="DS1929" s="23"/>
      <c r="DT1929" s="23"/>
      <c r="DU1929" s="23"/>
      <c r="DV1929" s="23"/>
      <c r="DW1929" s="23"/>
      <c r="DX1929" s="23"/>
      <c r="DY1929" s="23"/>
      <c r="DZ1929" s="23"/>
      <c r="EA1929" s="23"/>
      <c r="EB1929" s="23"/>
      <c r="EC1929" s="23"/>
      <c r="ED1929" s="23"/>
      <c r="EE1929" s="23"/>
      <c r="EF1929" s="23"/>
      <c r="EG1929" s="23"/>
      <c r="EH1929" s="23"/>
      <c r="EI1929" s="23"/>
      <c r="EJ1929" s="23"/>
      <c r="EK1929" s="23"/>
      <c r="EL1929" s="23"/>
      <c r="EM1929" s="23"/>
      <c r="EN1929" s="23"/>
      <c r="EO1929" s="23"/>
      <c r="EP1929" s="23"/>
      <c r="EQ1929" s="23"/>
      <c r="ER1929" s="23"/>
      <c r="ES1929" s="23"/>
      <c r="ET1929" s="23"/>
      <c r="EU1929" s="23"/>
      <c r="EV1929" s="23"/>
      <c r="EW1929" s="23"/>
      <c r="EX1929" s="23"/>
      <c r="EY1929" s="23"/>
      <c r="EZ1929" s="23"/>
      <c r="FA1929" s="23"/>
      <c r="FB1929" s="23"/>
      <c r="FC1929" s="23"/>
      <c r="FD1929" s="23"/>
      <c r="FE1929" s="23"/>
      <c r="FF1929" s="23"/>
      <c r="FG1929" s="23"/>
      <c r="FH1929" s="23"/>
      <c r="FI1929" s="23"/>
      <c r="FJ1929" s="23"/>
      <c r="FK1929" s="23"/>
      <c r="FL1929" s="23"/>
      <c r="FM1929" s="23"/>
      <c r="FN1929" s="23"/>
      <c r="FO1929" s="23"/>
      <c r="FP1929" s="23"/>
      <c r="FQ1929" s="23"/>
      <c r="FR1929" s="23"/>
      <c r="FS1929" s="23"/>
      <c r="FT1929" s="23"/>
      <c r="FU1929" s="23"/>
      <c r="FV1929" s="23"/>
      <c r="FW1929" s="23"/>
      <c r="FX1929" s="23"/>
      <c r="FY1929" s="23"/>
      <c r="FZ1929" s="23"/>
      <c r="GA1929" s="23"/>
      <c r="GB1929" s="23"/>
      <c r="GC1929" s="23"/>
      <c r="GD1929" s="23"/>
      <c r="GE1929" s="23"/>
      <c r="GF1929" s="23"/>
      <c r="GG1929" s="23"/>
      <c r="GH1929" s="23"/>
      <c r="GI1929" s="23"/>
      <c r="GJ1929" s="23"/>
      <c r="GK1929" s="23"/>
      <c r="GL1929" s="23"/>
      <c r="GM1929" s="23"/>
      <c r="GN1929" s="23"/>
      <c r="GO1929" s="23"/>
      <c r="GP1929" s="23"/>
      <c r="GQ1929" s="23"/>
      <c r="GR1929" s="23"/>
      <c r="GS1929" s="23"/>
      <c r="GT1929" s="23"/>
      <c r="GU1929" s="23"/>
      <c r="GV1929" s="23"/>
      <c r="GW1929" s="23"/>
      <c r="GX1929" s="23"/>
      <c r="GY1929" s="23"/>
      <c r="GZ1929" s="23"/>
      <c r="HA1929" s="23"/>
      <c r="HB1929" s="23"/>
      <c r="HC1929" s="23"/>
      <c r="HD1929" s="23"/>
      <c r="HE1929" s="23"/>
      <c r="HF1929" s="23"/>
      <c r="HG1929" s="23"/>
      <c r="HH1929" s="23"/>
      <c r="HI1929" s="23"/>
      <c r="HJ1929" s="23"/>
    </row>
    <row r="1930" spans="1:218" ht="30">
      <c r="A1930" s="162" t="s">
        <v>19</v>
      </c>
      <c r="B1930" s="147">
        <v>121025602732</v>
      </c>
      <c r="C1930" s="26">
        <v>44973</v>
      </c>
      <c r="D1930" s="77" t="s">
        <v>10864</v>
      </c>
      <c r="E1930" s="26">
        <v>41207</v>
      </c>
      <c r="F1930" s="13" t="s">
        <v>6288</v>
      </c>
      <c r="G1930" s="77" t="s">
        <v>10865</v>
      </c>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23"/>
      <c r="BJ1930" s="23"/>
      <c r="BK1930" s="23"/>
      <c r="BL1930" s="23"/>
      <c r="BM1930" s="23"/>
      <c r="BN1930" s="23"/>
      <c r="BO1930" s="23"/>
      <c r="BP1930" s="23"/>
      <c r="BQ1930" s="23"/>
      <c r="BR1930" s="23"/>
      <c r="BS1930" s="23"/>
      <c r="BT1930" s="23"/>
      <c r="BU1930" s="23"/>
      <c r="BV1930" s="23"/>
      <c r="BW1930" s="23"/>
      <c r="BX1930" s="23"/>
      <c r="BY1930" s="23"/>
      <c r="BZ1930" s="23"/>
      <c r="CA1930" s="23"/>
      <c r="CB1930" s="23"/>
      <c r="CC1930" s="23"/>
      <c r="CD1930" s="23"/>
      <c r="CE1930" s="23"/>
      <c r="CF1930" s="23"/>
      <c r="CG1930" s="23"/>
      <c r="CH1930" s="23"/>
      <c r="CI1930" s="23"/>
      <c r="CJ1930" s="23"/>
      <c r="CK1930" s="23"/>
      <c r="CL1930" s="23"/>
      <c r="CM1930" s="23"/>
      <c r="CN1930" s="23"/>
      <c r="CO1930" s="23"/>
      <c r="CP1930" s="23"/>
      <c r="CQ1930" s="23"/>
      <c r="CR1930" s="23"/>
      <c r="CS1930" s="23"/>
      <c r="CT1930" s="23"/>
      <c r="CU1930" s="23"/>
      <c r="CV1930" s="23"/>
      <c r="CW1930" s="23"/>
      <c r="CX1930" s="23"/>
      <c r="CY1930" s="23"/>
      <c r="CZ1930" s="23"/>
      <c r="DA1930" s="23"/>
      <c r="DB1930" s="23"/>
      <c r="DC1930" s="23"/>
      <c r="DD1930" s="23"/>
      <c r="DE1930" s="23"/>
      <c r="DF1930" s="23"/>
      <c r="DG1930" s="23"/>
      <c r="DH1930" s="23"/>
      <c r="DI1930" s="23"/>
      <c r="DJ1930" s="23"/>
      <c r="DK1930" s="23"/>
      <c r="DL1930" s="23"/>
      <c r="DM1930" s="23"/>
      <c r="DN1930" s="23"/>
      <c r="DO1930" s="23"/>
      <c r="DP1930" s="23"/>
      <c r="DQ1930" s="23"/>
      <c r="DR1930" s="23"/>
      <c r="DS1930" s="23"/>
      <c r="DT1930" s="23"/>
      <c r="DU1930" s="23"/>
      <c r="DV1930" s="23"/>
      <c r="DW1930" s="23"/>
      <c r="DX1930" s="23"/>
      <c r="DY1930" s="23"/>
      <c r="DZ1930" s="23"/>
      <c r="EA1930" s="23"/>
      <c r="EB1930" s="23"/>
      <c r="EC1930" s="23"/>
      <c r="ED1930" s="23"/>
      <c r="EE1930" s="23"/>
      <c r="EF1930" s="23"/>
      <c r="EG1930" s="23"/>
      <c r="EH1930" s="23"/>
      <c r="EI1930" s="23"/>
      <c r="EJ1930" s="23"/>
      <c r="EK1930" s="23"/>
      <c r="EL1930" s="23"/>
      <c r="EM1930" s="23"/>
      <c r="EN1930" s="23"/>
      <c r="EO1930" s="23"/>
      <c r="EP1930" s="23"/>
      <c r="EQ1930" s="23"/>
      <c r="ER1930" s="23"/>
      <c r="ES1930" s="23"/>
      <c r="ET1930" s="23"/>
      <c r="EU1930" s="23"/>
      <c r="EV1930" s="23"/>
      <c r="EW1930" s="23"/>
      <c r="EX1930" s="23"/>
      <c r="EY1930" s="23"/>
      <c r="EZ1930" s="23"/>
      <c r="FA1930" s="23"/>
      <c r="FB1930" s="23"/>
      <c r="FC1930" s="23"/>
      <c r="FD1930" s="23"/>
      <c r="FE1930" s="23"/>
      <c r="FF1930" s="23"/>
      <c r="FG1930" s="23"/>
      <c r="FH1930" s="23"/>
      <c r="FI1930" s="23"/>
      <c r="FJ1930" s="23"/>
      <c r="FK1930" s="23"/>
      <c r="FL1930" s="23"/>
      <c r="FM1930" s="23"/>
      <c r="FN1930" s="23"/>
      <c r="FO1930" s="23"/>
      <c r="FP1930" s="23"/>
      <c r="FQ1930" s="23"/>
      <c r="FR1930" s="23"/>
      <c r="FS1930" s="23"/>
      <c r="FT1930" s="23"/>
      <c r="FU1930" s="23"/>
      <c r="FV1930" s="23"/>
      <c r="FW1930" s="23"/>
      <c r="FX1930" s="23"/>
      <c r="FY1930" s="23"/>
      <c r="FZ1930" s="23"/>
      <c r="GA1930" s="23"/>
      <c r="GB1930" s="23"/>
      <c r="GC1930" s="23"/>
      <c r="GD1930" s="23"/>
      <c r="GE1930" s="23"/>
      <c r="GF1930" s="23"/>
      <c r="GG1930" s="23"/>
      <c r="GH1930" s="23"/>
      <c r="GI1930" s="23"/>
      <c r="GJ1930" s="23"/>
      <c r="GK1930" s="23"/>
      <c r="GL1930" s="23"/>
      <c r="GM1930" s="23"/>
      <c r="GN1930" s="23"/>
      <c r="GO1930" s="23"/>
      <c r="GP1930" s="23"/>
      <c r="GQ1930" s="23"/>
      <c r="GR1930" s="23"/>
      <c r="GS1930" s="23"/>
      <c r="GT1930" s="23"/>
      <c r="GU1930" s="23"/>
      <c r="GV1930" s="23"/>
      <c r="GW1930" s="23"/>
      <c r="GX1930" s="23"/>
      <c r="GY1930" s="23"/>
      <c r="GZ1930" s="23"/>
      <c r="HA1930" s="23"/>
      <c r="HB1930" s="23"/>
      <c r="HC1930" s="23"/>
      <c r="HD1930" s="23"/>
      <c r="HE1930" s="23"/>
      <c r="HF1930" s="23"/>
      <c r="HG1930" s="23"/>
      <c r="HH1930" s="23"/>
      <c r="HI1930" s="23"/>
      <c r="HJ1930" s="23"/>
    </row>
    <row r="1931" spans="1:218" ht="30">
      <c r="A1931" s="162" t="s">
        <v>19</v>
      </c>
      <c r="B1931" s="147">
        <v>191022503265</v>
      </c>
      <c r="C1931" s="26">
        <v>44973</v>
      </c>
      <c r="D1931" s="77" t="s">
        <v>10866</v>
      </c>
      <c r="E1931" s="26">
        <v>43760</v>
      </c>
      <c r="F1931" s="13" t="s">
        <v>6288</v>
      </c>
      <c r="G1931" s="77" t="s">
        <v>10863</v>
      </c>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23"/>
      <c r="BJ1931" s="23"/>
      <c r="BK1931" s="23"/>
      <c r="BL1931" s="23"/>
      <c r="BM1931" s="23"/>
      <c r="BN1931" s="23"/>
      <c r="BO1931" s="23"/>
      <c r="BP1931" s="23"/>
      <c r="BQ1931" s="23"/>
      <c r="BR1931" s="23"/>
      <c r="BS1931" s="23"/>
      <c r="BT1931" s="23"/>
      <c r="BU1931" s="23"/>
      <c r="BV1931" s="23"/>
      <c r="BW1931" s="23"/>
      <c r="BX1931" s="23"/>
      <c r="BY1931" s="23"/>
      <c r="BZ1931" s="23"/>
      <c r="CA1931" s="23"/>
      <c r="CB1931" s="23"/>
      <c r="CC1931" s="23"/>
      <c r="CD1931" s="23"/>
      <c r="CE1931" s="23"/>
      <c r="CF1931" s="23"/>
      <c r="CG1931" s="23"/>
      <c r="CH1931" s="23"/>
      <c r="CI1931" s="23"/>
      <c r="CJ1931" s="23"/>
      <c r="CK1931" s="23"/>
      <c r="CL1931" s="23"/>
      <c r="CM1931" s="23"/>
      <c r="CN1931" s="23"/>
      <c r="CO1931" s="23"/>
      <c r="CP1931" s="23"/>
      <c r="CQ1931" s="23"/>
      <c r="CR1931" s="23"/>
      <c r="CS1931" s="23"/>
      <c r="CT1931" s="23"/>
      <c r="CU1931" s="23"/>
      <c r="CV1931" s="23"/>
      <c r="CW1931" s="23"/>
      <c r="CX1931" s="23"/>
      <c r="CY1931" s="23"/>
      <c r="CZ1931" s="23"/>
      <c r="DA1931" s="23"/>
      <c r="DB1931" s="23"/>
      <c r="DC1931" s="23"/>
      <c r="DD1931" s="23"/>
      <c r="DE1931" s="23"/>
      <c r="DF1931" s="23"/>
      <c r="DG1931" s="23"/>
      <c r="DH1931" s="23"/>
      <c r="DI1931" s="23"/>
      <c r="DJ1931" s="23"/>
      <c r="DK1931" s="23"/>
      <c r="DL1931" s="23"/>
      <c r="DM1931" s="23"/>
      <c r="DN1931" s="23"/>
      <c r="DO1931" s="23"/>
      <c r="DP1931" s="23"/>
      <c r="DQ1931" s="23"/>
      <c r="DR1931" s="23"/>
      <c r="DS1931" s="23"/>
      <c r="DT1931" s="23"/>
      <c r="DU1931" s="23"/>
      <c r="DV1931" s="23"/>
      <c r="DW1931" s="23"/>
      <c r="DX1931" s="23"/>
      <c r="DY1931" s="23"/>
      <c r="DZ1931" s="23"/>
      <c r="EA1931" s="23"/>
      <c r="EB1931" s="23"/>
      <c r="EC1931" s="23"/>
      <c r="ED1931" s="23"/>
      <c r="EE1931" s="23"/>
      <c r="EF1931" s="23"/>
      <c r="EG1931" s="23"/>
      <c r="EH1931" s="23"/>
      <c r="EI1931" s="23"/>
      <c r="EJ1931" s="23"/>
      <c r="EK1931" s="23"/>
      <c r="EL1931" s="23"/>
      <c r="EM1931" s="23"/>
      <c r="EN1931" s="23"/>
      <c r="EO1931" s="23"/>
      <c r="EP1931" s="23"/>
      <c r="EQ1931" s="23"/>
      <c r="ER1931" s="23"/>
      <c r="ES1931" s="23"/>
      <c r="ET1931" s="23"/>
      <c r="EU1931" s="23"/>
      <c r="EV1931" s="23"/>
      <c r="EW1931" s="23"/>
      <c r="EX1931" s="23"/>
      <c r="EY1931" s="23"/>
      <c r="EZ1931" s="23"/>
      <c r="FA1931" s="23"/>
      <c r="FB1931" s="23"/>
      <c r="FC1931" s="23"/>
      <c r="FD1931" s="23"/>
      <c r="FE1931" s="23"/>
      <c r="FF1931" s="23"/>
      <c r="FG1931" s="23"/>
      <c r="FH1931" s="23"/>
      <c r="FI1931" s="23"/>
      <c r="FJ1931" s="23"/>
      <c r="FK1931" s="23"/>
      <c r="FL1931" s="23"/>
      <c r="FM1931" s="23"/>
      <c r="FN1931" s="23"/>
      <c r="FO1931" s="23"/>
      <c r="FP1931" s="23"/>
      <c r="FQ1931" s="23"/>
      <c r="FR1931" s="23"/>
      <c r="FS1931" s="23"/>
      <c r="FT1931" s="23"/>
      <c r="FU1931" s="23"/>
      <c r="FV1931" s="23"/>
      <c r="FW1931" s="23"/>
      <c r="FX1931" s="23"/>
      <c r="FY1931" s="23"/>
      <c r="FZ1931" s="23"/>
      <c r="GA1931" s="23"/>
      <c r="GB1931" s="23"/>
      <c r="GC1931" s="23"/>
      <c r="GD1931" s="23"/>
      <c r="GE1931" s="23"/>
      <c r="GF1931" s="23"/>
      <c r="GG1931" s="23"/>
      <c r="GH1931" s="23"/>
      <c r="GI1931" s="23"/>
      <c r="GJ1931" s="23"/>
      <c r="GK1931" s="23"/>
      <c r="GL1931" s="23"/>
      <c r="GM1931" s="23"/>
      <c r="GN1931" s="23"/>
      <c r="GO1931" s="23"/>
      <c r="GP1931" s="23"/>
      <c r="GQ1931" s="23"/>
      <c r="GR1931" s="23"/>
      <c r="GS1931" s="23"/>
      <c r="GT1931" s="23"/>
      <c r="GU1931" s="23"/>
      <c r="GV1931" s="23"/>
      <c r="GW1931" s="23"/>
      <c r="GX1931" s="23"/>
      <c r="GY1931" s="23"/>
      <c r="GZ1931" s="23"/>
      <c r="HA1931" s="23"/>
      <c r="HB1931" s="23"/>
      <c r="HC1931" s="23"/>
      <c r="HD1931" s="23"/>
      <c r="HE1931" s="23"/>
      <c r="HF1931" s="23"/>
      <c r="HG1931" s="23"/>
      <c r="HH1931" s="23"/>
      <c r="HI1931" s="23"/>
      <c r="HJ1931" s="23"/>
    </row>
    <row r="1932" spans="1:218" ht="30">
      <c r="A1932" s="162" t="s">
        <v>19</v>
      </c>
      <c r="B1932" s="147">
        <v>550101350287</v>
      </c>
      <c r="C1932" s="26">
        <v>44973</v>
      </c>
      <c r="D1932" s="77" t="s">
        <v>6476</v>
      </c>
      <c r="E1932" s="26">
        <v>20090</v>
      </c>
      <c r="F1932" s="13" t="s">
        <v>6288</v>
      </c>
      <c r="G1932" s="77" t="s">
        <v>6469</v>
      </c>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23"/>
      <c r="BJ1932" s="23"/>
      <c r="BK1932" s="23"/>
      <c r="BL1932" s="23"/>
      <c r="BM1932" s="23"/>
      <c r="BN1932" s="23"/>
      <c r="BO1932" s="23"/>
      <c r="BP1932" s="23"/>
      <c r="BQ1932" s="23"/>
      <c r="BR1932" s="23"/>
      <c r="BS1932" s="23"/>
      <c r="BT1932" s="23"/>
      <c r="BU1932" s="23"/>
      <c r="BV1932" s="23"/>
      <c r="BW1932" s="23"/>
      <c r="BX1932" s="23"/>
      <c r="BY1932" s="23"/>
      <c r="BZ1932" s="23"/>
      <c r="CA1932" s="23"/>
      <c r="CB1932" s="23"/>
      <c r="CC1932" s="23"/>
      <c r="CD1932" s="23"/>
      <c r="CE1932" s="23"/>
      <c r="CF1932" s="23"/>
      <c r="CG1932" s="23"/>
      <c r="CH1932" s="23"/>
      <c r="CI1932" s="23"/>
      <c r="CJ1932" s="23"/>
      <c r="CK1932" s="23"/>
      <c r="CL1932" s="23"/>
      <c r="CM1932" s="23"/>
      <c r="CN1932" s="23"/>
      <c r="CO1932" s="23"/>
      <c r="CP1932" s="23"/>
      <c r="CQ1932" s="23"/>
      <c r="CR1932" s="23"/>
      <c r="CS1932" s="23"/>
      <c r="CT1932" s="23"/>
      <c r="CU1932" s="23"/>
      <c r="CV1932" s="23"/>
      <c r="CW1932" s="23"/>
      <c r="CX1932" s="23"/>
      <c r="CY1932" s="23"/>
      <c r="CZ1932" s="23"/>
      <c r="DA1932" s="23"/>
      <c r="DB1932" s="23"/>
      <c r="DC1932" s="23"/>
      <c r="DD1932" s="23"/>
      <c r="DE1932" s="23"/>
      <c r="DF1932" s="23"/>
      <c r="DG1932" s="23"/>
      <c r="DH1932" s="23"/>
      <c r="DI1932" s="23"/>
      <c r="DJ1932" s="23"/>
      <c r="DK1932" s="23"/>
      <c r="DL1932" s="23"/>
      <c r="DM1932" s="23"/>
      <c r="DN1932" s="23"/>
      <c r="DO1932" s="23"/>
      <c r="DP1932" s="23"/>
      <c r="DQ1932" s="23"/>
      <c r="DR1932" s="23"/>
      <c r="DS1932" s="23"/>
      <c r="DT1932" s="23"/>
      <c r="DU1932" s="23"/>
      <c r="DV1932" s="23"/>
      <c r="DW1932" s="23"/>
      <c r="DX1932" s="23"/>
      <c r="DY1932" s="23"/>
      <c r="DZ1932" s="23"/>
      <c r="EA1932" s="23"/>
      <c r="EB1932" s="23"/>
      <c r="EC1932" s="23"/>
      <c r="ED1932" s="23"/>
      <c r="EE1932" s="23"/>
      <c r="EF1932" s="23"/>
      <c r="EG1932" s="23"/>
      <c r="EH1932" s="23"/>
      <c r="EI1932" s="23"/>
      <c r="EJ1932" s="23"/>
      <c r="EK1932" s="23"/>
      <c r="EL1932" s="23"/>
      <c r="EM1932" s="23"/>
      <c r="EN1932" s="23"/>
      <c r="EO1932" s="23"/>
      <c r="EP1932" s="23"/>
      <c r="EQ1932" s="23"/>
      <c r="ER1932" s="23"/>
      <c r="ES1932" s="23"/>
      <c r="ET1932" s="23"/>
      <c r="EU1932" s="23"/>
      <c r="EV1932" s="23"/>
      <c r="EW1932" s="23"/>
      <c r="EX1932" s="23"/>
      <c r="EY1932" s="23"/>
      <c r="EZ1932" s="23"/>
      <c r="FA1932" s="23"/>
      <c r="FB1932" s="23"/>
      <c r="FC1932" s="23"/>
      <c r="FD1932" s="23"/>
      <c r="FE1932" s="23"/>
      <c r="FF1932" s="23"/>
      <c r="FG1932" s="23"/>
      <c r="FH1932" s="23"/>
      <c r="FI1932" s="23"/>
      <c r="FJ1932" s="23"/>
      <c r="FK1932" s="23"/>
      <c r="FL1932" s="23"/>
      <c r="FM1932" s="23"/>
      <c r="FN1932" s="23"/>
      <c r="FO1932" s="23"/>
      <c r="FP1932" s="23"/>
      <c r="FQ1932" s="23"/>
      <c r="FR1932" s="23"/>
      <c r="FS1932" s="23"/>
      <c r="FT1932" s="23"/>
      <c r="FU1932" s="23"/>
      <c r="FV1932" s="23"/>
      <c r="FW1932" s="23"/>
      <c r="FX1932" s="23"/>
      <c r="FY1932" s="23"/>
      <c r="FZ1932" s="23"/>
      <c r="GA1932" s="23"/>
      <c r="GB1932" s="23"/>
      <c r="GC1932" s="23"/>
      <c r="GD1932" s="23"/>
      <c r="GE1932" s="23"/>
      <c r="GF1932" s="23"/>
      <c r="GG1932" s="23"/>
      <c r="GH1932" s="23"/>
      <c r="GI1932" s="23"/>
      <c r="GJ1932" s="23"/>
      <c r="GK1932" s="23"/>
      <c r="GL1932" s="23"/>
      <c r="GM1932" s="23"/>
      <c r="GN1932" s="23"/>
      <c r="GO1932" s="23"/>
      <c r="GP1932" s="23"/>
      <c r="GQ1932" s="23"/>
      <c r="GR1932" s="23"/>
      <c r="GS1932" s="23"/>
      <c r="GT1932" s="23"/>
      <c r="GU1932" s="23"/>
      <c r="GV1932" s="23"/>
      <c r="GW1932" s="23"/>
      <c r="GX1932" s="23"/>
      <c r="GY1932" s="23"/>
      <c r="GZ1932" s="23"/>
      <c r="HA1932" s="23"/>
      <c r="HB1932" s="23"/>
      <c r="HC1932" s="23"/>
      <c r="HD1932" s="23"/>
      <c r="HE1932" s="23"/>
      <c r="HF1932" s="23"/>
      <c r="HG1932" s="23"/>
      <c r="HH1932" s="23"/>
      <c r="HI1932" s="23"/>
      <c r="HJ1932" s="23"/>
    </row>
    <row r="1933" spans="1:218" ht="30">
      <c r="A1933" s="162" t="s">
        <v>19</v>
      </c>
      <c r="B1933" s="147">
        <v>600118401389</v>
      </c>
      <c r="C1933" s="26">
        <v>44973</v>
      </c>
      <c r="D1933" s="77" t="s">
        <v>6477</v>
      </c>
      <c r="E1933" s="26">
        <v>21933</v>
      </c>
      <c r="F1933" s="13" t="s">
        <v>6288</v>
      </c>
      <c r="G1933" s="77" t="s">
        <v>6470</v>
      </c>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23"/>
      <c r="BJ1933" s="23"/>
      <c r="BK1933" s="23"/>
      <c r="BL1933" s="23"/>
      <c r="BM1933" s="23"/>
      <c r="BN1933" s="23"/>
      <c r="BO1933" s="23"/>
      <c r="BP1933" s="23"/>
      <c r="BQ1933" s="23"/>
      <c r="BR1933" s="23"/>
      <c r="BS1933" s="23"/>
      <c r="BT1933" s="23"/>
      <c r="BU1933" s="23"/>
      <c r="BV1933" s="23"/>
      <c r="BW1933" s="23"/>
      <c r="BX1933" s="23"/>
      <c r="BY1933" s="23"/>
      <c r="BZ1933" s="23"/>
      <c r="CA1933" s="23"/>
      <c r="CB1933" s="23"/>
      <c r="CC1933" s="23"/>
      <c r="CD1933" s="23"/>
      <c r="CE1933" s="23"/>
      <c r="CF1933" s="23"/>
      <c r="CG1933" s="23"/>
      <c r="CH1933" s="23"/>
      <c r="CI1933" s="23"/>
      <c r="CJ1933" s="23"/>
      <c r="CK1933" s="23"/>
      <c r="CL1933" s="23"/>
      <c r="CM1933" s="23"/>
      <c r="CN1933" s="23"/>
      <c r="CO1933" s="23"/>
      <c r="CP1933" s="23"/>
      <c r="CQ1933" s="23"/>
      <c r="CR1933" s="23"/>
      <c r="CS1933" s="23"/>
      <c r="CT1933" s="23"/>
      <c r="CU1933" s="23"/>
      <c r="CV1933" s="23"/>
      <c r="CW1933" s="23"/>
      <c r="CX1933" s="23"/>
      <c r="CY1933" s="23"/>
      <c r="CZ1933" s="23"/>
      <c r="DA1933" s="23"/>
      <c r="DB1933" s="23"/>
      <c r="DC1933" s="23"/>
      <c r="DD1933" s="23"/>
      <c r="DE1933" s="23"/>
      <c r="DF1933" s="23"/>
      <c r="DG1933" s="23"/>
      <c r="DH1933" s="23"/>
      <c r="DI1933" s="23"/>
      <c r="DJ1933" s="23"/>
      <c r="DK1933" s="23"/>
      <c r="DL1933" s="23"/>
      <c r="DM1933" s="23"/>
      <c r="DN1933" s="23"/>
      <c r="DO1933" s="23"/>
      <c r="DP1933" s="23"/>
      <c r="DQ1933" s="23"/>
      <c r="DR1933" s="23"/>
      <c r="DS1933" s="23"/>
      <c r="DT1933" s="23"/>
      <c r="DU1933" s="23"/>
      <c r="DV1933" s="23"/>
      <c r="DW1933" s="23"/>
      <c r="DX1933" s="23"/>
      <c r="DY1933" s="23"/>
      <c r="DZ1933" s="23"/>
      <c r="EA1933" s="23"/>
      <c r="EB1933" s="23"/>
      <c r="EC1933" s="23"/>
      <c r="ED1933" s="23"/>
      <c r="EE1933" s="23"/>
      <c r="EF1933" s="23"/>
      <c r="EG1933" s="23"/>
      <c r="EH1933" s="23"/>
      <c r="EI1933" s="23"/>
      <c r="EJ1933" s="23"/>
      <c r="EK1933" s="23"/>
      <c r="EL1933" s="23"/>
      <c r="EM1933" s="23"/>
      <c r="EN1933" s="23"/>
      <c r="EO1933" s="23"/>
      <c r="EP1933" s="23"/>
      <c r="EQ1933" s="23"/>
      <c r="ER1933" s="23"/>
      <c r="ES1933" s="23"/>
      <c r="ET1933" s="23"/>
      <c r="EU1933" s="23"/>
      <c r="EV1933" s="23"/>
      <c r="EW1933" s="23"/>
      <c r="EX1933" s="23"/>
      <c r="EY1933" s="23"/>
      <c r="EZ1933" s="23"/>
      <c r="FA1933" s="23"/>
      <c r="FB1933" s="23"/>
      <c r="FC1933" s="23"/>
      <c r="FD1933" s="23"/>
      <c r="FE1933" s="23"/>
      <c r="FF1933" s="23"/>
      <c r="FG1933" s="23"/>
      <c r="FH1933" s="23"/>
      <c r="FI1933" s="23"/>
      <c r="FJ1933" s="23"/>
      <c r="FK1933" s="23"/>
      <c r="FL1933" s="23"/>
      <c r="FM1933" s="23"/>
      <c r="FN1933" s="23"/>
      <c r="FO1933" s="23"/>
      <c r="FP1933" s="23"/>
      <c r="FQ1933" s="23"/>
      <c r="FR1933" s="23"/>
      <c r="FS1933" s="23"/>
      <c r="FT1933" s="23"/>
      <c r="FU1933" s="23"/>
      <c r="FV1933" s="23"/>
      <c r="FW1933" s="23"/>
      <c r="FX1933" s="23"/>
      <c r="FY1933" s="23"/>
      <c r="FZ1933" s="23"/>
      <c r="GA1933" s="23"/>
      <c r="GB1933" s="23"/>
      <c r="GC1933" s="23"/>
      <c r="GD1933" s="23"/>
      <c r="GE1933" s="23"/>
      <c r="GF1933" s="23"/>
      <c r="GG1933" s="23"/>
      <c r="GH1933" s="23"/>
      <c r="GI1933" s="23"/>
      <c r="GJ1933" s="23"/>
      <c r="GK1933" s="23"/>
      <c r="GL1933" s="23"/>
      <c r="GM1933" s="23"/>
      <c r="GN1933" s="23"/>
      <c r="GO1933" s="23"/>
      <c r="GP1933" s="23"/>
      <c r="GQ1933" s="23"/>
      <c r="GR1933" s="23"/>
      <c r="GS1933" s="23"/>
      <c r="GT1933" s="23"/>
      <c r="GU1933" s="23"/>
      <c r="GV1933" s="23"/>
      <c r="GW1933" s="23"/>
      <c r="GX1933" s="23"/>
      <c r="GY1933" s="23"/>
      <c r="GZ1933" s="23"/>
      <c r="HA1933" s="23"/>
      <c r="HB1933" s="23"/>
      <c r="HC1933" s="23"/>
      <c r="HD1933" s="23"/>
      <c r="HE1933" s="23"/>
      <c r="HF1933" s="23"/>
      <c r="HG1933" s="23"/>
      <c r="HH1933" s="23"/>
      <c r="HI1933" s="23"/>
      <c r="HJ1933" s="23"/>
    </row>
    <row r="1934" spans="1:218" ht="30">
      <c r="A1934" s="162" t="s">
        <v>19</v>
      </c>
      <c r="B1934" s="147">
        <v>860505350882</v>
      </c>
      <c r="C1934" s="26">
        <v>44973</v>
      </c>
      <c r="D1934" s="77" t="s">
        <v>6478</v>
      </c>
      <c r="E1934" s="26">
        <v>31537</v>
      </c>
      <c r="F1934" s="13" t="s">
        <v>6288</v>
      </c>
      <c r="G1934" s="77" t="s">
        <v>6471</v>
      </c>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23"/>
      <c r="BJ1934" s="23"/>
      <c r="BK1934" s="23"/>
      <c r="BL1934" s="23"/>
      <c r="BM1934" s="23"/>
      <c r="BN1934" s="23"/>
      <c r="BO1934" s="23"/>
      <c r="BP1934" s="23"/>
      <c r="BQ1934" s="23"/>
      <c r="BR1934" s="23"/>
      <c r="BS1934" s="23"/>
      <c r="BT1934" s="23"/>
      <c r="BU1934" s="23"/>
      <c r="BV1934" s="23"/>
      <c r="BW1934" s="23"/>
      <c r="BX1934" s="23"/>
      <c r="BY1934" s="23"/>
      <c r="BZ1934" s="23"/>
      <c r="CA1934" s="23"/>
      <c r="CB1934" s="23"/>
      <c r="CC1934" s="23"/>
      <c r="CD1934" s="23"/>
      <c r="CE1934" s="23"/>
      <c r="CF1934" s="23"/>
      <c r="CG1934" s="23"/>
      <c r="CH1934" s="23"/>
      <c r="CI1934" s="23"/>
      <c r="CJ1934" s="23"/>
      <c r="CK1934" s="23"/>
      <c r="CL1934" s="23"/>
      <c r="CM1934" s="23"/>
      <c r="CN1934" s="23"/>
      <c r="CO1934" s="23"/>
      <c r="CP1934" s="23"/>
      <c r="CQ1934" s="23"/>
      <c r="CR1934" s="23"/>
      <c r="CS1934" s="23"/>
      <c r="CT1934" s="23"/>
      <c r="CU1934" s="23"/>
      <c r="CV1934" s="23"/>
      <c r="CW1934" s="23"/>
      <c r="CX1934" s="23"/>
      <c r="CY1934" s="23"/>
      <c r="CZ1934" s="23"/>
      <c r="DA1934" s="23"/>
      <c r="DB1934" s="23"/>
      <c r="DC1934" s="23"/>
      <c r="DD1934" s="23"/>
      <c r="DE1934" s="23"/>
      <c r="DF1934" s="23"/>
      <c r="DG1934" s="23"/>
      <c r="DH1934" s="23"/>
      <c r="DI1934" s="23"/>
      <c r="DJ1934" s="23"/>
      <c r="DK1934" s="23"/>
      <c r="DL1934" s="23"/>
      <c r="DM1934" s="23"/>
      <c r="DN1934" s="23"/>
      <c r="DO1934" s="23"/>
      <c r="DP1934" s="23"/>
      <c r="DQ1934" s="23"/>
      <c r="DR1934" s="23"/>
      <c r="DS1934" s="23"/>
      <c r="DT1934" s="23"/>
      <c r="DU1934" s="23"/>
      <c r="DV1934" s="23"/>
      <c r="DW1934" s="23"/>
      <c r="DX1934" s="23"/>
      <c r="DY1934" s="23"/>
      <c r="DZ1934" s="23"/>
      <c r="EA1934" s="23"/>
      <c r="EB1934" s="23"/>
      <c r="EC1934" s="23"/>
      <c r="ED1934" s="23"/>
      <c r="EE1934" s="23"/>
      <c r="EF1934" s="23"/>
      <c r="EG1934" s="23"/>
      <c r="EH1934" s="23"/>
      <c r="EI1934" s="23"/>
      <c r="EJ1934" s="23"/>
      <c r="EK1934" s="23"/>
      <c r="EL1934" s="23"/>
      <c r="EM1934" s="23"/>
      <c r="EN1934" s="23"/>
      <c r="EO1934" s="23"/>
      <c r="EP1934" s="23"/>
      <c r="EQ1934" s="23"/>
      <c r="ER1934" s="23"/>
      <c r="ES1934" s="23"/>
      <c r="ET1934" s="23"/>
      <c r="EU1934" s="23"/>
      <c r="EV1934" s="23"/>
      <c r="EW1934" s="23"/>
      <c r="EX1934" s="23"/>
      <c r="EY1934" s="23"/>
      <c r="EZ1934" s="23"/>
      <c r="FA1934" s="23"/>
      <c r="FB1934" s="23"/>
      <c r="FC1934" s="23"/>
      <c r="FD1934" s="23"/>
      <c r="FE1934" s="23"/>
      <c r="FF1934" s="23"/>
      <c r="FG1934" s="23"/>
      <c r="FH1934" s="23"/>
      <c r="FI1934" s="23"/>
      <c r="FJ1934" s="23"/>
      <c r="FK1934" s="23"/>
      <c r="FL1934" s="23"/>
      <c r="FM1934" s="23"/>
      <c r="FN1934" s="23"/>
      <c r="FO1934" s="23"/>
      <c r="FP1934" s="23"/>
      <c r="FQ1934" s="23"/>
      <c r="FR1934" s="23"/>
      <c r="FS1934" s="23"/>
      <c r="FT1934" s="23"/>
      <c r="FU1934" s="23"/>
      <c r="FV1934" s="23"/>
      <c r="FW1934" s="23"/>
      <c r="FX1934" s="23"/>
      <c r="FY1934" s="23"/>
      <c r="FZ1934" s="23"/>
      <c r="GA1934" s="23"/>
      <c r="GB1934" s="23"/>
      <c r="GC1934" s="23"/>
      <c r="GD1934" s="23"/>
      <c r="GE1934" s="23"/>
      <c r="GF1934" s="23"/>
      <c r="GG1934" s="23"/>
      <c r="GH1934" s="23"/>
      <c r="GI1934" s="23"/>
      <c r="GJ1934" s="23"/>
      <c r="GK1934" s="23"/>
      <c r="GL1934" s="23"/>
      <c r="GM1934" s="23"/>
      <c r="GN1934" s="23"/>
      <c r="GO1934" s="23"/>
      <c r="GP1934" s="23"/>
      <c r="GQ1934" s="23"/>
      <c r="GR1934" s="23"/>
      <c r="GS1934" s="23"/>
      <c r="GT1934" s="23"/>
      <c r="GU1934" s="23"/>
      <c r="GV1934" s="23"/>
      <c r="GW1934" s="23"/>
      <c r="GX1934" s="23"/>
      <c r="GY1934" s="23"/>
      <c r="GZ1934" s="23"/>
      <c r="HA1934" s="23"/>
      <c r="HB1934" s="23"/>
      <c r="HC1934" s="23"/>
      <c r="HD1934" s="23"/>
      <c r="HE1934" s="23"/>
      <c r="HF1934" s="23"/>
      <c r="HG1934" s="23"/>
      <c r="HH1934" s="23"/>
      <c r="HI1934" s="23"/>
      <c r="HJ1934" s="23"/>
    </row>
    <row r="1935" spans="1:218" ht="30">
      <c r="A1935" s="170" t="s">
        <v>19</v>
      </c>
      <c r="B1935" s="49">
        <v>750927450028</v>
      </c>
      <c r="C1935" s="20">
        <v>44973</v>
      </c>
      <c r="D1935" s="18" t="s">
        <v>6490</v>
      </c>
      <c r="E1935" s="20">
        <v>27664</v>
      </c>
      <c r="F1935" s="18" t="s">
        <v>5624</v>
      </c>
      <c r="G1935" s="18" t="s">
        <v>8705</v>
      </c>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23"/>
      <c r="BJ1935" s="23"/>
      <c r="BK1935" s="23"/>
      <c r="BL1935" s="23"/>
      <c r="BM1935" s="23"/>
      <c r="BN1935" s="23"/>
      <c r="BO1935" s="23"/>
      <c r="BP1935" s="23"/>
      <c r="BQ1935" s="23"/>
      <c r="BR1935" s="23"/>
      <c r="BS1935" s="23"/>
      <c r="BT1935" s="23"/>
      <c r="BU1935" s="23"/>
      <c r="BV1935" s="23"/>
      <c r="BW1935" s="23"/>
      <c r="BX1935" s="23"/>
      <c r="BY1935" s="23"/>
      <c r="BZ1935" s="23"/>
      <c r="CA1935" s="23"/>
      <c r="CB1935" s="23"/>
      <c r="CC1935" s="23"/>
      <c r="CD1935" s="23"/>
      <c r="CE1935" s="23"/>
      <c r="CF1935" s="23"/>
      <c r="CG1935" s="23"/>
      <c r="CH1935" s="23"/>
      <c r="CI1935" s="23"/>
      <c r="CJ1935" s="23"/>
      <c r="CK1935" s="23"/>
      <c r="CL1935" s="23"/>
      <c r="CM1935" s="23"/>
      <c r="CN1935" s="23"/>
      <c r="CO1935" s="23"/>
      <c r="CP1935" s="23"/>
      <c r="CQ1935" s="23"/>
      <c r="CR1935" s="23"/>
      <c r="CS1935" s="23"/>
      <c r="CT1935" s="23"/>
      <c r="CU1935" s="23"/>
      <c r="CV1935" s="23"/>
      <c r="CW1935" s="23"/>
      <c r="CX1935" s="23"/>
      <c r="CY1935" s="23"/>
      <c r="CZ1935" s="23"/>
      <c r="DA1935" s="23"/>
      <c r="DB1935" s="23"/>
      <c r="DC1935" s="23"/>
      <c r="DD1935" s="23"/>
      <c r="DE1935" s="23"/>
      <c r="DF1935" s="23"/>
      <c r="DG1935" s="23"/>
      <c r="DH1935" s="23"/>
      <c r="DI1935" s="23"/>
      <c r="DJ1935" s="23"/>
      <c r="DK1935" s="23"/>
      <c r="DL1935" s="23"/>
      <c r="DM1935" s="23"/>
      <c r="DN1935" s="23"/>
      <c r="DO1935" s="23"/>
      <c r="DP1935" s="23"/>
      <c r="DQ1935" s="23"/>
      <c r="DR1935" s="23"/>
      <c r="DS1935" s="23"/>
      <c r="DT1935" s="23"/>
      <c r="DU1935" s="23"/>
      <c r="DV1935" s="23"/>
      <c r="DW1935" s="23"/>
      <c r="DX1935" s="23"/>
      <c r="DY1935" s="23"/>
      <c r="DZ1935" s="23"/>
      <c r="EA1935" s="23"/>
      <c r="EB1935" s="23"/>
      <c r="EC1935" s="23"/>
      <c r="ED1935" s="23"/>
      <c r="EE1935" s="23"/>
      <c r="EF1935" s="23"/>
      <c r="EG1935" s="23"/>
      <c r="EH1935" s="23"/>
      <c r="EI1935" s="23"/>
      <c r="EJ1935" s="23"/>
      <c r="EK1935" s="23"/>
      <c r="EL1935" s="23"/>
      <c r="EM1935" s="23"/>
      <c r="EN1935" s="23"/>
      <c r="EO1935" s="23"/>
      <c r="EP1935" s="23"/>
      <c r="EQ1935" s="23"/>
      <c r="ER1935" s="23"/>
      <c r="ES1935" s="23"/>
      <c r="ET1935" s="23"/>
      <c r="EU1935" s="23"/>
      <c r="EV1935" s="23"/>
      <c r="EW1935" s="23"/>
      <c r="EX1935" s="23"/>
      <c r="EY1935" s="23"/>
      <c r="EZ1935" s="23"/>
      <c r="FA1935" s="23"/>
      <c r="FB1935" s="23"/>
      <c r="FC1935" s="23"/>
      <c r="FD1935" s="23"/>
      <c r="FE1935" s="23"/>
      <c r="FF1935" s="23"/>
      <c r="FG1935" s="23"/>
      <c r="FH1935" s="23"/>
      <c r="FI1935" s="23"/>
      <c r="FJ1935" s="23"/>
      <c r="FK1935" s="23"/>
      <c r="FL1935" s="23"/>
      <c r="FM1935" s="23"/>
      <c r="FN1935" s="23"/>
      <c r="FO1935" s="23"/>
      <c r="FP1935" s="23"/>
      <c r="FQ1935" s="23"/>
      <c r="FR1935" s="23"/>
      <c r="FS1935" s="23"/>
      <c r="FT1935" s="23"/>
      <c r="FU1935" s="23"/>
      <c r="FV1935" s="23"/>
      <c r="FW1935" s="23"/>
      <c r="FX1935" s="23"/>
      <c r="FY1935" s="23"/>
      <c r="FZ1935" s="23"/>
      <c r="GA1935" s="23"/>
      <c r="GB1935" s="23"/>
      <c r="GC1935" s="23"/>
      <c r="GD1935" s="23"/>
      <c r="GE1935" s="23"/>
      <c r="GF1935" s="23"/>
      <c r="GG1935" s="23"/>
      <c r="GH1935" s="23"/>
      <c r="GI1935" s="23"/>
      <c r="GJ1935" s="23"/>
      <c r="GK1935" s="23"/>
      <c r="GL1935" s="23"/>
      <c r="GM1935" s="23"/>
      <c r="GN1935" s="23"/>
      <c r="GO1935" s="23"/>
      <c r="GP1935" s="23"/>
      <c r="GQ1935" s="23"/>
      <c r="GR1935" s="23"/>
      <c r="GS1935" s="23"/>
      <c r="GT1935" s="23"/>
      <c r="GU1935" s="23"/>
      <c r="GV1935" s="23"/>
      <c r="GW1935" s="23"/>
      <c r="GX1935" s="23"/>
      <c r="GY1935" s="23"/>
      <c r="GZ1935" s="23"/>
      <c r="HA1935" s="23"/>
      <c r="HB1935" s="23"/>
      <c r="HC1935" s="23"/>
      <c r="HD1935" s="23"/>
      <c r="HE1935" s="23"/>
      <c r="HF1935" s="23"/>
      <c r="HG1935" s="23"/>
      <c r="HH1935" s="23"/>
      <c r="HI1935" s="23"/>
      <c r="HJ1935" s="23"/>
    </row>
    <row r="1936" spans="1:218" ht="30">
      <c r="A1936" s="162" t="s">
        <v>19</v>
      </c>
      <c r="B1936" s="147">
        <v>791111401608</v>
      </c>
      <c r="C1936" s="26">
        <v>44973</v>
      </c>
      <c r="D1936" s="77" t="s">
        <v>6491</v>
      </c>
      <c r="E1936" s="26">
        <v>29170</v>
      </c>
      <c r="F1936" s="13" t="s">
        <v>6288</v>
      </c>
      <c r="G1936" s="77" t="s">
        <v>6479</v>
      </c>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23"/>
      <c r="BJ1936" s="23"/>
      <c r="BK1936" s="23"/>
      <c r="BL1936" s="23"/>
      <c r="BM1936" s="23"/>
      <c r="BN1936" s="23"/>
      <c r="BO1936" s="23"/>
      <c r="BP1936" s="23"/>
      <c r="BQ1936" s="23"/>
      <c r="BR1936" s="23"/>
      <c r="BS1936" s="23"/>
      <c r="BT1936" s="23"/>
      <c r="BU1936" s="23"/>
      <c r="BV1936" s="23"/>
      <c r="BW1936" s="23"/>
      <c r="BX1936" s="23"/>
      <c r="BY1936" s="23"/>
      <c r="BZ1936" s="23"/>
      <c r="CA1936" s="23"/>
      <c r="CB1936" s="23"/>
      <c r="CC1936" s="23"/>
      <c r="CD1936" s="23"/>
      <c r="CE1936" s="23"/>
      <c r="CF1936" s="23"/>
      <c r="CG1936" s="23"/>
      <c r="CH1936" s="23"/>
      <c r="CI1936" s="23"/>
      <c r="CJ1936" s="23"/>
      <c r="CK1936" s="23"/>
      <c r="CL1936" s="23"/>
      <c r="CM1936" s="23"/>
      <c r="CN1936" s="23"/>
      <c r="CO1936" s="23"/>
      <c r="CP1936" s="23"/>
      <c r="CQ1936" s="23"/>
      <c r="CR1936" s="23"/>
      <c r="CS1936" s="23"/>
      <c r="CT1936" s="23"/>
      <c r="CU1936" s="23"/>
      <c r="CV1936" s="23"/>
      <c r="CW1936" s="23"/>
      <c r="CX1936" s="23"/>
      <c r="CY1936" s="23"/>
      <c r="CZ1936" s="23"/>
      <c r="DA1936" s="23"/>
      <c r="DB1936" s="23"/>
      <c r="DC1936" s="23"/>
      <c r="DD1936" s="23"/>
      <c r="DE1936" s="23"/>
      <c r="DF1936" s="23"/>
      <c r="DG1936" s="23"/>
      <c r="DH1936" s="23"/>
      <c r="DI1936" s="23"/>
      <c r="DJ1936" s="23"/>
      <c r="DK1936" s="23"/>
      <c r="DL1936" s="23"/>
      <c r="DM1936" s="23"/>
      <c r="DN1936" s="23"/>
      <c r="DO1936" s="23"/>
      <c r="DP1936" s="23"/>
      <c r="DQ1936" s="23"/>
      <c r="DR1936" s="23"/>
      <c r="DS1936" s="23"/>
      <c r="DT1936" s="23"/>
      <c r="DU1936" s="23"/>
      <c r="DV1936" s="23"/>
      <c r="DW1936" s="23"/>
      <c r="DX1936" s="23"/>
      <c r="DY1936" s="23"/>
      <c r="DZ1936" s="23"/>
      <c r="EA1936" s="23"/>
      <c r="EB1936" s="23"/>
      <c r="EC1936" s="23"/>
      <c r="ED1936" s="23"/>
      <c r="EE1936" s="23"/>
      <c r="EF1936" s="23"/>
      <c r="EG1936" s="23"/>
      <c r="EH1936" s="23"/>
      <c r="EI1936" s="23"/>
      <c r="EJ1936" s="23"/>
      <c r="EK1936" s="23"/>
      <c r="EL1936" s="23"/>
      <c r="EM1936" s="23"/>
      <c r="EN1936" s="23"/>
      <c r="EO1936" s="23"/>
      <c r="EP1936" s="23"/>
      <c r="EQ1936" s="23"/>
      <c r="ER1936" s="23"/>
      <c r="ES1936" s="23"/>
      <c r="ET1936" s="23"/>
      <c r="EU1936" s="23"/>
      <c r="EV1936" s="23"/>
      <c r="EW1936" s="23"/>
      <c r="EX1936" s="23"/>
      <c r="EY1936" s="23"/>
      <c r="EZ1936" s="23"/>
      <c r="FA1936" s="23"/>
      <c r="FB1936" s="23"/>
      <c r="FC1936" s="23"/>
      <c r="FD1936" s="23"/>
      <c r="FE1936" s="23"/>
      <c r="FF1936" s="23"/>
      <c r="FG1936" s="23"/>
      <c r="FH1936" s="23"/>
      <c r="FI1936" s="23"/>
      <c r="FJ1936" s="23"/>
      <c r="FK1936" s="23"/>
      <c r="FL1936" s="23"/>
      <c r="FM1936" s="23"/>
      <c r="FN1936" s="23"/>
      <c r="FO1936" s="23"/>
      <c r="FP1936" s="23"/>
      <c r="FQ1936" s="23"/>
      <c r="FR1936" s="23"/>
      <c r="FS1936" s="23"/>
      <c r="FT1936" s="23"/>
      <c r="FU1936" s="23"/>
      <c r="FV1936" s="23"/>
      <c r="FW1936" s="23"/>
      <c r="FX1936" s="23"/>
      <c r="FY1936" s="23"/>
      <c r="FZ1936" s="23"/>
      <c r="GA1936" s="23"/>
      <c r="GB1936" s="23"/>
      <c r="GC1936" s="23"/>
      <c r="GD1936" s="23"/>
      <c r="GE1936" s="23"/>
      <c r="GF1936" s="23"/>
      <c r="GG1936" s="23"/>
      <c r="GH1936" s="23"/>
      <c r="GI1936" s="23"/>
      <c r="GJ1936" s="23"/>
      <c r="GK1936" s="23"/>
      <c r="GL1936" s="23"/>
      <c r="GM1936" s="23"/>
      <c r="GN1936" s="23"/>
      <c r="GO1936" s="23"/>
      <c r="GP1936" s="23"/>
      <c r="GQ1936" s="23"/>
      <c r="GR1936" s="23"/>
      <c r="GS1936" s="23"/>
      <c r="GT1936" s="23"/>
      <c r="GU1936" s="23"/>
      <c r="GV1936" s="23"/>
      <c r="GW1936" s="23"/>
      <c r="GX1936" s="23"/>
      <c r="GY1936" s="23"/>
      <c r="GZ1936" s="23"/>
      <c r="HA1936" s="23"/>
      <c r="HB1936" s="23"/>
      <c r="HC1936" s="23"/>
      <c r="HD1936" s="23"/>
      <c r="HE1936" s="23"/>
      <c r="HF1936" s="23"/>
      <c r="HG1936" s="23"/>
      <c r="HH1936" s="23"/>
      <c r="HI1936" s="23"/>
      <c r="HJ1936" s="23"/>
    </row>
    <row r="1937" spans="1:218" ht="30">
      <c r="A1937" s="162" t="s">
        <v>19</v>
      </c>
      <c r="B1937" s="147">
        <v>720312302101</v>
      </c>
      <c r="C1937" s="26">
        <v>44973</v>
      </c>
      <c r="D1937" s="77" t="s">
        <v>6492</v>
      </c>
      <c r="E1937" s="26">
        <v>26370</v>
      </c>
      <c r="F1937" s="13" t="s">
        <v>6288</v>
      </c>
      <c r="G1937" s="77" t="s">
        <v>6480</v>
      </c>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23"/>
      <c r="BJ1937" s="23"/>
      <c r="BK1937" s="23"/>
      <c r="BL1937" s="23"/>
      <c r="BM1937" s="23"/>
      <c r="BN1937" s="23"/>
      <c r="BO1937" s="23"/>
      <c r="BP1937" s="23"/>
      <c r="BQ1937" s="23"/>
      <c r="BR1937" s="23"/>
      <c r="BS1937" s="23"/>
      <c r="BT1937" s="23"/>
      <c r="BU1937" s="23"/>
      <c r="BV1937" s="23"/>
      <c r="BW1937" s="23"/>
      <c r="BX1937" s="23"/>
      <c r="BY1937" s="23"/>
      <c r="BZ1937" s="23"/>
      <c r="CA1937" s="23"/>
      <c r="CB1937" s="23"/>
      <c r="CC1937" s="23"/>
      <c r="CD1937" s="23"/>
      <c r="CE1937" s="23"/>
      <c r="CF1937" s="23"/>
      <c r="CG1937" s="23"/>
      <c r="CH1937" s="23"/>
      <c r="CI1937" s="23"/>
      <c r="CJ1937" s="23"/>
      <c r="CK1937" s="23"/>
      <c r="CL1937" s="23"/>
      <c r="CM1937" s="23"/>
      <c r="CN1937" s="23"/>
      <c r="CO1937" s="23"/>
      <c r="CP1937" s="23"/>
      <c r="CQ1937" s="23"/>
      <c r="CR1937" s="23"/>
      <c r="CS1937" s="23"/>
      <c r="CT1937" s="23"/>
      <c r="CU1937" s="23"/>
      <c r="CV1937" s="23"/>
      <c r="CW1937" s="23"/>
      <c r="CX1937" s="23"/>
      <c r="CY1937" s="23"/>
      <c r="CZ1937" s="23"/>
      <c r="DA1937" s="23"/>
      <c r="DB1937" s="23"/>
      <c r="DC1937" s="23"/>
      <c r="DD1937" s="23"/>
      <c r="DE1937" s="23"/>
      <c r="DF1937" s="23"/>
      <c r="DG1937" s="23"/>
      <c r="DH1937" s="23"/>
      <c r="DI1937" s="23"/>
      <c r="DJ1937" s="23"/>
      <c r="DK1937" s="23"/>
      <c r="DL1937" s="23"/>
      <c r="DM1937" s="23"/>
      <c r="DN1937" s="23"/>
      <c r="DO1937" s="23"/>
      <c r="DP1937" s="23"/>
      <c r="DQ1937" s="23"/>
      <c r="DR1937" s="23"/>
      <c r="DS1937" s="23"/>
      <c r="DT1937" s="23"/>
      <c r="DU1937" s="23"/>
      <c r="DV1937" s="23"/>
      <c r="DW1937" s="23"/>
      <c r="DX1937" s="23"/>
      <c r="DY1937" s="23"/>
      <c r="DZ1937" s="23"/>
      <c r="EA1937" s="23"/>
      <c r="EB1937" s="23"/>
      <c r="EC1937" s="23"/>
      <c r="ED1937" s="23"/>
      <c r="EE1937" s="23"/>
      <c r="EF1937" s="23"/>
      <c r="EG1937" s="23"/>
      <c r="EH1937" s="23"/>
      <c r="EI1937" s="23"/>
      <c r="EJ1937" s="23"/>
      <c r="EK1937" s="23"/>
      <c r="EL1937" s="23"/>
      <c r="EM1937" s="23"/>
      <c r="EN1937" s="23"/>
      <c r="EO1937" s="23"/>
      <c r="EP1937" s="23"/>
      <c r="EQ1937" s="23"/>
      <c r="ER1937" s="23"/>
      <c r="ES1937" s="23"/>
      <c r="ET1937" s="23"/>
      <c r="EU1937" s="23"/>
      <c r="EV1937" s="23"/>
      <c r="EW1937" s="23"/>
      <c r="EX1937" s="23"/>
      <c r="EY1937" s="23"/>
      <c r="EZ1937" s="23"/>
      <c r="FA1937" s="23"/>
      <c r="FB1937" s="23"/>
      <c r="FC1937" s="23"/>
      <c r="FD1937" s="23"/>
      <c r="FE1937" s="23"/>
      <c r="FF1937" s="23"/>
      <c r="FG1937" s="23"/>
      <c r="FH1937" s="23"/>
      <c r="FI1937" s="23"/>
      <c r="FJ1937" s="23"/>
      <c r="FK1937" s="23"/>
      <c r="FL1937" s="23"/>
      <c r="FM1937" s="23"/>
      <c r="FN1937" s="23"/>
      <c r="FO1937" s="23"/>
      <c r="FP1937" s="23"/>
      <c r="FQ1937" s="23"/>
      <c r="FR1937" s="23"/>
      <c r="FS1937" s="23"/>
      <c r="FT1937" s="23"/>
      <c r="FU1937" s="23"/>
      <c r="FV1937" s="23"/>
      <c r="FW1937" s="23"/>
      <c r="FX1937" s="23"/>
      <c r="FY1937" s="23"/>
      <c r="FZ1937" s="23"/>
      <c r="GA1937" s="23"/>
      <c r="GB1937" s="23"/>
      <c r="GC1937" s="23"/>
      <c r="GD1937" s="23"/>
      <c r="GE1937" s="23"/>
      <c r="GF1937" s="23"/>
      <c r="GG1937" s="23"/>
      <c r="GH1937" s="23"/>
      <c r="GI1937" s="23"/>
      <c r="GJ1937" s="23"/>
      <c r="GK1937" s="23"/>
      <c r="GL1937" s="23"/>
      <c r="GM1937" s="23"/>
      <c r="GN1937" s="23"/>
      <c r="GO1937" s="23"/>
      <c r="GP1937" s="23"/>
      <c r="GQ1937" s="23"/>
      <c r="GR1937" s="23"/>
      <c r="GS1937" s="23"/>
      <c r="GT1937" s="23"/>
      <c r="GU1937" s="23"/>
      <c r="GV1937" s="23"/>
      <c r="GW1937" s="23"/>
      <c r="GX1937" s="23"/>
      <c r="GY1937" s="23"/>
      <c r="GZ1937" s="23"/>
      <c r="HA1937" s="23"/>
      <c r="HB1937" s="23"/>
      <c r="HC1937" s="23"/>
      <c r="HD1937" s="23"/>
      <c r="HE1937" s="23"/>
      <c r="HF1937" s="23"/>
      <c r="HG1937" s="23"/>
      <c r="HH1937" s="23"/>
      <c r="HI1937" s="23"/>
      <c r="HJ1937" s="23"/>
    </row>
    <row r="1938" spans="1:218" ht="30">
      <c r="A1938" s="162" t="s">
        <v>19</v>
      </c>
      <c r="B1938" s="147">
        <v>810216302001</v>
      </c>
      <c r="C1938" s="26">
        <v>44973</v>
      </c>
      <c r="D1938" s="77" t="s">
        <v>6493</v>
      </c>
      <c r="E1938" s="26">
        <v>29633</v>
      </c>
      <c r="F1938" s="13" t="s">
        <v>6288</v>
      </c>
      <c r="G1938" s="77" t="s">
        <v>6480</v>
      </c>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23"/>
      <c r="BJ1938" s="23"/>
      <c r="BK1938" s="23"/>
      <c r="BL1938" s="23"/>
      <c r="BM1938" s="23"/>
      <c r="BN1938" s="23"/>
      <c r="BO1938" s="23"/>
      <c r="BP1938" s="23"/>
      <c r="BQ1938" s="23"/>
      <c r="BR1938" s="23"/>
      <c r="BS1938" s="23"/>
      <c r="BT1938" s="23"/>
      <c r="BU1938" s="23"/>
      <c r="BV1938" s="23"/>
      <c r="BW1938" s="23"/>
      <c r="BX1938" s="23"/>
      <c r="BY1938" s="23"/>
      <c r="BZ1938" s="23"/>
      <c r="CA1938" s="23"/>
      <c r="CB1938" s="23"/>
      <c r="CC1938" s="23"/>
      <c r="CD1938" s="23"/>
      <c r="CE1938" s="23"/>
      <c r="CF1938" s="23"/>
      <c r="CG1938" s="23"/>
      <c r="CH1938" s="23"/>
      <c r="CI1938" s="23"/>
      <c r="CJ1938" s="23"/>
      <c r="CK1938" s="23"/>
      <c r="CL1938" s="23"/>
      <c r="CM1938" s="23"/>
      <c r="CN1938" s="23"/>
      <c r="CO1938" s="23"/>
      <c r="CP1938" s="23"/>
      <c r="CQ1938" s="23"/>
      <c r="CR1938" s="23"/>
      <c r="CS1938" s="23"/>
      <c r="CT1938" s="23"/>
      <c r="CU1938" s="23"/>
      <c r="CV1938" s="23"/>
      <c r="CW1938" s="23"/>
      <c r="CX1938" s="23"/>
      <c r="CY1938" s="23"/>
      <c r="CZ1938" s="23"/>
      <c r="DA1938" s="23"/>
      <c r="DB1938" s="23"/>
      <c r="DC1938" s="23"/>
      <c r="DD1938" s="23"/>
      <c r="DE1938" s="23"/>
      <c r="DF1938" s="23"/>
      <c r="DG1938" s="23"/>
      <c r="DH1938" s="23"/>
      <c r="DI1938" s="23"/>
      <c r="DJ1938" s="23"/>
      <c r="DK1938" s="23"/>
      <c r="DL1938" s="23"/>
      <c r="DM1938" s="23"/>
      <c r="DN1938" s="23"/>
      <c r="DO1938" s="23"/>
      <c r="DP1938" s="23"/>
      <c r="DQ1938" s="23"/>
      <c r="DR1938" s="23"/>
      <c r="DS1938" s="23"/>
      <c r="DT1938" s="23"/>
      <c r="DU1938" s="23"/>
      <c r="DV1938" s="23"/>
      <c r="DW1938" s="23"/>
      <c r="DX1938" s="23"/>
      <c r="DY1938" s="23"/>
      <c r="DZ1938" s="23"/>
      <c r="EA1938" s="23"/>
      <c r="EB1938" s="23"/>
      <c r="EC1938" s="23"/>
      <c r="ED1938" s="23"/>
      <c r="EE1938" s="23"/>
      <c r="EF1938" s="23"/>
      <c r="EG1938" s="23"/>
      <c r="EH1938" s="23"/>
      <c r="EI1938" s="23"/>
      <c r="EJ1938" s="23"/>
      <c r="EK1938" s="23"/>
      <c r="EL1938" s="23"/>
      <c r="EM1938" s="23"/>
      <c r="EN1938" s="23"/>
      <c r="EO1938" s="23"/>
      <c r="EP1938" s="23"/>
      <c r="EQ1938" s="23"/>
      <c r="ER1938" s="23"/>
      <c r="ES1938" s="23"/>
      <c r="ET1938" s="23"/>
      <c r="EU1938" s="23"/>
      <c r="EV1938" s="23"/>
      <c r="EW1938" s="23"/>
      <c r="EX1938" s="23"/>
      <c r="EY1938" s="23"/>
      <c r="EZ1938" s="23"/>
      <c r="FA1938" s="23"/>
      <c r="FB1938" s="23"/>
      <c r="FC1938" s="23"/>
      <c r="FD1938" s="23"/>
      <c r="FE1938" s="23"/>
      <c r="FF1938" s="23"/>
      <c r="FG1938" s="23"/>
      <c r="FH1938" s="23"/>
      <c r="FI1938" s="23"/>
      <c r="FJ1938" s="23"/>
      <c r="FK1938" s="23"/>
      <c r="FL1938" s="23"/>
      <c r="FM1938" s="23"/>
      <c r="FN1938" s="23"/>
      <c r="FO1938" s="23"/>
      <c r="FP1938" s="23"/>
      <c r="FQ1938" s="23"/>
      <c r="FR1938" s="23"/>
      <c r="FS1938" s="23"/>
      <c r="FT1938" s="23"/>
      <c r="FU1938" s="23"/>
      <c r="FV1938" s="23"/>
      <c r="FW1938" s="23"/>
      <c r="FX1938" s="23"/>
      <c r="FY1938" s="23"/>
      <c r="FZ1938" s="23"/>
      <c r="GA1938" s="23"/>
      <c r="GB1938" s="23"/>
      <c r="GC1938" s="23"/>
      <c r="GD1938" s="23"/>
      <c r="GE1938" s="23"/>
      <c r="GF1938" s="23"/>
      <c r="GG1938" s="23"/>
      <c r="GH1938" s="23"/>
      <c r="GI1938" s="23"/>
      <c r="GJ1938" s="23"/>
      <c r="GK1938" s="23"/>
      <c r="GL1938" s="23"/>
      <c r="GM1938" s="23"/>
      <c r="GN1938" s="23"/>
      <c r="GO1938" s="23"/>
      <c r="GP1938" s="23"/>
      <c r="GQ1938" s="23"/>
      <c r="GR1938" s="23"/>
      <c r="GS1938" s="23"/>
      <c r="GT1938" s="23"/>
      <c r="GU1938" s="23"/>
      <c r="GV1938" s="23"/>
      <c r="GW1938" s="23"/>
      <c r="GX1938" s="23"/>
      <c r="GY1938" s="23"/>
      <c r="GZ1938" s="23"/>
      <c r="HA1938" s="23"/>
      <c r="HB1938" s="23"/>
      <c r="HC1938" s="23"/>
      <c r="HD1938" s="23"/>
      <c r="HE1938" s="23"/>
      <c r="HF1938" s="23"/>
      <c r="HG1938" s="23"/>
      <c r="HH1938" s="23"/>
      <c r="HI1938" s="23"/>
      <c r="HJ1938" s="23"/>
    </row>
    <row r="1939" spans="1:218" ht="30">
      <c r="A1939" s="162" t="s">
        <v>19</v>
      </c>
      <c r="B1939" s="147">
        <v>130403604227</v>
      </c>
      <c r="C1939" s="26">
        <v>44973</v>
      </c>
      <c r="D1939" s="77" t="s">
        <v>10867</v>
      </c>
      <c r="E1939" s="26">
        <v>41367</v>
      </c>
      <c r="F1939" s="13" t="s">
        <v>6288</v>
      </c>
      <c r="G1939" s="77" t="s">
        <v>10868</v>
      </c>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3"/>
      <c r="AT1939" s="23"/>
      <c r="AU1939" s="23"/>
      <c r="AV1939" s="23"/>
      <c r="AW1939" s="23"/>
      <c r="AX1939" s="23"/>
      <c r="AY1939" s="23"/>
      <c r="AZ1939" s="23"/>
      <c r="BA1939" s="23"/>
      <c r="BB1939" s="23"/>
      <c r="BC1939" s="23"/>
      <c r="BD1939" s="23"/>
      <c r="BE1939" s="23"/>
      <c r="BF1939" s="23"/>
      <c r="BG1939" s="23"/>
      <c r="BH1939" s="23"/>
      <c r="BI1939" s="23"/>
      <c r="BJ1939" s="23"/>
      <c r="BK1939" s="23"/>
      <c r="BL1939" s="23"/>
      <c r="BM1939" s="23"/>
      <c r="BN1939" s="23"/>
      <c r="BO1939" s="23"/>
      <c r="BP1939" s="23"/>
      <c r="BQ1939" s="23"/>
      <c r="BR1939" s="23"/>
      <c r="BS1939" s="23"/>
      <c r="BT1939" s="23"/>
      <c r="BU1939" s="23"/>
      <c r="BV1939" s="23"/>
      <c r="BW1939" s="23"/>
      <c r="BX1939" s="23"/>
      <c r="BY1939" s="23"/>
      <c r="BZ1939" s="23"/>
      <c r="CA1939" s="23"/>
      <c r="CB1939" s="23"/>
      <c r="CC1939" s="23"/>
      <c r="CD1939" s="23"/>
      <c r="CE1939" s="23"/>
      <c r="CF1939" s="23"/>
      <c r="CG1939" s="23"/>
      <c r="CH1939" s="23"/>
      <c r="CI1939" s="23"/>
      <c r="CJ1939" s="23"/>
      <c r="CK1939" s="23"/>
      <c r="CL1939" s="23"/>
      <c r="CM1939" s="23"/>
      <c r="CN1939" s="23"/>
      <c r="CO1939" s="23"/>
      <c r="CP1939" s="23"/>
      <c r="CQ1939" s="23"/>
      <c r="CR1939" s="23"/>
      <c r="CS1939" s="23"/>
      <c r="CT1939" s="23"/>
      <c r="CU1939" s="23"/>
      <c r="CV1939" s="23"/>
      <c r="CW1939" s="23"/>
      <c r="CX1939" s="23"/>
      <c r="CY1939" s="23"/>
      <c r="CZ1939" s="23"/>
      <c r="DA1939" s="23"/>
      <c r="DB1939" s="23"/>
      <c r="DC1939" s="23"/>
      <c r="DD1939" s="23"/>
      <c r="DE1939" s="23"/>
      <c r="DF1939" s="23"/>
      <c r="DG1939" s="23"/>
      <c r="DH1939" s="23"/>
      <c r="DI1939" s="23"/>
      <c r="DJ1939" s="23"/>
      <c r="DK1939" s="23"/>
      <c r="DL1939" s="23"/>
      <c r="DM1939" s="23"/>
      <c r="DN1939" s="23"/>
      <c r="DO1939" s="23"/>
      <c r="DP1939" s="23"/>
      <c r="DQ1939" s="23"/>
      <c r="DR1939" s="23"/>
      <c r="DS1939" s="23"/>
      <c r="DT1939" s="23"/>
      <c r="DU1939" s="23"/>
      <c r="DV1939" s="23"/>
      <c r="DW1939" s="23"/>
      <c r="DX1939" s="23"/>
      <c r="DY1939" s="23"/>
      <c r="DZ1939" s="23"/>
      <c r="EA1939" s="23"/>
      <c r="EB1939" s="23"/>
      <c r="EC1939" s="23"/>
      <c r="ED1939" s="23"/>
      <c r="EE1939" s="23"/>
      <c r="EF1939" s="23"/>
      <c r="EG1939" s="23"/>
      <c r="EH1939" s="23"/>
      <c r="EI1939" s="23"/>
      <c r="EJ1939" s="23"/>
      <c r="EK1939" s="23"/>
      <c r="EL1939" s="23"/>
      <c r="EM1939" s="23"/>
      <c r="EN1939" s="23"/>
      <c r="EO1939" s="23"/>
      <c r="EP1939" s="23"/>
      <c r="EQ1939" s="23"/>
      <c r="ER1939" s="23"/>
      <c r="ES1939" s="23"/>
      <c r="ET1939" s="23"/>
      <c r="EU1939" s="23"/>
      <c r="EV1939" s="23"/>
      <c r="EW1939" s="23"/>
      <c r="EX1939" s="23"/>
      <c r="EY1939" s="23"/>
      <c r="EZ1939" s="23"/>
      <c r="FA1939" s="23"/>
      <c r="FB1939" s="23"/>
      <c r="FC1939" s="23"/>
      <c r="FD1939" s="23"/>
      <c r="FE1939" s="23"/>
      <c r="FF1939" s="23"/>
      <c r="FG1939" s="23"/>
      <c r="FH1939" s="23"/>
      <c r="FI1939" s="23"/>
      <c r="FJ1939" s="23"/>
      <c r="FK1939" s="23"/>
      <c r="FL1939" s="23"/>
      <c r="FM1939" s="23"/>
      <c r="FN1939" s="23"/>
      <c r="FO1939" s="23"/>
      <c r="FP1939" s="23"/>
      <c r="FQ1939" s="23"/>
      <c r="FR1939" s="23"/>
      <c r="FS1939" s="23"/>
      <c r="FT1939" s="23"/>
      <c r="FU1939" s="23"/>
      <c r="FV1939" s="23"/>
      <c r="FW1939" s="23"/>
      <c r="FX1939" s="23"/>
      <c r="FY1939" s="23"/>
      <c r="FZ1939" s="23"/>
      <c r="GA1939" s="23"/>
      <c r="GB1939" s="23"/>
      <c r="GC1939" s="23"/>
      <c r="GD1939" s="23"/>
      <c r="GE1939" s="23"/>
      <c r="GF1939" s="23"/>
      <c r="GG1939" s="23"/>
      <c r="GH1939" s="23"/>
      <c r="GI1939" s="23"/>
      <c r="GJ1939" s="23"/>
      <c r="GK1939" s="23"/>
      <c r="GL1939" s="23"/>
      <c r="GM1939" s="23"/>
      <c r="GN1939" s="23"/>
      <c r="GO1939" s="23"/>
      <c r="GP1939" s="23"/>
      <c r="GQ1939" s="23"/>
      <c r="GR1939" s="23"/>
      <c r="GS1939" s="23"/>
      <c r="GT1939" s="23"/>
      <c r="GU1939" s="23"/>
      <c r="GV1939" s="23"/>
      <c r="GW1939" s="23"/>
      <c r="GX1939" s="23"/>
      <c r="GY1939" s="23"/>
      <c r="GZ1939" s="23"/>
      <c r="HA1939" s="23"/>
      <c r="HB1939" s="23"/>
      <c r="HC1939" s="23"/>
      <c r="HD1939" s="23"/>
      <c r="HE1939" s="23"/>
      <c r="HF1939" s="23"/>
      <c r="HG1939" s="23"/>
      <c r="HH1939" s="23"/>
      <c r="HI1939" s="23"/>
      <c r="HJ1939" s="23"/>
    </row>
    <row r="1940" spans="1:218" ht="30">
      <c r="A1940" s="170" t="s">
        <v>19</v>
      </c>
      <c r="B1940" s="49">
        <v>810920301306</v>
      </c>
      <c r="C1940" s="20">
        <v>44973</v>
      </c>
      <c r="D1940" s="18" t="s">
        <v>6481</v>
      </c>
      <c r="E1940" s="20">
        <v>29849</v>
      </c>
      <c r="F1940" s="18" t="s">
        <v>5624</v>
      </c>
      <c r="G1940" s="18" t="s">
        <v>8706</v>
      </c>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3"/>
      <c r="AT1940" s="23"/>
      <c r="AU1940" s="23"/>
      <c r="AV1940" s="23"/>
      <c r="AW1940" s="23"/>
      <c r="AX1940" s="23"/>
      <c r="AY1940" s="23"/>
      <c r="AZ1940" s="23"/>
      <c r="BA1940" s="23"/>
      <c r="BB1940" s="23"/>
      <c r="BC1940" s="23"/>
      <c r="BD1940" s="23"/>
      <c r="BE1940" s="23"/>
      <c r="BF1940" s="23"/>
      <c r="BG1940" s="23"/>
      <c r="BH1940" s="23"/>
      <c r="BI1940" s="23"/>
      <c r="BJ1940" s="23"/>
      <c r="BK1940" s="23"/>
      <c r="BL1940" s="23"/>
      <c r="BM1940" s="23"/>
      <c r="BN1940" s="23"/>
      <c r="BO1940" s="23"/>
      <c r="BP1940" s="23"/>
      <c r="BQ1940" s="23"/>
      <c r="BR1940" s="23"/>
      <c r="BS1940" s="23"/>
      <c r="BT1940" s="23"/>
      <c r="BU1940" s="23"/>
      <c r="BV1940" s="23"/>
      <c r="BW1940" s="23"/>
      <c r="BX1940" s="23"/>
      <c r="BY1940" s="23"/>
      <c r="BZ1940" s="23"/>
      <c r="CA1940" s="23"/>
      <c r="CB1940" s="23"/>
      <c r="CC1940" s="23"/>
      <c r="CD1940" s="23"/>
      <c r="CE1940" s="23"/>
      <c r="CF1940" s="23"/>
      <c r="CG1940" s="23"/>
      <c r="CH1940" s="23"/>
      <c r="CI1940" s="23"/>
      <c r="CJ1940" s="23"/>
      <c r="CK1940" s="23"/>
      <c r="CL1940" s="23"/>
      <c r="CM1940" s="23"/>
      <c r="CN1940" s="23"/>
      <c r="CO1940" s="23"/>
      <c r="CP1940" s="23"/>
      <c r="CQ1940" s="23"/>
      <c r="CR1940" s="23"/>
      <c r="CS1940" s="23"/>
      <c r="CT1940" s="23"/>
      <c r="CU1940" s="23"/>
      <c r="CV1940" s="23"/>
      <c r="CW1940" s="23"/>
      <c r="CX1940" s="23"/>
      <c r="CY1940" s="23"/>
      <c r="CZ1940" s="23"/>
      <c r="DA1940" s="23"/>
      <c r="DB1940" s="23"/>
      <c r="DC1940" s="23"/>
      <c r="DD1940" s="23"/>
      <c r="DE1940" s="23"/>
      <c r="DF1940" s="23"/>
      <c r="DG1940" s="23"/>
      <c r="DH1940" s="23"/>
      <c r="DI1940" s="23"/>
      <c r="DJ1940" s="23"/>
      <c r="DK1940" s="23"/>
      <c r="DL1940" s="23"/>
      <c r="DM1940" s="23"/>
      <c r="DN1940" s="23"/>
      <c r="DO1940" s="23"/>
      <c r="DP1940" s="23"/>
      <c r="DQ1940" s="23"/>
      <c r="DR1940" s="23"/>
      <c r="DS1940" s="23"/>
      <c r="DT1940" s="23"/>
      <c r="DU1940" s="23"/>
      <c r="DV1940" s="23"/>
      <c r="DW1940" s="23"/>
      <c r="DX1940" s="23"/>
      <c r="DY1940" s="23"/>
      <c r="DZ1940" s="23"/>
      <c r="EA1940" s="23"/>
      <c r="EB1940" s="23"/>
      <c r="EC1940" s="23"/>
      <c r="ED1940" s="23"/>
      <c r="EE1940" s="23"/>
      <c r="EF1940" s="23"/>
      <c r="EG1940" s="23"/>
      <c r="EH1940" s="23"/>
      <c r="EI1940" s="23"/>
      <c r="EJ1940" s="23"/>
      <c r="EK1940" s="23"/>
      <c r="EL1940" s="23"/>
      <c r="EM1940" s="23"/>
      <c r="EN1940" s="23"/>
      <c r="EO1940" s="23"/>
      <c r="EP1940" s="23"/>
      <c r="EQ1940" s="23"/>
      <c r="ER1940" s="23"/>
      <c r="ES1940" s="23"/>
      <c r="ET1940" s="23"/>
      <c r="EU1940" s="23"/>
      <c r="EV1940" s="23"/>
      <c r="EW1940" s="23"/>
      <c r="EX1940" s="23"/>
      <c r="EY1940" s="23"/>
      <c r="EZ1940" s="23"/>
      <c r="FA1940" s="23"/>
      <c r="FB1940" s="23"/>
      <c r="FC1940" s="23"/>
      <c r="FD1940" s="23"/>
      <c r="FE1940" s="23"/>
      <c r="FF1940" s="23"/>
      <c r="FG1940" s="23"/>
      <c r="FH1940" s="23"/>
      <c r="FI1940" s="23"/>
      <c r="FJ1940" s="23"/>
      <c r="FK1940" s="23"/>
      <c r="FL1940" s="23"/>
      <c r="FM1940" s="23"/>
      <c r="FN1940" s="23"/>
      <c r="FO1940" s="23"/>
      <c r="FP1940" s="23"/>
      <c r="FQ1940" s="23"/>
      <c r="FR1940" s="23"/>
      <c r="FS1940" s="23"/>
      <c r="FT1940" s="23"/>
      <c r="FU1940" s="23"/>
      <c r="FV1940" s="23"/>
      <c r="FW1940" s="23"/>
      <c r="FX1940" s="23"/>
      <c r="FY1940" s="23"/>
      <c r="FZ1940" s="23"/>
      <c r="GA1940" s="23"/>
      <c r="GB1940" s="23"/>
      <c r="GC1940" s="23"/>
      <c r="GD1940" s="23"/>
      <c r="GE1940" s="23"/>
      <c r="GF1940" s="23"/>
      <c r="GG1940" s="23"/>
      <c r="GH1940" s="23"/>
      <c r="GI1940" s="23"/>
      <c r="GJ1940" s="23"/>
      <c r="GK1940" s="23"/>
      <c r="GL1940" s="23"/>
      <c r="GM1940" s="23"/>
      <c r="GN1940" s="23"/>
      <c r="GO1940" s="23"/>
      <c r="GP1940" s="23"/>
      <c r="GQ1940" s="23"/>
      <c r="GR1940" s="23"/>
      <c r="GS1940" s="23"/>
      <c r="GT1940" s="23"/>
      <c r="GU1940" s="23"/>
      <c r="GV1940" s="23"/>
      <c r="GW1940" s="23"/>
      <c r="GX1940" s="23"/>
      <c r="GY1940" s="23"/>
      <c r="GZ1940" s="23"/>
      <c r="HA1940" s="23"/>
      <c r="HB1940" s="23"/>
      <c r="HC1940" s="23"/>
      <c r="HD1940" s="23"/>
      <c r="HE1940" s="23"/>
      <c r="HF1940" s="23"/>
      <c r="HG1940" s="23"/>
      <c r="HH1940" s="23"/>
      <c r="HI1940" s="23"/>
      <c r="HJ1940" s="23"/>
    </row>
    <row r="1941" spans="1:218" ht="30">
      <c r="A1941" s="162" t="s">
        <v>20</v>
      </c>
      <c r="B1941" s="147"/>
      <c r="C1941" s="26">
        <v>44973</v>
      </c>
      <c r="D1941" s="77" t="s">
        <v>6482</v>
      </c>
      <c r="E1941" s="26">
        <v>20656</v>
      </c>
      <c r="F1941" s="13" t="s">
        <v>6288</v>
      </c>
      <c r="G1941" s="77" t="s">
        <v>6487</v>
      </c>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3"/>
      <c r="AT1941" s="23"/>
      <c r="AU1941" s="23"/>
      <c r="AV1941" s="23"/>
      <c r="AW1941" s="23"/>
      <c r="AX1941" s="23"/>
      <c r="AY1941" s="23"/>
      <c r="AZ1941" s="23"/>
      <c r="BA1941" s="23"/>
      <c r="BB1941" s="23"/>
      <c r="BC1941" s="23"/>
      <c r="BD1941" s="23"/>
      <c r="BE1941" s="23"/>
      <c r="BF1941" s="23"/>
      <c r="BG1941" s="23"/>
      <c r="BH1941" s="23"/>
      <c r="BI1941" s="23"/>
      <c r="BJ1941" s="23"/>
      <c r="BK1941" s="23"/>
      <c r="BL1941" s="23"/>
      <c r="BM1941" s="23"/>
      <c r="BN1941" s="23"/>
      <c r="BO1941" s="23"/>
      <c r="BP1941" s="23"/>
      <c r="BQ1941" s="23"/>
      <c r="BR1941" s="23"/>
      <c r="BS1941" s="23"/>
      <c r="BT1941" s="23"/>
      <c r="BU1941" s="23"/>
      <c r="BV1941" s="23"/>
      <c r="BW1941" s="23"/>
      <c r="BX1941" s="23"/>
      <c r="BY1941" s="23"/>
      <c r="BZ1941" s="23"/>
      <c r="CA1941" s="23"/>
      <c r="CB1941" s="23"/>
      <c r="CC1941" s="23"/>
      <c r="CD1941" s="23"/>
      <c r="CE1941" s="23"/>
      <c r="CF1941" s="23"/>
      <c r="CG1941" s="23"/>
      <c r="CH1941" s="23"/>
      <c r="CI1941" s="23"/>
      <c r="CJ1941" s="23"/>
      <c r="CK1941" s="23"/>
      <c r="CL1941" s="23"/>
      <c r="CM1941" s="23"/>
      <c r="CN1941" s="23"/>
      <c r="CO1941" s="23"/>
      <c r="CP1941" s="23"/>
      <c r="CQ1941" s="23"/>
      <c r="CR1941" s="23"/>
      <c r="CS1941" s="23"/>
      <c r="CT1941" s="23"/>
      <c r="CU1941" s="23"/>
      <c r="CV1941" s="23"/>
      <c r="CW1941" s="23"/>
      <c r="CX1941" s="23"/>
      <c r="CY1941" s="23"/>
      <c r="CZ1941" s="23"/>
      <c r="DA1941" s="23"/>
      <c r="DB1941" s="23"/>
      <c r="DC1941" s="23"/>
      <c r="DD1941" s="23"/>
      <c r="DE1941" s="23"/>
      <c r="DF1941" s="23"/>
      <c r="DG1941" s="23"/>
      <c r="DH1941" s="23"/>
      <c r="DI1941" s="23"/>
      <c r="DJ1941" s="23"/>
      <c r="DK1941" s="23"/>
      <c r="DL1941" s="23"/>
      <c r="DM1941" s="23"/>
      <c r="DN1941" s="23"/>
      <c r="DO1941" s="23"/>
      <c r="DP1941" s="23"/>
      <c r="DQ1941" s="23"/>
      <c r="DR1941" s="23"/>
      <c r="DS1941" s="23"/>
      <c r="DT1941" s="23"/>
      <c r="DU1941" s="23"/>
      <c r="DV1941" s="23"/>
      <c r="DW1941" s="23"/>
      <c r="DX1941" s="23"/>
      <c r="DY1941" s="23"/>
      <c r="DZ1941" s="23"/>
      <c r="EA1941" s="23"/>
      <c r="EB1941" s="23"/>
      <c r="EC1941" s="23"/>
      <c r="ED1941" s="23"/>
      <c r="EE1941" s="23"/>
      <c r="EF1941" s="23"/>
      <c r="EG1941" s="23"/>
      <c r="EH1941" s="23"/>
      <c r="EI1941" s="23"/>
      <c r="EJ1941" s="23"/>
      <c r="EK1941" s="23"/>
      <c r="EL1941" s="23"/>
      <c r="EM1941" s="23"/>
      <c r="EN1941" s="23"/>
      <c r="EO1941" s="23"/>
      <c r="EP1941" s="23"/>
      <c r="EQ1941" s="23"/>
      <c r="ER1941" s="23"/>
      <c r="ES1941" s="23"/>
      <c r="ET1941" s="23"/>
      <c r="EU1941" s="23"/>
      <c r="EV1941" s="23"/>
      <c r="EW1941" s="23"/>
      <c r="EX1941" s="23"/>
      <c r="EY1941" s="23"/>
      <c r="EZ1941" s="23"/>
      <c r="FA1941" s="23"/>
      <c r="FB1941" s="23"/>
      <c r="FC1941" s="23"/>
      <c r="FD1941" s="23"/>
      <c r="FE1941" s="23"/>
      <c r="FF1941" s="23"/>
      <c r="FG1941" s="23"/>
      <c r="FH1941" s="23"/>
      <c r="FI1941" s="23"/>
      <c r="FJ1941" s="23"/>
      <c r="FK1941" s="23"/>
      <c r="FL1941" s="23"/>
      <c r="FM1941" s="23"/>
      <c r="FN1941" s="23"/>
      <c r="FO1941" s="23"/>
      <c r="FP1941" s="23"/>
      <c r="FQ1941" s="23"/>
      <c r="FR1941" s="23"/>
      <c r="FS1941" s="23"/>
      <c r="FT1941" s="23"/>
      <c r="FU1941" s="23"/>
      <c r="FV1941" s="23"/>
      <c r="FW1941" s="23"/>
      <c r="FX1941" s="23"/>
      <c r="FY1941" s="23"/>
      <c r="FZ1941" s="23"/>
      <c r="GA1941" s="23"/>
      <c r="GB1941" s="23"/>
      <c r="GC1941" s="23"/>
      <c r="GD1941" s="23"/>
      <c r="GE1941" s="23"/>
      <c r="GF1941" s="23"/>
      <c r="GG1941" s="23"/>
      <c r="GH1941" s="23"/>
      <c r="GI1941" s="23"/>
      <c r="GJ1941" s="23"/>
      <c r="GK1941" s="23"/>
      <c r="GL1941" s="23"/>
      <c r="GM1941" s="23"/>
      <c r="GN1941" s="23"/>
      <c r="GO1941" s="23"/>
      <c r="GP1941" s="23"/>
      <c r="GQ1941" s="23"/>
      <c r="GR1941" s="23"/>
      <c r="GS1941" s="23"/>
      <c r="GT1941" s="23"/>
      <c r="GU1941" s="23"/>
      <c r="GV1941" s="23"/>
      <c r="GW1941" s="23"/>
      <c r="GX1941" s="23"/>
      <c r="GY1941" s="23"/>
      <c r="GZ1941" s="23"/>
      <c r="HA1941" s="23"/>
      <c r="HB1941" s="23"/>
      <c r="HC1941" s="23"/>
      <c r="HD1941" s="23"/>
      <c r="HE1941" s="23"/>
      <c r="HF1941" s="23"/>
      <c r="HG1941" s="23"/>
      <c r="HH1941" s="23"/>
      <c r="HI1941" s="23"/>
      <c r="HJ1941" s="23"/>
    </row>
    <row r="1942" spans="1:218" ht="30">
      <c r="A1942" s="162" t="s">
        <v>19</v>
      </c>
      <c r="B1942" s="147" t="s">
        <v>6483</v>
      </c>
      <c r="C1942" s="26">
        <v>44973</v>
      </c>
      <c r="D1942" s="77" t="s">
        <v>6484</v>
      </c>
      <c r="E1942" s="26">
        <v>20827</v>
      </c>
      <c r="F1942" s="13" t="s">
        <v>6288</v>
      </c>
      <c r="G1942" s="77" t="s">
        <v>6489</v>
      </c>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3"/>
      <c r="AT1942" s="23"/>
      <c r="AU1942" s="23"/>
      <c r="AV1942" s="23"/>
      <c r="AW1942" s="23"/>
      <c r="AX1942" s="23"/>
      <c r="AY1942" s="23"/>
      <c r="AZ1942" s="23"/>
      <c r="BA1942" s="23"/>
      <c r="BB1942" s="23"/>
      <c r="BC1942" s="23"/>
      <c r="BD1942" s="23"/>
      <c r="BE1942" s="23"/>
      <c r="BF1942" s="23"/>
      <c r="BG1942" s="23"/>
      <c r="BH1942" s="23"/>
      <c r="BI1942" s="23"/>
      <c r="BJ1942" s="23"/>
      <c r="BK1942" s="23"/>
      <c r="BL1942" s="23"/>
      <c r="BM1942" s="23"/>
      <c r="BN1942" s="23"/>
      <c r="BO1942" s="23"/>
      <c r="BP1942" s="23"/>
      <c r="BQ1942" s="23"/>
      <c r="BR1942" s="23"/>
      <c r="BS1942" s="23"/>
      <c r="BT1942" s="23"/>
      <c r="BU1942" s="23"/>
      <c r="BV1942" s="23"/>
      <c r="BW1942" s="23"/>
      <c r="BX1942" s="23"/>
      <c r="BY1942" s="23"/>
      <c r="BZ1942" s="23"/>
      <c r="CA1942" s="23"/>
      <c r="CB1942" s="23"/>
      <c r="CC1942" s="23"/>
      <c r="CD1942" s="23"/>
      <c r="CE1942" s="23"/>
      <c r="CF1942" s="23"/>
      <c r="CG1942" s="23"/>
      <c r="CH1942" s="23"/>
      <c r="CI1942" s="23"/>
      <c r="CJ1942" s="23"/>
      <c r="CK1942" s="23"/>
      <c r="CL1942" s="23"/>
      <c r="CM1942" s="23"/>
      <c r="CN1942" s="23"/>
      <c r="CO1942" s="23"/>
      <c r="CP1942" s="23"/>
      <c r="CQ1942" s="23"/>
      <c r="CR1942" s="23"/>
      <c r="CS1942" s="23"/>
      <c r="CT1942" s="23"/>
      <c r="CU1942" s="23"/>
      <c r="CV1942" s="23"/>
      <c r="CW1942" s="23"/>
      <c r="CX1942" s="23"/>
      <c r="CY1942" s="23"/>
      <c r="CZ1942" s="23"/>
      <c r="DA1942" s="23"/>
      <c r="DB1942" s="23"/>
      <c r="DC1942" s="23"/>
      <c r="DD1942" s="23"/>
      <c r="DE1942" s="23"/>
      <c r="DF1942" s="23"/>
      <c r="DG1942" s="23"/>
      <c r="DH1942" s="23"/>
      <c r="DI1942" s="23"/>
      <c r="DJ1942" s="23"/>
      <c r="DK1942" s="23"/>
      <c r="DL1942" s="23"/>
      <c r="DM1942" s="23"/>
      <c r="DN1942" s="23"/>
      <c r="DO1942" s="23"/>
      <c r="DP1942" s="23"/>
      <c r="DQ1942" s="23"/>
      <c r="DR1942" s="23"/>
      <c r="DS1942" s="23"/>
      <c r="DT1942" s="23"/>
      <c r="DU1942" s="23"/>
      <c r="DV1942" s="23"/>
      <c r="DW1942" s="23"/>
      <c r="DX1942" s="23"/>
      <c r="DY1942" s="23"/>
      <c r="DZ1942" s="23"/>
      <c r="EA1942" s="23"/>
      <c r="EB1942" s="23"/>
      <c r="EC1942" s="23"/>
      <c r="ED1942" s="23"/>
      <c r="EE1942" s="23"/>
      <c r="EF1942" s="23"/>
      <c r="EG1942" s="23"/>
      <c r="EH1942" s="23"/>
      <c r="EI1942" s="23"/>
      <c r="EJ1942" s="23"/>
      <c r="EK1942" s="23"/>
      <c r="EL1942" s="23"/>
      <c r="EM1942" s="23"/>
      <c r="EN1942" s="23"/>
      <c r="EO1942" s="23"/>
      <c r="EP1942" s="23"/>
      <c r="EQ1942" s="23"/>
      <c r="ER1942" s="23"/>
      <c r="ES1942" s="23"/>
      <c r="ET1942" s="23"/>
      <c r="EU1942" s="23"/>
      <c r="EV1942" s="23"/>
      <c r="EW1942" s="23"/>
      <c r="EX1942" s="23"/>
      <c r="EY1942" s="23"/>
      <c r="EZ1942" s="23"/>
      <c r="FA1942" s="23"/>
      <c r="FB1942" s="23"/>
      <c r="FC1942" s="23"/>
      <c r="FD1942" s="23"/>
      <c r="FE1942" s="23"/>
      <c r="FF1942" s="23"/>
      <c r="FG1942" s="23"/>
      <c r="FH1942" s="23"/>
      <c r="FI1942" s="23"/>
      <c r="FJ1942" s="23"/>
      <c r="FK1942" s="23"/>
      <c r="FL1942" s="23"/>
      <c r="FM1942" s="23"/>
      <c r="FN1942" s="23"/>
      <c r="FO1942" s="23"/>
      <c r="FP1942" s="23"/>
      <c r="FQ1942" s="23"/>
      <c r="FR1942" s="23"/>
      <c r="FS1942" s="23"/>
      <c r="FT1942" s="23"/>
      <c r="FU1942" s="23"/>
      <c r="FV1942" s="23"/>
      <c r="FW1942" s="23"/>
      <c r="FX1942" s="23"/>
      <c r="FY1942" s="23"/>
      <c r="FZ1942" s="23"/>
      <c r="GA1942" s="23"/>
      <c r="GB1942" s="23"/>
      <c r="GC1942" s="23"/>
      <c r="GD1942" s="23"/>
      <c r="GE1942" s="23"/>
      <c r="GF1942" s="23"/>
      <c r="GG1942" s="23"/>
      <c r="GH1942" s="23"/>
      <c r="GI1942" s="23"/>
      <c r="GJ1942" s="23"/>
      <c r="GK1942" s="23"/>
      <c r="GL1942" s="23"/>
      <c r="GM1942" s="23"/>
      <c r="GN1942" s="23"/>
      <c r="GO1942" s="23"/>
      <c r="GP1942" s="23"/>
      <c r="GQ1942" s="23"/>
      <c r="GR1942" s="23"/>
      <c r="GS1942" s="23"/>
      <c r="GT1942" s="23"/>
      <c r="GU1942" s="23"/>
      <c r="GV1942" s="23"/>
      <c r="GW1942" s="23"/>
      <c r="GX1942" s="23"/>
      <c r="GY1942" s="23"/>
      <c r="GZ1942" s="23"/>
      <c r="HA1942" s="23"/>
      <c r="HB1942" s="23"/>
      <c r="HC1942" s="23"/>
      <c r="HD1942" s="23"/>
      <c r="HE1942" s="23"/>
      <c r="HF1942" s="23"/>
      <c r="HG1942" s="23"/>
      <c r="HH1942" s="23"/>
      <c r="HI1942" s="23"/>
      <c r="HJ1942" s="23"/>
    </row>
    <row r="1943" spans="1:218" ht="30">
      <c r="A1943" s="162" t="s">
        <v>19</v>
      </c>
      <c r="B1943" s="147" t="s">
        <v>6485</v>
      </c>
      <c r="C1943" s="26">
        <v>44973</v>
      </c>
      <c r="D1943" s="77" t="s">
        <v>6486</v>
      </c>
      <c r="E1943" s="26">
        <v>31270</v>
      </c>
      <c r="F1943" s="13" t="s">
        <v>6288</v>
      </c>
      <c r="G1943" s="77" t="s">
        <v>6488</v>
      </c>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23"/>
      <c r="BJ1943" s="23"/>
      <c r="BK1943" s="23"/>
      <c r="BL1943" s="23"/>
      <c r="BM1943" s="23"/>
      <c r="BN1943" s="23"/>
      <c r="BO1943" s="23"/>
      <c r="BP1943" s="23"/>
      <c r="BQ1943" s="23"/>
      <c r="BR1943" s="23"/>
      <c r="BS1943" s="23"/>
      <c r="BT1943" s="23"/>
      <c r="BU1943" s="23"/>
      <c r="BV1943" s="23"/>
      <c r="BW1943" s="23"/>
      <c r="BX1943" s="23"/>
      <c r="BY1943" s="23"/>
      <c r="BZ1943" s="23"/>
      <c r="CA1943" s="23"/>
      <c r="CB1943" s="23"/>
      <c r="CC1943" s="23"/>
      <c r="CD1943" s="23"/>
      <c r="CE1943" s="23"/>
      <c r="CF1943" s="23"/>
      <c r="CG1943" s="23"/>
      <c r="CH1943" s="23"/>
      <c r="CI1943" s="23"/>
      <c r="CJ1943" s="23"/>
      <c r="CK1943" s="23"/>
      <c r="CL1943" s="23"/>
      <c r="CM1943" s="23"/>
      <c r="CN1943" s="23"/>
      <c r="CO1943" s="23"/>
      <c r="CP1943" s="23"/>
      <c r="CQ1943" s="23"/>
      <c r="CR1943" s="23"/>
      <c r="CS1943" s="23"/>
      <c r="CT1943" s="23"/>
      <c r="CU1943" s="23"/>
      <c r="CV1943" s="23"/>
      <c r="CW1943" s="23"/>
      <c r="CX1943" s="23"/>
      <c r="CY1943" s="23"/>
      <c r="CZ1943" s="23"/>
      <c r="DA1943" s="23"/>
      <c r="DB1943" s="23"/>
      <c r="DC1943" s="23"/>
      <c r="DD1943" s="23"/>
      <c r="DE1943" s="23"/>
      <c r="DF1943" s="23"/>
      <c r="DG1943" s="23"/>
      <c r="DH1943" s="23"/>
      <c r="DI1943" s="23"/>
      <c r="DJ1943" s="23"/>
      <c r="DK1943" s="23"/>
      <c r="DL1943" s="23"/>
      <c r="DM1943" s="23"/>
      <c r="DN1943" s="23"/>
      <c r="DO1943" s="23"/>
      <c r="DP1943" s="23"/>
      <c r="DQ1943" s="23"/>
      <c r="DR1943" s="23"/>
      <c r="DS1943" s="23"/>
      <c r="DT1943" s="23"/>
      <c r="DU1943" s="23"/>
      <c r="DV1943" s="23"/>
      <c r="DW1943" s="23"/>
      <c r="DX1943" s="23"/>
      <c r="DY1943" s="23"/>
      <c r="DZ1943" s="23"/>
      <c r="EA1943" s="23"/>
      <c r="EB1943" s="23"/>
      <c r="EC1943" s="23"/>
      <c r="ED1943" s="23"/>
      <c r="EE1943" s="23"/>
      <c r="EF1943" s="23"/>
      <c r="EG1943" s="23"/>
      <c r="EH1943" s="23"/>
      <c r="EI1943" s="23"/>
      <c r="EJ1943" s="23"/>
      <c r="EK1943" s="23"/>
      <c r="EL1943" s="23"/>
      <c r="EM1943" s="23"/>
      <c r="EN1943" s="23"/>
      <c r="EO1943" s="23"/>
      <c r="EP1943" s="23"/>
      <c r="EQ1943" s="23"/>
      <c r="ER1943" s="23"/>
      <c r="ES1943" s="23"/>
      <c r="ET1943" s="23"/>
      <c r="EU1943" s="23"/>
      <c r="EV1943" s="23"/>
      <c r="EW1943" s="23"/>
      <c r="EX1943" s="23"/>
      <c r="EY1943" s="23"/>
      <c r="EZ1943" s="23"/>
      <c r="FA1943" s="23"/>
      <c r="FB1943" s="23"/>
      <c r="FC1943" s="23"/>
      <c r="FD1943" s="23"/>
      <c r="FE1943" s="23"/>
      <c r="FF1943" s="23"/>
      <c r="FG1943" s="23"/>
      <c r="FH1943" s="23"/>
      <c r="FI1943" s="23"/>
      <c r="FJ1943" s="23"/>
      <c r="FK1943" s="23"/>
      <c r="FL1943" s="23"/>
      <c r="FM1943" s="23"/>
      <c r="FN1943" s="23"/>
      <c r="FO1943" s="23"/>
      <c r="FP1943" s="23"/>
      <c r="FQ1943" s="23"/>
      <c r="FR1943" s="23"/>
      <c r="FS1943" s="23"/>
      <c r="FT1943" s="23"/>
      <c r="FU1943" s="23"/>
      <c r="FV1943" s="23"/>
      <c r="FW1943" s="23"/>
      <c r="FX1943" s="23"/>
      <c r="FY1943" s="23"/>
      <c r="FZ1943" s="23"/>
      <c r="GA1943" s="23"/>
      <c r="GB1943" s="23"/>
      <c r="GC1943" s="23"/>
      <c r="GD1943" s="23"/>
      <c r="GE1943" s="23"/>
      <c r="GF1943" s="23"/>
      <c r="GG1943" s="23"/>
      <c r="GH1943" s="23"/>
      <c r="GI1943" s="23"/>
      <c r="GJ1943" s="23"/>
      <c r="GK1943" s="23"/>
      <c r="GL1943" s="23"/>
      <c r="GM1943" s="23"/>
      <c r="GN1943" s="23"/>
      <c r="GO1943" s="23"/>
      <c r="GP1943" s="23"/>
      <c r="GQ1943" s="23"/>
      <c r="GR1943" s="23"/>
      <c r="GS1943" s="23"/>
      <c r="GT1943" s="23"/>
      <c r="GU1943" s="23"/>
      <c r="GV1943" s="23"/>
      <c r="GW1943" s="23"/>
      <c r="GX1943" s="23"/>
      <c r="GY1943" s="23"/>
      <c r="GZ1943" s="23"/>
      <c r="HA1943" s="23"/>
      <c r="HB1943" s="23"/>
      <c r="HC1943" s="23"/>
      <c r="HD1943" s="23"/>
      <c r="HE1943" s="23"/>
      <c r="HF1943" s="23"/>
      <c r="HG1943" s="23"/>
      <c r="HH1943" s="23"/>
      <c r="HI1943" s="23"/>
      <c r="HJ1943" s="23"/>
    </row>
    <row r="1944" spans="1:218" ht="30">
      <c r="A1944" s="162" t="s">
        <v>20</v>
      </c>
      <c r="B1944" s="147"/>
      <c r="C1944" s="26">
        <v>44973</v>
      </c>
      <c r="D1944" s="77" t="s">
        <v>10869</v>
      </c>
      <c r="E1944" s="26">
        <v>39468</v>
      </c>
      <c r="F1944" s="13" t="s">
        <v>6288</v>
      </c>
      <c r="G1944" s="77" t="s">
        <v>10870</v>
      </c>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23"/>
      <c r="BJ1944" s="23"/>
      <c r="BK1944" s="23"/>
      <c r="BL1944" s="23"/>
      <c r="BM1944" s="23"/>
      <c r="BN1944" s="23"/>
      <c r="BO1944" s="23"/>
      <c r="BP1944" s="23"/>
      <c r="BQ1944" s="23"/>
      <c r="BR1944" s="23"/>
      <c r="BS1944" s="23"/>
      <c r="BT1944" s="23"/>
      <c r="BU1944" s="23"/>
      <c r="BV1944" s="23"/>
      <c r="BW1944" s="23"/>
      <c r="BX1944" s="23"/>
      <c r="BY1944" s="23"/>
      <c r="BZ1944" s="23"/>
      <c r="CA1944" s="23"/>
      <c r="CB1944" s="23"/>
      <c r="CC1944" s="23"/>
      <c r="CD1944" s="23"/>
      <c r="CE1944" s="23"/>
      <c r="CF1944" s="23"/>
      <c r="CG1944" s="23"/>
      <c r="CH1944" s="23"/>
      <c r="CI1944" s="23"/>
      <c r="CJ1944" s="23"/>
      <c r="CK1944" s="23"/>
      <c r="CL1944" s="23"/>
      <c r="CM1944" s="23"/>
      <c r="CN1944" s="23"/>
      <c r="CO1944" s="23"/>
      <c r="CP1944" s="23"/>
      <c r="CQ1944" s="23"/>
      <c r="CR1944" s="23"/>
      <c r="CS1944" s="23"/>
      <c r="CT1944" s="23"/>
      <c r="CU1944" s="23"/>
      <c r="CV1944" s="23"/>
      <c r="CW1944" s="23"/>
      <c r="CX1944" s="23"/>
      <c r="CY1944" s="23"/>
      <c r="CZ1944" s="23"/>
      <c r="DA1944" s="23"/>
      <c r="DB1944" s="23"/>
      <c r="DC1944" s="23"/>
      <c r="DD1944" s="23"/>
      <c r="DE1944" s="23"/>
      <c r="DF1944" s="23"/>
      <c r="DG1944" s="23"/>
      <c r="DH1944" s="23"/>
      <c r="DI1944" s="23"/>
      <c r="DJ1944" s="23"/>
      <c r="DK1944" s="23"/>
      <c r="DL1944" s="23"/>
      <c r="DM1944" s="23"/>
      <c r="DN1944" s="23"/>
      <c r="DO1944" s="23"/>
      <c r="DP1944" s="23"/>
      <c r="DQ1944" s="23"/>
      <c r="DR1944" s="23"/>
      <c r="DS1944" s="23"/>
      <c r="DT1944" s="23"/>
      <c r="DU1944" s="23"/>
      <c r="DV1944" s="23"/>
      <c r="DW1944" s="23"/>
      <c r="DX1944" s="23"/>
      <c r="DY1944" s="23"/>
      <c r="DZ1944" s="23"/>
      <c r="EA1944" s="23"/>
      <c r="EB1944" s="23"/>
      <c r="EC1944" s="23"/>
      <c r="ED1944" s="23"/>
      <c r="EE1944" s="23"/>
      <c r="EF1944" s="23"/>
      <c r="EG1944" s="23"/>
      <c r="EH1944" s="23"/>
      <c r="EI1944" s="23"/>
      <c r="EJ1944" s="23"/>
      <c r="EK1944" s="23"/>
      <c r="EL1944" s="23"/>
      <c r="EM1944" s="23"/>
      <c r="EN1944" s="23"/>
      <c r="EO1944" s="23"/>
      <c r="EP1944" s="23"/>
      <c r="EQ1944" s="23"/>
      <c r="ER1944" s="23"/>
      <c r="ES1944" s="23"/>
      <c r="ET1944" s="23"/>
      <c r="EU1944" s="23"/>
      <c r="EV1944" s="23"/>
      <c r="EW1944" s="23"/>
      <c r="EX1944" s="23"/>
      <c r="EY1944" s="23"/>
      <c r="EZ1944" s="23"/>
      <c r="FA1944" s="23"/>
      <c r="FB1944" s="23"/>
      <c r="FC1944" s="23"/>
      <c r="FD1944" s="23"/>
      <c r="FE1944" s="23"/>
      <c r="FF1944" s="23"/>
      <c r="FG1944" s="23"/>
      <c r="FH1944" s="23"/>
      <c r="FI1944" s="23"/>
      <c r="FJ1944" s="23"/>
      <c r="FK1944" s="23"/>
      <c r="FL1944" s="23"/>
      <c r="FM1944" s="23"/>
      <c r="FN1944" s="23"/>
      <c r="FO1944" s="23"/>
      <c r="FP1944" s="23"/>
      <c r="FQ1944" s="23"/>
      <c r="FR1944" s="23"/>
      <c r="FS1944" s="23"/>
      <c r="FT1944" s="23"/>
      <c r="FU1944" s="23"/>
      <c r="FV1944" s="23"/>
      <c r="FW1944" s="23"/>
      <c r="FX1944" s="23"/>
      <c r="FY1944" s="23"/>
      <c r="FZ1944" s="23"/>
      <c r="GA1944" s="23"/>
      <c r="GB1944" s="23"/>
      <c r="GC1944" s="23"/>
      <c r="GD1944" s="23"/>
      <c r="GE1944" s="23"/>
      <c r="GF1944" s="23"/>
      <c r="GG1944" s="23"/>
      <c r="GH1944" s="23"/>
      <c r="GI1944" s="23"/>
      <c r="GJ1944" s="23"/>
      <c r="GK1944" s="23"/>
      <c r="GL1944" s="23"/>
      <c r="GM1944" s="23"/>
      <c r="GN1944" s="23"/>
      <c r="GO1944" s="23"/>
      <c r="GP1944" s="23"/>
      <c r="GQ1944" s="23"/>
      <c r="GR1944" s="23"/>
      <c r="GS1944" s="23"/>
      <c r="GT1944" s="23"/>
      <c r="GU1944" s="23"/>
      <c r="GV1944" s="23"/>
      <c r="GW1944" s="23"/>
      <c r="GX1944" s="23"/>
      <c r="GY1944" s="23"/>
      <c r="GZ1944" s="23"/>
      <c r="HA1944" s="23"/>
      <c r="HB1944" s="23"/>
      <c r="HC1944" s="23"/>
      <c r="HD1944" s="23"/>
      <c r="HE1944" s="23"/>
      <c r="HF1944" s="23"/>
      <c r="HG1944" s="23"/>
      <c r="HH1944" s="23"/>
      <c r="HI1944" s="23"/>
      <c r="HJ1944" s="23"/>
    </row>
    <row r="1945" spans="1:218" ht="30">
      <c r="A1945" s="162" t="s">
        <v>20</v>
      </c>
      <c r="B1945" s="147"/>
      <c r="C1945" s="26">
        <v>44973</v>
      </c>
      <c r="D1945" s="77" t="s">
        <v>10871</v>
      </c>
      <c r="E1945" s="26">
        <v>40053</v>
      </c>
      <c r="F1945" s="13" t="s">
        <v>6288</v>
      </c>
      <c r="G1945" s="77" t="s">
        <v>10870</v>
      </c>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23"/>
      <c r="BJ1945" s="23"/>
      <c r="BK1945" s="23"/>
      <c r="BL1945" s="23"/>
      <c r="BM1945" s="23"/>
      <c r="BN1945" s="23"/>
      <c r="BO1945" s="23"/>
      <c r="BP1945" s="23"/>
      <c r="BQ1945" s="23"/>
      <c r="BR1945" s="23"/>
      <c r="BS1945" s="23"/>
      <c r="BT1945" s="23"/>
      <c r="BU1945" s="23"/>
      <c r="BV1945" s="23"/>
      <c r="BW1945" s="23"/>
      <c r="BX1945" s="23"/>
      <c r="BY1945" s="23"/>
      <c r="BZ1945" s="23"/>
      <c r="CA1945" s="23"/>
      <c r="CB1945" s="23"/>
      <c r="CC1945" s="23"/>
      <c r="CD1945" s="23"/>
      <c r="CE1945" s="23"/>
      <c r="CF1945" s="23"/>
      <c r="CG1945" s="23"/>
      <c r="CH1945" s="23"/>
      <c r="CI1945" s="23"/>
      <c r="CJ1945" s="23"/>
      <c r="CK1945" s="23"/>
      <c r="CL1945" s="23"/>
      <c r="CM1945" s="23"/>
      <c r="CN1945" s="23"/>
      <c r="CO1945" s="23"/>
      <c r="CP1945" s="23"/>
      <c r="CQ1945" s="23"/>
      <c r="CR1945" s="23"/>
      <c r="CS1945" s="23"/>
      <c r="CT1945" s="23"/>
      <c r="CU1945" s="23"/>
      <c r="CV1945" s="23"/>
      <c r="CW1945" s="23"/>
      <c r="CX1945" s="23"/>
      <c r="CY1945" s="23"/>
      <c r="CZ1945" s="23"/>
      <c r="DA1945" s="23"/>
      <c r="DB1945" s="23"/>
      <c r="DC1945" s="23"/>
      <c r="DD1945" s="23"/>
      <c r="DE1945" s="23"/>
      <c r="DF1945" s="23"/>
      <c r="DG1945" s="23"/>
      <c r="DH1945" s="23"/>
      <c r="DI1945" s="23"/>
      <c r="DJ1945" s="23"/>
      <c r="DK1945" s="23"/>
      <c r="DL1945" s="23"/>
      <c r="DM1945" s="23"/>
      <c r="DN1945" s="23"/>
      <c r="DO1945" s="23"/>
      <c r="DP1945" s="23"/>
      <c r="DQ1945" s="23"/>
      <c r="DR1945" s="23"/>
      <c r="DS1945" s="23"/>
      <c r="DT1945" s="23"/>
      <c r="DU1945" s="23"/>
      <c r="DV1945" s="23"/>
      <c r="DW1945" s="23"/>
      <c r="DX1945" s="23"/>
      <c r="DY1945" s="23"/>
      <c r="DZ1945" s="23"/>
      <c r="EA1945" s="23"/>
      <c r="EB1945" s="23"/>
      <c r="EC1945" s="23"/>
      <c r="ED1945" s="23"/>
      <c r="EE1945" s="23"/>
      <c r="EF1945" s="23"/>
      <c r="EG1945" s="23"/>
      <c r="EH1945" s="23"/>
      <c r="EI1945" s="23"/>
      <c r="EJ1945" s="23"/>
      <c r="EK1945" s="23"/>
      <c r="EL1945" s="23"/>
      <c r="EM1945" s="23"/>
      <c r="EN1945" s="23"/>
      <c r="EO1945" s="23"/>
      <c r="EP1945" s="23"/>
      <c r="EQ1945" s="23"/>
      <c r="ER1945" s="23"/>
      <c r="ES1945" s="23"/>
      <c r="ET1945" s="23"/>
      <c r="EU1945" s="23"/>
      <c r="EV1945" s="23"/>
      <c r="EW1945" s="23"/>
      <c r="EX1945" s="23"/>
      <c r="EY1945" s="23"/>
      <c r="EZ1945" s="23"/>
      <c r="FA1945" s="23"/>
      <c r="FB1945" s="23"/>
      <c r="FC1945" s="23"/>
      <c r="FD1945" s="23"/>
      <c r="FE1945" s="23"/>
      <c r="FF1945" s="23"/>
      <c r="FG1945" s="23"/>
      <c r="FH1945" s="23"/>
      <c r="FI1945" s="23"/>
      <c r="FJ1945" s="23"/>
      <c r="FK1945" s="23"/>
      <c r="FL1945" s="23"/>
      <c r="FM1945" s="23"/>
      <c r="FN1945" s="23"/>
      <c r="FO1945" s="23"/>
      <c r="FP1945" s="23"/>
      <c r="FQ1945" s="23"/>
      <c r="FR1945" s="23"/>
      <c r="FS1945" s="23"/>
      <c r="FT1945" s="23"/>
      <c r="FU1945" s="23"/>
      <c r="FV1945" s="23"/>
      <c r="FW1945" s="23"/>
      <c r="FX1945" s="23"/>
      <c r="FY1945" s="23"/>
      <c r="FZ1945" s="23"/>
      <c r="GA1945" s="23"/>
      <c r="GB1945" s="23"/>
      <c r="GC1945" s="23"/>
      <c r="GD1945" s="23"/>
      <c r="GE1945" s="23"/>
      <c r="GF1945" s="23"/>
      <c r="GG1945" s="23"/>
      <c r="GH1945" s="23"/>
      <c r="GI1945" s="23"/>
      <c r="GJ1945" s="23"/>
      <c r="GK1945" s="23"/>
      <c r="GL1945" s="23"/>
      <c r="GM1945" s="23"/>
      <c r="GN1945" s="23"/>
      <c r="GO1945" s="23"/>
      <c r="GP1945" s="23"/>
      <c r="GQ1945" s="23"/>
      <c r="GR1945" s="23"/>
      <c r="GS1945" s="23"/>
      <c r="GT1945" s="23"/>
      <c r="GU1945" s="23"/>
      <c r="GV1945" s="23"/>
      <c r="GW1945" s="23"/>
      <c r="GX1945" s="23"/>
      <c r="GY1945" s="23"/>
      <c r="GZ1945" s="23"/>
      <c r="HA1945" s="23"/>
      <c r="HB1945" s="23"/>
      <c r="HC1945" s="23"/>
      <c r="HD1945" s="23"/>
      <c r="HE1945" s="23"/>
      <c r="HF1945" s="23"/>
      <c r="HG1945" s="23"/>
      <c r="HH1945" s="23"/>
      <c r="HI1945" s="23"/>
      <c r="HJ1945" s="23"/>
    </row>
    <row r="1946" spans="1:218" ht="30">
      <c r="A1946" s="170" t="s">
        <v>19</v>
      </c>
      <c r="B1946" s="49">
        <v>770909401233</v>
      </c>
      <c r="C1946" s="20">
        <v>45026</v>
      </c>
      <c r="D1946" s="18" t="s">
        <v>4158</v>
      </c>
      <c r="E1946" s="20">
        <v>28377</v>
      </c>
      <c r="F1946" s="18" t="s">
        <v>5624</v>
      </c>
      <c r="G1946" s="18" t="s">
        <v>7265</v>
      </c>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23"/>
      <c r="BJ1946" s="23"/>
      <c r="BK1946" s="23"/>
      <c r="BL1946" s="23"/>
      <c r="BM1946" s="23"/>
      <c r="BN1946" s="23"/>
      <c r="BO1946" s="23"/>
      <c r="BP1946" s="23"/>
      <c r="BQ1946" s="23"/>
      <c r="BR1946" s="23"/>
      <c r="BS1946" s="23"/>
      <c r="BT1946" s="23"/>
      <c r="BU1946" s="23"/>
      <c r="BV1946" s="23"/>
      <c r="BW1946" s="23"/>
      <c r="BX1946" s="23"/>
      <c r="BY1946" s="23"/>
      <c r="BZ1946" s="23"/>
      <c r="CA1946" s="23"/>
      <c r="CB1946" s="23"/>
      <c r="CC1946" s="23"/>
      <c r="CD1946" s="23"/>
      <c r="CE1946" s="23"/>
      <c r="CF1946" s="23"/>
      <c r="CG1946" s="23"/>
      <c r="CH1946" s="23"/>
      <c r="CI1946" s="23"/>
      <c r="CJ1946" s="23"/>
      <c r="CK1946" s="23"/>
      <c r="CL1946" s="23"/>
      <c r="CM1946" s="23"/>
      <c r="CN1946" s="23"/>
      <c r="CO1946" s="23"/>
      <c r="CP1946" s="23"/>
      <c r="CQ1946" s="23"/>
      <c r="CR1946" s="23"/>
      <c r="CS1946" s="23"/>
      <c r="CT1946" s="23"/>
      <c r="CU1946" s="23"/>
      <c r="CV1946" s="23"/>
      <c r="CW1946" s="23"/>
      <c r="CX1946" s="23"/>
      <c r="CY1946" s="23"/>
      <c r="CZ1946" s="23"/>
      <c r="DA1946" s="23"/>
      <c r="DB1946" s="23"/>
      <c r="DC1946" s="23"/>
      <c r="DD1946" s="23"/>
      <c r="DE1946" s="23"/>
      <c r="DF1946" s="23"/>
      <c r="DG1946" s="23"/>
      <c r="DH1946" s="23"/>
      <c r="DI1946" s="23"/>
      <c r="DJ1946" s="23"/>
      <c r="DK1946" s="23"/>
      <c r="DL1946" s="23"/>
      <c r="DM1946" s="23"/>
      <c r="DN1946" s="23"/>
      <c r="DO1946" s="23"/>
      <c r="DP1946" s="23"/>
      <c r="DQ1946" s="23"/>
      <c r="DR1946" s="23"/>
      <c r="DS1946" s="23"/>
      <c r="DT1946" s="23"/>
      <c r="DU1946" s="23"/>
      <c r="DV1946" s="23"/>
      <c r="DW1946" s="23"/>
      <c r="DX1946" s="23"/>
      <c r="DY1946" s="23"/>
      <c r="DZ1946" s="23"/>
      <c r="EA1946" s="23"/>
      <c r="EB1946" s="23"/>
      <c r="EC1946" s="23"/>
      <c r="ED1946" s="23"/>
      <c r="EE1946" s="23"/>
      <c r="EF1946" s="23"/>
      <c r="EG1946" s="23"/>
      <c r="EH1946" s="23"/>
      <c r="EI1946" s="23"/>
      <c r="EJ1946" s="23"/>
      <c r="EK1946" s="23"/>
      <c r="EL1946" s="23"/>
      <c r="EM1946" s="23"/>
      <c r="EN1946" s="23"/>
      <c r="EO1946" s="23"/>
      <c r="EP1946" s="23"/>
      <c r="EQ1946" s="23"/>
      <c r="ER1946" s="23"/>
      <c r="ES1946" s="23"/>
      <c r="ET1946" s="23"/>
      <c r="EU1946" s="23"/>
      <c r="EV1946" s="23"/>
      <c r="EW1946" s="23"/>
      <c r="EX1946" s="23"/>
      <c r="EY1946" s="23"/>
      <c r="EZ1946" s="23"/>
      <c r="FA1946" s="23"/>
      <c r="FB1946" s="23"/>
      <c r="FC1946" s="23"/>
      <c r="FD1946" s="23"/>
      <c r="FE1946" s="23"/>
      <c r="FF1946" s="23"/>
      <c r="FG1946" s="23"/>
      <c r="FH1946" s="23"/>
      <c r="FI1946" s="23"/>
      <c r="FJ1946" s="23"/>
      <c r="FK1946" s="23"/>
      <c r="FL1946" s="23"/>
      <c r="FM1946" s="23"/>
      <c r="FN1946" s="23"/>
      <c r="FO1946" s="23"/>
      <c r="FP1946" s="23"/>
      <c r="FQ1946" s="23"/>
      <c r="FR1946" s="23"/>
      <c r="FS1946" s="23"/>
      <c r="FT1946" s="23"/>
      <c r="FU1946" s="23"/>
      <c r="FV1946" s="23"/>
      <c r="FW1946" s="23"/>
      <c r="FX1946" s="23"/>
      <c r="FY1946" s="23"/>
      <c r="FZ1946" s="23"/>
      <c r="GA1946" s="23"/>
      <c r="GB1946" s="23"/>
      <c r="GC1946" s="23"/>
      <c r="GD1946" s="23"/>
      <c r="GE1946" s="23"/>
      <c r="GF1946" s="23"/>
      <c r="GG1946" s="23"/>
      <c r="GH1946" s="23"/>
      <c r="GI1946" s="23"/>
      <c r="GJ1946" s="23"/>
      <c r="GK1946" s="23"/>
      <c r="GL1946" s="23"/>
      <c r="GM1946" s="23"/>
      <c r="GN1946" s="23"/>
      <c r="GO1946" s="23"/>
      <c r="GP1946" s="23"/>
      <c r="GQ1946" s="23"/>
      <c r="GR1946" s="23"/>
      <c r="GS1946" s="23"/>
      <c r="GT1946" s="23"/>
      <c r="GU1946" s="23"/>
      <c r="GV1946" s="23"/>
      <c r="GW1946" s="23"/>
      <c r="GX1946" s="23"/>
      <c r="GY1946" s="23"/>
      <c r="GZ1946" s="23"/>
      <c r="HA1946" s="23"/>
      <c r="HB1946" s="23"/>
      <c r="HC1946" s="23"/>
      <c r="HD1946" s="23"/>
      <c r="HE1946" s="23"/>
      <c r="HF1946" s="23"/>
      <c r="HG1946" s="23"/>
      <c r="HH1946" s="23"/>
      <c r="HI1946" s="23"/>
      <c r="HJ1946" s="23"/>
    </row>
    <row r="1947" spans="1:218" ht="30">
      <c r="A1947" s="162" t="s">
        <v>19</v>
      </c>
      <c r="B1947" s="147" t="s">
        <v>7266</v>
      </c>
      <c r="C1947" s="26">
        <v>45026</v>
      </c>
      <c r="D1947" s="77" t="s">
        <v>13886</v>
      </c>
      <c r="E1947" s="26">
        <v>29172</v>
      </c>
      <c r="F1947" s="13" t="s">
        <v>6288</v>
      </c>
      <c r="G1947" s="77" t="s">
        <v>10872</v>
      </c>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3"/>
      <c r="DV1947" s="23"/>
      <c r="DW1947" s="23"/>
      <c r="DX1947" s="23"/>
      <c r="DY1947" s="23"/>
      <c r="DZ1947" s="23"/>
      <c r="EA1947" s="23"/>
      <c r="EB1947" s="23"/>
      <c r="EC1947" s="23"/>
      <c r="ED1947" s="23"/>
      <c r="EE1947" s="23"/>
      <c r="EF1947" s="23"/>
      <c r="EG1947" s="23"/>
      <c r="EH1947" s="23"/>
      <c r="EI1947" s="23"/>
      <c r="EJ1947" s="23"/>
      <c r="EK1947" s="23"/>
      <c r="EL1947" s="23"/>
      <c r="EM1947" s="23"/>
      <c r="EN1947" s="23"/>
      <c r="EO1947" s="23"/>
      <c r="EP1947" s="23"/>
      <c r="EQ1947" s="23"/>
      <c r="ER1947" s="23"/>
      <c r="ES1947" s="23"/>
      <c r="ET1947" s="23"/>
      <c r="EU1947" s="23"/>
      <c r="EV1947" s="23"/>
      <c r="EW1947" s="23"/>
      <c r="EX1947" s="23"/>
      <c r="EY1947" s="23"/>
      <c r="EZ1947" s="23"/>
      <c r="FA1947" s="23"/>
      <c r="FB1947" s="23"/>
      <c r="FC1947" s="23"/>
      <c r="FD1947" s="23"/>
      <c r="FE1947" s="23"/>
      <c r="FF1947" s="23"/>
      <c r="FG1947" s="23"/>
      <c r="FH1947" s="23"/>
      <c r="FI1947" s="23"/>
      <c r="FJ1947" s="23"/>
      <c r="FK1947" s="23"/>
      <c r="FL1947" s="23"/>
      <c r="FM1947" s="23"/>
      <c r="FN1947" s="23"/>
      <c r="FO1947" s="23"/>
      <c r="FP1947" s="23"/>
      <c r="FQ1947" s="23"/>
      <c r="FR1947" s="23"/>
      <c r="FS1947" s="23"/>
      <c r="FT1947" s="23"/>
      <c r="FU1947" s="23"/>
      <c r="FV1947" s="23"/>
      <c r="FW1947" s="23"/>
      <c r="FX1947" s="23"/>
      <c r="FY1947" s="23"/>
      <c r="FZ1947" s="23"/>
      <c r="GA1947" s="23"/>
      <c r="GB1947" s="23"/>
      <c r="GC1947" s="23"/>
      <c r="GD1947" s="23"/>
      <c r="GE1947" s="23"/>
      <c r="GF1947" s="23"/>
      <c r="GG1947" s="23"/>
      <c r="GH1947" s="23"/>
      <c r="GI1947" s="23"/>
      <c r="GJ1947" s="23"/>
      <c r="GK1947" s="23"/>
      <c r="GL1947" s="23"/>
      <c r="GM1947" s="23"/>
      <c r="GN1947" s="23"/>
      <c r="GO1947" s="23"/>
      <c r="GP1947" s="23"/>
      <c r="GQ1947" s="23"/>
      <c r="GR1947" s="23"/>
      <c r="GS1947" s="23"/>
      <c r="GT1947" s="23"/>
      <c r="GU1947" s="23"/>
      <c r="GV1947" s="23"/>
      <c r="GW1947" s="23"/>
      <c r="GX1947" s="23"/>
      <c r="GY1947" s="23"/>
      <c r="GZ1947" s="23"/>
      <c r="HA1947" s="23"/>
      <c r="HB1947" s="23"/>
      <c r="HC1947" s="23"/>
      <c r="HD1947" s="23"/>
      <c r="HE1947" s="23"/>
      <c r="HF1947" s="23"/>
      <c r="HG1947" s="23"/>
      <c r="HH1947" s="23"/>
      <c r="HI1947" s="23"/>
      <c r="HJ1947" s="23"/>
    </row>
    <row r="1948" spans="1:218" ht="30">
      <c r="A1948" s="162" t="s">
        <v>19</v>
      </c>
      <c r="B1948" s="10" t="s">
        <v>10873</v>
      </c>
      <c r="C1948" s="11">
        <v>45026</v>
      </c>
      <c r="D1948" s="5" t="s">
        <v>10874</v>
      </c>
      <c r="E1948" s="11">
        <v>39311</v>
      </c>
      <c r="F1948" s="13" t="s">
        <v>6288</v>
      </c>
      <c r="G1948" s="5" t="s">
        <v>10875</v>
      </c>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23"/>
      <c r="BJ1948" s="23"/>
      <c r="BK1948" s="23"/>
      <c r="BL1948" s="23"/>
      <c r="BM1948" s="23"/>
      <c r="BN1948" s="23"/>
      <c r="BO1948" s="23"/>
      <c r="BP1948" s="23"/>
      <c r="BQ1948" s="23"/>
      <c r="BR1948" s="23"/>
      <c r="BS1948" s="23"/>
      <c r="BT1948" s="23"/>
      <c r="BU1948" s="23"/>
      <c r="BV1948" s="23"/>
      <c r="BW1948" s="23"/>
      <c r="BX1948" s="23"/>
      <c r="BY1948" s="23"/>
      <c r="BZ1948" s="23"/>
      <c r="CA1948" s="23"/>
      <c r="CB1948" s="23"/>
      <c r="CC1948" s="23"/>
      <c r="CD1948" s="23"/>
      <c r="CE1948" s="23"/>
      <c r="CF1948" s="23"/>
      <c r="CG1948" s="23"/>
      <c r="CH1948" s="23"/>
      <c r="CI1948" s="23"/>
      <c r="CJ1948" s="23"/>
      <c r="CK1948" s="23"/>
      <c r="CL1948" s="23"/>
      <c r="CM1948" s="23"/>
      <c r="CN1948" s="23"/>
      <c r="CO1948" s="23"/>
      <c r="CP1948" s="23"/>
      <c r="CQ1948" s="23"/>
      <c r="CR1948" s="23"/>
      <c r="CS1948" s="23"/>
      <c r="CT1948" s="23"/>
      <c r="CU1948" s="23"/>
      <c r="CV1948" s="23"/>
      <c r="CW1948" s="23"/>
      <c r="CX1948" s="23"/>
      <c r="CY1948" s="23"/>
      <c r="CZ1948" s="23"/>
      <c r="DA1948" s="23"/>
      <c r="DB1948" s="23"/>
      <c r="DC1948" s="23"/>
      <c r="DD1948" s="23"/>
      <c r="DE1948" s="23"/>
      <c r="DF1948" s="23"/>
      <c r="DG1948" s="23"/>
      <c r="DH1948" s="23"/>
      <c r="DI1948" s="23"/>
      <c r="DJ1948" s="23"/>
      <c r="DK1948" s="23"/>
      <c r="DL1948" s="23"/>
      <c r="DM1948" s="23"/>
      <c r="DN1948" s="23"/>
      <c r="DO1948" s="23"/>
      <c r="DP1948" s="23"/>
      <c r="DQ1948" s="23"/>
      <c r="DR1948" s="23"/>
      <c r="DS1948" s="23"/>
      <c r="DT1948" s="23"/>
      <c r="DU1948" s="23"/>
      <c r="DV1948" s="23"/>
      <c r="DW1948" s="23"/>
      <c r="DX1948" s="23"/>
      <c r="DY1948" s="23"/>
      <c r="DZ1948" s="23"/>
      <c r="EA1948" s="23"/>
      <c r="EB1948" s="23"/>
      <c r="EC1948" s="23"/>
      <c r="ED1948" s="23"/>
      <c r="EE1948" s="23"/>
      <c r="EF1948" s="23"/>
      <c r="EG1948" s="23"/>
      <c r="EH1948" s="23"/>
      <c r="EI1948" s="23"/>
      <c r="EJ1948" s="23"/>
      <c r="EK1948" s="23"/>
      <c r="EL1948" s="23"/>
      <c r="EM1948" s="23"/>
      <c r="EN1948" s="23"/>
      <c r="EO1948" s="23"/>
      <c r="EP1948" s="23"/>
      <c r="EQ1948" s="23"/>
      <c r="ER1948" s="23"/>
      <c r="ES1948" s="23"/>
      <c r="ET1948" s="23"/>
      <c r="EU1948" s="23"/>
      <c r="EV1948" s="23"/>
      <c r="EW1948" s="23"/>
      <c r="EX1948" s="23"/>
      <c r="EY1948" s="23"/>
      <c r="EZ1948" s="23"/>
      <c r="FA1948" s="23"/>
      <c r="FB1948" s="23"/>
      <c r="FC1948" s="23"/>
      <c r="FD1948" s="23"/>
      <c r="FE1948" s="23"/>
      <c r="FF1948" s="23"/>
      <c r="FG1948" s="23"/>
      <c r="FH1948" s="23"/>
      <c r="FI1948" s="23"/>
      <c r="FJ1948" s="23"/>
      <c r="FK1948" s="23"/>
      <c r="FL1948" s="23"/>
      <c r="FM1948" s="23"/>
      <c r="FN1948" s="23"/>
      <c r="FO1948" s="23"/>
      <c r="FP1948" s="23"/>
      <c r="FQ1948" s="23"/>
      <c r="FR1948" s="23"/>
      <c r="FS1948" s="23"/>
      <c r="FT1948" s="23"/>
      <c r="FU1948" s="23"/>
      <c r="FV1948" s="23"/>
      <c r="FW1948" s="23"/>
      <c r="FX1948" s="23"/>
      <c r="FY1948" s="23"/>
      <c r="FZ1948" s="23"/>
      <c r="GA1948" s="23"/>
      <c r="GB1948" s="23"/>
      <c r="GC1948" s="23"/>
      <c r="GD1948" s="23"/>
      <c r="GE1948" s="23"/>
      <c r="GF1948" s="23"/>
      <c r="GG1948" s="23"/>
      <c r="GH1948" s="23"/>
      <c r="GI1948" s="23"/>
      <c r="GJ1948" s="23"/>
      <c r="GK1948" s="23"/>
      <c r="GL1948" s="23"/>
      <c r="GM1948" s="23"/>
      <c r="GN1948" s="23"/>
      <c r="GO1948" s="23"/>
      <c r="GP1948" s="23"/>
      <c r="GQ1948" s="23"/>
      <c r="GR1948" s="23"/>
      <c r="GS1948" s="23"/>
      <c r="GT1948" s="23"/>
      <c r="GU1948" s="23"/>
      <c r="GV1948" s="23"/>
      <c r="GW1948" s="23"/>
      <c r="GX1948" s="23"/>
      <c r="GY1948" s="23"/>
      <c r="GZ1948" s="23"/>
      <c r="HA1948" s="23"/>
      <c r="HB1948" s="23"/>
      <c r="HC1948" s="23"/>
      <c r="HD1948" s="23"/>
      <c r="HE1948" s="23"/>
      <c r="HF1948" s="23"/>
      <c r="HG1948" s="23"/>
      <c r="HH1948" s="23"/>
      <c r="HI1948" s="23"/>
      <c r="HJ1948" s="23"/>
    </row>
    <row r="1949" spans="1:218" ht="30">
      <c r="A1949" s="162" t="s">
        <v>19</v>
      </c>
      <c r="B1949" s="10" t="s">
        <v>10876</v>
      </c>
      <c r="C1949" s="11">
        <v>45026</v>
      </c>
      <c r="D1949" s="5" t="s">
        <v>10877</v>
      </c>
      <c r="E1949" s="11">
        <v>41995</v>
      </c>
      <c r="F1949" s="13" t="s">
        <v>6288</v>
      </c>
      <c r="G1949" s="5" t="s">
        <v>10875</v>
      </c>
      <c r="H1949" s="1572"/>
      <c r="I1949" s="1572"/>
      <c r="J1949" s="1572"/>
      <c r="K1949" s="23"/>
      <c r="L1949" s="23"/>
      <c r="M1949" s="23"/>
      <c r="N1949" s="23"/>
      <c r="O1949" s="23"/>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23"/>
      <c r="BJ1949" s="23"/>
      <c r="BK1949" s="23"/>
      <c r="BL1949" s="23"/>
      <c r="BM1949" s="23"/>
      <c r="BN1949" s="23"/>
      <c r="BO1949" s="23"/>
      <c r="BP1949" s="23"/>
      <c r="BQ1949" s="23"/>
      <c r="BR1949" s="23"/>
      <c r="BS1949" s="23"/>
      <c r="BT1949" s="23"/>
      <c r="BU1949" s="23"/>
      <c r="BV1949" s="23"/>
      <c r="BW1949" s="23"/>
      <c r="BX1949" s="23"/>
      <c r="BY1949" s="23"/>
      <c r="BZ1949" s="23"/>
      <c r="CA1949" s="23"/>
      <c r="CB1949" s="23"/>
      <c r="CC1949" s="23"/>
      <c r="CD1949" s="23"/>
      <c r="CE1949" s="23"/>
      <c r="CF1949" s="23"/>
      <c r="CG1949" s="23"/>
      <c r="CH1949" s="23"/>
      <c r="CI1949" s="23"/>
      <c r="CJ1949" s="23"/>
      <c r="CK1949" s="23"/>
      <c r="CL1949" s="23"/>
      <c r="CM1949" s="23"/>
      <c r="CN1949" s="23"/>
      <c r="CO1949" s="23"/>
      <c r="CP1949" s="23"/>
      <c r="CQ1949" s="23"/>
      <c r="CR1949" s="23"/>
      <c r="CS1949" s="23"/>
      <c r="CT1949" s="23"/>
      <c r="CU1949" s="23"/>
      <c r="CV1949" s="23"/>
      <c r="CW1949" s="23"/>
      <c r="CX1949" s="23"/>
      <c r="CY1949" s="23"/>
      <c r="CZ1949" s="23"/>
      <c r="DA1949" s="23"/>
      <c r="DB1949" s="23"/>
      <c r="DC1949" s="23"/>
      <c r="DD1949" s="23"/>
      <c r="DE1949" s="23"/>
      <c r="DF1949" s="23"/>
      <c r="DG1949" s="23"/>
      <c r="DH1949" s="23"/>
      <c r="DI1949" s="23"/>
      <c r="DJ1949" s="23"/>
      <c r="DK1949" s="23"/>
      <c r="DL1949" s="23"/>
      <c r="DM1949" s="23"/>
      <c r="DN1949" s="23"/>
      <c r="DO1949" s="23"/>
      <c r="DP1949" s="23"/>
      <c r="DQ1949" s="23"/>
      <c r="DR1949" s="23"/>
      <c r="DS1949" s="23"/>
      <c r="DT1949" s="23"/>
      <c r="DU1949" s="23"/>
      <c r="DV1949" s="23"/>
      <c r="DW1949" s="23"/>
      <c r="DX1949" s="23"/>
      <c r="DY1949" s="23"/>
      <c r="DZ1949" s="23"/>
      <c r="EA1949" s="23"/>
      <c r="EB1949" s="23"/>
      <c r="EC1949" s="23"/>
      <c r="ED1949" s="23"/>
      <c r="EE1949" s="23"/>
      <c r="EF1949" s="23"/>
      <c r="EG1949" s="23"/>
      <c r="EH1949" s="23"/>
      <c r="EI1949" s="23"/>
      <c r="EJ1949" s="23"/>
      <c r="EK1949" s="23"/>
      <c r="EL1949" s="23"/>
      <c r="EM1949" s="23"/>
      <c r="EN1949" s="23"/>
      <c r="EO1949" s="23"/>
      <c r="EP1949" s="23"/>
      <c r="EQ1949" s="23"/>
      <c r="ER1949" s="23"/>
      <c r="ES1949" s="23"/>
      <c r="ET1949" s="23"/>
      <c r="EU1949" s="23"/>
      <c r="EV1949" s="23"/>
      <c r="EW1949" s="23"/>
      <c r="EX1949" s="23"/>
      <c r="EY1949" s="23"/>
      <c r="EZ1949" s="23"/>
      <c r="FA1949" s="23"/>
      <c r="FB1949" s="23"/>
      <c r="FC1949" s="23"/>
      <c r="FD1949" s="23"/>
      <c r="FE1949" s="23"/>
      <c r="FF1949" s="23"/>
      <c r="FG1949" s="23"/>
      <c r="FH1949" s="23"/>
      <c r="FI1949" s="23"/>
      <c r="FJ1949" s="23"/>
      <c r="FK1949" s="23"/>
      <c r="FL1949" s="23"/>
      <c r="FM1949" s="23"/>
      <c r="FN1949" s="23"/>
      <c r="FO1949" s="23"/>
      <c r="FP1949" s="23"/>
      <c r="FQ1949" s="23"/>
      <c r="FR1949" s="23"/>
      <c r="FS1949" s="23"/>
      <c r="FT1949" s="23"/>
      <c r="FU1949" s="23"/>
      <c r="FV1949" s="23"/>
      <c r="FW1949" s="23"/>
      <c r="FX1949" s="23"/>
      <c r="FY1949" s="23"/>
      <c r="FZ1949" s="23"/>
      <c r="GA1949" s="23"/>
      <c r="GB1949" s="23"/>
      <c r="GC1949" s="23"/>
      <c r="GD1949" s="23"/>
      <c r="GE1949" s="23"/>
      <c r="GF1949" s="23"/>
      <c r="GG1949" s="23"/>
      <c r="GH1949" s="23"/>
      <c r="GI1949" s="23"/>
      <c r="GJ1949" s="23"/>
      <c r="GK1949" s="23"/>
      <c r="GL1949" s="23"/>
      <c r="GM1949" s="23"/>
      <c r="GN1949" s="23"/>
      <c r="GO1949" s="23"/>
      <c r="GP1949" s="23"/>
      <c r="GQ1949" s="23"/>
      <c r="GR1949" s="23"/>
      <c r="GS1949" s="23"/>
      <c r="GT1949" s="23"/>
      <c r="GU1949" s="23"/>
      <c r="GV1949" s="23"/>
      <c r="GW1949" s="23"/>
      <c r="GX1949" s="23"/>
      <c r="GY1949" s="23"/>
      <c r="GZ1949" s="23"/>
      <c r="HA1949" s="23"/>
      <c r="HB1949" s="23"/>
      <c r="HC1949" s="23"/>
      <c r="HD1949" s="23"/>
      <c r="HE1949" s="23"/>
      <c r="HF1949" s="23"/>
      <c r="HG1949" s="23"/>
      <c r="HH1949" s="23"/>
      <c r="HI1949" s="23"/>
      <c r="HJ1949" s="23"/>
    </row>
    <row r="1950" spans="1:218" ht="30">
      <c r="A1950" s="162" t="s">
        <v>19</v>
      </c>
      <c r="B1950" s="10" t="s">
        <v>10878</v>
      </c>
      <c r="C1950" s="11">
        <v>45026</v>
      </c>
      <c r="D1950" s="5" t="s">
        <v>10879</v>
      </c>
      <c r="E1950" s="11">
        <v>41995</v>
      </c>
      <c r="F1950" s="13" t="s">
        <v>6288</v>
      </c>
      <c r="G1950" s="5" t="s">
        <v>10880</v>
      </c>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23"/>
      <c r="BJ1950" s="23"/>
      <c r="BK1950" s="23"/>
      <c r="BL1950" s="23"/>
      <c r="BM1950" s="23"/>
      <c r="BN1950" s="23"/>
      <c r="BO1950" s="23"/>
      <c r="BP1950" s="23"/>
      <c r="BQ1950" s="23"/>
      <c r="BR1950" s="23"/>
      <c r="BS1950" s="23"/>
      <c r="BT1950" s="23"/>
      <c r="BU1950" s="23"/>
      <c r="BV1950" s="23"/>
      <c r="BW1950" s="23"/>
      <c r="BX1950" s="23"/>
      <c r="BY1950" s="23"/>
      <c r="BZ1950" s="23"/>
      <c r="CA1950" s="23"/>
      <c r="CB1950" s="23"/>
      <c r="CC1950" s="23"/>
      <c r="CD1950" s="23"/>
      <c r="CE1950" s="23"/>
      <c r="CF1950" s="23"/>
      <c r="CG1950" s="23"/>
      <c r="CH1950" s="23"/>
      <c r="CI1950" s="23"/>
      <c r="CJ1950" s="23"/>
      <c r="CK1950" s="23"/>
      <c r="CL1950" s="23"/>
      <c r="CM1950" s="23"/>
      <c r="CN1950" s="23"/>
      <c r="CO1950" s="23"/>
      <c r="CP1950" s="23"/>
      <c r="CQ1950" s="23"/>
      <c r="CR1950" s="23"/>
      <c r="CS1950" s="23"/>
      <c r="CT1950" s="23"/>
      <c r="CU1950" s="23"/>
      <c r="CV1950" s="23"/>
      <c r="CW1950" s="23"/>
      <c r="CX1950" s="23"/>
      <c r="CY1950" s="23"/>
      <c r="CZ1950" s="23"/>
      <c r="DA1950" s="23"/>
      <c r="DB1950" s="23"/>
      <c r="DC1950" s="23"/>
      <c r="DD1950" s="23"/>
      <c r="DE1950" s="23"/>
      <c r="DF1950" s="23"/>
      <c r="DG1950" s="23"/>
      <c r="DH1950" s="23"/>
      <c r="DI1950" s="23"/>
      <c r="DJ1950" s="23"/>
      <c r="DK1950" s="23"/>
      <c r="DL1950" s="23"/>
      <c r="DM1950" s="23"/>
      <c r="DN1950" s="23"/>
      <c r="DO1950" s="23"/>
      <c r="DP1950" s="23"/>
      <c r="DQ1950" s="23"/>
      <c r="DR1950" s="23"/>
      <c r="DS1950" s="23"/>
      <c r="DT1950" s="23"/>
      <c r="DU1950" s="23"/>
      <c r="DV1950" s="23"/>
      <c r="DW1950" s="23"/>
      <c r="DX1950" s="23"/>
      <c r="DY1950" s="23"/>
      <c r="DZ1950" s="23"/>
      <c r="EA1950" s="23"/>
      <c r="EB1950" s="23"/>
      <c r="EC1950" s="23"/>
      <c r="ED1950" s="23"/>
      <c r="EE1950" s="23"/>
      <c r="EF1950" s="23"/>
      <c r="EG1950" s="23"/>
      <c r="EH1950" s="23"/>
      <c r="EI1950" s="23"/>
      <c r="EJ1950" s="23"/>
      <c r="EK1950" s="23"/>
      <c r="EL1950" s="23"/>
      <c r="EM1950" s="23"/>
      <c r="EN1950" s="23"/>
      <c r="EO1950" s="23"/>
      <c r="EP1950" s="23"/>
      <c r="EQ1950" s="23"/>
      <c r="ER1950" s="23"/>
      <c r="ES1950" s="23"/>
      <c r="ET1950" s="23"/>
      <c r="EU1950" s="23"/>
      <c r="EV1950" s="23"/>
      <c r="EW1950" s="23"/>
      <c r="EX1950" s="23"/>
      <c r="EY1950" s="23"/>
      <c r="EZ1950" s="23"/>
      <c r="FA1950" s="23"/>
      <c r="FB1950" s="23"/>
      <c r="FC1950" s="23"/>
      <c r="FD1950" s="23"/>
      <c r="FE1950" s="23"/>
      <c r="FF1950" s="23"/>
      <c r="FG1950" s="23"/>
      <c r="FH1950" s="23"/>
      <c r="FI1950" s="23"/>
      <c r="FJ1950" s="23"/>
      <c r="FK1950" s="23"/>
      <c r="FL1950" s="23"/>
      <c r="FM1950" s="23"/>
      <c r="FN1950" s="23"/>
      <c r="FO1950" s="23"/>
      <c r="FP1950" s="23"/>
      <c r="FQ1950" s="23"/>
      <c r="FR1950" s="23"/>
      <c r="FS1950" s="23"/>
      <c r="FT1950" s="23"/>
      <c r="FU1950" s="23"/>
      <c r="FV1950" s="23"/>
      <c r="FW1950" s="23"/>
      <c r="FX1950" s="23"/>
      <c r="FY1950" s="23"/>
      <c r="FZ1950" s="23"/>
      <c r="GA1950" s="23"/>
      <c r="GB1950" s="23"/>
      <c r="GC1950" s="23"/>
      <c r="GD1950" s="23"/>
      <c r="GE1950" s="23"/>
      <c r="GF1950" s="23"/>
      <c r="GG1950" s="23"/>
      <c r="GH1950" s="23"/>
      <c r="GI1950" s="23"/>
      <c r="GJ1950" s="23"/>
      <c r="GK1950" s="23"/>
      <c r="GL1950" s="23"/>
      <c r="GM1950" s="23"/>
      <c r="GN1950" s="23"/>
      <c r="GO1950" s="23"/>
      <c r="GP1950" s="23"/>
      <c r="GQ1950" s="23"/>
      <c r="GR1950" s="23"/>
      <c r="GS1950" s="23"/>
      <c r="GT1950" s="23"/>
      <c r="GU1950" s="23"/>
      <c r="GV1950" s="23"/>
      <c r="GW1950" s="23"/>
      <c r="GX1950" s="23"/>
      <c r="GY1950" s="23"/>
      <c r="GZ1950" s="23"/>
      <c r="HA1950" s="23"/>
      <c r="HB1950" s="23"/>
      <c r="HC1950" s="23"/>
      <c r="HD1950" s="23"/>
      <c r="HE1950" s="23"/>
      <c r="HF1950" s="23"/>
      <c r="HG1950" s="23"/>
      <c r="HH1950" s="23"/>
      <c r="HI1950" s="23"/>
      <c r="HJ1950" s="23"/>
    </row>
    <row r="1951" spans="1:218" ht="30">
      <c r="A1951" s="162" t="s">
        <v>19</v>
      </c>
      <c r="B1951" s="10" t="s">
        <v>4156</v>
      </c>
      <c r="C1951" s="11">
        <v>45026</v>
      </c>
      <c r="D1951" s="5" t="s">
        <v>4157</v>
      </c>
      <c r="E1951" s="11">
        <v>17158</v>
      </c>
      <c r="F1951" s="13" t="s">
        <v>6288</v>
      </c>
      <c r="G1951" s="5" t="s">
        <v>10881</v>
      </c>
      <c r="K1951" s="23"/>
      <c r="L1951" s="23"/>
      <c r="M1951" s="23"/>
      <c r="N1951" s="23"/>
      <c r="O1951" s="23"/>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23"/>
      <c r="BJ1951" s="23"/>
      <c r="BK1951" s="23"/>
      <c r="BL1951" s="23"/>
      <c r="BM1951" s="23"/>
      <c r="BN1951" s="23"/>
      <c r="BO1951" s="23"/>
      <c r="BP1951" s="23"/>
      <c r="BQ1951" s="23"/>
      <c r="BR1951" s="23"/>
      <c r="BS1951" s="23"/>
      <c r="BT1951" s="23"/>
      <c r="BU1951" s="23"/>
      <c r="BV1951" s="23"/>
      <c r="BW1951" s="23"/>
      <c r="BX1951" s="23"/>
      <c r="BY1951" s="23"/>
      <c r="BZ1951" s="23"/>
      <c r="CA1951" s="23"/>
      <c r="CB1951" s="23"/>
      <c r="CC1951" s="23"/>
      <c r="CD1951" s="23"/>
      <c r="CE1951" s="23"/>
      <c r="CF1951" s="23"/>
      <c r="CG1951" s="23"/>
      <c r="CH1951" s="23"/>
      <c r="CI1951" s="23"/>
      <c r="CJ1951" s="23"/>
      <c r="CK1951" s="23"/>
      <c r="CL1951" s="23"/>
      <c r="CM1951" s="23"/>
      <c r="CN1951" s="23"/>
      <c r="CO1951" s="23"/>
      <c r="CP1951" s="23"/>
      <c r="CQ1951" s="23"/>
      <c r="CR1951" s="23"/>
      <c r="CS1951" s="23"/>
      <c r="CT1951" s="23"/>
      <c r="CU1951" s="23"/>
      <c r="CV1951" s="23"/>
      <c r="CW1951" s="23"/>
      <c r="CX1951" s="23"/>
      <c r="CY1951" s="23"/>
      <c r="CZ1951" s="23"/>
      <c r="DA1951" s="23"/>
      <c r="DB1951" s="23"/>
      <c r="DC1951" s="23"/>
      <c r="DD1951" s="23"/>
      <c r="DE1951" s="23"/>
      <c r="DF1951" s="23"/>
      <c r="DG1951" s="23"/>
      <c r="DH1951" s="23"/>
      <c r="DI1951" s="23"/>
      <c r="DJ1951" s="23"/>
      <c r="DK1951" s="23"/>
      <c r="DL1951" s="23"/>
      <c r="DM1951" s="23"/>
      <c r="DN1951" s="23"/>
      <c r="DO1951" s="23"/>
      <c r="DP1951" s="23"/>
      <c r="DQ1951" s="23"/>
      <c r="DR1951" s="23"/>
      <c r="DS1951" s="23"/>
      <c r="DT1951" s="23"/>
      <c r="DU1951" s="23"/>
      <c r="DV1951" s="23"/>
      <c r="DW1951" s="23"/>
      <c r="DX1951" s="23"/>
      <c r="DY1951" s="23"/>
      <c r="DZ1951" s="23"/>
      <c r="EA1951" s="23"/>
      <c r="EB1951" s="23"/>
      <c r="EC1951" s="23"/>
      <c r="ED1951" s="23"/>
      <c r="EE1951" s="23"/>
      <c r="EF1951" s="23"/>
      <c r="EG1951" s="23"/>
      <c r="EH1951" s="23"/>
      <c r="EI1951" s="23"/>
      <c r="EJ1951" s="23"/>
      <c r="EK1951" s="23"/>
      <c r="EL1951" s="23"/>
      <c r="EM1951" s="23"/>
      <c r="EN1951" s="23"/>
      <c r="EO1951" s="23"/>
      <c r="EP1951" s="23"/>
      <c r="EQ1951" s="23"/>
      <c r="ER1951" s="23"/>
      <c r="ES1951" s="23"/>
      <c r="ET1951" s="23"/>
      <c r="EU1951" s="23"/>
      <c r="EV1951" s="23"/>
      <c r="EW1951" s="23"/>
      <c r="EX1951" s="23"/>
      <c r="EY1951" s="23"/>
      <c r="EZ1951" s="23"/>
      <c r="FA1951" s="23"/>
      <c r="FB1951" s="23"/>
      <c r="FC1951" s="23"/>
      <c r="FD1951" s="23"/>
      <c r="FE1951" s="23"/>
      <c r="FF1951" s="23"/>
      <c r="FG1951" s="23"/>
      <c r="FH1951" s="23"/>
      <c r="FI1951" s="23"/>
      <c r="FJ1951" s="23"/>
      <c r="FK1951" s="23"/>
      <c r="FL1951" s="23"/>
      <c r="FM1951" s="23"/>
      <c r="FN1951" s="23"/>
      <c r="FO1951" s="23"/>
      <c r="FP1951" s="23"/>
      <c r="FQ1951" s="23"/>
      <c r="FR1951" s="23"/>
      <c r="FS1951" s="23"/>
      <c r="FT1951" s="23"/>
      <c r="FU1951" s="23"/>
      <c r="FV1951" s="23"/>
      <c r="FW1951" s="23"/>
      <c r="FX1951" s="23"/>
      <c r="FY1951" s="23"/>
      <c r="FZ1951" s="23"/>
      <c r="GA1951" s="23"/>
      <c r="GB1951" s="23"/>
      <c r="GC1951" s="23"/>
      <c r="GD1951" s="23"/>
      <c r="GE1951" s="23"/>
      <c r="GF1951" s="23"/>
      <c r="GG1951" s="23"/>
      <c r="GH1951" s="23"/>
      <c r="GI1951" s="23"/>
      <c r="GJ1951" s="23"/>
      <c r="GK1951" s="23"/>
      <c r="GL1951" s="23"/>
      <c r="GM1951" s="23"/>
      <c r="GN1951" s="23"/>
      <c r="GO1951" s="23"/>
      <c r="GP1951" s="23"/>
      <c r="GQ1951" s="23"/>
      <c r="GR1951" s="23"/>
      <c r="GS1951" s="23"/>
      <c r="GT1951" s="23"/>
      <c r="GU1951" s="23"/>
      <c r="GV1951" s="23"/>
      <c r="GW1951" s="23"/>
      <c r="GX1951" s="23"/>
      <c r="GY1951" s="23"/>
      <c r="GZ1951" s="23"/>
      <c r="HA1951" s="23"/>
      <c r="HB1951" s="23"/>
      <c r="HC1951" s="23"/>
      <c r="HD1951" s="23"/>
      <c r="HE1951" s="23"/>
      <c r="HF1951" s="23"/>
      <c r="HG1951" s="23"/>
      <c r="HH1951" s="23"/>
      <c r="HI1951" s="23"/>
      <c r="HJ1951" s="23"/>
    </row>
    <row r="1952" spans="1:218" ht="30">
      <c r="A1952" s="162" t="s">
        <v>19</v>
      </c>
      <c r="B1952" s="10" t="s">
        <v>7267</v>
      </c>
      <c r="C1952" s="11">
        <v>45026</v>
      </c>
      <c r="D1952" s="5" t="s">
        <v>4159</v>
      </c>
      <c r="E1952" s="11">
        <v>18003</v>
      </c>
      <c r="F1952" s="13" t="s">
        <v>6288</v>
      </c>
      <c r="G1952" s="5" t="s">
        <v>10882</v>
      </c>
      <c r="K1952" s="23"/>
      <c r="L1952" s="23"/>
      <c r="M1952" s="23"/>
      <c r="N1952" s="23"/>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23"/>
      <c r="BJ1952" s="23"/>
      <c r="BK1952" s="23"/>
      <c r="BL1952" s="23"/>
      <c r="BM1952" s="23"/>
      <c r="BN1952" s="23"/>
      <c r="BO1952" s="23"/>
      <c r="BP1952" s="23"/>
      <c r="BQ1952" s="23"/>
      <c r="BR1952" s="23"/>
      <c r="BS1952" s="23"/>
      <c r="BT1952" s="23"/>
      <c r="BU1952" s="23"/>
      <c r="BV1952" s="23"/>
      <c r="BW1952" s="23"/>
      <c r="BX1952" s="23"/>
      <c r="BY1952" s="23"/>
      <c r="BZ1952" s="23"/>
      <c r="CA1952" s="23"/>
      <c r="CB1952" s="23"/>
      <c r="CC1952" s="23"/>
      <c r="CD1952" s="23"/>
      <c r="CE1952" s="23"/>
      <c r="CF1952" s="23"/>
      <c r="CG1952" s="23"/>
      <c r="CH1952" s="23"/>
      <c r="CI1952" s="23"/>
      <c r="CJ1952" s="23"/>
      <c r="CK1952" s="23"/>
      <c r="CL1952" s="23"/>
      <c r="CM1952" s="23"/>
      <c r="CN1952" s="23"/>
      <c r="CO1952" s="23"/>
      <c r="CP1952" s="23"/>
      <c r="CQ1952" s="23"/>
      <c r="CR1952" s="23"/>
      <c r="CS1952" s="23"/>
      <c r="CT1952" s="23"/>
      <c r="CU1952" s="23"/>
      <c r="CV1952" s="23"/>
      <c r="CW1952" s="23"/>
      <c r="CX1952" s="23"/>
      <c r="CY1952" s="23"/>
      <c r="CZ1952" s="23"/>
      <c r="DA1952" s="23"/>
      <c r="DB1952" s="23"/>
      <c r="DC1952" s="23"/>
      <c r="DD1952" s="23"/>
      <c r="DE1952" s="23"/>
      <c r="DF1952" s="23"/>
      <c r="DG1952" s="23"/>
      <c r="DH1952" s="23"/>
      <c r="DI1952" s="23"/>
      <c r="DJ1952" s="23"/>
      <c r="DK1952" s="23"/>
      <c r="DL1952" s="23"/>
      <c r="DM1952" s="23"/>
      <c r="DN1952" s="23"/>
      <c r="DO1952" s="23"/>
      <c r="DP1952" s="23"/>
      <c r="DQ1952" s="23"/>
      <c r="DR1952" s="23"/>
      <c r="DS1952" s="23"/>
      <c r="DT1952" s="23"/>
      <c r="DU1952" s="23"/>
      <c r="DV1952" s="23"/>
      <c r="DW1952" s="23"/>
      <c r="DX1952" s="23"/>
      <c r="DY1952" s="23"/>
      <c r="DZ1952" s="23"/>
      <c r="EA1952" s="23"/>
      <c r="EB1952" s="23"/>
      <c r="EC1952" s="23"/>
      <c r="ED1952" s="23"/>
      <c r="EE1952" s="23"/>
      <c r="EF1952" s="23"/>
      <c r="EG1952" s="23"/>
      <c r="EH1952" s="23"/>
      <c r="EI1952" s="23"/>
      <c r="EJ1952" s="23"/>
      <c r="EK1952" s="23"/>
      <c r="EL1952" s="23"/>
      <c r="EM1952" s="23"/>
      <c r="EN1952" s="23"/>
      <c r="EO1952" s="23"/>
      <c r="EP1952" s="23"/>
      <c r="EQ1952" s="23"/>
      <c r="ER1952" s="23"/>
      <c r="ES1952" s="23"/>
      <c r="ET1952" s="23"/>
      <c r="EU1952" s="23"/>
      <c r="EV1952" s="23"/>
      <c r="EW1952" s="23"/>
      <c r="EX1952" s="23"/>
      <c r="EY1952" s="23"/>
      <c r="EZ1952" s="23"/>
      <c r="FA1952" s="23"/>
      <c r="FB1952" s="23"/>
      <c r="FC1952" s="23"/>
      <c r="FD1952" s="23"/>
      <c r="FE1952" s="23"/>
      <c r="FF1952" s="23"/>
      <c r="FG1952" s="23"/>
      <c r="FH1952" s="23"/>
      <c r="FI1952" s="23"/>
      <c r="FJ1952" s="23"/>
      <c r="FK1952" s="23"/>
      <c r="FL1952" s="23"/>
      <c r="FM1952" s="23"/>
      <c r="FN1952" s="23"/>
      <c r="FO1952" s="23"/>
      <c r="FP1952" s="23"/>
      <c r="FQ1952" s="23"/>
      <c r="FR1952" s="23"/>
      <c r="FS1952" s="23"/>
      <c r="FT1952" s="23"/>
      <c r="FU1952" s="23"/>
      <c r="FV1952" s="23"/>
      <c r="FW1952" s="23"/>
      <c r="FX1952" s="23"/>
      <c r="FY1952" s="23"/>
      <c r="FZ1952" s="23"/>
      <c r="GA1952" s="23"/>
      <c r="GB1952" s="23"/>
      <c r="GC1952" s="23"/>
      <c r="GD1952" s="23"/>
      <c r="GE1952" s="23"/>
      <c r="GF1952" s="23"/>
      <c r="GG1952" s="23"/>
      <c r="GH1952" s="23"/>
      <c r="GI1952" s="23"/>
      <c r="GJ1952" s="23"/>
      <c r="GK1952" s="23"/>
      <c r="GL1952" s="23"/>
      <c r="GM1952" s="23"/>
      <c r="GN1952" s="23"/>
      <c r="GO1952" s="23"/>
      <c r="GP1952" s="23"/>
      <c r="GQ1952" s="23"/>
      <c r="GR1952" s="23"/>
      <c r="GS1952" s="23"/>
      <c r="GT1952" s="23"/>
      <c r="GU1952" s="23"/>
      <c r="GV1952" s="23"/>
      <c r="GW1952" s="23"/>
      <c r="GX1952" s="23"/>
      <c r="GY1952" s="23"/>
      <c r="GZ1952" s="23"/>
      <c r="HA1952" s="23"/>
      <c r="HB1952" s="23"/>
      <c r="HC1952" s="23"/>
      <c r="HD1952" s="23"/>
      <c r="HE1952" s="23"/>
      <c r="HF1952" s="23"/>
      <c r="HG1952" s="23"/>
      <c r="HH1952" s="23"/>
      <c r="HI1952" s="23"/>
      <c r="HJ1952" s="23"/>
    </row>
    <row r="1953" spans="1:218" ht="30">
      <c r="A1953" s="162" t="s">
        <v>19</v>
      </c>
      <c r="B1953" s="10" t="s">
        <v>7268</v>
      </c>
      <c r="C1953" s="11">
        <v>45026</v>
      </c>
      <c r="D1953" s="5" t="s">
        <v>4160</v>
      </c>
      <c r="E1953" s="11">
        <v>30134</v>
      </c>
      <c r="F1953" s="13" t="s">
        <v>6288</v>
      </c>
      <c r="G1953" s="5" t="s">
        <v>10883</v>
      </c>
      <c r="K1953" s="23"/>
      <c r="L1953" s="23"/>
      <c r="M1953" s="23"/>
      <c r="N1953" s="23"/>
      <c r="O1953" s="23"/>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23"/>
      <c r="BJ1953" s="23"/>
      <c r="BK1953" s="23"/>
      <c r="BL1953" s="23"/>
      <c r="BM1953" s="23"/>
      <c r="BN1953" s="23"/>
      <c r="BO1953" s="23"/>
      <c r="BP1953" s="23"/>
      <c r="BQ1953" s="23"/>
      <c r="BR1953" s="23"/>
      <c r="BS1953" s="23"/>
      <c r="BT1953" s="23"/>
      <c r="BU1953" s="23"/>
      <c r="BV1953" s="23"/>
      <c r="BW1953" s="23"/>
      <c r="BX1953" s="23"/>
      <c r="BY1953" s="23"/>
      <c r="BZ1953" s="23"/>
      <c r="CA1953" s="23"/>
      <c r="CB1953" s="23"/>
      <c r="CC1953" s="23"/>
      <c r="CD1953" s="23"/>
      <c r="CE1953" s="23"/>
      <c r="CF1953" s="23"/>
      <c r="CG1953" s="23"/>
      <c r="CH1953" s="23"/>
      <c r="CI1953" s="23"/>
      <c r="CJ1953" s="23"/>
      <c r="CK1953" s="23"/>
      <c r="CL1953" s="23"/>
      <c r="CM1953" s="23"/>
      <c r="CN1953" s="23"/>
      <c r="CO1953" s="23"/>
      <c r="CP1953" s="23"/>
      <c r="CQ1953" s="23"/>
      <c r="CR1953" s="23"/>
      <c r="CS1953" s="23"/>
      <c r="CT1953" s="23"/>
      <c r="CU1953" s="23"/>
      <c r="CV1953" s="23"/>
      <c r="CW1953" s="23"/>
      <c r="CX1953" s="23"/>
      <c r="CY1953" s="23"/>
      <c r="CZ1953" s="23"/>
      <c r="DA1953" s="23"/>
      <c r="DB1953" s="23"/>
      <c r="DC1953" s="23"/>
      <c r="DD1953" s="23"/>
      <c r="DE1953" s="23"/>
      <c r="DF1953" s="23"/>
      <c r="DG1953" s="23"/>
      <c r="DH1953" s="23"/>
      <c r="DI1953" s="23"/>
      <c r="DJ1953" s="23"/>
      <c r="DK1953" s="23"/>
      <c r="DL1953" s="23"/>
      <c r="DM1953" s="23"/>
      <c r="DN1953" s="23"/>
      <c r="DO1953" s="23"/>
      <c r="DP1953" s="23"/>
      <c r="DQ1953" s="23"/>
      <c r="DR1953" s="23"/>
      <c r="DS1953" s="23"/>
      <c r="DT1953" s="23"/>
      <c r="DU1953" s="23"/>
      <c r="DV1953" s="23"/>
      <c r="DW1953" s="23"/>
      <c r="DX1953" s="23"/>
      <c r="DY1953" s="23"/>
      <c r="DZ1953" s="23"/>
      <c r="EA1953" s="23"/>
      <c r="EB1953" s="23"/>
      <c r="EC1953" s="23"/>
      <c r="ED1953" s="23"/>
      <c r="EE1953" s="23"/>
      <c r="EF1953" s="23"/>
      <c r="EG1953" s="23"/>
      <c r="EH1953" s="23"/>
      <c r="EI1953" s="23"/>
      <c r="EJ1953" s="23"/>
      <c r="EK1953" s="23"/>
      <c r="EL1953" s="23"/>
      <c r="EM1953" s="23"/>
      <c r="EN1953" s="23"/>
      <c r="EO1953" s="23"/>
      <c r="EP1953" s="23"/>
      <c r="EQ1953" s="23"/>
      <c r="ER1953" s="23"/>
      <c r="ES1953" s="23"/>
      <c r="ET1953" s="23"/>
      <c r="EU1953" s="23"/>
      <c r="EV1953" s="23"/>
      <c r="EW1953" s="23"/>
      <c r="EX1953" s="23"/>
      <c r="EY1953" s="23"/>
      <c r="EZ1953" s="23"/>
      <c r="FA1953" s="23"/>
      <c r="FB1953" s="23"/>
      <c r="FC1953" s="23"/>
      <c r="FD1953" s="23"/>
      <c r="FE1953" s="23"/>
      <c r="FF1953" s="23"/>
      <c r="FG1953" s="23"/>
      <c r="FH1953" s="23"/>
      <c r="FI1953" s="23"/>
      <c r="FJ1953" s="23"/>
      <c r="FK1953" s="23"/>
      <c r="FL1953" s="23"/>
      <c r="FM1953" s="23"/>
      <c r="FN1953" s="23"/>
      <c r="FO1953" s="23"/>
      <c r="FP1953" s="23"/>
      <c r="FQ1953" s="23"/>
      <c r="FR1953" s="23"/>
      <c r="FS1953" s="23"/>
      <c r="FT1953" s="23"/>
      <c r="FU1953" s="23"/>
      <c r="FV1953" s="23"/>
      <c r="FW1953" s="23"/>
      <c r="FX1953" s="23"/>
      <c r="FY1953" s="23"/>
      <c r="FZ1953" s="23"/>
      <c r="GA1953" s="23"/>
      <c r="GB1953" s="23"/>
      <c r="GC1953" s="23"/>
      <c r="GD1953" s="23"/>
      <c r="GE1953" s="23"/>
      <c r="GF1953" s="23"/>
      <c r="GG1953" s="23"/>
      <c r="GH1953" s="23"/>
      <c r="GI1953" s="23"/>
      <c r="GJ1953" s="23"/>
      <c r="GK1953" s="23"/>
      <c r="GL1953" s="23"/>
      <c r="GM1953" s="23"/>
      <c r="GN1953" s="23"/>
      <c r="GO1953" s="23"/>
      <c r="GP1953" s="23"/>
      <c r="GQ1953" s="23"/>
      <c r="GR1953" s="23"/>
      <c r="GS1953" s="23"/>
      <c r="GT1953" s="23"/>
      <c r="GU1953" s="23"/>
      <c r="GV1953" s="23"/>
      <c r="GW1953" s="23"/>
      <c r="GX1953" s="23"/>
      <c r="GY1953" s="23"/>
      <c r="GZ1953" s="23"/>
      <c r="HA1953" s="23"/>
      <c r="HB1953" s="23"/>
      <c r="HC1953" s="23"/>
      <c r="HD1953" s="23"/>
      <c r="HE1953" s="23"/>
      <c r="HF1953" s="23"/>
      <c r="HG1953" s="23"/>
      <c r="HH1953" s="23"/>
      <c r="HI1953" s="23"/>
      <c r="HJ1953" s="23"/>
    </row>
    <row r="1954" spans="1:218" ht="30">
      <c r="A1954" s="166" t="s">
        <v>19</v>
      </c>
      <c r="B1954" s="206">
        <v>830228300012</v>
      </c>
      <c r="C1954" s="34">
        <v>45035</v>
      </c>
      <c r="D1954" s="76" t="s">
        <v>7269</v>
      </c>
      <c r="E1954" s="34">
        <v>30375</v>
      </c>
      <c r="F1954" s="32" t="s">
        <v>5624</v>
      </c>
      <c r="G1954" s="76" t="s">
        <v>7270</v>
      </c>
      <c r="K1954" s="23"/>
      <c r="L1954" s="23"/>
      <c r="M1954" s="23"/>
      <c r="N1954" s="23"/>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23"/>
      <c r="BJ1954" s="23"/>
      <c r="BK1954" s="23"/>
      <c r="BL1954" s="23"/>
      <c r="BM1954" s="23"/>
      <c r="BN1954" s="23"/>
      <c r="BO1954" s="23"/>
      <c r="BP1954" s="23"/>
      <c r="BQ1954" s="23"/>
      <c r="BR1954" s="23"/>
      <c r="BS1954" s="23"/>
      <c r="BT1954" s="23"/>
      <c r="BU1954" s="23"/>
      <c r="BV1954" s="23"/>
      <c r="BW1954" s="23"/>
      <c r="BX1954" s="23"/>
      <c r="BY1954" s="23"/>
      <c r="BZ1954" s="23"/>
      <c r="CA1954" s="23"/>
      <c r="CB1954" s="23"/>
      <c r="CC1954" s="23"/>
      <c r="CD1954" s="23"/>
      <c r="CE1954" s="23"/>
      <c r="CF1954" s="23"/>
      <c r="CG1954" s="23"/>
      <c r="CH1954" s="23"/>
      <c r="CI1954" s="23"/>
      <c r="CJ1954" s="23"/>
      <c r="CK1954" s="23"/>
      <c r="CL1954" s="23"/>
      <c r="CM1954" s="23"/>
      <c r="CN1954" s="23"/>
      <c r="CO1954" s="23"/>
      <c r="CP1954" s="23"/>
      <c r="CQ1954" s="23"/>
      <c r="CR1954" s="23"/>
      <c r="CS1954" s="23"/>
      <c r="CT1954" s="23"/>
      <c r="CU1954" s="23"/>
      <c r="CV1954" s="23"/>
      <c r="CW1954" s="23"/>
      <c r="CX1954" s="23"/>
      <c r="CY1954" s="23"/>
      <c r="CZ1954" s="23"/>
      <c r="DA1954" s="23"/>
      <c r="DB1954" s="23"/>
      <c r="DC1954" s="23"/>
      <c r="DD1954" s="23"/>
      <c r="DE1954" s="23"/>
      <c r="DF1954" s="23"/>
      <c r="DG1954" s="23"/>
      <c r="DH1954" s="23"/>
      <c r="DI1954" s="23"/>
      <c r="DJ1954" s="23"/>
      <c r="DK1954" s="23"/>
      <c r="DL1954" s="23"/>
      <c r="DM1954" s="23"/>
      <c r="DN1954" s="23"/>
      <c r="DO1954" s="23"/>
      <c r="DP1954" s="23"/>
      <c r="DQ1954" s="23"/>
      <c r="DR1954" s="23"/>
      <c r="DS1954" s="23"/>
      <c r="DT1954" s="23"/>
      <c r="DU1954" s="23"/>
      <c r="DV1954" s="23"/>
      <c r="DW1954" s="23"/>
      <c r="DX1954" s="23"/>
      <c r="DY1954" s="23"/>
      <c r="DZ1954" s="23"/>
      <c r="EA1954" s="23"/>
      <c r="EB1954" s="23"/>
      <c r="EC1954" s="23"/>
      <c r="ED1954" s="23"/>
      <c r="EE1954" s="23"/>
      <c r="EF1954" s="23"/>
      <c r="EG1954" s="23"/>
      <c r="EH1954" s="23"/>
      <c r="EI1954" s="23"/>
      <c r="EJ1954" s="23"/>
      <c r="EK1954" s="23"/>
      <c r="EL1954" s="23"/>
      <c r="EM1954" s="23"/>
      <c r="EN1954" s="23"/>
      <c r="EO1954" s="23"/>
      <c r="EP1954" s="23"/>
      <c r="EQ1954" s="23"/>
      <c r="ER1954" s="23"/>
      <c r="ES1954" s="23"/>
      <c r="ET1954" s="23"/>
      <c r="EU1954" s="23"/>
      <c r="EV1954" s="23"/>
      <c r="EW1954" s="23"/>
      <c r="EX1954" s="23"/>
      <c r="EY1954" s="23"/>
      <c r="EZ1954" s="23"/>
      <c r="FA1954" s="23"/>
      <c r="FB1954" s="23"/>
      <c r="FC1954" s="23"/>
      <c r="FD1954" s="23"/>
      <c r="FE1954" s="23"/>
      <c r="FF1954" s="23"/>
      <c r="FG1954" s="23"/>
      <c r="FH1954" s="23"/>
      <c r="FI1954" s="23"/>
      <c r="FJ1954" s="23"/>
      <c r="FK1954" s="23"/>
      <c r="FL1954" s="23"/>
      <c r="FM1954" s="23"/>
      <c r="FN1954" s="23"/>
      <c r="FO1954" s="23"/>
      <c r="FP1954" s="23"/>
      <c r="FQ1954" s="23"/>
      <c r="FR1954" s="23"/>
      <c r="FS1954" s="23"/>
      <c r="FT1954" s="23"/>
      <c r="FU1954" s="23"/>
      <c r="FV1954" s="23"/>
      <c r="FW1954" s="23"/>
      <c r="FX1954" s="23"/>
      <c r="FY1954" s="23"/>
      <c r="FZ1954" s="23"/>
      <c r="GA1954" s="23"/>
      <c r="GB1954" s="23"/>
      <c r="GC1954" s="23"/>
      <c r="GD1954" s="23"/>
      <c r="GE1954" s="23"/>
      <c r="GF1954" s="23"/>
      <c r="GG1954" s="23"/>
      <c r="GH1954" s="23"/>
      <c r="GI1954" s="23"/>
      <c r="GJ1954" s="23"/>
      <c r="GK1954" s="23"/>
      <c r="GL1954" s="23"/>
      <c r="GM1954" s="23"/>
      <c r="GN1954" s="23"/>
      <c r="GO1954" s="23"/>
      <c r="GP1954" s="23"/>
      <c r="GQ1954" s="23"/>
      <c r="GR1954" s="23"/>
      <c r="GS1954" s="23"/>
      <c r="GT1954" s="23"/>
      <c r="GU1954" s="23"/>
      <c r="GV1954" s="23"/>
      <c r="GW1954" s="23"/>
      <c r="GX1954" s="23"/>
      <c r="GY1954" s="23"/>
      <c r="GZ1954" s="23"/>
      <c r="HA1954" s="23"/>
      <c r="HB1954" s="23"/>
      <c r="HC1954" s="23"/>
      <c r="HD1954" s="23"/>
      <c r="HE1954" s="23"/>
      <c r="HF1954" s="23"/>
      <c r="HG1954" s="23"/>
      <c r="HH1954" s="23"/>
      <c r="HI1954" s="23"/>
      <c r="HJ1954" s="23"/>
    </row>
    <row r="1955" spans="1:218" ht="30">
      <c r="A1955" s="162" t="s">
        <v>19</v>
      </c>
      <c r="B1955" s="147" t="s">
        <v>7271</v>
      </c>
      <c r="C1955" s="26">
        <v>45035</v>
      </c>
      <c r="D1955" s="5" t="s">
        <v>7272</v>
      </c>
      <c r="E1955" s="26">
        <v>31058</v>
      </c>
      <c r="F1955" s="13" t="s">
        <v>6288</v>
      </c>
      <c r="G1955" s="5" t="s">
        <v>10884</v>
      </c>
      <c r="K1955" s="23"/>
      <c r="L1955" s="23"/>
      <c r="M1955" s="23"/>
      <c r="N1955" s="23"/>
      <c r="O1955" s="23"/>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23"/>
      <c r="BJ1955" s="23"/>
      <c r="BK1955" s="23"/>
      <c r="BL1955" s="23"/>
      <c r="BM1955" s="23"/>
      <c r="BN1955" s="23"/>
      <c r="BO1955" s="23"/>
      <c r="BP1955" s="23"/>
      <c r="BQ1955" s="23"/>
      <c r="BR1955" s="23"/>
      <c r="BS1955" s="23"/>
      <c r="BT1955" s="23"/>
      <c r="BU1955" s="23"/>
      <c r="BV1955" s="23"/>
      <c r="BW1955" s="23"/>
      <c r="BX1955" s="23"/>
      <c r="BY1955" s="23"/>
      <c r="BZ1955" s="23"/>
      <c r="CA1955" s="23"/>
      <c r="CB1955" s="23"/>
      <c r="CC1955" s="23"/>
      <c r="CD1955" s="23"/>
      <c r="CE1955" s="23"/>
      <c r="CF1955" s="23"/>
      <c r="CG1955" s="23"/>
      <c r="CH1955" s="23"/>
      <c r="CI1955" s="23"/>
      <c r="CJ1955" s="23"/>
      <c r="CK1955" s="23"/>
      <c r="CL1955" s="23"/>
      <c r="CM1955" s="23"/>
      <c r="CN1955" s="23"/>
      <c r="CO1955" s="23"/>
      <c r="CP1955" s="23"/>
      <c r="CQ1955" s="23"/>
      <c r="CR1955" s="23"/>
      <c r="CS1955" s="23"/>
      <c r="CT1955" s="23"/>
      <c r="CU1955" s="23"/>
      <c r="CV1955" s="23"/>
      <c r="CW1955" s="23"/>
      <c r="CX1955" s="23"/>
      <c r="CY1955" s="23"/>
      <c r="CZ1955" s="23"/>
      <c r="DA1955" s="23"/>
      <c r="DB1955" s="23"/>
      <c r="DC1955" s="23"/>
      <c r="DD1955" s="23"/>
      <c r="DE1955" s="23"/>
      <c r="DF1955" s="23"/>
      <c r="DG1955" s="23"/>
      <c r="DH1955" s="23"/>
      <c r="DI1955" s="23"/>
      <c r="DJ1955" s="23"/>
      <c r="DK1955" s="23"/>
      <c r="DL1955" s="23"/>
      <c r="DM1955" s="23"/>
      <c r="DN1955" s="23"/>
      <c r="DO1955" s="23"/>
      <c r="DP1955" s="23"/>
      <c r="DQ1955" s="23"/>
      <c r="DR1955" s="23"/>
      <c r="DS1955" s="23"/>
      <c r="DT1955" s="23"/>
      <c r="DU1955" s="23"/>
      <c r="DV1955" s="23"/>
      <c r="DW1955" s="23"/>
      <c r="DX1955" s="23"/>
      <c r="DY1955" s="23"/>
      <c r="DZ1955" s="23"/>
      <c r="EA1955" s="23"/>
      <c r="EB1955" s="23"/>
      <c r="EC1955" s="23"/>
      <c r="ED1955" s="23"/>
      <c r="EE1955" s="23"/>
      <c r="EF1955" s="23"/>
      <c r="EG1955" s="23"/>
      <c r="EH1955" s="23"/>
      <c r="EI1955" s="23"/>
      <c r="EJ1955" s="23"/>
      <c r="EK1955" s="23"/>
      <c r="EL1955" s="23"/>
      <c r="EM1955" s="23"/>
      <c r="EN1955" s="23"/>
      <c r="EO1955" s="23"/>
      <c r="EP1955" s="23"/>
      <c r="EQ1955" s="23"/>
      <c r="ER1955" s="23"/>
      <c r="ES1955" s="23"/>
      <c r="ET1955" s="23"/>
      <c r="EU1955" s="23"/>
      <c r="EV1955" s="23"/>
      <c r="EW1955" s="23"/>
      <c r="EX1955" s="23"/>
      <c r="EY1955" s="23"/>
      <c r="EZ1955" s="23"/>
      <c r="FA1955" s="23"/>
      <c r="FB1955" s="23"/>
      <c r="FC1955" s="23"/>
      <c r="FD1955" s="23"/>
      <c r="FE1955" s="23"/>
      <c r="FF1955" s="23"/>
      <c r="FG1955" s="23"/>
      <c r="FH1955" s="23"/>
      <c r="FI1955" s="23"/>
      <c r="FJ1955" s="23"/>
      <c r="FK1955" s="23"/>
      <c r="FL1955" s="23"/>
      <c r="FM1955" s="23"/>
      <c r="FN1955" s="23"/>
      <c r="FO1955" s="23"/>
      <c r="FP1955" s="23"/>
      <c r="FQ1955" s="23"/>
      <c r="FR1955" s="23"/>
      <c r="FS1955" s="23"/>
      <c r="FT1955" s="23"/>
      <c r="FU1955" s="23"/>
      <c r="FV1955" s="23"/>
      <c r="FW1955" s="23"/>
      <c r="FX1955" s="23"/>
      <c r="FY1955" s="23"/>
      <c r="FZ1955" s="23"/>
      <c r="GA1955" s="23"/>
      <c r="GB1955" s="23"/>
      <c r="GC1955" s="23"/>
      <c r="GD1955" s="23"/>
      <c r="GE1955" s="23"/>
      <c r="GF1955" s="23"/>
      <c r="GG1955" s="23"/>
      <c r="GH1955" s="23"/>
      <c r="GI1955" s="23"/>
      <c r="GJ1955" s="23"/>
      <c r="GK1955" s="23"/>
      <c r="GL1955" s="23"/>
      <c r="GM1955" s="23"/>
      <c r="GN1955" s="23"/>
      <c r="GO1955" s="23"/>
      <c r="GP1955" s="23"/>
      <c r="GQ1955" s="23"/>
      <c r="GR1955" s="23"/>
      <c r="GS1955" s="23"/>
      <c r="GT1955" s="23"/>
      <c r="GU1955" s="23"/>
      <c r="GV1955" s="23"/>
      <c r="GW1955" s="23"/>
      <c r="GX1955" s="23"/>
      <c r="GY1955" s="23"/>
      <c r="GZ1955" s="23"/>
      <c r="HA1955" s="23"/>
      <c r="HB1955" s="23"/>
      <c r="HC1955" s="23"/>
      <c r="HD1955" s="23"/>
      <c r="HE1955" s="23"/>
      <c r="HF1955" s="23"/>
      <c r="HG1955" s="23"/>
      <c r="HH1955" s="23"/>
      <c r="HI1955" s="23"/>
      <c r="HJ1955" s="23"/>
    </row>
    <row r="1956" spans="1:218" ht="30">
      <c r="A1956" s="162" t="s">
        <v>19</v>
      </c>
      <c r="B1956" s="147" t="s">
        <v>10885</v>
      </c>
      <c r="C1956" s="26">
        <v>45035</v>
      </c>
      <c r="D1956" s="5" t="s">
        <v>10886</v>
      </c>
      <c r="E1956" s="26">
        <v>40009</v>
      </c>
      <c r="F1956" s="13" t="s">
        <v>6288</v>
      </c>
      <c r="G1956" s="5" t="s">
        <v>10887</v>
      </c>
      <c r="K1956" s="23"/>
      <c r="L1956" s="23"/>
      <c r="M1956" s="23"/>
      <c r="N1956" s="23"/>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23"/>
      <c r="BJ1956" s="23"/>
      <c r="BK1956" s="23"/>
      <c r="BL1956" s="23"/>
      <c r="BM1956" s="23"/>
      <c r="BN1956" s="23"/>
      <c r="BO1956" s="23"/>
      <c r="BP1956" s="23"/>
      <c r="BQ1956" s="23"/>
      <c r="BR1956" s="23"/>
      <c r="BS1956" s="23"/>
      <c r="BT1956" s="23"/>
      <c r="BU1956" s="23"/>
      <c r="BV1956" s="23"/>
      <c r="BW1956" s="23"/>
      <c r="BX1956" s="23"/>
      <c r="BY1956" s="23"/>
      <c r="BZ1956" s="23"/>
      <c r="CA1956" s="23"/>
      <c r="CB1956" s="23"/>
      <c r="CC1956" s="23"/>
      <c r="CD1956" s="23"/>
      <c r="CE1956" s="23"/>
      <c r="CF1956" s="23"/>
      <c r="CG1956" s="23"/>
      <c r="CH1956" s="23"/>
      <c r="CI1956" s="23"/>
      <c r="CJ1956" s="23"/>
      <c r="CK1956" s="23"/>
      <c r="CL1956" s="23"/>
      <c r="CM1956" s="23"/>
      <c r="CN1956" s="23"/>
      <c r="CO1956" s="23"/>
      <c r="CP1956" s="23"/>
      <c r="CQ1956" s="23"/>
      <c r="CR1956" s="23"/>
      <c r="CS1956" s="23"/>
      <c r="CT1956" s="23"/>
      <c r="CU1956" s="23"/>
      <c r="CV1956" s="23"/>
      <c r="CW1956" s="23"/>
      <c r="CX1956" s="23"/>
      <c r="CY1956" s="23"/>
      <c r="CZ1956" s="23"/>
      <c r="DA1956" s="23"/>
      <c r="DB1956" s="23"/>
      <c r="DC1956" s="23"/>
      <c r="DD1956" s="23"/>
      <c r="DE1956" s="23"/>
      <c r="DF1956" s="23"/>
      <c r="DG1956" s="23"/>
      <c r="DH1956" s="23"/>
      <c r="DI1956" s="23"/>
      <c r="DJ1956" s="23"/>
      <c r="DK1956" s="23"/>
      <c r="DL1956" s="23"/>
      <c r="DM1956" s="23"/>
      <c r="DN1956" s="23"/>
      <c r="DO1956" s="23"/>
      <c r="DP1956" s="23"/>
      <c r="DQ1956" s="23"/>
      <c r="DR1956" s="23"/>
      <c r="DS1956" s="23"/>
      <c r="DT1956" s="23"/>
      <c r="DU1956" s="23"/>
      <c r="DV1956" s="23"/>
      <c r="DW1956" s="23"/>
      <c r="DX1956" s="23"/>
      <c r="DY1956" s="23"/>
      <c r="DZ1956" s="23"/>
      <c r="EA1956" s="23"/>
      <c r="EB1956" s="23"/>
      <c r="EC1956" s="23"/>
      <c r="ED1956" s="23"/>
      <c r="EE1956" s="23"/>
      <c r="EF1956" s="23"/>
      <c r="EG1956" s="23"/>
      <c r="EH1956" s="23"/>
      <c r="EI1956" s="23"/>
      <c r="EJ1956" s="23"/>
      <c r="EK1956" s="23"/>
      <c r="EL1956" s="23"/>
      <c r="EM1956" s="23"/>
      <c r="EN1956" s="23"/>
      <c r="EO1956" s="23"/>
      <c r="EP1956" s="23"/>
      <c r="EQ1956" s="23"/>
      <c r="ER1956" s="23"/>
      <c r="ES1956" s="23"/>
      <c r="ET1956" s="23"/>
      <c r="EU1956" s="23"/>
      <c r="EV1956" s="23"/>
      <c r="EW1956" s="23"/>
      <c r="EX1956" s="23"/>
      <c r="EY1956" s="23"/>
      <c r="EZ1956" s="23"/>
      <c r="FA1956" s="23"/>
      <c r="FB1956" s="23"/>
      <c r="FC1956" s="23"/>
      <c r="FD1956" s="23"/>
      <c r="FE1956" s="23"/>
      <c r="FF1956" s="23"/>
      <c r="FG1956" s="23"/>
      <c r="FH1956" s="23"/>
      <c r="FI1956" s="23"/>
      <c r="FJ1956" s="23"/>
      <c r="FK1956" s="23"/>
      <c r="FL1956" s="23"/>
      <c r="FM1956" s="23"/>
      <c r="FN1956" s="23"/>
      <c r="FO1956" s="23"/>
      <c r="FP1956" s="23"/>
      <c r="FQ1956" s="23"/>
      <c r="FR1956" s="23"/>
      <c r="FS1956" s="23"/>
      <c r="FT1956" s="23"/>
      <c r="FU1956" s="23"/>
      <c r="FV1956" s="23"/>
      <c r="FW1956" s="23"/>
      <c r="FX1956" s="23"/>
      <c r="FY1956" s="23"/>
      <c r="FZ1956" s="23"/>
      <c r="GA1956" s="23"/>
      <c r="GB1956" s="23"/>
      <c r="GC1956" s="23"/>
      <c r="GD1956" s="23"/>
      <c r="GE1956" s="23"/>
      <c r="GF1956" s="23"/>
      <c r="GG1956" s="23"/>
      <c r="GH1956" s="23"/>
      <c r="GI1956" s="23"/>
      <c r="GJ1956" s="23"/>
      <c r="GK1956" s="23"/>
      <c r="GL1956" s="23"/>
      <c r="GM1956" s="23"/>
      <c r="GN1956" s="23"/>
      <c r="GO1956" s="23"/>
      <c r="GP1956" s="23"/>
      <c r="GQ1956" s="23"/>
      <c r="GR1956" s="23"/>
      <c r="GS1956" s="23"/>
      <c r="GT1956" s="23"/>
      <c r="GU1956" s="23"/>
      <c r="GV1956" s="23"/>
      <c r="GW1956" s="23"/>
      <c r="GX1956" s="23"/>
      <c r="GY1956" s="23"/>
      <c r="GZ1956" s="23"/>
      <c r="HA1956" s="23"/>
      <c r="HB1956" s="23"/>
      <c r="HC1956" s="23"/>
      <c r="HD1956" s="23"/>
      <c r="HE1956" s="23"/>
      <c r="HF1956" s="23"/>
      <c r="HG1956" s="23"/>
      <c r="HH1956" s="23"/>
      <c r="HI1956" s="23"/>
      <c r="HJ1956" s="23"/>
    </row>
    <row r="1957" spans="1:218" ht="30">
      <c r="A1957" s="162" t="s">
        <v>19</v>
      </c>
      <c r="B1957" s="147" t="s">
        <v>10888</v>
      </c>
      <c r="C1957" s="26">
        <v>45035</v>
      </c>
      <c r="D1957" s="5" t="s">
        <v>10889</v>
      </c>
      <c r="E1957" s="26">
        <v>40674</v>
      </c>
      <c r="F1957" s="13" t="s">
        <v>6288</v>
      </c>
      <c r="G1957" s="5" t="s">
        <v>10890</v>
      </c>
      <c r="K1957" s="23"/>
      <c r="L1957" s="23"/>
      <c r="M1957" s="23"/>
      <c r="N1957" s="23"/>
      <c r="O1957" s="23"/>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23"/>
      <c r="BJ1957" s="23"/>
      <c r="BK1957" s="23"/>
      <c r="BL1957" s="23"/>
      <c r="BM1957" s="23"/>
      <c r="BN1957" s="23"/>
      <c r="BO1957" s="23"/>
      <c r="BP1957" s="23"/>
      <c r="BQ1957" s="23"/>
      <c r="BR1957" s="23"/>
      <c r="BS1957" s="23"/>
      <c r="BT1957" s="23"/>
      <c r="BU1957" s="23"/>
      <c r="BV1957" s="23"/>
      <c r="BW1957" s="23"/>
      <c r="BX1957" s="23"/>
      <c r="BY1957" s="23"/>
      <c r="BZ1957" s="23"/>
      <c r="CA1957" s="23"/>
      <c r="CB1957" s="23"/>
      <c r="CC1957" s="23"/>
      <c r="CD1957" s="23"/>
      <c r="CE1957" s="23"/>
      <c r="CF1957" s="23"/>
      <c r="CG1957" s="23"/>
      <c r="CH1957" s="23"/>
      <c r="CI1957" s="23"/>
      <c r="CJ1957" s="23"/>
      <c r="CK1957" s="23"/>
      <c r="CL1957" s="23"/>
      <c r="CM1957" s="23"/>
      <c r="CN1957" s="23"/>
      <c r="CO1957" s="23"/>
      <c r="CP1957" s="23"/>
      <c r="CQ1957" s="23"/>
      <c r="CR1957" s="23"/>
      <c r="CS1957" s="23"/>
      <c r="CT1957" s="23"/>
      <c r="CU1957" s="23"/>
      <c r="CV1957" s="23"/>
      <c r="CW1957" s="23"/>
      <c r="CX1957" s="23"/>
      <c r="CY1957" s="23"/>
      <c r="CZ1957" s="23"/>
      <c r="DA1957" s="23"/>
      <c r="DB1957" s="23"/>
      <c r="DC1957" s="23"/>
      <c r="DD1957" s="23"/>
      <c r="DE1957" s="23"/>
      <c r="DF1957" s="23"/>
      <c r="DG1957" s="23"/>
      <c r="DH1957" s="23"/>
      <c r="DI1957" s="23"/>
      <c r="DJ1957" s="23"/>
      <c r="DK1957" s="23"/>
      <c r="DL1957" s="23"/>
      <c r="DM1957" s="23"/>
      <c r="DN1957" s="23"/>
      <c r="DO1957" s="23"/>
      <c r="DP1957" s="23"/>
      <c r="DQ1957" s="23"/>
      <c r="DR1957" s="23"/>
      <c r="DS1957" s="23"/>
      <c r="DT1957" s="23"/>
      <c r="DU1957" s="23"/>
      <c r="DV1957" s="23"/>
      <c r="DW1957" s="23"/>
      <c r="DX1957" s="23"/>
      <c r="DY1957" s="23"/>
      <c r="DZ1957" s="23"/>
      <c r="EA1957" s="23"/>
      <c r="EB1957" s="23"/>
      <c r="EC1957" s="23"/>
      <c r="ED1957" s="23"/>
      <c r="EE1957" s="23"/>
      <c r="EF1957" s="23"/>
      <c r="EG1957" s="23"/>
      <c r="EH1957" s="23"/>
      <c r="EI1957" s="23"/>
      <c r="EJ1957" s="23"/>
      <c r="EK1957" s="23"/>
      <c r="EL1957" s="23"/>
      <c r="EM1957" s="23"/>
      <c r="EN1957" s="23"/>
      <c r="EO1957" s="23"/>
      <c r="EP1957" s="23"/>
      <c r="EQ1957" s="23"/>
      <c r="ER1957" s="23"/>
      <c r="ES1957" s="23"/>
      <c r="ET1957" s="23"/>
      <c r="EU1957" s="23"/>
      <c r="EV1957" s="23"/>
      <c r="EW1957" s="23"/>
      <c r="EX1957" s="23"/>
      <c r="EY1957" s="23"/>
      <c r="EZ1957" s="23"/>
      <c r="FA1957" s="23"/>
      <c r="FB1957" s="23"/>
      <c r="FC1957" s="23"/>
      <c r="FD1957" s="23"/>
      <c r="FE1957" s="23"/>
      <c r="FF1957" s="23"/>
      <c r="FG1957" s="23"/>
      <c r="FH1957" s="23"/>
      <c r="FI1957" s="23"/>
      <c r="FJ1957" s="23"/>
      <c r="FK1957" s="23"/>
      <c r="FL1957" s="23"/>
      <c r="FM1957" s="23"/>
      <c r="FN1957" s="23"/>
      <c r="FO1957" s="23"/>
      <c r="FP1957" s="23"/>
      <c r="FQ1957" s="23"/>
      <c r="FR1957" s="23"/>
      <c r="FS1957" s="23"/>
      <c r="FT1957" s="23"/>
      <c r="FU1957" s="23"/>
      <c r="FV1957" s="23"/>
      <c r="FW1957" s="23"/>
      <c r="FX1957" s="23"/>
      <c r="FY1957" s="23"/>
      <c r="FZ1957" s="23"/>
      <c r="GA1957" s="23"/>
      <c r="GB1957" s="23"/>
      <c r="GC1957" s="23"/>
      <c r="GD1957" s="23"/>
      <c r="GE1957" s="23"/>
      <c r="GF1957" s="23"/>
      <c r="GG1957" s="23"/>
      <c r="GH1957" s="23"/>
      <c r="GI1957" s="23"/>
      <c r="GJ1957" s="23"/>
      <c r="GK1957" s="23"/>
      <c r="GL1957" s="23"/>
      <c r="GM1957" s="23"/>
      <c r="GN1957" s="23"/>
      <c r="GO1957" s="23"/>
      <c r="GP1957" s="23"/>
      <c r="GQ1957" s="23"/>
      <c r="GR1957" s="23"/>
      <c r="GS1957" s="23"/>
      <c r="GT1957" s="23"/>
      <c r="GU1957" s="23"/>
      <c r="GV1957" s="23"/>
      <c r="GW1957" s="23"/>
      <c r="GX1957" s="23"/>
      <c r="GY1957" s="23"/>
      <c r="GZ1957" s="23"/>
      <c r="HA1957" s="23"/>
      <c r="HB1957" s="23"/>
      <c r="HC1957" s="23"/>
      <c r="HD1957" s="23"/>
      <c r="HE1957" s="23"/>
      <c r="HF1957" s="23"/>
      <c r="HG1957" s="23"/>
      <c r="HH1957" s="23"/>
      <c r="HI1957" s="23"/>
      <c r="HJ1957" s="23"/>
    </row>
    <row r="1958" spans="1:218" ht="30">
      <c r="A1958" s="162" t="s">
        <v>19</v>
      </c>
      <c r="B1958" s="147" t="s">
        <v>10891</v>
      </c>
      <c r="C1958" s="26">
        <v>45035</v>
      </c>
      <c r="D1958" s="5" t="s">
        <v>10892</v>
      </c>
      <c r="E1958" s="26">
        <v>43410</v>
      </c>
      <c r="F1958" s="13" t="s">
        <v>6288</v>
      </c>
      <c r="G1958" s="5" t="s">
        <v>10887</v>
      </c>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23"/>
      <c r="BJ1958" s="23"/>
      <c r="BK1958" s="23"/>
      <c r="BL1958" s="23"/>
      <c r="BM1958" s="23"/>
      <c r="BN1958" s="23"/>
      <c r="BO1958" s="23"/>
      <c r="BP1958" s="23"/>
      <c r="BQ1958" s="23"/>
      <c r="BR1958" s="23"/>
      <c r="BS1958" s="23"/>
      <c r="BT1958" s="23"/>
      <c r="BU1958" s="23"/>
      <c r="BV1958" s="23"/>
      <c r="BW1958" s="23"/>
      <c r="BX1958" s="23"/>
      <c r="BY1958" s="23"/>
      <c r="BZ1958" s="23"/>
      <c r="CA1958" s="23"/>
      <c r="CB1958" s="23"/>
      <c r="CC1958" s="23"/>
      <c r="CD1958" s="23"/>
      <c r="CE1958" s="23"/>
      <c r="CF1958" s="23"/>
      <c r="CG1958" s="23"/>
      <c r="CH1958" s="23"/>
      <c r="CI1958" s="23"/>
      <c r="CJ1958" s="23"/>
      <c r="CK1958" s="23"/>
      <c r="CL1958" s="23"/>
      <c r="CM1958" s="23"/>
      <c r="CN1958" s="23"/>
      <c r="CO1958" s="23"/>
      <c r="CP1958" s="23"/>
      <c r="CQ1958" s="23"/>
      <c r="CR1958" s="23"/>
      <c r="CS1958" s="23"/>
      <c r="CT1958" s="23"/>
      <c r="CU1958" s="23"/>
      <c r="CV1958" s="23"/>
      <c r="CW1958" s="23"/>
      <c r="CX1958" s="23"/>
      <c r="CY1958" s="23"/>
      <c r="CZ1958" s="23"/>
      <c r="DA1958" s="23"/>
      <c r="DB1958" s="23"/>
      <c r="DC1958" s="23"/>
      <c r="DD1958" s="23"/>
      <c r="DE1958" s="23"/>
      <c r="DF1958" s="23"/>
      <c r="DG1958" s="23"/>
      <c r="DH1958" s="23"/>
      <c r="DI1958" s="23"/>
      <c r="DJ1958" s="23"/>
      <c r="DK1958" s="23"/>
      <c r="DL1958" s="23"/>
      <c r="DM1958" s="23"/>
      <c r="DN1958" s="23"/>
      <c r="DO1958" s="23"/>
      <c r="DP1958" s="23"/>
      <c r="DQ1958" s="23"/>
      <c r="DR1958" s="23"/>
      <c r="DS1958" s="23"/>
      <c r="DT1958" s="23"/>
      <c r="DU1958" s="23"/>
      <c r="DV1958" s="23"/>
      <c r="DW1958" s="23"/>
      <c r="DX1958" s="23"/>
      <c r="DY1958" s="23"/>
      <c r="DZ1958" s="23"/>
      <c r="EA1958" s="23"/>
      <c r="EB1958" s="23"/>
      <c r="EC1958" s="23"/>
      <c r="ED1958" s="23"/>
      <c r="EE1958" s="23"/>
      <c r="EF1958" s="23"/>
      <c r="EG1958" s="23"/>
      <c r="EH1958" s="23"/>
      <c r="EI1958" s="23"/>
      <c r="EJ1958" s="23"/>
      <c r="EK1958" s="23"/>
      <c r="EL1958" s="23"/>
      <c r="EM1958" s="23"/>
      <c r="EN1958" s="23"/>
      <c r="EO1958" s="23"/>
      <c r="EP1958" s="23"/>
      <c r="EQ1958" s="23"/>
      <c r="ER1958" s="23"/>
      <c r="ES1958" s="23"/>
      <c r="ET1958" s="23"/>
      <c r="EU1958" s="23"/>
      <c r="EV1958" s="23"/>
      <c r="EW1958" s="23"/>
      <c r="EX1958" s="23"/>
      <c r="EY1958" s="23"/>
      <c r="EZ1958" s="23"/>
      <c r="FA1958" s="23"/>
      <c r="FB1958" s="23"/>
      <c r="FC1958" s="23"/>
      <c r="FD1958" s="23"/>
      <c r="FE1958" s="23"/>
      <c r="FF1958" s="23"/>
      <c r="FG1958" s="23"/>
      <c r="FH1958" s="23"/>
      <c r="FI1958" s="23"/>
      <c r="FJ1958" s="23"/>
      <c r="FK1958" s="23"/>
      <c r="FL1958" s="23"/>
      <c r="FM1958" s="23"/>
      <c r="FN1958" s="23"/>
      <c r="FO1958" s="23"/>
      <c r="FP1958" s="23"/>
      <c r="FQ1958" s="23"/>
      <c r="FR1958" s="23"/>
      <c r="FS1958" s="23"/>
      <c r="FT1958" s="23"/>
      <c r="FU1958" s="23"/>
      <c r="FV1958" s="23"/>
      <c r="FW1958" s="23"/>
      <c r="FX1958" s="23"/>
      <c r="FY1958" s="23"/>
      <c r="FZ1958" s="23"/>
      <c r="GA1958" s="23"/>
      <c r="GB1958" s="23"/>
      <c r="GC1958" s="23"/>
      <c r="GD1958" s="23"/>
      <c r="GE1958" s="23"/>
      <c r="GF1958" s="23"/>
      <c r="GG1958" s="23"/>
      <c r="GH1958" s="23"/>
      <c r="GI1958" s="23"/>
      <c r="GJ1958" s="23"/>
      <c r="GK1958" s="23"/>
      <c r="GL1958" s="23"/>
      <c r="GM1958" s="23"/>
      <c r="GN1958" s="23"/>
      <c r="GO1958" s="23"/>
      <c r="GP1958" s="23"/>
      <c r="GQ1958" s="23"/>
      <c r="GR1958" s="23"/>
      <c r="GS1958" s="23"/>
      <c r="GT1958" s="23"/>
      <c r="GU1958" s="23"/>
      <c r="GV1958" s="23"/>
      <c r="GW1958" s="23"/>
      <c r="GX1958" s="23"/>
      <c r="GY1958" s="23"/>
      <c r="GZ1958" s="23"/>
      <c r="HA1958" s="23"/>
      <c r="HB1958" s="23"/>
      <c r="HC1958" s="23"/>
      <c r="HD1958" s="23"/>
      <c r="HE1958" s="23"/>
      <c r="HF1958" s="23"/>
      <c r="HG1958" s="23"/>
      <c r="HH1958" s="23"/>
      <c r="HI1958" s="23"/>
      <c r="HJ1958" s="23"/>
    </row>
    <row r="1959" spans="1:218" ht="30">
      <c r="A1959" s="162" t="s">
        <v>19</v>
      </c>
      <c r="B1959" s="147" t="s">
        <v>7273</v>
      </c>
      <c r="C1959" s="26">
        <v>45035</v>
      </c>
      <c r="D1959" s="5" t="s">
        <v>7274</v>
      </c>
      <c r="E1959" s="26">
        <v>20508</v>
      </c>
      <c r="F1959" s="13" t="s">
        <v>6288</v>
      </c>
      <c r="G1959" s="5" t="s">
        <v>10893</v>
      </c>
      <c r="K1959" s="23"/>
      <c r="L1959" s="23"/>
      <c r="M1959" s="23"/>
      <c r="N1959" s="23"/>
      <c r="O1959" s="23"/>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3"/>
      <c r="AT1959" s="23"/>
      <c r="AU1959" s="23"/>
      <c r="AV1959" s="23"/>
      <c r="AW1959" s="23"/>
      <c r="AX1959" s="23"/>
      <c r="AY1959" s="23"/>
      <c r="AZ1959" s="23"/>
      <c r="BA1959" s="23"/>
      <c r="BB1959" s="23"/>
      <c r="BC1959" s="23"/>
      <c r="BD1959" s="23"/>
      <c r="BE1959" s="23"/>
      <c r="BF1959" s="23"/>
      <c r="BG1959" s="23"/>
      <c r="BH1959" s="23"/>
      <c r="BI1959" s="23"/>
      <c r="BJ1959" s="23"/>
      <c r="BK1959" s="23"/>
      <c r="BL1959" s="23"/>
      <c r="BM1959" s="23"/>
      <c r="BN1959" s="23"/>
      <c r="BO1959" s="23"/>
      <c r="BP1959" s="23"/>
      <c r="BQ1959" s="23"/>
      <c r="BR1959" s="23"/>
      <c r="BS1959" s="23"/>
      <c r="BT1959" s="23"/>
      <c r="BU1959" s="23"/>
      <c r="BV1959" s="23"/>
      <c r="BW1959" s="23"/>
      <c r="BX1959" s="23"/>
      <c r="BY1959" s="23"/>
      <c r="BZ1959" s="23"/>
      <c r="CA1959" s="23"/>
      <c r="CB1959" s="23"/>
      <c r="CC1959" s="23"/>
      <c r="CD1959" s="23"/>
      <c r="CE1959" s="23"/>
      <c r="CF1959" s="23"/>
      <c r="CG1959" s="23"/>
      <c r="CH1959" s="23"/>
      <c r="CI1959" s="23"/>
      <c r="CJ1959" s="23"/>
      <c r="CK1959" s="23"/>
      <c r="CL1959" s="23"/>
      <c r="CM1959" s="23"/>
      <c r="CN1959" s="23"/>
      <c r="CO1959" s="23"/>
      <c r="CP1959" s="23"/>
      <c r="CQ1959" s="23"/>
      <c r="CR1959" s="23"/>
      <c r="CS1959" s="23"/>
      <c r="CT1959" s="23"/>
      <c r="CU1959" s="23"/>
      <c r="CV1959" s="23"/>
      <c r="CW1959" s="23"/>
      <c r="CX1959" s="23"/>
      <c r="CY1959" s="23"/>
      <c r="CZ1959" s="23"/>
      <c r="DA1959" s="23"/>
      <c r="DB1959" s="23"/>
      <c r="DC1959" s="23"/>
      <c r="DD1959" s="23"/>
      <c r="DE1959" s="23"/>
      <c r="DF1959" s="23"/>
      <c r="DG1959" s="23"/>
      <c r="DH1959" s="23"/>
      <c r="DI1959" s="23"/>
      <c r="DJ1959" s="23"/>
      <c r="DK1959" s="23"/>
      <c r="DL1959" s="23"/>
      <c r="DM1959" s="23"/>
      <c r="DN1959" s="23"/>
      <c r="DO1959" s="23"/>
      <c r="DP1959" s="23"/>
      <c r="DQ1959" s="23"/>
      <c r="DR1959" s="23"/>
      <c r="DS1959" s="23"/>
      <c r="DT1959" s="23"/>
      <c r="DU1959" s="23"/>
      <c r="DV1959" s="23"/>
      <c r="DW1959" s="23"/>
      <c r="DX1959" s="23"/>
      <c r="DY1959" s="23"/>
      <c r="DZ1959" s="23"/>
      <c r="EA1959" s="23"/>
      <c r="EB1959" s="23"/>
      <c r="EC1959" s="23"/>
      <c r="ED1959" s="23"/>
      <c r="EE1959" s="23"/>
      <c r="EF1959" s="23"/>
      <c r="EG1959" s="23"/>
      <c r="EH1959" s="23"/>
      <c r="EI1959" s="23"/>
      <c r="EJ1959" s="23"/>
      <c r="EK1959" s="23"/>
      <c r="EL1959" s="23"/>
      <c r="EM1959" s="23"/>
      <c r="EN1959" s="23"/>
      <c r="EO1959" s="23"/>
      <c r="EP1959" s="23"/>
      <c r="EQ1959" s="23"/>
      <c r="ER1959" s="23"/>
      <c r="ES1959" s="23"/>
      <c r="ET1959" s="23"/>
      <c r="EU1959" s="23"/>
      <c r="EV1959" s="23"/>
      <c r="EW1959" s="23"/>
      <c r="EX1959" s="23"/>
      <c r="EY1959" s="23"/>
      <c r="EZ1959" s="23"/>
      <c r="FA1959" s="23"/>
      <c r="FB1959" s="23"/>
      <c r="FC1959" s="23"/>
      <c r="FD1959" s="23"/>
      <c r="FE1959" s="23"/>
      <c r="FF1959" s="23"/>
      <c r="FG1959" s="23"/>
      <c r="FH1959" s="23"/>
      <c r="FI1959" s="23"/>
      <c r="FJ1959" s="23"/>
      <c r="FK1959" s="23"/>
      <c r="FL1959" s="23"/>
      <c r="FM1959" s="23"/>
      <c r="FN1959" s="23"/>
      <c r="FO1959" s="23"/>
      <c r="FP1959" s="23"/>
      <c r="FQ1959" s="23"/>
      <c r="FR1959" s="23"/>
      <c r="FS1959" s="23"/>
      <c r="FT1959" s="23"/>
      <c r="FU1959" s="23"/>
      <c r="FV1959" s="23"/>
      <c r="FW1959" s="23"/>
      <c r="FX1959" s="23"/>
      <c r="FY1959" s="23"/>
      <c r="FZ1959" s="23"/>
      <c r="GA1959" s="23"/>
      <c r="GB1959" s="23"/>
      <c r="GC1959" s="23"/>
      <c r="GD1959" s="23"/>
      <c r="GE1959" s="23"/>
      <c r="GF1959" s="23"/>
      <c r="GG1959" s="23"/>
      <c r="GH1959" s="23"/>
      <c r="GI1959" s="23"/>
      <c r="GJ1959" s="23"/>
      <c r="GK1959" s="23"/>
      <c r="GL1959" s="23"/>
      <c r="GM1959" s="23"/>
      <c r="GN1959" s="23"/>
      <c r="GO1959" s="23"/>
      <c r="GP1959" s="23"/>
      <c r="GQ1959" s="23"/>
      <c r="GR1959" s="23"/>
      <c r="GS1959" s="23"/>
      <c r="GT1959" s="23"/>
      <c r="GU1959" s="23"/>
      <c r="GV1959" s="23"/>
      <c r="GW1959" s="23"/>
      <c r="GX1959" s="23"/>
      <c r="GY1959" s="23"/>
      <c r="GZ1959" s="23"/>
      <c r="HA1959" s="23"/>
      <c r="HB1959" s="23"/>
      <c r="HC1959" s="23"/>
      <c r="HD1959" s="23"/>
      <c r="HE1959" s="23"/>
      <c r="HF1959" s="23"/>
      <c r="HG1959" s="23"/>
      <c r="HH1959" s="23"/>
      <c r="HI1959" s="23"/>
      <c r="HJ1959" s="23"/>
    </row>
    <row r="1960" spans="1:218" ht="30">
      <c r="A1960" s="162" t="s">
        <v>19</v>
      </c>
      <c r="B1960" s="147" t="s">
        <v>7275</v>
      </c>
      <c r="C1960" s="26">
        <v>45035</v>
      </c>
      <c r="D1960" s="5" t="s">
        <v>7276</v>
      </c>
      <c r="E1960" s="26">
        <v>20821</v>
      </c>
      <c r="F1960" s="13" t="s">
        <v>6288</v>
      </c>
      <c r="G1960" s="5" t="s">
        <v>10894</v>
      </c>
      <c r="K1960" s="23"/>
      <c r="L1960" s="23"/>
      <c r="M1960" s="23"/>
      <c r="N1960" s="23"/>
      <c r="O1960" s="23"/>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3"/>
      <c r="AT1960" s="23"/>
      <c r="AU1960" s="23"/>
      <c r="AV1960" s="23"/>
      <c r="AW1960" s="23"/>
      <c r="AX1960" s="23"/>
      <c r="AY1960" s="23"/>
      <c r="AZ1960" s="23"/>
      <c r="BA1960" s="23"/>
      <c r="BB1960" s="23"/>
      <c r="BC1960" s="23"/>
      <c r="BD1960" s="23"/>
      <c r="BE1960" s="23"/>
      <c r="BF1960" s="23"/>
      <c r="BG1960" s="23"/>
      <c r="BH1960" s="23"/>
      <c r="BI1960" s="23"/>
      <c r="BJ1960" s="23"/>
      <c r="BK1960" s="23"/>
      <c r="BL1960" s="23"/>
      <c r="BM1960" s="23"/>
      <c r="BN1960" s="23"/>
      <c r="BO1960" s="23"/>
      <c r="BP1960" s="23"/>
      <c r="BQ1960" s="23"/>
      <c r="BR1960" s="23"/>
      <c r="BS1960" s="23"/>
      <c r="BT1960" s="23"/>
      <c r="BU1960" s="23"/>
      <c r="BV1960" s="23"/>
      <c r="BW1960" s="23"/>
      <c r="BX1960" s="23"/>
      <c r="BY1960" s="23"/>
      <c r="BZ1960" s="23"/>
      <c r="CA1960" s="23"/>
      <c r="CB1960" s="23"/>
      <c r="CC1960" s="23"/>
      <c r="CD1960" s="23"/>
      <c r="CE1960" s="23"/>
      <c r="CF1960" s="23"/>
      <c r="CG1960" s="23"/>
      <c r="CH1960" s="23"/>
      <c r="CI1960" s="23"/>
      <c r="CJ1960" s="23"/>
      <c r="CK1960" s="23"/>
      <c r="CL1960" s="23"/>
      <c r="CM1960" s="23"/>
      <c r="CN1960" s="23"/>
      <c r="CO1960" s="23"/>
      <c r="CP1960" s="23"/>
      <c r="CQ1960" s="23"/>
      <c r="CR1960" s="23"/>
      <c r="CS1960" s="23"/>
      <c r="CT1960" s="23"/>
      <c r="CU1960" s="23"/>
      <c r="CV1960" s="23"/>
      <c r="CW1960" s="23"/>
      <c r="CX1960" s="23"/>
      <c r="CY1960" s="23"/>
      <c r="CZ1960" s="23"/>
      <c r="DA1960" s="23"/>
      <c r="DB1960" s="23"/>
      <c r="DC1960" s="23"/>
      <c r="DD1960" s="23"/>
      <c r="DE1960" s="23"/>
      <c r="DF1960" s="23"/>
      <c r="DG1960" s="23"/>
      <c r="DH1960" s="23"/>
      <c r="DI1960" s="23"/>
      <c r="DJ1960" s="23"/>
      <c r="DK1960" s="23"/>
      <c r="DL1960" s="23"/>
      <c r="DM1960" s="23"/>
      <c r="DN1960" s="23"/>
      <c r="DO1960" s="23"/>
      <c r="DP1960" s="23"/>
      <c r="DQ1960" s="23"/>
      <c r="DR1960" s="23"/>
      <c r="DS1960" s="23"/>
      <c r="DT1960" s="23"/>
      <c r="DU1960" s="23"/>
      <c r="DV1960" s="23"/>
      <c r="DW1960" s="23"/>
      <c r="DX1960" s="23"/>
      <c r="DY1960" s="23"/>
      <c r="DZ1960" s="23"/>
      <c r="EA1960" s="23"/>
      <c r="EB1960" s="23"/>
      <c r="EC1960" s="23"/>
      <c r="ED1960" s="23"/>
      <c r="EE1960" s="23"/>
      <c r="EF1960" s="23"/>
      <c r="EG1960" s="23"/>
      <c r="EH1960" s="23"/>
      <c r="EI1960" s="23"/>
      <c r="EJ1960" s="23"/>
      <c r="EK1960" s="23"/>
      <c r="EL1960" s="23"/>
      <c r="EM1960" s="23"/>
      <c r="EN1960" s="23"/>
      <c r="EO1960" s="23"/>
      <c r="EP1960" s="23"/>
      <c r="EQ1960" s="23"/>
      <c r="ER1960" s="23"/>
      <c r="ES1960" s="23"/>
      <c r="ET1960" s="23"/>
      <c r="EU1960" s="23"/>
      <c r="EV1960" s="23"/>
      <c r="EW1960" s="23"/>
      <c r="EX1960" s="23"/>
      <c r="EY1960" s="23"/>
      <c r="EZ1960" s="23"/>
      <c r="FA1960" s="23"/>
      <c r="FB1960" s="23"/>
      <c r="FC1960" s="23"/>
      <c r="FD1960" s="23"/>
      <c r="FE1960" s="23"/>
      <c r="FF1960" s="23"/>
      <c r="FG1960" s="23"/>
      <c r="FH1960" s="23"/>
      <c r="FI1960" s="23"/>
      <c r="FJ1960" s="23"/>
      <c r="FK1960" s="23"/>
      <c r="FL1960" s="23"/>
      <c r="FM1960" s="23"/>
      <c r="FN1960" s="23"/>
      <c r="FO1960" s="23"/>
      <c r="FP1960" s="23"/>
      <c r="FQ1960" s="23"/>
      <c r="FR1960" s="23"/>
      <c r="FS1960" s="23"/>
      <c r="FT1960" s="23"/>
      <c r="FU1960" s="23"/>
      <c r="FV1960" s="23"/>
      <c r="FW1960" s="23"/>
      <c r="FX1960" s="23"/>
      <c r="FY1960" s="23"/>
      <c r="FZ1960" s="23"/>
      <c r="GA1960" s="23"/>
      <c r="GB1960" s="23"/>
      <c r="GC1960" s="23"/>
      <c r="GD1960" s="23"/>
      <c r="GE1960" s="23"/>
      <c r="GF1960" s="23"/>
      <c r="GG1960" s="23"/>
      <c r="GH1960" s="23"/>
      <c r="GI1960" s="23"/>
      <c r="GJ1960" s="23"/>
      <c r="GK1960" s="23"/>
      <c r="GL1960" s="23"/>
      <c r="GM1960" s="23"/>
      <c r="GN1960" s="23"/>
      <c r="GO1960" s="23"/>
      <c r="GP1960" s="23"/>
      <c r="GQ1960" s="23"/>
      <c r="GR1960" s="23"/>
      <c r="GS1960" s="23"/>
      <c r="GT1960" s="23"/>
      <c r="GU1960" s="23"/>
      <c r="GV1960" s="23"/>
      <c r="GW1960" s="23"/>
      <c r="GX1960" s="23"/>
      <c r="GY1960" s="23"/>
      <c r="GZ1960" s="23"/>
      <c r="HA1960" s="23"/>
      <c r="HB1960" s="23"/>
      <c r="HC1960" s="23"/>
      <c r="HD1960" s="23"/>
      <c r="HE1960" s="23"/>
      <c r="HF1960" s="23"/>
      <c r="HG1960" s="23"/>
      <c r="HH1960" s="23"/>
      <c r="HI1960" s="23"/>
      <c r="HJ1960" s="23"/>
    </row>
    <row r="1961" spans="1:218" ht="30">
      <c r="A1961" s="162" t="s">
        <v>19</v>
      </c>
      <c r="B1961" s="147" t="s">
        <v>7277</v>
      </c>
      <c r="C1961" s="26">
        <v>45035</v>
      </c>
      <c r="D1961" s="80" t="s">
        <v>7278</v>
      </c>
      <c r="E1961" s="26">
        <v>30802</v>
      </c>
      <c r="F1961" s="13" t="s">
        <v>6288</v>
      </c>
      <c r="G1961" s="5" t="s">
        <v>10895</v>
      </c>
      <c r="K1961" s="23"/>
      <c r="L1961" s="23"/>
      <c r="M1961" s="23"/>
      <c r="N1961" s="23"/>
      <c r="O1961" s="23"/>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3"/>
      <c r="AT1961" s="23"/>
      <c r="AU1961" s="23"/>
      <c r="AV1961" s="23"/>
      <c r="AW1961" s="23"/>
      <c r="AX1961" s="23"/>
      <c r="AY1961" s="23"/>
      <c r="AZ1961" s="23"/>
      <c r="BA1961" s="23"/>
      <c r="BB1961" s="23"/>
      <c r="BC1961" s="23"/>
      <c r="BD1961" s="23"/>
      <c r="BE1961" s="23"/>
      <c r="BF1961" s="23"/>
      <c r="BG1961" s="23"/>
      <c r="BH1961" s="23"/>
      <c r="BI1961" s="23"/>
      <c r="BJ1961" s="23"/>
      <c r="BK1961" s="23"/>
      <c r="BL1961" s="23"/>
      <c r="BM1961" s="23"/>
      <c r="BN1961" s="23"/>
      <c r="BO1961" s="23"/>
      <c r="BP1961" s="23"/>
      <c r="BQ1961" s="23"/>
      <c r="BR1961" s="23"/>
      <c r="BS1961" s="23"/>
      <c r="BT1961" s="23"/>
      <c r="BU1961" s="23"/>
      <c r="BV1961" s="23"/>
      <c r="BW1961" s="23"/>
      <c r="BX1961" s="23"/>
      <c r="BY1961" s="23"/>
      <c r="BZ1961" s="23"/>
      <c r="CA1961" s="23"/>
      <c r="CB1961" s="23"/>
      <c r="CC1961" s="23"/>
      <c r="CD1961" s="23"/>
      <c r="CE1961" s="23"/>
      <c r="CF1961" s="23"/>
      <c r="CG1961" s="23"/>
      <c r="CH1961" s="23"/>
      <c r="CI1961" s="23"/>
      <c r="CJ1961" s="23"/>
      <c r="CK1961" s="23"/>
      <c r="CL1961" s="23"/>
      <c r="CM1961" s="23"/>
      <c r="CN1961" s="23"/>
      <c r="CO1961" s="23"/>
      <c r="CP1961" s="23"/>
      <c r="CQ1961" s="23"/>
      <c r="CR1961" s="23"/>
      <c r="CS1961" s="23"/>
      <c r="CT1961" s="23"/>
      <c r="CU1961" s="23"/>
      <c r="CV1961" s="23"/>
      <c r="CW1961" s="23"/>
      <c r="CX1961" s="23"/>
      <c r="CY1961" s="23"/>
      <c r="CZ1961" s="23"/>
      <c r="DA1961" s="23"/>
      <c r="DB1961" s="23"/>
      <c r="DC1961" s="23"/>
      <c r="DD1961" s="23"/>
      <c r="DE1961" s="23"/>
      <c r="DF1961" s="23"/>
      <c r="DG1961" s="23"/>
      <c r="DH1961" s="23"/>
      <c r="DI1961" s="23"/>
      <c r="DJ1961" s="23"/>
      <c r="DK1961" s="23"/>
      <c r="DL1961" s="23"/>
      <c r="DM1961" s="23"/>
      <c r="DN1961" s="23"/>
      <c r="DO1961" s="23"/>
      <c r="DP1961" s="23"/>
      <c r="DQ1961" s="23"/>
      <c r="DR1961" s="23"/>
      <c r="DS1961" s="23"/>
      <c r="DT1961" s="23"/>
      <c r="DU1961" s="23"/>
      <c r="DV1961" s="23"/>
      <c r="DW1961" s="23"/>
      <c r="DX1961" s="23"/>
      <c r="DY1961" s="23"/>
      <c r="DZ1961" s="23"/>
      <c r="EA1961" s="23"/>
      <c r="EB1961" s="23"/>
      <c r="EC1961" s="23"/>
      <c r="ED1961" s="23"/>
      <c r="EE1961" s="23"/>
      <c r="EF1961" s="23"/>
      <c r="EG1961" s="23"/>
      <c r="EH1961" s="23"/>
      <c r="EI1961" s="23"/>
      <c r="EJ1961" s="23"/>
      <c r="EK1961" s="23"/>
      <c r="EL1961" s="23"/>
      <c r="EM1961" s="23"/>
      <c r="EN1961" s="23"/>
      <c r="EO1961" s="23"/>
      <c r="EP1961" s="23"/>
      <c r="EQ1961" s="23"/>
      <c r="ER1961" s="23"/>
      <c r="ES1961" s="23"/>
      <c r="ET1961" s="23"/>
      <c r="EU1961" s="23"/>
      <c r="EV1961" s="23"/>
      <c r="EW1961" s="23"/>
      <c r="EX1961" s="23"/>
      <c r="EY1961" s="23"/>
      <c r="EZ1961" s="23"/>
      <c r="FA1961" s="23"/>
      <c r="FB1961" s="23"/>
      <c r="FC1961" s="23"/>
      <c r="FD1961" s="23"/>
      <c r="FE1961" s="23"/>
      <c r="FF1961" s="23"/>
      <c r="FG1961" s="23"/>
      <c r="FH1961" s="23"/>
      <c r="FI1961" s="23"/>
      <c r="FJ1961" s="23"/>
      <c r="FK1961" s="23"/>
      <c r="FL1961" s="23"/>
      <c r="FM1961" s="23"/>
      <c r="FN1961" s="23"/>
      <c r="FO1961" s="23"/>
      <c r="FP1961" s="23"/>
      <c r="FQ1961" s="23"/>
      <c r="FR1961" s="23"/>
      <c r="FS1961" s="23"/>
      <c r="FT1961" s="23"/>
      <c r="FU1961" s="23"/>
      <c r="FV1961" s="23"/>
      <c r="FW1961" s="23"/>
      <c r="FX1961" s="23"/>
      <c r="FY1961" s="23"/>
      <c r="FZ1961" s="23"/>
      <c r="GA1961" s="23"/>
      <c r="GB1961" s="23"/>
      <c r="GC1961" s="23"/>
      <c r="GD1961" s="23"/>
      <c r="GE1961" s="23"/>
      <c r="GF1961" s="23"/>
      <c r="GG1961" s="23"/>
      <c r="GH1961" s="23"/>
      <c r="GI1961" s="23"/>
      <c r="GJ1961" s="23"/>
      <c r="GK1961" s="23"/>
      <c r="GL1961" s="23"/>
      <c r="GM1961" s="23"/>
      <c r="GN1961" s="23"/>
      <c r="GO1961" s="23"/>
      <c r="GP1961" s="23"/>
      <c r="GQ1961" s="23"/>
      <c r="GR1961" s="23"/>
      <c r="GS1961" s="23"/>
      <c r="GT1961" s="23"/>
      <c r="GU1961" s="23"/>
      <c r="GV1961" s="23"/>
      <c r="GW1961" s="23"/>
      <c r="GX1961" s="23"/>
      <c r="GY1961" s="23"/>
      <c r="GZ1961" s="23"/>
      <c r="HA1961" s="23"/>
      <c r="HB1961" s="23"/>
      <c r="HC1961" s="23"/>
      <c r="HD1961" s="23"/>
      <c r="HE1961" s="23"/>
      <c r="HF1961" s="23"/>
      <c r="HG1961" s="23"/>
      <c r="HH1961" s="23"/>
      <c r="HI1961" s="23"/>
      <c r="HJ1961" s="23"/>
    </row>
    <row r="1962" spans="1:218" s="33" customFormat="1" ht="30">
      <c r="A1962" s="181" t="s">
        <v>19</v>
      </c>
      <c r="B1962" s="218" t="s">
        <v>7279</v>
      </c>
      <c r="C1962" s="81">
        <v>45035</v>
      </c>
      <c r="D1962" s="5" t="s">
        <v>7280</v>
      </c>
      <c r="E1962" s="82">
        <v>23285</v>
      </c>
      <c r="F1962" s="13" t="s">
        <v>6288</v>
      </c>
      <c r="G1962" s="83" t="s">
        <v>10896</v>
      </c>
    </row>
    <row r="1963" spans="1:218" s="33" customFormat="1" ht="30">
      <c r="A1963" s="181" t="s">
        <v>19</v>
      </c>
      <c r="B1963" s="218" t="s">
        <v>7281</v>
      </c>
      <c r="C1963" s="81">
        <v>45035</v>
      </c>
      <c r="D1963" s="5" t="s">
        <v>7282</v>
      </c>
      <c r="E1963" s="82">
        <v>22651</v>
      </c>
      <c r="F1963" s="13" t="s">
        <v>6288</v>
      </c>
      <c r="G1963" s="83" t="s">
        <v>10897</v>
      </c>
    </row>
    <row r="1964" spans="1:218" ht="30">
      <c r="A1964" s="181" t="s">
        <v>19</v>
      </c>
      <c r="B1964" s="218" t="s">
        <v>7283</v>
      </c>
      <c r="C1964" s="81">
        <v>45035</v>
      </c>
      <c r="D1964" s="5" t="s">
        <v>7284</v>
      </c>
      <c r="E1964" s="82">
        <v>36077</v>
      </c>
      <c r="F1964" s="13" t="s">
        <v>6288</v>
      </c>
      <c r="G1964" s="83" t="s">
        <v>10898</v>
      </c>
      <c r="K1964" s="23"/>
      <c r="L1964" s="23"/>
      <c r="M1964" s="23"/>
      <c r="N1964" s="23"/>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23"/>
      <c r="BJ1964" s="23"/>
      <c r="BK1964" s="23"/>
      <c r="BL1964" s="23"/>
      <c r="BM1964" s="23"/>
      <c r="BN1964" s="23"/>
      <c r="BO1964" s="23"/>
      <c r="BP1964" s="23"/>
      <c r="BQ1964" s="23"/>
      <c r="BR1964" s="23"/>
      <c r="BS1964" s="23"/>
      <c r="BT1964" s="23"/>
      <c r="BU1964" s="23"/>
      <c r="BV1964" s="23"/>
      <c r="BW1964" s="23"/>
      <c r="BX1964" s="23"/>
      <c r="BY1964" s="23"/>
      <c r="BZ1964" s="23"/>
      <c r="CA1964" s="23"/>
      <c r="CB1964" s="23"/>
      <c r="CC1964" s="23"/>
      <c r="CD1964" s="23"/>
      <c r="CE1964" s="23"/>
      <c r="CF1964" s="23"/>
      <c r="CG1964" s="23"/>
      <c r="CH1964" s="23"/>
      <c r="CI1964" s="23"/>
      <c r="CJ1964" s="23"/>
      <c r="CK1964" s="23"/>
      <c r="CL1964" s="23"/>
      <c r="CM1964" s="23"/>
      <c r="CN1964" s="23"/>
      <c r="CO1964" s="23"/>
      <c r="CP1964" s="23"/>
      <c r="CQ1964" s="23"/>
      <c r="CR1964" s="23"/>
      <c r="CS1964" s="23"/>
      <c r="CT1964" s="23"/>
      <c r="CU1964" s="23"/>
      <c r="CV1964" s="23"/>
      <c r="CW1964" s="23"/>
      <c r="CX1964" s="23"/>
      <c r="CY1964" s="23"/>
      <c r="CZ1964" s="23"/>
      <c r="DA1964" s="23"/>
      <c r="DB1964" s="23"/>
      <c r="DC1964" s="23"/>
      <c r="DD1964" s="23"/>
      <c r="DE1964" s="23"/>
      <c r="DF1964" s="23"/>
      <c r="DG1964" s="23"/>
      <c r="DH1964" s="23"/>
      <c r="DI1964" s="23"/>
      <c r="DJ1964" s="23"/>
      <c r="DK1964" s="23"/>
      <c r="DL1964" s="23"/>
      <c r="DM1964" s="23"/>
      <c r="DN1964" s="23"/>
      <c r="DO1964" s="23"/>
      <c r="DP1964" s="23"/>
      <c r="DQ1964" s="23"/>
      <c r="DR1964" s="23"/>
      <c r="DS1964" s="23"/>
      <c r="DT1964" s="23"/>
      <c r="DU1964" s="23"/>
      <c r="DV1964" s="23"/>
      <c r="DW1964" s="23"/>
      <c r="DX1964" s="23"/>
      <c r="DY1964" s="23"/>
      <c r="DZ1964" s="23"/>
      <c r="EA1964" s="23"/>
      <c r="EB1964" s="23"/>
      <c r="EC1964" s="23"/>
      <c r="ED1964" s="23"/>
      <c r="EE1964" s="23"/>
      <c r="EF1964" s="23"/>
      <c r="EG1964" s="23"/>
      <c r="EH1964" s="23"/>
      <c r="EI1964" s="23"/>
      <c r="EJ1964" s="23"/>
      <c r="EK1964" s="23"/>
      <c r="EL1964" s="23"/>
      <c r="EM1964" s="23"/>
      <c r="EN1964" s="23"/>
      <c r="EO1964" s="23"/>
      <c r="EP1964" s="23"/>
      <c r="EQ1964" s="23"/>
      <c r="ER1964" s="23"/>
      <c r="ES1964" s="23"/>
      <c r="ET1964" s="23"/>
      <c r="EU1964" s="23"/>
      <c r="EV1964" s="23"/>
      <c r="EW1964" s="23"/>
      <c r="EX1964" s="23"/>
      <c r="EY1964" s="23"/>
      <c r="EZ1964" s="23"/>
      <c r="FA1964" s="23"/>
      <c r="FB1964" s="23"/>
      <c r="FC1964" s="23"/>
      <c r="FD1964" s="23"/>
      <c r="FE1964" s="23"/>
      <c r="FF1964" s="23"/>
      <c r="FG1964" s="23"/>
      <c r="FH1964" s="23"/>
      <c r="FI1964" s="23"/>
      <c r="FJ1964" s="23"/>
      <c r="FK1964" s="23"/>
      <c r="FL1964" s="23"/>
      <c r="FM1964" s="23"/>
      <c r="FN1964" s="23"/>
      <c r="FO1964" s="23"/>
      <c r="FP1964" s="23"/>
      <c r="FQ1964" s="23"/>
      <c r="FR1964" s="23"/>
      <c r="FS1964" s="23"/>
      <c r="FT1964" s="23"/>
      <c r="FU1964" s="23"/>
      <c r="FV1964" s="23"/>
      <c r="FW1964" s="23"/>
      <c r="FX1964" s="23"/>
      <c r="FY1964" s="23"/>
      <c r="FZ1964" s="23"/>
      <c r="GA1964" s="23"/>
      <c r="GB1964" s="23"/>
      <c r="GC1964" s="23"/>
      <c r="GD1964" s="23"/>
      <c r="GE1964" s="23"/>
      <c r="GF1964" s="23"/>
      <c r="GG1964" s="23"/>
      <c r="GH1964" s="23"/>
      <c r="GI1964" s="23"/>
      <c r="GJ1964" s="23"/>
      <c r="GK1964" s="23"/>
      <c r="GL1964" s="23"/>
      <c r="GM1964" s="23"/>
      <c r="GN1964" s="23"/>
      <c r="GO1964" s="23"/>
      <c r="GP1964" s="23"/>
      <c r="GQ1964" s="23"/>
      <c r="GR1964" s="23"/>
      <c r="GS1964" s="23"/>
      <c r="GT1964" s="23"/>
      <c r="GU1964" s="23"/>
      <c r="GV1964" s="23"/>
      <c r="GW1964" s="23"/>
      <c r="GX1964" s="23"/>
      <c r="GY1964" s="23"/>
      <c r="GZ1964" s="23"/>
      <c r="HA1964" s="23"/>
      <c r="HB1964" s="23"/>
      <c r="HC1964" s="23"/>
      <c r="HD1964" s="23"/>
      <c r="HE1964" s="23"/>
      <c r="HF1964" s="23"/>
      <c r="HG1964" s="23"/>
      <c r="HH1964" s="23"/>
      <c r="HI1964" s="23"/>
      <c r="HJ1964" s="23"/>
    </row>
    <row r="1965" spans="1:218" ht="30">
      <c r="A1965" s="182" t="s">
        <v>19</v>
      </c>
      <c r="B1965" s="219">
        <v>861112300892</v>
      </c>
      <c r="C1965" s="85">
        <v>44958</v>
      </c>
      <c r="D1965" s="86" t="s">
        <v>7285</v>
      </c>
      <c r="E1965" s="87">
        <v>31726</v>
      </c>
      <c r="F1965" s="32" t="s">
        <v>5624</v>
      </c>
      <c r="G1965" s="84" t="s">
        <v>7304</v>
      </c>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23"/>
      <c r="BJ1965" s="23"/>
      <c r="BK1965" s="23"/>
      <c r="BL1965" s="23"/>
      <c r="BM1965" s="23"/>
      <c r="BN1965" s="23"/>
      <c r="BO1965" s="23"/>
      <c r="BP1965" s="23"/>
      <c r="BQ1965" s="23"/>
      <c r="BR1965" s="23"/>
      <c r="BS1965" s="23"/>
      <c r="BT1965" s="23"/>
      <c r="BU1965" s="23"/>
      <c r="BV1965" s="23"/>
      <c r="BW1965" s="23"/>
      <c r="BX1965" s="23"/>
      <c r="BY1965" s="23"/>
      <c r="BZ1965" s="23"/>
      <c r="CA1965" s="23"/>
      <c r="CB1965" s="23"/>
      <c r="CC1965" s="23"/>
      <c r="CD1965" s="23"/>
      <c r="CE1965" s="23"/>
      <c r="CF1965" s="23"/>
      <c r="CG1965" s="23"/>
      <c r="CH1965" s="23"/>
      <c r="CI1965" s="23"/>
      <c r="CJ1965" s="23"/>
      <c r="CK1965" s="23"/>
      <c r="CL1965" s="23"/>
      <c r="CM1965" s="23"/>
      <c r="CN1965" s="23"/>
      <c r="CO1965" s="23"/>
      <c r="CP1965" s="23"/>
      <c r="CQ1965" s="23"/>
      <c r="CR1965" s="23"/>
      <c r="CS1965" s="23"/>
      <c r="CT1965" s="23"/>
      <c r="CU1965" s="23"/>
      <c r="CV1965" s="23"/>
      <c r="CW1965" s="23"/>
      <c r="CX1965" s="23"/>
      <c r="CY1965" s="23"/>
      <c r="CZ1965" s="23"/>
      <c r="DA1965" s="23"/>
      <c r="DB1965" s="23"/>
      <c r="DC1965" s="23"/>
      <c r="DD1965" s="23"/>
      <c r="DE1965" s="23"/>
      <c r="DF1965" s="23"/>
      <c r="DG1965" s="23"/>
      <c r="DH1965" s="23"/>
      <c r="DI1965" s="23"/>
      <c r="DJ1965" s="23"/>
      <c r="DK1965" s="23"/>
      <c r="DL1965" s="23"/>
      <c r="DM1965" s="23"/>
      <c r="DN1965" s="23"/>
      <c r="DO1965" s="23"/>
      <c r="DP1965" s="23"/>
      <c r="DQ1965" s="23"/>
      <c r="DR1965" s="23"/>
      <c r="DS1965" s="23"/>
      <c r="DT1965" s="23"/>
      <c r="DU1965" s="23"/>
      <c r="DV1965" s="23"/>
      <c r="DW1965" s="23"/>
      <c r="DX1965" s="23"/>
      <c r="DY1965" s="23"/>
      <c r="DZ1965" s="23"/>
      <c r="EA1965" s="23"/>
      <c r="EB1965" s="23"/>
      <c r="EC1965" s="23"/>
      <c r="ED1965" s="23"/>
      <c r="EE1965" s="23"/>
      <c r="EF1965" s="23"/>
      <c r="EG1965" s="23"/>
      <c r="EH1965" s="23"/>
      <c r="EI1965" s="23"/>
      <c r="EJ1965" s="23"/>
      <c r="EK1965" s="23"/>
      <c r="EL1965" s="23"/>
      <c r="EM1965" s="23"/>
      <c r="EN1965" s="23"/>
      <c r="EO1965" s="23"/>
      <c r="EP1965" s="23"/>
      <c r="EQ1965" s="23"/>
      <c r="ER1965" s="23"/>
      <c r="ES1965" s="23"/>
      <c r="ET1965" s="23"/>
      <c r="EU1965" s="23"/>
      <c r="EV1965" s="23"/>
      <c r="EW1965" s="23"/>
      <c r="EX1965" s="23"/>
      <c r="EY1965" s="23"/>
      <c r="EZ1965" s="23"/>
      <c r="FA1965" s="23"/>
      <c r="FB1965" s="23"/>
      <c r="FC1965" s="23"/>
      <c r="FD1965" s="23"/>
      <c r="FE1965" s="23"/>
      <c r="FF1965" s="23"/>
      <c r="FG1965" s="23"/>
      <c r="FH1965" s="23"/>
      <c r="FI1965" s="23"/>
      <c r="FJ1965" s="23"/>
      <c r="FK1965" s="23"/>
      <c r="FL1965" s="23"/>
      <c r="FM1965" s="23"/>
      <c r="FN1965" s="23"/>
      <c r="FO1965" s="23"/>
      <c r="FP1965" s="23"/>
      <c r="FQ1965" s="23"/>
      <c r="FR1965" s="23"/>
      <c r="FS1965" s="23"/>
      <c r="FT1965" s="23"/>
      <c r="FU1965" s="23"/>
      <c r="FV1965" s="23"/>
      <c r="FW1965" s="23"/>
      <c r="FX1965" s="23"/>
      <c r="FY1965" s="23"/>
      <c r="FZ1965" s="23"/>
      <c r="GA1965" s="23"/>
      <c r="GB1965" s="23"/>
      <c r="GC1965" s="23"/>
      <c r="GD1965" s="23"/>
      <c r="GE1965" s="23"/>
      <c r="GF1965" s="23"/>
      <c r="GG1965" s="23"/>
      <c r="GH1965" s="23"/>
      <c r="GI1965" s="23"/>
      <c r="GJ1965" s="23"/>
      <c r="GK1965" s="23"/>
      <c r="GL1965" s="23"/>
      <c r="GM1965" s="23"/>
      <c r="GN1965" s="23"/>
      <c r="GO1965" s="23"/>
      <c r="GP1965" s="23"/>
      <c r="GQ1965" s="23"/>
      <c r="GR1965" s="23"/>
      <c r="GS1965" s="23"/>
      <c r="GT1965" s="23"/>
      <c r="GU1965" s="23"/>
      <c r="GV1965" s="23"/>
      <c r="GW1965" s="23"/>
      <c r="GX1965" s="23"/>
      <c r="GY1965" s="23"/>
      <c r="GZ1965" s="23"/>
      <c r="HA1965" s="23"/>
      <c r="HB1965" s="23"/>
      <c r="HC1965" s="23"/>
      <c r="HD1965" s="23"/>
      <c r="HE1965" s="23"/>
      <c r="HF1965" s="23"/>
      <c r="HG1965" s="23"/>
      <c r="HH1965" s="23"/>
      <c r="HI1965" s="23"/>
      <c r="HJ1965" s="23"/>
    </row>
    <row r="1966" spans="1:218" ht="30">
      <c r="A1966" s="162" t="s">
        <v>19</v>
      </c>
      <c r="B1966" s="10" t="s">
        <v>7286</v>
      </c>
      <c r="C1966" s="26">
        <v>44958</v>
      </c>
      <c r="D1966" s="5" t="s">
        <v>7287</v>
      </c>
      <c r="E1966" s="11">
        <v>22098</v>
      </c>
      <c r="F1966" s="13" t="s">
        <v>6288</v>
      </c>
      <c r="G1966" s="5" t="s">
        <v>7305</v>
      </c>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23"/>
      <c r="BJ1966" s="23"/>
      <c r="BK1966" s="23"/>
      <c r="BL1966" s="23"/>
      <c r="BM1966" s="23"/>
      <c r="BN1966" s="23"/>
      <c r="BO1966" s="23"/>
      <c r="BP1966" s="23"/>
      <c r="BQ1966" s="23"/>
      <c r="BR1966" s="23"/>
      <c r="BS1966" s="23"/>
      <c r="BT1966" s="23"/>
      <c r="BU1966" s="23"/>
      <c r="BV1966" s="23"/>
      <c r="BW1966" s="23"/>
      <c r="BX1966" s="23"/>
      <c r="BY1966" s="23"/>
      <c r="BZ1966" s="23"/>
      <c r="CA1966" s="23"/>
      <c r="CB1966" s="23"/>
      <c r="CC1966" s="23"/>
      <c r="CD1966" s="23"/>
      <c r="CE1966" s="23"/>
      <c r="CF1966" s="23"/>
      <c r="CG1966" s="23"/>
      <c r="CH1966" s="23"/>
      <c r="CI1966" s="23"/>
      <c r="CJ1966" s="23"/>
      <c r="CK1966" s="23"/>
      <c r="CL1966" s="23"/>
      <c r="CM1966" s="23"/>
      <c r="CN1966" s="23"/>
      <c r="CO1966" s="23"/>
      <c r="CP1966" s="23"/>
      <c r="CQ1966" s="23"/>
      <c r="CR1966" s="23"/>
      <c r="CS1966" s="23"/>
      <c r="CT1966" s="23"/>
      <c r="CU1966" s="23"/>
      <c r="CV1966" s="23"/>
      <c r="CW1966" s="23"/>
      <c r="CX1966" s="23"/>
      <c r="CY1966" s="23"/>
      <c r="CZ1966" s="23"/>
      <c r="DA1966" s="23"/>
      <c r="DB1966" s="23"/>
      <c r="DC1966" s="23"/>
      <c r="DD1966" s="23"/>
      <c r="DE1966" s="23"/>
      <c r="DF1966" s="23"/>
      <c r="DG1966" s="23"/>
      <c r="DH1966" s="23"/>
      <c r="DI1966" s="23"/>
      <c r="DJ1966" s="23"/>
      <c r="DK1966" s="23"/>
      <c r="DL1966" s="23"/>
      <c r="DM1966" s="23"/>
      <c r="DN1966" s="23"/>
      <c r="DO1966" s="23"/>
      <c r="DP1966" s="23"/>
      <c r="DQ1966" s="23"/>
      <c r="DR1966" s="23"/>
      <c r="DS1966" s="23"/>
      <c r="DT1966" s="23"/>
      <c r="DU1966" s="23"/>
      <c r="DV1966" s="23"/>
      <c r="DW1966" s="23"/>
      <c r="DX1966" s="23"/>
      <c r="DY1966" s="23"/>
      <c r="DZ1966" s="23"/>
      <c r="EA1966" s="23"/>
      <c r="EB1966" s="23"/>
      <c r="EC1966" s="23"/>
      <c r="ED1966" s="23"/>
      <c r="EE1966" s="23"/>
      <c r="EF1966" s="23"/>
      <c r="EG1966" s="23"/>
      <c r="EH1966" s="23"/>
      <c r="EI1966" s="23"/>
      <c r="EJ1966" s="23"/>
      <c r="EK1966" s="23"/>
      <c r="EL1966" s="23"/>
      <c r="EM1966" s="23"/>
      <c r="EN1966" s="23"/>
      <c r="EO1966" s="23"/>
      <c r="EP1966" s="23"/>
      <c r="EQ1966" s="23"/>
      <c r="ER1966" s="23"/>
      <c r="ES1966" s="23"/>
      <c r="ET1966" s="23"/>
      <c r="EU1966" s="23"/>
      <c r="EV1966" s="23"/>
      <c r="EW1966" s="23"/>
      <c r="EX1966" s="23"/>
      <c r="EY1966" s="23"/>
      <c r="EZ1966" s="23"/>
      <c r="FA1966" s="23"/>
      <c r="FB1966" s="23"/>
      <c r="FC1966" s="23"/>
      <c r="FD1966" s="23"/>
      <c r="FE1966" s="23"/>
      <c r="FF1966" s="23"/>
      <c r="FG1966" s="23"/>
      <c r="FH1966" s="23"/>
      <c r="FI1966" s="23"/>
      <c r="FJ1966" s="23"/>
      <c r="FK1966" s="23"/>
      <c r="FL1966" s="23"/>
      <c r="FM1966" s="23"/>
      <c r="FN1966" s="23"/>
      <c r="FO1966" s="23"/>
      <c r="FP1966" s="23"/>
      <c r="FQ1966" s="23"/>
      <c r="FR1966" s="23"/>
      <c r="FS1966" s="23"/>
      <c r="FT1966" s="23"/>
      <c r="FU1966" s="23"/>
      <c r="FV1966" s="23"/>
      <c r="FW1966" s="23"/>
      <c r="FX1966" s="23"/>
      <c r="FY1966" s="23"/>
      <c r="FZ1966" s="23"/>
      <c r="GA1966" s="23"/>
      <c r="GB1966" s="23"/>
      <c r="GC1966" s="23"/>
      <c r="GD1966" s="23"/>
      <c r="GE1966" s="23"/>
      <c r="GF1966" s="23"/>
      <c r="GG1966" s="23"/>
      <c r="GH1966" s="23"/>
      <c r="GI1966" s="23"/>
      <c r="GJ1966" s="23"/>
      <c r="GK1966" s="23"/>
      <c r="GL1966" s="23"/>
      <c r="GM1966" s="23"/>
      <c r="GN1966" s="23"/>
      <c r="GO1966" s="23"/>
      <c r="GP1966" s="23"/>
      <c r="GQ1966" s="23"/>
      <c r="GR1966" s="23"/>
      <c r="GS1966" s="23"/>
      <c r="GT1966" s="23"/>
      <c r="GU1966" s="23"/>
      <c r="GV1966" s="23"/>
      <c r="GW1966" s="23"/>
      <c r="GX1966" s="23"/>
      <c r="GY1966" s="23"/>
      <c r="GZ1966" s="23"/>
      <c r="HA1966" s="23"/>
      <c r="HB1966" s="23"/>
      <c r="HC1966" s="23"/>
      <c r="HD1966" s="23"/>
      <c r="HE1966" s="23"/>
      <c r="HF1966" s="23"/>
      <c r="HG1966" s="23"/>
      <c r="HH1966" s="23"/>
      <c r="HI1966" s="23"/>
      <c r="HJ1966" s="23"/>
    </row>
    <row r="1967" spans="1:218" ht="30">
      <c r="A1967" s="162" t="s">
        <v>19</v>
      </c>
      <c r="B1967" s="10" t="s">
        <v>7288</v>
      </c>
      <c r="C1967" s="26">
        <v>44958</v>
      </c>
      <c r="D1967" s="5" t="s">
        <v>7289</v>
      </c>
      <c r="E1967" s="11">
        <v>21963</v>
      </c>
      <c r="F1967" s="13" t="s">
        <v>6288</v>
      </c>
      <c r="G1967" s="5" t="s">
        <v>7306</v>
      </c>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23"/>
      <c r="BJ1967" s="23"/>
      <c r="BK1967" s="23"/>
      <c r="BL1967" s="23"/>
      <c r="BM1967" s="23"/>
      <c r="BN1967" s="23"/>
      <c r="BO1967" s="23"/>
      <c r="BP1967" s="23"/>
      <c r="BQ1967" s="23"/>
      <c r="BR1967" s="23"/>
      <c r="BS1967" s="23"/>
      <c r="BT1967" s="23"/>
      <c r="BU1967" s="23"/>
      <c r="BV1967" s="23"/>
      <c r="BW1967" s="23"/>
      <c r="BX1967" s="23"/>
      <c r="BY1967" s="23"/>
      <c r="BZ1967" s="23"/>
      <c r="CA1967" s="23"/>
      <c r="CB1967" s="23"/>
      <c r="CC1967" s="23"/>
      <c r="CD1967" s="23"/>
      <c r="CE1967" s="23"/>
      <c r="CF1967" s="23"/>
      <c r="CG1967" s="23"/>
      <c r="CH1967" s="23"/>
      <c r="CI1967" s="23"/>
      <c r="CJ1967" s="23"/>
      <c r="CK1967" s="23"/>
      <c r="CL1967" s="23"/>
      <c r="CM1967" s="23"/>
      <c r="CN1967" s="23"/>
      <c r="CO1967" s="23"/>
      <c r="CP1967" s="23"/>
      <c r="CQ1967" s="23"/>
      <c r="CR1967" s="23"/>
      <c r="CS1967" s="23"/>
      <c r="CT1967" s="23"/>
      <c r="CU1967" s="23"/>
      <c r="CV1967" s="23"/>
      <c r="CW1967" s="23"/>
      <c r="CX1967" s="23"/>
      <c r="CY1967" s="23"/>
      <c r="CZ1967" s="23"/>
      <c r="DA1967" s="23"/>
      <c r="DB1967" s="23"/>
      <c r="DC1967" s="23"/>
      <c r="DD1967" s="23"/>
      <c r="DE1967" s="23"/>
      <c r="DF1967" s="23"/>
      <c r="DG1967" s="23"/>
      <c r="DH1967" s="23"/>
      <c r="DI1967" s="23"/>
      <c r="DJ1967" s="23"/>
      <c r="DK1967" s="23"/>
      <c r="DL1967" s="23"/>
      <c r="DM1967" s="23"/>
      <c r="DN1967" s="23"/>
      <c r="DO1967" s="23"/>
      <c r="DP1967" s="23"/>
      <c r="DQ1967" s="23"/>
      <c r="DR1967" s="23"/>
      <c r="DS1967" s="23"/>
      <c r="DT1967" s="23"/>
      <c r="DU1967" s="23"/>
      <c r="DV1967" s="23"/>
      <c r="DW1967" s="23"/>
      <c r="DX1967" s="23"/>
      <c r="DY1967" s="23"/>
      <c r="DZ1967" s="23"/>
      <c r="EA1967" s="23"/>
      <c r="EB1967" s="23"/>
      <c r="EC1967" s="23"/>
      <c r="ED1967" s="23"/>
      <c r="EE1967" s="23"/>
      <c r="EF1967" s="23"/>
      <c r="EG1967" s="23"/>
      <c r="EH1967" s="23"/>
      <c r="EI1967" s="23"/>
      <c r="EJ1967" s="23"/>
      <c r="EK1967" s="23"/>
      <c r="EL1967" s="23"/>
      <c r="EM1967" s="23"/>
      <c r="EN1967" s="23"/>
      <c r="EO1967" s="23"/>
      <c r="EP1967" s="23"/>
      <c r="EQ1967" s="23"/>
      <c r="ER1967" s="23"/>
      <c r="ES1967" s="23"/>
      <c r="ET1967" s="23"/>
      <c r="EU1967" s="23"/>
      <c r="EV1967" s="23"/>
      <c r="EW1967" s="23"/>
      <c r="EX1967" s="23"/>
      <c r="EY1967" s="23"/>
      <c r="EZ1967" s="23"/>
      <c r="FA1967" s="23"/>
      <c r="FB1967" s="23"/>
      <c r="FC1967" s="23"/>
      <c r="FD1967" s="23"/>
      <c r="FE1967" s="23"/>
      <c r="FF1967" s="23"/>
      <c r="FG1967" s="23"/>
      <c r="FH1967" s="23"/>
      <c r="FI1967" s="23"/>
      <c r="FJ1967" s="23"/>
      <c r="FK1967" s="23"/>
      <c r="FL1967" s="23"/>
      <c r="FM1967" s="23"/>
      <c r="FN1967" s="23"/>
      <c r="FO1967" s="23"/>
      <c r="FP1967" s="23"/>
      <c r="FQ1967" s="23"/>
      <c r="FR1967" s="23"/>
      <c r="FS1967" s="23"/>
      <c r="FT1967" s="23"/>
      <c r="FU1967" s="23"/>
      <c r="FV1967" s="23"/>
      <c r="FW1967" s="23"/>
      <c r="FX1967" s="23"/>
      <c r="FY1967" s="23"/>
      <c r="FZ1967" s="23"/>
      <c r="GA1967" s="23"/>
      <c r="GB1967" s="23"/>
      <c r="GC1967" s="23"/>
      <c r="GD1967" s="23"/>
      <c r="GE1967" s="23"/>
      <c r="GF1967" s="23"/>
      <c r="GG1967" s="23"/>
      <c r="GH1967" s="23"/>
      <c r="GI1967" s="23"/>
      <c r="GJ1967" s="23"/>
      <c r="GK1967" s="23"/>
      <c r="GL1967" s="23"/>
      <c r="GM1967" s="23"/>
      <c r="GN1967" s="23"/>
      <c r="GO1967" s="23"/>
      <c r="GP1967" s="23"/>
      <c r="GQ1967" s="23"/>
      <c r="GR1967" s="23"/>
      <c r="GS1967" s="23"/>
      <c r="GT1967" s="23"/>
      <c r="GU1967" s="23"/>
      <c r="GV1967" s="23"/>
      <c r="GW1967" s="23"/>
      <c r="GX1967" s="23"/>
      <c r="GY1967" s="23"/>
      <c r="GZ1967" s="23"/>
      <c r="HA1967" s="23"/>
      <c r="HB1967" s="23"/>
      <c r="HC1967" s="23"/>
      <c r="HD1967" s="23"/>
      <c r="HE1967" s="23"/>
      <c r="HF1967" s="23"/>
      <c r="HG1967" s="23"/>
      <c r="HH1967" s="23"/>
      <c r="HI1967" s="23"/>
      <c r="HJ1967" s="23"/>
    </row>
    <row r="1968" spans="1:218" ht="30">
      <c r="A1968" s="162" t="s">
        <v>19</v>
      </c>
      <c r="B1968" s="10" t="s">
        <v>7290</v>
      </c>
      <c r="C1968" s="26">
        <v>44958</v>
      </c>
      <c r="D1968" s="5" t="s">
        <v>7291</v>
      </c>
      <c r="E1968" s="11">
        <v>30564</v>
      </c>
      <c r="F1968" s="13" t="s">
        <v>6288</v>
      </c>
      <c r="G1968" s="5" t="s">
        <v>7309</v>
      </c>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23"/>
      <c r="BJ1968" s="23"/>
      <c r="BK1968" s="23"/>
      <c r="BL1968" s="23"/>
      <c r="BM1968" s="23"/>
      <c r="BN1968" s="23"/>
      <c r="BO1968" s="23"/>
      <c r="BP1968" s="23"/>
      <c r="BQ1968" s="23"/>
      <c r="BR1968" s="23"/>
      <c r="BS1968" s="23"/>
      <c r="BT1968" s="23"/>
      <c r="BU1968" s="23"/>
      <c r="BV1968" s="23"/>
      <c r="BW1968" s="23"/>
      <c r="BX1968" s="23"/>
      <c r="BY1968" s="23"/>
      <c r="BZ1968" s="23"/>
      <c r="CA1968" s="23"/>
      <c r="CB1968" s="23"/>
      <c r="CC1968" s="23"/>
      <c r="CD1968" s="23"/>
      <c r="CE1968" s="23"/>
      <c r="CF1968" s="23"/>
      <c r="CG1968" s="23"/>
      <c r="CH1968" s="23"/>
      <c r="CI1968" s="23"/>
      <c r="CJ1968" s="23"/>
      <c r="CK1968" s="23"/>
      <c r="CL1968" s="23"/>
      <c r="CM1968" s="23"/>
      <c r="CN1968" s="23"/>
      <c r="CO1968" s="23"/>
      <c r="CP1968" s="23"/>
      <c r="CQ1968" s="23"/>
      <c r="CR1968" s="23"/>
      <c r="CS1968" s="23"/>
      <c r="CT1968" s="23"/>
      <c r="CU1968" s="23"/>
      <c r="CV1968" s="23"/>
      <c r="CW1968" s="23"/>
      <c r="CX1968" s="23"/>
      <c r="CY1968" s="23"/>
      <c r="CZ1968" s="23"/>
      <c r="DA1968" s="23"/>
      <c r="DB1968" s="23"/>
      <c r="DC1968" s="23"/>
      <c r="DD1968" s="23"/>
      <c r="DE1968" s="23"/>
      <c r="DF1968" s="23"/>
      <c r="DG1968" s="23"/>
      <c r="DH1968" s="23"/>
      <c r="DI1968" s="23"/>
      <c r="DJ1968" s="23"/>
      <c r="DK1968" s="23"/>
      <c r="DL1968" s="23"/>
      <c r="DM1968" s="23"/>
      <c r="DN1968" s="23"/>
      <c r="DO1968" s="23"/>
      <c r="DP1968" s="23"/>
      <c r="DQ1968" s="23"/>
      <c r="DR1968" s="23"/>
      <c r="DS1968" s="23"/>
      <c r="DT1968" s="23"/>
      <c r="DU1968" s="23"/>
      <c r="DV1968" s="23"/>
      <c r="DW1968" s="23"/>
      <c r="DX1968" s="23"/>
      <c r="DY1968" s="23"/>
      <c r="DZ1968" s="23"/>
      <c r="EA1968" s="23"/>
      <c r="EB1968" s="23"/>
      <c r="EC1968" s="23"/>
      <c r="ED1968" s="23"/>
      <c r="EE1968" s="23"/>
      <c r="EF1968" s="23"/>
      <c r="EG1968" s="23"/>
      <c r="EH1968" s="23"/>
      <c r="EI1968" s="23"/>
      <c r="EJ1968" s="23"/>
      <c r="EK1968" s="23"/>
      <c r="EL1968" s="23"/>
      <c r="EM1968" s="23"/>
      <c r="EN1968" s="23"/>
      <c r="EO1968" s="23"/>
      <c r="EP1968" s="23"/>
      <c r="EQ1968" s="23"/>
      <c r="ER1968" s="23"/>
      <c r="ES1968" s="23"/>
      <c r="ET1968" s="23"/>
      <c r="EU1968" s="23"/>
      <c r="EV1968" s="23"/>
      <c r="EW1968" s="23"/>
      <c r="EX1968" s="23"/>
      <c r="EY1968" s="23"/>
      <c r="EZ1968" s="23"/>
      <c r="FA1968" s="23"/>
      <c r="FB1968" s="23"/>
      <c r="FC1968" s="23"/>
      <c r="FD1968" s="23"/>
      <c r="FE1968" s="23"/>
      <c r="FF1968" s="23"/>
      <c r="FG1968" s="23"/>
      <c r="FH1968" s="23"/>
      <c r="FI1968" s="23"/>
      <c r="FJ1968" s="23"/>
      <c r="FK1968" s="23"/>
      <c r="FL1968" s="23"/>
      <c r="FM1968" s="23"/>
      <c r="FN1968" s="23"/>
      <c r="FO1968" s="23"/>
      <c r="FP1968" s="23"/>
      <c r="FQ1968" s="23"/>
      <c r="FR1968" s="23"/>
      <c r="FS1968" s="23"/>
      <c r="FT1968" s="23"/>
      <c r="FU1968" s="23"/>
      <c r="FV1968" s="23"/>
      <c r="FW1968" s="23"/>
      <c r="FX1968" s="23"/>
      <c r="FY1968" s="23"/>
      <c r="FZ1968" s="23"/>
      <c r="GA1968" s="23"/>
      <c r="GB1968" s="23"/>
      <c r="GC1968" s="23"/>
      <c r="GD1968" s="23"/>
      <c r="GE1968" s="23"/>
      <c r="GF1968" s="23"/>
      <c r="GG1968" s="23"/>
      <c r="GH1968" s="23"/>
      <c r="GI1968" s="23"/>
      <c r="GJ1968" s="23"/>
      <c r="GK1968" s="23"/>
      <c r="GL1968" s="23"/>
      <c r="GM1968" s="23"/>
      <c r="GN1968" s="23"/>
      <c r="GO1968" s="23"/>
      <c r="GP1968" s="23"/>
      <c r="GQ1968" s="23"/>
      <c r="GR1968" s="23"/>
      <c r="GS1968" s="23"/>
      <c r="GT1968" s="23"/>
      <c r="GU1968" s="23"/>
      <c r="GV1968" s="23"/>
      <c r="GW1968" s="23"/>
      <c r="GX1968" s="23"/>
      <c r="GY1968" s="23"/>
      <c r="GZ1968" s="23"/>
      <c r="HA1968" s="23"/>
      <c r="HB1968" s="23"/>
      <c r="HC1968" s="23"/>
      <c r="HD1968" s="23"/>
      <c r="HE1968" s="23"/>
      <c r="HF1968" s="23"/>
      <c r="HG1968" s="23"/>
      <c r="HH1968" s="23"/>
      <c r="HI1968" s="23"/>
      <c r="HJ1968" s="23"/>
    </row>
    <row r="1969" spans="1:218" ht="30">
      <c r="A1969" s="162" t="s">
        <v>19</v>
      </c>
      <c r="B1969" s="10" t="s">
        <v>7292</v>
      </c>
      <c r="C1969" s="26">
        <v>44958</v>
      </c>
      <c r="D1969" s="5" t="s">
        <v>7293</v>
      </c>
      <c r="E1969" s="11">
        <v>33019</v>
      </c>
      <c r="F1969" s="13" t="s">
        <v>6288</v>
      </c>
      <c r="G1969" s="5" t="s">
        <v>7308</v>
      </c>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23"/>
      <c r="BJ1969" s="23"/>
      <c r="BK1969" s="23"/>
      <c r="BL1969" s="23"/>
      <c r="BM1969" s="23"/>
      <c r="BN1969" s="23"/>
      <c r="BO1969" s="23"/>
      <c r="BP1969" s="23"/>
      <c r="BQ1969" s="23"/>
      <c r="BR1969" s="23"/>
      <c r="BS1969" s="23"/>
      <c r="BT1969" s="23"/>
      <c r="BU1969" s="23"/>
      <c r="BV1969" s="23"/>
      <c r="BW1969" s="23"/>
      <c r="BX1969" s="23"/>
      <c r="BY1969" s="23"/>
      <c r="BZ1969" s="23"/>
      <c r="CA1969" s="23"/>
      <c r="CB1969" s="23"/>
      <c r="CC1969" s="23"/>
      <c r="CD1969" s="23"/>
      <c r="CE1969" s="23"/>
      <c r="CF1969" s="23"/>
      <c r="CG1969" s="23"/>
      <c r="CH1969" s="23"/>
      <c r="CI1969" s="23"/>
      <c r="CJ1969" s="23"/>
      <c r="CK1969" s="23"/>
      <c r="CL1969" s="23"/>
      <c r="CM1969" s="23"/>
      <c r="CN1969" s="23"/>
      <c r="CO1969" s="23"/>
      <c r="CP1969" s="23"/>
      <c r="CQ1969" s="23"/>
      <c r="CR1969" s="23"/>
      <c r="CS1969" s="23"/>
      <c r="CT1969" s="23"/>
      <c r="CU1969" s="23"/>
      <c r="CV1969" s="23"/>
      <c r="CW1969" s="23"/>
      <c r="CX1969" s="23"/>
      <c r="CY1969" s="23"/>
      <c r="CZ1969" s="23"/>
      <c r="DA1969" s="23"/>
      <c r="DB1969" s="23"/>
      <c r="DC1969" s="23"/>
      <c r="DD1969" s="23"/>
      <c r="DE1969" s="23"/>
      <c r="DF1969" s="23"/>
      <c r="DG1969" s="23"/>
      <c r="DH1969" s="23"/>
      <c r="DI1969" s="23"/>
      <c r="DJ1969" s="23"/>
      <c r="DK1969" s="23"/>
      <c r="DL1969" s="23"/>
      <c r="DM1969" s="23"/>
      <c r="DN1969" s="23"/>
      <c r="DO1969" s="23"/>
      <c r="DP1969" s="23"/>
      <c r="DQ1969" s="23"/>
      <c r="DR1969" s="23"/>
      <c r="DS1969" s="23"/>
      <c r="DT1969" s="23"/>
      <c r="DU1969" s="23"/>
      <c r="DV1969" s="23"/>
      <c r="DW1969" s="23"/>
      <c r="DX1969" s="23"/>
      <c r="DY1969" s="23"/>
      <c r="DZ1969" s="23"/>
      <c r="EA1969" s="23"/>
      <c r="EB1969" s="23"/>
      <c r="EC1969" s="23"/>
      <c r="ED1969" s="23"/>
      <c r="EE1969" s="23"/>
      <c r="EF1969" s="23"/>
      <c r="EG1969" s="23"/>
      <c r="EH1969" s="23"/>
      <c r="EI1969" s="23"/>
      <c r="EJ1969" s="23"/>
      <c r="EK1969" s="23"/>
      <c r="EL1969" s="23"/>
      <c r="EM1969" s="23"/>
      <c r="EN1969" s="23"/>
      <c r="EO1969" s="23"/>
      <c r="EP1969" s="23"/>
      <c r="EQ1969" s="23"/>
      <c r="ER1969" s="23"/>
      <c r="ES1969" s="23"/>
      <c r="ET1969" s="23"/>
      <c r="EU1969" s="23"/>
      <c r="EV1969" s="23"/>
      <c r="EW1969" s="23"/>
      <c r="EX1969" s="23"/>
      <c r="EY1969" s="23"/>
      <c r="EZ1969" s="23"/>
      <c r="FA1969" s="23"/>
      <c r="FB1969" s="23"/>
      <c r="FC1969" s="23"/>
      <c r="FD1969" s="23"/>
      <c r="FE1969" s="23"/>
      <c r="FF1969" s="23"/>
      <c r="FG1969" s="23"/>
      <c r="FH1969" s="23"/>
      <c r="FI1969" s="23"/>
      <c r="FJ1969" s="23"/>
      <c r="FK1969" s="23"/>
      <c r="FL1969" s="23"/>
      <c r="FM1969" s="23"/>
      <c r="FN1969" s="23"/>
      <c r="FO1969" s="23"/>
      <c r="FP1969" s="23"/>
      <c r="FQ1969" s="23"/>
      <c r="FR1969" s="23"/>
      <c r="FS1969" s="23"/>
      <c r="FT1969" s="23"/>
      <c r="FU1969" s="23"/>
      <c r="FV1969" s="23"/>
      <c r="FW1969" s="23"/>
      <c r="FX1969" s="23"/>
      <c r="FY1969" s="23"/>
      <c r="FZ1969" s="23"/>
      <c r="GA1969" s="23"/>
      <c r="GB1969" s="23"/>
      <c r="GC1969" s="23"/>
      <c r="GD1969" s="23"/>
      <c r="GE1969" s="23"/>
      <c r="GF1969" s="23"/>
      <c r="GG1969" s="23"/>
      <c r="GH1969" s="23"/>
      <c r="GI1969" s="23"/>
      <c r="GJ1969" s="23"/>
      <c r="GK1969" s="23"/>
      <c r="GL1969" s="23"/>
      <c r="GM1969" s="23"/>
      <c r="GN1969" s="23"/>
      <c r="GO1969" s="23"/>
      <c r="GP1969" s="23"/>
      <c r="GQ1969" s="23"/>
      <c r="GR1969" s="23"/>
      <c r="GS1969" s="23"/>
      <c r="GT1969" s="23"/>
      <c r="GU1969" s="23"/>
      <c r="GV1969" s="23"/>
      <c r="GW1969" s="23"/>
      <c r="GX1969" s="23"/>
      <c r="GY1969" s="23"/>
      <c r="GZ1969" s="23"/>
      <c r="HA1969" s="23"/>
      <c r="HB1969" s="23"/>
      <c r="HC1969" s="23"/>
      <c r="HD1969" s="23"/>
      <c r="HE1969" s="23"/>
      <c r="HF1969" s="23"/>
      <c r="HG1969" s="23"/>
      <c r="HH1969" s="23"/>
      <c r="HI1969" s="23"/>
      <c r="HJ1969" s="23"/>
    </row>
    <row r="1970" spans="1:218" ht="30">
      <c r="A1970" s="162" t="s">
        <v>19</v>
      </c>
      <c r="B1970" s="10" t="s">
        <v>7294</v>
      </c>
      <c r="C1970" s="26">
        <v>44958</v>
      </c>
      <c r="D1970" s="5" t="s">
        <v>7295</v>
      </c>
      <c r="E1970" s="11">
        <v>32918</v>
      </c>
      <c r="F1970" s="13" t="s">
        <v>6288</v>
      </c>
      <c r="G1970" s="5" t="s">
        <v>7307</v>
      </c>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23"/>
      <c r="BJ1970" s="23"/>
      <c r="BK1970" s="23"/>
      <c r="BL1970" s="23"/>
      <c r="BM1970" s="23"/>
      <c r="BN1970" s="23"/>
      <c r="BO1970" s="23"/>
      <c r="BP1970" s="23"/>
      <c r="BQ1970" s="23"/>
      <c r="BR1970" s="23"/>
      <c r="BS1970" s="23"/>
      <c r="BT1970" s="23"/>
      <c r="BU1970" s="23"/>
      <c r="BV1970" s="23"/>
      <c r="BW1970" s="23"/>
      <c r="BX1970" s="23"/>
      <c r="BY1970" s="23"/>
      <c r="BZ1970" s="23"/>
      <c r="CA1970" s="23"/>
      <c r="CB1970" s="23"/>
      <c r="CC1970" s="23"/>
      <c r="CD1970" s="23"/>
      <c r="CE1970" s="23"/>
      <c r="CF1970" s="23"/>
      <c r="CG1970" s="23"/>
      <c r="CH1970" s="23"/>
      <c r="CI1970" s="23"/>
      <c r="CJ1970" s="23"/>
      <c r="CK1970" s="23"/>
      <c r="CL1970" s="23"/>
      <c r="CM1970" s="23"/>
      <c r="CN1970" s="23"/>
      <c r="CO1970" s="23"/>
      <c r="CP1970" s="23"/>
      <c r="CQ1970" s="23"/>
      <c r="CR1970" s="23"/>
      <c r="CS1970" s="23"/>
      <c r="CT1970" s="23"/>
      <c r="CU1970" s="23"/>
      <c r="CV1970" s="23"/>
      <c r="CW1970" s="23"/>
      <c r="CX1970" s="23"/>
      <c r="CY1970" s="23"/>
      <c r="CZ1970" s="23"/>
      <c r="DA1970" s="23"/>
      <c r="DB1970" s="23"/>
      <c r="DC1970" s="23"/>
      <c r="DD1970" s="23"/>
      <c r="DE1970" s="23"/>
      <c r="DF1970" s="23"/>
      <c r="DG1970" s="23"/>
      <c r="DH1970" s="23"/>
      <c r="DI1970" s="23"/>
      <c r="DJ1970" s="23"/>
      <c r="DK1970" s="23"/>
      <c r="DL1970" s="23"/>
      <c r="DM1970" s="23"/>
      <c r="DN1970" s="23"/>
      <c r="DO1970" s="23"/>
      <c r="DP1970" s="23"/>
      <c r="DQ1970" s="23"/>
      <c r="DR1970" s="23"/>
      <c r="DS1970" s="23"/>
      <c r="DT1970" s="23"/>
      <c r="DU1970" s="23"/>
      <c r="DV1970" s="23"/>
      <c r="DW1970" s="23"/>
      <c r="DX1970" s="23"/>
      <c r="DY1970" s="23"/>
      <c r="DZ1970" s="23"/>
      <c r="EA1970" s="23"/>
      <c r="EB1970" s="23"/>
      <c r="EC1970" s="23"/>
      <c r="ED1970" s="23"/>
      <c r="EE1970" s="23"/>
      <c r="EF1970" s="23"/>
      <c r="EG1970" s="23"/>
      <c r="EH1970" s="23"/>
      <c r="EI1970" s="23"/>
      <c r="EJ1970" s="23"/>
      <c r="EK1970" s="23"/>
      <c r="EL1970" s="23"/>
      <c r="EM1970" s="23"/>
      <c r="EN1970" s="23"/>
      <c r="EO1970" s="23"/>
      <c r="EP1970" s="23"/>
      <c r="EQ1970" s="23"/>
      <c r="ER1970" s="23"/>
      <c r="ES1970" s="23"/>
      <c r="ET1970" s="23"/>
      <c r="EU1970" s="23"/>
      <c r="EV1970" s="23"/>
      <c r="EW1970" s="23"/>
      <c r="EX1970" s="23"/>
      <c r="EY1970" s="23"/>
      <c r="EZ1970" s="23"/>
      <c r="FA1970" s="23"/>
      <c r="FB1970" s="23"/>
      <c r="FC1970" s="23"/>
      <c r="FD1970" s="23"/>
      <c r="FE1970" s="23"/>
      <c r="FF1970" s="23"/>
      <c r="FG1970" s="23"/>
      <c r="FH1970" s="23"/>
      <c r="FI1970" s="23"/>
      <c r="FJ1970" s="23"/>
      <c r="FK1970" s="23"/>
      <c r="FL1970" s="23"/>
      <c r="FM1970" s="23"/>
      <c r="FN1970" s="23"/>
      <c r="FO1970" s="23"/>
      <c r="FP1970" s="23"/>
      <c r="FQ1970" s="23"/>
      <c r="FR1970" s="23"/>
      <c r="FS1970" s="23"/>
      <c r="FT1970" s="23"/>
      <c r="FU1970" s="23"/>
      <c r="FV1970" s="23"/>
      <c r="FW1970" s="23"/>
      <c r="FX1970" s="23"/>
      <c r="FY1970" s="23"/>
      <c r="FZ1970" s="23"/>
      <c r="GA1970" s="23"/>
      <c r="GB1970" s="23"/>
      <c r="GC1970" s="23"/>
      <c r="GD1970" s="23"/>
      <c r="GE1970" s="23"/>
      <c r="GF1970" s="23"/>
      <c r="GG1970" s="23"/>
      <c r="GH1970" s="23"/>
      <c r="GI1970" s="23"/>
      <c r="GJ1970" s="23"/>
      <c r="GK1970" s="23"/>
      <c r="GL1970" s="23"/>
      <c r="GM1970" s="23"/>
      <c r="GN1970" s="23"/>
      <c r="GO1970" s="23"/>
      <c r="GP1970" s="23"/>
      <c r="GQ1970" s="23"/>
      <c r="GR1970" s="23"/>
      <c r="GS1970" s="23"/>
      <c r="GT1970" s="23"/>
      <c r="GU1970" s="23"/>
      <c r="GV1970" s="23"/>
      <c r="GW1970" s="23"/>
      <c r="GX1970" s="23"/>
      <c r="GY1970" s="23"/>
      <c r="GZ1970" s="23"/>
      <c r="HA1970" s="23"/>
      <c r="HB1970" s="23"/>
      <c r="HC1970" s="23"/>
      <c r="HD1970" s="23"/>
      <c r="HE1970" s="23"/>
      <c r="HF1970" s="23"/>
      <c r="HG1970" s="23"/>
      <c r="HH1970" s="23"/>
      <c r="HI1970" s="23"/>
      <c r="HJ1970" s="23"/>
    </row>
    <row r="1971" spans="1:218" ht="30">
      <c r="A1971" s="162" t="s">
        <v>19</v>
      </c>
      <c r="B1971" s="10" t="s">
        <v>7296</v>
      </c>
      <c r="C1971" s="26">
        <v>44958</v>
      </c>
      <c r="D1971" s="5" t="s">
        <v>7297</v>
      </c>
      <c r="E1971" s="11">
        <v>21718</v>
      </c>
      <c r="F1971" s="13" t="s">
        <v>6288</v>
      </c>
      <c r="G1971" s="5" t="s">
        <v>7310</v>
      </c>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23"/>
      <c r="BJ1971" s="23"/>
      <c r="BK1971" s="23"/>
      <c r="BL1971" s="23"/>
      <c r="BM1971" s="23"/>
      <c r="BN1971" s="23"/>
      <c r="BO1971" s="23"/>
      <c r="BP1971" s="23"/>
      <c r="BQ1971" s="23"/>
      <c r="BR1971" s="23"/>
      <c r="BS1971" s="23"/>
      <c r="BT1971" s="23"/>
      <c r="BU1971" s="23"/>
      <c r="BV1971" s="23"/>
      <c r="BW1971" s="23"/>
      <c r="BX1971" s="23"/>
      <c r="BY1971" s="23"/>
      <c r="BZ1971" s="23"/>
      <c r="CA1971" s="23"/>
      <c r="CB1971" s="23"/>
      <c r="CC1971" s="23"/>
      <c r="CD1971" s="23"/>
      <c r="CE1971" s="23"/>
      <c r="CF1971" s="23"/>
      <c r="CG1971" s="23"/>
      <c r="CH1971" s="23"/>
      <c r="CI1971" s="23"/>
      <c r="CJ1971" s="23"/>
      <c r="CK1971" s="23"/>
      <c r="CL1971" s="23"/>
      <c r="CM1971" s="23"/>
      <c r="CN1971" s="23"/>
      <c r="CO1971" s="23"/>
      <c r="CP1971" s="23"/>
      <c r="CQ1971" s="23"/>
      <c r="CR1971" s="23"/>
      <c r="CS1971" s="23"/>
      <c r="CT1971" s="23"/>
      <c r="CU1971" s="23"/>
      <c r="CV1971" s="23"/>
      <c r="CW1971" s="23"/>
      <c r="CX1971" s="23"/>
      <c r="CY1971" s="23"/>
      <c r="CZ1971" s="23"/>
      <c r="DA1971" s="23"/>
      <c r="DB1971" s="23"/>
      <c r="DC1971" s="23"/>
      <c r="DD1971" s="23"/>
      <c r="DE1971" s="23"/>
      <c r="DF1971" s="23"/>
      <c r="DG1971" s="23"/>
      <c r="DH1971" s="23"/>
      <c r="DI1971" s="23"/>
      <c r="DJ1971" s="23"/>
      <c r="DK1971" s="23"/>
      <c r="DL1971" s="23"/>
      <c r="DM1971" s="23"/>
      <c r="DN1971" s="23"/>
      <c r="DO1971" s="23"/>
      <c r="DP1971" s="23"/>
      <c r="DQ1971" s="23"/>
      <c r="DR1971" s="23"/>
      <c r="DS1971" s="23"/>
      <c r="DT1971" s="23"/>
      <c r="DU1971" s="23"/>
      <c r="DV1971" s="23"/>
      <c r="DW1971" s="23"/>
      <c r="DX1971" s="23"/>
      <c r="DY1971" s="23"/>
      <c r="DZ1971" s="23"/>
      <c r="EA1971" s="23"/>
      <c r="EB1971" s="23"/>
      <c r="EC1971" s="23"/>
      <c r="ED1971" s="23"/>
      <c r="EE1971" s="23"/>
      <c r="EF1971" s="23"/>
      <c r="EG1971" s="23"/>
      <c r="EH1971" s="23"/>
      <c r="EI1971" s="23"/>
      <c r="EJ1971" s="23"/>
      <c r="EK1971" s="23"/>
      <c r="EL1971" s="23"/>
      <c r="EM1971" s="23"/>
      <c r="EN1971" s="23"/>
      <c r="EO1971" s="23"/>
      <c r="EP1971" s="23"/>
      <c r="EQ1971" s="23"/>
      <c r="ER1971" s="23"/>
      <c r="ES1971" s="23"/>
      <c r="ET1971" s="23"/>
      <c r="EU1971" s="23"/>
      <c r="EV1971" s="23"/>
      <c r="EW1971" s="23"/>
      <c r="EX1971" s="23"/>
      <c r="EY1971" s="23"/>
      <c r="EZ1971" s="23"/>
      <c r="FA1971" s="23"/>
      <c r="FB1971" s="23"/>
      <c r="FC1971" s="23"/>
      <c r="FD1971" s="23"/>
      <c r="FE1971" s="23"/>
      <c r="FF1971" s="23"/>
      <c r="FG1971" s="23"/>
      <c r="FH1971" s="23"/>
      <c r="FI1971" s="23"/>
      <c r="FJ1971" s="23"/>
      <c r="FK1971" s="23"/>
      <c r="FL1971" s="23"/>
      <c r="FM1971" s="23"/>
      <c r="FN1971" s="23"/>
      <c r="FO1971" s="23"/>
      <c r="FP1971" s="23"/>
      <c r="FQ1971" s="23"/>
      <c r="FR1971" s="23"/>
      <c r="FS1971" s="23"/>
      <c r="FT1971" s="23"/>
      <c r="FU1971" s="23"/>
      <c r="FV1971" s="23"/>
      <c r="FW1971" s="23"/>
      <c r="FX1971" s="23"/>
      <c r="FY1971" s="23"/>
      <c r="FZ1971" s="23"/>
      <c r="GA1971" s="23"/>
      <c r="GB1971" s="23"/>
      <c r="GC1971" s="23"/>
      <c r="GD1971" s="23"/>
      <c r="GE1971" s="23"/>
      <c r="GF1971" s="23"/>
      <c r="GG1971" s="23"/>
      <c r="GH1971" s="23"/>
      <c r="GI1971" s="23"/>
      <c r="GJ1971" s="23"/>
      <c r="GK1971" s="23"/>
      <c r="GL1971" s="23"/>
      <c r="GM1971" s="23"/>
      <c r="GN1971" s="23"/>
      <c r="GO1971" s="23"/>
      <c r="GP1971" s="23"/>
      <c r="GQ1971" s="23"/>
      <c r="GR1971" s="23"/>
      <c r="GS1971" s="23"/>
      <c r="GT1971" s="23"/>
      <c r="GU1971" s="23"/>
      <c r="GV1971" s="23"/>
      <c r="GW1971" s="23"/>
      <c r="GX1971" s="23"/>
      <c r="GY1971" s="23"/>
      <c r="GZ1971" s="23"/>
      <c r="HA1971" s="23"/>
      <c r="HB1971" s="23"/>
      <c r="HC1971" s="23"/>
      <c r="HD1971" s="23"/>
      <c r="HE1971" s="23"/>
      <c r="HF1971" s="23"/>
      <c r="HG1971" s="23"/>
      <c r="HH1971" s="23"/>
      <c r="HI1971" s="23"/>
      <c r="HJ1971" s="23"/>
    </row>
    <row r="1972" spans="1:218" ht="30">
      <c r="A1972" s="173" t="s">
        <v>19</v>
      </c>
      <c r="B1972" s="49" t="s">
        <v>7298</v>
      </c>
      <c r="C1972" s="34">
        <v>44958</v>
      </c>
      <c r="D1972" s="76" t="s">
        <v>7299</v>
      </c>
      <c r="E1972" s="34">
        <v>31662</v>
      </c>
      <c r="F1972" s="18" t="s">
        <v>5624</v>
      </c>
      <c r="G1972" s="76" t="s">
        <v>7311</v>
      </c>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23"/>
      <c r="BJ1972" s="23"/>
      <c r="BK1972" s="23"/>
      <c r="BL1972" s="23"/>
      <c r="BM1972" s="23"/>
      <c r="BN1972" s="23"/>
      <c r="BO1972" s="23"/>
      <c r="BP1972" s="23"/>
      <c r="BQ1972" s="23"/>
      <c r="BR1972" s="23"/>
      <c r="BS1972" s="23"/>
      <c r="BT1972" s="23"/>
      <c r="BU1972" s="23"/>
      <c r="BV1972" s="23"/>
      <c r="BW1972" s="23"/>
      <c r="BX1972" s="23"/>
      <c r="BY1972" s="23"/>
      <c r="BZ1972" s="23"/>
      <c r="CA1972" s="23"/>
      <c r="CB1972" s="23"/>
      <c r="CC1972" s="23"/>
      <c r="CD1972" s="23"/>
      <c r="CE1972" s="23"/>
      <c r="CF1972" s="23"/>
      <c r="CG1972" s="23"/>
      <c r="CH1972" s="23"/>
      <c r="CI1972" s="23"/>
      <c r="CJ1972" s="23"/>
      <c r="CK1972" s="23"/>
      <c r="CL1972" s="23"/>
      <c r="CM1972" s="23"/>
      <c r="CN1972" s="23"/>
      <c r="CO1972" s="23"/>
      <c r="CP1972" s="23"/>
      <c r="CQ1972" s="23"/>
      <c r="CR1972" s="23"/>
      <c r="CS1972" s="23"/>
      <c r="CT1972" s="23"/>
      <c r="CU1972" s="23"/>
      <c r="CV1972" s="23"/>
      <c r="CW1972" s="23"/>
      <c r="CX1972" s="23"/>
      <c r="CY1972" s="23"/>
      <c r="CZ1972" s="23"/>
      <c r="DA1972" s="23"/>
      <c r="DB1972" s="23"/>
      <c r="DC1972" s="23"/>
      <c r="DD1972" s="23"/>
      <c r="DE1972" s="23"/>
      <c r="DF1972" s="23"/>
      <c r="DG1972" s="23"/>
      <c r="DH1972" s="23"/>
      <c r="DI1972" s="23"/>
      <c r="DJ1972" s="23"/>
      <c r="DK1972" s="23"/>
      <c r="DL1972" s="23"/>
      <c r="DM1972" s="23"/>
      <c r="DN1972" s="23"/>
      <c r="DO1972" s="23"/>
      <c r="DP1972" s="23"/>
      <c r="DQ1972" s="23"/>
      <c r="DR1972" s="23"/>
      <c r="DS1972" s="23"/>
      <c r="DT1972" s="23"/>
      <c r="DU1972" s="23"/>
      <c r="DV1972" s="23"/>
      <c r="DW1972" s="23"/>
      <c r="DX1972" s="23"/>
      <c r="DY1972" s="23"/>
      <c r="DZ1972" s="23"/>
      <c r="EA1972" s="23"/>
      <c r="EB1972" s="23"/>
      <c r="EC1972" s="23"/>
      <c r="ED1972" s="23"/>
      <c r="EE1972" s="23"/>
      <c r="EF1972" s="23"/>
      <c r="EG1972" s="23"/>
      <c r="EH1972" s="23"/>
      <c r="EI1972" s="23"/>
      <c r="EJ1972" s="23"/>
      <c r="EK1972" s="23"/>
      <c r="EL1972" s="23"/>
      <c r="EM1972" s="23"/>
      <c r="EN1972" s="23"/>
      <c r="EO1972" s="23"/>
      <c r="EP1972" s="23"/>
      <c r="EQ1972" s="23"/>
      <c r="ER1972" s="23"/>
      <c r="ES1972" s="23"/>
      <c r="ET1972" s="23"/>
      <c r="EU1972" s="23"/>
      <c r="EV1972" s="23"/>
      <c r="EW1972" s="23"/>
      <c r="EX1972" s="23"/>
      <c r="EY1972" s="23"/>
      <c r="EZ1972" s="23"/>
      <c r="FA1972" s="23"/>
      <c r="FB1972" s="23"/>
      <c r="FC1972" s="23"/>
      <c r="FD1972" s="23"/>
      <c r="FE1972" s="23"/>
      <c r="FF1972" s="23"/>
      <c r="FG1972" s="23"/>
      <c r="FH1972" s="23"/>
      <c r="FI1972" s="23"/>
      <c r="FJ1972" s="23"/>
      <c r="FK1972" s="23"/>
      <c r="FL1972" s="23"/>
      <c r="FM1972" s="23"/>
      <c r="FN1972" s="23"/>
      <c r="FO1972" s="23"/>
      <c r="FP1972" s="23"/>
      <c r="FQ1972" s="23"/>
      <c r="FR1972" s="23"/>
      <c r="FS1972" s="23"/>
      <c r="FT1972" s="23"/>
      <c r="FU1972" s="23"/>
      <c r="FV1972" s="23"/>
      <c r="FW1972" s="23"/>
      <c r="FX1972" s="23"/>
      <c r="FY1972" s="23"/>
      <c r="FZ1972" s="23"/>
      <c r="GA1972" s="23"/>
      <c r="GB1972" s="23"/>
      <c r="GC1972" s="23"/>
      <c r="GD1972" s="23"/>
      <c r="GE1972" s="23"/>
      <c r="GF1972" s="23"/>
      <c r="GG1972" s="23"/>
      <c r="GH1972" s="23"/>
      <c r="GI1972" s="23"/>
      <c r="GJ1972" s="23"/>
      <c r="GK1972" s="23"/>
      <c r="GL1972" s="23"/>
      <c r="GM1972" s="23"/>
      <c r="GN1972" s="23"/>
      <c r="GO1972" s="23"/>
      <c r="GP1972" s="23"/>
      <c r="GQ1972" s="23"/>
      <c r="GR1972" s="23"/>
      <c r="GS1972" s="23"/>
      <c r="GT1972" s="23"/>
      <c r="GU1972" s="23"/>
      <c r="GV1972" s="23"/>
      <c r="GW1972" s="23"/>
      <c r="GX1972" s="23"/>
      <c r="GY1972" s="23"/>
      <c r="GZ1972" s="23"/>
      <c r="HA1972" s="23"/>
      <c r="HB1972" s="23"/>
      <c r="HC1972" s="23"/>
      <c r="HD1972" s="23"/>
      <c r="HE1972" s="23"/>
      <c r="HF1972" s="23"/>
      <c r="HG1972" s="23"/>
      <c r="HH1972" s="23"/>
      <c r="HI1972" s="23"/>
      <c r="HJ1972" s="23"/>
    </row>
    <row r="1973" spans="1:218" ht="30">
      <c r="A1973" s="359" t="s">
        <v>19</v>
      </c>
      <c r="B1973" s="360" t="s">
        <v>12253</v>
      </c>
      <c r="C1973" s="358">
        <v>44958</v>
      </c>
      <c r="D1973" s="356" t="s">
        <v>12251</v>
      </c>
      <c r="E1973" s="358">
        <v>39717</v>
      </c>
      <c r="F1973" s="13" t="s">
        <v>6288</v>
      </c>
      <c r="G1973" s="357" t="s">
        <v>12255</v>
      </c>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23"/>
      <c r="BJ1973" s="23"/>
      <c r="BK1973" s="23"/>
      <c r="BL1973" s="23"/>
      <c r="BM1973" s="23"/>
      <c r="BN1973" s="23"/>
      <c r="BO1973" s="23"/>
      <c r="BP1973" s="23"/>
      <c r="BQ1973" s="23"/>
      <c r="BR1973" s="23"/>
      <c r="BS1973" s="23"/>
      <c r="BT1973" s="23"/>
      <c r="BU1973" s="23"/>
      <c r="BV1973" s="23"/>
      <c r="BW1973" s="23"/>
      <c r="BX1973" s="23"/>
      <c r="BY1973" s="23"/>
      <c r="BZ1973" s="23"/>
      <c r="CA1973" s="23"/>
      <c r="CB1973" s="23"/>
      <c r="CC1973" s="23"/>
      <c r="CD1973" s="23"/>
      <c r="CE1973" s="23"/>
      <c r="CF1973" s="23"/>
      <c r="CG1973" s="23"/>
      <c r="CH1973" s="23"/>
      <c r="CI1973" s="23"/>
      <c r="CJ1973" s="23"/>
      <c r="CK1973" s="23"/>
      <c r="CL1973" s="23"/>
      <c r="CM1973" s="23"/>
      <c r="CN1973" s="23"/>
      <c r="CO1973" s="23"/>
      <c r="CP1973" s="23"/>
      <c r="CQ1973" s="23"/>
      <c r="CR1973" s="23"/>
      <c r="CS1973" s="23"/>
      <c r="CT1973" s="23"/>
      <c r="CU1973" s="23"/>
      <c r="CV1973" s="23"/>
      <c r="CW1973" s="23"/>
      <c r="CX1973" s="23"/>
      <c r="CY1973" s="23"/>
      <c r="CZ1973" s="23"/>
      <c r="DA1973" s="23"/>
      <c r="DB1973" s="23"/>
      <c r="DC1973" s="23"/>
      <c r="DD1973" s="23"/>
      <c r="DE1973" s="23"/>
      <c r="DF1973" s="23"/>
      <c r="DG1973" s="23"/>
      <c r="DH1973" s="23"/>
      <c r="DI1973" s="23"/>
      <c r="DJ1973" s="23"/>
      <c r="DK1973" s="23"/>
      <c r="DL1973" s="23"/>
      <c r="DM1973" s="23"/>
      <c r="DN1973" s="23"/>
      <c r="DO1973" s="23"/>
      <c r="DP1973" s="23"/>
      <c r="DQ1973" s="23"/>
      <c r="DR1973" s="23"/>
      <c r="DS1973" s="23"/>
      <c r="DT1973" s="23"/>
      <c r="DU1973" s="23"/>
      <c r="DV1973" s="23"/>
      <c r="DW1973" s="23"/>
      <c r="DX1973" s="23"/>
      <c r="DY1973" s="23"/>
      <c r="DZ1973" s="23"/>
      <c r="EA1973" s="23"/>
      <c r="EB1973" s="23"/>
      <c r="EC1973" s="23"/>
      <c r="ED1973" s="23"/>
      <c r="EE1973" s="23"/>
      <c r="EF1973" s="23"/>
      <c r="EG1973" s="23"/>
      <c r="EH1973" s="23"/>
      <c r="EI1973" s="23"/>
      <c r="EJ1973" s="23"/>
      <c r="EK1973" s="23"/>
      <c r="EL1973" s="23"/>
      <c r="EM1973" s="23"/>
      <c r="EN1973" s="23"/>
      <c r="EO1973" s="23"/>
      <c r="EP1973" s="23"/>
      <c r="EQ1973" s="23"/>
      <c r="ER1973" s="23"/>
      <c r="ES1973" s="23"/>
      <c r="ET1973" s="23"/>
      <c r="EU1973" s="23"/>
      <c r="EV1973" s="23"/>
      <c r="EW1973" s="23"/>
      <c r="EX1973" s="23"/>
      <c r="EY1973" s="23"/>
      <c r="EZ1973" s="23"/>
      <c r="FA1973" s="23"/>
      <c r="FB1973" s="23"/>
      <c r="FC1973" s="23"/>
      <c r="FD1973" s="23"/>
      <c r="FE1973" s="23"/>
      <c r="FF1973" s="23"/>
      <c r="FG1973" s="23"/>
      <c r="FH1973" s="23"/>
      <c r="FI1973" s="23"/>
      <c r="FJ1973" s="23"/>
      <c r="FK1973" s="23"/>
      <c r="FL1973" s="23"/>
      <c r="FM1973" s="23"/>
      <c r="FN1973" s="23"/>
      <c r="FO1973" s="23"/>
      <c r="FP1973" s="23"/>
      <c r="FQ1973" s="23"/>
      <c r="FR1973" s="23"/>
      <c r="FS1973" s="23"/>
      <c r="FT1973" s="23"/>
      <c r="FU1973" s="23"/>
      <c r="FV1973" s="23"/>
      <c r="FW1973" s="23"/>
      <c r="FX1973" s="23"/>
      <c r="FY1973" s="23"/>
      <c r="FZ1973" s="23"/>
      <c r="GA1973" s="23"/>
      <c r="GB1973" s="23"/>
      <c r="GC1973" s="23"/>
      <c r="GD1973" s="23"/>
      <c r="GE1973" s="23"/>
      <c r="GF1973" s="23"/>
      <c r="GG1973" s="23"/>
      <c r="GH1973" s="23"/>
      <c r="GI1973" s="23"/>
      <c r="GJ1973" s="23"/>
      <c r="GK1973" s="23"/>
      <c r="GL1973" s="23"/>
      <c r="GM1973" s="23"/>
      <c r="GN1973" s="23"/>
      <c r="GO1973" s="23"/>
      <c r="GP1973" s="23"/>
      <c r="GQ1973" s="23"/>
      <c r="GR1973" s="23"/>
      <c r="GS1973" s="23"/>
      <c r="GT1973" s="23"/>
      <c r="GU1973" s="23"/>
      <c r="GV1973" s="23"/>
      <c r="GW1973" s="23"/>
      <c r="GX1973" s="23"/>
      <c r="GY1973" s="23"/>
      <c r="GZ1973" s="23"/>
      <c r="HA1973" s="23"/>
      <c r="HB1973" s="23"/>
      <c r="HC1973" s="23"/>
      <c r="HD1973" s="23"/>
      <c r="HE1973" s="23"/>
      <c r="HF1973" s="23"/>
      <c r="HG1973" s="23"/>
      <c r="HH1973" s="23"/>
      <c r="HI1973" s="23"/>
      <c r="HJ1973" s="23"/>
    </row>
    <row r="1974" spans="1:218" ht="30">
      <c r="A1974" s="359" t="s">
        <v>19</v>
      </c>
      <c r="B1974" s="360" t="s">
        <v>12254</v>
      </c>
      <c r="C1974" s="358">
        <v>44958</v>
      </c>
      <c r="D1974" s="356" t="s">
        <v>12252</v>
      </c>
      <c r="E1974" s="358">
        <v>43365</v>
      </c>
      <c r="F1974" s="13" t="s">
        <v>6288</v>
      </c>
      <c r="G1974" s="357" t="s">
        <v>12256</v>
      </c>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23"/>
      <c r="BJ1974" s="23"/>
      <c r="BK1974" s="23"/>
      <c r="BL1974" s="23"/>
      <c r="BM1974" s="23"/>
      <c r="BN1974" s="23"/>
      <c r="BO1974" s="23"/>
      <c r="BP1974" s="23"/>
      <c r="BQ1974" s="23"/>
      <c r="BR1974" s="23"/>
      <c r="BS1974" s="23"/>
      <c r="BT1974" s="23"/>
      <c r="BU1974" s="23"/>
      <c r="BV1974" s="23"/>
      <c r="BW1974" s="23"/>
      <c r="BX1974" s="23"/>
      <c r="BY1974" s="23"/>
      <c r="BZ1974" s="23"/>
      <c r="CA1974" s="23"/>
      <c r="CB1974" s="23"/>
      <c r="CC1974" s="23"/>
      <c r="CD1974" s="23"/>
      <c r="CE1974" s="23"/>
      <c r="CF1974" s="23"/>
      <c r="CG1974" s="23"/>
      <c r="CH1974" s="23"/>
      <c r="CI1974" s="23"/>
      <c r="CJ1974" s="23"/>
      <c r="CK1974" s="23"/>
      <c r="CL1974" s="23"/>
      <c r="CM1974" s="23"/>
      <c r="CN1974" s="23"/>
      <c r="CO1974" s="23"/>
      <c r="CP1974" s="23"/>
      <c r="CQ1974" s="23"/>
      <c r="CR1974" s="23"/>
      <c r="CS1974" s="23"/>
      <c r="CT1974" s="23"/>
      <c r="CU1974" s="23"/>
      <c r="CV1974" s="23"/>
      <c r="CW1974" s="23"/>
      <c r="CX1974" s="23"/>
      <c r="CY1974" s="23"/>
      <c r="CZ1974" s="23"/>
      <c r="DA1974" s="23"/>
      <c r="DB1974" s="23"/>
      <c r="DC1974" s="23"/>
      <c r="DD1974" s="23"/>
      <c r="DE1974" s="23"/>
      <c r="DF1974" s="23"/>
      <c r="DG1974" s="23"/>
      <c r="DH1974" s="23"/>
      <c r="DI1974" s="23"/>
      <c r="DJ1974" s="23"/>
      <c r="DK1974" s="23"/>
      <c r="DL1974" s="23"/>
      <c r="DM1974" s="23"/>
      <c r="DN1974" s="23"/>
      <c r="DO1974" s="23"/>
      <c r="DP1974" s="23"/>
      <c r="DQ1974" s="23"/>
      <c r="DR1974" s="23"/>
      <c r="DS1974" s="23"/>
      <c r="DT1974" s="23"/>
      <c r="DU1974" s="23"/>
      <c r="DV1974" s="23"/>
      <c r="DW1974" s="23"/>
      <c r="DX1974" s="23"/>
      <c r="DY1974" s="23"/>
      <c r="DZ1974" s="23"/>
      <c r="EA1974" s="23"/>
      <c r="EB1974" s="23"/>
      <c r="EC1974" s="23"/>
      <c r="ED1974" s="23"/>
      <c r="EE1974" s="23"/>
      <c r="EF1974" s="23"/>
      <c r="EG1974" s="23"/>
      <c r="EH1974" s="23"/>
      <c r="EI1974" s="23"/>
      <c r="EJ1974" s="23"/>
      <c r="EK1974" s="23"/>
      <c r="EL1974" s="23"/>
      <c r="EM1974" s="23"/>
      <c r="EN1974" s="23"/>
      <c r="EO1974" s="23"/>
      <c r="EP1974" s="23"/>
      <c r="EQ1974" s="23"/>
      <c r="ER1974" s="23"/>
      <c r="ES1974" s="23"/>
      <c r="ET1974" s="23"/>
      <c r="EU1974" s="23"/>
      <c r="EV1974" s="23"/>
      <c r="EW1974" s="23"/>
      <c r="EX1974" s="23"/>
      <c r="EY1974" s="23"/>
      <c r="EZ1974" s="23"/>
      <c r="FA1974" s="23"/>
      <c r="FB1974" s="23"/>
      <c r="FC1974" s="23"/>
      <c r="FD1974" s="23"/>
      <c r="FE1974" s="23"/>
      <c r="FF1974" s="23"/>
      <c r="FG1974" s="23"/>
      <c r="FH1974" s="23"/>
      <c r="FI1974" s="23"/>
      <c r="FJ1974" s="23"/>
      <c r="FK1974" s="23"/>
      <c r="FL1974" s="23"/>
      <c r="FM1974" s="23"/>
      <c r="FN1974" s="23"/>
      <c r="FO1974" s="23"/>
      <c r="FP1974" s="23"/>
      <c r="FQ1974" s="23"/>
      <c r="FR1974" s="23"/>
      <c r="FS1974" s="23"/>
      <c r="FT1974" s="23"/>
      <c r="FU1974" s="23"/>
      <c r="FV1974" s="23"/>
      <c r="FW1974" s="23"/>
      <c r="FX1974" s="23"/>
      <c r="FY1974" s="23"/>
      <c r="FZ1974" s="23"/>
      <c r="GA1974" s="23"/>
      <c r="GB1974" s="23"/>
      <c r="GC1974" s="23"/>
      <c r="GD1974" s="23"/>
      <c r="GE1974" s="23"/>
      <c r="GF1974" s="23"/>
      <c r="GG1974" s="23"/>
      <c r="GH1974" s="23"/>
      <c r="GI1974" s="23"/>
      <c r="GJ1974" s="23"/>
      <c r="GK1974" s="23"/>
      <c r="GL1974" s="23"/>
      <c r="GM1974" s="23"/>
      <c r="GN1974" s="23"/>
      <c r="GO1974" s="23"/>
      <c r="GP1974" s="23"/>
      <c r="GQ1974" s="23"/>
      <c r="GR1974" s="23"/>
      <c r="GS1974" s="23"/>
      <c r="GT1974" s="23"/>
      <c r="GU1974" s="23"/>
      <c r="GV1974" s="23"/>
      <c r="GW1974" s="23"/>
      <c r="GX1974" s="23"/>
      <c r="GY1974" s="23"/>
      <c r="GZ1974" s="23"/>
      <c r="HA1974" s="23"/>
      <c r="HB1974" s="23"/>
      <c r="HC1974" s="23"/>
      <c r="HD1974" s="23"/>
      <c r="HE1974" s="23"/>
      <c r="HF1974" s="23"/>
      <c r="HG1974" s="23"/>
      <c r="HH1974" s="23"/>
      <c r="HI1974" s="23"/>
      <c r="HJ1974" s="23"/>
    </row>
    <row r="1975" spans="1:218" ht="30">
      <c r="A1975" s="162" t="s">
        <v>19</v>
      </c>
      <c r="B1975" s="10" t="s">
        <v>7300</v>
      </c>
      <c r="C1975" s="11">
        <v>44958</v>
      </c>
      <c r="D1975" s="5" t="s">
        <v>7301</v>
      </c>
      <c r="E1975" s="11">
        <v>20799</v>
      </c>
      <c r="F1975" s="13" t="s">
        <v>6288</v>
      </c>
      <c r="G1975" s="5" t="s">
        <v>7312</v>
      </c>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23"/>
      <c r="BJ1975" s="23"/>
      <c r="BK1975" s="23"/>
      <c r="BL1975" s="23"/>
      <c r="BM1975" s="23"/>
      <c r="BN1975" s="23"/>
      <c r="BO1975" s="23"/>
      <c r="BP1975" s="23"/>
      <c r="BQ1975" s="23"/>
      <c r="BR1975" s="23"/>
      <c r="BS1975" s="23"/>
      <c r="BT1975" s="23"/>
      <c r="BU1975" s="23"/>
      <c r="BV1975" s="23"/>
      <c r="BW1975" s="23"/>
      <c r="BX1975" s="23"/>
      <c r="BY1975" s="23"/>
      <c r="BZ1975" s="23"/>
      <c r="CA1975" s="23"/>
      <c r="CB1975" s="23"/>
      <c r="CC1975" s="23"/>
      <c r="CD1975" s="23"/>
      <c r="CE1975" s="23"/>
      <c r="CF1975" s="23"/>
      <c r="CG1975" s="23"/>
      <c r="CH1975" s="23"/>
      <c r="CI1975" s="23"/>
      <c r="CJ1975" s="23"/>
      <c r="CK1975" s="23"/>
      <c r="CL1975" s="23"/>
      <c r="CM1975" s="23"/>
      <c r="CN1975" s="23"/>
      <c r="CO1975" s="23"/>
      <c r="CP1975" s="23"/>
      <c r="CQ1975" s="23"/>
      <c r="CR1975" s="23"/>
      <c r="CS1975" s="23"/>
      <c r="CT1975" s="23"/>
      <c r="CU1975" s="23"/>
      <c r="CV1975" s="23"/>
      <c r="CW1975" s="23"/>
      <c r="CX1975" s="23"/>
      <c r="CY1975" s="23"/>
      <c r="CZ1975" s="23"/>
      <c r="DA1975" s="23"/>
      <c r="DB1975" s="23"/>
      <c r="DC1975" s="23"/>
      <c r="DD1975" s="23"/>
      <c r="DE1975" s="23"/>
      <c r="DF1975" s="23"/>
      <c r="DG1975" s="23"/>
      <c r="DH1975" s="23"/>
      <c r="DI1975" s="23"/>
      <c r="DJ1975" s="23"/>
      <c r="DK1975" s="23"/>
      <c r="DL1975" s="23"/>
      <c r="DM1975" s="23"/>
      <c r="DN1975" s="23"/>
      <c r="DO1975" s="23"/>
      <c r="DP1975" s="23"/>
      <c r="DQ1975" s="23"/>
      <c r="DR1975" s="23"/>
      <c r="DS1975" s="23"/>
      <c r="DT1975" s="23"/>
      <c r="DU1975" s="23"/>
      <c r="DV1975" s="23"/>
      <c r="DW1975" s="23"/>
      <c r="DX1975" s="23"/>
      <c r="DY1975" s="23"/>
      <c r="DZ1975" s="23"/>
      <c r="EA1975" s="23"/>
      <c r="EB1975" s="23"/>
      <c r="EC1975" s="23"/>
      <c r="ED1975" s="23"/>
      <c r="EE1975" s="23"/>
      <c r="EF1975" s="23"/>
      <c r="EG1975" s="23"/>
      <c r="EH1975" s="23"/>
      <c r="EI1975" s="23"/>
      <c r="EJ1975" s="23"/>
      <c r="EK1975" s="23"/>
      <c r="EL1975" s="23"/>
      <c r="EM1975" s="23"/>
      <c r="EN1975" s="23"/>
      <c r="EO1975" s="23"/>
      <c r="EP1975" s="23"/>
      <c r="EQ1975" s="23"/>
      <c r="ER1975" s="23"/>
      <c r="ES1975" s="23"/>
      <c r="ET1975" s="23"/>
      <c r="EU1975" s="23"/>
      <c r="EV1975" s="23"/>
      <c r="EW1975" s="23"/>
      <c r="EX1975" s="23"/>
      <c r="EY1975" s="23"/>
      <c r="EZ1975" s="23"/>
      <c r="FA1975" s="23"/>
      <c r="FB1975" s="23"/>
      <c r="FC1975" s="23"/>
      <c r="FD1975" s="23"/>
      <c r="FE1975" s="23"/>
      <c r="FF1975" s="23"/>
      <c r="FG1975" s="23"/>
      <c r="FH1975" s="23"/>
      <c r="FI1975" s="23"/>
      <c r="FJ1975" s="23"/>
      <c r="FK1975" s="23"/>
      <c r="FL1975" s="23"/>
      <c r="FM1975" s="23"/>
      <c r="FN1975" s="23"/>
      <c r="FO1975" s="23"/>
      <c r="FP1975" s="23"/>
      <c r="FQ1975" s="23"/>
      <c r="FR1975" s="23"/>
      <c r="FS1975" s="23"/>
      <c r="FT1975" s="23"/>
      <c r="FU1975" s="23"/>
      <c r="FV1975" s="23"/>
      <c r="FW1975" s="23"/>
      <c r="FX1975" s="23"/>
      <c r="FY1975" s="23"/>
      <c r="FZ1975" s="23"/>
      <c r="GA1975" s="23"/>
      <c r="GB1975" s="23"/>
      <c r="GC1975" s="23"/>
      <c r="GD1975" s="23"/>
      <c r="GE1975" s="23"/>
      <c r="GF1975" s="23"/>
      <c r="GG1975" s="23"/>
      <c r="GH1975" s="23"/>
      <c r="GI1975" s="23"/>
      <c r="GJ1975" s="23"/>
      <c r="GK1975" s="23"/>
      <c r="GL1975" s="23"/>
      <c r="GM1975" s="23"/>
      <c r="GN1975" s="23"/>
      <c r="GO1975" s="23"/>
      <c r="GP1975" s="23"/>
      <c r="GQ1975" s="23"/>
      <c r="GR1975" s="23"/>
      <c r="GS1975" s="23"/>
      <c r="GT1975" s="23"/>
      <c r="GU1975" s="23"/>
      <c r="GV1975" s="23"/>
      <c r="GW1975" s="23"/>
      <c r="GX1975" s="23"/>
      <c r="GY1975" s="23"/>
      <c r="GZ1975" s="23"/>
      <c r="HA1975" s="23"/>
      <c r="HB1975" s="23"/>
      <c r="HC1975" s="23"/>
      <c r="HD1975" s="23"/>
      <c r="HE1975" s="23"/>
      <c r="HF1975" s="23"/>
      <c r="HG1975" s="23"/>
      <c r="HH1975" s="23"/>
      <c r="HI1975" s="23"/>
      <c r="HJ1975" s="23"/>
    </row>
    <row r="1976" spans="1:218" ht="30">
      <c r="A1976" s="162" t="s">
        <v>19</v>
      </c>
      <c r="B1976" s="10" t="s">
        <v>7302</v>
      </c>
      <c r="C1976" s="11">
        <v>44958</v>
      </c>
      <c r="D1976" s="5" t="s">
        <v>7303</v>
      </c>
      <c r="E1976" s="11">
        <v>22242</v>
      </c>
      <c r="F1976" s="13" t="s">
        <v>6288</v>
      </c>
      <c r="G1976" s="5" t="s">
        <v>7313</v>
      </c>
      <c r="H1976" s="1572"/>
      <c r="I1976" s="1572"/>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23"/>
      <c r="BJ1976" s="23"/>
      <c r="BK1976" s="23"/>
      <c r="BL1976" s="23"/>
      <c r="BM1976" s="23"/>
      <c r="BN1976" s="23"/>
      <c r="BO1976" s="23"/>
      <c r="BP1976" s="23"/>
      <c r="BQ1976" s="23"/>
      <c r="BR1976" s="23"/>
      <c r="BS1976" s="23"/>
      <c r="BT1976" s="23"/>
      <c r="BU1976" s="23"/>
      <c r="BV1976" s="23"/>
      <c r="BW1976" s="23"/>
      <c r="BX1976" s="23"/>
      <c r="BY1976" s="23"/>
      <c r="BZ1976" s="23"/>
      <c r="CA1976" s="23"/>
      <c r="CB1976" s="23"/>
      <c r="CC1976" s="23"/>
      <c r="CD1976" s="23"/>
      <c r="CE1976" s="23"/>
      <c r="CF1976" s="23"/>
      <c r="CG1976" s="23"/>
      <c r="CH1976" s="23"/>
      <c r="CI1976" s="23"/>
      <c r="CJ1976" s="23"/>
      <c r="CK1976" s="23"/>
      <c r="CL1976" s="23"/>
      <c r="CM1976" s="23"/>
      <c r="CN1976" s="23"/>
      <c r="CO1976" s="23"/>
      <c r="CP1976" s="23"/>
      <c r="CQ1976" s="23"/>
      <c r="CR1976" s="23"/>
      <c r="CS1976" s="23"/>
      <c r="CT1976" s="23"/>
      <c r="CU1976" s="23"/>
      <c r="CV1976" s="23"/>
      <c r="CW1976" s="23"/>
      <c r="CX1976" s="23"/>
      <c r="CY1976" s="23"/>
      <c r="CZ1976" s="23"/>
      <c r="DA1976" s="23"/>
      <c r="DB1976" s="23"/>
      <c r="DC1976" s="23"/>
      <c r="DD1976" s="23"/>
      <c r="DE1976" s="23"/>
      <c r="DF1976" s="23"/>
      <c r="DG1976" s="23"/>
      <c r="DH1976" s="23"/>
      <c r="DI1976" s="23"/>
      <c r="DJ1976" s="23"/>
      <c r="DK1976" s="23"/>
      <c r="DL1976" s="23"/>
      <c r="DM1976" s="23"/>
      <c r="DN1976" s="23"/>
      <c r="DO1976" s="23"/>
      <c r="DP1976" s="23"/>
      <c r="DQ1976" s="23"/>
      <c r="DR1976" s="23"/>
      <c r="DS1976" s="23"/>
      <c r="DT1976" s="23"/>
      <c r="DU1976" s="23"/>
      <c r="DV1976" s="23"/>
      <c r="DW1976" s="23"/>
      <c r="DX1976" s="23"/>
      <c r="DY1976" s="23"/>
      <c r="DZ1976" s="23"/>
      <c r="EA1976" s="23"/>
      <c r="EB1976" s="23"/>
      <c r="EC1976" s="23"/>
      <c r="ED1976" s="23"/>
      <c r="EE1976" s="23"/>
      <c r="EF1976" s="23"/>
      <c r="EG1976" s="23"/>
      <c r="EH1976" s="23"/>
      <c r="EI1976" s="23"/>
      <c r="EJ1976" s="23"/>
      <c r="EK1976" s="23"/>
      <c r="EL1976" s="23"/>
      <c r="EM1976" s="23"/>
      <c r="EN1976" s="23"/>
      <c r="EO1976" s="23"/>
      <c r="EP1976" s="23"/>
      <c r="EQ1976" s="23"/>
      <c r="ER1976" s="23"/>
      <c r="ES1976" s="23"/>
      <c r="ET1976" s="23"/>
      <c r="EU1976" s="23"/>
      <c r="EV1976" s="23"/>
      <c r="EW1976" s="23"/>
      <c r="EX1976" s="23"/>
      <c r="EY1976" s="23"/>
      <c r="EZ1976" s="23"/>
      <c r="FA1976" s="23"/>
      <c r="FB1976" s="23"/>
      <c r="FC1976" s="23"/>
      <c r="FD1976" s="23"/>
      <c r="FE1976" s="23"/>
      <c r="FF1976" s="23"/>
      <c r="FG1976" s="23"/>
      <c r="FH1976" s="23"/>
      <c r="FI1976" s="23"/>
      <c r="FJ1976" s="23"/>
      <c r="FK1976" s="23"/>
      <c r="FL1976" s="23"/>
      <c r="FM1976" s="23"/>
      <c r="FN1976" s="23"/>
      <c r="FO1976" s="23"/>
      <c r="FP1976" s="23"/>
      <c r="FQ1976" s="23"/>
      <c r="FR1976" s="23"/>
      <c r="FS1976" s="23"/>
      <c r="FT1976" s="23"/>
      <c r="FU1976" s="23"/>
      <c r="FV1976" s="23"/>
      <c r="FW1976" s="23"/>
      <c r="FX1976" s="23"/>
      <c r="FY1976" s="23"/>
      <c r="FZ1976" s="23"/>
      <c r="GA1976" s="23"/>
      <c r="GB1976" s="23"/>
      <c r="GC1976" s="23"/>
      <c r="GD1976" s="23"/>
      <c r="GE1976" s="23"/>
      <c r="GF1976" s="23"/>
      <c r="GG1976" s="23"/>
      <c r="GH1976" s="23"/>
      <c r="GI1976" s="23"/>
      <c r="GJ1976" s="23"/>
      <c r="GK1976" s="23"/>
      <c r="GL1976" s="23"/>
      <c r="GM1976" s="23"/>
      <c r="GN1976" s="23"/>
      <c r="GO1976" s="23"/>
      <c r="GP1976" s="23"/>
      <c r="GQ1976" s="23"/>
      <c r="GR1976" s="23"/>
      <c r="GS1976" s="23"/>
      <c r="GT1976" s="23"/>
      <c r="GU1976" s="23"/>
      <c r="GV1976" s="23"/>
      <c r="GW1976" s="23"/>
      <c r="GX1976" s="23"/>
      <c r="GY1976" s="23"/>
      <c r="GZ1976" s="23"/>
      <c r="HA1976" s="23"/>
      <c r="HB1976" s="23"/>
      <c r="HC1976" s="23"/>
      <c r="HD1976" s="23"/>
      <c r="HE1976" s="23"/>
      <c r="HF1976" s="23"/>
      <c r="HG1976" s="23"/>
      <c r="HH1976" s="23"/>
      <c r="HI1976" s="23"/>
      <c r="HJ1976" s="23"/>
    </row>
    <row r="1977" spans="1:218" ht="30">
      <c r="A1977" s="173" t="s">
        <v>19</v>
      </c>
      <c r="B1977" s="49" t="s">
        <v>10938</v>
      </c>
      <c r="C1977" s="20">
        <v>45308</v>
      </c>
      <c r="D1977" s="18" t="s">
        <v>10939</v>
      </c>
      <c r="E1977" s="20">
        <v>28856</v>
      </c>
      <c r="F1977" s="18" t="s">
        <v>5624</v>
      </c>
      <c r="G1977" s="18" t="s">
        <v>10940</v>
      </c>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23"/>
      <c r="BJ1977" s="23"/>
      <c r="BK1977" s="23"/>
      <c r="BL1977" s="23"/>
      <c r="BM1977" s="23"/>
      <c r="BN1977" s="23"/>
      <c r="BO1977" s="23"/>
      <c r="BP1977" s="23"/>
      <c r="BQ1977" s="23"/>
      <c r="BR1977" s="23"/>
      <c r="BS1977" s="23"/>
      <c r="BT1977" s="23"/>
      <c r="BU1977" s="23"/>
      <c r="BV1977" s="23"/>
      <c r="BW1977" s="23"/>
      <c r="BX1977" s="23"/>
      <c r="BY1977" s="23"/>
      <c r="BZ1977" s="23"/>
      <c r="CA1977" s="23"/>
      <c r="CB1977" s="23"/>
      <c r="CC1977" s="23"/>
      <c r="CD1977" s="23"/>
      <c r="CE1977" s="23"/>
      <c r="CF1977" s="23"/>
      <c r="CG1977" s="23"/>
      <c r="CH1977" s="23"/>
      <c r="CI1977" s="23"/>
      <c r="CJ1977" s="23"/>
      <c r="CK1977" s="23"/>
      <c r="CL1977" s="23"/>
      <c r="CM1977" s="23"/>
      <c r="CN1977" s="23"/>
      <c r="CO1977" s="23"/>
      <c r="CP1977" s="23"/>
      <c r="CQ1977" s="23"/>
      <c r="CR1977" s="23"/>
      <c r="CS1977" s="23"/>
      <c r="CT1977" s="23"/>
      <c r="CU1977" s="23"/>
      <c r="CV1977" s="23"/>
      <c r="CW1977" s="23"/>
      <c r="CX1977" s="23"/>
      <c r="CY1977" s="23"/>
      <c r="CZ1977" s="23"/>
      <c r="DA1977" s="23"/>
      <c r="DB1977" s="23"/>
      <c r="DC1977" s="23"/>
      <c r="DD1977" s="23"/>
      <c r="DE1977" s="23"/>
      <c r="DF1977" s="23"/>
      <c r="DG1977" s="23"/>
      <c r="DH1977" s="23"/>
      <c r="DI1977" s="23"/>
      <c r="DJ1977" s="23"/>
      <c r="DK1977" s="23"/>
      <c r="DL1977" s="23"/>
      <c r="DM1977" s="23"/>
      <c r="DN1977" s="23"/>
      <c r="DO1977" s="23"/>
      <c r="DP1977" s="23"/>
      <c r="DQ1977" s="23"/>
      <c r="DR1977" s="23"/>
      <c r="DS1977" s="23"/>
      <c r="DT1977" s="23"/>
      <c r="DU1977" s="23"/>
      <c r="DV1977" s="23"/>
      <c r="DW1977" s="23"/>
      <c r="DX1977" s="23"/>
      <c r="DY1977" s="23"/>
      <c r="DZ1977" s="23"/>
      <c r="EA1977" s="23"/>
      <c r="EB1977" s="23"/>
      <c r="EC1977" s="23"/>
      <c r="ED1977" s="23"/>
      <c r="EE1977" s="23"/>
      <c r="EF1977" s="23"/>
      <c r="EG1977" s="23"/>
      <c r="EH1977" s="23"/>
      <c r="EI1977" s="23"/>
      <c r="EJ1977" s="23"/>
      <c r="EK1977" s="23"/>
      <c r="EL1977" s="23"/>
      <c r="EM1977" s="23"/>
      <c r="EN1977" s="23"/>
      <c r="EO1977" s="23"/>
      <c r="EP1977" s="23"/>
      <c r="EQ1977" s="23"/>
      <c r="ER1977" s="23"/>
      <c r="ES1977" s="23"/>
      <c r="ET1977" s="23"/>
      <c r="EU1977" s="23"/>
      <c r="EV1977" s="23"/>
      <c r="EW1977" s="23"/>
      <c r="EX1977" s="23"/>
      <c r="EY1977" s="23"/>
      <c r="EZ1977" s="23"/>
      <c r="FA1977" s="23"/>
      <c r="FB1977" s="23"/>
      <c r="FC1977" s="23"/>
      <c r="FD1977" s="23"/>
      <c r="FE1977" s="23"/>
      <c r="FF1977" s="23"/>
      <c r="FG1977" s="23"/>
      <c r="FH1977" s="23"/>
      <c r="FI1977" s="23"/>
      <c r="FJ1977" s="23"/>
      <c r="FK1977" s="23"/>
      <c r="FL1977" s="23"/>
      <c r="FM1977" s="23"/>
      <c r="FN1977" s="23"/>
      <c r="FO1977" s="23"/>
      <c r="FP1977" s="23"/>
      <c r="FQ1977" s="23"/>
      <c r="FR1977" s="23"/>
      <c r="FS1977" s="23"/>
      <c r="FT1977" s="23"/>
      <c r="FU1977" s="23"/>
      <c r="FV1977" s="23"/>
      <c r="FW1977" s="23"/>
      <c r="FX1977" s="23"/>
      <c r="FY1977" s="23"/>
      <c r="FZ1977" s="23"/>
      <c r="GA1977" s="23"/>
      <c r="GB1977" s="23"/>
      <c r="GC1977" s="23"/>
      <c r="GD1977" s="23"/>
      <c r="GE1977" s="23"/>
      <c r="GF1977" s="23"/>
      <c r="GG1977" s="23"/>
      <c r="GH1977" s="23"/>
      <c r="GI1977" s="23"/>
      <c r="GJ1977" s="23"/>
      <c r="GK1977" s="23"/>
      <c r="GL1977" s="23"/>
      <c r="GM1977" s="23"/>
      <c r="GN1977" s="23"/>
      <c r="GO1977" s="23"/>
      <c r="GP1977" s="23"/>
      <c r="GQ1977" s="23"/>
      <c r="GR1977" s="23"/>
      <c r="GS1977" s="23"/>
      <c r="GT1977" s="23"/>
      <c r="GU1977" s="23"/>
      <c r="GV1977" s="23"/>
      <c r="GW1977" s="23"/>
      <c r="GX1977" s="23"/>
      <c r="GY1977" s="23"/>
      <c r="GZ1977" s="23"/>
      <c r="HA1977" s="23"/>
      <c r="HB1977" s="23"/>
      <c r="HC1977" s="23"/>
      <c r="HD1977" s="23"/>
      <c r="HE1977" s="23"/>
      <c r="HF1977" s="23"/>
      <c r="HG1977" s="23"/>
      <c r="HH1977" s="23"/>
      <c r="HI1977" s="23"/>
      <c r="HJ1977" s="23"/>
    </row>
    <row r="1978" spans="1:218" ht="30">
      <c r="A1978" s="160" t="s">
        <v>19</v>
      </c>
      <c r="B1978" s="10" t="s">
        <v>10899</v>
      </c>
      <c r="C1978" s="11">
        <v>45308</v>
      </c>
      <c r="D1978" s="158" t="s">
        <v>10900</v>
      </c>
      <c r="E1978" s="11">
        <v>20123</v>
      </c>
      <c r="F1978" s="13" t="s">
        <v>6288</v>
      </c>
      <c r="G1978" s="9" t="s">
        <v>10901</v>
      </c>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23"/>
      <c r="BJ1978" s="23"/>
      <c r="BK1978" s="23"/>
      <c r="BL1978" s="23"/>
      <c r="BM1978" s="23"/>
      <c r="BN1978" s="23"/>
      <c r="BO1978" s="23"/>
      <c r="BP1978" s="23"/>
      <c r="BQ1978" s="23"/>
      <c r="BR1978" s="23"/>
      <c r="BS1978" s="23"/>
      <c r="BT1978" s="23"/>
      <c r="BU1978" s="23"/>
      <c r="BV1978" s="23"/>
      <c r="BW1978" s="23"/>
      <c r="BX1978" s="23"/>
      <c r="BY1978" s="23"/>
      <c r="BZ1978" s="23"/>
      <c r="CA1978" s="23"/>
      <c r="CB1978" s="23"/>
      <c r="CC1978" s="23"/>
      <c r="CD1978" s="23"/>
      <c r="CE1978" s="23"/>
      <c r="CF1978" s="23"/>
      <c r="CG1978" s="23"/>
      <c r="CH1978" s="23"/>
      <c r="CI1978" s="23"/>
      <c r="CJ1978" s="23"/>
      <c r="CK1978" s="23"/>
      <c r="CL1978" s="23"/>
      <c r="CM1978" s="23"/>
      <c r="CN1978" s="23"/>
      <c r="CO1978" s="23"/>
      <c r="CP1978" s="23"/>
      <c r="CQ1978" s="23"/>
      <c r="CR1978" s="23"/>
      <c r="CS1978" s="23"/>
      <c r="CT1978" s="23"/>
      <c r="CU1978" s="23"/>
      <c r="CV1978" s="23"/>
      <c r="CW1978" s="23"/>
      <c r="CX1978" s="23"/>
      <c r="CY1978" s="23"/>
      <c r="CZ1978" s="23"/>
      <c r="DA1978" s="23"/>
      <c r="DB1978" s="23"/>
      <c r="DC1978" s="23"/>
      <c r="DD1978" s="23"/>
      <c r="DE1978" s="23"/>
      <c r="DF1978" s="23"/>
      <c r="DG1978" s="23"/>
      <c r="DH1978" s="23"/>
      <c r="DI1978" s="23"/>
      <c r="DJ1978" s="23"/>
      <c r="DK1978" s="23"/>
      <c r="DL1978" s="23"/>
      <c r="DM1978" s="23"/>
      <c r="DN1978" s="23"/>
      <c r="DO1978" s="23"/>
      <c r="DP1978" s="23"/>
      <c r="DQ1978" s="23"/>
      <c r="DR1978" s="23"/>
      <c r="DS1978" s="23"/>
      <c r="DT1978" s="23"/>
      <c r="DU1978" s="23"/>
      <c r="DV1978" s="23"/>
      <c r="DW1978" s="23"/>
      <c r="DX1978" s="23"/>
      <c r="DY1978" s="23"/>
      <c r="DZ1978" s="23"/>
      <c r="EA1978" s="23"/>
      <c r="EB1978" s="23"/>
      <c r="EC1978" s="23"/>
      <c r="ED1978" s="23"/>
      <c r="EE1978" s="23"/>
      <c r="EF1978" s="23"/>
      <c r="EG1978" s="23"/>
      <c r="EH1978" s="23"/>
      <c r="EI1978" s="23"/>
      <c r="EJ1978" s="23"/>
      <c r="EK1978" s="23"/>
      <c r="EL1978" s="23"/>
      <c r="EM1978" s="23"/>
      <c r="EN1978" s="23"/>
      <c r="EO1978" s="23"/>
      <c r="EP1978" s="23"/>
      <c r="EQ1978" s="23"/>
      <c r="ER1978" s="23"/>
      <c r="ES1978" s="23"/>
      <c r="ET1978" s="23"/>
      <c r="EU1978" s="23"/>
      <c r="EV1978" s="23"/>
      <c r="EW1978" s="23"/>
      <c r="EX1978" s="23"/>
      <c r="EY1978" s="23"/>
      <c r="EZ1978" s="23"/>
      <c r="FA1978" s="23"/>
      <c r="FB1978" s="23"/>
      <c r="FC1978" s="23"/>
      <c r="FD1978" s="23"/>
      <c r="FE1978" s="23"/>
      <c r="FF1978" s="23"/>
      <c r="FG1978" s="23"/>
      <c r="FH1978" s="23"/>
      <c r="FI1978" s="23"/>
      <c r="FJ1978" s="23"/>
      <c r="FK1978" s="23"/>
      <c r="FL1978" s="23"/>
      <c r="FM1978" s="23"/>
      <c r="FN1978" s="23"/>
      <c r="FO1978" s="23"/>
      <c r="FP1978" s="23"/>
      <c r="FQ1978" s="23"/>
      <c r="FR1978" s="23"/>
      <c r="FS1978" s="23"/>
      <c r="FT1978" s="23"/>
      <c r="FU1978" s="23"/>
      <c r="FV1978" s="23"/>
      <c r="FW1978" s="23"/>
      <c r="FX1978" s="23"/>
      <c r="FY1978" s="23"/>
      <c r="FZ1978" s="23"/>
      <c r="GA1978" s="23"/>
      <c r="GB1978" s="23"/>
      <c r="GC1978" s="23"/>
      <c r="GD1978" s="23"/>
      <c r="GE1978" s="23"/>
      <c r="GF1978" s="23"/>
      <c r="GG1978" s="23"/>
      <c r="GH1978" s="23"/>
      <c r="GI1978" s="23"/>
      <c r="GJ1978" s="23"/>
      <c r="GK1978" s="23"/>
      <c r="GL1978" s="23"/>
      <c r="GM1978" s="23"/>
      <c r="GN1978" s="23"/>
      <c r="GO1978" s="23"/>
      <c r="GP1978" s="23"/>
      <c r="GQ1978" s="23"/>
      <c r="GR1978" s="23"/>
      <c r="GS1978" s="23"/>
      <c r="GT1978" s="23"/>
      <c r="GU1978" s="23"/>
      <c r="GV1978" s="23"/>
      <c r="GW1978" s="23"/>
      <c r="GX1978" s="23"/>
      <c r="GY1978" s="23"/>
      <c r="GZ1978" s="23"/>
      <c r="HA1978" s="23"/>
      <c r="HB1978" s="23"/>
      <c r="HC1978" s="23"/>
      <c r="HD1978" s="23"/>
      <c r="HE1978" s="23"/>
      <c r="HF1978" s="23"/>
      <c r="HG1978" s="23"/>
      <c r="HH1978" s="23"/>
      <c r="HI1978" s="23"/>
      <c r="HJ1978" s="23"/>
    </row>
    <row r="1979" spans="1:218" ht="30">
      <c r="A1979" s="160" t="s">
        <v>19</v>
      </c>
      <c r="B1979" s="10" t="s">
        <v>10902</v>
      </c>
      <c r="C1979" s="11">
        <v>45308</v>
      </c>
      <c r="D1979" s="158" t="s">
        <v>10903</v>
      </c>
      <c r="E1979" s="11">
        <v>20130</v>
      </c>
      <c r="F1979" s="13" t="s">
        <v>6288</v>
      </c>
      <c r="G1979" s="9" t="s">
        <v>10904</v>
      </c>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3"/>
      <c r="AT1979" s="23"/>
      <c r="AU1979" s="23"/>
      <c r="AV1979" s="23"/>
      <c r="AW1979" s="23"/>
      <c r="AX1979" s="23"/>
      <c r="AY1979" s="23"/>
      <c r="AZ1979" s="23"/>
      <c r="BA1979" s="23"/>
      <c r="BB1979" s="23"/>
      <c r="BC1979" s="23"/>
      <c r="BD1979" s="23"/>
      <c r="BE1979" s="23"/>
      <c r="BF1979" s="23"/>
      <c r="BG1979" s="23"/>
      <c r="BH1979" s="23"/>
      <c r="BI1979" s="23"/>
      <c r="BJ1979" s="23"/>
      <c r="BK1979" s="23"/>
      <c r="BL1979" s="23"/>
      <c r="BM1979" s="23"/>
      <c r="BN1979" s="23"/>
      <c r="BO1979" s="23"/>
      <c r="BP1979" s="23"/>
      <c r="BQ1979" s="23"/>
      <c r="BR1979" s="23"/>
      <c r="BS1979" s="23"/>
      <c r="BT1979" s="23"/>
      <c r="BU1979" s="23"/>
      <c r="BV1979" s="23"/>
      <c r="BW1979" s="23"/>
      <c r="BX1979" s="23"/>
      <c r="BY1979" s="23"/>
      <c r="BZ1979" s="23"/>
      <c r="CA1979" s="23"/>
      <c r="CB1979" s="23"/>
      <c r="CC1979" s="23"/>
      <c r="CD1979" s="23"/>
      <c r="CE1979" s="23"/>
      <c r="CF1979" s="23"/>
      <c r="CG1979" s="23"/>
      <c r="CH1979" s="23"/>
      <c r="CI1979" s="23"/>
      <c r="CJ1979" s="23"/>
      <c r="CK1979" s="23"/>
      <c r="CL1979" s="23"/>
      <c r="CM1979" s="23"/>
      <c r="CN1979" s="23"/>
      <c r="CO1979" s="23"/>
      <c r="CP1979" s="23"/>
      <c r="CQ1979" s="23"/>
      <c r="CR1979" s="23"/>
      <c r="CS1979" s="23"/>
      <c r="CT1979" s="23"/>
      <c r="CU1979" s="23"/>
      <c r="CV1979" s="23"/>
      <c r="CW1979" s="23"/>
      <c r="CX1979" s="23"/>
      <c r="CY1979" s="23"/>
      <c r="CZ1979" s="23"/>
      <c r="DA1979" s="23"/>
      <c r="DB1979" s="23"/>
      <c r="DC1979" s="23"/>
      <c r="DD1979" s="23"/>
      <c r="DE1979" s="23"/>
      <c r="DF1979" s="23"/>
      <c r="DG1979" s="23"/>
      <c r="DH1979" s="23"/>
      <c r="DI1979" s="23"/>
      <c r="DJ1979" s="23"/>
      <c r="DK1979" s="23"/>
      <c r="DL1979" s="23"/>
      <c r="DM1979" s="23"/>
      <c r="DN1979" s="23"/>
      <c r="DO1979" s="23"/>
      <c r="DP1979" s="23"/>
      <c r="DQ1979" s="23"/>
      <c r="DR1979" s="23"/>
      <c r="DS1979" s="23"/>
      <c r="DT1979" s="23"/>
      <c r="DU1979" s="23"/>
      <c r="DV1979" s="23"/>
      <c r="DW1979" s="23"/>
      <c r="DX1979" s="23"/>
      <c r="DY1979" s="23"/>
      <c r="DZ1979" s="23"/>
      <c r="EA1979" s="23"/>
      <c r="EB1979" s="23"/>
      <c r="EC1979" s="23"/>
      <c r="ED1979" s="23"/>
      <c r="EE1979" s="23"/>
      <c r="EF1979" s="23"/>
      <c r="EG1979" s="23"/>
      <c r="EH1979" s="23"/>
      <c r="EI1979" s="23"/>
      <c r="EJ1979" s="23"/>
      <c r="EK1979" s="23"/>
      <c r="EL1979" s="23"/>
      <c r="EM1979" s="23"/>
      <c r="EN1979" s="23"/>
      <c r="EO1979" s="23"/>
      <c r="EP1979" s="23"/>
      <c r="EQ1979" s="23"/>
      <c r="ER1979" s="23"/>
      <c r="ES1979" s="23"/>
      <c r="ET1979" s="23"/>
      <c r="EU1979" s="23"/>
      <c r="EV1979" s="23"/>
      <c r="EW1979" s="23"/>
      <c r="EX1979" s="23"/>
      <c r="EY1979" s="23"/>
      <c r="EZ1979" s="23"/>
      <c r="FA1979" s="23"/>
      <c r="FB1979" s="23"/>
      <c r="FC1979" s="23"/>
      <c r="FD1979" s="23"/>
      <c r="FE1979" s="23"/>
      <c r="FF1979" s="23"/>
      <c r="FG1979" s="23"/>
      <c r="FH1979" s="23"/>
      <c r="FI1979" s="23"/>
      <c r="FJ1979" s="23"/>
      <c r="FK1979" s="23"/>
      <c r="FL1979" s="23"/>
      <c r="FM1979" s="23"/>
      <c r="FN1979" s="23"/>
      <c r="FO1979" s="23"/>
      <c r="FP1979" s="23"/>
      <c r="FQ1979" s="23"/>
      <c r="FR1979" s="23"/>
      <c r="FS1979" s="23"/>
      <c r="FT1979" s="23"/>
      <c r="FU1979" s="23"/>
      <c r="FV1979" s="23"/>
      <c r="FW1979" s="23"/>
      <c r="FX1979" s="23"/>
      <c r="FY1979" s="23"/>
      <c r="FZ1979" s="23"/>
      <c r="GA1979" s="23"/>
      <c r="GB1979" s="23"/>
      <c r="GC1979" s="23"/>
      <c r="GD1979" s="23"/>
      <c r="GE1979" s="23"/>
      <c r="GF1979" s="23"/>
      <c r="GG1979" s="23"/>
      <c r="GH1979" s="23"/>
      <c r="GI1979" s="23"/>
      <c r="GJ1979" s="23"/>
      <c r="GK1979" s="23"/>
      <c r="GL1979" s="23"/>
      <c r="GM1979" s="23"/>
      <c r="GN1979" s="23"/>
      <c r="GO1979" s="23"/>
      <c r="GP1979" s="23"/>
      <c r="GQ1979" s="23"/>
      <c r="GR1979" s="23"/>
      <c r="GS1979" s="23"/>
      <c r="GT1979" s="23"/>
      <c r="GU1979" s="23"/>
      <c r="GV1979" s="23"/>
      <c r="GW1979" s="23"/>
      <c r="GX1979" s="23"/>
      <c r="GY1979" s="23"/>
      <c r="GZ1979" s="23"/>
      <c r="HA1979" s="23"/>
      <c r="HB1979" s="23"/>
      <c r="HC1979" s="23"/>
      <c r="HD1979" s="23"/>
      <c r="HE1979" s="23"/>
      <c r="HF1979" s="23"/>
      <c r="HG1979" s="23"/>
      <c r="HH1979" s="23"/>
      <c r="HI1979" s="23"/>
      <c r="HJ1979" s="23"/>
    </row>
    <row r="1980" spans="1:218" ht="30">
      <c r="A1980" s="160" t="s">
        <v>19</v>
      </c>
      <c r="B1980" s="10" t="s">
        <v>10905</v>
      </c>
      <c r="C1980" s="11">
        <v>45308</v>
      </c>
      <c r="D1980" s="158" t="s">
        <v>10906</v>
      </c>
      <c r="E1980" s="11">
        <v>29278</v>
      </c>
      <c r="F1980" s="13" t="s">
        <v>6288</v>
      </c>
      <c r="G1980" s="9" t="s">
        <v>10907</v>
      </c>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3"/>
      <c r="AT1980" s="23"/>
      <c r="AU1980" s="23"/>
      <c r="AV1980" s="23"/>
      <c r="AW1980" s="23"/>
      <c r="AX1980" s="23"/>
      <c r="AY1980" s="23"/>
      <c r="AZ1980" s="23"/>
      <c r="BA1980" s="23"/>
      <c r="BB1980" s="23"/>
      <c r="BC1980" s="23"/>
      <c r="BD1980" s="23"/>
      <c r="BE1980" s="23"/>
      <c r="BF1980" s="23"/>
      <c r="BG1980" s="23"/>
      <c r="BH1980" s="23"/>
      <c r="BI1980" s="23"/>
      <c r="BJ1980" s="23"/>
      <c r="BK1980" s="23"/>
      <c r="BL1980" s="23"/>
      <c r="BM1980" s="23"/>
      <c r="BN1980" s="23"/>
      <c r="BO1980" s="23"/>
      <c r="BP1980" s="23"/>
      <c r="BQ1980" s="23"/>
      <c r="BR1980" s="23"/>
      <c r="BS1980" s="23"/>
      <c r="BT1980" s="23"/>
      <c r="BU1980" s="23"/>
      <c r="BV1980" s="23"/>
      <c r="BW1980" s="23"/>
      <c r="BX1980" s="23"/>
      <c r="BY1980" s="23"/>
      <c r="BZ1980" s="23"/>
      <c r="CA1980" s="23"/>
      <c r="CB1980" s="23"/>
      <c r="CC1980" s="23"/>
      <c r="CD1980" s="23"/>
      <c r="CE1980" s="23"/>
      <c r="CF1980" s="23"/>
      <c r="CG1980" s="23"/>
      <c r="CH1980" s="23"/>
      <c r="CI1980" s="23"/>
      <c r="CJ1980" s="23"/>
      <c r="CK1980" s="23"/>
      <c r="CL1980" s="23"/>
      <c r="CM1980" s="23"/>
      <c r="CN1980" s="23"/>
      <c r="CO1980" s="23"/>
      <c r="CP1980" s="23"/>
      <c r="CQ1980" s="23"/>
      <c r="CR1980" s="23"/>
      <c r="CS1980" s="23"/>
      <c r="CT1980" s="23"/>
      <c r="CU1980" s="23"/>
      <c r="CV1980" s="23"/>
      <c r="CW1980" s="23"/>
      <c r="CX1980" s="23"/>
      <c r="CY1980" s="23"/>
      <c r="CZ1980" s="23"/>
      <c r="DA1980" s="23"/>
      <c r="DB1980" s="23"/>
      <c r="DC1980" s="23"/>
      <c r="DD1980" s="23"/>
      <c r="DE1980" s="23"/>
      <c r="DF1980" s="23"/>
      <c r="DG1980" s="23"/>
      <c r="DH1980" s="23"/>
      <c r="DI1980" s="23"/>
      <c r="DJ1980" s="23"/>
      <c r="DK1980" s="23"/>
      <c r="DL1980" s="23"/>
      <c r="DM1980" s="23"/>
      <c r="DN1980" s="23"/>
      <c r="DO1980" s="23"/>
      <c r="DP1980" s="23"/>
      <c r="DQ1980" s="23"/>
      <c r="DR1980" s="23"/>
      <c r="DS1980" s="23"/>
      <c r="DT1980" s="23"/>
      <c r="DU1980" s="23"/>
      <c r="DV1980" s="23"/>
      <c r="DW1980" s="23"/>
      <c r="DX1980" s="23"/>
      <c r="DY1980" s="23"/>
      <c r="DZ1980" s="23"/>
      <c r="EA1980" s="23"/>
      <c r="EB1980" s="23"/>
      <c r="EC1980" s="23"/>
      <c r="ED1980" s="23"/>
      <c r="EE1980" s="23"/>
      <c r="EF1980" s="23"/>
      <c r="EG1980" s="23"/>
      <c r="EH1980" s="23"/>
      <c r="EI1980" s="23"/>
      <c r="EJ1980" s="23"/>
      <c r="EK1980" s="23"/>
      <c r="EL1980" s="23"/>
      <c r="EM1980" s="23"/>
      <c r="EN1980" s="23"/>
      <c r="EO1980" s="23"/>
      <c r="EP1980" s="23"/>
      <c r="EQ1980" s="23"/>
      <c r="ER1980" s="23"/>
      <c r="ES1980" s="23"/>
      <c r="ET1980" s="23"/>
      <c r="EU1980" s="23"/>
      <c r="EV1980" s="23"/>
      <c r="EW1980" s="23"/>
      <c r="EX1980" s="23"/>
      <c r="EY1980" s="23"/>
      <c r="EZ1980" s="23"/>
      <c r="FA1980" s="23"/>
      <c r="FB1980" s="23"/>
      <c r="FC1980" s="23"/>
      <c r="FD1980" s="23"/>
      <c r="FE1980" s="23"/>
      <c r="FF1980" s="23"/>
      <c r="FG1980" s="23"/>
      <c r="FH1980" s="23"/>
      <c r="FI1980" s="23"/>
      <c r="FJ1980" s="23"/>
      <c r="FK1980" s="23"/>
      <c r="FL1980" s="23"/>
      <c r="FM1980" s="23"/>
      <c r="FN1980" s="23"/>
      <c r="FO1980" s="23"/>
      <c r="FP1980" s="23"/>
      <c r="FQ1980" s="23"/>
      <c r="FR1980" s="23"/>
      <c r="FS1980" s="23"/>
      <c r="FT1980" s="23"/>
      <c r="FU1980" s="23"/>
      <c r="FV1980" s="23"/>
      <c r="FW1980" s="23"/>
      <c r="FX1980" s="23"/>
      <c r="FY1980" s="23"/>
      <c r="FZ1980" s="23"/>
      <c r="GA1980" s="23"/>
      <c r="GB1980" s="23"/>
      <c r="GC1980" s="23"/>
      <c r="GD1980" s="23"/>
      <c r="GE1980" s="23"/>
      <c r="GF1980" s="23"/>
      <c r="GG1980" s="23"/>
      <c r="GH1980" s="23"/>
      <c r="GI1980" s="23"/>
      <c r="GJ1980" s="23"/>
      <c r="GK1980" s="23"/>
      <c r="GL1980" s="23"/>
      <c r="GM1980" s="23"/>
      <c r="GN1980" s="23"/>
      <c r="GO1980" s="23"/>
      <c r="GP1980" s="23"/>
      <c r="GQ1980" s="23"/>
      <c r="GR1980" s="23"/>
      <c r="GS1980" s="23"/>
      <c r="GT1980" s="23"/>
      <c r="GU1980" s="23"/>
      <c r="GV1980" s="23"/>
      <c r="GW1980" s="23"/>
      <c r="GX1980" s="23"/>
      <c r="GY1980" s="23"/>
      <c r="GZ1980" s="23"/>
      <c r="HA1980" s="23"/>
      <c r="HB1980" s="23"/>
      <c r="HC1980" s="23"/>
      <c r="HD1980" s="23"/>
      <c r="HE1980" s="23"/>
      <c r="HF1980" s="23"/>
      <c r="HG1980" s="23"/>
      <c r="HH1980" s="23"/>
      <c r="HI1980" s="23"/>
      <c r="HJ1980" s="23"/>
    </row>
    <row r="1981" spans="1:218" ht="30">
      <c r="A1981" s="160" t="s">
        <v>19</v>
      </c>
      <c r="B1981" s="10" t="s">
        <v>10908</v>
      </c>
      <c r="C1981" s="11">
        <v>45308</v>
      </c>
      <c r="D1981" s="158" t="s">
        <v>10909</v>
      </c>
      <c r="E1981" s="11">
        <v>30495</v>
      </c>
      <c r="F1981" s="13" t="s">
        <v>6288</v>
      </c>
      <c r="G1981" s="9" t="s">
        <v>10910</v>
      </c>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3"/>
      <c r="AT1981" s="23"/>
      <c r="AU1981" s="23"/>
      <c r="AV1981" s="23"/>
      <c r="AW1981" s="23"/>
      <c r="AX1981" s="23"/>
      <c r="AY1981" s="23"/>
      <c r="AZ1981" s="23"/>
      <c r="BA1981" s="23"/>
      <c r="BB1981" s="23"/>
      <c r="BC1981" s="23"/>
      <c r="BD1981" s="23"/>
      <c r="BE1981" s="23"/>
      <c r="BF1981" s="23"/>
      <c r="BG1981" s="23"/>
      <c r="BH1981" s="23"/>
      <c r="BI1981" s="23"/>
      <c r="BJ1981" s="23"/>
      <c r="BK1981" s="23"/>
      <c r="BL1981" s="23"/>
      <c r="BM1981" s="23"/>
      <c r="BN1981" s="23"/>
      <c r="BO1981" s="23"/>
      <c r="BP1981" s="23"/>
      <c r="BQ1981" s="23"/>
      <c r="BR1981" s="23"/>
      <c r="BS1981" s="23"/>
      <c r="BT1981" s="23"/>
      <c r="BU1981" s="23"/>
      <c r="BV1981" s="23"/>
      <c r="BW1981" s="23"/>
      <c r="BX1981" s="23"/>
      <c r="BY1981" s="23"/>
      <c r="BZ1981" s="23"/>
      <c r="CA1981" s="23"/>
      <c r="CB1981" s="23"/>
      <c r="CC1981" s="23"/>
      <c r="CD1981" s="23"/>
      <c r="CE1981" s="23"/>
      <c r="CF1981" s="23"/>
      <c r="CG1981" s="23"/>
      <c r="CH1981" s="23"/>
      <c r="CI1981" s="23"/>
      <c r="CJ1981" s="23"/>
      <c r="CK1981" s="23"/>
      <c r="CL1981" s="23"/>
      <c r="CM1981" s="23"/>
      <c r="CN1981" s="23"/>
      <c r="CO1981" s="23"/>
      <c r="CP1981" s="23"/>
      <c r="CQ1981" s="23"/>
      <c r="CR1981" s="23"/>
      <c r="CS1981" s="23"/>
      <c r="CT1981" s="23"/>
      <c r="CU1981" s="23"/>
      <c r="CV1981" s="23"/>
      <c r="CW1981" s="23"/>
      <c r="CX1981" s="23"/>
      <c r="CY1981" s="23"/>
      <c r="CZ1981" s="23"/>
      <c r="DA1981" s="23"/>
      <c r="DB1981" s="23"/>
      <c r="DC1981" s="23"/>
      <c r="DD1981" s="23"/>
      <c r="DE1981" s="23"/>
      <c r="DF1981" s="23"/>
      <c r="DG1981" s="23"/>
      <c r="DH1981" s="23"/>
      <c r="DI1981" s="23"/>
      <c r="DJ1981" s="23"/>
      <c r="DK1981" s="23"/>
      <c r="DL1981" s="23"/>
      <c r="DM1981" s="23"/>
      <c r="DN1981" s="23"/>
      <c r="DO1981" s="23"/>
      <c r="DP1981" s="23"/>
      <c r="DQ1981" s="23"/>
      <c r="DR1981" s="23"/>
      <c r="DS1981" s="23"/>
      <c r="DT1981" s="23"/>
      <c r="DU1981" s="23"/>
      <c r="DV1981" s="23"/>
      <c r="DW1981" s="23"/>
      <c r="DX1981" s="23"/>
      <c r="DY1981" s="23"/>
      <c r="DZ1981" s="23"/>
      <c r="EA1981" s="23"/>
      <c r="EB1981" s="23"/>
      <c r="EC1981" s="23"/>
      <c r="ED1981" s="23"/>
      <c r="EE1981" s="23"/>
      <c r="EF1981" s="23"/>
      <c r="EG1981" s="23"/>
      <c r="EH1981" s="23"/>
      <c r="EI1981" s="23"/>
      <c r="EJ1981" s="23"/>
      <c r="EK1981" s="23"/>
      <c r="EL1981" s="23"/>
      <c r="EM1981" s="23"/>
      <c r="EN1981" s="23"/>
      <c r="EO1981" s="23"/>
      <c r="EP1981" s="23"/>
      <c r="EQ1981" s="23"/>
      <c r="ER1981" s="23"/>
      <c r="ES1981" s="23"/>
      <c r="ET1981" s="23"/>
      <c r="EU1981" s="23"/>
      <c r="EV1981" s="23"/>
      <c r="EW1981" s="23"/>
      <c r="EX1981" s="23"/>
      <c r="EY1981" s="23"/>
      <c r="EZ1981" s="23"/>
      <c r="FA1981" s="23"/>
      <c r="FB1981" s="23"/>
      <c r="FC1981" s="23"/>
      <c r="FD1981" s="23"/>
      <c r="FE1981" s="23"/>
      <c r="FF1981" s="23"/>
      <c r="FG1981" s="23"/>
      <c r="FH1981" s="23"/>
      <c r="FI1981" s="23"/>
      <c r="FJ1981" s="23"/>
      <c r="FK1981" s="23"/>
      <c r="FL1981" s="23"/>
      <c r="FM1981" s="23"/>
      <c r="FN1981" s="23"/>
      <c r="FO1981" s="23"/>
      <c r="FP1981" s="23"/>
      <c r="FQ1981" s="23"/>
      <c r="FR1981" s="23"/>
      <c r="FS1981" s="23"/>
      <c r="FT1981" s="23"/>
      <c r="FU1981" s="23"/>
      <c r="FV1981" s="23"/>
      <c r="FW1981" s="23"/>
      <c r="FX1981" s="23"/>
      <c r="FY1981" s="23"/>
      <c r="FZ1981" s="23"/>
      <c r="GA1981" s="23"/>
      <c r="GB1981" s="23"/>
      <c r="GC1981" s="23"/>
      <c r="GD1981" s="23"/>
      <c r="GE1981" s="23"/>
      <c r="GF1981" s="23"/>
      <c r="GG1981" s="23"/>
      <c r="GH1981" s="23"/>
      <c r="GI1981" s="23"/>
      <c r="GJ1981" s="23"/>
      <c r="GK1981" s="23"/>
      <c r="GL1981" s="23"/>
      <c r="GM1981" s="23"/>
      <c r="GN1981" s="23"/>
      <c r="GO1981" s="23"/>
      <c r="GP1981" s="23"/>
      <c r="GQ1981" s="23"/>
      <c r="GR1981" s="23"/>
      <c r="GS1981" s="23"/>
      <c r="GT1981" s="23"/>
      <c r="GU1981" s="23"/>
      <c r="GV1981" s="23"/>
      <c r="GW1981" s="23"/>
      <c r="GX1981" s="23"/>
      <c r="GY1981" s="23"/>
      <c r="GZ1981" s="23"/>
      <c r="HA1981" s="23"/>
      <c r="HB1981" s="23"/>
      <c r="HC1981" s="23"/>
      <c r="HD1981" s="23"/>
      <c r="HE1981" s="23"/>
      <c r="HF1981" s="23"/>
      <c r="HG1981" s="23"/>
      <c r="HH1981" s="23"/>
      <c r="HI1981" s="23"/>
      <c r="HJ1981" s="23"/>
    </row>
    <row r="1982" spans="1:218" ht="30">
      <c r="A1982" s="183" t="s">
        <v>19</v>
      </c>
      <c r="B1982" s="220" t="s">
        <v>10911</v>
      </c>
      <c r="C1982" s="11">
        <v>45308</v>
      </c>
      <c r="D1982" s="158" t="s">
        <v>10912</v>
      </c>
      <c r="E1982" s="11">
        <v>32509</v>
      </c>
      <c r="F1982" s="13" t="s">
        <v>6288</v>
      </c>
      <c r="G1982" s="9" t="s">
        <v>10913</v>
      </c>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3"/>
      <c r="AT1982" s="23"/>
      <c r="AU1982" s="23"/>
      <c r="AV1982" s="23"/>
      <c r="AW1982" s="23"/>
      <c r="AX1982" s="23"/>
      <c r="AY1982" s="23"/>
      <c r="AZ1982" s="23"/>
      <c r="BA1982" s="23"/>
      <c r="BB1982" s="23"/>
      <c r="BC1982" s="23"/>
      <c r="BD1982" s="23"/>
      <c r="BE1982" s="23"/>
      <c r="BF1982" s="23"/>
      <c r="BG1982" s="23"/>
      <c r="BH1982" s="23"/>
      <c r="BI1982" s="23"/>
      <c r="BJ1982" s="23"/>
      <c r="BK1982" s="23"/>
      <c r="BL1982" s="23"/>
      <c r="BM1982" s="23"/>
      <c r="BN1982" s="23"/>
      <c r="BO1982" s="23"/>
      <c r="BP1982" s="23"/>
      <c r="BQ1982" s="23"/>
      <c r="BR1982" s="23"/>
      <c r="BS1982" s="23"/>
      <c r="BT1982" s="23"/>
      <c r="BU1982" s="23"/>
      <c r="BV1982" s="23"/>
      <c r="BW1982" s="23"/>
      <c r="BX1982" s="23"/>
      <c r="BY1982" s="23"/>
      <c r="BZ1982" s="23"/>
      <c r="CA1982" s="23"/>
      <c r="CB1982" s="23"/>
      <c r="CC1982" s="23"/>
      <c r="CD1982" s="23"/>
      <c r="CE1982" s="23"/>
      <c r="CF1982" s="23"/>
      <c r="CG1982" s="23"/>
      <c r="CH1982" s="23"/>
      <c r="CI1982" s="23"/>
      <c r="CJ1982" s="23"/>
      <c r="CK1982" s="23"/>
      <c r="CL1982" s="23"/>
      <c r="CM1982" s="23"/>
      <c r="CN1982" s="23"/>
      <c r="CO1982" s="23"/>
      <c r="CP1982" s="23"/>
      <c r="CQ1982" s="23"/>
      <c r="CR1982" s="23"/>
      <c r="CS1982" s="23"/>
      <c r="CT1982" s="23"/>
      <c r="CU1982" s="23"/>
      <c r="CV1982" s="23"/>
      <c r="CW1982" s="23"/>
      <c r="CX1982" s="23"/>
      <c r="CY1982" s="23"/>
      <c r="CZ1982" s="23"/>
      <c r="DA1982" s="23"/>
      <c r="DB1982" s="23"/>
      <c r="DC1982" s="23"/>
      <c r="DD1982" s="23"/>
      <c r="DE1982" s="23"/>
      <c r="DF1982" s="23"/>
      <c r="DG1982" s="23"/>
      <c r="DH1982" s="23"/>
      <c r="DI1982" s="23"/>
      <c r="DJ1982" s="23"/>
      <c r="DK1982" s="23"/>
      <c r="DL1982" s="23"/>
      <c r="DM1982" s="23"/>
      <c r="DN1982" s="23"/>
      <c r="DO1982" s="23"/>
      <c r="DP1982" s="23"/>
      <c r="DQ1982" s="23"/>
      <c r="DR1982" s="23"/>
      <c r="DS1982" s="23"/>
      <c r="DT1982" s="23"/>
      <c r="DU1982" s="23"/>
      <c r="DV1982" s="23"/>
      <c r="DW1982" s="23"/>
      <c r="DX1982" s="23"/>
      <c r="DY1982" s="23"/>
      <c r="DZ1982" s="23"/>
      <c r="EA1982" s="23"/>
      <c r="EB1982" s="23"/>
      <c r="EC1982" s="23"/>
      <c r="ED1982" s="23"/>
      <c r="EE1982" s="23"/>
      <c r="EF1982" s="23"/>
      <c r="EG1982" s="23"/>
      <c r="EH1982" s="23"/>
      <c r="EI1982" s="23"/>
      <c r="EJ1982" s="23"/>
      <c r="EK1982" s="23"/>
      <c r="EL1982" s="23"/>
      <c r="EM1982" s="23"/>
      <c r="EN1982" s="23"/>
      <c r="EO1982" s="23"/>
      <c r="EP1982" s="23"/>
      <c r="EQ1982" s="23"/>
      <c r="ER1982" s="23"/>
      <c r="ES1982" s="23"/>
      <c r="ET1982" s="23"/>
      <c r="EU1982" s="23"/>
      <c r="EV1982" s="23"/>
      <c r="EW1982" s="23"/>
      <c r="EX1982" s="23"/>
      <c r="EY1982" s="23"/>
      <c r="EZ1982" s="23"/>
      <c r="FA1982" s="23"/>
      <c r="FB1982" s="23"/>
      <c r="FC1982" s="23"/>
      <c r="FD1982" s="23"/>
      <c r="FE1982" s="23"/>
      <c r="FF1982" s="23"/>
      <c r="FG1982" s="23"/>
      <c r="FH1982" s="23"/>
      <c r="FI1982" s="23"/>
      <c r="FJ1982" s="23"/>
      <c r="FK1982" s="23"/>
      <c r="FL1982" s="23"/>
      <c r="FM1982" s="23"/>
      <c r="FN1982" s="23"/>
      <c r="FO1982" s="23"/>
      <c r="FP1982" s="23"/>
      <c r="FQ1982" s="23"/>
      <c r="FR1982" s="23"/>
      <c r="FS1982" s="23"/>
      <c r="FT1982" s="23"/>
      <c r="FU1982" s="23"/>
      <c r="FV1982" s="23"/>
      <c r="FW1982" s="23"/>
      <c r="FX1982" s="23"/>
      <c r="FY1982" s="23"/>
      <c r="FZ1982" s="23"/>
      <c r="GA1982" s="23"/>
      <c r="GB1982" s="23"/>
      <c r="GC1982" s="23"/>
      <c r="GD1982" s="23"/>
      <c r="GE1982" s="23"/>
      <c r="GF1982" s="23"/>
      <c r="GG1982" s="23"/>
      <c r="GH1982" s="23"/>
      <c r="GI1982" s="23"/>
      <c r="GJ1982" s="23"/>
      <c r="GK1982" s="23"/>
      <c r="GL1982" s="23"/>
      <c r="GM1982" s="23"/>
      <c r="GN1982" s="23"/>
      <c r="GO1982" s="23"/>
      <c r="GP1982" s="23"/>
      <c r="GQ1982" s="23"/>
      <c r="GR1982" s="23"/>
      <c r="GS1982" s="23"/>
      <c r="GT1982" s="23"/>
      <c r="GU1982" s="23"/>
      <c r="GV1982" s="23"/>
      <c r="GW1982" s="23"/>
      <c r="GX1982" s="23"/>
      <c r="GY1982" s="23"/>
      <c r="GZ1982" s="23"/>
      <c r="HA1982" s="23"/>
      <c r="HB1982" s="23"/>
      <c r="HC1982" s="23"/>
      <c r="HD1982" s="23"/>
      <c r="HE1982" s="23"/>
      <c r="HF1982" s="23"/>
      <c r="HG1982" s="23"/>
      <c r="HH1982" s="23"/>
      <c r="HI1982" s="23"/>
      <c r="HJ1982" s="23"/>
    </row>
    <row r="1983" spans="1:218" ht="30">
      <c r="A1983" s="183" t="s">
        <v>19</v>
      </c>
      <c r="B1983" s="220" t="s">
        <v>10914</v>
      </c>
      <c r="C1983" s="11">
        <v>45308</v>
      </c>
      <c r="D1983" s="158" t="s">
        <v>10915</v>
      </c>
      <c r="E1983" s="11">
        <v>41656</v>
      </c>
      <c r="F1983" s="13" t="s">
        <v>6288</v>
      </c>
      <c r="G1983" s="9" t="s">
        <v>10916</v>
      </c>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23"/>
      <c r="BJ1983" s="23"/>
      <c r="BK1983" s="23"/>
      <c r="BL1983" s="23"/>
      <c r="BM1983" s="23"/>
      <c r="BN1983" s="23"/>
      <c r="BO1983" s="23"/>
      <c r="BP1983" s="23"/>
      <c r="BQ1983" s="23"/>
      <c r="BR1983" s="23"/>
      <c r="BS1983" s="23"/>
      <c r="BT1983" s="23"/>
      <c r="BU1983" s="23"/>
      <c r="BV1983" s="23"/>
      <c r="BW1983" s="23"/>
      <c r="BX1983" s="23"/>
      <c r="BY1983" s="23"/>
      <c r="BZ1983" s="23"/>
      <c r="CA1983" s="23"/>
      <c r="CB1983" s="23"/>
      <c r="CC1983" s="23"/>
      <c r="CD1983" s="23"/>
      <c r="CE1983" s="23"/>
      <c r="CF1983" s="23"/>
      <c r="CG1983" s="23"/>
      <c r="CH1983" s="23"/>
      <c r="CI1983" s="23"/>
      <c r="CJ1983" s="23"/>
      <c r="CK1983" s="23"/>
      <c r="CL1983" s="23"/>
      <c r="CM1983" s="23"/>
      <c r="CN1983" s="23"/>
      <c r="CO1983" s="23"/>
      <c r="CP1983" s="23"/>
      <c r="CQ1983" s="23"/>
      <c r="CR1983" s="23"/>
      <c r="CS1983" s="23"/>
      <c r="CT1983" s="23"/>
      <c r="CU1983" s="23"/>
      <c r="CV1983" s="23"/>
      <c r="CW1983" s="23"/>
      <c r="CX1983" s="23"/>
      <c r="CY1983" s="23"/>
      <c r="CZ1983" s="23"/>
      <c r="DA1983" s="23"/>
      <c r="DB1983" s="23"/>
      <c r="DC1983" s="23"/>
      <c r="DD1983" s="23"/>
      <c r="DE1983" s="23"/>
      <c r="DF1983" s="23"/>
      <c r="DG1983" s="23"/>
      <c r="DH1983" s="23"/>
      <c r="DI1983" s="23"/>
      <c r="DJ1983" s="23"/>
      <c r="DK1983" s="23"/>
      <c r="DL1983" s="23"/>
      <c r="DM1983" s="23"/>
      <c r="DN1983" s="23"/>
      <c r="DO1983" s="23"/>
      <c r="DP1983" s="23"/>
      <c r="DQ1983" s="23"/>
      <c r="DR1983" s="23"/>
      <c r="DS1983" s="23"/>
      <c r="DT1983" s="23"/>
      <c r="DU1983" s="23"/>
      <c r="DV1983" s="23"/>
      <c r="DW1983" s="23"/>
      <c r="DX1983" s="23"/>
      <c r="DY1983" s="23"/>
      <c r="DZ1983" s="23"/>
      <c r="EA1983" s="23"/>
      <c r="EB1983" s="23"/>
      <c r="EC1983" s="23"/>
      <c r="ED1983" s="23"/>
      <c r="EE1983" s="23"/>
      <c r="EF1983" s="23"/>
      <c r="EG1983" s="23"/>
      <c r="EH1983" s="23"/>
      <c r="EI1983" s="23"/>
      <c r="EJ1983" s="23"/>
      <c r="EK1983" s="23"/>
      <c r="EL1983" s="23"/>
      <c r="EM1983" s="23"/>
      <c r="EN1983" s="23"/>
      <c r="EO1983" s="23"/>
      <c r="EP1983" s="23"/>
      <c r="EQ1983" s="23"/>
      <c r="ER1983" s="23"/>
      <c r="ES1983" s="23"/>
      <c r="ET1983" s="23"/>
      <c r="EU1983" s="23"/>
      <c r="EV1983" s="23"/>
      <c r="EW1983" s="23"/>
      <c r="EX1983" s="23"/>
      <c r="EY1983" s="23"/>
      <c r="EZ1983" s="23"/>
      <c r="FA1983" s="23"/>
      <c r="FB1983" s="23"/>
      <c r="FC1983" s="23"/>
      <c r="FD1983" s="23"/>
      <c r="FE1983" s="23"/>
      <c r="FF1983" s="23"/>
      <c r="FG1983" s="23"/>
      <c r="FH1983" s="23"/>
      <c r="FI1983" s="23"/>
      <c r="FJ1983" s="23"/>
      <c r="FK1983" s="23"/>
      <c r="FL1983" s="23"/>
      <c r="FM1983" s="23"/>
      <c r="FN1983" s="23"/>
      <c r="FO1983" s="23"/>
      <c r="FP1983" s="23"/>
      <c r="FQ1983" s="23"/>
      <c r="FR1983" s="23"/>
      <c r="FS1983" s="23"/>
      <c r="FT1983" s="23"/>
      <c r="FU1983" s="23"/>
      <c r="FV1983" s="23"/>
      <c r="FW1983" s="23"/>
      <c r="FX1983" s="23"/>
      <c r="FY1983" s="23"/>
      <c r="FZ1983" s="23"/>
      <c r="GA1983" s="23"/>
      <c r="GB1983" s="23"/>
      <c r="GC1983" s="23"/>
      <c r="GD1983" s="23"/>
      <c r="GE1983" s="23"/>
      <c r="GF1983" s="23"/>
      <c r="GG1983" s="23"/>
      <c r="GH1983" s="23"/>
      <c r="GI1983" s="23"/>
      <c r="GJ1983" s="23"/>
      <c r="GK1983" s="23"/>
      <c r="GL1983" s="23"/>
      <c r="GM1983" s="23"/>
      <c r="GN1983" s="23"/>
      <c r="GO1983" s="23"/>
      <c r="GP1983" s="23"/>
      <c r="GQ1983" s="23"/>
      <c r="GR1983" s="23"/>
      <c r="GS1983" s="23"/>
      <c r="GT1983" s="23"/>
      <c r="GU1983" s="23"/>
      <c r="GV1983" s="23"/>
      <c r="GW1983" s="23"/>
      <c r="GX1983" s="23"/>
      <c r="GY1983" s="23"/>
      <c r="GZ1983" s="23"/>
      <c r="HA1983" s="23"/>
      <c r="HB1983" s="23"/>
      <c r="HC1983" s="23"/>
      <c r="HD1983" s="23"/>
      <c r="HE1983" s="23"/>
      <c r="HF1983" s="23"/>
      <c r="HG1983" s="23"/>
      <c r="HH1983" s="23"/>
      <c r="HI1983" s="23"/>
      <c r="HJ1983" s="23"/>
    </row>
    <row r="1984" spans="1:218" ht="30">
      <c r="A1984" s="183" t="s">
        <v>19</v>
      </c>
      <c r="B1984" s="220" t="s">
        <v>10917</v>
      </c>
      <c r="C1984" s="11">
        <v>45308</v>
      </c>
      <c r="D1984" s="158" t="s">
        <v>10918</v>
      </c>
      <c r="E1984" s="11">
        <v>42820</v>
      </c>
      <c r="F1984" s="13" t="s">
        <v>6288</v>
      </c>
      <c r="G1984" s="9" t="s">
        <v>10916</v>
      </c>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23"/>
      <c r="BJ1984" s="23"/>
      <c r="BK1984" s="23"/>
      <c r="BL1984" s="23"/>
      <c r="BM1984" s="23"/>
      <c r="BN1984" s="23"/>
      <c r="BO1984" s="23"/>
      <c r="BP1984" s="23"/>
      <c r="BQ1984" s="23"/>
      <c r="BR1984" s="23"/>
      <c r="BS1984" s="23"/>
      <c r="BT1984" s="23"/>
      <c r="BU1984" s="23"/>
      <c r="BV1984" s="23"/>
      <c r="BW1984" s="23"/>
      <c r="BX1984" s="23"/>
      <c r="BY1984" s="23"/>
      <c r="BZ1984" s="23"/>
      <c r="CA1984" s="23"/>
      <c r="CB1984" s="23"/>
      <c r="CC1984" s="23"/>
      <c r="CD1984" s="23"/>
      <c r="CE1984" s="23"/>
      <c r="CF1984" s="23"/>
      <c r="CG1984" s="23"/>
      <c r="CH1984" s="23"/>
      <c r="CI1984" s="23"/>
      <c r="CJ1984" s="23"/>
      <c r="CK1984" s="23"/>
      <c r="CL1984" s="23"/>
      <c r="CM1984" s="23"/>
      <c r="CN1984" s="23"/>
      <c r="CO1984" s="23"/>
      <c r="CP1984" s="23"/>
      <c r="CQ1984" s="23"/>
      <c r="CR1984" s="23"/>
      <c r="CS1984" s="23"/>
      <c r="CT1984" s="23"/>
      <c r="CU1984" s="23"/>
      <c r="CV1984" s="23"/>
      <c r="CW1984" s="23"/>
      <c r="CX1984" s="23"/>
      <c r="CY1984" s="23"/>
      <c r="CZ1984" s="23"/>
      <c r="DA1984" s="23"/>
      <c r="DB1984" s="23"/>
      <c r="DC1984" s="23"/>
      <c r="DD1984" s="23"/>
      <c r="DE1984" s="23"/>
      <c r="DF1984" s="23"/>
      <c r="DG1984" s="23"/>
      <c r="DH1984" s="23"/>
      <c r="DI1984" s="23"/>
      <c r="DJ1984" s="23"/>
      <c r="DK1984" s="23"/>
      <c r="DL1984" s="23"/>
      <c r="DM1984" s="23"/>
      <c r="DN1984" s="23"/>
      <c r="DO1984" s="23"/>
      <c r="DP1984" s="23"/>
      <c r="DQ1984" s="23"/>
      <c r="DR1984" s="23"/>
      <c r="DS1984" s="23"/>
      <c r="DT1984" s="23"/>
      <c r="DU1984" s="23"/>
      <c r="DV1984" s="23"/>
      <c r="DW1984" s="23"/>
      <c r="DX1984" s="23"/>
      <c r="DY1984" s="23"/>
      <c r="DZ1984" s="23"/>
      <c r="EA1984" s="23"/>
      <c r="EB1984" s="23"/>
      <c r="EC1984" s="23"/>
      <c r="ED1984" s="23"/>
      <c r="EE1984" s="23"/>
      <c r="EF1984" s="23"/>
      <c r="EG1984" s="23"/>
      <c r="EH1984" s="23"/>
      <c r="EI1984" s="23"/>
      <c r="EJ1984" s="23"/>
      <c r="EK1984" s="23"/>
      <c r="EL1984" s="23"/>
      <c r="EM1984" s="23"/>
      <c r="EN1984" s="23"/>
      <c r="EO1984" s="23"/>
      <c r="EP1984" s="23"/>
      <c r="EQ1984" s="23"/>
      <c r="ER1984" s="23"/>
      <c r="ES1984" s="23"/>
      <c r="ET1984" s="23"/>
      <c r="EU1984" s="23"/>
      <c r="EV1984" s="23"/>
      <c r="EW1984" s="23"/>
      <c r="EX1984" s="23"/>
      <c r="EY1984" s="23"/>
      <c r="EZ1984" s="23"/>
      <c r="FA1984" s="23"/>
      <c r="FB1984" s="23"/>
      <c r="FC1984" s="23"/>
      <c r="FD1984" s="23"/>
      <c r="FE1984" s="23"/>
      <c r="FF1984" s="23"/>
      <c r="FG1984" s="23"/>
      <c r="FH1984" s="23"/>
      <c r="FI1984" s="23"/>
      <c r="FJ1984" s="23"/>
      <c r="FK1984" s="23"/>
      <c r="FL1984" s="23"/>
      <c r="FM1984" s="23"/>
      <c r="FN1984" s="23"/>
      <c r="FO1984" s="23"/>
      <c r="FP1984" s="23"/>
      <c r="FQ1984" s="23"/>
      <c r="FR1984" s="23"/>
      <c r="FS1984" s="23"/>
      <c r="FT1984" s="23"/>
      <c r="FU1984" s="23"/>
      <c r="FV1984" s="23"/>
      <c r="FW1984" s="23"/>
      <c r="FX1984" s="23"/>
      <c r="FY1984" s="23"/>
      <c r="FZ1984" s="23"/>
      <c r="GA1984" s="23"/>
      <c r="GB1984" s="23"/>
      <c r="GC1984" s="23"/>
      <c r="GD1984" s="23"/>
      <c r="GE1984" s="23"/>
      <c r="GF1984" s="23"/>
      <c r="GG1984" s="23"/>
      <c r="GH1984" s="23"/>
      <c r="GI1984" s="23"/>
      <c r="GJ1984" s="23"/>
      <c r="GK1984" s="23"/>
      <c r="GL1984" s="23"/>
      <c r="GM1984" s="23"/>
      <c r="GN1984" s="23"/>
      <c r="GO1984" s="23"/>
      <c r="GP1984" s="23"/>
      <c r="GQ1984" s="23"/>
      <c r="GR1984" s="23"/>
      <c r="GS1984" s="23"/>
      <c r="GT1984" s="23"/>
      <c r="GU1984" s="23"/>
      <c r="GV1984" s="23"/>
      <c r="GW1984" s="23"/>
      <c r="GX1984" s="23"/>
      <c r="GY1984" s="23"/>
      <c r="GZ1984" s="23"/>
      <c r="HA1984" s="23"/>
      <c r="HB1984" s="23"/>
      <c r="HC1984" s="23"/>
      <c r="HD1984" s="23"/>
      <c r="HE1984" s="23"/>
      <c r="HF1984" s="23"/>
      <c r="HG1984" s="23"/>
      <c r="HH1984" s="23"/>
      <c r="HI1984" s="23"/>
      <c r="HJ1984" s="23"/>
    </row>
    <row r="1985" spans="1:16382" ht="30">
      <c r="A1985" s="183" t="s">
        <v>19</v>
      </c>
      <c r="B1985" s="220" t="s">
        <v>10919</v>
      </c>
      <c r="C1985" s="11">
        <v>45308</v>
      </c>
      <c r="D1985" s="158" t="s">
        <v>10920</v>
      </c>
      <c r="E1985" s="11">
        <v>44269</v>
      </c>
      <c r="F1985" s="13" t="s">
        <v>6288</v>
      </c>
      <c r="G1985" s="9" t="s">
        <v>10916</v>
      </c>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3"/>
      <c r="DV1985" s="23"/>
      <c r="DW1985" s="23"/>
      <c r="DX1985" s="23"/>
      <c r="DY1985" s="23"/>
      <c r="DZ1985" s="23"/>
      <c r="EA1985" s="23"/>
      <c r="EB1985" s="23"/>
      <c r="EC1985" s="23"/>
      <c r="ED1985" s="23"/>
      <c r="EE1985" s="23"/>
      <c r="EF1985" s="23"/>
      <c r="EG1985" s="23"/>
      <c r="EH1985" s="23"/>
      <c r="EI1985" s="23"/>
      <c r="EJ1985" s="23"/>
      <c r="EK1985" s="23"/>
      <c r="EL1985" s="23"/>
      <c r="EM1985" s="23"/>
      <c r="EN1985" s="23"/>
      <c r="EO1985" s="23"/>
      <c r="EP1985" s="23"/>
      <c r="EQ1985" s="23"/>
      <c r="ER1985" s="23"/>
      <c r="ES1985" s="23"/>
      <c r="ET1985" s="23"/>
      <c r="EU1985" s="23"/>
      <c r="EV1985" s="23"/>
      <c r="EW1985" s="23"/>
      <c r="EX1985" s="23"/>
      <c r="EY1985" s="23"/>
      <c r="EZ1985" s="23"/>
      <c r="FA1985" s="23"/>
      <c r="FB1985" s="23"/>
      <c r="FC1985" s="23"/>
      <c r="FD1985" s="23"/>
      <c r="FE1985" s="23"/>
      <c r="FF1985" s="23"/>
      <c r="FG1985" s="23"/>
      <c r="FH1985" s="23"/>
      <c r="FI1985" s="23"/>
      <c r="FJ1985" s="23"/>
      <c r="FK1985" s="23"/>
      <c r="FL1985" s="23"/>
      <c r="FM1985" s="23"/>
      <c r="FN1985" s="23"/>
      <c r="FO1985" s="23"/>
      <c r="FP1985" s="23"/>
      <c r="FQ1985" s="23"/>
      <c r="FR1985" s="23"/>
      <c r="FS1985" s="23"/>
      <c r="FT1985" s="23"/>
      <c r="FU1985" s="23"/>
      <c r="FV1985" s="23"/>
      <c r="FW1985" s="23"/>
      <c r="FX1985" s="23"/>
      <c r="FY1985" s="23"/>
      <c r="FZ1985" s="23"/>
      <c r="GA1985" s="23"/>
      <c r="GB1985" s="23"/>
      <c r="GC1985" s="23"/>
      <c r="GD1985" s="23"/>
      <c r="GE1985" s="23"/>
      <c r="GF1985" s="23"/>
      <c r="GG1985" s="23"/>
      <c r="GH1985" s="23"/>
      <c r="GI1985" s="23"/>
      <c r="GJ1985" s="23"/>
      <c r="GK1985" s="23"/>
      <c r="GL1985" s="23"/>
      <c r="GM1985" s="23"/>
      <c r="GN1985" s="23"/>
      <c r="GO1985" s="23"/>
      <c r="GP1985" s="23"/>
      <c r="GQ1985" s="23"/>
      <c r="GR1985" s="23"/>
      <c r="GS1985" s="23"/>
      <c r="GT1985" s="23"/>
      <c r="GU1985" s="23"/>
      <c r="GV1985" s="23"/>
      <c r="GW1985" s="23"/>
      <c r="GX1985" s="23"/>
      <c r="GY1985" s="23"/>
      <c r="GZ1985" s="23"/>
      <c r="HA1985" s="23"/>
      <c r="HB1985" s="23"/>
      <c r="HC1985" s="23"/>
      <c r="HD1985" s="23"/>
      <c r="HE1985" s="23"/>
      <c r="HF1985" s="23"/>
      <c r="HG1985" s="23"/>
      <c r="HH1985" s="23"/>
      <c r="HI1985" s="23"/>
      <c r="HJ1985" s="23"/>
    </row>
    <row r="1986" spans="1:16382" ht="30">
      <c r="A1986" s="183" t="s">
        <v>19</v>
      </c>
      <c r="B1986" s="220" t="s">
        <v>10921</v>
      </c>
      <c r="C1986" s="11">
        <v>45308</v>
      </c>
      <c r="D1986" s="158" t="s">
        <v>10922</v>
      </c>
      <c r="E1986" s="11">
        <v>45250</v>
      </c>
      <c r="F1986" s="13" t="s">
        <v>6288</v>
      </c>
      <c r="G1986" s="9" t="s">
        <v>10923</v>
      </c>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23"/>
      <c r="BJ1986" s="23"/>
      <c r="BK1986" s="23"/>
      <c r="BL1986" s="23"/>
      <c r="BM1986" s="23"/>
      <c r="BN1986" s="23"/>
      <c r="BO1986" s="23"/>
      <c r="BP1986" s="23"/>
      <c r="BQ1986" s="23"/>
      <c r="BR1986" s="23"/>
      <c r="BS1986" s="23"/>
      <c r="BT1986" s="23"/>
      <c r="BU1986" s="23"/>
      <c r="BV1986" s="23"/>
      <c r="BW1986" s="23"/>
      <c r="BX1986" s="23"/>
      <c r="BY1986" s="23"/>
      <c r="BZ1986" s="23"/>
      <c r="CA1986" s="23"/>
      <c r="CB1986" s="23"/>
      <c r="CC1986" s="23"/>
      <c r="CD1986" s="23"/>
      <c r="CE1986" s="23"/>
      <c r="CF1986" s="23"/>
      <c r="CG1986" s="23"/>
      <c r="CH1986" s="23"/>
      <c r="CI1986" s="23"/>
      <c r="CJ1986" s="23"/>
      <c r="CK1986" s="23"/>
      <c r="CL1986" s="23"/>
      <c r="CM1986" s="23"/>
      <c r="CN1986" s="23"/>
      <c r="CO1986" s="23"/>
      <c r="CP1986" s="23"/>
      <c r="CQ1986" s="23"/>
      <c r="CR1986" s="23"/>
      <c r="CS1986" s="23"/>
      <c r="CT1986" s="23"/>
      <c r="CU1986" s="23"/>
      <c r="CV1986" s="23"/>
      <c r="CW1986" s="23"/>
      <c r="CX1986" s="23"/>
      <c r="CY1986" s="23"/>
      <c r="CZ1986" s="23"/>
      <c r="DA1986" s="23"/>
      <c r="DB1986" s="23"/>
      <c r="DC1986" s="23"/>
      <c r="DD1986" s="23"/>
      <c r="DE1986" s="23"/>
      <c r="DF1986" s="23"/>
      <c r="DG1986" s="23"/>
      <c r="DH1986" s="23"/>
      <c r="DI1986" s="23"/>
      <c r="DJ1986" s="23"/>
      <c r="DK1986" s="23"/>
      <c r="DL1986" s="23"/>
      <c r="DM1986" s="23"/>
      <c r="DN1986" s="23"/>
      <c r="DO1986" s="23"/>
      <c r="DP1986" s="23"/>
      <c r="DQ1986" s="23"/>
      <c r="DR1986" s="23"/>
      <c r="DS1986" s="23"/>
      <c r="DT1986" s="23"/>
      <c r="DU1986" s="23"/>
      <c r="DV1986" s="23"/>
      <c r="DW1986" s="23"/>
      <c r="DX1986" s="23"/>
      <c r="DY1986" s="23"/>
      <c r="DZ1986" s="23"/>
      <c r="EA1986" s="23"/>
      <c r="EB1986" s="23"/>
      <c r="EC1986" s="23"/>
      <c r="ED1986" s="23"/>
      <c r="EE1986" s="23"/>
      <c r="EF1986" s="23"/>
      <c r="EG1986" s="23"/>
      <c r="EH1986" s="23"/>
      <c r="EI1986" s="23"/>
      <c r="EJ1986" s="23"/>
      <c r="EK1986" s="23"/>
      <c r="EL1986" s="23"/>
      <c r="EM1986" s="23"/>
      <c r="EN1986" s="23"/>
      <c r="EO1986" s="23"/>
      <c r="EP1986" s="23"/>
      <c r="EQ1986" s="23"/>
      <c r="ER1986" s="23"/>
      <c r="ES1986" s="23"/>
      <c r="ET1986" s="23"/>
      <c r="EU1986" s="23"/>
      <c r="EV1986" s="23"/>
      <c r="EW1986" s="23"/>
      <c r="EX1986" s="23"/>
      <c r="EY1986" s="23"/>
      <c r="EZ1986" s="23"/>
      <c r="FA1986" s="23"/>
      <c r="FB1986" s="23"/>
      <c r="FC1986" s="23"/>
      <c r="FD1986" s="23"/>
      <c r="FE1986" s="23"/>
      <c r="FF1986" s="23"/>
      <c r="FG1986" s="23"/>
      <c r="FH1986" s="23"/>
      <c r="FI1986" s="23"/>
      <c r="FJ1986" s="23"/>
      <c r="FK1986" s="23"/>
      <c r="FL1986" s="23"/>
      <c r="FM1986" s="23"/>
      <c r="FN1986" s="23"/>
      <c r="FO1986" s="23"/>
      <c r="FP1986" s="23"/>
      <c r="FQ1986" s="23"/>
      <c r="FR1986" s="23"/>
      <c r="FS1986" s="23"/>
      <c r="FT1986" s="23"/>
      <c r="FU1986" s="23"/>
      <c r="FV1986" s="23"/>
      <c r="FW1986" s="23"/>
      <c r="FX1986" s="23"/>
      <c r="FY1986" s="23"/>
      <c r="FZ1986" s="23"/>
      <c r="GA1986" s="23"/>
      <c r="GB1986" s="23"/>
      <c r="GC1986" s="23"/>
      <c r="GD1986" s="23"/>
      <c r="GE1986" s="23"/>
      <c r="GF1986" s="23"/>
      <c r="GG1986" s="23"/>
      <c r="GH1986" s="23"/>
      <c r="GI1986" s="23"/>
      <c r="GJ1986" s="23"/>
      <c r="GK1986" s="23"/>
      <c r="GL1986" s="23"/>
      <c r="GM1986" s="23"/>
      <c r="GN1986" s="23"/>
      <c r="GO1986" s="23"/>
      <c r="GP1986" s="23"/>
      <c r="GQ1986" s="23"/>
      <c r="GR1986" s="23"/>
      <c r="GS1986" s="23"/>
      <c r="GT1986" s="23"/>
      <c r="GU1986" s="23"/>
      <c r="GV1986" s="23"/>
      <c r="GW1986" s="23"/>
      <c r="GX1986" s="23"/>
      <c r="GY1986" s="23"/>
      <c r="GZ1986" s="23"/>
      <c r="HA1986" s="23"/>
      <c r="HB1986" s="23"/>
      <c r="HC1986" s="23"/>
      <c r="HD1986" s="23"/>
      <c r="HE1986" s="23"/>
      <c r="HF1986" s="23"/>
      <c r="HG1986" s="23"/>
      <c r="HH1986" s="23"/>
      <c r="HI1986" s="23"/>
      <c r="HJ1986" s="23"/>
    </row>
    <row r="1987" spans="1:16382" ht="30">
      <c r="A1987" s="183" t="s">
        <v>19</v>
      </c>
      <c r="B1987" s="220" t="s">
        <v>10924</v>
      </c>
      <c r="C1987" s="11">
        <v>45308</v>
      </c>
      <c r="D1987" s="158" t="s">
        <v>10925</v>
      </c>
      <c r="E1987" s="11">
        <v>22827</v>
      </c>
      <c r="F1987" s="13" t="s">
        <v>6288</v>
      </c>
      <c r="G1987" s="9" t="s">
        <v>10926</v>
      </c>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23"/>
      <c r="BJ1987" s="23"/>
      <c r="BK1987" s="23"/>
      <c r="BL1987" s="23"/>
      <c r="BM1987" s="23"/>
      <c r="BN1987" s="23"/>
      <c r="BO1987" s="23"/>
      <c r="BP1987" s="23"/>
      <c r="BQ1987" s="23"/>
      <c r="BR1987" s="23"/>
      <c r="BS1987" s="23"/>
      <c r="BT1987" s="23"/>
      <c r="BU1987" s="23"/>
      <c r="BV1987" s="23"/>
      <c r="BW1987" s="23"/>
      <c r="BX1987" s="23"/>
      <c r="BY1987" s="23"/>
      <c r="BZ1987" s="23"/>
      <c r="CA1987" s="23"/>
      <c r="CB1987" s="23"/>
      <c r="CC1987" s="23"/>
      <c r="CD1987" s="23"/>
      <c r="CE1987" s="23"/>
      <c r="CF1987" s="23"/>
      <c r="CG1987" s="23"/>
      <c r="CH1987" s="23"/>
      <c r="CI1987" s="23"/>
      <c r="CJ1987" s="23"/>
      <c r="CK1987" s="23"/>
      <c r="CL1987" s="23"/>
      <c r="CM1987" s="23"/>
      <c r="CN1987" s="23"/>
      <c r="CO1987" s="23"/>
      <c r="CP1987" s="23"/>
      <c r="CQ1987" s="23"/>
      <c r="CR1987" s="23"/>
      <c r="CS1987" s="23"/>
      <c r="CT1987" s="23"/>
      <c r="CU1987" s="23"/>
      <c r="CV1987" s="23"/>
      <c r="CW1987" s="23"/>
      <c r="CX1987" s="23"/>
      <c r="CY1987" s="23"/>
      <c r="CZ1987" s="23"/>
      <c r="DA1987" s="23"/>
      <c r="DB1987" s="23"/>
      <c r="DC1987" s="23"/>
      <c r="DD1987" s="23"/>
      <c r="DE1987" s="23"/>
      <c r="DF1987" s="23"/>
      <c r="DG1987" s="23"/>
      <c r="DH1987" s="23"/>
      <c r="DI1987" s="23"/>
      <c r="DJ1987" s="23"/>
      <c r="DK1987" s="23"/>
      <c r="DL1987" s="23"/>
      <c r="DM1987" s="23"/>
      <c r="DN1987" s="23"/>
      <c r="DO1987" s="23"/>
      <c r="DP1987" s="23"/>
      <c r="DQ1987" s="23"/>
      <c r="DR1987" s="23"/>
      <c r="DS1987" s="23"/>
      <c r="DT1987" s="23"/>
      <c r="DU1987" s="23"/>
      <c r="DV1987" s="23"/>
      <c r="DW1987" s="23"/>
      <c r="DX1987" s="23"/>
      <c r="DY1987" s="23"/>
      <c r="DZ1987" s="23"/>
      <c r="EA1987" s="23"/>
      <c r="EB1987" s="23"/>
      <c r="EC1987" s="23"/>
      <c r="ED1987" s="23"/>
      <c r="EE1987" s="23"/>
      <c r="EF1987" s="23"/>
      <c r="EG1987" s="23"/>
      <c r="EH1987" s="23"/>
      <c r="EI1987" s="23"/>
      <c r="EJ1987" s="23"/>
      <c r="EK1987" s="23"/>
      <c r="EL1987" s="23"/>
      <c r="EM1987" s="23"/>
      <c r="EN1987" s="23"/>
      <c r="EO1987" s="23"/>
      <c r="EP1987" s="23"/>
      <c r="EQ1987" s="23"/>
      <c r="ER1987" s="23"/>
      <c r="ES1987" s="23"/>
      <c r="ET1987" s="23"/>
      <c r="EU1987" s="23"/>
      <c r="EV1987" s="23"/>
      <c r="EW1987" s="23"/>
      <c r="EX1987" s="23"/>
      <c r="EY1987" s="23"/>
      <c r="EZ1987" s="23"/>
      <c r="FA1987" s="23"/>
      <c r="FB1987" s="23"/>
      <c r="FC1987" s="23"/>
      <c r="FD1987" s="23"/>
      <c r="FE1987" s="23"/>
      <c r="FF1987" s="23"/>
      <c r="FG1987" s="23"/>
      <c r="FH1987" s="23"/>
      <c r="FI1987" s="23"/>
      <c r="FJ1987" s="23"/>
      <c r="FK1987" s="23"/>
      <c r="FL1987" s="23"/>
      <c r="FM1987" s="23"/>
      <c r="FN1987" s="23"/>
      <c r="FO1987" s="23"/>
      <c r="FP1987" s="23"/>
      <c r="FQ1987" s="23"/>
      <c r="FR1987" s="23"/>
      <c r="FS1987" s="23"/>
      <c r="FT1987" s="23"/>
      <c r="FU1987" s="23"/>
      <c r="FV1987" s="23"/>
      <c r="FW1987" s="23"/>
      <c r="FX1987" s="23"/>
      <c r="FY1987" s="23"/>
      <c r="FZ1987" s="23"/>
      <c r="GA1987" s="23"/>
      <c r="GB1987" s="23"/>
      <c r="GC1987" s="23"/>
      <c r="GD1987" s="23"/>
      <c r="GE1987" s="23"/>
      <c r="GF1987" s="23"/>
      <c r="GG1987" s="23"/>
      <c r="GH1987" s="23"/>
      <c r="GI1987" s="23"/>
      <c r="GJ1987" s="23"/>
      <c r="GK1987" s="23"/>
      <c r="GL1987" s="23"/>
      <c r="GM1987" s="23"/>
      <c r="GN1987" s="23"/>
      <c r="GO1987" s="23"/>
      <c r="GP1987" s="23"/>
      <c r="GQ1987" s="23"/>
      <c r="GR1987" s="23"/>
      <c r="GS1987" s="23"/>
      <c r="GT1987" s="23"/>
      <c r="GU1987" s="23"/>
      <c r="GV1987" s="23"/>
      <c r="GW1987" s="23"/>
      <c r="GX1987" s="23"/>
      <c r="GY1987" s="23"/>
      <c r="GZ1987" s="23"/>
      <c r="HA1987" s="23"/>
      <c r="HB1987" s="23"/>
      <c r="HC1987" s="23"/>
      <c r="HD1987" s="23"/>
      <c r="HE1987" s="23"/>
      <c r="HF1987" s="23"/>
      <c r="HG1987" s="23"/>
      <c r="HH1987" s="23"/>
      <c r="HI1987" s="23"/>
      <c r="HJ1987" s="23"/>
    </row>
    <row r="1988" spans="1:16382" ht="30">
      <c r="A1988" s="183" t="s">
        <v>19</v>
      </c>
      <c r="B1988" s="220" t="s">
        <v>10927</v>
      </c>
      <c r="C1988" s="11">
        <v>45308</v>
      </c>
      <c r="D1988" s="158" t="s">
        <v>10928</v>
      </c>
      <c r="E1988" s="11">
        <v>23846</v>
      </c>
      <c r="F1988" s="13" t="s">
        <v>6288</v>
      </c>
      <c r="G1988" s="9" t="s">
        <v>10929</v>
      </c>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23"/>
      <c r="BJ1988" s="23"/>
      <c r="BK1988" s="23"/>
      <c r="BL1988" s="23"/>
      <c r="BM1988" s="23"/>
      <c r="BN1988" s="23"/>
      <c r="BO1988" s="23"/>
      <c r="BP1988" s="23"/>
      <c r="BQ1988" s="23"/>
      <c r="BR1988" s="23"/>
      <c r="BS1988" s="23"/>
      <c r="BT1988" s="23"/>
      <c r="BU1988" s="23"/>
      <c r="BV1988" s="23"/>
      <c r="BW1988" s="23"/>
      <c r="BX1988" s="23"/>
      <c r="BY1988" s="23"/>
      <c r="BZ1988" s="23"/>
      <c r="CA1988" s="23"/>
      <c r="CB1988" s="23"/>
      <c r="CC1988" s="23"/>
      <c r="CD1988" s="23"/>
      <c r="CE1988" s="23"/>
      <c r="CF1988" s="23"/>
      <c r="CG1988" s="23"/>
      <c r="CH1988" s="23"/>
      <c r="CI1988" s="23"/>
      <c r="CJ1988" s="23"/>
      <c r="CK1988" s="23"/>
      <c r="CL1988" s="23"/>
      <c r="CM1988" s="23"/>
      <c r="CN1988" s="23"/>
      <c r="CO1988" s="23"/>
      <c r="CP1988" s="23"/>
      <c r="CQ1988" s="23"/>
      <c r="CR1988" s="23"/>
      <c r="CS1988" s="23"/>
      <c r="CT1988" s="23"/>
      <c r="CU1988" s="23"/>
      <c r="CV1988" s="23"/>
      <c r="CW1988" s="23"/>
      <c r="CX1988" s="23"/>
      <c r="CY1988" s="23"/>
      <c r="CZ1988" s="23"/>
      <c r="DA1988" s="23"/>
      <c r="DB1988" s="23"/>
      <c r="DC1988" s="23"/>
      <c r="DD1988" s="23"/>
      <c r="DE1988" s="23"/>
      <c r="DF1988" s="23"/>
      <c r="DG1988" s="23"/>
      <c r="DH1988" s="23"/>
      <c r="DI1988" s="23"/>
      <c r="DJ1988" s="23"/>
      <c r="DK1988" s="23"/>
      <c r="DL1988" s="23"/>
      <c r="DM1988" s="23"/>
      <c r="DN1988" s="23"/>
      <c r="DO1988" s="23"/>
      <c r="DP1988" s="23"/>
      <c r="DQ1988" s="23"/>
      <c r="DR1988" s="23"/>
      <c r="DS1988" s="23"/>
      <c r="DT1988" s="23"/>
      <c r="DU1988" s="23"/>
      <c r="DV1988" s="23"/>
      <c r="DW1988" s="23"/>
      <c r="DX1988" s="23"/>
      <c r="DY1988" s="23"/>
      <c r="DZ1988" s="23"/>
      <c r="EA1988" s="23"/>
      <c r="EB1988" s="23"/>
      <c r="EC1988" s="23"/>
      <c r="ED1988" s="23"/>
      <c r="EE1988" s="23"/>
      <c r="EF1988" s="23"/>
      <c r="EG1988" s="23"/>
      <c r="EH1988" s="23"/>
      <c r="EI1988" s="23"/>
      <c r="EJ1988" s="23"/>
      <c r="EK1988" s="23"/>
      <c r="EL1988" s="23"/>
      <c r="EM1988" s="23"/>
      <c r="EN1988" s="23"/>
      <c r="EO1988" s="23"/>
      <c r="EP1988" s="23"/>
      <c r="EQ1988" s="23"/>
      <c r="ER1988" s="23"/>
      <c r="ES1988" s="23"/>
      <c r="ET1988" s="23"/>
      <c r="EU1988" s="23"/>
      <c r="EV1988" s="23"/>
      <c r="EW1988" s="23"/>
      <c r="EX1988" s="23"/>
      <c r="EY1988" s="23"/>
      <c r="EZ1988" s="23"/>
      <c r="FA1988" s="23"/>
      <c r="FB1988" s="23"/>
      <c r="FC1988" s="23"/>
      <c r="FD1988" s="23"/>
      <c r="FE1988" s="23"/>
      <c r="FF1988" s="23"/>
      <c r="FG1988" s="23"/>
      <c r="FH1988" s="23"/>
      <c r="FI1988" s="23"/>
      <c r="FJ1988" s="23"/>
      <c r="FK1988" s="23"/>
      <c r="FL1988" s="23"/>
      <c r="FM1988" s="23"/>
      <c r="FN1988" s="23"/>
      <c r="FO1988" s="23"/>
      <c r="FP1988" s="23"/>
      <c r="FQ1988" s="23"/>
      <c r="FR1988" s="23"/>
      <c r="FS1988" s="23"/>
      <c r="FT1988" s="23"/>
      <c r="FU1988" s="23"/>
      <c r="FV1988" s="23"/>
      <c r="FW1988" s="23"/>
      <c r="FX1988" s="23"/>
      <c r="FY1988" s="23"/>
      <c r="FZ1988" s="23"/>
      <c r="GA1988" s="23"/>
      <c r="GB1988" s="23"/>
      <c r="GC1988" s="23"/>
      <c r="GD1988" s="23"/>
      <c r="GE1988" s="23"/>
      <c r="GF1988" s="23"/>
      <c r="GG1988" s="23"/>
      <c r="GH1988" s="23"/>
      <c r="GI1988" s="23"/>
      <c r="GJ1988" s="23"/>
      <c r="GK1988" s="23"/>
      <c r="GL1988" s="23"/>
      <c r="GM1988" s="23"/>
      <c r="GN1988" s="23"/>
      <c r="GO1988" s="23"/>
      <c r="GP1988" s="23"/>
      <c r="GQ1988" s="23"/>
      <c r="GR1988" s="23"/>
      <c r="GS1988" s="23"/>
      <c r="GT1988" s="23"/>
      <c r="GU1988" s="23"/>
      <c r="GV1988" s="23"/>
      <c r="GW1988" s="23"/>
      <c r="GX1988" s="23"/>
      <c r="GY1988" s="23"/>
      <c r="GZ1988" s="23"/>
      <c r="HA1988" s="23"/>
      <c r="HB1988" s="23"/>
      <c r="HC1988" s="23"/>
      <c r="HD1988" s="23"/>
      <c r="HE1988" s="23"/>
      <c r="HF1988" s="23"/>
      <c r="HG1988" s="23"/>
      <c r="HH1988" s="23"/>
      <c r="HI1988" s="23"/>
      <c r="HJ1988" s="23"/>
    </row>
    <row r="1989" spans="1:16382" ht="30">
      <c r="A1989" s="183" t="s">
        <v>19</v>
      </c>
      <c r="B1989" s="220" t="s">
        <v>10930</v>
      </c>
      <c r="C1989" s="11">
        <v>45308</v>
      </c>
      <c r="D1989" s="158" t="s">
        <v>10931</v>
      </c>
      <c r="E1989" s="11">
        <v>31548</v>
      </c>
      <c r="F1989" s="13" t="s">
        <v>6288</v>
      </c>
      <c r="G1989" s="9" t="s">
        <v>10932</v>
      </c>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23"/>
      <c r="BJ1989" s="23"/>
      <c r="BK1989" s="23"/>
      <c r="BL1989" s="23"/>
      <c r="BM1989" s="23"/>
      <c r="BN1989" s="23"/>
      <c r="BO1989" s="23"/>
      <c r="BP1989" s="23"/>
      <c r="BQ1989" s="23"/>
      <c r="BR1989" s="23"/>
      <c r="BS1989" s="23"/>
      <c r="BT1989" s="23"/>
      <c r="BU1989" s="23"/>
      <c r="BV1989" s="23"/>
      <c r="BW1989" s="23"/>
      <c r="BX1989" s="23"/>
      <c r="BY1989" s="23"/>
      <c r="BZ1989" s="23"/>
      <c r="CA1989" s="23"/>
      <c r="CB1989" s="23"/>
      <c r="CC1989" s="23"/>
      <c r="CD1989" s="23"/>
      <c r="CE1989" s="23"/>
      <c r="CF1989" s="23"/>
      <c r="CG1989" s="23"/>
      <c r="CH1989" s="23"/>
      <c r="CI1989" s="23"/>
      <c r="CJ1989" s="23"/>
      <c r="CK1989" s="23"/>
      <c r="CL1989" s="23"/>
      <c r="CM1989" s="23"/>
      <c r="CN1989" s="23"/>
      <c r="CO1989" s="23"/>
      <c r="CP1989" s="23"/>
      <c r="CQ1989" s="23"/>
      <c r="CR1989" s="23"/>
      <c r="CS1989" s="23"/>
      <c r="CT1989" s="23"/>
      <c r="CU1989" s="23"/>
      <c r="CV1989" s="23"/>
      <c r="CW1989" s="23"/>
      <c r="CX1989" s="23"/>
      <c r="CY1989" s="23"/>
      <c r="CZ1989" s="23"/>
      <c r="DA1989" s="23"/>
      <c r="DB1989" s="23"/>
      <c r="DC1989" s="23"/>
      <c r="DD1989" s="23"/>
      <c r="DE1989" s="23"/>
      <c r="DF1989" s="23"/>
      <c r="DG1989" s="23"/>
      <c r="DH1989" s="23"/>
      <c r="DI1989" s="23"/>
      <c r="DJ1989" s="23"/>
      <c r="DK1989" s="23"/>
      <c r="DL1989" s="23"/>
      <c r="DM1989" s="23"/>
      <c r="DN1989" s="23"/>
      <c r="DO1989" s="23"/>
      <c r="DP1989" s="23"/>
      <c r="DQ1989" s="23"/>
      <c r="DR1989" s="23"/>
      <c r="DS1989" s="23"/>
      <c r="DT1989" s="23"/>
      <c r="DU1989" s="23"/>
      <c r="DV1989" s="23"/>
      <c r="DW1989" s="23"/>
      <c r="DX1989" s="23"/>
      <c r="DY1989" s="23"/>
      <c r="DZ1989" s="23"/>
      <c r="EA1989" s="23"/>
      <c r="EB1989" s="23"/>
      <c r="EC1989" s="23"/>
      <c r="ED1989" s="23"/>
      <c r="EE1989" s="23"/>
      <c r="EF1989" s="23"/>
      <c r="EG1989" s="23"/>
      <c r="EH1989" s="23"/>
      <c r="EI1989" s="23"/>
      <c r="EJ1989" s="23"/>
      <c r="EK1989" s="23"/>
      <c r="EL1989" s="23"/>
      <c r="EM1989" s="23"/>
      <c r="EN1989" s="23"/>
      <c r="EO1989" s="23"/>
      <c r="EP1989" s="23"/>
      <c r="EQ1989" s="23"/>
      <c r="ER1989" s="23"/>
      <c r="ES1989" s="23"/>
      <c r="ET1989" s="23"/>
      <c r="EU1989" s="23"/>
      <c r="EV1989" s="23"/>
      <c r="EW1989" s="23"/>
      <c r="EX1989" s="23"/>
      <c r="EY1989" s="23"/>
      <c r="EZ1989" s="23"/>
      <c r="FA1989" s="23"/>
      <c r="FB1989" s="23"/>
      <c r="FC1989" s="23"/>
      <c r="FD1989" s="23"/>
      <c r="FE1989" s="23"/>
      <c r="FF1989" s="23"/>
      <c r="FG1989" s="23"/>
      <c r="FH1989" s="23"/>
      <c r="FI1989" s="23"/>
      <c r="FJ1989" s="23"/>
      <c r="FK1989" s="23"/>
      <c r="FL1989" s="23"/>
      <c r="FM1989" s="23"/>
      <c r="FN1989" s="23"/>
      <c r="FO1989" s="23"/>
      <c r="FP1989" s="23"/>
      <c r="FQ1989" s="23"/>
      <c r="FR1989" s="23"/>
      <c r="FS1989" s="23"/>
      <c r="FT1989" s="23"/>
      <c r="FU1989" s="23"/>
      <c r="FV1989" s="23"/>
      <c r="FW1989" s="23"/>
      <c r="FX1989" s="23"/>
      <c r="FY1989" s="23"/>
      <c r="FZ1989" s="23"/>
      <c r="GA1989" s="23"/>
      <c r="GB1989" s="23"/>
      <c r="GC1989" s="23"/>
      <c r="GD1989" s="23"/>
      <c r="GE1989" s="23"/>
      <c r="GF1989" s="23"/>
      <c r="GG1989" s="23"/>
      <c r="GH1989" s="23"/>
      <c r="GI1989" s="23"/>
      <c r="GJ1989" s="23"/>
      <c r="GK1989" s="23"/>
      <c r="GL1989" s="23"/>
      <c r="GM1989" s="23"/>
      <c r="GN1989" s="23"/>
      <c r="GO1989" s="23"/>
      <c r="GP1989" s="23"/>
      <c r="GQ1989" s="23"/>
      <c r="GR1989" s="23"/>
      <c r="GS1989" s="23"/>
      <c r="GT1989" s="23"/>
      <c r="GU1989" s="23"/>
      <c r="GV1989" s="23"/>
      <c r="GW1989" s="23"/>
      <c r="GX1989" s="23"/>
      <c r="GY1989" s="23"/>
      <c r="GZ1989" s="23"/>
      <c r="HA1989" s="23"/>
      <c r="HB1989" s="23"/>
      <c r="HC1989" s="23"/>
      <c r="HD1989" s="23"/>
      <c r="HE1989" s="23"/>
      <c r="HF1989" s="23"/>
      <c r="HG1989" s="23"/>
      <c r="HH1989" s="23"/>
      <c r="HI1989" s="23"/>
      <c r="HJ1989" s="23"/>
    </row>
    <row r="1990" spans="1:16382" ht="30">
      <c r="A1990" s="183" t="s">
        <v>19</v>
      </c>
      <c r="B1990" s="220" t="s">
        <v>10933</v>
      </c>
      <c r="C1990" s="11">
        <v>45308</v>
      </c>
      <c r="D1990" s="158" t="s">
        <v>10934</v>
      </c>
      <c r="E1990" s="11">
        <v>34741</v>
      </c>
      <c r="F1990" s="13" t="s">
        <v>6288</v>
      </c>
      <c r="G1990" s="9" t="s">
        <v>10935</v>
      </c>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23"/>
      <c r="BJ1990" s="23"/>
      <c r="BK1990" s="23"/>
      <c r="BL1990" s="23"/>
      <c r="BM1990" s="23"/>
      <c r="BN1990" s="23"/>
      <c r="BO1990" s="23"/>
      <c r="BP1990" s="23"/>
      <c r="BQ1990" s="23"/>
      <c r="BR1990" s="23"/>
      <c r="BS1990" s="23"/>
      <c r="BT1990" s="23"/>
      <c r="BU1990" s="23"/>
      <c r="BV1990" s="23"/>
      <c r="BW1990" s="23"/>
      <c r="BX1990" s="23"/>
      <c r="BY1990" s="23"/>
      <c r="BZ1990" s="23"/>
      <c r="CA1990" s="23"/>
      <c r="CB1990" s="23"/>
      <c r="CC1990" s="23"/>
      <c r="CD1990" s="23"/>
      <c r="CE1990" s="23"/>
      <c r="CF1990" s="23"/>
      <c r="CG1990" s="23"/>
      <c r="CH1990" s="23"/>
      <c r="CI1990" s="23"/>
      <c r="CJ1990" s="23"/>
      <c r="CK1990" s="23"/>
      <c r="CL1990" s="23"/>
      <c r="CM1990" s="23"/>
      <c r="CN1990" s="23"/>
      <c r="CO1990" s="23"/>
      <c r="CP1990" s="23"/>
      <c r="CQ1990" s="23"/>
      <c r="CR1990" s="23"/>
      <c r="CS1990" s="23"/>
      <c r="CT1990" s="23"/>
      <c r="CU1990" s="23"/>
      <c r="CV1990" s="23"/>
      <c r="CW1990" s="23"/>
      <c r="CX1990" s="23"/>
      <c r="CY1990" s="23"/>
      <c r="CZ1990" s="23"/>
      <c r="DA1990" s="23"/>
      <c r="DB1990" s="23"/>
      <c r="DC1990" s="23"/>
      <c r="DD1990" s="23"/>
      <c r="DE1990" s="23"/>
      <c r="DF1990" s="23"/>
      <c r="DG1990" s="23"/>
      <c r="DH1990" s="23"/>
      <c r="DI1990" s="23"/>
      <c r="DJ1990" s="23"/>
      <c r="DK1990" s="23"/>
      <c r="DL1990" s="23"/>
      <c r="DM1990" s="23"/>
      <c r="DN1990" s="23"/>
      <c r="DO1990" s="23"/>
      <c r="DP1990" s="23"/>
      <c r="DQ1990" s="23"/>
      <c r="DR1990" s="23"/>
      <c r="DS1990" s="23"/>
      <c r="DT1990" s="23"/>
      <c r="DU1990" s="23"/>
      <c r="DV1990" s="23"/>
      <c r="DW1990" s="23"/>
      <c r="DX1990" s="23"/>
      <c r="DY1990" s="23"/>
      <c r="DZ1990" s="23"/>
      <c r="EA1990" s="23"/>
      <c r="EB1990" s="23"/>
      <c r="EC1990" s="23"/>
      <c r="ED1990" s="23"/>
      <c r="EE1990" s="23"/>
      <c r="EF1990" s="23"/>
      <c r="EG1990" s="23"/>
      <c r="EH1990" s="23"/>
      <c r="EI1990" s="23"/>
      <c r="EJ1990" s="23"/>
      <c r="EK1990" s="23"/>
      <c r="EL1990" s="23"/>
      <c r="EM1990" s="23"/>
      <c r="EN1990" s="23"/>
      <c r="EO1990" s="23"/>
      <c r="EP1990" s="23"/>
      <c r="EQ1990" s="23"/>
      <c r="ER1990" s="23"/>
      <c r="ES1990" s="23"/>
      <c r="ET1990" s="23"/>
      <c r="EU1990" s="23"/>
      <c r="EV1990" s="23"/>
      <c r="EW1990" s="23"/>
      <c r="EX1990" s="23"/>
      <c r="EY1990" s="23"/>
      <c r="EZ1990" s="23"/>
      <c r="FA1990" s="23"/>
      <c r="FB1990" s="23"/>
      <c r="FC1990" s="23"/>
      <c r="FD1990" s="23"/>
      <c r="FE1990" s="23"/>
      <c r="FF1990" s="23"/>
      <c r="FG1990" s="23"/>
      <c r="FH1990" s="23"/>
      <c r="FI1990" s="23"/>
      <c r="FJ1990" s="23"/>
      <c r="FK1990" s="23"/>
      <c r="FL1990" s="23"/>
      <c r="FM1990" s="23"/>
      <c r="FN1990" s="23"/>
      <c r="FO1990" s="23"/>
      <c r="FP1990" s="23"/>
      <c r="FQ1990" s="23"/>
      <c r="FR1990" s="23"/>
      <c r="FS1990" s="23"/>
      <c r="FT1990" s="23"/>
      <c r="FU1990" s="23"/>
      <c r="FV1990" s="23"/>
      <c r="FW1990" s="23"/>
      <c r="FX1990" s="23"/>
      <c r="FY1990" s="23"/>
      <c r="FZ1990" s="23"/>
      <c r="GA1990" s="23"/>
      <c r="GB1990" s="23"/>
      <c r="GC1990" s="23"/>
      <c r="GD1990" s="23"/>
      <c r="GE1990" s="23"/>
      <c r="GF1990" s="23"/>
      <c r="GG1990" s="23"/>
      <c r="GH1990" s="23"/>
      <c r="GI1990" s="23"/>
      <c r="GJ1990" s="23"/>
      <c r="GK1990" s="23"/>
      <c r="GL1990" s="23"/>
      <c r="GM1990" s="23"/>
      <c r="GN1990" s="23"/>
      <c r="GO1990" s="23"/>
      <c r="GP1990" s="23"/>
      <c r="GQ1990" s="23"/>
      <c r="GR1990" s="23"/>
      <c r="GS1990" s="23"/>
      <c r="GT1990" s="23"/>
      <c r="GU1990" s="23"/>
      <c r="GV1990" s="23"/>
      <c r="GW1990" s="23"/>
      <c r="GX1990" s="23"/>
      <c r="GY1990" s="23"/>
      <c r="GZ1990" s="23"/>
      <c r="HA1990" s="23"/>
      <c r="HB1990" s="23"/>
      <c r="HC1990" s="23"/>
      <c r="HD1990" s="23"/>
      <c r="HE1990" s="23"/>
      <c r="HF1990" s="23"/>
      <c r="HG1990" s="23"/>
      <c r="HH1990" s="23"/>
      <c r="HI1990" s="23"/>
      <c r="HJ1990" s="23"/>
    </row>
    <row r="1991" spans="1:16382" ht="30">
      <c r="A1991" s="183" t="s">
        <v>19</v>
      </c>
      <c r="B1991" s="220" t="s">
        <v>10936</v>
      </c>
      <c r="C1991" s="11">
        <v>45308</v>
      </c>
      <c r="D1991" s="158" t="s">
        <v>10937</v>
      </c>
      <c r="E1991" s="11">
        <v>37765</v>
      </c>
      <c r="F1991" s="13" t="s">
        <v>6288</v>
      </c>
      <c r="G1991" s="9" t="s">
        <v>10932</v>
      </c>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23"/>
      <c r="BJ1991" s="23"/>
      <c r="BK1991" s="23"/>
      <c r="BL1991" s="23"/>
      <c r="BM1991" s="23"/>
      <c r="BN1991" s="23"/>
      <c r="BO1991" s="23"/>
      <c r="BP1991" s="23"/>
      <c r="BQ1991" s="23"/>
      <c r="BR1991" s="23"/>
      <c r="BS1991" s="23"/>
      <c r="BT1991" s="23"/>
      <c r="BU1991" s="23"/>
      <c r="BV1991" s="23"/>
      <c r="BW1991" s="23"/>
      <c r="BX1991" s="23"/>
      <c r="BY1991" s="23"/>
      <c r="BZ1991" s="23"/>
      <c r="CA1991" s="23"/>
      <c r="CB1991" s="23"/>
      <c r="CC1991" s="23"/>
      <c r="CD1991" s="23"/>
      <c r="CE1991" s="23"/>
      <c r="CF1991" s="23"/>
      <c r="CG1991" s="23"/>
      <c r="CH1991" s="23"/>
      <c r="CI1991" s="23"/>
      <c r="CJ1991" s="23"/>
      <c r="CK1991" s="23"/>
      <c r="CL1991" s="23"/>
      <c r="CM1991" s="23"/>
      <c r="CN1991" s="23"/>
      <c r="CO1991" s="23"/>
      <c r="CP1991" s="23"/>
      <c r="CQ1991" s="23"/>
      <c r="CR1991" s="23"/>
      <c r="CS1991" s="23"/>
      <c r="CT1991" s="23"/>
      <c r="CU1991" s="23"/>
      <c r="CV1991" s="23"/>
      <c r="CW1991" s="23"/>
      <c r="CX1991" s="23"/>
      <c r="CY1991" s="23"/>
      <c r="CZ1991" s="23"/>
      <c r="DA1991" s="23"/>
      <c r="DB1991" s="23"/>
      <c r="DC1991" s="23"/>
      <c r="DD1991" s="23"/>
      <c r="DE1991" s="23"/>
      <c r="DF1991" s="23"/>
      <c r="DG1991" s="23"/>
      <c r="DH1991" s="23"/>
      <c r="DI1991" s="23"/>
      <c r="DJ1991" s="23"/>
      <c r="DK1991" s="23"/>
      <c r="DL1991" s="23"/>
      <c r="DM1991" s="23"/>
      <c r="DN1991" s="23"/>
      <c r="DO1991" s="23"/>
      <c r="DP1991" s="23"/>
      <c r="DQ1991" s="23"/>
      <c r="DR1991" s="23"/>
      <c r="DS1991" s="23"/>
      <c r="DT1991" s="23"/>
      <c r="DU1991" s="23"/>
      <c r="DV1991" s="23"/>
      <c r="DW1991" s="23"/>
      <c r="DX1991" s="23"/>
      <c r="DY1991" s="23"/>
      <c r="DZ1991" s="23"/>
      <c r="EA1991" s="23"/>
      <c r="EB1991" s="23"/>
      <c r="EC1991" s="23"/>
      <c r="ED1991" s="23"/>
      <c r="EE1991" s="23"/>
      <c r="EF1991" s="23"/>
      <c r="EG1991" s="23"/>
      <c r="EH1991" s="23"/>
      <c r="EI1991" s="23"/>
      <c r="EJ1991" s="23"/>
      <c r="EK1991" s="23"/>
      <c r="EL1991" s="23"/>
      <c r="EM1991" s="23"/>
      <c r="EN1991" s="23"/>
      <c r="EO1991" s="23"/>
      <c r="EP1991" s="23"/>
      <c r="EQ1991" s="23"/>
      <c r="ER1991" s="23"/>
      <c r="ES1991" s="23"/>
      <c r="ET1991" s="23"/>
      <c r="EU1991" s="23"/>
      <c r="EV1991" s="23"/>
      <c r="EW1991" s="23"/>
      <c r="EX1991" s="23"/>
      <c r="EY1991" s="23"/>
      <c r="EZ1991" s="23"/>
      <c r="FA1991" s="23"/>
      <c r="FB1991" s="23"/>
      <c r="FC1991" s="23"/>
      <c r="FD1991" s="23"/>
      <c r="FE1991" s="23"/>
      <c r="FF1991" s="23"/>
      <c r="FG1991" s="23"/>
      <c r="FH1991" s="23"/>
      <c r="FI1991" s="23"/>
      <c r="FJ1991" s="23"/>
      <c r="FK1991" s="23"/>
      <c r="FL1991" s="23"/>
      <c r="FM1991" s="23"/>
      <c r="FN1991" s="23"/>
      <c r="FO1991" s="23"/>
      <c r="FP1991" s="23"/>
      <c r="FQ1991" s="23"/>
      <c r="FR1991" s="23"/>
      <c r="FS1991" s="23"/>
      <c r="FT1991" s="23"/>
      <c r="FU1991" s="23"/>
      <c r="FV1991" s="23"/>
      <c r="FW1991" s="23"/>
      <c r="FX1991" s="23"/>
      <c r="FY1991" s="23"/>
      <c r="FZ1991" s="23"/>
      <c r="GA1991" s="23"/>
      <c r="GB1991" s="23"/>
      <c r="GC1991" s="23"/>
      <c r="GD1991" s="23"/>
      <c r="GE1991" s="23"/>
      <c r="GF1991" s="23"/>
      <c r="GG1991" s="23"/>
      <c r="GH1991" s="23"/>
      <c r="GI1991" s="23"/>
      <c r="GJ1991" s="23"/>
      <c r="GK1991" s="23"/>
      <c r="GL1991" s="23"/>
      <c r="GM1991" s="23"/>
      <c r="GN1991" s="23"/>
      <c r="GO1991" s="23"/>
      <c r="GP1991" s="23"/>
      <c r="GQ1991" s="23"/>
      <c r="GR1991" s="23"/>
      <c r="GS1991" s="23"/>
      <c r="GT1991" s="23"/>
      <c r="GU1991" s="23"/>
      <c r="GV1991" s="23"/>
      <c r="GW1991" s="23"/>
      <c r="GX1991" s="23"/>
      <c r="GY1991" s="23"/>
      <c r="GZ1991" s="23"/>
      <c r="HA1991" s="23"/>
      <c r="HB1991" s="23"/>
      <c r="HC1991" s="23"/>
      <c r="HD1991" s="23"/>
      <c r="HE1991" s="23"/>
      <c r="HF1991" s="23"/>
      <c r="HG1991" s="23"/>
      <c r="HH1991" s="23"/>
      <c r="HI1991" s="23"/>
      <c r="HJ1991" s="23"/>
    </row>
    <row r="1992" spans="1:16382" ht="30">
      <c r="A1992" s="170" t="s">
        <v>19</v>
      </c>
      <c r="B1992" s="49">
        <v>720826301227</v>
      </c>
      <c r="C1992" s="63">
        <v>45202</v>
      </c>
      <c r="D1992" s="18" t="s">
        <v>8112</v>
      </c>
      <c r="E1992" s="20">
        <v>26537</v>
      </c>
      <c r="F1992" s="18" t="s">
        <v>5624</v>
      </c>
      <c r="G1992" s="18" t="s">
        <v>8860</v>
      </c>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23"/>
      <c r="BJ1992" s="23"/>
      <c r="BK1992" s="23"/>
      <c r="BL1992" s="23"/>
      <c r="BM1992" s="23"/>
      <c r="BN1992" s="23"/>
      <c r="BO1992" s="23"/>
      <c r="BP1992" s="23"/>
      <c r="BQ1992" s="23"/>
      <c r="BR1992" s="23"/>
      <c r="BS1992" s="23"/>
      <c r="BT1992" s="23"/>
      <c r="BU1992" s="23"/>
      <c r="BV1992" s="23"/>
      <c r="BW1992" s="23"/>
      <c r="BX1992" s="23"/>
      <c r="BY1992" s="23"/>
      <c r="BZ1992" s="23"/>
      <c r="CA1992" s="23"/>
      <c r="CB1992" s="23"/>
      <c r="CC1992" s="23"/>
      <c r="CD1992" s="23"/>
      <c r="CE1992" s="23"/>
      <c r="CF1992" s="23"/>
      <c r="CG1992" s="23"/>
      <c r="CH1992" s="23"/>
      <c r="CI1992" s="23"/>
      <c r="CJ1992" s="23"/>
      <c r="CK1992" s="23"/>
      <c r="CL1992" s="23"/>
      <c r="CM1992" s="23"/>
      <c r="CN1992" s="23"/>
      <c r="CO1992" s="23"/>
      <c r="CP1992" s="23"/>
      <c r="CQ1992" s="23"/>
      <c r="CR1992" s="23"/>
      <c r="CS1992" s="23"/>
      <c r="CT1992" s="23"/>
      <c r="CU1992" s="23"/>
      <c r="CV1992" s="23"/>
      <c r="CW1992" s="23"/>
      <c r="CX1992" s="23"/>
      <c r="CY1992" s="23"/>
      <c r="CZ1992" s="23"/>
      <c r="DA1992" s="23"/>
      <c r="DB1992" s="23"/>
      <c r="DC1992" s="23"/>
      <c r="DD1992" s="23"/>
      <c r="DE1992" s="23"/>
      <c r="DF1992" s="23"/>
      <c r="DG1992" s="23"/>
      <c r="DH1992" s="23"/>
      <c r="DI1992" s="23"/>
      <c r="DJ1992" s="23"/>
      <c r="DK1992" s="23"/>
      <c r="DL1992" s="23"/>
      <c r="DM1992" s="23"/>
      <c r="DN1992" s="23"/>
      <c r="DO1992" s="23"/>
      <c r="DP1992" s="23"/>
      <c r="DQ1992" s="23"/>
      <c r="DR1992" s="23"/>
      <c r="DS1992" s="23"/>
      <c r="DT1992" s="23"/>
      <c r="DU1992" s="23"/>
      <c r="DV1992" s="23"/>
      <c r="DW1992" s="23"/>
      <c r="DX1992" s="23"/>
      <c r="DY1992" s="23"/>
      <c r="DZ1992" s="23"/>
      <c r="EA1992" s="23"/>
      <c r="EB1992" s="23"/>
      <c r="EC1992" s="23"/>
      <c r="ED1992" s="23"/>
      <c r="EE1992" s="23"/>
      <c r="EF1992" s="23"/>
      <c r="EG1992" s="23"/>
      <c r="EH1992" s="23"/>
      <c r="EI1992" s="23"/>
      <c r="EJ1992" s="23"/>
      <c r="EK1992" s="23"/>
      <c r="EL1992" s="23"/>
      <c r="EM1992" s="23"/>
      <c r="EN1992" s="23"/>
      <c r="EO1992" s="23"/>
      <c r="EP1992" s="23"/>
      <c r="EQ1992" s="23"/>
      <c r="ER1992" s="23"/>
      <c r="ES1992" s="23"/>
      <c r="ET1992" s="23"/>
      <c r="EU1992" s="23"/>
      <c r="EV1992" s="23"/>
      <c r="EW1992" s="23"/>
      <c r="EX1992" s="23"/>
      <c r="EY1992" s="23"/>
      <c r="EZ1992" s="23"/>
      <c r="FA1992" s="23"/>
      <c r="FB1992" s="23"/>
      <c r="FC1992" s="23"/>
      <c r="FD1992" s="23"/>
      <c r="FE1992" s="23"/>
      <c r="FF1992" s="23"/>
      <c r="FG1992" s="23"/>
      <c r="FH1992" s="23"/>
      <c r="FI1992" s="23"/>
      <c r="FJ1992" s="23"/>
      <c r="FK1992" s="23"/>
      <c r="FL1992" s="23"/>
      <c r="FM1992" s="23"/>
      <c r="FN1992" s="23"/>
      <c r="FO1992" s="23"/>
      <c r="FP1992" s="23"/>
      <c r="FQ1992" s="23"/>
      <c r="FR1992" s="23"/>
      <c r="FS1992" s="23"/>
      <c r="FT1992" s="23"/>
      <c r="FU1992" s="23"/>
      <c r="FV1992" s="23"/>
      <c r="FW1992" s="23"/>
      <c r="FX1992" s="23"/>
      <c r="FY1992" s="23"/>
      <c r="FZ1992" s="23"/>
      <c r="GA1992" s="23"/>
      <c r="GB1992" s="23"/>
      <c r="GC1992" s="23"/>
      <c r="GD1992" s="23"/>
      <c r="GE1992" s="23"/>
      <c r="GF1992" s="23"/>
      <c r="GG1992" s="23"/>
      <c r="GH1992" s="23"/>
      <c r="GI1992" s="23"/>
      <c r="GJ1992" s="23"/>
      <c r="GK1992" s="23"/>
      <c r="GL1992" s="23"/>
      <c r="GM1992" s="23"/>
      <c r="GN1992" s="23"/>
      <c r="GO1992" s="23"/>
      <c r="GP1992" s="23"/>
      <c r="GQ1992" s="23"/>
      <c r="GR1992" s="23"/>
      <c r="GS1992" s="23"/>
      <c r="GT1992" s="23"/>
      <c r="GU1992" s="23"/>
      <c r="GV1992" s="23"/>
      <c r="GW1992" s="23"/>
      <c r="GX1992" s="23"/>
      <c r="GY1992" s="23"/>
      <c r="GZ1992" s="23"/>
      <c r="HA1992" s="23"/>
      <c r="HB1992" s="23"/>
      <c r="HC1992" s="23"/>
      <c r="HD1992" s="23"/>
      <c r="HE1992" s="23"/>
      <c r="HF1992" s="23"/>
      <c r="HG1992" s="23"/>
      <c r="HH1992" s="23"/>
      <c r="HI1992" s="23"/>
      <c r="HJ1992" s="23"/>
    </row>
    <row r="1993" spans="1:16382" ht="30">
      <c r="A1993" s="162" t="s">
        <v>19</v>
      </c>
      <c r="B1993" s="10">
        <v>730820450200</v>
      </c>
      <c r="C1993" s="11">
        <v>45202</v>
      </c>
      <c r="D1993" s="5" t="s">
        <v>8113</v>
      </c>
      <c r="E1993" s="26">
        <v>26896</v>
      </c>
      <c r="F1993" s="13" t="s">
        <v>6288</v>
      </c>
      <c r="G1993" s="5" t="s">
        <v>10941</v>
      </c>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23"/>
      <c r="BJ1993" s="23"/>
      <c r="BK1993" s="23"/>
      <c r="BL1993" s="23"/>
      <c r="BM1993" s="23"/>
      <c r="BN1993" s="23"/>
      <c r="BO1993" s="23"/>
      <c r="BP1993" s="23"/>
      <c r="BQ1993" s="23"/>
      <c r="BR1993" s="23"/>
      <c r="BS1993" s="23"/>
      <c r="BT1993" s="23"/>
      <c r="BU1993" s="23"/>
      <c r="BV1993" s="23"/>
      <c r="BW1993" s="23"/>
      <c r="BX1993" s="23"/>
      <c r="BY1993" s="23"/>
      <c r="BZ1993" s="23"/>
      <c r="CA1993" s="23"/>
      <c r="CB1993" s="23"/>
      <c r="CC1993" s="23"/>
      <c r="CD1993" s="23"/>
      <c r="CE1993" s="23"/>
      <c r="CF1993" s="23"/>
      <c r="CG1993" s="23"/>
      <c r="CH1993" s="23"/>
      <c r="CI1993" s="23"/>
      <c r="CJ1993" s="23"/>
      <c r="CK1993" s="23"/>
      <c r="CL1993" s="23"/>
      <c r="CM1993" s="23"/>
      <c r="CN1993" s="23"/>
      <c r="CO1993" s="23"/>
      <c r="CP1993" s="23"/>
      <c r="CQ1993" s="23"/>
      <c r="CR1993" s="23"/>
      <c r="CS1993" s="23"/>
      <c r="CT1993" s="23"/>
      <c r="CU1993" s="23"/>
      <c r="CV1993" s="23"/>
      <c r="CW1993" s="23"/>
      <c r="CX1993" s="23"/>
      <c r="CY1993" s="23"/>
      <c r="CZ1993" s="23"/>
      <c r="DA1993" s="23"/>
      <c r="DB1993" s="23"/>
      <c r="DC1993" s="23"/>
      <c r="DD1993" s="23"/>
      <c r="DE1993" s="23"/>
      <c r="DF1993" s="23"/>
      <c r="DG1993" s="23"/>
      <c r="DH1993" s="23"/>
      <c r="DI1993" s="23"/>
      <c r="DJ1993" s="23"/>
      <c r="DK1993" s="23"/>
      <c r="DL1993" s="23"/>
      <c r="DM1993" s="23"/>
      <c r="DN1993" s="23"/>
      <c r="DO1993" s="23"/>
      <c r="DP1993" s="23"/>
      <c r="DQ1993" s="23"/>
      <c r="DR1993" s="23"/>
      <c r="DS1993" s="23"/>
      <c r="DT1993" s="23"/>
      <c r="DU1993" s="23"/>
      <c r="DV1993" s="23"/>
      <c r="DW1993" s="23"/>
      <c r="DX1993" s="23"/>
      <c r="DY1993" s="23"/>
      <c r="DZ1993" s="23"/>
      <c r="EA1993" s="23"/>
      <c r="EB1993" s="23"/>
      <c r="EC1993" s="23"/>
      <c r="ED1993" s="23"/>
      <c r="EE1993" s="23"/>
      <c r="EF1993" s="23"/>
      <c r="EG1993" s="23"/>
      <c r="EH1993" s="23"/>
      <c r="EI1993" s="23"/>
      <c r="EJ1993" s="23"/>
      <c r="EK1993" s="23"/>
      <c r="EL1993" s="23"/>
      <c r="EM1993" s="23"/>
      <c r="EN1993" s="23"/>
      <c r="EO1993" s="23"/>
      <c r="EP1993" s="23"/>
      <c r="EQ1993" s="23"/>
      <c r="ER1993" s="23"/>
      <c r="ES1993" s="23"/>
      <c r="ET1993" s="23"/>
      <c r="EU1993" s="23"/>
      <c r="EV1993" s="23"/>
      <c r="EW1993" s="23"/>
      <c r="EX1993" s="23"/>
      <c r="EY1993" s="23"/>
      <c r="EZ1993" s="23"/>
      <c r="FA1993" s="23"/>
      <c r="FB1993" s="23"/>
      <c r="FC1993" s="23"/>
      <c r="FD1993" s="23"/>
      <c r="FE1993" s="23"/>
      <c r="FF1993" s="23"/>
      <c r="FG1993" s="23"/>
      <c r="FH1993" s="23"/>
      <c r="FI1993" s="23"/>
      <c r="FJ1993" s="23"/>
      <c r="FK1993" s="23"/>
      <c r="FL1993" s="23"/>
      <c r="FM1993" s="23"/>
      <c r="FN1993" s="23"/>
      <c r="FO1993" s="23"/>
      <c r="FP1993" s="23"/>
      <c r="FQ1993" s="23"/>
      <c r="FR1993" s="23"/>
      <c r="FS1993" s="23"/>
      <c r="FT1993" s="23"/>
      <c r="FU1993" s="23"/>
      <c r="FV1993" s="23"/>
      <c r="FW1993" s="23"/>
      <c r="FX1993" s="23"/>
      <c r="FY1993" s="23"/>
      <c r="FZ1993" s="23"/>
      <c r="GA1993" s="23"/>
      <c r="GB1993" s="23"/>
      <c r="GC1993" s="23"/>
      <c r="GD1993" s="23"/>
      <c r="GE1993" s="23"/>
      <c r="GF1993" s="23"/>
      <c r="GG1993" s="23"/>
      <c r="GH1993" s="23"/>
      <c r="GI1993" s="23"/>
      <c r="GJ1993" s="23"/>
      <c r="GK1993" s="23"/>
      <c r="GL1993" s="23"/>
      <c r="GM1993" s="23"/>
      <c r="GN1993" s="23"/>
      <c r="GO1993" s="23"/>
      <c r="GP1993" s="23"/>
      <c r="GQ1993" s="23"/>
      <c r="GR1993" s="23"/>
      <c r="GS1993" s="23"/>
      <c r="GT1993" s="23"/>
      <c r="GU1993" s="23"/>
      <c r="GV1993" s="23"/>
      <c r="GW1993" s="23"/>
      <c r="GX1993" s="23"/>
      <c r="GY1993" s="23"/>
      <c r="GZ1993" s="23"/>
      <c r="HA1993" s="23"/>
      <c r="HB1993" s="23"/>
      <c r="HC1993" s="23"/>
      <c r="HD1993" s="23"/>
      <c r="HE1993" s="23"/>
      <c r="HF1993" s="23"/>
      <c r="HG1993" s="23"/>
      <c r="HH1993" s="23"/>
      <c r="HI1993" s="23"/>
      <c r="HJ1993" s="23"/>
    </row>
    <row r="1994" spans="1:16382" ht="30">
      <c r="A1994" s="162" t="s">
        <v>19</v>
      </c>
      <c r="B1994" s="10">
        <v>140513602366</v>
      </c>
      <c r="C1994" s="11">
        <v>45202</v>
      </c>
      <c r="D1994" s="5" t="s">
        <v>10942</v>
      </c>
      <c r="E1994" s="26">
        <v>41772</v>
      </c>
      <c r="F1994" s="13" t="s">
        <v>6288</v>
      </c>
      <c r="G1994" s="5" t="s">
        <v>10943</v>
      </c>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23"/>
      <c r="BJ1994" s="23"/>
      <c r="BK1994" s="23"/>
      <c r="BL1994" s="23"/>
      <c r="BM1994" s="23"/>
      <c r="BN1994" s="23"/>
      <c r="BO1994" s="23"/>
      <c r="BP1994" s="23"/>
      <c r="BQ1994" s="23"/>
      <c r="BR1994" s="23"/>
      <c r="BS1994" s="23"/>
      <c r="BT1994" s="23"/>
      <c r="BU1994" s="23"/>
      <c r="BV1994" s="23"/>
      <c r="BW1994" s="23"/>
      <c r="BX1994" s="23"/>
      <c r="BY1994" s="23"/>
      <c r="BZ1994" s="23"/>
      <c r="CA1994" s="23"/>
      <c r="CB1994" s="23"/>
      <c r="CC1994" s="23"/>
      <c r="CD1994" s="23"/>
      <c r="CE1994" s="23"/>
      <c r="CF1994" s="23"/>
      <c r="CG1994" s="23"/>
      <c r="CH1994" s="23"/>
      <c r="CI1994" s="23"/>
      <c r="CJ1994" s="23"/>
      <c r="CK1994" s="23"/>
      <c r="CL1994" s="23"/>
      <c r="CM1994" s="23"/>
      <c r="CN1994" s="23"/>
      <c r="CO1994" s="23"/>
      <c r="CP1994" s="23"/>
      <c r="CQ1994" s="23"/>
      <c r="CR1994" s="23"/>
      <c r="CS1994" s="23"/>
      <c r="CT1994" s="23"/>
      <c r="CU1994" s="23"/>
      <c r="CV1994" s="23"/>
      <c r="CW1994" s="23"/>
      <c r="CX1994" s="23"/>
      <c r="CY1994" s="23"/>
      <c r="CZ1994" s="23"/>
      <c r="DA1994" s="23"/>
      <c r="DB1994" s="23"/>
      <c r="DC1994" s="23"/>
      <c r="DD1994" s="23"/>
      <c r="DE1994" s="23"/>
      <c r="DF1994" s="23"/>
      <c r="DG1994" s="23"/>
      <c r="DH1994" s="23"/>
      <c r="DI1994" s="23"/>
      <c r="DJ1994" s="23"/>
      <c r="DK1994" s="23"/>
      <c r="DL1994" s="23"/>
      <c r="DM1994" s="23"/>
      <c r="DN1994" s="23"/>
      <c r="DO1994" s="23"/>
      <c r="DP1994" s="23"/>
      <c r="DQ1994" s="23"/>
      <c r="DR1994" s="23"/>
      <c r="DS1994" s="23"/>
      <c r="DT1994" s="23"/>
      <c r="DU1994" s="23"/>
      <c r="DV1994" s="23"/>
      <c r="DW1994" s="23"/>
      <c r="DX1994" s="23"/>
      <c r="DY1994" s="23"/>
      <c r="DZ1994" s="23"/>
      <c r="EA1994" s="23"/>
      <c r="EB1994" s="23"/>
      <c r="EC1994" s="23"/>
      <c r="ED1994" s="23"/>
      <c r="EE1994" s="23"/>
      <c r="EF1994" s="23"/>
      <c r="EG1994" s="23"/>
      <c r="EH1994" s="23"/>
      <c r="EI1994" s="23"/>
      <c r="EJ1994" s="23"/>
      <c r="EK1994" s="23"/>
      <c r="EL1994" s="23"/>
      <c r="EM1994" s="23"/>
      <c r="EN1994" s="23"/>
      <c r="EO1994" s="23"/>
      <c r="EP1994" s="23"/>
      <c r="EQ1994" s="23"/>
      <c r="ER1994" s="23"/>
      <c r="ES1994" s="23"/>
      <c r="ET1994" s="23"/>
      <c r="EU1994" s="23"/>
      <c r="EV1994" s="23"/>
      <c r="EW1994" s="23"/>
      <c r="EX1994" s="23"/>
      <c r="EY1994" s="23"/>
      <c r="EZ1994" s="23"/>
      <c r="FA1994" s="23"/>
      <c r="FB1994" s="23"/>
      <c r="FC1994" s="23"/>
      <c r="FD1994" s="23"/>
      <c r="FE1994" s="23"/>
      <c r="FF1994" s="23"/>
      <c r="FG1994" s="23"/>
      <c r="FH1994" s="23"/>
      <c r="FI1994" s="23"/>
      <c r="FJ1994" s="23"/>
      <c r="FK1994" s="23"/>
      <c r="FL1994" s="23"/>
      <c r="FM1994" s="23"/>
      <c r="FN1994" s="23"/>
      <c r="FO1994" s="23"/>
      <c r="FP1994" s="23"/>
      <c r="FQ1994" s="23"/>
      <c r="FR1994" s="23"/>
      <c r="FS1994" s="23"/>
      <c r="FT1994" s="23"/>
      <c r="FU1994" s="23"/>
      <c r="FV1994" s="23"/>
      <c r="FW1994" s="23"/>
      <c r="FX1994" s="23"/>
      <c r="FY1994" s="23"/>
      <c r="FZ1994" s="23"/>
      <c r="GA1994" s="23"/>
      <c r="GB1994" s="23"/>
      <c r="GC1994" s="23"/>
      <c r="GD1994" s="23"/>
      <c r="GE1994" s="23"/>
      <c r="GF1994" s="23"/>
      <c r="GG1994" s="23"/>
      <c r="GH1994" s="23"/>
      <c r="GI1994" s="23"/>
      <c r="GJ1994" s="23"/>
      <c r="GK1994" s="23"/>
      <c r="GL1994" s="23"/>
      <c r="GM1994" s="23"/>
      <c r="GN1994" s="23"/>
      <c r="GO1994" s="23"/>
      <c r="GP1994" s="23"/>
      <c r="GQ1994" s="23"/>
      <c r="GR1994" s="23"/>
      <c r="GS1994" s="23"/>
      <c r="GT1994" s="23"/>
      <c r="GU1994" s="23"/>
      <c r="GV1994" s="23"/>
      <c r="GW1994" s="23"/>
      <c r="GX1994" s="23"/>
      <c r="GY1994" s="23"/>
      <c r="GZ1994" s="23"/>
      <c r="HA1994" s="23"/>
      <c r="HB1994" s="23"/>
      <c r="HC1994" s="23"/>
      <c r="HD1994" s="23"/>
      <c r="HE1994" s="23"/>
      <c r="HF1994" s="23"/>
      <c r="HG1994" s="23"/>
      <c r="HH1994" s="23"/>
      <c r="HI1994" s="23"/>
      <c r="HJ1994" s="23"/>
    </row>
    <row r="1995" spans="1:16382" ht="30">
      <c r="A1995" s="162" t="s">
        <v>19</v>
      </c>
      <c r="B1995" s="10">
        <v>340912450114</v>
      </c>
      <c r="C1995" s="11">
        <v>45202</v>
      </c>
      <c r="D1995" s="5" t="s">
        <v>8114</v>
      </c>
      <c r="E1995" s="26">
        <v>12674</v>
      </c>
      <c r="F1995" s="13" t="s">
        <v>6288</v>
      </c>
      <c r="G1995" s="5" t="s">
        <v>10944</v>
      </c>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23"/>
      <c r="BJ1995" s="23"/>
      <c r="BK1995" s="23"/>
      <c r="BL1995" s="23"/>
      <c r="BM1995" s="23"/>
      <c r="BN1995" s="23"/>
      <c r="BO1995" s="23"/>
      <c r="BP1995" s="23"/>
      <c r="BQ1995" s="23"/>
      <c r="BR1995" s="23"/>
      <c r="BS1995" s="23"/>
      <c r="BT1995" s="23"/>
      <c r="BU1995" s="23"/>
      <c r="BV1995" s="23"/>
      <c r="BW1995" s="23"/>
      <c r="BX1995" s="23"/>
      <c r="BY1995" s="23"/>
      <c r="BZ1995" s="23"/>
      <c r="CA1995" s="23"/>
      <c r="CB1995" s="23"/>
      <c r="CC1995" s="23"/>
      <c r="CD1995" s="23"/>
      <c r="CE1995" s="23"/>
      <c r="CF1995" s="23"/>
      <c r="CG1995" s="23"/>
      <c r="CH1995" s="23"/>
      <c r="CI1995" s="23"/>
      <c r="CJ1995" s="23"/>
      <c r="CK1995" s="23"/>
      <c r="CL1995" s="23"/>
      <c r="CM1995" s="23"/>
      <c r="CN1995" s="23"/>
      <c r="CO1995" s="23"/>
      <c r="CP1995" s="23"/>
      <c r="CQ1995" s="23"/>
      <c r="CR1995" s="23"/>
      <c r="CS1995" s="23"/>
      <c r="CT1995" s="23"/>
      <c r="CU1995" s="23"/>
      <c r="CV1995" s="23"/>
      <c r="CW1995" s="23"/>
      <c r="CX1995" s="23"/>
      <c r="CY1995" s="23"/>
      <c r="CZ1995" s="23"/>
      <c r="DA1995" s="23"/>
      <c r="DB1995" s="23"/>
      <c r="DC1995" s="23"/>
      <c r="DD1995" s="23"/>
      <c r="DE1995" s="23"/>
      <c r="DF1995" s="23"/>
      <c r="DG1995" s="23"/>
      <c r="DH1995" s="23"/>
      <c r="DI1995" s="23"/>
      <c r="DJ1995" s="23"/>
      <c r="DK1995" s="23"/>
      <c r="DL1995" s="23"/>
      <c r="DM1995" s="23"/>
      <c r="DN1995" s="23"/>
      <c r="DO1995" s="23"/>
      <c r="DP1995" s="23"/>
      <c r="DQ1995" s="23"/>
      <c r="DR1995" s="23"/>
      <c r="DS1995" s="23"/>
      <c r="DT1995" s="23"/>
      <c r="DU1995" s="23"/>
      <c r="DV1995" s="23"/>
      <c r="DW1995" s="23"/>
      <c r="DX1995" s="23"/>
      <c r="DY1995" s="23"/>
      <c r="DZ1995" s="23"/>
      <c r="EA1995" s="23"/>
      <c r="EB1995" s="23"/>
      <c r="EC1995" s="23"/>
      <c r="ED1995" s="23"/>
      <c r="EE1995" s="23"/>
      <c r="EF1995" s="23"/>
      <c r="EG1995" s="23"/>
      <c r="EH1995" s="23"/>
      <c r="EI1995" s="23"/>
      <c r="EJ1995" s="23"/>
      <c r="EK1995" s="23"/>
      <c r="EL1995" s="23"/>
      <c r="EM1995" s="23"/>
      <c r="EN1995" s="23"/>
      <c r="EO1995" s="23"/>
      <c r="EP1995" s="23"/>
      <c r="EQ1995" s="23"/>
      <c r="ER1995" s="23"/>
      <c r="ES1995" s="23"/>
      <c r="ET1995" s="23"/>
      <c r="EU1995" s="23"/>
      <c r="EV1995" s="23"/>
      <c r="EW1995" s="23"/>
      <c r="EX1995" s="23"/>
      <c r="EY1995" s="23"/>
      <c r="EZ1995" s="23"/>
      <c r="FA1995" s="23"/>
      <c r="FB1995" s="23"/>
      <c r="FC1995" s="23"/>
      <c r="FD1995" s="23"/>
      <c r="FE1995" s="23"/>
      <c r="FF1995" s="23"/>
      <c r="FG1995" s="23"/>
      <c r="FH1995" s="23"/>
      <c r="FI1995" s="23"/>
      <c r="FJ1995" s="23"/>
      <c r="FK1995" s="23"/>
      <c r="FL1995" s="23"/>
      <c r="FM1995" s="23"/>
      <c r="FN1995" s="23"/>
      <c r="FO1995" s="23"/>
      <c r="FP1995" s="23"/>
      <c r="FQ1995" s="23"/>
      <c r="FR1995" s="23"/>
      <c r="FS1995" s="23"/>
      <c r="FT1995" s="23"/>
      <c r="FU1995" s="23"/>
      <c r="FV1995" s="23"/>
      <c r="FW1995" s="23"/>
      <c r="FX1995" s="23"/>
      <c r="FY1995" s="23"/>
      <c r="FZ1995" s="23"/>
      <c r="GA1995" s="23"/>
      <c r="GB1995" s="23"/>
      <c r="GC1995" s="23"/>
      <c r="GD1995" s="23"/>
      <c r="GE1995" s="23"/>
      <c r="GF1995" s="23"/>
      <c r="GG1995" s="23"/>
      <c r="GH1995" s="23"/>
      <c r="GI1995" s="23"/>
      <c r="GJ1995" s="23"/>
      <c r="GK1995" s="23"/>
      <c r="GL1995" s="23"/>
      <c r="GM1995" s="23"/>
      <c r="GN1995" s="23"/>
      <c r="GO1995" s="23"/>
      <c r="GP1995" s="23"/>
      <c r="GQ1995" s="23"/>
      <c r="GR1995" s="23"/>
      <c r="GS1995" s="23"/>
      <c r="GT1995" s="23"/>
      <c r="GU1995" s="23"/>
      <c r="GV1995" s="23"/>
      <c r="GW1995" s="23"/>
      <c r="GX1995" s="23"/>
      <c r="GY1995" s="23"/>
      <c r="GZ1995" s="23"/>
      <c r="HA1995" s="23"/>
      <c r="HB1995" s="23"/>
      <c r="HC1995" s="23"/>
      <c r="HD1995" s="23"/>
      <c r="HE1995" s="23"/>
      <c r="HF1995" s="23"/>
      <c r="HG1995" s="23"/>
      <c r="HH1995" s="23"/>
      <c r="HI1995" s="23"/>
      <c r="HJ1995" s="23"/>
    </row>
    <row r="1996" spans="1:16382" ht="30">
      <c r="A1996" s="162" t="s">
        <v>19</v>
      </c>
      <c r="B1996" s="10">
        <v>570305401674</v>
      </c>
      <c r="C1996" s="11">
        <v>45202</v>
      </c>
      <c r="D1996" s="5" t="s">
        <v>8115</v>
      </c>
      <c r="E1996" s="26">
        <v>20884</v>
      </c>
      <c r="F1996" s="13" t="s">
        <v>6288</v>
      </c>
      <c r="G1996" s="5" t="s">
        <v>10945</v>
      </c>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23"/>
      <c r="BJ1996" s="23"/>
      <c r="BK1996" s="23"/>
      <c r="BL1996" s="23"/>
      <c r="BM1996" s="23"/>
      <c r="BN1996" s="23"/>
      <c r="BO1996" s="23"/>
      <c r="BP1996" s="23"/>
      <c r="BQ1996" s="23"/>
      <c r="BR1996" s="23"/>
      <c r="BS1996" s="23"/>
      <c r="BT1996" s="23"/>
      <c r="BU1996" s="23"/>
      <c r="BV1996" s="23"/>
      <c r="BW1996" s="23"/>
      <c r="BX1996" s="23"/>
      <c r="BY1996" s="23"/>
      <c r="BZ1996" s="23"/>
      <c r="CA1996" s="23"/>
      <c r="CB1996" s="23"/>
      <c r="CC1996" s="23"/>
      <c r="CD1996" s="23"/>
      <c r="CE1996" s="23"/>
      <c r="CF1996" s="23"/>
      <c r="CG1996" s="23"/>
      <c r="CH1996" s="23"/>
      <c r="CI1996" s="23"/>
      <c r="CJ1996" s="23"/>
      <c r="CK1996" s="23"/>
      <c r="CL1996" s="23"/>
      <c r="CM1996" s="23"/>
      <c r="CN1996" s="23"/>
      <c r="CO1996" s="23"/>
      <c r="CP1996" s="23"/>
      <c r="CQ1996" s="23"/>
      <c r="CR1996" s="23"/>
      <c r="CS1996" s="23"/>
      <c r="CT1996" s="23"/>
      <c r="CU1996" s="23"/>
      <c r="CV1996" s="23"/>
      <c r="CW1996" s="23"/>
      <c r="CX1996" s="23"/>
      <c r="CY1996" s="23"/>
      <c r="CZ1996" s="23"/>
      <c r="DA1996" s="23"/>
      <c r="DB1996" s="23"/>
      <c r="DC1996" s="23"/>
      <c r="DD1996" s="23"/>
      <c r="DE1996" s="23"/>
      <c r="DF1996" s="23"/>
      <c r="DG1996" s="23"/>
      <c r="DH1996" s="23"/>
      <c r="DI1996" s="23"/>
      <c r="DJ1996" s="23"/>
      <c r="DK1996" s="23"/>
      <c r="DL1996" s="23"/>
      <c r="DM1996" s="23"/>
      <c r="DN1996" s="23"/>
      <c r="DO1996" s="23"/>
      <c r="DP1996" s="23"/>
      <c r="DQ1996" s="23"/>
      <c r="DR1996" s="23"/>
      <c r="DS1996" s="23"/>
      <c r="DT1996" s="23"/>
      <c r="DU1996" s="23"/>
      <c r="DV1996" s="23"/>
      <c r="DW1996" s="23"/>
      <c r="DX1996" s="23"/>
      <c r="DY1996" s="23"/>
      <c r="DZ1996" s="23"/>
      <c r="EA1996" s="23"/>
      <c r="EB1996" s="23"/>
      <c r="EC1996" s="23"/>
      <c r="ED1996" s="23"/>
      <c r="EE1996" s="23"/>
      <c r="EF1996" s="23"/>
      <c r="EG1996" s="23"/>
      <c r="EH1996" s="23"/>
      <c r="EI1996" s="23"/>
      <c r="EJ1996" s="23"/>
      <c r="EK1996" s="23"/>
      <c r="EL1996" s="23"/>
      <c r="EM1996" s="23"/>
      <c r="EN1996" s="23"/>
      <c r="EO1996" s="23"/>
      <c r="EP1996" s="23"/>
      <c r="EQ1996" s="23"/>
      <c r="ER1996" s="23"/>
      <c r="ES1996" s="23"/>
      <c r="ET1996" s="23"/>
      <c r="EU1996" s="23"/>
      <c r="EV1996" s="23"/>
      <c r="EW1996" s="23"/>
      <c r="EX1996" s="23"/>
      <c r="EY1996" s="23"/>
      <c r="EZ1996" s="23"/>
      <c r="FA1996" s="23"/>
      <c r="FB1996" s="23"/>
      <c r="FC1996" s="23"/>
      <c r="FD1996" s="23"/>
      <c r="FE1996" s="23"/>
      <c r="FF1996" s="23"/>
      <c r="FG1996" s="23"/>
      <c r="FH1996" s="23"/>
      <c r="FI1996" s="23"/>
      <c r="FJ1996" s="23"/>
      <c r="FK1996" s="23"/>
      <c r="FL1996" s="23"/>
      <c r="FM1996" s="23"/>
      <c r="FN1996" s="23"/>
      <c r="FO1996" s="23"/>
      <c r="FP1996" s="23"/>
      <c r="FQ1996" s="23"/>
      <c r="FR1996" s="23"/>
      <c r="FS1996" s="23"/>
      <c r="FT1996" s="23"/>
      <c r="FU1996" s="23"/>
      <c r="FV1996" s="23"/>
      <c r="FW1996" s="23"/>
      <c r="FX1996" s="23"/>
      <c r="FY1996" s="23"/>
      <c r="FZ1996" s="23"/>
      <c r="GA1996" s="23"/>
      <c r="GB1996" s="23"/>
      <c r="GC1996" s="23"/>
      <c r="GD1996" s="23"/>
      <c r="GE1996" s="23"/>
      <c r="GF1996" s="23"/>
      <c r="GG1996" s="23"/>
      <c r="GH1996" s="23"/>
      <c r="GI1996" s="23"/>
      <c r="GJ1996" s="23"/>
      <c r="GK1996" s="23"/>
      <c r="GL1996" s="23"/>
      <c r="GM1996" s="23"/>
      <c r="GN1996" s="23"/>
      <c r="GO1996" s="23"/>
      <c r="GP1996" s="23"/>
      <c r="GQ1996" s="23"/>
      <c r="GR1996" s="23"/>
      <c r="GS1996" s="23"/>
      <c r="GT1996" s="23"/>
      <c r="GU1996" s="23"/>
      <c r="GV1996" s="23"/>
      <c r="GW1996" s="23"/>
      <c r="GX1996" s="23"/>
      <c r="GY1996" s="23"/>
      <c r="GZ1996" s="23"/>
      <c r="HA1996" s="23"/>
      <c r="HB1996" s="23"/>
      <c r="HC1996" s="23"/>
      <c r="HD1996" s="23"/>
      <c r="HE1996" s="23"/>
      <c r="HF1996" s="23"/>
      <c r="HG1996" s="23"/>
      <c r="HH1996" s="23"/>
      <c r="HI1996" s="23"/>
      <c r="HJ1996" s="23"/>
    </row>
    <row r="1997" spans="1:16382" ht="30">
      <c r="A1997" s="162" t="s">
        <v>19</v>
      </c>
      <c r="B1997" s="10">
        <v>580922300795</v>
      </c>
      <c r="C1997" s="11">
        <v>45202</v>
      </c>
      <c r="D1997" s="5" t="s">
        <v>8116</v>
      </c>
      <c r="E1997" s="26">
        <v>21450</v>
      </c>
      <c r="F1997" s="13" t="s">
        <v>6288</v>
      </c>
      <c r="G1997" s="5" t="s">
        <v>10945</v>
      </c>
    </row>
    <row r="1998" spans="1:16382" ht="30">
      <c r="A1998" s="162" t="s">
        <v>19</v>
      </c>
      <c r="B1998" s="10">
        <v>610101351030</v>
      </c>
      <c r="C1998" s="11">
        <v>45202</v>
      </c>
      <c r="D1998" s="5" t="s">
        <v>8117</v>
      </c>
      <c r="E1998" s="26">
        <v>22282</v>
      </c>
      <c r="F1998" s="13" t="s">
        <v>6288</v>
      </c>
      <c r="G1998" s="5" t="s">
        <v>10945</v>
      </c>
    </row>
    <row r="1999" spans="1:16382" ht="30">
      <c r="A1999" s="162" t="s">
        <v>19</v>
      </c>
      <c r="B1999" s="10">
        <v>660627450038</v>
      </c>
      <c r="C1999" s="11">
        <v>45202</v>
      </c>
      <c r="D1999" s="5" t="s">
        <v>8118</v>
      </c>
      <c r="E1999" s="26">
        <v>24285</v>
      </c>
      <c r="F1999" s="13" t="s">
        <v>6288</v>
      </c>
      <c r="G1999" s="5" t="s">
        <v>10946</v>
      </c>
      <c r="H1999" s="92"/>
      <c r="I1999" s="93"/>
      <c r="J1999" s="92"/>
      <c r="K1999" s="93"/>
      <c r="L1999" s="93"/>
      <c r="M1999" s="93"/>
      <c r="N1999" s="94"/>
      <c r="O1999" s="92"/>
      <c r="P1999" s="93"/>
      <c r="Q1999" s="92"/>
      <c r="R1999" s="93"/>
      <c r="S1999" s="93"/>
      <c r="T1999" s="93"/>
      <c r="U1999" s="94"/>
      <c r="V1999" s="92"/>
      <c r="W1999" s="93"/>
      <c r="X1999" s="92"/>
      <c r="Y1999" s="93"/>
      <c r="Z1999" s="93"/>
      <c r="AA1999" s="93"/>
      <c r="AB1999" s="94"/>
      <c r="AC1999" s="92"/>
      <c r="AD1999" s="93"/>
      <c r="AE1999" s="92"/>
      <c r="AF1999" s="93"/>
      <c r="AG1999" s="93"/>
      <c r="AH1999" s="93"/>
      <c r="AI1999" s="94"/>
      <c r="AJ1999" s="92"/>
      <c r="AK1999" s="93"/>
      <c r="AL1999" s="92"/>
      <c r="AM1999" s="93"/>
      <c r="AN1999" s="93"/>
      <c r="AO1999" s="93"/>
      <c r="AP1999" s="94"/>
      <c r="AQ1999" s="92"/>
      <c r="AR1999" s="93"/>
      <c r="AS1999" s="92"/>
      <c r="AT1999" s="93"/>
      <c r="AU1999" s="93"/>
      <c r="AV1999" s="93"/>
      <c r="AW1999" s="94"/>
      <c r="AX1999" s="92"/>
      <c r="AY1999" s="93"/>
      <c r="AZ1999" s="92"/>
      <c r="BA1999" s="93"/>
      <c r="BB1999" s="93"/>
      <c r="BC1999" s="93"/>
      <c r="BD1999" s="94"/>
      <c r="BE1999" s="92"/>
      <c r="BF1999" s="93"/>
      <c r="BG1999" s="92"/>
      <c r="BH1999" s="93"/>
      <c r="BI1999" s="93"/>
      <c r="BJ1999" s="93"/>
      <c r="BK1999" s="94"/>
      <c r="BL1999" s="95"/>
      <c r="BM1999" s="96"/>
      <c r="BN1999" s="97"/>
      <c r="BO1999" s="96"/>
      <c r="BP1999" s="96"/>
      <c r="BQ1999" s="96"/>
      <c r="BR1999" s="98"/>
      <c r="BS1999" s="97"/>
      <c r="BT1999" s="96"/>
      <c r="BU1999" s="97"/>
      <c r="BV1999" s="96"/>
      <c r="BW1999" s="96"/>
      <c r="BX1999" s="96"/>
      <c r="BY1999" s="98"/>
      <c r="BZ1999" s="97"/>
      <c r="CA1999" s="96"/>
      <c r="CB1999" s="97"/>
      <c r="CC1999" s="96"/>
      <c r="CD1999" s="96"/>
      <c r="CE1999" s="96"/>
      <c r="CF1999" s="98"/>
      <c r="CG1999" s="97"/>
      <c r="CH1999" s="96"/>
      <c r="CI1999" s="97"/>
      <c r="CJ1999" s="96"/>
      <c r="CK1999" s="96"/>
      <c r="CL1999" s="96"/>
      <c r="CM1999" s="98"/>
      <c r="CN1999" s="97"/>
      <c r="CO1999" s="96"/>
      <c r="CP1999" s="97"/>
      <c r="CQ1999" s="96"/>
      <c r="CR1999" s="96"/>
      <c r="CS1999" s="96"/>
      <c r="CT1999" s="98"/>
      <c r="CU1999" s="97"/>
      <c r="CV1999" s="96"/>
      <c r="CW1999" s="97"/>
      <c r="CX1999" s="96"/>
      <c r="CY1999" s="96"/>
      <c r="CZ1999" s="96"/>
      <c r="DA1999" s="98"/>
      <c r="DB1999" s="97"/>
      <c r="DC1999" s="96"/>
      <c r="DD1999" s="97"/>
      <c r="DE1999" s="96"/>
      <c r="DF1999" s="96"/>
      <c r="DG1999" s="96"/>
      <c r="DH1999" s="98"/>
      <c r="DI1999" s="97"/>
      <c r="DJ1999" s="96"/>
      <c r="DK1999" s="97"/>
      <c r="DL1999" s="96"/>
      <c r="DM1999" s="96"/>
      <c r="DN1999" s="96"/>
      <c r="DO1999" s="98"/>
      <c r="DP1999" s="97"/>
      <c r="DQ1999" s="96"/>
      <c r="DR1999" s="97"/>
      <c r="DS1999" s="96"/>
      <c r="DT1999" s="96"/>
      <c r="DU1999" s="96"/>
      <c r="DV1999" s="98"/>
      <c r="DW1999" s="97"/>
      <c r="DX1999" s="96"/>
      <c r="DY1999" s="97"/>
      <c r="DZ1999" s="96"/>
      <c r="EA1999" s="96"/>
      <c r="EB1999" s="96"/>
      <c r="EC1999" s="98"/>
      <c r="ED1999" s="97"/>
      <c r="EE1999" s="96"/>
      <c r="EF1999" s="97"/>
      <c r="EG1999" s="96"/>
      <c r="EH1999" s="96"/>
      <c r="EI1999" s="96"/>
      <c r="EJ1999" s="98"/>
      <c r="EK1999" s="97"/>
      <c r="EL1999" s="96"/>
      <c r="EM1999" s="97"/>
      <c r="EN1999" s="96"/>
      <c r="EO1999" s="96"/>
      <c r="EP1999" s="96"/>
      <c r="EQ1999" s="98"/>
      <c r="ER1999" s="97"/>
      <c r="ES1999" s="96"/>
      <c r="ET1999" s="97"/>
      <c r="EU1999" s="96"/>
      <c r="EV1999" s="96"/>
      <c r="EW1999" s="96"/>
      <c r="EX1999" s="98"/>
      <c r="EY1999" s="97"/>
      <c r="EZ1999" s="96"/>
      <c r="FA1999" s="97"/>
      <c r="FB1999" s="96"/>
      <c r="FC1999" s="96"/>
      <c r="FD1999" s="96"/>
      <c r="FE1999" s="98"/>
      <c r="FF1999" s="97"/>
      <c r="FG1999" s="96"/>
      <c r="FH1999" s="97"/>
      <c r="FI1999" s="96"/>
      <c r="FJ1999" s="96"/>
      <c r="FK1999" s="96"/>
      <c r="FL1999" s="98"/>
      <c r="FM1999" s="97"/>
      <c r="FN1999" s="96"/>
      <c r="FO1999" s="97"/>
      <c r="FP1999" s="96"/>
      <c r="FQ1999" s="96"/>
      <c r="FR1999" s="96"/>
      <c r="FS1999" s="98"/>
      <c r="FT1999" s="97"/>
      <c r="FU1999" s="96"/>
      <c r="FV1999" s="97"/>
      <c r="FW1999" s="96"/>
      <c r="FX1999" s="96"/>
      <c r="FY1999" s="96"/>
      <c r="FZ1999" s="98"/>
      <c r="GA1999" s="97"/>
      <c r="GB1999" s="96"/>
      <c r="GC1999" s="97"/>
      <c r="GD1999" s="96"/>
      <c r="GE1999" s="96"/>
      <c r="GF1999" s="96"/>
      <c r="GG1999" s="98"/>
      <c r="GH1999" s="97"/>
      <c r="GI1999" s="96"/>
      <c r="GJ1999" s="97"/>
      <c r="GK1999" s="96"/>
      <c r="GL1999" s="96"/>
      <c r="GM1999" s="96"/>
      <c r="GN1999" s="98"/>
      <c r="GO1999" s="97"/>
      <c r="GP1999" s="96"/>
      <c r="GQ1999" s="97"/>
      <c r="GR1999" s="96"/>
      <c r="GS1999" s="96"/>
      <c r="GT1999" s="96"/>
      <c r="GU1999" s="98"/>
      <c r="GV1999" s="97"/>
      <c r="GW1999" s="96"/>
      <c r="GX1999" s="97"/>
      <c r="GY1999" s="96"/>
      <c r="GZ1999" s="96"/>
      <c r="HA1999" s="96"/>
      <c r="HB1999" s="98"/>
      <c r="HC1999" s="97"/>
      <c r="HD1999" s="96"/>
      <c r="HE1999" s="97"/>
      <c r="HF1999" s="96"/>
      <c r="HG1999" s="96"/>
      <c r="HH1999" s="96"/>
      <c r="HI1999" s="98"/>
      <c r="HJ1999" s="97"/>
      <c r="HK1999" s="18"/>
      <c r="HL1999" s="20"/>
      <c r="HM1999" s="18"/>
      <c r="HN1999" s="18"/>
      <c r="HO1999" s="18"/>
      <c r="HP1999" s="19"/>
      <c r="HQ1999" s="20"/>
      <c r="HR1999" s="18"/>
      <c r="HS1999" s="20"/>
      <c r="HT1999" s="18"/>
      <c r="HU1999" s="18"/>
      <c r="HV1999" s="18"/>
      <c r="HW1999" s="19"/>
      <c r="HX1999" s="20"/>
      <c r="HY1999" s="18"/>
      <c r="HZ1999" s="20"/>
      <c r="IA1999" s="18"/>
      <c r="IB1999" s="18"/>
      <c r="IC1999" s="18"/>
      <c r="ID1999" s="19"/>
      <c r="IE1999" s="20"/>
      <c r="IF1999" s="18"/>
      <c r="IG1999" s="20"/>
      <c r="IH1999" s="18"/>
      <c r="II1999" s="18"/>
      <c r="IJ1999" s="18"/>
      <c r="IK1999" s="19"/>
      <c r="IL1999" s="20"/>
      <c r="IM1999" s="18"/>
      <c r="IN1999" s="20"/>
      <c r="IO1999" s="18"/>
      <c r="IP1999" s="18"/>
      <c r="IQ1999" s="18"/>
      <c r="IR1999" s="19"/>
      <c r="IS1999" s="20"/>
      <c r="IT1999" s="18"/>
      <c r="IU1999" s="20"/>
      <c r="IV1999" s="18"/>
      <c r="IW1999" s="18"/>
      <c r="IX1999" s="18"/>
      <c r="IY1999" s="19"/>
      <c r="IZ1999" s="20"/>
      <c r="JA1999" s="18"/>
      <c r="JB1999" s="20"/>
      <c r="JC1999" s="18"/>
      <c r="JD1999" s="18"/>
      <c r="JE1999" s="18"/>
      <c r="JF1999" s="19"/>
      <c r="JG1999" s="20"/>
      <c r="JH1999" s="18"/>
      <c r="JI1999" s="20"/>
      <c r="JJ1999" s="18"/>
      <c r="JK1999" s="18"/>
      <c r="JL1999" s="18"/>
      <c r="JM1999" s="19"/>
      <c r="JN1999" s="20"/>
      <c r="JO1999" s="18"/>
      <c r="JP1999" s="20"/>
      <c r="JQ1999" s="18"/>
      <c r="JR1999" s="18"/>
      <c r="JS1999" s="18"/>
      <c r="JT1999" s="19"/>
      <c r="JU1999" s="20"/>
      <c r="JV1999" s="18"/>
      <c r="JW1999" s="20"/>
      <c r="JX1999" s="18"/>
      <c r="JY1999" s="18"/>
      <c r="JZ1999" s="18"/>
      <c r="KA1999" s="19"/>
      <c r="KB1999" s="20"/>
      <c r="KC1999" s="18"/>
      <c r="KD1999" s="20"/>
      <c r="KE1999" s="18"/>
      <c r="KF1999" s="18"/>
      <c r="KG1999" s="18"/>
      <c r="KH1999" s="19"/>
      <c r="KI1999" s="20"/>
      <c r="KJ1999" s="18"/>
      <c r="KK1999" s="20"/>
      <c r="KL1999" s="18"/>
      <c r="KM1999" s="18"/>
      <c r="KN1999" s="18"/>
      <c r="KO1999" s="19"/>
      <c r="KP1999" s="20"/>
      <c r="KQ1999" s="18"/>
      <c r="KR1999" s="20"/>
      <c r="KS1999" s="18"/>
      <c r="KT1999" s="18"/>
      <c r="KU1999" s="18"/>
      <c r="KV1999" s="19"/>
      <c r="KW1999" s="20"/>
      <c r="KX1999" s="18"/>
      <c r="KY1999" s="20"/>
      <c r="KZ1999" s="18"/>
      <c r="LA1999" s="18"/>
      <c r="LB1999" s="18"/>
      <c r="LC1999" s="19"/>
      <c r="LD1999" s="20"/>
      <c r="LE1999" s="18"/>
      <c r="LF1999" s="20"/>
      <c r="LG1999" s="18"/>
      <c r="LH1999" s="18"/>
      <c r="LI1999" s="18"/>
      <c r="LJ1999" s="19"/>
      <c r="LK1999" s="20"/>
      <c r="LL1999" s="18"/>
      <c r="LM1999" s="20"/>
      <c r="LN1999" s="18"/>
      <c r="LO1999" s="18"/>
      <c r="LP1999" s="18"/>
      <c r="LQ1999" s="19"/>
      <c r="LR1999" s="20"/>
      <c r="LS1999" s="18"/>
      <c r="LT1999" s="20"/>
      <c r="LU1999" s="18"/>
      <c r="LV1999" s="18"/>
      <c r="LW1999" s="18"/>
      <c r="LX1999" s="19"/>
      <c r="LY1999" s="20"/>
      <c r="LZ1999" s="18"/>
      <c r="MA1999" s="20"/>
      <c r="MB1999" s="18"/>
      <c r="MC1999" s="18"/>
      <c r="MD1999" s="18"/>
      <c r="ME1999" s="19"/>
      <c r="MF1999" s="20"/>
      <c r="MG1999" s="18"/>
      <c r="MH1999" s="20"/>
      <c r="MI1999" s="18"/>
      <c r="MJ1999" s="18"/>
      <c r="MK1999" s="18"/>
      <c r="ML1999" s="19"/>
      <c r="MM1999" s="20"/>
      <c r="MN1999" s="18"/>
      <c r="MO1999" s="20"/>
      <c r="MP1999" s="18"/>
      <c r="MQ1999" s="18"/>
      <c r="MR1999" s="18"/>
      <c r="MS1999" s="19"/>
      <c r="MT1999" s="20"/>
      <c r="MU1999" s="18"/>
      <c r="MV1999" s="20"/>
      <c r="MW1999" s="18"/>
      <c r="MX1999" s="18"/>
      <c r="MY1999" s="18"/>
      <c r="MZ1999" s="19"/>
      <c r="NA1999" s="20"/>
      <c r="NB1999" s="18"/>
      <c r="NC1999" s="20"/>
      <c r="ND1999" s="18"/>
      <c r="NE1999" s="18"/>
      <c r="NF1999" s="18"/>
      <c r="NG1999" s="19"/>
      <c r="NH1999" s="20"/>
      <c r="NI1999" s="18"/>
      <c r="NJ1999" s="20"/>
      <c r="NK1999" s="18"/>
      <c r="NL1999" s="18"/>
      <c r="NM1999" s="18"/>
      <c r="NN1999" s="19"/>
      <c r="NO1999" s="20"/>
      <c r="NP1999" s="18"/>
      <c r="NQ1999" s="20"/>
      <c r="NR1999" s="18"/>
      <c r="NS1999" s="18"/>
      <c r="NT1999" s="18"/>
      <c r="NU1999" s="19"/>
      <c r="NV1999" s="20"/>
      <c r="NW1999" s="18"/>
      <c r="NX1999" s="20"/>
      <c r="NY1999" s="18"/>
      <c r="NZ1999" s="18"/>
      <c r="OA1999" s="18"/>
      <c r="OB1999" s="19"/>
      <c r="OC1999" s="20"/>
      <c r="OD1999" s="18"/>
      <c r="OE1999" s="20"/>
      <c r="OF1999" s="18"/>
      <c r="OG1999" s="18"/>
      <c r="OH1999" s="18"/>
      <c r="OI1999" s="19"/>
      <c r="OJ1999" s="20"/>
      <c r="OK1999" s="18"/>
      <c r="OL1999" s="20"/>
      <c r="OM1999" s="18"/>
      <c r="ON1999" s="18"/>
      <c r="OO1999" s="18"/>
      <c r="OP1999" s="19"/>
      <c r="OQ1999" s="20"/>
      <c r="OR1999" s="18"/>
      <c r="OS1999" s="20"/>
      <c r="OT1999" s="18"/>
      <c r="OU1999" s="18"/>
      <c r="OV1999" s="18"/>
      <c r="OW1999" s="19"/>
      <c r="OX1999" s="20"/>
      <c r="OY1999" s="18"/>
      <c r="OZ1999" s="20"/>
      <c r="PA1999" s="18"/>
      <c r="PB1999" s="18"/>
      <c r="PC1999" s="18"/>
      <c r="PD1999" s="19"/>
      <c r="PE1999" s="20"/>
      <c r="PF1999" s="18"/>
      <c r="PG1999" s="20"/>
      <c r="PH1999" s="18"/>
      <c r="PI1999" s="18"/>
      <c r="PJ1999" s="18"/>
      <c r="PK1999" s="19"/>
      <c r="PL1999" s="20"/>
      <c r="PM1999" s="18"/>
      <c r="PN1999" s="20"/>
      <c r="PO1999" s="18"/>
      <c r="PP1999" s="18"/>
      <c r="PQ1999" s="18"/>
      <c r="PR1999" s="19"/>
      <c r="PS1999" s="20"/>
      <c r="PT1999" s="18"/>
      <c r="PU1999" s="20"/>
      <c r="PV1999" s="18"/>
      <c r="PW1999" s="18"/>
      <c r="PX1999" s="18"/>
      <c r="PY1999" s="19"/>
      <c r="PZ1999" s="20"/>
      <c r="QA1999" s="18"/>
      <c r="QB1999" s="20"/>
      <c r="QC1999" s="18"/>
      <c r="QD1999" s="18"/>
      <c r="QE1999" s="18"/>
      <c r="QF1999" s="19"/>
      <c r="QG1999" s="20"/>
      <c r="QH1999" s="18"/>
      <c r="QI1999" s="20"/>
      <c r="QJ1999" s="18"/>
      <c r="QK1999" s="18"/>
      <c r="QL1999" s="18"/>
      <c r="QM1999" s="19"/>
      <c r="QN1999" s="20"/>
      <c r="QO1999" s="18"/>
      <c r="QP1999" s="20"/>
      <c r="QQ1999" s="18"/>
      <c r="QR1999" s="18"/>
      <c r="QS1999" s="18"/>
      <c r="QT1999" s="19"/>
      <c r="QU1999" s="20"/>
      <c r="QV1999" s="18"/>
      <c r="QW1999" s="20"/>
      <c r="QX1999" s="18"/>
      <c r="QY1999" s="18"/>
      <c r="QZ1999" s="18"/>
      <c r="RA1999" s="19"/>
      <c r="RB1999" s="20"/>
      <c r="RC1999" s="18"/>
      <c r="RD1999" s="20"/>
      <c r="RE1999" s="18"/>
      <c r="RF1999" s="18"/>
      <c r="RG1999" s="18"/>
      <c r="RH1999" s="19"/>
      <c r="RI1999" s="20"/>
      <c r="RJ1999" s="18"/>
      <c r="RK1999" s="20"/>
      <c r="RL1999" s="18"/>
      <c r="RM1999" s="18"/>
      <c r="RN1999" s="18"/>
      <c r="RO1999" s="19"/>
      <c r="RP1999" s="20"/>
      <c r="RQ1999" s="18"/>
      <c r="RR1999" s="20"/>
      <c r="RS1999" s="18"/>
      <c r="RT1999" s="18"/>
      <c r="RU1999" s="18"/>
      <c r="RV1999" s="19"/>
      <c r="RW1999" s="20"/>
      <c r="RX1999" s="18"/>
      <c r="RY1999" s="20"/>
      <c r="RZ1999" s="18"/>
      <c r="SA1999" s="18"/>
      <c r="SB1999" s="18"/>
      <c r="SC1999" s="19"/>
      <c r="SD1999" s="20"/>
      <c r="SE1999" s="18"/>
      <c r="SF1999" s="20"/>
      <c r="SG1999" s="18"/>
      <c r="SH1999" s="18"/>
      <c r="SI1999" s="18"/>
      <c r="SJ1999" s="19"/>
      <c r="SK1999" s="20"/>
      <c r="SL1999" s="18"/>
      <c r="SM1999" s="20"/>
      <c r="SN1999" s="18"/>
      <c r="SO1999" s="18"/>
      <c r="SP1999" s="18"/>
      <c r="SQ1999" s="19"/>
      <c r="SR1999" s="20"/>
      <c r="SS1999" s="18"/>
      <c r="ST1999" s="20"/>
      <c r="SU1999" s="18"/>
      <c r="SV1999" s="18"/>
      <c r="SW1999" s="18"/>
      <c r="SX1999" s="19"/>
      <c r="SY1999" s="20"/>
      <c r="SZ1999" s="18"/>
      <c r="TA1999" s="20"/>
      <c r="TB1999" s="18"/>
      <c r="TC1999" s="18"/>
      <c r="TD1999" s="18"/>
      <c r="TE1999" s="19"/>
      <c r="TF1999" s="20"/>
      <c r="TG1999" s="18"/>
      <c r="TH1999" s="20"/>
      <c r="TI1999" s="18"/>
      <c r="TJ1999" s="18"/>
      <c r="TK1999" s="18"/>
      <c r="TL1999" s="19"/>
      <c r="TM1999" s="20"/>
      <c r="TN1999" s="18"/>
      <c r="TO1999" s="20"/>
      <c r="TP1999" s="18"/>
      <c r="TQ1999" s="18"/>
      <c r="TR1999" s="18"/>
      <c r="TS1999" s="19"/>
      <c r="TT1999" s="20"/>
      <c r="TU1999" s="18"/>
      <c r="TV1999" s="20"/>
      <c r="TW1999" s="18"/>
      <c r="TX1999" s="18"/>
      <c r="TY1999" s="18"/>
      <c r="TZ1999" s="19"/>
      <c r="UA1999" s="20"/>
      <c r="UB1999" s="18"/>
      <c r="UC1999" s="20"/>
      <c r="UD1999" s="18"/>
      <c r="UE1999" s="18"/>
      <c r="UF1999" s="18"/>
      <c r="UG1999" s="19"/>
      <c r="UH1999" s="20"/>
      <c r="UI1999" s="18"/>
      <c r="UJ1999" s="20"/>
      <c r="UK1999" s="18"/>
      <c r="UL1999" s="18"/>
      <c r="UM1999" s="18"/>
      <c r="UN1999" s="19"/>
      <c r="UO1999" s="20"/>
      <c r="UP1999" s="18"/>
      <c r="UQ1999" s="20"/>
      <c r="UR1999" s="18"/>
      <c r="US1999" s="18"/>
      <c r="UT1999" s="18"/>
      <c r="UU1999" s="19"/>
      <c r="UV1999" s="20"/>
      <c r="UW1999" s="18"/>
      <c r="UX1999" s="20"/>
      <c r="UY1999" s="18"/>
      <c r="UZ1999" s="18"/>
      <c r="VA1999" s="18"/>
      <c r="VB1999" s="19"/>
      <c r="VC1999" s="20"/>
      <c r="VD1999" s="18"/>
      <c r="VE1999" s="20"/>
      <c r="VF1999" s="18"/>
      <c r="VG1999" s="18"/>
      <c r="VH1999" s="18"/>
      <c r="VI1999" s="19"/>
      <c r="VJ1999" s="20"/>
      <c r="VK1999" s="18"/>
      <c r="VL1999" s="20"/>
      <c r="VM1999" s="18"/>
      <c r="VN1999" s="18"/>
      <c r="VO1999" s="18"/>
      <c r="VP1999" s="19"/>
      <c r="VQ1999" s="20"/>
      <c r="VR1999" s="18"/>
      <c r="VS1999" s="20"/>
      <c r="VT1999" s="18"/>
      <c r="VU1999" s="18"/>
      <c r="VV1999" s="18"/>
      <c r="VW1999" s="19"/>
      <c r="VX1999" s="20"/>
      <c r="VY1999" s="18"/>
      <c r="VZ1999" s="20"/>
      <c r="WA1999" s="18"/>
      <c r="WB1999" s="18"/>
      <c r="WC1999" s="18"/>
      <c r="WD1999" s="19"/>
      <c r="WE1999" s="20"/>
      <c r="WF1999" s="18"/>
      <c r="WG1999" s="20"/>
      <c r="WH1999" s="18"/>
      <c r="WI1999" s="18"/>
      <c r="WJ1999" s="18"/>
      <c r="WK1999" s="19"/>
      <c r="WL1999" s="20"/>
      <c r="WM1999" s="18"/>
      <c r="WN1999" s="20"/>
      <c r="WO1999" s="18"/>
      <c r="WP1999" s="18"/>
      <c r="WQ1999" s="18"/>
      <c r="WR1999" s="19"/>
      <c r="WS1999" s="20"/>
      <c r="WT1999" s="18"/>
      <c r="WU1999" s="20"/>
      <c r="WV1999" s="18"/>
      <c r="WW1999" s="18"/>
      <c r="WX1999" s="18"/>
      <c r="WY1999" s="19"/>
      <c r="WZ1999" s="20"/>
      <c r="XA1999" s="18"/>
      <c r="XB1999" s="20"/>
      <c r="XC1999" s="18"/>
      <c r="XD1999" s="18"/>
      <c r="XE1999" s="18"/>
      <c r="XF1999" s="19"/>
      <c r="XG1999" s="20"/>
      <c r="XH1999" s="18"/>
      <c r="XI1999" s="20"/>
      <c r="XJ1999" s="18"/>
      <c r="XK1999" s="18"/>
      <c r="XL1999" s="18"/>
      <c r="XM1999" s="19"/>
      <c r="XN1999" s="20"/>
      <c r="XO1999" s="18"/>
      <c r="XP1999" s="20"/>
      <c r="XQ1999" s="18"/>
      <c r="XR1999" s="18"/>
      <c r="XS1999" s="18"/>
      <c r="XT1999" s="19"/>
      <c r="XU1999" s="20"/>
      <c r="XV1999" s="18"/>
      <c r="XW1999" s="20"/>
      <c r="XX1999" s="18"/>
      <c r="XY1999" s="18"/>
      <c r="XZ1999" s="18"/>
      <c r="YA1999" s="19"/>
      <c r="YB1999" s="20"/>
      <c r="YC1999" s="18"/>
      <c r="YD1999" s="20"/>
      <c r="YE1999" s="18"/>
      <c r="YF1999" s="18"/>
      <c r="YG1999" s="18"/>
      <c r="YH1999" s="19"/>
      <c r="YI1999" s="20"/>
      <c r="YJ1999" s="18"/>
      <c r="YK1999" s="20"/>
      <c r="YL1999" s="18"/>
      <c r="YM1999" s="18"/>
      <c r="YN1999" s="18"/>
      <c r="YO1999" s="19"/>
      <c r="YP1999" s="20"/>
      <c r="YQ1999" s="18"/>
      <c r="YR1999" s="20"/>
      <c r="YS1999" s="18"/>
      <c r="YT1999" s="18"/>
      <c r="YU1999" s="18"/>
      <c r="YV1999" s="19"/>
      <c r="YW1999" s="20"/>
      <c r="YX1999" s="18"/>
      <c r="YY1999" s="20"/>
      <c r="YZ1999" s="18"/>
      <c r="ZA1999" s="18"/>
      <c r="ZB1999" s="18"/>
      <c r="ZC1999" s="19"/>
      <c r="ZD1999" s="20"/>
      <c r="ZE1999" s="18"/>
      <c r="ZF1999" s="20"/>
      <c r="ZG1999" s="18"/>
      <c r="ZH1999" s="18"/>
      <c r="ZI1999" s="18"/>
      <c r="ZJ1999" s="19"/>
      <c r="ZK1999" s="20"/>
      <c r="ZL1999" s="18"/>
      <c r="ZM1999" s="20"/>
      <c r="ZN1999" s="18"/>
      <c r="ZO1999" s="18"/>
      <c r="ZP1999" s="18"/>
      <c r="ZQ1999" s="19"/>
      <c r="ZR1999" s="20"/>
      <c r="ZS1999" s="18"/>
      <c r="ZT1999" s="20"/>
      <c r="ZU1999" s="18"/>
      <c r="ZV1999" s="18"/>
      <c r="ZW1999" s="18"/>
      <c r="ZX1999" s="19"/>
      <c r="ZY1999" s="20"/>
      <c r="ZZ1999" s="18"/>
      <c r="AAA1999" s="20"/>
      <c r="AAB1999" s="18"/>
      <c r="AAC1999" s="18"/>
      <c r="AAD1999" s="18"/>
      <c r="AAE1999" s="19"/>
      <c r="AAF1999" s="20"/>
      <c r="AAG1999" s="18"/>
      <c r="AAH1999" s="20"/>
      <c r="AAI1999" s="18"/>
      <c r="AAJ1999" s="18"/>
      <c r="AAK1999" s="18"/>
      <c r="AAL1999" s="19"/>
      <c r="AAM1999" s="20"/>
      <c r="AAN1999" s="18"/>
      <c r="AAO1999" s="20"/>
      <c r="AAP1999" s="18"/>
      <c r="AAQ1999" s="18"/>
      <c r="AAR1999" s="18"/>
      <c r="AAS1999" s="19"/>
      <c r="AAT1999" s="20"/>
      <c r="AAU1999" s="18"/>
      <c r="AAV1999" s="20"/>
      <c r="AAW1999" s="18"/>
      <c r="AAX1999" s="18"/>
      <c r="AAY1999" s="18"/>
      <c r="AAZ1999" s="19"/>
      <c r="ABA1999" s="20"/>
      <c r="ABB1999" s="18"/>
      <c r="ABC1999" s="20"/>
      <c r="ABD1999" s="18"/>
      <c r="ABE1999" s="18"/>
      <c r="ABF1999" s="18"/>
      <c r="ABG1999" s="19"/>
      <c r="ABH1999" s="20"/>
      <c r="ABI1999" s="18"/>
      <c r="ABJ1999" s="20"/>
      <c r="ABK1999" s="18"/>
      <c r="ABL1999" s="18"/>
      <c r="ABM1999" s="18"/>
      <c r="ABN1999" s="19"/>
      <c r="ABO1999" s="20"/>
      <c r="ABP1999" s="18"/>
      <c r="ABQ1999" s="20"/>
      <c r="ABR1999" s="18"/>
      <c r="ABS1999" s="18"/>
      <c r="ABT1999" s="18"/>
      <c r="ABU1999" s="19"/>
      <c r="ABV1999" s="20"/>
      <c r="ABW1999" s="18"/>
      <c r="ABX1999" s="20"/>
      <c r="ABY1999" s="18"/>
      <c r="ABZ1999" s="18"/>
      <c r="ACA1999" s="18"/>
      <c r="ACB1999" s="19"/>
      <c r="ACC1999" s="20"/>
      <c r="ACD1999" s="18"/>
      <c r="ACE1999" s="20"/>
      <c r="ACF1999" s="18"/>
      <c r="ACG1999" s="18"/>
      <c r="ACH1999" s="18"/>
      <c r="ACI1999" s="19"/>
      <c r="ACJ1999" s="20"/>
      <c r="ACK1999" s="18"/>
      <c r="ACL1999" s="20"/>
      <c r="ACM1999" s="18"/>
      <c r="ACN1999" s="18"/>
      <c r="ACO1999" s="18"/>
      <c r="ACP1999" s="19"/>
      <c r="ACQ1999" s="20"/>
      <c r="ACR1999" s="18"/>
      <c r="ACS1999" s="20"/>
      <c r="ACT1999" s="18"/>
      <c r="ACU1999" s="18"/>
      <c r="ACV1999" s="18"/>
      <c r="ACW1999" s="19"/>
      <c r="ACX1999" s="20"/>
      <c r="ACY1999" s="18"/>
      <c r="ACZ1999" s="20"/>
      <c r="ADA1999" s="18"/>
      <c r="ADB1999" s="18"/>
      <c r="ADC1999" s="18"/>
      <c r="ADD1999" s="19"/>
      <c r="ADE1999" s="20"/>
      <c r="ADF1999" s="18"/>
      <c r="ADG1999" s="20"/>
      <c r="ADH1999" s="18"/>
      <c r="ADI1999" s="18"/>
      <c r="ADJ1999" s="18"/>
      <c r="ADK1999" s="19"/>
      <c r="ADL1999" s="20"/>
      <c r="ADM1999" s="18"/>
      <c r="ADN1999" s="20"/>
      <c r="ADO1999" s="18"/>
      <c r="ADP1999" s="18"/>
      <c r="ADQ1999" s="18"/>
      <c r="ADR1999" s="19"/>
      <c r="ADS1999" s="20"/>
      <c r="ADT1999" s="18"/>
      <c r="ADU1999" s="20"/>
      <c r="ADV1999" s="18"/>
      <c r="ADW1999" s="18"/>
      <c r="ADX1999" s="18"/>
      <c r="ADY1999" s="19"/>
      <c r="ADZ1999" s="20"/>
      <c r="AEA1999" s="18"/>
      <c r="AEB1999" s="20"/>
      <c r="AEC1999" s="18"/>
      <c r="AED1999" s="18"/>
      <c r="AEE1999" s="18"/>
      <c r="AEF1999" s="19"/>
      <c r="AEG1999" s="20"/>
      <c r="AEH1999" s="18"/>
      <c r="AEI1999" s="20"/>
      <c r="AEJ1999" s="18"/>
      <c r="AEK1999" s="18"/>
      <c r="AEL1999" s="18"/>
      <c r="AEM1999" s="19"/>
      <c r="AEN1999" s="20"/>
      <c r="AEO1999" s="18"/>
      <c r="AEP1999" s="20"/>
      <c r="AEQ1999" s="18"/>
      <c r="AER1999" s="18"/>
      <c r="AES1999" s="18"/>
      <c r="AET1999" s="19"/>
      <c r="AEU1999" s="20"/>
      <c r="AEV1999" s="18"/>
      <c r="AEW1999" s="20"/>
      <c r="AEX1999" s="18"/>
      <c r="AEY1999" s="18"/>
      <c r="AEZ1999" s="18"/>
      <c r="AFA1999" s="19"/>
      <c r="AFB1999" s="20"/>
      <c r="AFC1999" s="18"/>
      <c r="AFD1999" s="20"/>
      <c r="AFE1999" s="18"/>
      <c r="AFF1999" s="18"/>
      <c r="AFG1999" s="18"/>
      <c r="AFH1999" s="19"/>
      <c r="AFI1999" s="20"/>
      <c r="AFJ1999" s="18"/>
      <c r="AFK1999" s="20"/>
      <c r="AFL1999" s="18"/>
      <c r="AFM1999" s="18"/>
      <c r="AFN1999" s="18"/>
      <c r="AFO1999" s="19"/>
      <c r="AFP1999" s="20"/>
      <c r="AFQ1999" s="18"/>
      <c r="AFR1999" s="20"/>
      <c r="AFS1999" s="18"/>
      <c r="AFT1999" s="18"/>
      <c r="AFU1999" s="18"/>
      <c r="AFV1999" s="19"/>
      <c r="AFW1999" s="20"/>
      <c r="AFX1999" s="18"/>
      <c r="AFY1999" s="20"/>
      <c r="AFZ1999" s="18"/>
      <c r="AGA1999" s="18"/>
      <c r="AGB1999" s="18"/>
      <c r="AGC1999" s="19"/>
      <c r="AGD1999" s="20"/>
      <c r="AGE1999" s="18"/>
      <c r="AGF1999" s="20"/>
      <c r="AGG1999" s="18"/>
      <c r="AGH1999" s="18"/>
      <c r="AGI1999" s="18"/>
      <c r="AGJ1999" s="19"/>
      <c r="AGK1999" s="20"/>
      <c r="AGL1999" s="18"/>
      <c r="AGM1999" s="20"/>
      <c r="AGN1999" s="18"/>
      <c r="AGO1999" s="18"/>
      <c r="AGP1999" s="18"/>
      <c r="AGQ1999" s="19"/>
      <c r="AGR1999" s="20"/>
      <c r="AGS1999" s="18"/>
      <c r="AGT1999" s="20"/>
      <c r="AGU1999" s="18"/>
      <c r="AGV1999" s="18"/>
      <c r="AGW1999" s="18"/>
      <c r="AGX1999" s="19"/>
      <c r="AGY1999" s="20"/>
      <c r="AGZ1999" s="18"/>
      <c r="AHA1999" s="20"/>
      <c r="AHB1999" s="18"/>
      <c r="AHC1999" s="18"/>
      <c r="AHD1999" s="18"/>
      <c r="AHE1999" s="19"/>
      <c r="AHF1999" s="20"/>
      <c r="AHG1999" s="18"/>
      <c r="AHH1999" s="20"/>
      <c r="AHI1999" s="18"/>
      <c r="AHJ1999" s="18"/>
      <c r="AHK1999" s="18"/>
      <c r="AHL1999" s="19"/>
      <c r="AHM1999" s="20"/>
      <c r="AHN1999" s="18"/>
      <c r="AHO1999" s="20"/>
      <c r="AHP1999" s="18"/>
      <c r="AHQ1999" s="18"/>
      <c r="AHR1999" s="18"/>
      <c r="AHS1999" s="19"/>
      <c r="AHT1999" s="20"/>
      <c r="AHU1999" s="18"/>
      <c r="AHV1999" s="20"/>
      <c r="AHW1999" s="18"/>
      <c r="AHX1999" s="18"/>
      <c r="AHY1999" s="18"/>
      <c r="AHZ1999" s="19"/>
      <c r="AIA1999" s="20"/>
      <c r="AIB1999" s="18"/>
      <c r="AIC1999" s="20"/>
      <c r="AID1999" s="18"/>
      <c r="AIE1999" s="18"/>
      <c r="AIF1999" s="18"/>
      <c r="AIG1999" s="19"/>
      <c r="AIH1999" s="20"/>
      <c r="AII1999" s="18"/>
      <c r="AIJ1999" s="20"/>
      <c r="AIK1999" s="18"/>
      <c r="AIL1999" s="18"/>
      <c r="AIM1999" s="18"/>
      <c r="AIN1999" s="19"/>
      <c r="AIO1999" s="20"/>
      <c r="AIP1999" s="18"/>
      <c r="AIQ1999" s="20"/>
      <c r="AIR1999" s="18"/>
      <c r="AIS1999" s="18"/>
      <c r="AIT1999" s="18"/>
      <c r="AIU1999" s="19"/>
      <c r="AIV1999" s="20"/>
      <c r="AIW1999" s="18"/>
      <c r="AIX1999" s="20"/>
      <c r="AIY1999" s="18"/>
      <c r="AIZ1999" s="18"/>
      <c r="AJA1999" s="18"/>
      <c r="AJB1999" s="19"/>
      <c r="AJC1999" s="20"/>
      <c r="AJD1999" s="18"/>
      <c r="AJE1999" s="20"/>
      <c r="AJF1999" s="18"/>
      <c r="AJG1999" s="18"/>
      <c r="AJH1999" s="18"/>
      <c r="AJI1999" s="19"/>
      <c r="AJJ1999" s="20"/>
      <c r="AJK1999" s="18"/>
      <c r="AJL1999" s="20"/>
      <c r="AJM1999" s="18"/>
      <c r="AJN1999" s="18"/>
      <c r="AJO1999" s="18"/>
      <c r="AJP1999" s="19"/>
      <c r="AJQ1999" s="20"/>
      <c r="AJR1999" s="18"/>
      <c r="AJS1999" s="20"/>
      <c r="AJT1999" s="18"/>
      <c r="AJU1999" s="18"/>
      <c r="AJV1999" s="18"/>
      <c r="AJW1999" s="19"/>
      <c r="AJX1999" s="20"/>
      <c r="AJY1999" s="18"/>
      <c r="AJZ1999" s="20"/>
      <c r="AKA1999" s="18"/>
      <c r="AKB1999" s="18"/>
      <c r="AKC1999" s="18"/>
      <c r="AKD1999" s="19"/>
      <c r="AKE1999" s="20"/>
      <c r="AKF1999" s="18"/>
      <c r="AKG1999" s="20"/>
      <c r="AKH1999" s="18"/>
      <c r="AKI1999" s="18"/>
      <c r="AKJ1999" s="18"/>
      <c r="AKK1999" s="19"/>
      <c r="AKL1999" s="20"/>
      <c r="AKM1999" s="18"/>
      <c r="AKN1999" s="20"/>
      <c r="AKO1999" s="18"/>
      <c r="AKP1999" s="18"/>
      <c r="AKQ1999" s="18"/>
      <c r="AKR1999" s="19"/>
      <c r="AKS1999" s="20"/>
      <c r="AKT1999" s="18"/>
      <c r="AKU1999" s="20"/>
      <c r="AKV1999" s="18"/>
      <c r="AKW1999" s="18"/>
      <c r="AKX1999" s="18"/>
      <c r="AKY1999" s="19"/>
      <c r="AKZ1999" s="20"/>
      <c r="ALA1999" s="18"/>
      <c r="ALB1999" s="20"/>
      <c r="ALC1999" s="18"/>
      <c r="ALD1999" s="18"/>
      <c r="ALE1999" s="18"/>
      <c r="ALF1999" s="19"/>
      <c r="ALG1999" s="20"/>
      <c r="ALH1999" s="18"/>
      <c r="ALI1999" s="20"/>
      <c r="ALJ1999" s="18"/>
      <c r="ALK1999" s="18"/>
      <c r="ALL1999" s="18"/>
      <c r="ALM1999" s="19"/>
      <c r="ALN1999" s="20"/>
      <c r="ALO1999" s="18"/>
      <c r="ALP1999" s="20"/>
      <c r="ALQ1999" s="18"/>
      <c r="ALR1999" s="18"/>
      <c r="ALS1999" s="18"/>
      <c r="ALT1999" s="19"/>
      <c r="ALU1999" s="20"/>
      <c r="ALV1999" s="18"/>
      <c r="ALW1999" s="20"/>
      <c r="ALX1999" s="18"/>
      <c r="ALY1999" s="18"/>
      <c r="ALZ1999" s="18"/>
      <c r="AMA1999" s="19"/>
      <c r="AMB1999" s="20"/>
      <c r="AMC1999" s="18"/>
      <c r="AMD1999" s="20"/>
      <c r="AME1999" s="18"/>
      <c r="AMF1999" s="18"/>
      <c r="AMG1999" s="18"/>
      <c r="AMH1999" s="19"/>
      <c r="AMI1999" s="20"/>
      <c r="AMJ1999" s="18"/>
      <c r="AMK1999" s="20"/>
      <c r="AML1999" s="18"/>
      <c r="AMM1999" s="18"/>
      <c r="AMN1999" s="18"/>
      <c r="AMO1999" s="19"/>
      <c r="AMP1999" s="20"/>
      <c r="AMQ1999" s="18"/>
      <c r="AMR1999" s="20"/>
      <c r="AMS1999" s="18"/>
      <c r="AMT1999" s="18"/>
      <c r="AMU1999" s="18"/>
      <c r="AMV1999" s="19"/>
      <c r="AMW1999" s="20"/>
      <c r="AMX1999" s="18"/>
      <c r="AMY1999" s="20"/>
      <c r="AMZ1999" s="18"/>
      <c r="ANA1999" s="18"/>
      <c r="ANB1999" s="18"/>
      <c r="ANC1999" s="19"/>
      <c r="AND1999" s="20"/>
      <c r="ANE1999" s="18"/>
      <c r="ANF1999" s="20"/>
      <c r="ANG1999" s="18"/>
      <c r="ANH1999" s="18"/>
      <c r="ANI1999" s="18"/>
      <c r="ANJ1999" s="19"/>
      <c r="ANK1999" s="20"/>
      <c r="ANL1999" s="18"/>
      <c r="ANM1999" s="20"/>
      <c r="ANN1999" s="18"/>
      <c r="ANO1999" s="18"/>
      <c r="ANP1999" s="18"/>
      <c r="ANQ1999" s="19"/>
      <c r="ANR1999" s="20"/>
      <c r="ANS1999" s="18"/>
      <c r="ANT1999" s="20"/>
      <c r="ANU1999" s="18"/>
      <c r="ANV1999" s="18"/>
      <c r="ANW1999" s="18"/>
      <c r="ANX1999" s="19"/>
      <c r="ANY1999" s="20"/>
      <c r="ANZ1999" s="18"/>
      <c r="AOA1999" s="20"/>
      <c r="AOB1999" s="18"/>
      <c r="AOC1999" s="18"/>
      <c r="AOD1999" s="18"/>
      <c r="AOE1999" s="19"/>
      <c r="AOF1999" s="20"/>
      <c r="AOG1999" s="18"/>
      <c r="AOH1999" s="20"/>
      <c r="AOI1999" s="18"/>
      <c r="AOJ1999" s="18"/>
      <c r="AOK1999" s="18"/>
      <c r="AOL1999" s="19"/>
      <c r="AOM1999" s="20"/>
      <c r="AON1999" s="18"/>
      <c r="AOO1999" s="20"/>
      <c r="AOP1999" s="18"/>
      <c r="AOQ1999" s="18"/>
      <c r="AOR1999" s="18"/>
      <c r="AOS1999" s="19"/>
      <c r="AOT1999" s="20"/>
      <c r="AOU1999" s="18"/>
      <c r="AOV1999" s="20"/>
      <c r="AOW1999" s="18"/>
      <c r="AOX1999" s="18"/>
      <c r="AOY1999" s="18"/>
      <c r="AOZ1999" s="19"/>
      <c r="APA1999" s="20"/>
      <c r="APB1999" s="18"/>
      <c r="APC1999" s="20"/>
      <c r="APD1999" s="18"/>
      <c r="APE1999" s="18"/>
      <c r="APF1999" s="18"/>
      <c r="APG1999" s="19"/>
      <c r="APH1999" s="20"/>
      <c r="API1999" s="18"/>
      <c r="APJ1999" s="20"/>
      <c r="APK1999" s="18"/>
      <c r="APL1999" s="18"/>
      <c r="APM1999" s="18"/>
      <c r="APN1999" s="19"/>
      <c r="APO1999" s="20"/>
      <c r="APP1999" s="18"/>
      <c r="APQ1999" s="20"/>
      <c r="APR1999" s="18"/>
      <c r="APS1999" s="18"/>
      <c r="APT1999" s="18"/>
      <c r="APU1999" s="19"/>
      <c r="APV1999" s="20"/>
      <c r="APW1999" s="18"/>
      <c r="APX1999" s="20"/>
      <c r="APY1999" s="18"/>
      <c r="APZ1999" s="18"/>
      <c r="AQA1999" s="18"/>
      <c r="AQB1999" s="19"/>
      <c r="AQC1999" s="20"/>
      <c r="AQD1999" s="18"/>
      <c r="AQE1999" s="20"/>
      <c r="AQF1999" s="18"/>
      <c r="AQG1999" s="18"/>
      <c r="AQH1999" s="18"/>
      <c r="AQI1999" s="19"/>
      <c r="AQJ1999" s="20"/>
      <c r="AQK1999" s="18"/>
      <c r="AQL1999" s="20"/>
      <c r="AQM1999" s="18"/>
      <c r="AQN1999" s="18"/>
      <c r="AQO1999" s="18"/>
      <c r="AQP1999" s="19"/>
      <c r="AQQ1999" s="20"/>
      <c r="AQR1999" s="18"/>
      <c r="AQS1999" s="20"/>
      <c r="AQT1999" s="18"/>
      <c r="AQU1999" s="18"/>
      <c r="AQV1999" s="18"/>
      <c r="AQW1999" s="19"/>
      <c r="AQX1999" s="20"/>
      <c r="AQY1999" s="18"/>
      <c r="AQZ1999" s="20"/>
      <c r="ARA1999" s="18"/>
      <c r="ARB1999" s="18"/>
      <c r="ARC1999" s="18"/>
      <c r="ARD1999" s="19"/>
      <c r="ARE1999" s="20"/>
      <c r="ARF1999" s="18"/>
      <c r="ARG1999" s="20"/>
      <c r="ARH1999" s="18"/>
      <c r="ARI1999" s="18"/>
      <c r="ARJ1999" s="18"/>
      <c r="ARK1999" s="19"/>
      <c r="ARL1999" s="20"/>
      <c r="ARM1999" s="18"/>
      <c r="ARN1999" s="20"/>
      <c r="ARO1999" s="18"/>
      <c r="ARP1999" s="18"/>
      <c r="ARQ1999" s="18"/>
      <c r="ARR1999" s="19"/>
      <c r="ARS1999" s="20"/>
      <c r="ART1999" s="18"/>
      <c r="ARU1999" s="20"/>
      <c r="ARV1999" s="18"/>
      <c r="ARW1999" s="18"/>
      <c r="ARX1999" s="18"/>
      <c r="ARY1999" s="19"/>
      <c r="ARZ1999" s="20"/>
      <c r="ASA1999" s="18"/>
      <c r="ASB1999" s="20"/>
      <c r="ASC1999" s="18"/>
      <c r="ASD1999" s="18"/>
      <c r="ASE1999" s="18"/>
      <c r="ASF1999" s="19"/>
      <c r="ASG1999" s="20"/>
      <c r="ASH1999" s="18"/>
      <c r="ASI1999" s="20"/>
      <c r="ASJ1999" s="18"/>
      <c r="ASK1999" s="18"/>
      <c r="ASL1999" s="18"/>
      <c r="ASM1999" s="19"/>
      <c r="ASN1999" s="20"/>
      <c r="ASO1999" s="18"/>
      <c r="ASP1999" s="20"/>
      <c r="ASQ1999" s="18"/>
      <c r="ASR1999" s="18"/>
      <c r="ASS1999" s="18"/>
      <c r="AST1999" s="19"/>
      <c r="ASU1999" s="20"/>
      <c r="ASV1999" s="18"/>
      <c r="ASW1999" s="20"/>
      <c r="ASX1999" s="18"/>
      <c r="ASY1999" s="18"/>
      <c r="ASZ1999" s="18"/>
      <c r="ATA1999" s="19"/>
      <c r="ATB1999" s="20"/>
      <c r="ATC1999" s="18"/>
      <c r="ATD1999" s="20"/>
      <c r="ATE1999" s="18"/>
      <c r="ATF1999" s="18"/>
      <c r="ATG1999" s="18"/>
      <c r="ATH1999" s="19"/>
      <c r="ATI1999" s="20"/>
      <c r="ATJ1999" s="18"/>
      <c r="ATK1999" s="20"/>
      <c r="ATL1999" s="18"/>
      <c r="ATM1999" s="18"/>
      <c r="ATN1999" s="18"/>
      <c r="ATO1999" s="19"/>
      <c r="ATP1999" s="20"/>
      <c r="ATQ1999" s="18"/>
      <c r="ATR1999" s="20"/>
      <c r="ATS1999" s="18"/>
      <c r="ATT1999" s="18"/>
      <c r="ATU1999" s="18"/>
      <c r="ATV1999" s="19"/>
      <c r="ATW1999" s="20"/>
      <c r="ATX1999" s="18"/>
      <c r="ATY1999" s="20"/>
      <c r="ATZ1999" s="18"/>
      <c r="AUA1999" s="18"/>
      <c r="AUB1999" s="18"/>
      <c r="AUC1999" s="19"/>
      <c r="AUD1999" s="20"/>
      <c r="AUE1999" s="18"/>
      <c r="AUF1999" s="20"/>
      <c r="AUG1999" s="18"/>
      <c r="AUH1999" s="18"/>
      <c r="AUI1999" s="18"/>
      <c r="AUJ1999" s="19"/>
      <c r="AUK1999" s="20"/>
      <c r="AUL1999" s="18"/>
      <c r="AUM1999" s="20"/>
      <c r="AUN1999" s="18"/>
      <c r="AUO1999" s="18"/>
      <c r="AUP1999" s="18"/>
      <c r="AUQ1999" s="19"/>
      <c r="AUR1999" s="20"/>
      <c r="AUS1999" s="18"/>
      <c r="AUT1999" s="20"/>
      <c r="AUU1999" s="18"/>
      <c r="AUV1999" s="18"/>
      <c r="AUW1999" s="18"/>
      <c r="AUX1999" s="19"/>
      <c r="AUY1999" s="20"/>
      <c r="AUZ1999" s="18"/>
      <c r="AVA1999" s="20"/>
      <c r="AVB1999" s="18"/>
      <c r="AVC1999" s="18"/>
      <c r="AVD1999" s="18"/>
      <c r="AVE1999" s="19"/>
      <c r="AVF1999" s="20"/>
      <c r="AVG1999" s="18"/>
      <c r="AVH1999" s="20"/>
      <c r="AVI1999" s="18"/>
      <c r="AVJ1999" s="18"/>
      <c r="AVK1999" s="18"/>
      <c r="AVL1999" s="19"/>
      <c r="AVM1999" s="20"/>
      <c r="AVN1999" s="18"/>
      <c r="AVO1999" s="20"/>
      <c r="AVP1999" s="18"/>
      <c r="AVQ1999" s="18"/>
      <c r="AVR1999" s="18"/>
      <c r="AVS1999" s="19"/>
      <c r="AVT1999" s="20"/>
      <c r="AVU1999" s="18"/>
      <c r="AVV1999" s="20"/>
      <c r="AVW1999" s="18"/>
      <c r="AVX1999" s="18"/>
      <c r="AVY1999" s="18"/>
      <c r="AVZ1999" s="19"/>
      <c r="AWA1999" s="20"/>
      <c r="AWB1999" s="18"/>
      <c r="AWC1999" s="20"/>
      <c r="AWD1999" s="18"/>
      <c r="AWE1999" s="18"/>
      <c r="AWF1999" s="18"/>
      <c r="AWG1999" s="19"/>
      <c r="AWH1999" s="20"/>
      <c r="AWI1999" s="18"/>
      <c r="AWJ1999" s="20"/>
      <c r="AWK1999" s="18"/>
      <c r="AWL1999" s="18"/>
      <c r="AWM1999" s="18"/>
      <c r="AWN1999" s="19"/>
      <c r="AWO1999" s="20"/>
      <c r="AWP1999" s="18"/>
      <c r="AWQ1999" s="20"/>
      <c r="AWR1999" s="18"/>
      <c r="AWS1999" s="18"/>
      <c r="AWT1999" s="18"/>
      <c r="AWU1999" s="19"/>
      <c r="AWV1999" s="20"/>
      <c r="AWW1999" s="18"/>
      <c r="AWX1999" s="20"/>
      <c r="AWY1999" s="18"/>
      <c r="AWZ1999" s="18"/>
      <c r="AXA1999" s="18"/>
      <c r="AXB1999" s="19"/>
      <c r="AXC1999" s="20"/>
      <c r="AXD1999" s="18"/>
      <c r="AXE1999" s="20"/>
      <c r="AXF1999" s="18"/>
      <c r="AXG1999" s="18"/>
      <c r="AXH1999" s="18"/>
      <c r="AXI1999" s="19"/>
      <c r="AXJ1999" s="20"/>
      <c r="AXK1999" s="18"/>
      <c r="AXL1999" s="20"/>
      <c r="AXM1999" s="18"/>
      <c r="AXN1999" s="18"/>
      <c r="AXO1999" s="18"/>
      <c r="AXP1999" s="19"/>
      <c r="AXQ1999" s="20"/>
      <c r="AXR1999" s="18"/>
      <c r="AXS1999" s="20"/>
      <c r="AXT1999" s="18"/>
      <c r="AXU1999" s="18"/>
      <c r="AXV1999" s="18"/>
      <c r="AXW1999" s="19"/>
      <c r="AXX1999" s="20"/>
      <c r="AXY1999" s="18"/>
      <c r="AXZ1999" s="20"/>
      <c r="AYA1999" s="18"/>
      <c r="AYB1999" s="18"/>
      <c r="AYC1999" s="18"/>
      <c r="AYD1999" s="19"/>
      <c r="AYE1999" s="20"/>
      <c r="AYF1999" s="18"/>
      <c r="AYG1999" s="20"/>
      <c r="AYH1999" s="18"/>
      <c r="AYI1999" s="18"/>
      <c r="AYJ1999" s="18"/>
      <c r="AYK1999" s="19"/>
      <c r="AYL1999" s="20"/>
      <c r="AYM1999" s="18"/>
      <c r="AYN1999" s="20"/>
      <c r="AYO1999" s="18"/>
      <c r="AYP1999" s="18"/>
      <c r="AYQ1999" s="18"/>
      <c r="AYR1999" s="19"/>
      <c r="AYS1999" s="20"/>
      <c r="AYT1999" s="18"/>
      <c r="AYU1999" s="20"/>
      <c r="AYV1999" s="18"/>
      <c r="AYW1999" s="18"/>
      <c r="AYX1999" s="18"/>
      <c r="AYY1999" s="19"/>
      <c r="AYZ1999" s="20"/>
      <c r="AZA1999" s="18"/>
      <c r="AZB1999" s="20"/>
      <c r="AZC1999" s="18"/>
      <c r="AZD1999" s="18"/>
      <c r="AZE1999" s="18"/>
      <c r="AZF1999" s="19"/>
      <c r="AZG1999" s="20"/>
      <c r="AZH1999" s="18"/>
      <c r="AZI1999" s="20"/>
      <c r="AZJ1999" s="18"/>
      <c r="AZK1999" s="18"/>
      <c r="AZL1999" s="18"/>
      <c r="AZM1999" s="19"/>
      <c r="AZN1999" s="20"/>
      <c r="AZO1999" s="18"/>
      <c r="AZP1999" s="20"/>
      <c r="AZQ1999" s="18"/>
      <c r="AZR1999" s="18"/>
      <c r="AZS1999" s="18"/>
      <c r="AZT1999" s="19"/>
      <c r="AZU1999" s="20"/>
      <c r="AZV1999" s="18"/>
      <c r="AZW1999" s="20"/>
      <c r="AZX1999" s="18"/>
      <c r="AZY1999" s="18"/>
      <c r="AZZ1999" s="18"/>
      <c r="BAA1999" s="19"/>
      <c r="BAB1999" s="20"/>
      <c r="BAC1999" s="18"/>
      <c r="BAD1999" s="20"/>
      <c r="BAE1999" s="18"/>
      <c r="BAF1999" s="18"/>
      <c r="BAG1999" s="18"/>
      <c r="BAH1999" s="19"/>
      <c r="BAI1999" s="20"/>
      <c r="BAJ1999" s="18"/>
      <c r="BAK1999" s="20"/>
      <c r="BAL1999" s="18"/>
      <c r="BAM1999" s="18"/>
      <c r="BAN1999" s="18"/>
      <c r="BAO1999" s="19"/>
      <c r="BAP1999" s="20"/>
      <c r="BAQ1999" s="18"/>
      <c r="BAR1999" s="20"/>
      <c r="BAS1999" s="18"/>
      <c r="BAT1999" s="18"/>
      <c r="BAU1999" s="18"/>
      <c r="BAV1999" s="19"/>
      <c r="BAW1999" s="20"/>
      <c r="BAX1999" s="18"/>
      <c r="BAY1999" s="20"/>
      <c r="BAZ1999" s="18"/>
      <c r="BBA1999" s="18"/>
      <c r="BBB1999" s="18"/>
      <c r="BBC1999" s="19"/>
      <c r="BBD1999" s="20"/>
      <c r="BBE1999" s="18"/>
      <c r="BBF1999" s="20"/>
      <c r="BBG1999" s="18"/>
      <c r="BBH1999" s="18"/>
      <c r="BBI1999" s="18"/>
      <c r="BBJ1999" s="19"/>
      <c r="BBK1999" s="20"/>
      <c r="BBL1999" s="18"/>
      <c r="BBM1999" s="20"/>
      <c r="BBN1999" s="18"/>
      <c r="BBO1999" s="18"/>
      <c r="BBP1999" s="18"/>
      <c r="BBQ1999" s="19"/>
      <c r="BBR1999" s="20"/>
      <c r="BBS1999" s="18"/>
      <c r="BBT1999" s="20"/>
      <c r="BBU1999" s="18"/>
      <c r="BBV1999" s="18"/>
      <c r="BBW1999" s="18"/>
      <c r="BBX1999" s="19"/>
      <c r="BBY1999" s="20"/>
      <c r="BBZ1999" s="18"/>
      <c r="BCA1999" s="20"/>
      <c r="BCB1999" s="18"/>
      <c r="BCC1999" s="18"/>
      <c r="BCD1999" s="18"/>
      <c r="BCE1999" s="19"/>
      <c r="BCF1999" s="20"/>
      <c r="BCG1999" s="18"/>
      <c r="BCH1999" s="20"/>
      <c r="BCI1999" s="18"/>
      <c r="BCJ1999" s="18"/>
      <c r="BCK1999" s="18"/>
      <c r="BCL1999" s="19"/>
      <c r="BCM1999" s="20"/>
      <c r="BCN1999" s="18"/>
      <c r="BCO1999" s="20"/>
      <c r="BCP1999" s="18"/>
      <c r="BCQ1999" s="18"/>
      <c r="BCR1999" s="18"/>
      <c r="BCS1999" s="19"/>
      <c r="BCT1999" s="20"/>
      <c r="BCU1999" s="18"/>
      <c r="BCV1999" s="20"/>
      <c r="BCW1999" s="18"/>
      <c r="BCX1999" s="18"/>
      <c r="BCY1999" s="18"/>
      <c r="BCZ1999" s="19"/>
      <c r="BDA1999" s="20"/>
      <c r="BDB1999" s="18"/>
      <c r="BDC1999" s="20"/>
      <c r="BDD1999" s="18"/>
      <c r="BDE1999" s="18"/>
      <c r="BDF1999" s="18"/>
      <c r="BDG1999" s="19"/>
      <c r="BDH1999" s="20"/>
      <c r="BDI1999" s="18"/>
      <c r="BDJ1999" s="20"/>
      <c r="BDK1999" s="18"/>
      <c r="BDL1999" s="18"/>
      <c r="BDM1999" s="18"/>
      <c r="BDN1999" s="19"/>
      <c r="BDO1999" s="20"/>
      <c r="BDP1999" s="18"/>
      <c r="BDQ1999" s="20"/>
      <c r="BDR1999" s="18"/>
      <c r="BDS1999" s="18"/>
      <c r="BDT1999" s="18"/>
      <c r="BDU1999" s="19"/>
      <c r="BDV1999" s="20"/>
      <c r="BDW1999" s="18"/>
      <c r="BDX1999" s="20"/>
      <c r="BDY1999" s="18"/>
      <c r="BDZ1999" s="18"/>
      <c r="BEA1999" s="18"/>
      <c r="BEB1999" s="19"/>
      <c r="BEC1999" s="20"/>
      <c r="BED1999" s="18"/>
      <c r="BEE1999" s="20"/>
      <c r="BEF1999" s="18"/>
      <c r="BEG1999" s="18"/>
      <c r="BEH1999" s="18"/>
      <c r="BEI1999" s="19"/>
      <c r="BEJ1999" s="20"/>
      <c r="BEK1999" s="18"/>
      <c r="BEL1999" s="20"/>
      <c r="BEM1999" s="18"/>
      <c r="BEN1999" s="18"/>
      <c r="BEO1999" s="18"/>
      <c r="BEP1999" s="19"/>
      <c r="BEQ1999" s="20"/>
      <c r="BER1999" s="18"/>
      <c r="BES1999" s="20"/>
      <c r="BET1999" s="18"/>
      <c r="BEU1999" s="18"/>
      <c r="BEV1999" s="18"/>
      <c r="BEW1999" s="19"/>
      <c r="BEX1999" s="20"/>
      <c r="BEY1999" s="18"/>
      <c r="BEZ1999" s="20"/>
      <c r="BFA1999" s="18"/>
      <c r="BFB1999" s="18"/>
      <c r="BFC1999" s="18"/>
      <c r="BFD1999" s="19"/>
      <c r="BFE1999" s="20"/>
      <c r="BFF1999" s="18"/>
      <c r="BFG1999" s="20"/>
      <c r="BFH1999" s="18"/>
      <c r="BFI1999" s="18"/>
      <c r="BFJ1999" s="18"/>
      <c r="BFK1999" s="19"/>
      <c r="BFL1999" s="20"/>
      <c r="BFM1999" s="18"/>
      <c r="BFN1999" s="20"/>
      <c r="BFO1999" s="18"/>
      <c r="BFP1999" s="18"/>
      <c r="BFQ1999" s="18"/>
      <c r="BFR1999" s="19"/>
      <c r="BFS1999" s="20"/>
      <c r="BFT1999" s="18"/>
      <c r="BFU1999" s="20"/>
      <c r="BFV1999" s="18"/>
      <c r="BFW1999" s="18"/>
      <c r="BFX1999" s="18"/>
      <c r="BFY1999" s="19"/>
      <c r="BFZ1999" s="20"/>
      <c r="BGA1999" s="18"/>
      <c r="BGB1999" s="20"/>
      <c r="BGC1999" s="18"/>
      <c r="BGD1999" s="18"/>
      <c r="BGE1999" s="18"/>
      <c r="BGF1999" s="19"/>
      <c r="BGG1999" s="20"/>
      <c r="BGH1999" s="18"/>
      <c r="BGI1999" s="20"/>
      <c r="BGJ1999" s="18"/>
      <c r="BGK1999" s="18"/>
      <c r="BGL1999" s="18"/>
      <c r="BGM1999" s="19"/>
      <c r="BGN1999" s="20"/>
      <c r="BGO1999" s="18"/>
      <c r="BGP1999" s="20"/>
      <c r="BGQ1999" s="18"/>
      <c r="BGR1999" s="18"/>
      <c r="BGS1999" s="18"/>
      <c r="BGT1999" s="19"/>
      <c r="BGU1999" s="20"/>
      <c r="BGV1999" s="18"/>
      <c r="BGW1999" s="20"/>
      <c r="BGX1999" s="18"/>
      <c r="BGY1999" s="18"/>
      <c r="BGZ1999" s="18"/>
      <c r="BHA1999" s="19"/>
      <c r="BHB1999" s="20"/>
      <c r="BHC1999" s="18"/>
      <c r="BHD1999" s="20"/>
      <c r="BHE1999" s="18"/>
      <c r="BHF1999" s="18"/>
      <c r="BHG1999" s="18"/>
      <c r="BHH1999" s="19"/>
      <c r="BHI1999" s="20"/>
      <c r="BHJ1999" s="18"/>
      <c r="BHK1999" s="20"/>
      <c r="BHL1999" s="18"/>
      <c r="BHM1999" s="18"/>
      <c r="BHN1999" s="18"/>
      <c r="BHO1999" s="19"/>
      <c r="BHP1999" s="20"/>
      <c r="BHQ1999" s="18"/>
      <c r="BHR1999" s="20"/>
      <c r="BHS1999" s="18"/>
      <c r="BHT1999" s="18"/>
      <c r="BHU1999" s="18"/>
      <c r="BHV1999" s="19"/>
      <c r="BHW1999" s="20"/>
      <c r="BHX1999" s="18"/>
      <c r="BHY1999" s="20"/>
      <c r="BHZ1999" s="18"/>
      <c r="BIA1999" s="18"/>
      <c r="BIB1999" s="18"/>
      <c r="BIC1999" s="19"/>
      <c r="BID1999" s="20"/>
      <c r="BIE1999" s="18"/>
      <c r="BIF1999" s="20"/>
      <c r="BIG1999" s="18"/>
      <c r="BIH1999" s="18"/>
      <c r="BII1999" s="18"/>
      <c r="BIJ1999" s="19"/>
      <c r="BIK1999" s="20"/>
      <c r="BIL1999" s="18"/>
      <c r="BIM1999" s="20"/>
      <c r="BIN1999" s="18"/>
      <c r="BIO1999" s="18"/>
      <c r="BIP1999" s="18"/>
      <c r="BIQ1999" s="19"/>
      <c r="BIR1999" s="20"/>
      <c r="BIS1999" s="18"/>
      <c r="BIT1999" s="20"/>
      <c r="BIU1999" s="18"/>
      <c r="BIV1999" s="18"/>
      <c r="BIW1999" s="18"/>
      <c r="BIX1999" s="19"/>
      <c r="BIY1999" s="20"/>
      <c r="BIZ1999" s="18"/>
      <c r="BJA1999" s="20"/>
      <c r="BJB1999" s="18"/>
      <c r="BJC1999" s="18"/>
      <c r="BJD1999" s="18"/>
      <c r="BJE1999" s="19"/>
      <c r="BJF1999" s="20"/>
      <c r="BJG1999" s="18"/>
      <c r="BJH1999" s="20"/>
      <c r="BJI1999" s="18"/>
      <c r="BJJ1999" s="18"/>
      <c r="BJK1999" s="18"/>
      <c r="BJL1999" s="19"/>
      <c r="BJM1999" s="20"/>
      <c r="BJN1999" s="18"/>
      <c r="BJO1999" s="20"/>
      <c r="BJP1999" s="18"/>
      <c r="BJQ1999" s="18"/>
      <c r="BJR1999" s="18"/>
      <c r="BJS1999" s="19"/>
      <c r="BJT1999" s="20"/>
      <c r="BJU1999" s="18"/>
      <c r="BJV1999" s="20"/>
      <c r="BJW1999" s="18"/>
      <c r="BJX1999" s="18"/>
      <c r="BJY1999" s="18"/>
      <c r="BJZ1999" s="19"/>
      <c r="BKA1999" s="20"/>
      <c r="BKB1999" s="18"/>
      <c r="BKC1999" s="20"/>
      <c r="BKD1999" s="18"/>
      <c r="BKE1999" s="18"/>
      <c r="BKF1999" s="18"/>
      <c r="BKG1999" s="19"/>
      <c r="BKH1999" s="20"/>
      <c r="BKI1999" s="18"/>
      <c r="BKJ1999" s="20"/>
      <c r="BKK1999" s="18"/>
      <c r="BKL1999" s="18"/>
      <c r="BKM1999" s="18"/>
      <c r="BKN1999" s="19"/>
      <c r="BKO1999" s="20"/>
      <c r="BKP1999" s="18"/>
      <c r="BKQ1999" s="20"/>
      <c r="BKR1999" s="18"/>
      <c r="BKS1999" s="18"/>
      <c r="BKT1999" s="18"/>
      <c r="BKU1999" s="19"/>
      <c r="BKV1999" s="20"/>
      <c r="BKW1999" s="18"/>
      <c r="BKX1999" s="20"/>
      <c r="BKY1999" s="18"/>
      <c r="BKZ1999" s="18"/>
      <c r="BLA1999" s="18"/>
      <c r="BLB1999" s="19"/>
      <c r="BLC1999" s="20"/>
      <c r="BLD1999" s="18"/>
      <c r="BLE1999" s="20"/>
      <c r="BLF1999" s="18"/>
      <c r="BLG1999" s="18"/>
      <c r="BLH1999" s="18"/>
      <c r="BLI1999" s="19"/>
      <c r="BLJ1999" s="20"/>
      <c r="BLK1999" s="18"/>
      <c r="BLL1999" s="20"/>
      <c r="BLM1999" s="18"/>
      <c r="BLN1999" s="18"/>
      <c r="BLO1999" s="18"/>
      <c r="BLP1999" s="19"/>
      <c r="BLQ1999" s="20"/>
      <c r="BLR1999" s="18"/>
      <c r="BLS1999" s="20"/>
      <c r="BLT1999" s="18"/>
      <c r="BLU1999" s="18"/>
      <c r="BLV1999" s="18"/>
      <c r="BLW1999" s="19"/>
      <c r="BLX1999" s="20"/>
      <c r="BLY1999" s="18"/>
      <c r="BLZ1999" s="20"/>
      <c r="BMA1999" s="18"/>
      <c r="BMB1999" s="18"/>
      <c r="BMC1999" s="18"/>
      <c r="BMD1999" s="19"/>
      <c r="BME1999" s="20"/>
      <c r="BMF1999" s="18"/>
      <c r="BMG1999" s="20"/>
      <c r="BMH1999" s="18"/>
      <c r="BMI1999" s="18"/>
      <c r="BMJ1999" s="18"/>
      <c r="BMK1999" s="19"/>
      <c r="BML1999" s="20"/>
      <c r="BMM1999" s="18"/>
      <c r="BMN1999" s="20"/>
      <c r="BMO1999" s="18"/>
      <c r="BMP1999" s="18"/>
      <c r="BMQ1999" s="18"/>
      <c r="BMR1999" s="19"/>
      <c r="BMS1999" s="20"/>
      <c r="BMT1999" s="18"/>
      <c r="BMU1999" s="20"/>
      <c r="BMV1999" s="18"/>
      <c r="BMW1999" s="18"/>
      <c r="BMX1999" s="18"/>
      <c r="BMY1999" s="19"/>
      <c r="BMZ1999" s="20"/>
      <c r="BNA1999" s="18"/>
      <c r="BNB1999" s="20"/>
      <c r="BNC1999" s="18"/>
      <c r="BND1999" s="18"/>
      <c r="BNE1999" s="18"/>
      <c r="BNF1999" s="19"/>
      <c r="BNG1999" s="20"/>
      <c r="BNH1999" s="18"/>
      <c r="BNI1999" s="20"/>
      <c r="BNJ1999" s="18"/>
      <c r="BNK1999" s="18"/>
      <c r="BNL1999" s="18"/>
      <c r="BNM1999" s="19"/>
      <c r="BNN1999" s="20"/>
      <c r="BNO1999" s="18"/>
      <c r="BNP1999" s="20"/>
      <c r="BNQ1999" s="18"/>
      <c r="BNR1999" s="18"/>
      <c r="BNS1999" s="18"/>
      <c r="BNT1999" s="19"/>
      <c r="BNU1999" s="20"/>
      <c r="BNV1999" s="18"/>
      <c r="BNW1999" s="20"/>
      <c r="BNX1999" s="18"/>
      <c r="BNY1999" s="18"/>
      <c r="BNZ1999" s="18"/>
      <c r="BOA1999" s="19"/>
      <c r="BOB1999" s="20"/>
      <c r="BOC1999" s="18"/>
      <c r="BOD1999" s="20"/>
      <c r="BOE1999" s="18"/>
      <c r="BOF1999" s="18"/>
      <c r="BOG1999" s="18"/>
      <c r="BOH1999" s="19"/>
      <c r="BOI1999" s="20"/>
      <c r="BOJ1999" s="18"/>
      <c r="BOK1999" s="20"/>
      <c r="BOL1999" s="18"/>
      <c r="BOM1999" s="18"/>
      <c r="BON1999" s="18"/>
      <c r="BOO1999" s="19"/>
      <c r="BOP1999" s="20"/>
      <c r="BOQ1999" s="18"/>
      <c r="BOR1999" s="20"/>
      <c r="BOS1999" s="18"/>
      <c r="BOT1999" s="18"/>
      <c r="BOU1999" s="18"/>
      <c r="BOV1999" s="19"/>
      <c r="BOW1999" s="20"/>
      <c r="BOX1999" s="18"/>
      <c r="BOY1999" s="20"/>
      <c r="BOZ1999" s="18"/>
      <c r="BPA1999" s="18"/>
      <c r="BPB1999" s="18"/>
      <c r="BPC1999" s="19"/>
      <c r="BPD1999" s="20"/>
      <c r="BPE1999" s="18"/>
      <c r="BPF1999" s="20"/>
      <c r="BPG1999" s="18"/>
      <c r="BPH1999" s="18"/>
      <c r="BPI1999" s="18"/>
      <c r="BPJ1999" s="19"/>
      <c r="BPK1999" s="20"/>
      <c r="BPL1999" s="18"/>
      <c r="BPM1999" s="20"/>
      <c r="BPN1999" s="18"/>
      <c r="BPO1999" s="18"/>
      <c r="BPP1999" s="18"/>
      <c r="BPQ1999" s="19"/>
      <c r="BPR1999" s="20"/>
      <c r="BPS1999" s="18"/>
      <c r="BPT1999" s="20"/>
      <c r="BPU1999" s="18"/>
      <c r="BPV1999" s="18"/>
      <c r="BPW1999" s="18"/>
      <c r="BPX1999" s="19"/>
      <c r="BPY1999" s="20"/>
      <c r="BPZ1999" s="18"/>
      <c r="BQA1999" s="20"/>
      <c r="BQB1999" s="18"/>
      <c r="BQC1999" s="18"/>
      <c r="BQD1999" s="18"/>
      <c r="BQE1999" s="19"/>
      <c r="BQF1999" s="20"/>
      <c r="BQG1999" s="18"/>
      <c r="BQH1999" s="20"/>
      <c r="BQI1999" s="18"/>
      <c r="BQJ1999" s="18"/>
      <c r="BQK1999" s="18"/>
      <c r="BQL1999" s="19"/>
      <c r="BQM1999" s="20"/>
      <c r="BQN1999" s="18"/>
      <c r="BQO1999" s="20"/>
      <c r="BQP1999" s="18"/>
      <c r="BQQ1999" s="18"/>
      <c r="BQR1999" s="18"/>
      <c r="BQS1999" s="19"/>
      <c r="BQT1999" s="20"/>
      <c r="BQU1999" s="18"/>
      <c r="BQV1999" s="20"/>
      <c r="BQW1999" s="18"/>
      <c r="BQX1999" s="18"/>
      <c r="BQY1999" s="18"/>
      <c r="BQZ1999" s="19"/>
      <c r="BRA1999" s="20"/>
      <c r="BRB1999" s="18"/>
      <c r="BRC1999" s="20"/>
      <c r="BRD1999" s="18"/>
      <c r="BRE1999" s="18"/>
      <c r="BRF1999" s="18"/>
      <c r="BRG1999" s="19"/>
      <c r="BRH1999" s="20"/>
      <c r="BRI1999" s="18"/>
      <c r="BRJ1999" s="20"/>
      <c r="BRK1999" s="18"/>
      <c r="BRL1999" s="18"/>
      <c r="BRM1999" s="18"/>
      <c r="BRN1999" s="19"/>
      <c r="BRO1999" s="20"/>
      <c r="BRP1999" s="18"/>
      <c r="BRQ1999" s="20"/>
      <c r="BRR1999" s="18"/>
      <c r="BRS1999" s="18"/>
      <c r="BRT1999" s="18"/>
      <c r="BRU1999" s="19"/>
      <c r="BRV1999" s="20"/>
      <c r="BRW1999" s="18"/>
      <c r="BRX1999" s="20"/>
      <c r="BRY1999" s="18"/>
      <c r="BRZ1999" s="18"/>
      <c r="BSA1999" s="18"/>
      <c r="BSB1999" s="19"/>
      <c r="BSC1999" s="20"/>
      <c r="BSD1999" s="18"/>
      <c r="BSE1999" s="20"/>
      <c r="BSF1999" s="18"/>
      <c r="BSG1999" s="18"/>
      <c r="BSH1999" s="18"/>
      <c r="BSI1999" s="19"/>
      <c r="BSJ1999" s="20"/>
      <c r="BSK1999" s="18"/>
      <c r="BSL1999" s="20"/>
      <c r="BSM1999" s="18"/>
      <c r="BSN1999" s="18"/>
      <c r="BSO1999" s="18"/>
      <c r="BSP1999" s="19"/>
      <c r="BSQ1999" s="20"/>
      <c r="BSR1999" s="18"/>
      <c r="BSS1999" s="20"/>
      <c r="BST1999" s="18"/>
      <c r="BSU1999" s="18"/>
      <c r="BSV1999" s="18"/>
      <c r="BSW1999" s="19"/>
      <c r="BSX1999" s="20"/>
      <c r="BSY1999" s="18"/>
      <c r="BSZ1999" s="20"/>
      <c r="BTA1999" s="18"/>
      <c r="BTB1999" s="18"/>
      <c r="BTC1999" s="18"/>
      <c r="BTD1999" s="19"/>
      <c r="BTE1999" s="20"/>
      <c r="BTF1999" s="18"/>
      <c r="BTG1999" s="20"/>
      <c r="BTH1999" s="18"/>
      <c r="BTI1999" s="18"/>
      <c r="BTJ1999" s="18"/>
      <c r="BTK1999" s="19"/>
      <c r="BTL1999" s="20"/>
      <c r="BTM1999" s="18"/>
      <c r="BTN1999" s="20"/>
      <c r="BTO1999" s="18"/>
      <c r="BTP1999" s="18"/>
      <c r="BTQ1999" s="18"/>
      <c r="BTR1999" s="19"/>
      <c r="BTS1999" s="20"/>
      <c r="BTT1999" s="18"/>
      <c r="BTU1999" s="20"/>
      <c r="BTV1999" s="18"/>
      <c r="BTW1999" s="18"/>
      <c r="BTX1999" s="18"/>
      <c r="BTY1999" s="19"/>
      <c r="BTZ1999" s="20"/>
      <c r="BUA1999" s="18"/>
      <c r="BUB1999" s="20"/>
      <c r="BUC1999" s="18"/>
      <c r="BUD1999" s="18"/>
      <c r="BUE1999" s="18"/>
      <c r="BUF1999" s="19"/>
      <c r="BUG1999" s="20"/>
      <c r="BUH1999" s="18"/>
      <c r="BUI1999" s="20"/>
      <c r="BUJ1999" s="18"/>
      <c r="BUK1999" s="18"/>
      <c r="BUL1999" s="18"/>
      <c r="BUM1999" s="19"/>
      <c r="BUN1999" s="20"/>
      <c r="BUO1999" s="18"/>
      <c r="BUP1999" s="20"/>
      <c r="BUQ1999" s="18"/>
      <c r="BUR1999" s="18"/>
      <c r="BUS1999" s="18"/>
      <c r="BUT1999" s="19"/>
      <c r="BUU1999" s="20"/>
      <c r="BUV1999" s="18"/>
      <c r="BUW1999" s="20"/>
      <c r="BUX1999" s="18"/>
      <c r="BUY1999" s="18"/>
      <c r="BUZ1999" s="18"/>
      <c r="BVA1999" s="19"/>
      <c r="BVB1999" s="20"/>
      <c r="BVC1999" s="18"/>
      <c r="BVD1999" s="20"/>
      <c r="BVE1999" s="18"/>
      <c r="BVF1999" s="18"/>
      <c r="BVG1999" s="18"/>
      <c r="BVH1999" s="19"/>
      <c r="BVI1999" s="20"/>
      <c r="BVJ1999" s="18"/>
      <c r="BVK1999" s="20"/>
      <c r="BVL1999" s="18"/>
      <c r="BVM1999" s="18"/>
      <c r="BVN1999" s="18"/>
      <c r="BVO1999" s="19"/>
      <c r="BVP1999" s="20"/>
      <c r="BVQ1999" s="18"/>
      <c r="BVR1999" s="20"/>
      <c r="BVS1999" s="18"/>
      <c r="BVT1999" s="18"/>
      <c r="BVU1999" s="18"/>
      <c r="BVV1999" s="19"/>
      <c r="BVW1999" s="20"/>
      <c r="BVX1999" s="18"/>
      <c r="BVY1999" s="20"/>
      <c r="BVZ1999" s="18"/>
      <c r="BWA1999" s="18"/>
      <c r="BWB1999" s="18"/>
      <c r="BWC1999" s="19"/>
      <c r="BWD1999" s="20"/>
      <c r="BWE1999" s="18"/>
      <c r="BWF1999" s="20"/>
      <c r="BWG1999" s="18"/>
      <c r="BWH1999" s="18"/>
      <c r="BWI1999" s="18"/>
      <c r="BWJ1999" s="19"/>
      <c r="BWK1999" s="20"/>
      <c r="BWL1999" s="18"/>
      <c r="BWM1999" s="20"/>
      <c r="BWN1999" s="18"/>
      <c r="BWO1999" s="18"/>
      <c r="BWP1999" s="18"/>
      <c r="BWQ1999" s="19"/>
      <c r="BWR1999" s="20"/>
      <c r="BWS1999" s="18"/>
      <c r="BWT1999" s="20"/>
      <c r="BWU1999" s="18"/>
      <c r="BWV1999" s="18"/>
      <c r="BWW1999" s="18"/>
      <c r="BWX1999" s="19"/>
      <c r="BWY1999" s="20"/>
      <c r="BWZ1999" s="18"/>
      <c r="BXA1999" s="20"/>
      <c r="BXB1999" s="18"/>
      <c r="BXC1999" s="18"/>
      <c r="BXD1999" s="18"/>
      <c r="BXE1999" s="19"/>
      <c r="BXF1999" s="20"/>
      <c r="BXG1999" s="18"/>
      <c r="BXH1999" s="20"/>
      <c r="BXI1999" s="18"/>
      <c r="BXJ1999" s="18"/>
      <c r="BXK1999" s="18"/>
      <c r="BXL1999" s="19"/>
      <c r="BXM1999" s="20"/>
      <c r="BXN1999" s="18"/>
      <c r="BXO1999" s="20"/>
      <c r="BXP1999" s="18"/>
      <c r="BXQ1999" s="18"/>
      <c r="BXR1999" s="18"/>
      <c r="BXS1999" s="19"/>
      <c r="BXT1999" s="20"/>
      <c r="BXU1999" s="18"/>
      <c r="BXV1999" s="20"/>
      <c r="BXW1999" s="18"/>
      <c r="BXX1999" s="18"/>
      <c r="BXY1999" s="18"/>
      <c r="BXZ1999" s="19"/>
      <c r="BYA1999" s="20"/>
      <c r="BYB1999" s="18"/>
      <c r="BYC1999" s="20"/>
      <c r="BYD1999" s="18"/>
      <c r="BYE1999" s="18"/>
      <c r="BYF1999" s="18"/>
      <c r="BYG1999" s="19"/>
      <c r="BYH1999" s="20"/>
      <c r="BYI1999" s="18"/>
      <c r="BYJ1999" s="20"/>
      <c r="BYK1999" s="18"/>
      <c r="BYL1999" s="18"/>
      <c r="BYM1999" s="18"/>
      <c r="BYN1999" s="19"/>
      <c r="BYO1999" s="20"/>
      <c r="BYP1999" s="18"/>
      <c r="BYQ1999" s="20"/>
      <c r="BYR1999" s="18"/>
      <c r="BYS1999" s="18"/>
      <c r="BYT1999" s="18"/>
      <c r="BYU1999" s="19"/>
      <c r="BYV1999" s="20"/>
      <c r="BYW1999" s="18"/>
      <c r="BYX1999" s="20"/>
      <c r="BYY1999" s="18"/>
      <c r="BYZ1999" s="18"/>
      <c r="BZA1999" s="18"/>
      <c r="BZB1999" s="19"/>
      <c r="BZC1999" s="20"/>
      <c r="BZD1999" s="18"/>
      <c r="BZE1999" s="20"/>
      <c r="BZF1999" s="18"/>
      <c r="BZG1999" s="18"/>
      <c r="BZH1999" s="18"/>
      <c r="BZI1999" s="19"/>
      <c r="BZJ1999" s="20"/>
      <c r="BZK1999" s="18"/>
      <c r="BZL1999" s="20"/>
      <c r="BZM1999" s="18"/>
      <c r="BZN1999" s="18"/>
      <c r="BZO1999" s="18"/>
      <c r="BZP1999" s="19"/>
      <c r="BZQ1999" s="20"/>
      <c r="BZR1999" s="18"/>
      <c r="BZS1999" s="20"/>
      <c r="BZT1999" s="18"/>
      <c r="BZU1999" s="18"/>
      <c r="BZV1999" s="18"/>
      <c r="BZW1999" s="19"/>
      <c r="BZX1999" s="20"/>
      <c r="BZY1999" s="18"/>
      <c r="BZZ1999" s="20"/>
      <c r="CAA1999" s="18"/>
      <c r="CAB1999" s="18"/>
      <c r="CAC1999" s="18"/>
      <c r="CAD1999" s="19"/>
      <c r="CAE1999" s="20"/>
      <c r="CAF1999" s="18"/>
      <c r="CAG1999" s="20"/>
      <c r="CAH1999" s="18"/>
      <c r="CAI1999" s="18"/>
      <c r="CAJ1999" s="18"/>
      <c r="CAK1999" s="19"/>
      <c r="CAL1999" s="20"/>
      <c r="CAM1999" s="18"/>
      <c r="CAN1999" s="20"/>
      <c r="CAO1999" s="18"/>
      <c r="CAP1999" s="18"/>
      <c r="CAQ1999" s="18"/>
      <c r="CAR1999" s="19"/>
      <c r="CAS1999" s="20"/>
      <c r="CAT1999" s="18"/>
      <c r="CAU1999" s="20"/>
      <c r="CAV1999" s="18"/>
      <c r="CAW1999" s="18"/>
      <c r="CAX1999" s="18"/>
      <c r="CAY1999" s="19"/>
      <c r="CAZ1999" s="20"/>
      <c r="CBA1999" s="18"/>
      <c r="CBB1999" s="20"/>
      <c r="CBC1999" s="18"/>
      <c r="CBD1999" s="18"/>
      <c r="CBE1999" s="18"/>
      <c r="CBF1999" s="19"/>
      <c r="CBG1999" s="20"/>
      <c r="CBH1999" s="18"/>
      <c r="CBI1999" s="20"/>
      <c r="CBJ1999" s="18"/>
      <c r="CBK1999" s="18"/>
      <c r="CBL1999" s="18"/>
      <c r="CBM1999" s="19"/>
      <c r="CBN1999" s="20"/>
      <c r="CBO1999" s="18"/>
      <c r="CBP1999" s="20"/>
      <c r="CBQ1999" s="18"/>
      <c r="CBR1999" s="18"/>
      <c r="CBS1999" s="18"/>
      <c r="CBT1999" s="19"/>
      <c r="CBU1999" s="20"/>
      <c r="CBV1999" s="18"/>
      <c r="CBW1999" s="20"/>
      <c r="CBX1999" s="18"/>
      <c r="CBY1999" s="18"/>
      <c r="CBZ1999" s="18"/>
      <c r="CCA1999" s="19"/>
      <c r="CCB1999" s="20"/>
      <c r="CCC1999" s="18"/>
      <c r="CCD1999" s="20"/>
      <c r="CCE1999" s="18"/>
      <c r="CCF1999" s="18"/>
      <c r="CCG1999" s="18"/>
      <c r="CCH1999" s="19"/>
      <c r="CCI1999" s="20"/>
      <c r="CCJ1999" s="18"/>
      <c r="CCK1999" s="20"/>
      <c r="CCL1999" s="18"/>
      <c r="CCM1999" s="18"/>
      <c r="CCN1999" s="18"/>
      <c r="CCO1999" s="19"/>
      <c r="CCP1999" s="20"/>
      <c r="CCQ1999" s="18"/>
      <c r="CCR1999" s="20"/>
      <c r="CCS1999" s="18"/>
      <c r="CCT1999" s="18"/>
      <c r="CCU1999" s="18"/>
      <c r="CCV1999" s="19"/>
      <c r="CCW1999" s="20"/>
      <c r="CCX1999" s="18"/>
      <c r="CCY1999" s="20"/>
      <c r="CCZ1999" s="18"/>
      <c r="CDA1999" s="18"/>
      <c r="CDB1999" s="18"/>
      <c r="CDC1999" s="19"/>
      <c r="CDD1999" s="20"/>
      <c r="CDE1999" s="18"/>
      <c r="CDF1999" s="20"/>
      <c r="CDG1999" s="18"/>
      <c r="CDH1999" s="18"/>
      <c r="CDI1999" s="18"/>
      <c r="CDJ1999" s="19"/>
      <c r="CDK1999" s="20"/>
      <c r="CDL1999" s="18"/>
      <c r="CDM1999" s="20"/>
      <c r="CDN1999" s="18"/>
      <c r="CDO1999" s="18"/>
      <c r="CDP1999" s="18"/>
      <c r="CDQ1999" s="19"/>
      <c r="CDR1999" s="20"/>
      <c r="CDS1999" s="18"/>
      <c r="CDT1999" s="20"/>
      <c r="CDU1999" s="18"/>
      <c r="CDV1999" s="18"/>
      <c r="CDW1999" s="18"/>
      <c r="CDX1999" s="19"/>
      <c r="CDY1999" s="20"/>
      <c r="CDZ1999" s="18"/>
      <c r="CEA1999" s="20"/>
      <c r="CEB1999" s="18"/>
      <c r="CEC1999" s="18"/>
      <c r="CED1999" s="18"/>
      <c r="CEE1999" s="19"/>
      <c r="CEF1999" s="20"/>
      <c r="CEG1999" s="18"/>
      <c r="CEH1999" s="20"/>
      <c r="CEI1999" s="18"/>
      <c r="CEJ1999" s="18"/>
      <c r="CEK1999" s="18"/>
      <c r="CEL1999" s="19"/>
      <c r="CEM1999" s="20"/>
      <c r="CEN1999" s="18"/>
      <c r="CEO1999" s="20"/>
      <c r="CEP1999" s="18"/>
      <c r="CEQ1999" s="18"/>
      <c r="CER1999" s="18"/>
      <c r="CES1999" s="19"/>
      <c r="CET1999" s="20"/>
      <c r="CEU1999" s="18"/>
      <c r="CEV1999" s="20"/>
      <c r="CEW1999" s="18"/>
      <c r="CEX1999" s="18"/>
      <c r="CEY1999" s="18"/>
      <c r="CEZ1999" s="19"/>
      <c r="CFA1999" s="20"/>
      <c r="CFB1999" s="18"/>
      <c r="CFC1999" s="20"/>
      <c r="CFD1999" s="18"/>
      <c r="CFE1999" s="18"/>
      <c r="CFF1999" s="18"/>
      <c r="CFG1999" s="19"/>
      <c r="CFH1999" s="20"/>
      <c r="CFI1999" s="18"/>
      <c r="CFJ1999" s="20"/>
      <c r="CFK1999" s="18"/>
      <c r="CFL1999" s="18"/>
      <c r="CFM1999" s="18"/>
      <c r="CFN1999" s="19"/>
      <c r="CFO1999" s="20"/>
      <c r="CFP1999" s="18"/>
      <c r="CFQ1999" s="20"/>
      <c r="CFR1999" s="18"/>
      <c r="CFS1999" s="18"/>
      <c r="CFT1999" s="18"/>
      <c r="CFU1999" s="19"/>
      <c r="CFV1999" s="20"/>
      <c r="CFW1999" s="18"/>
      <c r="CFX1999" s="20"/>
      <c r="CFY1999" s="18"/>
      <c r="CFZ1999" s="18"/>
      <c r="CGA1999" s="18"/>
      <c r="CGB1999" s="19"/>
      <c r="CGC1999" s="20"/>
      <c r="CGD1999" s="18"/>
      <c r="CGE1999" s="20"/>
      <c r="CGF1999" s="18"/>
      <c r="CGG1999" s="18"/>
      <c r="CGH1999" s="18"/>
      <c r="CGI1999" s="19"/>
      <c r="CGJ1999" s="20"/>
      <c r="CGK1999" s="18"/>
      <c r="CGL1999" s="20"/>
      <c r="CGM1999" s="18"/>
      <c r="CGN1999" s="18"/>
      <c r="CGO1999" s="18"/>
      <c r="CGP1999" s="19"/>
      <c r="CGQ1999" s="20"/>
      <c r="CGR1999" s="18"/>
      <c r="CGS1999" s="20"/>
      <c r="CGT1999" s="18"/>
      <c r="CGU1999" s="18"/>
      <c r="CGV1999" s="18"/>
      <c r="CGW1999" s="19"/>
      <c r="CGX1999" s="20"/>
      <c r="CGY1999" s="18"/>
      <c r="CGZ1999" s="20"/>
      <c r="CHA1999" s="18"/>
      <c r="CHB1999" s="18"/>
      <c r="CHC1999" s="18"/>
      <c r="CHD1999" s="19"/>
      <c r="CHE1999" s="20"/>
      <c r="CHF1999" s="18"/>
      <c r="CHG1999" s="20"/>
      <c r="CHH1999" s="18"/>
      <c r="CHI1999" s="18"/>
      <c r="CHJ1999" s="18"/>
      <c r="CHK1999" s="19"/>
      <c r="CHL1999" s="20"/>
      <c r="CHM1999" s="18"/>
      <c r="CHN1999" s="20"/>
      <c r="CHO1999" s="18"/>
      <c r="CHP1999" s="18"/>
      <c r="CHQ1999" s="18"/>
      <c r="CHR1999" s="19"/>
      <c r="CHS1999" s="20"/>
      <c r="CHT1999" s="18"/>
      <c r="CHU1999" s="20"/>
      <c r="CHV1999" s="18"/>
      <c r="CHW1999" s="18"/>
      <c r="CHX1999" s="18"/>
      <c r="CHY1999" s="19"/>
      <c r="CHZ1999" s="20"/>
      <c r="CIA1999" s="18"/>
      <c r="CIB1999" s="20"/>
      <c r="CIC1999" s="18"/>
      <c r="CID1999" s="18"/>
      <c r="CIE1999" s="18"/>
      <c r="CIF1999" s="19"/>
      <c r="CIG1999" s="20"/>
      <c r="CIH1999" s="18"/>
      <c r="CII1999" s="20"/>
      <c r="CIJ1999" s="18"/>
      <c r="CIK1999" s="18"/>
      <c r="CIL1999" s="18"/>
      <c r="CIM1999" s="19"/>
      <c r="CIN1999" s="20"/>
      <c r="CIO1999" s="18"/>
      <c r="CIP1999" s="20"/>
      <c r="CIQ1999" s="18"/>
      <c r="CIR1999" s="18"/>
      <c r="CIS1999" s="18"/>
      <c r="CIT1999" s="19"/>
      <c r="CIU1999" s="20"/>
      <c r="CIV1999" s="18"/>
      <c r="CIW1999" s="20"/>
      <c r="CIX1999" s="18"/>
      <c r="CIY1999" s="18"/>
      <c r="CIZ1999" s="18"/>
      <c r="CJA1999" s="19"/>
      <c r="CJB1999" s="20"/>
      <c r="CJC1999" s="18"/>
      <c r="CJD1999" s="20"/>
      <c r="CJE1999" s="18"/>
      <c r="CJF1999" s="18"/>
      <c r="CJG1999" s="18"/>
      <c r="CJH1999" s="19"/>
      <c r="CJI1999" s="20"/>
      <c r="CJJ1999" s="18"/>
      <c r="CJK1999" s="20"/>
      <c r="CJL1999" s="18"/>
      <c r="CJM1999" s="18"/>
      <c r="CJN1999" s="18"/>
      <c r="CJO1999" s="19"/>
      <c r="CJP1999" s="20"/>
      <c r="CJQ1999" s="18"/>
      <c r="CJR1999" s="20"/>
      <c r="CJS1999" s="18"/>
      <c r="CJT1999" s="18"/>
      <c r="CJU1999" s="18"/>
      <c r="CJV1999" s="19"/>
      <c r="CJW1999" s="20"/>
      <c r="CJX1999" s="18"/>
      <c r="CJY1999" s="20"/>
      <c r="CJZ1999" s="18"/>
      <c r="CKA1999" s="18"/>
      <c r="CKB1999" s="18"/>
      <c r="CKC1999" s="19"/>
      <c r="CKD1999" s="20"/>
      <c r="CKE1999" s="18"/>
      <c r="CKF1999" s="20"/>
      <c r="CKG1999" s="18"/>
      <c r="CKH1999" s="18"/>
      <c r="CKI1999" s="18"/>
      <c r="CKJ1999" s="19"/>
      <c r="CKK1999" s="20"/>
      <c r="CKL1999" s="18"/>
      <c r="CKM1999" s="20"/>
      <c r="CKN1999" s="18"/>
      <c r="CKO1999" s="18"/>
      <c r="CKP1999" s="18"/>
      <c r="CKQ1999" s="19"/>
      <c r="CKR1999" s="20"/>
      <c r="CKS1999" s="18"/>
      <c r="CKT1999" s="20"/>
      <c r="CKU1999" s="18"/>
      <c r="CKV1999" s="18"/>
      <c r="CKW1999" s="18"/>
      <c r="CKX1999" s="19"/>
      <c r="CKY1999" s="20"/>
      <c r="CKZ1999" s="18"/>
      <c r="CLA1999" s="20"/>
      <c r="CLB1999" s="18"/>
      <c r="CLC1999" s="18"/>
      <c r="CLD1999" s="18"/>
      <c r="CLE1999" s="19"/>
      <c r="CLF1999" s="20"/>
      <c r="CLG1999" s="18"/>
      <c r="CLH1999" s="20"/>
      <c r="CLI1999" s="18"/>
      <c r="CLJ1999" s="18"/>
      <c r="CLK1999" s="18"/>
      <c r="CLL1999" s="19"/>
      <c r="CLM1999" s="20"/>
      <c r="CLN1999" s="18"/>
      <c r="CLO1999" s="20"/>
      <c r="CLP1999" s="18"/>
      <c r="CLQ1999" s="18"/>
      <c r="CLR1999" s="18"/>
      <c r="CLS1999" s="19"/>
      <c r="CLT1999" s="20"/>
      <c r="CLU1999" s="18"/>
      <c r="CLV1999" s="20"/>
      <c r="CLW1999" s="18"/>
      <c r="CLX1999" s="18"/>
      <c r="CLY1999" s="18"/>
      <c r="CLZ1999" s="19"/>
      <c r="CMA1999" s="20"/>
      <c r="CMB1999" s="18"/>
      <c r="CMC1999" s="20"/>
      <c r="CMD1999" s="18"/>
      <c r="CME1999" s="18"/>
      <c r="CMF1999" s="18"/>
      <c r="CMG1999" s="19"/>
      <c r="CMH1999" s="20"/>
      <c r="CMI1999" s="18"/>
      <c r="CMJ1999" s="20"/>
      <c r="CMK1999" s="18"/>
      <c r="CML1999" s="18"/>
      <c r="CMM1999" s="18"/>
      <c r="CMN1999" s="19"/>
      <c r="CMO1999" s="20"/>
      <c r="CMP1999" s="18"/>
      <c r="CMQ1999" s="20"/>
      <c r="CMR1999" s="18"/>
      <c r="CMS1999" s="18"/>
      <c r="CMT1999" s="18"/>
      <c r="CMU1999" s="19"/>
      <c r="CMV1999" s="20"/>
      <c r="CMW1999" s="18"/>
      <c r="CMX1999" s="20"/>
      <c r="CMY1999" s="18"/>
      <c r="CMZ1999" s="18"/>
      <c r="CNA1999" s="18"/>
      <c r="CNB1999" s="19"/>
      <c r="CNC1999" s="20"/>
      <c r="CND1999" s="18"/>
      <c r="CNE1999" s="20"/>
      <c r="CNF1999" s="18"/>
      <c r="CNG1999" s="18"/>
      <c r="CNH1999" s="18"/>
      <c r="CNI1999" s="19"/>
      <c r="CNJ1999" s="20"/>
      <c r="CNK1999" s="18"/>
      <c r="CNL1999" s="20"/>
      <c r="CNM1999" s="18"/>
      <c r="CNN1999" s="18"/>
      <c r="CNO1999" s="18"/>
      <c r="CNP1999" s="19"/>
      <c r="CNQ1999" s="20"/>
      <c r="CNR1999" s="18"/>
      <c r="CNS1999" s="20"/>
      <c r="CNT1999" s="18"/>
      <c r="CNU1999" s="18"/>
      <c r="CNV1999" s="18"/>
      <c r="CNW1999" s="19"/>
      <c r="CNX1999" s="20"/>
      <c r="CNY1999" s="18"/>
      <c r="CNZ1999" s="20"/>
      <c r="COA1999" s="18"/>
      <c r="COB1999" s="18"/>
      <c r="COC1999" s="18"/>
      <c r="COD1999" s="19"/>
      <c r="COE1999" s="20"/>
      <c r="COF1999" s="18"/>
      <c r="COG1999" s="20"/>
      <c r="COH1999" s="18"/>
      <c r="COI1999" s="18"/>
      <c r="COJ1999" s="18"/>
      <c r="COK1999" s="19"/>
      <c r="COL1999" s="20"/>
      <c r="COM1999" s="18"/>
      <c r="CON1999" s="20"/>
      <c r="COO1999" s="18"/>
      <c r="COP1999" s="18"/>
      <c r="COQ1999" s="18"/>
      <c r="COR1999" s="19"/>
      <c r="COS1999" s="20"/>
      <c r="COT1999" s="18"/>
      <c r="COU1999" s="20"/>
      <c r="COV1999" s="18"/>
      <c r="COW1999" s="18"/>
      <c r="COX1999" s="18"/>
      <c r="COY1999" s="19"/>
      <c r="COZ1999" s="20"/>
      <c r="CPA1999" s="18"/>
      <c r="CPB1999" s="20"/>
      <c r="CPC1999" s="18"/>
      <c r="CPD1999" s="18"/>
      <c r="CPE1999" s="18"/>
      <c r="CPF1999" s="19"/>
      <c r="CPG1999" s="20"/>
      <c r="CPH1999" s="18"/>
      <c r="CPI1999" s="20"/>
      <c r="CPJ1999" s="18"/>
      <c r="CPK1999" s="18"/>
      <c r="CPL1999" s="18"/>
      <c r="CPM1999" s="19"/>
      <c r="CPN1999" s="20"/>
      <c r="CPO1999" s="18"/>
      <c r="CPP1999" s="20"/>
      <c r="CPQ1999" s="18"/>
      <c r="CPR1999" s="18"/>
      <c r="CPS1999" s="18"/>
      <c r="CPT1999" s="19"/>
      <c r="CPU1999" s="20"/>
      <c r="CPV1999" s="18"/>
      <c r="CPW1999" s="20"/>
      <c r="CPX1999" s="18"/>
      <c r="CPY1999" s="18"/>
      <c r="CPZ1999" s="18"/>
      <c r="CQA1999" s="19"/>
      <c r="CQB1999" s="20"/>
      <c r="CQC1999" s="18"/>
      <c r="CQD1999" s="20"/>
      <c r="CQE1999" s="18"/>
      <c r="CQF1999" s="18"/>
      <c r="CQG1999" s="18"/>
      <c r="CQH1999" s="19"/>
      <c r="CQI1999" s="20"/>
      <c r="CQJ1999" s="18"/>
      <c r="CQK1999" s="20"/>
      <c r="CQL1999" s="18"/>
      <c r="CQM1999" s="18"/>
      <c r="CQN1999" s="18"/>
      <c r="CQO1999" s="19"/>
      <c r="CQP1999" s="20"/>
      <c r="CQQ1999" s="18"/>
      <c r="CQR1999" s="20"/>
      <c r="CQS1999" s="18"/>
      <c r="CQT1999" s="18"/>
      <c r="CQU1999" s="18"/>
      <c r="CQV1999" s="19"/>
      <c r="CQW1999" s="20"/>
      <c r="CQX1999" s="18"/>
      <c r="CQY1999" s="20"/>
      <c r="CQZ1999" s="18"/>
      <c r="CRA1999" s="18"/>
      <c r="CRB1999" s="18"/>
      <c r="CRC1999" s="19"/>
      <c r="CRD1999" s="20"/>
      <c r="CRE1999" s="18"/>
      <c r="CRF1999" s="20"/>
      <c r="CRG1999" s="18"/>
      <c r="CRH1999" s="18"/>
      <c r="CRI1999" s="18"/>
      <c r="CRJ1999" s="19"/>
      <c r="CRK1999" s="20"/>
      <c r="CRL1999" s="18"/>
      <c r="CRM1999" s="20"/>
      <c r="CRN1999" s="18"/>
      <c r="CRO1999" s="18"/>
      <c r="CRP1999" s="18"/>
      <c r="CRQ1999" s="19"/>
      <c r="CRR1999" s="20"/>
      <c r="CRS1999" s="18"/>
      <c r="CRT1999" s="20"/>
      <c r="CRU1999" s="18"/>
      <c r="CRV1999" s="18"/>
      <c r="CRW1999" s="18"/>
      <c r="CRX1999" s="19"/>
      <c r="CRY1999" s="20"/>
      <c r="CRZ1999" s="18"/>
      <c r="CSA1999" s="20"/>
      <c r="CSB1999" s="18"/>
      <c r="CSC1999" s="18"/>
      <c r="CSD1999" s="18"/>
      <c r="CSE1999" s="19"/>
      <c r="CSF1999" s="20"/>
      <c r="CSG1999" s="18"/>
      <c r="CSH1999" s="20"/>
      <c r="CSI1999" s="18"/>
      <c r="CSJ1999" s="18"/>
      <c r="CSK1999" s="18"/>
      <c r="CSL1999" s="19"/>
      <c r="CSM1999" s="20"/>
      <c r="CSN1999" s="18"/>
      <c r="CSO1999" s="20"/>
      <c r="CSP1999" s="18"/>
      <c r="CSQ1999" s="18"/>
      <c r="CSR1999" s="18"/>
      <c r="CSS1999" s="19"/>
      <c r="CST1999" s="20"/>
      <c r="CSU1999" s="18"/>
      <c r="CSV1999" s="20"/>
      <c r="CSW1999" s="18"/>
      <c r="CSX1999" s="18"/>
      <c r="CSY1999" s="18"/>
      <c r="CSZ1999" s="19"/>
      <c r="CTA1999" s="20"/>
      <c r="CTB1999" s="18"/>
      <c r="CTC1999" s="20"/>
      <c r="CTD1999" s="18"/>
      <c r="CTE1999" s="18"/>
      <c r="CTF1999" s="18"/>
      <c r="CTG1999" s="19"/>
      <c r="CTH1999" s="20"/>
      <c r="CTI1999" s="18"/>
      <c r="CTJ1999" s="20"/>
      <c r="CTK1999" s="18"/>
      <c r="CTL1999" s="18"/>
      <c r="CTM1999" s="18"/>
      <c r="CTN1999" s="19"/>
      <c r="CTO1999" s="20"/>
      <c r="CTP1999" s="18"/>
      <c r="CTQ1999" s="20"/>
      <c r="CTR1999" s="18"/>
      <c r="CTS1999" s="18"/>
      <c r="CTT1999" s="18"/>
      <c r="CTU1999" s="19"/>
      <c r="CTV1999" s="20"/>
      <c r="CTW1999" s="18"/>
      <c r="CTX1999" s="20"/>
      <c r="CTY1999" s="18"/>
      <c r="CTZ1999" s="18"/>
      <c r="CUA1999" s="18"/>
      <c r="CUB1999" s="19"/>
      <c r="CUC1999" s="20"/>
      <c r="CUD1999" s="18"/>
      <c r="CUE1999" s="20"/>
      <c r="CUF1999" s="18"/>
      <c r="CUG1999" s="18"/>
      <c r="CUH1999" s="18"/>
      <c r="CUI1999" s="19"/>
      <c r="CUJ1999" s="20"/>
      <c r="CUK1999" s="18"/>
      <c r="CUL1999" s="20"/>
      <c r="CUM1999" s="18"/>
      <c r="CUN1999" s="18"/>
      <c r="CUO1999" s="18"/>
      <c r="CUP1999" s="19"/>
      <c r="CUQ1999" s="20"/>
      <c r="CUR1999" s="18"/>
      <c r="CUS1999" s="20"/>
      <c r="CUT1999" s="18"/>
      <c r="CUU1999" s="18"/>
      <c r="CUV1999" s="18"/>
      <c r="CUW1999" s="19"/>
      <c r="CUX1999" s="20"/>
      <c r="CUY1999" s="18"/>
      <c r="CUZ1999" s="20"/>
      <c r="CVA1999" s="18"/>
      <c r="CVB1999" s="18"/>
      <c r="CVC1999" s="18"/>
      <c r="CVD1999" s="19"/>
      <c r="CVE1999" s="20"/>
      <c r="CVF1999" s="18"/>
      <c r="CVG1999" s="20"/>
      <c r="CVH1999" s="18"/>
      <c r="CVI1999" s="18"/>
      <c r="CVJ1999" s="18"/>
      <c r="CVK1999" s="19"/>
      <c r="CVL1999" s="20"/>
      <c r="CVM1999" s="18"/>
      <c r="CVN1999" s="20"/>
      <c r="CVO1999" s="18"/>
      <c r="CVP1999" s="18"/>
      <c r="CVQ1999" s="18"/>
      <c r="CVR1999" s="19"/>
      <c r="CVS1999" s="20"/>
      <c r="CVT1999" s="18"/>
      <c r="CVU1999" s="20"/>
      <c r="CVV1999" s="18"/>
      <c r="CVW1999" s="18"/>
      <c r="CVX1999" s="18"/>
      <c r="CVY1999" s="19"/>
      <c r="CVZ1999" s="20"/>
      <c r="CWA1999" s="18"/>
      <c r="CWB1999" s="20"/>
      <c r="CWC1999" s="18"/>
      <c r="CWD1999" s="18"/>
      <c r="CWE1999" s="18"/>
      <c r="CWF1999" s="19"/>
      <c r="CWG1999" s="20"/>
      <c r="CWH1999" s="18"/>
      <c r="CWI1999" s="20"/>
      <c r="CWJ1999" s="18"/>
      <c r="CWK1999" s="18"/>
      <c r="CWL1999" s="18"/>
      <c r="CWM1999" s="19"/>
      <c r="CWN1999" s="20"/>
      <c r="CWO1999" s="18"/>
      <c r="CWP1999" s="20"/>
      <c r="CWQ1999" s="18"/>
      <c r="CWR1999" s="18"/>
      <c r="CWS1999" s="18"/>
      <c r="CWT1999" s="19"/>
      <c r="CWU1999" s="20"/>
      <c r="CWV1999" s="18"/>
      <c r="CWW1999" s="20"/>
      <c r="CWX1999" s="18"/>
      <c r="CWY1999" s="18"/>
      <c r="CWZ1999" s="18"/>
      <c r="CXA1999" s="19"/>
      <c r="CXB1999" s="20"/>
      <c r="CXC1999" s="18"/>
      <c r="CXD1999" s="20"/>
      <c r="CXE1999" s="18"/>
      <c r="CXF1999" s="18"/>
      <c r="CXG1999" s="18"/>
      <c r="CXH1999" s="19"/>
      <c r="CXI1999" s="20"/>
      <c r="CXJ1999" s="18"/>
      <c r="CXK1999" s="20"/>
      <c r="CXL1999" s="18"/>
      <c r="CXM1999" s="18"/>
      <c r="CXN1999" s="18"/>
      <c r="CXO1999" s="19"/>
      <c r="CXP1999" s="20"/>
      <c r="CXQ1999" s="18"/>
      <c r="CXR1999" s="20"/>
      <c r="CXS1999" s="18"/>
      <c r="CXT1999" s="18"/>
      <c r="CXU1999" s="18"/>
      <c r="CXV1999" s="19"/>
      <c r="CXW1999" s="20"/>
      <c r="CXX1999" s="18"/>
      <c r="CXY1999" s="20"/>
      <c r="CXZ1999" s="18"/>
      <c r="CYA1999" s="18"/>
      <c r="CYB1999" s="18"/>
      <c r="CYC1999" s="19"/>
      <c r="CYD1999" s="20"/>
      <c r="CYE1999" s="18"/>
      <c r="CYF1999" s="20"/>
      <c r="CYG1999" s="18"/>
      <c r="CYH1999" s="18"/>
      <c r="CYI1999" s="18"/>
      <c r="CYJ1999" s="19"/>
      <c r="CYK1999" s="20"/>
      <c r="CYL1999" s="18"/>
      <c r="CYM1999" s="20"/>
      <c r="CYN1999" s="18"/>
      <c r="CYO1999" s="18"/>
      <c r="CYP1999" s="18"/>
      <c r="CYQ1999" s="19"/>
      <c r="CYR1999" s="20"/>
      <c r="CYS1999" s="18"/>
      <c r="CYT1999" s="20"/>
      <c r="CYU1999" s="18"/>
      <c r="CYV1999" s="18"/>
      <c r="CYW1999" s="18"/>
      <c r="CYX1999" s="19"/>
      <c r="CYY1999" s="20"/>
      <c r="CYZ1999" s="18"/>
      <c r="CZA1999" s="20"/>
      <c r="CZB1999" s="18"/>
      <c r="CZC1999" s="18"/>
      <c r="CZD1999" s="18"/>
      <c r="CZE1999" s="19"/>
      <c r="CZF1999" s="20"/>
      <c r="CZG1999" s="18"/>
      <c r="CZH1999" s="20"/>
      <c r="CZI1999" s="18"/>
      <c r="CZJ1999" s="18"/>
      <c r="CZK1999" s="18"/>
      <c r="CZL1999" s="19"/>
      <c r="CZM1999" s="20"/>
      <c r="CZN1999" s="18"/>
      <c r="CZO1999" s="20"/>
      <c r="CZP1999" s="18"/>
      <c r="CZQ1999" s="18"/>
      <c r="CZR1999" s="18"/>
      <c r="CZS1999" s="19"/>
      <c r="CZT1999" s="20"/>
      <c r="CZU1999" s="18"/>
      <c r="CZV1999" s="20"/>
      <c r="CZW1999" s="18"/>
      <c r="CZX1999" s="18"/>
      <c r="CZY1999" s="18"/>
      <c r="CZZ1999" s="19"/>
      <c r="DAA1999" s="20"/>
      <c r="DAB1999" s="18"/>
      <c r="DAC1999" s="20"/>
      <c r="DAD1999" s="18"/>
      <c r="DAE1999" s="18"/>
      <c r="DAF1999" s="18"/>
      <c r="DAG1999" s="19"/>
      <c r="DAH1999" s="20"/>
      <c r="DAI1999" s="18"/>
      <c r="DAJ1999" s="20"/>
      <c r="DAK1999" s="18"/>
      <c r="DAL1999" s="18"/>
      <c r="DAM1999" s="18"/>
      <c r="DAN1999" s="19"/>
      <c r="DAO1999" s="20"/>
      <c r="DAP1999" s="18"/>
      <c r="DAQ1999" s="20"/>
      <c r="DAR1999" s="18"/>
      <c r="DAS1999" s="18"/>
      <c r="DAT1999" s="18"/>
      <c r="DAU1999" s="19"/>
      <c r="DAV1999" s="20"/>
      <c r="DAW1999" s="18"/>
      <c r="DAX1999" s="20"/>
      <c r="DAY1999" s="18"/>
      <c r="DAZ1999" s="18"/>
      <c r="DBA1999" s="18"/>
      <c r="DBB1999" s="19"/>
      <c r="DBC1999" s="20"/>
      <c r="DBD1999" s="18"/>
      <c r="DBE1999" s="20"/>
      <c r="DBF1999" s="18"/>
      <c r="DBG1999" s="18"/>
      <c r="DBH1999" s="18"/>
      <c r="DBI1999" s="19"/>
      <c r="DBJ1999" s="20"/>
      <c r="DBK1999" s="18"/>
      <c r="DBL1999" s="20"/>
      <c r="DBM1999" s="18"/>
      <c r="DBN1999" s="18"/>
      <c r="DBO1999" s="18"/>
      <c r="DBP1999" s="19"/>
      <c r="DBQ1999" s="20"/>
      <c r="DBR1999" s="18"/>
      <c r="DBS1999" s="20"/>
      <c r="DBT1999" s="18"/>
      <c r="DBU1999" s="18"/>
      <c r="DBV1999" s="18"/>
      <c r="DBW1999" s="19"/>
      <c r="DBX1999" s="20"/>
      <c r="DBY1999" s="18"/>
      <c r="DBZ1999" s="20"/>
      <c r="DCA1999" s="18"/>
      <c r="DCB1999" s="18"/>
      <c r="DCC1999" s="18"/>
      <c r="DCD1999" s="19"/>
      <c r="DCE1999" s="20"/>
      <c r="DCF1999" s="18"/>
      <c r="DCG1999" s="20"/>
      <c r="DCH1999" s="18"/>
      <c r="DCI1999" s="18"/>
      <c r="DCJ1999" s="18"/>
      <c r="DCK1999" s="19"/>
      <c r="DCL1999" s="20"/>
      <c r="DCM1999" s="18"/>
      <c r="DCN1999" s="20"/>
      <c r="DCO1999" s="18"/>
      <c r="DCP1999" s="18"/>
      <c r="DCQ1999" s="18"/>
      <c r="DCR1999" s="19"/>
      <c r="DCS1999" s="20"/>
      <c r="DCT1999" s="18"/>
      <c r="DCU1999" s="20"/>
      <c r="DCV1999" s="18"/>
      <c r="DCW1999" s="18"/>
      <c r="DCX1999" s="18"/>
      <c r="DCY1999" s="19"/>
      <c r="DCZ1999" s="20"/>
      <c r="DDA1999" s="18"/>
      <c r="DDB1999" s="20"/>
      <c r="DDC1999" s="18"/>
      <c r="DDD1999" s="18"/>
      <c r="DDE1999" s="18"/>
      <c r="DDF1999" s="19"/>
      <c r="DDG1999" s="20"/>
      <c r="DDH1999" s="18"/>
      <c r="DDI1999" s="20"/>
      <c r="DDJ1999" s="18"/>
      <c r="DDK1999" s="18"/>
      <c r="DDL1999" s="18"/>
      <c r="DDM1999" s="19"/>
      <c r="DDN1999" s="20"/>
      <c r="DDO1999" s="18"/>
      <c r="DDP1999" s="20"/>
      <c r="DDQ1999" s="18"/>
      <c r="DDR1999" s="18"/>
      <c r="DDS1999" s="18"/>
      <c r="DDT1999" s="19"/>
      <c r="DDU1999" s="20"/>
      <c r="DDV1999" s="18"/>
      <c r="DDW1999" s="20"/>
      <c r="DDX1999" s="18"/>
      <c r="DDY1999" s="18"/>
      <c r="DDZ1999" s="18"/>
      <c r="DEA1999" s="19"/>
      <c r="DEB1999" s="20"/>
      <c r="DEC1999" s="18"/>
      <c r="DED1999" s="20"/>
      <c r="DEE1999" s="18"/>
      <c r="DEF1999" s="18"/>
      <c r="DEG1999" s="18"/>
      <c r="DEH1999" s="19"/>
      <c r="DEI1999" s="20"/>
      <c r="DEJ1999" s="18"/>
      <c r="DEK1999" s="20"/>
      <c r="DEL1999" s="18"/>
      <c r="DEM1999" s="18"/>
      <c r="DEN1999" s="18"/>
      <c r="DEO1999" s="19"/>
      <c r="DEP1999" s="20"/>
      <c r="DEQ1999" s="18"/>
      <c r="DER1999" s="20"/>
      <c r="DES1999" s="18"/>
      <c r="DET1999" s="18"/>
      <c r="DEU1999" s="18"/>
      <c r="DEV1999" s="19"/>
      <c r="DEW1999" s="20"/>
      <c r="DEX1999" s="18"/>
      <c r="DEY1999" s="20"/>
      <c r="DEZ1999" s="18"/>
      <c r="DFA1999" s="18"/>
      <c r="DFB1999" s="18"/>
      <c r="DFC1999" s="19"/>
      <c r="DFD1999" s="20"/>
      <c r="DFE1999" s="18"/>
      <c r="DFF1999" s="20"/>
      <c r="DFG1999" s="18"/>
      <c r="DFH1999" s="18"/>
      <c r="DFI1999" s="18"/>
      <c r="DFJ1999" s="19"/>
      <c r="DFK1999" s="20"/>
      <c r="DFL1999" s="18"/>
      <c r="DFM1999" s="20"/>
      <c r="DFN1999" s="18"/>
      <c r="DFO1999" s="18"/>
      <c r="DFP1999" s="18"/>
      <c r="DFQ1999" s="19"/>
      <c r="DFR1999" s="20"/>
      <c r="DFS1999" s="18"/>
      <c r="DFT1999" s="20"/>
      <c r="DFU1999" s="18"/>
      <c r="DFV1999" s="18"/>
      <c r="DFW1999" s="18"/>
      <c r="DFX1999" s="19"/>
      <c r="DFY1999" s="20"/>
      <c r="DFZ1999" s="18"/>
      <c r="DGA1999" s="20"/>
      <c r="DGB1999" s="18"/>
      <c r="DGC1999" s="18"/>
      <c r="DGD1999" s="18"/>
      <c r="DGE1999" s="19"/>
      <c r="DGF1999" s="20"/>
      <c r="DGG1999" s="18"/>
      <c r="DGH1999" s="20"/>
      <c r="DGI1999" s="18"/>
      <c r="DGJ1999" s="18"/>
      <c r="DGK1999" s="18"/>
      <c r="DGL1999" s="19"/>
      <c r="DGM1999" s="20"/>
      <c r="DGN1999" s="18"/>
      <c r="DGO1999" s="20"/>
      <c r="DGP1999" s="18"/>
      <c r="DGQ1999" s="18"/>
      <c r="DGR1999" s="18"/>
      <c r="DGS1999" s="19"/>
      <c r="DGT1999" s="20"/>
      <c r="DGU1999" s="18"/>
      <c r="DGV1999" s="20"/>
      <c r="DGW1999" s="18"/>
      <c r="DGX1999" s="18"/>
      <c r="DGY1999" s="18"/>
      <c r="DGZ1999" s="19"/>
      <c r="DHA1999" s="20"/>
      <c r="DHB1999" s="18"/>
      <c r="DHC1999" s="20"/>
      <c r="DHD1999" s="18"/>
      <c r="DHE1999" s="18"/>
      <c r="DHF1999" s="18"/>
      <c r="DHG1999" s="19"/>
      <c r="DHH1999" s="20"/>
      <c r="DHI1999" s="18"/>
      <c r="DHJ1999" s="20"/>
      <c r="DHK1999" s="18"/>
      <c r="DHL1999" s="18"/>
      <c r="DHM1999" s="18"/>
      <c r="DHN1999" s="19"/>
      <c r="DHO1999" s="20"/>
      <c r="DHP1999" s="18"/>
      <c r="DHQ1999" s="20"/>
      <c r="DHR1999" s="18"/>
      <c r="DHS1999" s="18"/>
      <c r="DHT1999" s="18"/>
      <c r="DHU1999" s="19"/>
      <c r="DHV1999" s="20"/>
      <c r="DHW1999" s="18"/>
      <c r="DHX1999" s="20"/>
      <c r="DHY1999" s="18"/>
      <c r="DHZ1999" s="18"/>
      <c r="DIA1999" s="18"/>
      <c r="DIB1999" s="19"/>
      <c r="DIC1999" s="20"/>
      <c r="DID1999" s="18"/>
      <c r="DIE1999" s="20"/>
      <c r="DIF1999" s="18"/>
      <c r="DIG1999" s="18"/>
      <c r="DIH1999" s="18"/>
      <c r="DII1999" s="19"/>
      <c r="DIJ1999" s="20"/>
      <c r="DIK1999" s="18"/>
      <c r="DIL1999" s="20"/>
      <c r="DIM1999" s="18"/>
      <c r="DIN1999" s="18"/>
      <c r="DIO1999" s="18"/>
      <c r="DIP1999" s="19"/>
      <c r="DIQ1999" s="20"/>
      <c r="DIR1999" s="18"/>
      <c r="DIS1999" s="20"/>
      <c r="DIT1999" s="18"/>
      <c r="DIU1999" s="18"/>
      <c r="DIV1999" s="18"/>
      <c r="DIW1999" s="19"/>
      <c r="DIX1999" s="20"/>
      <c r="DIY1999" s="18"/>
      <c r="DIZ1999" s="20"/>
      <c r="DJA1999" s="18"/>
      <c r="DJB1999" s="18"/>
      <c r="DJC1999" s="18"/>
      <c r="DJD1999" s="19"/>
      <c r="DJE1999" s="20"/>
      <c r="DJF1999" s="18"/>
      <c r="DJG1999" s="20"/>
      <c r="DJH1999" s="18"/>
      <c r="DJI1999" s="18"/>
      <c r="DJJ1999" s="18"/>
      <c r="DJK1999" s="19"/>
      <c r="DJL1999" s="20"/>
      <c r="DJM1999" s="18"/>
      <c r="DJN1999" s="20"/>
      <c r="DJO1999" s="18"/>
      <c r="DJP1999" s="18"/>
      <c r="DJQ1999" s="18"/>
      <c r="DJR1999" s="19"/>
      <c r="DJS1999" s="20"/>
      <c r="DJT1999" s="18"/>
      <c r="DJU1999" s="20"/>
      <c r="DJV1999" s="18"/>
      <c r="DJW1999" s="18"/>
      <c r="DJX1999" s="18"/>
      <c r="DJY1999" s="19"/>
      <c r="DJZ1999" s="20"/>
      <c r="DKA1999" s="18"/>
      <c r="DKB1999" s="20"/>
      <c r="DKC1999" s="18"/>
      <c r="DKD1999" s="18"/>
      <c r="DKE1999" s="18"/>
      <c r="DKF1999" s="19"/>
      <c r="DKG1999" s="20"/>
      <c r="DKH1999" s="18"/>
      <c r="DKI1999" s="20"/>
      <c r="DKJ1999" s="18"/>
      <c r="DKK1999" s="18"/>
      <c r="DKL1999" s="18"/>
      <c r="DKM1999" s="19"/>
      <c r="DKN1999" s="20"/>
      <c r="DKO1999" s="18"/>
      <c r="DKP1999" s="20"/>
      <c r="DKQ1999" s="18"/>
      <c r="DKR1999" s="18"/>
      <c r="DKS1999" s="18"/>
      <c r="DKT1999" s="19"/>
      <c r="DKU1999" s="20"/>
      <c r="DKV1999" s="18"/>
      <c r="DKW1999" s="20"/>
      <c r="DKX1999" s="18"/>
      <c r="DKY1999" s="18"/>
      <c r="DKZ1999" s="18"/>
      <c r="DLA1999" s="19"/>
      <c r="DLB1999" s="20"/>
      <c r="DLC1999" s="18"/>
      <c r="DLD1999" s="20"/>
      <c r="DLE1999" s="18"/>
      <c r="DLF1999" s="18"/>
      <c r="DLG1999" s="18"/>
      <c r="DLH1999" s="19"/>
      <c r="DLI1999" s="20"/>
      <c r="DLJ1999" s="18"/>
      <c r="DLK1999" s="20"/>
      <c r="DLL1999" s="18"/>
      <c r="DLM1999" s="18"/>
      <c r="DLN1999" s="18"/>
      <c r="DLO1999" s="19"/>
      <c r="DLP1999" s="20"/>
      <c r="DLQ1999" s="18"/>
      <c r="DLR1999" s="20"/>
      <c r="DLS1999" s="18"/>
      <c r="DLT1999" s="18"/>
      <c r="DLU1999" s="18"/>
      <c r="DLV1999" s="19"/>
      <c r="DLW1999" s="20"/>
      <c r="DLX1999" s="18"/>
      <c r="DLY1999" s="20"/>
      <c r="DLZ1999" s="18"/>
      <c r="DMA1999" s="18"/>
      <c r="DMB1999" s="18"/>
      <c r="DMC1999" s="19"/>
      <c r="DMD1999" s="20"/>
      <c r="DME1999" s="18"/>
      <c r="DMF1999" s="20"/>
      <c r="DMG1999" s="18"/>
      <c r="DMH1999" s="18"/>
      <c r="DMI1999" s="18"/>
      <c r="DMJ1999" s="19"/>
      <c r="DMK1999" s="20"/>
      <c r="DML1999" s="18"/>
      <c r="DMM1999" s="20"/>
      <c r="DMN1999" s="18"/>
      <c r="DMO1999" s="18"/>
      <c r="DMP1999" s="18"/>
      <c r="DMQ1999" s="19"/>
      <c r="DMR1999" s="20"/>
      <c r="DMS1999" s="18"/>
      <c r="DMT1999" s="20"/>
      <c r="DMU1999" s="18"/>
      <c r="DMV1999" s="18"/>
      <c r="DMW1999" s="18"/>
      <c r="DMX1999" s="19"/>
      <c r="DMY1999" s="20"/>
      <c r="DMZ1999" s="18"/>
      <c r="DNA1999" s="20"/>
      <c r="DNB1999" s="18"/>
      <c r="DNC1999" s="18"/>
      <c r="DND1999" s="18"/>
      <c r="DNE1999" s="19"/>
      <c r="DNF1999" s="20"/>
      <c r="DNG1999" s="18"/>
      <c r="DNH1999" s="20"/>
      <c r="DNI1999" s="18"/>
      <c r="DNJ1999" s="18"/>
      <c r="DNK1999" s="18"/>
      <c r="DNL1999" s="19"/>
      <c r="DNM1999" s="20"/>
      <c r="DNN1999" s="18"/>
      <c r="DNO1999" s="20"/>
      <c r="DNP1999" s="18"/>
      <c r="DNQ1999" s="18"/>
      <c r="DNR1999" s="18"/>
      <c r="DNS1999" s="19"/>
      <c r="DNT1999" s="20"/>
      <c r="DNU1999" s="18"/>
      <c r="DNV1999" s="20"/>
      <c r="DNW1999" s="18"/>
      <c r="DNX1999" s="18"/>
      <c r="DNY1999" s="18"/>
      <c r="DNZ1999" s="19"/>
      <c r="DOA1999" s="20"/>
      <c r="DOB1999" s="18"/>
      <c r="DOC1999" s="20"/>
      <c r="DOD1999" s="18"/>
      <c r="DOE1999" s="18"/>
      <c r="DOF1999" s="18"/>
      <c r="DOG1999" s="19"/>
      <c r="DOH1999" s="20"/>
      <c r="DOI1999" s="18"/>
      <c r="DOJ1999" s="20"/>
      <c r="DOK1999" s="18"/>
      <c r="DOL1999" s="18"/>
      <c r="DOM1999" s="18"/>
      <c r="DON1999" s="19"/>
      <c r="DOO1999" s="20"/>
      <c r="DOP1999" s="18"/>
      <c r="DOQ1999" s="20"/>
      <c r="DOR1999" s="18"/>
      <c r="DOS1999" s="18"/>
      <c r="DOT1999" s="18"/>
      <c r="DOU1999" s="19"/>
      <c r="DOV1999" s="20"/>
      <c r="DOW1999" s="18"/>
      <c r="DOX1999" s="20"/>
      <c r="DOY1999" s="18"/>
      <c r="DOZ1999" s="18"/>
      <c r="DPA1999" s="18"/>
      <c r="DPB1999" s="19"/>
      <c r="DPC1999" s="20"/>
      <c r="DPD1999" s="18"/>
      <c r="DPE1999" s="20"/>
      <c r="DPF1999" s="18"/>
      <c r="DPG1999" s="18"/>
      <c r="DPH1999" s="18"/>
      <c r="DPI1999" s="19"/>
      <c r="DPJ1999" s="20"/>
      <c r="DPK1999" s="18"/>
      <c r="DPL1999" s="20"/>
      <c r="DPM1999" s="18"/>
      <c r="DPN1999" s="18"/>
      <c r="DPO1999" s="18"/>
      <c r="DPP1999" s="19"/>
      <c r="DPQ1999" s="20"/>
      <c r="DPR1999" s="18"/>
      <c r="DPS1999" s="20"/>
      <c r="DPT1999" s="18"/>
      <c r="DPU1999" s="18"/>
      <c r="DPV1999" s="18"/>
      <c r="DPW1999" s="19"/>
      <c r="DPX1999" s="20"/>
      <c r="DPY1999" s="18"/>
      <c r="DPZ1999" s="20"/>
      <c r="DQA1999" s="18"/>
      <c r="DQB1999" s="18"/>
      <c r="DQC1999" s="18"/>
      <c r="DQD1999" s="19"/>
      <c r="DQE1999" s="20"/>
      <c r="DQF1999" s="18"/>
      <c r="DQG1999" s="20"/>
      <c r="DQH1999" s="18"/>
      <c r="DQI1999" s="18"/>
      <c r="DQJ1999" s="18"/>
      <c r="DQK1999" s="19"/>
      <c r="DQL1999" s="20"/>
      <c r="DQM1999" s="18"/>
      <c r="DQN1999" s="20"/>
      <c r="DQO1999" s="18"/>
      <c r="DQP1999" s="18"/>
      <c r="DQQ1999" s="18"/>
      <c r="DQR1999" s="19"/>
      <c r="DQS1999" s="20"/>
      <c r="DQT1999" s="18"/>
      <c r="DQU1999" s="20"/>
      <c r="DQV1999" s="18"/>
      <c r="DQW1999" s="18"/>
      <c r="DQX1999" s="18"/>
      <c r="DQY1999" s="19"/>
      <c r="DQZ1999" s="20"/>
      <c r="DRA1999" s="18"/>
      <c r="DRB1999" s="20"/>
      <c r="DRC1999" s="18"/>
      <c r="DRD1999" s="18"/>
      <c r="DRE1999" s="18"/>
      <c r="DRF1999" s="19"/>
      <c r="DRG1999" s="20"/>
      <c r="DRH1999" s="18"/>
      <c r="DRI1999" s="20"/>
      <c r="DRJ1999" s="18"/>
      <c r="DRK1999" s="18"/>
      <c r="DRL1999" s="18"/>
      <c r="DRM1999" s="19"/>
      <c r="DRN1999" s="20"/>
      <c r="DRO1999" s="18"/>
      <c r="DRP1999" s="20"/>
      <c r="DRQ1999" s="18"/>
      <c r="DRR1999" s="18"/>
      <c r="DRS1999" s="18"/>
      <c r="DRT1999" s="19"/>
      <c r="DRU1999" s="20"/>
      <c r="DRV1999" s="18"/>
      <c r="DRW1999" s="20"/>
      <c r="DRX1999" s="18"/>
      <c r="DRY1999" s="18"/>
      <c r="DRZ1999" s="18"/>
      <c r="DSA1999" s="19"/>
      <c r="DSB1999" s="20"/>
      <c r="DSC1999" s="18"/>
      <c r="DSD1999" s="20"/>
      <c r="DSE1999" s="18"/>
      <c r="DSF1999" s="18"/>
      <c r="DSG1999" s="18"/>
      <c r="DSH1999" s="19"/>
      <c r="DSI1999" s="20"/>
      <c r="DSJ1999" s="18"/>
      <c r="DSK1999" s="20"/>
      <c r="DSL1999" s="18"/>
      <c r="DSM1999" s="18"/>
      <c r="DSN1999" s="18"/>
      <c r="DSO1999" s="19"/>
      <c r="DSP1999" s="20"/>
      <c r="DSQ1999" s="18"/>
      <c r="DSR1999" s="20"/>
      <c r="DSS1999" s="18"/>
      <c r="DST1999" s="18"/>
      <c r="DSU1999" s="18"/>
      <c r="DSV1999" s="19"/>
      <c r="DSW1999" s="20"/>
      <c r="DSX1999" s="18"/>
      <c r="DSY1999" s="20"/>
      <c r="DSZ1999" s="18"/>
      <c r="DTA1999" s="18"/>
      <c r="DTB1999" s="18"/>
      <c r="DTC1999" s="19"/>
      <c r="DTD1999" s="20"/>
      <c r="DTE1999" s="18"/>
      <c r="DTF1999" s="20"/>
      <c r="DTG1999" s="18"/>
      <c r="DTH1999" s="18"/>
      <c r="DTI1999" s="18"/>
      <c r="DTJ1999" s="19"/>
      <c r="DTK1999" s="20"/>
      <c r="DTL1999" s="18"/>
      <c r="DTM1999" s="20"/>
      <c r="DTN1999" s="18"/>
      <c r="DTO1999" s="18"/>
      <c r="DTP1999" s="18"/>
      <c r="DTQ1999" s="19"/>
      <c r="DTR1999" s="20"/>
      <c r="DTS1999" s="18"/>
      <c r="DTT1999" s="20"/>
      <c r="DTU1999" s="18"/>
      <c r="DTV1999" s="18"/>
      <c r="DTW1999" s="18"/>
      <c r="DTX1999" s="19"/>
      <c r="DTY1999" s="20"/>
      <c r="DTZ1999" s="18"/>
      <c r="DUA1999" s="20"/>
      <c r="DUB1999" s="18"/>
      <c r="DUC1999" s="18"/>
      <c r="DUD1999" s="18"/>
      <c r="DUE1999" s="19"/>
      <c r="DUF1999" s="20"/>
      <c r="DUG1999" s="18"/>
      <c r="DUH1999" s="20"/>
      <c r="DUI1999" s="18"/>
      <c r="DUJ1999" s="18"/>
      <c r="DUK1999" s="18"/>
      <c r="DUL1999" s="19"/>
      <c r="DUM1999" s="20"/>
      <c r="DUN1999" s="18"/>
      <c r="DUO1999" s="20"/>
      <c r="DUP1999" s="18"/>
      <c r="DUQ1999" s="18"/>
      <c r="DUR1999" s="18"/>
      <c r="DUS1999" s="19"/>
      <c r="DUT1999" s="20"/>
      <c r="DUU1999" s="18"/>
      <c r="DUV1999" s="20"/>
      <c r="DUW1999" s="18"/>
      <c r="DUX1999" s="18"/>
      <c r="DUY1999" s="18"/>
      <c r="DUZ1999" s="19"/>
      <c r="DVA1999" s="20"/>
      <c r="DVB1999" s="18"/>
      <c r="DVC1999" s="20"/>
      <c r="DVD1999" s="18"/>
      <c r="DVE1999" s="18"/>
      <c r="DVF1999" s="18"/>
      <c r="DVG1999" s="19"/>
      <c r="DVH1999" s="20"/>
      <c r="DVI1999" s="18"/>
      <c r="DVJ1999" s="20"/>
      <c r="DVK1999" s="18"/>
      <c r="DVL1999" s="18"/>
      <c r="DVM1999" s="18"/>
      <c r="DVN1999" s="19"/>
      <c r="DVO1999" s="20"/>
      <c r="DVP1999" s="18"/>
      <c r="DVQ1999" s="20"/>
      <c r="DVR1999" s="18"/>
      <c r="DVS1999" s="18"/>
      <c r="DVT1999" s="18"/>
      <c r="DVU1999" s="19"/>
      <c r="DVV1999" s="20"/>
      <c r="DVW1999" s="18"/>
      <c r="DVX1999" s="20"/>
      <c r="DVY1999" s="18"/>
      <c r="DVZ1999" s="18"/>
      <c r="DWA1999" s="18"/>
      <c r="DWB1999" s="19"/>
      <c r="DWC1999" s="20"/>
      <c r="DWD1999" s="18"/>
      <c r="DWE1999" s="20"/>
      <c r="DWF1999" s="18"/>
      <c r="DWG1999" s="18"/>
      <c r="DWH1999" s="18"/>
      <c r="DWI1999" s="19"/>
      <c r="DWJ1999" s="20"/>
      <c r="DWK1999" s="18"/>
      <c r="DWL1999" s="20"/>
      <c r="DWM1999" s="18"/>
      <c r="DWN1999" s="18"/>
      <c r="DWO1999" s="18"/>
      <c r="DWP1999" s="19"/>
      <c r="DWQ1999" s="20"/>
      <c r="DWR1999" s="18"/>
      <c r="DWS1999" s="20"/>
      <c r="DWT1999" s="18"/>
      <c r="DWU1999" s="18"/>
      <c r="DWV1999" s="18"/>
      <c r="DWW1999" s="19"/>
      <c r="DWX1999" s="20"/>
      <c r="DWY1999" s="18"/>
      <c r="DWZ1999" s="20"/>
      <c r="DXA1999" s="18"/>
      <c r="DXB1999" s="18"/>
      <c r="DXC1999" s="18"/>
      <c r="DXD1999" s="19"/>
      <c r="DXE1999" s="20"/>
      <c r="DXF1999" s="18"/>
      <c r="DXG1999" s="20"/>
      <c r="DXH1999" s="18"/>
      <c r="DXI1999" s="18"/>
      <c r="DXJ1999" s="18"/>
      <c r="DXK1999" s="19"/>
      <c r="DXL1999" s="20"/>
      <c r="DXM1999" s="18"/>
      <c r="DXN1999" s="20"/>
      <c r="DXO1999" s="18"/>
      <c r="DXP1999" s="18"/>
      <c r="DXQ1999" s="18"/>
      <c r="DXR1999" s="19"/>
      <c r="DXS1999" s="20"/>
      <c r="DXT1999" s="18"/>
      <c r="DXU1999" s="20"/>
      <c r="DXV1999" s="18"/>
      <c r="DXW1999" s="18"/>
      <c r="DXX1999" s="18"/>
      <c r="DXY1999" s="19"/>
      <c r="DXZ1999" s="20"/>
      <c r="DYA1999" s="18"/>
      <c r="DYB1999" s="20"/>
      <c r="DYC1999" s="18"/>
      <c r="DYD1999" s="18"/>
      <c r="DYE1999" s="18"/>
      <c r="DYF1999" s="19"/>
      <c r="DYG1999" s="20"/>
      <c r="DYH1999" s="18"/>
      <c r="DYI1999" s="20"/>
      <c r="DYJ1999" s="18"/>
      <c r="DYK1999" s="18"/>
      <c r="DYL1999" s="18"/>
      <c r="DYM1999" s="19"/>
      <c r="DYN1999" s="20"/>
      <c r="DYO1999" s="18"/>
      <c r="DYP1999" s="20"/>
      <c r="DYQ1999" s="18"/>
      <c r="DYR1999" s="18"/>
      <c r="DYS1999" s="18"/>
      <c r="DYT1999" s="19"/>
      <c r="DYU1999" s="20"/>
      <c r="DYV1999" s="18"/>
      <c r="DYW1999" s="20"/>
      <c r="DYX1999" s="18"/>
      <c r="DYY1999" s="18"/>
      <c r="DYZ1999" s="18"/>
      <c r="DZA1999" s="19"/>
      <c r="DZB1999" s="20"/>
      <c r="DZC1999" s="18"/>
      <c r="DZD1999" s="20"/>
      <c r="DZE1999" s="18"/>
      <c r="DZF1999" s="18"/>
      <c r="DZG1999" s="18"/>
      <c r="DZH1999" s="19"/>
      <c r="DZI1999" s="20"/>
      <c r="DZJ1999" s="18"/>
      <c r="DZK1999" s="20"/>
      <c r="DZL1999" s="18"/>
      <c r="DZM1999" s="18"/>
      <c r="DZN1999" s="18"/>
      <c r="DZO1999" s="19"/>
      <c r="DZP1999" s="20"/>
      <c r="DZQ1999" s="18"/>
      <c r="DZR1999" s="20"/>
      <c r="DZS1999" s="18"/>
      <c r="DZT1999" s="18"/>
      <c r="DZU1999" s="18"/>
      <c r="DZV1999" s="19"/>
      <c r="DZW1999" s="20"/>
      <c r="DZX1999" s="18"/>
      <c r="DZY1999" s="20"/>
      <c r="DZZ1999" s="18"/>
      <c r="EAA1999" s="18"/>
      <c r="EAB1999" s="18"/>
      <c r="EAC1999" s="19"/>
      <c r="EAD1999" s="20"/>
      <c r="EAE1999" s="18"/>
      <c r="EAF1999" s="20"/>
      <c r="EAG1999" s="18"/>
      <c r="EAH1999" s="18"/>
      <c r="EAI1999" s="18"/>
      <c r="EAJ1999" s="19"/>
      <c r="EAK1999" s="20"/>
      <c r="EAL1999" s="18"/>
      <c r="EAM1999" s="20"/>
      <c r="EAN1999" s="18"/>
      <c r="EAO1999" s="18"/>
      <c r="EAP1999" s="18"/>
      <c r="EAQ1999" s="19"/>
      <c r="EAR1999" s="20"/>
      <c r="EAS1999" s="18"/>
      <c r="EAT1999" s="20"/>
      <c r="EAU1999" s="18"/>
      <c r="EAV1999" s="18"/>
      <c r="EAW1999" s="18"/>
      <c r="EAX1999" s="19"/>
      <c r="EAY1999" s="20"/>
      <c r="EAZ1999" s="18"/>
      <c r="EBA1999" s="20"/>
      <c r="EBB1999" s="18"/>
      <c r="EBC1999" s="18"/>
      <c r="EBD1999" s="18"/>
      <c r="EBE1999" s="19"/>
      <c r="EBF1999" s="20"/>
      <c r="EBG1999" s="18"/>
      <c r="EBH1999" s="20"/>
      <c r="EBI1999" s="18"/>
      <c r="EBJ1999" s="18"/>
      <c r="EBK1999" s="18"/>
      <c r="EBL1999" s="19"/>
      <c r="EBM1999" s="20"/>
      <c r="EBN1999" s="18"/>
      <c r="EBO1999" s="20"/>
      <c r="EBP1999" s="18"/>
      <c r="EBQ1999" s="18"/>
      <c r="EBR1999" s="18"/>
      <c r="EBS1999" s="19"/>
      <c r="EBT1999" s="20"/>
      <c r="EBU1999" s="18"/>
      <c r="EBV1999" s="20"/>
      <c r="EBW1999" s="18"/>
      <c r="EBX1999" s="18"/>
      <c r="EBY1999" s="18"/>
      <c r="EBZ1999" s="19"/>
      <c r="ECA1999" s="20"/>
      <c r="ECB1999" s="18"/>
      <c r="ECC1999" s="20"/>
      <c r="ECD1999" s="18"/>
      <c r="ECE1999" s="18"/>
      <c r="ECF1999" s="18"/>
      <c r="ECG1999" s="19"/>
      <c r="ECH1999" s="20"/>
      <c r="ECI1999" s="18"/>
      <c r="ECJ1999" s="20"/>
      <c r="ECK1999" s="18"/>
      <c r="ECL1999" s="18"/>
      <c r="ECM1999" s="18"/>
      <c r="ECN1999" s="19"/>
      <c r="ECO1999" s="20"/>
      <c r="ECP1999" s="18"/>
      <c r="ECQ1999" s="20"/>
      <c r="ECR1999" s="18"/>
      <c r="ECS1999" s="18"/>
      <c r="ECT1999" s="18"/>
      <c r="ECU1999" s="19"/>
      <c r="ECV1999" s="20"/>
      <c r="ECW1999" s="18"/>
      <c r="ECX1999" s="20"/>
      <c r="ECY1999" s="18"/>
      <c r="ECZ1999" s="18"/>
      <c r="EDA1999" s="18"/>
      <c r="EDB1999" s="19"/>
      <c r="EDC1999" s="20"/>
      <c r="EDD1999" s="18"/>
      <c r="EDE1999" s="20"/>
      <c r="EDF1999" s="18"/>
      <c r="EDG1999" s="18"/>
      <c r="EDH1999" s="18"/>
      <c r="EDI1999" s="19"/>
      <c r="EDJ1999" s="20"/>
      <c r="EDK1999" s="18"/>
      <c r="EDL1999" s="20"/>
      <c r="EDM1999" s="18"/>
      <c r="EDN1999" s="18"/>
      <c r="EDO1999" s="18"/>
      <c r="EDP1999" s="19"/>
      <c r="EDQ1999" s="20"/>
      <c r="EDR1999" s="18"/>
      <c r="EDS1999" s="20"/>
      <c r="EDT1999" s="18"/>
      <c r="EDU1999" s="18"/>
      <c r="EDV1999" s="18"/>
      <c r="EDW1999" s="19"/>
      <c r="EDX1999" s="20"/>
      <c r="EDY1999" s="18"/>
      <c r="EDZ1999" s="20"/>
      <c r="EEA1999" s="18"/>
      <c r="EEB1999" s="18"/>
      <c r="EEC1999" s="18"/>
      <c r="EED1999" s="19"/>
      <c r="EEE1999" s="20"/>
      <c r="EEF1999" s="18"/>
      <c r="EEG1999" s="20"/>
      <c r="EEH1999" s="18"/>
      <c r="EEI1999" s="18"/>
      <c r="EEJ1999" s="18"/>
      <c r="EEK1999" s="19"/>
      <c r="EEL1999" s="20"/>
      <c r="EEM1999" s="18"/>
      <c r="EEN1999" s="20"/>
      <c r="EEO1999" s="18"/>
      <c r="EEP1999" s="18"/>
      <c r="EEQ1999" s="18"/>
      <c r="EER1999" s="19"/>
      <c r="EES1999" s="20"/>
      <c r="EET1999" s="18"/>
      <c r="EEU1999" s="20"/>
      <c r="EEV1999" s="18"/>
      <c r="EEW1999" s="18"/>
      <c r="EEX1999" s="18"/>
      <c r="EEY1999" s="19"/>
      <c r="EEZ1999" s="20"/>
      <c r="EFA1999" s="18"/>
      <c r="EFB1999" s="20"/>
      <c r="EFC1999" s="18"/>
      <c r="EFD1999" s="18"/>
      <c r="EFE1999" s="18"/>
      <c r="EFF1999" s="19"/>
      <c r="EFG1999" s="20"/>
      <c r="EFH1999" s="18"/>
      <c r="EFI1999" s="20"/>
      <c r="EFJ1999" s="18"/>
      <c r="EFK1999" s="18"/>
      <c r="EFL1999" s="18"/>
      <c r="EFM1999" s="19"/>
      <c r="EFN1999" s="20"/>
      <c r="EFO1999" s="18"/>
      <c r="EFP1999" s="20"/>
      <c r="EFQ1999" s="18"/>
      <c r="EFR1999" s="18"/>
      <c r="EFS1999" s="18"/>
      <c r="EFT1999" s="19"/>
      <c r="EFU1999" s="20"/>
      <c r="EFV1999" s="18"/>
      <c r="EFW1999" s="20"/>
      <c r="EFX1999" s="18"/>
      <c r="EFY1999" s="18"/>
      <c r="EFZ1999" s="18"/>
      <c r="EGA1999" s="19"/>
      <c r="EGB1999" s="20"/>
      <c r="EGC1999" s="18"/>
      <c r="EGD1999" s="20"/>
      <c r="EGE1999" s="18"/>
      <c r="EGF1999" s="18"/>
      <c r="EGG1999" s="18"/>
      <c r="EGH1999" s="19"/>
      <c r="EGI1999" s="20"/>
      <c r="EGJ1999" s="18"/>
      <c r="EGK1999" s="20"/>
      <c r="EGL1999" s="18"/>
      <c r="EGM1999" s="18"/>
      <c r="EGN1999" s="18"/>
      <c r="EGO1999" s="19"/>
      <c r="EGP1999" s="20"/>
      <c r="EGQ1999" s="18"/>
      <c r="EGR1999" s="20"/>
      <c r="EGS1999" s="18"/>
      <c r="EGT1999" s="18"/>
      <c r="EGU1999" s="18"/>
      <c r="EGV1999" s="19"/>
      <c r="EGW1999" s="20"/>
      <c r="EGX1999" s="18"/>
      <c r="EGY1999" s="20"/>
      <c r="EGZ1999" s="18"/>
      <c r="EHA1999" s="18"/>
      <c r="EHB1999" s="18"/>
      <c r="EHC1999" s="19"/>
      <c r="EHD1999" s="20"/>
      <c r="EHE1999" s="18"/>
      <c r="EHF1999" s="20"/>
      <c r="EHG1999" s="18"/>
      <c r="EHH1999" s="18"/>
      <c r="EHI1999" s="18"/>
      <c r="EHJ1999" s="19"/>
      <c r="EHK1999" s="20"/>
      <c r="EHL1999" s="18"/>
      <c r="EHM1999" s="20"/>
      <c r="EHN1999" s="18"/>
      <c r="EHO1999" s="18"/>
      <c r="EHP1999" s="18"/>
      <c r="EHQ1999" s="19"/>
      <c r="EHR1999" s="20"/>
      <c r="EHS1999" s="18"/>
      <c r="EHT1999" s="20"/>
      <c r="EHU1999" s="18"/>
      <c r="EHV1999" s="18"/>
      <c r="EHW1999" s="18"/>
      <c r="EHX1999" s="19"/>
      <c r="EHY1999" s="20"/>
      <c r="EHZ1999" s="18"/>
      <c r="EIA1999" s="20"/>
      <c r="EIB1999" s="18"/>
      <c r="EIC1999" s="18"/>
      <c r="EID1999" s="18"/>
      <c r="EIE1999" s="19"/>
      <c r="EIF1999" s="20"/>
      <c r="EIG1999" s="18"/>
      <c r="EIH1999" s="20"/>
      <c r="EII1999" s="18"/>
      <c r="EIJ1999" s="18"/>
      <c r="EIK1999" s="18"/>
      <c r="EIL1999" s="19"/>
      <c r="EIM1999" s="20"/>
      <c r="EIN1999" s="18"/>
      <c r="EIO1999" s="20"/>
      <c r="EIP1999" s="18"/>
      <c r="EIQ1999" s="18"/>
      <c r="EIR1999" s="18"/>
      <c r="EIS1999" s="19"/>
      <c r="EIT1999" s="20"/>
      <c r="EIU1999" s="18"/>
      <c r="EIV1999" s="20"/>
      <c r="EIW1999" s="18"/>
      <c r="EIX1999" s="18"/>
      <c r="EIY1999" s="18"/>
      <c r="EIZ1999" s="19"/>
      <c r="EJA1999" s="20"/>
      <c r="EJB1999" s="18"/>
      <c r="EJC1999" s="20"/>
      <c r="EJD1999" s="18"/>
      <c r="EJE1999" s="18"/>
      <c r="EJF1999" s="18"/>
      <c r="EJG1999" s="19"/>
      <c r="EJH1999" s="20"/>
      <c r="EJI1999" s="18"/>
      <c r="EJJ1999" s="20"/>
      <c r="EJK1999" s="18"/>
      <c r="EJL1999" s="18"/>
      <c r="EJM1999" s="18"/>
      <c r="EJN1999" s="19"/>
      <c r="EJO1999" s="20"/>
      <c r="EJP1999" s="18"/>
      <c r="EJQ1999" s="20"/>
      <c r="EJR1999" s="18"/>
      <c r="EJS1999" s="18"/>
      <c r="EJT1999" s="18"/>
      <c r="EJU1999" s="19"/>
      <c r="EJV1999" s="20"/>
      <c r="EJW1999" s="18"/>
      <c r="EJX1999" s="20"/>
      <c r="EJY1999" s="18"/>
      <c r="EJZ1999" s="18"/>
      <c r="EKA1999" s="18"/>
      <c r="EKB1999" s="19"/>
      <c r="EKC1999" s="20"/>
      <c r="EKD1999" s="18"/>
      <c r="EKE1999" s="20"/>
      <c r="EKF1999" s="18"/>
      <c r="EKG1999" s="18"/>
      <c r="EKH1999" s="18"/>
      <c r="EKI1999" s="19"/>
      <c r="EKJ1999" s="20"/>
      <c r="EKK1999" s="18"/>
      <c r="EKL1999" s="20"/>
      <c r="EKM1999" s="18"/>
      <c r="EKN1999" s="18"/>
      <c r="EKO1999" s="18"/>
      <c r="EKP1999" s="19"/>
      <c r="EKQ1999" s="20"/>
      <c r="EKR1999" s="18"/>
      <c r="EKS1999" s="20"/>
      <c r="EKT1999" s="18"/>
      <c r="EKU1999" s="18"/>
      <c r="EKV1999" s="18"/>
      <c r="EKW1999" s="19"/>
      <c r="EKX1999" s="20"/>
      <c r="EKY1999" s="18"/>
      <c r="EKZ1999" s="20"/>
      <c r="ELA1999" s="18"/>
      <c r="ELB1999" s="18"/>
      <c r="ELC1999" s="18"/>
      <c r="ELD1999" s="19"/>
      <c r="ELE1999" s="20"/>
      <c r="ELF1999" s="18"/>
      <c r="ELG1999" s="20"/>
      <c r="ELH1999" s="18"/>
      <c r="ELI1999" s="18"/>
      <c r="ELJ1999" s="18"/>
      <c r="ELK1999" s="19"/>
      <c r="ELL1999" s="20"/>
      <c r="ELM1999" s="18"/>
      <c r="ELN1999" s="20"/>
      <c r="ELO1999" s="18"/>
      <c r="ELP1999" s="18"/>
      <c r="ELQ1999" s="18"/>
      <c r="ELR1999" s="19"/>
      <c r="ELS1999" s="20"/>
      <c r="ELT1999" s="18"/>
      <c r="ELU1999" s="20"/>
      <c r="ELV1999" s="18"/>
      <c r="ELW1999" s="18"/>
      <c r="ELX1999" s="18"/>
      <c r="ELY1999" s="19"/>
      <c r="ELZ1999" s="20"/>
      <c r="EMA1999" s="18"/>
      <c r="EMB1999" s="20"/>
      <c r="EMC1999" s="18"/>
      <c r="EMD1999" s="18"/>
      <c r="EME1999" s="18"/>
      <c r="EMF1999" s="19"/>
      <c r="EMG1999" s="20"/>
      <c r="EMH1999" s="18"/>
      <c r="EMI1999" s="20"/>
      <c r="EMJ1999" s="18"/>
      <c r="EMK1999" s="18"/>
      <c r="EML1999" s="18"/>
      <c r="EMM1999" s="19"/>
      <c r="EMN1999" s="20"/>
      <c r="EMO1999" s="18"/>
      <c r="EMP1999" s="20"/>
      <c r="EMQ1999" s="18"/>
      <c r="EMR1999" s="18"/>
      <c r="EMS1999" s="18"/>
      <c r="EMT1999" s="19"/>
      <c r="EMU1999" s="20"/>
      <c r="EMV1999" s="18"/>
      <c r="EMW1999" s="20"/>
      <c r="EMX1999" s="18"/>
      <c r="EMY1999" s="18"/>
      <c r="EMZ1999" s="18"/>
      <c r="ENA1999" s="19"/>
      <c r="ENB1999" s="20"/>
      <c r="ENC1999" s="18"/>
      <c r="END1999" s="20"/>
      <c r="ENE1999" s="18"/>
      <c r="ENF1999" s="18"/>
      <c r="ENG1999" s="18"/>
      <c r="ENH1999" s="19"/>
      <c r="ENI1999" s="20"/>
      <c r="ENJ1999" s="18"/>
      <c r="ENK1999" s="20"/>
      <c r="ENL1999" s="18"/>
      <c r="ENM1999" s="18"/>
      <c r="ENN1999" s="18"/>
      <c r="ENO1999" s="19"/>
      <c r="ENP1999" s="20"/>
      <c r="ENQ1999" s="18"/>
      <c r="ENR1999" s="20"/>
      <c r="ENS1999" s="18"/>
      <c r="ENT1999" s="18"/>
      <c r="ENU1999" s="18"/>
      <c r="ENV1999" s="19"/>
      <c r="ENW1999" s="20"/>
      <c r="ENX1999" s="18"/>
      <c r="ENY1999" s="20"/>
      <c r="ENZ1999" s="18"/>
      <c r="EOA1999" s="18"/>
      <c r="EOB1999" s="18"/>
      <c r="EOC1999" s="19"/>
      <c r="EOD1999" s="20"/>
      <c r="EOE1999" s="18"/>
      <c r="EOF1999" s="20"/>
      <c r="EOG1999" s="18"/>
      <c r="EOH1999" s="18"/>
      <c r="EOI1999" s="18"/>
      <c r="EOJ1999" s="19"/>
      <c r="EOK1999" s="20"/>
      <c r="EOL1999" s="18"/>
      <c r="EOM1999" s="20"/>
      <c r="EON1999" s="18"/>
      <c r="EOO1999" s="18"/>
      <c r="EOP1999" s="18"/>
      <c r="EOQ1999" s="19"/>
      <c r="EOR1999" s="20"/>
      <c r="EOS1999" s="18"/>
      <c r="EOT1999" s="20"/>
      <c r="EOU1999" s="18"/>
      <c r="EOV1999" s="18"/>
      <c r="EOW1999" s="18"/>
      <c r="EOX1999" s="19"/>
      <c r="EOY1999" s="20"/>
      <c r="EOZ1999" s="18"/>
      <c r="EPA1999" s="20"/>
      <c r="EPB1999" s="18"/>
      <c r="EPC1999" s="18"/>
      <c r="EPD1999" s="18"/>
      <c r="EPE1999" s="19"/>
      <c r="EPF1999" s="20"/>
      <c r="EPG1999" s="18"/>
      <c r="EPH1999" s="20"/>
      <c r="EPI1999" s="18"/>
      <c r="EPJ1999" s="18"/>
      <c r="EPK1999" s="18"/>
      <c r="EPL1999" s="19"/>
      <c r="EPM1999" s="20"/>
      <c r="EPN1999" s="18"/>
      <c r="EPO1999" s="20"/>
      <c r="EPP1999" s="18"/>
      <c r="EPQ1999" s="18"/>
      <c r="EPR1999" s="18"/>
      <c r="EPS1999" s="19"/>
      <c r="EPT1999" s="20"/>
      <c r="EPU1999" s="18"/>
      <c r="EPV1999" s="20"/>
      <c r="EPW1999" s="18"/>
      <c r="EPX1999" s="18"/>
      <c r="EPY1999" s="18"/>
      <c r="EPZ1999" s="19"/>
      <c r="EQA1999" s="20"/>
      <c r="EQB1999" s="18"/>
      <c r="EQC1999" s="20"/>
      <c r="EQD1999" s="18"/>
      <c r="EQE1999" s="18"/>
      <c r="EQF1999" s="18"/>
      <c r="EQG1999" s="19"/>
      <c r="EQH1999" s="20"/>
      <c r="EQI1999" s="18"/>
      <c r="EQJ1999" s="20"/>
      <c r="EQK1999" s="18"/>
      <c r="EQL1999" s="18"/>
      <c r="EQM1999" s="18"/>
      <c r="EQN1999" s="19"/>
      <c r="EQO1999" s="20"/>
      <c r="EQP1999" s="18"/>
      <c r="EQQ1999" s="20"/>
      <c r="EQR1999" s="18"/>
      <c r="EQS1999" s="18"/>
      <c r="EQT1999" s="18"/>
      <c r="EQU1999" s="19"/>
      <c r="EQV1999" s="20"/>
      <c r="EQW1999" s="18"/>
      <c r="EQX1999" s="20"/>
      <c r="EQY1999" s="18"/>
      <c r="EQZ1999" s="18"/>
      <c r="ERA1999" s="18"/>
      <c r="ERB1999" s="19"/>
      <c r="ERC1999" s="20"/>
      <c r="ERD1999" s="18"/>
      <c r="ERE1999" s="20"/>
      <c r="ERF1999" s="18"/>
      <c r="ERG1999" s="18"/>
      <c r="ERH1999" s="18"/>
      <c r="ERI1999" s="19"/>
      <c r="ERJ1999" s="20"/>
      <c r="ERK1999" s="18"/>
      <c r="ERL1999" s="20"/>
      <c r="ERM1999" s="18"/>
      <c r="ERN1999" s="18"/>
      <c r="ERO1999" s="18"/>
      <c r="ERP1999" s="19"/>
      <c r="ERQ1999" s="20"/>
      <c r="ERR1999" s="18"/>
      <c r="ERS1999" s="20"/>
      <c r="ERT1999" s="18"/>
      <c r="ERU1999" s="18"/>
      <c r="ERV1999" s="18"/>
      <c r="ERW1999" s="19"/>
      <c r="ERX1999" s="20"/>
      <c r="ERY1999" s="18"/>
      <c r="ERZ1999" s="20"/>
      <c r="ESA1999" s="18"/>
      <c r="ESB1999" s="18"/>
      <c r="ESC1999" s="18"/>
      <c r="ESD1999" s="19"/>
      <c r="ESE1999" s="20"/>
      <c r="ESF1999" s="18"/>
      <c r="ESG1999" s="20"/>
      <c r="ESH1999" s="18"/>
      <c r="ESI1999" s="18"/>
      <c r="ESJ1999" s="18"/>
      <c r="ESK1999" s="19"/>
      <c r="ESL1999" s="20"/>
      <c r="ESM1999" s="18"/>
      <c r="ESN1999" s="20"/>
      <c r="ESO1999" s="18"/>
      <c r="ESP1999" s="18"/>
      <c r="ESQ1999" s="18"/>
      <c r="ESR1999" s="19"/>
      <c r="ESS1999" s="20"/>
      <c r="EST1999" s="18"/>
      <c r="ESU1999" s="20"/>
      <c r="ESV1999" s="18"/>
      <c r="ESW1999" s="18"/>
      <c r="ESX1999" s="18"/>
      <c r="ESY1999" s="19"/>
      <c r="ESZ1999" s="20"/>
      <c r="ETA1999" s="18"/>
      <c r="ETB1999" s="20"/>
      <c r="ETC1999" s="18"/>
      <c r="ETD1999" s="18"/>
      <c r="ETE1999" s="18"/>
      <c r="ETF1999" s="19"/>
      <c r="ETG1999" s="20"/>
      <c r="ETH1999" s="18"/>
      <c r="ETI1999" s="20"/>
      <c r="ETJ1999" s="18"/>
      <c r="ETK1999" s="18"/>
      <c r="ETL1999" s="18"/>
      <c r="ETM1999" s="19"/>
      <c r="ETN1999" s="20"/>
      <c r="ETO1999" s="18"/>
      <c r="ETP1999" s="20"/>
      <c r="ETQ1999" s="18"/>
      <c r="ETR1999" s="18"/>
      <c r="ETS1999" s="18"/>
      <c r="ETT1999" s="19"/>
      <c r="ETU1999" s="20"/>
      <c r="ETV1999" s="18"/>
      <c r="ETW1999" s="20"/>
      <c r="ETX1999" s="18"/>
      <c r="ETY1999" s="18"/>
      <c r="ETZ1999" s="18"/>
      <c r="EUA1999" s="19"/>
      <c r="EUB1999" s="20"/>
      <c r="EUC1999" s="18"/>
      <c r="EUD1999" s="20"/>
      <c r="EUE1999" s="18"/>
      <c r="EUF1999" s="18"/>
      <c r="EUG1999" s="18"/>
      <c r="EUH1999" s="19"/>
      <c r="EUI1999" s="20"/>
      <c r="EUJ1999" s="18"/>
      <c r="EUK1999" s="20"/>
      <c r="EUL1999" s="18"/>
      <c r="EUM1999" s="18"/>
      <c r="EUN1999" s="18"/>
      <c r="EUO1999" s="19"/>
      <c r="EUP1999" s="20"/>
      <c r="EUQ1999" s="18"/>
      <c r="EUR1999" s="20"/>
      <c r="EUS1999" s="18"/>
      <c r="EUT1999" s="18"/>
      <c r="EUU1999" s="18"/>
      <c r="EUV1999" s="19"/>
      <c r="EUW1999" s="20"/>
      <c r="EUX1999" s="18"/>
      <c r="EUY1999" s="20"/>
      <c r="EUZ1999" s="18"/>
      <c r="EVA1999" s="18"/>
      <c r="EVB1999" s="18"/>
      <c r="EVC1999" s="19"/>
      <c r="EVD1999" s="20"/>
      <c r="EVE1999" s="18"/>
      <c r="EVF1999" s="20"/>
      <c r="EVG1999" s="18"/>
      <c r="EVH1999" s="18"/>
      <c r="EVI1999" s="18"/>
      <c r="EVJ1999" s="19"/>
      <c r="EVK1999" s="20"/>
      <c r="EVL1999" s="18"/>
      <c r="EVM1999" s="20"/>
      <c r="EVN1999" s="18"/>
      <c r="EVO1999" s="18"/>
      <c r="EVP1999" s="18"/>
      <c r="EVQ1999" s="19"/>
      <c r="EVR1999" s="20"/>
      <c r="EVS1999" s="18"/>
      <c r="EVT1999" s="20"/>
      <c r="EVU1999" s="18"/>
      <c r="EVV1999" s="18"/>
      <c r="EVW1999" s="18"/>
      <c r="EVX1999" s="19"/>
      <c r="EVY1999" s="20"/>
      <c r="EVZ1999" s="18"/>
      <c r="EWA1999" s="20"/>
      <c r="EWB1999" s="18"/>
      <c r="EWC1999" s="18"/>
      <c r="EWD1999" s="18"/>
      <c r="EWE1999" s="19"/>
      <c r="EWF1999" s="20"/>
      <c r="EWG1999" s="18"/>
      <c r="EWH1999" s="20"/>
      <c r="EWI1999" s="18"/>
      <c r="EWJ1999" s="18"/>
      <c r="EWK1999" s="18"/>
      <c r="EWL1999" s="19"/>
      <c r="EWM1999" s="20"/>
      <c r="EWN1999" s="18"/>
      <c r="EWO1999" s="20"/>
      <c r="EWP1999" s="18"/>
      <c r="EWQ1999" s="18"/>
      <c r="EWR1999" s="18"/>
      <c r="EWS1999" s="19"/>
      <c r="EWT1999" s="20"/>
      <c r="EWU1999" s="18"/>
      <c r="EWV1999" s="20"/>
      <c r="EWW1999" s="18"/>
      <c r="EWX1999" s="18"/>
      <c r="EWY1999" s="18"/>
      <c r="EWZ1999" s="19"/>
      <c r="EXA1999" s="20"/>
      <c r="EXB1999" s="18"/>
      <c r="EXC1999" s="20"/>
      <c r="EXD1999" s="18"/>
      <c r="EXE1999" s="18"/>
      <c r="EXF1999" s="18"/>
      <c r="EXG1999" s="19"/>
      <c r="EXH1999" s="20"/>
      <c r="EXI1999" s="18"/>
      <c r="EXJ1999" s="20"/>
      <c r="EXK1999" s="18"/>
      <c r="EXL1999" s="18"/>
      <c r="EXM1999" s="18"/>
      <c r="EXN1999" s="19"/>
      <c r="EXO1999" s="20"/>
      <c r="EXP1999" s="18"/>
      <c r="EXQ1999" s="20"/>
      <c r="EXR1999" s="18"/>
      <c r="EXS1999" s="18"/>
      <c r="EXT1999" s="18"/>
      <c r="EXU1999" s="19"/>
      <c r="EXV1999" s="20"/>
      <c r="EXW1999" s="18"/>
      <c r="EXX1999" s="20"/>
      <c r="EXY1999" s="18"/>
      <c r="EXZ1999" s="18"/>
      <c r="EYA1999" s="18"/>
      <c r="EYB1999" s="19"/>
      <c r="EYC1999" s="20"/>
      <c r="EYD1999" s="18"/>
      <c r="EYE1999" s="20"/>
      <c r="EYF1999" s="18"/>
      <c r="EYG1999" s="18"/>
      <c r="EYH1999" s="18"/>
      <c r="EYI1999" s="19"/>
      <c r="EYJ1999" s="20"/>
      <c r="EYK1999" s="18"/>
      <c r="EYL1999" s="20"/>
      <c r="EYM1999" s="18"/>
      <c r="EYN1999" s="18"/>
      <c r="EYO1999" s="18"/>
      <c r="EYP1999" s="19"/>
      <c r="EYQ1999" s="20"/>
      <c r="EYR1999" s="18"/>
      <c r="EYS1999" s="20"/>
      <c r="EYT1999" s="18"/>
      <c r="EYU1999" s="18"/>
      <c r="EYV1999" s="18"/>
      <c r="EYW1999" s="19"/>
      <c r="EYX1999" s="20"/>
      <c r="EYY1999" s="18"/>
      <c r="EYZ1999" s="20"/>
      <c r="EZA1999" s="18"/>
      <c r="EZB1999" s="18"/>
      <c r="EZC1999" s="18"/>
      <c r="EZD1999" s="19"/>
      <c r="EZE1999" s="20"/>
      <c r="EZF1999" s="18"/>
      <c r="EZG1999" s="20"/>
      <c r="EZH1999" s="18"/>
      <c r="EZI1999" s="18"/>
      <c r="EZJ1999" s="18"/>
      <c r="EZK1999" s="19"/>
      <c r="EZL1999" s="20"/>
      <c r="EZM1999" s="18"/>
      <c r="EZN1999" s="20"/>
      <c r="EZO1999" s="18"/>
      <c r="EZP1999" s="18"/>
      <c r="EZQ1999" s="18"/>
      <c r="EZR1999" s="19"/>
      <c r="EZS1999" s="20"/>
      <c r="EZT1999" s="18"/>
      <c r="EZU1999" s="20"/>
      <c r="EZV1999" s="18"/>
      <c r="EZW1999" s="18"/>
      <c r="EZX1999" s="18"/>
      <c r="EZY1999" s="19"/>
      <c r="EZZ1999" s="20"/>
      <c r="FAA1999" s="18"/>
      <c r="FAB1999" s="20"/>
      <c r="FAC1999" s="18"/>
      <c r="FAD1999" s="18"/>
      <c r="FAE1999" s="18"/>
      <c r="FAF1999" s="19"/>
      <c r="FAG1999" s="20"/>
      <c r="FAH1999" s="18"/>
      <c r="FAI1999" s="20"/>
      <c r="FAJ1999" s="18"/>
      <c r="FAK1999" s="18"/>
      <c r="FAL1999" s="18"/>
      <c r="FAM1999" s="19"/>
      <c r="FAN1999" s="20"/>
      <c r="FAO1999" s="18"/>
      <c r="FAP1999" s="20"/>
      <c r="FAQ1999" s="18"/>
      <c r="FAR1999" s="18"/>
      <c r="FAS1999" s="18"/>
      <c r="FAT1999" s="19"/>
      <c r="FAU1999" s="20"/>
      <c r="FAV1999" s="18"/>
      <c r="FAW1999" s="20"/>
      <c r="FAX1999" s="18"/>
      <c r="FAY1999" s="18"/>
      <c r="FAZ1999" s="18"/>
      <c r="FBA1999" s="19"/>
      <c r="FBB1999" s="20"/>
      <c r="FBC1999" s="18"/>
      <c r="FBD1999" s="20"/>
      <c r="FBE1999" s="18"/>
      <c r="FBF1999" s="18"/>
      <c r="FBG1999" s="18"/>
      <c r="FBH1999" s="19"/>
      <c r="FBI1999" s="20"/>
      <c r="FBJ1999" s="18"/>
      <c r="FBK1999" s="20"/>
      <c r="FBL1999" s="18"/>
      <c r="FBM1999" s="18"/>
      <c r="FBN1999" s="18"/>
      <c r="FBO1999" s="19"/>
      <c r="FBP1999" s="20"/>
      <c r="FBQ1999" s="18"/>
      <c r="FBR1999" s="20"/>
      <c r="FBS1999" s="18"/>
      <c r="FBT1999" s="18"/>
      <c r="FBU1999" s="18"/>
      <c r="FBV1999" s="19"/>
      <c r="FBW1999" s="20"/>
      <c r="FBX1999" s="18"/>
      <c r="FBY1999" s="20"/>
      <c r="FBZ1999" s="18"/>
      <c r="FCA1999" s="18"/>
      <c r="FCB1999" s="18"/>
      <c r="FCC1999" s="19"/>
      <c r="FCD1999" s="20"/>
      <c r="FCE1999" s="18"/>
      <c r="FCF1999" s="20"/>
      <c r="FCG1999" s="18"/>
      <c r="FCH1999" s="18"/>
      <c r="FCI1999" s="18"/>
      <c r="FCJ1999" s="19"/>
      <c r="FCK1999" s="20"/>
      <c r="FCL1999" s="18"/>
      <c r="FCM1999" s="20"/>
      <c r="FCN1999" s="18"/>
      <c r="FCO1999" s="18"/>
      <c r="FCP1999" s="18"/>
      <c r="FCQ1999" s="19"/>
      <c r="FCR1999" s="20"/>
      <c r="FCS1999" s="18"/>
      <c r="FCT1999" s="20"/>
      <c r="FCU1999" s="18"/>
      <c r="FCV1999" s="18"/>
      <c r="FCW1999" s="18"/>
      <c r="FCX1999" s="19"/>
      <c r="FCY1999" s="20"/>
      <c r="FCZ1999" s="18"/>
      <c r="FDA1999" s="20"/>
      <c r="FDB1999" s="18"/>
      <c r="FDC1999" s="18"/>
      <c r="FDD1999" s="18"/>
      <c r="FDE1999" s="19"/>
      <c r="FDF1999" s="20"/>
      <c r="FDG1999" s="18"/>
      <c r="FDH1999" s="20"/>
      <c r="FDI1999" s="18"/>
      <c r="FDJ1999" s="18"/>
      <c r="FDK1999" s="18"/>
      <c r="FDL1999" s="19"/>
      <c r="FDM1999" s="20"/>
      <c r="FDN1999" s="18"/>
      <c r="FDO1999" s="20"/>
      <c r="FDP1999" s="18"/>
      <c r="FDQ1999" s="18"/>
      <c r="FDR1999" s="18"/>
      <c r="FDS1999" s="19"/>
      <c r="FDT1999" s="20"/>
      <c r="FDU1999" s="18"/>
      <c r="FDV1999" s="20"/>
      <c r="FDW1999" s="18"/>
      <c r="FDX1999" s="18"/>
      <c r="FDY1999" s="18"/>
      <c r="FDZ1999" s="19"/>
      <c r="FEA1999" s="20"/>
      <c r="FEB1999" s="18"/>
      <c r="FEC1999" s="20"/>
      <c r="FED1999" s="18"/>
      <c r="FEE1999" s="18"/>
      <c r="FEF1999" s="18"/>
      <c r="FEG1999" s="19"/>
      <c r="FEH1999" s="20"/>
      <c r="FEI1999" s="18"/>
      <c r="FEJ1999" s="20"/>
      <c r="FEK1999" s="18"/>
      <c r="FEL1999" s="18"/>
      <c r="FEM1999" s="18"/>
      <c r="FEN1999" s="19"/>
      <c r="FEO1999" s="20"/>
      <c r="FEP1999" s="18"/>
      <c r="FEQ1999" s="20"/>
      <c r="FER1999" s="18"/>
      <c r="FES1999" s="18"/>
      <c r="FET1999" s="18"/>
      <c r="FEU1999" s="19"/>
      <c r="FEV1999" s="20"/>
      <c r="FEW1999" s="18"/>
      <c r="FEX1999" s="20"/>
      <c r="FEY1999" s="18"/>
      <c r="FEZ1999" s="18"/>
      <c r="FFA1999" s="18"/>
      <c r="FFB1999" s="19"/>
      <c r="FFC1999" s="20"/>
      <c r="FFD1999" s="18"/>
      <c r="FFE1999" s="20"/>
      <c r="FFF1999" s="18"/>
      <c r="FFG1999" s="18"/>
      <c r="FFH1999" s="18"/>
      <c r="FFI1999" s="19"/>
      <c r="FFJ1999" s="20"/>
      <c r="FFK1999" s="18"/>
      <c r="FFL1999" s="20"/>
      <c r="FFM1999" s="18"/>
      <c r="FFN1999" s="18"/>
      <c r="FFO1999" s="18"/>
      <c r="FFP1999" s="19"/>
      <c r="FFQ1999" s="20"/>
      <c r="FFR1999" s="18"/>
      <c r="FFS1999" s="20"/>
      <c r="FFT1999" s="18"/>
      <c r="FFU1999" s="18"/>
      <c r="FFV1999" s="18"/>
      <c r="FFW1999" s="19"/>
      <c r="FFX1999" s="20"/>
      <c r="FFY1999" s="18"/>
      <c r="FFZ1999" s="20"/>
      <c r="FGA1999" s="18"/>
      <c r="FGB1999" s="18"/>
      <c r="FGC1999" s="18"/>
      <c r="FGD1999" s="19"/>
      <c r="FGE1999" s="20"/>
      <c r="FGF1999" s="18"/>
      <c r="FGG1999" s="20"/>
      <c r="FGH1999" s="18"/>
      <c r="FGI1999" s="18"/>
      <c r="FGJ1999" s="18"/>
      <c r="FGK1999" s="19"/>
      <c r="FGL1999" s="20"/>
      <c r="FGM1999" s="18"/>
      <c r="FGN1999" s="20"/>
      <c r="FGO1999" s="18"/>
      <c r="FGP1999" s="18"/>
      <c r="FGQ1999" s="18"/>
      <c r="FGR1999" s="19"/>
      <c r="FGS1999" s="20"/>
      <c r="FGT1999" s="18"/>
      <c r="FGU1999" s="20"/>
      <c r="FGV1999" s="18"/>
      <c r="FGW1999" s="18"/>
      <c r="FGX1999" s="18"/>
      <c r="FGY1999" s="19"/>
      <c r="FGZ1999" s="20"/>
      <c r="FHA1999" s="18"/>
      <c r="FHB1999" s="20"/>
      <c r="FHC1999" s="18"/>
      <c r="FHD1999" s="18"/>
      <c r="FHE1999" s="18"/>
      <c r="FHF1999" s="19"/>
      <c r="FHG1999" s="20"/>
      <c r="FHH1999" s="18"/>
      <c r="FHI1999" s="20"/>
      <c r="FHJ1999" s="18"/>
      <c r="FHK1999" s="18"/>
      <c r="FHL1999" s="18"/>
      <c r="FHM1999" s="19"/>
      <c r="FHN1999" s="20"/>
      <c r="FHO1999" s="18"/>
      <c r="FHP1999" s="20"/>
      <c r="FHQ1999" s="18"/>
      <c r="FHR1999" s="18"/>
      <c r="FHS1999" s="18"/>
      <c r="FHT1999" s="19"/>
      <c r="FHU1999" s="20"/>
      <c r="FHV1999" s="18"/>
      <c r="FHW1999" s="20"/>
      <c r="FHX1999" s="18"/>
      <c r="FHY1999" s="18"/>
      <c r="FHZ1999" s="18"/>
      <c r="FIA1999" s="19"/>
      <c r="FIB1999" s="20"/>
      <c r="FIC1999" s="18"/>
      <c r="FID1999" s="20"/>
      <c r="FIE1999" s="18"/>
      <c r="FIF1999" s="18"/>
      <c r="FIG1999" s="18"/>
      <c r="FIH1999" s="19"/>
      <c r="FII1999" s="20"/>
      <c r="FIJ1999" s="18"/>
      <c r="FIK1999" s="20"/>
      <c r="FIL1999" s="18"/>
      <c r="FIM1999" s="18"/>
      <c r="FIN1999" s="18"/>
      <c r="FIO1999" s="19"/>
      <c r="FIP1999" s="20"/>
      <c r="FIQ1999" s="18"/>
      <c r="FIR1999" s="20"/>
      <c r="FIS1999" s="18"/>
      <c r="FIT1999" s="18"/>
      <c r="FIU1999" s="18"/>
      <c r="FIV1999" s="19"/>
      <c r="FIW1999" s="20"/>
      <c r="FIX1999" s="18"/>
      <c r="FIY1999" s="20"/>
      <c r="FIZ1999" s="18"/>
      <c r="FJA1999" s="18"/>
      <c r="FJB1999" s="18"/>
      <c r="FJC1999" s="19"/>
      <c r="FJD1999" s="20"/>
      <c r="FJE1999" s="18"/>
      <c r="FJF1999" s="20"/>
      <c r="FJG1999" s="18"/>
      <c r="FJH1999" s="18"/>
      <c r="FJI1999" s="18"/>
      <c r="FJJ1999" s="19"/>
      <c r="FJK1999" s="20"/>
      <c r="FJL1999" s="18"/>
      <c r="FJM1999" s="20"/>
      <c r="FJN1999" s="18"/>
      <c r="FJO1999" s="18"/>
      <c r="FJP1999" s="18"/>
      <c r="FJQ1999" s="19"/>
      <c r="FJR1999" s="20"/>
      <c r="FJS1999" s="18"/>
      <c r="FJT1999" s="20"/>
      <c r="FJU1999" s="18"/>
      <c r="FJV1999" s="18"/>
      <c r="FJW1999" s="18"/>
      <c r="FJX1999" s="19"/>
      <c r="FJY1999" s="20"/>
      <c r="FJZ1999" s="18"/>
      <c r="FKA1999" s="20"/>
      <c r="FKB1999" s="18"/>
      <c r="FKC1999" s="18"/>
      <c r="FKD1999" s="18"/>
      <c r="FKE1999" s="19"/>
      <c r="FKF1999" s="20"/>
      <c r="FKG1999" s="18"/>
      <c r="FKH1999" s="20"/>
      <c r="FKI1999" s="18"/>
      <c r="FKJ1999" s="18"/>
      <c r="FKK1999" s="18"/>
      <c r="FKL1999" s="19"/>
      <c r="FKM1999" s="20"/>
      <c r="FKN1999" s="18"/>
      <c r="FKO1999" s="20"/>
      <c r="FKP1999" s="18"/>
      <c r="FKQ1999" s="18"/>
      <c r="FKR1999" s="18"/>
      <c r="FKS1999" s="19"/>
      <c r="FKT1999" s="20"/>
      <c r="FKU1999" s="18"/>
      <c r="FKV1999" s="20"/>
      <c r="FKW1999" s="18"/>
      <c r="FKX1999" s="18"/>
      <c r="FKY1999" s="18"/>
      <c r="FKZ1999" s="19"/>
      <c r="FLA1999" s="20"/>
      <c r="FLB1999" s="18"/>
      <c r="FLC1999" s="20"/>
      <c r="FLD1999" s="18"/>
      <c r="FLE1999" s="18"/>
      <c r="FLF1999" s="18"/>
      <c r="FLG1999" s="19"/>
      <c r="FLH1999" s="20"/>
      <c r="FLI1999" s="18"/>
      <c r="FLJ1999" s="20"/>
      <c r="FLK1999" s="18"/>
      <c r="FLL1999" s="18"/>
      <c r="FLM1999" s="18"/>
      <c r="FLN1999" s="19"/>
      <c r="FLO1999" s="20"/>
      <c r="FLP1999" s="18"/>
      <c r="FLQ1999" s="20"/>
      <c r="FLR1999" s="18"/>
      <c r="FLS1999" s="18"/>
      <c r="FLT1999" s="18"/>
      <c r="FLU1999" s="19"/>
      <c r="FLV1999" s="20"/>
      <c r="FLW1999" s="18"/>
      <c r="FLX1999" s="20"/>
      <c r="FLY1999" s="18"/>
      <c r="FLZ1999" s="18"/>
      <c r="FMA1999" s="18"/>
      <c r="FMB1999" s="19"/>
      <c r="FMC1999" s="20"/>
      <c r="FMD1999" s="18"/>
      <c r="FME1999" s="20"/>
      <c r="FMF1999" s="18"/>
      <c r="FMG1999" s="18"/>
      <c r="FMH1999" s="18"/>
      <c r="FMI1999" s="19"/>
      <c r="FMJ1999" s="20"/>
      <c r="FMK1999" s="18"/>
      <c r="FML1999" s="20"/>
      <c r="FMM1999" s="18"/>
      <c r="FMN1999" s="18"/>
      <c r="FMO1999" s="18"/>
      <c r="FMP1999" s="19"/>
      <c r="FMQ1999" s="20"/>
      <c r="FMR1999" s="18"/>
      <c r="FMS1999" s="20"/>
      <c r="FMT1999" s="18"/>
      <c r="FMU1999" s="18"/>
      <c r="FMV1999" s="18"/>
      <c r="FMW1999" s="19"/>
      <c r="FMX1999" s="20"/>
      <c r="FMY1999" s="18"/>
      <c r="FMZ1999" s="20"/>
      <c r="FNA1999" s="18"/>
      <c r="FNB1999" s="18"/>
      <c r="FNC1999" s="18"/>
      <c r="FND1999" s="19"/>
      <c r="FNE1999" s="20"/>
      <c r="FNF1999" s="18"/>
      <c r="FNG1999" s="20"/>
      <c r="FNH1999" s="18"/>
      <c r="FNI1999" s="18"/>
      <c r="FNJ1999" s="18"/>
      <c r="FNK1999" s="19"/>
      <c r="FNL1999" s="20"/>
      <c r="FNM1999" s="18"/>
      <c r="FNN1999" s="20"/>
      <c r="FNO1999" s="18"/>
      <c r="FNP1999" s="18"/>
      <c r="FNQ1999" s="18"/>
      <c r="FNR1999" s="19"/>
      <c r="FNS1999" s="20"/>
      <c r="FNT1999" s="18"/>
      <c r="FNU1999" s="20"/>
      <c r="FNV1999" s="18"/>
      <c r="FNW1999" s="18"/>
      <c r="FNX1999" s="18"/>
      <c r="FNY1999" s="19"/>
      <c r="FNZ1999" s="20"/>
      <c r="FOA1999" s="18"/>
      <c r="FOB1999" s="20"/>
      <c r="FOC1999" s="18"/>
      <c r="FOD1999" s="18"/>
      <c r="FOE1999" s="18"/>
      <c r="FOF1999" s="19"/>
      <c r="FOG1999" s="20"/>
      <c r="FOH1999" s="18"/>
      <c r="FOI1999" s="20"/>
      <c r="FOJ1999" s="18"/>
      <c r="FOK1999" s="18"/>
      <c r="FOL1999" s="18"/>
      <c r="FOM1999" s="19"/>
      <c r="FON1999" s="20"/>
      <c r="FOO1999" s="18"/>
      <c r="FOP1999" s="20"/>
      <c r="FOQ1999" s="18"/>
      <c r="FOR1999" s="18"/>
      <c r="FOS1999" s="18"/>
      <c r="FOT1999" s="19"/>
      <c r="FOU1999" s="20"/>
      <c r="FOV1999" s="18"/>
      <c r="FOW1999" s="20"/>
      <c r="FOX1999" s="18"/>
      <c r="FOY1999" s="18"/>
      <c r="FOZ1999" s="18"/>
      <c r="FPA1999" s="19"/>
      <c r="FPB1999" s="20"/>
      <c r="FPC1999" s="18"/>
      <c r="FPD1999" s="20"/>
      <c r="FPE1999" s="18"/>
      <c r="FPF1999" s="18"/>
      <c r="FPG1999" s="18"/>
      <c r="FPH1999" s="19"/>
      <c r="FPI1999" s="20"/>
      <c r="FPJ1999" s="18"/>
      <c r="FPK1999" s="20"/>
      <c r="FPL1999" s="18"/>
      <c r="FPM1999" s="18"/>
      <c r="FPN1999" s="18"/>
      <c r="FPO1999" s="19"/>
      <c r="FPP1999" s="20"/>
      <c r="FPQ1999" s="18"/>
      <c r="FPR1999" s="20"/>
      <c r="FPS1999" s="18"/>
      <c r="FPT1999" s="18"/>
      <c r="FPU1999" s="18"/>
      <c r="FPV1999" s="19"/>
      <c r="FPW1999" s="20"/>
      <c r="FPX1999" s="18"/>
      <c r="FPY1999" s="20"/>
      <c r="FPZ1999" s="18"/>
      <c r="FQA1999" s="18"/>
      <c r="FQB1999" s="18"/>
      <c r="FQC1999" s="19"/>
      <c r="FQD1999" s="20"/>
      <c r="FQE1999" s="18"/>
      <c r="FQF1999" s="20"/>
      <c r="FQG1999" s="18"/>
      <c r="FQH1999" s="18"/>
      <c r="FQI1999" s="18"/>
      <c r="FQJ1999" s="19"/>
      <c r="FQK1999" s="20"/>
      <c r="FQL1999" s="18"/>
      <c r="FQM1999" s="20"/>
      <c r="FQN1999" s="18"/>
      <c r="FQO1999" s="18"/>
      <c r="FQP1999" s="18"/>
      <c r="FQQ1999" s="19"/>
      <c r="FQR1999" s="20"/>
      <c r="FQS1999" s="18"/>
      <c r="FQT1999" s="20"/>
      <c r="FQU1999" s="18"/>
      <c r="FQV1999" s="18"/>
      <c r="FQW1999" s="18"/>
      <c r="FQX1999" s="19"/>
      <c r="FQY1999" s="20"/>
      <c r="FQZ1999" s="18"/>
      <c r="FRA1999" s="20"/>
      <c r="FRB1999" s="18"/>
      <c r="FRC1999" s="18"/>
      <c r="FRD1999" s="18"/>
      <c r="FRE1999" s="19"/>
      <c r="FRF1999" s="20"/>
      <c r="FRG1999" s="18"/>
      <c r="FRH1999" s="20"/>
      <c r="FRI1999" s="18"/>
      <c r="FRJ1999" s="18"/>
      <c r="FRK1999" s="18"/>
      <c r="FRL1999" s="19"/>
      <c r="FRM1999" s="20"/>
      <c r="FRN1999" s="18"/>
      <c r="FRO1999" s="20"/>
      <c r="FRP1999" s="18"/>
      <c r="FRQ1999" s="18"/>
      <c r="FRR1999" s="18"/>
      <c r="FRS1999" s="19"/>
      <c r="FRT1999" s="20"/>
      <c r="FRU1999" s="18"/>
      <c r="FRV1999" s="20"/>
      <c r="FRW1999" s="18"/>
      <c r="FRX1999" s="18"/>
      <c r="FRY1999" s="18"/>
      <c r="FRZ1999" s="19"/>
      <c r="FSA1999" s="20"/>
      <c r="FSB1999" s="18"/>
      <c r="FSC1999" s="20"/>
      <c r="FSD1999" s="18"/>
      <c r="FSE1999" s="18"/>
      <c r="FSF1999" s="18"/>
      <c r="FSG1999" s="19"/>
      <c r="FSH1999" s="20"/>
      <c r="FSI1999" s="18"/>
      <c r="FSJ1999" s="20"/>
      <c r="FSK1999" s="18"/>
      <c r="FSL1999" s="18"/>
      <c r="FSM1999" s="18"/>
      <c r="FSN1999" s="19"/>
      <c r="FSO1999" s="20"/>
      <c r="FSP1999" s="18"/>
      <c r="FSQ1999" s="20"/>
      <c r="FSR1999" s="18"/>
      <c r="FSS1999" s="18"/>
      <c r="FST1999" s="18"/>
      <c r="FSU1999" s="19"/>
      <c r="FSV1999" s="20"/>
      <c r="FSW1999" s="18"/>
      <c r="FSX1999" s="20"/>
      <c r="FSY1999" s="18"/>
      <c r="FSZ1999" s="18"/>
      <c r="FTA1999" s="18"/>
      <c r="FTB1999" s="19"/>
      <c r="FTC1999" s="20"/>
      <c r="FTD1999" s="18"/>
      <c r="FTE1999" s="20"/>
      <c r="FTF1999" s="18"/>
      <c r="FTG1999" s="18"/>
      <c r="FTH1999" s="18"/>
      <c r="FTI1999" s="19"/>
      <c r="FTJ1999" s="20"/>
      <c r="FTK1999" s="18"/>
      <c r="FTL1999" s="20"/>
      <c r="FTM1999" s="18"/>
      <c r="FTN1999" s="18"/>
      <c r="FTO1999" s="18"/>
      <c r="FTP1999" s="19"/>
      <c r="FTQ1999" s="20"/>
      <c r="FTR1999" s="18"/>
      <c r="FTS1999" s="20"/>
      <c r="FTT1999" s="18"/>
      <c r="FTU1999" s="18"/>
      <c r="FTV1999" s="18"/>
      <c r="FTW1999" s="19"/>
      <c r="FTX1999" s="20"/>
      <c r="FTY1999" s="18"/>
      <c r="FTZ1999" s="20"/>
      <c r="FUA1999" s="18"/>
      <c r="FUB1999" s="18"/>
      <c r="FUC1999" s="18"/>
      <c r="FUD1999" s="19"/>
      <c r="FUE1999" s="20"/>
      <c r="FUF1999" s="18"/>
      <c r="FUG1999" s="20"/>
      <c r="FUH1999" s="18"/>
      <c r="FUI1999" s="18"/>
      <c r="FUJ1999" s="18"/>
      <c r="FUK1999" s="19"/>
      <c r="FUL1999" s="20"/>
      <c r="FUM1999" s="18"/>
      <c r="FUN1999" s="20"/>
      <c r="FUO1999" s="18"/>
      <c r="FUP1999" s="18"/>
      <c r="FUQ1999" s="18"/>
      <c r="FUR1999" s="19"/>
      <c r="FUS1999" s="20"/>
      <c r="FUT1999" s="18"/>
      <c r="FUU1999" s="20"/>
      <c r="FUV1999" s="18"/>
      <c r="FUW1999" s="18"/>
      <c r="FUX1999" s="18"/>
      <c r="FUY1999" s="19"/>
      <c r="FUZ1999" s="20"/>
      <c r="FVA1999" s="18"/>
      <c r="FVB1999" s="20"/>
      <c r="FVC1999" s="18"/>
      <c r="FVD1999" s="18"/>
      <c r="FVE1999" s="18"/>
      <c r="FVF1999" s="19"/>
      <c r="FVG1999" s="20"/>
      <c r="FVH1999" s="18"/>
      <c r="FVI1999" s="20"/>
      <c r="FVJ1999" s="18"/>
      <c r="FVK1999" s="18"/>
      <c r="FVL1999" s="18"/>
      <c r="FVM1999" s="19"/>
      <c r="FVN1999" s="20"/>
      <c r="FVO1999" s="18"/>
      <c r="FVP1999" s="20"/>
      <c r="FVQ1999" s="18"/>
      <c r="FVR1999" s="18"/>
      <c r="FVS1999" s="18"/>
      <c r="FVT1999" s="19"/>
      <c r="FVU1999" s="20"/>
      <c r="FVV1999" s="18"/>
      <c r="FVW1999" s="20"/>
      <c r="FVX1999" s="18"/>
      <c r="FVY1999" s="18"/>
      <c r="FVZ1999" s="18"/>
      <c r="FWA1999" s="19"/>
      <c r="FWB1999" s="20"/>
      <c r="FWC1999" s="18"/>
      <c r="FWD1999" s="20"/>
      <c r="FWE1999" s="18"/>
      <c r="FWF1999" s="18"/>
      <c r="FWG1999" s="18"/>
      <c r="FWH1999" s="19"/>
      <c r="FWI1999" s="20"/>
      <c r="FWJ1999" s="18"/>
      <c r="FWK1999" s="20"/>
      <c r="FWL1999" s="18"/>
      <c r="FWM1999" s="18"/>
      <c r="FWN1999" s="18"/>
      <c r="FWO1999" s="19"/>
      <c r="FWP1999" s="20"/>
      <c r="FWQ1999" s="18"/>
      <c r="FWR1999" s="20"/>
      <c r="FWS1999" s="18"/>
      <c r="FWT1999" s="18"/>
      <c r="FWU1999" s="18"/>
      <c r="FWV1999" s="19"/>
      <c r="FWW1999" s="20"/>
      <c r="FWX1999" s="18"/>
      <c r="FWY1999" s="20"/>
      <c r="FWZ1999" s="18"/>
      <c r="FXA1999" s="18"/>
      <c r="FXB1999" s="18"/>
      <c r="FXC1999" s="19"/>
      <c r="FXD1999" s="20"/>
      <c r="FXE1999" s="18"/>
      <c r="FXF1999" s="20"/>
      <c r="FXG1999" s="18"/>
      <c r="FXH1999" s="18"/>
      <c r="FXI1999" s="18"/>
      <c r="FXJ1999" s="19"/>
      <c r="FXK1999" s="20"/>
      <c r="FXL1999" s="18"/>
      <c r="FXM1999" s="20"/>
      <c r="FXN1999" s="18"/>
      <c r="FXO1999" s="18"/>
      <c r="FXP1999" s="18"/>
      <c r="FXQ1999" s="19"/>
      <c r="FXR1999" s="20"/>
      <c r="FXS1999" s="18"/>
      <c r="FXT1999" s="20"/>
      <c r="FXU1999" s="18"/>
      <c r="FXV1999" s="18"/>
      <c r="FXW1999" s="18"/>
      <c r="FXX1999" s="19"/>
      <c r="FXY1999" s="20"/>
      <c r="FXZ1999" s="18"/>
      <c r="FYA1999" s="20"/>
      <c r="FYB1999" s="18"/>
      <c r="FYC1999" s="18"/>
      <c r="FYD1999" s="18"/>
      <c r="FYE1999" s="19"/>
      <c r="FYF1999" s="20"/>
      <c r="FYG1999" s="18"/>
      <c r="FYH1999" s="20"/>
      <c r="FYI1999" s="18"/>
      <c r="FYJ1999" s="18"/>
      <c r="FYK1999" s="18"/>
      <c r="FYL1999" s="19"/>
      <c r="FYM1999" s="20"/>
      <c r="FYN1999" s="18"/>
      <c r="FYO1999" s="20"/>
      <c r="FYP1999" s="18"/>
      <c r="FYQ1999" s="18"/>
      <c r="FYR1999" s="18"/>
      <c r="FYS1999" s="19"/>
      <c r="FYT1999" s="20"/>
      <c r="FYU1999" s="18"/>
      <c r="FYV1999" s="20"/>
      <c r="FYW1999" s="18"/>
      <c r="FYX1999" s="18"/>
      <c r="FYY1999" s="18"/>
      <c r="FYZ1999" s="19"/>
      <c r="FZA1999" s="20"/>
      <c r="FZB1999" s="18"/>
      <c r="FZC1999" s="20"/>
      <c r="FZD1999" s="18"/>
      <c r="FZE1999" s="18"/>
      <c r="FZF1999" s="18"/>
      <c r="FZG1999" s="19"/>
      <c r="FZH1999" s="20"/>
      <c r="FZI1999" s="18"/>
      <c r="FZJ1999" s="20"/>
      <c r="FZK1999" s="18"/>
      <c r="FZL1999" s="18"/>
      <c r="FZM1999" s="18"/>
      <c r="FZN1999" s="19"/>
      <c r="FZO1999" s="20"/>
      <c r="FZP1999" s="18"/>
      <c r="FZQ1999" s="20"/>
      <c r="FZR1999" s="18"/>
      <c r="FZS1999" s="18"/>
      <c r="FZT1999" s="18"/>
      <c r="FZU1999" s="19"/>
      <c r="FZV1999" s="20"/>
      <c r="FZW1999" s="18"/>
      <c r="FZX1999" s="20"/>
      <c r="FZY1999" s="18"/>
      <c r="FZZ1999" s="18"/>
      <c r="GAA1999" s="18"/>
      <c r="GAB1999" s="19"/>
      <c r="GAC1999" s="20"/>
      <c r="GAD1999" s="18"/>
      <c r="GAE1999" s="20"/>
      <c r="GAF1999" s="18"/>
      <c r="GAG1999" s="18"/>
      <c r="GAH1999" s="18"/>
      <c r="GAI1999" s="19"/>
      <c r="GAJ1999" s="20"/>
      <c r="GAK1999" s="18"/>
      <c r="GAL1999" s="20"/>
      <c r="GAM1999" s="18"/>
      <c r="GAN1999" s="18"/>
      <c r="GAO1999" s="18"/>
      <c r="GAP1999" s="19"/>
      <c r="GAQ1999" s="20"/>
      <c r="GAR1999" s="18"/>
      <c r="GAS1999" s="20"/>
      <c r="GAT1999" s="18"/>
      <c r="GAU1999" s="18"/>
      <c r="GAV1999" s="18"/>
      <c r="GAW1999" s="19"/>
      <c r="GAX1999" s="20"/>
      <c r="GAY1999" s="18"/>
      <c r="GAZ1999" s="20"/>
      <c r="GBA1999" s="18"/>
      <c r="GBB1999" s="18"/>
      <c r="GBC1999" s="18"/>
      <c r="GBD1999" s="19"/>
      <c r="GBE1999" s="20"/>
      <c r="GBF1999" s="18"/>
      <c r="GBG1999" s="20"/>
      <c r="GBH1999" s="18"/>
      <c r="GBI1999" s="18"/>
      <c r="GBJ1999" s="18"/>
      <c r="GBK1999" s="19"/>
      <c r="GBL1999" s="20"/>
      <c r="GBM1999" s="18"/>
      <c r="GBN1999" s="20"/>
      <c r="GBO1999" s="18"/>
      <c r="GBP1999" s="18"/>
      <c r="GBQ1999" s="18"/>
      <c r="GBR1999" s="19"/>
      <c r="GBS1999" s="20"/>
      <c r="GBT1999" s="18"/>
      <c r="GBU1999" s="20"/>
      <c r="GBV1999" s="18"/>
      <c r="GBW1999" s="18"/>
      <c r="GBX1999" s="18"/>
      <c r="GBY1999" s="19"/>
      <c r="GBZ1999" s="20"/>
      <c r="GCA1999" s="18"/>
      <c r="GCB1999" s="20"/>
      <c r="GCC1999" s="18"/>
      <c r="GCD1999" s="18"/>
      <c r="GCE1999" s="18"/>
      <c r="GCF1999" s="19"/>
      <c r="GCG1999" s="20"/>
      <c r="GCH1999" s="18"/>
      <c r="GCI1999" s="20"/>
      <c r="GCJ1999" s="18"/>
      <c r="GCK1999" s="18"/>
      <c r="GCL1999" s="18"/>
      <c r="GCM1999" s="19"/>
      <c r="GCN1999" s="20"/>
      <c r="GCO1999" s="18"/>
      <c r="GCP1999" s="20"/>
      <c r="GCQ1999" s="18"/>
      <c r="GCR1999" s="18"/>
      <c r="GCS1999" s="18"/>
      <c r="GCT1999" s="19"/>
      <c r="GCU1999" s="20"/>
      <c r="GCV1999" s="18"/>
      <c r="GCW1999" s="20"/>
      <c r="GCX1999" s="18"/>
      <c r="GCY1999" s="18"/>
      <c r="GCZ1999" s="18"/>
      <c r="GDA1999" s="19"/>
      <c r="GDB1999" s="20"/>
      <c r="GDC1999" s="18"/>
      <c r="GDD1999" s="20"/>
      <c r="GDE1999" s="18"/>
      <c r="GDF1999" s="18"/>
      <c r="GDG1999" s="18"/>
      <c r="GDH1999" s="19"/>
      <c r="GDI1999" s="20"/>
      <c r="GDJ1999" s="18"/>
      <c r="GDK1999" s="20"/>
      <c r="GDL1999" s="18"/>
      <c r="GDM1999" s="18"/>
      <c r="GDN1999" s="18"/>
      <c r="GDO1999" s="19"/>
      <c r="GDP1999" s="20"/>
      <c r="GDQ1999" s="18"/>
      <c r="GDR1999" s="20"/>
      <c r="GDS1999" s="18"/>
      <c r="GDT1999" s="18"/>
      <c r="GDU1999" s="18"/>
      <c r="GDV1999" s="19"/>
      <c r="GDW1999" s="20"/>
      <c r="GDX1999" s="18"/>
      <c r="GDY1999" s="20"/>
      <c r="GDZ1999" s="18"/>
      <c r="GEA1999" s="18"/>
      <c r="GEB1999" s="18"/>
      <c r="GEC1999" s="19"/>
      <c r="GED1999" s="20"/>
      <c r="GEE1999" s="18"/>
      <c r="GEF1999" s="20"/>
      <c r="GEG1999" s="18"/>
      <c r="GEH1999" s="18"/>
      <c r="GEI1999" s="18"/>
      <c r="GEJ1999" s="19"/>
      <c r="GEK1999" s="20"/>
      <c r="GEL1999" s="18"/>
      <c r="GEM1999" s="20"/>
      <c r="GEN1999" s="18"/>
      <c r="GEO1999" s="18"/>
      <c r="GEP1999" s="18"/>
      <c r="GEQ1999" s="19"/>
      <c r="GER1999" s="20"/>
      <c r="GES1999" s="18"/>
      <c r="GET1999" s="20"/>
      <c r="GEU1999" s="18"/>
      <c r="GEV1999" s="18"/>
      <c r="GEW1999" s="18"/>
      <c r="GEX1999" s="19"/>
      <c r="GEY1999" s="20"/>
      <c r="GEZ1999" s="18"/>
      <c r="GFA1999" s="20"/>
      <c r="GFB1999" s="18"/>
      <c r="GFC1999" s="18"/>
      <c r="GFD1999" s="18"/>
      <c r="GFE1999" s="19"/>
      <c r="GFF1999" s="20"/>
      <c r="GFG1999" s="18"/>
      <c r="GFH1999" s="20"/>
      <c r="GFI1999" s="18"/>
      <c r="GFJ1999" s="18"/>
      <c r="GFK1999" s="18"/>
      <c r="GFL1999" s="19"/>
      <c r="GFM1999" s="20"/>
      <c r="GFN1999" s="18"/>
      <c r="GFO1999" s="20"/>
      <c r="GFP1999" s="18"/>
      <c r="GFQ1999" s="18"/>
      <c r="GFR1999" s="18"/>
      <c r="GFS1999" s="19"/>
      <c r="GFT1999" s="20"/>
      <c r="GFU1999" s="18"/>
      <c r="GFV1999" s="20"/>
      <c r="GFW1999" s="18"/>
      <c r="GFX1999" s="18"/>
      <c r="GFY1999" s="18"/>
      <c r="GFZ1999" s="19"/>
      <c r="GGA1999" s="20"/>
      <c r="GGB1999" s="18"/>
      <c r="GGC1999" s="20"/>
      <c r="GGD1999" s="18"/>
      <c r="GGE1999" s="18"/>
      <c r="GGF1999" s="18"/>
      <c r="GGG1999" s="19"/>
      <c r="GGH1999" s="20"/>
      <c r="GGI1999" s="18"/>
      <c r="GGJ1999" s="20"/>
      <c r="GGK1999" s="18"/>
      <c r="GGL1999" s="18"/>
      <c r="GGM1999" s="18"/>
      <c r="GGN1999" s="19"/>
      <c r="GGO1999" s="20"/>
      <c r="GGP1999" s="18"/>
      <c r="GGQ1999" s="20"/>
      <c r="GGR1999" s="18"/>
      <c r="GGS1999" s="18"/>
      <c r="GGT1999" s="18"/>
      <c r="GGU1999" s="19"/>
      <c r="GGV1999" s="20"/>
      <c r="GGW1999" s="18"/>
      <c r="GGX1999" s="20"/>
      <c r="GGY1999" s="18"/>
      <c r="GGZ1999" s="18"/>
      <c r="GHA1999" s="18"/>
      <c r="GHB1999" s="19"/>
      <c r="GHC1999" s="20"/>
      <c r="GHD1999" s="18"/>
      <c r="GHE1999" s="20"/>
      <c r="GHF1999" s="18"/>
      <c r="GHG1999" s="18"/>
      <c r="GHH1999" s="18"/>
      <c r="GHI1999" s="19"/>
      <c r="GHJ1999" s="20"/>
      <c r="GHK1999" s="18"/>
      <c r="GHL1999" s="20"/>
      <c r="GHM1999" s="18"/>
      <c r="GHN1999" s="18"/>
      <c r="GHO1999" s="18"/>
      <c r="GHP1999" s="19"/>
      <c r="GHQ1999" s="20"/>
      <c r="GHR1999" s="18"/>
      <c r="GHS1999" s="20"/>
      <c r="GHT1999" s="18"/>
      <c r="GHU1999" s="18"/>
      <c r="GHV1999" s="18"/>
      <c r="GHW1999" s="19"/>
      <c r="GHX1999" s="20"/>
      <c r="GHY1999" s="18"/>
      <c r="GHZ1999" s="20"/>
      <c r="GIA1999" s="18"/>
      <c r="GIB1999" s="18"/>
      <c r="GIC1999" s="18"/>
      <c r="GID1999" s="19"/>
      <c r="GIE1999" s="20"/>
      <c r="GIF1999" s="18"/>
      <c r="GIG1999" s="20"/>
      <c r="GIH1999" s="18"/>
      <c r="GII1999" s="18"/>
      <c r="GIJ1999" s="18"/>
      <c r="GIK1999" s="19"/>
      <c r="GIL1999" s="20"/>
      <c r="GIM1999" s="18"/>
      <c r="GIN1999" s="20"/>
      <c r="GIO1999" s="18"/>
      <c r="GIP1999" s="18"/>
      <c r="GIQ1999" s="18"/>
      <c r="GIR1999" s="19"/>
      <c r="GIS1999" s="20"/>
      <c r="GIT1999" s="18"/>
      <c r="GIU1999" s="20"/>
      <c r="GIV1999" s="18"/>
      <c r="GIW1999" s="18"/>
      <c r="GIX1999" s="18"/>
      <c r="GIY1999" s="19"/>
      <c r="GIZ1999" s="20"/>
      <c r="GJA1999" s="18"/>
      <c r="GJB1999" s="20"/>
      <c r="GJC1999" s="18"/>
      <c r="GJD1999" s="18"/>
      <c r="GJE1999" s="18"/>
      <c r="GJF1999" s="19"/>
      <c r="GJG1999" s="20"/>
      <c r="GJH1999" s="18"/>
      <c r="GJI1999" s="20"/>
      <c r="GJJ1999" s="18"/>
      <c r="GJK1999" s="18"/>
      <c r="GJL1999" s="18"/>
      <c r="GJM1999" s="19"/>
      <c r="GJN1999" s="20"/>
      <c r="GJO1999" s="18"/>
      <c r="GJP1999" s="20"/>
      <c r="GJQ1999" s="18"/>
      <c r="GJR1999" s="18"/>
      <c r="GJS1999" s="18"/>
      <c r="GJT1999" s="19"/>
      <c r="GJU1999" s="20"/>
      <c r="GJV1999" s="18"/>
      <c r="GJW1999" s="20"/>
      <c r="GJX1999" s="18"/>
      <c r="GJY1999" s="18"/>
      <c r="GJZ1999" s="18"/>
      <c r="GKA1999" s="19"/>
      <c r="GKB1999" s="20"/>
      <c r="GKC1999" s="18"/>
      <c r="GKD1999" s="20"/>
      <c r="GKE1999" s="18"/>
      <c r="GKF1999" s="18"/>
      <c r="GKG1999" s="18"/>
      <c r="GKH1999" s="19"/>
      <c r="GKI1999" s="20"/>
      <c r="GKJ1999" s="18"/>
      <c r="GKK1999" s="20"/>
      <c r="GKL1999" s="18"/>
      <c r="GKM1999" s="18"/>
      <c r="GKN1999" s="18"/>
      <c r="GKO1999" s="19"/>
      <c r="GKP1999" s="20"/>
      <c r="GKQ1999" s="18"/>
      <c r="GKR1999" s="20"/>
      <c r="GKS1999" s="18"/>
      <c r="GKT1999" s="18"/>
      <c r="GKU1999" s="18"/>
      <c r="GKV1999" s="19"/>
      <c r="GKW1999" s="20"/>
      <c r="GKX1999" s="18"/>
      <c r="GKY1999" s="20"/>
      <c r="GKZ1999" s="18"/>
      <c r="GLA1999" s="18"/>
      <c r="GLB1999" s="18"/>
      <c r="GLC1999" s="19"/>
      <c r="GLD1999" s="20"/>
      <c r="GLE1999" s="18"/>
      <c r="GLF1999" s="20"/>
      <c r="GLG1999" s="18"/>
      <c r="GLH1999" s="18"/>
      <c r="GLI1999" s="18"/>
      <c r="GLJ1999" s="19"/>
      <c r="GLK1999" s="20"/>
      <c r="GLL1999" s="18"/>
      <c r="GLM1999" s="20"/>
      <c r="GLN1999" s="18"/>
      <c r="GLO1999" s="18"/>
      <c r="GLP1999" s="18"/>
      <c r="GLQ1999" s="19"/>
      <c r="GLR1999" s="20"/>
      <c r="GLS1999" s="18"/>
      <c r="GLT1999" s="20"/>
      <c r="GLU1999" s="18"/>
      <c r="GLV1999" s="18"/>
      <c r="GLW1999" s="18"/>
      <c r="GLX1999" s="19"/>
      <c r="GLY1999" s="20"/>
      <c r="GLZ1999" s="18"/>
      <c r="GMA1999" s="20"/>
      <c r="GMB1999" s="18"/>
      <c r="GMC1999" s="18"/>
      <c r="GMD1999" s="18"/>
      <c r="GME1999" s="19"/>
      <c r="GMF1999" s="20"/>
      <c r="GMG1999" s="18"/>
      <c r="GMH1999" s="20"/>
      <c r="GMI1999" s="18"/>
      <c r="GMJ1999" s="18"/>
      <c r="GMK1999" s="18"/>
      <c r="GML1999" s="19"/>
      <c r="GMM1999" s="20"/>
      <c r="GMN1999" s="18"/>
      <c r="GMO1999" s="20"/>
      <c r="GMP1999" s="18"/>
      <c r="GMQ1999" s="18"/>
      <c r="GMR1999" s="18"/>
      <c r="GMS1999" s="19"/>
      <c r="GMT1999" s="20"/>
      <c r="GMU1999" s="18"/>
      <c r="GMV1999" s="20"/>
      <c r="GMW1999" s="18"/>
      <c r="GMX1999" s="18"/>
      <c r="GMY1999" s="18"/>
      <c r="GMZ1999" s="19"/>
      <c r="GNA1999" s="20"/>
      <c r="GNB1999" s="18"/>
      <c r="GNC1999" s="20"/>
      <c r="GND1999" s="18"/>
      <c r="GNE1999" s="18"/>
      <c r="GNF1999" s="18"/>
      <c r="GNG1999" s="19"/>
      <c r="GNH1999" s="20"/>
      <c r="GNI1999" s="18"/>
      <c r="GNJ1999" s="20"/>
      <c r="GNK1999" s="18"/>
      <c r="GNL1999" s="18"/>
      <c r="GNM1999" s="18"/>
      <c r="GNN1999" s="19"/>
      <c r="GNO1999" s="20"/>
      <c r="GNP1999" s="18"/>
      <c r="GNQ1999" s="20"/>
      <c r="GNR1999" s="18"/>
      <c r="GNS1999" s="18"/>
      <c r="GNT1999" s="18"/>
      <c r="GNU1999" s="19"/>
      <c r="GNV1999" s="20"/>
      <c r="GNW1999" s="18"/>
      <c r="GNX1999" s="20"/>
      <c r="GNY1999" s="18"/>
      <c r="GNZ1999" s="18"/>
      <c r="GOA1999" s="18"/>
      <c r="GOB1999" s="19"/>
      <c r="GOC1999" s="20"/>
      <c r="GOD1999" s="18"/>
      <c r="GOE1999" s="20"/>
      <c r="GOF1999" s="18"/>
      <c r="GOG1999" s="18"/>
      <c r="GOH1999" s="18"/>
      <c r="GOI1999" s="19"/>
      <c r="GOJ1999" s="20"/>
      <c r="GOK1999" s="18"/>
      <c r="GOL1999" s="20"/>
      <c r="GOM1999" s="18"/>
      <c r="GON1999" s="18"/>
      <c r="GOO1999" s="18"/>
      <c r="GOP1999" s="19"/>
      <c r="GOQ1999" s="20"/>
      <c r="GOR1999" s="18"/>
      <c r="GOS1999" s="20"/>
      <c r="GOT1999" s="18"/>
      <c r="GOU1999" s="18"/>
      <c r="GOV1999" s="18"/>
      <c r="GOW1999" s="19"/>
      <c r="GOX1999" s="20"/>
      <c r="GOY1999" s="18"/>
      <c r="GOZ1999" s="20"/>
      <c r="GPA1999" s="18"/>
      <c r="GPB1999" s="18"/>
      <c r="GPC1999" s="18"/>
      <c r="GPD1999" s="19"/>
      <c r="GPE1999" s="20"/>
      <c r="GPF1999" s="18"/>
      <c r="GPG1999" s="20"/>
      <c r="GPH1999" s="18"/>
      <c r="GPI1999" s="18"/>
      <c r="GPJ1999" s="18"/>
      <c r="GPK1999" s="19"/>
      <c r="GPL1999" s="20"/>
      <c r="GPM1999" s="18"/>
      <c r="GPN1999" s="20"/>
      <c r="GPO1999" s="18"/>
      <c r="GPP1999" s="18"/>
      <c r="GPQ1999" s="18"/>
      <c r="GPR1999" s="19"/>
      <c r="GPS1999" s="20"/>
      <c r="GPT1999" s="18"/>
      <c r="GPU1999" s="20"/>
      <c r="GPV1999" s="18"/>
      <c r="GPW1999" s="18"/>
      <c r="GPX1999" s="18"/>
      <c r="GPY1999" s="19"/>
      <c r="GPZ1999" s="20"/>
      <c r="GQA1999" s="18"/>
      <c r="GQB1999" s="20"/>
      <c r="GQC1999" s="18"/>
      <c r="GQD1999" s="18"/>
      <c r="GQE1999" s="18"/>
      <c r="GQF1999" s="19"/>
      <c r="GQG1999" s="20"/>
      <c r="GQH1999" s="18"/>
      <c r="GQI1999" s="20"/>
      <c r="GQJ1999" s="18"/>
      <c r="GQK1999" s="18"/>
      <c r="GQL1999" s="18"/>
      <c r="GQM1999" s="19"/>
      <c r="GQN1999" s="20"/>
      <c r="GQO1999" s="18"/>
      <c r="GQP1999" s="20"/>
      <c r="GQQ1999" s="18"/>
      <c r="GQR1999" s="18"/>
      <c r="GQS1999" s="18"/>
      <c r="GQT1999" s="19"/>
      <c r="GQU1999" s="20"/>
      <c r="GQV1999" s="18"/>
      <c r="GQW1999" s="20"/>
      <c r="GQX1999" s="18"/>
      <c r="GQY1999" s="18"/>
      <c r="GQZ1999" s="18"/>
      <c r="GRA1999" s="19"/>
      <c r="GRB1999" s="20"/>
      <c r="GRC1999" s="18"/>
      <c r="GRD1999" s="20"/>
      <c r="GRE1999" s="18"/>
      <c r="GRF1999" s="18"/>
      <c r="GRG1999" s="18"/>
      <c r="GRH1999" s="19"/>
      <c r="GRI1999" s="20"/>
      <c r="GRJ1999" s="18"/>
      <c r="GRK1999" s="20"/>
      <c r="GRL1999" s="18"/>
      <c r="GRM1999" s="18"/>
      <c r="GRN1999" s="18"/>
      <c r="GRO1999" s="19"/>
      <c r="GRP1999" s="20"/>
      <c r="GRQ1999" s="18"/>
      <c r="GRR1999" s="20"/>
      <c r="GRS1999" s="18"/>
      <c r="GRT1999" s="18"/>
      <c r="GRU1999" s="18"/>
      <c r="GRV1999" s="19"/>
      <c r="GRW1999" s="20"/>
      <c r="GRX1999" s="18"/>
      <c r="GRY1999" s="20"/>
      <c r="GRZ1999" s="18"/>
      <c r="GSA1999" s="18"/>
      <c r="GSB1999" s="18"/>
      <c r="GSC1999" s="19"/>
      <c r="GSD1999" s="20"/>
      <c r="GSE1999" s="18"/>
      <c r="GSF1999" s="20"/>
      <c r="GSG1999" s="18"/>
      <c r="GSH1999" s="18"/>
      <c r="GSI1999" s="18"/>
      <c r="GSJ1999" s="19"/>
      <c r="GSK1999" s="20"/>
      <c r="GSL1999" s="18"/>
      <c r="GSM1999" s="20"/>
      <c r="GSN1999" s="18"/>
      <c r="GSO1999" s="18"/>
      <c r="GSP1999" s="18"/>
      <c r="GSQ1999" s="19"/>
      <c r="GSR1999" s="20"/>
      <c r="GSS1999" s="18"/>
      <c r="GST1999" s="20"/>
      <c r="GSU1999" s="18"/>
      <c r="GSV1999" s="18"/>
      <c r="GSW1999" s="18"/>
      <c r="GSX1999" s="19"/>
      <c r="GSY1999" s="20"/>
      <c r="GSZ1999" s="18"/>
      <c r="GTA1999" s="20"/>
      <c r="GTB1999" s="18"/>
      <c r="GTC1999" s="18"/>
      <c r="GTD1999" s="18"/>
      <c r="GTE1999" s="19"/>
      <c r="GTF1999" s="20"/>
      <c r="GTG1999" s="18"/>
      <c r="GTH1999" s="20"/>
      <c r="GTI1999" s="18"/>
      <c r="GTJ1999" s="18"/>
      <c r="GTK1999" s="18"/>
      <c r="GTL1999" s="19"/>
      <c r="GTM1999" s="20"/>
      <c r="GTN1999" s="18"/>
      <c r="GTO1999" s="20"/>
      <c r="GTP1999" s="18"/>
      <c r="GTQ1999" s="18"/>
      <c r="GTR1999" s="18"/>
      <c r="GTS1999" s="19"/>
      <c r="GTT1999" s="20"/>
      <c r="GTU1999" s="18"/>
      <c r="GTV1999" s="20"/>
      <c r="GTW1999" s="18"/>
      <c r="GTX1999" s="18"/>
      <c r="GTY1999" s="18"/>
      <c r="GTZ1999" s="19"/>
      <c r="GUA1999" s="20"/>
      <c r="GUB1999" s="18"/>
      <c r="GUC1999" s="20"/>
      <c r="GUD1999" s="18"/>
      <c r="GUE1999" s="18"/>
      <c r="GUF1999" s="18"/>
      <c r="GUG1999" s="19"/>
      <c r="GUH1999" s="20"/>
      <c r="GUI1999" s="18"/>
      <c r="GUJ1999" s="20"/>
      <c r="GUK1999" s="18"/>
      <c r="GUL1999" s="18"/>
      <c r="GUM1999" s="18"/>
      <c r="GUN1999" s="19"/>
      <c r="GUO1999" s="20"/>
      <c r="GUP1999" s="18"/>
      <c r="GUQ1999" s="20"/>
      <c r="GUR1999" s="18"/>
      <c r="GUS1999" s="18"/>
      <c r="GUT1999" s="18"/>
      <c r="GUU1999" s="19"/>
      <c r="GUV1999" s="20"/>
      <c r="GUW1999" s="18"/>
      <c r="GUX1999" s="20"/>
      <c r="GUY1999" s="18"/>
      <c r="GUZ1999" s="18"/>
      <c r="GVA1999" s="18"/>
      <c r="GVB1999" s="19"/>
      <c r="GVC1999" s="20"/>
      <c r="GVD1999" s="18"/>
      <c r="GVE1999" s="20"/>
      <c r="GVF1999" s="18"/>
      <c r="GVG1999" s="18"/>
      <c r="GVH1999" s="18"/>
      <c r="GVI1999" s="19"/>
      <c r="GVJ1999" s="20"/>
      <c r="GVK1999" s="18"/>
      <c r="GVL1999" s="20"/>
      <c r="GVM1999" s="18"/>
      <c r="GVN1999" s="18"/>
      <c r="GVO1999" s="18"/>
      <c r="GVP1999" s="19"/>
      <c r="GVQ1999" s="20"/>
      <c r="GVR1999" s="18"/>
      <c r="GVS1999" s="20"/>
      <c r="GVT1999" s="18"/>
      <c r="GVU1999" s="18"/>
      <c r="GVV1999" s="18"/>
      <c r="GVW1999" s="19"/>
      <c r="GVX1999" s="20"/>
      <c r="GVY1999" s="18"/>
      <c r="GVZ1999" s="20"/>
      <c r="GWA1999" s="18"/>
      <c r="GWB1999" s="18"/>
      <c r="GWC1999" s="18"/>
      <c r="GWD1999" s="19"/>
      <c r="GWE1999" s="20"/>
      <c r="GWF1999" s="18"/>
      <c r="GWG1999" s="20"/>
      <c r="GWH1999" s="18"/>
      <c r="GWI1999" s="18"/>
      <c r="GWJ1999" s="18"/>
      <c r="GWK1999" s="19"/>
      <c r="GWL1999" s="20"/>
      <c r="GWM1999" s="18"/>
      <c r="GWN1999" s="20"/>
      <c r="GWO1999" s="18"/>
      <c r="GWP1999" s="18"/>
      <c r="GWQ1999" s="18"/>
      <c r="GWR1999" s="19"/>
      <c r="GWS1999" s="20"/>
      <c r="GWT1999" s="18"/>
      <c r="GWU1999" s="20"/>
      <c r="GWV1999" s="18"/>
      <c r="GWW1999" s="18"/>
      <c r="GWX1999" s="18"/>
      <c r="GWY1999" s="19"/>
      <c r="GWZ1999" s="20"/>
      <c r="GXA1999" s="18"/>
      <c r="GXB1999" s="20"/>
      <c r="GXC1999" s="18"/>
      <c r="GXD1999" s="18"/>
      <c r="GXE1999" s="18"/>
      <c r="GXF1999" s="19"/>
      <c r="GXG1999" s="20"/>
      <c r="GXH1999" s="18"/>
      <c r="GXI1999" s="20"/>
      <c r="GXJ1999" s="18"/>
      <c r="GXK1999" s="18"/>
      <c r="GXL1999" s="18"/>
      <c r="GXM1999" s="19"/>
      <c r="GXN1999" s="20"/>
      <c r="GXO1999" s="18"/>
      <c r="GXP1999" s="20"/>
      <c r="GXQ1999" s="18"/>
      <c r="GXR1999" s="18"/>
      <c r="GXS1999" s="18"/>
      <c r="GXT1999" s="19"/>
      <c r="GXU1999" s="20"/>
      <c r="GXV1999" s="18"/>
      <c r="GXW1999" s="20"/>
      <c r="GXX1999" s="18"/>
      <c r="GXY1999" s="18"/>
      <c r="GXZ1999" s="18"/>
      <c r="GYA1999" s="19"/>
      <c r="GYB1999" s="20"/>
      <c r="GYC1999" s="18"/>
      <c r="GYD1999" s="20"/>
      <c r="GYE1999" s="18"/>
      <c r="GYF1999" s="18"/>
      <c r="GYG1999" s="18"/>
      <c r="GYH1999" s="19"/>
      <c r="GYI1999" s="20"/>
      <c r="GYJ1999" s="18"/>
      <c r="GYK1999" s="20"/>
      <c r="GYL1999" s="18"/>
      <c r="GYM1999" s="18"/>
      <c r="GYN1999" s="18"/>
      <c r="GYO1999" s="19"/>
      <c r="GYP1999" s="20"/>
      <c r="GYQ1999" s="18"/>
      <c r="GYR1999" s="20"/>
      <c r="GYS1999" s="18"/>
      <c r="GYT1999" s="18"/>
      <c r="GYU1999" s="18"/>
      <c r="GYV1999" s="19"/>
      <c r="GYW1999" s="20"/>
      <c r="GYX1999" s="18"/>
      <c r="GYY1999" s="20"/>
      <c r="GYZ1999" s="18"/>
      <c r="GZA1999" s="18"/>
      <c r="GZB1999" s="18"/>
      <c r="GZC1999" s="19"/>
      <c r="GZD1999" s="20"/>
      <c r="GZE1999" s="18"/>
      <c r="GZF1999" s="20"/>
      <c r="GZG1999" s="18"/>
      <c r="GZH1999" s="18"/>
      <c r="GZI1999" s="18"/>
      <c r="GZJ1999" s="19"/>
      <c r="GZK1999" s="20"/>
      <c r="GZL1999" s="18"/>
      <c r="GZM1999" s="20"/>
      <c r="GZN1999" s="18"/>
      <c r="GZO1999" s="18"/>
      <c r="GZP1999" s="18"/>
      <c r="GZQ1999" s="19"/>
      <c r="GZR1999" s="20"/>
      <c r="GZS1999" s="18"/>
      <c r="GZT1999" s="20"/>
      <c r="GZU1999" s="18"/>
      <c r="GZV1999" s="18"/>
      <c r="GZW1999" s="18"/>
      <c r="GZX1999" s="19"/>
      <c r="GZY1999" s="20"/>
      <c r="GZZ1999" s="18"/>
      <c r="HAA1999" s="20"/>
      <c r="HAB1999" s="18"/>
      <c r="HAC1999" s="18"/>
      <c r="HAD1999" s="18"/>
      <c r="HAE1999" s="19"/>
      <c r="HAF1999" s="20"/>
      <c r="HAG1999" s="18"/>
      <c r="HAH1999" s="20"/>
      <c r="HAI1999" s="18"/>
      <c r="HAJ1999" s="18"/>
      <c r="HAK1999" s="18"/>
      <c r="HAL1999" s="19"/>
      <c r="HAM1999" s="20"/>
      <c r="HAN1999" s="18"/>
      <c r="HAO1999" s="20"/>
      <c r="HAP1999" s="18"/>
      <c r="HAQ1999" s="18"/>
      <c r="HAR1999" s="18"/>
      <c r="HAS1999" s="19"/>
      <c r="HAT1999" s="20"/>
      <c r="HAU1999" s="18"/>
      <c r="HAV1999" s="20"/>
      <c r="HAW1999" s="18"/>
      <c r="HAX1999" s="18"/>
      <c r="HAY1999" s="18"/>
      <c r="HAZ1999" s="19"/>
      <c r="HBA1999" s="20"/>
      <c r="HBB1999" s="18"/>
      <c r="HBC1999" s="20"/>
      <c r="HBD1999" s="18"/>
      <c r="HBE1999" s="18"/>
      <c r="HBF1999" s="18"/>
      <c r="HBG1999" s="19"/>
      <c r="HBH1999" s="20"/>
      <c r="HBI1999" s="18"/>
      <c r="HBJ1999" s="20"/>
      <c r="HBK1999" s="18"/>
      <c r="HBL1999" s="18"/>
      <c r="HBM1999" s="18"/>
      <c r="HBN1999" s="19"/>
      <c r="HBO1999" s="20"/>
      <c r="HBP1999" s="18"/>
      <c r="HBQ1999" s="20"/>
      <c r="HBR1999" s="18"/>
      <c r="HBS1999" s="18"/>
      <c r="HBT1999" s="18"/>
      <c r="HBU1999" s="19"/>
      <c r="HBV1999" s="20"/>
      <c r="HBW1999" s="18"/>
      <c r="HBX1999" s="20"/>
      <c r="HBY1999" s="18"/>
      <c r="HBZ1999" s="18"/>
      <c r="HCA1999" s="18"/>
      <c r="HCB1999" s="19"/>
      <c r="HCC1999" s="20"/>
      <c r="HCD1999" s="18"/>
      <c r="HCE1999" s="20"/>
      <c r="HCF1999" s="18"/>
      <c r="HCG1999" s="18"/>
      <c r="HCH1999" s="18"/>
      <c r="HCI1999" s="19"/>
      <c r="HCJ1999" s="20"/>
      <c r="HCK1999" s="18"/>
      <c r="HCL1999" s="20"/>
      <c r="HCM1999" s="18"/>
      <c r="HCN1999" s="18"/>
      <c r="HCO1999" s="18"/>
      <c r="HCP1999" s="19"/>
      <c r="HCQ1999" s="20"/>
      <c r="HCR1999" s="18"/>
      <c r="HCS1999" s="20"/>
      <c r="HCT1999" s="18"/>
      <c r="HCU1999" s="18"/>
      <c r="HCV1999" s="18"/>
      <c r="HCW1999" s="19"/>
      <c r="HCX1999" s="20"/>
      <c r="HCY1999" s="18"/>
      <c r="HCZ1999" s="20"/>
      <c r="HDA1999" s="18"/>
      <c r="HDB1999" s="18"/>
      <c r="HDC1999" s="18"/>
      <c r="HDD1999" s="19"/>
      <c r="HDE1999" s="20"/>
      <c r="HDF1999" s="18"/>
      <c r="HDG1999" s="20"/>
      <c r="HDH1999" s="18"/>
      <c r="HDI1999" s="18"/>
      <c r="HDJ1999" s="18"/>
      <c r="HDK1999" s="19"/>
      <c r="HDL1999" s="20"/>
      <c r="HDM1999" s="18"/>
      <c r="HDN1999" s="20"/>
      <c r="HDO1999" s="18"/>
      <c r="HDP1999" s="18"/>
      <c r="HDQ1999" s="18"/>
      <c r="HDR1999" s="19"/>
      <c r="HDS1999" s="20"/>
      <c r="HDT1999" s="18"/>
      <c r="HDU1999" s="20"/>
      <c r="HDV1999" s="18"/>
      <c r="HDW1999" s="18"/>
      <c r="HDX1999" s="18"/>
      <c r="HDY1999" s="19"/>
      <c r="HDZ1999" s="20"/>
      <c r="HEA1999" s="18"/>
      <c r="HEB1999" s="20"/>
      <c r="HEC1999" s="18"/>
      <c r="HED1999" s="18"/>
      <c r="HEE1999" s="18"/>
      <c r="HEF1999" s="19"/>
      <c r="HEG1999" s="20"/>
      <c r="HEH1999" s="18"/>
      <c r="HEI1999" s="20"/>
      <c r="HEJ1999" s="18"/>
      <c r="HEK1999" s="18"/>
      <c r="HEL1999" s="18"/>
      <c r="HEM1999" s="19"/>
      <c r="HEN1999" s="20"/>
      <c r="HEO1999" s="18"/>
      <c r="HEP1999" s="20"/>
      <c r="HEQ1999" s="18"/>
      <c r="HER1999" s="18"/>
      <c r="HES1999" s="18"/>
      <c r="HET1999" s="19"/>
      <c r="HEU1999" s="20"/>
      <c r="HEV1999" s="18"/>
      <c r="HEW1999" s="20"/>
      <c r="HEX1999" s="18"/>
      <c r="HEY1999" s="18"/>
      <c r="HEZ1999" s="18"/>
      <c r="HFA1999" s="19"/>
      <c r="HFB1999" s="20"/>
      <c r="HFC1999" s="18"/>
      <c r="HFD1999" s="20"/>
      <c r="HFE1999" s="18"/>
      <c r="HFF1999" s="18"/>
      <c r="HFG1999" s="18"/>
      <c r="HFH1999" s="19"/>
      <c r="HFI1999" s="20"/>
      <c r="HFJ1999" s="18"/>
      <c r="HFK1999" s="20"/>
      <c r="HFL1999" s="18"/>
      <c r="HFM1999" s="18"/>
      <c r="HFN1999" s="18"/>
      <c r="HFO1999" s="19"/>
      <c r="HFP1999" s="20"/>
      <c r="HFQ1999" s="18"/>
      <c r="HFR1999" s="20"/>
      <c r="HFS1999" s="18"/>
      <c r="HFT1999" s="18"/>
      <c r="HFU1999" s="18"/>
      <c r="HFV1999" s="19"/>
      <c r="HFW1999" s="20"/>
      <c r="HFX1999" s="18"/>
      <c r="HFY1999" s="20"/>
      <c r="HFZ1999" s="18"/>
      <c r="HGA1999" s="18"/>
      <c r="HGB1999" s="18"/>
      <c r="HGC1999" s="19"/>
      <c r="HGD1999" s="20"/>
      <c r="HGE1999" s="18"/>
      <c r="HGF1999" s="20"/>
      <c r="HGG1999" s="18"/>
      <c r="HGH1999" s="18"/>
      <c r="HGI1999" s="18"/>
      <c r="HGJ1999" s="19"/>
      <c r="HGK1999" s="20"/>
      <c r="HGL1999" s="18"/>
      <c r="HGM1999" s="20"/>
      <c r="HGN1999" s="18"/>
      <c r="HGO1999" s="18"/>
      <c r="HGP1999" s="18"/>
      <c r="HGQ1999" s="19"/>
      <c r="HGR1999" s="20"/>
      <c r="HGS1999" s="18"/>
      <c r="HGT1999" s="20"/>
      <c r="HGU1999" s="18"/>
      <c r="HGV1999" s="18"/>
      <c r="HGW1999" s="18"/>
      <c r="HGX1999" s="19"/>
      <c r="HGY1999" s="20"/>
      <c r="HGZ1999" s="18"/>
      <c r="HHA1999" s="20"/>
      <c r="HHB1999" s="18"/>
      <c r="HHC1999" s="18"/>
      <c r="HHD1999" s="18"/>
      <c r="HHE1999" s="19"/>
      <c r="HHF1999" s="20"/>
      <c r="HHG1999" s="18"/>
      <c r="HHH1999" s="20"/>
      <c r="HHI1999" s="18"/>
      <c r="HHJ1999" s="18"/>
      <c r="HHK1999" s="18"/>
      <c r="HHL1999" s="19"/>
      <c r="HHM1999" s="20"/>
      <c r="HHN1999" s="18"/>
      <c r="HHO1999" s="20"/>
      <c r="HHP1999" s="18"/>
      <c r="HHQ1999" s="18"/>
      <c r="HHR1999" s="18"/>
      <c r="HHS1999" s="19"/>
      <c r="HHT1999" s="20"/>
      <c r="HHU1999" s="18"/>
      <c r="HHV1999" s="20"/>
      <c r="HHW1999" s="18"/>
      <c r="HHX1999" s="18"/>
      <c r="HHY1999" s="18"/>
      <c r="HHZ1999" s="19"/>
      <c r="HIA1999" s="20"/>
      <c r="HIB1999" s="18"/>
      <c r="HIC1999" s="20"/>
      <c r="HID1999" s="18"/>
      <c r="HIE1999" s="18"/>
      <c r="HIF1999" s="18"/>
      <c r="HIG1999" s="19"/>
      <c r="HIH1999" s="20"/>
      <c r="HII1999" s="18"/>
      <c r="HIJ1999" s="20"/>
      <c r="HIK1999" s="18"/>
      <c r="HIL1999" s="18"/>
      <c r="HIM1999" s="18"/>
      <c r="HIN1999" s="19"/>
      <c r="HIO1999" s="20"/>
      <c r="HIP1999" s="18"/>
      <c r="HIQ1999" s="20"/>
      <c r="HIR1999" s="18"/>
      <c r="HIS1999" s="18"/>
      <c r="HIT1999" s="18"/>
      <c r="HIU1999" s="19"/>
      <c r="HIV1999" s="20"/>
      <c r="HIW1999" s="18"/>
      <c r="HIX1999" s="20"/>
      <c r="HIY1999" s="18"/>
      <c r="HIZ1999" s="18"/>
      <c r="HJA1999" s="18"/>
      <c r="HJB1999" s="19"/>
      <c r="HJC1999" s="20"/>
      <c r="HJD1999" s="18"/>
      <c r="HJE1999" s="20"/>
      <c r="HJF1999" s="18"/>
      <c r="HJG1999" s="18"/>
      <c r="HJH1999" s="18"/>
      <c r="HJI1999" s="19"/>
      <c r="HJJ1999" s="20"/>
      <c r="HJK1999" s="18"/>
      <c r="HJL1999" s="20"/>
      <c r="HJM1999" s="18"/>
      <c r="HJN1999" s="18"/>
      <c r="HJO1999" s="18"/>
      <c r="HJP1999" s="19"/>
      <c r="HJQ1999" s="20"/>
      <c r="HJR1999" s="18"/>
      <c r="HJS1999" s="20"/>
      <c r="HJT1999" s="18"/>
      <c r="HJU1999" s="18"/>
      <c r="HJV1999" s="18"/>
      <c r="HJW1999" s="19"/>
      <c r="HJX1999" s="20"/>
      <c r="HJY1999" s="18"/>
      <c r="HJZ1999" s="20"/>
      <c r="HKA1999" s="18"/>
      <c r="HKB1999" s="18"/>
      <c r="HKC1999" s="18"/>
      <c r="HKD1999" s="19"/>
      <c r="HKE1999" s="20"/>
      <c r="HKF1999" s="18"/>
      <c r="HKG1999" s="20"/>
      <c r="HKH1999" s="18"/>
      <c r="HKI1999" s="18"/>
      <c r="HKJ1999" s="18"/>
      <c r="HKK1999" s="19"/>
      <c r="HKL1999" s="20"/>
      <c r="HKM1999" s="18"/>
      <c r="HKN1999" s="20"/>
      <c r="HKO1999" s="18"/>
      <c r="HKP1999" s="18"/>
      <c r="HKQ1999" s="18"/>
      <c r="HKR1999" s="19"/>
      <c r="HKS1999" s="20"/>
      <c r="HKT1999" s="18"/>
      <c r="HKU1999" s="20"/>
      <c r="HKV1999" s="18"/>
      <c r="HKW1999" s="18"/>
      <c r="HKX1999" s="18"/>
      <c r="HKY1999" s="19"/>
      <c r="HKZ1999" s="20"/>
      <c r="HLA1999" s="18"/>
      <c r="HLB1999" s="20"/>
      <c r="HLC1999" s="18"/>
      <c r="HLD1999" s="18"/>
      <c r="HLE1999" s="18"/>
      <c r="HLF1999" s="19"/>
      <c r="HLG1999" s="20"/>
      <c r="HLH1999" s="18"/>
      <c r="HLI1999" s="20"/>
      <c r="HLJ1999" s="18"/>
      <c r="HLK1999" s="18"/>
      <c r="HLL1999" s="18"/>
      <c r="HLM1999" s="19"/>
      <c r="HLN1999" s="20"/>
      <c r="HLO1999" s="18"/>
      <c r="HLP1999" s="20"/>
      <c r="HLQ1999" s="18"/>
      <c r="HLR1999" s="18"/>
      <c r="HLS1999" s="18"/>
      <c r="HLT1999" s="19"/>
      <c r="HLU1999" s="20"/>
      <c r="HLV1999" s="18"/>
      <c r="HLW1999" s="20"/>
      <c r="HLX1999" s="18"/>
      <c r="HLY1999" s="18"/>
      <c r="HLZ1999" s="18"/>
      <c r="HMA1999" s="19"/>
      <c r="HMB1999" s="20"/>
      <c r="HMC1999" s="18"/>
      <c r="HMD1999" s="20"/>
      <c r="HME1999" s="18"/>
      <c r="HMF1999" s="18"/>
      <c r="HMG1999" s="18"/>
      <c r="HMH1999" s="19"/>
      <c r="HMI1999" s="20"/>
      <c r="HMJ1999" s="18"/>
      <c r="HMK1999" s="20"/>
      <c r="HML1999" s="18"/>
      <c r="HMM1999" s="18"/>
      <c r="HMN1999" s="18"/>
      <c r="HMO1999" s="19"/>
      <c r="HMP1999" s="20"/>
      <c r="HMQ1999" s="18"/>
      <c r="HMR1999" s="20"/>
      <c r="HMS1999" s="18"/>
      <c r="HMT1999" s="18"/>
      <c r="HMU1999" s="18"/>
      <c r="HMV1999" s="19"/>
      <c r="HMW1999" s="20"/>
      <c r="HMX1999" s="18"/>
      <c r="HMY1999" s="20"/>
      <c r="HMZ1999" s="18"/>
      <c r="HNA1999" s="18"/>
      <c r="HNB1999" s="18"/>
      <c r="HNC1999" s="19"/>
      <c r="HND1999" s="20"/>
      <c r="HNE1999" s="18"/>
      <c r="HNF1999" s="20"/>
      <c r="HNG1999" s="18"/>
      <c r="HNH1999" s="18"/>
      <c r="HNI1999" s="18"/>
      <c r="HNJ1999" s="19"/>
      <c r="HNK1999" s="20"/>
      <c r="HNL1999" s="18"/>
      <c r="HNM1999" s="20"/>
      <c r="HNN1999" s="18"/>
      <c r="HNO1999" s="18"/>
      <c r="HNP1999" s="18"/>
      <c r="HNQ1999" s="19"/>
      <c r="HNR1999" s="20"/>
      <c r="HNS1999" s="18"/>
      <c r="HNT1999" s="20"/>
      <c r="HNU1999" s="18"/>
      <c r="HNV1999" s="18"/>
      <c r="HNW1999" s="18"/>
      <c r="HNX1999" s="19"/>
      <c r="HNY1999" s="20"/>
      <c r="HNZ1999" s="18"/>
      <c r="HOA1999" s="20"/>
      <c r="HOB1999" s="18"/>
      <c r="HOC1999" s="18"/>
      <c r="HOD1999" s="18"/>
      <c r="HOE1999" s="19"/>
      <c r="HOF1999" s="20"/>
      <c r="HOG1999" s="18"/>
      <c r="HOH1999" s="20"/>
      <c r="HOI1999" s="18"/>
      <c r="HOJ1999" s="18"/>
      <c r="HOK1999" s="18"/>
      <c r="HOL1999" s="19"/>
      <c r="HOM1999" s="20"/>
      <c r="HON1999" s="18"/>
      <c r="HOO1999" s="20"/>
      <c r="HOP1999" s="18"/>
      <c r="HOQ1999" s="18"/>
      <c r="HOR1999" s="18"/>
      <c r="HOS1999" s="19"/>
      <c r="HOT1999" s="20"/>
      <c r="HOU1999" s="18"/>
      <c r="HOV1999" s="20"/>
      <c r="HOW1999" s="18"/>
      <c r="HOX1999" s="18"/>
      <c r="HOY1999" s="18"/>
      <c r="HOZ1999" s="19"/>
      <c r="HPA1999" s="20"/>
      <c r="HPB1999" s="18"/>
      <c r="HPC1999" s="20"/>
      <c r="HPD1999" s="18"/>
      <c r="HPE1999" s="18"/>
      <c r="HPF1999" s="18"/>
      <c r="HPG1999" s="19"/>
      <c r="HPH1999" s="20"/>
      <c r="HPI1999" s="18"/>
      <c r="HPJ1999" s="20"/>
      <c r="HPK1999" s="18"/>
      <c r="HPL1999" s="18"/>
      <c r="HPM1999" s="18"/>
      <c r="HPN1999" s="19"/>
      <c r="HPO1999" s="20"/>
      <c r="HPP1999" s="18"/>
      <c r="HPQ1999" s="20"/>
      <c r="HPR1999" s="18"/>
      <c r="HPS1999" s="18"/>
      <c r="HPT1999" s="18"/>
      <c r="HPU1999" s="19"/>
      <c r="HPV1999" s="20"/>
      <c r="HPW1999" s="18"/>
      <c r="HPX1999" s="20"/>
      <c r="HPY1999" s="18"/>
      <c r="HPZ1999" s="18"/>
      <c r="HQA1999" s="18"/>
      <c r="HQB1999" s="19"/>
      <c r="HQC1999" s="20"/>
      <c r="HQD1999" s="18"/>
      <c r="HQE1999" s="20"/>
      <c r="HQF1999" s="18"/>
      <c r="HQG1999" s="18"/>
      <c r="HQH1999" s="18"/>
      <c r="HQI1999" s="19"/>
      <c r="HQJ1999" s="20"/>
      <c r="HQK1999" s="18"/>
      <c r="HQL1999" s="20"/>
      <c r="HQM1999" s="18"/>
      <c r="HQN1999" s="18"/>
      <c r="HQO1999" s="18"/>
      <c r="HQP1999" s="19"/>
      <c r="HQQ1999" s="20"/>
      <c r="HQR1999" s="18"/>
      <c r="HQS1999" s="20"/>
      <c r="HQT1999" s="18"/>
      <c r="HQU1999" s="18"/>
      <c r="HQV1999" s="18"/>
      <c r="HQW1999" s="19"/>
      <c r="HQX1999" s="20"/>
      <c r="HQY1999" s="18"/>
      <c r="HQZ1999" s="20"/>
      <c r="HRA1999" s="18"/>
      <c r="HRB1999" s="18"/>
      <c r="HRC1999" s="18"/>
      <c r="HRD1999" s="19"/>
      <c r="HRE1999" s="20"/>
      <c r="HRF1999" s="18"/>
      <c r="HRG1999" s="20"/>
      <c r="HRH1999" s="18"/>
      <c r="HRI1999" s="18"/>
      <c r="HRJ1999" s="18"/>
      <c r="HRK1999" s="19"/>
      <c r="HRL1999" s="20"/>
      <c r="HRM1999" s="18"/>
      <c r="HRN1999" s="20"/>
      <c r="HRO1999" s="18"/>
      <c r="HRP1999" s="18"/>
      <c r="HRQ1999" s="18"/>
      <c r="HRR1999" s="19"/>
      <c r="HRS1999" s="20"/>
      <c r="HRT1999" s="18"/>
      <c r="HRU1999" s="20"/>
      <c r="HRV1999" s="18"/>
      <c r="HRW1999" s="18"/>
      <c r="HRX1999" s="18"/>
      <c r="HRY1999" s="19"/>
      <c r="HRZ1999" s="20"/>
      <c r="HSA1999" s="18"/>
      <c r="HSB1999" s="20"/>
      <c r="HSC1999" s="18"/>
      <c r="HSD1999" s="18"/>
      <c r="HSE1999" s="18"/>
      <c r="HSF1999" s="19"/>
      <c r="HSG1999" s="20"/>
      <c r="HSH1999" s="18"/>
      <c r="HSI1999" s="20"/>
      <c r="HSJ1999" s="18"/>
      <c r="HSK1999" s="18"/>
      <c r="HSL1999" s="18"/>
      <c r="HSM1999" s="19"/>
      <c r="HSN1999" s="20"/>
      <c r="HSO1999" s="18"/>
      <c r="HSP1999" s="20"/>
      <c r="HSQ1999" s="18"/>
      <c r="HSR1999" s="18"/>
      <c r="HSS1999" s="18"/>
      <c r="HST1999" s="19"/>
      <c r="HSU1999" s="20"/>
      <c r="HSV1999" s="18"/>
      <c r="HSW1999" s="20"/>
      <c r="HSX1999" s="18"/>
      <c r="HSY1999" s="18"/>
      <c r="HSZ1999" s="18"/>
      <c r="HTA1999" s="19"/>
      <c r="HTB1999" s="20"/>
      <c r="HTC1999" s="18"/>
      <c r="HTD1999" s="20"/>
      <c r="HTE1999" s="18"/>
      <c r="HTF1999" s="18"/>
      <c r="HTG1999" s="18"/>
      <c r="HTH1999" s="19"/>
      <c r="HTI1999" s="20"/>
      <c r="HTJ1999" s="18"/>
      <c r="HTK1999" s="20"/>
      <c r="HTL1999" s="18"/>
      <c r="HTM1999" s="18"/>
      <c r="HTN1999" s="18"/>
      <c r="HTO1999" s="19"/>
      <c r="HTP1999" s="20"/>
      <c r="HTQ1999" s="18"/>
      <c r="HTR1999" s="20"/>
      <c r="HTS1999" s="18"/>
      <c r="HTT1999" s="18"/>
      <c r="HTU1999" s="18"/>
      <c r="HTV1999" s="19"/>
      <c r="HTW1999" s="20"/>
      <c r="HTX1999" s="18"/>
      <c r="HTY1999" s="20"/>
      <c r="HTZ1999" s="18"/>
      <c r="HUA1999" s="18"/>
      <c r="HUB1999" s="18"/>
      <c r="HUC1999" s="19"/>
      <c r="HUD1999" s="20"/>
      <c r="HUE1999" s="18"/>
      <c r="HUF1999" s="20"/>
      <c r="HUG1999" s="18"/>
      <c r="HUH1999" s="18"/>
      <c r="HUI1999" s="18"/>
      <c r="HUJ1999" s="19"/>
      <c r="HUK1999" s="20"/>
      <c r="HUL1999" s="18"/>
      <c r="HUM1999" s="20"/>
      <c r="HUN1999" s="18"/>
      <c r="HUO1999" s="18"/>
      <c r="HUP1999" s="18"/>
      <c r="HUQ1999" s="19"/>
      <c r="HUR1999" s="20"/>
      <c r="HUS1999" s="18"/>
      <c r="HUT1999" s="20"/>
      <c r="HUU1999" s="18"/>
      <c r="HUV1999" s="18"/>
      <c r="HUW1999" s="18"/>
      <c r="HUX1999" s="19"/>
      <c r="HUY1999" s="20"/>
      <c r="HUZ1999" s="18"/>
      <c r="HVA1999" s="20"/>
      <c r="HVB1999" s="18"/>
      <c r="HVC1999" s="18"/>
      <c r="HVD1999" s="18"/>
      <c r="HVE1999" s="19"/>
      <c r="HVF1999" s="20"/>
      <c r="HVG1999" s="18"/>
      <c r="HVH1999" s="20"/>
      <c r="HVI1999" s="18"/>
      <c r="HVJ1999" s="18"/>
      <c r="HVK1999" s="18"/>
      <c r="HVL1999" s="19"/>
      <c r="HVM1999" s="20"/>
      <c r="HVN1999" s="18"/>
      <c r="HVO1999" s="20"/>
      <c r="HVP1999" s="18"/>
      <c r="HVQ1999" s="18"/>
      <c r="HVR1999" s="18"/>
      <c r="HVS1999" s="19"/>
      <c r="HVT1999" s="20"/>
      <c r="HVU1999" s="18"/>
      <c r="HVV1999" s="20"/>
      <c r="HVW1999" s="18"/>
      <c r="HVX1999" s="18"/>
      <c r="HVY1999" s="18"/>
      <c r="HVZ1999" s="19"/>
      <c r="HWA1999" s="20"/>
      <c r="HWB1999" s="18"/>
      <c r="HWC1999" s="20"/>
      <c r="HWD1999" s="18"/>
      <c r="HWE1999" s="18"/>
      <c r="HWF1999" s="18"/>
      <c r="HWG1999" s="19"/>
      <c r="HWH1999" s="20"/>
      <c r="HWI1999" s="18"/>
      <c r="HWJ1999" s="20"/>
      <c r="HWK1999" s="18"/>
      <c r="HWL1999" s="18"/>
      <c r="HWM1999" s="18"/>
      <c r="HWN1999" s="19"/>
      <c r="HWO1999" s="20"/>
      <c r="HWP1999" s="18"/>
      <c r="HWQ1999" s="20"/>
      <c r="HWR1999" s="18"/>
      <c r="HWS1999" s="18"/>
      <c r="HWT1999" s="18"/>
      <c r="HWU1999" s="19"/>
      <c r="HWV1999" s="20"/>
      <c r="HWW1999" s="18"/>
      <c r="HWX1999" s="20"/>
      <c r="HWY1999" s="18"/>
      <c r="HWZ1999" s="18"/>
      <c r="HXA1999" s="18"/>
      <c r="HXB1999" s="19"/>
      <c r="HXC1999" s="20"/>
      <c r="HXD1999" s="18"/>
      <c r="HXE1999" s="20"/>
      <c r="HXF1999" s="18"/>
      <c r="HXG1999" s="18"/>
      <c r="HXH1999" s="18"/>
      <c r="HXI1999" s="19"/>
      <c r="HXJ1999" s="20"/>
      <c r="HXK1999" s="18"/>
      <c r="HXL1999" s="20"/>
      <c r="HXM1999" s="18"/>
      <c r="HXN1999" s="18"/>
      <c r="HXO1999" s="18"/>
      <c r="HXP1999" s="19"/>
      <c r="HXQ1999" s="20"/>
      <c r="HXR1999" s="18"/>
      <c r="HXS1999" s="20"/>
      <c r="HXT1999" s="18"/>
      <c r="HXU1999" s="18"/>
      <c r="HXV1999" s="18"/>
      <c r="HXW1999" s="19"/>
      <c r="HXX1999" s="20"/>
      <c r="HXY1999" s="18"/>
      <c r="HXZ1999" s="20"/>
      <c r="HYA1999" s="18"/>
      <c r="HYB1999" s="18"/>
      <c r="HYC1999" s="18"/>
      <c r="HYD1999" s="19"/>
      <c r="HYE1999" s="20"/>
      <c r="HYF1999" s="18"/>
      <c r="HYG1999" s="20"/>
      <c r="HYH1999" s="18"/>
      <c r="HYI1999" s="18"/>
      <c r="HYJ1999" s="18"/>
      <c r="HYK1999" s="19"/>
      <c r="HYL1999" s="20"/>
      <c r="HYM1999" s="18"/>
      <c r="HYN1999" s="20"/>
      <c r="HYO1999" s="18"/>
      <c r="HYP1999" s="18"/>
      <c r="HYQ1999" s="18"/>
      <c r="HYR1999" s="19"/>
      <c r="HYS1999" s="20"/>
      <c r="HYT1999" s="18"/>
      <c r="HYU1999" s="20"/>
      <c r="HYV1999" s="18"/>
      <c r="HYW1999" s="18"/>
      <c r="HYX1999" s="18"/>
      <c r="HYY1999" s="19"/>
      <c r="HYZ1999" s="20"/>
      <c r="HZA1999" s="18"/>
      <c r="HZB1999" s="20"/>
      <c r="HZC1999" s="18"/>
      <c r="HZD1999" s="18"/>
      <c r="HZE1999" s="18"/>
      <c r="HZF1999" s="19"/>
      <c r="HZG1999" s="20"/>
      <c r="HZH1999" s="18"/>
      <c r="HZI1999" s="20"/>
      <c r="HZJ1999" s="18"/>
      <c r="HZK1999" s="18"/>
      <c r="HZL1999" s="18"/>
      <c r="HZM1999" s="19"/>
      <c r="HZN1999" s="20"/>
      <c r="HZO1999" s="18"/>
      <c r="HZP1999" s="20"/>
      <c r="HZQ1999" s="18"/>
      <c r="HZR1999" s="18"/>
      <c r="HZS1999" s="18"/>
      <c r="HZT1999" s="19"/>
      <c r="HZU1999" s="20"/>
      <c r="HZV1999" s="18"/>
      <c r="HZW1999" s="20"/>
      <c r="HZX1999" s="18"/>
      <c r="HZY1999" s="18"/>
      <c r="HZZ1999" s="18"/>
      <c r="IAA1999" s="19"/>
      <c r="IAB1999" s="20"/>
      <c r="IAC1999" s="18"/>
      <c r="IAD1999" s="20"/>
      <c r="IAE1999" s="18"/>
      <c r="IAF1999" s="18"/>
      <c r="IAG1999" s="18"/>
      <c r="IAH1999" s="19"/>
      <c r="IAI1999" s="20"/>
      <c r="IAJ1999" s="18"/>
      <c r="IAK1999" s="20"/>
      <c r="IAL1999" s="18"/>
      <c r="IAM1999" s="18"/>
      <c r="IAN1999" s="18"/>
      <c r="IAO1999" s="19"/>
      <c r="IAP1999" s="20"/>
      <c r="IAQ1999" s="18"/>
      <c r="IAR1999" s="20"/>
      <c r="IAS1999" s="18"/>
      <c r="IAT1999" s="18"/>
      <c r="IAU1999" s="18"/>
      <c r="IAV1999" s="19"/>
      <c r="IAW1999" s="20"/>
      <c r="IAX1999" s="18"/>
      <c r="IAY1999" s="20"/>
      <c r="IAZ1999" s="18"/>
      <c r="IBA1999" s="18"/>
      <c r="IBB1999" s="18"/>
      <c r="IBC1999" s="19"/>
      <c r="IBD1999" s="20"/>
      <c r="IBE1999" s="18"/>
      <c r="IBF1999" s="20"/>
      <c r="IBG1999" s="18"/>
      <c r="IBH1999" s="18"/>
      <c r="IBI1999" s="18"/>
      <c r="IBJ1999" s="19"/>
      <c r="IBK1999" s="20"/>
      <c r="IBL1999" s="18"/>
      <c r="IBM1999" s="20"/>
      <c r="IBN1999" s="18"/>
      <c r="IBO1999" s="18"/>
      <c r="IBP1999" s="18"/>
      <c r="IBQ1999" s="19"/>
      <c r="IBR1999" s="20"/>
      <c r="IBS1999" s="18"/>
      <c r="IBT1999" s="20"/>
      <c r="IBU1999" s="18"/>
      <c r="IBV1999" s="18"/>
      <c r="IBW1999" s="18"/>
      <c r="IBX1999" s="19"/>
      <c r="IBY1999" s="20"/>
      <c r="IBZ1999" s="18"/>
      <c r="ICA1999" s="20"/>
      <c r="ICB1999" s="18"/>
      <c r="ICC1999" s="18"/>
      <c r="ICD1999" s="18"/>
      <c r="ICE1999" s="19"/>
      <c r="ICF1999" s="20"/>
      <c r="ICG1999" s="18"/>
      <c r="ICH1999" s="20"/>
      <c r="ICI1999" s="18"/>
      <c r="ICJ1999" s="18"/>
      <c r="ICK1999" s="18"/>
      <c r="ICL1999" s="19"/>
      <c r="ICM1999" s="20"/>
      <c r="ICN1999" s="18"/>
      <c r="ICO1999" s="20"/>
      <c r="ICP1999" s="18"/>
      <c r="ICQ1999" s="18"/>
      <c r="ICR1999" s="18"/>
      <c r="ICS1999" s="19"/>
      <c r="ICT1999" s="20"/>
      <c r="ICU1999" s="18"/>
      <c r="ICV1999" s="20"/>
      <c r="ICW1999" s="18"/>
      <c r="ICX1999" s="18"/>
      <c r="ICY1999" s="18"/>
      <c r="ICZ1999" s="19"/>
      <c r="IDA1999" s="20"/>
      <c r="IDB1999" s="18"/>
      <c r="IDC1999" s="20"/>
      <c r="IDD1999" s="18"/>
      <c r="IDE1999" s="18"/>
      <c r="IDF1999" s="18"/>
      <c r="IDG1999" s="19"/>
      <c r="IDH1999" s="20"/>
      <c r="IDI1999" s="18"/>
      <c r="IDJ1999" s="20"/>
      <c r="IDK1999" s="18"/>
      <c r="IDL1999" s="18"/>
      <c r="IDM1999" s="18"/>
      <c r="IDN1999" s="19"/>
      <c r="IDO1999" s="20"/>
      <c r="IDP1999" s="18"/>
      <c r="IDQ1999" s="20"/>
      <c r="IDR1999" s="18"/>
      <c r="IDS1999" s="18"/>
      <c r="IDT1999" s="18"/>
      <c r="IDU1999" s="19"/>
      <c r="IDV1999" s="20"/>
      <c r="IDW1999" s="18"/>
      <c r="IDX1999" s="20"/>
      <c r="IDY1999" s="18"/>
      <c r="IDZ1999" s="18"/>
      <c r="IEA1999" s="18"/>
      <c r="IEB1999" s="19"/>
      <c r="IEC1999" s="20"/>
      <c r="IED1999" s="18"/>
      <c r="IEE1999" s="20"/>
      <c r="IEF1999" s="18"/>
      <c r="IEG1999" s="18"/>
      <c r="IEH1999" s="18"/>
      <c r="IEI1999" s="19"/>
      <c r="IEJ1999" s="20"/>
      <c r="IEK1999" s="18"/>
      <c r="IEL1999" s="20"/>
      <c r="IEM1999" s="18"/>
      <c r="IEN1999" s="18"/>
      <c r="IEO1999" s="18"/>
      <c r="IEP1999" s="19"/>
      <c r="IEQ1999" s="20"/>
      <c r="IER1999" s="18"/>
      <c r="IES1999" s="20"/>
      <c r="IET1999" s="18"/>
      <c r="IEU1999" s="18"/>
      <c r="IEV1999" s="18"/>
      <c r="IEW1999" s="19"/>
      <c r="IEX1999" s="20"/>
      <c r="IEY1999" s="18"/>
      <c r="IEZ1999" s="20"/>
      <c r="IFA1999" s="18"/>
      <c r="IFB1999" s="18"/>
      <c r="IFC1999" s="18"/>
      <c r="IFD1999" s="19"/>
      <c r="IFE1999" s="20"/>
      <c r="IFF1999" s="18"/>
      <c r="IFG1999" s="20"/>
      <c r="IFH1999" s="18"/>
      <c r="IFI1999" s="18"/>
      <c r="IFJ1999" s="18"/>
      <c r="IFK1999" s="19"/>
      <c r="IFL1999" s="20"/>
      <c r="IFM1999" s="18"/>
      <c r="IFN1999" s="20"/>
      <c r="IFO1999" s="18"/>
      <c r="IFP1999" s="18"/>
      <c r="IFQ1999" s="18"/>
      <c r="IFR1999" s="19"/>
      <c r="IFS1999" s="20"/>
      <c r="IFT1999" s="18"/>
      <c r="IFU1999" s="20"/>
      <c r="IFV1999" s="18"/>
      <c r="IFW1999" s="18"/>
      <c r="IFX1999" s="18"/>
      <c r="IFY1999" s="19"/>
      <c r="IFZ1999" s="20"/>
      <c r="IGA1999" s="18"/>
      <c r="IGB1999" s="20"/>
      <c r="IGC1999" s="18"/>
      <c r="IGD1999" s="18"/>
      <c r="IGE1999" s="18"/>
      <c r="IGF1999" s="19"/>
      <c r="IGG1999" s="20"/>
      <c r="IGH1999" s="18"/>
      <c r="IGI1999" s="20"/>
      <c r="IGJ1999" s="18"/>
      <c r="IGK1999" s="18"/>
      <c r="IGL1999" s="18"/>
      <c r="IGM1999" s="19"/>
      <c r="IGN1999" s="20"/>
      <c r="IGO1999" s="18"/>
      <c r="IGP1999" s="20"/>
      <c r="IGQ1999" s="18"/>
      <c r="IGR1999" s="18"/>
      <c r="IGS1999" s="18"/>
      <c r="IGT1999" s="19"/>
      <c r="IGU1999" s="20"/>
      <c r="IGV1999" s="18"/>
      <c r="IGW1999" s="20"/>
      <c r="IGX1999" s="18"/>
      <c r="IGY1999" s="18"/>
      <c r="IGZ1999" s="18"/>
      <c r="IHA1999" s="19"/>
      <c r="IHB1999" s="20"/>
      <c r="IHC1999" s="18"/>
      <c r="IHD1999" s="20"/>
      <c r="IHE1999" s="18"/>
      <c r="IHF1999" s="18"/>
      <c r="IHG1999" s="18"/>
      <c r="IHH1999" s="19"/>
      <c r="IHI1999" s="20"/>
      <c r="IHJ1999" s="18"/>
      <c r="IHK1999" s="20"/>
      <c r="IHL1999" s="18"/>
      <c r="IHM1999" s="18"/>
      <c r="IHN1999" s="18"/>
      <c r="IHO1999" s="19"/>
      <c r="IHP1999" s="20"/>
      <c r="IHQ1999" s="18"/>
      <c r="IHR1999" s="20"/>
      <c r="IHS1999" s="18"/>
      <c r="IHT1999" s="18"/>
      <c r="IHU1999" s="18"/>
      <c r="IHV1999" s="19"/>
      <c r="IHW1999" s="20"/>
      <c r="IHX1999" s="18"/>
      <c r="IHY1999" s="20"/>
      <c r="IHZ1999" s="18"/>
      <c r="IIA1999" s="18"/>
      <c r="IIB1999" s="18"/>
      <c r="IIC1999" s="19"/>
      <c r="IID1999" s="20"/>
      <c r="IIE1999" s="18"/>
      <c r="IIF1999" s="20"/>
      <c r="IIG1999" s="18"/>
      <c r="IIH1999" s="18"/>
      <c r="III1999" s="18"/>
      <c r="IIJ1999" s="19"/>
      <c r="IIK1999" s="20"/>
      <c r="IIL1999" s="18"/>
      <c r="IIM1999" s="20"/>
      <c r="IIN1999" s="18"/>
      <c r="IIO1999" s="18"/>
      <c r="IIP1999" s="18"/>
      <c r="IIQ1999" s="19"/>
      <c r="IIR1999" s="20"/>
      <c r="IIS1999" s="18"/>
      <c r="IIT1999" s="20"/>
      <c r="IIU1999" s="18"/>
      <c r="IIV1999" s="18"/>
      <c r="IIW1999" s="18"/>
      <c r="IIX1999" s="19"/>
      <c r="IIY1999" s="20"/>
      <c r="IIZ1999" s="18"/>
      <c r="IJA1999" s="20"/>
      <c r="IJB1999" s="18"/>
      <c r="IJC1999" s="18"/>
      <c r="IJD1999" s="18"/>
      <c r="IJE1999" s="19"/>
      <c r="IJF1999" s="20"/>
      <c r="IJG1999" s="18"/>
      <c r="IJH1999" s="20"/>
      <c r="IJI1999" s="18"/>
      <c r="IJJ1999" s="18"/>
      <c r="IJK1999" s="18"/>
      <c r="IJL1999" s="19"/>
      <c r="IJM1999" s="20"/>
      <c r="IJN1999" s="18"/>
      <c r="IJO1999" s="20"/>
      <c r="IJP1999" s="18"/>
      <c r="IJQ1999" s="18"/>
      <c r="IJR1999" s="18"/>
      <c r="IJS1999" s="19"/>
      <c r="IJT1999" s="20"/>
      <c r="IJU1999" s="18"/>
      <c r="IJV1999" s="20"/>
      <c r="IJW1999" s="18"/>
      <c r="IJX1999" s="18"/>
      <c r="IJY1999" s="18"/>
      <c r="IJZ1999" s="19"/>
      <c r="IKA1999" s="20"/>
      <c r="IKB1999" s="18"/>
      <c r="IKC1999" s="20"/>
      <c r="IKD1999" s="18"/>
      <c r="IKE1999" s="18"/>
      <c r="IKF1999" s="18"/>
      <c r="IKG1999" s="19"/>
      <c r="IKH1999" s="20"/>
      <c r="IKI1999" s="18"/>
      <c r="IKJ1999" s="20"/>
      <c r="IKK1999" s="18"/>
      <c r="IKL1999" s="18"/>
      <c r="IKM1999" s="18"/>
      <c r="IKN1999" s="19"/>
      <c r="IKO1999" s="20"/>
      <c r="IKP1999" s="18"/>
      <c r="IKQ1999" s="20"/>
      <c r="IKR1999" s="18"/>
      <c r="IKS1999" s="18"/>
      <c r="IKT1999" s="18"/>
      <c r="IKU1999" s="19"/>
      <c r="IKV1999" s="20"/>
      <c r="IKW1999" s="18"/>
      <c r="IKX1999" s="20"/>
      <c r="IKY1999" s="18"/>
      <c r="IKZ1999" s="18"/>
      <c r="ILA1999" s="18"/>
      <c r="ILB1999" s="19"/>
      <c r="ILC1999" s="20"/>
      <c r="ILD1999" s="18"/>
      <c r="ILE1999" s="20"/>
      <c r="ILF1999" s="18"/>
      <c r="ILG1999" s="18"/>
      <c r="ILH1999" s="18"/>
      <c r="ILI1999" s="19"/>
      <c r="ILJ1999" s="20"/>
      <c r="ILK1999" s="18"/>
      <c r="ILL1999" s="20"/>
      <c r="ILM1999" s="18"/>
      <c r="ILN1999" s="18"/>
      <c r="ILO1999" s="18"/>
      <c r="ILP1999" s="19"/>
      <c r="ILQ1999" s="20"/>
      <c r="ILR1999" s="18"/>
      <c r="ILS1999" s="20"/>
      <c r="ILT1999" s="18"/>
      <c r="ILU1999" s="18"/>
      <c r="ILV1999" s="18"/>
      <c r="ILW1999" s="19"/>
      <c r="ILX1999" s="20"/>
      <c r="ILY1999" s="18"/>
      <c r="ILZ1999" s="20"/>
      <c r="IMA1999" s="18"/>
      <c r="IMB1999" s="18"/>
      <c r="IMC1999" s="18"/>
      <c r="IMD1999" s="19"/>
      <c r="IME1999" s="20"/>
      <c r="IMF1999" s="18"/>
      <c r="IMG1999" s="20"/>
      <c r="IMH1999" s="18"/>
      <c r="IMI1999" s="18"/>
      <c r="IMJ1999" s="18"/>
      <c r="IMK1999" s="19"/>
      <c r="IML1999" s="20"/>
      <c r="IMM1999" s="18"/>
      <c r="IMN1999" s="20"/>
      <c r="IMO1999" s="18"/>
      <c r="IMP1999" s="18"/>
      <c r="IMQ1999" s="18"/>
      <c r="IMR1999" s="19"/>
      <c r="IMS1999" s="20"/>
      <c r="IMT1999" s="18"/>
      <c r="IMU1999" s="20"/>
      <c r="IMV1999" s="18"/>
      <c r="IMW1999" s="18"/>
      <c r="IMX1999" s="18"/>
      <c r="IMY1999" s="19"/>
      <c r="IMZ1999" s="20"/>
      <c r="INA1999" s="18"/>
      <c r="INB1999" s="20"/>
      <c r="INC1999" s="18"/>
      <c r="IND1999" s="18"/>
      <c r="INE1999" s="18"/>
      <c r="INF1999" s="19"/>
      <c r="ING1999" s="20"/>
      <c r="INH1999" s="18"/>
      <c r="INI1999" s="20"/>
      <c r="INJ1999" s="18"/>
      <c r="INK1999" s="18"/>
      <c r="INL1999" s="18"/>
      <c r="INM1999" s="19"/>
      <c r="INN1999" s="20"/>
      <c r="INO1999" s="18"/>
      <c r="INP1999" s="20"/>
      <c r="INQ1999" s="18"/>
      <c r="INR1999" s="18"/>
      <c r="INS1999" s="18"/>
      <c r="INT1999" s="19"/>
      <c r="INU1999" s="20"/>
      <c r="INV1999" s="18"/>
      <c r="INW1999" s="20"/>
      <c r="INX1999" s="18"/>
      <c r="INY1999" s="18"/>
      <c r="INZ1999" s="18"/>
      <c r="IOA1999" s="19"/>
      <c r="IOB1999" s="20"/>
      <c r="IOC1999" s="18"/>
      <c r="IOD1999" s="20"/>
      <c r="IOE1999" s="18"/>
      <c r="IOF1999" s="18"/>
      <c r="IOG1999" s="18"/>
      <c r="IOH1999" s="19"/>
      <c r="IOI1999" s="20"/>
      <c r="IOJ1999" s="18"/>
      <c r="IOK1999" s="20"/>
      <c r="IOL1999" s="18"/>
      <c r="IOM1999" s="18"/>
      <c r="ION1999" s="18"/>
      <c r="IOO1999" s="19"/>
      <c r="IOP1999" s="20"/>
      <c r="IOQ1999" s="18"/>
      <c r="IOR1999" s="20"/>
      <c r="IOS1999" s="18"/>
      <c r="IOT1999" s="18"/>
      <c r="IOU1999" s="18"/>
      <c r="IOV1999" s="19"/>
      <c r="IOW1999" s="20"/>
      <c r="IOX1999" s="18"/>
      <c r="IOY1999" s="20"/>
      <c r="IOZ1999" s="18"/>
      <c r="IPA1999" s="18"/>
      <c r="IPB1999" s="18"/>
      <c r="IPC1999" s="19"/>
      <c r="IPD1999" s="20"/>
      <c r="IPE1999" s="18"/>
      <c r="IPF1999" s="20"/>
      <c r="IPG1999" s="18"/>
      <c r="IPH1999" s="18"/>
      <c r="IPI1999" s="18"/>
      <c r="IPJ1999" s="19"/>
      <c r="IPK1999" s="20"/>
      <c r="IPL1999" s="18"/>
      <c r="IPM1999" s="20"/>
      <c r="IPN1999" s="18"/>
      <c r="IPO1999" s="18"/>
      <c r="IPP1999" s="18"/>
      <c r="IPQ1999" s="19"/>
      <c r="IPR1999" s="20"/>
      <c r="IPS1999" s="18"/>
      <c r="IPT1999" s="20"/>
      <c r="IPU1999" s="18"/>
      <c r="IPV1999" s="18"/>
      <c r="IPW1999" s="18"/>
      <c r="IPX1999" s="19"/>
      <c r="IPY1999" s="20"/>
      <c r="IPZ1999" s="18"/>
      <c r="IQA1999" s="20"/>
      <c r="IQB1999" s="18"/>
      <c r="IQC1999" s="18"/>
      <c r="IQD1999" s="18"/>
      <c r="IQE1999" s="19"/>
      <c r="IQF1999" s="20"/>
      <c r="IQG1999" s="18"/>
      <c r="IQH1999" s="20"/>
      <c r="IQI1999" s="18"/>
      <c r="IQJ1999" s="18"/>
      <c r="IQK1999" s="18"/>
      <c r="IQL1999" s="19"/>
      <c r="IQM1999" s="20"/>
      <c r="IQN1999" s="18"/>
      <c r="IQO1999" s="20"/>
      <c r="IQP1999" s="18"/>
      <c r="IQQ1999" s="18"/>
      <c r="IQR1999" s="18"/>
      <c r="IQS1999" s="19"/>
      <c r="IQT1999" s="20"/>
      <c r="IQU1999" s="18"/>
      <c r="IQV1999" s="20"/>
      <c r="IQW1999" s="18"/>
      <c r="IQX1999" s="18"/>
      <c r="IQY1999" s="18"/>
      <c r="IQZ1999" s="19"/>
      <c r="IRA1999" s="20"/>
      <c r="IRB1999" s="18"/>
      <c r="IRC1999" s="20"/>
      <c r="IRD1999" s="18"/>
      <c r="IRE1999" s="18"/>
      <c r="IRF1999" s="18"/>
      <c r="IRG1999" s="19"/>
      <c r="IRH1999" s="20"/>
      <c r="IRI1999" s="18"/>
      <c r="IRJ1999" s="20"/>
      <c r="IRK1999" s="18"/>
      <c r="IRL1999" s="18"/>
      <c r="IRM1999" s="18"/>
      <c r="IRN1999" s="19"/>
      <c r="IRO1999" s="20"/>
      <c r="IRP1999" s="18"/>
      <c r="IRQ1999" s="20"/>
      <c r="IRR1999" s="18"/>
      <c r="IRS1999" s="18"/>
      <c r="IRT1999" s="18"/>
      <c r="IRU1999" s="19"/>
      <c r="IRV1999" s="20"/>
      <c r="IRW1999" s="18"/>
      <c r="IRX1999" s="20"/>
      <c r="IRY1999" s="18"/>
      <c r="IRZ1999" s="18"/>
      <c r="ISA1999" s="18"/>
      <c r="ISB1999" s="19"/>
      <c r="ISC1999" s="20"/>
      <c r="ISD1999" s="18"/>
      <c r="ISE1999" s="20"/>
      <c r="ISF1999" s="18"/>
      <c r="ISG1999" s="18"/>
      <c r="ISH1999" s="18"/>
      <c r="ISI1999" s="19"/>
      <c r="ISJ1999" s="20"/>
      <c r="ISK1999" s="18"/>
      <c r="ISL1999" s="20"/>
      <c r="ISM1999" s="18"/>
      <c r="ISN1999" s="18"/>
      <c r="ISO1999" s="18"/>
      <c r="ISP1999" s="19"/>
      <c r="ISQ1999" s="20"/>
      <c r="ISR1999" s="18"/>
      <c r="ISS1999" s="20"/>
      <c r="IST1999" s="18"/>
      <c r="ISU1999" s="18"/>
      <c r="ISV1999" s="18"/>
      <c r="ISW1999" s="19"/>
      <c r="ISX1999" s="20"/>
      <c r="ISY1999" s="18"/>
      <c r="ISZ1999" s="20"/>
      <c r="ITA1999" s="18"/>
      <c r="ITB1999" s="18"/>
      <c r="ITC1999" s="18"/>
      <c r="ITD1999" s="19"/>
      <c r="ITE1999" s="20"/>
      <c r="ITF1999" s="18"/>
      <c r="ITG1999" s="20"/>
      <c r="ITH1999" s="18"/>
      <c r="ITI1999" s="18"/>
      <c r="ITJ1999" s="18"/>
      <c r="ITK1999" s="19"/>
      <c r="ITL1999" s="20"/>
      <c r="ITM1999" s="18"/>
      <c r="ITN1999" s="20"/>
      <c r="ITO1999" s="18"/>
      <c r="ITP1999" s="18"/>
      <c r="ITQ1999" s="18"/>
      <c r="ITR1999" s="19"/>
      <c r="ITS1999" s="20"/>
      <c r="ITT1999" s="18"/>
      <c r="ITU1999" s="20"/>
      <c r="ITV1999" s="18"/>
      <c r="ITW1999" s="18"/>
      <c r="ITX1999" s="18"/>
      <c r="ITY1999" s="19"/>
      <c r="ITZ1999" s="20"/>
      <c r="IUA1999" s="18"/>
      <c r="IUB1999" s="20"/>
      <c r="IUC1999" s="18"/>
      <c r="IUD1999" s="18"/>
      <c r="IUE1999" s="18"/>
      <c r="IUF1999" s="19"/>
      <c r="IUG1999" s="20"/>
      <c r="IUH1999" s="18"/>
      <c r="IUI1999" s="20"/>
      <c r="IUJ1999" s="18"/>
      <c r="IUK1999" s="18"/>
      <c r="IUL1999" s="18"/>
      <c r="IUM1999" s="19"/>
      <c r="IUN1999" s="20"/>
      <c r="IUO1999" s="18"/>
      <c r="IUP1999" s="20"/>
      <c r="IUQ1999" s="18"/>
      <c r="IUR1999" s="18"/>
      <c r="IUS1999" s="18"/>
      <c r="IUT1999" s="19"/>
      <c r="IUU1999" s="20"/>
      <c r="IUV1999" s="18"/>
      <c r="IUW1999" s="20"/>
      <c r="IUX1999" s="18"/>
      <c r="IUY1999" s="18"/>
      <c r="IUZ1999" s="18"/>
      <c r="IVA1999" s="19"/>
      <c r="IVB1999" s="20"/>
      <c r="IVC1999" s="18"/>
      <c r="IVD1999" s="20"/>
      <c r="IVE1999" s="18"/>
      <c r="IVF1999" s="18"/>
      <c r="IVG1999" s="18"/>
      <c r="IVH1999" s="19"/>
      <c r="IVI1999" s="20"/>
      <c r="IVJ1999" s="18"/>
      <c r="IVK1999" s="20"/>
      <c r="IVL1999" s="18"/>
      <c r="IVM1999" s="18"/>
      <c r="IVN1999" s="18"/>
      <c r="IVO1999" s="19"/>
      <c r="IVP1999" s="20"/>
      <c r="IVQ1999" s="18"/>
      <c r="IVR1999" s="20"/>
      <c r="IVS1999" s="18"/>
      <c r="IVT1999" s="18"/>
      <c r="IVU1999" s="18"/>
      <c r="IVV1999" s="19"/>
      <c r="IVW1999" s="20"/>
      <c r="IVX1999" s="18"/>
      <c r="IVY1999" s="20"/>
      <c r="IVZ1999" s="18"/>
      <c r="IWA1999" s="18"/>
      <c r="IWB1999" s="18"/>
      <c r="IWC1999" s="19"/>
      <c r="IWD1999" s="20"/>
      <c r="IWE1999" s="18"/>
      <c r="IWF1999" s="20"/>
      <c r="IWG1999" s="18"/>
      <c r="IWH1999" s="18"/>
      <c r="IWI1999" s="18"/>
      <c r="IWJ1999" s="19"/>
      <c r="IWK1999" s="20"/>
      <c r="IWL1999" s="18"/>
      <c r="IWM1999" s="20"/>
      <c r="IWN1999" s="18"/>
      <c r="IWO1999" s="18"/>
      <c r="IWP1999" s="18"/>
      <c r="IWQ1999" s="19"/>
      <c r="IWR1999" s="20"/>
      <c r="IWS1999" s="18"/>
      <c r="IWT1999" s="20"/>
      <c r="IWU1999" s="18"/>
      <c r="IWV1999" s="18"/>
      <c r="IWW1999" s="18"/>
      <c r="IWX1999" s="19"/>
      <c r="IWY1999" s="20"/>
      <c r="IWZ1999" s="18"/>
      <c r="IXA1999" s="20"/>
      <c r="IXB1999" s="18"/>
      <c r="IXC1999" s="18"/>
      <c r="IXD1999" s="18"/>
      <c r="IXE1999" s="19"/>
      <c r="IXF1999" s="20"/>
      <c r="IXG1999" s="18"/>
      <c r="IXH1999" s="20"/>
      <c r="IXI1999" s="18"/>
      <c r="IXJ1999" s="18"/>
      <c r="IXK1999" s="18"/>
      <c r="IXL1999" s="19"/>
      <c r="IXM1999" s="20"/>
      <c r="IXN1999" s="18"/>
      <c r="IXO1999" s="20"/>
      <c r="IXP1999" s="18"/>
      <c r="IXQ1999" s="18"/>
      <c r="IXR1999" s="18"/>
      <c r="IXS1999" s="19"/>
      <c r="IXT1999" s="20"/>
      <c r="IXU1999" s="18"/>
      <c r="IXV1999" s="20"/>
      <c r="IXW1999" s="18"/>
      <c r="IXX1999" s="18"/>
      <c r="IXY1999" s="18"/>
      <c r="IXZ1999" s="19"/>
      <c r="IYA1999" s="20"/>
      <c r="IYB1999" s="18"/>
      <c r="IYC1999" s="20"/>
      <c r="IYD1999" s="18"/>
      <c r="IYE1999" s="18"/>
      <c r="IYF1999" s="18"/>
      <c r="IYG1999" s="19"/>
      <c r="IYH1999" s="20"/>
      <c r="IYI1999" s="18"/>
      <c r="IYJ1999" s="20"/>
      <c r="IYK1999" s="18"/>
      <c r="IYL1999" s="18"/>
      <c r="IYM1999" s="18"/>
      <c r="IYN1999" s="19"/>
      <c r="IYO1999" s="20"/>
      <c r="IYP1999" s="18"/>
      <c r="IYQ1999" s="20"/>
      <c r="IYR1999" s="18"/>
      <c r="IYS1999" s="18"/>
      <c r="IYT1999" s="18"/>
      <c r="IYU1999" s="19"/>
      <c r="IYV1999" s="20"/>
      <c r="IYW1999" s="18"/>
      <c r="IYX1999" s="20"/>
      <c r="IYY1999" s="18"/>
      <c r="IYZ1999" s="18"/>
      <c r="IZA1999" s="18"/>
      <c r="IZB1999" s="19"/>
      <c r="IZC1999" s="20"/>
      <c r="IZD1999" s="18"/>
      <c r="IZE1999" s="20"/>
      <c r="IZF1999" s="18"/>
      <c r="IZG1999" s="18"/>
      <c r="IZH1999" s="18"/>
      <c r="IZI1999" s="19"/>
      <c r="IZJ1999" s="20"/>
      <c r="IZK1999" s="18"/>
      <c r="IZL1999" s="20"/>
      <c r="IZM1999" s="18"/>
      <c r="IZN1999" s="18"/>
      <c r="IZO1999" s="18"/>
      <c r="IZP1999" s="19"/>
      <c r="IZQ1999" s="20"/>
      <c r="IZR1999" s="18"/>
      <c r="IZS1999" s="20"/>
      <c r="IZT1999" s="18"/>
      <c r="IZU1999" s="18"/>
      <c r="IZV1999" s="18"/>
      <c r="IZW1999" s="19"/>
      <c r="IZX1999" s="20"/>
      <c r="IZY1999" s="18"/>
      <c r="IZZ1999" s="20"/>
      <c r="JAA1999" s="18"/>
      <c r="JAB1999" s="18"/>
      <c r="JAC1999" s="18"/>
      <c r="JAD1999" s="19"/>
      <c r="JAE1999" s="20"/>
      <c r="JAF1999" s="18"/>
      <c r="JAG1999" s="20"/>
      <c r="JAH1999" s="18"/>
      <c r="JAI1999" s="18"/>
      <c r="JAJ1999" s="18"/>
      <c r="JAK1999" s="19"/>
      <c r="JAL1999" s="20"/>
      <c r="JAM1999" s="18"/>
      <c r="JAN1999" s="20"/>
      <c r="JAO1999" s="18"/>
      <c r="JAP1999" s="18"/>
      <c r="JAQ1999" s="18"/>
      <c r="JAR1999" s="19"/>
      <c r="JAS1999" s="20"/>
      <c r="JAT1999" s="18"/>
      <c r="JAU1999" s="20"/>
      <c r="JAV1999" s="18"/>
      <c r="JAW1999" s="18"/>
      <c r="JAX1999" s="18"/>
      <c r="JAY1999" s="19"/>
      <c r="JAZ1999" s="20"/>
      <c r="JBA1999" s="18"/>
      <c r="JBB1999" s="20"/>
      <c r="JBC1999" s="18"/>
      <c r="JBD1999" s="18"/>
      <c r="JBE1999" s="18"/>
      <c r="JBF1999" s="19"/>
      <c r="JBG1999" s="20"/>
      <c r="JBH1999" s="18"/>
      <c r="JBI1999" s="20"/>
      <c r="JBJ1999" s="18"/>
      <c r="JBK1999" s="18"/>
      <c r="JBL1999" s="18"/>
      <c r="JBM1999" s="19"/>
      <c r="JBN1999" s="20"/>
      <c r="JBO1999" s="18"/>
      <c r="JBP1999" s="20"/>
      <c r="JBQ1999" s="18"/>
      <c r="JBR1999" s="18"/>
      <c r="JBS1999" s="18"/>
      <c r="JBT1999" s="19"/>
      <c r="JBU1999" s="20"/>
      <c r="JBV1999" s="18"/>
      <c r="JBW1999" s="20"/>
      <c r="JBX1999" s="18"/>
      <c r="JBY1999" s="18"/>
      <c r="JBZ1999" s="18"/>
      <c r="JCA1999" s="19"/>
      <c r="JCB1999" s="20"/>
      <c r="JCC1999" s="18"/>
      <c r="JCD1999" s="20"/>
      <c r="JCE1999" s="18"/>
      <c r="JCF1999" s="18"/>
      <c r="JCG1999" s="18"/>
      <c r="JCH1999" s="19"/>
      <c r="JCI1999" s="20"/>
      <c r="JCJ1999" s="18"/>
      <c r="JCK1999" s="20"/>
      <c r="JCL1999" s="18"/>
      <c r="JCM1999" s="18"/>
      <c r="JCN1999" s="18"/>
      <c r="JCO1999" s="19"/>
      <c r="JCP1999" s="20"/>
      <c r="JCQ1999" s="18"/>
      <c r="JCR1999" s="20"/>
      <c r="JCS1999" s="18"/>
      <c r="JCT1999" s="18"/>
      <c r="JCU1999" s="18"/>
      <c r="JCV1999" s="19"/>
      <c r="JCW1999" s="20"/>
      <c r="JCX1999" s="18"/>
      <c r="JCY1999" s="20"/>
      <c r="JCZ1999" s="18"/>
      <c r="JDA1999" s="18"/>
      <c r="JDB1999" s="18"/>
      <c r="JDC1999" s="19"/>
      <c r="JDD1999" s="20"/>
      <c r="JDE1999" s="18"/>
      <c r="JDF1999" s="20"/>
      <c r="JDG1999" s="18"/>
      <c r="JDH1999" s="18"/>
      <c r="JDI1999" s="18"/>
      <c r="JDJ1999" s="19"/>
      <c r="JDK1999" s="20"/>
      <c r="JDL1999" s="18"/>
      <c r="JDM1999" s="20"/>
      <c r="JDN1999" s="18"/>
      <c r="JDO1999" s="18"/>
      <c r="JDP1999" s="18"/>
      <c r="JDQ1999" s="19"/>
      <c r="JDR1999" s="20"/>
      <c r="JDS1999" s="18"/>
      <c r="JDT1999" s="20"/>
      <c r="JDU1999" s="18"/>
      <c r="JDV1999" s="18"/>
      <c r="JDW1999" s="18"/>
      <c r="JDX1999" s="19"/>
      <c r="JDY1999" s="20"/>
      <c r="JDZ1999" s="18"/>
      <c r="JEA1999" s="20"/>
      <c r="JEB1999" s="18"/>
      <c r="JEC1999" s="18"/>
      <c r="JED1999" s="18"/>
      <c r="JEE1999" s="19"/>
      <c r="JEF1999" s="20"/>
      <c r="JEG1999" s="18"/>
      <c r="JEH1999" s="20"/>
      <c r="JEI1999" s="18"/>
      <c r="JEJ1999" s="18"/>
      <c r="JEK1999" s="18"/>
      <c r="JEL1999" s="19"/>
      <c r="JEM1999" s="20"/>
      <c r="JEN1999" s="18"/>
      <c r="JEO1999" s="20"/>
      <c r="JEP1999" s="18"/>
      <c r="JEQ1999" s="18"/>
      <c r="JER1999" s="18"/>
      <c r="JES1999" s="19"/>
      <c r="JET1999" s="20"/>
      <c r="JEU1999" s="18"/>
      <c r="JEV1999" s="20"/>
      <c r="JEW1999" s="18"/>
      <c r="JEX1999" s="18"/>
      <c r="JEY1999" s="18"/>
      <c r="JEZ1999" s="19"/>
      <c r="JFA1999" s="20"/>
      <c r="JFB1999" s="18"/>
      <c r="JFC1999" s="20"/>
      <c r="JFD1999" s="18"/>
      <c r="JFE1999" s="18"/>
      <c r="JFF1999" s="18"/>
      <c r="JFG1999" s="19"/>
      <c r="JFH1999" s="20"/>
      <c r="JFI1999" s="18"/>
      <c r="JFJ1999" s="20"/>
      <c r="JFK1999" s="18"/>
      <c r="JFL1999" s="18"/>
      <c r="JFM1999" s="18"/>
      <c r="JFN1999" s="19"/>
      <c r="JFO1999" s="20"/>
      <c r="JFP1999" s="18"/>
      <c r="JFQ1999" s="20"/>
      <c r="JFR1999" s="18"/>
      <c r="JFS1999" s="18"/>
      <c r="JFT1999" s="18"/>
      <c r="JFU1999" s="19"/>
      <c r="JFV1999" s="20"/>
      <c r="JFW1999" s="18"/>
      <c r="JFX1999" s="20"/>
      <c r="JFY1999" s="18"/>
      <c r="JFZ1999" s="18"/>
      <c r="JGA1999" s="18"/>
      <c r="JGB1999" s="19"/>
      <c r="JGC1999" s="20"/>
      <c r="JGD1999" s="18"/>
      <c r="JGE1999" s="20"/>
      <c r="JGF1999" s="18"/>
      <c r="JGG1999" s="18"/>
      <c r="JGH1999" s="18"/>
      <c r="JGI1999" s="19"/>
      <c r="JGJ1999" s="20"/>
      <c r="JGK1999" s="18"/>
      <c r="JGL1999" s="20"/>
      <c r="JGM1999" s="18"/>
      <c r="JGN1999" s="18"/>
      <c r="JGO1999" s="18"/>
      <c r="JGP1999" s="19"/>
      <c r="JGQ1999" s="20"/>
      <c r="JGR1999" s="18"/>
      <c r="JGS1999" s="20"/>
      <c r="JGT1999" s="18"/>
      <c r="JGU1999" s="18"/>
      <c r="JGV1999" s="18"/>
      <c r="JGW1999" s="19"/>
      <c r="JGX1999" s="20"/>
      <c r="JGY1999" s="18"/>
      <c r="JGZ1999" s="20"/>
      <c r="JHA1999" s="18"/>
      <c r="JHB1999" s="18"/>
      <c r="JHC1999" s="18"/>
      <c r="JHD1999" s="19"/>
      <c r="JHE1999" s="20"/>
      <c r="JHF1999" s="18"/>
      <c r="JHG1999" s="20"/>
      <c r="JHH1999" s="18"/>
      <c r="JHI1999" s="18"/>
      <c r="JHJ1999" s="18"/>
      <c r="JHK1999" s="19"/>
      <c r="JHL1999" s="20"/>
      <c r="JHM1999" s="18"/>
      <c r="JHN1999" s="20"/>
      <c r="JHO1999" s="18"/>
      <c r="JHP1999" s="18"/>
      <c r="JHQ1999" s="18"/>
      <c r="JHR1999" s="19"/>
      <c r="JHS1999" s="20"/>
      <c r="JHT1999" s="18"/>
      <c r="JHU1999" s="20"/>
      <c r="JHV1999" s="18"/>
      <c r="JHW1999" s="18"/>
      <c r="JHX1999" s="18"/>
      <c r="JHY1999" s="19"/>
      <c r="JHZ1999" s="20"/>
      <c r="JIA1999" s="18"/>
      <c r="JIB1999" s="20"/>
      <c r="JIC1999" s="18"/>
      <c r="JID1999" s="18"/>
      <c r="JIE1999" s="18"/>
      <c r="JIF1999" s="19"/>
      <c r="JIG1999" s="20"/>
      <c r="JIH1999" s="18"/>
      <c r="JII1999" s="20"/>
      <c r="JIJ1999" s="18"/>
      <c r="JIK1999" s="18"/>
      <c r="JIL1999" s="18"/>
      <c r="JIM1999" s="19"/>
      <c r="JIN1999" s="20"/>
      <c r="JIO1999" s="18"/>
      <c r="JIP1999" s="20"/>
      <c r="JIQ1999" s="18"/>
      <c r="JIR1999" s="18"/>
      <c r="JIS1999" s="18"/>
      <c r="JIT1999" s="19"/>
      <c r="JIU1999" s="20"/>
      <c r="JIV1999" s="18"/>
      <c r="JIW1999" s="20"/>
      <c r="JIX1999" s="18"/>
      <c r="JIY1999" s="18"/>
      <c r="JIZ1999" s="18"/>
      <c r="JJA1999" s="19"/>
      <c r="JJB1999" s="20"/>
      <c r="JJC1999" s="18"/>
      <c r="JJD1999" s="20"/>
      <c r="JJE1999" s="18"/>
      <c r="JJF1999" s="18"/>
      <c r="JJG1999" s="18"/>
      <c r="JJH1999" s="19"/>
      <c r="JJI1999" s="20"/>
      <c r="JJJ1999" s="18"/>
      <c r="JJK1999" s="20"/>
      <c r="JJL1999" s="18"/>
      <c r="JJM1999" s="18"/>
      <c r="JJN1999" s="18"/>
      <c r="JJO1999" s="19"/>
      <c r="JJP1999" s="20"/>
      <c r="JJQ1999" s="18"/>
      <c r="JJR1999" s="20"/>
      <c r="JJS1999" s="18"/>
      <c r="JJT1999" s="18"/>
      <c r="JJU1999" s="18"/>
      <c r="JJV1999" s="19"/>
      <c r="JJW1999" s="20"/>
      <c r="JJX1999" s="18"/>
      <c r="JJY1999" s="20"/>
      <c r="JJZ1999" s="18"/>
      <c r="JKA1999" s="18"/>
      <c r="JKB1999" s="18"/>
      <c r="JKC1999" s="19"/>
      <c r="JKD1999" s="20"/>
      <c r="JKE1999" s="18"/>
      <c r="JKF1999" s="20"/>
      <c r="JKG1999" s="18"/>
      <c r="JKH1999" s="18"/>
      <c r="JKI1999" s="18"/>
      <c r="JKJ1999" s="19"/>
      <c r="JKK1999" s="20"/>
      <c r="JKL1999" s="18"/>
      <c r="JKM1999" s="20"/>
      <c r="JKN1999" s="18"/>
      <c r="JKO1999" s="18"/>
      <c r="JKP1999" s="18"/>
      <c r="JKQ1999" s="19"/>
      <c r="JKR1999" s="20"/>
      <c r="JKS1999" s="18"/>
      <c r="JKT1999" s="20"/>
      <c r="JKU1999" s="18"/>
      <c r="JKV1999" s="18"/>
      <c r="JKW1999" s="18"/>
      <c r="JKX1999" s="19"/>
      <c r="JKY1999" s="20"/>
      <c r="JKZ1999" s="18"/>
      <c r="JLA1999" s="20"/>
      <c r="JLB1999" s="18"/>
      <c r="JLC1999" s="18"/>
      <c r="JLD1999" s="18"/>
      <c r="JLE1999" s="19"/>
      <c r="JLF1999" s="20"/>
      <c r="JLG1999" s="18"/>
      <c r="JLH1999" s="20"/>
      <c r="JLI1999" s="18"/>
      <c r="JLJ1999" s="18"/>
      <c r="JLK1999" s="18"/>
      <c r="JLL1999" s="19"/>
      <c r="JLM1999" s="20"/>
      <c r="JLN1999" s="18"/>
      <c r="JLO1999" s="20"/>
      <c r="JLP1999" s="18"/>
      <c r="JLQ1999" s="18"/>
      <c r="JLR1999" s="18"/>
      <c r="JLS1999" s="19"/>
      <c r="JLT1999" s="20"/>
      <c r="JLU1999" s="18"/>
      <c r="JLV1999" s="20"/>
      <c r="JLW1999" s="18"/>
      <c r="JLX1999" s="18"/>
      <c r="JLY1999" s="18"/>
      <c r="JLZ1999" s="19"/>
      <c r="JMA1999" s="20"/>
      <c r="JMB1999" s="18"/>
      <c r="JMC1999" s="20"/>
      <c r="JMD1999" s="18"/>
      <c r="JME1999" s="18"/>
      <c r="JMF1999" s="18"/>
      <c r="JMG1999" s="19"/>
      <c r="JMH1999" s="20"/>
      <c r="JMI1999" s="18"/>
      <c r="JMJ1999" s="20"/>
      <c r="JMK1999" s="18"/>
      <c r="JML1999" s="18"/>
      <c r="JMM1999" s="18"/>
      <c r="JMN1999" s="19"/>
      <c r="JMO1999" s="20"/>
      <c r="JMP1999" s="18"/>
      <c r="JMQ1999" s="20"/>
      <c r="JMR1999" s="18"/>
      <c r="JMS1999" s="18"/>
      <c r="JMT1999" s="18"/>
      <c r="JMU1999" s="19"/>
      <c r="JMV1999" s="20"/>
      <c r="JMW1999" s="18"/>
      <c r="JMX1999" s="20"/>
      <c r="JMY1999" s="18"/>
      <c r="JMZ1999" s="18"/>
      <c r="JNA1999" s="18"/>
      <c r="JNB1999" s="19"/>
      <c r="JNC1999" s="20"/>
      <c r="JND1999" s="18"/>
      <c r="JNE1999" s="20"/>
      <c r="JNF1999" s="18"/>
      <c r="JNG1999" s="18"/>
      <c r="JNH1999" s="18"/>
      <c r="JNI1999" s="19"/>
      <c r="JNJ1999" s="20"/>
      <c r="JNK1999" s="18"/>
      <c r="JNL1999" s="20"/>
      <c r="JNM1999" s="18"/>
      <c r="JNN1999" s="18"/>
      <c r="JNO1999" s="18"/>
      <c r="JNP1999" s="19"/>
      <c r="JNQ1999" s="20"/>
      <c r="JNR1999" s="18"/>
      <c r="JNS1999" s="20"/>
      <c r="JNT1999" s="18"/>
      <c r="JNU1999" s="18"/>
      <c r="JNV1999" s="18"/>
      <c r="JNW1999" s="19"/>
      <c r="JNX1999" s="20"/>
      <c r="JNY1999" s="18"/>
      <c r="JNZ1999" s="20"/>
      <c r="JOA1999" s="18"/>
      <c r="JOB1999" s="18"/>
      <c r="JOC1999" s="18"/>
      <c r="JOD1999" s="19"/>
      <c r="JOE1999" s="20"/>
      <c r="JOF1999" s="18"/>
      <c r="JOG1999" s="20"/>
      <c r="JOH1999" s="18"/>
      <c r="JOI1999" s="18"/>
      <c r="JOJ1999" s="18"/>
      <c r="JOK1999" s="19"/>
      <c r="JOL1999" s="20"/>
      <c r="JOM1999" s="18"/>
      <c r="JON1999" s="20"/>
      <c r="JOO1999" s="18"/>
      <c r="JOP1999" s="18"/>
      <c r="JOQ1999" s="18"/>
      <c r="JOR1999" s="19"/>
      <c r="JOS1999" s="20"/>
      <c r="JOT1999" s="18"/>
      <c r="JOU1999" s="20"/>
      <c r="JOV1999" s="18"/>
      <c r="JOW1999" s="18"/>
      <c r="JOX1999" s="18"/>
      <c r="JOY1999" s="19"/>
      <c r="JOZ1999" s="20"/>
      <c r="JPA1999" s="18"/>
      <c r="JPB1999" s="20"/>
      <c r="JPC1999" s="18"/>
      <c r="JPD1999" s="18"/>
      <c r="JPE1999" s="18"/>
      <c r="JPF1999" s="19"/>
      <c r="JPG1999" s="20"/>
      <c r="JPH1999" s="18"/>
      <c r="JPI1999" s="20"/>
      <c r="JPJ1999" s="18"/>
      <c r="JPK1999" s="18"/>
      <c r="JPL1999" s="18"/>
      <c r="JPM1999" s="19"/>
      <c r="JPN1999" s="20"/>
      <c r="JPO1999" s="18"/>
      <c r="JPP1999" s="20"/>
      <c r="JPQ1999" s="18"/>
      <c r="JPR1999" s="18"/>
      <c r="JPS1999" s="18"/>
      <c r="JPT1999" s="19"/>
      <c r="JPU1999" s="20"/>
      <c r="JPV1999" s="18"/>
      <c r="JPW1999" s="20"/>
      <c r="JPX1999" s="18"/>
      <c r="JPY1999" s="18"/>
      <c r="JPZ1999" s="18"/>
      <c r="JQA1999" s="19"/>
      <c r="JQB1999" s="20"/>
      <c r="JQC1999" s="18"/>
      <c r="JQD1999" s="20"/>
      <c r="JQE1999" s="18"/>
      <c r="JQF1999" s="18"/>
      <c r="JQG1999" s="18"/>
      <c r="JQH1999" s="19"/>
      <c r="JQI1999" s="20"/>
      <c r="JQJ1999" s="18"/>
      <c r="JQK1999" s="20"/>
      <c r="JQL1999" s="18"/>
      <c r="JQM1999" s="18"/>
      <c r="JQN1999" s="18"/>
      <c r="JQO1999" s="19"/>
      <c r="JQP1999" s="20"/>
      <c r="JQQ1999" s="18"/>
      <c r="JQR1999" s="20"/>
      <c r="JQS1999" s="18"/>
      <c r="JQT1999" s="18"/>
      <c r="JQU1999" s="18"/>
      <c r="JQV1999" s="19"/>
      <c r="JQW1999" s="20"/>
      <c r="JQX1999" s="18"/>
      <c r="JQY1999" s="20"/>
      <c r="JQZ1999" s="18"/>
      <c r="JRA1999" s="18"/>
      <c r="JRB1999" s="18"/>
      <c r="JRC1999" s="19"/>
      <c r="JRD1999" s="20"/>
      <c r="JRE1999" s="18"/>
      <c r="JRF1999" s="20"/>
      <c r="JRG1999" s="18"/>
      <c r="JRH1999" s="18"/>
      <c r="JRI1999" s="18"/>
      <c r="JRJ1999" s="19"/>
      <c r="JRK1999" s="20"/>
      <c r="JRL1999" s="18"/>
      <c r="JRM1999" s="20"/>
      <c r="JRN1999" s="18"/>
      <c r="JRO1999" s="18"/>
      <c r="JRP1999" s="18"/>
      <c r="JRQ1999" s="19"/>
      <c r="JRR1999" s="20"/>
      <c r="JRS1999" s="18"/>
      <c r="JRT1999" s="20"/>
      <c r="JRU1999" s="18"/>
      <c r="JRV1999" s="18"/>
      <c r="JRW1999" s="18"/>
      <c r="JRX1999" s="19"/>
      <c r="JRY1999" s="20"/>
      <c r="JRZ1999" s="18"/>
      <c r="JSA1999" s="20"/>
      <c r="JSB1999" s="18"/>
      <c r="JSC1999" s="18"/>
      <c r="JSD1999" s="18"/>
      <c r="JSE1999" s="19"/>
      <c r="JSF1999" s="20"/>
      <c r="JSG1999" s="18"/>
      <c r="JSH1999" s="20"/>
      <c r="JSI1999" s="18"/>
      <c r="JSJ1999" s="18"/>
      <c r="JSK1999" s="18"/>
      <c r="JSL1999" s="19"/>
      <c r="JSM1999" s="20"/>
      <c r="JSN1999" s="18"/>
      <c r="JSO1999" s="20"/>
      <c r="JSP1999" s="18"/>
      <c r="JSQ1999" s="18"/>
      <c r="JSR1999" s="18"/>
      <c r="JSS1999" s="19"/>
      <c r="JST1999" s="20"/>
      <c r="JSU1999" s="18"/>
      <c r="JSV1999" s="20"/>
      <c r="JSW1999" s="18"/>
      <c r="JSX1999" s="18"/>
      <c r="JSY1999" s="18"/>
      <c r="JSZ1999" s="19"/>
      <c r="JTA1999" s="20"/>
      <c r="JTB1999" s="18"/>
      <c r="JTC1999" s="20"/>
      <c r="JTD1999" s="18"/>
      <c r="JTE1999" s="18"/>
      <c r="JTF1999" s="18"/>
      <c r="JTG1999" s="19"/>
      <c r="JTH1999" s="20"/>
      <c r="JTI1999" s="18"/>
      <c r="JTJ1999" s="20"/>
      <c r="JTK1999" s="18"/>
      <c r="JTL1999" s="18"/>
      <c r="JTM1999" s="18"/>
      <c r="JTN1999" s="19"/>
      <c r="JTO1999" s="20"/>
      <c r="JTP1999" s="18"/>
      <c r="JTQ1999" s="20"/>
      <c r="JTR1999" s="18"/>
      <c r="JTS1999" s="18"/>
      <c r="JTT1999" s="18"/>
      <c r="JTU1999" s="19"/>
      <c r="JTV1999" s="20"/>
      <c r="JTW1999" s="18"/>
      <c r="JTX1999" s="20"/>
      <c r="JTY1999" s="18"/>
      <c r="JTZ1999" s="18"/>
      <c r="JUA1999" s="18"/>
      <c r="JUB1999" s="19"/>
      <c r="JUC1999" s="20"/>
      <c r="JUD1999" s="18"/>
      <c r="JUE1999" s="20"/>
      <c r="JUF1999" s="18"/>
      <c r="JUG1999" s="18"/>
      <c r="JUH1999" s="18"/>
      <c r="JUI1999" s="19"/>
      <c r="JUJ1999" s="20"/>
      <c r="JUK1999" s="18"/>
      <c r="JUL1999" s="20"/>
      <c r="JUM1999" s="18"/>
      <c r="JUN1999" s="18"/>
      <c r="JUO1999" s="18"/>
      <c r="JUP1999" s="19"/>
      <c r="JUQ1999" s="20"/>
      <c r="JUR1999" s="18"/>
      <c r="JUS1999" s="20"/>
      <c r="JUT1999" s="18"/>
      <c r="JUU1999" s="18"/>
      <c r="JUV1999" s="18"/>
      <c r="JUW1999" s="19"/>
      <c r="JUX1999" s="20"/>
      <c r="JUY1999" s="18"/>
      <c r="JUZ1999" s="20"/>
      <c r="JVA1999" s="18"/>
      <c r="JVB1999" s="18"/>
      <c r="JVC1999" s="18"/>
      <c r="JVD1999" s="19"/>
      <c r="JVE1999" s="20"/>
      <c r="JVF1999" s="18"/>
      <c r="JVG1999" s="20"/>
      <c r="JVH1999" s="18"/>
      <c r="JVI1999" s="18"/>
      <c r="JVJ1999" s="18"/>
      <c r="JVK1999" s="19"/>
      <c r="JVL1999" s="20"/>
      <c r="JVM1999" s="18"/>
      <c r="JVN1999" s="20"/>
      <c r="JVO1999" s="18"/>
      <c r="JVP1999" s="18"/>
      <c r="JVQ1999" s="18"/>
      <c r="JVR1999" s="19"/>
      <c r="JVS1999" s="20"/>
      <c r="JVT1999" s="18"/>
      <c r="JVU1999" s="20"/>
      <c r="JVV1999" s="18"/>
      <c r="JVW1999" s="18"/>
      <c r="JVX1999" s="18"/>
      <c r="JVY1999" s="19"/>
      <c r="JVZ1999" s="20"/>
      <c r="JWA1999" s="18"/>
      <c r="JWB1999" s="20"/>
      <c r="JWC1999" s="18"/>
      <c r="JWD1999" s="18"/>
      <c r="JWE1999" s="18"/>
      <c r="JWF1999" s="19"/>
      <c r="JWG1999" s="20"/>
      <c r="JWH1999" s="18"/>
      <c r="JWI1999" s="20"/>
      <c r="JWJ1999" s="18"/>
      <c r="JWK1999" s="18"/>
      <c r="JWL1999" s="18"/>
      <c r="JWM1999" s="19"/>
      <c r="JWN1999" s="20"/>
      <c r="JWO1999" s="18"/>
      <c r="JWP1999" s="20"/>
      <c r="JWQ1999" s="18"/>
      <c r="JWR1999" s="18"/>
      <c r="JWS1999" s="18"/>
      <c r="JWT1999" s="19"/>
      <c r="JWU1999" s="20"/>
      <c r="JWV1999" s="18"/>
      <c r="JWW1999" s="20"/>
      <c r="JWX1999" s="18"/>
      <c r="JWY1999" s="18"/>
      <c r="JWZ1999" s="18"/>
      <c r="JXA1999" s="19"/>
      <c r="JXB1999" s="20"/>
      <c r="JXC1999" s="18"/>
      <c r="JXD1999" s="20"/>
      <c r="JXE1999" s="18"/>
      <c r="JXF1999" s="18"/>
      <c r="JXG1999" s="18"/>
      <c r="JXH1999" s="19"/>
      <c r="JXI1999" s="20"/>
      <c r="JXJ1999" s="18"/>
      <c r="JXK1999" s="20"/>
      <c r="JXL1999" s="18"/>
      <c r="JXM1999" s="18"/>
      <c r="JXN1999" s="18"/>
      <c r="JXO1999" s="19"/>
      <c r="JXP1999" s="20"/>
      <c r="JXQ1999" s="18"/>
      <c r="JXR1999" s="20"/>
      <c r="JXS1999" s="18"/>
      <c r="JXT1999" s="18"/>
      <c r="JXU1999" s="18"/>
      <c r="JXV1999" s="19"/>
      <c r="JXW1999" s="20"/>
      <c r="JXX1999" s="18"/>
      <c r="JXY1999" s="20"/>
      <c r="JXZ1999" s="18"/>
      <c r="JYA1999" s="18"/>
      <c r="JYB1999" s="18"/>
      <c r="JYC1999" s="19"/>
      <c r="JYD1999" s="20"/>
      <c r="JYE1999" s="18"/>
      <c r="JYF1999" s="20"/>
      <c r="JYG1999" s="18"/>
      <c r="JYH1999" s="18"/>
      <c r="JYI1999" s="18"/>
      <c r="JYJ1999" s="19"/>
      <c r="JYK1999" s="20"/>
      <c r="JYL1999" s="18"/>
      <c r="JYM1999" s="20"/>
      <c r="JYN1999" s="18"/>
      <c r="JYO1999" s="18"/>
      <c r="JYP1999" s="18"/>
      <c r="JYQ1999" s="19"/>
      <c r="JYR1999" s="20"/>
      <c r="JYS1999" s="18"/>
      <c r="JYT1999" s="20"/>
      <c r="JYU1999" s="18"/>
      <c r="JYV1999" s="18"/>
      <c r="JYW1999" s="18"/>
      <c r="JYX1999" s="19"/>
      <c r="JYY1999" s="20"/>
      <c r="JYZ1999" s="18"/>
      <c r="JZA1999" s="20"/>
      <c r="JZB1999" s="18"/>
      <c r="JZC1999" s="18"/>
      <c r="JZD1999" s="18"/>
      <c r="JZE1999" s="19"/>
      <c r="JZF1999" s="20"/>
      <c r="JZG1999" s="18"/>
      <c r="JZH1999" s="20"/>
      <c r="JZI1999" s="18"/>
      <c r="JZJ1999" s="18"/>
      <c r="JZK1999" s="18"/>
      <c r="JZL1999" s="19"/>
      <c r="JZM1999" s="20"/>
      <c r="JZN1999" s="18"/>
      <c r="JZO1999" s="20"/>
      <c r="JZP1999" s="18"/>
      <c r="JZQ1999" s="18"/>
      <c r="JZR1999" s="18"/>
      <c r="JZS1999" s="19"/>
      <c r="JZT1999" s="20"/>
      <c r="JZU1999" s="18"/>
      <c r="JZV1999" s="20"/>
      <c r="JZW1999" s="18"/>
      <c r="JZX1999" s="18"/>
      <c r="JZY1999" s="18"/>
      <c r="JZZ1999" s="19"/>
      <c r="KAA1999" s="20"/>
      <c r="KAB1999" s="18"/>
      <c r="KAC1999" s="20"/>
      <c r="KAD1999" s="18"/>
      <c r="KAE1999" s="18"/>
      <c r="KAF1999" s="18"/>
      <c r="KAG1999" s="19"/>
      <c r="KAH1999" s="20"/>
      <c r="KAI1999" s="18"/>
      <c r="KAJ1999" s="20"/>
      <c r="KAK1999" s="18"/>
      <c r="KAL1999" s="18"/>
      <c r="KAM1999" s="18"/>
      <c r="KAN1999" s="19"/>
      <c r="KAO1999" s="20"/>
      <c r="KAP1999" s="18"/>
      <c r="KAQ1999" s="20"/>
      <c r="KAR1999" s="18"/>
      <c r="KAS1999" s="18"/>
      <c r="KAT1999" s="18"/>
      <c r="KAU1999" s="19"/>
      <c r="KAV1999" s="20"/>
      <c r="KAW1999" s="18"/>
      <c r="KAX1999" s="20"/>
      <c r="KAY1999" s="18"/>
      <c r="KAZ1999" s="18"/>
      <c r="KBA1999" s="18"/>
      <c r="KBB1999" s="19"/>
      <c r="KBC1999" s="20"/>
      <c r="KBD1999" s="18"/>
      <c r="KBE1999" s="20"/>
      <c r="KBF1999" s="18"/>
      <c r="KBG1999" s="18"/>
      <c r="KBH1999" s="18"/>
      <c r="KBI1999" s="19"/>
      <c r="KBJ1999" s="20"/>
      <c r="KBK1999" s="18"/>
      <c r="KBL1999" s="20"/>
      <c r="KBM1999" s="18"/>
      <c r="KBN1999" s="18"/>
      <c r="KBO1999" s="18"/>
      <c r="KBP1999" s="19"/>
      <c r="KBQ1999" s="20"/>
      <c r="KBR1999" s="18"/>
      <c r="KBS1999" s="20"/>
      <c r="KBT1999" s="18"/>
      <c r="KBU1999" s="18"/>
      <c r="KBV1999" s="18"/>
      <c r="KBW1999" s="19"/>
      <c r="KBX1999" s="20"/>
      <c r="KBY1999" s="18"/>
      <c r="KBZ1999" s="20"/>
      <c r="KCA1999" s="18"/>
      <c r="KCB1999" s="18"/>
      <c r="KCC1999" s="18"/>
      <c r="KCD1999" s="19"/>
      <c r="KCE1999" s="20"/>
      <c r="KCF1999" s="18"/>
      <c r="KCG1999" s="20"/>
      <c r="KCH1999" s="18"/>
      <c r="KCI1999" s="18"/>
      <c r="KCJ1999" s="18"/>
      <c r="KCK1999" s="19"/>
      <c r="KCL1999" s="20"/>
      <c r="KCM1999" s="18"/>
      <c r="KCN1999" s="20"/>
      <c r="KCO1999" s="18"/>
      <c r="KCP1999" s="18"/>
      <c r="KCQ1999" s="18"/>
      <c r="KCR1999" s="19"/>
      <c r="KCS1999" s="20"/>
      <c r="KCT1999" s="18"/>
      <c r="KCU1999" s="20"/>
      <c r="KCV1999" s="18"/>
      <c r="KCW1999" s="18"/>
      <c r="KCX1999" s="18"/>
      <c r="KCY1999" s="19"/>
      <c r="KCZ1999" s="20"/>
      <c r="KDA1999" s="18"/>
      <c r="KDB1999" s="20"/>
      <c r="KDC1999" s="18"/>
      <c r="KDD1999" s="18"/>
      <c r="KDE1999" s="18"/>
      <c r="KDF1999" s="19"/>
      <c r="KDG1999" s="20"/>
      <c r="KDH1999" s="18"/>
      <c r="KDI1999" s="20"/>
      <c r="KDJ1999" s="18"/>
      <c r="KDK1999" s="18"/>
      <c r="KDL1999" s="18"/>
      <c r="KDM1999" s="19"/>
      <c r="KDN1999" s="20"/>
      <c r="KDO1999" s="18"/>
      <c r="KDP1999" s="20"/>
      <c r="KDQ1999" s="18"/>
      <c r="KDR1999" s="18"/>
      <c r="KDS1999" s="18"/>
      <c r="KDT1999" s="19"/>
      <c r="KDU1999" s="20"/>
      <c r="KDV1999" s="18"/>
      <c r="KDW1999" s="20"/>
      <c r="KDX1999" s="18"/>
      <c r="KDY1999" s="18"/>
      <c r="KDZ1999" s="18"/>
      <c r="KEA1999" s="19"/>
      <c r="KEB1999" s="20"/>
      <c r="KEC1999" s="18"/>
      <c r="KED1999" s="20"/>
      <c r="KEE1999" s="18"/>
      <c r="KEF1999" s="18"/>
      <c r="KEG1999" s="18"/>
      <c r="KEH1999" s="19"/>
      <c r="KEI1999" s="20"/>
      <c r="KEJ1999" s="18"/>
      <c r="KEK1999" s="20"/>
      <c r="KEL1999" s="18"/>
      <c r="KEM1999" s="18"/>
      <c r="KEN1999" s="18"/>
      <c r="KEO1999" s="19"/>
      <c r="KEP1999" s="20"/>
      <c r="KEQ1999" s="18"/>
      <c r="KER1999" s="20"/>
      <c r="KES1999" s="18"/>
      <c r="KET1999" s="18"/>
      <c r="KEU1999" s="18"/>
      <c r="KEV1999" s="19"/>
      <c r="KEW1999" s="20"/>
      <c r="KEX1999" s="18"/>
      <c r="KEY1999" s="20"/>
      <c r="KEZ1999" s="18"/>
      <c r="KFA1999" s="18"/>
      <c r="KFB1999" s="18"/>
      <c r="KFC1999" s="19"/>
      <c r="KFD1999" s="20"/>
      <c r="KFE1999" s="18"/>
      <c r="KFF1999" s="20"/>
      <c r="KFG1999" s="18"/>
      <c r="KFH1999" s="18"/>
      <c r="KFI1999" s="18"/>
      <c r="KFJ1999" s="19"/>
      <c r="KFK1999" s="20"/>
      <c r="KFL1999" s="18"/>
      <c r="KFM1999" s="20"/>
      <c r="KFN1999" s="18"/>
      <c r="KFO1999" s="18"/>
      <c r="KFP1999" s="18"/>
      <c r="KFQ1999" s="19"/>
      <c r="KFR1999" s="20"/>
      <c r="KFS1999" s="18"/>
      <c r="KFT1999" s="20"/>
      <c r="KFU1999" s="18"/>
      <c r="KFV1999" s="18"/>
      <c r="KFW1999" s="18"/>
      <c r="KFX1999" s="19"/>
      <c r="KFY1999" s="20"/>
      <c r="KFZ1999" s="18"/>
      <c r="KGA1999" s="20"/>
      <c r="KGB1999" s="18"/>
      <c r="KGC1999" s="18"/>
      <c r="KGD1999" s="18"/>
      <c r="KGE1999" s="19"/>
      <c r="KGF1999" s="20"/>
      <c r="KGG1999" s="18"/>
      <c r="KGH1999" s="20"/>
      <c r="KGI1999" s="18"/>
      <c r="KGJ1999" s="18"/>
      <c r="KGK1999" s="18"/>
      <c r="KGL1999" s="19"/>
      <c r="KGM1999" s="20"/>
      <c r="KGN1999" s="18"/>
      <c r="KGO1999" s="20"/>
      <c r="KGP1999" s="18"/>
      <c r="KGQ1999" s="18"/>
      <c r="KGR1999" s="18"/>
      <c r="KGS1999" s="19"/>
      <c r="KGT1999" s="20"/>
      <c r="KGU1999" s="18"/>
      <c r="KGV1999" s="20"/>
      <c r="KGW1999" s="18"/>
      <c r="KGX1999" s="18"/>
      <c r="KGY1999" s="18"/>
      <c r="KGZ1999" s="19"/>
      <c r="KHA1999" s="20"/>
      <c r="KHB1999" s="18"/>
      <c r="KHC1999" s="20"/>
      <c r="KHD1999" s="18"/>
      <c r="KHE1999" s="18"/>
      <c r="KHF1999" s="18"/>
      <c r="KHG1999" s="19"/>
      <c r="KHH1999" s="20"/>
      <c r="KHI1999" s="18"/>
      <c r="KHJ1999" s="20"/>
      <c r="KHK1999" s="18"/>
      <c r="KHL1999" s="18"/>
      <c r="KHM1999" s="18"/>
      <c r="KHN1999" s="19"/>
      <c r="KHO1999" s="20"/>
      <c r="KHP1999" s="18"/>
      <c r="KHQ1999" s="20"/>
      <c r="KHR1999" s="18"/>
      <c r="KHS1999" s="18"/>
      <c r="KHT1999" s="18"/>
      <c r="KHU1999" s="19"/>
      <c r="KHV1999" s="20"/>
      <c r="KHW1999" s="18"/>
      <c r="KHX1999" s="20"/>
      <c r="KHY1999" s="18"/>
      <c r="KHZ1999" s="18"/>
      <c r="KIA1999" s="18"/>
      <c r="KIB1999" s="19"/>
      <c r="KIC1999" s="20"/>
      <c r="KID1999" s="18"/>
      <c r="KIE1999" s="20"/>
      <c r="KIF1999" s="18"/>
      <c r="KIG1999" s="18"/>
      <c r="KIH1999" s="18"/>
      <c r="KII1999" s="19"/>
      <c r="KIJ1999" s="20"/>
      <c r="KIK1999" s="18"/>
      <c r="KIL1999" s="20"/>
      <c r="KIM1999" s="18"/>
      <c r="KIN1999" s="18"/>
      <c r="KIO1999" s="18"/>
      <c r="KIP1999" s="19"/>
      <c r="KIQ1999" s="20"/>
      <c r="KIR1999" s="18"/>
      <c r="KIS1999" s="20"/>
      <c r="KIT1999" s="18"/>
      <c r="KIU1999" s="18"/>
      <c r="KIV1999" s="18"/>
      <c r="KIW1999" s="19"/>
      <c r="KIX1999" s="20"/>
      <c r="KIY1999" s="18"/>
      <c r="KIZ1999" s="20"/>
      <c r="KJA1999" s="18"/>
      <c r="KJB1999" s="18"/>
      <c r="KJC1999" s="18"/>
      <c r="KJD1999" s="19"/>
      <c r="KJE1999" s="20"/>
      <c r="KJF1999" s="18"/>
      <c r="KJG1999" s="20"/>
      <c r="KJH1999" s="18"/>
      <c r="KJI1999" s="18"/>
      <c r="KJJ1999" s="18"/>
      <c r="KJK1999" s="19"/>
      <c r="KJL1999" s="20"/>
      <c r="KJM1999" s="18"/>
      <c r="KJN1999" s="20"/>
      <c r="KJO1999" s="18"/>
      <c r="KJP1999" s="18"/>
      <c r="KJQ1999" s="18"/>
      <c r="KJR1999" s="19"/>
      <c r="KJS1999" s="20"/>
      <c r="KJT1999" s="18"/>
      <c r="KJU1999" s="20"/>
      <c r="KJV1999" s="18"/>
      <c r="KJW1999" s="18"/>
      <c r="KJX1999" s="18"/>
      <c r="KJY1999" s="19"/>
      <c r="KJZ1999" s="20"/>
      <c r="KKA1999" s="18"/>
      <c r="KKB1999" s="20"/>
      <c r="KKC1999" s="18"/>
      <c r="KKD1999" s="18"/>
      <c r="KKE1999" s="18"/>
      <c r="KKF1999" s="19"/>
      <c r="KKG1999" s="20"/>
      <c r="KKH1999" s="18"/>
      <c r="KKI1999" s="20"/>
      <c r="KKJ1999" s="18"/>
      <c r="KKK1999" s="18"/>
      <c r="KKL1999" s="18"/>
      <c r="KKM1999" s="19"/>
      <c r="KKN1999" s="20"/>
      <c r="KKO1999" s="18"/>
      <c r="KKP1999" s="20"/>
      <c r="KKQ1999" s="18"/>
      <c r="KKR1999" s="18"/>
      <c r="KKS1999" s="18"/>
      <c r="KKT1999" s="19"/>
      <c r="KKU1999" s="20"/>
      <c r="KKV1999" s="18"/>
      <c r="KKW1999" s="20"/>
      <c r="KKX1999" s="18"/>
      <c r="KKY1999" s="18"/>
      <c r="KKZ1999" s="18"/>
      <c r="KLA1999" s="19"/>
      <c r="KLB1999" s="20"/>
      <c r="KLC1999" s="18"/>
      <c r="KLD1999" s="20"/>
      <c r="KLE1999" s="18"/>
      <c r="KLF1999" s="18"/>
      <c r="KLG1999" s="18"/>
      <c r="KLH1999" s="19"/>
      <c r="KLI1999" s="20"/>
      <c r="KLJ1999" s="18"/>
      <c r="KLK1999" s="20"/>
      <c r="KLL1999" s="18"/>
      <c r="KLM1999" s="18"/>
      <c r="KLN1999" s="18"/>
      <c r="KLO1999" s="19"/>
      <c r="KLP1999" s="20"/>
      <c r="KLQ1999" s="18"/>
      <c r="KLR1999" s="20"/>
      <c r="KLS1999" s="18"/>
      <c r="KLT1999" s="18"/>
      <c r="KLU1999" s="18"/>
      <c r="KLV1999" s="19"/>
      <c r="KLW1999" s="20"/>
      <c r="KLX1999" s="18"/>
      <c r="KLY1999" s="20"/>
      <c r="KLZ1999" s="18"/>
      <c r="KMA1999" s="18"/>
      <c r="KMB1999" s="18"/>
      <c r="KMC1999" s="19"/>
      <c r="KMD1999" s="20"/>
      <c r="KME1999" s="18"/>
      <c r="KMF1999" s="20"/>
      <c r="KMG1999" s="18"/>
      <c r="KMH1999" s="18"/>
      <c r="KMI1999" s="18"/>
      <c r="KMJ1999" s="19"/>
      <c r="KMK1999" s="20"/>
      <c r="KML1999" s="18"/>
      <c r="KMM1999" s="20"/>
      <c r="KMN1999" s="18"/>
      <c r="KMO1999" s="18"/>
      <c r="KMP1999" s="18"/>
      <c r="KMQ1999" s="19"/>
      <c r="KMR1999" s="20"/>
      <c r="KMS1999" s="18"/>
      <c r="KMT1999" s="20"/>
      <c r="KMU1999" s="18"/>
      <c r="KMV1999" s="18"/>
      <c r="KMW1999" s="18"/>
      <c r="KMX1999" s="19"/>
      <c r="KMY1999" s="20"/>
      <c r="KMZ1999" s="18"/>
      <c r="KNA1999" s="20"/>
      <c r="KNB1999" s="18"/>
      <c r="KNC1999" s="18"/>
      <c r="KND1999" s="18"/>
      <c r="KNE1999" s="19"/>
      <c r="KNF1999" s="20"/>
      <c r="KNG1999" s="18"/>
      <c r="KNH1999" s="20"/>
      <c r="KNI1999" s="18"/>
      <c r="KNJ1999" s="18"/>
      <c r="KNK1999" s="18"/>
      <c r="KNL1999" s="19"/>
      <c r="KNM1999" s="20"/>
      <c r="KNN1999" s="18"/>
      <c r="KNO1999" s="20"/>
      <c r="KNP1999" s="18"/>
      <c r="KNQ1999" s="18"/>
      <c r="KNR1999" s="18"/>
      <c r="KNS1999" s="19"/>
      <c r="KNT1999" s="20"/>
      <c r="KNU1999" s="18"/>
      <c r="KNV1999" s="20"/>
      <c r="KNW1999" s="18"/>
      <c r="KNX1999" s="18"/>
      <c r="KNY1999" s="18"/>
      <c r="KNZ1999" s="19"/>
      <c r="KOA1999" s="20"/>
      <c r="KOB1999" s="18"/>
      <c r="KOC1999" s="20"/>
      <c r="KOD1999" s="18"/>
      <c r="KOE1999" s="18"/>
      <c r="KOF1999" s="18"/>
      <c r="KOG1999" s="19"/>
      <c r="KOH1999" s="20"/>
      <c r="KOI1999" s="18"/>
      <c r="KOJ1999" s="20"/>
      <c r="KOK1999" s="18"/>
      <c r="KOL1999" s="18"/>
      <c r="KOM1999" s="18"/>
      <c r="KON1999" s="19"/>
      <c r="KOO1999" s="20"/>
      <c r="KOP1999" s="18"/>
      <c r="KOQ1999" s="20"/>
      <c r="KOR1999" s="18"/>
      <c r="KOS1999" s="18"/>
      <c r="KOT1999" s="18"/>
      <c r="KOU1999" s="19"/>
      <c r="KOV1999" s="20"/>
      <c r="KOW1999" s="18"/>
      <c r="KOX1999" s="20"/>
      <c r="KOY1999" s="18"/>
      <c r="KOZ1999" s="18"/>
      <c r="KPA1999" s="18"/>
      <c r="KPB1999" s="19"/>
      <c r="KPC1999" s="20"/>
      <c r="KPD1999" s="18"/>
      <c r="KPE1999" s="20"/>
      <c r="KPF1999" s="18"/>
      <c r="KPG1999" s="18"/>
      <c r="KPH1999" s="18"/>
      <c r="KPI1999" s="19"/>
      <c r="KPJ1999" s="20"/>
      <c r="KPK1999" s="18"/>
      <c r="KPL1999" s="20"/>
      <c r="KPM1999" s="18"/>
      <c r="KPN1999" s="18"/>
      <c r="KPO1999" s="18"/>
      <c r="KPP1999" s="19"/>
      <c r="KPQ1999" s="20"/>
      <c r="KPR1999" s="18"/>
      <c r="KPS1999" s="20"/>
      <c r="KPT1999" s="18"/>
      <c r="KPU1999" s="18"/>
      <c r="KPV1999" s="18"/>
      <c r="KPW1999" s="19"/>
      <c r="KPX1999" s="20"/>
      <c r="KPY1999" s="18"/>
      <c r="KPZ1999" s="20"/>
      <c r="KQA1999" s="18"/>
      <c r="KQB1999" s="18"/>
      <c r="KQC1999" s="18"/>
      <c r="KQD1999" s="19"/>
      <c r="KQE1999" s="20"/>
      <c r="KQF1999" s="18"/>
      <c r="KQG1999" s="20"/>
      <c r="KQH1999" s="18"/>
      <c r="KQI1999" s="18"/>
      <c r="KQJ1999" s="18"/>
      <c r="KQK1999" s="19"/>
      <c r="KQL1999" s="20"/>
      <c r="KQM1999" s="18"/>
      <c r="KQN1999" s="20"/>
      <c r="KQO1999" s="18"/>
      <c r="KQP1999" s="18"/>
      <c r="KQQ1999" s="18"/>
      <c r="KQR1999" s="19"/>
      <c r="KQS1999" s="20"/>
      <c r="KQT1999" s="18"/>
      <c r="KQU1999" s="20"/>
      <c r="KQV1999" s="18"/>
      <c r="KQW1999" s="18"/>
      <c r="KQX1999" s="18"/>
      <c r="KQY1999" s="19"/>
      <c r="KQZ1999" s="20"/>
      <c r="KRA1999" s="18"/>
      <c r="KRB1999" s="20"/>
      <c r="KRC1999" s="18"/>
      <c r="KRD1999" s="18"/>
      <c r="KRE1999" s="18"/>
      <c r="KRF1999" s="19"/>
      <c r="KRG1999" s="20"/>
      <c r="KRH1999" s="18"/>
      <c r="KRI1999" s="20"/>
      <c r="KRJ1999" s="18"/>
      <c r="KRK1999" s="18"/>
      <c r="KRL1999" s="18"/>
      <c r="KRM1999" s="19"/>
      <c r="KRN1999" s="20"/>
      <c r="KRO1999" s="18"/>
      <c r="KRP1999" s="20"/>
      <c r="KRQ1999" s="18"/>
      <c r="KRR1999" s="18"/>
      <c r="KRS1999" s="18"/>
      <c r="KRT1999" s="19"/>
      <c r="KRU1999" s="20"/>
      <c r="KRV1999" s="18"/>
      <c r="KRW1999" s="20"/>
      <c r="KRX1999" s="18"/>
      <c r="KRY1999" s="18"/>
      <c r="KRZ1999" s="18"/>
      <c r="KSA1999" s="19"/>
      <c r="KSB1999" s="20"/>
      <c r="KSC1999" s="18"/>
      <c r="KSD1999" s="20"/>
      <c r="KSE1999" s="18"/>
      <c r="KSF1999" s="18"/>
      <c r="KSG1999" s="18"/>
      <c r="KSH1999" s="19"/>
      <c r="KSI1999" s="20"/>
      <c r="KSJ1999" s="18"/>
      <c r="KSK1999" s="20"/>
      <c r="KSL1999" s="18"/>
      <c r="KSM1999" s="18"/>
      <c r="KSN1999" s="18"/>
      <c r="KSO1999" s="19"/>
      <c r="KSP1999" s="20"/>
      <c r="KSQ1999" s="18"/>
      <c r="KSR1999" s="20"/>
      <c r="KSS1999" s="18"/>
      <c r="KST1999" s="18"/>
      <c r="KSU1999" s="18"/>
      <c r="KSV1999" s="19"/>
      <c r="KSW1999" s="20"/>
      <c r="KSX1999" s="18"/>
      <c r="KSY1999" s="20"/>
      <c r="KSZ1999" s="18"/>
      <c r="KTA1999" s="18"/>
      <c r="KTB1999" s="18"/>
      <c r="KTC1999" s="19"/>
      <c r="KTD1999" s="20"/>
      <c r="KTE1999" s="18"/>
      <c r="KTF1999" s="20"/>
      <c r="KTG1999" s="18"/>
      <c r="KTH1999" s="18"/>
      <c r="KTI1999" s="18"/>
      <c r="KTJ1999" s="19"/>
      <c r="KTK1999" s="20"/>
      <c r="KTL1999" s="18"/>
      <c r="KTM1999" s="20"/>
      <c r="KTN1999" s="18"/>
      <c r="KTO1999" s="18"/>
      <c r="KTP1999" s="18"/>
      <c r="KTQ1999" s="19"/>
      <c r="KTR1999" s="20"/>
      <c r="KTS1999" s="18"/>
      <c r="KTT1999" s="20"/>
      <c r="KTU1999" s="18"/>
      <c r="KTV1999" s="18"/>
      <c r="KTW1999" s="18"/>
      <c r="KTX1999" s="19"/>
      <c r="KTY1999" s="20"/>
      <c r="KTZ1999" s="18"/>
      <c r="KUA1999" s="20"/>
      <c r="KUB1999" s="18"/>
      <c r="KUC1999" s="18"/>
      <c r="KUD1999" s="18"/>
      <c r="KUE1999" s="19"/>
      <c r="KUF1999" s="20"/>
      <c r="KUG1999" s="18"/>
      <c r="KUH1999" s="20"/>
      <c r="KUI1999" s="18"/>
      <c r="KUJ1999" s="18"/>
      <c r="KUK1999" s="18"/>
      <c r="KUL1999" s="19"/>
      <c r="KUM1999" s="20"/>
      <c r="KUN1999" s="18"/>
      <c r="KUO1999" s="20"/>
      <c r="KUP1999" s="18"/>
      <c r="KUQ1999" s="18"/>
      <c r="KUR1999" s="18"/>
      <c r="KUS1999" s="19"/>
      <c r="KUT1999" s="20"/>
      <c r="KUU1999" s="18"/>
      <c r="KUV1999" s="20"/>
      <c r="KUW1999" s="18"/>
      <c r="KUX1999" s="18"/>
      <c r="KUY1999" s="18"/>
      <c r="KUZ1999" s="19"/>
      <c r="KVA1999" s="20"/>
      <c r="KVB1999" s="18"/>
      <c r="KVC1999" s="20"/>
      <c r="KVD1999" s="18"/>
      <c r="KVE1999" s="18"/>
      <c r="KVF1999" s="18"/>
      <c r="KVG1999" s="19"/>
      <c r="KVH1999" s="20"/>
      <c r="KVI1999" s="18"/>
      <c r="KVJ1999" s="20"/>
      <c r="KVK1999" s="18"/>
      <c r="KVL1999" s="18"/>
      <c r="KVM1999" s="18"/>
      <c r="KVN1999" s="19"/>
      <c r="KVO1999" s="20"/>
      <c r="KVP1999" s="18"/>
      <c r="KVQ1999" s="20"/>
      <c r="KVR1999" s="18"/>
      <c r="KVS1999" s="18"/>
      <c r="KVT1999" s="18"/>
      <c r="KVU1999" s="19"/>
      <c r="KVV1999" s="20"/>
      <c r="KVW1999" s="18"/>
      <c r="KVX1999" s="20"/>
      <c r="KVY1999" s="18"/>
      <c r="KVZ1999" s="18"/>
      <c r="KWA1999" s="18"/>
      <c r="KWB1999" s="19"/>
      <c r="KWC1999" s="20"/>
      <c r="KWD1999" s="18"/>
      <c r="KWE1999" s="20"/>
      <c r="KWF1999" s="18"/>
      <c r="KWG1999" s="18"/>
      <c r="KWH1999" s="18"/>
      <c r="KWI1999" s="19"/>
      <c r="KWJ1999" s="20"/>
      <c r="KWK1999" s="18"/>
      <c r="KWL1999" s="20"/>
      <c r="KWM1999" s="18"/>
      <c r="KWN1999" s="18"/>
      <c r="KWO1999" s="18"/>
      <c r="KWP1999" s="19"/>
      <c r="KWQ1999" s="20"/>
      <c r="KWR1999" s="18"/>
      <c r="KWS1999" s="20"/>
      <c r="KWT1999" s="18"/>
      <c r="KWU1999" s="18"/>
      <c r="KWV1999" s="18"/>
      <c r="KWW1999" s="19"/>
      <c r="KWX1999" s="20"/>
      <c r="KWY1999" s="18"/>
      <c r="KWZ1999" s="20"/>
      <c r="KXA1999" s="18"/>
      <c r="KXB1999" s="18"/>
      <c r="KXC1999" s="18"/>
      <c r="KXD1999" s="19"/>
      <c r="KXE1999" s="20"/>
      <c r="KXF1999" s="18"/>
      <c r="KXG1999" s="20"/>
      <c r="KXH1999" s="18"/>
      <c r="KXI1999" s="18"/>
      <c r="KXJ1999" s="18"/>
      <c r="KXK1999" s="19"/>
      <c r="KXL1999" s="20"/>
      <c r="KXM1999" s="18"/>
      <c r="KXN1999" s="20"/>
      <c r="KXO1999" s="18"/>
      <c r="KXP1999" s="18"/>
      <c r="KXQ1999" s="18"/>
      <c r="KXR1999" s="19"/>
      <c r="KXS1999" s="20"/>
      <c r="KXT1999" s="18"/>
      <c r="KXU1999" s="20"/>
      <c r="KXV1999" s="18"/>
      <c r="KXW1999" s="18"/>
      <c r="KXX1999" s="18"/>
      <c r="KXY1999" s="19"/>
      <c r="KXZ1999" s="20"/>
      <c r="KYA1999" s="18"/>
      <c r="KYB1999" s="20"/>
      <c r="KYC1999" s="18"/>
      <c r="KYD1999" s="18"/>
      <c r="KYE1999" s="18"/>
      <c r="KYF1999" s="19"/>
      <c r="KYG1999" s="20"/>
      <c r="KYH1999" s="18"/>
      <c r="KYI1999" s="20"/>
      <c r="KYJ1999" s="18"/>
      <c r="KYK1999" s="18"/>
      <c r="KYL1999" s="18"/>
      <c r="KYM1999" s="19"/>
      <c r="KYN1999" s="20"/>
      <c r="KYO1999" s="18"/>
      <c r="KYP1999" s="20"/>
      <c r="KYQ1999" s="18"/>
      <c r="KYR1999" s="18"/>
      <c r="KYS1999" s="18"/>
      <c r="KYT1999" s="19"/>
      <c r="KYU1999" s="20"/>
      <c r="KYV1999" s="18"/>
      <c r="KYW1999" s="20"/>
      <c r="KYX1999" s="18"/>
      <c r="KYY1999" s="18"/>
      <c r="KYZ1999" s="18"/>
      <c r="KZA1999" s="19"/>
      <c r="KZB1999" s="20"/>
      <c r="KZC1999" s="18"/>
      <c r="KZD1999" s="20"/>
      <c r="KZE1999" s="18"/>
      <c r="KZF1999" s="18"/>
      <c r="KZG1999" s="18"/>
      <c r="KZH1999" s="19"/>
      <c r="KZI1999" s="20"/>
      <c r="KZJ1999" s="18"/>
      <c r="KZK1999" s="20"/>
      <c r="KZL1999" s="18"/>
      <c r="KZM1999" s="18"/>
      <c r="KZN1999" s="18"/>
      <c r="KZO1999" s="19"/>
      <c r="KZP1999" s="20"/>
      <c r="KZQ1999" s="18"/>
      <c r="KZR1999" s="20"/>
      <c r="KZS1999" s="18"/>
      <c r="KZT1999" s="18"/>
      <c r="KZU1999" s="18"/>
      <c r="KZV1999" s="19"/>
      <c r="KZW1999" s="20"/>
      <c r="KZX1999" s="18"/>
      <c r="KZY1999" s="20"/>
      <c r="KZZ1999" s="18"/>
      <c r="LAA1999" s="18"/>
      <c r="LAB1999" s="18"/>
      <c r="LAC1999" s="19"/>
      <c r="LAD1999" s="20"/>
      <c r="LAE1999" s="18"/>
      <c r="LAF1999" s="20"/>
      <c r="LAG1999" s="18"/>
      <c r="LAH1999" s="18"/>
      <c r="LAI1999" s="18"/>
      <c r="LAJ1999" s="19"/>
      <c r="LAK1999" s="20"/>
      <c r="LAL1999" s="18"/>
      <c r="LAM1999" s="20"/>
      <c r="LAN1999" s="18"/>
      <c r="LAO1999" s="18"/>
      <c r="LAP1999" s="18"/>
      <c r="LAQ1999" s="19"/>
      <c r="LAR1999" s="20"/>
      <c r="LAS1999" s="18"/>
      <c r="LAT1999" s="20"/>
      <c r="LAU1999" s="18"/>
      <c r="LAV1999" s="18"/>
      <c r="LAW1999" s="18"/>
      <c r="LAX1999" s="19"/>
      <c r="LAY1999" s="20"/>
      <c r="LAZ1999" s="18"/>
      <c r="LBA1999" s="20"/>
      <c r="LBB1999" s="18"/>
      <c r="LBC1999" s="18"/>
      <c r="LBD1999" s="18"/>
      <c r="LBE1999" s="19"/>
      <c r="LBF1999" s="20"/>
      <c r="LBG1999" s="18"/>
      <c r="LBH1999" s="20"/>
      <c r="LBI1999" s="18"/>
      <c r="LBJ1999" s="18"/>
      <c r="LBK1999" s="18"/>
      <c r="LBL1999" s="19"/>
      <c r="LBM1999" s="20"/>
      <c r="LBN1999" s="18"/>
      <c r="LBO1999" s="20"/>
      <c r="LBP1999" s="18"/>
      <c r="LBQ1999" s="18"/>
      <c r="LBR1999" s="18"/>
      <c r="LBS1999" s="19"/>
      <c r="LBT1999" s="20"/>
      <c r="LBU1999" s="18"/>
      <c r="LBV1999" s="20"/>
      <c r="LBW1999" s="18"/>
      <c r="LBX1999" s="18"/>
      <c r="LBY1999" s="18"/>
      <c r="LBZ1999" s="19"/>
      <c r="LCA1999" s="20"/>
      <c r="LCB1999" s="18"/>
      <c r="LCC1999" s="20"/>
      <c r="LCD1999" s="18"/>
      <c r="LCE1999" s="18"/>
      <c r="LCF1999" s="18"/>
      <c r="LCG1999" s="19"/>
      <c r="LCH1999" s="20"/>
      <c r="LCI1999" s="18"/>
      <c r="LCJ1999" s="20"/>
      <c r="LCK1999" s="18"/>
      <c r="LCL1999" s="18"/>
      <c r="LCM1999" s="18"/>
      <c r="LCN1999" s="19"/>
      <c r="LCO1999" s="20"/>
      <c r="LCP1999" s="18"/>
      <c r="LCQ1999" s="20"/>
      <c r="LCR1999" s="18"/>
      <c r="LCS1999" s="18"/>
      <c r="LCT1999" s="18"/>
      <c r="LCU1999" s="19"/>
      <c r="LCV1999" s="20"/>
      <c r="LCW1999" s="18"/>
      <c r="LCX1999" s="20"/>
      <c r="LCY1999" s="18"/>
      <c r="LCZ1999" s="18"/>
      <c r="LDA1999" s="18"/>
      <c r="LDB1999" s="19"/>
      <c r="LDC1999" s="20"/>
      <c r="LDD1999" s="18"/>
      <c r="LDE1999" s="20"/>
      <c r="LDF1999" s="18"/>
      <c r="LDG1999" s="18"/>
      <c r="LDH1999" s="18"/>
      <c r="LDI1999" s="19"/>
      <c r="LDJ1999" s="20"/>
      <c r="LDK1999" s="18"/>
      <c r="LDL1999" s="20"/>
      <c r="LDM1999" s="18"/>
      <c r="LDN1999" s="18"/>
      <c r="LDO1999" s="18"/>
      <c r="LDP1999" s="19"/>
      <c r="LDQ1999" s="20"/>
      <c r="LDR1999" s="18"/>
      <c r="LDS1999" s="20"/>
      <c r="LDT1999" s="18"/>
      <c r="LDU1999" s="18"/>
      <c r="LDV1999" s="18"/>
      <c r="LDW1999" s="19"/>
      <c r="LDX1999" s="20"/>
      <c r="LDY1999" s="18"/>
      <c r="LDZ1999" s="20"/>
      <c r="LEA1999" s="18"/>
      <c r="LEB1999" s="18"/>
      <c r="LEC1999" s="18"/>
      <c r="LED1999" s="19"/>
      <c r="LEE1999" s="20"/>
      <c r="LEF1999" s="18"/>
      <c r="LEG1999" s="20"/>
      <c r="LEH1999" s="18"/>
      <c r="LEI1999" s="18"/>
      <c r="LEJ1999" s="18"/>
      <c r="LEK1999" s="19"/>
      <c r="LEL1999" s="20"/>
      <c r="LEM1999" s="18"/>
      <c r="LEN1999" s="20"/>
      <c r="LEO1999" s="18"/>
      <c r="LEP1999" s="18"/>
      <c r="LEQ1999" s="18"/>
      <c r="LER1999" s="19"/>
      <c r="LES1999" s="20"/>
      <c r="LET1999" s="18"/>
      <c r="LEU1999" s="20"/>
      <c r="LEV1999" s="18"/>
      <c r="LEW1999" s="18"/>
      <c r="LEX1999" s="18"/>
      <c r="LEY1999" s="19"/>
      <c r="LEZ1999" s="20"/>
      <c r="LFA1999" s="18"/>
      <c r="LFB1999" s="20"/>
      <c r="LFC1999" s="18"/>
      <c r="LFD1999" s="18"/>
      <c r="LFE1999" s="18"/>
      <c r="LFF1999" s="19"/>
      <c r="LFG1999" s="20"/>
      <c r="LFH1999" s="18"/>
      <c r="LFI1999" s="20"/>
      <c r="LFJ1999" s="18"/>
      <c r="LFK1999" s="18"/>
      <c r="LFL1999" s="18"/>
      <c r="LFM1999" s="19"/>
      <c r="LFN1999" s="20"/>
      <c r="LFO1999" s="18"/>
      <c r="LFP1999" s="20"/>
      <c r="LFQ1999" s="18"/>
      <c r="LFR1999" s="18"/>
      <c r="LFS1999" s="18"/>
      <c r="LFT1999" s="19"/>
      <c r="LFU1999" s="20"/>
      <c r="LFV1999" s="18"/>
      <c r="LFW1999" s="20"/>
      <c r="LFX1999" s="18"/>
      <c r="LFY1999" s="18"/>
      <c r="LFZ1999" s="18"/>
      <c r="LGA1999" s="19"/>
      <c r="LGB1999" s="20"/>
      <c r="LGC1999" s="18"/>
      <c r="LGD1999" s="20"/>
      <c r="LGE1999" s="18"/>
      <c r="LGF1999" s="18"/>
      <c r="LGG1999" s="18"/>
      <c r="LGH1999" s="19"/>
      <c r="LGI1999" s="20"/>
      <c r="LGJ1999" s="18"/>
      <c r="LGK1999" s="20"/>
      <c r="LGL1999" s="18"/>
      <c r="LGM1999" s="18"/>
      <c r="LGN1999" s="18"/>
      <c r="LGO1999" s="19"/>
      <c r="LGP1999" s="20"/>
      <c r="LGQ1999" s="18"/>
      <c r="LGR1999" s="20"/>
      <c r="LGS1999" s="18"/>
      <c r="LGT1999" s="18"/>
      <c r="LGU1999" s="18"/>
      <c r="LGV1999" s="19"/>
      <c r="LGW1999" s="20"/>
      <c r="LGX1999" s="18"/>
      <c r="LGY1999" s="20"/>
      <c r="LGZ1999" s="18"/>
      <c r="LHA1999" s="18"/>
      <c r="LHB1999" s="18"/>
      <c r="LHC1999" s="19"/>
      <c r="LHD1999" s="20"/>
      <c r="LHE1999" s="18"/>
      <c r="LHF1999" s="20"/>
      <c r="LHG1999" s="18"/>
      <c r="LHH1999" s="18"/>
      <c r="LHI1999" s="18"/>
      <c r="LHJ1999" s="19"/>
      <c r="LHK1999" s="20"/>
      <c r="LHL1999" s="18"/>
      <c r="LHM1999" s="20"/>
      <c r="LHN1999" s="18"/>
      <c r="LHO1999" s="18"/>
      <c r="LHP1999" s="18"/>
      <c r="LHQ1999" s="19"/>
      <c r="LHR1999" s="20"/>
      <c r="LHS1999" s="18"/>
      <c r="LHT1999" s="20"/>
      <c r="LHU1999" s="18"/>
      <c r="LHV1999" s="18"/>
      <c r="LHW1999" s="18"/>
      <c r="LHX1999" s="19"/>
      <c r="LHY1999" s="20"/>
      <c r="LHZ1999" s="18"/>
      <c r="LIA1999" s="20"/>
      <c r="LIB1999" s="18"/>
      <c r="LIC1999" s="18"/>
      <c r="LID1999" s="18"/>
      <c r="LIE1999" s="19"/>
      <c r="LIF1999" s="20"/>
      <c r="LIG1999" s="18"/>
      <c r="LIH1999" s="20"/>
      <c r="LII1999" s="18"/>
      <c r="LIJ1999" s="18"/>
      <c r="LIK1999" s="18"/>
      <c r="LIL1999" s="19"/>
      <c r="LIM1999" s="20"/>
      <c r="LIN1999" s="18"/>
      <c r="LIO1999" s="20"/>
      <c r="LIP1999" s="18"/>
      <c r="LIQ1999" s="18"/>
      <c r="LIR1999" s="18"/>
      <c r="LIS1999" s="19"/>
      <c r="LIT1999" s="20"/>
      <c r="LIU1999" s="18"/>
      <c r="LIV1999" s="20"/>
      <c r="LIW1999" s="18"/>
      <c r="LIX1999" s="18"/>
      <c r="LIY1999" s="18"/>
      <c r="LIZ1999" s="19"/>
      <c r="LJA1999" s="20"/>
      <c r="LJB1999" s="18"/>
      <c r="LJC1999" s="20"/>
      <c r="LJD1999" s="18"/>
      <c r="LJE1999" s="18"/>
      <c r="LJF1999" s="18"/>
      <c r="LJG1999" s="19"/>
      <c r="LJH1999" s="20"/>
      <c r="LJI1999" s="18"/>
      <c r="LJJ1999" s="20"/>
      <c r="LJK1999" s="18"/>
      <c r="LJL1999" s="18"/>
      <c r="LJM1999" s="18"/>
      <c r="LJN1999" s="19"/>
      <c r="LJO1999" s="20"/>
      <c r="LJP1999" s="18"/>
      <c r="LJQ1999" s="20"/>
      <c r="LJR1999" s="18"/>
      <c r="LJS1999" s="18"/>
      <c r="LJT1999" s="18"/>
      <c r="LJU1999" s="19"/>
      <c r="LJV1999" s="20"/>
      <c r="LJW1999" s="18"/>
      <c r="LJX1999" s="20"/>
      <c r="LJY1999" s="18"/>
      <c r="LJZ1999" s="18"/>
      <c r="LKA1999" s="18"/>
      <c r="LKB1999" s="19"/>
      <c r="LKC1999" s="20"/>
      <c r="LKD1999" s="18"/>
      <c r="LKE1999" s="20"/>
      <c r="LKF1999" s="18"/>
      <c r="LKG1999" s="18"/>
      <c r="LKH1999" s="18"/>
      <c r="LKI1999" s="19"/>
      <c r="LKJ1999" s="20"/>
      <c r="LKK1999" s="18"/>
      <c r="LKL1999" s="20"/>
      <c r="LKM1999" s="18"/>
      <c r="LKN1999" s="18"/>
      <c r="LKO1999" s="18"/>
      <c r="LKP1999" s="19"/>
      <c r="LKQ1999" s="20"/>
      <c r="LKR1999" s="18"/>
      <c r="LKS1999" s="20"/>
      <c r="LKT1999" s="18"/>
      <c r="LKU1999" s="18"/>
      <c r="LKV1999" s="18"/>
      <c r="LKW1999" s="19"/>
      <c r="LKX1999" s="20"/>
      <c r="LKY1999" s="18"/>
      <c r="LKZ1999" s="20"/>
      <c r="LLA1999" s="18"/>
      <c r="LLB1999" s="18"/>
      <c r="LLC1999" s="18"/>
      <c r="LLD1999" s="19"/>
      <c r="LLE1999" s="20"/>
      <c r="LLF1999" s="18"/>
      <c r="LLG1999" s="20"/>
      <c r="LLH1999" s="18"/>
      <c r="LLI1999" s="18"/>
      <c r="LLJ1999" s="18"/>
      <c r="LLK1999" s="19"/>
      <c r="LLL1999" s="20"/>
      <c r="LLM1999" s="18"/>
      <c r="LLN1999" s="20"/>
      <c r="LLO1999" s="18"/>
      <c r="LLP1999" s="18"/>
      <c r="LLQ1999" s="18"/>
      <c r="LLR1999" s="19"/>
      <c r="LLS1999" s="20"/>
      <c r="LLT1999" s="18"/>
      <c r="LLU1999" s="20"/>
      <c r="LLV1999" s="18"/>
      <c r="LLW1999" s="18"/>
      <c r="LLX1999" s="18"/>
      <c r="LLY1999" s="19"/>
      <c r="LLZ1999" s="20"/>
      <c r="LMA1999" s="18"/>
      <c r="LMB1999" s="20"/>
      <c r="LMC1999" s="18"/>
      <c r="LMD1999" s="18"/>
      <c r="LME1999" s="18"/>
      <c r="LMF1999" s="19"/>
      <c r="LMG1999" s="20"/>
      <c r="LMH1999" s="18"/>
      <c r="LMI1999" s="20"/>
      <c r="LMJ1999" s="18"/>
      <c r="LMK1999" s="18"/>
      <c r="LML1999" s="18"/>
      <c r="LMM1999" s="19"/>
      <c r="LMN1999" s="20"/>
      <c r="LMO1999" s="18"/>
      <c r="LMP1999" s="20"/>
      <c r="LMQ1999" s="18"/>
      <c r="LMR1999" s="18"/>
      <c r="LMS1999" s="18"/>
      <c r="LMT1999" s="19"/>
      <c r="LMU1999" s="20"/>
      <c r="LMV1999" s="18"/>
      <c r="LMW1999" s="20"/>
      <c r="LMX1999" s="18"/>
      <c r="LMY1999" s="18"/>
      <c r="LMZ1999" s="18"/>
      <c r="LNA1999" s="19"/>
      <c r="LNB1999" s="20"/>
      <c r="LNC1999" s="18"/>
      <c r="LND1999" s="20"/>
      <c r="LNE1999" s="18"/>
      <c r="LNF1999" s="18"/>
      <c r="LNG1999" s="18"/>
      <c r="LNH1999" s="19"/>
      <c r="LNI1999" s="20"/>
      <c r="LNJ1999" s="18"/>
      <c r="LNK1999" s="20"/>
      <c r="LNL1999" s="18"/>
      <c r="LNM1999" s="18"/>
      <c r="LNN1999" s="18"/>
      <c r="LNO1999" s="19"/>
      <c r="LNP1999" s="20"/>
      <c r="LNQ1999" s="18"/>
      <c r="LNR1999" s="20"/>
      <c r="LNS1999" s="18"/>
      <c r="LNT1999" s="18"/>
      <c r="LNU1999" s="18"/>
      <c r="LNV1999" s="19"/>
      <c r="LNW1999" s="20"/>
      <c r="LNX1999" s="18"/>
      <c r="LNY1999" s="20"/>
      <c r="LNZ1999" s="18"/>
      <c r="LOA1999" s="18"/>
      <c r="LOB1999" s="18"/>
      <c r="LOC1999" s="19"/>
      <c r="LOD1999" s="20"/>
      <c r="LOE1999" s="18"/>
      <c r="LOF1999" s="20"/>
      <c r="LOG1999" s="18"/>
      <c r="LOH1999" s="18"/>
      <c r="LOI1999" s="18"/>
      <c r="LOJ1999" s="19"/>
      <c r="LOK1999" s="20"/>
      <c r="LOL1999" s="18"/>
      <c r="LOM1999" s="20"/>
      <c r="LON1999" s="18"/>
      <c r="LOO1999" s="18"/>
      <c r="LOP1999" s="18"/>
      <c r="LOQ1999" s="19"/>
      <c r="LOR1999" s="20"/>
      <c r="LOS1999" s="18"/>
      <c r="LOT1999" s="20"/>
      <c r="LOU1999" s="18"/>
      <c r="LOV1999" s="18"/>
      <c r="LOW1999" s="18"/>
      <c r="LOX1999" s="19"/>
      <c r="LOY1999" s="20"/>
      <c r="LOZ1999" s="18"/>
      <c r="LPA1999" s="20"/>
      <c r="LPB1999" s="18"/>
      <c r="LPC1999" s="18"/>
      <c r="LPD1999" s="18"/>
      <c r="LPE1999" s="19"/>
      <c r="LPF1999" s="20"/>
      <c r="LPG1999" s="18"/>
      <c r="LPH1999" s="20"/>
      <c r="LPI1999" s="18"/>
      <c r="LPJ1999" s="18"/>
      <c r="LPK1999" s="18"/>
      <c r="LPL1999" s="19"/>
      <c r="LPM1999" s="20"/>
      <c r="LPN1999" s="18"/>
      <c r="LPO1999" s="20"/>
      <c r="LPP1999" s="18"/>
      <c r="LPQ1999" s="18"/>
      <c r="LPR1999" s="18"/>
      <c r="LPS1999" s="19"/>
      <c r="LPT1999" s="20"/>
      <c r="LPU1999" s="18"/>
      <c r="LPV1999" s="20"/>
      <c r="LPW1999" s="18"/>
      <c r="LPX1999" s="18"/>
      <c r="LPY1999" s="18"/>
      <c r="LPZ1999" s="19"/>
      <c r="LQA1999" s="20"/>
      <c r="LQB1999" s="18"/>
      <c r="LQC1999" s="20"/>
      <c r="LQD1999" s="18"/>
      <c r="LQE1999" s="18"/>
      <c r="LQF1999" s="18"/>
      <c r="LQG1999" s="19"/>
      <c r="LQH1999" s="20"/>
      <c r="LQI1999" s="18"/>
      <c r="LQJ1999" s="20"/>
      <c r="LQK1999" s="18"/>
      <c r="LQL1999" s="18"/>
      <c r="LQM1999" s="18"/>
      <c r="LQN1999" s="19"/>
      <c r="LQO1999" s="20"/>
      <c r="LQP1999" s="18"/>
      <c r="LQQ1999" s="20"/>
      <c r="LQR1999" s="18"/>
      <c r="LQS1999" s="18"/>
      <c r="LQT1999" s="18"/>
      <c r="LQU1999" s="19"/>
      <c r="LQV1999" s="20"/>
      <c r="LQW1999" s="18"/>
      <c r="LQX1999" s="20"/>
      <c r="LQY1999" s="18"/>
      <c r="LQZ1999" s="18"/>
      <c r="LRA1999" s="18"/>
      <c r="LRB1999" s="19"/>
      <c r="LRC1999" s="20"/>
      <c r="LRD1999" s="18"/>
      <c r="LRE1999" s="20"/>
      <c r="LRF1999" s="18"/>
      <c r="LRG1999" s="18"/>
      <c r="LRH1999" s="18"/>
      <c r="LRI1999" s="19"/>
      <c r="LRJ1999" s="20"/>
      <c r="LRK1999" s="18"/>
      <c r="LRL1999" s="20"/>
      <c r="LRM1999" s="18"/>
      <c r="LRN1999" s="18"/>
      <c r="LRO1999" s="18"/>
      <c r="LRP1999" s="19"/>
      <c r="LRQ1999" s="20"/>
      <c r="LRR1999" s="18"/>
      <c r="LRS1999" s="20"/>
      <c r="LRT1999" s="18"/>
      <c r="LRU1999" s="18"/>
      <c r="LRV1999" s="18"/>
      <c r="LRW1999" s="19"/>
      <c r="LRX1999" s="20"/>
      <c r="LRY1999" s="18"/>
      <c r="LRZ1999" s="20"/>
      <c r="LSA1999" s="18"/>
      <c r="LSB1999" s="18"/>
      <c r="LSC1999" s="18"/>
      <c r="LSD1999" s="19"/>
      <c r="LSE1999" s="20"/>
      <c r="LSF1999" s="18"/>
      <c r="LSG1999" s="20"/>
      <c r="LSH1999" s="18"/>
      <c r="LSI1999" s="18"/>
      <c r="LSJ1999" s="18"/>
      <c r="LSK1999" s="19"/>
      <c r="LSL1999" s="20"/>
      <c r="LSM1999" s="18"/>
      <c r="LSN1999" s="20"/>
      <c r="LSO1999" s="18"/>
      <c r="LSP1999" s="18"/>
      <c r="LSQ1999" s="18"/>
      <c r="LSR1999" s="19"/>
      <c r="LSS1999" s="20"/>
      <c r="LST1999" s="18"/>
      <c r="LSU1999" s="20"/>
      <c r="LSV1999" s="18"/>
      <c r="LSW1999" s="18"/>
      <c r="LSX1999" s="18"/>
      <c r="LSY1999" s="19"/>
      <c r="LSZ1999" s="20"/>
      <c r="LTA1999" s="18"/>
      <c r="LTB1999" s="20"/>
      <c r="LTC1999" s="18"/>
      <c r="LTD1999" s="18"/>
      <c r="LTE1999" s="18"/>
      <c r="LTF1999" s="19"/>
      <c r="LTG1999" s="20"/>
      <c r="LTH1999" s="18"/>
      <c r="LTI1999" s="20"/>
      <c r="LTJ1999" s="18"/>
      <c r="LTK1999" s="18"/>
      <c r="LTL1999" s="18"/>
      <c r="LTM1999" s="19"/>
      <c r="LTN1999" s="20"/>
      <c r="LTO1999" s="18"/>
      <c r="LTP1999" s="20"/>
      <c r="LTQ1999" s="18"/>
      <c r="LTR1999" s="18"/>
      <c r="LTS1999" s="18"/>
      <c r="LTT1999" s="19"/>
      <c r="LTU1999" s="20"/>
      <c r="LTV1999" s="18"/>
      <c r="LTW1999" s="20"/>
      <c r="LTX1999" s="18"/>
      <c r="LTY1999" s="18"/>
      <c r="LTZ1999" s="18"/>
      <c r="LUA1999" s="19"/>
      <c r="LUB1999" s="20"/>
      <c r="LUC1999" s="18"/>
      <c r="LUD1999" s="20"/>
      <c r="LUE1999" s="18"/>
      <c r="LUF1999" s="18"/>
      <c r="LUG1999" s="18"/>
      <c r="LUH1999" s="19"/>
      <c r="LUI1999" s="20"/>
      <c r="LUJ1999" s="18"/>
      <c r="LUK1999" s="20"/>
      <c r="LUL1999" s="18"/>
      <c r="LUM1999" s="18"/>
      <c r="LUN1999" s="18"/>
      <c r="LUO1999" s="19"/>
      <c r="LUP1999" s="20"/>
      <c r="LUQ1999" s="18"/>
      <c r="LUR1999" s="20"/>
      <c r="LUS1999" s="18"/>
      <c r="LUT1999" s="18"/>
      <c r="LUU1999" s="18"/>
      <c r="LUV1999" s="19"/>
      <c r="LUW1999" s="20"/>
      <c r="LUX1999" s="18"/>
      <c r="LUY1999" s="20"/>
      <c r="LUZ1999" s="18"/>
      <c r="LVA1999" s="18"/>
      <c r="LVB1999" s="18"/>
      <c r="LVC1999" s="19"/>
      <c r="LVD1999" s="20"/>
      <c r="LVE1999" s="18"/>
      <c r="LVF1999" s="20"/>
      <c r="LVG1999" s="18"/>
      <c r="LVH1999" s="18"/>
      <c r="LVI1999" s="18"/>
      <c r="LVJ1999" s="19"/>
      <c r="LVK1999" s="20"/>
      <c r="LVL1999" s="18"/>
      <c r="LVM1999" s="20"/>
      <c r="LVN1999" s="18"/>
      <c r="LVO1999" s="18"/>
      <c r="LVP1999" s="18"/>
      <c r="LVQ1999" s="19"/>
      <c r="LVR1999" s="20"/>
      <c r="LVS1999" s="18"/>
      <c r="LVT1999" s="20"/>
      <c r="LVU1999" s="18"/>
      <c r="LVV1999" s="18"/>
      <c r="LVW1999" s="18"/>
      <c r="LVX1999" s="19"/>
      <c r="LVY1999" s="20"/>
      <c r="LVZ1999" s="18"/>
      <c r="LWA1999" s="20"/>
      <c r="LWB1999" s="18"/>
      <c r="LWC1999" s="18"/>
      <c r="LWD1999" s="18"/>
      <c r="LWE1999" s="19"/>
      <c r="LWF1999" s="20"/>
      <c r="LWG1999" s="18"/>
      <c r="LWH1999" s="20"/>
      <c r="LWI1999" s="18"/>
      <c r="LWJ1999" s="18"/>
      <c r="LWK1999" s="18"/>
      <c r="LWL1999" s="19"/>
      <c r="LWM1999" s="20"/>
      <c r="LWN1999" s="18"/>
      <c r="LWO1999" s="20"/>
      <c r="LWP1999" s="18"/>
      <c r="LWQ1999" s="18"/>
      <c r="LWR1999" s="18"/>
      <c r="LWS1999" s="19"/>
      <c r="LWT1999" s="20"/>
      <c r="LWU1999" s="18"/>
      <c r="LWV1999" s="20"/>
      <c r="LWW1999" s="18"/>
      <c r="LWX1999" s="18"/>
      <c r="LWY1999" s="18"/>
      <c r="LWZ1999" s="19"/>
      <c r="LXA1999" s="20"/>
      <c r="LXB1999" s="18"/>
      <c r="LXC1999" s="20"/>
      <c r="LXD1999" s="18"/>
      <c r="LXE1999" s="18"/>
      <c r="LXF1999" s="18"/>
      <c r="LXG1999" s="19"/>
      <c r="LXH1999" s="20"/>
      <c r="LXI1999" s="18"/>
      <c r="LXJ1999" s="20"/>
      <c r="LXK1999" s="18"/>
      <c r="LXL1999" s="18"/>
      <c r="LXM1999" s="18"/>
      <c r="LXN1999" s="19"/>
      <c r="LXO1999" s="20"/>
      <c r="LXP1999" s="18"/>
      <c r="LXQ1999" s="20"/>
      <c r="LXR1999" s="18"/>
      <c r="LXS1999" s="18"/>
      <c r="LXT1999" s="18"/>
      <c r="LXU1999" s="19"/>
      <c r="LXV1999" s="20"/>
      <c r="LXW1999" s="18"/>
      <c r="LXX1999" s="20"/>
      <c r="LXY1999" s="18"/>
      <c r="LXZ1999" s="18"/>
      <c r="LYA1999" s="18"/>
      <c r="LYB1999" s="19"/>
      <c r="LYC1999" s="20"/>
      <c r="LYD1999" s="18"/>
      <c r="LYE1999" s="20"/>
      <c r="LYF1999" s="18"/>
      <c r="LYG1999" s="18"/>
      <c r="LYH1999" s="18"/>
      <c r="LYI1999" s="19"/>
      <c r="LYJ1999" s="20"/>
      <c r="LYK1999" s="18"/>
      <c r="LYL1999" s="20"/>
      <c r="LYM1999" s="18"/>
      <c r="LYN1999" s="18"/>
      <c r="LYO1999" s="18"/>
      <c r="LYP1999" s="19"/>
      <c r="LYQ1999" s="20"/>
      <c r="LYR1999" s="18"/>
      <c r="LYS1999" s="20"/>
      <c r="LYT1999" s="18"/>
      <c r="LYU1999" s="18"/>
      <c r="LYV1999" s="18"/>
      <c r="LYW1999" s="19"/>
      <c r="LYX1999" s="20"/>
      <c r="LYY1999" s="18"/>
      <c r="LYZ1999" s="20"/>
      <c r="LZA1999" s="18"/>
      <c r="LZB1999" s="18"/>
      <c r="LZC1999" s="18"/>
      <c r="LZD1999" s="19"/>
      <c r="LZE1999" s="20"/>
      <c r="LZF1999" s="18"/>
      <c r="LZG1999" s="20"/>
      <c r="LZH1999" s="18"/>
      <c r="LZI1999" s="18"/>
      <c r="LZJ1999" s="18"/>
      <c r="LZK1999" s="19"/>
      <c r="LZL1999" s="20"/>
      <c r="LZM1999" s="18"/>
      <c r="LZN1999" s="20"/>
      <c r="LZO1999" s="18"/>
      <c r="LZP1999" s="18"/>
      <c r="LZQ1999" s="18"/>
      <c r="LZR1999" s="19"/>
      <c r="LZS1999" s="20"/>
      <c r="LZT1999" s="18"/>
      <c r="LZU1999" s="20"/>
      <c r="LZV1999" s="18"/>
      <c r="LZW1999" s="18"/>
      <c r="LZX1999" s="18"/>
      <c r="LZY1999" s="19"/>
      <c r="LZZ1999" s="20"/>
      <c r="MAA1999" s="18"/>
      <c r="MAB1999" s="20"/>
      <c r="MAC1999" s="18"/>
      <c r="MAD1999" s="18"/>
      <c r="MAE1999" s="18"/>
      <c r="MAF1999" s="19"/>
      <c r="MAG1999" s="20"/>
      <c r="MAH1999" s="18"/>
      <c r="MAI1999" s="20"/>
      <c r="MAJ1999" s="18"/>
      <c r="MAK1999" s="18"/>
      <c r="MAL1999" s="18"/>
      <c r="MAM1999" s="19"/>
      <c r="MAN1999" s="20"/>
      <c r="MAO1999" s="18"/>
      <c r="MAP1999" s="20"/>
      <c r="MAQ1999" s="18"/>
      <c r="MAR1999" s="18"/>
      <c r="MAS1999" s="18"/>
      <c r="MAT1999" s="19"/>
      <c r="MAU1999" s="20"/>
      <c r="MAV1999" s="18"/>
      <c r="MAW1999" s="20"/>
      <c r="MAX1999" s="18"/>
      <c r="MAY1999" s="18"/>
      <c r="MAZ1999" s="18"/>
      <c r="MBA1999" s="19"/>
      <c r="MBB1999" s="20"/>
      <c r="MBC1999" s="18"/>
      <c r="MBD1999" s="20"/>
      <c r="MBE1999" s="18"/>
      <c r="MBF1999" s="18"/>
      <c r="MBG1999" s="18"/>
      <c r="MBH1999" s="19"/>
      <c r="MBI1999" s="20"/>
      <c r="MBJ1999" s="18"/>
      <c r="MBK1999" s="20"/>
      <c r="MBL1999" s="18"/>
      <c r="MBM1999" s="18"/>
      <c r="MBN1999" s="18"/>
      <c r="MBO1999" s="19"/>
      <c r="MBP1999" s="20"/>
      <c r="MBQ1999" s="18"/>
      <c r="MBR1999" s="20"/>
      <c r="MBS1999" s="18"/>
      <c r="MBT1999" s="18"/>
      <c r="MBU1999" s="18"/>
      <c r="MBV1999" s="19"/>
      <c r="MBW1999" s="20"/>
      <c r="MBX1999" s="18"/>
      <c r="MBY1999" s="20"/>
      <c r="MBZ1999" s="18"/>
      <c r="MCA1999" s="18"/>
      <c r="MCB1999" s="18"/>
      <c r="MCC1999" s="19"/>
      <c r="MCD1999" s="20"/>
      <c r="MCE1999" s="18"/>
      <c r="MCF1999" s="20"/>
      <c r="MCG1999" s="18"/>
      <c r="MCH1999" s="18"/>
      <c r="MCI1999" s="18"/>
      <c r="MCJ1999" s="19"/>
      <c r="MCK1999" s="20"/>
      <c r="MCL1999" s="18"/>
      <c r="MCM1999" s="20"/>
      <c r="MCN1999" s="18"/>
      <c r="MCO1999" s="18"/>
      <c r="MCP1999" s="18"/>
      <c r="MCQ1999" s="19"/>
      <c r="MCR1999" s="20"/>
      <c r="MCS1999" s="18"/>
      <c r="MCT1999" s="20"/>
      <c r="MCU1999" s="18"/>
      <c r="MCV1999" s="18"/>
      <c r="MCW1999" s="18"/>
      <c r="MCX1999" s="19"/>
      <c r="MCY1999" s="20"/>
      <c r="MCZ1999" s="18"/>
      <c r="MDA1999" s="20"/>
      <c r="MDB1999" s="18"/>
      <c r="MDC1999" s="18"/>
      <c r="MDD1999" s="18"/>
      <c r="MDE1999" s="19"/>
      <c r="MDF1999" s="20"/>
      <c r="MDG1999" s="18"/>
      <c r="MDH1999" s="20"/>
      <c r="MDI1999" s="18"/>
      <c r="MDJ1999" s="18"/>
      <c r="MDK1999" s="18"/>
      <c r="MDL1999" s="19"/>
      <c r="MDM1999" s="20"/>
      <c r="MDN1999" s="18"/>
      <c r="MDO1999" s="20"/>
      <c r="MDP1999" s="18"/>
      <c r="MDQ1999" s="18"/>
      <c r="MDR1999" s="18"/>
      <c r="MDS1999" s="19"/>
      <c r="MDT1999" s="20"/>
      <c r="MDU1999" s="18"/>
      <c r="MDV1999" s="20"/>
      <c r="MDW1999" s="18"/>
      <c r="MDX1999" s="18"/>
      <c r="MDY1999" s="18"/>
      <c r="MDZ1999" s="19"/>
      <c r="MEA1999" s="20"/>
      <c r="MEB1999" s="18"/>
      <c r="MEC1999" s="20"/>
      <c r="MED1999" s="18"/>
      <c r="MEE1999" s="18"/>
      <c r="MEF1999" s="18"/>
      <c r="MEG1999" s="19"/>
      <c r="MEH1999" s="20"/>
      <c r="MEI1999" s="18"/>
      <c r="MEJ1999" s="20"/>
      <c r="MEK1999" s="18"/>
      <c r="MEL1999" s="18"/>
      <c r="MEM1999" s="18"/>
      <c r="MEN1999" s="19"/>
      <c r="MEO1999" s="20"/>
      <c r="MEP1999" s="18"/>
      <c r="MEQ1999" s="20"/>
      <c r="MER1999" s="18"/>
      <c r="MES1999" s="18"/>
      <c r="MET1999" s="18"/>
      <c r="MEU1999" s="19"/>
      <c r="MEV1999" s="20"/>
      <c r="MEW1999" s="18"/>
      <c r="MEX1999" s="20"/>
      <c r="MEY1999" s="18"/>
      <c r="MEZ1999" s="18"/>
      <c r="MFA1999" s="18"/>
      <c r="MFB1999" s="19"/>
      <c r="MFC1999" s="20"/>
      <c r="MFD1999" s="18"/>
      <c r="MFE1999" s="20"/>
      <c r="MFF1999" s="18"/>
      <c r="MFG1999" s="18"/>
      <c r="MFH1999" s="18"/>
      <c r="MFI1999" s="19"/>
      <c r="MFJ1999" s="20"/>
      <c r="MFK1999" s="18"/>
      <c r="MFL1999" s="20"/>
      <c r="MFM1999" s="18"/>
      <c r="MFN1999" s="18"/>
      <c r="MFO1999" s="18"/>
      <c r="MFP1999" s="19"/>
      <c r="MFQ1999" s="20"/>
      <c r="MFR1999" s="18"/>
      <c r="MFS1999" s="20"/>
      <c r="MFT1999" s="18"/>
      <c r="MFU1999" s="18"/>
      <c r="MFV1999" s="18"/>
      <c r="MFW1999" s="19"/>
      <c r="MFX1999" s="20"/>
      <c r="MFY1999" s="18"/>
      <c r="MFZ1999" s="20"/>
      <c r="MGA1999" s="18"/>
      <c r="MGB1999" s="18"/>
      <c r="MGC1999" s="18"/>
      <c r="MGD1999" s="19"/>
      <c r="MGE1999" s="20"/>
      <c r="MGF1999" s="18"/>
      <c r="MGG1999" s="20"/>
      <c r="MGH1999" s="18"/>
      <c r="MGI1999" s="18"/>
      <c r="MGJ1999" s="18"/>
      <c r="MGK1999" s="19"/>
      <c r="MGL1999" s="20"/>
      <c r="MGM1999" s="18"/>
      <c r="MGN1999" s="20"/>
      <c r="MGO1999" s="18"/>
      <c r="MGP1999" s="18"/>
      <c r="MGQ1999" s="18"/>
      <c r="MGR1999" s="19"/>
      <c r="MGS1999" s="20"/>
      <c r="MGT1999" s="18"/>
      <c r="MGU1999" s="20"/>
      <c r="MGV1999" s="18"/>
      <c r="MGW1999" s="18"/>
      <c r="MGX1999" s="18"/>
      <c r="MGY1999" s="19"/>
      <c r="MGZ1999" s="20"/>
      <c r="MHA1999" s="18"/>
      <c r="MHB1999" s="20"/>
      <c r="MHC1999" s="18"/>
      <c r="MHD1999" s="18"/>
      <c r="MHE1999" s="18"/>
      <c r="MHF1999" s="19"/>
      <c r="MHG1999" s="20"/>
      <c r="MHH1999" s="18"/>
      <c r="MHI1999" s="20"/>
      <c r="MHJ1999" s="18"/>
      <c r="MHK1999" s="18"/>
      <c r="MHL1999" s="18"/>
      <c r="MHM1999" s="19"/>
      <c r="MHN1999" s="20"/>
      <c r="MHO1999" s="18"/>
      <c r="MHP1999" s="20"/>
      <c r="MHQ1999" s="18"/>
      <c r="MHR1999" s="18"/>
      <c r="MHS1999" s="18"/>
      <c r="MHT1999" s="19"/>
      <c r="MHU1999" s="20"/>
      <c r="MHV1999" s="18"/>
      <c r="MHW1999" s="20"/>
      <c r="MHX1999" s="18"/>
      <c r="MHY1999" s="18"/>
      <c r="MHZ1999" s="18"/>
      <c r="MIA1999" s="19"/>
      <c r="MIB1999" s="20"/>
      <c r="MIC1999" s="18"/>
      <c r="MID1999" s="20"/>
      <c r="MIE1999" s="18"/>
      <c r="MIF1999" s="18"/>
      <c r="MIG1999" s="18"/>
      <c r="MIH1999" s="19"/>
      <c r="MII1999" s="20"/>
      <c r="MIJ1999" s="18"/>
      <c r="MIK1999" s="20"/>
      <c r="MIL1999" s="18"/>
      <c r="MIM1999" s="18"/>
      <c r="MIN1999" s="18"/>
      <c r="MIO1999" s="19"/>
      <c r="MIP1999" s="20"/>
      <c r="MIQ1999" s="18"/>
      <c r="MIR1999" s="20"/>
      <c r="MIS1999" s="18"/>
      <c r="MIT1999" s="18"/>
      <c r="MIU1999" s="18"/>
      <c r="MIV1999" s="19"/>
      <c r="MIW1999" s="20"/>
      <c r="MIX1999" s="18"/>
      <c r="MIY1999" s="20"/>
      <c r="MIZ1999" s="18"/>
      <c r="MJA1999" s="18"/>
      <c r="MJB1999" s="18"/>
      <c r="MJC1999" s="19"/>
      <c r="MJD1999" s="20"/>
      <c r="MJE1999" s="18"/>
      <c r="MJF1999" s="20"/>
      <c r="MJG1999" s="18"/>
      <c r="MJH1999" s="18"/>
      <c r="MJI1999" s="18"/>
      <c r="MJJ1999" s="19"/>
      <c r="MJK1999" s="20"/>
      <c r="MJL1999" s="18"/>
      <c r="MJM1999" s="20"/>
      <c r="MJN1999" s="18"/>
      <c r="MJO1999" s="18"/>
      <c r="MJP1999" s="18"/>
      <c r="MJQ1999" s="19"/>
      <c r="MJR1999" s="20"/>
      <c r="MJS1999" s="18"/>
      <c r="MJT1999" s="20"/>
      <c r="MJU1999" s="18"/>
      <c r="MJV1999" s="18"/>
      <c r="MJW1999" s="18"/>
      <c r="MJX1999" s="19"/>
      <c r="MJY1999" s="20"/>
      <c r="MJZ1999" s="18"/>
      <c r="MKA1999" s="20"/>
      <c r="MKB1999" s="18"/>
      <c r="MKC1999" s="18"/>
      <c r="MKD1999" s="18"/>
      <c r="MKE1999" s="19"/>
      <c r="MKF1999" s="20"/>
      <c r="MKG1999" s="18"/>
      <c r="MKH1999" s="20"/>
      <c r="MKI1999" s="18"/>
      <c r="MKJ1999" s="18"/>
      <c r="MKK1999" s="18"/>
      <c r="MKL1999" s="19"/>
      <c r="MKM1999" s="20"/>
      <c r="MKN1999" s="18"/>
      <c r="MKO1999" s="20"/>
      <c r="MKP1999" s="18"/>
      <c r="MKQ1999" s="18"/>
      <c r="MKR1999" s="18"/>
      <c r="MKS1999" s="19"/>
      <c r="MKT1999" s="20"/>
      <c r="MKU1999" s="18"/>
      <c r="MKV1999" s="20"/>
      <c r="MKW1999" s="18"/>
      <c r="MKX1999" s="18"/>
      <c r="MKY1999" s="18"/>
      <c r="MKZ1999" s="19"/>
      <c r="MLA1999" s="20"/>
      <c r="MLB1999" s="18"/>
      <c r="MLC1999" s="20"/>
      <c r="MLD1999" s="18"/>
      <c r="MLE1999" s="18"/>
      <c r="MLF1999" s="18"/>
      <c r="MLG1999" s="19"/>
      <c r="MLH1999" s="20"/>
      <c r="MLI1999" s="18"/>
      <c r="MLJ1999" s="20"/>
      <c r="MLK1999" s="18"/>
      <c r="MLL1999" s="18"/>
      <c r="MLM1999" s="18"/>
      <c r="MLN1999" s="19"/>
      <c r="MLO1999" s="20"/>
      <c r="MLP1999" s="18"/>
      <c r="MLQ1999" s="20"/>
      <c r="MLR1999" s="18"/>
      <c r="MLS1999" s="18"/>
      <c r="MLT1999" s="18"/>
      <c r="MLU1999" s="19"/>
      <c r="MLV1999" s="20"/>
      <c r="MLW1999" s="18"/>
      <c r="MLX1999" s="20"/>
      <c r="MLY1999" s="18"/>
      <c r="MLZ1999" s="18"/>
      <c r="MMA1999" s="18"/>
      <c r="MMB1999" s="19"/>
      <c r="MMC1999" s="20"/>
      <c r="MMD1999" s="18"/>
      <c r="MME1999" s="20"/>
      <c r="MMF1999" s="18"/>
      <c r="MMG1999" s="18"/>
      <c r="MMH1999" s="18"/>
      <c r="MMI1999" s="19"/>
      <c r="MMJ1999" s="20"/>
      <c r="MMK1999" s="18"/>
      <c r="MML1999" s="20"/>
      <c r="MMM1999" s="18"/>
      <c r="MMN1999" s="18"/>
      <c r="MMO1999" s="18"/>
      <c r="MMP1999" s="19"/>
      <c r="MMQ1999" s="20"/>
      <c r="MMR1999" s="18"/>
      <c r="MMS1999" s="20"/>
      <c r="MMT1999" s="18"/>
      <c r="MMU1999" s="18"/>
      <c r="MMV1999" s="18"/>
      <c r="MMW1999" s="19"/>
      <c r="MMX1999" s="20"/>
      <c r="MMY1999" s="18"/>
      <c r="MMZ1999" s="20"/>
      <c r="MNA1999" s="18"/>
      <c r="MNB1999" s="18"/>
      <c r="MNC1999" s="18"/>
      <c r="MND1999" s="19"/>
      <c r="MNE1999" s="20"/>
      <c r="MNF1999" s="18"/>
      <c r="MNG1999" s="20"/>
      <c r="MNH1999" s="18"/>
      <c r="MNI1999" s="18"/>
      <c r="MNJ1999" s="18"/>
      <c r="MNK1999" s="19"/>
      <c r="MNL1999" s="20"/>
      <c r="MNM1999" s="18"/>
      <c r="MNN1999" s="20"/>
      <c r="MNO1999" s="18"/>
      <c r="MNP1999" s="18"/>
      <c r="MNQ1999" s="18"/>
      <c r="MNR1999" s="19"/>
      <c r="MNS1999" s="20"/>
      <c r="MNT1999" s="18"/>
      <c r="MNU1999" s="20"/>
      <c r="MNV1999" s="18"/>
      <c r="MNW1999" s="18"/>
      <c r="MNX1999" s="18"/>
      <c r="MNY1999" s="19"/>
      <c r="MNZ1999" s="20"/>
      <c r="MOA1999" s="18"/>
      <c r="MOB1999" s="20"/>
      <c r="MOC1999" s="18"/>
      <c r="MOD1999" s="18"/>
      <c r="MOE1999" s="18"/>
      <c r="MOF1999" s="19"/>
      <c r="MOG1999" s="20"/>
      <c r="MOH1999" s="18"/>
      <c r="MOI1999" s="20"/>
      <c r="MOJ1999" s="18"/>
      <c r="MOK1999" s="18"/>
      <c r="MOL1999" s="18"/>
      <c r="MOM1999" s="19"/>
      <c r="MON1999" s="20"/>
      <c r="MOO1999" s="18"/>
      <c r="MOP1999" s="20"/>
      <c r="MOQ1999" s="18"/>
      <c r="MOR1999" s="18"/>
      <c r="MOS1999" s="18"/>
      <c r="MOT1999" s="19"/>
      <c r="MOU1999" s="20"/>
      <c r="MOV1999" s="18"/>
      <c r="MOW1999" s="20"/>
      <c r="MOX1999" s="18"/>
      <c r="MOY1999" s="18"/>
      <c r="MOZ1999" s="18"/>
      <c r="MPA1999" s="19"/>
      <c r="MPB1999" s="20"/>
      <c r="MPC1999" s="18"/>
      <c r="MPD1999" s="20"/>
      <c r="MPE1999" s="18"/>
      <c r="MPF1999" s="18"/>
      <c r="MPG1999" s="18"/>
      <c r="MPH1999" s="19"/>
      <c r="MPI1999" s="20"/>
      <c r="MPJ1999" s="18"/>
      <c r="MPK1999" s="20"/>
      <c r="MPL1999" s="18"/>
      <c r="MPM1999" s="18"/>
      <c r="MPN1999" s="18"/>
      <c r="MPO1999" s="19"/>
      <c r="MPP1999" s="20"/>
      <c r="MPQ1999" s="18"/>
      <c r="MPR1999" s="20"/>
      <c r="MPS1999" s="18"/>
      <c r="MPT1999" s="18"/>
      <c r="MPU1999" s="18"/>
      <c r="MPV1999" s="19"/>
      <c r="MPW1999" s="20"/>
      <c r="MPX1999" s="18"/>
      <c r="MPY1999" s="20"/>
      <c r="MPZ1999" s="18"/>
      <c r="MQA1999" s="18"/>
      <c r="MQB1999" s="18"/>
      <c r="MQC1999" s="19"/>
      <c r="MQD1999" s="20"/>
      <c r="MQE1999" s="18"/>
      <c r="MQF1999" s="20"/>
      <c r="MQG1999" s="18"/>
      <c r="MQH1999" s="18"/>
      <c r="MQI1999" s="18"/>
      <c r="MQJ1999" s="19"/>
      <c r="MQK1999" s="20"/>
      <c r="MQL1999" s="18"/>
      <c r="MQM1999" s="20"/>
      <c r="MQN1999" s="18"/>
      <c r="MQO1999" s="18"/>
      <c r="MQP1999" s="18"/>
      <c r="MQQ1999" s="19"/>
      <c r="MQR1999" s="20"/>
      <c r="MQS1999" s="18"/>
      <c r="MQT1999" s="20"/>
      <c r="MQU1999" s="18"/>
      <c r="MQV1999" s="18"/>
      <c r="MQW1999" s="18"/>
      <c r="MQX1999" s="19"/>
      <c r="MQY1999" s="20"/>
      <c r="MQZ1999" s="18"/>
      <c r="MRA1999" s="20"/>
      <c r="MRB1999" s="18"/>
      <c r="MRC1999" s="18"/>
      <c r="MRD1999" s="18"/>
      <c r="MRE1999" s="19"/>
      <c r="MRF1999" s="20"/>
      <c r="MRG1999" s="18"/>
      <c r="MRH1999" s="20"/>
      <c r="MRI1999" s="18"/>
      <c r="MRJ1999" s="18"/>
      <c r="MRK1999" s="18"/>
      <c r="MRL1999" s="19"/>
      <c r="MRM1999" s="20"/>
      <c r="MRN1999" s="18"/>
      <c r="MRO1999" s="20"/>
      <c r="MRP1999" s="18"/>
      <c r="MRQ1999" s="18"/>
      <c r="MRR1999" s="18"/>
      <c r="MRS1999" s="19"/>
      <c r="MRT1999" s="20"/>
      <c r="MRU1999" s="18"/>
      <c r="MRV1999" s="20"/>
      <c r="MRW1999" s="18"/>
      <c r="MRX1999" s="18"/>
      <c r="MRY1999" s="18"/>
      <c r="MRZ1999" s="19"/>
      <c r="MSA1999" s="20"/>
      <c r="MSB1999" s="18"/>
      <c r="MSC1999" s="20"/>
      <c r="MSD1999" s="18"/>
      <c r="MSE1999" s="18"/>
      <c r="MSF1999" s="18"/>
      <c r="MSG1999" s="19"/>
      <c r="MSH1999" s="20"/>
      <c r="MSI1999" s="18"/>
      <c r="MSJ1999" s="20"/>
      <c r="MSK1999" s="18"/>
      <c r="MSL1999" s="18"/>
      <c r="MSM1999" s="18"/>
      <c r="MSN1999" s="19"/>
      <c r="MSO1999" s="20"/>
      <c r="MSP1999" s="18"/>
      <c r="MSQ1999" s="20"/>
      <c r="MSR1999" s="18"/>
      <c r="MSS1999" s="18"/>
      <c r="MST1999" s="18"/>
      <c r="MSU1999" s="19"/>
      <c r="MSV1999" s="20"/>
      <c r="MSW1999" s="18"/>
      <c r="MSX1999" s="20"/>
      <c r="MSY1999" s="18"/>
      <c r="MSZ1999" s="18"/>
      <c r="MTA1999" s="18"/>
      <c r="MTB1999" s="19"/>
      <c r="MTC1999" s="20"/>
      <c r="MTD1999" s="18"/>
      <c r="MTE1999" s="20"/>
      <c r="MTF1999" s="18"/>
      <c r="MTG1999" s="18"/>
      <c r="MTH1999" s="18"/>
      <c r="MTI1999" s="19"/>
      <c r="MTJ1999" s="20"/>
      <c r="MTK1999" s="18"/>
      <c r="MTL1999" s="20"/>
      <c r="MTM1999" s="18"/>
      <c r="MTN1999" s="18"/>
      <c r="MTO1999" s="18"/>
      <c r="MTP1999" s="19"/>
      <c r="MTQ1999" s="20"/>
      <c r="MTR1999" s="18"/>
      <c r="MTS1999" s="20"/>
      <c r="MTT1999" s="18"/>
      <c r="MTU1999" s="18"/>
      <c r="MTV1999" s="18"/>
      <c r="MTW1999" s="19"/>
      <c r="MTX1999" s="20"/>
      <c r="MTY1999" s="18"/>
      <c r="MTZ1999" s="20"/>
      <c r="MUA1999" s="18"/>
      <c r="MUB1999" s="18"/>
      <c r="MUC1999" s="18"/>
      <c r="MUD1999" s="19"/>
      <c r="MUE1999" s="20"/>
      <c r="MUF1999" s="18"/>
      <c r="MUG1999" s="20"/>
      <c r="MUH1999" s="18"/>
      <c r="MUI1999" s="18"/>
      <c r="MUJ1999" s="18"/>
      <c r="MUK1999" s="19"/>
      <c r="MUL1999" s="20"/>
      <c r="MUM1999" s="18"/>
      <c r="MUN1999" s="20"/>
      <c r="MUO1999" s="18"/>
      <c r="MUP1999" s="18"/>
      <c r="MUQ1999" s="18"/>
      <c r="MUR1999" s="19"/>
      <c r="MUS1999" s="20"/>
      <c r="MUT1999" s="18"/>
      <c r="MUU1999" s="20"/>
      <c r="MUV1999" s="18"/>
      <c r="MUW1999" s="18"/>
      <c r="MUX1999" s="18"/>
      <c r="MUY1999" s="19"/>
      <c r="MUZ1999" s="20"/>
      <c r="MVA1999" s="18"/>
      <c r="MVB1999" s="20"/>
      <c r="MVC1999" s="18"/>
      <c r="MVD1999" s="18"/>
      <c r="MVE1999" s="18"/>
      <c r="MVF1999" s="19"/>
      <c r="MVG1999" s="20"/>
      <c r="MVH1999" s="18"/>
      <c r="MVI1999" s="20"/>
      <c r="MVJ1999" s="18"/>
      <c r="MVK1999" s="18"/>
      <c r="MVL1999" s="18"/>
      <c r="MVM1999" s="19"/>
      <c r="MVN1999" s="20"/>
      <c r="MVO1999" s="18"/>
      <c r="MVP1999" s="20"/>
      <c r="MVQ1999" s="18"/>
      <c r="MVR1999" s="18"/>
      <c r="MVS1999" s="18"/>
      <c r="MVT1999" s="19"/>
      <c r="MVU1999" s="20"/>
      <c r="MVV1999" s="18"/>
      <c r="MVW1999" s="20"/>
      <c r="MVX1999" s="18"/>
      <c r="MVY1999" s="18"/>
      <c r="MVZ1999" s="18"/>
      <c r="MWA1999" s="19"/>
      <c r="MWB1999" s="20"/>
      <c r="MWC1999" s="18"/>
      <c r="MWD1999" s="20"/>
      <c r="MWE1999" s="18"/>
      <c r="MWF1999" s="18"/>
      <c r="MWG1999" s="18"/>
      <c r="MWH1999" s="19"/>
      <c r="MWI1999" s="20"/>
      <c r="MWJ1999" s="18"/>
      <c r="MWK1999" s="20"/>
      <c r="MWL1999" s="18"/>
      <c r="MWM1999" s="18"/>
      <c r="MWN1999" s="18"/>
      <c r="MWO1999" s="19"/>
      <c r="MWP1999" s="20"/>
      <c r="MWQ1999" s="18"/>
      <c r="MWR1999" s="20"/>
      <c r="MWS1999" s="18"/>
      <c r="MWT1999" s="18"/>
      <c r="MWU1999" s="18"/>
      <c r="MWV1999" s="19"/>
      <c r="MWW1999" s="20"/>
      <c r="MWX1999" s="18"/>
      <c r="MWY1999" s="20"/>
      <c r="MWZ1999" s="18"/>
      <c r="MXA1999" s="18"/>
      <c r="MXB1999" s="18"/>
      <c r="MXC1999" s="19"/>
      <c r="MXD1999" s="20"/>
      <c r="MXE1999" s="18"/>
      <c r="MXF1999" s="20"/>
      <c r="MXG1999" s="18"/>
      <c r="MXH1999" s="18"/>
      <c r="MXI1999" s="18"/>
      <c r="MXJ1999" s="19"/>
      <c r="MXK1999" s="20"/>
      <c r="MXL1999" s="18"/>
      <c r="MXM1999" s="20"/>
      <c r="MXN1999" s="18"/>
      <c r="MXO1999" s="18"/>
      <c r="MXP1999" s="18"/>
      <c r="MXQ1999" s="19"/>
      <c r="MXR1999" s="20"/>
      <c r="MXS1999" s="18"/>
      <c r="MXT1999" s="20"/>
      <c r="MXU1999" s="18"/>
      <c r="MXV1999" s="18"/>
      <c r="MXW1999" s="18"/>
      <c r="MXX1999" s="19"/>
      <c r="MXY1999" s="20"/>
      <c r="MXZ1999" s="18"/>
      <c r="MYA1999" s="20"/>
      <c r="MYB1999" s="18"/>
      <c r="MYC1999" s="18"/>
      <c r="MYD1999" s="18"/>
      <c r="MYE1999" s="19"/>
      <c r="MYF1999" s="20"/>
      <c r="MYG1999" s="18"/>
      <c r="MYH1999" s="20"/>
      <c r="MYI1999" s="18"/>
      <c r="MYJ1999" s="18"/>
      <c r="MYK1999" s="18"/>
      <c r="MYL1999" s="19"/>
      <c r="MYM1999" s="20"/>
      <c r="MYN1999" s="18"/>
      <c r="MYO1999" s="20"/>
      <c r="MYP1999" s="18"/>
      <c r="MYQ1999" s="18"/>
      <c r="MYR1999" s="18"/>
      <c r="MYS1999" s="19"/>
      <c r="MYT1999" s="20"/>
      <c r="MYU1999" s="18"/>
      <c r="MYV1999" s="20"/>
      <c r="MYW1999" s="18"/>
      <c r="MYX1999" s="18"/>
      <c r="MYY1999" s="18"/>
      <c r="MYZ1999" s="19"/>
      <c r="MZA1999" s="20"/>
      <c r="MZB1999" s="18"/>
      <c r="MZC1999" s="20"/>
      <c r="MZD1999" s="18"/>
      <c r="MZE1999" s="18"/>
      <c r="MZF1999" s="18"/>
      <c r="MZG1999" s="19"/>
      <c r="MZH1999" s="20"/>
      <c r="MZI1999" s="18"/>
      <c r="MZJ1999" s="20"/>
      <c r="MZK1999" s="18"/>
      <c r="MZL1999" s="18"/>
      <c r="MZM1999" s="18"/>
      <c r="MZN1999" s="19"/>
      <c r="MZO1999" s="20"/>
      <c r="MZP1999" s="18"/>
      <c r="MZQ1999" s="20"/>
      <c r="MZR1999" s="18"/>
      <c r="MZS1999" s="18"/>
      <c r="MZT1999" s="18"/>
      <c r="MZU1999" s="19"/>
      <c r="MZV1999" s="20"/>
      <c r="MZW1999" s="18"/>
      <c r="MZX1999" s="20"/>
      <c r="MZY1999" s="18"/>
      <c r="MZZ1999" s="18"/>
      <c r="NAA1999" s="18"/>
      <c r="NAB1999" s="19"/>
      <c r="NAC1999" s="20"/>
      <c r="NAD1999" s="18"/>
      <c r="NAE1999" s="20"/>
      <c r="NAF1999" s="18"/>
      <c r="NAG1999" s="18"/>
      <c r="NAH1999" s="18"/>
      <c r="NAI1999" s="19"/>
      <c r="NAJ1999" s="20"/>
      <c r="NAK1999" s="18"/>
      <c r="NAL1999" s="20"/>
      <c r="NAM1999" s="18"/>
      <c r="NAN1999" s="18"/>
      <c r="NAO1999" s="18"/>
      <c r="NAP1999" s="19"/>
      <c r="NAQ1999" s="20"/>
      <c r="NAR1999" s="18"/>
      <c r="NAS1999" s="20"/>
      <c r="NAT1999" s="18"/>
      <c r="NAU1999" s="18"/>
      <c r="NAV1999" s="18"/>
      <c r="NAW1999" s="19"/>
      <c r="NAX1999" s="20"/>
      <c r="NAY1999" s="18"/>
      <c r="NAZ1999" s="20"/>
      <c r="NBA1999" s="18"/>
      <c r="NBB1999" s="18"/>
      <c r="NBC1999" s="18"/>
      <c r="NBD1999" s="19"/>
      <c r="NBE1999" s="20"/>
      <c r="NBF1999" s="18"/>
      <c r="NBG1999" s="20"/>
      <c r="NBH1999" s="18"/>
      <c r="NBI1999" s="18"/>
      <c r="NBJ1999" s="18"/>
      <c r="NBK1999" s="19"/>
      <c r="NBL1999" s="20"/>
      <c r="NBM1999" s="18"/>
      <c r="NBN1999" s="20"/>
      <c r="NBO1999" s="18"/>
      <c r="NBP1999" s="18"/>
      <c r="NBQ1999" s="18"/>
      <c r="NBR1999" s="19"/>
      <c r="NBS1999" s="20"/>
      <c r="NBT1999" s="18"/>
      <c r="NBU1999" s="20"/>
      <c r="NBV1999" s="18"/>
      <c r="NBW1999" s="18"/>
      <c r="NBX1999" s="18"/>
      <c r="NBY1999" s="19"/>
      <c r="NBZ1999" s="20"/>
      <c r="NCA1999" s="18"/>
      <c r="NCB1999" s="20"/>
      <c r="NCC1999" s="18"/>
      <c r="NCD1999" s="18"/>
      <c r="NCE1999" s="18"/>
      <c r="NCF1999" s="19"/>
      <c r="NCG1999" s="20"/>
      <c r="NCH1999" s="18"/>
      <c r="NCI1999" s="20"/>
      <c r="NCJ1999" s="18"/>
      <c r="NCK1999" s="18"/>
      <c r="NCL1999" s="18"/>
      <c r="NCM1999" s="19"/>
      <c r="NCN1999" s="20"/>
      <c r="NCO1999" s="18"/>
      <c r="NCP1999" s="20"/>
      <c r="NCQ1999" s="18"/>
      <c r="NCR1999" s="18"/>
      <c r="NCS1999" s="18"/>
      <c r="NCT1999" s="19"/>
      <c r="NCU1999" s="20"/>
      <c r="NCV1999" s="18"/>
      <c r="NCW1999" s="20"/>
      <c r="NCX1999" s="18"/>
      <c r="NCY1999" s="18"/>
      <c r="NCZ1999" s="18"/>
      <c r="NDA1999" s="19"/>
      <c r="NDB1999" s="20"/>
      <c r="NDC1999" s="18"/>
      <c r="NDD1999" s="20"/>
      <c r="NDE1999" s="18"/>
      <c r="NDF1999" s="18"/>
      <c r="NDG1999" s="18"/>
      <c r="NDH1999" s="19"/>
      <c r="NDI1999" s="20"/>
      <c r="NDJ1999" s="18"/>
      <c r="NDK1999" s="20"/>
      <c r="NDL1999" s="18"/>
      <c r="NDM1999" s="18"/>
      <c r="NDN1999" s="18"/>
      <c r="NDO1999" s="19"/>
      <c r="NDP1999" s="20"/>
      <c r="NDQ1999" s="18"/>
      <c r="NDR1999" s="20"/>
      <c r="NDS1999" s="18"/>
      <c r="NDT1999" s="18"/>
      <c r="NDU1999" s="18"/>
      <c r="NDV1999" s="19"/>
      <c r="NDW1999" s="20"/>
      <c r="NDX1999" s="18"/>
      <c r="NDY1999" s="20"/>
      <c r="NDZ1999" s="18"/>
      <c r="NEA1999" s="18"/>
      <c r="NEB1999" s="18"/>
      <c r="NEC1999" s="19"/>
      <c r="NED1999" s="20"/>
      <c r="NEE1999" s="18"/>
      <c r="NEF1999" s="20"/>
      <c r="NEG1999" s="18"/>
      <c r="NEH1999" s="18"/>
      <c r="NEI1999" s="18"/>
      <c r="NEJ1999" s="19"/>
      <c r="NEK1999" s="20"/>
      <c r="NEL1999" s="18"/>
      <c r="NEM1999" s="20"/>
      <c r="NEN1999" s="18"/>
      <c r="NEO1999" s="18"/>
      <c r="NEP1999" s="18"/>
      <c r="NEQ1999" s="19"/>
      <c r="NER1999" s="20"/>
      <c r="NES1999" s="18"/>
      <c r="NET1999" s="20"/>
      <c r="NEU1999" s="18"/>
      <c r="NEV1999" s="18"/>
      <c r="NEW1999" s="18"/>
      <c r="NEX1999" s="19"/>
      <c r="NEY1999" s="20"/>
      <c r="NEZ1999" s="18"/>
      <c r="NFA1999" s="20"/>
      <c r="NFB1999" s="18"/>
      <c r="NFC1999" s="18"/>
      <c r="NFD1999" s="18"/>
      <c r="NFE1999" s="19"/>
      <c r="NFF1999" s="20"/>
      <c r="NFG1999" s="18"/>
      <c r="NFH1999" s="20"/>
      <c r="NFI1999" s="18"/>
      <c r="NFJ1999" s="18"/>
      <c r="NFK1999" s="18"/>
      <c r="NFL1999" s="19"/>
      <c r="NFM1999" s="20"/>
      <c r="NFN1999" s="18"/>
      <c r="NFO1999" s="20"/>
      <c r="NFP1999" s="18"/>
      <c r="NFQ1999" s="18"/>
      <c r="NFR1999" s="18"/>
      <c r="NFS1999" s="19"/>
      <c r="NFT1999" s="20"/>
      <c r="NFU1999" s="18"/>
      <c r="NFV1999" s="20"/>
      <c r="NFW1999" s="18"/>
      <c r="NFX1999" s="18"/>
      <c r="NFY1999" s="18"/>
      <c r="NFZ1999" s="19"/>
      <c r="NGA1999" s="20"/>
      <c r="NGB1999" s="18"/>
      <c r="NGC1999" s="20"/>
      <c r="NGD1999" s="18"/>
      <c r="NGE1999" s="18"/>
      <c r="NGF1999" s="18"/>
      <c r="NGG1999" s="19"/>
      <c r="NGH1999" s="20"/>
      <c r="NGI1999" s="18"/>
      <c r="NGJ1999" s="20"/>
      <c r="NGK1999" s="18"/>
      <c r="NGL1999" s="18"/>
      <c r="NGM1999" s="18"/>
      <c r="NGN1999" s="19"/>
      <c r="NGO1999" s="20"/>
      <c r="NGP1999" s="18"/>
      <c r="NGQ1999" s="20"/>
      <c r="NGR1999" s="18"/>
      <c r="NGS1999" s="18"/>
      <c r="NGT1999" s="18"/>
      <c r="NGU1999" s="19"/>
      <c r="NGV1999" s="20"/>
      <c r="NGW1999" s="18"/>
      <c r="NGX1999" s="20"/>
      <c r="NGY1999" s="18"/>
      <c r="NGZ1999" s="18"/>
      <c r="NHA1999" s="18"/>
      <c r="NHB1999" s="19"/>
      <c r="NHC1999" s="20"/>
      <c r="NHD1999" s="18"/>
      <c r="NHE1999" s="20"/>
      <c r="NHF1999" s="18"/>
      <c r="NHG1999" s="18"/>
      <c r="NHH1999" s="18"/>
      <c r="NHI1999" s="19"/>
      <c r="NHJ1999" s="20"/>
      <c r="NHK1999" s="18"/>
      <c r="NHL1999" s="20"/>
      <c r="NHM1999" s="18"/>
      <c r="NHN1999" s="18"/>
      <c r="NHO1999" s="18"/>
      <c r="NHP1999" s="19"/>
      <c r="NHQ1999" s="20"/>
      <c r="NHR1999" s="18"/>
      <c r="NHS1999" s="20"/>
      <c r="NHT1999" s="18"/>
      <c r="NHU1999" s="18"/>
      <c r="NHV1999" s="18"/>
      <c r="NHW1999" s="19"/>
      <c r="NHX1999" s="20"/>
      <c r="NHY1999" s="18"/>
      <c r="NHZ1999" s="20"/>
      <c r="NIA1999" s="18"/>
      <c r="NIB1999" s="18"/>
      <c r="NIC1999" s="18"/>
      <c r="NID1999" s="19"/>
      <c r="NIE1999" s="20"/>
      <c r="NIF1999" s="18"/>
      <c r="NIG1999" s="20"/>
      <c r="NIH1999" s="18"/>
      <c r="NII1999" s="18"/>
      <c r="NIJ1999" s="18"/>
      <c r="NIK1999" s="19"/>
      <c r="NIL1999" s="20"/>
      <c r="NIM1999" s="18"/>
      <c r="NIN1999" s="20"/>
      <c r="NIO1999" s="18"/>
      <c r="NIP1999" s="18"/>
      <c r="NIQ1999" s="18"/>
      <c r="NIR1999" s="19"/>
      <c r="NIS1999" s="20"/>
      <c r="NIT1999" s="18"/>
      <c r="NIU1999" s="20"/>
      <c r="NIV1999" s="18"/>
      <c r="NIW1999" s="18"/>
      <c r="NIX1999" s="18"/>
      <c r="NIY1999" s="19"/>
      <c r="NIZ1999" s="20"/>
      <c r="NJA1999" s="18"/>
      <c r="NJB1999" s="20"/>
      <c r="NJC1999" s="18"/>
      <c r="NJD1999" s="18"/>
      <c r="NJE1999" s="18"/>
      <c r="NJF1999" s="19"/>
      <c r="NJG1999" s="20"/>
      <c r="NJH1999" s="18"/>
      <c r="NJI1999" s="20"/>
      <c r="NJJ1999" s="18"/>
      <c r="NJK1999" s="18"/>
      <c r="NJL1999" s="18"/>
      <c r="NJM1999" s="19"/>
      <c r="NJN1999" s="20"/>
      <c r="NJO1999" s="18"/>
      <c r="NJP1999" s="20"/>
      <c r="NJQ1999" s="18"/>
      <c r="NJR1999" s="18"/>
      <c r="NJS1999" s="18"/>
      <c r="NJT1999" s="19"/>
      <c r="NJU1999" s="20"/>
      <c r="NJV1999" s="18"/>
      <c r="NJW1999" s="20"/>
      <c r="NJX1999" s="18"/>
      <c r="NJY1999" s="18"/>
      <c r="NJZ1999" s="18"/>
      <c r="NKA1999" s="19"/>
      <c r="NKB1999" s="20"/>
      <c r="NKC1999" s="18"/>
      <c r="NKD1999" s="20"/>
      <c r="NKE1999" s="18"/>
      <c r="NKF1999" s="18"/>
      <c r="NKG1999" s="18"/>
      <c r="NKH1999" s="19"/>
      <c r="NKI1999" s="20"/>
      <c r="NKJ1999" s="18"/>
      <c r="NKK1999" s="20"/>
      <c r="NKL1999" s="18"/>
      <c r="NKM1999" s="18"/>
      <c r="NKN1999" s="18"/>
      <c r="NKO1999" s="19"/>
      <c r="NKP1999" s="20"/>
      <c r="NKQ1999" s="18"/>
      <c r="NKR1999" s="20"/>
      <c r="NKS1999" s="18"/>
      <c r="NKT1999" s="18"/>
      <c r="NKU1999" s="18"/>
      <c r="NKV1999" s="19"/>
      <c r="NKW1999" s="20"/>
      <c r="NKX1999" s="18"/>
      <c r="NKY1999" s="20"/>
      <c r="NKZ1999" s="18"/>
      <c r="NLA1999" s="18"/>
      <c r="NLB1999" s="18"/>
      <c r="NLC1999" s="19"/>
      <c r="NLD1999" s="20"/>
      <c r="NLE1999" s="18"/>
      <c r="NLF1999" s="20"/>
      <c r="NLG1999" s="18"/>
      <c r="NLH1999" s="18"/>
      <c r="NLI1999" s="18"/>
      <c r="NLJ1999" s="19"/>
      <c r="NLK1999" s="20"/>
      <c r="NLL1999" s="18"/>
      <c r="NLM1999" s="20"/>
      <c r="NLN1999" s="18"/>
      <c r="NLO1999" s="18"/>
      <c r="NLP1999" s="18"/>
      <c r="NLQ1999" s="19"/>
      <c r="NLR1999" s="20"/>
      <c r="NLS1999" s="18"/>
      <c r="NLT1999" s="20"/>
      <c r="NLU1999" s="18"/>
      <c r="NLV1999" s="18"/>
      <c r="NLW1999" s="18"/>
      <c r="NLX1999" s="19"/>
      <c r="NLY1999" s="20"/>
      <c r="NLZ1999" s="18"/>
      <c r="NMA1999" s="20"/>
      <c r="NMB1999" s="18"/>
      <c r="NMC1999" s="18"/>
      <c r="NMD1999" s="18"/>
      <c r="NME1999" s="19"/>
      <c r="NMF1999" s="20"/>
      <c r="NMG1999" s="18"/>
      <c r="NMH1999" s="20"/>
      <c r="NMI1999" s="18"/>
      <c r="NMJ1999" s="18"/>
      <c r="NMK1999" s="18"/>
      <c r="NML1999" s="19"/>
      <c r="NMM1999" s="20"/>
      <c r="NMN1999" s="18"/>
      <c r="NMO1999" s="20"/>
      <c r="NMP1999" s="18"/>
      <c r="NMQ1999" s="18"/>
      <c r="NMR1999" s="18"/>
      <c r="NMS1999" s="19"/>
      <c r="NMT1999" s="20"/>
      <c r="NMU1999" s="18"/>
      <c r="NMV1999" s="20"/>
      <c r="NMW1999" s="18"/>
      <c r="NMX1999" s="18"/>
      <c r="NMY1999" s="18"/>
      <c r="NMZ1999" s="19"/>
      <c r="NNA1999" s="20"/>
      <c r="NNB1999" s="18"/>
      <c r="NNC1999" s="20"/>
      <c r="NND1999" s="18"/>
      <c r="NNE1999" s="18"/>
      <c r="NNF1999" s="18"/>
      <c r="NNG1999" s="19"/>
      <c r="NNH1999" s="20"/>
      <c r="NNI1999" s="18"/>
      <c r="NNJ1999" s="20"/>
      <c r="NNK1999" s="18"/>
      <c r="NNL1999" s="18"/>
      <c r="NNM1999" s="18"/>
      <c r="NNN1999" s="19"/>
      <c r="NNO1999" s="20"/>
      <c r="NNP1999" s="18"/>
      <c r="NNQ1999" s="20"/>
      <c r="NNR1999" s="18"/>
      <c r="NNS1999" s="18"/>
      <c r="NNT1999" s="18"/>
      <c r="NNU1999" s="19"/>
      <c r="NNV1999" s="20"/>
      <c r="NNW1999" s="18"/>
      <c r="NNX1999" s="20"/>
      <c r="NNY1999" s="18"/>
      <c r="NNZ1999" s="18"/>
      <c r="NOA1999" s="18"/>
      <c r="NOB1999" s="19"/>
      <c r="NOC1999" s="20"/>
      <c r="NOD1999" s="18"/>
      <c r="NOE1999" s="20"/>
      <c r="NOF1999" s="18"/>
      <c r="NOG1999" s="18"/>
      <c r="NOH1999" s="18"/>
      <c r="NOI1999" s="19"/>
      <c r="NOJ1999" s="20"/>
      <c r="NOK1999" s="18"/>
      <c r="NOL1999" s="20"/>
      <c r="NOM1999" s="18"/>
      <c r="NON1999" s="18"/>
      <c r="NOO1999" s="18"/>
      <c r="NOP1999" s="19"/>
      <c r="NOQ1999" s="20"/>
      <c r="NOR1999" s="18"/>
      <c r="NOS1999" s="20"/>
      <c r="NOT1999" s="18"/>
      <c r="NOU1999" s="18"/>
      <c r="NOV1999" s="18"/>
      <c r="NOW1999" s="19"/>
      <c r="NOX1999" s="20"/>
      <c r="NOY1999" s="18"/>
      <c r="NOZ1999" s="20"/>
      <c r="NPA1999" s="18"/>
      <c r="NPB1999" s="18"/>
      <c r="NPC1999" s="18"/>
      <c r="NPD1999" s="19"/>
      <c r="NPE1999" s="20"/>
      <c r="NPF1999" s="18"/>
      <c r="NPG1999" s="20"/>
      <c r="NPH1999" s="18"/>
      <c r="NPI1999" s="18"/>
      <c r="NPJ1999" s="18"/>
      <c r="NPK1999" s="19"/>
      <c r="NPL1999" s="20"/>
      <c r="NPM1999" s="18"/>
      <c r="NPN1999" s="20"/>
      <c r="NPO1999" s="18"/>
      <c r="NPP1999" s="18"/>
      <c r="NPQ1999" s="18"/>
      <c r="NPR1999" s="19"/>
      <c r="NPS1999" s="20"/>
      <c r="NPT1999" s="18"/>
      <c r="NPU1999" s="20"/>
      <c r="NPV1999" s="18"/>
      <c r="NPW1999" s="18"/>
      <c r="NPX1999" s="18"/>
      <c r="NPY1999" s="19"/>
      <c r="NPZ1999" s="20"/>
      <c r="NQA1999" s="18"/>
      <c r="NQB1999" s="20"/>
      <c r="NQC1999" s="18"/>
      <c r="NQD1999" s="18"/>
      <c r="NQE1999" s="18"/>
      <c r="NQF1999" s="19"/>
      <c r="NQG1999" s="20"/>
      <c r="NQH1999" s="18"/>
      <c r="NQI1999" s="20"/>
      <c r="NQJ1999" s="18"/>
      <c r="NQK1999" s="18"/>
      <c r="NQL1999" s="18"/>
      <c r="NQM1999" s="19"/>
      <c r="NQN1999" s="20"/>
      <c r="NQO1999" s="18"/>
      <c r="NQP1999" s="20"/>
      <c r="NQQ1999" s="18"/>
      <c r="NQR1999" s="18"/>
      <c r="NQS1999" s="18"/>
      <c r="NQT1999" s="19"/>
      <c r="NQU1999" s="20"/>
      <c r="NQV1999" s="18"/>
      <c r="NQW1999" s="20"/>
      <c r="NQX1999" s="18"/>
      <c r="NQY1999" s="18"/>
      <c r="NQZ1999" s="18"/>
      <c r="NRA1999" s="19"/>
      <c r="NRB1999" s="20"/>
      <c r="NRC1999" s="18"/>
      <c r="NRD1999" s="20"/>
      <c r="NRE1999" s="18"/>
      <c r="NRF1999" s="18"/>
      <c r="NRG1999" s="18"/>
      <c r="NRH1999" s="19"/>
      <c r="NRI1999" s="20"/>
      <c r="NRJ1999" s="18"/>
      <c r="NRK1999" s="20"/>
      <c r="NRL1999" s="18"/>
      <c r="NRM1999" s="18"/>
      <c r="NRN1999" s="18"/>
      <c r="NRO1999" s="19"/>
      <c r="NRP1999" s="20"/>
      <c r="NRQ1999" s="18"/>
      <c r="NRR1999" s="20"/>
      <c r="NRS1999" s="18"/>
      <c r="NRT1999" s="18"/>
      <c r="NRU1999" s="18"/>
      <c r="NRV1999" s="19"/>
      <c r="NRW1999" s="20"/>
      <c r="NRX1999" s="18"/>
      <c r="NRY1999" s="20"/>
      <c r="NRZ1999" s="18"/>
      <c r="NSA1999" s="18"/>
      <c r="NSB1999" s="18"/>
      <c r="NSC1999" s="19"/>
      <c r="NSD1999" s="20"/>
      <c r="NSE1999" s="18"/>
      <c r="NSF1999" s="20"/>
      <c r="NSG1999" s="18"/>
      <c r="NSH1999" s="18"/>
      <c r="NSI1999" s="18"/>
      <c r="NSJ1999" s="19"/>
      <c r="NSK1999" s="20"/>
      <c r="NSL1999" s="18"/>
      <c r="NSM1999" s="20"/>
      <c r="NSN1999" s="18"/>
      <c r="NSO1999" s="18"/>
      <c r="NSP1999" s="18"/>
      <c r="NSQ1999" s="19"/>
      <c r="NSR1999" s="20"/>
      <c r="NSS1999" s="18"/>
      <c r="NST1999" s="20"/>
      <c r="NSU1999" s="18"/>
      <c r="NSV1999" s="18"/>
      <c r="NSW1999" s="18"/>
      <c r="NSX1999" s="19"/>
      <c r="NSY1999" s="20"/>
      <c r="NSZ1999" s="18"/>
      <c r="NTA1999" s="20"/>
      <c r="NTB1999" s="18"/>
      <c r="NTC1999" s="18"/>
      <c r="NTD1999" s="18"/>
      <c r="NTE1999" s="19"/>
      <c r="NTF1999" s="20"/>
      <c r="NTG1999" s="18"/>
      <c r="NTH1999" s="20"/>
      <c r="NTI1999" s="18"/>
      <c r="NTJ1999" s="18"/>
      <c r="NTK1999" s="18"/>
      <c r="NTL1999" s="19"/>
      <c r="NTM1999" s="20"/>
      <c r="NTN1999" s="18"/>
      <c r="NTO1999" s="20"/>
      <c r="NTP1999" s="18"/>
      <c r="NTQ1999" s="18"/>
      <c r="NTR1999" s="18"/>
      <c r="NTS1999" s="19"/>
      <c r="NTT1999" s="20"/>
      <c r="NTU1999" s="18"/>
      <c r="NTV1999" s="20"/>
      <c r="NTW1999" s="18"/>
      <c r="NTX1999" s="18"/>
      <c r="NTY1999" s="18"/>
      <c r="NTZ1999" s="19"/>
      <c r="NUA1999" s="20"/>
      <c r="NUB1999" s="18"/>
      <c r="NUC1999" s="20"/>
      <c r="NUD1999" s="18"/>
      <c r="NUE1999" s="18"/>
      <c r="NUF1999" s="18"/>
      <c r="NUG1999" s="19"/>
      <c r="NUH1999" s="20"/>
      <c r="NUI1999" s="18"/>
      <c r="NUJ1999" s="20"/>
      <c r="NUK1999" s="18"/>
      <c r="NUL1999" s="18"/>
      <c r="NUM1999" s="18"/>
      <c r="NUN1999" s="19"/>
      <c r="NUO1999" s="20"/>
      <c r="NUP1999" s="18"/>
      <c r="NUQ1999" s="20"/>
      <c r="NUR1999" s="18"/>
      <c r="NUS1999" s="18"/>
      <c r="NUT1999" s="18"/>
      <c r="NUU1999" s="19"/>
      <c r="NUV1999" s="20"/>
      <c r="NUW1999" s="18"/>
      <c r="NUX1999" s="20"/>
      <c r="NUY1999" s="18"/>
      <c r="NUZ1999" s="18"/>
      <c r="NVA1999" s="18"/>
      <c r="NVB1999" s="19"/>
      <c r="NVC1999" s="20"/>
      <c r="NVD1999" s="18"/>
      <c r="NVE1999" s="20"/>
      <c r="NVF1999" s="18"/>
      <c r="NVG1999" s="18"/>
      <c r="NVH1999" s="18"/>
      <c r="NVI1999" s="19"/>
      <c r="NVJ1999" s="20"/>
      <c r="NVK1999" s="18"/>
      <c r="NVL1999" s="20"/>
      <c r="NVM1999" s="18"/>
      <c r="NVN1999" s="18"/>
      <c r="NVO1999" s="18"/>
      <c r="NVP1999" s="19"/>
      <c r="NVQ1999" s="20"/>
      <c r="NVR1999" s="18"/>
      <c r="NVS1999" s="20"/>
      <c r="NVT1999" s="18"/>
      <c r="NVU1999" s="18"/>
      <c r="NVV1999" s="18"/>
      <c r="NVW1999" s="19"/>
      <c r="NVX1999" s="20"/>
      <c r="NVY1999" s="18"/>
      <c r="NVZ1999" s="20"/>
      <c r="NWA1999" s="18"/>
      <c r="NWB1999" s="18"/>
      <c r="NWC1999" s="18"/>
      <c r="NWD1999" s="19"/>
      <c r="NWE1999" s="20"/>
      <c r="NWF1999" s="18"/>
      <c r="NWG1999" s="20"/>
      <c r="NWH1999" s="18"/>
      <c r="NWI1999" s="18"/>
      <c r="NWJ1999" s="18"/>
      <c r="NWK1999" s="19"/>
      <c r="NWL1999" s="20"/>
      <c r="NWM1999" s="18"/>
      <c r="NWN1999" s="20"/>
      <c r="NWO1999" s="18"/>
      <c r="NWP1999" s="18"/>
      <c r="NWQ1999" s="18"/>
      <c r="NWR1999" s="19"/>
      <c r="NWS1999" s="20"/>
      <c r="NWT1999" s="18"/>
      <c r="NWU1999" s="20"/>
      <c r="NWV1999" s="18"/>
      <c r="NWW1999" s="18"/>
      <c r="NWX1999" s="18"/>
      <c r="NWY1999" s="19"/>
      <c r="NWZ1999" s="20"/>
      <c r="NXA1999" s="18"/>
      <c r="NXB1999" s="20"/>
      <c r="NXC1999" s="18"/>
      <c r="NXD1999" s="18"/>
      <c r="NXE1999" s="18"/>
      <c r="NXF1999" s="19"/>
      <c r="NXG1999" s="20"/>
      <c r="NXH1999" s="18"/>
      <c r="NXI1999" s="20"/>
      <c r="NXJ1999" s="18"/>
      <c r="NXK1999" s="18"/>
      <c r="NXL1999" s="18"/>
      <c r="NXM1999" s="19"/>
      <c r="NXN1999" s="20"/>
      <c r="NXO1999" s="18"/>
      <c r="NXP1999" s="20"/>
      <c r="NXQ1999" s="18"/>
      <c r="NXR1999" s="18"/>
      <c r="NXS1999" s="18"/>
      <c r="NXT1999" s="19"/>
      <c r="NXU1999" s="20"/>
      <c r="NXV1999" s="18"/>
      <c r="NXW1999" s="20"/>
      <c r="NXX1999" s="18"/>
      <c r="NXY1999" s="18"/>
      <c r="NXZ1999" s="18"/>
      <c r="NYA1999" s="19"/>
      <c r="NYB1999" s="20"/>
      <c r="NYC1999" s="18"/>
      <c r="NYD1999" s="20"/>
      <c r="NYE1999" s="18"/>
      <c r="NYF1999" s="18"/>
      <c r="NYG1999" s="18"/>
      <c r="NYH1999" s="19"/>
      <c r="NYI1999" s="20"/>
      <c r="NYJ1999" s="18"/>
      <c r="NYK1999" s="20"/>
      <c r="NYL1999" s="18"/>
      <c r="NYM1999" s="18"/>
      <c r="NYN1999" s="18"/>
      <c r="NYO1999" s="19"/>
      <c r="NYP1999" s="20"/>
      <c r="NYQ1999" s="18"/>
      <c r="NYR1999" s="20"/>
      <c r="NYS1999" s="18"/>
      <c r="NYT1999" s="18"/>
      <c r="NYU1999" s="18"/>
      <c r="NYV1999" s="19"/>
      <c r="NYW1999" s="20"/>
      <c r="NYX1999" s="18"/>
      <c r="NYY1999" s="20"/>
      <c r="NYZ1999" s="18"/>
      <c r="NZA1999" s="18"/>
      <c r="NZB1999" s="18"/>
      <c r="NZC1999" s="19"/>
      <c r="NZD1999" s="20"/>
      <c r="NZE1999" s="18"/>
      <c r="NZF1999" s="20"/>
      <c r="NZG1999" s="18"/>
      <c r="NZH1999" s="18"/>
      <c r="NZI1999" s="18"/>
      <c r="NZJ1999" s="19"/>
      <c r="NZK1999" s="20"/>
      <c r="NZL1999" s="18"/>
      <c r="NZM1999" s="20"/>
      <c r="NZN1999" s="18"/>
      <c r="NZO1999" s="18"/>
      <c r="NZP1999" s="18"/>
      <c r="NZQ1999" s="19"/>
      <c r="NZR1999" s="20"/>
      <c r="NZS1999" s="18"/>
      <c r="NZT1999" s="20"/>
      <c r="NZU1999" s="18"/>
      <c r="NZV1999" s="18"/>
      <c r="NZW1999" s="18"/>
      <c r="NZX1999" s="19"/>
      <c r="NZY1999" s="20"/>
      <c r="NZZ1999" s="18"/>
      <c r="OAA1999" s="20"/>
      <c r="OAB1999" s="18"/>
      <c r="OAC1999" s="18"/>
      <c r="OAD1999" s="18"/>
      <c r="OAE1999" s="19"/>
      <c r="OAF1999" s="20"/>
      <c r="OAG1999" s="18"/>
      <c r="OAH1999" s="20"/>
      <c r="OAI1999" s="18"/>
      <c r="OAJ1999" s="18"/>
      <c r="OAK1999" s="18"/>
      <c r="OAL1999" s="19"/>
      <c r="OAM1999" s="20"/>
      <c r="OAN1999" s="18"/>
      <c r="OAO1999" s="20"/>
      <c r="OAP1999" s="18"/>
      <c r="OAQ1999" s="18"/>
      <c r="OAR1999" s="18"/>
      <c r="OAS1999" s="19"/>
      <c r="OAT1999" s="20"/>
      <c r="OAU1999" s="18"/>
      <c r="OAV1999" s="20"/>
      <c r="OAW1999" s="18"/>
      <c r="OAX1999" s="18"/>
      <c r="OAY1999" s="18"/>
      <c r="OAZ1999" s="19"/>
      <c r="OBA1999" s="20"/>
      <c r="OBB1999" s="18"/>
      <c r="OBC1999" s="20"/>
      <c r="OBD1999" s="18"/>
      <c r="OBE1999" s="18"/>
      <c r="OBF1999" s="18"/>
      <c r="OBG1999" s="19"/>
      <c r="OBH1999" s="20"/>
      <c r="OBI1999" s="18"/>
      <c r="OBJ1999" s="20"/>
      <c r="OBK1999" s="18"/>
      <c r="OBL1999" s="18"/>
      <c r="OBM1999" s="18"/>
      <c r="OBN1999" s="19"/>
      <c r="OBO1999" s="20"/>
      <c r="OBP1999" s="18"/>
      <c r="OBQ1999" s="20"/>
      <c r="OBR1999" s="18"/>
      <c r="OBS1999" s="18"/>
      <c r="OBT1999" s="18"/>
      <c r="OBU1999" s="19"/>
      <c r="OBV1999" s="20"/>
      <c r="OBW1999" s="18"/>
      <c r="OBX1999" s="20"/>
      <c r="OBY1999" s="18"/>
      <c r="OBZ1999" s="18"/>
      <c r="OCA1999" s="18"/>
      <c r="OCB1999" s="19"/>
      <c r="OCC1999" s="20"/>
      <c r="OCD1999" s="18"/>
      <c r="OCE1999" s="20"/>
      <c r="OCF1999" s="18"/>
      <c r="OCG1999" s="18"/>
      <c r="OCH1999" s="18"/>
      <c r="OCI1999" s="19"/>
      <c r="OCJ1999" s="20"/>
      <c r="OCK1999" s="18"/>
      <c r="OCL1999" s="20"/>
      <c r="OCM1999" s="18"/>
      <c r="OCN1999" s="18"/>
      <c r="OCO1999" s="18"/>
      <c r="OCP1999" s="19"/>
      <c r="OCQ1999" s="20"/>
      <c r="OCR1999" s="18"/>
      <c r="OCS1999" s="20"/>
      <c r="OCT1999" s="18"/>
      <c r="OCU1999" s="18"/>
      <c r="OCV1999" s="18"/>
      <c r="OCW1999" s="19"/>
      <c r="OCX1999" s="20"/>
      <c r="OCY1999" s="18"/>
      <c r="OCZ1999" s="20"/>
      <c r="ODA1999" s="18"/>
      <c r="ODB1999" s="18"/>
      <c r="ODC1999" s="18"/>
      <c r="ODD1999" s="19"/>
      <c r="ODE1999" s="20"/>
      <c r="ODF1999" s="18"/>
      <c r="ODG1999" s="20"/>
      <c r="ODH1999" s="18"/>
      <c r="ODI1999" s="18"/>
      <c r="ODJ1999" s="18"/>
      <c r="ODK1999" s="19"/>
      <c r="ODL1999" s="20"/>
      <c r="ODM1999" s="18"/>
      <c r="ODN1999" s="20"/>
      <c r="ODO1999" s="18"/>
      <c r="ODP1999" s="18"/>
      <c r="ODQ1999" s="18"/>
      <c r="ODR1999" s="19"/>
      <c r="ODS1999" s="20"/>
      <c r="ODT1999" s="18"/>
      <c r="ODU1999" s="20"/>
      <c r="ODV1999" s="18"/>
      <c r="ODW1999" s="18"/>
      <c r="ODX1999" s="18"/>
      <c r="ODY1999" s="19"/>
      <c r="ODZ1999" s="20"/>
      <c r="OEA1999" s="18"/>
      <c r="OEB1999" s="20"/>
      <c r="OEC1999" s="18"/>
      <c r="OED1999" s="18"/>
      <c r="OEE1999" s="18"/>
      <c r="OEF1999" s="19"/>
      <c r="OEG1999" s="20"/>
      <c r="OEH1999" s="18"/>
      <c r="OEI1999" s="20"/>
      <c r="OEJ1999" s="18"/>
      <c r="OEK1999" s="18"/>
      <c r="OEL1999" s="18"/>
      <c r="OEM1999" s="19"/>
      <c r="OEN1999" s="20"/>
      <c r="OEO1999" s="18"/>
      <c r="OEP1999" s="20"/>
      <c r="OEQ1999" s="18"/>
      <c r="OER1999" s="18"/>
      <c r="OES1999" s="18"/>
      <c r="OET1999" s="19"/>
      <c r="OEU1999" s="20"/>
      <c r="OEV1999" s="18"/>
      <c r="OEW1999" s="20"/>
      <c r="OEX1999" s="18"/>
      <c r="OEY1999" s="18"/>
      <c r="OEZ1999" s="18"/>
      <c r="OFA1999" s="19"/>
      <c r="OFB1999" s="20"/>
      <c r="OFC1999" s="18"/>
      <c r="OFD1999" s="20"/>
      <c r="OFE1999" s="18"/>
      <c r="OFF1999" s="18"/>
      <c r="OFG1999" s="18"/>
      <c r="OFH1999" s="19"/>
      <c r="OFI1999" s="20"/>
      <c r="OFJ1999" s="18"/>
      <c r="OFK1999" s="20"/>
      <c r="OFL1999" s="18"/>
      <c r="OFM1999" s="18"/>
      <c r="OFN1999" s="18"/>
      <c r="OFO1999" s="19"/>
      <c r="OFP1999" s="20"/>
      <c r="OFQ1999" s="18"/>
      <c r="OFR1999" s="20"/>
      <c r="OFS1999" s="18"/>
      <c r="OFT1999" s="18"/>
      <c r="OFU1999" s="18"/>
      <c r="OFV1999" s="19"/>
      <c r="OFW1999" s="20"/>
      <c r="OFX1999" s="18"/>
      <c r="OFY1999" s="20"/>
      <c r="OFZ1999" s="18"/>
      <c r="OGA1999" s="18"/>
      <c r="OGB1999" s="18"/>
      <c r="OGC1999" s="19"/>
      <c r="OGD1999" s="20"/>
      <c r="OGE1999" s="18"/>
      <c r="OGF1999" s="20"/>
      <c r="OGG1999" s="18"/>
      <c r="OGH1999" s="18"/>
      <c r="OGI1999" s="18"/>
      <c r="OGJ1999" s="19"/>
      <c r="OGK1999" s="20"/>
      <c r="OGL1999" s="18"/>
      <c r="OGM1999" s="20"/>
      <c r="OGN1999" s="18"/>
      <c r="OGO1999" s="18"/>
      <c r="OGP1999" s="18"/>
      <c r="OGQ1999" s="19"/>
      <c r="OGR1999" s="20"/>
      <c r="OGS1999" s="18"/>
      <c r="OGT1999" s="20"/>
      <c r="OGU1999" s="18"/>
      <c r="OGV1999" s="18"/>
      <c r="OGW1999" s="18"/>
      <c r="OGX1999" s="19"/>
      <c r="OGY1999" s="20"/>
      <c r="OGZ1999" s="18"/>
      <c r="OHA1999" s="20"/>
      <c r="OHB1999" s="18"/>
      <c r="OHC1999" s="18"/>
      <c r="OHD1999" s="18"/>
      <c r="OHE1999" s="19"/>
      <c r="OHF1999" s="20"/>
      <c r="OHG1999" s="18"/>
      <c r="OHH1999" s="20"/>
      <c r="OHI1999" s="18"/>
      <c r="OHJ1999" s="18"/>
      <c r="OHK1999" s="18"/>
      <c r="OHL1999" s="19"/>
      <c r="OHM1999" s="20"/>
      <c r="OHN1999" s="18"/>
      <c r="OHO1999" s="20"/>
      <c r="OHP1999" s="18"/>
      <c r="OHQ1999" s="18"/>
      <c r="OHR1999" s="18"/>
      <c r="OHS1999" s="19"/>
      <c r="OHT1999" s="20"/>
      <c r="OHU1999" s="18"/>
      <c r="OHV1999" s="20"/>
      <c r="OHW1999" s="18"/>
      <c r="OHX1999" s="18"/>
      <c r="OHY1999" s="18"/>
      <c r="OHZ1999" s="19"/>
      <c r="OIA1999" s="20"/>
      <c r="OIB1999" s="18"/>
      <c r="OIC1999" s="20"/>
      <c r="OID1999" s="18"/>
      <c r="OIE1999" s="18"/>
      <c r="OIF1999" s="18"/>
      <c r="OIG1999" s="19"/>
      <c r="OIH1999" s="20"/>
      <c r="OII1999" s="18"/>
      <c r="OIJ1999" s="20"/>
      <c r="OIK1999" s="18"/>
      <c r="OIL1999" s="18"/>
      <c r="OIM1999" s="18"/>
      <c r="OIN1999" s="19"/>
      <c r="OIO1999" s="20"/>
      <c r="OIP1999" s="18"/>
      <c r="OIQ1999" s="20"/>
      <c r="OIR1999" s="18"/>
      <c r="OIS1999" s="18"/>
      <c r="OIT1999" s="18"/>
      <c r="OIU1999" s="19"/>
      <c r="OIV1999" s="20"/>
      <c r="OIW1999" s="18"/>
      <c r="OIX1999" s="20"/>
      <c r="OIY1999" s="18"/>
      <c r="OIZ1999" s="18"/>
      <c r="OJA1999" s="18"/>
      <c r="OJB1999" s="19"/>
      <c r="OJC1999" s="20"/>
      <c r="OJD1999" s="18"/>
      <c r="OJE1999" s="20"/>
      <c r="OJF1999" s="18"/>
      <c r="OJG1999" s="18"/>
      <c r="OJH1999" s="18"/>
      <c r="OJI1999" s="19"/>
      <c r="OJJ1999" s="20"/>
      <c r="OJK1999" s="18"/>
      <c r="OJL1999" s="20"/>
      <c r="OJM1999" s="18"/>
      <c r="OJN1999" s="18"/>
      <c r="OJO1999" s="18"/>
      <c r="OJP1999" s="19"/>
      <c r="OJQ1999" s="20"/>
      <c r="OJR1999" s="18"/>
      <c r="OJS1999" s="20"/>
      <c r="OJT1999" s="18"/>
      <c r="OJU1999" s="18"/>
      <c r="OJV1999" s="18"/>
      <c r="OJW1999" s="19"/>
      <c r="OJX1999" s="20"/>
      <c r="OJY1999" s="18"/>
      <c r="OJZ1999" s="20"/>
      <c r="OKA1999" s="18"/>
      <c r="OKB1999" s="18"/>
      <c r="OKC1999" s="18"/>
      <c r="OKD1999" s="19"/>
      <c r="OKE1999" s="20"/>
      <c r="OKF1999" s="18"/>
      <c r="OKG1999" s="20"/>
      <c r="OKH1999" s="18"/>
      <c r="OKI1999" s="18"/>
      <c r="OKJ1999" s="18"/>
      <c r="OKK1999" s="19"/>
      <c r="OKL1999" s="20"/>
      <c r="OKM1999" s="18"/>
      <c r="OKN1999" s="20"/>
      <c r="OKO1999" s="18"/>
      <c r="OKP1999" s="18"/>
      <c r="OKQ1999" s="18"/>
      <c r="OKR1999" s="19"/>
      <c r="OKS1999" s="20"/>
      <c r="OKT1999" s="18"/>
      <c r="OKU1999" s="20"/>
      <c r="OKV1999" s="18"/>
      <c r="OKW1999" s="18"/>
      <c r="OKX1999" s="18"/>
      <c r="OKY1999" s="19"/>
      <c r="OKZ1999" s="20"/>
      <c r="OLA1999" s="18"/>
      <c r="OLB1999" s="20"/>
      <c r="OLC1999" s="18"/>
      <c r="OLD1999" s="18"/>
      <c r="OLE1999" s="18"/>
      <c r="OLF1999" s="19"/>
      <c r="OLG1999" s="20"/>
      <c r="OLH1999" s="18"/>
      <c r="OLI1999" s="20"/>
      <c r="OLJ1999" s="18"/>
      <c r="OLK1999" s="18"/>
      <c r="OLL1999" s="18"/>
      <c r="OLM1999" s="19"/>
      <c r="OLN1999" s="20"/>
      <c r="OLO1999" s="18"/>
      <c r="OLP1999" s="20"/>
      <c r="OLQ1999" s="18"/>
      <c r="OLR1999" s="18"/>
      <c r="OLS1999" s="18"/>
      <c r="OLT1999" s="19"/>
      <c r="OLU1999" s="20"/>
      <c r="OLV1999" s="18"/>
      <c r="OLW1999" s="20"/>
      <c r="OLX1999" s="18"/>
      <c r="OLY1999" s="18"/>
      <c r="OLZ1999" s="18"/>
      <c r="OMA1999" s="19"/>
      <c r="OMB1999" s="20"/>
      <c r="OMC1999" s="18"/>
      <c r="OMD1999" s="20"/>
      <c r="OME1999" s="18"/>
      <c r="OMF1999" s="18"/>
      <c r="OMG1999" s="18"/>
      <c r="OMH1999" s="19"/>
      <c r="OMI1999" s="20"/>
      <c r="OMJ1999" s="18"/>
      <c r="OMK1999" s="20"/>
      <c r="OML1999" s="18"/>
      <c r="OMM1999" s="18"/>
      <c r="OMN1999" s="18"/>
      <c r="OMO1999" s="19"/>
      <c r="OMP1999" s="20"/>
      <c r="OMQ1999" s="18"/>
      <c r="OMR1999" s="20"/>
      <c r="OMS1999" s="18"/>
      <c r="OMT1999" s="18"/>
      <c r="OMU1999" s="18"/>
      <c r="OMV1999" s="19"/>
      <c r="OMW1999" s="20"/>
      <c r="OMX1999" s="18"/>
      <c r="OMY1999" s="20"/>
      <c r="OMZ1999" s="18"/>
      <c r="ONA1999" s="18"/>
      <c r="ONB1999" s="18"/>
      <c r="ONC1999" s="19"/>
      <c r="OND1999" s="20"/>
      <c r="ONE1999" s="18"/>
      <c r="ONF1999" s="20"/>
      <c r="ONG1999" s="18"/>
      <c r="ONH1999" s="18"/>
      <c r="ONI1999" s="18"/>
      <c r="ONJ1999" s="19"/>
      <c r="ONK1999" s="20"/>
      <c r="ONL1999" s="18"/>
      <c r="ONM1999" s="20"/>
      <c r="ONN1999" s="18"/>
      <c r="ONO1999" s="18"/>
      <c r="ONP1999" s="18"/>
      <c r="ONQ1999" s="19"/>
      <c r="ONR1999" s="20"/>
      <c r="ONS1999" s="18"/>
      <c r="ONT1999" s="20"/>
      <c r="ONU1999" s="18"/>
      <c r="ONV1999" s="18"/>
      <c r="ONW1999" s="18"/>
      <c r="ONX1999" s="19"/>
      <c r="ONY1999" s="20"/>
      <c r="ONZ1999" s="18"/>
      <c r="OOA1999" s="20"/>
      <c r="OOB1999" s="18"/>
      <c r="OOC1999" s="18"/>
      <c r="OOD1999" s="18"/>
      <c r="OOE1999" s="19"/>
      <c r="OOF1999" s="20"/>
      <c r="OOG1999" s="18"/>
      <c r="OOH1999" s="20"/>
      <c r="OOI1999" s="18"/>
      <c r="OOJ1999" s="18"/>
      <c r="OOK1999" s="18"/>
      <c r="OOL1999" s="19"/>
      <c r="OOM1999" s="20"/>
      <c r="OON1999" s="18"/>
      <c r="OOO1999" s="20"/>
      <c r="OOP1999" s="18"/>
      <c r="OOQ1999" s="18"/>
      <c r="OOR1999" s="18"/>
      <c r="OOS1999" s="19"/>
      <c r="OOT1999" s="20"/>
      <c r="OOU1999" s="18"/>
      <c r="OOV1999" s="20"/>
      <c r="OOW1999" s="18"/>
      <c r="OOX1999" s="18"/>
      <c r="OOY1999" s="18"/>
      <c r="OOZ1999" s="19"/>
      <c r="OPA1999" s="20"/>
      <c r="OPB1999" s="18"/>
      <c r="OPC1999" s="20"/>
      <c r="OPD1999" s="18"/>
      <c r="OPE1999" s="18"/>
      <c r="OPF1999" s="18"/>
      <c r="OPG1999" s="19"/>
      <c r="OPH1999" s="20"/>
      <c r="OPI1999" s="18"/>
      <c r="OPJ1999" s="20"/>
      <c r="OPK1999" s="18"/>
      <c r="OPL1999" s="18"/>
      <c r="OPM1999" s="18"/>
      <c r="OPN1999" s="19"/>
      <c r="OPO1999" s="20"/>
      <c r="OPP1999" s="18"/>
      <c r="OPQ1999" s="20"/>
      <c r="OPR1999" s="18"/>
      <c r="OPS1999" s="18"/>
      <c r="OPT1999" s="18"/>
      <c r="OPU1999" s="19"/>
      <c r="OPV1999" s="20"/>
      <c r="OPW1999" s="18"/>
      <c r="OPX1999" s="20"/>
      <c r="OPY1999" s="18"/>
      <c r="OPZ1999" s="18"/>
      <c r="OQA1999" s="18"/>
      <c r="OQB1999" s="19"/>
      <c r="OQC1999" s="20"/>
      <c r="OQD1999" s="18"/>
      <c r="OQE1999" s="20"/>
      <c r="OQF1999" s="18"/>
      <c r="OQG1999" s="18"/>
      <c r="OQH1999" s="18"/>
      <c r="OQI1999" s="19"/>
      <c r="OQJ1999" s="20"/>
      <c r="OQK1999" s="18"/>
      <c r="OQL1999" s="20"/>
      <c r="OQM1999" s="18"/>
      <c r="OQN1999" s="18"/>
      <c r="OQO1999" s="18"/>
      <c r="OQP1999" s="19"/>
      <c r="OQQ1999" s="20"/>
      <c r="OQR1999" s="18"/>
      <c r="OQS1999" s="20"/>
      <c r="OQT1999" s="18"/>
      <c r="OQU1999" s="18"/>
      <c r="OQV1999" s="18"/>
      <c r="OQW1999" s="19"/>
      <c r="OQX1999" s="20"/>
      <c r="OQY1999" s="18"/>
      <c r="OQZ1999" s="20"/>
      <c r="ORA1999" s="18"/>
      <c r="ORB1999" s="18"/>
      <c r="ORC1999" s="18"/>
      <c r="ORD1999" s="19"/>
      <c r="ORE1999" s="20"/>
      <c r="ORF1999" s="18"/>
      <c r="ORG1999" s="20"/>
      <c r="ORH1999" s="18"/>
      <c r="ORI1999" s="18"/>
      <c r="ORJ1999" s="18"/>
      <c r="ORK1999" s="19"/>
      <c r="ORL1999" s="20"/>
      <c r="ORM1999" s="18"/>
      <c r="ORN1999" s="20"/>
      <c r="ORO1999" s="18"/>
      <c r="ORP1999" s="18"/>
      <c r="ORQ1999" s="18"/>
      <c r="ORR1999" s="19"/>
      <c r="ORS1999" s="20"/>
      <c r="ORT1999" s="18"/>
      <c r="ORU1999" s="20"/>
      <c r="ORV1999" s="18"/>
      <c r="ORW1999" s="18"/>
      <c r="ORX1999" s="18"/>
      <c r="ORY1999" s="19"/>
      <c r="ORZ1999" s="20"/>
      <c r="OSA1999" s="18"/>
      <c r="OSB1999" s="20"/>
      <c r="OSC1999" s="18"/>
      <c r="OSD1999" s="18"/>
      <c r="OSE1999" s="18"/>
      <c r="OSF1999" s="19"/>
      <c r="OSG1999" s="20"/>
      <c r="OSH1999" s="18"/>
      <c r="OSI1999" s="20"/>
      <c r="OSJ1999" s="18"/>
      <c r="OSK1999" s="18"/>
      <c r="OSL1999" s="18"/>
      <c r="OSM1999" s="19"/>
      <c r="OSN1999" s="20"/>
      <c r="OSO1999" s="18"/>
      <c r="OSP1999" s="20"/>
      <c r="OSQ1999" s="18"/>
      <c r="OSR1999" s="18"/>
      <c r="OSS1999" s="18"/>
      <c r="OST1999" s="19"/>
      <c r="OSU1999" s="20"/>
      <c r="OSV1999" s="18"/>
      <c r="OSW1999" s="20"/>
      <c r="OSX1999" s="18"/>
      <c r="OSY1999" s="18"/>
      <c r="OSZ1999" s="18"/>
      <c r="OTA1999" s="19"/>
      <c r="OTB1999" s="20"/>
      <c r="OTC1999" s="18"/>
      <c r="OTD1999" s="20"/>
      <c r="OTE1999" s="18"/>
      <c r="OTF1999" s="18"/>
      <c r="OTG1999" s="18"/>
      <c r="OTH1999" s="19"/>
      <c r="OTI1999" s="20"/>
      <c r="OTJ1999" s="18"/>
      <c r="OTK1999" s="20"/>
      <c r="OTL1999" s="18"/>
      <c r="OTM1999" s="18"/>
      <c r="OTN1999" s="18"/>
      <c r="OTO1999" s="19"/>
      <c r="OTP1999" s="20"/>
      <c r="OTQ1999" s="18"/>
      <c r="OTR1999" s="20"/>
      <c r="OTS1999" s="18"/>
      <c r="OTT1999" s="18"/>
      <c r="OTU1999" s="18"/>
      <c r="OTV1999" s="19"/>
      <c r="OTW1999" s="20"/>
      <c r="OTX1999" s="18"/>
      <c r="OTY1999" s="20"/>
      <c r="OTZ1999" s="18"/>
      <c r="OUA1999" s="18"/>
      <c r="OUB1999" s="18"/>
      <c r="OUC1999" s="19"/>
      <c r="OUD1999" s="20"/>
      <c r="OUE1999" s="18"/>
      <c r="OUF1999" s="20"/>
      <c r="OUG1999" s="18"/>
      <c r="OUH1999" s="18"/>
      <c r="OUI1999" s="18"/>
      <c r="OUJ1999" s="19"/>
      <c r="OUK1999" s="20"/>
      <c r="OUL1999" s="18"/>
      <c r="OUM1999" s="20"/>
      <c r="OUN1999" s="18"/>
      <c r="OUO1999" s="18"/>
      <c r="OUP1999" s="18"/>
      <c r="OUQ1999" s="19"/>
      <c r="OUR1999" s="20"/>
      <c r="OUS1999" s="18"/>
      <c r="OUT1999" s="20"/>
      <c r="OUU1999" s="18"/>
      <c r="OUV1999" s="18"/>
      <c r="OUW1999" s="18"/>
      <c r="OUX1999" s="19"/>
      <c r="OUY1999" s="20"/>
      <c r="OUZ1999" s="18"/>
      <c r="OVA1999" s="20"/>
      <c r="OVB1999" s="18"/>
      <c r="OVC1999" s="18"/>
      <c r="OVD1999" s="18"/>
      <c r="OVE1999" s="19"/>
      <c r="OVF1999" s="20"/>
      <c r="OVG1999" s="18"/>
      <c r="OVH1999" s="20"/>
      <c r="OVI1999" s="18"/>
      <c r="OVJ1999" s="18"/>
      <c r="OVK1999" s="18"/>
      <c r="OVL1999" s="19"/>
      <c r="OVM1999" s="20"/>
      <c r="OVN1999" s="18"/>
      <c r="OVO1999" s="20"/>
      <c r="OVP1999" s="18"/>
      <c r="OVQ1999" s="18"/>
      <c r="OVR1999" s="18"/>
      <c r="OVS1999" s="19"/>
      <c r="OVT1999" s="20"/>
      <c r="OVU1999" s="18"/>
      <c r="OVV1999" s="20"/>
      <c r="OVW1999" s="18"/>
      <c r="OVX1999" s="18"/>
      <c r="OVY1999" s="18"/>
      <c r="OVZ1999" s="19"/>
      <c r="OWA1999" s="20"/>
      <c r="OWB1999" s="18"/>
      <c r="OWC1999" s="20"/>
      <c r="OWD1999" s="18"/>
      <c r="OWE1999" s="18"/>
      <c r="OWF1999" s="18"/>
      <c r="OWG1999" s="19"/>
      <c r="OWH1999" s="20"/>
      <c r="OWI1999" s="18"/>
      <c r="OWJ1999" s="20"/>
      <c r="OWK1999" s="18"/>
      <c r="OWL1999" s="18"/>
      <c r="OWM1999" s="18"/>
      <c r="OWN1999" s="19"/>
      <c r="OWO1999" s="20"/>
      <c r="OWP1999" s="18"/>
      <c r="OWQ1999" s="20"/>
      <c r="OWR1999" s="18"/>
      <c r="OWS1999" s="18"/>
      <c r="OWT1999" s="18"/>
      <c r="OWU1999" s="19"/>
      <c r="OWV1999" s="20"/>
      <c r="OWW1999" s="18"/>
      <c r="OWX1999" s="20"/>
      <c r="OWY1999" s="18"/>
      <c r="OWZ1999" s="18"/>
      <c r="OXA1999" s="18"/>
      <c r="OXB1999" s="19"/>
      <c r="OXC1999" s="20"/>
      <c r="OXD1999" s="18"/>
      <c r="OXE1999" s="20"/>
      <c r="OXF1999" s="18"/>
      <c r="OXG1999" s="18"/>
      <c r="OXH1999" s="18"/>
      <c r="OXI1999" s="19"/>
      <c r="OXJ1999" s="20"/>
      <c r="OXK1999" s="18"/>
      <c r="OXL1999" s="20"/>
      <c r="OXM1999" s="18"/>
      <c r="OXN1999" s="18"/>
      <c r="OXO1999" s="18"/>
      <c r="OXP1999" s="19"/>
      <c r="OXQ1999" s="20"/>
      <c r="OXR1999" s="18"/>
      <c r="OXS1999" s="20"/>
      <c r="OXT1999" s="18"/>
      <c r="OXU1999" s="18"/>
      <c r="OXV1999" s="18"/>
      <c r="OXW1999" s="19"/>
      <c r="OXX1999" s="20"/>
      <c r="OXY1999" s="18"/>
      <c r="OXZ1999" s="20"/>
      <c r="OYA1999" s="18"/>
      <c r="OYB1999" s="18"/>
      <c r="OYC1999" s="18"/>
      <c r="OYD1999" s="19"/>
      <c r="OYE1999" s="20"/>
      <c r="OYF1999" s="18"/>
      <c r="OYG1999" s="20"/>
      <c r="OYH1999" s="18"/>
      <c r="OYI1999" s="18"/>
      <c r="OYJ1999" s="18"/>
      <c r="OYK1999" s="19"/>
      <c r="OYL1999" s="20"/>
      <c r="OYM1999" s="18"/>
      <c r="OYN1999" s="20"/>
      <c r="OYO1999" s="18"/>
      <c r="OYP1999" s="18"/>
      <c r="OYQ1999" s="18"/>
      <c r="OYR1999" s="19"/>
      <c r="OYS1999" s="20"/>
      <c r="OYT1999" s="18"/>
      <c r="OYU1999" s="20"/>
      <c r="OYV1999" s="18"/>
      <c r="OYW1999" s="18"/>
      <c r="OYX1999" s="18"/>
      <c r="OYY1999" s="19"/>
      <c r="OYZ1999" s="20"/>
      <c r="OZA1999" s="18"/>
      <c r="OZB1999" s="20"/>
      <c r="OZC1999" s="18"/>
      <c r="OZD1999" s="18"/>
      <c r="OZE1999" s="18"/>
      <c r="OZF1999" s="19"/>
      <c r="OZG1999" s="20"/>
      <c r="OZH1999" s="18"/>
      <c r="OZI1999" s="20"/>
      <c r="OZJ1999" s="18"/>
      <c r="OZK1999" s="18"/>
      <c r="OZL1999" s="18"/>
      <c r="OZM1999" s="19"/>
      <c r="OZN1999" s="20"/>
      <c r="OZO1999" s="18"/>
      <c r="OZP1999" s="20"/>
      <c r="OZQ1999" s="18"/>
      <c r="OZR1999" s="18"/>
      <c r="OZS1999" s="18"/>
      <c r="OZT1999" s="19"/>
      <c r="OZU1999" s="20"/>
      <c r="OZV1999" s="18"/>
      <c r="OZW1999" s="20"/>
      <c r="OZX1999" s="18"/>
      <c r="OZY1999" s="18"/>
      <c r="OZZ1999" s="18"/>
      <c r="PAA1999" s="19"/>
      <c r="PAB1999" s="20"/>
      <c r="PAC1999" s="18"/>
      <c r="PAD1999" s="20"/>
      <c r="PAE1999" s="18"/>
      <c r="PAF1999" s="18"/>
      <c r="PAG1999" s="18"/>
      <c r="PAH1999" s="19"/>
      <c r="PAI1999" s="20"/>
      <c r="PAJ1999" s="18"/>
      <c r="PAK1999" s="20"/>
      <c r="PAL1999" s="18"/>
      <c r="PAM1999" s="18"/>
      <c r="PAN1999" s="18"/>
      <c r="PAO1999" s="19"/>
      <c r="PAP1999" s="20"/>
      <c r="PAQ1999" s="18"/>
      <c r="PAR1999" s="20"/>
      <c r="PAS1999" s="18"/>
      <c r="PAT1999" s="18"/>
      <c r="PAU1999" s="18"/>
      <c r="PAV1999" s="19"/>
      <c r="PAW1999" s="20"/>
      <c r="PAX1999" s="18"/>
      <c r="PAY1999" s="20"/>
      <c r="PAZ1999" s="18"/>
      <c r="PBA1999" s="18"/>
      <c r="PBB1999" s="18"/>
      <c r="PBC1999" s="19"/>
      <c r="PBD1999" s="20"/>
      <c r="PBE1999" s="18"/>
      <c r="PBF1999" s="20"/>
      <c r="PBG1999" s="18"/>
      <c r="PBH1999" s="18"/>
      <c r="PBI1999" s="18"/>
      <c r="PBJ1999" s="19"/>
      <c r="PBK1999" s="20"/>
      <c r="PBL1999" s="18"/>
      <c r="PBM1999" s="20"/>
      <c r="PBN1999" s="18"/>
      <c r="PBO1999" s="18"/>
      <c r="PBP1999" s="18"/>
      <c r="PBQ1999" s="19"/>
      <c r="PBR1999" s="20"/>
      <c r="PBS1999" s="18"/>
      <c r="PBT1999" s="20"/>
      <c r="PBU1999" s="18"/>
      <c r="PBV1999" s="18"/>
      <c r="PBW1999" s="18"/>
      <c r="PBX1999" s="19"/>
      <c r="PBY1999" s="20"/>
      <c r="PBZ1999" s="18"/>
      <c r="PCA1999" s="20"/>
      <c r="PCB1999" s="18"/>
      <c r="PCC1999" s="18"/>
      <c r="PCD1999" s="18"/>
      <c r="PCE1999" s="19"/>
      <c r="PCF1999" s="20"/>
      <c r="PCG1999" s="18"/>
      <c r="PCH1999" s="20"/>
      <c r="PCI1999" s="18"/>
      <c r="PCJ1999" s="18"/>
      <c r="PCK1999" s="18"/>
      <c r="PCL1999" s="19"/>
      <c r="PCM1999" s="20"/>
      <c r="PCN1999" s="18"/>
      <c r="PCO1999" s="20"/>
      <c r="PCP1999" s="18"/>
      <c r="PCQ1999" s="18"/>
      <c r="PCR1999" s="18"/>
      <c r="PCS1999" s="19"/>
      <c r="PCT1999" s="20"/>
      <c r="PCU1999" s="18"/>
      <c r="PCV1999" s="20"/>
      <c r="PCW1999" s="18"/>
      <c r="PCX1999" s="18"/>
      <c r="PCY1999" s="18"/>
      <c r="PCZ1999" s="19"/>
      <c r="PDA1999" s="20"/>
      <c r="PDB1999" s="18"/>
      <c r="PDC1999" s="20"/>
      <c r="PDD1999" s="18"/>
      <c r="PDE1999" s="18"/>
      <c r="PDF1999" s="18"/>
      <c r="PDG1999" s="19"/>
      <c r="PDH1999" s="20"/>
      <c r="PDI1999" s="18"/>
      <c r="PDJ1999" s="20"/>
      <c r="PDK1999" s="18"/>
      <c r="PDL1999" s="18"/>
      <c r="PDM1999" s="18"/>
      <c r="PDN1999" s="19"/>
      <c r="PDO1999" s="20"/>
      <c r="PDP1999" s="18"/>
      <c r="PDQ1999" s="20"/>
      <c r="PDR1999" s="18"/>
      <c r="PDS1999" s="18"/>
      <c r="PDT1999" s="18"/>
      <c r="PDU1999" s="19"/>
      <c r="PDV1999" s="20"/>
      <c r="PDW1999" s="18"/>
      <c r="PDX1999" s="20"/>
      <c r="PDY1999" s="18"/>
      <c r="PDZ1999" s="18"/>
      <c r="PEA1999" s="18"/>
      <c r="PEB1999" s="19"/>
      <c r="PEC1999" s="20"/>
      <c r="PED1999" s="18"/>
      <c r="PEE1999" s="20"/>
      <c r="PEF1999" s="18"/>
      <c r="PEG1999" s="18"/>
      <c r="PEH1999" s="18"/>
      <c r="PEI1999" s="19"/>
      <c r="PEJ1999" s="20"/>
      <c r="PEK1999" s="18"/>
      <c r="PEL1999" s="20"/>
      <c r="PEM1999" s="18"/>
      <c r="PEN1999" s="18"/>
      <c r="PEO1999" s="18"/>
      <c r="PEP1999" s="19"/>
      <c r="PEQ1999" s="20"/>
      <c r="PER1999" s="18"/>
      <c r="PES1999" s="20"/>
      <c r="PET1999" s="18"/>
      <c r="PEU1999" s="18"/>
      <c r="PEV1999" s="18"/>
      <c r="PEW1999" s="19"/>
      <c r="PEX1999" s="20"/>
      <c r="PEY1999" s="18"/>
      <c r="PEZ1999" s="20"/>
      <c r="PFA1999" s="18"/>
      <c r="PFB1999" s="18"/>
      <c r="PFC1999" s="18"/>
      <c r="PFD1999" s="19"/>
      <c r="PFE1999" s="20"/>
      <c r="PFF1999" s="18"/>
      <c r="PFG1999" s="20"/>
      <c r="PFH1999" s="18"/>
      <c r="PFI1999" s="18"/>
      <c r="PFJ1999" s="18"/>
      <c r="PFK1999" s="19"/>
      <c r="PFL1999" s="20"/>
      <c r="PFM1999" s="18"/>
      <c r="PFN1999" s="20"/>
      <c r="PFO1999" s="18"/>
      <c r="PFP1999" s="18"/>
      <c r="PFQ1999" s="18"/>
      <c r="PFR1999" s="19"/>
      <c r="PFS1999" s="20"/>
      <c r="PFT1999" s="18"/>
      <c r="PFU1999" s="20"/>
      <c r="PFV1999" s="18"/>
      <c r="PFW1999" s="18"/>
      <c r="PFX1999" s="18"/>
      <c r="PFY1999" s="19"/>
      <c r="PFZ1999" s="20"/>
      <c r="PGA1999" s="18"/>
      <c r="PGB1999" s="20"/>
      <c r="PGC1999" s="18"/>
      <c r="PGD1999" s="18"/>
      <c r="PGE1999" s="18"/>
      <c r="PGF1999" s="19"/>
      <c r="PGG1999" s="20"/>
      <c r="PGH1999" s="18"/>
      <c r="PGI1999" s="20"/>
      <c r="PGJ1999" s="18"/>
      <c r="PGK1999" s="18"/>
      <c r="PGL1999" s="18"/>
      <c r="PGM1999" s="19"/>
      <c r="PGN1999" s="20"/>
      <c r="PGO1999" s="18"/>
      <c r="PGP1999" s="20"/>
      <c r="PGQ1999" s="18"/>
      <c r="PGR1999" s="18"/>
      <c r="PGS1999" s="18"/>
      <c r="PGT1999" s="19"/>
      <c r="PGU1999" s="20"/>
      <c r="PGV1999" s="18"/>
      <c r="PGW1999" s="20"/>
      <c r="PGX1999" s="18"/>
      <c r="PGY1999" s="18"/>
      <c r="PGZ1999" s="18"/>
      <c r="PHA1999" s="19"/>
      <c r="PHB1999" s="20"/>
      <c r="PHC1999" s="18"/>
      <c r="PHD1999" s="20"/>
      <c r="PHE1999" s="18"/>
      <c r="PHF1999" s="18"/>
      <c r="PHG1999" s="18"/>
      <c r="PHH1999" s="19"/>
      <c r="PHI1999" s="20"/>
      <c r="PHJ1999" s="18"/>
      <c r="PHK1999" s="20"/>
      <c r="PHL1999" s="18"/>
      <c r="PHM1999" s="18"/>
      <c r="PHN1999" s="18"/>
      <c r="PHO1999" s="19"/>
      <c r="PHP1999" s="20"/>
      <c r="PHQ1999" s="18"/>
      <c r="PHR1999" s="20"/>
      <c r="PHS1999" s="18"/>
      <c r="PHT1999" s="18"/>
      <c r="PHU1999" s="18"/>
      <c r="PHV1999" s="19"/>
      <c r="PHW1999" s="20"/>
      <c r="PHX1999" s="18"/>
      <c r="PHY1999" s="20"/>
      <c r="PHZ1999" s="18"/>
      <c r="PIA1999" s="18"/>
      <c r="PIB1999" s="18"/>
      <c r="PIC1999" s="19"/>
      <c r="PID1999" s="20"/>
      <c r="PIE1999" s="18"/>
      <c r="PIF1999" s="20"/>
      <c r="PIG1999" s="18"/>
      <c r="PIH1999" s="18"/>
      <c r="PII1999" s="18"/>
      <c r="PIJ1999" s="19"/>
      <c r="PIK1999" s="20"/>
      <c r="PIL1999" s="18"/>
      <c r="PIM1999" s="20"/>
      <c r="PIN1999" s="18"/>
      <c r="PIO1999" s="18"/>
      <c r="PIP1999" s="18"/>
      <c r="PIQ1999" s="19"/>
      <c r="PIR1999" s="20"/>
      <c r="PIS1999" s="18"/>
      <c r="PIT1999" s="20"/>
      <c r="PIU1999" s="18"/>
      <c r="PIV1999" s="18"/>
      <c r="PIW1999" s="18"/>
      <c r="PIX1999" s="19"/>
      <c r="PIY1999" s="20"/>
      <c r="PIZ1999" s="18"/>
      <c r="PJA1999" s="20"/>
      <c r="PJB1999" s="18"/>
      <c r="PJC1999" s="18"/>
      <c r="PJD1999" s="18"/>
      <c r="PJE1999" s="19"/>
      <c r="PJF1999" s="20"/>
      <c r="PJG1999" s="18"/>
      <c r="PJH1999" s="20"/>
      <c r="PJI1999" s="18"/>
      <c r="PJJ1999" s="18"/>
      <c r="PJK1999" s="18"/>
      <c r="PJL1999" s="19"/>
      <c r="PJM1999" s="20"/>
      <c r="PJN1999" s="18"/>
      <c r="PJO1999" s="20"/>
      <c r="PJP1999" s="18"/>
      <c r="PJQ1999" s="18"/>
      <c r="PJR1999" s="18"/>
      <c r="PJS1999" s="19"/>
      <c r="PJT1999" s="20"/>
      <c r="PJU1999" s="18"/>
      <c r="PJV1999" s="20"/>
      <c r="PJW1999" s="18"/>
      <c r="PJX1999" s="18"/>
      <c r="PJY1999" s="18"/>
      <c r="PJZ1999" s="19"/>
      <c r="PKA1999" s="20"/>
      <c r="PKB1999" s="18"/>
      <c r="PKC1999" s="20"/>
      <c r="PKD1999" s="18"/>
      <c r="PKE1999" s="18"/>
      <c r="PKF1999" s="18"/>
      <c r="PKG1999" s="19"/>
      <c r="PKH1999" s="20"/>
      <c r="PKI1999" s="18"/>
      <c r="PKJ1999" s="20"/>
      <c r="PKK1999" s="18"/>
      <c r="PKL1999" s="18"/>
      <c r="PKM1999" s="18"/>
      <c r="PKN1999" s="19"/>
      <c r="PKO1999" s="20"/>
      <c r="PKP1999" s="18"/>
      <c r="PKQ1999" s="20"/>
      <c r="PKR1999" s="18"/>
      <c r="PKS1999" s="18"/>
      <c r="PKT1999" s="18"/>
      <c r="PKU1999" s="19"/>
      <c r="PKV1999" s="20"/>
      <c r="PKW1999" s="18"/>
      <c r="PKX1999" s="20"/>
      <c r="PKY1999" s="18"/>
      <c r="PKZ1999" s="18"/>
      <c r="PLA1999" s="18"/>
      <c r="PLB1999" s="19"/>
      <c r="PLC1999" s="20"/>
      <c r="PLD1999" s="18"/>
      <c r="PLE1999" s="20"/>
      <c r="PLF1999" s="18"/>
      <c r="PLG1999" s="18"/>
      <c r="PLH1999" s="18"/>
      <c r="PLI1999" s="19"/>
      <c r="PLJ1999" s="20"/>
      <c r="PLK1999" s="18"/>
      <c r="PLL1999" s="20"/>
      <c r="PLM1999" s="18"/>
      <c r="PLN1999" s="18"/>
      <c r="PLO1999" s="18"/>
      <c r="PLP1999" s="19"/>
      <c r="PLQ1999" s="20"/>
      <c r="PLR1999" s="18"/>
      <c r="PLS1999" s="20"/>
      <c r="PLT1999" s="18"/>
      <c r="PLU1999" s="18"/>
      <c r="PLV1999" s="18"/>
      <c r="PLW1999" s="19"/>
      <c r="PLX1999" s="20"/>
      <c r="PLY1999" s="18"/>
      <c r="PLZ1999" s="20"/>
      <c r="PMA1999" s="18"/>
      <c r="PMB1999" s="18"/>
      <c r="PMC1999" s="18"/>
      <c r="PMD1999" s="19"/>
      <c r="PME1999" s="20"/>
      <c r="PMF1999" s="18"/>
      <c r="PMG1999" s="20"/>
      <c r="PMH1999" s="18"/>
      <c r="PMI1999" s="18"/>
      <c r="PMJ1999" s="18"/>
      <c r="PMK1999" s="19"/>
      <c r="PML1999" s="20"/>
      <c r="PMM1999" s="18"/>
      <c r="PMN1999" s="20"/>
      <c r="PMO1999" s="18"/>
      <c r="PMP1999" s="18"/>
      <c r="PMQ1999" s="18"/>
      <c r="PMR1999" s="19"/>
      <c r="PMS1999" s="20"/>
      <c r="PMT1999" s="18"/>
      <c r="PMU1999" s="20"/>
      <c r="PMV1999" s="18"/>
      <c r="PMW1999" s="18"/>
      <c r="PMX1999" s="18"/>
      <c r="PMY1999" s="19"/>
      <c r="PMZ1999" s="20"/>
      <c r="PNA1999" s="18"/>
      <c r="PNB1999" s="20"/>
      <c r="PNC1999" s="18"/>
      <c r="PND1999" s="18"/>
      <c r="PNE1999" s="18"/>
      <c r="PNF1999" s="19"/>
      <c r="PNG1999" s="20"/>
      <c r="PNH1999" s="18"/>
      <c r="PNI1999" s="20"/>
      <c r="PNJ1999" s="18"/>
      <c r="PNK1999" s="18"/>
      <c r="PNL1999" s="18"/>
      <c r="PNM1999" s="19"/>
      <c r="PNN1999" s="20"/>
      <c r="PNO1999" s="18"/>
      <c r="PNP1999" s="20"/>
      <c r="PNQ1999" s="18"/>
      <c r="PNR1999" s="18"/>
      <c r="PNS1999" s="18"/>
      <c r="PNT1999" s="19"/>
      <c r="PNU1999" s="20"/>
      <c r="PNV1999" s="18"/>
      <c r="PNW1999" s="20"/>
      <c r="PNX1999" s="18"/>
      <c r="PNY1999" s="18"/>
      <c r="PNZ1999" s="18"/>
      <c r="POA1999" s="19"/>
      <c r="POB1999" s="20"/>
      <c r="POC1999" s="18"/>
      <c r="POD1999" s="20"/>
      <c r="POE1999" s="18"/>
      <c r="POF1999" s="18"/>
      <c r="POG1999" s="18"/>
      <c r="POH1999" s="19"/>
      <c r="POI1999" s="20"/>
      <c r="POJ1999" s="18"/>
      <c r="POK1999" s="20"/>
      <c r="POL1999" s="18"/>
      <c r="POM1999" s="18"/>
      <c r="PON1999" s="18"/>
      <c r="POO1999" s="19"/>
      <c r="POP1999" s="20"/>
      <c r="POQ1999" s="18"/>
      <c r="POR1999" s="20"/>
      <c r="POS1999" s="18"/>
      <c r="POT1999" s="18"/>
      <c r="POU1999" s="18"/>
      <c r="POV1999" s="19"/>
      <c r="POW1999" s="20"/>
      <c r="POX1999" s="18"/>
      <c r="POY1999" s="20"/>
      <c r="POZ1999" s="18"/>
      <c r="PPA1999" s="18"/>
      <c r="PPB1999" s="18"/>
      <c r="PPC1999" s="19"/>
      <c r="PPD1999" s="20"/>
      <c r="PPE1999" s="18"/>
      <c r="PPF1999" s="20"/>
      <c r="PPG1999" s="18"/>
      <c r="PPH1999" s="18"/>
      <c r="PPI1999" s="18"/>
      <c r="PPJ1999" s="19"/>
      <c r="PPK1999" s="20"/>
      <c r="PPL1999" s="18"/>
      <c r="PPM1999" s="20"/>
      <c r="PPN1999" s="18"/>
      <c r="PPO1999" s="18"/>
      <c r="PPP1999" s="18"/>
      <c r="PPQ1999" s="19"/>
      <c r="PPR1999" s="20"/>
      <c r="PPS1999" s="18"/>
      <c r="PPT1999" s="20"/>
      <c r="PPU1999" s="18"/>
      <c r="PPV1999" s="18"/>
      <c r="PPW1999" s="18"/>
      <c r="PPX1999" s="19"/>
      <c r="PPY1999" s="20"/>
      <c r="PPZ1999" s="18"/>
      <c r="PQA1999" s="20"/>
      <c r="PQB1999" s="18"/>
      <c r="PQC1999" s="18"/>
      <c r="PQD1999" s="18"/>
      <c r="PQE1999" s="19"/>
      <c r="PQF1999" s="20"/>
      <c r="PQG1999" s="18"/>
      <c r="PQH1999" s="20"/>
      <c r="PQI1999" s="18"/>
      <c r="PQJ1999" s="18"/>
      <c r="PQK1999" s="18"/>
      <c r="PQL1999" s="19"/>
      <c r="PQM1999" s="20"/>
      <c r="PQN1999" s="18"/>
      <c r="PQO1999" s="20"/>
      <c r="PQP1999" s="18"/>
      <c r="PQQ1999" s="18"/>
      <c r="PQR1999" s="18"/>
      <c r="PQS1999" s="19"/>
      <c r="PQT1999" s="20"/>
      <c r="PQU1999" s="18"/>
      <c r="PQV1999" s="20"/>
      <c r="PQW1999" s="18"/>
      <c r="PQX1999" s="18"/>
      <c r="PQY1999" s="18"/>
      <c r="PQZ1999" s="19"/>
      <c r="PRA1999" s="20"/>
      <c r="PRB1999" s="18"/>
      <c r="PRC1999" s="20"/>
      <c r="PRD1999" s="18"/>
      <c r="PRE1999" s="18"/>
      <c r="PRF1999" s="18"/>
      <c r="PRG1999" s="19"/>
      <c r="PRH1999" s="20"/>
      <c r="PRI1999" s="18"/>
      <c r="PRJ1999" s="20"/>
      <c r="PRK1999" s="18"/>
      <c r="PRL1999" s="18"/>
      <c r="PRM1999" s="18"/>
      <c r="PRN1999" s="19"/>
      <c r="PRO1999" s="20"/>
      <c r="PRP1999" s="18"/>
      <c r="PRQ1999" s="20"/>
      <c r="PRR1999" s="18"/>
      <c r="PRS1999" s="18"/>
      <c r="PRT1999" s="18"/>
      <c r="PRU1999" s="19"/>
      <c r="PRV1999" s="20"/>
      <c r="PRW1999" s="18"/>
      <c r="PRX1999" s="20"/>
      <c r="PRY1999" s="18"/>
      <c r="PRZ1999" s="18"/>
      <c r="PSA1999" s="18"/>
      <c r="PSB1999" s="19"/>
      <c r="PSC1999" s="20"/>
      <c r="PSD1999" s="18"/>
      <c r="PSE1999" s="20"/>
      <c r="PSF1999" s="18"/>
      <c r="PSG1999" s="18"/>
      <c r="PSH1999" s="18"/>
      <c r="PSI1999" s="19"/>
      <c r="PSJ1999" s="20"/>
      <c r="PSK1999" s="18"/>
      <c r="PSL1999" s="20"/>
      <c r="PSM1999" s="18"/>
      <c r="PSN1999" s="18"/>
      <c r="PSO1999" s="18"/>
      <c r="PSP1999" s="19"/>
      <c r="PSQ1999" s="20"/>
      <c r="PSR1999" s="18"/>
      <c r="PSS1999" s="20"/>
      <c r="PST1999" s="18"/>
      <c r="PSU1999" s="18"/>
      <c r="PSV1999" s="18"/>
      <c r="PSW1999" s="19"/>
      <c r="PSX1999" s="20"/>
      <c r="PSY1999" s="18"/>
      <c r="PSZ1999" s="20"/>
      <c r="PTA1999" s="18"/>
      <c r="PTB1999" s="18"/>
      <c r="PTC1999" s="18"/>
      <c r="PTD1999" s="19"/>
      <c r="PTE1999" s="20"/>
      <c r="PTF1999" s="18"/>
      <c r="PTG1999" s="20"/>
      <c r="PTH1999" s="18"/>
      <c r="PTI1999" s="18"/>
      <c r="PTJ1999" s="18"/>
      <c r="PTK1999" s="19"/>
      <c r="PTL1999" s="20"/>
      <c r="PTM1999" s="18"/>
      <c r="PTN1999" s="20"/>
      <c r="PTO1999" s="18"/>
      <c r="PTP1999" s="18"/>
      <c r="PTQ1999" s="18"/>
      <c r="PTR1999" s="19"/>
      <c r="PTS1999" s="20"/>
      <c r="PTT1999" s="18"/>
      <c r="PTU1999" s="20"/>
      <c r="PTV1999" s="18"/>
      <c r="PTW1999" s="18"/>
      <c r="PTX1999" s="18"/>
      <c r="PTY1999" s="19"/>
      <c r="PTZ1999" s="20"/>
      <c r="PUA1999" s="18"/>
      <c r="PUB1999" s="20"/>
      <c r="PUC1999" s="18"/>
      <c r="PUD1999" s="18"/>
      <c r="PUE1999" s="18"/>
      <c r="PUF1999" s="19"/>
      <c r="PUG1999" s="20"/>
      <c r="PUH1999" s="18"/>
      <c r="PUI1999" s="20"/>
      <c r="PUJ1999" s="18"/>
      <c r="PUK1999" s="18"/>
      <c r="PUL1999" s="18"/>
      <c r="PUM1999" s="19"/>
      <c r="PUN1999" s="20"/>
      <c r="PUO1999" s="18"/>
      <c r="PUP1999" s="20"/>
      <c r="PUQ1999" s="18"/>
      <c r="PUR1999" s="18"/>
      <c r="PUS1999" s="18"/>
      <c r="PUT1999" s="19"/>
      <c r="PUU1999" s="20"/>
      <c r="PUV1999" s="18"/>
      <c r="PUW1999" s="20"/>
      <c r="PUX1999" s="18"/>
      <c r="PUY1999" s="18"/>
      <c r="PUZ1999" s="18"/>
      <c r="PVA1999" s="19"/>
      <c r="PVB1999" s="20"/>
      <c r="PVC1999" s="18"/>
      <c r="PVD1999" s="20"/>
      <c r="PVE1999" s="18"/>
      <c r="PVF1999" s="18"/>
      <c r="PVG1999" s="18"/>
      <c r="PVH1999" s="19"/>
      <c r="PVI1999" s="20"/>
      <c r="PVJ1999" s="18"/>
      <c r="PVK1999" s="20"/>
      <c r="PVL1999" s="18"/>
      <c r="PVM1999" s="18"/>
      <c r="PVN1999" s="18"/>
      <c r="PVO1999" s="19"/>
      <c r="PVP1999" s="20"/>
      <c r="PVQ1999" s="18"/>
      <c r="PVR1999" s="20"/>
      <c r="PVS1999" s="18"/>
      <c r="PVT1999" s="18"/>
      <c r="PVU1999" s="18"/>
      <c r="PVV1999" s="19"/>
      <c r="PVW1999" s="20"/>
      <c r="PVX1999" s="18"/>
      <c r="PVY1999" s="20"/>
      <c r="PVZ1999" s="18"/>
      <c r="PWA1999" s="18"/>
      <c r="PWB1999" s="18"/>
      <c r="PWC1999" s="19"/>
      <c r="PWD1999" s="20"/>
      <c r="PWE1999" s="18"/>
      <c r="PWF1999" s="20"/>
      <c r="PWG1999" s="18"/>
      <c r="PWH1999" s="18"/>
      <c r="PWI1999" s="18"/>
      <c r="PWJ1999" s="19"/>
      <c r="PWK1999" s="20"/>
      <c r="PWL1999" s="18"/>
      <c r="PWM1999" s="20"/>
      <c r="PWN1999" s="18"/>
      <c r="PWO1999" s="18"/>
      <c r="PWP1999" s="18"/>
      <c r="PWQ1999" s="19"/>
      <c r="PWR1999" s="20"/>
      <c r="PWS1999" s="18"/>
      <c r="PWT1999" s="20"/>
      <c r="PWU1999" s="18"/>
      <c r="PWV1999" s="18"/>
      <c r="PWW1999" s="18"/>
      <c r="PWX1999" s="19"/>
      <c r="PWY1999" s="20"/>
      <c r="PWZ1999" s="18"/>
      <c r="PXA1999" s="20"/>
      <c r="PXB1999" s="18"/>
      <c r="PXC1999" s="18"/>
      <c r="PXD1999" s="18"/>
      <c r="PXE1999" s="19"/>
      <c r="PXF1999" s="20"/>
      <c r="PXG1999" s="18"/>
      <c r="PXH1999" s="20"/>
      <c r="PXI1999" s="18"/>
      <c r="PXJ1999" s="18"/>
      <c r="PXK1999" s="18"/>
      <c r="PXL1999" s="19"/>
      <c r="PXM1999" s="20"/>
      <c r="PXN1999" s="18"/>
      <c r="PXO1999" s="20"/>
      <c r="PXP1999" s="18"/>
      <c r="PXQ1999" s="18"/>
      <c r="PXR1999" s="18"/>
      <c r="PXS1999" s="19"/>
      <c r="PXT1999" s="20"/>
      <c r="PXU1999" s="18"/>
      <c r="PXV1999" s="20"/>
      <c r="PXW1999" s="18"/>
      <c r="PXX1999" s="18"/>
      <c r="PXY1999" s="18"/>
      <c r="PXZ1999" s="19"/>
      <c r="PYA1999" s="20"/>
      <c r="PYB1999" s="18"/>
      <c r="PYC1999" s="20"/>
      <c r="PYD1999" s="18"/>
      <c r="PYE1999" s="18"/>
      <c r="PYF1999" s="18"/>
      <c r="PYG1999" s="19"/>
      <c r="PYH1999" s="20"/>
      <c r="PYI1999" s="18"/>
      <c r="PYJ1999" s="20"/>
      <c r="PYK1999" s="18"/>
      <c r="PYL1999" s="18"/>
      <c r="PYM1999" s="18"/>
      <c r="PYN1999" s="19"/>
      <c r="PYO1999" s="20"/>
      <c r="PYP1999" s="18"/>
      <c r="PYQ1999" s="20"/>
      <c r="PYR1999" s="18"/>
      <c r="PYS1999" s="18"/>
      <c r="PYT1999" s="18"/>
      <c r="PYU1999" s="19"/>
      <c r="PYV1999" s="20"/>
      <c r="PYW1999" s="18"/>
      <c r="PYX1999" s="20"/>
      <c r="PYY1999" s="18"/>
      <c r="PYZ1999" s="18"/>
      <c r="PZA1999" s="18"/>
      <c r="PZB1999" s="19"/>
      <c r="PZC1999" s="20"/>
      <c r="PZD1999" s="18"/>
      <c r="PZE1999" s="20"/>
      <c r="PZF1999" s="18"/>
      <c r="PZG1999" s="18"/>
      <c r="PZH1999" s="18"/>
      <c r="PZI1999" s="19"/>
      <c r="PZJ1999" s="20"/>
      <c r="PZK1999" s="18"/>
      <c r="PZL1999" s="20"/>
      <c r="PZM1999" s="18"/>
      <c r="PZN1999" s="18"/>
      <c r="PZO1999" s="18"/>
      <c r="PZP1999" s="19"/>
      <c r="PZQ1999" s="20"/>
      <c r="PZR1999" s="18"/>
      <c r="PZS1999" s="20"/>
      <c r="PZT1999" s="18"/>
      <c r="PZU1999" s="18"/>
      <c r="PZV1999" s="18"/>
      <c r="PZW1999" s="19"/>
      <c r="PZX1999" s="20"/>
      <c r="PZY1999" s="18"/>
      <c r="PZZ1999" s="20"/>
      <c r="QAA1999" s="18"/>
      <c r="QAB1999" s="18"/>
      <c r="QAC1999" s="18"/>
      <c r="QAD1999" s="19"/>
      <c r="QAE1999" s="20"/>
      <c r="QAF1999" s="18"/>
      <c r="QAG1999" s="20"/>
      <c r="QAH1999" s="18"/>
      <c r="QAI1999" s="18"/>
      <c r="QAJ1999" s="18"/>
      <c r="QAK1999" s="19"/>
      <c r="QAL1999" s="20"/>
      <c r="QAM1999" s="18"/>
      <c r="QAN1999" s="20"/>
      <c r="QAO1999" s="18"/>
      <c r="QAP1999" s="18"/>
      <c r="QAQ1999" s="18"/>
      <c r="QAR1999" s="19"/>
      <c r="QAS1999" s="20"/>
      <c r="QAT1999" s="18"/>
      <c r="QAU1999" s="20"/>
      <c r="QAV1999" s="18"/>
      <c r="QAW1999" s="18"/>
      <c r="QAX1999" s="18"/>
      <c r="QAY1999" s="19"/>
      <c r="QAZ1999" s="20"/>
      <c r="QBA1999" s="18"/>
      <c r="QBB1999" s="20"/>
      <c r="QBC1999" s="18"/>
      <c r="QBD1999" s="18"/>
      <c r="QBE1999" s="18"/>
      <c r="QBF1999" s="19"/>
      <c r="QBG1999" s="20"/>
      <c r="QBH1999" s="18"/>
      <c r="QBI1999" s="20"/>
      <c r="QBJ1999" s="18"/>
      <c r="QBK1999" s="18"/>
      <c r="QBL1999" s="18"/>
      <c r="QBM1999" s="19"/>
      <c r="QBN1999" s="20"/>
      <c r="QBO1999" s="18"/>
      <c r="QBP1999" s="20"/>
      <c r="QBQ1999" s="18"/>
      <c r="QBR1999" s="18"/>
      <c r="QBS1999" s="18"/>
      <c r="QBT1999" s="19"/>
      <c r="QBU1999" s="20"/>
      <c r="QBV1999" s="18"/>
      <c r="QBW1999" s="20"/>
      <c r="QBX1999" s="18"/>
      <c r="QBY1999" s="18"/>
      <c r="QBZ1999" s="18"/>
      <c r="QCA1999" s="19"/>
      <c r="QCB1999" s="20"/>
      <c r="QCC1999" s="18"/>
      <c r="QCD1999" s="20"/>
      <c r="QCE1999" s="18"/>
      <c r="QCF1999" s="18"/>
      <c r="QCG1999" s="18"/>
      <c r="QCH1999" s="19"/>
      <c r="QCI1999" s="20"/>
      <c r="QCJ1999" s="18"/>
      <c r="QCK1999" s="20"/>
      <c r="QCL1999" s="18"/>
      <c r="QCM1999" s="18"/>
      <c r="QCN1999" s="18"/>
      <c r="QCO1999" s="19"/>
      <c r="QCP1999" s="20"/>
      <c r="QCQ1999" s="18"/>
      <c r="QCR1999" s="20"/>
      <c r="QCS1999" s="18"/>
      <c r="QCT1999" s="18"/>
      <c r="QCU1999" s="18"/>
      <c r="QCV1999" s="19"/>
      <c r="QCW1999" s="20"/>
      <c r="QCX1999" s="18"/>
      <c r="QCY1999" s="20"/>
      <c r="QCZ1999" s="18"/>
      <c r="QDA1999" s="18"/>
      <c r="QDB1999" s="18"/>
      <c r="QDC1999" s="19"/>
      <c r="QDD1999" s="20"/>
      <c r="QDE1999" s="18"/>
      <c r="QDF1999" s="20"/>
      <c r="QDG1999" s="18"/>
      <c r="QDH1999" s="18"/>
      <c r="QDI1999" s="18"/>
      <c r="QDJ1999" s="19"/>
      <c r="QDK1999" s="20"/>
      <c r="QDL1999" s="18"/>
      <c r="QDM1999" s="20"/>
      <c r="QDN1999" s="18"/>
      <c r="QDO1999" s="18"/>
      <c r="QDP1999" s="18"/>
      <c r="QDQ1999" s="19"/>
      <c r="QDR1999" s="20"/>
      <c r="QDS1999" s="18"/>
      <c r="QDT1999" s="20"/>
      <c r="QDU1999" s="18"/>
      <c r="QDV1999" s="18"/>
      <c r="QDW1999" s="18"/>
      <c r="QDX1999" s="19"/>
      <c r="QDY1999" s="20"/>
      <c r="QDZ1999" s="18"/>
      <c r="QEA1999" s="20"/>
      <c r="QEB1999" s="18"/>
      <c r="QEC1999" s="18"/>
      <c r="QED1999" s="18"/>
      <c r="QEE1999" s="19"/>
      <c r="QEF1999" s="20"/>
      <c r="QEG1999" s="18"/>
      <c r="QEH1999" s="20"/>
      <c r="QEI1999" s="18"/>
      <c r="QEJ1999" s="18"/>
      <c r="QEK1999" s="18"/>
      <c r="QEL1999" s="19"/>
      <c r="QEM1999" s="20"/>
      <c r="QEN1999" s="18"/>
      <c r="QEO1999" s="20"/>
      <c r="QEP1999" s="18"/>
      <c r="QEQ1999" s="18"/>
      <c r="QER1999" s="18"/>
      <c r="QES1999" s="19"/>
      <c r="QET1999" s="20"/>
      <c r="QEU1999" s="18"/>
      <c r="QEV1999" s="20"/>
      <c r="QEW1999" s="18"/>
      <c r="QEX1999" s="18"/>
      <c r="QEY1999" s="18"/>
      <c r="QEZ1999" s="19"/>
      <c r="QFA1999" s="20"/>
      <c r="QFB1999" s="18"/>
      <c r="QFC1999" s="20"/>
      <c r="QFD1999" s="18"/>
      <c r="QFE1999" s="18"/>
      <c r="QFF1999" s="18"/>
      <c r="QFG1999" s="19"/>
      <c r="QFH1999" s="20"/>
      <c r="QFI1999" s="18"/>
      <c r="QFJ1999" s="20"/>
      <c r="QFK1999" s="18"/>
      <c r="QFL1999" s="18"/>
      <c r="QFM1999" s="18"/>
      <c r="QFN1999" s="19"/>
      <c r="QFO1999" s="20"/>
      <c r="QFP1999" s="18"/>
      <c r="QFQ1999" s="20"/>
      <c r="QFR1999" s="18"/>
      <c r="QFS1999" s="18"/>
      <c r="QFT1999" s="18"/>
      <c r="QFU1999" s="19"/>
      <c r="QFV1999" s="20"/>
      <c r="QFW1999" s="18"/>
      <c r="QFX1999" s="20"/>
      <c r="QFY1999" s="18"/>
      <c r="QFZ1999" s="18"/>
      <c r="QGA1999" s="18"/>
      <c r="QGB1999" s="19"/>
      <c r="QGC1999" s="20"/>
      <c r="QGD1999" s="18"/>
      <c r="QGE1999" s="20"/>
      <c r="QGF1999" s="18"/>
      <c r="QGG1999" s="18"/>
      <c r="QGH1999" s="18"/>
      <c r="QGI1999" s="19"/>
      <c r="QGJ1999" s="20"/>
      <c r="QGK1999" s="18"/>
      <c r="QGL1999" s="20"/>
      <c r="QGM1999" s="18"/>
      <c r="QGN1999" s="18"/>
      <c r="QGO1999" s="18"/>
      <c r="QGP1999" s="19"/>
      <c r="QGQ1999" s="20"/>
      <c r="QGR1999" s="18"/>
      <c r="QGS1999" s="20"/>
      <c r="QGT1999" s="18"/>
      <c r="QGU1999" s="18"/>
      <c r="QGV1999" s="18"/>
      <c r="QGW1999" s="19"/>
      <c r="QGX1999" s="20"/>
      <c r="QGY1999" s="18"/>
      <c r="QGZ1999" s="20"/>
      <c r="QHA1999" s="18"/>
      <c r="QHB1999" s="18"/>
      <c r="QHC1999" s="18"/>
      <c r="QHD1999" s="19"/>
      <c r="QHE1999" s="20"/>
      <c r="QHF1999" s="18"/>
      <c r="QHG1999" s="20"/>
      <c r="QHH1999" s="18"/>
      <c r="QHI1999" s="18"/>
      <c r="QHJ1999" s="18"/>
      <c r="QHK1999" s="19"/>
      <c r="QHL1999" s="20"/>
      <c r="QHM1999" s="18"/>
      <c r="QHN1999" s="20"/>
      <c r="QHO1999" s="18"/>
      <c r="QHP1999" s="18"/>
      <c r="QHQ1999" s="18"/>
      <c r="QHR1999" s="19"/>
      <c r="QHS1999" s="20"/>
      <c r="QHT1999" s="18"/>
      <c r="QHU1999" s="20"/>
      <c r="QHV1999" s="18"/>
      <c r="QHW1999" s="18"/>
      <c r="QHX1999" s="18"/>
      <c r="QHY1999" s="19"/>
      <c r="QHZ1999" s="20"/>
      <c r="QIA1999" s="18"/>
      <c r="QIB1999" s="20"/>
      <c r="QIC1999" s="18"/>
      <c r="QID1999" s="18"/>
      <c r="QIE1999" s="18"/>
      <c r="QIF1999" s="19"/>
      <c r="QIG1999" s="20"/>
      <c r="QIH1999" s="18"/>
      <c r="QII1999" s="20"/>
      <c r="QIJ1999" s="18"/>
      <c r="QIK1999" s="18"/>
      <c r="QIL1999" s="18"/>
      <c r="QIM1999" s="19"/>
      <c r="QIN1999" s="20"/>
      <c r="QIO1999" s="18"/>
      <c r="QIP1999" s="20"/>
      <c r="QIQ1999" s="18"/>
      <c r="QIR1999" s="18"/>
      <c r="QIS1999" s="18"/>
      <c r="QIT1999" s="19"/>
      <c r="QIU1999" s="20"/>
      <c r="QIV1999" s="18"/>
      <c r="QIW1999" s="20"/>
      <c r="QIX1999" s="18"/>
      <c r="QIY1999" s="18"/>
      <c r="QIZ1999" s="18"/>
      <c r="QJA1999" s="19"/>
      <c r="QJB1999" s="20"/>
      <c r="QJC1999" s="18"/>
      <c r="QJD1999" s="20"/>
      <c r="QJE1999" s="18"/>
      <c r="QJF1999" s="18"/>
      <c r="QJG1999" s="18"/>
      <c r="QJH1999" s="19"/>
      <c r="QJI1999" s="20"/>
      <c r="QJJ1999" s="18"/>
      <c r="QJK1999" s="20"/>
      <c r="QJL1999" s="18"/>
      <c r="QJM1999" s="18"/>
      <c r="QJN1999" s="18"/>
      <c r="QJO1999" s="19"/>
      <c r="QJP1999" s="20"/>
      <c r="QJQ1999" s="18"/>
      <c r="QJR1999" s="20"/>
      <c r="QJS1999" s="18"/>
      <c r="QJT1999" s="18"/>
      <c r="QJU1999" s="18"/>
      <c r="QJV1999" s="19"/>
      <c r="QJW1999" s="20"/>
      <c r="QJX1999" s="18"/>
      <c r="QJY1999" s="20"/>
      <c r="QJZ1999" s="18"/>
      <c r="QKA1999" s="18"/>
      <c r="QKB1999" s="18"/>
      <c r="QKC1999" s="19"/>
      <c r="QKD1999" s="20"/>
      <c r="QKE1999" s="18"/>
      <c r="QKF1999" s="20"/>
      <c r="QKG1999" s="18"/>
      <c r="QKH1999" s="18"/>
      <c r="QKI1999" s="18"/>
      <c r="QKJ1999" s="19"/>
      <c r="QKK1999" s="20"/>
      <c r="QKL1999" s="18"/>
      <c r="QKM1999" s="20"/>
      <c r="QKN1999" s="18"/>
      <c r="QKO1999" s="18"/>
      <c r="QKP1999" s="18"/>
      <c r="QKQ1999" s="19"/>
      <c r="QKR1999" s="20"/>
      <c r="QKS1999" s="18"/>
      <c r="QKT1999" s="20"/>
      <c r="QKU1999" s="18"/>
      <c r="QKV1999" s="18"/>
      <c r="QKW1999" s="18"/>
      <c r="QKX1999" s="19"/>
      <c r="QKY1999" s="20"/>
      <c r="QKZ1999" s="18"/>
      <c r="QLA1999" s="20"/>
      <c r="QLB1999" s="18"/>
      <c r="QLC1999" s="18"/>
      <c r="QLD1999" s="18"/>
      <c r="QLE1999" s="19"/>
      <c r="QLF1999" s="20"/>
      <c r="QLG1999" s="18"/>
      <c r="QLH1999" s="20"/>
      <c r="QLI1999" s="18"/>
      <c r="QLJ1999" s="18"/>
      <c r="QLK1999" s="18"/>
      <c r="QLL1999" s="19"/>
      <c r="QLM1999" s="20"/>
      <c r="QLN1999" s="18"/>
      <c r="QLO1999" s="20"/>
      <c r="QLP1999" s="18"/>
      <c r="QLQ1999" s="18"/>
      <c r="QLR1999" s="18"/>
      <c r="QLS1999" s="19"/>
      <c r="QLT1999" s="20"/>
      <c r="QLU1999" s="18"/>
      <c r="QLV1999" s="20"/>
      <c r="QLW1999" s="18"/>
      <c r="QLX1999" s="18"/>
      <c r="QLY1999" s="18"/>
      <c r="QLZ1999" s="19"/>
      <c r="QMA1999" s="20"/>
      <c r="QMB1999" s="18"/>
      <c r="QMC1999" s="20"/>
      <c r="QMD1999" s="18"/>
      <c r="QME1999" s="18"/>
      <c r="QMF1999" s="18"/>
      <c r="QMG1999" s="19"/>
      <c r="QMH1999" s="20"/>
      <c r="QMI1999" s="18"/>
      <c r="QMJ1999" s="20"/>
      <c r="QMK1999" s="18"/>
      <c r="QML1999" s="18"/>
      <c r="QMM1999" s="18"/>
      <c r="QMN1999" s="19"/>
      <c r="QMO1999" s="20"/>
      <c r="QMP1999" s="18"/>
      <c r="QMQ1999" s="20"/>
      <c r="QMR1999" s="18"/>
      <c r="QMS1999" s="18"/>
      <c r="QMT1999" s="18"/>
      <c r="QMU1999" s="19"/>
      <c r="QMV1999" s="20"/>
      <c r="QMW1999" s="18"/>
      <c r="QMX1999" s="20"/>
      <c r="QMY1999" s="18"/>
      <c r="QMZ1999" s="18"/>
      <c r="QNA1999" s="18"/>
      <c r="QNB1999" s="19"/>
      <c r="QNC1999" s="20"/>
      <c r="QND1999" s="18"/>
      <c r="QNE1999" s="20"/>
      <c r="QNF1999" s="18"/>
      <c r="QNG1999" s="18"/>
      <c r="QNH1999" s="18"/>
      <c r="QNI1999" s="19"/>
      <c r="QNJ1999" s="20"/>
      <c r="QNK1999" s="18"/>
      <c r="QNL1999" s="20"/>
      <c r="QNM1999" s="18"/>
      <c r="QNN1999" s="18"/>
      <c r="QNO1999" s="18"/>
      <c r="QNP1999" s="19"/>
      <c r="QNQ1999" s="20"/>
      <c r="QNR1999" s="18"/>
      <c r="QNS1999" s="20"/>
      <c r="QNT1999" s="18"/>
      <c r="QNU1999" s="18"/>
      <c r="QNV1999" s="18"/>
      <c r="QNW1999" s="19"/>
      <c r="QNX1999" s="20"/>
      <c r="QNY1999" s="18"/>
      <c r="QNZ1999" s="20"/>
      <c r="QOA1999" s="18"/>
      <c r="QOB1999" s="18"/>
      <c r="QOC1999" s="18"/>
      <c r="QOD1999" s="19"/>
      <c r="QOE1999" s="20"/>
      <c r="QOF1999" s="18"/>
      <c r="QOG1999" s="20"/>
      <c r="QOH1999" s="18"/>
      <c r="QOI1999" s="18"/>
      <c r="QOJ1999" s="18"/>
      <c r="QOK1999" s="19"/>
      <c r="QOL1999" s="20"/>
      <c r="QOM1999" s="18"/>
      <c r="QON1999" s="20"/>
      <c r="QOO1999" s="18"/>
      <c r="QOP1999" s="18"/>
      <c r="QOQ1999" s="18"/>
      <c r="QOR1999" s="19"/>
      <c r="QOS1999" s="20"/>
      <c r="QOT1999" s="18"/>
      <c r="QOU1999" s="20"/>
      <c r="QOV1999" s="18"/>
      <c r="QOW1999" s="18"/>
      <c r="QOX1999" s="18"/>
      <c r="QOY1999" s="19"/>
      <c r="QOZ1999" s="20"/>
      <c r="QPA1999" s="18"/>
      <c r="QPB1999" s="20"/>
      <c r="QPC1999" s="18"/>
      <c r="QPD1999" s="18"/>
      <c r="QPE1999" s="18"/>
      <c r="QPF1999" s="19"/>
      <c r="QPG1999" s="20"/>
      <c r="QPH1999" s="18"/>
      <c r="QPI1999" s="20"/>
      <c r="QPJ1999" s="18"/>
      <c r="QPK1999" s="18"/>
      <c r="QPL1999" s="18"/>
      <c r="QPM1999" s="19"/>
      <c r="QPN1999" s="20"/>
      <c r="QPO1999" s="18"/>
      <c r="QPP1999" s="20"/>
      <c r="QPQ1999" s="18"/>
      <c r="QPR1999" s="18"/>
      <c r="QPS1999" s="18"/>
      <c r="QPT1999" s="19"/>
      <c r="QPU1999" s="20"/>
      <c r="QPV1999" s="18"/>
      <c r="QPW1999" s="20"/>
      <c r="QPX1999" s="18"/>
      <c r="QPY1999" s="18"/>
      <c r="QPZ1999" s="18"/>
      <c r="QQA1999" s="19"/>
      <c r="QQB1999" s="20"/>
      <c r="QQC1999" s="18"/>
      <c r="QQD1999" s="20"/>
      <c r="QQE1999" s="18"/>
      <c r="QQF1999" s="18"/>
      <c r="QQG1999" s="18"/>
      <c r="QQH1999" s="19"/>
      <c r="QQI1999" s="20"/>
      <c r="QQJ1999" s="18"/>
      <c r="QQK1999" s="20"/>
      <c r="QQL1999" s="18"/>
      <c r="QQM1999" s="18"/>
      <c r="QQN1999" s="18"/>
      <c r="QQO1999" s="19"/>
      <c r="QQP1999" s="20"/>
      <c r="QQQ1999" s="18"/>
      <c r="QQR1999" s="20"/>
      <c r="QQS1999" s="18"/>
      <c r="QQT1999" s="18"/>
      <c r="QQU1999" s="18"/>
      <c r="QQV1999" s="19"/>
      <c r="QQW1999" s="20"/>
      <c r="QQX1999" s="18"/>
      <c r="QQY1999" s="20"/>
      <c r="QQZ1999" s="18"/>
      <c r="QRA1999" s="18"/>
      <c r="QRB1999" s="18"/>
      <c r="QRC1999" s="19"/>
      <c r="QRD1999" s="20"/>
      <c r="QRE1999" s="18"/>
      <c r="QRF1999" s="20"/>
      <c r="QRG1999" s="18"/>
      <c r="QRH1999" s="18"/>
      <c r="QRI1999" s="18"/>
      <c r="QRJ1999" s="19"/>
      <c r="QRK1999" s="20"/>
      <c r="QRL1999" s="18"/>
      <c r="QRM1999" s="20"/>
      <c r="QRN1999" s="18"/>
      <c r="QRO1999" s="18"/>
      <c r="QRP1999" s="18"/>
      <c r="QRQ1999" s="19"/>
      <c r="QRR1999" s="20"/>
      <c r="QRS1999" s="18"/>
      <c r="QRT1999" s="20"/>
      <c r="QRU1999" s="18"/>
      <c r="QRV1999" s="18"/>
      <c r="QRW1999" s="18"/>
      <c r="QRX1999" s="19"/>
      <c r="QRY1999" s="20"/>
      <c r="QRZ1999" s="18"/>
      <c r="QSA1999" s="20"/>
      <c r="QSB1999" s="18"/>
      <c r="QSC1999" s="18"/>
      <c r="QSD1999" s="18"/>
      <c r="QSE1999" s="19"/>
      <c r="QSF1999" s="20"/>
      <c r="QSG1999" s="18"/>
      <c r="QSH1999" s="20"/>
      <c r="QSI1999" s="18"/>
      <c r="QSJ1999" s="18"/>
      <c r="QSK1999" s="18"/>
      <c r="QSL1999" s="19"/>
      <c r="QSM1999" s="20"/>
      <c r="QSN1999" s="18"/>
      <c r="QSO1999" s="20"/>
      <c r="QSP1999" s="18"/>
      <c r="QSQ1999" s="18"/>
      <c r="QSR1999" s="18"/>
      <c r="QSS1999" s="19"/>
      <c r="QST1999" s="20"/>
      <c r="QSU1999" s="18"/>
      <c r="QSV1999" s="20"/>
      <c r="QSW1999" s="18"/>
      <c r="QSX1999" s="18"/>
      <c r="QSY1999" s="18"/>
      <c r="QSZ1999" s="19"/>
      <c r="QTA1999" s="20"/>
      <c r="QTB1999" s="18"/>
      <c r="QTC1999" s="20"/>
      <c r="QTD1999" s="18"/>
      <c r="QTE1999" s="18"/>
      <c r="QTF1999" s="18"/>
      <c r="QTG1999" s="19"/>
      <c r="QTH1999" s="20"/>
      <c r="QTI1999" s="18"/>
      <c r="QTJ1999" s="20"/>
      <c r="QTK1999" s="18"/>
      <c r="QTL1999" s="18"/>
      <c r="QTM1999" s="18"/>
      <c r="QTN1999" s="19"/>
      <c r="QTO1999" s="20"/>
      <c r="QTP1999" s="18"/>
      <c r="QTQ1999" s="20"/>
      <c r="QTR1999" s="18"/>
      <c r="QTS1999" s="18"/>
      <c r="QTT1999" s="18"/>
      <c r="QTU1999" s="19"/>
      <c r="QTV1999" s="20"/>
      <c r="QTW1999" s="18"/>
      <c r="QTX1999" s="20"/>
      <c r="QTY1999" s="18"/>
      <c r="QTZ1999" s="18"/>
      <c r="QUA1999" s="18"/>
      <c r="QUB1999" s="19"/>
      <c r="QUC1999" s="20"/>
      <c r="QUD1999" s="18"/>
      <c r="QUE1999" s="20"/>
      <c r="QUF1999" s="18"/>
      <c r="QUG1999" s="18"/>
      <c r="QUH1999" s="18"/>
      <c r="QUI1999" s="19"/>
      <c r="QUJ1999" s="20"/>
      <c r="QUK1999" s="18"/>
      <c r="QUL1999" s="20"/>
      <c r="QUM1999" s="18"/>
      <c r="QUN1999" s="18"/>
      <c r="QUO1999" s="18"/>
      <c r="QUP1999" s="19"/>
      <c r="QUQ1999" s="20"/>
      <c r="QUR1999" s="18"/>
      <c r="QUS1999" s="20"/>
      <c r="QUT1999" s="18"/>
      <c r="QUU1999" s="18"/>
      <c r="QUV1999" s="18"/>
      <c r="QUW1999" s="19"/>
      <c r="QUX1999" s="20"/>
      <c r="QUY1999" s="18"/>
      <c r="QUZ1999" s="20"/>
      <c r="QVA1999" s="18"/>
      <c r="QVB1999" s="18"/>
      <c r="QVC1999" s="18"/>
      <c r="QVD1999" s="19"/>
      <c r="QVE1999" s="20"/>
      <c r="QVF1999" s="18"/>
      <c r="QVG1999" s="20"/>
      <c r="QVH1999" s="18"/>
      <c r="QVI1999" s="18"/>
      <c r="QVJ1999" s="18"/>
      <c r="QVK1999" s="19"/>
      <c r="QVL1999" s="20"/>
      <c r="QVM1999" s="18"/>
      <c r="QVN1999" s="20"/>
      <c r="QVO1999" s="18"/>
      <c r="QVP1999" s="18"/>
      <c r="QVQ1999" s="18"/>
      <c r="QVR1999" s="19"/>
      <c r="QVS1999" s="20"/>
      <c r="QVT1999" s="18"/>
      <c r="QVU1999" s="20"/>
      <c r="QVV1999" s="18"/>
      <c r="QVW1999" s="18"/>
      <c r="QVX1999" s="18"/>
      <c r="QVY1999" s="19"/>
      <c r="QVZ1999" s="20"/>
      <c r="QWA1999" s="18"/>
      <c r="QWB1999" s="20"/>
      <c r="QWC1999" s="18"/>
      <c r="QWD1999" s="18"/>
      <c r="QWE1999" s="18"/>
      <c r="QWF1999" s="19"/>
      <c r="QWG1999" s="20"/>
      <c r="QWH1999" s="18"/>
      <c r="QWI1999" s="20"/>
      <c r="QWJ1999" s="18"/>
      <c r="QWK1999" s="18"/>
      <c r="QWL1999" s="18"/>
      <c r="QWM1999" s="19"/>
      <c r="QWN1999" s="20"/>
      <c r="QWO1999" s="18"/>
      <c r="QWP1999" s="20"/>
      <c r="QWQ1999" s="18"/>
      <c r="QWR1999" s="18"/>
      <c r="QWS1999" s="18"/>
      <c r="QWT1999" s="19"/>
      <c r="QWU1999" s="20"/>
      <c r="QWV1999" s="18"/>
      <c r="QWW1999" s="20"/>
      <c r="QWX1999" s="18"/>
      <c r="QWY1999" s="18"/>
      <c r="QWZ1999" s="18"/>
      <c r="QXA1999" s="19"/>
      <c r="QXB1999" s="20"/>
      <c r="QXC1999" s="18"/>
      <c r="QXD1999" s="20"/>
      <c r="QXE1999" s="18"/>
      <c r="QXF1999" s="18"/>
      <c r="QXG1999" s="18"/>
      <c r="QXH1999" s="19"/>
      <c r="QXI1999" s="20"/>
      <c r="QXJ1999" s="18"/>
      <c r="QXK1999" s="20"/>
      <c r="QXL1999" s="18"/>
      <c r="QXM1999" s="18"/>
      <c r="QXN1999" s="18"/>
      <c r="QXO1999" s="19"/>
      <c r="QXP1999" s="20"/>
      <c r="QXQ1999" s="18"/>
      <c r="QXR1999" s="20"/>
      <c r="QXS1999" s="18"/>
      <c r="QXT1999" s="18"/>
      <c r="QXU1999" s="18"/>
      <c r="QXV1999" s="19"/>
      <c r="QXW1999" s="20"/>
      <c r="QXX1999" s="18"/>
      <c r="QXY1999" s="20"/>
      <c r="QXZ1999" s="18"/>
      <c r="QYA1999" s="18"/>
      <c r="QYB1999" s="18"/>
      <c r="QYC1999" s="19"/>
      <c r="QYD1999" s="20"/>
      <c r="QYE1999" s="18"/>
      <c r="QYF1999" s="20"/>
      <c r="QYG1999" s="18"/>
      <c r="QYH1999" s="18"/>
      <c r="QYI1999" s="18"/>
      <c r="QYJ1999" s="19"/>
      <c r="QYK1999" s="20"/>
      <c r="QYL1999" s="18"/>
      <c r="QYM1999" s="20"/>
      <c r="QYN1999" s="18"/>
      <c r="QYO1999" s="18"/>
      <c r="QYP1999" s="18"/>
      <c r="QYQ1999" s="19"/>
      <c r="QYR1999" s="20"/>
      <c r="QYS1999" s="18"/>
      <c r="QYT1999" s="20"/>
      <c r="QYU1999" s="18"/>
      <c r="QYV1999" s="18"/>
      <c r="QYW1999" s="18"/>
      <c r="QYX1999" s="19"/>
      <c r="QYY1999" s="20"/>
      <c r="QYZ1999" s="18"/>
      <c r="QZA1999" s="20"/>
      <c r="QZB1999" s="18"/>
      <c r="QZC1999" s="18"/>
      <c r="QZD1999" s="18"/>
      <c r="QZE1999" s="19"/>
      <c r="QZF1999" s="20"/>
      <c r="QZG1999" s="18"/>
      <c r="QZH1999" s="20"/>
      <c r="QZI1999" s="18"/>
      <c r="QZJ1999" s="18"/>
      <c r="QZK1999" s="18"/>
      <c r="QZL1999" s="19"/>
      <c r="QZM1999" s="20"/>
      <c r="QZN1999" s="18"/>
      <c r="QZO1999" s="20"/>
      <c r="QZP1999" s="18"/>
      <c r="QZQ1999" s="18"/>
      <c r="QZR1999" s="18"/>
      <c r="QZS1999" s="19"/>
      <c r="QZT1999" s="20"/>
      <c r="QZU1999" s="18"/>
      <c r="QZV1999" s="20"/>
      <c r="QZW1999" s="18"/>
      <c r="QZX1999" s="18"/>
      <c r="QZY1999" s="18"/>
      <c r="QZZ1999" s="19"/>
      <c r="RAA1999" s="20"/>
      <c r="RAB1999" s="18"/>
      <c r="RAC1999" s="20"/>
      <c r="RAD1999" s="18"/>
      <c r="RAE1999" s="18"/>
      <c r="RAF1999" s="18"/>
      <c r="RAG1999" s="19"/>
      <c r="RAH1999" s="20"/>
      <c r="RAI1999" s="18"/>
      <c r="RAJ1999" s="20"/>
      <c r="RAK1999" s="18"/>
      <c r="RAL1999" s="18"/>
      <c r="RAM1999" s="18"/>
      <c r="RAN1999" s="19"/>
      <c r="RAO1999" s="20"/>
      <c r="RAP1999" s="18"/>
      <c r="RAQ1999" s="20"/>
      <c r="RAR1999" s="18"/>
      <c r="RAS1999" s="18"/>
      <c r="RAT1999" s="18"/>
      <c r="RAU1999" s="19"/>
      <c r="RAV1999" s="20"/>
      <c r="RAW1999" s="18"/>
      <c r="RAX1999" s="20"/>
      <c r="RAY1999" s="18"/>
      <c r="RAZ1999" s="18"/>
      <c r="RBA1999" s="18"/>
      <c r="RBB1999" s="19"/>
      <c r="RBC1999" s="20"/>
      <c r="RBD1999" s="18"/>
      <c r="RBE1999" s="20"/>
      <c r="RBF1999" s="18"/>
      <c r="RBG1999" s="18"/>
      <c r="RBH1999" s="18"/>
      <c r="RBI1999" s="19"/>
      <c r="RBJ1999" s="20"/>
      <c r="RBK1999" s="18"/>
      <c r="RBL1999" s="20"/>
      <c r="RBM1999" s="18"/>
      <c r="RBN1999" s="18"/>
      <c r="RBO1999" s="18"/>
      <c r="RBP1999" s="19"/>
      <c r="RBQ1999" s="20"/>
      <c r="RBR1999" s="18"/>
      <c r="RBS1999" s="20"/>
      <c r="RBT1999" s="18"/>
      <c r="RBU1999" s="18"/>
      <c r="RBV1999" s="18"/>
      <c r="RBW1999" s="19"/>
      <c r="RBX1999" s="20"/>
      <c r="RBY1999" s="18"/>
      <c r="RBZ1999" s="20"/>
      <c r="RCA1999" s="18"/>
      <c r="RCB1999" s="18"/>
      <c r="RCC1999" s="18"/>
      <c r="RCD1999" s="19"/>
      <c r="RCE1999" s="20"/>
      <c r="RCF1999" s="18"/>
      <c r="RCG1999" s="20"/>
      <c r="RCH1999" s="18"/>
      <c r="RCI1999" s="18"/>
      <c r="RCJ1999" s="18"/>
      <c r="RCK1999" s="19"/>
      <c r="RCL1999" s="20"/>
      <c r="RCM1999" s="18"/>
      <c r="RCN1999" s="20"/>
      <c r="RCO1999" s="18"/>
      <c r="RCP1999" s="18"/>
      <c r="RCQ1999" s="18"/>
      <c r="RCR1999" s="19"/>
      <c r="RCS1999" s="20"/>
      <c r="RCT1999" s="18"/>
      <c r="RCU1999" s="20"/>
      <c r="RCV1999" s="18"/>
      <c r="RCW1999" s="18"/>
      <c r="RCX1999" s="18"/>
      <c r="RCY1999" s="19"/>
      <c r="RCZ1999" s="20"/>
      <c r="RDA1999" s="18"/>
      <c r="RDB1999" s="20"/>
      <c r="RDC1999" s="18"/>
      <c r="RDD1999" s="18"/>
      <c r="RDE1999" s="18"/>
      <c r="RDF1999" s="19"/>
      <c r="RDG1999" s="20"/>
      <c r="RDH1999" s="18"/>
      <c r="RDI1999" s="20"/>
      <c r="RDJ1999" s="18"/>
      <c r="RDK1999" s="18"/>
      <c r="RDL1999" s="18"/>
      <c r="RDM1999" s="19"/>
      <c r="RDN1999" s="20"/>
      <c r="RDO1999" s="18"/>
      <c r="RDP1999" s="20"/>
      <c r="RDQ1999" s="18"/>
      <c r="RDR1999" s="18"/>
      <c r="RDS1999" s="18"/>
      <c r="RDT1999" s="19"/>
      <c r="RDU1999" s="20"/>
      <c r="RDV1999" s="18"/>
      <c r="RDW1999" s="20"/>
      <c r="RDX1999" s="18"/>
      <c r="RDY1999" s="18"/>
      <c r="RDZ1999" s="18"/>
      <c r="REA1999" s="19"/>
      <c r="REB1999" s="20"/>
      <c r="REC1999" s="18"/>
      <c r="RED1999" s="20"/>
      <c r="REE1999" s="18"/>
      <c r="REF1999" s="18"/>
      <c r="REG1999" s="18"/>
      <c r="REH1999" s="19"/>
      <c r="REI1999" s="20"/>
      <c r="REJ1999" s="18"/>
      <c r="REK1999" s="20"/>
      <c r="REL1999" s="18"/>
      <c r="REM1999" s="18"/>
      <c r="REN1999" s="18"/>
      <c r="REO1999" s="19"/>
      <c r="REP1999" s="20"/>
      <c r="REQ1999" s="18"/>
      <c r="RER1999" s="20"/>
      <c r="RES1999" s="18"/>
      <c r="RET1999" s="18"/>
      <c r="REU1999" s="18"/>
      <c r="REV1999" s="19"/>
      <c r="REW1999" s="20"/>
      <c r="REX1999" s="18"/>
      <c r="REY1999" s="20"/>
      <c r="REZ1999" s="18"/>
      <c r="RFA1999" s="18"/>
      <c r="RFB1999" s="18"/>
      <c r="RFC1999" s="19"/>
      <c r="RFD1999" s="20"/>
      <c r="RFE1999" s="18"/>
      <c r="RFF1999" s="20"/>
      <c r="RFG1999" s="18"/>
      <c r="RFH1999" s="18"/>
      <c r="RFI1999" s="18"/>
      <c r="RFJ1999" s="19"/>
      <c r="RFK1999" s="20"/>
      <c r="RFL1999" s="18"/>
      <c r="RFM1999" s="20"/>
      <c r="RFN1999" s="18"/>
      <c r="RFO1999" s="18"/>
      <c r="RFP1999" s="18"/>
      <c r="RFQ1999" s="19"/>
      <c r="RFR1999" s="20"/>
      <c r="RFS1999" s="18"/>
      <c r="RFT1999" s="20"/>
      <c r="RFU1999" s="18"/>
      <c r="RFV1999" s="18"/>
      <c r="RFW1999" s="18"/>
      <c r="RFX1999" s="19"/>
      <c r="RFY1999" s="20"/>
      <c r="RFZ1999" s="18"/>
      <c r="RGA1999" s="20"/>
      <c r="RGB1999" s="18"/>
      <c r="RGC1999" s="18"/>
      <c r="RGD1999" s="18"/>
      <c r="RGE1999" s="19"/>
      <c r="RGF1999" s="20"/>
      <c r="RGG1999" s="18"/>
      <c r="RGH1999" s="20"/>
      <c r="RGI1999" s="18"/>
      <c r="RGJ1999" s="18"/>
      <c r="RGK1999" s="18"/>
      <c r="RGL1999" s="19"/>
      <c r="RGM1999" s="20"/>
      <c r="RGN1999" s="18"/>
      <c r="RGO1999" s="20"/>
      <c r="RGP1999" s="18"/>
      <c r="RGQ1999" s="18"/>
      <c r="RGR1999" s="18"/>
      <c r="RGS1999" s="19"/>
      <c r="RGT1999" s="20"/>
      <c r="RGU1999" s="18"/>
      <c r="RGV1999" s="20"/>
      <c r="RGW1999" s="18"/>
      <c r="RGX1999" s="18"/>
      <c r="RGY1999" s="18"/>
      <c r="RGZ1999" s="19"/>
      <c r="RHA1999" s="20"/>
      <c r="RHB1999" s="18"/>
      <c r="RHC1999" s="20"/>
      <c r="RHD1999" s="18"/>
      <c r="RHE1999" s="18"/>
      <c r="RHF1999" s="18"/>
      <c r="RHG1999" s="19"/>
      <c r="RHH1999" s="20"/>
      <c r="RHI1999" s="18"/>
      <c r="RHJ1999" s="20"/>
      <c r="RHK1999" s="18"/>
      <c r="RHL1999" s="18"/>
      <c r="RHM1999" s="18"/>
      <c r="RHN1999" s="19"/>
      <c r="RHO1999" s="20"/>
      <c r="RHP1999" s="18"/>
      <c r="RHQ1999" s="20"/>
      <c r="RHR1999" s="18"/>
      <c r="RHS1999" s="18"/>
      <c r="RHT1999" s="18"/>
      <c r="RHU1999" s="19"/>
      <c r="RHV1999" s="20"/>
      <c r="RHW1999" s="18"/>
      <c r="RHX1999" s="20"/>
      <c r="RHY1999" s="18"/>
      <c r="RHZ1999" s="18"/>
      <c r="RIA1999" s="18"/>
      <c r="RIB1999" s="19"/>
      <c r="RIC1999" s="20"/>
      <c r="RID1999" s="18"/>
      <c r="RIE1999" s="20"/>
      <c r="RIF1999" s="18"/>
      <c r="RIG1999" s="18"/>
      <c r="RIH1999" s="18"/>
      <c r="RII1999" s="19"/>
      <c r="RIJ1999" s="20"/>
      <c r="RIK1999" s="18"/>
      <c r="RIL1999" s="20"/>
      <c r="RIM1999" s="18"/>
      <c r="RIN1999" s="18"/>
      <c r="RIO1999" s="18"/>
      <c r="RIP1999" s="19"/>
      <c r="RIQ1999" s="20"/>
      <c r="RIR1999" s="18"/>
      <c r="RIS1999" s="20"/>
      <c r="RIT1999" s="18"/>
      <c r="RIU1999" s="18"/>
      <c r="RIV1999" s="18"/>
      <c r="RIW1999" s="19"/>
      <c r="RIX1999" s="20"/>
      <c r="RIY1999" s="18"/>
      <c r="RIZ1999" s="20"/>
      <c r="RJA1999" s="18"/>
      <c r="RJB1999" s="18"/>
      <c r="RJC1999" s="18"/>
      <c r="RJD1999" s="19"/>
      <c r="RJE1999" s="20"/>
      <c r="RJF1999" s="18"/>
      <c r="RJG1999" s="20"/>
      <c r="RJH1999" s="18"/>
      <c r="RJI1999" s="18"/>
      <c r="RJJ1999" s="18"/>
      <c r="RJK1999" s="19"/>
      <c r="RJL1999" s="20"/>
      <c r="RJM1999" s="18"/>
      <c r="RJN1999" s="20"/>
      <c r="RJO1999" s="18"/>
      <c r="RJP1999" s="18"/>
      <c r="RJQ1999" s="18"/>
      <c r="RJR1999" s="19"/>
      <c r="RJS1999" s="20"/>
      <c r="RJT1999" s="18"/>
      <c r="RJU1999" s="20"/>
      <c r="RJV1999" s="18"/>
      <c r="RJW1999" s="18"/>
      <c r="RJX1999" s="18"/>
      <c r="RJY1999" s="19"/>
      <c r="RJZ1999" s="20"/>
      <c r="RKA1999" s="18"/>
      <c r="RKB1999" s="20"/>
      <c r="RKC1999" s="18"/>
      <c r="RKD1999" s="18"/>
      <c r="RKE1999" s="18"/>
      <c r="RKF1999" s="19"/>
      <c r="RKG1999" s="20"/>
      <c r="RKH1999" s="18"/>
      <c r="RKI1999" s="20"/>
      <c r="RKJ1999" s="18"/>
      <c r="RKK1999" s="18"/>
      <c r="RKL1999" s="18"/>
      <c r="RKM1999" s="19"/>
      <c r="RKN1999" s="20"/>
      <c r="RKO1999" s="18"/>
      <c r="RKP1999" s="20"/>
      <c r="RKQ1999" s="18"/>
      <c r="RKR1999" s="18"/>
      <c r="RKS1999" s="18"/>
      <c r="RKT1999" s="19"/>
      <c r="RKU1999" s="20"/>
      <c r="RKV1999" s="18"/>
      <c r="RKW1999" s="20"/>
      <c r="RKX1999" s="18"/>
      <c r="RKY1999" s="18"/>
      <c r="RKZ1999" s="18"/>
      <c r="RLA1999" s="19"/>
      <c r="RLB1999" s="20"/>
      <c r="RLC1999" s="18"/>
      <c r="RLD1999" s="20"/>
      <c r="RLE1999" s="18"/>
      <c r="RLF1999" s="18"/>
      <c r="RLG1999" s="18"/>
      <c r="RLH1999" s="19"/>
      <c r="RLI1999" s="20"/>
      <c r="RLJ1999" s="18"/>
      <c r="RLK1999" s="20"/>
      <c r="RLL1999" s="18"/>
      <c r="RLM1999" s="18"/>
      <c r="RLN1999" s="18"/>
      <c r="RLO1999" s="19"/>
      <c r="RLP1999" s="20"/>
      <c r="RLQ1999" s="18"/>
      <c r="RLR1999" s="20"/>
      <c r="RLS1999" s="18"/>
      <c r="RLT1999" s="18"/>
      <c r="RLU1999" s="18"/>
      <c r="RLV1999" s="19"/>
      <c r="RLW1999" s="20"/>
      <c r="RLX1999" s="18"/>
      <c r="RLY1999" s="20"/>
      <c r="RLZ1999" s="18"/>
      <c r="RMA1999" s="18"/>
      <c r="RMB1999" s="18"/>
      <c r="RMC1999" s="19"/>
      <c r="RMD1999" s="20"/>
      <c r="RME1999" s="18"/>
      <c r="RMF1999" s="20"/>
      <c r="RMG1999" s="18"/>
      <c r="RMH1999" s="18"/>
      <c r="RMI1999" s="18"/>
      <c r="RMJ1999" s="19"/>
      <c r="RMK1999" s="20"/>
      <c r="RML1999" s="18"/>
      <c r="RMM1999" s="20"/>
      <c r="RMN1999" s="18"/>
      <c r="RMO1999" s="18"/>
      <c r="RMP1999" s="18"/>
      <c r="RMQ1999" s="19"/>
      <c r="RMR1999" s="20"/>
      <c r="RMS1999" s="18"/>
      <c r="RMT1999" s="20"/>
      <c r="RMU1999" s="18"/>
      <c r="RMV1999" s="18"/>
      <c r="RMW1999" s="18"/>
      <c r="RMX1999" s="19"/>
      <c r="RMY1999" s="20"/>
      <c r="RMZ1999" s="18"/>
      <c r="RNA1999" s="20"/>
      <c r="RNB1999" s="18"/>
      <c r="RNC1999" s="18"/>
      <c r="RND1999" s="18"/>
      <c r="RNE1999" s="19"/>
      <c r="RNF1999" s="20"/>
      <c r="RNG1999" s="18"/>
      <c r="RNH1999" s="20"/>
      <c r="RNI1999" s="18"/>
      <c r="RNJ1999" s="18"/>
      <c r="RNK1999" s="18"/>
      <c r="RNL1999" s="19"/>
      <c r="RNM1999" s="20"/>
      <c r="RNN1999" s="18"/>
      <c r="RNO1999" s="20"/>
      <c r="RNP1999" s="18"/>
      <c r="RNQ1999" s="18"/>
      <c r="RNR1999" s="18"/>
      <c r="RNS1999" s="19"/>
      <c r="RNT1999" s="20"/>
      <c r="RNU1999" s="18"/>
      <c r="RNV1999" s="20"/>
      <c r="RNW1999" s="18"/>
      <c r="RNX1999" s="18"/>
      <c r="RNY1999" s="18"/>
      <c r="RNZ1999" s="19"/>
      <c r="ROA1999" s="20"/>
      <c r="ROB1999" s="18"/>
      <c r="ROC1999" s="20"/>
      <c r="ROD1999" s="18"/>
      <c r="ROE1999" s="18"/>
      <c r="ROF1999" s="18"/>
      <c r="ROG1999" s="19"/>
      <c r="ROH1999" s="20"/>
      <c r="ROI1999" s="18"/>
      <c r="ROJ1999" s="20"/>
      <c r="ROK1999" s="18"/>
      <c r="ROL1999" s="18"/>
      <c r="ROM1999" s="18"/>
      <c r="RON1999" s="19"/>
      <c r="ROO1999" s="20"/>
      <c r="ROP1999" s="18"/>
      <c r="ROQ1999" s="20"/>
      <c r="ROR1999" s="18"/>
      <c r="ROS1999" s="18"/>
      <c r="ROT1999" s="18"/>
      <c r="ROU1999" s="19"/>
      <c r="ROV1999" s="20"/>
      <c r="ROW1999" s="18"/>
      <c r="ROX1999" s="20"/>
      <c r="ROY1999" s="18"/>
      <c r="ROZ1999" s="18"/>
      <c r="RPA1999" s="18"/>
      <c r="RPB1999" s="19"/>
      <c r="RPC1999" s="20"/>
      <c r="RPD1999" s="18"/>
      <c r="RPE1999" s="20"/>
      <c r="RPF1999" s="18"/>
      <c r="RPG1999" s="18"/>
      <c r="RPH1999" s="18"/>
      <c r="RPI1999" s="19"/>
      <c r="RPJ1999" s="20"/>
      <c r="RPK1999" s="18"/>
      <c r="RPL1999" s="20"/>
      <c r="RPM1999" s="18"/>
      <c r="RPN1999" s="18"/>
      <c r="RPO1999" s="18"/>
      <c r="RPP1999" s="19"/>
      <c r="RPQ1999" s="20"/>
      <c r="RPR1999" s="18"/>
      <c r="RPS1999" s="20"/>
      <c r="RPT1999" s="18"/>
      <c r="RPU1999" s="18"/>
      <c r="RPV1999" s="18"/>
      <c r="RPW1999" s="19"/>
      <c r="RPX1999" s="20"/>
      <c r="RPY1999" s="18"/>
      <c r="RPZ1999" s="20"/>
      <c r="RQA1999" s="18"/>
      <c r="RQB1999" s="18"/>
      <c r="RQC1999" s="18"/>
      <c r="RQD1999" s="19"/>
      <c r="RQE1999" s="20"/>
      <c r="RQF1999" s="18"/>
      <c r="RQG1999" s="20"/>
      <c r="RQH1999" s="18"/>
      <c r="RQI1999" s="18"/>
      <c r="RQJ1999" s="18"/>
      <c r="RQK1999" s="19"/>
      <c r="RQL1999" s="20"/>
      <c r="RQM1999" s="18"/>
      <c r="RQN1999" s="20"/>
      <c r="RQO1999" s="18"/>
      <c r="RQP1999" s="18"/>
      <c r="RQQ1999" s="18"/>
      <c r="RQR1999" s="19"/>
      <c r="RQS1999" s="20"/>
      <c r="RQT1999" s="18"/>
      <c r="RQU1999" s="20"/>
      <c r="RQV1999" s="18"/>
      <c r="RQW1999" s="18"/>
      <c r="RQX1999" s="18"/>
      <c r="RQY1999" s="19"/>
      <c r="RQZ1999" s="20"/>
      <c r="RRA1999" s="18"/>
      <c r="RRB1999" s="20"/>
      <c r="RRC1999" s="18"/>
      <c r="RRD1999" s="18"/>
      <c r="RRE1999" s="18"/>
      <c r="RRF1999" s="19"/>
      <c r="RRG1999" s="20"/>
      <c r="RRH1999" s="18"/>
      <c r="RRI1999" s="20"/>
      <c r="RRJ1999" s="18"/>
      <c r="RRK1999" s="18"/>
      <c r="RRL1999" s="18"/>
      <c r="RRM1999" s="19"/>
      <c r="RRN1999" s="20"/>
      <c r="RRO1999" s="18"/>
      <c r="RRP1999" s="20"/>
      <c r="RRQ1999" s="18"/>
      <c r="RRR1999" s="18"/>
      <c r="RRS1999" s="18"/>
      <c r="RRT1999" s="19"/>
      <c r="RRU1999" s="20"/>
      <c r="RRV1999" s="18"/>
      <c r="RRW1999" s="20"/>
      <c r="RRX1999" s="18"/>
      <c r="RRY1999" s="18"/>
      <c r="RRZ1999" s="18"/>
      <c r="RSA1999" s="19"/>
      <c r="RSB1999" s="20"/>
      <c r="RSC1999" s="18"/>
      <c r="RSD1999" s="20"/>
      <c r="RSE1999" s="18"/>
      <c r="RSF1999" s="18"/>
      <c r="RSG1999" s="18"/>
      <c r="RSH1999" s="19"/>
      <c r="RSI1999" s="20"/>
      <c r="RSJ1999" s="18"/>
      <c r="RSK1999" s="20"/>
      <c r="RSL1999" s="18"/>
      <c r="RSM1999" s="18"/>
      <c r="RSN1999" s="18"/>
      <c r="RSO1999" s="19"/>
      <c r="RSP1999" s="20"/>
      <c r="RSQ1999" s="18"/>
      <c r="RSR1999" s="20"/>
      <c r="RSS1999" s="18"/>
      <c r="RST1999" s="18"/>
      <c r="RSU1999" s="18"/>
      <c r="RSV1999" s="19"/>
      <c r="RSW1999" s="20"/>
      <c r="RSX1999" s="18"/>
      <c r="RSY1999" s="20"/>
      <c r="RSZ1999" s="18"/>
      <c r="RTA1999" s="18"/>
      <c r="RTB1999" s="18"/>
      <c r="RTC1999" s="19"/>
      <c r="RTD1999" s="20"/>
      <c r="RTE1999" s="18"/>
      <c r="RTF1999" s="20"/>
      <c r="RTG1999" s="18"/>
      <c r="RTH1999" s="18"/>
      <c r="RTI1999" s="18"/>
      <c r="RTJ1999" s="19"/>
      <c r="RTK1999" s="20"/>
      <c r="RTL1999" s="18"/>
      <c r="RTM1999" s="20"/>
      <c r="RTN1999" s="18"/>
      <c r="RTO1999" s="18"/>
      <c r="RTP1999" s="18"/>
      <c r="RTQ1999" s="19"/>
      <c r="RTR1999" s="20"/>
      <c r="RTS1999" s="18"/>
      <c r="RTT1999" s="20"/>
      <c r="RTU1999" s="18"/>
      <c r="RTV1999" s="18"/>
      <c r="RTW1999" s="18"/>
      <c r="RTX1999" s="19"/>
      <c r="RTY1999" s="20"/>
      <c r="RTZ1999" s="18"/>
      <c r="RUA1999" s="20"/>
      <c r="RUB1999" s="18"/>
      <c r="RUC1999" s="18"/>
      <c r="RUD1999" s="18"/>
      <c r="RUE1999" s="19"/>
      <c r="RUF1999" s="20"/>
      <c r="RUG1999" s="18"/>
      <c r="RUH1999" s="20"/>
      <c r="RUI1999" s="18"/>
      <c r="RUJ1999" s="18"/>
      <c r="RUK1999" s="18"/>
      <c r="RUL1999" s="19"/>
      <c r="RUM1999" s="20"/>
      <c r="RUN1999" s="18"/>
      <c r="RUO1999" s="20"/>
      <c r="RUP1999" s="18"/>
      <c r="RUQ1999" s="18"/>
      <c r="RUR1999" s="18"/>
      <c r="RUS1999" s="19"/>
      <c r="RUT1999" s="20"/>
      <c r="RUU1999" s="18"/>
      <c r="RUV1999" s="20"/>
      <c r="RUW1999" s="18"/>
      <c r="RUX1999" s="18"/>
      <c r="RUY1999" s="18"/>
      <c r="RUZ1999" s="19"/>
      <c r="RVA1999" s="20"/>
      <c r="RVB1999" s="18"/>
      <c r="RVC1999" s="20"/>
      <c r="RVD1999" s="18"/>
      <c r="RVE1999" s="18"/>
      <c r="RVF1999" s="18"/>
      <c r="RVG1999" s="19"/>
      <c r="RVH1999" s="20"/>
      <c r="RVI1999" s="18"/>
      <c r="RVJ1999" s="20"/>
      <c r="RVK1999" s="18"/>
      <c r="RVL1999" s="18"/>
      <c r="RVM1999" s="18"/>
      <c r="RVN1999" s="19"/>
      <c r="RVO1999" s="20"/>
      <c r="RVP1999" s="18"/>
      <c r="RVQ1999" s="20"/>
      <c r="RVR1999" s="18"/>
      <c r="RVS1999" s="18"/>
      <c r="RVT1999" s="18"/>
      <c r="RVU1999" s="19"/>
      <c r="RVV1999" s="20"/>
      <c r="RVW1999" s="18"/>
      <c r="RVX1999" s="20"/>
      <c r="RVY1999" s="18"/>
      <c r="RVZ1999" s="18"/>
      <c r="RWA1999" s="18"/>
      <c r="RWB1999" s="19"/>
      <c r="RWC1999" s="20"/>
      <c r="RWD1999" s="18"/>
      <c r="RWE1999" s="20"/>
      <c r="RWF1999" s="18"/>
      <c r="RWG1999" s="18"/>
      <c r="RWH1999" s="18"/>
      <c r="RWI1999" s="19"/>
      <c r="RWJ1999" s="20"/>
      <c r="RWK1999" s="18"/>
      <c r="RWL1999" s="20"/>
      <c r="RWM1999" s="18"/>
      <c r="RWN1999" s="18"/>
      <c r="RWO1999" s="18"/>
      <c r="RWP1999" s="19"/>
      <c r="RWQ1999" s="20"/>
      <c r="RWR1999" s="18"/>
      <c r="RWS1999" s="20"/>
      <c r="RWT1999" s="18"/>
      <c r="RWU1999" s="18"/>
      <c r="RWV1999" s="18"/>
      <c r="RWW1999" s="19"/>
      <c r="RWX1999" s="20"/>
      <c r="RWY1999" s="18"/>
      <c r="RWZ1999" s="20"/>
      <c r="RXA1999" s="18"/>
      <c r="RXB1999" s="18"/>
      <c r="RXC1999" s="18"/>
      <c r="RXD1999" s="19"/>
      <c r="RXE1999" s="20"/>
      <c r="RXF1999" s="18"/>
      <c r="RXG1999" s="20"/>
      <c r="RXH1999" s="18"/>
      <c r="RXI1999" s="18"/>
      <c r="RXJ1999" s="18"/>
      <c r="RXK1999" s="19"/>
      <c r="RXL1999" s="20"/>
      <c r="RXM1999" s="18"/>
      <c r="RXN1999" s="20"/>
      <c r="RXO1999" s="18"/>
      <c r="RXP1999" s="18"/>
      <c r="RXQ1999" s="18"/>
      <c r="RXR1999" s="19"/>
      <c r="RXS1999" s="20"/>
      <c r="RXT1999" s="18"/>
      <c r="RXU1999" s="20"/>
      <c r="RXV1999" s="18"/>
      <c r="RXW1999" s="18"/>
      <c r="RXX1999" s="18"/>
      <c r="RXY1999" s="19"/>
      <c r="RXZ1999" s="20"/>
      <c r="RYA1999" s="18"/>
      <c r="RYB1999" s="20"/>
      <c r="RYC1999" s="18"/>
      <c r="RYD1999" s="18"/>
      <c r="RYE1999" s="18"/>
      <c r="RYF1999" s="19"/>
      <c r="RYG1999" s="20"/>
      <c r="RYH1999" s="18"/>
      <c r="RYI1999" s="20"/>
      <c r="RYJ1999" s="18"/>
      <c r="RYK1999" s="18"/>
      <c r="RYL1999" s="18"/>
      <c r="RYM1999" s="19"/>
      <c r="RYN1999" s="20"/>
      <c r="RYO1999" s="18"/>
      <c r="RYP1999" s="20"/>
      <c r="RYQ1999" s="18"/>
      <c r="RYR1999" s="18"/>
      <c r="RYS1999" s="18"/>
      <c r="RYT1999" s="19"/>
      <c r="RYU1999" s="20"/>
      <c r="RYV1999" s="18"/>
      <c r="RYW1999" s="20"/>
      <c r="RYX1999" s="18"/>
      <c r="RYY1999" s="18"/>
      <c r="RYZ1999" s="18"/>
      <c r="RZA1999" s="19"/>
      <c r="RZB1999" s="20"/>
      <c r="RZC1999" s="18"/>
      <c r="RZD1999" s="20"/>
      <c r="RZE1999" s="18"/>
      <c r="RZF1999" s="18"/>
      <c r="RZG1999" s="18"/>
      <c r="RZH1999" s="19"/>
      <c r="RZI1999" s="20"/>
      <c r="RZJ1999" s="18"/>
      <c r="RZK1999" s="20"/>
      <c r="RZL1999" s="18"/>
      <c r="RZM1999" s="18"/>
      <c r="RZN1999" s="18"/>
      <c r="RZO1999" s="19"/>
      <c r="RZP1999" s="20"/>
      <c r="RZQ1999" s="18"/>
      <c r="RZR1999" s="20"/>
      <c r="RZS1999" s="18"/>
      <c r="RZT1999" s="18"/>
      <c r="RZU1999" s="18"/>
      <c r="RZV1999" s="19"/>
      <c r="RZW1999" s="20"/>
      <c r="RZX1999" s="18"/>
      <c r="RZY1999" s="20"/>
      <c r="RZZ1999" s="18"/>
      <c r="SAA1999" s="18"/>
      <c r="SAB1999" s="18"/>
      <c r="SAC1999" s="19"/>
      <c r="SAD1999" s="20"/>
      <c r="SAE1999" s="18"/>
      <c r="SAF1999" s="20"/>
      <c r="SAG1999" s="18"/>
      <c r="SAH1999" s="18"/>
      <c r="SAI1999" s="18"/>
      <c r="SAJ1999" s="19"/>
      <c r="SAK1999" s="20"/>
      <c r="SAL1999" s="18"/>
      <c r="SAM1999" s="20"/>
      <c r="SAN1999" s="18"/>
      <c r="SAO1999" s="18"/>
      <c r="SAP1999" s="18"/>
      <c r="SAQ1999" s="19"/>
      <c r="SAR1999" s="20"/>
      <c r="SAS1999" s="18"/>
      <c r="SAT1999" s="20"/>
      <c r="SAU1999" s="18"/>
      <c r="SAV1999" s="18"/>
      <c r="SAW1999" s="18"/>
      <c r="SAX1999" s="19"/>
      <c r="SAY1999" s="20"/>
      <c r="SAZ1999" s="18"/>
      <c r="SBA1999" s="20"/>
      <c r="SBB1999" s="18"/>
      <c r="SBC1999" s="18"/>
      <c r="SBD1999" s="18"/>
      <c r="SBE1999" s="19"/>
      <c r="SBF1999" s="20"/>
      <c r="SBG1999" s="18"/>
      <c r="SBH1999" s="20"/>
      <c r="SBI1999" s="18"/>
      <c r="SBJ1999" s="18"/>
      <c r="SBK1999" s="18"/>
      <c r="SBL1999" s="19"/>
      <c r="SBM1999" s="20"/>
      <c r="SBN1999" s="18"/>
      <c r="SBO1999" s="20"/>
      <c r="SBP1999" s="18"/>
      <c r="SBQ1999" s="18"/>
      <c r="SBR1999" s="18"/>
      <c r="SBS1999" s="19"/>
      <c r="SBT1999" s="20"/>
      <c r="SBU1999" s="18"/>
      <c r="SBV1999" s="20"/>
      <c r="SBW1999" s="18"/>
      <c r="SBX1999" s="18"/>
      <c r="SBY1999" s="18"/>
      <c r="SBZ1999" s="19"/>
      <c r="SCA1999" s="20"/>
      <c r="SCB1999" s="18"/>
      <c r="SCC1999" s="20"/>
      <c r="SCD1999" s="18"/>
      <c r="SCE1999" s="18"/>
      <c r="SCF1999" s="18"/>
      <c r="SCG1999" s="19"/>
      <c r="SCH1999" s="20"/>
      <c r="SCI1999" s="18"/>
      <c r="SCJ1999" s="20"/>
      <c r="SCK1999" s="18"/>
      <c r="SCL1999" s="18"/>
      <c r="SCM1999" s="18"/>
      <c r="SCN1999" s="19"/>
      <c r="SCO1999" s="20"/>
      <c r="SCP1999" s="18"/>
      <c r="SCQ1999" s="20"/>
      <c r="SCR1999" s="18"/>
      <c r="SCS1999" s="18"/>
      <c r="SCT1999" s="18"/>
      <c r="SCU1999" s="19"/>
      <c r="SCV1999" s="20"/>
      <c r="SCW1999" s="18"/>
      <c r="SCX1999" s="20"/>
      <c r="SCY1999" s="18"/>
      <c r="SCZ1999" s="18"/>
      <c r="SDA1999" s="18"/>
      <c r="SDB1999" s="19"/>
      <c r="SDC1999" s="20"/>
      <c r="SDD1999" s="18"/>
      <c r="SDE1999" s="20"/>
      <c r="SDF1999" s="18"/>
      <c r="SDG1999" s="18"/>
      <c r="SDH1999" s="18"/>
      <c r="SDI1999" s="19"/>
      <c r="SDJ1999" s="20"/>
      <c r="SDK1999" s="18"/>
      <c r="SDL1999" s="20"/>
      <c r="SDM1999" s="18"/>
      <c r="SDN1999" s="18"/>
      <c r="SDO1999" s="18"/>
      <c r="SDP1999" s="19"/>
      <c r="SDQ1999" s="20"/>
      <c r="SDR1999" s="18"/>
      <c r="SDS1999" s="20"/>
      <c r="SDT1999" s="18"/>
      <c r="SDU1999" s="18"/>
      <c r="SDV1999" s="18"/>
      <c r="SDW1999" s="19"/>
      <c r="SDX1999" s="20"/>
      <c r="SDY1999" s="18"/>
      <c r="SDZ1999" s="20"/>
      <c r="SEA1999" s="18"/>
      <c r="SEB1999" s="18"/>
      <c r="SEC1999" s="18"/>
      <c r="SED1999" s="19"/>
      <c r="SEE1999" s="20"/>
      <c r="SEF1999" s="18"/>
      <c r="SEG1999" s="20"/>
      <c r="SEH1999" s="18"/>
      <c r="SEI1999" s="18"/>
      <c r="SEJ1999" s="18"/>
      <c r="SEK1999" s="19"/>
      <c r="SEL1999" s="20"/>
      <c r="SEM1999" s="18"/>
      <c r="SEN1999" s="20"/>
      <c r="SEO1999" s="18"/>
      <c r="SEP1999" s="18"/>
      <c r="SEQ1999" s="18"/>
      <c r="SER1999" s="19"/>
      <c r="SES1999" s="20"/>
      <c r="SET1999" s="18"/>
      <c r="SEU1999" s="20"/>
      <c r="SEV1999" s="18"/>
      <c r="SEW1999" s="18"/>
      <c r="SEX1999" s="18"/>
      <c r="SEY1999" s="19"/>
      <c r="SEZ1999" s="20"/>
      <c r="SFA1999" s="18"/>
      <c r="SFB1999" s="20"/>
      <c r="SFC1999" s="18"/>
      <c r="SFD1999" s="18"/>
      <c r="SFE1999" s="18"/>
      <c r="SFF1999" s="19"/>
      <c r="SFG1999" s="20"/>
      <c r="SFH1999" s="18"/>
      <c r="SFI1999" s="20"/>
      <c r="SFJ1999" s="18"/>
      <c r="SFK1999" s="18"/>
      <c r="SFL1999" s="18"/>
      <c r="SFM1999" s="19"/>
      <c r="SFN1999" s="20"/>
      <c r="SFO1999" s="18"/>
      <c r="SFP1999" s="20"/>
      <c r="SFQ1999" s="18"/>
      <c r="SFR1999" s="18"/>
      <c r="SFS1999" s="18"/>
      <c r="SFT1999" s="19"/>
      <c r="SFU1999" s="20"/>
      <c r="SFV1999" s="18"/>
      <c r="SFW1999" s="20"/>
      <c r="SFX1999" s="18"/>
      <c r="SFY1999" s="18"/>
      <c r="SFZ1999" s="18"/>
      <c r="SGA1999" s="19"/>
      <c r="SGB1999" s="20"/>
      <c r="SGC1999" s="18"/>
      <c r="SGD1999" s="20"/>
      <c r="SGE1999" s="18"/>
      <c r="SGF1999" s="18"/>
      <c r="SGG1999" s="18"/>
      <c r="SGH1999" s="19"/>
      <c r="SGI1999" s="20"/>
      <c r="SGJ1999" s="18"/>
      <c r="SGK1999" s="20"/>
      <c r="SGL1999" s="18"/>
      <c r="SGM1999" s="18"/>
      <c r="SGN1999" s="18"/>
      <c r="SGO1999" s="19"/>
      <c r="SGP1999" s="20"/>
      <c r="SGQ1999" s="18"/>
      <c r="SGR1999" s="20"/>
      <c r="SGS1999" s="18"/>
      <c r="SGT1999" s="18"/>
      <c r="SGU1999" s="18"/>
      <c r="SGV1999" s="19"/>
      <c r="SGW1999" s="20"/>
      <c r="SGX1999" s="18"/>
      <c r="SGY1999" s="20"/>
      <c r="SGZ1999" s="18"/>
      <c r="SHA1999" s="18"/>
      <c r="SHB1999" s="18"/>
      <c r="SHC1999" s="19"/>
      <c r="SHD1999" s="20"/>
      <c r="SHE1999" s="18"/>
      <c r="SHF1999" s="20"/>
      <c r="SHG1999" s="18"/>
      <c r="SHH1999" s="18"/>
      <c r="SHI1999" s="18"/>
      <c r="SHJ1999" s="19"/>
      <c r="SHK1999" s="20"/>
      <c r="SHL1999" s="18"/>
      <c r="SHM1999" s="20"/>
      <c r="SHN1999" s="18"/>
      <c r="SHO1999" s="18"/>
      <c r="SHP1999" s="18"/>
      <c r="SHQ1999" s="19"/>
      <c r="SHR1999" s="20"/>
      <c r="SHS1999" s="18"/>
      <c r="SHT1999" s="20"/>
      <c r="SHU1999" s="18"/>
      <c r="SHV1999" s="18"/>
      <c r="SHW1999" s="18"/>
      <c r="SHX1999" s="19"/>
      <c r="SHY1999" s="20"/>
      <c r="SHZ1999" s="18"/>
      <c r="SIA1999" s="20"/>
      <c r="SIB1999" s="18"/>
      <c r="SIC1999" s="18"/>
      <c r="SID1999" s="18"/>
      <c r="SIE1999" s="19"/>
      <c r="SIF1999" s="20"/>
      <c r="SIG1999" s="18"/>
      <c r="SIH1999" s="20"/>
      <c r="SII1999" s="18"/>
      <c r="SIJ1999" s="18"/>
      <c r="SIK1999" s="18"/>
      <c r="SIL1999" s="19"/>
      <c r="SIM1999" s="20"/>
      <c r="SIN1999" s="18"/>
      <c r="SIO1999" s="20"/>
      <c r="SIP1999" s="18"/>
      <c r="SIQ1999" s="18"/>
      <c r="SIR1999" s="18"/>
      <c r="SIS1999" s="19"/>
      <c r="SIT1999" s="20"/>
      <c r="SIU1999" s="18"/>
      <c r="SIV1999" s="20"/>
      <c r="SIW1999" s="18"/>
      <c r="SIX1999" s="18"/>
      <c r="SIY1999" s="18"/>
      <c r="SIZ1999" s="19"/>
      <c r="SJA1999" s="20"/>
      <c r="SJB1999" s="18"/>
      <c r="SJC1999" s="20"/>
      <c r="SJD1999" s="18"/>
      <c r="SJE1999" s="18"/>
      <c r="SJF1999" s="18"/>
      <c r="SJG1999" s="19"/>
      <c r="SJH1999" s="20"/>
      <c r="SJI1999" s="18"/>
      <c r="SJJ1999" s="20"/>
      <c r="SJK1999" s="18"/>
      <c r="SJL1999" s="18"/>
      <c r="SJM1999" s="18"/>
      <c r="SJN1999" s="19"/>
      <c r="SJO1999" s="20"/>
      <c r="SJP1999" s="18"/>
      <c r="SJQ1999" s="20"/>
      <c r="SJR1999" s="18"/>
      <c r="SJS1999" s="18"/>
      <c r="SJT1999" s="18"/>
      <c r="SJU1999" s="19"/>
      <c r="SJV1999" s="20"/>
      <c r="SJW1999" s="18"/>
      <c r="SJX1999" s="20"/>
      <c r="SJY1999" s="18"/>
      <c r="SJZ1999" s="18"/>
      <c r="SKA1999" s="18"/>
      <c r="SKB1999" s="19"/>
      <c r="SKC1999" s="20"/>
      <c r="SKD1999" s="18"/>
      <c r="SKE1999" s="20"/>
      <c r="SKF1999" s="18"/>
      <c r="SKG1999" s="18"/>
      <c r="SKH1999" s="18"/>
      <c r="SKI1999" s="19"/>
      <c r="SKJ1999" s="20"/>
      <c r="SKK1999" s="18"/>
      <c r="SKL1999" s="20"/>
      <c r="SKM1999" s="18"/>
      <c r="SKN1999" s="18"/>
      <c r="SKO1999" s="18"/>
      <c r="SKP1999" s="19"/>
      <c r="SKQ1999" s="20"/>
      <c r="SKR1999" s="18"/>
      <c r="SKS1999" s="20"/>
      <c r="SKT1999" s="18"/>
      <c r="SKU1999" s="18"/>
      <c r="SKV1999" s="18"/>
      <c r="SKW1999" s="19"/>
      <c r="SKX1999" s="20"/>
      <c r="SKY1999" s="18"/>
      <c r="SKZ1999" s="20"/>
      <c r="SLA1999" s="18"/>
      <c r="SLB1999" s="18"/>
      <c r="SLC1999" s="18"/>
      <c r="SLD1999" s="19"/>
      <c r="SLE1999" s="20"/>
      <c r="SLF1999" s="18"/>
      <c r="SLG1999" s="20"/>
      <c r="SLH1999" s="18"/>
      <c r="SLI1999" s="18"/>
      <c r="SLJ1999" s="18"/>
      <c r="SLK1999" s="19"/>
      <c r="SLL1999" s="20"/>
      <c r="SLM1999" s="18"/>
      <c r="SLN1999" s="20"/>
      <c r="SLO1999" s="18"/>
      <c r="SLP1999" s="18"/>
      <c r="SLQ1999" s="18"/>
      <c r="SLR1999" s="19"/>
      <c r="SLS1999" s="20"/>
      <c r="SLT1999" s="18"/>
      <c r="SLU1999" s="20"/>
      <c r="SLV1999" s="18"/>
      <c r="SLW1999" s="18"/>
      <c r="SLX1999" s="18"/>
      <c r="SLY1999" s="19"/>
      <c r="SLZ1999" s="20"/>
      <c r="SMA1999" s="18"/>
      <c r="SMB1999" s="20"/>
      <c r="SMC1999" s="18"/>
      <c r="SMD1999" s="18"/>
      <c r="SME1999" s="18"/>
      <c r="SMF1999" s="19"/>
      <c r="SMG1999" s="20"/>
      <c r="SMH1999" s="18"/>
      <c r="SMI1999" s="20"/>
      <c r="SMJ1999" s="18"/>
      <c r="SMK1999" s="18"/>
      <c r="SML1999" s="18"/>
      <c r="SMM1999" s="19"/>
      <c r="SMN1999" s="20"/>
      <c r="SMO1999" s="18"/>
      <c r="SMP1999" s="20"/>
      <c r="SMQ1999" s="18"/>
      <c r="SMR1999" s="18"/>
      <c r="SMS1999" s="18"/>
      <c r="SMT1999" s="19"/>
      <c r="SMU1999" s="20"/>
      <c r="SMV1999" s="18"/>
      <c r="SMW1999" s="20"/>
      <c r="SMX1999" s="18"/>
      <c r="SMY1999" s="18"/>
      <c r="SMZ1999" s="18"/>
      <c r="SNA1999" s="19"/>
      <c r="SNB1999" s="20"/>
      <c r="SNC1999" s="18"/>
      <c r="SND1999" s="20"/>
      <c r="SNE1999" s="18"/>
      <c r="SNF1999" s="18"/>
      <c r="SNG1999" s="18"/>
      <c r="SNH1999" s="19"/>
      <c r="SNI1999" s="20"/>
      <c r="SNJ1999" s="18"/>
      <c r="SNK1999" s="20"/>
      <c r="SNL1999" s="18"/>
      <c r="SNM1999" s="18"/>
      <c r="SNN1999" s="18"/>
      <c r="SNO1999" s="19"/>
      <c r="SNP1999" s="20"/>
      <c r="SNQ1999" s="18"/>
      <c r="SNR1999" s="20"/>
      <c r="SNS1999" s="18"/>
      <c r="SNT1999" s="18"/>
      <c r="SNU1999" s="18"/>
      <c r="SNV1999" s="19"/>
      <c r="SNW1999" s="20"/>
      <c r="SNX1999" s="18"/>
      <c r="SNY1999" s="20"/>
      <c r="SNZ1999" s="18"/>
      <c r="SOA1999" s="18"/>
      <c r="SOB1999" s="18"/>
      <c r="SOC1999" s="19"/>
      <c r="SOD1999" s="20"/>
      <c r="SOE1999" s="18"/>
      <c r="SOF1999" s="20"/>
      <c r="SOG1999" s="18"/>
      <c r="SOH1999" s="18"/>
      <c r="SOI1999" s="18"/>
      <c r="SOJ1999" s="19"/>
      <c r="SOK1999" s="20"/>
      <c r="SOL1999" s="18"/>
      <c r="SOM1999" s="20"/>
      <c r="SON1999" s="18"/>
      <c r="SOO1999" s="18"/>
      <c r="SOP1999" s="18"/>
      <c r="SOQ1999" s="19"/>
      <c r="SOR1999" s="20"/>
      <c r="SOS1999" s="18"/>
      <c r="SOT1999" s="20"/>
      <c r="SOU1999" s="18"/>
      <c r="SOV1999" s="18"/>
      <c r="SOW1999" s="18"/>
      <c r="SOX1999" s="19"/>
      <c r="SOY1999" s="20"/>
      <c r="SOZ1999" s="18"/>
      <c r="SPA1999" s="20"/>
      <c r="SPB1999" s="18"/>
      <c r="SPC1999" s="18"/>
      <c r="SPD1999" s="18"/>
      <c r="SPE1999" s="19"/>
      <c r="SPF1999" s="20"/>
      <c r="SPG1999" s="18"/>
      <c r="SPH1999" s="20"/>
      <c r="SPI1999" s="18"/>
      <c r="SPJ1999" s="18"/>
      <c r="SPK1999" s="18"/>
      <c r="SPL1999" s="19"/>
      <c r="SPM1999" s="20"/>
      <c r="SPN1999" s="18"/>
      <c r="SPO1999" s="20"/>
      <c r="SPP1999" s="18"/>
      <c r="SPQ1999" s="18"/>
      <c r="SPR1999" s="18"/>
      <c r="SPS1999" s="19"/>
      <c r="SPT1999" s="20"/>
      <c r="SPU1999" s="18"/>
      <c r="SPV1999" s="20"/>
      <c r="SPW1999" s="18"/>
      <c r="SPX1999" s="18"/>
      <c r="SPY1999" s="18"/>
      <c r="SPZ1999" s="19"/>
      <c r="SQA1999" s="20"/>
      <c r="SQB1999" s="18"/>
      <c r="SQC1999" s="20"/>
      <c r="SQD1999" s="18"/>
      <c r="SQE1999" s="18"/>
      <c r="SQF1999" s="18"/>
      <c r="SQG1999" s="19"/>
      <c r="SQH1999" s="20"/>
      <c r="SQI1999" s="18"/>
      <c r="SQJ1999" s="20"/>
      <c r="SQK1999" s="18"/>
      <c r="SQL1999" s="18"/>
      <c r="SQM1999" s="18"/>
      <c r="SQN1999" s="19"/>
      <c r="SQO1999" s="20"/>
      <c r="SQP1999" s="18"/>
      <c r="SQQ1999" s="20"/>
      <c r="SQR1999" s="18"/>
      <c r="SQS1999" s="18"/>
      <c r="SQT1999" s="18"/>
      <c r="SQU1999" s="19"/>
      <c r="SQV1999" s="20"/>
      <c r="SQW1999" s="18"/>
      <c r="SQX1999" s="20"/>
      <c r="SQY1999" s="18"/>
      <c r="SQZ1999" s="18"/>
      <c r="SRA1999" s="18"/>
      <c r="SRB1999" s="19"/>
      <c r="SRC1999" s="20"/>
      <c r="SRD1999" s="18"/>
      <c r="SRE1999" s="20"/>
      <c r="SRF1999" s="18"/>
      <c r="SRG1999" s="18"/>
      <c r="SRH1999" s="18"/>
      <c r="SRI1999" s="19"/>
      <c r="SRJ1999" s="20"/>
      <c r="SRK1999" s="18"/>
      <c r="SRL1999" s="20"/>
      <c r="SRM1999" s="18"/>
      <c r="SRN1999" s="18"/>
      <c r="SRO1999" s="18"/>
      <c r="SRP1999" s="19"/>
      <c r="SRQ1999" s="20"/>
      <c r="SRR1999" s="18"/>
      <c r="SRS1999" s="20"/>
      <c r="SRT1999" s="18"/>
      <c r="SRU1999" s="18"/>
      <c r="SRV1999" s="18"/>
      <c r="SRW1999" s="19"/>
      <c r="SRX1999" s="20"/>
      <c r="SRY1999" s="18"/>
      <c r="SRZ1999" s="20"/>
      <c r="SSA1999" s="18"/>
      <c r="SSB1999" s="18"/>
      <c r="SSC1999" s="18"/>
      <c r="SSD1999" s="19"/>
      <c r="SSE1999" s="20"/>
      <c r="SSF1999" s="18"/>
      <c r="SSG1999" s="20"/>
      <c r="SSH1999" s="18"/>
      <c r="SSI1999" s="18"/>
      <c r="SSJ1999" s="18"/>
      <c r="SSK1999" s="19"/>
      <c r="SSL1999" s="20"/>
      <c r="SSM1999" s="18"/>
      <c r="SSN1999" s="20"/>
      <c r="SSO1999" s="18"/>
      <c r="SSP1999" s="18"/>
      <c r="SSQ1999" s="18"/>
      <c r="SSR1999" s="19"/>
      <c r="SSS1999" s="20"/>
      <c r="SST1999" s="18"/>
      <c r="SSU1999" s="20"/>
      <c r="SSV1999" s="18"/>
      <c r="SSW1999" s="18"/>
      <c r="SSX1999" s="18"/>
      <c r="SSY1999" s="19"/>
      <c r="SSZ1999" s="20"/>
      <c r="STA1999" s="18"/>
      <c r="STB1999" s="20"/>
      <c r="STC1999" s="18"/>
      <c r="STD1999" s="18"/>
      <c r="STE1999" s="18"/>
      <c r="STF1999" s="19"/>
      <c r="STG1999" s="20"/>
      <c r="STH1999" s="18"/>
      <c r="STI1999" s="20"/>
      <c r="STJ1999" s="18"/>
      <c r="STK1999" s="18"/>
      <c r="STL1999" s="18"/>
      <c r="STM1999" s="19"/>
      <c r="STN1999" s="20"/>
      <c r="STO1999" s="18"/>
      <c r="STP1999" s="20"/>
      <c r="STQ1999" s="18"/>
      <c r="STR1999" s="18"/>
      <c r="STS1999" s="18"/>
      <c r="STT1999" s="19"/>
      <c r="STU1999" s="20"/>
      <c r="STV1999" s="18"/>
      <c r="STW1999" s="20"/>
      <c r="STX1999" s="18"/>
      <c r="STY1999" s="18"/>
      <c r="STZ1999" s="18"/>
      <c r="SUA1999" s="19"/>
      <c r="SUB1999" s="20"/>
      <c r="SUC1999" s="18"/>
      <c r="SUD1999" s="20"/>
      <c r="SUE1999" s="18"/>
      <c r="SUF1999" s="18"/>
      <c r="SUG1999" s="18"/>
      <c r="SUH1999" s="19"/>
      <c r="SUI1999" s="20"/>
      <c r="SUJ1999" s="18"/>
      <c r="SUK1999" s="20"/>
      <c r="SUL1999" s="18"/>
      <c r="SUM1999" s="18"/>
      <c r="SUN1999" s="18"/>
      <c r="SUO1999" s="19"/>
      <c r="SUP1999" s="20"/>
      <c r="SUQ1999" s="18"/>
      <c r="SUR1999" s="20"/>
      <c r="SUS1999" s="18"/>
      <c r="SUT1999" s="18"/>
      <c r="SUU1999" s="18"/>
      <c r="SUV1999" s="19"/>
      <c r="SUW1999" s="20"/>
      <c r="SUX1999" s="18"/>
      <c r="SUY1999" s="20"/>
      <c r="SUZ1999" s="18"/>
      <c r="SVA1999" s="18"/>
      <c r="SVB1999" s="18"/>
      <c r="SVC1999" s="19"/>
      <c r="SVD1999" s="20"/>
      <c r="SVE1999" s="18"/>
      <c r="SVF1999" s="20"/>
      <c r="SVG1999" s="18"/>
      <c r="SVH1999" s="18"/>
      <c r="SVI1999" s="18"/>
      <c r="SVJ1999" s="19"/>
      <c r="SVK1999" s="20"/>
      <c r="SVL1999" s="18"/>
      <c r="SVM1999" s="20"/>
      <c r="SVN1999" s="18"/>
      <c r="SVO1999" s="18"/>
      <c r="SVP1999" s="18"/>
      <c r="SVQ1999" s="19"/>
      <c r="SVR1999" s="20"/>
      <c r="SVS1999" s="18"/>
      <c r="SVT1999" s="20"/>
      <c r="SVU1999" s="18"/>
      <c r="SVV1999" s="18"/>
      <c r="SVW1999" s="18"/>
      <c r="SVX1999" s="19"/>
      <c r="SVY1999" s="20"/>
      <c r="SVZ1999" s="18"/>
      <c r="SWA1999" s="20"/>
      <c r="SWB1999" s="18"/>
      <c r="SWC1999" s="18"/>
      <c r="SWD1999" s="18"/>
      <c r="SWE1999" s="19"/>
      <c r="SWF1999" s="20"/>
      <c r="SWG1999" s="18"/>
      <c r="SWH1999" s="20"/>
      <c r="SWI1999" s="18"/>
      <c r="SWJ1999" s="18"/>
      <c r="SWK1999" s="18"/>
      <c r="SWL1999" s="19"/>
      <c r="SWM1999" s="20"/>
      <c r="SWN1999" s="18"/>
      <c r="SWO1999" s="20"/>
      <c r="SWP1999" s="18"/>
      <c r="SWQ1999" s="18"/>
      <c r="SWR1999" s="18"/>
      <c r="SWS1999" s="19"/>
      <c r="SWT1999" s="20"/>
      <c r="SWU1999" s="18"/>
      <c r="SWV1999" s="20"/>
      <c r="SWW1999" s="18"/>
      <c r="SWX1999" s="18"/>
      <c r="SWY1999" s="18"/>
      <c r="SWZ1999" s="19"/>
      <c r="SXA1999" s="20"/>
      <c r="SXB1999" s="18"/>
      <c r="SXC1999" s="20"/>
      <c r="SXD1999" s="18"/>
      <c r="SXE1999" s="18"/>
      <c r="SXF1999" s="18"/>
      <c r="SXG1999" s="19"/>
      <c r="SXH1999" s="20"/>
      <c r="SXI1999" s="18"/>
      <c r="SXJ1999" s="20"/>
      <c r="SXK1999" s="18"/>
      <c r="SXL1999" s="18"/>
      <c r="SXM1999" s="18"/>
      <c r="SXN1999" s="19"/>
      <c r="SXO1999" s="20"/>
      <c r="SXP1999" s="18"/>
      <c r="SXQ1999" s="20"/>
      <c r="SXR1999" s="18"/>
      <c r="SXS1999" s="18"/>
      <c r="SXT1999" s="18"/>
      <c r="SXU1999" s="19"/>
      <c r="SXV1999" s="20"/>
      <c r="SXW1999" s="18"/>
      <c r="SXX1999" s="20"/>
      <c r="SXY1999" s="18"/>
      <c r="SXZ1999" s="18"/>
      <c r="SYA1999" s="18"/>
      <c r="SYB1999" s="19"/>
      <c r="SYC1999" s="20"/>
      <c r="SYD1999" s="18"/>
      <c r="SYE1999" s="20"/>
      <c r="SYF1999" s="18"/>
      <c r="SYG1999" s="18"/>
      <c r="SYH1999" s="18"/>
      <c r="SYI1999" s="19"/>
      <c r="SYJ1999" s="20"/>
      <c r="SYK1999" s="18"/>
      <c r="SYL1999" s="20"/>
      <c r="SYM1999" s="18"/>
      <c r="SYN1999" s="18"/>
      <c r="SYO1999" s="18"/>
      <c r="SYP1999" s="19"/>
      <c r="SYQ1999" s="20"/>
      <c r="SYR1999" s="18"/>
      <c r="SYS1999" s="20"/>
      <c r="SYT1999" s="18"/>
      <c r="SYU1999" s="18"/>
      <c r="SYV1999" s="18"/>
      <c r="SYW1999" s="19"/>
      <c r="SYX1999" s="20"/>
      <c r="SYY1999" s="18"/>
      <c r="SYZ1999" s="20"/>
      <c r="SZA1999" s="18"/>
      <c r="SZB1999" s="18"/>
      <c r="SZC1999" s="18"/>
      <c r="SZD1999" s="19"/>
      <c r="SZE1999" s="20"/>
      <c r="SZF1999" s="18"/>
      <c r="SZG1999" s="20"/>
      <c r="SZH1999" s="18"/>
      <c r="SZI1999" s="18"/>
      <c r="SZJ1999" s="18"/>
      <c r="SZK1999" s="19"/>
      <c r="SZL1999" s="20"/>
      <c r="SZM1999" s="18"/>
      <c r="SZN1999" s="20"/>
      <c r="SZO1999" s="18"/>
      <c r="SZP1999" s="18"/>
      <c r="SZQ1999" s="18"/>
      <c r="SZR1999" s="19"/>
      <c r="SZS1999" s="20"/>
      <c r="SZT1999" s="18"/>
      <c r="SZU1999" s="20"/>
      <c r="SZV1999" s="18"/>
      <c r="SZW1999" s="18"/>
      <c r="SZX1999" s="18"/>
      <c r="SZY1999" s="19"/>
      <c r="SZZ1999" s="20"/>
      <c r="TAA1999" s="18"/>
      <c r="TAB1999" s="20"/>
      <c r="TAC1999" s="18"/>
      <c r="TAD1999" s="18"/>
      <c r="TAE1999" s="18"/>
      <c r="TAF1999" s="19"/>
      <c r="TAG1999" s="20"/>
      <c r="TAH1999" s="18"/>
      <c r="TAI1999" s="20"/>
      <c r="TAJ1999" s="18"/>
      <c r="TAK1999" s="18"/>
      <c r="TAL1999" s="18"/>
      <c r="TAM1999" s="19"/>
      <c r="TAN1999" s="20"/>
      <c r="TAO1999" s="18"/>
      <c r="TAP1999" s="20"/>
      <c r="TAQ1999" s="18"/>
      <c r="TAR1999" s="18"/>
      <c r="TAS1999" s="18"/>
      <c r="TAT1999" s="19"/>
      <c r="TAU1999" s="20"/>
      <c r="TAV1999" s="18"/>
      <c r="TAW1999" s="20"/>
      <c r="TAX1999" s="18"/>
      <c r="TAY1999" s="18"/>
      <c r="TAZ1999" s="18"/>
      <c r="TBA1999" s="19"/>
      <c r="TBB1999" s="20"/>
      <c r="TBC1999" s="18"/>
      <c r="TBD1999" s="20"/>
      <c r="TBE1999" s="18"/>
      <c r="TBF1999" s="18"/>
      <c r="TBG1999" s="18"/>
      <c r="TBH1999" s="19"/>
      <c r="TBI1999" s="20"/>
      <c r="TBJ1999" s="18"/>
      <c r="TBK1999" s="20"/>
      <c r="TBL1999" s="18"/>
      <c r="TBM1999" s="18"/>
      <c r="TBN1999" s="18"/>
      <c r="TBO1999" s="19"/>
      <c r="TBP1999" s="20"/>
      <c r="TBQ1999" s="18"/>
      <c r="TBR1999" s="20"/>
      <c r="TBS1999" s="18"/>
      <c r="TBT1999" s="18"/>
      <c r="TBU1999" s="18"/>
      <c r="TBV1999" s="19"/>
      <c r="TBW1999" s="20"/>
      <c r="TBX1999" s="18"/>
      <c r="TBY1999" s="20"/>
      <c r="TBZ1999" s="18"/>
      <c r="TCA1999" s="18"/>
      <c r="TCB1999" s="18"/>
      <c r="TCC1999" s="19"/>
      <c r="TCD1999" s="20"/>
      <c r="TCE1999" s="18"/>
      <c r="TCF1999" s="20"/>
      <c r="TCG1999" s="18"/>
      <c r="TCH1999" s="18"/>
      <c r="TCI1999" s="18"/>
      <c r="TCJ1999" s="19"/>
      <c r="TCK1999" s="20"/>
      <c r="TCL1999" s="18"/>
      <c r="TCM1999" s="20"/>
      <c r="TCN1999" s="18"/>
      <c r="TCO1999" s="18"/>
      <c r="TCP1999" s="18"/>
      <c r="TCQ1999" s="19"/>
      <c r="TCR1999" s="20"/>
      <c r="TCS1999" s="18"/>
      <c r="TCT1999" s="20"/>
      <c r="TCU1999" s="18"/>
      <c r="TCV1999" s="18"/>
      <c r="TCW1999" s="18"/>
      <c r="TCX1999" s="19"/>
      <c r="TCY1999" s="20"/>
      <c r="TCZ1999" s="18"/>
      <c r="TDA1999" s="20"/>
      <c r="TDB1999" s="18"/>
      <c r="TDC1999" s="18"/>
      <c r="TDD1999" s="18"/>
      <c r="TDE1999" s="19"/>
      <c r="TDF1999" s="20"/>
      <c r="TDG1999" s="18"/>
      <c r="TDH1999" s="20"/>
      <c r="TDI1999" s="18"/>
      <c r="TDJ1999" s="18"/>
      <c r="TDK1999" s="18"/>
      <c r="TDL1999" s="19"/>
      <c r="TDM1999" s="20"/>
      <c r="TDN1999" s="18"/>
      <c r="TDO1999" s="20"/>
      <c r="TDP1999" s="18"/>
      <c r="TDQ1999" s="18"/>
      <c r="TDR1999" s="18"/>
      <c r="TDS1999" s="19"/>
      <c r="TDT1999" s="20"/>
      <c r="TDU1999" s="18"/>
      <c r="TDV1999" s="20"/>
      <c r="TDW1999" s="18"/>
      <c r="TDX1999" s="18"/>
      <c r="TDY1999" s="18"/>
      <c r="TDZ1999" s="19"/>
      <c r="TEA1999" s="20"/>
      <c r="TEB1999" s="18"/>
      <c r="TEC1999" s="20"/>
      <c r="TED1999" s="18"/>
      <c r="TEE1999" s="18"/>
      <c r="TEF1999" s="18"/>
      <c r="TEG1999" s="19"/>
      <c r="TEH1999" s="20"/>
      <c r="TEI1999" s="18"/>
      <c r="TEJ1999" s="20"/>
      <c r="TEK1999" s="18"/>
      <c r="TEL1999" s="18"/>
      <c r="TEM1999" s="18"/>
      <c r="TEN1999" s="19"/>
      <c r="TEO1999" s="20"/>
      <c r="TEP1999" s="18"/>
      <c r="TEQ1999" s="20"/>
      <c r="TER1999" s="18"/>
      <c r="TES1999" s="18"/>
      <c r="TET1999" s="18"/>
      <c r="TEU1999" s="19"/>
      <c r="TEV1999" s="20"/>
      <c r="TEW1999" s="18"/>
      <c r="TEX1999" s="20"/>
      <c r="TEY1999" s="18"/>
      <c r="TEZ1999" s="18"/>
      <c r="TFA1999" s="18"/>
      <c r="TFB1999" s="19"/>
      <c r="TFC1999" s="20"/>
      <c r="TFD1999" s="18"/>
      <c r="TFE1999" s="20"/>
      <c r="TFF1999" s="18"/>
      <c r="TFG1999" s="18"/>
      <c r="TFH1999" s="18"/>
      <c r="TFI1999" s="19"/>
      <c r="TFJ1999" s="20"/>
      <c r="TFK1999" s="18"/>
      <c r="TFL1999" s="20"/>
      <c r="TFM1999" s="18"/>
      <c r="TFN1999" s="18"/>
      <c r="TFO1999" s="18"/>
      <c r="TFP1999" s="19"/>
      <c r="TFQ1999" s="20"/>
      <c r="TFR1999" s="18"/>
      <c r="TFS1999" s="20"/>
      <c r="TFT1999" s="18"/>
      <c r="TFU1999" s="18"/>
      <c r="TFV1999" s="18"/>
      <c r="TFW1999" s="19"/>
      <c r="TFX1999" s="20"/>
      <c r="TFY1999" s="18"/>
      <c r="TFZ1999" s="20"/>
      <c r="TGA1999" s="18"/>
      <c r="TGB1999" s="18"/>
      <c r="TGC1999" s="18"/>
      <c r="TGD1999" s="19"/>
      <c r="TGE1999" s="20"/>
      <c r="TGF1999" s="18"/>
      <c r="TGG1999" s="20"/>
      <c r="TGH1999" s="18"/>
      <c r="TGI1999" s="18"/>
      <c r="TGJ1999" s="18"/>
      <c r="TGK1999" s="19"/>
      <c r="TGL1999" s="20"/>
      <c r="TGM1999" s="18"/>
      <c r="TGN1999" s="20"/>
      <c r="TGO1999" s="18"/>
      <c r="TGP1999" s="18"/>
      <c r="TGQ1999" s="18"/>
      <c r="TGR1999" s="19"/>
      <c r="TGS1999" s="20"/>
      <c r="TGT1999" s="18"/>
      <c r="TGU1999" s="20"/>
      <c r="TGV1999" s="18"/>
      <c r="TGW1999" s="18"/>
      <c r="TGX1999" s="18"/>
      <c r="TGY1999" s="19"/>
      <c r="TGZ1999" s="20"/>
      <c r="THA1999" s="18"/>
      <c r="THB1999" s="20"/>
      <c r="THC1999" s="18"/>
      <c r="THD1999" s="18"/>
      <c r="THE1999" s="18"/>
      <c r="THF1999" s="19"/>
      <c r="THG1999" s="20"/>
      <c r="THH1999" s="18"/>
      <c r="THI1999" s="20"/>
      <c r="THJ1999" s="18"/>
      <c r="THK1999" s="18"/>
      <c r="THL1999" s="18"/>
      <c r="THM1999" s="19"/>
      <c r="THN1999" s="20"/>
      <c r="THO1999" s="18"/>
      <c r="THP1999" s="20"/>
      <c r="THQ1999" s="18"/>
      <c r="THR1999" s="18"/>
      <c r="THS1999" s="18"/>
      <c r="THT1999" s="19"/>
      <c r="THU1999" s="20"/>
      <c r="THV1999" s="18"/>
      <c r="THW1999" s="20"/>
      <c r="THX1999" s="18"/>
      <c r="THY1999" s="18"/>
      <c r="THZ1999" s="18"/>
      <c r="TIA1999" s="19"/>
      <c r="TIB1999" s="20"/>
      <c r="TIC1999" s="18"/>
      <c r="TID1999" s="20"/>
      <c r="TIE1999" s="18"/>
      <c r="TIF1999" s="18"/>
      <c r="TIG1999" s="18"/>
      <c r="TIH1999" s="19"/>
      <c r="TII1999" s="20"/>
      <c r="TIJ1999" s="18"/>
      <c r="TIK1999" s="20"/>
      <c r="TIL1999" s="18"/>
      <c r="TIM1999" s="18"/>
      <c r="TIN1999" s="18"/>
      <c r="TIO1999" s="19"/>
      <c r="TIP1999" s="20"/>
      <c r="TIQ1999" s="18"/>
      <c r="TIR1999" s="20"/>
      <c r="TIS1999" s="18"/>
      <c r="TIT1999" s="18"/>
      <c r="TIU1999" s="18"/>
      <c r="TIV1999" s="19"/>
      <c r="TIW1999" s="20"/>
      <c r="TIX1999" s="18"/>
      <c r="TIY1999" s="20"/>
      <c r="TIZ1999" s="18"/>
      <c r="TJA1999" s="18"/>
      <c r="TJB1999" s="18"/>
      <c r="TJC1999" s="19"/>
      <c r="TJD1999" s="20"/>
      <c r="TJE1999" s="18"/>
      <c r="TJF1999" s="20"/>
      <c r="TJG1999" s="18"/>
      <c r="TJH1999" s="18"/>
      <c r="TJI1999" s="18"/>
      <c r="TJJ1999" s="19"/>
      <c r="TJK1999" s="20"/>
      <c r="TJL1999" s="18"/>
      <c r="TJM1999" s="20"/>
      <c r="TJN1999" s="18"/>
      <c r="TJO1999" s="18"/>
      <c r="TJP1999" s="18"/>
      <c r="TJQ1999" s="19"/>
      <c r="TJR1999" s="20"/>
      <c r="TJS1999" s="18"/>
      <c r="TJT1999" s="20"/>
      <c r="TJU1999" s="18"/>
      <c r="TJV1999" s="18"/>
      <c r="TJW1999" s="18"/>
      <c r="TJX1999" s="19"/>
      <c r="TJY1999" s="20"/>
      <c r="TJZ1999" s="18"/>
      <c r="TKA1999" s="20"/>
      <c r="TKB1999" s="18"/>
      <c r="TKC1999" s="18"/>
      <c r="TKD1999" s="18"/>
      <c r="TKE1999" s="19"/>
      <c r="TKF1999" s="20"/>
      <c r="TKG1999" s="18"/>
      <c r="TKH1999" s="20"/>
      <c r="TKI1999" s="18"/>
      <c r="TKJ1999" s="18"/>
      <c r="TKK1999" s="18"/>
      <c r="TKL1999" s="19"/>
      <c r="TKM1999" s="20"/>
      <c r="TKN1999" s="18"/>
      <c r="TKO1999" s="20"/>
      <c r="TKP1999" s="18"/>
      <c r="TKQ1999" s="18"/>
      <c r="TKR1999" s="18"/>
      <c r="TKS1999" s="19"/>
      <c r="TKT1999" s="20"/>
      <c r="TKU1999" s="18"/>
      <c r="TKV1999" s="20"/>
      <c r="TKW1999" s="18"/>
      <c r="TKX1999" s="18"/>
      <c r="TKY1999" s="18"/>
      <c r="TKZ1999" s="19"/>
      <c r="TLA1999" s="20"/>
      <c r="TLB1999" s="18"/>
      <c r="TLC1999" s="20"/>
      <c r="TLD1999" s="18"/>
      <c r="TLE1999" s="18"/>
      <c r="TLF1999" s="18"/>
      <c r="TLG1999" s="19"/>
      <c r="TLH1999" s="20"/>
      <c r="TLI1999" s="18"/>
      <c r="TLJ1999" s="20"/>
      <c r="TLK1999" s="18"/>
      <c r="TLL1999" s="18"/>
      <c r="TLM1999" s="18"/>
      <c r="TLN1999" s="19"/>
      <c r="TLO1999" s="20"/>
      <c r="TLP1999" s="18"/>
      <c r="TLQ1999" s="20"/>
      <c r="TLR1999" s="18"/>
      <c r="TLS1999" s="18"/>
      <c r="TLT1999" s="18"/>
      <c r="TLU1999" s="19"/>
      <c r="TLV1999" s="20"/>
      <c r="TLW1999" s="18"/>
      <c r="TLX1999" s="20"/>
      <c r="TLY1999" s="18"/>
      <c r="TLZ1999" s="18"/>
      <c r="TMA1999" s="18"/>
      <c r="TMB1999" s="19"/>
      <c r="TMC1999" s="20"/>
      <c r="TMD1999" s="18"/>
      <c r="TME1999" s="20"/>
      <c r="TMF1999" s="18"/>
      <c r="TMG1999" s="18"/>
      <c r="TMH1999" s="18"/>
      <c r="TMI1999" s="19"/>
      <c r="TMJ1999" s="20"/>
      <c r="TMK1999" s="18"/>
      <c r="TML1999" s="20"/>
      <c r="TMM1999" s="18"/>
      <c r="TMN1999" s="18"/>
      <c r="TMO1999" s="18"/>
      <c r="TMP1999" s="19"/>
      <c r="TMQ1999" s="20"/>
      <c r="TMR1999" s="18"/>
      <c r="TMS1999" s="20"/>
      <c r="TMT1999" s="18"/>
      <c r="TMU1999" s="18"/>
      <c r="TMV1999" s="18"/>
      <c r="TMW1999" s="19"/>
      <c r="TMX1999" s="20"/>
      <c r="TMY1999" s="18"/>
      <c r="TMZ1999" s="20"/>
      <c r="TNA1999" s="18"/>
      <c r="TNB1999" s="18"/>
      <c r="TNC1999" s="18"/>
      <c r="TND1999" s="19"/>
      <c r="TNE1999" s="20"/>
      <c r="TNF1999" s="18"/>
      <c r="TNG1999" s="20"/>
      <c r="TNH1999" s="18"/>
      <c r="TNI1999" s="18"/>
      <c r="TNJ1999" s="18"/>
      <c r="TNK1999" s="19"/>
      <c r="TNL1999" s="20"/>
      <c r="TNM1999" s="18"/>
      <c r="TNN1999" s="20"/>
      <c r="TNO1999" s="18"/>
      <c r="TNP1999" s="18"/>
      <c r="TNQ1999" s="18"/>
      <c r="TNR1999" s="19"/>
      <c r="TNS1999" s="20"/>
      <c r="TNT1999" s="18"/>
      <c r="TNU1999" s="20"/>
      <c r="TNV1999" s="18"/>
      <c r="TNW1999" s="18"/>
      <c r="TNX1999" s="18"/>
      <c r="TNY1999" s="19"/>
      <c r="TNZ1999" s="20"/>
      <c r="TOA1999" s="18"/>
      <c r="TOB1999" s="20"/>
      <c r="TOC1999" s="18"/>
      <c r="TOD1999" s="18"/>
      <c r="TOE1999" s="18"/>
      <c r="TOF1999" s="19"/>
      <c r="TOG1999" s="20"/>
      <c r="TOH1999" s="18"/>
      <c r="TOI1999" s="20"/>
      <c r="TOJ1999" s="18"/>
      <c r="TOK1999" s="18"/>
      <c r="TOL1999" s="18"/>
      <c r="TOM1999" s="19"/>
      <c r="TON1999" s="20"/>
      <c r="TOO1999" s="18"/>
      <c r="TOP1999" s="20"/>
      <c r="TOQ1999" s="18"/>
      <c r="TOR1999" s="18"/>
      <c r="TOS1999" s="18"/>
      <c r="TOT1999" s="19"/>
      <c r="TOU1999" s="20"/>
      <c r="TOV1999" s="18"/>
      <c r="TOW1999" s="20"/>
      <c r="TOX1999" s="18"/>
      <c r="TOY1999" s="18"/>
      <c r="TOZ1999" s="18"/>
      <c r="TPA1999" s="19"/>
      <c r="TPB1999" s="20"/>
      <c r="TPC1999" s="18"/>
      <c r="TPD1999" s="20"/>
      <c r="TPE1999" s="18"/>
      <c r="TPF1999" s="18"/>
      <c r="TPG1999" s="18"/>
      <c r="TPH1999" s="19"/>
      <c r="TPI1999" s="20"/>
      <c r="TPJ1999" s="18"/>
      <c r="TPK1999" s="20"/>
      <c r="TPL1999" s="18"/>
      <c r="TPM1999" s="18"/>
      <c r="TPN1999" s="18"/>
      <c r="TPO1999" s="19"/>
      <c r="TPP1999" s="20"/>
      <c r="TPQ1999" s="18"/>
      <c r="TPR1999" s="20"/>
      <c r="TPS1999" s="18"/>
      <c r="TPT1999" s="18"/>
      <c r="TPU1999" s="18"/>
      <c r="TPV1999" s="19"/>
      <c r="TPW1999" s="20"/>
      <c r="TPX1999" s="18"/>
      <c r="TPY1999" s="20"/>
      <c r="TPZ1999" s="18"/>
      <c r="TQA1999" s="18"/>
      <c r="TQB1999" s="18"/>
      <c r="TQC1999" s="19"/>
      <c r="TQD1999" s="20"/>
      <c r="TQE1999" s="18"/>
      <c r="TQF1999" s="20"/>
      <c r="TQG1999" s="18"/>
      <c r="TQH1999" s="18"/>
      <c r="TQI1999" s="18"/>
      <c r="TQJ1999" s="19"/>
      <c r="TQK1999" s="20"/>
      <c r="TQL1999" s="18"/>
      <c r="TQM1999" s="20"/>
      <c r="TQN1999" s="18"/>
      <c r="TQO1999" s="18"/>
      <c r="TQP1999" s="18"/>
      <c r="TQQ1999" s="19"/>
      <c r="TQR1999" s="20"/>
      <c r="TQS1999" s="18"/>
      <c r="TQT1999" s="20"/>
      <c r="TQU1999" s="18"/>
      <c r="TQV1999" s="18"/>
      <c r="TQW1999" s="18"/>
      <c r="TQX1999" s="19"/>
      <c r="TQY1999" s="20"/>
      <c r="TQZ1999" s="18"/>
      <c r="TRA1999" s="20"/>
      <c r="TRB1999" s="18"/>
      <c r="TRC1999" s="18"/>
      <c r="TRD1999" s="18"/>
      <c r="TRE1999" s="19"/>
      <c r="TRF1999" s="20"/>
      <c r="TRG1999" s="18"/>
      <c r="TRH1999" s="20"/>
      <c r="TRI1999" s="18"/>
      <c r="TRJ1999" s="18"/>
      <c r="TRK1999" s="18"/>
      <c r="TRL1999" s="19"/>
      <c r="TRM1999" s="20"/>
      <c r="TRN1999" s="18"/>
      <c r="TRO1999" s="20"/>
      <c r="TRP1999" s="18"/>
      <c r="TRQ1999" s="18"/>
      <c r="TRR1999" s="18"/>
      <c r="TRS1999" s="19"/>
      <c r="TRT1999" s="20"/>
      <c r="TRU1999" s="18"/>
      <c r="TRV1999" s="20"/>
      <c r="TRW1999" s="18"/>
      <c r="TRX1999" s="18"/>
      <c r="TRY1999" s="18"/>
      <c r="TRZ1999" s="19"/>
      <c r="TSA1999" s="20"/>
      <c r="TSB1999" s="18"/>
      <c r="TSC1999" s="20"/>
      <c r="TSD1999" s="18"/>
      <c r="TSE1999" s="18"/>
      <c r="TSF1999" s="18"/>
      <c r="TSG1999" s="19"/>
      <c r="TSH1999" s="20"/>
      <c r="TSI1999" s="18"/>
      <c r="TSJ1999" s="20"/>
      <c r="TSK1999" s="18"/>
      <c r="TSL1999" s="18"/>
      <c r="TSM1999" s="18"/>
      <c r="TSN1999" s="19"/>
      <c r="TSO1999" s="20"/>
      <c r="TSP1999" s="18"/>
      <c r="TSQ1999" s="20"/>
      <c r="TSR1999" s="18"/>
      <c r="TSS1999" s="18"/>
      <c r="TST1999" s="18"/>
      <c r="TSU1999" s="19"/>
      <c r="TSV1999" s="20"/>
      <c r="TSW1999" s="18"/>
      <c r="TSX1999" s="20"/>
      <c r="TSY1999" s="18"/>
      <c r="TSZ1999" s="18"/>
      <c r="TTA1999" s="18"/>
      <c r="TTB1999" s="19"/>
      <c r="TTC1999" s="20"/>
      <c r="TTD1999" s="18"/>
      <c r="TTE1999" s="20"/>
      <c r="TTF1999" s="18"/>
      <c r="TTG1999" s="18"/>
      <c r="TTH1999" s="18"/>
      <c r="TTI1999" s="19"/>
      <c r="TTJ1999" s="20"/>
      <c r="TTK1999" s="18"/>
      <c r="TTL1999" s="20"/>
      <c r="TTM1999" s="18"/>
      <c r="TTN1999" s="18"/>
      <c r="TTO1999" s="18"/>
      <c r="TTP1999" s="19"/>
      <c r="TTQ1999" s="20"/>
      <c r="TTR1999" s="18"/>
      <c r="TTS1999" s="20"/>
      <c r="TTT1999" s="18"/>
      <c r="TTU1999" s="18"/>
      <c r="TTV1999" s="18"/>
      <c r="TTW1999" s="19"/>
      <c r="TTX1999" s="20"/>
      <c r="TTY1999" s="18"/>
      <c r="TTZ1999" s="20"/>
      <c r="TUA1999" s="18"/>
      <c r="TUB1999" s="18"/>
      <c r="TUC1999" s="18"/>
      <c r="TUD1999" s="19"/>
      <c r="TUE1999" s="20"/>
      <c r="TUF1999" s="18"/>
      <c r="TUG1999" s="20"/>
      <c r="TUH1999" s="18"/>
      <c r="TUI1999" s="18"/>
      <c r="TUJ1999" s="18"/>
      <c r="TUK1999" s="19"/>
      <c r="TUL1999" s="20"/>
      <c r="TUM1999" s="18"/>
      <c r="TUN1999" s="20"/>
      <c r="TUO1999" s="18"/>
      <c r="TUP1999" s="18"/>
      <c r="TUQ1999" s="18"/>
      <c r="TUR1999" s="19"/>
      <c r="TUS1999" s="20"/>
      <c r="TUT1999" s="18"/>
      <c r="TUU1999" s="20"/>
      <c r="TUV1999" s="18"/>
      <c r="TUW1999" s="18"/>
      <c r="TUX1999" s="18"/>
      <c r="TUY1999" s="19"/>
      <c r="TUZ1999" s="20"/>
      <c r="TVA1999" s="18"/>
      <c r="TVB1999" s="20"/>
      <c r="TVC1999" s="18"/>
      <c r="TVD1999" s="18"/>
      <c r="TVE1999" s="18"/>
      <c r="TVF1999" s="19"/>
      <c r="TVG1999" s="20"/>
      <c r="TVH1999" s="18"/>
      <c r="TVI1999" s="20"/>
      <c r="TVJ1999" s="18"/>
      <c r="TVK1999" s="18"/>
      <c r="TVL1999" s="18"/>
      <c r="TVM1999" s="19"/>
      <c r="TVN1999" s="20"/>
      <c r="TVO1999" s="18"/>
      <c r="TVP1999" s="20"/>
      <c r="TVQ1999" s="18"/>
      <c r="TVR1999" s="18"/>
      <c r="TVS1999" s="18"/>
      <c r="TVT1999" s="19"/>
      <c r="TVU1999" s="20"/>
      <c r="TVV1999" s="18"/>
      <c r="TVW1999" s="20"/>
      <c r="TVX1999" s="18"/>
      <c r="TVY1999" s="18"/>
      <c r="TVZ1999" s="18"/>
      <c r="TWA1999" s="19"/>
      <c r="TWB1999" s="20"/>
      <c r="TWC1999" s="18"/>
      <c r="TWD1999" s="20"/>
      <c r="TWE1999" s="18"/>
      <c r="TWF1999" s="18"/>
      <c r="TWG1999" s="18"/>
      <c r="TWH1999" s="19"/>
      <c r="TWI1999" s="20"/>
      <c r="TWJ1999" s="18"/>
      <c r="TWK1999" s="20"/>
      <c r="TWL1999" s="18"/>
      <c r="TWM1999" s="18"/>
      <c r="TWN1999" s="18"/>
      <c r="TWO1999" s="19"/>
      <c r="TWP1999" s="20"/>
      <c r="TWQ1999" s="18"/>
      <c r="TWR1999" s="20"/>
      <c r="TWS1999" s="18"/>
      <c r="TWT1999" s="18"/>
      <c r="TWU1999" s="18"/>
      <c r="TWV1999" s="19"/>
      <c r="TWW1999" s="20"/>
      <c r="TWX1999" s="18"/>
      <c r="TWY1999" s="20"/>
      <c r="TWZ1999" s="18"/>
      <c r="TXA1999" s="18"/>
      <c r="TXB1999" s="18"/>
      <c r="TXC1999" s="19"/>
      <c r="TXD1999" s="20"/>
      <c r="TXE1999" s="18"/>
      <c r="TXF1999" s="20"/>
      <c r="TXG1999" s="18"/>
      <c r="TXH1999" s="18"/>
      <c r="TXI1999" s="18"/>
      <c r="TXJ1999" s="19"/>
      <c r="TXK1999" s="20"/>
      <c r="TXL1999" s="18"/>
      <c r="TXM1999" s="20"/>
      <c r="TXN1999" s="18"/>
      <c r="TXO1999" s="18"/>
      <c r="TXP1999" s="18"/>
      <c r="TXQ1999" s="19"/>
      <c r="TXR1999" s="20"/>
      <c r="TXS1999" s="18"/>
      <c r="TXT1999" s="20"/>
      <c r="TXU1999" s="18"/>
      <c r="TXV1999" s="18"/>
      <c r="TXW1999" s="18"/>
      <c r="TXX1999" s="19"/>
      <c r="TXY1999" s="20"/>
      <c r="TXZ1999" s="18"/>
      <c r="TYA1999" s="20"/>
      <c r="TYB1999" s="18"/>
      <c r="TYC1999" s="18"/>
      <c r="TYD1999" s="18"/>
      <c r="TYE1999" s="19"/>
      <c r="TYF1999" s="20"/>
      <c r="TYG1999" s="18"/>
      <c r="TYH1999" s="20"/>
      <c r="TYI1999" s="18"/>
      <c r="TYJ1999" s="18"/>
      <c r="TYK1999" s="18"/>
      <c r="TYL1999" s="19"/>
      <c r="TYM1999" s="20"/>
      <c r="TYN1999" s="18"/>
      <c r="TYO1999" s="20"/>
      <c r="TYP1999" s="18"/>
      <c r="TYQ1999" s="18"/>
      <c r="TYR1999" s="18"/>
      <c r="TYS1999" s="19"/>
      <c r="TYT1999" s="20"/>
      <c r="TYU1999" s="18"/>
      <c r="TYV1999" s="20"/>
      <c r="TYW1999" s="18"/>
      <c r="TYX1999" s="18"/>
      <c r="TYY1999" s="18"/>
      <c r="TYZ1999" s="19"/>
      <c r="TZA1999" s="20"/>
      <c r="TZB1999" s="18"/>
      <c r="TZC1999" s="20"/>
      <c r="TZD1999" s="18"/>
      <c r="TZE1999" s="18"/>
      <c r="TZF1999" s="18"/>
      <c r="TZG1999" s="19"/>
      <c r="TZH1999" s="20"/>
      <c r="TZI1999" s="18"/>
      <c r="TZJ1999" s="20"/>
      <c r="TZK1999" s="18"/>
      <c r="TZL1999" s="18"/>
      <c r="TZM1999" s="18"/>
      <c r="TZN1999" s="19"/>
      <c r="TZO1999" s="20"/>
      <c r="TZP1999" s="18"/>
      <c r="TZQ1999" s="20"/>
      <c r="TZR1999" s="18"/>
      <c r="TZS1999" s="18"/>
      <c r="TZT1999" s="18"/>
      <c r="TZU1999" s="19"/>
      <c r="TZV1999" s="20"/>
      <c r="TZW1999" s="18"/>
      <c r="TZX1999" s="20"/>
      <c r="TZY1999" s="18"/>
      <c r="TZZ1999" s="18"/>
      <c r="UAA1999" s="18"/>
      <c r="UAB1999" s="19"/>
      <c r="UAC1999" s="20"/>
      <c r="UAD1999" s="18"/>
      <c r="UAE1999" s="20"/>
      <c r="UAF1999" s="18"/>
      <c r="UAG1999" s="18"/>
      <c r="UAH1999" s="18"/>
      <c r="UAI1999" s="19"/>
      <c r="UAJ1999" s="20"/>
      <c r="UAK1999" s="18"/>
      <c r="UAL1999" s="20"/>
      <c r="UAM1999" s="18"/>
      <c r="UAN1999" s="18"/>
      <c r="UAO1999" s="18"/>
      <c r="UAP1999" s="19"/>
      <c r="UAQ1999" s="20"/>
      <c r="UAR1999" s="18"/>
      <c r="UAS1999" s="20"/>
      <c r="UAT1999" s="18"/>
      <c r="UAU1999" s="18"/>
      <c r="UAV1999" s="18"/>
      <c r="UAW1999" s="19"/>
      <c r="UAX1999" s="20"/>
      <c r="UAY1999" s="18"/>
      <c r="UAZ1999" s="20"/>
      <c r="UBA1999" s="18"/>
      <c r="UBB1999" s="18"/>
      <c r="UBC1999" s="18"/>
      <c r="UBD1999" s="19"/>
      <c r="UBE1999" s="20"/>
      <c r="UBF1999" s="18"/>
      <c r="UBG1999" s="20"/>
      <c r="UBH1999" s="18"/>
      <c r="UBI1999" s="18"/>
      <c r="UBJ1999" s="18"/>
      <c r="UBK1999" s="19"/>
      <c r="UBL1999" s="20"/>
      <c r="UBM1999" s="18"/>
      <c r="UBN1999" s="20"/>
      <c r="UBO1999" s="18"/>
      <c r="UBP1999" s="18"/>
      <c r="UBQ1999" s="18"/>
      <c r="UBR1999" s="19"/>
      <c r="UBS1999" s="20"/>
      <c r="UBT1999" s="18"/>
      <c r="UBU1999" s="20"/>
      <c r="UBV1999" s="18"/>
      <c r="UBW1999" s="18"/>
      <c r="UBX1999" s="18"/>
      <c r="UBY1999" s="19"/>
      <c r="UBZ1999" s="20"/>
      <c r="UCA1999" s="18"/>
      <c r="UCB1999" s="20"/>
      <c r="UCC1999" s="18"/>
      <c r="UCD1999" s="18"/>
      <c r="UCE1999" s="18"/>
      <c r="UCF1999" s="19"/>
      <c r="UCG1999" s="20"/>
      <c r="UCH1999" s="18"/>
      <c r="UCI1999" s="20"/>
      <c r="UCJ1999" s="18"/>
      <c r="UCK1999" s="18"/>
      <c r="UCL1999" s="18"/>
      <c r="UCM1999" s="19"/>
      <c r="UCN1999" s="20"/>
      <c r="UCO1999" s="18"/>
      <c r="UCP1999" s="20"/>
      <c r="UCQ1999" s="18"/>
      <c r="UCR1999" s="18"/>
      <c r="UCS1999" s="18"/>
      <c r="UCT1999" s="19"/>
      <c r="UCU1999" s="20"/>
      <c r="UCV1999" s="18"/>
      <c r="UCW1999" s="20"/>
      <c r="UCX1999" s="18"/>
      <c r="UCY1999" s="18"/>
      <c r="UCZ1999" s="18"/>
      <c r="UDA1999" s="19"/>
      <c r="UDB1999" s="20"/>
      <c r="UDC1999" s="18"/>
      <c r="UDD1999" s="20"/>
      <c r="UDE1999" s="18"/>
      <c r="UDF1999" s="18"/>
      <c r="UDG1999" s="18"/>
      <c r="UDH1999" s="19"/>
      <c r="UDI1999" s="20"/>
      <c r="UDJ1999" s="18"/>
      <c r="UDK1999" s="20"/>
      <c r="UDL1999" s="18"/>
      <c r="UDM1999" s="18"/>
      <c r="UDN1999" s="18"/>
      <c r="UDO1999" s="19"/>
      <c r="UDP1999" s="20"/>
      <c r="UDQ1999" s="18"/>
      <c r="UDR1999" s="20"/>
      <c r="UDS1999" s="18"/>
      <c r="UDT1999" s="18"/>
      <c r="UDU1999" s="18"/>
      <c r="UDV1999" s="19"/>
      <c r="UDW1999" s="20"/>
      <c r="UDX1999" s="18"/>
      <c r="UDY1999" s="20"/>
      <c r="UDZ1999" s="18"/>
      <c r="UEA1999" s="18"/>
      <c r="UEB1999" s="18"/>
      <c r="UEC1999" s="19"/>
      <c r="UED1999" s="20"/>
      <c r="UEE1999" s="18"/>
      <c r="UEF1999" s="20"/>
      <c r="UEG1999" s="18"/>
      <c r="UEH1999" s="18"/>
      <c r="UEI1999" s="18"/>
      <c r="UEJ1999" s="19"/>
      <c r="UEK1999" s="20"/>
      <c r="UEL1999" s="18"/>
      <c r="UEM1999" s="20"/>
      <c r="UEN1999" s="18"/>
      <c r="UEO1999" s="18"/>
      <c r="UEP1999" s="18"/>
      <c r="UEQ1999" s="19"/>
      <c r="UER1999" s="20"/>
      <c r="UES1999" s="18"/>
      <c r="UET1999" s="20"/>
      <c r="UEU1999" s="18"/>
      <c r="UEV1999" s="18"/>
      <c r="UEW1999" s="18"/>
      <c r="UEX1999" s="19"/>
      <c r="UEY1999" s="20"/>
      <c r="UEZ1999" s="18"/>
      <c r="UFA1999" s="20"/>
      <c r="UFB1999" s="18"/>
      <c r="UFC1999" s="18"/>
      <c r="UFD1999" s="18"/>
      <c r="UFE1999" s="19"/>
      <c r="UFF1999" s="20"/>
      <c r="UFG1999" s="18"/>
      <c r="UFH1999" s="20"/>
      <c r="UFI1999" s="18"/>
      <c r="UFJ1999" s="18"/>
      <c r="UFK1999" s="18"/>
      <c r="UFL1999" s="19"/>
      <c r="UFM1999" s="20"/>
      <c r="UFN1999" s="18"/>
      <c r="UFO1999" s="20"/>
      <c r="UFP1999" s="18"/>
      <c r="UFQ1999" s="18"/>
      <c r="UFR1999" s="18"/>
      <c r="UFS1999" s="19"/>
      <c r="UFT1999" s="20"/>
      <c r="UFU1999" s="18"/>
      <c r="UFV1999" s="20"/>
      <c r="UFW1999" s="18"/>
      <c r="UFX1999" s="18"/>
      <c r="UFY1999" s="18"/>
      <c r="UFZ1999" s="19"/>
      <c r="UGA1999" s="20"/>
      <c r="UGB1999" s="18"/>
      <c r="UGC1999" s="20"/>
      <c r="UGD1999" s="18"/>
      <c r="UGE1999" s="18"/>
      <c r="UGF1999" s="18"/>
      <c r="UGG1999" s="19"/>
      <c r="UGH1999" s="20"/>
      <c r="UGI1999" s="18"/>
      <c r="UGJ1999" s="20"/>
      <c r="UGK1999" s="18"/>
      <c r="UGL1999" s="18"/>
      <c r="UGM1999" s="18"/>
      <c r="UGN1999" s="19"/>
      <c r="UGO1999" s="20"/>
      <c r="UGP1999" s="18"/>
      <c r="UGQ1999" s="20"/>
      <c r="UGR1999" s="18"/>
      <c r="UGS1999" s="18"/>
      <c r="UGT1999" s="18"/>
      <c r="UGU1999" s="19"/>
      <c r="UGV1999" s="20"/>
      <c r="UGW1999" s="18"/>
      <c r="UGX1999" s="20"/>
      <c r="UGY1999" s="18"/>
      <c r="UGZ1999" s="18"/>
      <c r="UHA1999" s="18"/>
      <c r="UHB1999" s="19"/>
      <c r="UHC1999" s="20"/>
      <c r="UHD1999" s="18"/>
      <c r="UHE1999" s="20"/>
      <c r="UHF1999" s="18"/>
      <c r="UHG1999" s="18"/>
      <c r="UHH1999" s="18"/>
      <c r="UHI1999" s="19"/>
      <c r="UHJ1999" s="20"/>
      <c r="UHK1999" s="18"/>
      <c r="UHL1999" s="20"/>
      <c r="UHM1999" s="18"/>
      <c r="UHN1999" s="18"/>
      <c r="UHO1999" s="18"/>
      <c r="UHP1999" s="19"/>
      <c r="UHQ1999" s="20"/>
      <c r="UHR1999" s="18"/>
      <c r="UHS1999" s="20"/>
      <c r="UHT1999" s="18"/>
      <c r="UHU1999" s="18"/>
      <c r="UHV1999" s="18"/>
      <c r="UHW1999" s="19"/>
      <c r="UHX1999" s="20"/>
      <c r="UHY1999" s="18"/>
      <c r="UHZ1999" s="20"/>
      <c r="UIA1999" s="18"/>
      <c r="UIB1999" s="18"/>
      <c r="UIC1999" s="18"/>
      <c r="UID1999" s="19"/>
      <c r="UIE1999" s="20"/>
      <c r="UIF1999" s="18"/>
      <c r="UIG1999" s="20"/>
      <c r="UIH1999" s="18"/>
      <c r="UII1999" s="18"/>
      <c r="UIJ1999" s="18"/>
      <c r="UIK1999" s="19"/>
      <c r="UIL1999" s="20"/>
      <c r="UIM1999" s="18"/>
      <c r="UIN1999" s="20"/>
      <c r="UIO1999" s="18"/>
      <c r="UIP1999" s="18"/>
      <c r="UIQ1999" s="18"/>
      <c r="UIR1999" s="19"/>
      <c r="UIS1999" s="20"/>
      <c r="UIT1999" s="18"/>
      <c r="UIU1999" s="20"/>
      <c r="UIV1999" s="18"/>
      <c r="UIW1999" s="18"/>
      <c r="UIX1999" s="18"/>
      <c r="UIY1999" s="19"/>
      <c r="UIZ1999" s="20"/>
      <c r="UJA1999" s="18"/>
      <c r="UJB1999" s="20"/>
      <c r="UJC1999" s="18"/>
      <c r="UJD1999" s="18"/>
      <c r="UJE1999" s="18"/>
      <c r="UJF1999" s="19"/>
      <c r="UJG1999" s="20"/>
      <c r="UJH1999" s="18"/>
      <c r="UJI1999" s="20"/>
      <c r="UJJ1999" s="18"/>
      <c r="UJK1999" s="18"/>
      <c r="UJL1999" s="18"/>
      <c r="UJM1999" s="19"/>
      <c r="UJN1999" s="20"/>
      <c r="UJO1999" s="18"/>
      <c r="UJP1999" s="20"/>
      <c r="UJQ1999" s="18"/>
      <c r="UJR1999" s="18"/>
      <c r="UJS1999" s="18"/>
      <c r="UJT1999" s="19"/>
      <c r="UJU1999" s="20"/>
      <c r="UJV1999" s="18"/>
      <c r="UJW1999" s="20"/>
      <c r="UJX1999" s="18"/>
      <c r="UJY1999" s="18"/>
      <c r="UJZ1999" s="18"/>
      <c r="UKA1999" s="19"/>
      <c r="UKB1999" s="20"/>
      <c r="UKC1999" s="18"/>
      <c r="UKD1999" s="20"/>
      <c r="UKE1999" s="18"/>
      <c r="UKF1999" s="18"/>
      <c r="UKG1999" s="18"/>
      <c r="UKH1999" s="19"/>
      <c r="UKI1999" s="20"/>
      <c r="UKJ1999" s="18"/>
      <c r="UKK1999" s="20"/>
      <c r="UKL1999" s="18"/>
      <c r="UKM1999" s="18"/>
      <c r="UKN1999" s="18"/>
      <c r="UKO1999" s="19"/>
      <c r="UKP1999" s="20"/>
      <c r="UKQ1999" s="18"/>
      <c r="UKR1999" s="20"/>
      <c r="UKS1999" s="18"/>
      <c r="UKT1999" s="18"/>
      <c r="UKU1999" s="18"/>
      <c r="UKV1999" s="19"/>
      <c r="UKW1999" s="20"/>
      <c r="UKX1999" s="18"/>
      <c r="UKY1999" s="20"/>
      <c r="UKZ1999" s="18"/>
      <c r="ULA1999" s="18"/>
      <c r="ULB1999" s="18"/>
      <c r="ULC1999" s="19"/>
      <c r="ULD1999" s="20"/>
      <c r="ULE1999" s="18"/>
      <c r="ULF1999" s="20"/>
      <c r="ULG1999" s="18"/>
      <c r="ULH1999" s="18"/>
      <c r="ULI1999" s="18"/>
      <c r="ULJ1999" s="19"/>
      <c r="ULK1999" s="20"/>
      <c r="ULL1999" s="18"/>
      <c r="ULM1999" s="20"/>
      <c r="ULN1999" s="18"/>
      <c r="ULO1999" s="18"/>
      <c r="ULP1999" s="18"/>
      <c r="ULQ1999" s="19"/>
      <c r="ULR1999" s="20"/>
      <c r="ULS1999" s="18"/>
      <c r="ULT1999" s="20"/>
      <c r="ULU1999" s="18"/>
      <c r="ULV1999" s="18"/>
      <c r="ULW1999" s="18"/>
      <c r="ULX1999" s="19"/>
      <c r="ULY1999" s="20"/>
      <c r="ULZ1999" s="18"/>
      <c r="UMA1999" s="20"/>
      <c r="UMB1999" s="18"/>
      <c r="UMC1999" s="18"/>
      <c r="UMD1999" s="18"/>
      <c r="UME1999" s="19"/>
      <c r="UMF1999" s="20"/>
      <c r="UMG1999" s="18"/>
      <c r="UMH1999" s="20"/>
      <c r="UMI1999" s="18"/>
      <c r="UMJ1999" s="18"/>
      <c r="UMK1999" s="18"/>
      <c r="UML1999" s="19"/>
      <c r="UMM1999" s="20"/>
      <c r="UMN1999" s="18"/>
      <c r="UMO1999" s="20"/>
      <c r="UMP1999" s="18"/>
      <c r="UMQ1999" s="18"/>
      <c r="UMR1999" s="18"/>
      <c r="UMS1999" s="19"/>
      <c r="UMT1999" s="20"/>
      <c r="UMU1999" s="18"/>
      <c r="UMV1999" s="20"/>
      <c r="UMW1999" s="18"/>
      <c r="UMX1999" s="18"/>
      <c r="UMY1999" s="18"/>
      <c r="UMZ1999" s="19"/>
      <c r="UNA1999" s="20"/>
      <c r="UNB1999" s="18"/>
      <c r="UNC1999" s="20"/>
      <c r="UND1999" s="18"/>
      <c r="UNE1999" s="18"/>
      <c r="UNF1999" s="18"/>
      <c r="UNG1999" s="19"/>
      <c r="UNH1999" s="20"/>
      <c r="UNI1999" s="18"/>
      <c r="UNJ1999" s="20"/>
      <c r="UNK1999" s="18"/>
      <c r="UNL1999" s="18"/>
      <c r="UNM1999" s="18"/>
      <c r="UNN1999" s="19"/>
      <c r="UNO1999" s="20"/>
      <c r="UNP1999" s="18"/>
      <c r="UNQ1999" s="20"/>
      <c r="UNR1999" s="18"/>
      <c r="UNS1999" s="18"/>
      <c r="UNT1999" s="18"/>
      <c r="UNU1999" s="19"/>
      <c r="UNV1999" s="20"/>
      <c r="UNW1999" s="18"/>
      <c r="UNX1999" s="20"/>
      <c r="UNY1999" s="18"/>
      <c r="UNZ1999" s="18"/>
      <c r="UOA1999" s="18"/>
      <c r="UOB1999" s="19"/>
      <c r="UOC1999" s="20"/>
      <c r="UOD1999" s="18"/>
      <c r="UOE1999" s="20"/>
      <c r="UOF1999" s="18"/>
      <c r="UOG1999" s="18"/>
      <c r="UOH1999" s="18"/>
      <c r="UOI1999" s="19"/>
      <c r="UOJ1999" s="20"/>
      <c r="UOK1999" s="18"/>
      <c r="UOL1999" s="20"/>
      <c r="UOM1999" s="18"/>
      <c r="UON1999" s="18"/>
      <c r="UOO1999" s="18"/>
      <c r="UOP1999" s="19"/>
      <c r="UOQ1999" s="20"/>
      <c r="UOR1999" s="18"/>
      <c r="UOS1999" s="20"/>
      <c r="UOT1999" s="18"/>
      <c r="UOU1999" s="18"/>
      <c r="UOV1999" s="18"/>
      <c r="UOW1999" s="19"/>
      <c r="UOX1999" s="20"/>
      <c r="UOY1999" s="18"/>
      <c r="UOZ1999" s="20"/>
      <c r="UPA1999" s="18"/>
      <c r="UPB1999" s="18"/>
      <c r="UPC1999" s="18"/>
      <c r="UPD1999" s="19"/>
      <c r="UPE1999" s="20"/>
      <c r="UPF1999" s="18"/>
      <c r="UPG1999" s="20"/>
      <c r="UPH1999" s="18"/>
      <c r="UPI1999" s="18"/>
      <c r="UPJ1999" s="18"/>
      <c r="UPK1999" s="19"/>
      <c r="UPL1999" s="20"/>
      <c r="UPM1999" s="18"/>
      <c r="UPN1999" s="20"/>
      <c r="UPO1999" s="18"/>
      <c r="UPP1999" s="18"/>
      <c r="UPQ1999" s="18"/>
      <c r="UPR1999" s="19"/>
      <c r="UPS1999" s="20"/>
      <c r="UPT1999" s="18"/>
      <c r="UPU1999" s="20"/>
      <c r="UPV1999" s="18"/>
      <c r="UPW1999" s="18"/>
      <c r="UPX1999" s="18"/>
      <c r="UPY1999" s="19"/>
      <c r="UPZ1999" s="20"/>
      <c r="UQA1999" s="18"/>
      <c r="UQB1999" s="20"/>
      <c r="UQC1999" s="18"/>
      <c r="UQD1999" s="18"/>
      <c r="UQE1999" s="18"/>
      <c r="UQF1999" s="19"/>
      <c r="UQG1999" s="20"/>
      <c r="UQH1999" s="18"/>
      <c r="UQI1999" s="20"/>
      <c r="UQJ1999" s="18"/>
      <c r="UQK1999" s="18"/>
      <c r="UQL1999" s="18"/>
      <c r="UQM1999" s="19"/>
      <c r="UQN1999" s="20"/>
      <c r="UQO1999" s="18"/>
      <c r="UQP1999" s="20"/>
      <c r="UQQ1999" s="18"/>
      <c r="UQR1999" s="18"/>
      <c r="UQS1999" s="18"/>
      <c r="UQT1999" s="19"/>
      <c r="UQU1999" s="20"/>
      <c r="UQV1999" s="18"/>
      <c r="UQW1999" s="20"/>
      <c r="UQX1999" s="18"/>
      <c r="UQY1999" s="18"/>
      <c r="UQZ1999" s="18"/>
      <c r="URA1999" s="19"/>
      <c r="URB1999" s="20"/>
      <c r="URC1999" s="18"/>
      <c r="URD1999" s="20"/>
      <c r="URE1999" s="18"/>
      <c r="URF1999" s="18"/>
      <c r="URG1999" s="18"/>
      <c r="URH1999" s="19"/>
      <c r="URI1999" s="20"/>
      <c r="URJ1999" s="18"/>
      <c r="URK1999" s="20"/>
      <c r="URL1999" s="18"/>
      <c r="URM1999" s="18"/>
      <c r="URN1999" s="18"/>
      <c r="URO1999" s="19"/>
      <c r="URP1999" s="20"/>
      <c r="URQ1999" s="18"/>
      <c r="URR1999" s="20"/>
      <c r="URS1999" s="18"/>
      <c r="URT1999" s="18"/>
      <c r="URU1999" s="18"/>
      <c r="URV1999" s="19"/>
      <c r="URW1999" s="20"/>
      <c r="URX1999" s="18"/>
      <c r="URY1999" s="20"/>
      <c r="URZ1999" s="18"/>
      <c r="USA1999" s="18"/>
      <c r="USB1999" s="18"/>
      <c r="USC1999" s="19"/>
      <c r="USD1999" s="20"/>
      <c r="USE1999" s="18"/>
      <c r="USF1999" s="20"/>
      <c r="USG1999" s="18"/>
      <c r="USH1999" s="18"/>
      <c r="USI1999" s="18"/>
      <c r="USJ1999" s="19"/>
      <c r="USK1999" s="20"/>
      <c r="USL1999" s="18"/>
      <c r="USM1999" s="20"/>
      <c r="USN1999" s="18"/>
      <c r="USO1999" s="18"/>
      <c r="USP1999" s="18"/>
      <c r="USQ1999" s="19"/>
      <c r="USR1999" s="20"/>
      <c r="USS1999" s="18"/>
      <c r="UST1999" s="20"/>
      <c r="USU1999" s="18"/>
      <c r="USV1999" s="18"/>
      <c r="USW1999" s="18"/>
      <c r="USX1999" s="19"/>
      <c r="USY1999" s="20"/>
      <c r="USZ1999" s="18"/>
      <c r="UTA1999" s="20"/>
      <c r="UTB1999" s="18"/>
      <c r="UTC1999" s="18"/>
      <c r="UTD1999" s="18"/>
      <c r="UTE1999" s="19"/>
      <c r="UTF1999" s="20"/>
      <c r="UTG1999" s="18"/>
      <c r="UTH1999" s="20"/>
      <c r="UTI1999" s="18"/>
      <c r="UTJ1999" s="18"/>
      <c r="UTK1999" s="18"/>
      <c r="UTL1999" s="19"/>
      <c r="UTM1999" s="20"/>
      <c r="UTN1999" s="18"/>
      <c r="UTO1999" s="20"/>
      <c r="UTP1999" s="18"/>
      <c r="UTQ1999" s="18"/>
      <c r="UTR1999" s="18"/>
      <c r="UTS1999" s="19"/>
      <c r="UTT1999" s="20"/>
      <c r="UTU1999" s="18"/>
      <c r="UTV1999" s="20"/>
      <c r="UTW1999" s="18"/>
      <c r="UTX1999" s="18"/>
      <c r="UTY1999" s="18"/>
      <c r="UTZ1999" s="19"/>
      <c r="UUA1999" s="20"/>
      <c r="UUB1999" s="18"/>
      <c r="UUC1999" s="20"/>
      <c r="UUD1999" s="18"/>
      <c r="UUE1999" s="18"/>
      <c r="UUF1999" s="18"/>
      <c r="UUG1999" s="19"/>
      <c r="UUH1999" s="20"/>
      <c r="UUI1999" s="18"/>
      <c r="UUJ1999" s="20"/>
      <c r="UUK1999" s="18"/>
      <c r="UUL1999" s="18"/>
      <c r="UUM1999" s="18"/>
      <c r="UUN1999" s="19"/>
      <c r="UUO1999" s="20"/>
      <c r="UUP1999" s="18"/>
      <c r="UUQ1999" s="20"/>
      <c r="UUR1999" s="18"/>
      <c r="UUS1999" s="18"/>
      <c r="UUT1999" s="18"/>
      <c r="UUU1999" s="19"/>
      <c r="UUV1999" s="20"/>
      <c r="UUW1999" s="18"/>
      <c r="UUX1999" s="20"/>
      <c r="UUY1999" s="18"/>
      <c r="UUZ1999" s="18"/>
      <c r="UVA1999" s="18"/>
      <c r="UVB1999" s="19"/>
      <c r="UVC1999" s="20"/>
      <c r="UVD1999" s="18"/>
      <c r="UVE1999" s="20"/>
      <c r="UVF1999" s="18"/>
      <c r="UVG1999" s="18"/>
      <c r="UVH1999" s="18"/>
      <c r="UVI1999" s="19"/>
      <c r="UVJ1999" s="20"/>
      <c r="UVK1999" s="18"/>
      <c r="UVL1999" s="20"/>
      <c r="UVM1999" s="18"/>
      <c r="UVN1999" s="18"/>
      <c r="UVO1999" s="18"/>
      <c r="UVP1999" s="19"/>
      <c r="UVQ1999" s="20"/>
      <c r="UVR1999" s="18"/>
      <c r="UVS1999" s="20"/>
      <c r="UVT1999" s="18"/>
      <c r="UVU1999" s="18"/>
      <c r="UVV1999" s="18"/>
      <c r="UVW1999" s="19"/>
      <c r="UVX1999" s="20"/>
      <c r="UVY1999" s="18"/>
      <c r="UVZ1999" s="20"/>
      <c r="UWA1999" s="18"/>
      <c r="UWB1999" s="18"/>
      <c r="UWC1999" s="18"/>
      <c r="UWD1999" s="19"/>
      <c r="UWE1999" s="20"/>
      <c r="UWF1999" s="18"/>
      <c r="UWG1999" s="20"/>
      <c r="UWH1999" s="18"/>
      <c r="UWI1999" s="18"/>
      <c r="UWJ1999" s="18"/>
      <c r="UWK1999" s="19"/>
      <c r="UWL1999" s="20"/>
      <c r="UWM1999" s="18"/>
      <c r="UWN1999" s="20"/>
      <c r="UWO1999" s="18"/>
      <c r="UWP1999" s="18"/>
      <c r="UWQ1999" s="18"/>
      <c r="UWR1999" s="19"/>
      <c r="UWS1999" s="20"/>
      <c r="UWT1999" s="18"/>
      <c r="UWU1999" s="20"/>
      <c r="UWV1999" s="18"/>
      <c r="UWW1999" s="18"/>
      <c r="UWX1999" s="18"/>
      <c r="UWY1999" s="19"/>
      <c r="UWZ1999" s="20"/>
      <c r="UXA1999" s="18"/>
      <c r="UXB1999" s="20"/>
      <c r="UXC1999" s="18"/>
      <c r="UXD1999" s="18"/>
      <c r="UXE1999" s="18"/>
      <c r="UXF1999" s="19"/>
      <c r="UXG1999" s="20"/>
      <c r="UXH1999" s="18"/>
      <c r="UXI1999" s="20"/>
      <c r="UXJ1999" s="18"/>
      <c r="UXK1999" s="18"/>
      <c r="UXL1999" s="18"/>
      <c r="UXM1999" s="19"/>
      <c r="UXN1999" s="20"/>
      <c r="UXO1999" s="18"/>
      <c r="UXP1999" s="20"/>
      <c r="UXQ1999" s="18"/>
      <c r="UXR1999" s="18"/>
      <c r="UXS1999" s="18"/>
      <c r="UXT1999" s="19"/>
      <c r="UXU1999" s="20"/>
      <c r="UXV1999" s="18"/>
      <c r="UXW1999" s="20"/>
      <c r="UXX1999" s="18"/>
      <c r="UXY1999" s="18"/>
      <c r="UXZ1999" s="18"/>
      <c r="UYA1999" s="19"/>
      <c r="UYB1999" s="20"/>
      <c r="UYC1999" s="18"/>
      <c r="UYD1999" s="20"/>
      <c r="UYE1999" s="18"/>
      <c r="UYF1999" s="18"/>
      <c r="UYG1999" s="18"/>
      <c r="UYH1999" s="19"/>
      <c r="UYI1999" s="20"/>
      <c r="UYJ1999" s="18"/>
      <c r="UYK1999" s="20"/>
      <c r="UYL1999" s="18"/>
      <c r="UYM1999" s="18"/>
      <c r="UYN1999" s="18"/>
      <c r="UYO1999" s="19"/>
      <c r="UYP1999" s="20"/>
      <c r="UYQ1999" s="18"/>
      <c r="UYR1999" s="20"/>
      <c r="UYS1999" s="18"/>
      <c r="UYT1999" s="18"/>
      <c r="UYU1999" s="18"/>
      <c r="UYV1999" s="19"/>
      <c r="UYW1999" s="20"/>
      <c r="UYX1999" s="18"/>
      <c r="UYY1999" s="20"/>
      <c r="UYZ1999" s="18"/>
      <c r="UZA1999" s="18"/>
      <c r="UZB1999" s="18"/>
      <c r="UZC1999" s="19"/>
      <c r="UZD1999" s="20"/>
      <c r="UZE1999" s="18"/>
      <c r="UZF1999" s="20"/>
      <c r="UZG1999" s="18"/>
      <c r="UZH1999" s="18"/>
      <c r="UZI1999" s="18"/>
      <c r="UZJ1999" s="19"/>
      <c r="UZK1999" s="20"/>
      <c r="UZL1999" s="18"/>
      <c r="UZM1999" s="20"/>
      <c r="UZN1999" s="18"/>
      <c r="UZO1999" s="18"/>
      <c r="UZP1999" s="18"/>
      <c r="UZQ1999" s="19"/>
      <c r="UZR1999" s="20"/>
      <c r="UZS1999" s="18"/>
      <c r="UZT1999" s="20"/>
      <c r="UZU1999" s="18"/>
      <c r="UZV1999" s="18"/>
      <c r="UZW1999" s="18"/>
      <c r="UZX1999" s="19"/>
      <c r="UZY1999" s="20"/>
      <c r="UZZ1999" s="18"/>
      <c r="VAA1999" s="20"/>
      <c r="VAB1999" s="18"/>
      <c r="VAC1999" s="18"/>
      <c r="VAD1999" s="18"/>
      <c r="VAE1999" s="19"/>
      <c r="VAF1999" s="20"/>
      <c r="VAG1999" s="18"/>
      <c r="VAH1999" s="20"/>
      <c r="VAI1999" s="18"/>
      <c r="VAJ1999" s="18"/>
      <c r="VAK1999" s="18"/>
      <c r="VAL1999" s="19"/>
      <c r="VAM1999" s="20"/>
      <c r="VAN1999" s="18"/>
      <c r="VAO1999" s="20"/>
      <c r="VAP1999" s="18"/>
      <c r="VAQ1999" s="18"/>
      <c r="VAR1999" s="18"/>
      <c r="VAS1999" s="19"/>
      <c r="VAT1999" s="20"/>
      <c r="VAU1999" s="18"/>
      <c r="VAV1999" s="20"/>
      <c r="VAW1999" s="18"/>
      <c r="VAX1999" s="18"/>
      <c r="VAY1999" s="18"/>
      <c r="VAZ1999" s="19"/>
      <c r="VBA1999" s="20"/>
      <c r="VBB1999" s="18"/>
      <c r="VBC1999" s="20"/>
      <c r="VBD1999" s="18"/>
      <c r="VBE1999" s="18"/>
      <c r="VBF1999" s="18"/>
      <c r="VBG1999" s="19"/>
      <c r="VBH1999" s="20"/>
      <c r="VBI1999" s="18"/>
      <c r="VBJ1999" s="20"/>
      <c r="VBK1999" s="18"/>
      <c r="VBL1999" s="18"/>
      <c r="VBM1999" s="18"/>
      <c r="VBN1999" s="19"/>
      <c r="VBO1999" s="20"/>
      <c r="VBP1999" s="18"/>
      <c r="VBQ1999" s="20"/>
      <c r="VBR1999" s="18"/>
      <c r="VBS1999" s="18"/>
      <c r="VBT1999" s="18"/>
      <c r="VBU1999" s="19"/>
      <c r="VBV1999" s="20"/>
      <c r="VBW1999" s="18"/>
      <c r="VBX1999" s="20"/>
      <c r="VBY1999" s="18"/>
      <c r="VBZ1999" s="18"/>
      <c r="VCA1999" s="18"/>
      <c r="VCB1999" s="19"/>
      <c r="VCC1999" s="20"/>
      <c r="VCD1999" s="18"/>
      <c r="VCE1999" s="20"/>
      <c r="VCF1999" s="18"/>
      <c r="VCG1999" s="18"/>
      <c r="VCH1999" s="18"/>
      <c r="VCI1999" s="19"/>
      <c r="VCJ1999" s="20"/>
      <c r="VCK1999" s="18"/>
      <c r="VCL1999" s="20"/>
      <c r="VCM1999" s="18"/>
      <c r="VCN1999" s="18"/>
      <c r="VCO1999" s="18"/>
      <c r="VCP1999" s="19"/>
      <c r="VCQ1999" s="20"/>
      <c r="VCR1999" s="18"/>
      <c r="VCS1999" s="20"/>
      <c r="VCT1999" s="18"/>
      <c r="VCU1999" s="18"/>
      <c r="VCV1999" s="18"/>
      <c r="VCW1999" s="19"/>
      <c r="VCX1999" s="20"/>
      <c r="VCY1999" s="18"/>
      <c r="VCZ1999" s="20"/>
      <c r="VDA1999" s="18"/>
      <c r="VDB1999" s="18"/>
      <c r="VDC1999" s="18"/>
      <c r="VDD1999" s="19"/>
      <c r="VDE1999" s="20"/>
      <c r="VDF1999" s="18"/>
      <c r="VDG1999" s="20"/>
      <c r="VDH1999" s="18"/>
      <c r="VDI1999" s="18"/>
      <c r="VDJ1999" s="18"/>
      <c r="VDK1999" s="19"/>
      <c r="VDL1999" s="20"/>
      <c r="VDM1999" s="18"/>
      <c r="VDN1999" s="20"/>
      <c r="VDO1999" s="18"/>
      <c r="VDP1999" s="18"/>
      <c r="VDQ1999" s="18"/>
      <c r="VDR1999" s="19"/>
      <c r="VDS1999" s="20"/>
      <c r="VDT1999" s="18"/>
      <c r="VDU1999" s="20"/>
      <c r="VDV1999" s="18"/>
      <c r="VDW1999" s="18"/>
      <c r="VDX1999" s="18"/>
      <c r="VDY1999" s="19"/>
      <c r="VDZ1999" s="20"/>
      <c r="VEA1999" s="18"/>
      <c r="VEB1999" s="20"/>
      <c r="VEC1999" s="18"/>
      <c r="VED1999" s="18"/>
      <c r="VEE1999" s="18"/>
      <c r="VEF1999" s="19"/>
      <c r="VEG1999" s="20"/>
      <c r="VEH1999" s="18"/>
      <c r="VEI1999" s="20"/>
      <c r="VEJ1999" s="18"/>
      <c r="VEK1999" s="18"/>
      <c r="VEL1999" s="18"/>
      <c r="VEM1999" s="19"/>
      <c r="VEN1999" s="20"/>
      <c r="VEO1999" s="18"/>
      <c r="VEP1999" s="20"/>
      <c r="VEQ1999" s="18"/>
      <c r="VER1999" s="18"/>
      <c r="VES1999" s="18"/>
      <c r="VET1999" s="19"/>
      <c r="VEU1999" s="20"/>
      <c r="VEV1999" s="18"/>
      <c r="VEW1999" s="20"/>
      <c r="VEX1999" s="18"/>
      <c r="VEY1999" s="18"/>
      <c r="VEZ1999" s="18"/>
      <c r="VFA1999" s="19"/>
      <c r="VFB1999" s="20"/>
      <c r="VFC1999" s="18"/>
      <c r="VFD1999" s="20"/>
      <c r="VFE1999" s="18"/>
      <c r="VFF1999" s="18"/>
      <c r="VFG1999" s="18"/>
      <c r="VFH1999" s="19"/>
      <c r="VFI1999" s="20"/>
      <c r="VFJ1999" s="18"/>
      <c r="VFK1999" s="20"/>
      <c r="VFL1999" s="18"/>
      <c r="VFM1999" s="18"/>
      <c r="VFN1999" s="18"/>
      <c r="VFO1999" s="19"/>
      <c r="VFP1999" s="20"/>
      <c r="VFQ1999" s="18"/>
      <c r="VFR1999" s="20"/>
      <c r="VFS1999" s="18"/>
      <c r="VFT1999" s="18"/>
      <c r="VFU1999" s="18"/>
      <c r="VFV1999" s="19"/>
      <c r="VFW1999" s="20"/>
      <c r="VFX1999" s="18"/>
      <c r="VFY1999" s="20"/>
      <c r="VFZ1999" s="18"/>
      <c r="VGA1999" s="18"/>
      <c r="VGB1999" s="18"/>
      <c r="VGC1999" s="19"/>
      <c r="VGD1999" s="20"/>
      <c r="VGE1999" s="18"/>
      <c r="VGF1999" s="20"/>
      <c r="VGG1999" s="18"/>
      <c r="VGH1999" s="18"/>
      <c r="VGI1999" s="18"/>
      <c r="VGJ1999" s="19"/>
      <c r="VGK1999" s="20"/>
      <c r="VGL1999" s="18"/>
      <c r="VGM1999" s="20"/>
      <c r="VGN1999" s="18"/>
      <c r="VGO1999" s="18"/>
      <c r="VGP1999" s="18"/>
      <c r="VGQ1999" s="19"/>
      <c r="VGR1999" s="20"/>
      <c r="VGS1999" s="18"/>
      <c r="VGT1999" s="20"/>
      <c r="VGU1999" s="18"/>
      <c r="VGV1999" s="18"/>
      <c r="VGW1999" s="18"/>
      <c r="VGX1999" s="19"/>
      <c r="VGY1999" s="20"/>
      <c r="VGZ1999" s="18"/>
      <c r="VHA1999" s="20"/>
      <c r="VHB1999" s="18"/>
      <c r="VHC1999" s="18"/>
      <c r="VHD1999" s="18"/>
      <c r="VHE1999" s="19"/>
      <c r="VHF1999" s="20"/>
      <c r="VHG1999" s="18"/>
      <c r="VHH1999" s="20"/>
      <c r="VHI1999" s="18"/>
      <c r="VHJ1999" s="18"/>
      <c r="VHK1999" s="18"/>
      <c r="VHL1999" s="19"/>
      <c r="VHM1999" s="20"/>
      <c r="VHN1999" s="18"/>
      <c r="VHO1999" s="20"/>
      <c r="VHP1999" s="18"/>
      <c r="VHQ1999" s="18"/>
      <c r="VHR1999" s="18"/>
      <c r="VHS1999" s="19"/>
      <c r="VHT1999" s="20"/>
      <c r="VHU1999" s="18"/>
      <c r="VHV1999" s="20"/>
      <c r="VHW1999" s="18"/>
      <c r="VHX1999" s="18"/>
      <c r="VHY1999" s="18"/>
      <c r="VHZ1999" s="19"/>
      <c r="VIA1999" s="20"/>
      <c r="VIB1999" s="18"/>
      <c r="VIC1999" s="20"/>
      <c r="VID1999" s="18"/>
      <c r="VIE1999" s="18"/>
      <c r="VIF1999" s="18"/>
      <c r="VIG1999" s="19"/>
      <c r="VIH1999" s="20"/>
      <c r="VII1999" s="18"/>
      <c r="VIJ1999" s="20"/>
      <c r="VIK1999" s="18"/>
      <c r="VIL1999" s="18"/>
      <c r="VIM1999" s="18"/>
      <c r="VIN1999" s="19"/>
      <c r="VIO1999" s="20"/>
      <c r="VIP1999" s="18"/>
      <c r="VIQ1999" s="20"/>
      <c r="VIR1999" s="18"/>
      <c r="VIS1999" s="18"/>
      <c r="VIT1999" s="18"/>
      <c r="VIU1999" s="19"/>
      <c r="VIV1999" s="20"/>
      <c r="VIW1999" s="18"/>
      <c r="VIX1999" s="20"/>
      <c r="VIY1999" s="18"/>
      <c r="VIZ1999" s="18"/>
      <c r="VJA1999" s="18"/>
      <c r="VJB1999" s="19"/>
      <c r="VJC1999" s="20"/>
      <c r="VJD1999" s="18"/>
      <c r="VJE1999" s="20"/>
      <c r="VJF1999" s="18"/>
      <c r="VJG1999" s="18"/>
      <c r="VJH1999" s="18"/>
      <c r="VJI1999" s="19"/>
      <c r="VJJ1999" s="20"/>
      <c r="VJK1999" s="18"/>
      <c r="VJL1999" s="20"/>
      <c r="VJM1999" s="18"/>
      <c r="VJN1999" s="18"/>
      <c r="VJO1999" s="18"/>
      <c r="VJP1999" s="19"/>
      <c r="VJQ1999" s="20"/>
      <c r="VJR1999" s="18"/>
      <c r="VJS1999" s="20"/>
      <c r="VJT1999" s="18"/>
      <c r="VJU1999" s="18"/>
      <c r="VJV1999" s="18"/>
      <c r="VJW1999" s="19"/>
      <c r="VJX1999" s="20"/>
      <c r="VJY1999" s="18"/>
      <c r="VJZ1999" s="20"/>
      <c r="VKA1999" s="18"/>
      <c r="VKB1999" s="18"/>
      <c r="VKC1999" s="18"/>
      <c r="VKD1999" s="19"/>
      <c r="VKE1999" s="20"/>
      <c r="VKF1999" s="18"/>
      <c r="VKG1999" s="20"/>
      <c r="VKH1999" s="18"/>
      <c r="VKI1999" s="18"/>
      <c r="VKJ1999" s="18"/>
      <c r="VKK1999" s="19"/>
      <c r="VKL1999" s="20"/>
      <c r="VKM1999" s="18"/>
      <c r="VKN1999" s="20"/>
      <c r="VKO1999" s="18"/>
      <c r="VKP1999" s="18"/>
      <c r="VKQ1999" s="18"/>
      <c r="VKR1999" s="19"/>
      <c r="VKS1999" s="20"/>
      <c r="VKT1999" s="18"/>
      <c r="VKU1999" s="20"/>
      <c r="VKV1999" s="18"/>
      <c r="VKW1999" s="18"/>
      <c r="VKX1999" s="18"/>
      <c r="VKY1999" s="19"/>
      <c r="VKZ1999" s="20"/>
      <c r="VLA1999" s="18"/>
      <c r="VLB1999" s="20"/>
      <c r="VLC1999" s="18"/>
      <c r="VLD1999" s="18"/>
      <c r="VLE1999" s="18"/>
      <c r="VLF1999" s="19"/>
      <c r="VLG1999" s="20"/>
      <c r="VLH1999" s="18"/>
      <c r="VLI1999" s="20"/>
      <c r="VLJ1999" s="18"/>
      <c r="VLK1999" s="18"/>
      <c r="VLL1999" s="18"/>
      <c r="VLM1999" s="19"/>
      <c r="VLN1999" s="20"/>
      <c r="VLO1999" s="18"/>
      <c r="VLP1999" s="20"/>
      <c r="VLQ1999" s="18"/>
      <c r="VLR1999" s="18"/>
      <c r="VLS1999" s="18"/>
      <c r="VLT1999" s="19"/>
      <c r="VLU1999" s="20"/>
      <c r="VLV1999" s="18"/>
      <c r="VLW1999" s="20"/>
      <c r="VLX1999" s="18"/>
      <c r="VLY1999" s="18"/>
      <c r="VLZ1999" s="18"/>
      <c r="VMA1999" s="19"/>
      <c r="VMB1999" s="20"/>
      <c r="VMC1999" s="18"/>
      <c r="VMD1999" s="20"/>
      <c r="VME1999" s="18"/>
      <c r="VMF1999" s="18"/>
      <c r="VMG1999" s="18"/>
      <c r="VMH1999" s="19"/>
      <c r="VMI1999" s="20"/>
      <c r="VMJ1999" s="18"/>
      <c r="VMK1999" s="20"/>
      <c r="VML1999" s="18"/>
      <c r="VMM1999" s="18"/>
      <c r="VMN1999" s="18"/>
      <c r="VMO1999" s="19"/>
      <c r="VMP1999" s="20"/>
      <c r="VMQ1999" s="18"/>
      <c r="VMR1999" s="20"/>
      <c r="VMS1999" s="18"/>
      <c r="VMT1999" s="18"/>
      <c r="VMU1999" s="18"/>
      <c r="VMV1999" s="19"/>
      <c r="VMW1999" s="20"/>
      <c r="VMX1999" s="18"/>
      <c r="VMY1999" s="20"/>
      <c r="VMZ1999" s="18"/>
      <c r="VNA1999" s="18"/>
      <c r="VNB1999" s="18"/>
      <c r="VNC1999" s="19"/>
      <c r="VND1999" s="20"/>
      <c r="VNE1999" s="18"/>
      <c r="VNF1999" s="20"/>
      <c r="VNG1999" s="18"/>
      <c r="VNH1999" s="18"/>
      <c r="VNI1999" s="18"/>
      <c r="VNJ1999" s="19"/>
      <c r="VNK1999" s="20"/>
      <c r="VNL1999" s="18"/>
      <c r="VNM1999" s="20"/>
      <c r="VNN1999" s="18"/>
      <c r="VNO1999" s="18"/>
      <c r="VNP1999" s="18"/>
      <c r="VNQ1999" s="19"/>
      <c r="VNR1999" s="20"/>
      <c r="VNS1999" s="18"/>
      <c r="VNT1999" s="20"/>
      <c r="VNU1999" s="18"/>
      <c r="VNV1999" s="18"/>
      <c r="VNW1999" s="18"/>
      <c r="VNX1999" s="19"/>
      <c r="VNY1999" s="20"/>
      <c r="VNZ1999" s="18"/>
      <c r="VOA1999" s="20"/>
      <c r="VOB1999" s="18"/>
      <c r="VOC1999" s="18"/>
      <c r="VOD1999" s="18"/>
      <c r="VOE1999" s="19"/>
      <c r="VOF1999" s="20"/>
      <c r="VOG1999" s="18"/>
      <c r="VOH1999" s="20"/>
      <c r="VOI1999" s="18"/>
      <c r="VOJ1999" s="18"/>
      <c r="VOK1999" s="18"/>
      <c r="VOL1999" s="19"/>
      <c r="VOM1999" s="20"/>
      <c r="VON1999" s="18"/>
      <c r="VOO1999" s="20"/>
      <c r="VOP1999" s="18"/>
      <c r="VOQ1999" s="18"/>
      <c r="VOR1999" s="18"/>
      <c r="VOS1999" s="19"/>
      <c r="VOT1999" s="20"/>
      <c r="VOU1999" s="18"/>
      <c r="VOV1999" s="20"/>
      <c r="VOW1999" s="18"/>
      <c r="VOX1999" s="18"/>
      <c r="VOY1999" s="18"/>
      <c r="VOZ1999" s="19"/>
      <c r="VPA1999" s="20"/>
      <c r="VPB1999" s="18"/>
      <c r="VPC1999" s="20"/>
      <c r="VPD1999" s="18"/>
      <c r="VPE1999" s="18"/>
      <c r="VPF1999" s="18"/>
      <c r="VPG1999" s="19"/>
      <c r="VPH1999" s="20"/>
      <c r="VPI1999" s="18"/>
      <c r="VPJ1999" s="20"/>
      <c r="VPK1999" s="18"/>
      <c r="VPL1999" s="18"/>
      <c r="VPM1999" s="18"/>
      <c r="VPN1999" s="19"/>
      <c r="VPO1999" s="20"/>
      <c r="VPP1999" s="18"/>
      <c r="VPQ1999" s="20"/>
      <c r="VPR1999" s="18"/>
      <c r="VPS1999" s="18"/>
      <c r="VPT1999" s="18"/>
      <c r="VPU1999" s="19"/>
      <c r="VPV1999" s="20"/>
      <c r="VPW1999" s="18"/>
      <c r="VPX1999" s="20"/>
      <c r="VPY1999" s="18"/>
      <c r="VPZ1999" s="18"/>
      <c r="VQA1999" s="18"/>
      <c r="VQB1999" s="19"/>
      <c r="VQC1999" s="20"/>
      <c r="VQD1999" s="18"/>
      <c r="VQE1999" s="20"/>
      <c r="VQF1999" s="18"/>
      <c r="VQG1999" s="18"/>
      <c r="VQH1999" s="18"/>
      <c r="VQI1999" s="19"/>
      <c r="VQJ1999" s="20"/>
      <c r="VQK1999" s="18"/>
      <c r="VQL1999" s="20"/>
      <c r="VQM1999" s="18"/>
      <c r="VQN1999" s="18"/>
      <c r="VQO1999" s="18"/>
      <c r="VQP1999" s="19"/>
      <c r="VQQ1999" s="20"/>
      <c r="VQR1999" s="18"/>
      <c r="VQS1999" s="20"/>
      <c r="VQT1999" s="18"/>
      <c r="VQU1999" s="18"/>
      <c r="VQV1999" s="18"/>
      <c r="VQW1999" s="19"/>
      <c r="VQX1999" s="20"/>
      <c r="VQY1999" s="18"/>
      <c r="VQZ1999" s="20"/>
      <c r="VRA1999" s="18"/>
      <c r="VRB1999" s="18"/>
      <c r="VRC1999" s="18"/>
      <c r="VRD1999" s="19"/>
      <c r="VRE1999" s="20"/>
      <c r="VRF1999" s="18"/>
      <c r="VRG1999" s="20"/>
      <c r="VRH1999" s="18"/>
      <c r="VRI1999" s="18"/>
      <c r="VRJ1999" s="18"/>
      <c r="VRK1999" s="19"/>
      <c r="VRL1999" s="20"/>
      <c r="VRM1999" s="18"/>
      <c r="VRN1999" s="20"/>
      <c r="VRO1999" s="18"/>
      <c r="VRP1999" s="18"/>
      <c r="VRQ1999" s="18"/>
      <c r="VRR1999" s="19"/>
      <c r="VRS1999" s="20"/>
      <c r="VRT1999" s="18"/>
      <c r="VRU1999" s="20"/>
      <c r="VRV1999" s="18"/>
      <c r="VRW1999" s="18"/>
      <c r="VRX1999" s="18"/>
      <c r="VRY1999" s="19"/>
      <c r="VRZ1999" s="20"/>
      <c r="VSA1999" s="18"/>
      <c r="VSB1999" s="20"/>
      <c r="VSC1999" s="18"/>
      <c r="VSD1999" s="18"/>
      <c r="VSE1999" s="18"/>
      <c r="VSF1999" s="19"/>
      <c r="VSG1999" s="20"/>
      <c r="VSH1999" s="18"/>
      <c r="VSI1999" s="20"/>
      <c r="VSJ1999" s="18"/>
      <c r="VSK1999" s="18"/>
      <c r="VSL1999" s="18"/>
      <c r="VSM1999" s="19"/>
      <c r="VSN1999" s="20"/>
      <c r="VSO1999" s="18"/>
      <c r="VSP1999" s="20"/>
      <c r="VSQ1999" s="18"/>
      <c r="VSR1999" s="18"/>
      <c r="VSS1999" s="18"/>
      <c r="VST1999" s="19"/>
      <c r="VSU1999" s="20"/>
      <c r="VSV1999" s="18"/>
      <c r="VSW1999" s="20"/>
      <c r="VSX1999" s="18"/>
      <c r="VSY1999" s="18"/>
      <c r="VSZ1999" s="18"/>
      <c r="VTA1999" s="19"/>
      <c r="VTB1999" s="20"/>
      <c r="VTC1999" s="18"/>
      <c r="VTD1999" s="20"/>
      <c r="VTE1999" s="18"/>
      <c r="VTF1999" s="18"/>
      <c r="VTG1999" s="18"/>
      <c r="VTH1999" s="19"/>
      <c r="VTI1999" s="20"/>
      <c r="VTJ1999" s="18"/>
      <c r="VTK1999" s="20"/>
      <c r="VTL1999" s="18"/>
      <c r="VTM1999" s="18"/>
      <c r="VTN1999" s="18"/>
      <c r="VTO1999" s="19"/>
      <c r="VTP1999" s="20"/>
      <c r="VTQ1999" s="18"/>
      <c r="VTR1999" s="20"/>
      <c r="VTS1999" s="18"/>
      <c r="VTT1999" s="18"/>
      <c r="VTU1999" s="18"/>
      <c r="VTV1999" s="19"/>
      <c r="VTW1999" s="20"/>
      <c r="VTX1999" s="18"/>
      <c r="VTY1999" s="20"/>
      <c r="VTZ1999" s="18"/>
      <c r="VUA1999" s="18"/>
      <c r="VUB1999" s="18"/>
      <c r="VUC1999" s="19"/>
      <c r="VUD1999" s="20"/>
      <c r="VUE1999" s="18"/>
      <c r="VUF1999" s="20"/>
      <c r="VUG1999" s="18"/>
      <c r="VUH1999" s="18"/>
      <c r="VUI1999" s="18"/>
      <c r="VUJ1999" s="19"/>
      <c r="VUK1999" s="20"/>
      <c r="VUL1999" s="18"/>
      <c r="VUM1999" s="20"/>
      <c r="VUN1999" s="18"/>
      <c r="VUO1999" s="18"/>
      <c r="VUP1999" s="18"/>
      <c r="VUQ1999" s="19"/>
      <c r="VUR1999" s="20"/>
      <c r="VUS1999" s="18"/>
      <c r="VUT1999" s="20"/>
      <c r="VUU1999" s="18"/>
      <c r="VUV1999" s="18"/>
      <c r="VUW1999" s="18"/>
      <c r="VUX1999" s="19"/>
      <c r="VUY1999" s="20"/>
      <c r="VUZ1999" s="18"/>
      <c r="VVA1999" s="20"/>
      <c r="VVB1999" s="18"/>
      <c r="VVC1999" s="18"/>
      <c r="VVD1999" s="18"/>
      <c r="VVE1999" s="19"/>
      <c r="VVF1999" s="20"/>
      <c r="VVG1999" s="18"/>
      <c r="VVH1999" s="20"/>
      <c r="VVI1999" s="18"/>
      <c r="VVJ1999" s="18"/>
      <c r="VVK1999" s="18"/>
      <c r="VVL1999" s="19"/>
      <c r="VVM1999" s="20"/>
      <c r="VVN1999" s="18"/>
      <c r="VVO1999" s="20"/>
      <c r="VVP1999" s="18"/>
      <c r="VVQ1999" s="18"/>
      <c r="VVR1999" s="18"/>
      <c r="VVS1999" s="19"/>
      <c r="VVT1999" s="20"/>
      <c r="VVU1999" s="18"/>
      <c r="VVV1999" s="20"/>
      <c r="VVW1999" s="18"/>
      <c r="VVX1999" s="18"/>
      <c r="VVY1999" s="18"/>
      <c r="VVZ1999" s="19"/>
      <c r="VWA1999" s="20"/>
      <c r="VWB1999" s="18"/>
      <c r="VWC1999" s="20"/>
      <c r="VWD1999" s="18"/>
      <c r="VWE1999" s="18"/>
      <c r="VWF1999" s="18"/>
      <c r="VWG1999" s="19"/>
      <c r="VWH1999" s="20"/>
      <c r="VWI1999" s="18"/>
      <c r="VWJ1999" s="20"/>
      <c r="VWK1999" s="18"/>
      <c r="VWL1999" s="18"/>
      <c r="VWM1999" s="18"/>
      <c r="VWN1999" s="19"/>
      <c r="VWO1999" s="20"/>
      <c r="VWP1999" s="18"/>
      <c r="VWQ1999" s="20"/>
      <c r="VWR1999" s="18"/>
      <c r="VWS1999" s="18"/>
      <c r="VWT1999" s="18"/>
      <c r="VWU1999" s="19"/>
      <c r="VWV1999" s="20"/>
      <c r="VWW1999" s="18"/>
      <c r="VWX1999" s="20"/>
      <c r="VWY1999" s="18"/>
      <c r="VWZ1999" s="18"/>
      <c r="VXA1999" s="18"/>
      <c r="VXB1999" s="19"/>
      <c r="VXC1999" s="20"/>
      <c r="VXD1999" s="18"/>
      <c r="VXE1999" s="20"/>
      <c r="VXF1999" s="18"/>
      <c r="VXG1999" s="18"/>
      <c r="VXH1999" s="18"/>
      <c r="VXI1999" s="19"/>
      <c r="VXJ1999" s="20"/>
      <c r="VXK1999" s="18"/>
      <c r="VXL1999" s="20"/>
      <c r="VXM1999" s="18"/>
      <c r="VXN1999" s="18"/>
      <c r="VXO1999" s="18"/>
      <c r="VXP1999" s="19"/>
      <c r="VXQ1999" s="20"/>
      <c r="VXR1999" s="18"/>
      <c r="VXS1999" s="20"/>
      <c r="VXT1999" s="18"/>
      <c r="VXU1999" s="18"/>
      <c r="VXV1999" s="18"/>
      <c r="VXW1999" s="19"/>
      <c r="VXX1999" s="20"/>
      <c r="VXY1999" s="18"/>
      <c r="VXZ1999" s="20"/>
      <c r="VYA1999" s="18"/>
      <c r="VYB1999" s="18"/>
      <c r="VYC1999" s="18"/>
      <c r="VYD1999" s="19"/>
      <c r="VYE1999" s="20"/>
      <c r="VYF1999" s="18"/>
      <c r="VYG1999" s="20"/>
      <c r="VYH1999" s="18"/>
      <c r="VYI1999" s="18"/>
      <c r="VYJ1999" s="18"/>
      <c r="VYK1999" s="19"/>
      <c r="VYL1999" s="20"/>
      <c r="VYM1999" s="18"/>
      <c r="VYN1999" s="20"/>
      <c r="VYO1999" s="18"/>
      <c r="VYP1999" s="18"/>
      <c r="VYQ1999" s="18"/>
      <c r="VYR1999" s="19"/>
      <c r="VYS1999" s="20"/>
      <c r="VYT1999" s="18"/>
      <c r="VYU1999" s="20"/>
      <c r="VYV1999" s="18"/>
      <c r="VYW1999" s="18"/>
      <c r="VYX1999" s="18"/>
      <c r="VYY1999" s="19"/>
      <c r="VYZ1999" s="20"/>
      <c r="VZA1999" s="18"/>
      <c r="VZB1999" s="20"/>
      <c r="VZC1999" s="18"/>
      <c r="VZD1999" s="18"/>
      <c r="VZE1999" s="18"/>
      <c r="VZF1999" s="19"/>
      <c r="VZG1999" s="20"/>
      <c r="VZH1999" s="18"/>
      <c r="VZI1999" s="20"/>
      <c r="VZJ1999" s="18"/>
      <c r="VZK1999" s="18"/>
      <c r="VZL1999" s="18"/>
      <c r="VZM1999" s="19"/>
      <c r="VZN1999" s="20"/>
      <c r="VZO1999" s="18"/>
      <c r="VZP1999" s="20"/>
      <c r="VZQ1999" s="18"/>
      <c r="VZR1999" s="18"/>
      <c r="VZS1999" s="18"/>
      <c r="VZT1999" s="19"/>
      <c r="VZU1999" s="20"/>
      <c r="VZV1999" s="18"/>
      <c r="VZW1999" s="20"/>
      <c r="VZX1999" s="18"/>
      <c r="VZY1999" s="18"/>
      <c r="VZZ1999" s="18"/>
      <c r="WAA1999" s="19"/>
      <c r="WAB1999" s="20"/>
      <c r="WAC1999" s="18"/>
      <c r="WAD1999" s="20"/>
      <c r="WAE1999" s="18"/>
      <c r="WAF1999" s="18"/>
      <c r="WAG1999" s="18"/>
      <c r="WAH1999" s="19"/>
      <c r="WAI1999" s="20"/>
      <c r="WAJ1999" s="18"/>
      <c r="WAK1999" s="20"/>
      <c r="WAL1999" s="18"/>
      <c r="WAM1999" s="18"/>
      <c r="WAN1999" s="18"/>
      <c r="WAO1999" s="19"/>
      <c r="WAP1999" s="20"/>
      <c r="WAQ1999" s="18"/>
      <c r="WAR1999" s="20"/>
      <c r="WAS1999" s="18"/>
      <c r="WAT1999" s="18"/>
      <c r="WAU1999" s="18"/>
      <c r="WAV1999" s="19"/>
      <c r="WAW1999" s="20"/>
      <c r="WAX1999" s="18"/>
      <c r="WAY1999" s="20"/>
      <c r="WAZ1999" s="18"/>
      <c r="WBA1999" s="18"/>
      <c r="WBB1999" s="18"/>
      <c r="WBC1999" s="19"/>
      <c r="WBD1999" s="20"/>
      <c r="WBE1999" s="18"/>
      <c r="WBF1999" s="20"/>
      <c r="WBG1999" s="18"/>
      <c r="WBH1999" s="18"/>
      <c r="WBI1999" s="18"/>
      <c r="WBJ1999" s="19"/>
      <c r="WBK1999" s="20"/>
      <c r="WBL1999" s="18"/>
      <c r="WBM1999" s="20"/>
      <c r="WBN1999" s="18"/>
      <c r="WBO1999" s="18"/>
      <c r="WBP1999" s="18"/>
      <c r="WBQ1999" s="19"/>
      <c r="WBR1999" s="20"/>
      <c r="WBS1999" s="18"/>
      <c r="WBT1999" s="20"/>
      <c r="WBU1999" s="18"/>
      <c r="WBV1999" s="18"/>
      <c r="WBW1999" s="18"/>
      <c r="WBX1999" s="19"/>
      <c r="WBY1999" s="20"/>
      <c r="WBZ1999" s="18"/>
      <c r="WCA1999" s="20"/>
      <c r="WCB1999" s="18"/>
      <c r="WCC1999" s="18"/>
      <c r="WCD1999" s="18"/>
      <c r="WCE1999" s="19"/>
      <c r="WCF1999" s="20"/>
      <c r="WCG1999" s="18"/>
      <c r="WCH1999" s="20"/>
      <c r="WCI1999" s="18"/>
      <c r="WCJ1999" s="18"/>
      <c r="WCK1999" s="18"/>
      <c r="WCL1999" s="19"/>
      <c r="WCM1999" s="20"/>
      <c r="WCN1999" s="18"/>
      <c r="WCO1999" s="20"/>
      <c r="WCP1999" s="18"/>
      <c r="WCQ1999" s="18"/>
      <c r="WCR1999" s="18"/>
      <c r="WCS1999" s="19"/>
      <c r="WCT1999" s="20"/>
      <c r="WCU1999" s="18"/>
      <c r="WCV1999" s="20"/>
      <c r="WCW1999" s="18"/>
      <c r="WCX1999" s="18"/>
      <c r="WCY1999" s="18"/>
      <c r="WCZ1999" s="19"/>
      <c r="WDA1999" s="20"/>
      <c r="WDB1999" s="18"/>
      <c r="WDC1999" s="20"/>
      <c r="WDD1999" s="18"/>
      <c r="WDE1999" s="18"/>
      <c r="WDF1999" s="18"/>
      <c r="WDG1999" s="19"/>
      <c r="WDH1999" s="20"/>
      <c r="WDI1999" s="18"/>
      <c r="WDJ1999" s="20"/>
      <c r="WDK1999" s="18"/>
      <c r="WDL1999" s="18"/>
      <c r="WDM1999" s="18"/>
      <c r="WDN1999" s="19"/>
      <c r="WDO1999" s="20"/>
      <c r="WDP1999" s="18"/>
      <c r="WDQ1999" s="20"/>
      <c r="WDR1999" s="18"/>
      <c r="WDS1999" s="18"/>
      <c r="WDT1999" s="18"/>
      <c r="WDU1999" s="19"/>
      <c r="WDV1999" s="20"/>
      <c r="WDW1999" s="18"/>
      <c r="WDX1999" s="20"/>
      <c r="WDY1999" s="18"/>
      <c r="WDZ1999" s="18"/>
      <c r="WEA1999" s="18"/>
      <c r="WEB1999" s="19"/>
      <c r="WEC1999" s="20"/>
      <c r="WED1999" s="18"/>
      <c r="WEE1999" s="20"/>
      <c r="WEF1999" s="18"/>
      <c r="WEG1999" s="18"/>
      <c r="WEH1999" s="18"/>
      <c r="WEI1999" s="19"/>
      <c r="WEJ1999" s="20"/>
      <c r="WEK1999" s="18"/>
      <c r="WEL1999" s="20"/>
      <c r="WEM1999" s="18"/>
      <c r="WEN1999" s="18"/>
      <c r="WEO1999" s="18"/>
      <c r="WEP1999" s="19"/>
      <c r="WEQ1999" s="20"/>
      <c r="WER1999" s="18"/>
      <c r="WES1999" s="20"/>
      <c r="WET1999" s="18"/>
      <c r="WEU1999" s="18"/>
      <c r="WEV1999" s="18"/>
      <c r="WEW1999" s="19"/>
      <c r="WEX1999" s="20"/>
      <c r="WEY1999" s="18"/>
      <c r="WEZ1999" s="20"/>
      <c r="WFA1999" s="18"/>
      <c r="WFB1999" s="18"/>
      <c r="WFC1999" s="18"/>
      <c r="WFD1999" s="19"/>
      <c r="WFE1999" s="20"/>
      <c r="WFF1999" s="18"/>
      <c r="WFG1999" s="20"/>
      <c r="WFH1999" s="18"/>
      <c r="WFI1999" s="18"/>
      <c r="WFJ1999" s="18"/>
      <c r="WFK1999" s="19"/>
      <c r="WFL1999" s="20"/>
      <c r="WFM1999" s="18"/>
      <c r="WFN1999" s="20"/>
      <c r="WFO1999" s="18"/>
      <c r="WFP1999" s="18"/>
      <c r="WFQ1999" s="18"/>
      <c r="WFR1999" s="19"/>
      <c r="WFS1999" s="20"/>
      <c r="WFT1999" s="18"/>
      <c r="WFU1999" s="20"/>
      <c r="WFV1999" s="18"/>
      <c r="WFW1999" s="18"/>
      <c r="WFX1999" s="18"/>
      <c r="WFY1999" s="19"/>
      <c r="WFZ1999" s="20"/>
      <c r="WGA1999" s="18"/>
      <c r="WGB1999" s="20"/>
      <c r="WGC1999" s="18"/>
      <c r="WGD1999" s="18"/>
      <c r="WGE1999" s="18"/>
      <c r="WGF1999" s="19"/>
      <c r="WGG1999" s="20"/>
      <c r="WGH1999" s="18"/>
      <c r="WGI1999" s="20"/>
      <c r="WGJ1999" s="18"/>
      <c r="WGK1999" s="18"/>
      <c r="WGL1999" s="18"/>
      <c r="WGM1999" s="19"/>
      <c r="WGN1999" s="20"/>
      <c r="WGO1999" s="18"/>
      <c r="WGP1999" s="20"/>
      <c r="WGQ1999" s="18"/>
      <c r="WGR1999" s="18"/>
      <c r="WGS1999" s="18"/>
      <c r="WGT1999" s="19"/>
      <c r="WGU1999" s="20"/>
      <c r="WGV1999" s="18"/>
      <c r="WGW1999" s="20"/>
      <c r="WGX1999" s="18"/>
      <c r="WGY1999" s="18"/>
      <c r="WGZ1999" s="18"/>
      <c r="WHA1999" s="19"/>
      <c r="WHB1999" s="20"/>
      <c r="WHC1999" s="18"/>
      <c r="WHD1999" s="20"/>
      <c r="WHE1999" s="18"/>
      <c r="WHF1999" s="18"/>
      <c r="WHG1999" s="18"/>
      <c r="WHH1999" s="19"/>
      <c r="WHI1999" s="20"/>
      <c r="WHJ1999" s="18"/>
      <c r="WHK1999" s="20"/>
      <c r="WHL1999" s="18"/>
      <c r="WHM1999" s="18"/>
      <c r="WHN1999" s="18"/>
      <c r="WHO1999" s="19"/>
      <c r="WHP1999" s="20"/>
      <c r="WHQ1999" s="18"/>
      <c r="WHR1999" s="20"/>
      <c r="WHS1999" s="18"/>
      <c r="WHT1999" s="18"/>
      <c r="WHU1999" s="18"/>
      <c r="WHV1999" s="19"/>
      <c r="WHW1999" s="20"/>
      <c r="WHX1999" s="18"/>
      <c r="WHY1999" s="20"/>
      <c r="WHZ1999" s="18"/>
      <c r="WIA1999" s="18"/>
      <c r="WIB1999" s="18"/>
      <c r="WIC1999" s="19"/>
      <c r="WID1999" s="20"/>
      <c r="WIE1999" s="18"/>
      <c r="WIF1999" s="20"/>
      <c r="WIG1999" s="18"/>
      <c r="WIH1999" s="18"/>
      <c r="WII1999" s="18"/>
      <c r="WIJ1999" s="19"/>
      <c r="WIK1999" s="20"/>
      <c r="WIL1999" s="18"/>
      <c r="WIM1999" s="20"/>
      <c r="WIN1999" s="18"/>
      <c r="WIO1999" s="18"/>
      <c r="WIP1999" s="18"/>
      <c r="WIQ1999" s="19"/>
      <c r="WIR1999" s="20"/>
      <c r="WIS1999" s="18"/>
      <c r="WIT1999" s="20"/>
      <c r="WIU1999" s="18"/>
      <c r="WIV1999" s="18"/>
      <c r="WIW1999" s="18"/>
      <c r="WIX1999" s="19"/>
      <c r="WIY1999" s="20"/>
      <c r="WIZ1999" s="18"/>
      <c r="WJA1999" s="20"/>
      <c r="WJB1999" s="18"/>
      <c r="WJC1999" s="18"/>
      <c r="WJD1999" s="18"/>
      <c r="WJE1999" s="19"/>
      <c r="WJF1999" s="20"/>
      <c r="WJG1999" s="18"/>
      <c r="WJH1999" s="20"/>
      <c r="WJI1999" s="18"/>
      <c r="WJJ1999" s="18"/>
      <c r="WJK1999" s="18"/>
      <c r="WJL1999" s="19"/>
      <c r="WJM1999" s="20"/>
      <c r="WJN1999" s="18"/>
      <c r="WJO1999" s="20"/>
      <c r="WJP1999" s="18"/>
      <c r="WJQ1999" s="18"/>
      <c r="WJR1999" s="18"/>
      <c r="WJS1999" s="19"/>
      <c r="WJT1999" s="20"/>
      <c r="WJU1999" s="18"/>
      <c r="WJV1999" s="20"/>
      <c r="WJW1999" s="18"/>
      <c r="WJX1999" s="18"/>
      <c r="WJY1999" s="18"/>
      <c r="WJZ1999" s="19"/>
      <c r="WKA1999" s="20"/>
      <c r="WKB1999" s="18"/>
      <c r="WKC1999" s="20"/>
      <c r="WKD1999" s="18"/>
      <c r="WKE1999" s="18"/>
      <c r="WKF1999" s="18"/>
      <c r="WKG1999" s="19"/>
      <c r="WKH1999" s="20"/>
      <c r="WKI1999" s="18"/>
      <c r="WKJ1999" s="20"/>
      <c r="WKK1999" s="18"/>
      <c r="WKL1999" s="18"/>
      <c r="WKM1999" s="18"/>
      <c r="WKN1999" s="19"/>
      <c r="WKO1999" s="20"/>
      <c r="WKP1999" s="18"/>
      <c r="WKQ1999" s="20"/>
      <c r="WKR1999" s="18"/>
      <c r="WKS1999" s="18"/>
      <c r="WKT1999" s="18"/>
      <c r="WKU1999" s="19"/>
      <c r="WKV1999" s="20"/>
      <c r="WKW1999" s="18"/>
      <c r="WKX1999" s="20"/>
      <c r="WKY1999" s="18"/>
      <c r="WKZ1999" s="18"/>
      <c r="WLA1999" s="18"/>
      <c r="WLB1999" s="19"/>
      <c r="WLC1999" s="20"/>
      <c r="WLD1999" s="18"/>
      <c r="WLE1999" s="20"/>
      <c r="WLF1999" s="18"/>
      <c r="WLG1999" s="18"/>
      <c r="WLH1999" s="18"/>
      <c r="WLI1999" s="19"/>
      <c r="WLJ1999" s="20"/>
      <c r="WLK1999" s="18"/>
      <c r="WLL1999" s="20"/>
      <c r="WLM1999" s="18"/>
      <c r="WLN1999" s="18"/>
      <c r="WLO1999" s="18"/>
      <c r="WLP1999" s="19"/>
      <c r="WLQ1999" s="20"/>
      <c r="WLR1999" s="18"/>
      <c r="WLS1999" s="20"/>
      <c r="WLT1999" s="18"/>
      <c r="WLU1999" s="18"/>
      <c r="WLV1999" s="18"/>
      <c r="WLW1999" s="19"/>
      <c r="WLX1999" s="20"/>
      <c r="WLY1999" s="18"/>
      <c r="WLZ1999" s="20"/>
      <c r="WMA1999" s="18"/>
      <c r="WMB1999" s="18"/>
      <c r="WMC1999" s="18"/>
      <c r="WMD1999" s="19"/>
      <c r="WME1999" s="20"/>
      <c r="WMF1999" s="18"/>
      <c r="WMG1999" s="20"/>
      <c r="WMH1999" s="18"/>
      <c r="WMI1999" s="18"/>
      <c r="WMJ1999" s="18"/>
      <c r="WMK1999" s="19"/>
      <c r="WML1999" s="20"/>
      <c r="WMM1999" s="18"/>
      <c r="WMN1999" s="20"/>
      <c r="WMO1999" s="18"/>
      <c r="WMP1999" s="18"/>
      <c r="WMQ1999" s="18"/>
      <c r="WMR1999" s="19"/>
      <c r="WMS1999" s="20"/>
      <c r="WMT1999" s="18"/>
      <c r="WMU1999" s="20"/>
      <c r="WMV1999" s="18"/>
      <c r="WMW1999" s="18"/>
      <c r="WMX1999" s="18"/>
      <c r="WMY1999" s="19"/>
      <c r="WMZ1999" s="20"/>
      <c r="WNA1999" s="18"/>
      <c r="WNB1999" s="20"/>
      <c r="WNC1999" s="18"/>
      <c r="WND1999" s="18"/>
      <c r="WNE1999" s="18"/>
      <c r="WNF1999" s="19"/>
      <c r="WNG1999" s="20"/>
      <c r="WNH1999" s="18"/>
      <c r="WNI1999" s="20"/>
      <c r="WNJ1999" s="18"/>
      <c r="WNK1999" s="18"/>
      <c r="WNL1999" s="18"/>
      <c r="WNM1999" s="19"/>
      <c r="WNN1999" s="20"/>
      <c r="WNO1999" s="18"/>
      <c r="WNP1999" s="20"/>
      <c r="WNQ1999" s="18"/>
      <c r="WNR1999" s="18"/>
      <c r="WNS1999" s="18"/>
      <c r="WNT1999" s="19"/>
      <c r="WNU1999" s="20"/>
      <c r="WNV1999" s="18"/>
      <c r="WNW1999" s="20"/>
      <c r="WNX1999" s="18"/>
      <c r="WNY1999" s="18"/>
      <c r="WNZ1999" s="18"/>
      <c r="WOA1999" s="19"/>
      <c r="WOB1999" s="20"/>
      <c r="WOC1999" s="18"/>
      <c r="WOD1999" s="20"/>
      <c r="WOE1999" s="18"/>
      <c r="WOF1999" s="18"/>
      <c r="WOG1999" s="18"/>
      <c r="WOH1999" s="19"/>
      <c r="WOI1999" s="20"/>
      <c r="WOJ1999" s="18"/>
      <c r="WOK1999" s="20"/>
      <c r="WOL1999" s="18"/>
      <c r="WOM1999" s="18"/>
      <c r="WON1999" s="18"/>
      <c r="WOO1999" s="19"/>
      <c r="WOP1999" s="20"/>
      <c r="WOQ1999" s="18"/>
      <c r="WOR1999" s="20"/>
      <c r="WOS1999" s="18"/>
      <c r="WOT1999" s="18"/>
      <c r="WOU1999" s="18"/>
      <c r="WOV1999" s="19"/>
      <c r="WOW1999" s="20"/>
      <c r="WOX1999" s="18"/>
      <c r="WOY1999" s="20"/>
      <c r="WOZ1999" s="18"/>
      <c r="WPA1999" s="18"/>
      <c r="WPB1999" s="18"/>
      <c r="WPC1999" s="19"/>
      <c r="WPD1999" s="20"/>
      <c r="WPE1999" s="18"/>
      <c r="WPF1999" s="20"/>
      <c r="WPG1999" s="18"/>
      <c r="WPH1999" s="18"/>
      <c r="WPI1999" s="18"/>
      <c r="WPJ1999" s="19"/>
      <c r="WPK1999" s="20"/>
      <c r="WPL1999" s="18"/>
      <c r="WPM1999" s="20"/>
      <c r="WPN1999" s="18"/>
      <c r="WPO1999" s="18"/>
      <c r="WPP1999" s="18"/>
      <c r="WPQ1999" s="19"/>
      <c r="WPR1999" s="20"/>
      <c r="WPS1999" s="18"/>
      <c r="WPT1999" s="20"/>
      <c r="WPU1999" s="18"/>
      <c r="WPV1999" s="18"/>
      <c r="WPW1999" s="18"/>
      <c r="WPX1999" s="19"/>
      <c r="WPY1999" s="20"/>
      <c r="WPZ1999" s="18"/>
      <c r="WQA1999" s="20"/>
      <c r="WQB1999" s="18"/>
      <c r="WQC1999" s="18"/>
      <c r="WQD1999" s="18"/>
      <c r="WQE1999" s="19"/>
      <c r="WQF1999" s="20"/>
      <c r="WQG1999" s="18"/>
      <c r="WQH1999" s="20"/>
      <c r="WQI1999" s="18"/>
      <c r="WQJ1999" s="18"/>
      <c r="WQK1999" s="18"/>
      <c r="WQL1999" s="19"/>
      <c r="WQM1999" s="20"/>
      <c r="WQN1999" s="18"/>
      <c r="WQO1999" s="20"/>
      <c r="WQP1999" s="18"/>
      <c r="WQQ1999" s="18"/>
      <c r="WQR1999" s="18"/>
      <c r="WQS1999" s="19"/>
      <c r="WQT1999" s="20"/>
      <c r="WQU1999" s="18"/>
      <c r="WQV1999" s="20"/>
      <c r="WQW1999" s="18"/>
      <c r="WQX1999" s="18"/>
      <c r="WQY1999" s="18"/>
      <c r="WQZ1999" s="19"/>
      <c r="WRA1999" s="20"/>
      <c r="WRB1999" s="18"/>
      <c r="WRC1999" s="20"/>
      <c r="WRD1999" s="18"/>
      <c r="WRE1999" s="18"/>
      <c r="WRF1999" s="18"/>
      <c r="WRG1999" s="19"/>
      <c r="WRH1999" s="20"/>
      <c r="WRI1999" s="18"/>
      <c r="WRJ1999" s="20"/>
      <c r="WRK1999" s="18"/>
      <c r="WRL1999" s="18"/>
      <c r="WRM1999" s="18"/>
      <c r="WRN1999" s="19"/>
      <c r="WRO1999" s="20"/>
      <c r="WRP1999" s="18"/>
      <c r="WRQ1999" s="20"/>
      <c r="WRR1999" s="18"/>
      <c r="WRS1999" s="18"/>
      <c r="WRT1999" s="18"/>
      <c r="WRU1999" s="19"/>
      <c r="WRV1999" s="20"/>
      <c r="WRW1999" s="18"/>
      <c r="WRX1999" s="20"/>
      <c r="WRY1999" s="18"/>
      <c r="WRZ1999" s="18"/>
      <c r="WSA1999" s="18"/>
      <c r="WSB1999" s="19"/>
      <c r="WSC1999" s="20"/>
      <c r="WSD1999" s="18"/>
      <c r="WSE1999" s="20"/>
      <c r="WSF1999" s="18"/>
      <c r="WSG1999" s="18"/>
      <c r="WSH1999" s="18"/>
      <c r="WSI1999" s="19"/>
      <c r="WSJ1999" s="20"/>
      <c r="WSK1999" s="18"/>
      <c r="WSL1999" s="20"/>
      <c r="WSM1999" s="18"/>
      <c r="WSN1999" s="18"/>
      <c r="WSO1999" s="18"/>
      <c r="WSP1999" s="19"/>
      <c r="WSQ1999" s="20"/>
      <c r="WSR1999" s="18"/>
      <c r="WSS1999" s="20"/>
      <c r="WST1999" s="18"/>
      <c r="WSU1999" s="18"/>
      <c r="WSV1999" s="18"/>
      <c r="WSW1999" s="19"/>
      <c r="WSX1999" s="20"/>
      <c r="WSY1999" s="18"/>
      <c r="WSZ1999" s="20"/>
      <c r="WTA1999" s="18"/>
      <c r="WTB1999" s="18"/>
      <c r="WTC1999" s="18"/>
      <c r="WTD1999" s="19"/>
      <c r="WTE1999" s="20"/>
      <c r="WTF1999" s="18"/>
      <c r="WTG1999" s="20"/>
      <c r="WTH1999" s="18"/>
      <c r="WTI1999" s="18"/>
      <c r="WTJ1999" s="18"/>
      <c r="WTK1999" s="19"/>
      <c r="WTL1999" s="20"/>
      <c r="WTM1999" s="18"/>
      <c r="WTN1999" s="20"/>
      <c r="WTO1999" s="18"/>
      <c r="WTP1999" s="18"/>
      <c r="WTQ1999" s="18"/>
      <c r="WTR1999" s="19"/>
      <c r="WTS1999" s="20"/>
      <c r="WTT1999" s="18"/>
      <c r="WTU1999" s="20"/>
      <c r="WTV1999" s="18"/>
      <c r="WTW1999" s="18"/>
      <c r="WTX1999" s="18"/>
      <c r="WTY1999" s="19"/>
      <c r="WTZ1999" s="20"/>
      <c r="WUA1999" s="18"/>
      <c r="WUB1999" s="20"/>
      <c r="WUC1999" s="18"/>
      <c r="WUD1999" s="18"/>
      <c r="WUE1999" s="18"/>
      <c r="WUF1999" s="19"/>
      <c r="WUG1999" s="20"/>
      <c r="WUH1999" s="18"/>
      <c r="WUI1999" s="20"/>
      <c r="WUJ1999" s="18"/>
      <c r="WUK1999" s="18"/>
      <c r="WUL1999" s="18"/>
      <c r="WUM1999" s="19"/>
      <c r="WUN1999" s="20"/>
      <c r="WUO1999" s="18"/>
      <c r="WUP1999" s="20"/>
      <c r="WUQ1999" s="18"/>
      <c r="WUR1999" s="18"/>
      <c r="WUS1999" s="18"/>
      <c r="WUT1999" s="19"/>
      <c r="WUU1999" s="20"/>
      <c r="WUV1999" s="18"/>
      <c r="WUW1999" s="20"/>
      <c r="WUX1999" s="18"/>
      <c r="WUY1999" s="18"/>
      <c r="WUZ1999" s="18"/>
      <c r="WVA1999" s="19"/>
      <c r="WVB1999" s="20"/>
      <c r="WVC1999" s="18"/>
      <c r="WVD1999" s="20"/>
      <c r="WVE1999" s="18"/>
      <c r="WVF1999" s="18"/>
      <c r="WVG1999" s="18"/>
      <c r="WVH1999" s="19"/>
      <c r="WVI1999" s="20"/>
      <c r="WVJ1999" s="18"/>
      <c r="WVK1999" s="20"/>
      <c r="WVL1999" s="18"/>
      <c r="WVM1999" s="18"/>
      <c r="WVN1999" s="18"/>
      <c r="WVO1999" s="19"/>
      <c r="WVP1999" s="20"/>
      <c r="WVQ1999" s="18"/>
      <c r="WVR1999" s="20"/>
      <c r="WVS1999" s="18"/>
      <c r="WVT1999" s="18"/>
      <c r="WVU1999" s="18"/>
      <c r="WVV1999" s="19"/>
      <c r="WVW1999" s="20"/>
      <c r="WVX1999" s="18"/>
      <c r="WVY1999" s="20"/>
      <c r="WVZ1999" s="18"/>
      <c r="WWA1999" s="18"/>
      <c r="WWB1999" s="18"/>
      <c r="WWC1999" s="19"/>
      <c r="WWD1999" s="20"/>
      <c r="WWE1999" s="18"/>
      <c r="WWF1999" s="20"/>
      <c r="WWG1999" s="18"/>
      <c r="WWH1999" s="18"/>
      <c r="WWI1999" s="18"/>
      <c r="WWJ1999" s="19"/>
      <c r="WWK1999" s="20"/>
      <c r="WWL1999" s="18"/>
      <c r="WWM1999" s="20"/>
      <c r="WWN1999" s="18"/>
      <c r="WWO1999" s="18"/>
      <c r="WWP1999" s="18"/>
      <c r="WWQ1999" s="19"/>
      <c r="WWR1999" s="20"/>
      <c r="WWS1999" s="18"/>
      <c r="WWT1999" s="20"/>
      <c r="WWU1999" s="18"/>
      <c r="WWV1999" s="18"/>
      <c r="WWW1999" s="18"/>
      <c r="WWX1999" s="19"/>
      <c r="WWY1999" s="20"/>
      <c r="WWZ1999" s="18"/>
      <c r="WXA1999" s="20"/>
      <c r="WXB1999" s="18"/>
      <c r="WXC1999" s="18"/>
      <c r="WXD1999" s="18"/>
      <c r="WXE1999" s="19"/>
      <c r="WXF1999" s="20"/>
      <c r="WXG1999" s="18"/>
      <c r="WXH1999" s="20"/>
      <c r="WXI1999" s="18"/>
      <c r="WXJ1999" s="18"/>
      <c r="WXK1999" s="18"/>
      <c r="WXL1999" s="19"/>
      <c r="WXM1999" s="20"/>
      <c r="WXN1999" s="18"/>
      <c r="WXO1999" s="20"/>
      <c r="WXP1999" s="18"/>
      <c r="WXQ1999" s="18"/>
      <c r="WXR1999" s="18"/>
      <c r="WXS1999" s="19"/>
      <c r="WXT1999" s="20"/>
      <c r="WXU1999" s="18"/>
      <c r="WXV1999" s="20"/>
      <c r="WXW1999" s="18"/>
      <c r="WXX1999" s="18"/>
      <c r="WXY1999" s="18"/>
      <c r="WXZ1999" s="19"/>
      <c r="WYA1999" s="20"/>
      <c r="WYB1999" s="18"/>
      <c r="WYC1999" s="20"/>
      <c r="WYD1999" s="18"/>
      <c r="WYE1999" s="18"/>
      <c r="WYF1999" s="18"/>
      <c r="WYG1999" s="19"/>
      <c r="WYH1999" s="20"/>
      <c r="WYI1999" s="18"/>
      <c r="WYJ1999" s="20"/>
      <c r="WYK1999" s="18"/>
      <c r="WYL1999" s="18"/>
      <c r="WYM1999" s="18"/>
      <c r="WYN1999" s="19"/>
      <c r="WYO1999" s="20"/>
      <c r="WYP1999" s="18"/>
      <c r="WYQ1999" s="20"/>
      <c r="WYR1999" s="18"/>
      <c r="WYS1999" s="18"/>
      <c r="WYT1999" s="18"/>
      <c r="WYU1999" s="19"/>
      <c r="WYV1999" s="20"/>
      <c r="WYW1999" s="18"/>
      <c r="WYX1999" s="20"/>
      <c r="WYY1999" s="18"/>
      <c r="WYZ1999" s="18"/>
      <c r="WZA1999" s="18"/>
      <c r="WZB1999" s="19"/>
      <c r="WZC1999" s="20"/>
      <c r="WZD1999" s="18"/>
      <c r="WZE1999" s="20"/>
      <c r="WZF1999" s="18"/>
      <c r="WZG1999" s="18"/>
      <c r="WZH1999" s="18"/>
      <c r="WZI1999" s="19"/>
      <c r="WZJ1999" s="20"/>
      <c r="WZK1999" s="18"/>
      <c r="WZL1999" s="20"/>
      <c r="WZM1999" s="18"/>
      <c r="WZN1999" s="18"/>
      <c r="WZO1999" s="18"/>
      <c r="WZP1999" s="19"/>
      <c r="WZQ1999" s="20"/>
      <c r="WZR1999" s="18"/>
      <c r="WZS1999" s="20"/>
      <c r="WZT1999" s="18"/>
      <c r="WZU1999" s="18"/>
      <c r="WZV1999" s="18"/>
      <c r="WZW1999" s="19"/>
      <c r="WZX1999" s="20"/>
      <c r="WZY1999" s="18"/>
      <c r="WZZ1999" s="20"/>
      <c r="XAA1999" s="18"/>
      <c r="XAB1999" s="18"/>
      <c r="XAC1999" s="18"/>
      <c r="XAD1999" s="19"/>
      <c r="XAE1999" s="20"/>
      <c r="XAF1999" s="18"/>
      <c r="XAG1999" s="20"/>
      <c r="XAH1999" s="18"/>
      <c r="XAI1999" s="18"/>
      <c r="XAJ1999" s="18"/>
      <c r="XAK1999" s="19"/>
      <c r="XAL1999" s="20"/>
      <c r="XAM1999" s="18"/>
      <c r="XAN1999" s="20"/>
      <c r="XAO1999" s="18"/>
      <c r="XAP1999" s="18"/>
      <c r="XAQ1999" s="18"/>
      <c r="XAR1999" s="19"/>
      <c r="XAS1999" s="20"/>
      <c r="XAT1999" s="18"/>
      <c r="XAU1999" s="20"/>
      <c r="XAV1999" s="18"/>
      <c r="XAW1999" s="18"/>
      <c r="XAX1999" s="18"/>
      <c r="XAY1999" s="19"/>
      <c r="XAZ1999" s="20"/>
      <c r="XBA1999" s="18"/>
      <c r="XBB1999" s="20"/>
      <c r="XBC1999" s="18"/>
      <c r="XBD1999" s="18"/>
      <c r="XBE1999" s="18"/>
      <c r="XBF1999" s="19"/>
      <c r="XBG1999" s="20"/>
      <c r="XBH1999" s="18"/>
      <c r="XBI1999" s="20"/>
      <c r="XBJ1999" s="18"/>
      <c r="XBK1999" s="18"/>
      <c r="XBL1999" s="18"/>
      <c r="XBM1999" s="19"/>
      <c r="XBN1999" s="20"/>
      <c r="XBO1999" s="18"/>
      <c r="XBP1999" s="20"/>
      <c r="XBQ1999" s="18"/>
      <c r="XBR1999" s="18"/>
      <c r="XBS1999" s="18"/>
      <c r="XBT1999" s="19"/>
      <c r="XBU1999" s="20"/>
      <c r="XBV1999" s="18"/>
      <c r="XBW1999" s="20"/>
      <c r="XBX1999" s="18"/>
      <c r="XBY1999" s="18"/>
      <c r="XBZ1999" s="18"/>
      <c r="XCA1999" s="19"/>
      <c r="XCB1999" s="20"/>
      <c r="XCC1999" s="18"/>
      <c r="XCD1999" s="20"/>
      <c r="XCE1999" s="18"/>
      <c r="XCF1999" s="18"/>
      <c r="XCG1999" s="18"/>
      <c r="XCH1999" s="19"/>
      <c r="XCI1999" s="20"/>
      <c r="XCJ1999" s="18"/>
      <c r="XCK1999" s="20"/>
      <c r="XCL1999" s="18"/>
      <c r="XCM1999" s="18"/>
      <c r="XCN1999" s="18"/>
      <c r="XCO1999" s="19"/>
      <c r="XCP1999" s="20"/>
      <c r="XCQ1999" s="18"/>
      <c r="XCR1999" s="20"/>
      <c r="XCS1999" s="18"/>
      <c r="XCT1999" s="18"/>
      <c r="XCU1999" s="18"/>
      <c r="XCV1999" s="19"/>
      <c r="XCW1999" s="20"/>
      <c r="XCX1999" s="18"/>
      <c r="XCY1999" s="20"/>
      <c r="XCZ1999" s="18"/>
      <c r="XDA1999" s="18"/>
      <c r="XDB1999" s="18"/>
      <c r="XDC1999" s="19"/>
      <c r="XDD1999" s="20"/>
      <c r="XDE1999" s="18"/>
      <c r="XDF1999" s="20"/>
      <c r="XDG1999" s="18"/>
      <c r="XDH1999" s="18"/>
      <c r="XDI1999" s="18"/>
      <c r="XDJ1999" s="19"/>
      <c r="XDK1999" s="20"/>
      <c r="XDL1999" s="18"/>
      <c r="XDM1999" s="20"/>
      <c r="XDN1999" s="18"/>
      <c r="XDO1999" s="18"/>
      <c r="XDP1999" s="18"/>
      <c r="XDQ1999" s="19"/>
      <c r="XDR1999" s="20"/>
      <c r="XDS1999" s="18"/>
      <c r="XDT1999" s="20"/>
      <c r="XDU1999" s="18"/>
      <c r="XDV1999" s="18"/>
      <c r="XDW1999" s="18"/>
      <c r="XDX1999" s="19"/>
      <c r="XDY1999" s="20"/>
      <c r="XDZ1999" s="18"/>
      <c r="XEA1999" s="20"/>
      <c r="XEB1999" s="18"/>
      <c r="XEC1999" s="18"/>
      <c r="XED1999" s="18"/>
      <c r="XEE1999" s="19"/>
      <c r="XEF1999" s="20"/>
      <c r="XEG1999" s="18"/>
      <c r="XEH1999" s="20"/>
      <c r="XEI1999" s="18"/>
      <c r="XEJ1999" s="18"/>
      <c r="XEK1999" s="18"/>
      <c r="XEL1999" s="19"/>
      <c r="XEM1999" s="20"/>
      <c r="XEN1999" s="18"/>
      <c r="XEO1999" s="20"/>
      <c r="XEP1999" s="18"/>
      <c r="XEQ1999" s="18"/>
      <c r="XER1999" s="18"/>
      <c r="XES1999" s="19"/>
      <c r="XET1999" s="20"/>
      <c r="XEU1999" s="18"/>
      <c r="XEV1999" s="20"/>
      <c r="XEW1999" s="18"/>
      <c r="XEX1999" s="18"/>
      <c r="XEY1999" s="18"/>
      <c r="XEZ1999" s="19"/>
      <c r="XFA1999" s="20"/>
      <c r="XFB1999" s="18"/>
    </row>
    <row r="2000" spans="1:16382" ht="30">
      <c r="A2000" s="162" t="s">
        <v>19</v>
      </c>
      <c r="B2000" s="10">
        <v>690307350067</v>
      </c>
      <c r="C2000" s="11">
        <v>45202</v>
      </c>
      <c r="D2000" s="5" t="s">
        <v>8119</v>
      </c>
      <c r="E2000" s="26">
        <v>25269</v>
      </c>
      <c r="F2000" s="13" t="s">
        <v>6288</v>
      </c>
      <c r="G2000" s="5" t="s">
        <v>10945</v>
      </c>
      <c r="H2000" s="92"/>
      <c r="I2000" s="93"/>
      <c r="J2000" s="92"/>
      <c r="K2000" s="93"/>
      <c r="L2000" s="93"/>
      <c r="M2000" s="93"/>
      <c r="N2000" s="94"/>
      <c r="O2000" s="92"/>
      <c r="P2000" s="93"/>
      <c r="Q2000" s="92"/>
      <c r="R2000" s="93"/>
      <c r="S2000" s="93"/>
      <c r="T2000" s="93"/>
      <c r="U2000" s="94"/>
      <c r="V2000" s="92"/>
      <c r="W2000" s="93"/>
      <c r="X2000" s="92"/>
      <c r="Y2000" s="93"/>
      <c r="Z2000" s="93"/>
      <c r="AA2000" s="93"/>
      <c r="AB2000" s="94"/>
      <c r="AC2000" s="92"/>
      <c r="AD2000" s="93"/>
      <c r="AE2000" s="92"/>
      <c r="AF2000" s="93"/>
      <c r="AG2000" s="93"/>
      <c r="AH2000" s="93"/>
      <c r="AI2000" s="94"/>
      <c r="AJ2000" s="92"/>
      <c r="AK2000" s="93"/>
      <c r="AL2000" s="92"/>
      <c r="AM2000" s="93"/>
      <c r="AN2000" s="93"/>
      <c r="AO2000" s="93"/>
      <c r="AP2000" s="94"/>
      <c r="AQ2000" s="92"/>
      <c r="AR2000" s="93"/>
      <c r="AS2000" s="92"/>
      <c r="AT2000" s="93"/>
      <c r="AU2000" s="93"/>
      <c r="AV2000" s="93"/>
      <c r="AW2000" s="94"/>
      <c r="AX2000" s="92"/>
      <c r="AY2000" s="93"/>
      <c r="AZ2000" s="92"/>
      <c r="BA2000" s="93"/>
      <c r="BB2000" s="93"/>
      <c r="BC2000" s="93"/>
      <c r="BD2000" s="94"/>
      <c r="BE2000" s="92"/>
      <c r="BF2000" s="93"/>
      <c r="BG2000" s="92"/>
      <c r="BH2000" s="93"/>
      <c r="BI2000" s="93"/>
      <c r="BJ2000" s="93"/>
      <c r="BK2000" s="94"/>
      <c r="BL2000" s="92"/>
      <c r="BM2000" s="93"/>
      <c r="BN2000" s="92"/>
      <c r="BO2000" s="93"/>
      <c r="BP2000" s="93"/>
      <c r="BQ2000" s="93"/>
      <c r="BR2000" s="94"/>
      <c r="BS2000" s="92"/>
      <c r="BT2000" s="93"/>
      <c r="BU2000" s="92"/>
      <c r="BV2000" s="93"/>
      <c r="BW2000" s="93"/>
      <c r="BX2000" s="93"/>
      <c r="BY2000" s="94"/>
      <c r="BZ2000" s="92"/>
      <c r="CA2000" s="93"/>
      <c r="CB2000" s="92"/>
      <c r="CC2000" s="93"/>
      <c r="CD2000" s="93"/>
      <c r="CE2000" s="93"/>
      <c r="CF2000" s="94"/>
      <c r="CG2000" s="92"/>
      <c r="CH2000" s="93"/>
      <c r="CI2000" s="92"/>
      <c r="CJ2000" s="93"/>
      <c r="CK2000" s="93"/>
      <c r="CL2000" s="93"/>
      <c r="CM2000" s="94"/>
      <c r="CN2000" s="92"/>
      <c r="CO2000" s="93"/>
      <c r="CP2000" s="92"/>
      <c r="CQ2000" s="93"/>
      <c r="CR2000" s="93"/>
      <c r="CS2000" s="93"/>
      <c r="CT2000" s="94"/>
      <c r="CU2000" s="92"/>
      <c r="CV2000" s="93"/>
      <c r="CW2000" s="92"/>
      <c r="CX2000" s="93"/>
      <c r="CY2000" s="93"/>
      <c r="CZ2000" s="93"/>
      <c r="DA2000" s="94"/>
      <c r="DB2000" s="92"/>
      <c r="DC2000" s="93"/>
      <c r="DD2000" s="92"/>
      <c r="DE2000" s="93"/>
      <c r="DF2000" s="93"/>
      <c r="DG2000" s="93"/>
      <c r="DH2000" s="94"/>
      <c r="DI2000" s="92"/>
      <c r="DJ2000" s="93"/>
      <c r="DK2000" s="92"/>
      <c r="DL2000" s="93"/>
      <c r="DM2000" s="93"/>
      <c r="DN2000" s="93"/>
      <c r="DO2000" s="94"/>
      <c r="DP2000" s="92"/>
      <c r="DQ2000" s="93"/>
      <c r="DR2000" s="92"/>
      <c r="DS2000" s="93"/>
      <c r="DT2000" s="93"/>
      <c r="DU2000" s="93"/>
      <c r="DV2000" s="94"/>
      <c r="DW2000" s="92"/>
      <c r="DX2000" s="93"/>
      <c r="DY2000" s="92"/>
      <c r="DZ2000" s="93"/>
      <c r="EA2000" s="93"/>
      <c r="EB2000" s="93"/>
      <c r="EC2000" s="94"/>
      <c r="ED2000" s="92"/>
      <c r="EE2000" s="93"/>
      <c r="EF2000" s="92"/>
      <c r="EG2000" s="93"/>
      <c r="EH2000" s="93"/>
      <c r="EI2000" s="93"/>
      <c r="EJ2000" s="94"/>
      <c r="EK2000" s="92"/>
      <c r="EL2000" s="93"/>
      <c r="EM2000" s="92"/>
      <c r="EN2000" s="93"/>
      <c r="EO2000" s="93"/>
      <c r="EP2000" s="93"/>
      <c r="EQ2000" s="94"/>
      <c r="ER2000" s="92"/>
      <c r="ES2000" s="93"/>
      <c r="ET2000" s="92"/>
      <c r="EU2000" s="93"/>
      <c r="EV2000" s="93"/>
      <c r="EW2000" s="93"/>
      <c r="EX2000" s="94"/>
      <c r="EY2000" s="92"/>
      <c r="EZ2000" s="93"/>
      <c r="FA2000" s="92"/>
      <c r="FB2000" s="93"/>
      <c r="FC2000" s="93"/>
      <c r="FD2000" s="93"/>
      <c r="FE2000" s="94"/>
      <c r="FF2000" s="92"/>
      <c r="FG2000" s="93"/>
      <c r="FH2000" s="92"/>
      <c r="FI2000" s="93"/>
      <c r="FJ2000" s="93"/>
      <c r="FK2000" s="93"/>
      <c r="FL2000" s="94"/>
      <c r="FM2000" s="92"/>
      <c r="FN2000" s="93"/>
      <c r="FO2000" s="92"/>
      <c r="FP2000" s="93"/>
      <c r="FQ2000" s="93"/>
      <c r="FR2000" s="93"/>
      <c r="FS2000" s="94"/>
      <c r="FT2000" s="92"/>
      <c r="FU2000" s="93"/>
      <c r="FV2000" s="92"/>
      <c r="FW2000" s="93"/>
      <c r="FX2000" s="93"/>
      <c r="FY2000" s="93"/>
      <c r="FZ2000" s="94"/>
      <c r="GA2000" s="92"/>
      <c r="GB2000" s="93"/>
      <c r="GC2000" s="92"/>
      <c r="GD2000" s="93"/>
      <c r="GE2000" s="93"/>
      <c r="GF2000" s="93"/>
      <c r="GG2000" s="94"/>
      <c r="GH2000" s="92"/>
      <c r="GI2000" s="93"/>
      <c r="GJ2000" s="92"/>
      <c r="GK2000" s="93"/>
      <c r="GL2000" s="93"/>
      <c r="GM2000" s="93"/>
      <c r="GN2000" s="94"/>
      <c r="GO2000" s="92"/>
      <c r="GP2000" s="93"/>
      <c r="GQ2000" s="92"/>
      <c r="GR2000" s="93"/>
      <c r="GS2000" s="93"/>
      <c r="GT2000" s="93"/>
      <c r="GU2000" s="94"/>
      <c r="GV2000" s="92"/>
      <c r="GW2000" s="93"/>
      <c r="GX2000" s="92"/>
      <c r="GY2000" s="93"/>
      <c r="GZ2000" s="93"/>
      <c r="HA2000" s="93"/>
      <c r="HB2000" s="94"/>
      <c r="HC2000" s="92"/>
      <c r="HD2000" s="93"/>
      <c r="HE2000" s="92"/>
      <c r="HF2000" s="93"/>
      <c r="HG2000" s="93"/>
      <c r="HH2000" s="93"/>
      <c r="HI2000" s="94"/>
      <c r="HJ2000" s="92"/>
      <c r="HK2000" s="99"/>
      <c r="HL2000" s="100"/>
      <c r="HM2000" s="99"/>
      <c r="HN2000" s="99"/>
      <c r="HO2000" s="99"/>
      <c r="HP2000" s="101"/>
      <c r="HQ2000" s="100"/>
      <c r="HR2000" s="99"/>
      <c r="HS2000" s="100"/>
      <c r="HT2000" s="99"/>
      <c r="HU2000" s="99"/>
      <c r="HV2000" s="99"/>
      <c r="HW2000" s="101"/>
      <c r="HX2000" s="100"/>
      <c r="HY2000" s="99"/>
      <c r="HZ2000" s="100"/>
      <c r="IA2000" s="99"/>
      <c r="IB2000" s="99"/>
      <c r="IC2000" s="99"/>
      <c r="ID2000" s="101"/>
      <c r="IE2000" s="100"/>
      <c r="IF2000" s="99"/>
      <c r="IG2000" s="100"/>
      <c r="IH2000" s="99"/>
      <c r="II2000" s="99"/>
      <c r="IJ2000" s="99"/>
      <c r="IK2000" s="101"/>
      <c r="IL2000" s="100"/>
      <c r="IM2000" s="99"/>
      <c r="IN2000" s="100"/>
      <c r="IO2000" s="99"/>
      <c r="IP2000" s="99"/>
      <c r="IQ2000" s="99"/>
      <c r="IR2000" s="101"/>
      <c r="IS2000" s="100"/>
      <c r="IT2000" s="99"/>
      <c r="IU2000" s="100"/>
      <c r="IV2000" s="99"/>
      <c r="IW2000" s="99"/>
      <c r="IX2000" s="99"/>
      <c r="IY2000" s="101"/>
      <c r="IZ2000" s="100"/>
      <c r="JA2000" s="99"/>
      <c r="JB2000" s="100"/>
      <c r="JC2000" s="99"/>
      <c r="JD2000" s="99"/>
      <c r="JE2000" s="99"/>
      <c r="JF2000" s="101"/>
      <c r="JG2000" s="100"/>
      <c r="JH2000" s="99"/>
      <c r="JI2000" s="100"/>
      <c r="JJ2000" s="99"/>
      <c r="JK2000" s="99"/>
      <c r="JL2000" s="99"/>
      <c r="JM2000" s="101"/>
      <c r="JN2000" s="100"/>
      <c r="JO2000" s="99"/>
      <c r="JP2000" s="100"/>
      <c r="JQ2000" s="99"/>
      <c r="JR2000" s="99"/>
      <c r="JS2000" s="99"/>
      <c r="JT2000" s="101"/>
      <c r="JU2000" s="100"/>
      <c r="JV2000" s="99"/>
      <c r="JW2000" s="100"/>
      <c r="JX2000" s="99"/>
      <c r="JY2000" s="99"/>
      <c r="JZ2000" s="99"/>
      <c r="KA2000" s="101"/>
      <c r="KB2000" s="100"/>
      <c r="KC2000" s="99"/>
      <c r="KD2000" s="100"/>
      <c r="KE2000" s="99"/>
      <c r="KF2000" s="99"/>
      <c r="KG2000" s="99"/>
      <c r="KH2000" s="101"/>
      <c r="KI2000" s="100"/>
      <c r="KJ2000" s="99"/>
      <c r="KK2000" s="100"/>
      <c r="KL2000" s="99"/>
      <c r="KM2000" s="99"/>
      <c r="KN2000" s="99"/>
      <c r="KO2000" s="101"/>
      <c r="KP2000" s="100"/>
      <c r="KQ2000" s="99"/>
      <c r="KR2000" s="100"/>
      <c r="KS2000" s="99"/>
      <c r="KT2000" s="99"/>
      <c r="KU2000" s="99"/>
      <c r="KV2000" s="101"/>
      <c r="KW2000" s="100"/>
      <c r="KX2000" s="99"/>
      <c r="KY2000" s="100"/>
      <c r="KZ2000" s="99"/>
      <c r="LA2000" s="99"/>
      <c r="LB2000" s="99"/>
      <c r="LC2000" s="101"/>
      <c r="LD2000" s="100"/>
      <c r="LE2000" s="99"/>
      <c r="LF2000" s="100"/>
      <c r="LG2000" s="99"/>
      <c r="LH2000" s="99"/>
      <c r="LI2000" s="99"/>
      <c r="LJ2000" s="101"/>
      <c r="LK2000" s="100"/>
      <c r="LL2000" s="99"/>
      <c r="LM2000" s="100"/>
      <c r="LN2000" s="99"/>
      <c r="LO2000" s="99"/>
      <c r="LP2000" s="99"/>
      <c r="LQ2000" s="101"/>
      <c r="LR2000" s="100"/>
      <c r="LS2000" s="99"/>
      <c r="LT2000" s="100"/>
      <c r="LU2000" s="99"/>
      <c r="LV2000" s="99"/>
      <c r="LW2000" s="99"/>
      <c r="LX2000" s="101"/>
      <c r="LY2000" s="100"/>
      <c r="LZ2000" s="99"/>
      <c r="MA2000" s="100"/>
      <c r="MB2000" s="99"/>
      <c r="MC2000" s="99"/>
      <c r="MD2000" s="99"/>
      <c r="ME2000" s="101"/>
      <c r="MF2000" s="100"/>
      <c r="MG2000" s="99"/>
      <c r="MH2000" s="100"/>
      <c r="MI2000" s="99"/>
      <c r="MJ2000" s="99"/>
      <c r="MK2000" s="99"/>
      <c r="ML2000" s="101"/>
      <c r="MM2000" s="100"/>
      <c r="MN2000" s="99"/>
      <c r="MO2000" s="100"/>
      <c r="MP2000" s="99"/>
      <c r="MQ2000" s="99"/>
      <c r="MR2000" s="99"/>
      <c r="MS2000" s="101"/>
      <c r="MT2000" s="100"/>
      <c r="MU2000" s="99"/>
      <c r="MV2000" s="100"/>
      <c r="MW2000" s="99"/>
      <c r="MX2000" s="99"/>
      <c r="MY2000" s="99"/>
      <c r="MZ2000" s="101"/>
      <c r="NA2000" s="100"/>
      <c r="NB2000" s="99"/>
      <c r="NC2000" s="100"/>
      <c r="ND2000" s="99"/>
      <c r="NE2000" s="99"/>
      <c r="NF2000" s="99"/>
      <c r="NG2000" s="101"/>
      <c r="NH2000" s="100"/>
      <c r="NI2000" s="99"/>
      <c r="NJ2000" s="100"/>
      <c r="NK2000" s="99"/>
      <c r="NL2000" s="99"/>
      <c r="NM2000" s="99"/>
      <c r="NN2000" s="101"/>
      <c r="NO2000" s="100"/>
      <c r="NP2000" s="99"/>
      <c r="NQ2000" s="100"/>
      <c r="NR2000" s="99"/>
      <c r="NS2000" s="99"/>
      <c r="NT2000" s="99"/>
      <c r="NU2000" s="101"/>
      <c r="NV2000" s="100"/>
      <c r="NW2000" s="99"/>
      <c r="NX2000" s="100"/>
      <c r="NY2000" s="99"/>
      <c r="NZ2000" s="99"/>
      <c r="OA2000" s="99"/>
      <c r="OB2000" s="101"/>
      <c r="OC2000" s="100"/>
      <c r="OD2000" s="99"/>
      <c r="OE2000" s="100"/>
      <c r="OF2000" s="99"/>
      <c r="OG2000" s="99"/>
      <c r="OH2000" s="99"/>
      <c r="OI2000" s="101"/>
      <c r="OJ2000" s="100"/>
      <c r="OK2000" s="99"/>
      <c r="OL2000" s="100"/>
      <c r="OM2000" s="99"/>
      <c r="ON2000" s="99"/>
      <c r="OO2000" s="99"/>
      <c r="OP2000" s="101"/>
      <c r="OQ2000" s="100"/>
      <c r="OR2000" s="99"/>
      <c r="OS2000" s="100"/>
      <c r="OT2000" s="99"/>
      <c r="OU2000" s="99"/>
      <c r="OV2000" s="99"/>
      <c r="OW2000" s="101"/>
      <c r="OX2000" s="100"/>
      <c r="OY2000" s="99"/>
      <c r="OZ2000" s="100"/>
      <c r="PA2000" s="99"/>
      <c r="PB2000" s="99"/>
      <c r="PC2000" s="99"/>
      <c r="PD2000" s="101"/>
      <c r="PE2000" s="100"/>
      <c r="PF2000" s="99"/>
      <c r="PG2000" s="100"/>
      <c r="PH2000" s="99"/>
      <c r="PI2000" s="99"/>
      <c r="PJ2000" s="99"/>
      <c r="PK2000" s="101"/>
      <c r="PL2000" s="100"/>
      <c r="PM2000" s="99"/>
      <c r="PN2000" s="100"/>
      <c r="PO2000" s="99"/>
      <c r="PP2000" s="99"/>
      <c r="PQ2000" s="99"/>
      <c r="PR2000" s="101"/>
      <c r="PS2000" s="100"/>
      <c r="PT2000" s="99"/>
      <c r="PU2000" s="100"/>
      <c r="PV2000" s="99"/>
      <c r="PW2000" s="99"/>
      <c r="PX2000" s="99"/>
      <c r="PY2000" s="101"/>
      <c r="PZ2000" s="100"/>
      <c r="QA2000" s="99"/>
      <c r="QB2000" s="100"/>
      <c r="QC2000" s="99"/>
      <c r="QD2000" s="99"/>
      <c r="QE2000" s="99"/>
      <c r="QF2000" s="101"/>
      <c r="QG2000" s="100"/>
      <c r="QH2000" s="99"/>
      <c r="QI2000" s="100"/>
      <c r="QJ2000" s="99"/>
      <c r="QK2000" s="99"/>
      <c r="QL2000" s="99"/>
      <c r="QM2000" s="101"/>
      <c r="QN2000" s="100"/>
      <c r="QO2000" s="99"/>
      <c r="QP2000" s="100"/>
      <c r="QQ2000" s="99"/>
      <c r="QR2000" s="99"/>
      <c r="QS2000" s="99"/>
      <c r="QT2000" s="101"/>
      <c r="QU2000" s="100"/>
      <c r="QV2000" s="99"/>
      <c r="QW2000" s="100"/>
      <c r="QX2000" s="99"/>
      <c r="QY2000" s="99"/>
      <c r="QZ2000" s="99"/>
      <c r="RA2000" s="101"/>
      <c r="RB2000" s="100"/>
      <c r="RC2000" s="99"/>
      <c r="RD2000" s="100"/>
      <c r="RE2000" s="99"/>
      <c r="RF2000" s="99"/>
      <c r="RG2000" s="99"/>
      <c r="RH2000" s="101"/>
      <c r="RI2000" s="100"/>
      <c r="RJ2000" s="99"/>
      <c r="RK2000" s="100"/>
      <c r="RL2000" s="99"/>
      <c r="RM2000" s="99"/>
      <c r="RN2000" s="99"/>
      <c r="RO2000" s="101"/>
      <c r="RP2000" s="100"/>
      <c r="RQ2000" s="99"/>
      <c r="RR2000" s="100"/>
      <c r="RS2000" s="99"/>
      <c r="RT2000" s="99"/>
      <c r="RU2000" s="99"/>
      <c r="RV2000" s="101"/>
      <c r="RW2000" s="100"/>
      <c r="RX2000" s="99"/>
      <c r="RY2000" s="100"/>
      <c r="RZ2000" s="99"/>
      <c r="SA2000" s="99"/>
      <c r="SB2000" s="99"/>
      <c r="SC2000" s="101"/>
      <c r="SD2000" s="100"/>
      <c r="SE2000" s="99"/>
      <c r="SF2000" s="100"/>
      <c r="SG2000" s="99"/>
      <c r="SH2000" s="99"/>
      <c r="SI2000" s="99"/>
      <c r="SJ2000" s="101"/>
      <c r="SK2000" s="100"/>
      <c r="SL2000" s="99"/>
      <c r="SM2000" s="100"/>
      <c r="SN2000" s="99"/>
      <c r="SO2000" s="99"/>
      <c r="SP2000" s="99"/>
      <c r="SQ2000" s="101"/>
      <c r="SR2000" s="100"/>
      <c r="SS2000" s="99"/>
      <c r="ST2000" s="100"/>
      <c r="SU2000" s="99"/>
      <c r="SV2000" s="99"/>
      <c r="SW2000" s="99"/>
      <c r="SX2000" s="101"/>
      <c r="SY2000" s="100"/>
      <c r="SZ2000" s="99"/>
      <c r="TA2000" s="100"/>
      <c r="TB2000" s="99"/>
      <c r="TC2000" s="99"/>
      <c r="TD2000" s="99"/>
      <c r="TE2000" s="101"/>
      <c r="TF2000" s="100"/>
      <c r="TG2000" s="99"/>
      <c r="TH2000" s="100"/>
      <c r="TI2000" s="99"/>
      <c r="TJ2000" s="99"/>
      <c r="TK2000" s="99"/>
      <c r="TL2000" s="101"/>
      <c r="TM2000" s="100"/>
      <c r="TN2000" s="99"/>
      <c r="TO2000" s="100"/>
      <c r="TP2000" s="99"/>
      <c r="TQ2000" s="99"/>
      <c r="TR2000" s="99"/>
      <c r="TS2000" s="101"/>
      <c r="TT2000" s="100"/>
      <c r="TU2000" s="99"/>
      <c r="TV2000" s="100"/>
      <c r="TW2000" s="99"/>
      <c r="TX2000" s="99"/>
      <c r="TY2000" s="99"/>
      <c r="TZ2000" s="101"/>
      <c r="UA2000" s="100"/>
      <c r="UB2000" s="99"/>
      <c r="UC2000" s="100"/>
      <c r="UD2000" s="99"/>
      <c r="UE2000" s="99"/>
      <c r="UF2000" s="99"/>
      <c r="UG2000" s="101"/>
      <c r="UH2000" s="100"/>
      <c r="UI2000" s="99"/>
      <c r="UJ2000" s="100"/>
      <c r="UK2000" s="99"/>
      <c r="UL2000" s="99"/>
      <c r="UM2000" s="99"/>
      <c r="UN2000" s="101"/>
      <c r="UO2000" s="100"/>
      <c r="UP2000" s="99"/>
      <c r="UQ2000" s="100"/>
      <c r="UR2000" s="99"/>
      <c r="US2000" s="99"/>
      <c r="UT2000" s="99"/>
      <c r="UU2000" s="101"/>
      <c r="UV2000" s="100"/>
      <c r="UW2000" s="99"/>
      <c r="UX2000" s="100"/>
      <c r="UY2000" s="99"/>
      <c r="UZ2000" s="99"/>
      <c r="VA2000" s="99"/>
      <c r="VB2000" s="101"/>
      <c r="VC2000" s="100"/>
      <c r="VD2000" s="99"/>
      <c r="VE2000" s="100"/>
      <c r="VF2000" s="99"/>
      <c r="VG2000" s="99"/>
      <c r="VH2000" s="99"/>
      <c r="VI2000" s="101"/>
      <c r="VJ2000" s="100"/>
      <c r="VK2000" s="99"/>
      <c r="VL2000" s="100"/>
      <c r="VM2000" s="99"/>
      <c r="VN2000" s="99"/>
      <c r="VO2000" s="99"/>
      <c r="VP2000" s="101"/>
      <c r="VQ2000" s="100"/>
      <c r="VR2000" s="99"/>
      <c r="VS2000" s="100"/>
      <c r="VT2000" s="99"/>
      <c r="VU2000" s="99"/>
      <c r="VV2000" s="99"/>
      <c r="VW2000" s="101"/>
      <c r="VX2000" s="100"/>
      <c r="VY2000" s="99"/>
      <c r="VZ2000" s="100"/>
      <c r="WA2000" s="99"/>
      <c r="WB2000" s="99"/>
      <c r="WC2000" s="99"/>
      <c r="WD2000" s="101"/>
      <c r="WE2000" s="100"/>
      <c r="WF2000" s="99"/>
      <c r="WG2000" s="100"/>
      <c r="WH2000" s="99"/>
      <c r="WI2000" s="99"/>
      <c r="WJ2000" s="99"/>
      <c r="WK2000" s="101"/>
      <c r="WL2000" s="100"/>
      <c r="WM2000" s="99"/>
      <c r="WN2000" s="100"/>
      <c r="WO2000" s="99"/>
      <c r="WP2000" s="99"/>
      <c r="WQ2000" s="99"/>
      <c r="WR2000" s="101"/>
      <c r="WS2000" s="100"/>
      <c r="WT2000" s="99"/>
      <c r="WU2000" s="100"/>
      <c r="WV2000" s="99"/>
      <c r="WW2000" s="99"/>
      <c r="WX2000" s="99"/>
      <c r="WY2000" s="101"/>
      <c r="WZ2000" s="100"/>
      <c r="XA2000" s="99"/>
      <c r="XB2000" s="100"/>
      <c r="XC2000" s="99"/>
      <c r="XD2000" s="99"/>
      <c r="XE2000" s="99"/>
      <c r="XF2000" s="101"/>
      <c r="XG2000" s="100"/>
      <c r="XH2000" s="99"/>
      <c r="XI2000" s="100"/>
      <c r="XJ2000" s="99"/>
      <c r="XK2000" s="99"/>
      <c r="XL2000" s="99"/>
      <c r="XM2000" s="101"/>
      <c r="XN2000" s="100"/>
      <c r="XO2000" s="99"/>
      <c r="XP2000" s="100"/>
      <c r="XQ2000" s="99"/>
      <c r="XR2000" s="99"/>
      <c r="XS2000" s="99"/>
      <c r="XT2000" s="101"/>
      <c r="XU2000" s="100"/>
      <c r="XV2000" s="99"/>
      <c r="XW2000" s="100"/>
      <c r="XX2000" s="99"/>
      <c r="XY2000" s="99"/>
      <c r="XZ2000" s="99"/>
      <c r="YA2000" s="101"/>
      <c r="YB2000" s="100"/>
      <c r="YC2000" s="99"/>
      <c r="YD2000" s="100"/>
      <c r="YE2000" s="99"/>
      <c r="YF2000" s="99"/>
      <c r="YG2000" s="99"/>
      <c r="YH2000" s="101"/>
      <c r="YI2000" s="100"/>
      <c r="YJ2000" s="99"/>
      <c r="YK2000" s="100"/>
      <c r="YL2000" s="99"/>
      <c r="YM2000" s="99"/>
      <c r="YN2000" s="99"/>
      <c r="YO2000" s="101"/>
      <c r="YP2000" s="100"/>
      <c r="YQ2000" s="99"/>
      <c r="YR2000" s="100"/>
      <c r="YS2000" s="99"/>
      <c r="YT2000" s="99"/>
      <c r="YU2000" s="99"/>
      <c r="YV2000" s="101"/>
      <c r="YW2000" s="100"/>
      <c r="YX2000" s="99"/>
      <c r="YY2000" s="100"/>
      <c r="YZ2000" s="99"/>
      <c r="ZA2000" s="99"/>
      <c r="ZB2000" s="99"/>
      <c r="ZC2000" s="101"/>
      <c r="ZD2000" s="100"/>
      <c r="ZE2000" s="99"/>
      <c r="ZF2000" s="100"/>
      <c r="ZG2000" s="99"/>
      <c r="ZH2000" s="99"/>
      <c r="ZI2000" s="99"/>
      <c r="ZJ2000" s="101"/>
      <c r="ZK2000" s="100"/>
      <c r="ZL2000" s="99"/>
      <c r="ZM2000" s="100"/>
      <c r="ZN2000" s="99"/>
      <c r="ZO2000" s="99"/>
      <c r="ZP2000" s="99"/>
      <c r="ZQ2000" s="101"/>
      <c r="ZR2000" s="100"/>
      <c r="ZS2000" s="99"/>
      <c r="ZT2000" s="100"/>
      <c r="ZU2000" s="99"/>
      <c r="ZV2000" s="99"/>
      <c r="ZW2000" s="99"/>
      <c r="ZX2000" s="101"/>
      <c r="ZY2000" s="100"/>
      <c r="ZZ2000" s="99"/>
      <c r="AAA2000" s="100"/>
      <c r="AAB2000" s="99"/>
      <c r="AAC2000" s="99"/>
      <c r="AAD2000" s="99"/>
      <c r="AAE2000" s="101"/>
      <c r="AAF2000" s="100"/>
      <c r="AAG2000" s="99"/>
      <c r="AAH2000" s="100"/>
      <c r="AAI2000" s="99"/>
      <c r="AAJ2000" s="99"/>
      <c r="AAK2000" s="99"/>
      <c r="AAL2000" s="101"/>
      <c r="AAM2000" s="100"/>
      <c r="AAN2000" s="99"/>
      <c r="AAO2000" s="100"/>
      <c r="AAP2000" s="99"/>
      <c r="AAQ2000" s="99"/>
      <c r="AAR2000" s="99"/>
      <c r="AAS2000" s="101"/>
      <c r="AAT2000" s="100"/>
      <c r="AAU2000" s="99"/>
      <c r="AAV2000" s="100"/>
      <c r="AAW2000" s="99"/>
      <c r="AAX2000" s="99"/>
      <c r="AAY2000" s="99"/>
      <c r="AAZ2000" s="101"/>
      <c r="ABA2000" s="100"/>
      <c r="ABB2000" s="99"/>
      <c r="ABC2000" s="100"/>
      <c r="ABD2000" s="99"/>
      <c r="ABE2000" s="99"/>
      <c r="ABF2000" s="99"/>
      <c r="ABG2000" s="101"/>
      <c r="ABH2000" s="100"/>
      <c r="ABI2000" s="99"/>
      <c r="ABJ2000" s="100"/>
      <c r="ABK2000" s="99"/>
      <c r="ABL2000" s="99"/>
      <c r="ABM2000" s="99"/>
      <c r="ABN2000" s="101"/>
      <c r="ABO2000" s="100"/>
      <c r="ABP2000" s="99"/>
      <c r="ABQ2000" s="100"/>
      <c r="ABR2000" s="99"/>
      <c r="ABS2000" s="99"/>
      <c r="ABT2000" s="99"/>
      <c r="ABU2000" s="101"/>
      <c r="ABV2000" s="100"/>
      <c r="ABW2000" s="99"/>
      <c r="ABX2000" s="100"/>
      <c r="ABY2000" s="99"/>
      <c r="ABZ2000" s="99"/>
      <c r="ACA2000" s="99"/>
      <c r="ACB2000" s="101"/>
      <c r="ACC2000" s="100"/>
      <c r="ACD2000" s="99"/>
      <c r="ACE2000" s="100"/>
      <c r="ACF2000" s="99"/>
      <c r="ACG2000" s="99"/>
      <c r="ACH2000" s="99"/>
      <c r="ACI2000" s="101"/>
      <c r="ACJ2000" s="100"/>
      <c r="ACK2000" s="99"/>
      <c r="ACL2000" s="100"/>
      <c r="ACM2000" s="99"/>
      <c r="ACN2000" s="99"/>
      <c r="ACO2000" s="99"/>
      <c r="ACP2000" s="101"/>
      <c r="ACQ2000" s="100"/>
      <c r="ACR2000" s="99"/>
      <c r="ACS2000" s="100"/>
      <c r="ACT2000" s="99"/>
      <c r="ACU2000" s="99"/>
      <c r="ACV2000" s="99"/>
      <c r="ACW2000" s="101"/>
      <c r="ACX2000" s="100"/>
      <c r="ACY2000" s="99"/>
      <c r="ACZ2000" s="100"/>
      <c r="ADA2000" s="99"/>
      <c r="ADB2000" s="99"/>
      <c r="ADC2000" s="99"/>
      <c r="ADD2000" s="101"/>
      <c r="ADE2000" s="100"/>
      <c r="ADF2000" s="99"/>
      <c r="ADG2000" s="100"/>
      <c r="ADH2000" s="99"/>
      <c r="ADI2000" s="99"/>
      <c r="ADJ2000" s="99"/>
      <c r="ADK2000" s="101"/>
      <c r="ADL2000" s="100"/>
      <c r="ADM2000" s="99"/>
      <c r="ADN2000" s="100"/>
      <c r="ADO2000" s="99"/>
      <c r="ADP2000" s="99"/>
      <c r="ADQ2000" s="99"/>
      <c r="ADR2000" s="101"/>
      <c r="ADS2000" s="100"/>
      <c r="ADT2000" s="99"/>
      <c r="ADU2000" s="100"/>
      <c r="ADV2000" s="99"/>
      <c r="ADW2000" s="99"/>
      <c r="ADX2000" s="99"/>
      <c r="ADY2000" s="101"/>
      <c r="ADZ2000" s="100"/>
      <c r="AEA2000" s="99"/>
      <c r="AEB2000" s="100"/>
      <c r="AEC2000" s="99"/>
      <c r="AED2000" s="99"/>
      <c r="AEE2000" s="99"/>
      <c r="AEF2000" s="101"/>
      <c r="AEG2000" s="100"/>
      <c r="AEH2000" s="99"/>
      <c r="AEI2000" s="100"/>
      <c r="AEJ2000" s="99"/>
      <c r="AEK2000" s="99"/>
      <c r="AEL2000" s="99"/>
      <c r="AEM2000" s="101"/>
      <c r="AEN2000" s="100"/>
      <c r="AEO2000" s="99"/>
      <c r="AEP2000" s="100"/>
      <c r="AEQ2000" s="99"/>
      <c r="AER2000" s="99"/>
      <c r="AES2000" s="99"/>
      <c r="AET2000" s="101"/>
      <c r="AEU2000" s="100"/>
      <c r="AEV2000" s="99"/>
      <c r="AEW2000" s="100"/>
      <c r="AEX2000" s="99"/>
      <c r="AEY2000" s="99"/>
      <c r="AEZ2000" s="99"/>
      <c r="AFA2000" s="101"/>
      <c r="AFB2000" s="100"/>
      <c r="AFC2000" s="99"/>
      <c r="AFD2000" s="100"/>
      <c r="AFE2000" s="99"/>
      <c r="AFF2000" s="99"/>
      <c r="AFG2000" s="99"/>
      <c r="AFH2000" s="101"/>
      <c r="AFI2000" s="100"/>
      <c r="AFJ2000" s="99"/>
      <c r="AFK2000" s="100"/>
      <c r="AFL2000" s="99"/>
      <c r="AFM2000" s="99"/>
      <c r="AFN2000" s="99"/>
      <c r="AFO2000" s="101"/>
      <c r="AFP2000" s="100"/>
      <c r="AFQ2000" s="99"/>
      <c r="AFR2000" s="100"/>
      <c r="AFS2000" s="99"/>
      <c r="AFT2000" s="99"/>
      <c r="AFU2000" s="99"/>
      <c r="AFV2000" s="101"/>
      <c r="AFW2000" s="100"/>
      <c r="AFX2000" s="99"/>
      <c r="AFY2000" s="100"/>
      <c r="AFZ2000" s="99"/>
      <c r="AGA2000" s="99"/>
      <c r="AGB2000" s="99"/>
      <c r="AGC2000" s="101"/>
      <c r="AGD2000" s="100"/>
      <c r="AGE2000" s="99"/>
      <c r="AGF2000" s="100"/>
      <c r="AGG2000" s="99"/>
      <c r="AGH2000" s="99"/>
      <c r="AGI2000" s="99"/>
      <c r="AGJ2000" s="101"/>
      <c r="AGK2000" s="100"/>
      <c r="AGL2000" s="99"/>
      <c r="AGM2000" s="100"/>
      <c r="AGN2000" s="99"/>
      <c r="AGO2000" s="99"/>
      <c r="AGP2000" s="99"/>
      <c r="AGQ2000" s="101"/>
      <c r="AGR2000" s="100"/>
      <c r="AGS2000" s="99"/>
      <c r="AGT2000" s="100"/>
      <c r="AGU2000" s="99"/>
      <c r="AGV2000" s="99"/>
      <c r="AGW2000" s="99"/>
      <c r="AGX2000" s="101"/>
      <c r="AGY2000" s="100"/>
      <c r="AGZ2000" s="99"/>
      <c r="AHA2000" s="100"/>
      <c r="AHB2000" s="99"/>
      <c r="AHC2000" s="99"/>
      <c r="AHD2000" s="99"/>
      <c r="AHE2000" s="101"/>
      <c r="AHF2000" s="100"/>
      <c r="AHG2000" s="99"/>
      <c r="AHH2000" s="100"/>
      <c r="AHI2000" s="99"/>
      <c r="AHJ2000" s="99"/>
      <c r="AHK2000" s="99"/>
      <c r="AHL2000" s="101"/>
      <c r="AHM2000" s="100"/>
      <c r="AHN2000" s="99"/>
      <c r="AHO2000" s="100"/>
      <c r="AHP2000" s="99"/>
      <c r="AHQ2000" s="99"/>
      <c r="AHR2000" s="99"/>
      <c r="AHS2000" s="101"/>
      <c r="AHT2000" s="100"/>
      <c r="AHU2000" s="99"/>
      <c r="AHV2000" s="100"/>
      <c r="AHW2000" s="99"/>
      <c r="AHX2000" s="99"/>
      <c r="AHY2000" s="99"/>
      <c r="AHZ2000" s="101"/>
      <c r="AIA2000" s="100"/>
      <c r="AIB2000" s="99"/>
      <c r="AIC2000" s="100"/>
      <c r="AID2000" s="99"/>
      <c r="AIE2000" s="99"/>
      <c r="AIF2000" s="99"/>
      <c r="AIG2000" s="101"/>
      <c r="AIH2000" s="100"/>
      <c r="AII2000" s="99"/>
      <c r="AIJ2000" s="100"/>
      <c r="AIK2000" s="99"/>
      <c r="AIL2000" s="99"/>
      <c r="AIM2000" s="99"/>
      <c r="AIN2000" s="101"/>
      <c r="AIO2000" s="100"/>
      <c r="AIP2000" s="99"/>
      <c r="AIQ2000" s="100"/>
      <c r="AIR2000" s="99"/>
      <c r="AIS2000" s="99"/>
      <c r="AIT2000" s="99"/>
      <c r="AIU2000" s="101"/>
      <c r="AIV2000" s="100"/>
      <c r="AIW2000" s="99"/>
      <c r="AIX2000" s="100"/>
      <c r="AIY2000" s="99"/>
      <c r="AIZ2000" s="99"/>
      <c r="AJA2000" s="99"/>
      <c r="AJB2000" s="101"/>
      <c r="AJC2000" s="100"/>
      <c r="AJD2000" s="99"/>
      <c r="AJE2000" s="100"/>
      <c r="AJF2000" s="99"/>
      <c r="AJG2000" s="99"/>
      <c r="AJH2000" s="99"/>
      <c r="AJI2000" s="101"/>
      <c r="AJJ2000" s="100"/>
      <c r="AJK2000" s="99"/>
      <c r="AJL2000" s="100"/>
      <c r="AJM2000" s="99"/>
      <c r="AJN2000" s="99"/>
      <c r="AJO2000" s="99"/>
      <c r="AJP2000" s="101"/>
      <c r="AJQ2000" s="100"/>
      <c r="AJR2000" s="99"/>
      <c r="AJS2000" s="100"/>
      <c r="AJT2000" s="99"/>
      <c r="AJU2000" s="99"/>
      <c r="AJV2000" s="99"/>
      <c r="AJW2000" s="101"/>
      <c r="AJX2000" s="100"/>
      <c r="AJY2000" s="99"/>
      <c r="AJZ2000" s="100"/>
      <c r="AKA2000" s="99"/>
      <c r="AKB2000" s="99"/>
      <c r="AKC2000" s="99"/>
      <c r="AKD2000" s="101"/>
      <c r="AKE2000" s="100"/>
      <c r="AKF2000" s="99"/>
      <c r="AKG2000" s="100"/>
      <c r="AKH2000" s="99"/>
      <c r="AKI2000" s="99"/>
      <c r="AKJ2000" s="99"/>
      <c r="AKK2000" s="101"/>
      <c r="AKL2000" s="100"/>
      <c r="AKM2000" s="99"/>
      <c r="AKN2000" s="100"/>
      <c r="AKO2000" s="99"/>
      <c r="AKP2000" s="99"/>
      <c r="AKQ2000" s="99"/>
      <c r="AKR2000" s="101"/>
      <c r="AKS2000" s="100"/>
      <c r="AKT2000" s="99"/>
      <c r="AKU2000" s="100"/>
      <c r="AKV2000" s="99"/>
      <c r="AKW2000" s="99"/>
      <c r="AKX2000" s="99"/>
      <c r="AKY2000" s="101"/>
      <c r="AKZ2000" s="100"/>
      <c r="ALA2000" s="99"/>
      <c r="ALB2000" s="100"/>
      <c r="ALC2000" s="99"/>
      <c r="ALD2000" s="99"/>
      <c r="ALE2000" s="99"/>
      <c r="ALF2000" s="101"/>
      <c r="ALG2000" s="100"/>
      <c r="ALH2000" s="99"/>
      <c r="ALI2000" s="100"/>
      <c r="ALJ2000" s="99"/>
      <c r="ALK2000" s="99"/>
      <c r="ALL2000" s="99"/>
      <c r="ALM2000" s="101"/>
      <c r="ALN2000" s="100"/>
      <c r="ALO2000" s="99"/>
      <c r="ALP2000" s="100"/>
      <c r="ALQ2000" s="99"/>
      <c r="ALR2000" s="99"/>
      <c r="ALS2000" s="99"/>
      <c r="ALT2000" s="101"/>
      <c r="ALU2000" s="100"/>
      <c r="ALV2000" s="99"/>
      <c r="ALW2000" s="100"/>
      <c r="ALX2000" s="99"/>
      <c r="ALY2000" s="99"/>
      <c r="ALZ2000" s="99"/>
      <c r="AMA2000" s="101"/>
      <c r="AMB2000" s="100"/>
      <c r="AMC2000" s="99"/>
      <c r="AMD2000" s="100"/>
      <c r="AME2000" s="99"/>
      <c r="AMF2000" s="99"/>
      <c r="AMG2000" s="99"/>
      <c r="AMH2000" s="101"/>
      <c r="AMI2000" s="100"/>
      <c r="AMJ2000" s="99"/>
      <c r="AMK2000" s="100"/>
      <c r="AML2000" s="99"/>
      <c r="AMM2000" s="99"/>
      <c r="AMN2000" s="99"/>
      <c r="AMO2000" s="101"/>
      <c r="AMP2000" s="100"/>
      <c r="AMQ2000" s="99"/>
      <c r="AMR2000" s="100"/>
      <c r="AMS2000" s="99"/>
      <c r="AMT2000" s="99"/>
      <c r="AMU2000" s="99"/>
      <c r="AMV2000" s="101"/>
      <c r="AMW2000" s="100"/>
      <c r="AMX2000" s="99"/>
      <c r="AMY2000" s="100"/>
      <c r="AMZ2000" s="99"/>
      <c r="ANA2000" s="99"/>
      <c r="ANB2000" s="99"/>
      <c r="ANC2000" s="101"/>
      <c r="AND2000" s="100"/>
      <c r="ANE2000" s="99"/>
      <c r="ANF2000" s="100"/>
      <c r="ANG2000" s="99"/>
      <c r="ANH2000" s="99"/>
      <c r="ANI2000" s="99"/>
      <c r="ANJ2000" s="101"/>
      <c r="ANK2000" s="100"/>
      <c r="ANL2000" s="99"/>
      <c r="ANM2000" s="100"/>
      <c r="ANN2000" s="99"/>
      <c r="ANO2000" s="99"/>
      <c r="ANP2000" s="99"/>
      <c r="ANQ2000" s="101"/>
      <c r="ANR2000" s="100"/>
      <c r="ANS2000" s="99"/>
      <c r="ANT2000" s="100"/>
      <c r="ANU2000" s="99"/>
      <c r="ANV2000" s="99"/>
      <c r="ANW2000" s="99"/>
      <c r="ANX2000" s="101"/>
      <c r="ANY2000" s="100"/>
      <c r="ANZ2000" s="99"/>
      <c r="AOA2000" s="100"/>
      <c r="AOB2000" s="99"/>
      <c r="AOC2000" s="99"/>
      <c r="AOD2000" s="99"/>
      <c r="AOE2000" s="101"/>
      <c r="AOF2000" s="100"/>
      <c r="AOG2000" s="99"/>
      <c r="AOH2000" s="100"/>
      <c r="AOI2000" s="99"/>
      <c r="AOJ2000" s="99"/>
      <c r="AOK2000" s="99"/>
      <c r="AOL2000" s="101"/>
      <c r="AOM2000" s="100"/>
      <c r="AON2000" s="99"/>
      <c r="AOO2000" s="100"/>
      <c r="AOP2000" s="99"/>
      <c r="AOQ2000" s="99"/>
      <c r="AOR2000" s="99"/>
      <c r="AOS2000" s="101"/>
      <c r="AOT2000" s="100"/>
      <c r="AOU2000" s="99"/>
      <c r="AOV2000" s="100"/>
      <c r="AOW2000" s="99"/>
      <c r="AOX2000" s="99"/>
      <c r="AOY2000" s="99"/>
      <c r="AOZ2000" s="101"/>
      <c r="APA2000" s="100"/>
      <c r="APB2000" s="99"/>
      <c r="APC2000" s="100"/>
      <c r="APD2000" s="99"/>
      <c r="APE2000" s="99"/>
      <c r="APF2000" s="99"/>
      <c r="APG2000" s="101"/>
      <c r="APH2000" s="100"/>
      <c r="API2000" s="99"/>
      <c r="APJ2000" s="100"/>
      <c r="APK2000" s="99"/>
      <c r="APL2000" s="99"/>
      <c r="APM2000" s="99"/>
      <c r="APN2000" s="101"/>
      <c r="APO2000" s="100"/>
      <c r="APP2000" s="99"/>
      <c r="APQ2000" s="100"/>
      <c r="APR2000" s="99"/>
      <c r="APS2000" s="99"/>
      <c r="APT2000" s="99"/>
      <c r="APU2000" s="101"/>
      <c r="APV2000" s="100"/>
      <c r="APW2000" s="99"/>
      <c r="APX2000" s="100"/>
      <c r="APY2000" s="99"/>
      <c r="APZ2000" s="99"/>
      <c r="AQA2000" s="99"/>
      <c r="AQB2000" s="101"/>
      <c r="AQC2000" s="100"/>
      <c r="AQD2000" s="99"/>
      <c r="AQE2000" s="100"/>
      <c r="AQF2000" s="99"/>
      <c r="AQG2000" s="99"/>
      <c r="AQH2000" s="99"/>
      <c r="AQI2000" s="101"/>
      <c r="AQJ2000" s="100"/>
      <c r="AQK2000" s="99"/>
      <c r="AQL2000" s="100"/>
      <c r="AQM2000" s="99"/>
      <c r="AQN2000" s="99"/>
      <c r="AQO2000" s="99"/>
      <c r="AQP2000" s="101"/>
      <c r="AQQ2000" s="100"/>
      <c r="AQR2000" s="99"/>
      <c r="AQS2000" s="100"/>
      <c r="AQT2000" s="99"/>
      <c r="AQU2000" s="99"/>
      <c r="AQV2000" s="99"/>
      <c r="AQW2000" s="101"/>
      <c r="AQX2000" s="100"/>
      <c r="AQY2000" s="99"/>
      <c r="AQZ2000" s="100"/>
      <c r="ARA2000" s="99"/>
      <c r="ARB2000" s="99"/>
      <c r="ARC2000" s="99"/>
      <c r="ARD2000" s="101"/>
      <c r="ARE2000" s="100"/>
      <c r="ARF2000" s="99"/>
      <c r="ARG2000" s="100"/>
      <c r="ARH2000" s="99"/>
      <c r="ARI2000" s="99"/>
      <c r="ARJ2000" s="99"/>
      <c r="ARK2000" s="101"/>
      <c r="ARL2000" s="100"/>
      <c r="ARM2000" s="99"/>
      <c r="ARN2000" s="100"/>
      <c r="ARO2000" s="99"/>
      <c r="ARP2000" s="99"/>
      <c r="ARQ2000" s="99"/>
      <c r="ARR2000" s="101"/>
      <c r="ARS2000" s="100"/>
      <c r="ART2000" s="99"/>
      <c r="ARU2000" s="100"/>
      <c r="ARV2000" s="99"/>
      <c r="ARW2000" s="99"/>
      <c r="ARX2000" s="99"/>
      <c r="ARY2000" s="101"/>
      <c r="ARZ2000" s="100"/>
      <c r="ASA2000" s="99"/>
      <c r="ASB2000" s="100"/>
      <c r="ASC2000" s="99"/>
      <c r="ASD2000" s="99"/>
      <c r="ASE2000" s="99"/>
      <c r="ASF2000" s="101"/>
      <c r="ASG2000" s="100"/>
      <c r="ASH2000" s="99"/>
      <c r="ASI2000" s="100"/>
      <c r="ASJ2000" s="99"/>
      <c r="ASK2000" s="99"/>
      <c r="ASL2000" s="99"/>
      <c r="ASM2000" s="101"/>
      <c r="ASN2000" s="100"/>
      <c r="ASO2000" s="99"/>
      <c r="ASP2000" s="100"/>
      <c r="ASQ2000" s="99"/>
      <c r="ASR2000" s="99"/>
      <c r="ASS2000" s="99"/>
      <c r="AST2000" s="101"/>
      <c r="ASU2000" s="100"/>
      <c r="ASV2000" s="99"/>
      <c r="ASW2000" s="100"/>
      <c r="ASX2000" s="99"/>
      <c r="ASY2000" s="99"/>
      <c r="ASZ2000" s="99"/>
      <c r="ATA2000" s="101"/>
      <c r="ATB2000" s="100"/>
      <c r="ATC2000" s="99"/>
      <c r="ATD2000" s="100"/>
      <c r="ATE2000" s="99"/>
      <c r="ATF2000" s="99"/>
      <c r="ATG2000" s="99"/>
      <c r="ATH2000" s="101"/>
      <c r="ATI2000" s="100"/>
      <c r="ATJ2000" s="99"/>
      <c r="ATK2000" s="100"/>
      <c r="ATL2000" s="99"/>
      <c r="ATM2000" s="99"/>
      <c r="ATN2000" s="99"/>
      <c r="ATO2000" s="101"/>
      <c r="ATP2000" s="100"/>
      <c r="ATQ2000" s="99"/>
      <c r="ATR2000" s="100"/>
      <c r="ATS2000" s="99"/>
      <c r="ATT2000" s="99"/>
      <c r="ATU2000" s="99"/>
      <c r="ATV2000" s="101"/>
      <c r="ATW2000" s="100"/>
      <c r="ATX2000" s="99"/>
      <c r="ATY2000" s="100"/>
      <c r="ATZ2000" s="99"/>
      <c r="AUA2000" s="99"/>
      <c r="AUB2000" s="99"/>
      <c r="AUC2000" s="101"/>
      <c r="AUD2000" s="100"/>
      <c r="AUE2000" s="99"/>
      <c r="AUF2000" s="100"/>
      <c r="AUG2000" s="99"/>
      <c r="AUH2000" s="99"/>
      <c r="AUI2000" s="99"/>
      <c r="AUJ2000" s="101"/>
      <c r="AUK2000" s="100"/>
      <c r="AUL2000" s="99"/>
      <c r="AUM2000" s="100"/>
      <c r="AUN2000" s="99"/>
      <c r="AUO2000" s="99"/>
      <c r="AUP2000" s="99"/>
      <c r="AUQ2000" s="101"/>
      <c r="AUR2000" s="100"/>
      <c r="AUS2000" s="99"/>
      <c r="AUT2000" s="100"/>
      <c r="AUU2000" s="99"/>
      <c r="AUV2000" s="99"/>
      <c r="AUW2000" s="99"/>
      <c r="AUX2000" s="101"/>
      <c r="AUY2000" s="100"/>
      <c r="AUZ2000" s="99"/>
      <c r="AVA2000" s="100"/>
      <c r="AVB2000" s="99"/>
      <c r="AVC2000" s="99"/>
      <c r="AVD2000" s="99"/>
      <c r="AVE2000" s="101"/>
      <c r="AVF2000" s="100"/>
      <c r="AVG2000" s="99"/>
      <c r="AVH2000" s="100"/>
      <c r="AVI2000" s="99"/>
      <c r="AVJ2000" s="99"/>
      <c r="AVK2000" s="99"/>
      <c r="AVL2000" s="101"/>
      <c r="AVM2000" s="100"/>
      <c r="AVN2000" s="99"/>
      <c r="AVO2000" s="100"/>
      <c r="AVP2000" s="99"/>
      <c r="AVQ2000" s="99"/>
      <c r="AVR2000" s="99"/>
      <c r="AVS2000" s="101"/>
      <c r="AVT2000" s="100"/>
      <c r="AVU2000" s="99"/>
      <c r="AVV2000" s="100"/>
      <c r="AVW2000" s="99"/>
      <c r="AVX2000" s="99"/>
      <c r="AVY2000" s="99"/>
      <c r="AVZ2000" s="101"/>
      <c r="AWA2000" s="100"/>
      <c r="AWB2000" s="99"/>
      <c r="AWC2000" s="100"/>
      <c r="AWD2000" s="99"/>
      <c r="AWE2000" s="99"/>
      <c r="AWF2000" s="99"/>
      <c r="AWG2000" s="101"/>
      <c r="AWH2000" s="100"/>
      <c r="AWI2000" s="99"/>
      <c r="AWJ2000" s="100"/>
      <c r="AWK2000" s="99"/>
      <c r="AWL2000" s="99"/>
      <c r="AWM2000" s="99"/>
      <c r="AWN2000" s="101"/>
      <c r="AWO2000" s="100"/>
      <c r="AWP2000" s="99"/>
      <c r="AWQ2000" s="100"/>
      <c r="AWR2000" s="99"/>
      <c r="AWS2000" s="99"/>
      <c r="AWT2000" s="99"/>
      <c r="AWU2000" s="101"/>
      <c r="AWV2000" s="100"/>
      <c r="AWW2000" s="99"/>
      <c r="AWX2000" s="100"/>
      <c r="AWY2000" s="99"/>
      <c r="AWZ2000" s="99"/>
      <c r="AXA2000" s="99"/>
      <c r="AXB2000" s="101"/>
      <c r="AXC2000" s="100"/>
      <c r="AXD2000" s="99"/>
      <c r="AXE2000" s="100"/>
      <c r="AXF2000" s="99"/>
      <c r="AXG2000" s="99"/>
      <c r="AXH2000" s="99"/>
      <c r="AXI2000" s="101"/>
      <c r="AXJ2000" s="100"/>
      <c r="AXK2000" s="99"/>
      <c r="AXL2000" s="100"/>
      <c r="AXM2000" s="99"/>
      <c r="AXN2000" s="99"/>
      <c r="AXO2000" s="99"/>
      <c r="AXP2000" s="101"/>
      <c r="AXQ2000" s="100"/>
      <c r="AXR2000" s="99"/>
      <c r="AXS2000" s="100"/>
      <c r="AXT2000" s="99"/>
      <c r="AXU2000" s="99"/>
      <c r="AXV2000" s="99"/>
      <c r="AXW2000" s="101"/>
      <c r="AXX2000" s="100"/>
      <c r="AXY2000" s="99"/>
      <c r="AXZ2000" s="100"/>
      <c r="AYA2000" s="99"/>
      <c r="AYB2000" s="99"/>
      <c r="AYC2000" s="99"/>
      <c r="AYD2000" s="101"/>
      <c r="AYE2000" s="100"/>
      <c r="AYF2000" s="99"/>
      <c r="AYG2000" s="100"/>
      <c r="AYH2000" s="99"/>
      <c r="AYI2000" s="99"/>
      <c r="AYJ2000" s="99"/>
      <c r="AYK2000" s="101"/>
      <c r="AYL2000" s="100"/>
      <c r="AYM2000" s="99"/>
      <c r="AYN2000" s="100"/>
      <c r="AYO2000" s="99"/>
      <c r="AYP2000" s="99"/>
      <c r="AYQ2000" s="99"/>
      <c r="AYR2000" s="101"/>
      <c r="AYS2000" s="100"/>
      <c r="AYT2000" s="99"/>
      <c r="AYU2000" s="100"/>
      <c r="AYV2000" s="99"/>
      <c r="AYW2000" s="99"/>
      <c r="AYX2000" s="99"/>
      <c r="AYY2000" s="101"/>
      <c r="AYZ2000" s="100"/>
      <c r="AZA2000" s="99"/>
      <c r="AZB2000" s="100"/>
      <c r="AZC2000" s="99"/>
      <c r="AZD2000" s="99"/>
      <c r="AZE2000" s="99"/>
      <c r="AZF2000" s="101"/>
      <c r="AZG2000" s="100"/>
      <c r="AZH2000" s="99"/>
      <c r="AZI2000" s="100"/>
      <c r="AZJ2000" s="99"/>
      <c r="AZK2000" s="99"/>
      <c r="AZL2000" s="99"/>
      <c r="AZM2000" s="101"/>
      <c r="AZN2000" s="100"/>
      <c r="AZO2000" s="99"/>
      <c r="AZP2000" s="100"/>
      <c r="AZQ2000" s="99"/>
      <c r="AZR2000" s="99"/>
      <c r="AZS2000" s="99"/>
      <c r="AZT2000" s="101"/>
      <c r="AZU2000" s="100"/>
      <c r="AZV2000" s="99"/>
      <c r="AZW2000" s="100"/>
      <c r="AZX2000" s="99"/>
      <c r="AZY2000" s="99"/>
      <c r="AZZ2000" s="99"/>
      <c r="BAA2000" s="101"/>
      <c r="BAB2000" s="100"/>
      <c r="BAC2000" s="99"/>
      <c r="BAD2000" s="100"/>
      <c r="BAE2000" s="99"/>
      <c r="BAF2000" s="99"/>
      <c r="BAG2000" s="99"/>
      <c r="BAH2000" s="101"/>
      <c r="BAI2000" s="100"/>
      <c r="BAJ2000" s="99"/>
      <c r="BAK2000" s="100"/>
      <c r="BAL2000" s="99"/>
      <c r="BAM2000" s="99"/>
      <c r="BAN2000" s="99"/>
      <c r="BAO2000" s="101"/>
      <c r="BAP2000" s="100"/>
      <c r="BAQ2000" s="99"/>
      <c r="BAR2000" s="100"/>
      <c r="BAS2000" s="99"/>
      <c r="BAT2000" s="99"/>
      <c r="BAU2000" s="99"/>
      <c r="BAV2000" s="101"/>
      <c r="BAW2000" s="100"/>
      <c r="BAX2000" s="99"/>
      <c r="BAY2000" s="100"/>
      <c r="BAZ2000" s="99"/>
      <c r="BBA2000" s="99"/>
      <c r="BBB2000" s="99"/>
      <c r="BBC2000" s="101"/>
      <c r="BBD2000" s="100"/>
      <c r="BBE2000" s="99"/>
      <c r="BBF2000" s="100"/>
      <c r="BBG2000" s="99"/>
      <c r="BBH2000" s="99"/>
      <c r="BBI2000" s="99"/>
      <c r="BBJ2000" s="101"/>
      <c r="BBK2000" s="100"/>
      <c r="BBL2000" s="99"/>
      <c r="BBM2000" s="100"/>
      <c r="BBN2000" s="99"/>
      <c r="BBO2000" s="99"/>
      <c r="BBP2000" s="99"/>
      <c r="BBQ2000" s="101"/>
      <c r="BBR2000" s="100"/>
      <c r="BBS2000" s="99"/>
      <c r="BBT2000" s="100"/>
      <c r="BBU2000" s="99"/>
      <c r="BBV2000" s="99"/>
      <c r="BBW2000" s="99"/>
      <c r="BBX2000" s="101"/>
      <c r="BBY2000" s="100"/>
      <c r="BBZ2000" s="99"/>
      <c r="BCA2000" s="100"/>
      <c r="BCB2000" s="99"/>
      <c r="BCC2000" s="99"/>
      <c r="BCD2000" s="99"/>
      <c r="BCE2000" s="101"/>
      <c r="BCF2000" s="100"/>
      <c r="BCG2000" s="99"/>
      <c r="BCH2000" s="100"/>
      <c r="BCI2000" s="99"/>
      <c r="BCJ2000" s="99"/>
      <c r="BCK2000" s="99"/>
      <c r="BCL2000" s="101"/>
      <c r="BCM2000" s="100"/>
      <c r="BCN2000" s="99"/>
      <c r="BCO2000" s="100"/>
      <c r="BCP2000" s="99"/>
      <c r="BCQ2000" s="99"/>
      <c r="BCR2000" s="99"/>
      <c r="BCS2000" s="101"/>
      <c r="BCT2000" s="100"/>
      <c r="BCU2000" s="99"/>
      <c r="BCV2000" s="100"/>
      <c r="BCW2000" s="99"/>
      <c r="BCX2000" s="99"/>
      <c r="BCY2000" s="99"/>
      <c r="BCZ2000" s="101"/>
      <c r="BDA2000" s="100"/>
      <c r="BDB2000" s="99"/>
      <c r="BDC2000" s="100"/>
      <c r="BDD2000" s="99"/>
      <c r="BDE2000" s="99"/>
      <c r="BDF2000" s="99"/>
      <c r="BDG2000" s="101"/>
      <c r="BDH2000" s="100"/>
      <c r="BDI2000" s="99"/>
      <c r="BDJ2000" s="100"/>
      <c r="BDK2000" s="99"/>
      <c r="BDL2000" s="99"/>
      <c r="BDM2000" s="99"/>
      <c r="BDN2000" s="101"/>
      <c r="BDO2000" s="100"/>
      <c r="BDP2000" s="99"/>
      <c r="BDQ2000" s="100"/>
      <c r="BDR2000" s="99"/>
      <c r="BDS2000" s="99"/>
      <c r="BDT2000" s="99"/>
      <c r="BDU2000" s="101"/>
      <c r="BDV2000" s="100"/>
      <c r="BDW2000" s="99"/>
      <c r="BDX2000" s="100"/>
      <c r="BDY2000" s="99"/>
      <c r="BDZ2000" s="99"/>
      <c r="BEA2000" s="99"/>
      <c r="BEB2000" s="101"/>
      <c r="BEC2000" s="100"/>
      <c r="BED2000" s="99"/>
      <c r="BEE2000" s="100"/>
      <c r="BEF2000" s="99"/>
      <c r="BEG2000" s="99"/>
      <c r="BEH2000" s="99"/>
      <c r="BEI2000" s="101"/>
      <c r="BEJ2000" s="100"/>
      <c r="BEK2000" s="99"/>
      <c r="BEL2000" s="100"/>
      <c r="BEM2000" s="99"/>
      <c r="BEN2000" s="99"/>
      <c r="BEO2000" s="99"/>
      <c r="BEP2000" s="101"/>
      <c r="BEQ2000" s="100"/>
      <c r="BER2000" s="99"/>
      <c r="BES2000" s="100"/>
      <c r="BET2000" s="99"/>
      <c r="BEU2000" s="99"/>
      <c r="BEV2000" s="99"/>
      <c r="BEW2000" s="101"/>
      <c r="BEX2000" s="100"/>
      <c r="BEY2000" s="99"/>
      <c r="BEZ2000" s="100"/>
      <c r="BFA2000" s="99"/>
      <c r="BFB2000" s="99"/>
      <c r="BFC2000" s="99"/>
      <c r="BFD2000" s="101"/>
      <c r="BFE2000" s="100"/>
      <c r="BFF2000" s="99"/>
      <c r="BFG2000" s="100"/>
      <c r="BFH2000" s="99"/>
      <c r="BFI2000" s="99"/>
      <c r="BFJ2000" s="99"/>
      <c r="BFK2000" s="101"/>
      <c r="BFL2000" s="100"/>
      <c r="BFM2000" s="99"/>
      <c r="BFN2000" s="100"/>
      <c r="BFO2000" s="99"/>
      <c r="BFP2000" s="99"/>
      <c r="BFQ2000" s="99"/>
      <c r="BFR2000" s="101"/>
      <c r="BFS2000" s="100"/>
      <c r="BFT2000" s="99"/>
      <c r="BFU2000" s="100"/>
      <c r="BFV2000" s="99"/>
      <c r="BFW2000" s="99"/>
      <c r="BFX2000" s="99"/>
      <c r="BFY2000" s="101"/>
      <c r="BFZ2000" s="100"/>
      <c r="BGA2000" s="99"/>
      <c r="BGB2000" s="100"/>
      <c r="BGC2000" s="99"/>
      <c r="BGD2000" s="99"/>
      <c r="BGE2000" s="99"/>
      <c r="BGF2000" s="101"/>
      <c r="BGG2000" s="100"/>
      <c r="BGH2000" s="99"/>
      <c r="BGI2000" s="100"/>
      <c r="BGJ2000" s="99"/>
      <c r="BGK2000" s="99"/>
      <c r="BGL2000" s="99"/>
      <c r="BGM2000" s="101"/>
      <c r="BGN2000" s="100"/>
      <c r="BGO2000" s="99"/>
      <c r="BGP2000" s="100"/>
      <c r="BGQ2000" s="99"/>
      <c r="BGR2000" s="99"/>
      <c r="BGS2000" s="99"/>
      <c r="BGT2000" s="101"/>
      <c r="BGU2000" s="100"/>
      <c r="BGV2000" s="99"/>
      <c r="BGW2000" s="100"/>
      <c r="BGX2000" s="99"/>
      <c r="BGY2000" s="99"/>
      <c r="BGZ2000" s="99"/>
      <c r="BHA2000" s="101"/>
      <c r="BHB2000" s="100"/>
      <c r="BHC2000" s="99"/>
      <c r="BHD2000" s="100"/>
      <c r="BHE2000" s="99"/>
      <c r="BHF2000" s="99"/>
      <c r="BHG2000" s="99"/>
      <c r="BHH2000" s="101"/>
      <c r="BHI2000" s="100"/>
      <c r="BHJ2000" s="99"/>
      <c r="BHK2000" s="100"/>
      <c r="BHL2000" s="99"/>
      <c r="BHM2000" s="99"/>
      <c r="BHN2000" s="99"/>
      <c r="BHO2000" s="101"/>
      <c r="BHP2000" s="100"/>
      <c r="BHQ2000" s="99"/>
      <c r="BHR2000" s="100"/>
      <c r="BHS2000" s="99"/>
      <c r="BHT2000" s="99"/>
      <c r="BHU2000" s="99"/>
      <c r="BHV2000" s="101"/>
      <c r="BHW2000" s="100"/>
      <c r="BHX2000" s="99"/>
      <c r="BHY2000" s="100"/>
      <c r="BHZ2000" s="99"/>
      <c r="BIA2000" s="99"/>
      <c r="BIB2000" s="99"/>
      <c r="BIC2000" s="101"/>
      <c r="BID2000" s="100"/>
      <c r="BIE2000" s="99"/>
      <c r="BIF2000" s="100"/>
      <c r="BIG2000" s="99"/>
      <c r="BIH2000" s="99"/>
      <c r="BII2000" s="99"/>
      <c r="BIJ2000" s="101"/>
      <c r="BIK2000" s="100"/>
      <c r="BIL2000" s="99"/>
      <c r="BIM2000" s="100"/>
      <c r="BIN2000" s="99"/>
      <c r="BIO2000" s="99"/>
      <c r="BIP2000" s="99"/>
      <c r="BIQ2000" s="101"/>
      <c r="BIR2000" s="100"/>
      <c r="BIS2000" s="99"/>
      <c r="BIT2000" s="100"/>
      <c r="BIU2000" s="99"/>
      <c r="BIV2000" s="99"/>
      <c r="BIW2000" s="99"/>
      <c r="BIX2000" s="101"/>
      <c r="BIY2000" s="100"/>
      <c r="BIZ2000" s="99"/>
      <c r="BJA2000" s="100"/>
      <c r="BJB2000" s="99"/>
      <c r="BJC2000" s="99"/>
      <c r="BJD2000" s="99"/>
      <c r="BJE2000" s="101"/>
      <c r="BJF2000" s="100"/>
      <c r="BJG2000" s="99"/>
      <c r="BJH2000" s="100"/>
      <c r="BJI2000" s="99"/>
      <c r="BJJ2000" s="99"/>
      <c r="BJK2000" s="99"/>
      <c r="BJL2000" s="101"/>
      <c r="BJM2000" s="100"/>
      <c r="BJN2000" s="99"/>
      <c r="BJO2000" s="100"/>
      <c r="BJP2000" s="99"/>
      <c r="BJQ2000" s="99"/>
      <c r="BJR2000" s="99"/>
      <c r="BJS2000" s="101"/>
      <c r="BJT2000" s="100"/>
      <c r="BJU2000" s="99"/>
      <c r="BJV2000" s="100"/>
      <c r="BJW2000" s="99"/>
      <c r="BJX2000" s="99"/>
      <c r="BJY2000" s="99"/>
      <c r="BJZ2000" s="101"/>
      <c r="BKA2000" s="100"/>
      <c r="BKB2000" s="99"/>
      <c r="BKC2000" s="100"/>
      <c r="BKD2000" s="99"/>
      <c r="BKE2000" s="99"/>
      <c r="BKF2000" s="99"/>
      <c r="BKG2000" s="101"/>
      <c r="BKH2000" s="100"/>
      <c r="BKI2000" s="99"/>
      <c r="BKJ2000" s="100"/>
      <c r="BKK2000" s="99"/>
      <c r="BKL2000" s="99"/>
      <c r="BKM2000" s="99"/>
      <c r="BKN2000" s="101"/>
      <c r="BKO2000" s="100"/>
      <c r="BKP2000" s="99"/>
      <c r="BKQ2000" s="100"/>
      <c r="BKR2000" s="99"/>
      <c r="BKS2000" s="99"/>
      <c r="BKT2000" s="99"/>
      <c r="BKU2000" s="101"/>
      <c r="BKV2000" s="100"/>
      <c r="BKW2000" s="99"/>
      <c r="BKX2000" s="100"/>
      <c r="BKY2000" s="99"/>
      <c r="BKZ2000" s="99"/>
      <c r="BLA2000" s="99"/>
      <c r="BLB2000" s="101"/>
      <c r="BLC2000" s="100"/>
      <c r="BLD2000" s="99"/>
      <c r="BLE2000" s="100"/>
      <c r="BLF2000" s="99"/>
      <c r="BLG2000" s="99"/>
      <c r="BLH2000" s="99"/>
      <c r="BLI2000" s="101"/>
      <c r="BLJ2000" s="100"/>
      <c r="BLK2000" s="99"/>
      <c r="BLL2000" s="100"/>
      <c r="BLM2000" s="99"/>
      <c r="BLN2000" s="99"/>
      <c r="BLO2000" s="99"/>
      <c r="BLP2000" s="101"/>
      <c r="BLQ2000" s="100"/>
      <c r="BLR2000" s="99"/>
      <c r="BLS2000" s="100"/>
      <c r="BLT2000" s="99"/>
      <c r="BLU2000" s="99"/>
      <c r="BLV2000" s="99"/>
      <c r="BLW2000" s="101"/>
      <c r="BLX2000" s="100"/>
      <c r="BLY2000" s="99"/>
      <c r="BLZ2000" s="100"/>
      <c r="BMA2000" s="99"/>
      <c r="BMB2000" s="99"/>
      <c r="BMC2000" s="99"/>
      <c r="BMD2000" s="101"/>
      <c r="BME2000" s="100"/>
      <c r="BMF2000" s="99"/>
      <c r="BMG2000" s="100"/>
      <c r="BMH2000" s="99"/>
      <c r="BMI2000" s="99"/>
      <c r="BMJ2000" s="99"/>
      <c r="BMK2000" s="101"/>
      <c r="BML2000" s="100"/>
      <c r="BMM2000" s="99"/>
      <c r="BMN2000" s="100"/>
      <c r="BMO2000" s="99"/>
      <c r="BMP2000" s="99"/>
      <c r="BMQ2000" s="99"/>
      <c r="BMR2000" s="101"/>
      <c r="BMS2000" s="100"/>
      <c r="BMT2000" s="99"/>
      <c r="BMU2000" s="100"/>
      <c r="BMV2000" s="99"/>
      <c r="BMW2000" s="99"/>
      <c r="BMX2000" s="99"/>
      <c r="BMY2000" s="101"/>
      <c r="BMZ2000" s="100"/>
      <c r="BNA2000" s="99"/>
      <c r="BNB2000" s="100"/>
      <c r="BNC2000" s="99"/>
      <c r="BND2000" s="99"/>
      <c r="BNE2000" s="99"/>
      <c r="BNF2000" s="101"/>
      <c r="BNG2000" s="100"/>
      <c r="BNH2000" s="99"/>
      <c r="BNI2000" s="100"/>
      <c r="BNJ2000" s="99"/>
      <c r="BNK2000" s="99"/>
      <c r="BNL2000" s="99"/>
      <c r="BNM2000" s="101"/>
      <c r="BNN2000" s="100"/>
      <c r="BNO2000" s="99"/>
      <c r="BNP2000" s="100"/>
      <c r="BNQ2000" s="99"/>
      <c r="BNR2000" s="99"/>
      <c r="BNS2000" s="99"/>
      <c r="BNT2000" s="101"/>
      <c r="BNU2000" s="100"/>
      <c r="BNV2000" s="99"/>
      <c r="BNW2000" s="100"/>
      <c r="BNX2000" s="99"/>
      <c r="BNY2000" s="99"/>
      <c r="BNZ2000" s="99"/>
      <c r="BOA2000" s="101"/>
      <c r="BOB2000" s="100"/>
      <c r="BOC2000" s="99"/>
      <c r="BOD2000" s="100"/>
      <c r="BOE2000" s="99"/>
      <c r="BOF2000" s="99"/>
      <c r="BOG2000" s="99"/>
      <c r="BOH2000" s="101"/>
      <c r="BOI2000" s="100"/>
      <c r="BOJ2000" s="99"/>
      <c r="BOK2000" s="100"/>
      <c r="BOL2000" s="99"/>
      <c r="BOM2000" s="99"/>
      <c r="BON2000" s="99"/>
      <c r="BOO2000" s="101"/>
      <c r="BOP2000" s="100"/>
      <c r="BOQ2000" s="99"/>
      <c r="BOR2000" s="100"/>
      <c r="BOS2000" s="99"/>
      <c r="BOT2000" s="99"/>
      <c r="BOU2000" s="99"/>
      <c r="BOV2000" s="101"/>
      <c r="BOW2000" s="100"/>
      <c r="BOX2000" s="99"/>
      <c r="BOY2000" s="100"/>
      <c r="BOZ2000" s="99"/>
      <c r="BPA2000" s="99"/>
      <c r="BPB2000" s="99"/>
      <c r="BPC2000" s="101"/>
      <c r="BPD2000" s="100"/>
      <c r="BPE2000" s="99"/>
      <c r="BPF2000" s="100"/>
      <c r="BPG2000" s="99"/>
      <c r="BPH2000" s="99"/>
      <c r="BPI2000" s="99"/>
      <c r="BPJ2000" s="101"/>
      <c r="BPK2000" s="100"/>
      <c r="BPL2000" s="99"/>
      <c r="BPM2000" s="100"/>
      <c r="BPN2000" s="99"/>
      <c r="BPO2000" s="99"/>
      <c r="BPP2000" s="99"/>
      <c r="BPQ2000" s="101"/>
      <c r="BPR2000" s="100"/>
      <c r="BPS2000" s="99"/>
      <c r="BPT2000" s="100"/>
      <c r="BPU2000" s="99"/>
      <c r="BPV2000" s="99"/>
      <c r="BPW2000" s="99"/>
      <c r="BPX2000" s="101"/>
      <c r="BPY2000" s="100"/>
      <c r="BPZ2000" s="99"/>
      <c r="BQA2000" s="100"/>
      <c r="BQB2000" s="99"/>
      <c r="BQC2000" s="99"/>
      <c r="BQD2000" s="99"/>
      <c r="BQE2000" s="101"/>
      <c r="BQF2000" s="100"/>
      <c r="BQG2000" s="99"/>
      <c r="BQH2000" s="100"/>
      <c r="BQI2000" s="99"/>
      <c r="BQJ2000" s="99"/>
      <c r="BQK2000" s="99"/>
      <c r="BQL2000" s="101"/>
      <c r="BQM2000" s="100"/>
      <c r="BQN2000" s="99"/>
      <c r="BQO2000" s="100"/>
      <c r="BQP2000" s="99"/>
      <c r="BQQ2000" s="99"/>
      <c r="BQR2000" s="99"/>
      <c r="BQS2000" s="101"/>
      <c r="BQT2000" s="100"/>
      <c r="BQU2000" s="99"/>
      <c r="BQV2000" s="100"/>
      <c r="BQW2000" s="99"/>
      <c r="BQX2000" s="99"/>
      <c r="BQY2000" s="99"/>
      <c r="BQZ2000" s="101"/>
      <c r="BRA2000" s="100"/>
      <c r="BRB2000" s="99"/>
      <c r="BRC2000" s="100"/>
      <c r="BRD2000" s="99"/>
      <c r="BRE2000" s="99"/>
      <c r="BRF2000" s="99"/>
      <c r="BRG2000" s="101"/>
      <c r="BRH2000" s="100"/>
      <c r="BRI2000" s="99"/>
      <c r="BRJ2000" s="100"/>
      <c r="BRK2000" s="99"/>
      <c r="BRL2000" s="99"/>
      <c r="BRM2000" s="99"/>
      <c r="BRN2000" s="101"/>
      <c r="BRO2000" s="100"/>
      <c r="BRP2000" s="99"/>
      <c r="BRQ2000" s="100"/>
      <c r="BRR2000" s="99"/>
      <c r="BRS2000" s="99"/>
      <c r="BRT2000" s="99"/>
      <c r="BRU2000" s="101"/>
      <c r="BRV2000" s="100"/>
      <c r="BRW2000" s="99"/>
      <c r="BRX2000" s="100"/>
      <c r="BRY2000" s="99"/>
      <c r="BRZ2000" s="99"/>
      <c r="BSA2000" s="99"/>
      <c r="BSB2000" s="101"/>
      <c r="BSC2000" s="100"/>
      <c r="BSD2000" s="99"/>
      <c r="BSE2000" s="100"/>
      <c r="BSF2000" s="99"/>
      <c r="BSG2000" s="99"/>
      <c r="BSH2000" s="99"/>
      <c r="BSI2000" s="101"/>
      <c r="BSJ2000" s="100"/>
      <c r="BSK2000" s="99"/>
      <c r="BSL2000" s="100"/>
      <c r="BSM2000" s="99"/>
      <c r="BSN2000" s="99"/>
      <c r="BSO2000" s="99"/>
      <c r="BSP2000" s="101"/>
      <c r="BSQ2000" s="100"/>
      <c r="BSR2000" s="99"/>
      <c r="BSS2000" s="100"/>
      <c r="BST2000" s="99"/>
      <c r="BSU2000" s="99"/>
      <c r="BSV2000" s="99"/>
      <c r="BSW2000" s="101"/>
      <c r="BSX2000" s="100"/>
      <c r="BSY2000" s="99"/>
      <c r="BSZ2000" s="100"/>
      <c r="BTA2000" s="99"/>
      <c r="BTB2000" s="99"/>
      <c r="BTC2000" s="99"/>
      <c r="BTD2000" s="101"/>
      <c r="BTE2000" s="100"/>
      <c r="BTF2000" s="99"/>
      <c r="BTG2000" s="100"/>
      <c r="BTH2000" s="99"/>
      <c r="BTI2000" s="99"/>
      <c r="BTJ2000" s="99"/>
      <c r="BTK2000" s="101"/>
      <c r="BTL2000" s="100"/>
      <c r="BTM2000" s="99"/>
      <c r="BTN2000" s="100"/>
      <c r="BTO2000" s="99"/>
      <c r="BTP2000" s="99"/>
      <c r="BTQ2000" s="99"/>
      <c r="BTR2000" s="101"/>
      <c r="BTS2000" s="100"/>
      <c r="BTT2000" s="99"/>
      <c r="BTU2000" s="100"/>
      <c r="BTV2000" s="99"/>
      <c r="BTW2000" s="99"/>
      <c r="BTX2000" s="99"/>
      <c r="BTY2000" s="101"/>
      <c r="BTZ2000" s="100"/>
      <c r="BUA2000" s="99"/>
      <c r="BUB2000" s="100"/>
      <c r="BUC2000" s="99"/>
      <c r="BUD2000" s="99"/>
      <c r="BUE2000" s="99"/>
      <c r="BUF2000" s="101"/>
      <c r="BUG2000" s="100"/>
      <c r="BUH2000" s="99"/>
      <c r="BUI2000" s="100"/>
      <c r="BUJ2000" s="99"/>
      <c r="BUK2000" s="99"/>
      <c r="BUL2000" s="99"/>
      <c r="BUM2000" s="101"/>
      <c r="BUN2000" s="100"/>
      <c r="BUO2000" s="99"/>
      <c r="BUP2000" s="100"/>
      <c r="BUQ2000" s="99"/>
      <c r="BUR2000" s="99"/>
      <c r="BUS2000" s="99"/>
      <c r="BUT2000" s="101"/>
      <c r="BUU2000" s="100"/>
      <c r="BUV2000" s="99"/>
      <c r="BUW2000" s="100"/>
      <c r="BUX2000" s="99"/>
      <c r="BUY2000" s="99"/>
      <c r="BUZ2000" s="99"/>
      <c r="BVA2000" s="101"/>
      <c r="BVB2000" s="100"/>
      <c r="BVC2000" s="99"/>
      <c r="BVD2000" s="100"/>
      <c r="BVE2000" s="99"/>
      <c r="BVF2000" s="99"/>
      <c r="BVG2000" s="99"/>
      <c r="BVH2000" s="101"/>
      <c r="BVI2000" s="100"/>
      <c r="BVJ2000" s="99"/>
      <c r="BVK2000" s="100"/>
      <c r="BVL2000" s="99"/>
      <c r="BVM2000" s="99"/>
      <c r="BVN2000" s="99"/>
      <c r="BVO2000" s="101"/>
      <c r="BVP2000" s="100"/>
      <c r="BVQ2000" s="99"/>
      <c r="BVR2000" s="100"/>
      <c r="BVS2000" s="99"/>
      <c r="BVT2000" s="99"/>
      <c r="BVU2000" s="99"/>
      <c r="BVV2000" s="101"/>
      <c r="BVW2000" s="100"/>
      <c r="BVX2000" s="99"/>
      <c r="BVY2000" s="100"/>
      <c r="BVZ2000" s="99"/>
      <c r="BWA2000" s="99"/>
      <c r="BWB2000" s="99"/>
      <c r="BWC2000" s="101"/>
      <c r="BWD2000" s="100"/>
      <c r="BWE2000" s="99"/>
      <c r="BWF2000" s="100"/>
      <c r="BWG2000" s="99"/>
      <c r="BWH2000" s="99"/>
      <c r="BWI2000" s="99"/>
      <c r="BWJ2000" s="101"/>
      <c r="BWK2000" s="100"/>
      <c r="BWL2000" s="99"/>
      <c r="BWM2000" s="100"/>
      <c r="BWN2000" s="99"/>
      <c r="BWO2000" s="99"/>
      <c r="BWP2000" s="99"/>
      <c r="BWQ2000" s="101"/>
      <c r="BWR2000" s="100"/>
      <c r="BWS2000" s="99"/>
      <c r="BWT2000" s="100"/>
      <c r="BWU2000" s="99"/>
      <c r="BWV2000" s="99"/>
      <c r="BWW2000" s="99"/>
      <c r="BWX2000" s="101"/>
      <c r="BWY2000" s="100"/>
      <c r="BWZ2000" s="99"/>
      <c r="BXA2000" s="100"/>
      <c r="BXB2000" s="99"/>
      <c r="BXC2000" s="99"/>
      <c r="BXD2000" s="99"/>
      <c r="BXE2000" s="101"/>
      <c r="BXF2000" s="100"/>
      <c r="BXG2000" s="99"/>
      <c r="BXH2000" s="100"/>
      <c r="BXI2000" s="99"/>
      <c r="BXJ2000" s="99"/>
      <c r="BXK2000" s="99"/>
      <c r="BXL2000" s="101"/>
      <c r="BXM2000" s="100"/>
      <c r="BXN2000" s="99"/>
      <c r="BXO2000" s="100"/>
      <c r="BXP2000" s="99"/>
      <c r="BXQ2000" s="99"/>
      <c r="BXR2000" s="99"/>
      <c r="BXS2000" s="101"/>
      <c r="BXT2000" s="100"/>
      <c r="BXU2000" s="99"/>
      <c r="BXV2000" s="100"/>
      <c r="BXW2000" s="99"/>
      <c r="BXX2000" s="99"/>
      <c r="BXY2000" s="99"/>
      <c r="BXZ2000" s="101"/>
      <c r="BYA2000" s="100"/>
      <c r="BYB2000" s="99"/>
      <c r="BYC2000" s="100"/>
      <c r="BYD2000" s="99"/>
      <c r="BYE2000" s="99"/>
      <c r="BYF2000" s="99"/>
      <c r="BYG2000" s="101"/>
      <c r="BYH2000" s="100"/>
      <c r="BYI2000" s="99"/>
      <c r="BYJ2000" s="100"/>
      <c r="BYK2000" s="99"/>
      <c r="BYL2000" s="99"/>
      <c r="BYM2000" s="99"/>
      <c r="BYN2000" s="101"/>
      <c r="BYO2000" s="100"/>
      <c r="BYP2000" s="99"/>
      <c r="BYQ2000" s="100"/>
      <c r="BYR2000" s="99"/>
      <c r="BYS2000" s="99"/>
      <c r="BYT2000" s="99"/>
      <c r="BYU2000" s="101"/>
      <c r="BYV2000" s="100"/>
      <c r="BYW2000" s="99"/>
      <c r="BYX2000" s="100"/>
      <c r="BYY2000" s="99"/>
      <c r="BYZ2000" s="99"/>
      <c r="BZA2000" s="99"/>
      <c r="BZB2000" s="101"/>
      <c r="BZC2000" s="100"/>
      <c r="BZD2000" s="99"/>
      <c r="BZE2000" s="100"/>
      <c r="BZF2000" s="99"/>
      <c r="BZG2000" s="99"/>
      <c r="BZH2000" s="99"/>
      <c r="BZI2000" s="101"/>
      <c r="BZJ2000" s="100"/>
      <c r="BZK2000" s="99"/>
      <c r="BZL2000" s="100"/>
      <c r="BZM2000" s="99"/>
      <c r="BZN2000" s="99"/>
      <c r="BZO2000" s="99"/>
      <c r="BZP2000" s="101"/>
      <c r="BZQ2000" s="100"/>
      <c r="BZR2000" s="99"/>
      <c r="BZS2000" s="100"/>
      <c r="BZT2000" s="99"/>
      <c r="BZU2000" s="99"/>
      <c r="BZV2000" s="99"/>
      <c r="BZW2000" s="101"/>
      <c r="BZX2000" s="100"/>
      <c r="BZY2000" s="99"/>
      <c r="BZZ2000" s="100"/>
      <c r="CAA2000" s="99"/>
      <c r="CAB2000" s="99"/>
      <c r="CAC2000" s="99"/>
      <c r="CAD2000" s="101"/>
      <c r="CAE2000" s="100"/>
      <c r="CAF2000" s="99"/>
      <c r="CAG2000" s="100"/>
      <c r="CAH2000" s="99"/>
      <c r="CAI2000" s="99"/>
      <c r="CAJ2000" s="99"/>
      <c r="CAK2000" s="101"/>
      <c r="CAL2000" s="100"/>
      <c r="CAM2000" s="99"/>
      <c r="CAN2000" s="100"/>
      <c r="CAO2000" s="99"/>
      <c r="CAP2000" s="99"/>
      <c r="CAQ2000" s="99"/>
      <c r="CAR2000" s="101"/>
      <c r="CAS2000" s="100"/>
      <c r="CAT2000" s="99"/>
      <c r="CAU2000" s="100"/>
      <c r="CAV2000" s="99"/>
      <c r="CAW2000" s="99"/>
      <c r="CAX2000" s="99"/>
      <c r="CAY2000" s="101"/>
      <c r="CAZ2000" s="100"/>
      <c r="CBA2000" s="99"/>
      <c r="CBB2000" s="100"/>
      <c r="CBC2000" s="99"/>
      <c r="CBD2000" s="99"/>
      <c r="CBE2000" s="99"/>
      <c r="CBF2000" s="101"/>
      <c r="CBG2000" s="100"/>
      <c r="CBH2000" s="99"/>
      <c r="CBI2000" s="100"/>
      <c r="CBJ2000" s="99"/>
      <c r="CBK2000" s="99"/>
      <c r="CBL2000" s="99"/>
      <c r="CBM2000" s="101"/>
      <c r="CBN2000" s="100"/>
      <c r="CBO2000" s="99"/>
      <c r="CBP2000" s="100"/>
      <c r="CBQ2000" s="99"/>
      <c r="CBR2000" s="99"/>
      <c r="CBS2000" s="99"/>
      <c r="CBT2000" s="101"/>
      <c r="CBU2000" s="100"/>
      <c r="CBV2000" s="99"/>
      <c r="CBW2000" s="100"/>
      <c r="CBX2000" s="99"/>
      <c r="CBY2000" s="99"/>
      <c r="CBZ2000" s="99"/>
      <c r="CCA2000" s="101"/>
      <c r="CCB2000" s="100"/>
      <c r="CCC2000" s="99"/>
      <c r="CCD2000" s="100"/>
      <c r="CCE2000" s="99"/>
      <c r="CCF2000" s="99"/>
      <c r="CCG2000" s="99"/>
      <c r="CCH2000" s="101"/>
      <c r="CCI2000" s="100"/>
      <c r="CCJ2000" s="99"/>
      <c r="CCK2000" s="100"/>
      <c r="CCL2000" s="99"/>
      <c r="CCM2000" s="99"/>
      <c r="CCN2000" s="99"/>
      <c r="CCO2000" s="101"/>
      <c r="CCP2000" s="100"/>
      <c r="CCQ2000" s="99"/>
      <c r="CCR2000" s="100"/>
      <c r="CCS2000" s="99"/>
      <c r="CCT2000" s="99"/>
      <c r="CCU2000" s="99"/>
      <c r="CCV2000" s="101"/>
      <c r="CCW2000" s="100"/>
      <c r="CCX2000" s="99"/>
      <c r="CCY2000" s="100"/>
      <c r="CCZ2000" s="99"/>
      <c r="CDA2000" s="99"/>
      <c r="CDB2000" s="99"/>
      <c r="CDC2000" s="101"/>
      <c r="CDD2000" s="100"/>
      <c r="CDE2000" s="99"/>
      <c r="CDF2000" s="100"/>
      <c r="CDG2000" s="99"/>
      <c r="CDH2000" s="99"/>
      <c r="CDI2000" s="99"/>
      <c r="CDJ2000" s="101"/>
      <c r="CDK2000" s="100"/>
      <c r="CDL2000" s="99"/>
      <c r="CDM2000" s="100"/>
      <c r="CDN2000" s="99"/>
      <c r="CDO2000" s="99"/>
      <c r="CDP2000" s="99"/>
      <c r="CDQ2000" s="101"/>
      <c r="CDR2000" s="100"/>
      <c r="CDS2000" s="99"/>
      <c r="CDT2000" s="100"/>
      <c r="CDU2000" s="99"/>
      <c r="CDV2000" s="99"/>
      <c r="CDW2000" s="99"/>
      <c r="CDX2000" s="101"/>
      <c r="CDY2000" s="100"/>
      <c r="CDZ2000" s="99"/>
      <c r="CEA2000" s="100"/>
      <c r="CEB2000" s="99"/>
      <c r="CEC2000" s="99"/>
      <c r="CED2000" s="99"/>
      <c r="CEE2000" s="101"/>
      <c r="CEF2000" s="100"/>
      <c r="CEG2000" s="99"/>
      <c r="CEH2000" s="100"/>
      <c r="CEI2000" s="99"/>
      <c r="CEJ2000" s="99"/>
      <c r="CEK2000" s="99"/>
      <c r="CEL2000" s="101"/>
      <c r="CEM2000" s="100"/>
      <c r="CEN2000" s="99"/>
      <c r="CEO2000" s="100"/>
      <c r="CEP2000" s="99"/>
      <c r="CEQ2000" s="99"/>
      <c r="CER2000" s="99"/>
      <c r="CES2000" s="101"/>
      <c r="CET2000" s="100"/>
      <c r="CEU2000" s="99"/>
      <c r="CEV2000" s="100"/>
      <c r="CEW2000" s="99"/>
      <c r="CEX2000" s="99"/>
      <c r="CEY2000" s="99"/>
      <c r="CEZ2000" s="101"/>
      <c r="CFA2000" s="100"/>
      <c r="CFB2000" s="99"/>
      <c r="CFC2000" s="100"/>
      <c r="CFD2000" s="99"/>
      <c r="CFE2000" s="99"/>
      <c r="CFF2000" s="99"/>
      <c r="CFG2000" s="101"/>
      <c r="CFH2000" s="100"/>
      <c r="CFI2000" s="99"/>
      <c r="CFJ2000" s="100"/>
      <c r="CFK2000" s="99"/>
      <c r="CFL2000" s="99"/>
      <c r="CFM2000" s="99"/>
      <c r="CFN2000" s="101"/>
      <c r="CFO2000" s="100"/>
      <c r="CFP2000" s="99"/>
      <c r="CFQ2000" s="100"/>
      <c r="CFR2000" s="99"/>
      <c r="CFS2000" s="99"/>
      <c r="CFT2000" s="99"/>
      <c r="CFU2000" s="101"/>
      <c r="CFV2000" s="100"/>
      <c r="CFW2000" s="99"/>
      <c r="CFX2000" s="100"/>
      <c r="CFY2000" s="99"/>
      <c r="CFZ2000" s="99"/>
      <c r="CGA2000" s="99"/>
      <c r="CGB2000" s="101"/>
      <c r="CGC2000" s="100"/>
      <c r="CGD2000" s="99"/>
      <c r="CGE2000" s="100"/>
      <c r="CGF2000" s="99"/>
      <c r="CGG2000" s="99"/>
      <c r="CGH2000" s="99"/>
      <c r="CGI2000" s="101"/>
      <c r="CGJ2000" s="100"/>
      <c r="CGK2000" s="99"/>
      <c r="CGL2000" s="100"/>
      <c r="CGM2000" s="99"/>
      <c r="CGN2000" s="99"/>
      <c r="CGO2000" s="99"/>
      <c r="CGP2000" s="101"/>
      <c r="CGQ2000" s="100"/>
      <c r="CGR2000" s="99"/>
      <c r="CGS2000" s="100"/>
      <c r="CGT2000" s="99"/>
      <c r="CGU2000" s="99"/>
      <c r="CGV2000" s="99"/>
      <c r="CGW2000" s="101"/>
      <c r="CGX2000" s="100"/>
      <c r="CGY2000" s="99"/>
      <c r="CGZ2000" s="100"/>
      <c r="CHA2000" s="99"/>
      <c r="CHB2000" s="99"/>
      <c r="CHC2000" s="99"/>
      <c r="CHD2000" s="101"/>
      <c r="CHE2000" s="100"/>
      <c r="CHF2000" s="99"/>
      <c r="CHG2000" s="100"/>
      <c r="CHH2000" s="99"/>
      <c r="CHI2000" s="99"/>
      <c r="CHJ2000" s="99"/>
      <c r="CHK2000" s="101"/>
      <c r="CHL2000" s="100"/>
      <c r="CHM2000" s="99"/>
      <c r="CHN2000" s="100"/>
      <c r="CHO2000" s="99"/>
      <c r="CHP2000" s="99"/>
      <c r="CHQ2000" s="99"/>
      <c r="CHR2000" s="101"/>
      <c r="CHS2000" s="100"/>
      <c r="CHT2000" s="99"/>
      <c r="CHU2000" s="100"/>
      <c r="CHV2000" s="99"/>
      <c r="CHW2000" s="99"/>
      <c r="CHX2000" s="99"/>
      <c r="CHY2000" s="101"/>
      <c r="CHZ2000" s="100"/>
      <c r="CIA2000" s="99"/>
      <c r="CIB2000" s="100"/>
      <c r="CIC2000" s="99"/>
      <c r="CID2000" s="99"/>
      <c r="CIE2000" s="99"/>
      <c r="CIF2000" s="101"/>
      <c r="CIG2000" s="100"/>
      <c r="CIH2000" s="99"/>
      <c r="CII2000" s="100"/>
      <c r="CIJ2000" s="99"/>
      <c r="CIK2000" s="99"/>
      <c r="CIL2000" s="99"/>
      <c r="CIM2000" s="101"/>
      <c r="CIN2000" s="100"/>
      <c r="CIO2000" s="99"/>
      <c r="CIP2000" s="100"/>
      <c r="CIQ2000" s="99"/>
      <c r="CIR2000" s="99"/>
      <c r="CIS2000" s="99"/>
      <c r="CIT2000" s="101"/>
      <c r="CIU2000" s="100"/>
      <c r="CIV2000" s="99"/>
      <c r="CIW2000" s="100"/>
      <c r="CIX2000" s="99"/>
      <c r="CIY2000" s="99"/>
      <c r="CIZ2000" s="99"/>
      <c r="CJA2000" s="101"/>
      <c r="CJB2000" s="100"/>
      <c r="CJC2000" s="99"/>
      <c r="CJD2000" s="100"/>
      <c r="CJE2000" s="99"/>
      <c r="CJF2000" s="99"/>
      <c r="CJG2000" s="99"/>
      <c r="CJH2000" s="101"/>
      <c r="CJI2000" s="100"/>
      <c r="CJJ2000" s="99"/>
      <c r="CJK2000" s="100"/>
      <c r="CJL2000" s="99"/>
      <c r="CJM2000" s="99"/>
      <c r="CJN2000" s="99"/>
      <c r="CJO2000" s="101"/>
      <c r="CJP2000" s="100"/>
      <c r="CJQ2000" s="99"/>
      <c r="CJR2000" s="100"/>
      <c r="CJS2000" s="99"/>
      <c r="CJT2000" s="99"/>
      <c r="CJU2000" s="99"/>
      <c r="CJV2000" s="101"/>
      <c r="CJW2000" s="100"/>
      <c r="CJX2000" s="99"/>
      <c r="CJY2000" s="100"/>
      <c r="CJZ2000" s="99"/>
      <c r="CKA2000" s="99"/>
      <c r="CKB2000" s="99"/>
      <c r="CKC2000" s="101"/>
      <c r="CKD2000" s="100"/>
      <c r="CKE2000" s="99"/>
      <c r="CKF2000" s="100"/>
      <c r="CKG2000" s="99"/>
      <c r="CKH2000" s="99"/>
      <c r="CKI2000" s="99"/>
      <c r="CKJ2000" s="101"/>
      <c r="CKK2000" s="100"/>
      <c r="CKL2000" s="99"/>
      <c r="CKM2000" s="100"/>
      <c r="CKN2000" s="99"/>
      <c r="CKO2000" s="99"/>
      <c r="CKP2000" s="99"/>
      <c r="CKQ2000" s="101"/>
      <c r="CKR2000" s="100"/>
      <c r="CKS2000" s="99"/>
      <c r="CKT2000" s="100"/>
      <c r="CKU2000" s="99"/>
      <c r="CKV2000" s="99"/>
      <c r="CKW2000" s="99"/>
      <c r="CKX2000" s="101"/>
      <c r="CKY2000" s="100"/>
      <c r="CKZ2000" s="99"/>
      <c r="CLA2000" s="100"/>
      <c r="CLB2000" s="99"/>
      <c r="CLC2000" s="99"/>
      <c r="CLD2000" s="99"/>
      <c r="CLE2000" s="101"/>
      <c r="CLF2000" s="100"/>
      <c r="CLG2000" s="99"/>
      <c r="CLH2000" s="100"/>
      <c r="CLI2000" s="99"/>
      <c r="CLJ2000" s="99"/>
      <c r="CLK2000" s="99"/>
      <c r="CLL2000" s="101"/>
      <c r="CLM2000" s="100"/>
      <c r="CLN2000" s="99"/>
      <c r="CLO2000" s="100"/>
      <c r="CLP2000" s="99"/>
      <c r="CLQ2000" s="99"/>
      <c r="CLR2000" s="99"/>
      <c r="CLS2000" s="101"/>
      <c r="CLT2000" s="100"/>
      <c r="CLU2000" s="99"/>
      <c r="CLV2000" s="100"/>
      <c r="CLW2000" s="99"/>
      <c r="CLX2000" s="99"/>
      <c r="CLY2000" s="99"/>
      <c r="CLZ2000" s="101"/>
      <c r="CMA2000" s="100"/>
      <c r="CMB2000" s="99"/>
      <c r="CMC2000" s="100"/>
      <c r="CMD2000" s="99"/>
      <c r="CME2000" s="99"/>
      <c r="CMF2000" s="99"/>
      <c r="CMG2000" s="101"/>
      <c r="CMH2000" s="100"/>
      <c r="CMI2000" s="99"/>
      <c r="CMJ2000" s="100"/>
      <c r="CMK2000" s="99"/>
      <c r="CML2000" s="99"/>
      <c r="CMM2000" s="99"/>
      <c r="CMN2000" s="101"/>
      <c r="CMO2000" s="100"/>
      <c r="CMP2000" s="99"/>
      <c r="CMQ2000" s="100"/>
      <c r="CMR2000" s="99"/>
      <c r="CMS2000" s="99"/>
      <c r="CMT2000" s="99"/>
      <c r="CMU2000" s="101"/>
      <c r="CMV2000" s="100"/>
      <c r="CMW2000" s="99"/>
      <c r="CMX2000" s="100"/>
      <c r="CMY2000" s="99"/>
      <c r="CMZ2000" s="99"/>
      <c r="CNA2000" s="99"/>
      <c r="CNB2000" s="101"/>
      <c r="CNC2000" s="100"/>
      <c r="CND2000" s="99"/>
      <c r="CNE2000" s="100"/>
      <c r="CNF2000" s="99"/>
      <c r="CNG2000" s="99"/>
      <c r="CNH2000" s="99"/>
      <c r="CNI2000" s="101"/>
      <c r="CNJ2000" s="100"/>
      <c r="CNK2000" s="99"/>
      <c r="CNL2000" s="100"/>
      <c r="CNM2000" s="99"/>
      <c r="CNN2000" s="99"/>
      <c r="CNO2000" s="99"/>
      <c r="CNP2000" s="101"/>
      <c r="CNQ2000" s="100"/>
      <c r="CNR2000" s="99"/>
      <c r="CNS2000" s="100"/>
      <c r="CNT2000" s="99"/>
      <c r="CNU2000" s="99"/>
      <c r="CNV2000" s="99"/>
      <c r="CNW2000" s="101"/>
      <c r="CNX2000" s="100"/>
      <c r="CNY2000" s="99"/>
      <c r="CNZ2000" s="100"/>
      <c r="COA2000" s="99"/>
      <c r="COB2000" s="99"/>
      <c r="COC2000" s="99"/>
      <c r="COD2000" s="101"/>
      <c r="COE2000" s="100"/>
      <c r="COF2000" s="99"/>
      <c r="COG2000" s="100"/>
      <c r="COH2000" s="99"/>
      <c r="COI2000" s="99"/>
      <c r="COJ2000" s="99"/>
      <c r="COK2000" s="101"/>
      <c r="COL2000" s="100"/>
      <c r="COM2000" s="99"/>
      <c r="CON2000" s="100"/>
      <c r="COO2000" s="99"/>
      <c r="COP2000" s="99"/>
      <c r="COQ2000" s="99"/>
      <c r="COR2000" s="101"/>
      <c r="COS2000" s="100"/>
      <c r="COT2000" s="99"/>
      <c r="COU2000" s="100"/>
      <c r="COV2000" s="99"/>
      <c r="COW2000" s="99"/>
      <c r="COX2000" s="99"/>
      <c r="COY2000" s="101"/>
      <c r="COZ2000" s="100"/>
      <c r="CPA2000" s="99"/>
      <c r="CPB2000" s="100"/>
      <c r="CPC2000" s="99"/>
      <c r="CPD2000" s="99"/>
      <c r="CPE2000" s="99"/>
      <c r="CPF2000" s="101"/>
      <c r="CPG2000" s="100"/>
      <c r="CPH2000" s="99"/>
      <c r="CPI2000" s="100"/>
      <c r="CPJ2000" s="99"/>
      <c r="CPK2000" s="99"/>
      <c r="CPL2000" s="99"/>
      <c r="CPM2000" s="101"/>
      <c r="CPN2000" s="100"/>
      <c r="CPO2000" s="99"/>
      <c r="CPP2000" s="100"/>
      <c r="CPQ2000" s="99"/>
      <c r="CPR2000" s="99"/>
      <c r="CPS2000" s="99"/>
      <c r="CPT2000" s="101"/>
      <c r="CPU2000" s="100"/>
      <c r="CPV2000" s="99"/>
      <c r="CPW2000" s="100"/>
      <c r="CPX2000" s="99"/>
      <c r="CPY2000" s="99"/>
      <c r="CPZ2000" s="99"/>
      <c r="CQA2000" s="101"/>
      <c r="CQB2000" s="100"/>
      <c r="CQC2000" s="99"/>
      <c r="CQD2000" s="100"/>
      <c r="CQE2000" s="99"/>
      <c r="CQF2000" s="99"/>
      <c r="CQG2000" s="99"/>
      <c r="CQH2000" s="101"/>
      <c r="CQI2000" s="100"/>
      <c r="CQJ2000" s="99"/>
      <c r="CQK2000" s="100"/>
      <c r="CQL2000" s="99"/>
      <c r="CQM2000" s="99"/>
      <c r="CQN2000" s="99"/>
      <c r="CQO2000" s="101"/>
      <c r="CQP2000" s="100"/>
      <c r="CQQ2000" s="99"/>
      <c r="CQR2000" s="100"/>
      <c r="CQS2000" s="99"/>
      <c r="CQT2000" s="99"/>
      <c r="CQU2000" s="99"/>
      <c r="CQV2000" s="101"/>
      <c r="CQW2000" s="100"/>
      <c r="CQX2000" s="99"/>
      <c r="CQY2000" s="100"/>
      <c r="CQZ2000" s="99"/>
      <c r="CRA2000" s="99"/>
      <c r="CRB2000" s="99"/>
      <c r="CRC2000" s="101"/>
      <c r="CRD2000" s="100"/>
      <c r="CRE2000" s="99"/>
      <c r="CRF2000" s="100"/>
      <c r="CRG2000" s="99"/>
      <c r="CRH2000" s="99"/>
      <c r="CRI2000" s="99"/>
      <c r="CRJ2000" s="101"/>
      <c r="CRK2000" s="100"/>
      <c r="CRL2000" s="99"/>
      <c r="CRM2000" s="100"/>
      <c r="CRN2000" s="99"/>
      <c r="CRO2000" s="99"/>
      <c r="CRP2000" s="99"/>
      <c r="CRQ2000" s="101"/>
      <c r="CRR2000" s="100"/>
      <c r="CRS2000" s="99"/>
      <c r="CRT2000" s="100"/>
      <c r="CRU2000" s="99"/>
      <c r="CRV2000" s="99"/>
      <c r="CRW2000" s="99"/>
      <c r="CRX2000" s="101"/>
      <c r="CRY2000" s="100"/>
      <c r="CRZ2000" s="99"/>
      <c r="CSA2000" s="100"/>
      <c r="CSB2000" s="99"/>
      <c r="CSC2000" s="99"/>
      <c r="CSD2000" s="99"/>
      <c r="CSE2000" s="101"/>
      <c r="CSF2000" s="100"/>
      <c r="CSG2000" s="99"/>
      <c r="CSH2000" s="100"/>
      <c r="CSI2000" s="99"/>
      <c r="CSJ2000" s="99"/>
      <c r="CSK2000" s="99"/>
      <c r="CSL2000" s="101"/>
      <c r="CSM2000" s="100"/>
      <c r="CSN2000" s="99"/>
      <c r="CSO2000" s="100"/>
      <c r="CSP2000" s="99"/>
      <c r="CSQ2000" s="99"/>
      <c r="CSR2000" s="99"/>
      <c r="CSS2000" s="101"/>
      <c r="CST2000" s="100"/>
      <c r="CSU2000" s="99"/>
      <c r="CSV2000" s="100"/>
      <c r="CSW2000" s="99"/>
      <c r="CSX2000" s="99"/>
      <c r="CSY2000" s="99"/>
      <c r="CSZ2000" s="101"/>
      <c r="CTA2000" s="100"/>
      <c r="CTB2000" s="99"/>
      <c r="CTC2000" s="100"/>
      <c r="CTD2000" s="99"/>
      <c r="CTE2000" s="99"/>
      <c r="CTF2000" s="99"/>
      <c r="CTG2000" s="101"/>
      <c r="CTH2000" s="100"/>
      <c r="CTI2000" s="99"/>
      <c r="CTJ2000" s="100"/>
      <c r="CTK2000" s="99"/>
      <c r="CTL2000" s="99"/>
      <c r="CTM2000" s="99"/>
      <c r="CTN2000" s="101"/>
      <c r="CTO2000" s="100"/>
      <c r="CTP2000" s="99"/>
      <c r="CTQ2000" s="100"/>
      <c r="CTR2000" s="99"/>
      <c r="CTS2000" s="99"/>
      <c r="CTT2000" s="99"/>
      <c r="CTU2000" s="101"/>
      <c r="CTV2000" s="100"/>
      <c r="CTW2000" s="99"/>
      <c r="CTX2000" s="100"/>
      <c r="CTY2000" s="99"/>
      <c r="CTZ2000" s="99"/>
      <c r="CUA2000" s="99"/>
      <c r="CUB2000" s="101"/>
      <c r="CUC2000" s="100"/>
      <c r="CUD2000" s="99"/>
      <c r="CUE2000" s="100"/>
      <c r="CUF2000" s="99"/>
      <c r="CUG2000" s="99"/>
      <c r="CUH2000" s="99"/>
      <c r="CUI2000" s="101"/>
      <c r="CUJ2000" s="100"/>
      <c r="CUK2000" s="99"/>
      <c r="CUL2000" s="100"/>
      <c r="CUM2000" s="99"/>
      <c r="CUN2000" s="99"/>
      <c r="CUO2000" s="99"/>
      <c r="CUP2000" s="101"/>
      <c r="CUQ2000" s="100"/>
      <c r="CUR2000" s="99"/>
      <c r="CUS2000" s="100"/>
      <c r="CUT2000" s="99"/>
      <c r="CUU2000" s="99"/>
      <c r="CUV2000" s="99"/>
      <c r="CUW2000" s="101"/>
      <c r="CUX2000" s="100"/>
      <c r="CUY2000" s="99"/>
      <c r="CUZ2000" s="100"/>
      <c r="CVA2000" s="99"/>
      <c r="CVB2000" s="99"/>
      <c r="CVC2000" s="99"/>
      <c r="CVD2000" s="101"/>
      <c r="CVE2000" s="100"/>
      <c r="CVF2000" s="99"/>
      <c r="CVG2000" s="100"/>
      <c r="CVH2000" s="99"/>
      <c r="CVI2000" s="99"/>
      <c r="CVJ2000" s="99"/>
      <c r="CVK2000" s="101"/>
      <c r="CVL2000" s="100"/>
      <c r="CVM2000" s="99"/>
      <c r="CVN2000" s="100"/>
      <c r="CVO2000" s="99"/>
      <c r="CVP2000" s="99"/>
      <c r="CVQ2000" s="99"/>
      <c r="CVR2000" s="101"/>
      <c r="CVS2000" s="100"/>
      <c r="CVT2000" s="99"/>
      <c r="CVU2000" s="100"/>
      <c r="CVV2000" s="99"/>
      <c r="CVW2000" s="99"/>
      <c r="CVX2000" s="99"/>
      <c r="CVY2000" s="101"/>
      <c r="CVZ2000" s="100"/>
      <c r="CWA2000" s="99"/>
      <c r="CWB2000" s="100"/>
      <c r="CWC2000" s="99"/>
      <c r="CWD2000" s="99"/>
      <c r="CWE2000" s="99"/>
      <c r="CWF2000" s="101"/>
      <c r="CWG2000" s="100"/>
      <c r="CWH2000" s="99"/>
      <c r="CWI2000" s="100"/>
      <c r="CWJ2000" s="99"/>
      <c r="CWK2000" s="99"/>
      <c r="CWL2000" s="99"/>
      <c r="CWM2000" s="101"/>
      <c r="CWN2000" s="100"/>
      <c r="CWO2000" s="99"/>
      <c r="CWP2000" s="100"/>
      <c r="CWQ2000" s="99"/>
      <c r="CWR2000" s="99"/>
      <c r="CWS2000" s="99"/>
      <c r="CWT2000" s="101"/>
      <c r="CWU2000" s="100"/>
      <c r="CWV2000" s="99"/>
      <c r="CWW2000" s="100"/>
      <c r="CWX2000" s="99"/>
      <c r="CWY2000" s="99"/>
      <c r="CWZ2000" s="99"/>
      <c r="CXA2000" s="101"/>
      <c r="CXB2000" s="100"/>
      <c r="CXC2000" s="99"/>
      <c r="CXD2000" s="100"/>
      <c r="CXE2000" s="99"/>
      <c r="CXF2000" s="99"/>
      <c r="CXG2000" s="99"/>
      <c r="CXH2000" s="101"/>
      <c r="CXI2000" s="100"/>
      <c r="CXJ2000" s="99"/>
      <c r="CXK2000" s="100"/>
      <c r="CXL2000" s="99"/>
      <c r="CXM2000" s="99"/>
      <c r="CXN2000" s="99"/>
      <c r="CXO2000" s="101"/>
      <c r="CXP2000" s="100"/>
      <c r="CXQ2000" s="99"/>
      <c r="CXR2000" s="100"/>
      <c r="CXS2000" s="99"/>
      <c r="CXT2000" s="99"/>
      <c r="CXU2000" s="99"/>
      <c r="CXV2000" s="101"/>
      <c r="CXW2000" s="100"/>
      <c r="CXX2000" s="99"/>
      <c r="CXY2000" s="100"/>
      <c r="CXZ2000" s="99"/>
      <c r="CYA2000" s="99"/>
      <c r="CYB2000" s="99"/>
      <c r="CYC2000" s="101"/>
      <c r="CYD2000" s="100"/>
      <c r="CYE2000" s="99"/>
      <c r="CYF2000" s="100"/>
      <c r="CYG2000" s="99"/>
      <c r="CYH2000" s="99"/>
      <c r="CYI2000" s="99"/>
      <c r="CYJ2000" s="101"/>
      <c r="CYK2000" s="100"/>
      <c r="CYL2000" s="99"/>
      <c r="CYM2000" s="100"/>
      <c r="CYN2000" s="99"/>
      <c r="CYO2000" s="99"/>
      <c r="CYP2000" s="99"/>
      <c r="CYQ2000" s="101"/>
      <c r="CYR2000" s="100"/>
      <c r="CYS2000" s="99"/>
      <c r="CYT2000" s="100"/>
      <c r="CYU2000" s="99"/>
      <c r="CYV2000" s="99"/>
      <c r="CYW2000" s="99"/>
      <c r="CYX2000" s="101"/>
      <c r="CYY2000" s="100"/>
      <c r="CYZ2000" s="99"/>
      <c r="CZA2000" s="100"/>
      <c r="CZB2000" s="99"/>
      <c r="CZC2000" s="99"/>
      <c r="CZD2000" s="99"/>
      <c r="CZE2000" s="101"/>
      <c r="CZF2000" s="100"/>
      <c r="CZG2000" s="99"/>
      <c r="CZH2000" s="100"/>
      <c r="CZI2000" s="99"/>
      <c r="CZJ2000" s="99"/>
      <c r="CZK2000" s="99"/>
      <c r="CZL2000" s="101"/>
      <c r="CZM2000" s="100"/>
      <c r="CZN2000" s="99"/>
      <c r="CZO2000" s="100"/>
      <c r="CZP2000" s="99"/>
      <c r="CZQ2000" s="99"/>
      <c r="CZR2000" s="99"/>
      <c r="CZS2000" s="101"/>
      <c r="CZT2000" s="100"/>
      <c r="CZU2000" s="99"/>
      <c r="CZV2000" s="100"/>
      <c r="CZW2000" s="99"/>
      <c r="CZX2000" s="99"/>
      <c r="CZY2000" s="99"/>
      <c r="CZZ2000" s="101"/>
      <c r="DAA2000" s="100"/>
      <c r="DAB2000" s="99"/>
      <c r="DAC2000" s="100"/>
      <c r="DAD2000" s="99"/>
      <c r="DAE2000" s="99"/>
      <c r="DAF2000" s="99"/>
      <c r="DAG2000" s="101"/>
      <c r="DAH2000" s="100"/>
      <c r="DAI2000" s="99"/>
      <c r="DAJ2000" s="100"/>
      <c r="DAK2000" s="99"/>
      <c r="DAL2000" s="99"/>
      <c r="DAM2000" s="99"/>
      <c r="DAN2000" s="101"/>
      <c r="DAO2000" s="100"/>
      <c r="DAP2000" s="99"/>
      <c r="DAQ2000" s="100"/>
      <c r="DAR2000" s="99"/>
      <c r="DAS2000" s="99"/>
      <c r="DAT2000" s="99"/>
      <c r="DAU2000" s="101"/>
      <c r="DAV2000" s="100"/>
      <c r="DAW2000" s="99"/>
      <c r="DAX2000" s="100"/>
      <c r="DAY2000" s="99"/>
      <c r="DAZ2000" s="99"/>
      <c r="DBA2000" s="99"/>
      <c r="DBB2000" s="101"/>
      <c r="DBC2000" s="100"/>
      <c r="DBD2000" s="99"/>
      <c r="DBE2000" s="100"/>
      <c r="DBF2000" s="99"/>
      <c r="DBG2000" s="99"/>
      <c r="DBH2000" s="99"/>
      <c r="DBI2000" s="101"/>
      <c r="DBJ2000" s="100"/>
      <c r="DBK2000" s="99"/>
      <c r="DBL2000" s="100"/>
      <c r="DBM2000" s="99"/>
      <c r="DBN2000" s="99"/>
      <c r="DBO2000" s="99"/>
      <c r="DBP2000" s="101"/>
      <c r="DBQ2000" s="100"/>
      <c r="DBR2000" s="99"/>
      <c r="DBS2000" s="100"/>
      <c r="DBT2000" s="99"/>
      <c r="DBU2000" s="99"/>
      <c r="DBV2000" s="99"/>
      <c r="DBW2000" s="101"/>
      <c r="DBX2000" s="100"/>
      <c r="DBY2000" s="99"/>
      <c r="DBZ2000" s="100"/>
      <c r="DCA2000" s="99"/>
      <c r="DCB2000" s="99"/>
      <c r="DCC2000" s="99"/>
      <c r="DCD2000" s="101"/>
      <c r="DCE2000" s="100"/>
      <c r="DCF2000" s="99"/>
      <c r="DCG2000" s="100"/>
      <c r="DCH2000" s="99"/>
      <c r="DCI2000" s="99"/>
      <c r="DCJ2000" s="99"/>
      <c r="DCK2000" s="101"/>
      <c r="DCL2000" s="100"/>
      <c r="DCM2000" s="99"/>
      <c r="DCN2000" s="100"/>
      <c r="DCO2000" s="99"/>
      <c r="DCP2000" s="99"/>
      <c r="DCQ2000" s="99"/>
      <c r="DCR2000" s="101"/>
      <c r="DCS2000" s="100"/>
      <c r="DCT2000" s="99"/>
      <c r="DCU2000" s="100"/>
      <c r="DCV2000" s="99"/>
      <c r="DCW2000" s="99"/>
      <c r="DCX2000" s="99"/>
      <c r="DCY2000" s="101"/>
      <c r="DCZ2000" s="100"/>
      <c r="DDA2000" s="99"/>
      <c r="DDB2000" s="100"/>
      <c r="DDC2000" s="99"/>
      <c r="DDD2000" s="99"/>
      <c r="DDE2000" s="99"/>
      <c r="DDF2000" s="101"/>
      <c r="DDG2000" s="100"/>
      <c r="DDH2000" s="99"/>
      <c r="DDI2000" s="100"/>
      <c r="DDJ2000" s="99"/>
      <c r="DDK2000" s="99"/>
      <c r="DDL2000" s="99"/>
      <c r="DDM2000" s="101"/>
      <c r="DDN2000" s="100"/>
      <c r="DDO2000" s="99"/>
      <c r="DDP2000" s="100"/>
      <c r="DDQ2000" s="99"/>
      <c r="DDR2000" s="99"/>
      <c r="DDS2000" s="99"/>
      <c r="DDT2000" s="101"/>
      <c r="DDU2000" s="100"/>
      <c r="DDV2000" s="99"/>
      <c r="DDW2000" s="100"/>
      <c r="DDX2000" s="99"/>
      <c r="DDY2000" s="99"/>
      <c r="DDZ2000" s="99"/>
      <c r="DEA2000" s="101"/>
      <c r="DEB2000" s="100"/>
      <c r="DEC2000" s="99"/>
      <c r="DED2000" s="100"/>
      <c r="DEE2000" s="99"/>
      <c r="DEF2000" s="99"/>
      <c r="DEG2000" s="99"/>
      <c r="DEH2000" s="101"/>
      <c r="DEI2000" s="100"/>
      <c r="DEJ2000" s="99"/>
      <c r="DEK2000" s="100"/>
      <c r="DEL2000" s="99"/>
      <c r="DEM2000" s="99"/>
      <c r="DEN2000" s="99"/>
      <c r="DEO2000" s="101"/>
      <c r="DEP2000" s="100"/>
      <c r="DEQ2000" s="99"/>
      <c r="DER2000" s="100"/>
      <c r="DES2000" s="99"/>
      <c r="DET2000" s="99"/>
      <c r="DEU2000" s="99"/>
      <c r="DEV2000" s="101"/>
      <c r="DEW2000" s="100"/>
      <c r="DEX2000" s="99"/>
      <c r="DEY2000" s="100"/>
      <c r="DEZ2000" s="99"/>
      <c r="DFA2000" s="99"/>
      <c r="DFB2000" s="99"/>
      <c r="DFC2000" s="101"/>
      <c r="DFD2000" s="100"/>
      <c r="DFE2000" s="99"/>
      <c r="DFF2000" s="100"/>
      <c r="DFG2000" s="99"/>
      <c r="DFH2000" s="99"/>
      <c r="DFI2000" s="99"/>
      <c r="DFJ2000" s="101"/>
      <c r="DFK2000" s="100"/>
      <c r="DFL2000" s="99"/>
      <c r="DFM2000" s="100"/>
      <c r="DFN2000" s="99"/>
      <c r="DFO2000" s="99"/>
      <c r="DFP2000" s="99"/>
      <c r="DFQ2000" s="101"/>
      <c r="DFR2000" s="100"/>
      <c r="DFS2000" s="99"/>
      <c r="DFT2000" s="100"/>
      <c r="DFU2000" s="99"/>
      <c r="DFV2000" s="99"/>
      <c r="DFW2000" s="99"/>
      <c r="DFX2000" s="101"/>
      <c r="DFY2000" s="100"/>
      <c r="DFZ2000" s="99"/>
      <c r="DGA2000" s="100"/>
      <c r="DGB2000" s="99"/>
      <c r="DGC2000" s="99"/>
      <c r="DGD2000" s="99"/>
      <c r="DGE2000" s="101"/>
      <c r="DGF2000" s="100"/>
      <c r="DGG2000" s="99"/>
      <c r="DGH2000" s="100"/>
      <c r="DGI2000" s="99"/>
      <c r="DGJ2000" s="99"/>
      <c r="DGK2000" s="99"/>
      <c r="DGL2000" s="101"/>
      <c r="DGM2000" s="100"/>
      <c r="DGN2000" s="99"/>
      <c r="DGO2000" s="100"/>
      <c r="DGP2000" s="99"/>
      <c r="DGQ2000" s="99"/>
      <c r="DGR2000" s="99"/>
      <c r="DGS2000" s="101"/>
      <c r="DGT2000" s="100"/>
      <c r="DGU2000" s="99"/>
      <c r="DGV2000" s="100"/>
      <c r="DGW2000" s="99"/>
      <c r="DGX2000" s="99"/>
      <c r="DGY2000" s="99"/>
      <c r="DGZ2000" s="101"/>
      <c r="DHA2000" s="100"/>
      <c r="DHB2000" s="99"/>
      <c r="DHC2000" s="100"/>
      <c r="DHD2000" s="99"/>
      <c r="DHE2000" s="99"/>
      <c r="DHF2000" s="99"/>
      <c r="DHG2000" s="101"/>
      <c r="DHH2000" s="100"/>
      <c r="DHI2000" s="99"/>
      <c r="DHJ2000" s="100"/>
      <c r="DHK2000" s="99"/>
      <c r="DHL2000" s="99"/>
      <c r="DHM2000" s="99"/>
      <c r="DHN2000" s="101"/>
      <c r="DHO2000" s="100"/>
      <c r="DHP2000" s="99"/>
      <c r="DHQ2000" s="100"/>
      <c r="DHR2000" s="99"/>
      <c r="DHS2000" s="99"/>
      <c r="DHT2000" s="99"/>
      <c r="DHU2000" s="101"/>
      <c r="DHV2000" s="100"/>
      <c r="DHW2000" s="99"/>
      <c r="DHX2000" s="100"/>
      <c r="DHY2000" s="99"/>
      <c r="DHZ2000" s="99"/>
      <c r="DIA2000" s="99"/>
      <c r="DIB2000" s="101"/>
      <c r="DIC2000" s="100"/>
      <c r="DID2000" s="99"/>
      <c r="DIE2000" s="100"/>
      <c r="DIF2000" s="99"/>
      <c r="DIG2000" s="99"/>
      <c r="DIH2000" s="99"/>
      <c r="DII2000" s="101"/>
      <c r="DIJ2000" s="100"/>
      <c r="DIK2000" s="99"/>
      <c r="DIL2000" s="100"/>
      <c r="DIM2000" s="99"/>
      <c r="DIN2000" s="99"/>
      <c r="DIO2000" s="99"/>
      <c r="DIP2000" s="101"/>
      <c r="DIQ2000" s="100"/>
      <c r="DIR2000" s="99"/>
      <c r="DIS2000" s="100"/>
      <c r="DIT2000" s="99"/>
      <c r="DIU2000" s="99"/>
      <c r="DIV2000" s="99"/>
      <c r="DIW2000" s="101"/>
      <c r="DIX2000" s="100"/>
      <c r="DIY2000" s="99"/>
      <c r="DIZ2000" s="100"/>
      <c r="DJA2000" s="99"/>
      <c r="DJB2000" s="99"/>
      <c r="DJC2000" s="99"/>
      <c r="DJD2000" s="101"/>
      <c r="DJE2000" s="100"/>
      <c r="DJF2000" s="99"/>
      <c r="DJG2000" s="100"/>
      <c r="DJH2000" s="99"/>
      <c r="DJI2000" s="99"/>
      <c r="DJJ2000" s="99"/>
      <c r="DJK2000" s="101"/>
      <c r="DJL2000" s="100"/>
      <c r="DJM2000" s="99"/>
      <c r="DJN2000" s="100"/>
      <c r="DJO2000" s="99"/>
      <c r="DJP2000" s="99"/>
      <c r="DJQ2000" s="99"/>
      <c r="DJR2000" s="101"/>
      <c r="DJS2000" s="100"/>
      <c r="DJT2000" s="99"/>
      <c r="DJU2000" s="100"/>
      <c r="DJV2000" s="99"/>
      <c r="DJW2000" s="99"/>
      <c r="DJX2000" s="99"/>
      <c r="DJY2000" s="101"/>
      <c r="DJZ2000" s="100"/>
      <c r="DKA2000" s="99"/>
      <c r="DKB2000" s="100"/>
      <c r="DKC2000" s="99"/>
      <c r="DKD2000" s="99"/>
      <c r="DKE2000" s="99"/>
      <c r="DKF2000" s="101"/>
      <c r="DKG2000" s="100"/>
      <c r="DKH2000" s="99"/>
      <c r="DKI2000" s="100"/>
      <c r="DKJ2000" s="99"/>
      <c r="DKK2000" s="99"/>
      <c r="DKL2000" s="99"/>
      <c r="DKM2000" s="101"/>
      <c r="DKN2000" s="100"/>
      <c r="DKO2000" s="99"/>
      <c r="DKP2000" s="100"/>
      <c r="DKQ2000" s="99"/>
      <c r="DKR2000" s="99"/>
      <c r="DKS2000" s="99"/>
      <c r="DKT2000" s="101"/>
      <c r="DKU2000" s="100"/>
      <c r="DKV2000" s="99"/>
      <c r="DKW2000" s="100"/>
      <c r="DKX2000" s="99"/>
      <c r="DKY2000" s="99"/>
      <c r="DKZ2000" s="99"/>
      <c r="DLA2000" s="101"/>
      <c r="DLB2000" s="100"/>
      <c r="DLC2000" s="99"/>
      <c r="DLD2000" s="100"/>
      <c r="DLE2000" s="99"/>
      <c r="DLF2000" s="99"/>
      <c r="DLG2000" s="99"/>
      <c r="DLH2000" s="101"/>
      <c r="DLI2000" s="100"/>
      <c r="DLJ2000" s="99"/>
      <c r="DLK2000" s="100"/>
      <c r="DLL2000" s="99"/>
      <c r="DLM2000" s="99"/>
      <c r="DLN2000" s="99"/>
      <c r="DLO2000" s="101"/>
      <c r="DLP2000" s="100"/>
      <c r="DLQ2000" s="99"/>
      <c r="DLR2000" s="100"/>
      <c r="DLS2000" s="99"/>
      <c r="DLT2000" s="99"/>
      <c r="DLU2000" s="99"/>
      <c r="DLV2000" s="101"/>
      <c r="DLW2000" s="100"/>
      <c r="DLX2000" s="99"/>
      <c r="DLY2000" s="100"/>
      <c r="DLZ2000" s="99"/>
      <c r="DMA2000" s="99"/>
      <c r="DMB2000" s="99"/>
      <c r="DMC2000" s="101"/>
      <c r="DMD2000" s="100"/>
      <c r="DME2000" s="99"/>
      <c r="DMF2000" s="100"/>
      <c r="DMG2000" s="99"/>
      <c r="DMH2000" s="99"/>
      <c r="DMI2000" s="99"/>
      <c r="DMJ2000" s="101"/>
      <c r="DMK2000" s="100"/>
      <c r="DML2000" s="99"/>
      <c r="DMM2000" s="100"/>
      <c r="DMN2000" s="99"/>
      <c r="DMO2000" s="99"/>
      <c r="DMP2000" s="99"/>
      <c r="DMQ2000" s="101"/>
      <c r="DMR2000" s="100"/>
      <c r="DMS2000" s="99"/>
      <c r="DMT2000" s="100"/>
      <c r="DMU2000" s="99"/>
      <c r="DMV2000" s="99"/>
      <c r="DMW2000" s="99"/>
      <c r="DMX2000" s="101"/>
      <c r="DMY2000" s="100"/>
      <c r="DMZ2000" s="99"/>
      <c r="DNA2000" s="100"/>
      <c r="DNB2000" s="99"/>
      <c r="DNC2000" s="99"/>
      <c r="DND2000" s="99"/>
      <c r="DNE2000" s="101"/>
      <c r="DNF2000" s="100"/>
      <c r="DNG2000" s="99"/>
      <c r="DNH2000" s="100"/>
      <c r="DNI2000" s="99"/>
      <c r="DNJ2000" s="99"/>
      <c r="DNK2000" s="99"/>
      <c r="DNL2000" s="101"/>
      <c r="DNM2000" s="100"/>
      <c r="DNN2000" s="99"/>
      <c r="DNO2000" s="100"/>
      <c r="DNP2000" s="99"/>
      <c r="DNQ2000" s="99"/>
      <c r="DNR2000" s="99"/>
      <c r="DNS2000" s="101"/>
      <c r="DNT2000" s="100"/>
      <c r="DNU2000" s="99"/>
      <c r="DNV2000" s="100"/>
      <c r="DNW2000" s="99"/>
      <c r="DNX2000" s="99"/>
      <c r="DNY2000" s="99"/>
      <c r="DNZ2000" s="101"/>
      <c r="DOA2000" s="100"/>
      <c r="DOB2000" s="99"/>
      <c r="DOC2000" s="100"/>
      <c r="DOD2000" s="99"/>
      <c r="DOE2000" s="99"/>
      <c r="DOF2000" s="99"/>
      <c r="DOG2000" s="101"/>
      <c r="DOH2000" s="100"/>
      <c r="DOI2000" s="99"/>
      <c r="DOJ2000" s="100"/>
      <c r="DOK2000" s="99"/>
      <c r="DOL2000" s="99"/>
      <c r="DOM2000" s="99"/>
      <c r="DON2000" s="101"/>
      <c r="DOO2000" s="100"/>
      <c r="DOP2000" s="99"/>
      <c r="DOQ2000" s="100"/>
      <c r="DOR2000" s="99"/>
      <c r="DOS2000" s="99"/>
      <c r="DOT2000" s="99"/>
      <c r="DOU2000" s="101"/>
      <c r="DOV2000" s="100"/>
      <c r="DOW2000" s="99"/>
      <c r="DOX2000" s="100"/>
      <c r="DOY2000" s="99"/>
      <c r="DOZ2000" s="99"/>
      <c r="DPA2000" s="99"/>
      <c r="DPB2000" s="101"/>
      <c r="DPC2000" s="100"/>
      <c r="DPD2000" s="99"/>
      <c r="DPE2000" s="100"/>
      <c r="DPF2000" s="99"/>
      <c r="DPG2000" s="99"/>
      <c r="DPH2000" s="99"/>
      <c r="DPI2000" s="101"/>
      <c r="DPJ2000" s="100"/>
      <c r="DPK2000" s="99"/>
      <c r="DPL2000" s="100"/>
      <c r="DPM2000" s="99"/>
      <c r="DPN2000" s="99"/>
      <c r="DPO2000" s="99"/>
      <c r="DPP2000" s="101"/>
      <c r="DPQ2000" s="100"/>
      <c r="DPR2000" s="99"/>
      <c r="DPS2000" s="100"/>
      <c r="DPT2000" s="99"/>
      <c r="DPU2000" s="99"/>
      <c r="DPV2000" s="99"/>
      <c r="DPW2000" s="101"/>
      <c r="DPX2000" s="100"/>
      <c r="DPY2000" s="99"/>
      <c r="DPZ2000" s="100"/>
      <c r="DQA2000" s="99"/>
      <c r="DQB2000" s="99"/>
      <c r="DQC2000" s="99"/>
      <c r="DQD2000" s="101"/>
      <c r="DQE2000" s="100"/>
      <c r="DQF2000" s="99"/>
      <c r="DQG2000" s="100"/>
      <c r="DQH2000" s="99"/>
      <c r="DQI2000" s="99"/>
      <c r="DQJ2000" s="99"/>
      <c r="DQK2000" s="101"/>
      <c r="DQL2000" s="100"/>
      <c r="DQM2000" s="99"/>
      <c r="DQN2000" s="100"/>
      <c r="DQO2000" s="99"/>
      <c r="DQP2000" s="99"/>
      <c r="DQQ2000" s="99"/>
      <c r="DQR2000" s="101"/>
      <c r="DQS2000" s="100"/>
      <c r="DQT2000" s="99"/>
      <c r="DQU2000" s="100"/>
      <c r="DQV2000" s="99"/>
      <c r="DQW2000" s="99"/>
      <c r="DQX2000" s="99"/>
      <c r="DQY2000" s="101"/>
      <c r="DQZ2000" s="100"/>
      <c r="DRA2000" s="99"/>
      <c r="DRB2000" s="100"/>
      <c r="DRC2000" s="99"/>
      <c r="DRD2000" s="99"/>
      <c r="DRE2000" s="99"/>
      <c r="DRF2000" s="101"/>
      <c r="DRG2000" s="100"/>
      <c r="DRH2000" s="99"/>
      <c r="DRI2000" s="100"/>
      <c r="DRJ2000" s="99"/>
      <c r="DRK2000" s="99"/>
      <c r="DRL2000" s="99"/>
      <c r="DRM2000" s="101"/>
      <c r="DRN2000" s="100"/>
      <c r="DRO2000" s="99"/>
      <c r="DRP2000" s="100"/>
      <c r="DRQ2000" s="99"/>
      <c r="DRR2000" s="99"/>
      <c r="DRS2000" s="99"/>
      <c r="DRT2000" s="101"/>
      <c r="DRU2000" s="100"/>
      <c r="DRV2000" s="99"/>
      <c r="DRW2000" s="100"/>
      <c r="DRX2000" s="99"/>
      <c r="DRY2000" s="99"/>
      <c r="DRZ2000" s="99"/>
      <c r="DSA2000" s="101"/>
      <c r="DSB2000" s="100"/>
      <c r="DSC2000" s="99"/>
      <c r="DSD2000" s="100"/>
      <c r="DSE2000" s="99"/>
      <c r="DSF2000" s="99"/>
      <c r="DSG2000" s="99"/>
      <c r="DSH2000" s="101"/>
      <c r="DSI2000" s="100"/>
      <c r="DSJ2000" s="99"/>
      <c r="DSK2000" s="100"/>
      <c r="DSL2000" s="99"/>
      <c r="DSM2000" s="99"/>
      <c r="DSN2000" s="99"/>
      <c r="DSO2000" s="101"/>
      <c r="DSP2000" s="100"/>
      <c r="DSQ2000" s="99"/>
      <c r="DSR2000" s="100"/>
      <c r="DSS2000" s="99"/>
      <c r="DST2000" s="99"/>
      <c r="DSU2000" s="99"/>
      <c r="DSV2000" s="101"/>
      <c r="DSW2000" s="100"/>
      <c r="DSX2000" s="99"/>
      <c r="DSY2000" s="100"/>
      <c r="DSZ2000" s="99"/>
      <c r="DTA2000" s="99"/>
      <c r="DTB2000" s="99"/>
      <c r="DTC2000" s="101"/>
      <c r="DTD2000" s="100"/>
      <c r="DTE2000" s="99"/>
      <c r="DTF2000" s="100"/>
      <c r="DTG2000" s="99"/>
      <c r="DTH2000" s="99"/>
      <c r="DTI2000" s="99"/>
      <c r="DTJ2000" s="101"/>
      <c r="DTK2000" s="100"/>
      <c r="DTL2000" s="99"/>
      <c r="DTM2000" s="100"/>
      <c r="DTN2000" s="99"/>
      <c r="DTO2000" s="99"/>
      <c r="DTP2000" s="99"/>
      <c r="DTQ2000" s="101"/>
      <c r="DTR2000" s="100"/>
      <c r="DTS2000" s="99"/>
      <c r="DTT2000" s="100"/>
      <c r="DTU2000" s="99"/>
      <c r="DTV2000" s="99"/>
      <c r="DTW2000" s="99"/>
      <c r="DTX2000" s="101"/>
      <c r="DTY2000" s="100"/>
      <c r="DTZ2000" s="99"/>
      <c r="DUA2000" s="100"/>
      <c r="DUB2000" s="99"/>
      <c r="DUC2000" s="99"/>
      <c r="DUD2000" s="99"/>
      <c r="DUE2000" s="101"/>
      <c r="DUF2000" s="100"/>
      <c r="DUG2000" s="99"/>
      <c r="DUH2000" s="100"/>
      <c r="DUI2000" s="99"/>
      <c r="DUJ2000" s="99"/>
      <c r="DUK2000" s="99"/>
      <c r="DUL2000" s="101"/>
      <c r="DUM2000" s="100"/>
      <c r="DUN2000" s="99"/>
      <c r="DUO2000" s="100"/>
      <c r="DUP2000" s="99"/>
      <c r="DUQ2000" s="99"/>
      <c r="DUR2000" s="99"/>
      <c r="DUS2000" s="101"/>
      <c r="DUT2000" s="100"/>
      <c r="DUU2000" s="99"/>
      <c r="DUV2000" s="100"/>
      <c r="DUW2000" s="99"/>
      <c r="DUX2000" s="99"/>
      <c r="DUY2000" s="99"/>
      <c r="DUZ2000" s="101"/>
      <c r="DVA2000" s="100"/>
      <c r="DVB2000" s="99"/>
      <c r="DVC2000" s="100"/>
      <c r="DVD2000" s="99"/>
      <c r="DVE2000" s="99"/>
      <c r="DVF2000" s="99"/>
      <c r="DVG2000" s="101"/>
      <c r="DVH2000" s="100"/>
      <c r="DVI2000" s="99"/>
      <c r="DVJ2000" s="100"/>
      <c r="DVK2000" s="99"/>
      <c r="DVL2000" s="99"/>
      <c r="DVM2000" s="99"/>
      <c r="DVN2000" s="101"/>
      <c r="DVO2000" s="100"/>
      <c r="DVP2000" s="99"/>
      <c r="DVQ2000" s="100"/>
      <c r="DVR2000" s="99"/>
      <c r="DVS2000" s="99"/>
      <c r="DVT2000" s="99"/>
      <c r="DVU2000" s="101"/>
      <c r="DVV2000" s="100"/>
      <c r="DVW2000" s="99"/>
      <c r="DVX2000" s="100"/>
      <c r="DVY2000" s="99"/>
      <c r="DVZ2000" s="99"/>
      <c r="DWA2000" s="99"/>
      <c r="DWB2000" s="101"/>
      <c r="DWC2000" s="100"/>
      <c r="DWD2000" s="99"/>
      <c r="DWE2000" s="100"/>
      <c r="DWF2000" s="99"/>
      <c r="DWG2000" s="99"/>
      <c r="DWH2000" s="99"/>
      <c r="DWI2000" s="101"/>
      <c r="DWJ2000" s="100"/>
      <c r="DWK2000" s="99"/>
      <c r="DWL2000" s="100"/>
      <c r="DWM2000" s="99"/>
      <c r="DWN2000" s="99"/>
      <c r="DWO2000" s="99"/>
      <c r="DWP2000" s="101"/>
      <c r="DWQ2000" s="100"/>
      <c r="DWR2000" s="99"/>
      <c r="DWS2000" s="100"/>
      <c r="DWT2000" s="99"/>
      <c r="DWU2000" s="99"/>
      <c r="DWV2000" s="99"/>
      <c r="DWW2000" s="101"/>
      <c r="DWX2000" s="100"/>
      <c r="DWY2000" s="99"/>
      <c r="DWZ2000" s="100"/>
      <c r="DXA2000" s="99"/>
      <c r="DXB2000" s="99"/>
      <c r="DXC2000" s="99"/>
      <c r="DXD2000" s="101"/>
      <c r="DXE2000" s="100"/>
      <c r="DXF2000" s="99"/>
      <c r="DXG2000" s="100"/>
      <c r="DXH2000" s="99"/>
      <c r="DXI2000" s="99"/>
      <c r="DXJ2000" s="99"/>
      <c r="DXK2000" s="101"/>
      <c r="DXL2000" s="100"/>
      <c r="DXM2000" s="99"/>
      <c r="DXN2000" s="100"/>
      <c r="DXO2000" s="99"/>
      <c r="DXP2000" s="99"/>
      <c r="DXQ2000" s="99"/>
      <c r="DXR2000" s="101"/>
      <c r="DXS2000" s="100"/>
      <c r="DXT2000" s="99"/>
      <c r="DXU2000" s="100"/>
      <c r="DXV2000" s="99"/>
      <c r="DXW2000" s="99"/>
      <c r="DXX2000" s="99"/>
      <c r="DXY2000" s="101"/>
      <c r="DXZ2000" s="100"/>
      <c r="DYA2000" s="99"/>
      <c r="DYB2000" s="100"/>
      <c r="DYC2000" s="99"/>
      <c r="DYD2000" s="99"/>
      <c r="DYE2000" s="99"/>
      <c r="DYF2000" s="101"/>
      <c r="DYG2000" s="100"/>
      <c r="DYH2000" s="99"/>
      <c r="DYI2000" s="100"/>
      <c r="DYJ2000" s="99"/>
      <c r="DYK2000" s="99"/>
      <c r="DYL2000" s="99"/>
      <c r="DYM2000" s="101"/>
      <c r="DYN2000" s="100"/>
      <c r="DYO2000" s="99"/>
      <c r="DYP2000" s="100"/>
      <c r="DYQ2000" s="99"/>
      <c r="DYR2000" s="99"/>
      <c r="DYS2000" s="99"/>
      <c r="DYT2000" s="101"/>
      <c r="DYU2000" s="100"/>
      <c r="DYV2000" s="99"/>
      <c r="DYW2000" s="100"/>
      <c r="DYX2000" s="99"/>
      <c r="DYY2000" s="99"/>
      <c r="DYZ2000" s="99"/>
      <c r="DZA2000" s="101"/>
      <c r="DZB2000" s="100"/>
      <c r="DZC2000" s="99"/>
      <c r="DZD2000" s="100"/>
      <c r="DZE2000" s="99"/>
      <c r="DZF2000" s="99"/>
      <c r="DZG2000" s="99"/>
      <c r="DZH2000" s="101"/>
      <c r="DZI2000" s="100"/>
      <c r="DZJ2000" s="99"/>
      <c r="DZK2000" s="100"/>
      <c r="DZL2000" s="99"/>
      <c r="DZM2000" s="99"/>
      <c r="DZN2000" s="99"/>
      <c r="DZO2000" s="101"/>
      <c r="DZP2000" s="100"/>
      <c r="DZQ2000" s="99"/>
      <c r="DZR2000" s="100"/>
      <c r="DZS2000" s="99"/>
      <c r="DZT2000" s="99"/>
      <c r="DZU2000" s="99"/>
      <c r="DZV2000" s="101"/>
      <c r="DZW2000" s="100"/>
      <c r="DZX2000" s="99"/>
      <c r="DZY2000" s="100"/>
      <c r="DZZ2000" s="99"/>
      <c r="EAA2000" s="99"/>
      <c r="EAB2000" s="99"/>
      <c r="EAC2000" s="101"/>
      <c r="EAD2000" s="100"/>
      <c r="EAE2000" s="99"/>
      <c r="EAF2000" s="100"/>
      <c r="EAG2000" s="99"/>
      <c r="EAH2000" s="99"/>
      <c r="EAI2000" s="99"/>
      <c r="EAJ2000" s="101"/>
      <c r="EAK2000" s="100"/>
      <c r="EAL2000" s="99"/>
      <c r="EAM2000" s="100"/>
      <c r="EAN2000" s="99"/>
      <c r="EAO2000" s="99"/>
      <c r="EAP2000" s="99"/>
      <c r="EAQ2000" s="101"/>
      <c r="EAR2000" s="100"/>
      <c r="EAS2000" s="99"/>
      <c r="EAT2000" s="100"/>
      <c r="EAU2000" s="99"/>
      <c r="EAV2000" s="99"/>
      <c r="EAW2000" s="99"/>
      <c r="EAX2000" s="101"/>
      <c r="EAY2000" s="100"/>
      <c r="EAZ2000" s="99"/>
      <c r="EBA2000" s="100"/>
      <c r="EBB2000" s="99"/>
      <c r="EBC2000" s="99"/>
      <c r="EBD2000" s="99"/>
      <c r="EBE2000" s="101"/>
      <c r="EBF2000" s="100"/>
      <c r="EBG2000" s="99"/>
      <c r="EBH2000" s="100"/>
      <c r="EBI2000" s="99"/>
      <c r="EBJ2000" s="99"/>
      <c r="EBK2000" s="99"/>
      <c r="EBL2000" s="101"/>
      <c r="EBM2000" s="100"/>
      <c r="EBN2000" s="99"/>
      <c r="EBO2000" s="100"/>
      <c r="EBP2000" s="99"/>
      <c r="EBQ2000" s="99"/>
      <c r="EBR2000" s="99"/>
      <c r="EBS2000" s="101"/>
      <c r="EBT2000" s="100"/>
      <c r="EBU2000" s="99"/>
      <c r="EBV2000" s="100"/>
      <c r="EBW2000" s="99"/>
      <c r="EBX2000" s="99"/>
      <c r="EBY2000" s="99"/>
      <c r="EBZ2000" s="101"/>
      <c r="ECA2000" s="100"/>
      <c r="ECB2000" s="99"/>
      <c r="ECC2000" s="100"/>
      <c r="ECD2000" s="99"/>
      <c r="ECE2000" s="99"/>
      <c r="ECF2000" s="99"/>
      <c r="ECG2000" s="101"/>
      <c r="ECH2000" s="100"/>
      <c r="ECI2000" s="99"/>
      <c r="ECJ2000" s="100"/>
      <c r="ECK2000" s="99"/>
      <c r="ECL2000" s="99"/>
      <c r="ECM2000" s="99"/>
      <c r="ECN2000" s="101"/>
      <c r="ECO2000" s="100"/>
      <c r="ECP2000" s="99"/>
      <c r="ECQ2000" s="100"/>
      <c r="ECR2000" s="99"/>
      <c r="ECS2000" s="99"/>
      <c r="ECT2000" s="99"/>
      <c r="ECU2000" s="101"/>
      <c r="ECV2000" s="100"/>
      <c r="ECW2000" s="99"/>
      <c r="ECX2000" s="100"/>
      <c r="ECY2000" s="99"/>
      <c r="ECZ2000" s="99"/>
      <c r="EDA2000" s="99"/>
      <c r="EDB2000" s="101"/>
      <c r="EDC2000" s="100"/>
      <c r="EDD2000" s="99"/>
      <c r="EDE2000" s="100"/>
      <c r="EDF2000" s="99"/>
      <c r="EDG2000" s="99"/>
      <c r="EDH2000" s="99"/>
      <c r="EDI2000" s="101"/>
      <c r="EDJ2000" s="100"/>
      <c r="EDK2000" s="99"/>
      <c r="EDL2000" s="100"/>
      <c r="EDM2000" s="99"/>
      <c r="EDN2000" s="99"/>
      <c r="EDO2000" s="99"/>
      <c r="EDP2000" s="101"/>
      <c r="EDQ2000" s="100"/>
      <c r="EDR2000" s="99"/>
      <c r="EDS2000" s="100"/>
      <c r="EDT2000" s="99"/>
      <c r="EDU2000" s="99"/>
      <c r="EDV2000" s="99"/>
      <c r="EDW2000" s="101"/>
      <c r="EDX2000" s="100"/>
      <c r="EDY2000" s="99"/>
      <c r="EDZ2000" s="100"/>
      <c r="EEA2000" s="99"/>
      <c r="EEB2000" s="99"/>
      <c r="EEC2000" s="99"/>
      <c r="EED2000" s="101"/>
      <c r="EEE2000" s="100"/>
      <c r="EEF2000" s="99"/>
      <c r="EEG2000" s="100"/>
      <c r="EEH2000" s="99"/>
      <c r="EEI2000" s="99"/>
      <c r="EEJ2000" s="99"/>
      <c r="EEK2000" s="101"/>
      <c r="EEL2000" s="100"/>
      <c r="EEM2000" s="99"/>
      <c r="EEN2000" s="100"/>
      <c r="EEO2000" s="99"/>
      <c r="EEP2000" s="99"/>
      <c r="EEQ2000" s="99"/>
      <c r="EER2000" s="101"/>
      <c r="EES2000" s="100"/>
      <c r="EET2000" s="99"/>
      <c r="EEU2000" s="100"/>
      <c r="EEV2000" s="99"/>
      <c r="EEW2000" s="99"/>
      <c r="EEX2000" s="99"/>
      <c r="EEY2000" s="101"/>
      <c r="EEZ2000" s="100"/>
      <c r="EFA2000" s="99"/>
      <c r="EFB2000" s="100"/>
      <c r="EFC2000" s="99"/>
      <c r="EFD2000" s="99"/>
      <c r="EFE2000" s="99"/>
      <c r="EFF2000" s="101"/>
      <c r="EFG2000" s="100"/>
      <c r="EFH2000" s="99"/>
      <c r="EFI2000" s="100"/>
      <c r="EFJ2000" s="99"/>
      <c r="EFK2000" s="99"/>
      <c r="EFL2000" s="99"/>
      <c r="EFM2000" s="101"/>
      <c r="EFN2000" s="100"/>
      <c r="EFO2000" s="99"/>
      <c r="EFP2000" s="100"/>
      <c r="EFQ2000" s="99"/>
      <c r="EFR2000" s="99"/>
      <c r="EFS2000" s="99"/>
      <c r="EFT2000" s="101"/>
      <c r="EFU2000" s="100"/>
      <c r="EFV2000" s="99"/>
      <c r="EFW2000" s="100"/>
      <c r="EFX2000" s="99"/>
      <c r="EFY2000" s="99"/>
      <c r="EFZ2000" s="99"/>
      <c r="EGA2000" s="101"/>
      <c r="EGB2000" s="100"/>
      <c r="EGC2000" s="99"/>
      <c r="EGD2000" s="100"/>
      <c r="EGE2000" s="99"/>
      <c r="EGF2000" s="99"/>
      <c r="EGG2000" s="99"/>
      <c r="EGH2000" s="101"/>
      <c r="EGI2000" s="100"/>
      <c r="EGJ2000" s="99"/>
      <c r="EGK2000" s="100"/>
      <c r="EGL2000" s="99"/>
      <c r="EGM2000" s="99"/>
      <c r="EGN2000" s="99"/>
      <c r="EGO2000" s="101"/>
      <c r="EGP2000" s="100"/>
      <c r="EGQ2000" s="99"/>
      <c r="EGR2000" s="100"/>
      <c r="EGS2000" s="99"/>
      <c r="EGT2000" s="99"/>
      <c r="EGU2000" s="99"/>
      <c r="EGV2000" s="101"/>
      <c r="EGW2000" s="100"/>
      <c r="EGX2000" s="99"/>
      <c r="EGY2000" s="100"/>
      <c r="EGZ2000" s="99"/>
      <c r="EHA2000" s="99"/>
      <c r="EHB2000" s="99"/>
      <c r="EHC2000" s="101"/>
      <c r="EHD2000" s="100"/>
      <c r="EHE2000" s="99"/>
      <c r="EHF2000" s="100"/>
      <c r="EHG2000" s="99"/>
      <c r="EHH2000" s="99"/>
      <c r="EHI2000" s="99"/>
      <c r="EHJ2000" s="101"/>
      <c r="EHK2000" s="100"/>
      <c r="EHL2000" s="99"/>
      <c r="EHM2000" s="100"/>
      <c r="EHN2000" s="99"/>
      <c r="EHO2000" s="99"/>
      <c r="EHP2000" s="99"/>
      <c r="EHQ2000" s="101"/>
      <c r="EHR2000" s="100"/>
      <c r="EHS2000" s="99"/>
      <c r="EHT2000" s="100"/>
      <c r="EHU2000" s="99"/>
      <c r="EHV2000" s="99"/>
      <c r="EHW2000" s="99"/>
      <c r="EHX2000" s="101"/>
      <c r="EHY2000" s="100"/>
      <c r="EHZ2000" s="99"/>
      <c r="EIA2000" s="100"/>
      <c r="EIB2000" s="99"/>
      <c r="EIC2000" s="99"/>
      <c r="EID2000" s="99"/>
      <c r="EIE2000" s="101"/>
      <c r="EIF2000" s="100"/>
      <c r="EIG2000" s="99"/>
      <c r="EIH2000" s="100"/>
      <c r="EII2000" s="99"/>
      <c r="EIJ2000" s="99"/>
      <c r="EIK2000" s="99"/>
      <c r="EIL2000" s="101"/>
      <c r="EIM2000" s="100"/>
      <c r="EIN2000" s="99"/>
      <c r="EIO2000" s="100"/>
      <c r="EIP2000" s="99"/>
      <c r="EIQ2000" s="99"/>
      <c r="EIR2000" s="99"/>
      <c r="EIS2000" s="101"/>
      <c r="EIT2000" s="100"/>
      <c r="EIU2000" s="99"/>
      <c r="EIV2000" s="100"/>
      <c r="EIW2000" s="99"/>
      <c r="EIX2000" s="99"/>
      <c r="EIY2000" s="99"/>
      <c r="EIZ2000" s="101"/>
      <c r="EJA2000" s="100"/>
      <c r="EJB2000" s="99"/>
      <c r="EJC2000" s="100"/>
      <c r="EJD2000" s="99"/>
      <c r="EJE2000" s="99"/>
      <c r="EJF2000" s="99"/>
      <c r="EJG2000" s="101"/>
      <c r="EJH2000" s="100"/>
      <c r="EJI2000" s="99"/>
      <c r="EJJ2000" s="100"/>
      <c r="EJK2000" s="99"/>
      <c r="EJL2000" s="99"/>
      <c r="EJM2000" s="99"/>
      <c r="EJN2000" s="101"/>
      <c r="EJO2000" s="100"/>
      <c r="EJP2000" s="99"/>
      <c r="EJQ2000" s="100"/>
      <c r="EJR2000" s="99"/>
      <c r="EJS2000" s="99"/>
      <c r="EJT2000" s="99"/>
      <c r="EJU2000" s="101"/>
      <c r="EJV2000" s="100"/>
      <c r="EJW2000" s="99"/>
      <c r="EJX2000" s="100"/>
      <c r="EJY2000" s="99"/>
      <c r="EJZ2000" s="99"/>
      <c r="EKA2000" s="99"/>
      <c r="EKB2000" s="101"/>
      <c r="EKC2000" s="100"/>
      <c r="EKD2000" s="99"/>
      <c r="EKE2000" s="100"/>
      <c r="EKF2000" s="99"/>
      <c r="EKG2000" s="99"/>
      <c r="EKH2000" s="99"/>
      <c r="EKI2000" s="101"/>
      <c r="EKJ2000" s="100"/>
      <c r="EKK2000" s="99"/>
      <c r="EKL2000" s="100"/>
      <c r="EKM2000" s="99"/>
      <c r="EKN2000" s="99"/>
      <c r="EKO2000" s="99"/>
      <c r="EKP2000" s="101"/>
      <c r="EKQ2000" s="100"/>
      <c r="EKR2000" s="99"/>
      <c r="EKS2000" s="100"/>
      <c r="EKT2000" s="99"/>
      <c r="EKU2000" s="99"/>
      <c r="EKV2000" s="99"/>
      <c r="EKW2000" s="101"/>
      <c r="EKX2000" s="100"/>
      <c r="EKY2000" s="99"/>
      <c r="EKZ2000" s="100"/>
      <c r="ELA2000" s="99"/>
      <c r="ELB2000" s="99"/>
      <c r="ELC2000" s="99"/>
      <c r="ELD2000" s="101"/>
      <c r="ELE2000" s="100"/>
      <c r="ELF2000" s="99"/>
      <c r="ELG2000" s="100"/>
      <c r="ELH2000" s="99"/>
      <c r="ELI2000" s="99"/>
      <c r="ELJ2000" s="99"/>
      <c r="ELK2000" s="101"/>
      <c r="ELL2000" s="100"/>
      <c r="ELM2000" s="99"/>
      <c r="ELN2000" s="100"/>
      <c r="ELO2000" s="99"/>
      <c r="ELP2000" s="99"/>
      <c r="ELQ2000" s="99"/>
      <c r="ELR2000" s="101"/>
      <c r="ELS2000" s="100"/>
      <c r="ELT2000" s="99"/>
      <c r="ELU2000" s="100"/>
      <c r="ELV2000" s="99"/>
      <c r="ELW2000" s="99"/>
      <c r="ELX2000" s="99"/>
      <c r="ELY2000" s="101"/>
      <c r="ELZ2000" s="100"/>
      <c r="EMA2000" s="99"/>
      <c r="EMB2000" s="100"/>
      <c r="EMC2000" s="99"/>
      <c r="EMD2000" s="99"/>
      <c r="EME2000" s="99"/>
      <c r="EMF2000" s="101"/>
      <c r="EMG2000" s="100"/>
      <c r="EMH2000" s="99"/>
      <c r="EMI2000" s="100"/>
      <c r="EMJ2000" s="99"/>
      <c r="EMK2000" s="99"/>
      <c r="EML2000" s="99"/>
      <c r="EMM2000" s="101"/>
      <c r="EMN2000" s="100"/>
      <c r="EMO2000" s="99"/>
      <c r="EMP2000" s="100"/>
      <c r="EMQ2000" s="99"/>
      <c r="EMR2000" s="99"/>
      <c r="EMS2000" s="99"/>
      <c r="EMT2000" s="101"/>
      <c r="EMU2000" s="100"/>
      <c r="EMV2000" s="99"/>
      <c r="EMW2000" s="100"/>
      <c r="EMX2000" s="99"/>
      <c r="EMY2000" s="99"/>
      <c r="EMZ2000" s="99"/>
      <c r="ENA2000" s="101"/>
      <c r="ENB2000" s="100"/>
      <c r="ENC2000" s="99"/>
      <c r="END2000" s="100"/>
      <c r="ENE2000" s="99"/>
      <c r="ENF2000" s="99"/>
      <c r="ENG2000" s="99"/>
      <c r="ENH2000" s="101"/>
      <c r="ENI2000" s="100"/>
      <c r="ENJ2000" s="99"/>
      <c r="ENK2000" s="100"/>
      <c r="ENL2000" s="99"/>
      <c r="ENM2000" s="99"/>
      <c r="ENN2000" s="99"/>
      <c r="ENO2000" s="101"/>
      <c r="ENP2000" s="100"/>
      <c r="ENQ2000" s="99"/>
      <c r="ENR2000" s="100"/>
      <c r="ENS2000" s="99"/>
      <c r="ENT2000" s="99"/>
      <c r="ENU2000" s="99"/>
      <c r="ENV2000" s="101"/>
      <c r="ENW2000" s="100"/>
      <c r="ENX2000" s="99"/>
      <c r="ENY2000" s="100"/>
      <c r="ENZ2000" s="99"/>
      <c r="EOA2000" s="99"/>
      <c r="EOB2000" s="99"/>
      <c r="EOC2000" s="101"/>
      <c r="EOD2000" s="100"/>
      <c r="EOE2000" s="99"/>
      <c r="EOF2000" s="100"/>
      <c r="EOG2000" s="99"/>
      <c r="EOH2000" s="99"/>
      <c r="EOI2000" s="99"/>
      <c r="EOJ2000" s="101"/>
      <c r="EOK2000" s="100"/>
      <c r="EOL2000" s="99"/>
      <c r="EOM2000" s="100"/>
      <c r="EON2000" s="99"/>
      <c r="EOO2000" s="99"/>
      <c r="EOP2000" s="99"/>
      <c r="EOQ2000" s="101"/>
      <c r="EOR2000" s="100"/>
      <c r="EOS2000" s="99"/>
      <c r="EOT2000" s="100"/>
      <c r="EOU2000" s="99"/>
      <c r="EOV2000" s="99"/>
      <c r="EOW2000" s="99"/>
      <c r="EOX2000" s="101"/>
      <c r="EOY2000" s="100"/>
      <c r="EOZ2000" s="99"/>
      <c r="EPA2000" s="100"/>
      <c r="EPB2000" s="99"/>
      <c r="EPC2000" s="99"/>
      <c r="EPD2000" s="99"/>
      <c r="EPE2000" s="101"/>
      <c r="EPF2000" s="100"/>
      <c r="EPG2000" s="99"/>
      <c r="EPH2000" s="100"/>
      <c r="EPI2000" s="99"/>
      <c r="EPJ2000" s="99"/>
      <c r="EPK2000" s="99"/>
      <c r="EPL2000" s="101"/>
      <c r="EPM2000" s="100"/>
      <c r="EPN2000" s="99"/>
      <c r="EPO2000" s="100"/>
      <c r="EPP2000" s="99"/>
      <c r="EPQ2000" s="99"/>
      <c r="EPR2000" s="99"/>
      <c r="EPS2000" s="101"/>
      <c r="EPT2000" s="100"/>
      <c r="EPU2000" s="99"/>
      <c r="EPV2000" s="100"/>
      <c r="EPW2000" s="99"/>
      <c r="EPX2000" s="99"/>
      <c r="EPY2000" s="99"/>
      <c r="EPZ2000" s="101"/>
      <c r="EQA2000" s="100"/>
      <c r="EQB2000" s="99"/>
      <c r="EQC2000" s="100"/>
      <c r="EQD2000" s="99"/>
      <c r="EQE2000" s="99"/>
      <c r="EQF2000" s="99"/>
      <c r="EQG2000" s="101"/>
      <c r="EQH2000" s="100"/>
      <c r="EQI2000" s="99"/>
      <c r="EQJ2000" s="100"/>
      <c r="EQK2000" s="99"/>
      <c r="EQL2000" s="99"/>
      <c r="EQM2000" s="99"/>
      <c r="EQN2000" s="101"/>
      <c r="EQO2000" s="100"/>
      <c r="EQP2000" s="99"/>
      <c r="EQQ2000" s="100"/>
      <c r="EQR2000" s="99"/>
      <c r="EQS2000" s="99"/>
      <c r="EQT2000" s="99"/>
      <c r="EQU2000" s="101"/>
      <c r="EQV2000" s="100"/>
      <c r="EQW2000" s="99"/>
      <c r="EQX2000" s="100"/>
      <c r="EQY2000" s="99"/>
      <c r="EQZ2000" s="99"/>
      <c r="ERA2000" s="99"/>
      <c r="ERB2000" s="101"/>
      <c r="ERC2000" s="100"/>
      <c r="ERD2000" s="99"/>
      <c r="ERE2000" s="100"/>
      <c r="ERF2000" s="99"/>
      <c r="ERG2000" s="99"/>
      <c r="ERH2000" s="99"/>
      <c r="ERI2000" s="101"/>
      <c r="ERJ2000" s="100"/>
      <c r="ERK2000" s="99"/>
      <c r="ERL2000" s="100"/>
      <c r="ERM2000" s="99"/>
      <c r="ERN2000" s="99"/>
      <c r="ERO2000" s="99"/>
      <c r="ERP2000" s="101"/>
      <c r="ERQ2000" s="100"/>
      <c r="ERR2000" s="99"/>
      <c r="ERS2000" s="100"/>
      <c r="ERT2000" s="99"/>
      <c r="ERU2000" s="99"/>
      <c r="ERV2000" s="99"/>
      <c r="ERW2000" s="101"/>
      <c r="ERX2000" s="100"/>
      <c r="ERY2000" s="99"/>
      <c r="ERZ2000" s="100"/>
      <c r="ESA2000" s="99"/>
      <c r="ESB2000" s="99"/>
      <c r="ESC2000" s="99"/>
      <c r="ESD2000" s="101"/>
      <c r="ESE2000" s="100"/>
      <c r="ESF2000" s="99"/>
      <c r="ESG2000" s="100"/>
      <c r="ESH2000" s="99"/>
      <c r="ESI2000" s="99"/>
      <c r="ESJ2000" s="99"/>
      <c r="ESK2000" s="101"/>
      <c r="ESL2000" s="100"/>
      <c r="ESM2000" s="99"/>
      <c r="ESN2000" s="100"/>
      <c r="ESO2000" s="99"/>
      <c r="ESP2000" s="99"/>
      <c r="ESQ2000" s="99"/>
      <c r="ESR2000" s="101"/>
      <c r="ESS2000" s="100"/>
      <c r="EST2000" s="99"/>
      <c r="ESU2000" s="100"/>
      <c r="ESV2000" s="99"/>
      <c r="ESW2000" s="99"/>
      <c r="ESX2000" s="99"/>
      <c r="ESY2000" s="101"/>
      <c r="ESZ2000" s="100"/>
      <c r="ETA2000" s="99"/>
      <c r="ETB2000" s="100"/>
      <c r="ETC2000" s="99"/>
      <c r="ETD2000" s="99"/>
      <c r="ETE2000" s="99"/>
      <c r="ETF2000" s="101"/>
      <c r="ETG2000" s="100"/>
      <c r="ETH2000" s="99"/>
      <c r="ETI2000" s="100"/>
      <c r="ETJ2000" s="99"/>
      <c r="ETK2000" s="99"/>
      <c r="ETL2000" s="99"/>
      <c r="ETM2000" s="101"/>
      <c r="ETN2000" s="100"/>
      <c r="ETO2000" s="99"/>
      <c r="ETP2000" s="100"/>
      <c r="ETQ2000" s="99"/>
      <c r="ETR2000" s="99"/>
      <c r="ETS2000" s="99"/>
      <c r="ETT2000" s="101"/>
      <c r="ETU2000" s="100"/>
      <c r="ETV2000" s="99"/>
      <c r="ETW2000" s="100"/>
      <c r="ETX2000" s="99"/>
      <c r="ETY2000" s="99"/>
      <c r="ETZ2000" s="99"/>
      <c r="EUA2000" s="101"/>
      <c r="EUB2000" s="100"/>
      <c r="EUC2000" s="99"/>
      <c r="EUD2000" s="100"/>
      <c r="EUE2000" s="99"/>
      <c r="EUF2000" s="99"/>
      <c r="EUG2000" s="99"/>
      <c r="EUH2000" s="101"/>
      <c r="EUI2000" s="100"/>
      <c r="EUJ2000" s="99"/>
      <c r="EUK2000" s="100"/>
      <c r="EUL2000" s="99"/>
      <c r="EUM2000" s="99"/>
      <c r="EUN2000" s="99"/>
      <c r="EUO2000" s="101"/>
      <c r="EUP2000" s="100"/>
      <c r="EUQ2000" s="99"/>
      <c r="EUR2000" s="100"/>
      <c r="EUS2000" s="99"/>
      <c r="EUT2000" s="99"/>
      <c r="EUU2000" s="99"/>
      <c r="EUV2000" s="101"/>
      <c r="EUW2000" s="100"/>
      <c r="EUX2000" s="99"/>
      <c r="EUY2000" s="100"/>
      <c r="EUZ2000" s="99"/>
      <c r="EVA2000" s="99"/>
      <c r="EVB2000" s="99"/>
      <c r="EVC2000" s="101"/>
      <c r="EVD2000" s="100"/>
      <c r="EVE2000" s="99"/>
      <c r="EVF2000" s="100"/>
      <c r="EVG2000" s="99"/>
      <c r="EVH2000" s="99"/>
      <c r="EVI2000" s="99"/>
      <c r="EVJ2000" s="101"/>
      <c r="EVK2000" s="100"/>
      <c r="EVL2000" s="99"/>
      <c r="EVM2000" s="100"/>
      <c r="EVN2000" s="99"/>
      <c r="EVO2000" s="99"/>
      <c r="EVP2000" s="99"/>
      <c r="EVQ2000" s="101"/>
      <c r="EVR2000" s="100"/>
      <c r="EVS2000" s="99"/>
      <c r="EVT2000" s="100"/>
      <c r="EVU2000" s="99"/>
      <c r="EVV2000" s="99"/>
      <c r="EVW2000" s="99"/>
      <c r="EVX2000" s="101"/>
      <c r="EVY2000" s="100"/>
      <c r="EVZ2000" s="99"/>
      <c r="EWA2000" s="100"/>
      <c r="EWB2000" s="99"/>
      <c r="EWC2000" s="99"/>
      <c r="EWD2000" s="99"/>
      <c r="EWE2000" s="101"/>
      <c r="EWF2000" s="100"/>
      <c r="EWG2000" s="99"/>
      <c r="EWH2000" s="100"/>
      <c r="EWI2000" s="99"/>
      <c r="EWJ2000" s="99"/>
      <c r="EWK2000" s="99"/>
      <c r="EWL2000" s="101"/>
      <c r="EWM2000" s="100"/>
      <c r="EWN2000" s="99"/>
      <c r="EWO2000" s="100"/>
      <c r="EWP2000" s="99"/>
      <c r="EWQ2000" s="99"/>
      <c r="EWR2000" s="99"/>
      <c r="EWS2000" s="101"/>
      <c r="EWT2000" s="100"/>
      <c r="EWU2000" s="99"/>
      <c r="EWV2000" s="100"/>
      <c r="EWW2000" s="99"/>
      <c r="EWX2000" s="99"/>
      <c r="EWY2000" s="99"/>
      <c r="EWZ2000" s="101"/>
      <c r="EXA2000" s="100"/>
      <c r="EXB2000" s="99"/>
      <c r="EXC2000" s="100"/>
      <c r="EXD2000" s="99"/>
      <c r="EXE2000" s="99"/>
      <c r="EXF2000" s="99"/>
      <c r="EXG2000" s="101"/>
      <c r="EXH2000" s="100"/>
      <c r="EXI2000" s="99"/>
      <c r="EXJ2000" s="100"/>
      <c r="EXK2000" s="99"/>
      <c r="EXL2000" s="99"/>
      <c r="EXM2000" s="99"/>
      <c r="EXN2000" s="101"/>
      <c r="EXO2000" s="100"/>
      <c r="EXP2000" s="99"/>
      <c r="EXQ2000" s="100"/>
      <c r="EXR2000" s="99"/>
      <c r="EXS2000" s="99"/>
      <c r="EXT2000" s="99"/>
      <c r="EXU2000" s="101"/>
      <c r="EXV2000" s="100"/>
      <c r="EXW2000" s="99"/>
      <c r="EXX2000" s="100"/>
      <c r="EXY2000" s="99"/>
      <c r="EXZ2000" s="99"/>
      <c r="EYA2000" s="99"/>
      <c r="EYB2000" s="101"/>
      <c r="EYC2000" s="100"/>
      <c r="EYD2000" s="99"/>
      <c r="EYE2000" s="100"/>
      <c r="EYF2000" s="99"/>
      <c r="EYG2000" s="99"/>
      <c r="EYH2000" s="99"/>
      <c r="EYI2000" s="101"/>
      <c r="EYJ2000" s="100"/>
      <c r="EYK2000" s="99"/>
      <c r="EYL2000" s="100"/>
      <c r="EYM2000" s="99"/>
      <c r="EYN2000" s="99"/>
      <c r="EYO2000" s="99"/>
      <c r="EYP2000" s="101"/>
      <c r="EYQ2000" s="100"/>
      <c r="EYR2000" s="99"/>
      <c r="EYS2000" s="100"/>
      <c r="EYT2000" s="99"/>
      <c r="EYU2000" s="99"/>
      <c r="EYV2000" s="99"/>
      <c r="EYW2000" s="101"/>
      <c r="EYX2000" s="100"/>
      <c r="EYY2000" s="99"/>
      <c r="EYZ2000" s="100"/>
      <c r="EZA2000" s="99"/>
      <c r="EZB2000" s="99"/>
      <c r="EZC2000" s="99"/>
      <c r="EZD2000" s="101"/>
      <c r="EZE2000" s="100"/>
      <c r="EZF2000" s="99"/>
      <c r="EZG2000" s="100"/>
      <c r="EZH2000" s="99"/>
      <c r="EZI2000" s="99"/>
      <c r="EZJ2000" s="99"/>
      <c r="EZK2000" s="101"/>
      <c r="EZL2000" s="100"/>
      <c r="EZM2000" s="99"/>
      <c r="EZN2000" s="100"/>
      <c r="EZO2000" s="99"/>
      <c r="EZP2000" s="99"/>
      <c r="EZQ2000" s="99"/>
      <c r="EZR2000" s="101"/>
      <c r="EZS2000" s="100"/>
      <c r="EZT2000" s="99"/>
      <c r="EZU2000" s="100"/>
      <c r="EZV2000" s="99"/>
      <c r="EZW2000" s="99"/>
      <c r="EZX2000" s="99"/>
      <c r="EZY2000" s="101"/>
      <c r="EZZ2000" s="100"/>
      <c r="FAA2000" s="99"/>
      <c r="FAB2000" s="100"/>
      <c r="FAC2000" s="99"/>
      <c r="FAD2000" s="99"/>
      <c r="FAE2000" s="99"/>
      <c r="FAF2000" s="101"/>
      <c r="FAG2000" s="100"/>
      <c r="FAH2000" s="99"/>
      <c r="FAI2000" s="100"/>
      <c r="FAJ2000" s="99"/>
      <c r="FAK2000" s="99"/>
      <c r="FAL2000" s="99"/>
      <c r="FAM2000" s="101"/>
      <c r="FAN2000" s="100"/>
      <c r="FAO2000" s="99"/>
      <c r="FAP2000" s="100"/>
      <c r="FAQ2000" s="99"/>
      <c r="FAR2000" s="99"/>
      <c r="FAS2000" s="99"/>
      <c r="FAT2000" s="101"/>
      <c r="FAU2000" s="100"/>
      <c r="FAV2000" s="99"/>
      <c r="FAW2000" s="100"/>
      <c r="FAX2000" s="99"/>
      <c r="FAY2000" s="99"/>
      <c r="FAZ2000" s="99"/>
      <c r="FBA2000" s="101"/>
      <c r="FBB2000" s="100"/>
      <c r="FBC2000" s="99"/>
      <c r="FBD2000" s="100"/>
      <c r="FBE2000" s="99"/>
      <c r="FBF2000" s="99"/>
      <c r="FBG2000" s="99"/>
      <c r="FBH2000" s="101"/>
      <c r="FBI2000" s="100"/>
      <c r="FBJ2000" s="99"/>
      <c r="FBK2000" s="100"/>
      <c r="FBL2000" s="99"/>
      <c r="FBM2000" s="99"/>
      <c r="FBN2000" s="99"/>
      <c r="FBO2000" s="101"/>
      <c r="FBP2000" s="100"/>
      <c r="FBQ2000" s="99"/>
      <c r="FBR2000" s="100"/>
      <c r="FBS2000" s="99"/>
      <c r="FBT2000" s="99"/>
      <c r="FBU2000" s="99"/>
      <c r="FBV2000" s="101"/>
      <c r="FBW2000" s="100"/>
      <c r="FBX2000" s="99"/>
      <c r="FBY2000" s="100"/>
      <c r="FBZ2000" s="99"/>
      <c r="FCA2000" s="99"/>
      <c r="FCB2000" s="99"/>
      <c r="FCC2000" s="101"/>
      <c r="FCD2000" s="100"/>
      <c r="FCE2000" s="99"/>
      <c r="FCF2000" s="100"/>
      <c r="FCG2000" s="99"/>
      <c r="FCH2000" s="99"/>
      <c r="FCI2000" s="99"/>
      <c r="FCJ2000" s="101"/>
      <c r="FCK2000" s="100"/>
      <c r="FCL2000" s="99"/>
      <c r="FCM2000" s="100"/>
      <c r="FCN2000" s="99"/>
      <c r="FCO2000" s="99"/>
      <c r="FCP2000" s="99"/>
      <c r="FCQ2000" s="101"/>
      <c r="FCR2000" s="100"/>
      <c r="FCS2000" s="99"/>
      <c r="FCT2000" s="100"/>
      <c r="FCU2000" s="99"/>
      <c r="FCV2000" s="99"/>
      <c r="FCW2000" s="99"/>
      <c r="FCX2000" s="101"/>
      <c r="FCY2000" s="100"/>
      <c r="FCZ2000" s="99"/>
      <c r="FDA2000" s="100"/>
      <c r="FDB2000" s="99"/>
      <c r="FDC2000" s="99"/>
      <c r="FDD2000" s="99"/>
      <c r="FDE2000" s="101"/>
      <c r="FDF2000" s="100"/>
      <c r="FDG2000" s="99"/>
      <c r="FDH2000" s="100"/>
      <c r="FDI2000" s="99"/>
      <c r="FDJ2000" s="99"/>
      <c r="FDK2000" s="99"/>
      <c r="FDL2000" s="101"/>
      <c r="FDM2000" s="100"/>
      <c r="FDN2000" s="99"/>
      <c r="FDO2000" s="100"/>
      <c r="FDP2000" s="99"/>
      <c r="FDQ2000" s="99"/>
      <c r="FDR2000" s="99"/>
      <c r="FDS2000" s="101"/>
      <c r="FDT2000" s="100"/>
      <c r="FDU2000" s="99"/>
      <c r="FDV2000" s="100"/>
      <c r="FDW2000" s="99"/>
      <c r="FDX2000" s="99"/>
      <c r="FDY2000" s="99"/>
      <c r="FDZ2000" s="101"/>
      <c r="FEA2000" s="100"/>
      <c r="FEB2000" s="99"/>
      <c r="FEC2000" s="100"/>
      <c r="FED2000" s="99"/>
      <c r="FEE2000" s="99"/>
      <c r="FEF2000" s="99"/>
      <c r="FEG2000" s="101"/>
      <c r="FEH2000" s="100"/>
      <c r="FEI2000" s="99"/>
      <c r="FEJ2000" s="100"/>
      <c r="FEK2000" s="99"/>
      <c r="FEL2000" s="99"/>
      <c r="FEM2000" s="99"/>
      <c r="FEN2000" s="101"/>
      <c r="FEO2000" s="100"/>
      <c r="FEP2000" s="99"/>
      <c r="FEQ2000" s="100"/>
      <c r="FER2000" s="99"/>
      <c r="FES2000" s="99"/>
      <c r="FET2000" s="99"/>
      <c r="FEU2000" s="101"/>
      <c r="FEV2000" s="100"/>
      <c r="FEW2000" s="99"/>
      <c r="FEX2000" s="100"/>
      <c r="FEY2000" s="99"/>
      <c r="FEZ2000" s="99"/>
      <c r="FFA2000" s="99"/>
      <c r="FFB2000" s="101"/>
      <c r="FFC2000" s="100"/>
      <c r="FFD2000" s="99"/>
      <c r="FFE2000" s="100"/>
      <c r="FFF2000" s="99"/>
      <c r="FFG2000" s="99"/>
      <c r="FFH2000" s="99"/>
      <c r="FFI2000" s="101"/>
      <c r="FFJ2000" s="100"/>
      <c r="FFK2000" s="99"/>
      <c r="FFL2000" s="100"/>
      <c r="FFM2000" s="99"/>
      <c r="FFN2000" s="99"/>
      <c r="FFO2000" s="99"/>
      <c r="FFP2000" s="101"/>
      <c r="FFQ2000" s="100"/>
      <c r="FFR2000" s="99"/>
      <c r="FFS2000" s="100"/>
      <c r="FFT2000" s="99"/>
      <c r="FFU2000" s="99"/>
      <c r="FFV2000" s="99"/>
      <c r="FFW2000" s="101"/>
      <c r="FFX2000" s="100"/>
      <c r="FFY2000" s="99"/>
      <c r="FFZ2000" s="100"/>
      <c r="FGA2000" s="99"/>
      <c r="FGB2000" s="99"/>
      <c r="FGC2000" s="99"/>
      <c r="FGD2000" s="101"/>
      <c r="FGE2000" s="100"/>
      <c r="FGF2000" s="99"/>
      <c r="FGG2000" s="100"/>
      <c r="FGH2000" s="99"/>
      <c r="FGI2000" s="99"/>
      <c r="FGJ2000" s="99"/>
      <c r="FGK2000" s="101"/>
      <c r="FGL2000" s="100"/>
      <c r="FGM2000" s="99"/>
      <c r="FGN2000" s="100"/>
      <c r="FGO2000" s="99"/>
      <c r="FGP2000" s="99"/>
      <c r="FGQ2000" s="99"/>
      <c r="FGR2000" s="101"/>
      <c r="FGS2000" s="100"/>
      <c r="FGT2000" s="99"/>
      <c r="FGU2000" s="100"/>
      <c r="FGV2000" s="99"/>
      <c r="FGW2000" s="99"/>
      <c r="FGX2000" s="99"/>
      <c r="FGY2000" s="101"/>
      <c r="FGZ2000" s="100"/>
      <c r="FHA2000" s="99"/>
      <c r="FHB2000" s="100"/>
      <c r="FHC2000" s="99"/>
      <c r="FHD2000" s="99"/>
      <c r="FHE2000" s="99"/>
      <c r="FHF2000" s="101"/>
      <c r="FHG2000" s="100"/>
      <c r="FHH2000" s="99"/>
      <c r="FHI2000" s="100"/>
      <c r="FHJ2000" s="99"/>
      <c r="FHK2000" s="99"/>
      <c r="FHL2000" s="99"/>
      <c r="FHM2000" s="101"/>
      <c r="FHN2000" s="100"/>
      <c r="FHO2000" s="99"/>
      <c r="FHP2000" s="100"/>
      <c r="FHQ2000" s="99"/>
      <c r="FHR2000" s="99"/>
      <c r="FHS2000" s="99"/>
      <c r="FHT2000" s="101"/>
      <c r="FHU2000" s="100"/>
      <c r="FHV2000" s="99"/>
      <c r="FHW2000" s="100"/>
      <c r="FHX2000" s="99"/>
      <c r="FHY2000" s="99"/>
      <c r="FHZ2000" s="99"/>
      <c r="FIA2000" s="101"/>
      <c r="FIB2000" s="100"/>
      <c r="FIC2000" s="99"/>
      <c r="FID2000" s="100"/>
      <c r="FIE2000" s="99"/>
      <c r="FIF2000" s="99"/>
      <c r="FIG2000" s="99"/>
      <c r="FIH2000" s="101"/>
      <c r="FII2000" s="100"/>
      <c r="FIJ2000" s="99"/>
      <c r="FIK2000" s="100"/>
      <c r="FIL2000" s="99"/>
      <c r="FIM2000" s="99"/>
      <c r="FIN2000" s="99"/>
      <c r="FIO2000" s="101"/>
      <c r="FIP2000" s="100"/>
      <c r="FIQ2000" s="99"/>
      <c r="FIR2000" s="100"/>
      <c r="FIS2000" s="99"/>
      <c r="FIT2000" s="99"/>
      <c r="FIU2000" s="99"/>
      <c r="FIV2000" s="101"/>
      <c r="FIW2000" s="100"/>
      <c r="FIX2000" s="99"/>
      <c r="FIY2000" s="100"/>
      <c r="FIZ2000" s="99"/>
      <c r="FJA2000" s="99"/>
      <c r="FJB2000" s="99"/>
      <c r="FJC2000" s="101"/>
      <c r="FJD2000" s="100"/>
      <c r="FJE2000" s="99"/>
      <c r="FJF2000" s="100"/>
      <c r="FJG2000" s="99"/>
      <c r="FJH2000" s="99"/>
      <c r="FJI2000" s="99"/>
      <c r="FJJ2000" s="101"/>
      <c r="FJK2000" s="100"/>
      <c r="FJL2000" s="99"/>
      <c r="FJM2000" s="100"/>
      <c r="FJN2000" s="99"/>
      <c r="FJO2000" s="99"/>
      <c r="FJP2000" s="99"/>
      <c r="FJQ2000" s="101"/>
      <c r="FJR2000" s="100"/>
      <c r="FJS2000" s="99"/>
      <c r="FJT2000" s="100"/>
      <c r="FJU2000" s="99"/>
      <c r="FJV2000" s="99"/>
      <c r="FJW2000" s="99"/>
      <c r="FJX2000" s="101"/>
      <c r="FJY2000" s="100"/>
      <c r="FJZ2000" s="99"/>
      <c r="FKA2000" s="100"/>
      <c r="FKB2000" s="99"/>
      <c r="FKC2000" s="99"/>
      <c r="FKD2000" s="99"/>
      <c r="FKE2000" s="101"/>
      <c r="FKF2000" s="100"/>
      <c r="FKG2000" s="99"/>
      <c r="FKH2000" s="100"/>
      <c r="FKI2000" s="99"/>
      <c r="FKJ2000" s="99"/>
      <c r="FKK2000" s="99"/>
      <c r="FKL2000" s="101"/>
      <c r="FKM2000" s="100"/>
      <c r="FKN2000" s="99"/>
      <c r="FKO2000" s="100"/>
      <c r="FKP2000" s="99"/>
      <c r="FKQ2000" s="99"/>
      <c r="FKR2000" s="99"/>
      <c r="FKS2000" s="101"/>
      <c r="FKT2000" s="100"/>
      <c r="FKU2000" s="99"/>
      <c r="FKV2000" s="100"/>
      <c r="FKW2000" s="99"/>
      <c r="FKX2000" s="99"/>
      <c r="FKY2000" s="99"/>
      <c r="FKZ2000" s="101"/>
      <c r="FLA2000" s="100"/>
      <c r="FLB2000" s="99"/>
      <c r="FLC2000" s="100"/>
      <c r="FLD2000" s="99"/>
      <c r="FLE2000" s="99"/>
      <c r="FLF2000" s="99"/>
      <c r="FLG2000" s="101"/>
      <c r="FLH2000" s="100"/>
      <c r="FLI2000" s="99"/>
      <c r="FLJ2000" s="100"/>
      <c r="FLK2000" s="99"/>
      <c r="FLL2000" s="99"/>
      <c r="FLM2000" s="99"/>
      <c r="FLN2000" s="101"/>
      <c r="FLO2000" s="100"/>
      <c r="FLP2000" s="99"/>
      <c r="FLQ2000" s="100"/>
      <c r="FLR2000" s="99"/>
      <c r="FLS2000" s="99"/>
      <c r="FLT2000" s="99"/>
      <c r="FLU2000" s="101"/>
      <c r="FLV2000" s="100"/>
      <c r="FLW2000" s="99"/>
      <c r="FLX2000" s="100"/>
      <c r="FLY2000" s="99"/>
      <c r="FLZ2000" s="99"/>
      <c r="FMA2000" s="99"/>
      <c r="FMB2000" s="101"/>
      <c r="FMC2000" s="100"/>
      <c r="FMD2000" s="99"/>
      <c r="FME2000" s="100"/>
      <c r="FMF2000" s="99"/>
      <c r="FMG2000" s="99"/>
      <c r="FMH2000" s="99"/>
      <c r="FMI2000" s="101"/>
      <c r="FMJ2000" s="100"/>
      <c r="FMK2000" s="99"/>
      <c r="FML2000" s="100"/>
      <c r="FMM2000" s="99"/>
      <c r="FMN2000" s="99"/>
      <c r="FMO2000" s="99"/>
      <c r="FMP2000" s="101"/>
      <c r="FMQ2000" s="100"/>
      <c r="FMR2000" s="99"/>
      <c r="FMS2000" s="100"/>
      <c r="FMT2000" s="99"/>
      <c r="FMU2000" s="99"/>
      <c r="FMV2000" s="99"/>
      <c r="FMW2000" s="101"/>
      <c r="FMX2000" s="100"/>
      <c r="FMY2000" s="99"/>
      <c r="FMZ2000" s="100"/>
      <c r="FNA2000" s="99"/>
      <c r="FNB2000" s="99"/>
      <c r="FNC2000" s="99"/>
      <c r="FND2000" s="101"/>
      <c r="FNE2000" s="100"/>
      <c r="FNF2000" s="99"/>
      <c r="FNG2000" s="100"/>
      <c r="FNH2000" s="99"/>
      <c r="FNI2000" s="99"/>
      <c r="FNJ2000" s="99"/>
      <c r="FNK2000" s="101"/>
      <c r="FNL2000" s="100"/>
      <c r="FNM2000" s="99"/>
      <c r="FNN2000" s="100"/>
      <c r="FNO2000" s="99"/>
      <c r="FNP2000" s="99"/>
      <c r="FNQ2000" s="99"/>
      <c r="FNR2000" s="101"/>
      <c r="FNS2000" s="100"/>
      <c r="FNT2000" s="99"/>
      <c r="FNU2000" s="100"/>
      <c r="FNV2000" s="99"/>
      <c r="FNW2000" s="99"/>
      <c r="FNX2000" s="99"/>
      <c r="FNY2000" s="101"/>
      <c r="FNZ2000" s="100"/>
      <c r="FOA2000" s="99"/>
      <c r="FOB2000" s="100"/>
      <c r="FOC2000" s="99"/>
      <c r="FOD2000" s="99"/>
      <c r="FOE2000" s="99"/>
      <c r="FOF2000" s="101"/>
      <c r="FOG2000" s="100"/>
      <c r="FOH2000" s="99"/>
      <c r="FOI2000" s="100"/>
      <c r="FOJ2000" s="99"/>
      <c r="FOK2000" s="99"/>
      <c r="FOL2000" s="99"/>
      <c r="FOM2000" s="101"/>
      <c r="FON2000" s="100"/>
      <c r="FOO2000" s="99"/>
      <c r="FOP2000" s="100"/>
      <c r="FOQ2000" s="99"/>
      <c r="FOR2000" s="99"/>
      <c r="FOS2000" s="99"/>
      <c r="FOT2000" s="101"/>
      <c r="FOU2000" s="100"/>
      <c r="FOV2000" s="99"/>
      <c r="FOW2000" s="100"/>
      <c r="FOX2000" s="99"/>
      <c r="FOY2000" s="99"/>
      <c r="FOZ2000" s="99"/>
      <c r="FPA2000" s="101"/>
      <c r="FPB2000" s="100"/>
      <c r="FPC2000" s="99"/>
      <c r="FPD2000" s="100"/>
      <c r="FPE2000" s="99"/>
      <c r="FPF2000" s="99"/>
      <c r="FPG2000" s="99"/>
      <c r="FPH2000" s="101"/>
      <c r="FPI2000" s="100"/>
      <c r="FPJ2000" s="99"/>
      <c r="FPK2000" s="100"/>
      <c r="FPL2000" s="99"/>
      <c r="FPM2000" s="99"/>
      <c r="FPN2000" s="99"/>
      <c r="FPO2000" s="101"/>
      <c r="FPP2000" s="100"/>
      <c r="FPQ2000" s="99"/>
      <c r="FPR2000" s="100"/>
      <c r="FPS2000" s="99"/>
      <c r="FPT2000" s="99"/>
      <c r="FPU2000" s="99"/>
      <c r="FPV2000" s="101"/>
      <c r="FPW2000" s="100"/>
      <c r="FPX2000" s="99"/>
      <c r="FPY2000" s="100"/>
      <c r="FPZ2000" s="99"/>
      <c r="FQA2000" s="99"/>
      <c r="FQB2000" s="99"/>
      <c r="FQC2000" s="101"/>
      <c r="FQD2000" s="100"/>
      <c r="FQE2000" s="99"/>
      <c r="FQF2000" s="100"/>
      <c r="FQG2000" s="99"/>
      <c r="FQH2000" s="99"/>
      <c r="FQI2000" s="99"/>
      <c r="FQJ2000" s="101"/>
      <c r="FQK2000" s="100"/>
      <c r="FQL2000" s="99"/>
      <c r="FQM2000" s="100"/>
      <c r="FQN2000" s="99"/>
      <c r="FQO2000" s="99"/>
      <c r="FQP2000" s="99"/>
      <c r="FQQ2000" s="101"/>
      <c r="FQR2000" s="100"/>
      <c r="FQS2000" s="99"/>
      <c r="FQT2000" s="100"/>
      <c r="FQU2000" s="99"/>
      <c r="FQV2000" s="99"/>
      <c r="FQW2000" s="99"/>
      <c r="FQX2000" s="101"/>
      <c r="FQY2000" s="100"/>
      <c r="FQZ2000" s="99"/>
      <c r="FRA2000" s="100"/>
      <c r="FRB2000" s="99"/>
      <c r="FRC2000" s="99"/>
      <c r="FRD2000" s="99"/>
      <c r="FRE2000" s="101"/>
      <c r="FRF2000" s="100"/>
      <c r="FRG2000" s="99"/>
      <c r="FRH2000" s="100"/>
      <c r="FRI2000" s="99"/>
      <c r="FRJ2000" s="99"/>
      <c r="FRK2000" s="99"/>
      <c r="FRL2000" s="101"/>
      <c r="FRM2000" s="100"/>
      <c r="FRN2000" s="99"/>
      <c r="FRO2000" s="100"/>
      <c r="FRP2000" s="99"/>
      <c r="FRQ2000" s="99"/>
      <c r="FRR2000" s="99"/>
      <c r="FRS2000" s="101"/>
      <c r="FRT2000" s="100"/>
      <c r="FRU2000" s="99"/>
      <c r="FRV2000" s="100"/>
      <c r="FRW2000" s="99"/>
      <c r="FRX2000" s="99"/>
      <c r="FRY2000" s="99"/>
      <c r="FRZ2000" s="101"/>
      <c r="FSA2000" s="100"/>
      <c r="FSB2000" s="99"/>
      <c r="FSC2000" s="100"/>
      <c r="FSD2000" s="99"/>
      <c r="FSE2000" s="99"/>
      <c r="FSF2000" s="99"/>
      <c r="FSG2000" s="101"/>
      <c r="FSH2000" s="100"/>
      <c r="FSI2000" s="99"/>
      <c r="FSJ2000" s="100"/>
      <c r="FSK2000" s="99"/>
      <c r="FSL2000" s="99"/>
      <c r="FSM2000" s="99"/>
      <c r="FSN2000" s="101"/>
      <c r="FSO2000" s="100"/>
      <c r="FSP2000" s="99"/>
      <c r="FSQ2000" s="100"/>
      <c r="FSR2000" s="99"/>
      <c r="FSS2000" s="99"/>
      <c r="FST2000" s="99"/>
      <c r="FSU2000" s="101"/>
      <c r="FSV2000" s="100"/>
      <c r="FSW2000" s="99"/>
      <c r="FSX2000" s="100"/>
      <c r="FSY2000" s="99"/>
      <c r="FSZ2000" s="99"/>
      <c r="FTA2000" s="99"/>
      <c r="FTB2000" s="101"/>
      <c r="FTC2000" s="100"/>
      <c r="FTD2000" s="99"/>
      <c r="FTE2000" s="100"/>
      <c r="FTF2000" s="99"/>
      <c r="FTG2000" s="99"/>
      <c r="FTH2000" s="99"/>
      <c r="FTI2000" s="101"/>
      <c r="FTJ2000" s="100"/>
      <c r="FTK2000" s="99"/>
      <c r="FTL2000" s="100"/>
      <c r="FTM2000" s="99"/>
      <c r="FTN2000" s="99"/>
      <c r="FTO2000" s="99"/>
      <c r="FTP2000" s="101"/>
      <c r="FTQ2000" s="100"/>
      <c r="FTR2000" s="99"/>
      <c r="FTS2000" s="100"/>
      <c r="FTT2000" s="99"/>
      <c r="FTU2000" s="99"/>
      <c r="FTV2000" s="99"/>
      <c r="FTW2000" s="101"/>
      <c r="FTX2000" s="100"/>
      <c r="FTY2000" s="99"/>
      <c r="FTZ2000" s="100"/>
      <c r="FUA2000" s="99"/>
      <c r="FUB2000" s="99"/>
      <c r="FUC2000" s="99"/>
      <c r="FUD2000" s="101"/>
      <c r="FUE2000" s="100"/>
      <c r="FUF2000" s="99"/>
      <c r="FUG2000" s="100"/>
      <c r="FUH2000" s="99"/>
      <c r="FUI2000" s="99"/>
      <c r="FUJ2000" s="99"/>
      <c r="FUK2000" s="101"/>
      <c r="FUL2000" s="100"/>
      <c r="FUM2000" s="99"/>
      <c r="FUN2000" s="100"/>
      <c r="FUO2000" s="99"/>
      <c r="FUP2000" s="99"/>
      <c r="FUQ2000" s="99"/>
      <c r="FUR2000" s="101"/>
      <c r="FUS2000" s="100"/>
      <c r="FUT2000" s="99"/>
      <c r="FUU2000" s="100"/>
      <c r="FUV2000" s="99"/>
      <c r="FUW2000" s="99"/>
      <c r="FUX2000" s="99"/>
      <c r="FUY2000" s="101"/>
      <c r="FUZ2000" s="100"/>
      <c r="FVA2000" s="99"/>
      <c r="FVB2000" s="100"/>
      <c r="FVC2000" s="99"/>
      <c r="FVD2000" s="99"/>
      <c r="FVE2000" s="99"/>
      <c r="FVF2000" s="101"/>
      <c r="FVG2000" s="100"/>
      <c r="FVH2000" s="99"/>
      <c r="FVI2000" s="100"/>
      <c r="FVJ2000" s="99"/>
      <c r="FVK2000" s="99"/>
      <c r="FVL2000" s="99"/>
      <c r="FVM2000" s="101"/>
      <c r="FVN2000" s="100"/>
      <c r="FVO2000" s="99"/>
      <c r="FVP2000" s="100"/>
      <c r="FVQ2000" s="99"/>
      <c r="FVR2000" s="99"/>
      <c r="FVS2000" s="99"/>
      <c r="FVT2000" s="101"/>
      <c r="FVU2000" s="100"/>
      <c r="FVV2000" s="99"/>
      <c r="FVW2000" s="100"/>
      <c r="FVX2000" s="99"/>
      <c r="FVY2000" s="99"/>
      <c r="FVZ2000" s="99"/>
      <c r="FWA2000" s="101"/>
      <c r="FWB2000" s="100"/>
      <c r="FWC2000" s="99"/>
      <c r="FWD2000" s="100"/>
      <c r="FWE2000" s="99"/>
      <c r="FWF2000" s="99"/>
      <c r="FWG2000" s="99"/>
      <c r="FWH2000" s="101"/>
      <c r="FWI2000" s="100"/>
      <c r="FWJ2000" s="99"/>
      <c r="FWK2000" s="100"/>
      <c r="FWL2000" s="99"/>
      <c r="FWM2000" s="99"/>
      <c r="FWN2000" s="99"/>
      <c r="FWO2000" s="101"/>
      <c r="FWP2000" s="100"/>
      <c r="FWQ2000" s="99"/>
      <c r="FWR2000" s="100"/>
      <c r="FWS2000" s="99"/>
      <c r="FWT2000" s="99"/>
      <c r="FWU2000" s="99"/>
      <c r="FWV2000" s="101"/>
      <c r="FWW2000" s="100"/>
      <c r="FWX2000" s="99"/>
      <c r="FWY2000" s="100"/>
      <c r="FWZ2000" s="99"/>
      <c r="FXA2000" s="99"/>
      <c r="FXB2000" s="99"/>
      <c r="FXC2000" s="101"/>
      <c r="FXD2000" s="100"/>
      <c r="FXE2000" s="99"/>
      <c r="FXF2000" s="100"/>
      <c r="FXG2000" s="99"/>
      <c r="FXH2000" s="99"/>
      <c r="FXI2000" s="99"/>
      <c r="FXJ2000" s="101"/>
      <c r="FXK2000" s="100"/>
      <c r="FXL2000" s="99"/>
      <c r="FXM2000" s="100"/>
      <c r="FXN2000" s="99"/>
      <c r="FXO2000" s="99"/>
      <c r="FXP2000" s="99"/>
      <c r="FXQ2000" s="101"/>
      <c r="FXR2000" s="100"/>
      <c r="FXS2000" s="99"/>
      <c r="FXT2000" s="100"/>
      <c r="FXU2000" s="99"/>
      <c r="FXV2000" s="99"/>
      <c r="FXW2000" s="99"/>
      <c r="FXX2000" s="101"/>
      <c r="FXY2000" s="100"/>
      <c r="FXZ2000" s="99"/>
      <c r="FYA2000" s="100"/>
      <c r="FYB2000" s="99"/>
      <c r="FYC2000" s="99"/>
      <c r="FYD2000" s="99"/>
      <c r="FYE2000" s="101"/>
      <c r="FYF2000" s="100"/>
      <c r="FYG2000" s="99"/>
      <c r="FYH2000" s="100"/>
      <c r="FYI2000" s="99"/>
      <c r="FYJ2000" s="99"/>
      <c r="FYK2000" s="99"/>
      <c r="FYL2000" s="101"/>
      <c r="FYM2000" s="100"/>
      <c r="FYN2000" s="99"/>
      <c r="FYO2000" s="100"/>
      <c r="FYP2000" s="99"/>
      <c r="FYQ2000" s="99"/>
      <c r="FYR2000" s="99"/>
      <c r="FYS2000" s="101"/>
      <c r="FYT2000" s="100"/>
      <c r="FYU2000" s="99"/>
      <c r="FYV2000" s="100"/>
      <c r="FYW2000" s="99"/>
      <c r="FYX2000" s="99"/>
      <c r="FYY2000" s="99"/>
      <c r="FYZ2000" s="101"/>
      <c r="FZA2000" s="100"/>
      <c r="FZB2000" s="99"/>
      <c r="FZC2000" s="100"/>
      <c r="FZD2000" s="99"/>
      <c r="FZE2000" s="99"/>
      <c r="FZF2000" s="99"/>
      <c r="FZG2000" s="101"/>
      <c r="FZH2000" s="100"/>
      <c r="FZI2000" s="99"/>
      <c r="FZJ2000" s="100"/>
      <c r="FZK2000" s="99"/>
      <c r="FZL2000" s="99"/>
      <c r="FZM2000" s="99"/>
      <c r="FZN2000" s="101"/>
      <c r="FZO2000" s="100"/>
      <c r="FZP2000" s="99"/>
      <c r="FZQ2000" s="100"/>
      <c r="FZR2000" s="99"/>
      <c r="FZS2000" s="99"/>
      <c r="FZT2000" s="99"/>
      <c r="FZU2000" s="101"/>
      <c r="FZV2000" s="100"/>
      <c r="FZW2000" s="99"/>
      <c r="FZX2000" s="100"/>
      <c r="FZY2000" s="99"/>
      <c r="FZZ2000" s="99"/>
      <c r="GAA2000" s="99"/>
      <c r="GAB2000" s="101"/>
      <c r="GAC2000" s="100"/>
      <c r="GAD2000" s="99"/>
      <c r="GAE2000" s="100"/>
      <c r="GAF2000" s="99"/>
      <c r="GAG2000" s="99"/>
      <c r="GAH2000" s="99"/>
      <c r="GAI2000" s="101"/>
      <c r="GAJ2000" s="100"/>
      <c r="GAK2000" s="99"/>
      <c r="GAL2000" s="100"/>
      <c r="GAM2000" s="99"/>
      <c r="GAN2000" s="99"/>
      <c r="GAO2000" s="99"/>
      <c r="GAP2000" s="101"/>
      <c r="GAQ2000" s="100"/>
      <c r="GAR2000" s="99"/>
      <c r="GAS2000" s="100"/>
      <c r="GAT2000" s="99"/>
      <c r="GAU2000" s="99"/>
      <c r="GAV2000" s="99"/>
      <c r="GAW2000" s="101"/>
      <c r="GAX2000" s="100"/>
      <c r="GAY2000" s="99"/>
      <c r="GAZ2000" s="100"/>
      <c r="GBA2000" s="99"/>
      <c r="GBB2000" s="99"/>
      <c r="GBC2000" s="99"/>
      <c r="GBD2000" s="101"/>
      <c r="GBE2000" s="100"/>
      <c r="GBF2000" s="99"/>
      <c r="GBG2000" s="100"/>
      <c r="GBH2000" s="99"/>
      <c r="GBI2000" s="99"/>
      <c r="GBJ2000" s="99"/>
      <c r="GBK2000" s="101"/>
      <c r="GBL2000" s="100"/>
      <c r="GBM2000" s="99"/>
      <c r="GBN2000" s="100"/>
      <c r="GBO2000" s="99"/>
      <c r="GBP2000" s="99"/>
      <c r="GBQ2000" s="99"/>
      <c r="GBR2000" s="101"/>
      <c r="GBS2000" s="100"/>
      <c r="GBT2000" s="99"/>
      <c r="GBU2000" s="100"/>
      <c r="GBV2000" s="99"/>
      <c r="GBW2000" s="99"/>
      <c r="GBX2000" s="99"/>
      <c r="GBY2000" s="101"/>
      <c r="GBZ2000" s="100"/>
      <c r="GCA2000" s="99"/>
      <c r="GCB2000" s="100"/>
      <c r="GCC2000" s="99"/>
      <c r="GCD2000" s="99"/>
      <c r="GCE2000" s="99"/>
      <c r="GCF2000" s="101"/>
      <c r="GCG2000" s="100"/>
      <c r="GCH2000" s="99"/>
      <c r="GCI2000" s="100"/>
      <c r="GCJ2000" s="99"/>
      <c r="GCK2000" s="99"/>
      <c r="GCL2000" s="99"/>
      <c r="GCM2000" s="101"/>
      <c r="GCN2000" s="100"/>
      <c r="GCO2000" s="99"/>
      <c r="GCP2000" s="100"/>
      <c r="GCQ2000" s="99"/>
      <c r="GCR2000" s="99"/>
      <c r="GCS2000" s="99"/>
      <c r="GCT2000" s="101"/>
      <c r="GCU2000" s="100"/>
      <c r="GCV2000" s="99"/>
      <c r="GCW2000" s="100"/>
      <c r="GCX2000" s="99"/>
      <c r="GCY2000" s="99"/>
      <c r="GCZ2000" s="99"/>
      <c r="GDA2000" s="101"/>
      <c r="GDB2000" s="100"/>
      <c r="GDC2000" s="99"/>
      <c r="GDD2000" s="100"/>
      <c r="GDE2000" s="99"/>
      <c r="GDF2000" s="99"/>
      <c r="GDG2000" s="99"/>
      <c r="GDH2000" s="101"/>
      <c r="GDI2000" s="100"/>
      <c r="GDJ2000" s="99"/>
      <c r="GDK2000" s="100"/>
      <c r="GDL2000" s="99"/>
      <c r="GDM2000" s="99"/>
      <c r="GDN2000" s="99"/>
      <c r="GDO2000" s="101"/>
      <c r="GDP2000" s="100"/>
      <c r="GDQ2000" s="99"/>
      <c r="GDR2000" s="100"/>
      <c r="GDS2000" s="99"/>
      <c r="GDT2000" s="99"/>
      <c r="GDU2000" s="99"/>
      <c r="GDV2000" s="101"/>
      <c r="GDW2000" s="100"/>
      <c r="GDX2000" s="99"/>
      <c r="GDY2000" s="100"/>
      <c r="GDZ2000" s="99"/>
      <c r="GEA2000" s="99"/>
      <c r="GEB2000" s="99"/>
      <c r="GEC2000" s="101"/>
      <c r="GED2000" s="100"/>
      <c r="GEE2000" s="99"/>
      <c r="GEF2000" s="100"/>
      <c r="GEG2000" s="99"/>
      <c r="GEH2000" s="99"/>
      <c r="GEI2000" s="99"/>
      <c r="GEJ2000" s="101"/>
      <c r="GEK2000" s="100"/>
      <c r="GEL2000" s="99"/>
      <c r="GEM2000" s="100"/>
      <c r="GEN2000" s="99"/>
      <c r="GEO2000" s="99"/>
      <c r="GEP2000" s="99"/>
      <c r="GEQ2000" s="101"/>
      <c r="GER2000" s="100"/>
      <c r="GES2000" s="99"/>
      <c r="GET2000" s="100"/>
      <c r="GEU2000" s="99"/>
      <c r="GEV2000" s="99"/>
      <c r="GEW2000" s="99"/>
      <c r="GEX2000" s="101"/>
      <c r="GEY2000" s="100"/>
      <c r="GEZ2000" s="99"/>
      <c r="GFA2000" s="100"/>
      <c r="GFB2000" s="99"/>
      <c r="GFC2000" s="99"/>
      <c r="GFD2000" s="99"/>
      <c r="GFE2000" s="101"/>
      <c r="GFF2000" s="100"/>
      <c r="GFG2000" s="99"/>
      <c r="GFH2000" s="100"/>
      <c r="GFI2000" s="99"/>
      <c r="GFJ2000" s="99"/>
      <c r="GFK2000" s="99"/>
      <c r="GFL2000" s="101"/>
      <c r="GFM2000" s="100"/>
      <c r="GFN2000" s="99"/>
      <c r="GFO2000" s="100"/>
      <c r="GFP2000" s="99"/>
      <c r="GFQ2000" s="99"/>
      <c r="GFR2000" s="99"/>
      <c r="GFS2000" s="101"/>
      <c r="GFT2000" s="100"/>
      <c r="GFU2000" s="99"/>
      <c r="GFV2000" s="100"/>
      <c r="GFW2000" s="99"/>
      <c r="GFX2000" s="99"/>
      <c r="GFY2000" s="99"/>
      <c r="GFZ2000" s="101"/>
      <c r="GGA2000" s="100"/>
      <c r="GGB2000" s="99"/>
      <c r="GGC2000" s="100"/>
      <c r="GGD2000" s="99"/>
      <c r="GGE2000" s="99"/>
      <c r="GGF2000" s="99"/>
      <c r="GGG2000" s="101"/>
      <c r="GGH2000" s="100"/>
      <c r="GGI2000" s="99"/>
      <c r="GGJ2000" s="100"/>
      <c r="GGK2000" s="99"/>
      <c r="GGL2000" s="99"/>
      <c r="GGM2000" s="99"/>
      <c r="GGN2000" s="101"/>
      <c r="GGO2000" s="100"/>
      <c r="GGP2000" s="99"/>
      <c r="GGQ2000" s="100"/>
      <c r="GGR2000" s="99"/>
      <c r="GGS2000" s="99"/>
      <c r="GGT2000" s="99"/>
      <c r="GGU2000" s="101"/>
      <c r="GGV2000" s="100"/>
      <c r="GGW2000" s="99"/>
      <c r="GGX2000" s="100"/>
      <c r="GGY2000" s="99"/>
      <c r="GGZ2000" s="99"/>
      <c r="GHA2000" s="99"/>
      <c r="GHB2000" s="101"/>
      <c r="GHC2000" s="100"/>
      <c r="GHD2000" s="99"/>
      <c r="GHE2000" s="100"/>
      <c r="GHF2000" s="99"/>
      <c r="GHG2000" s="99"/>
      <c r="GHH2000" s="99"/>
      <c r="GHI2000" s="101"/>
      <c r="GHJ2000" s="100"/>
      <c r="GHK2000" s="99"/>
      <c r="GHL2000" s="100"/>
      <c r="GHM2000" s="99"/>
      <c r="GHN2000" s="99"/>
      <c r="GHO2000" s="99"/>
      <c r="GHP2000" s="101"/>
      <c r="GHQ2000" s="100"/>
      <c r="GHR2000" s="99"/>
      <c r="GHS2000" s="100"/>
      <c r="GHT2000" s="99"/>
      <c r="GHU2000" s="99"/>
      <c r="GHV2000" s="99"/>
      <c r="GHW2000" s="101"/>
      <c r="GHX2000" s="100"/>
      <c r="GHY2000" s="99"/>
      <c r="GHZ2000" s="100"/>
      <c r="GIA2000" s="99"/>
      <c r="GIB2000" s="99"/>
      <c r="GIC2000" s="99"/>
      <c r="GID2000" s="101"/>
      <c r="GIE2000" s="100"/>
      <c r="GIF2000" s="99"/>
      <c r="GIG2000" s="100"/>
      <c r="GIH2000" s="99"/>
      <c r="GII2000" s="99"/>
      <c r="GIJ2000" s="99"/>
      <c r="GIK2000" s="101"/>
      <c r="GIL2000" s="100"/>
      <c r="GIM2000" s="99"/>
      <c r="GIN2000" s="100"/>
      <c r="GIO2000" s="99"/>
      <c r="GIP2000" s="99"/>
      <c r="GIQ2000" s="99"/>
      <c r="GIR2000" s="101"/>
      <c r="GIS2000" s="100"/>
      <c r="GIT2000" s="99"/>
      <c r="GIU2000" s="100"/>
      <c r="GIV2000" s="99"/>
      <c r="GIW2000" s="99"/>
      <c r="GIX2000" s="99"/>
      <c r="GIY2000" s="101"/>
      <c r="GIZ2000" s="100"/>
      <c r="GJA2000" s="99"/>
      <c r="GJB2000" s="100"/>
      <c r="GJC2000" s="99"/>
      <c r="GJD2000" s="99"/>
      <c r="GJE2000" s="99"/>
      <c r="GJF2000" s="101"/>
      <c r="GJG2000" s="100"/>
      <c r="GJH2000" s="99"/>
      <c r="GJI2000" s="100"/>
      <c r="GJJ2000" s="99"/>
      <c r="GJK2000" s="99"/>
      <c r="GJL2000" s="99"/>
      <c r="GJM2000" s="101"/>
      <c r="GJN2000" s="100"/>
      <c r="GJO2000" s="99"/>
      <c r="GJP2000" s="100"/>
      <c r="GJQ2000" s="99"/>
      <c r="GJR2000" s="99"/>
      <c r="GJS2000" s="99"/>
      <c r="GJT2000" s="101"/>
      <c r="GJU2000" s="100"/>
      <c r="GJV2000" s="99"/>
      <c r="GJW2000" s="100"/>
      <c r="GJX2000" s="99"/>
      <c r="GJY2000" s="99"/>
      <c r="GJZ2000" s="99"/>
      <c r="GKA2000" s="101"/>
      <c r="GKB2000" s="100"/>
      <c r="GKC2000" s="99"/>
      <c r="GKD2000" s="100"/>
      <c r="GKE2000" s="99"/>
      <c r="GKF2000" s="99"/>
      <c r="GKG2000" s="99"/>
      <c r="GKH2000" s="101"/>
      <c r="GKI2000" s="100"/>
      <c r="GKJ2000" s="99"/>
      <c r="GKK2000" s="100"/>
      <c r="GKL2000" s="99"/>
      <c r="GKM2000" s="99"/>
      <c r="GKN2000" s="99"/>
      <c r="GKO2000" s="101"/>
      <c r="GKP2000" s="100"/>
      <c r="GKQ2000" s="99"/>
      <c r="GKR2000" s="100"/>
      <c r="GKS2000" s="99"/>
      <c r="GKT2000" s="99"/>
      <c r="GKU2000" s="99"/>
      <c r="GKV2000" s="101"/>
      <c r="GKW2000" s="100"/>
      <c r="GKX2000" s="99"/>
      <c r="GKY2000" s="100"/>
      <c r="GKZ2000" s="99"/>
      <c r="GLA2000" s="99"/>
      <c r="GLB2000" s="99"/>
      <c r="GLC2000" s="101"/>
      <c r="GLD2000" s="100"/>
      <c r="GLE2000" s="99"/>
      <c r="GLF2000" s="100"/>
      <c r="GLG2000" s="99"/>
      <c r="GLH2000" s="99"/>
      <c r="GLI2000" s="99"/>
      <c r="GLJ2000" s="101"/>
      <c r="GLK2000" s="100"/>
      <c r="GLL2000" s="99"/>
      <c r="GLM2000" s="100"/>
      <c r="GLN2000" s="99"/>
      <c r="GLO2000" s="99"/>
      <c r="GLP2000" s="99"/>
      <c r="GLQ2000" s="101"/>
      <c r="GLR2000" s="100"/>
      <c r="GLS2000" s="99"/>
      <c r="GLT2000" s="100"/>
      <c r="GLU2000" s="99"/>
      <c r="GLV2000" s="99"/>
      <c r="GLW2000" s="99"/>
      <c r="GLX2000" s="101"/>
      <c r="GLY2000" s="100"/>
      <c r="GLZ2000" s="99"/>
      <c r="GMA2000" s="100"/>
      <c r="GMB2000" s="99"/>
      <c r="GMC2000" s="99"/>
      <c r="GMD2000" s="99"/>
      <c r="GME2000" s="101"/>
      <c r="GMF2000" s="100"/>
      <c r="GMG2000" s="99"/>
      <c r="GMH2000" s="100"/>
      <c r="GMI2000" s="99"/>
      <c r="GMJ2000" s="99"/>
      <c r="GMK2000" s="99"/>
      <c r="GML2000" s="101"/>
      <c r="GMM2000" s="100"/>
      <c r="GMN2000" s="99"/>
      <c r="GMO2000" s="100"/>
      <c r="GMP2000" s="99"/>
      <c r="GMQ2000" s="99"/>
      <c r="GMR2000" s="99"/>
      <c r="GMS2000" s="101"/>
      <c r="GMT2000" s="100"/>
      <c r="GMU2000" s="99"/>
      <c r="GMV2000" s="100"/>
      <c r="GMW2000" s="99"/>
      <c r="GMX2000" s="99"/>
      <c r="GMY2000" s="99"/>
      <c r="GMZ2000" s="101"/>
      <c r="GNA2000" s="100"/>
      <c r="GNB2000" s="99"/>
      <c r="GNC2000" s="100"/>
      <c r="GND2000" s="99"/>
      <c r="GNE2000" s="99"/>
      <c r="GNF2000" s="99"/>
      <c r="GNG2000" s="101"/>
      <c r="GNH2000" s="100"/>
      <c r="GNI2000" s="99"/>
      <c r="GNJ2000" s="100"/>
      <c r="GNK2000" s="99"/>
      <c r="GNL2000" s="99"/>
      <c r="GNM2000" s="99"/>
      <c r="GNN2000" s="101"/>
      <c r="GNO2000" s="100"/>
      <c r="GNP2000" s="99"/>
      <c r="GNQ2000" s="100"/>
      <c r="GNR2000" s="99"/>
      <c r="GNS2000" s="99"/>
      <c r="GNT2000" s="99"/>
      <c r="GNU2000" s="101"/>
      <c r="GNV2000" s="100"/>
      <c r="GNW2000" s="99"/>
      <c r="GNX2000" s="100"/>
      <c r="GNY2000" s="99"/>
      <c r="GNZ2000" s="99"/>
      <c r="GOA2000" s="99"/>
      <c r="GOB2000" s="101"/>
      <c r="GOC2000" s="100"/>
      <c r="GOD2000" s="99"/>
      <c r="GOE2000" s="100"/>
      <c r="GOF2000" s="99"/>
      <c r="GOG2000" s="99"/>
      <c r="GOH2000" s="99"/>
      <c r="GOI2000" s="101"/>
      <c r="GOJ2000" s="100"/>
      <c r="GOK2000" s="99"/>
      <c r="GOL2000" s="100"/>
      <c r="GOM2000" s="99"/>
      <c r="GON2000" s="99"/>
      <c r="GOO2000" s="99"/>
      <c r="GOP2000" s="101"/>
      <c r="GOQ2000" s="100"/>
      <c r="GOR2000" s="99"/>
      <c r="GOS2000" s="100"/>
      <c r="GOT2000" s="99"/>
      <c r="GOU2000" s="99"/>
      <c r="GOV2000" s="99"/>
      <c r="GOW2000" s="101"/>
      <c r="GOX2000" s="100"/>
      <c r="GOY2000" s="99"/>
      <c r="GOZ2000" s="100"/>
      <c r="GPA2000" s="99"/>
      <c r="GPB2000" s="99"/>
      <c r="GPC2000" s="99"/>
      <c r="GPD2000" s="101"/>
      <c r="GPE2000" s="100"/>
      <c r="GPF2000" s="99"/>
      <c r="GPG2000" s="100"/>
      <c r="GPH2000" s="99"/>
      <c r="GPI2000" s="99"/>
      <c r="GPJ2000" s="99"/>
      <c r="GPK2000" s="101"/>
      <c r="GPL2000" s="100"/>
      <c r="GPM2000" s="99"/>
      <c r="GPN2000" s="100"/>
      <c r="GPO2000" s="99"/>
      <c r="GPP2000" s="99"/>
      <c r="GPQ2000" s="99"/>
      <c r="GPR2000" s="101"/>
      <c r="GPS2000" s="100"/>
      <c r="GPT2000" s="99"/>
      <c r="GPU2000" s="100"/>
      <c r="GPV2000" s="99"/>
      <c r="GPW2000" s="99"/>
      <c r="GPX2000" s="99"/>
      <c r="GPY2000" s="101"/>
      <c r="GPZ2000" s="100"/>
      <c r="GQA2000" s="99"/>
      <c r="GQB2000" s="100"/>
      <c r="GQC2000" s="99"/>
      <c r="GQD2000" s="99"/>
      <c r="GQE2000" s="99"/>
      <c r="GQF2000" s="101"/>
      <c r="GQG2000" s="100"/>
      <c r="GQH2000" s="99"/>
      <c r="GQI2000" s="100"/>
      <c r="GQJ2000" s="99"/>
      <c r="GQK2000" s="99"/>
      <c r="GQL2000" s="99"/>
      <c r="GQM2000" s="101"/>
      <c r="GQN2000" s="100"/>
      <c r="GQO2000" s="99"/>
      <c r="GQP2000" s="100"/>
      <c r="GQQ2000" s="99"/>
      <c r="GQR2000" s="99"/>
      <c r="GQS2000" s="99"/>
      <c r="GQT2000" s="101"/>
      <c r="GQU2000" s="100"/>
      <c r="GQV2000" s="99"/>
      <c r="GQW2000" s="100"/>
      <c r="GQX2000" s="99"/>
      <c r="GQY2000" s="99"/>
      <c r="GQZ2000" s="99"/>
      <c r="GRA2000" s="101"/>
      <c r="GRB2000" s="100"/>
      <c r="GRC2000" s="99"/>
      <c r="GRD2000" s="100"/>
      <c r="GRE2000" s="99"/>
      <c r="GRF2000" s="99"/>
      <c r="GRG2000" s="99"/>
      <c r="GRH2000" s="101"/>
      <c r="GRI2000" s="100"/>
      <c r="GRJ2000" s="99"/>
      <c r="GRK2000" s="100"/>
      <c r="GRL2000" s="99"/>
      <c r="GRM2000" s="99"/>
      <c r="GRN2000" s="99"/>
      <c r="GRO2000" s="101"/>
      <c r="GRP2000" s="100"/>
      <c r="GRQ2000" s="99"/>
      <c r="GRR2000" s="100"/>
      <c r="GRS2000" s="99"/>
      <c r="GRT2000" s="99"/>
      <c r="GRU2000" s="99"/>
      <c r="GRV2000" s="101"/>
      <c r="GRW2000" s="100"/>
      <c r="GRX2000" s="99"/>
      <c r="GRY2000" s="100"/>
      <c r="GRZ2000" s="99"/>
      <c r="GSA2000" s="99"/>
      <c r="GSB2000" s="99"/>
      <c r="GSC2000" s="101"/>
      <c r="GSD2000" s="100"/>
      <c r="GSE2000" s="99"/>
      <c r="GSF2000" s="100"/>
      <c r="GSG2000" s="99"/>
      <c r="GSH2000" s="99"/>
      <c r="GSI2000" s="99"/>
      <c r="GSJ2000" s="101"/>
      <c r="GSK2000" s="100"/>
      <c r="GSL2000" s="99"/>
      <c r="GSM2000" s="100"/>
      <c r="GSN2000" s="99"/>
      <c r="GSO2000" s="99"/>
      <c r="GSP2000" s="99"/>
      <c r="GSQ2000" s="101"/>
      <c r="GSR2000" s="100"/>
      <c r="GSS2000" s="99"/>
      <c r="GST2000" s="100"/>
      <c r="GSU2000" s="99"/>
      <c r="GSV2000" s="99"/>
      <c r="GSW2000" s="99"/>
      <c r="GSX2000" s="101"/>
      <c r="GSY2000" s="100"/>
      <c r="GSZ2000" s="99"/>
      <c r="GTA2000" s="100"/>
      <c r="GTB2000" s="99"/>
      <c r="GTC2000" s="99"/>
      <c r="GTD2000" s="99"/>
      <c r="GTE2000" s="101"/>
      <c r="GTF2000" s="100"/>
      <c r="GTG2000" s="99"/>
      <c r="GTH2000" s="100"/>
      <c r="GTI2000" s="99"/>
      <c r="GTJ2000" s="99"/>
      <c r="GTK2000" s="99"/>
      <c r="GTL2000" s="101"/>
      <c r="GTM2000" s="100"/>
      <c r="GTN2000" s="99"/>
      <c r="GTO2000" s="100"/>
      <c r="GTP2000" s="99"/>
      <c r="GTQ2000" s="99"/>
      <c r="GTR2000" s="99"/>
      <c r="GTS2000" s="101"/>
      <c r="GTT2000" s="100"/>
      <c r="GTU2000" s="99"/>
      <c r="GTV2000" s="100"/>
      <c r="GTW2000" s="99"/>
      <c r="GTX2000" s="99"/>
      <c r="GTY2000" s="99"/>
      <c r="GTZ2000" s="101"/>
      <c r="GUA2000" s="100"/>
      <c r="GUB2000" s="99"/>
      <c r="GUC2000" s="100"/>
      <c r="GUD2000" s="99"/>
      <c r="GUE2000" s="99"/>
      <c r="GUF2000" s="99"/>
      <c r="GUG2000" s="101"/>
      <c r="GUH2000" s="100"/>
      <c r="GUI2000" s="99"/>
      <c r="GUJ2000" s="100"/>
      <c r="GUK2000" s="99"/>
      <c r="GUL2000" s="99"/>
      <c r="GUM2000" s="99"/>
      <c r="GUN2000" s="101"/>
      <c r="GUO2000" s="100"/>
      <c r="GUP2000" s="99"/>
      <c r="GUQ2000" s="100"/>
      <c r="GUR2000" s="99"/>
      <c r="GUS2000" s="99"/>
      <c r="GUT2000" s="99"/>
      <c r="GUU2000" s="101"/>
      <c r="GUV2000" s="100"/>
      <c r="GUW2000" s="99"/>
      <c r="GUX2000" s="100"/>
      <c r="GUY2000" s="99"/>
      <c r="GUZ2000" s="99"/>
      <c r="GVA2000" s="99"/>
      <c r="GVB2000" s="101"/>
      <c r="GVC2000" s="100"/>
      <c r="GVD2000" s="99"/>
      <c r="GVE2000" s="100"/>
      <c r="GVF2000" s="99"/>
      <c r="GVG2000" s="99"/>
      <c r="GVH2000" s="99"/>
      <c r="GVI2000" s="101"/>
      <c r="GVJ2000" s="100"/>
      <c r="GVK2000" s="99"/>
      <c r="GVL2000" s="100"/>
      <c r="GVM2000" s="99"/>
      <c r="GVN2000" s="99"/>
      <c r="GVO2000" s="99"/>
      <c r="GVP2000" s="101"/>
      <c r="GVQ2000" s="100"/>
      <c r="GVR2000" s="99"/>
      <c r="GVS2000" s="100"/>
      <c r="GVT2000" s="99"/>
      <c r="GVU2000" s="99"/>
      <c r="GVV2000" s="99"/>
      <c r="GVW2000" s="101"/>
      <c r="GVX2000" s="100"/>
      <c r="GVY2000" s="99"/>
      <c r="GVZ2000" s="100"/>
      <c r="GWA2000" s="99"/>
      <c r="GWB2000" s="99"/>
      <c r="GWC2000" s="99"/>
      <c r="GWD2000" s="101"/>
      <c r="GWE2000" s="100"/>
      <c r="GWF2000" s="99"/>
      <c r="GWG2000" s="100"/>
      <c r="GWH2000" s="99"/>
      <c r="GWI2000" s="99"/>
      <c r="GWJ2000" s="99"/>
      <c r="GWK2000" s="101"/>
      <c r="GWL2000" s="100"/>
      <c r="GWM2000" s="99"/>
      <c r="GWN2000" s="100"/>
      <c r="GWO2000" s="99"/>
      <c r="GWP2000" s="99"/>
      <c r="GWQ2000" s="99"/>
      <c r="GWR2000" s="101"/>
      <c r="GWS2000" s="100"/>
      <c r="GWT2000" s="99"/>
      <c r="GWU2000" s="100"/>
      <c r="GWV2000" s="99"/>
      <c r="GWW2000" s="99"/>
      <c r="GWX2000" s="99"/>
      <c r="GWY2000" s="101"/>
      <c r="GWZ2000" s="100"/>
      <c r="GXA2000" s="99"/>
      <c r="GXB2000" s="100"/>
      <c r="GXC2000" s="99"/>
      <c r="GXD2000" s="99"/>
      <c r="GXE2000" s="99"/>
      <c r="GXF2000" s="101"/>
      <c r="GXG2000" s="100"/>
      <c r="GXH2000" s="99"/>
      <c r="GXI2000" s="100"/>
      <c r="GXJ2000" s="99"/>
      <c r="GXK2000" s="99"/>
      <c r="GXL2000" s="99"/>
      <c r="GXM2000" s="101"/>
      <c r="GXN2000" s="100"/>
      <c r="GXO2000" s="99"/>
      <c r="GXP2000" s="100"/>
      <c r="GXQ2000" s="99"/>
      <c r="GXR2000" s="99"/>
      <c r="GXS2000" s="99"/>
      <c r="GXT2000" s="101"/>
      <c r="GXU2000" s="100"/>
      <c r="GXV2000" s="99"/>
      <c r="GXW2000" s="100"/>
      <c r="GXX2000" s="99"/>
      <c r="GXY2000" s="99"/>
      <c r="GXZ2000" s="99"/>
      <c r="GYA2000" s="101"/>
      <c r="GYB2000" s="100"/>
      <c r="GYC2000" s="99"/>
      <c r="GYD2000" s="100"/>
      <c r="GYE2000" s="99"/>
      <c r="GYF2000" s="99"/>
      <c r="GYG2000" s="99"/>
      <c r="GYH2000" s="101"/>
      <c r="GYI2000" s="100"/>
      <c r="GYJ2000" s="99"/>
      <c r="GYK2000" s="100"/>
      <c r="GYL2000" s="99"/>
      <c r="GYM2000" s="99"/>
      <c r="GYN2000" s="99"/>
      <c r="GYO2000" s="101"/>
      <c r="GYP2000" s="100"/>
      <c r="GYQ2000" s="99"/>
      <c r="GYR2000" s="100"/>
      <c r="GYS2000" s="99"/>
      <c r="GYT2000" s="99"/>
      <c r="GYU2000" s="99"/>
      <c r="GYV2000" s="101"/>
      <c r="GYW2000" s="100"/>
      <c r="GYX2000" s="99"/>
      <c r="GYY2000" s="100"/>
      <c r="GYZ2000" s="99"/>
      <c r="GZA2000" s="99"/>
      <c r="GZB2000" s="99"/>
      <c r="GZC2000" s="101"/>
      <c r="GZD2000" s="100"/>
      <c r="GZE2000" s="99"/>
      <c r="GZF2000" s="100"/>
      <c r="GZG2000" s="99"/>
      <c r="GZH2000" s="99"/>
      <c r="GZI2000" s="99"/>
      <c r="GZJ2000" s="101"/>
      <c r="GZK2000" s="100"/>
      <c r="GZL2000" s="99"/>
      <c r="GZM2000" s="100"/>
      <c r="GZN2000" s="99"/>
      <c r="GZO2000" s="99"/>
      <c r="GZP2000" s="99"/>
      <c r="GZQ2000" s="101"/>
      <c r="GZR2000" s="100"/>
      <c r="GZS2000" s="99"/>
      <c r="GZT2000" s="100"/>
      <c r="GZU2000" s="99"/>
      <c r="GZV2000" s="99"/>
      <c r="GZW2000" s="99"/>
      <c r="GZX2000" s="101"/>
      <c r="GZY2000" s="100"/>
      <c r="GZZ2000" s="99"/>
      <c r="HAA2000" s="100"/>
      <c r="HAB2000" s="99"/>
      <c r="HAC2000" s="99"/>
      <c r="HAD2000" s="99"/>
      <c r="HAE2000" s="101"/>
      <c r="HAF2000" s="100"/>
      <c r="HAG2000" s="99"/>
      <c r="HAH2000" s="100"/>
      <c r="HAI2000" s="99"/>
      <c r="HAJ2000" s="99"/>
      <c r="HAK2000" s="99"/>
      <c r="HAL2000" s="101"/>
      <c r="HAM2000" s="100"/>
      <c r="HAN2000" s="99"/>
      <c r="HAO2000" s="100"/>
      <c r="HAP2000" s="99"/>
      <c r="HAQ2000" s="99"/>
      <c r="HAR2000" s="99"/>
      <c r="HAS2000" s="101"/>
      <c r="HAT2000" s="100"/>
      <c r="HAU2000" s="99"/>
      <c r="HAV2000" s="100"/>
      <c r="HAW2000" s="99"/>
      <c r="HAX2000" s="99"/>
      <c r="HAY2000" s="99"/>
      <c r="HAZ2000" s="101"/>
      <c r="HBA2000" s="100"/>
      <c r="HBB2000" s="99"/>
      <c r="HBC2000" s="100"/>
      <c r="HBD2000" s="99"/>
      <c r="HBE2000" s="99"/>
      <c r="HBF2000" s="99"/>
      <c r="HBG2000" s="101"/>
      <c r="HBH2000" s="100"/>
      <c r="HBI2000" s="99"/>
      <c r="HBJ2000" s="100"/>
      <c r="HBK2000" s="99"/>
      <c r="HBL2000" s="99"/>
      <c r="HBM2000" s="99"/>
      <c r="HBN2000" s="101"/>
      <c r="HBO2000" s="100"/>
      <c r="HBP2000" s="99"/>
      <c r="HBQ2000" s="100"/>
      <c r="HBR2000" s="99"/>
      <c r="HBS2000" s="99"/>
      <c r="HBT2000" s="99"/>
      <c r="HBU2000" s="101"/>
      <c r="HBV2000" s="100"/>
      <c r="HBW2000" s="99"/>
      <c r="HBX2000" s="100"/>
      <c r="HBY2000" s="99"/>
      <c r="HBZ2000" s="99"/>
      <c r="HCA2000" s="99"/>
      <c r="HCB2000" s="101"/>
      <c r="HCC2000" s="100"/>
      <c r="HCD2000" s="99"/>
      <c r="HCE2000" s="100"/>
      <c r="HCF2000" s="99"/>
      <c r="HCG2000" s="99"/>
      <c r="HCH2000" s="99"/>
      <c r="HCI2000" s="101"/>
      <c r="HCJ2000" s="100"/>
      <c r="HCK2000" s="99"/>
      <c r="HCL2000" s="100"/>
      <c r="HCM2000" s="99"/>
      <c r="HCN2000" s="99"/>
      <c r="HCO2000" s="99"/>
      <c r="HCP2000" s="101"/>
      <c r="HCQ2000" s="100"/>
      <c r="HCR2000" s="99"/>
      <c r="HCS2000" s="100"/>
      <c r="HCT2000" s="99"/>
      <c r="HCU2000" s="99"/>
      <c r="HCV2000" s="99"/>
      <c r="HCW2000" s="101"/>
      <c r="HCX2000" s="100"/>
      <c r="HCY2000" s="99"/>
      <c r="HCZ2000" s="100"/>
      <c r="HDA2000" s="99"/>
      <c r="HDB2000" s="99"/>
      <c r="HDC2000" s="99"/>
      <c r="HDD2000" s="101"/>
      <c r="HDE2000" s="100"/>
      <c r="HDF2000" s="99"/>
      <c r="HDG2000" s="100"/>
      <c r="HDH2000" s="99"/>
      <c r="HDI2000" s="99"/>
      <c r="HDJ2000" s="99"/>
      <c r="HDK2000" s="101"/>
      <c r="HDL2000" s="100"/>
      <c r="HDM2000" s="99"/>
      <c r="HDN2000" s="100"/>
      <c r="HDO2000" s="99"/>
      <c r="HDP2000" s="99"/>
      <c r="HDQ2000" s="99"/>
      <c r="HDR2000" s="101"/>
      <c r="HDS2000" s="100"/>
      <c r="HDT2000" s="99"/>
      <c r="HDU2000" s="100"/>
      <c r="HDV2000" s="99"/>
      <c r="HDW2000" s="99"/>
      <c r="HDX2000" s="99"/>
      <c r="HDY2000" s="101"/>
      <c r="HDZ2000" s="100"/>
      <c r="HEA2000" s="99"/>
      <c r="HEB2000" s="100"/>
      <c r="HEC2000" s="99"/>
      <c r="HED2000" s="99"/>
      <c r="HEE2000" s="99"/>
      <c r="HEF2000" s="101"/>
      <c r="HEG2000" s="100"/>
      <c r="HEH2000" s="99"/>
      <c r="HEI2000" s="100"/>
      <c r="HEJ2000" s="99"/>
      <c r="HEK2000" s="99"/>
      <c r="HEL2000" s="99"/>
      <c r="HEM2000" s="101"/>
      <c r="HEN2000" s="100"/>
      <c r="HEO2000" s="99"/>
      <c r="HEP2000" s="100"/>
      <c r="HEQ2000" s="99"/>
      <c r="HER2000" s="99"/>
      <c r="HES2000" s="99"/>
      <c r="HET2000" s="101"/>
      <c r="HEU2000" s="100"/>
      <c r="HEV2000" s="99"/>
      <c r="HEW2000" s="100"/>
      <c r="HEX2000" s="99"/>
      <c r="HEY2000" s="99"/>
      <c r="HEZ2000" s="99"/>
      <c r="HFA2000" s="101"/>
      <c r="HFB2000" s="100"/>
      <c r="HFC2000" s="99"/>
      <c r="HFD2000" s="100"/>
      <c r="HFE2000" s="99"/>
      <c r="HFF2000" s="99"/>
      <c r="HFG2000" s="99"/>
      <c r="HFH2000" s="101"/>
      <c r="HFI2000" s="100"/>
      <c r="HFJ2000" s="99"/>
      <c r="HFK2000" s="100"/>
      <c r="HFL2000" s="99"/>
      <c r="HFM2000" s="99"/>
      <c r="HFN2000" s="99"/>
      <c r="HFO2000" s="101"/>
      <c r="HFP2000" s="100"/>
      <c r="HFQ2000" s="99"/>
      <c r="HFR2000" s="100"/>
      <c r="HFS2000" s="99"/>
      <c r="HFT2000" s="99"/>
      <c r="HFU2000" s="99"/>
      <c r="HFV2000" s="101"/>
      <c r="HFW2000" s="100"/>
      <c r="HFX2000" s="99"/>
      <c r="HFY2000" s="100"/>
      <c r="HFZ2000" s="99"/>
      <c r="HGA2000" s="99"/>
      <c r="HGB2000" s="99"/>
      <c r="HGC2000" s="101"/>
      <c r="HGD2000" s="100"/>
      <c r="HGE2000" s="99"/>
      <c r="HGF2000" s="100"/>
      <c r="HGG2000" s="99"/>
      <c r="HGH2000" s="99"/>
      <c r="HGI2000" s="99"/>
      <c r="HGJ2000" s="101"/>
      <c r="HGK2000" s="100"/>
      <c r="HGL2000" s="99"/>
      <c r="HGM2000" s="100"/>
      <c r="HGN2000" s="99"/>
      <c r="HGO2000" s="99"/>
      <c r="HGP2000" s="99"/>
      <c r="HGQ2000" s="101"/>
      <c r="HGR2000" s="100"/>
      <c r="HGS2000" s="99"/>
      <c r="HGT2000" s="100"/>
      <c r="HGU2000" s="99"/>
      <c r="HGV2000" s="99"/>
      <c r="HGW2000" s="99"/>
      <c r="HGX2000" s="101"/>
      <c r="HGY2000" s="100"/>
      <c r="HGZ2000" s="99"/>
      <c r="HHA2000" s="100"/>
      <c r="HHB2000" s="99"/>
      <c r="HHC2000" s="99"/>
      <c r="HHD2000" s="99"/>
      <c r="HHE2000" s="101"/>
      <c r="HHF2000" s="100"/>
      <c r="HHG2000" s="99"/>
      <c r="HHH2000" s="100"/>
      <c r="HHI2000" s="99"/>
      <c r="HHJ2000" s="99"/>
      <c r="HHK2000" s="99"/>
      <c r="HHL2000" s="101"/>
      <c r="HHM2000" s="100"/>
      <c r="HHN2000" s="99"/>
      <c r="HHO2000" s="100"/>
      <c r="HHP2000" s="99"/>
      <c r="HHQ2000" s="99"/>
      <c r="HHR2000" s="99"/>
      <c r="HHS2000" s="101"/>
      <c r="HHT2000" s="100"/>
      <c r="HHU2000" s="99"/>
      <c r="HHV2000" s="100"/>
      <c r="HHW2000" s="99"/>
      <c r="HHX2000" s="99"/>
      <c r="HHY2000" s="99"/>
      <c r="HHZ2000" s="101"/>
      <c r="HIA2000" s="100"/>
      <c r="HIB2000" s="99"/>
      <c r="HIC2000" s="100"/>
      <c r="HID2000" s="99"/>
      <c r="HIE2000" s="99"/>
      <c r="HIF2000" s="99"/>
      <c r="HIG2000" s="101"/>
      <c r="HIH2000" s="100"/>
      <c r="HII2000" s="99"/>
      <c r="HIJ2000" s="100"/>
      <c r="HIK2000" s="99"/>
      <c r="HIL2000" s="99"/>
      <c r="HIM2000" s="99"/>
      <c r="HIN2000" s="101"/>
      <c r="HIO2000" s="100"/>
      <c r="HIP2000" s="99"/>
      <c r="HIQ2000" s="100"/>
      <c r="HIR2000" s="99"/>
      <c r="HIS2000" s="99"/>
      <c r="HIT2000" s="99"/>
      <c r="HIU2000" s="101"/>
      <c r="HIV2000" s="100"/>
      <c r="HIW2000" s="99"/>
      <c r="HIX2000" s="100"/>
      <c r="HIY2000" s="99"/>
      <c r="HIZ2000" s="99"/>
      <c r="HJA2000" s="99"/>
      <c r="HJB2000" s="101"/>
      <c r="HJC2000" s="100"/>
      <c r="HJD2000" s="99"/>
      <c r="HJE2000" s="100"/>
      <c r="HJF2000" s="99"/>
      <c r="HJG2000" s="99"/>
      <c r="HJH2000" s="99"/>
      <c r="HJI2000" s="101"/>
      <c r="HJJ2000" s="100"/>
      <c r="HJK2000" s="99"/>
      <c r="HJL2000" s="100"/>
      <c r="HJM2000" s="99"/>
      <c r="HJN2000" s="99"/>
      <c r="HJO2000" s="99"/>
      <c r="HJP2000" s="101"/>
      <c r="HJQ2000" s="100"/>
      <c r="HJR2000" s="99"/>
      <c r="HJS2000" s="100"/>
      <c r="HJT2000" s="99"/>
      <c r="HJU2000" s="99"/>
      <c r="HJV2000" s="99"/>
      <c r="HJW2000" s="101"/>
      <c r="HJX2000" s="100"/>
      <c r="HJY2000" s="99"/>
      <c r="HJZ2000" s="100"/>
      <c r="HKA2000" s="99"/>
      <c r="HKB2000" s="99"/>
      <c r="HKC2000" s="99"/>
      <c r="HKD2000" s="101"/>
      <c r="HKE2000" s="100"/>
      <c r="HKF2000" s="99"/>
      <c r="HKG2000" s="100"/>
      <c r="HKH2000" s="99"/>
      <c r="HKI2000" s="99"/>
      <c r="HKJ2000" s="99"/>
      <c r="HKK2000" s="101"/>
      <c r="HKL2000" s="100"/>
      <c r="HKM2000" s="99"/>
      <c r="HKN2000" s="100"/>
      <c r="HKO2000" s="99"/>
      <c r="HKP2000" s="99"/>
      <c r="HKQ2000" s="99"/>
      <c r="HKR2000" s="101"/>
      <c r="HKS2000" s="100"/>
      <c r="HKT2000" s="99"/>
      <c r="HKU2000" s="100"/>
      <c r="HKV2000" s="99"/>
      <c r="HKW2000" s="99"/>
      <c r="HKX2000" s="99"/>
      <c r="HKY2000" s="101"/>
      <c r="HKZ2000" s="100"/>
      <c r="HLA2000" s="99"/>
      <c r="HLB2000" s="100"/>
      <c r="HLC2000" s="99"/>
      <c r="HLD2000" s="99"/>
      <c r="HLE2000" s="99"/>
      <c r="HLF2000" s="101"/>
      <c r="HLG2000" s="100"/>
      <c r="HLH2000" s="99"/>
      <c r="HLI2000" s="100"/>
      <c r="HLJ2000" s="99"/>
      <c r="HLK2000" s="99"/>
      <c r="HLL2000" s="99"/>
      <c r="HLM2000" s="101"/>
      <c r="HLN2000" s="100"/>
      <c r="HLO2000" s="99"/>
      <c r="HLP2000" s="100"/>
      <c r="HLQ2000" s="99"/>
      <c r="HLR2000" s="99"/>
      <c r="HLS2000" s="99"/>
      <c r="HLT2000" s="101"/>
      <c r="HLU2000" s="100"/>
      <c r="HLV2000" s="99"/>
      <c r="HLW2000" s="100"/>
      <c r="HLX2000" s="99"/>
      <c r="HLY2000" s="99"/>
      <c r="HLZ2000" s="99"/>
      <c r="HMA2000" s="101"/>
      <c r="HMB2000" s="100"/>
      <c r="HMC2000" s="99"/>
      <c r="HMD2000" s="100"/>
      <c r="HME2000" s="99"/>
      <c r="HMF2000" s="99"/>
      <c r="HMG2000" s="99"/>
      <c r="HMH2000" s="101"/>
      <c r="HMI2000" s="100"/>
      <c r="HMJ2000" s="99"/>
      <c r="HMK2000" s="100"/>
      <c r="HML2000" s="99"/>
      <c r="HMM2000" s="99"/>
      <c r="HMN2000" s="99"/>
      <c r="HMO2000" s="101"/>
      <c r="HMP2000" s="100"/>
      <c r="HMQ2000" s="99"/>
      <c r="HMR2000" s="100"/>
      <c r="HMS2000" s="99"/>
      <c r="HMT2000" s="99"/>
      <c r="HMU2000" s="99"/>
      <c r="HMV2000" s="101"/>
      <c r="HMW2000" s="100"/>
      <c r="HMX2000" s="99"/>
      <c r="HMY2000" s="100"/>
      <c r="HMZ2000" s="99"/>
      <c r="HNA2000" s="99"/>
      <c r="HNB2000" s="99"/>
      <c r="HNC2000" s="101"/>
      <c r="HND2000" s="100"/>
      <c r="HNE2000" s="99"/>
      <c r="HNF2000" s="100"/>
      <c r="HNG2000" s="99"/>
      <c r="HNH2000" s="99"/>
      <c r="HNI2000" s="99"/>
      <c r="HNJ2000" s="101"/>
      <c r="HNK2000" s="100"/>
      <c r="HNL2000" s="99"/>
      <c r="HNM2000" s="100"/>
      <c r="HNN2000" s="99"/>
      <c r="HNO2000" s="99"/>
      <c r="HNP2000" s="99"/>
      <c r="HNQ2000" s="101"/>
      <c r="HNR2000" s="100"/>
      <c r="HNS2000" s="99"/>
      <c r="HNT2000" s="100"/>
      <c r="HNU2000" s="99"/>
      <c r="HNV2000" s="99"/>
      <c r="HNW2000" s="99"/>
      <c r="HNX2000" s="101"/>
      <c r="HNY2000" s="100"/>
      <c r="HNZ2000" s="99"/>
      <c r="HOA2000" s="100"/>
      <c r="HOB2000" s="99"/>
      <c r="HOC2000" s="99"/>
      <c r="HOD2000" s="99"/>
      <c r="HOE2000" s="101"/>
      <c r="HOF2000" s="100"/>
      <c r="HOG2000" s="99"/>
      <c r="HOH2000" s="100"/>
      <c r="HOI2000" s="99"/>
      <c r="HOJ2000" s="99"/>
      <c r="HOK2000" s="99"/>
      <c r="HOL2000" s="101"/>
      <c r="HOM2000" s="100"/>
      <c r="HON2000" s="99"/>
      <c r="HOO2000" s="100"/>
      <c r="HOP2000" s="99"/>
      <c r="HOQ2000" s="99"/>
      <c r="HOR2000" s="99"/>
      <c r="HOS2000" s="101"/>
      <c r="HOT2000" s="100"/>
      <c r="HOU2000" s="99"/>
      <c r="HOV2000" s="100"/>
      <c r="HOW2000" s="99"/>
      <c r="HOX2000" s="99"/>
      <c r="HOY2000" s="99"/>
      <c r="HOZ2000" s="101"/>
      <c r="HPA2000" s="100"/>
      <c r="HPB2000" s="99"/>
      <c r="HPC2000" s="100"/>
      <c r="HPD2000" s="99"/>
      <c r="HPE2000" s="99"/>
      <c r="HPF2000" s="99"/>
      <c r="HPG2000" s="101"/>
      <c r="HPH2000" s="100"/>
      <c r="HPI2000" s="99"/>
      <c r="HPJ2000" s="100"/>
      <c r="HPK2000" s="99"/>
      <c r="HPL2000" s="99"/>
      <c r="HPM2000" s="99"/>
      <c r="HPN2000" s="101"/>
      <c r="HPO2000" s="100"/>
      <c r="HPP2000" s="99"/>
      <c r="HPQ2000" s="100"/>
      <c r="HPR2000" s="99"/>
      <c r="HPS2000" s="99"/>
      <c r="HPT2000" s="99"/>
      <c r="HPU2000" s="101"/>
      <c r="HPV2000" s="100"/>
      <c r="HPW2000" s="99"/>
      <c r="HPX2000" s="100"/>
      <c r="HPY2000" s="99"/>
      <c r="HPZ2000" s="99"/>
      <c r="HQA2000" s="99"/>
      <c r="HQB2000" s="101"/>
      <c r="HQC2000" s="100"/>
      <c r="HQD2000" s="99"/>
      <c r="HQE2000" s="100"/>
      <c r="HQF2000" s="99"/>
      <c r="HQG2000" s="99"/>
      <c r="HQH2000" s="99"/>
      <c r="HQI2000" s="101"/>
      <c r="HQJ2000" s="100"/>
      <c r="HQK2000" s="99"/>
      <c r="HQL2000" s="100"/>
      <c r="HQM2000" s="99"/>
      <c r="HQN2000" s="99"/>
      <c r="HQO2000" s="99"/>
      <c r="HQP2000" s="101"/>
      <c r="HQQ2000" s="100"/>
      <c r="HQR2000" s="99"/>
      <c r="HQS2000" s="100"/>
      <c r="HQT2000" s="99"/>
      <c r="HQU2000" s="99"/>
      <c r="HQV2000" s="99"/>
      <c r="HQW2000" s="101"/>
      <c r="HQX2000" s="100"/>
      <c r="HQY2000" s="99"/>
      <c r="HQZ2000" s="100"/>
      <c r="HRA2000" s="99"/>
      <c r="HRB2000" s="99"/>
      <c r="HRC2000" s="99"/>
      <c r="HRD2000" s="101"/>
      <c r="HRE2000" s="100"/>
      <c r="HRF2000" s="99"/>
      <c r="HRG2000" s="100"/>
      <c r="HRH2000" s="99"/>
      <c r="HRI2000" s="99"/>
      <c r="HRJ2000" s="99"/>
      <c r="HRK2000" s="101"/>
      <c r="HRL2000" s="100"/>
      <c r="HRM2000" s="99"/>
      <c r="HRN2000" s="100"/>
      <c r="HRO2000" s="99"/>
      <c r="HRP2000" s="99"/>
      <c r="HRQ2000" s="99"/>
      <c r="HRR2000" s="101"/>
      <c r="HRS2000" s="100"/>
      <c r="HRT2000" s="99"/>
      <c r="HRU2000" s="100"/>
      <c r="HRV2000" s="99"/>
      <c r="HRW2000" s="99"/>
      <c r="HRX2000" s="99"/>
      <c r="HRY2000" s="101"/>
      <c r="HRZ2000" s="100"/>
      <c r="HSA2000" s="99"/>
      <c r="HSB2000" s="100"/>
      <c r="HSC2000" s="99"/>
      <c r="HSD2000" s="99"/>
      <c r="HSE2000" s="99"/>
      <c r="HSF2000" s="101"/>
      <c r="HSG2000" s="100"/>
      <c r="HSH2000" s="99"/>
      <c r="HSI2000" s="100"/>
      <c r="HSJ2000" s="99"/>
      <c r="HSK2000" s="99"/>
      <c r="HSL2000" s="99"/>
      <c r="HSM2000" s="101"/>
      <c r="HSN2000" s="100"/>
      <c r="HSO2000" s="99"/>
      <c r="HSP2000" s="100"/>
      <c r="HSQ2000" s="99"/>
      <c r="HSR2000" s="99"/>
      <c r="HSS2000" s="99"/>
      <c r="HST2000" s="101"/>
      <c r="HSU2000" s="100"/>
      <c r="HSV2000" s="99"/>
      <c r="HSW2000" s="100"/>
      <c r="HSX2000" s="99"/>
      <c r="HSY2000" s="99"/>
      <c r="HSZ2000" s="99"/>
      <c r="HTA2000" s="101"/>
      <c r="HTB2000" s="100"/>
      <c r="HTC2000" s="99"/>
      <c r="HTD2000" s="100"/>
      <c r="HTE2000" s="99"/>
      <c r="HTF2000" s="99"/>
      <c r="HTG2000" s="99"/>
      <c r="HTH2000" s="101"/>
      <c r="HTI2000" s="100"/>
      <c r="HTJ2000" s="99"/>
      <c r="HTK2000" s="100"/>
      <c r="HTL2000" s="99"/>
      <c r="HTM2000" s="99"/>
      <c r="HTN2000" s="99"/>
      <c r="HTO2000" s="101"/>
      <c r="HTP2000" s="100"/>
      <c r="HTQ2000" s="99"/>
      <c r="HTR2000" s="100"/>
      <c r="HTS2000" s="99"/>
      <c r="HTT2000" s="99"/>
      <c r="HTU2000" s="99"/>
      <c r="HTV2000" s="101"/>
      <c r="HTW2000" s="100"/>
      <c r="HTX2000" s="99"/>
      <c r="HTY2000" s="100"/>
      <c r="HTZ2000" s="99"/>
      <c r="HUA2000" s="99"/>
      <c r="HUB2000" s="99"/>
      <c r="HUC2000" s="101"/>
      <c r="HUD2000" s="100"/>
      <c r="HUE2000" s="99"/>
      <c r="HUF2000" s="100"/>
      <c r="HUG2000" s="99"/>
      <c r="HUH2000" s="99"/>
      <c r="HUI2000" s="99"/>
      <c r="HUJ2000" s="101"/>
      <c r="HUK2000" s="100"/>
      <c r="HUL2000" s="99"/>
      <c r="HUM2000" s="100"/>
      <c r="HUN2000" s="99"/>
      <c r="HUO2000" s="99"/>
      <c r="HUP2000" s="99"/>
      <c r="HUQ2000" s="101"/>
      <c r="HUR2000" s="100"/>
      <c r="HUS2000" s="99"/>
      <c r="HUT2000" s="100"/>
      <c r="HUU2000" s="99"/>
      <c r="HUV2000" s="99"/>
      <c r="HUW2000" s="99"/>
      <c r="HUX2000" s="101"/>
      <c r="HUY2000" s="100"/>
      <c r="HUZ2000" s="99"/>
      <c r="HVA2000" s="100"/>
      <c r="HVB2000" s="99"/>
      <c r="HVC2000" s="99"/>
      <c r="HVD2000" s="99"/>
      <c r="HVE2000" s="101"/>
      <c r="HVF2000" s="100"/>
      <c r="HVG2000" s="99"/>
      <c r="HVH2000" s="100"/>
      <c r="HVI2000" s="99"/>
      <c r="HVJ2000" s="99"/>
      <c r="HVK2000" s="99"/>
      <c r="HVL2000" s="101"/>
      <c r="HVM2000" s="100"/>
      <c r="HVN2000" s="99"/>
      <c r="HVO2000" s="100"/>
      <c r="HVP2000" s="99"/>
      <c r="HVQ2000" s="99"/>
      <c r="HVR2000" s="99"/>
      <c r="HVS2000" s="101"/>
      <c r="HVT2000" s="100"/>
      <c r="HVU2000" s="99"/>
      <c r="HVV2000" s="100"/>
      <c r="HVW2000" s="99"/>
      <c r="HVX2000" s="99"/>
      <c r="HVY2000" s="99"/>
      <c r="HVZ2000" s="101"/>
      <c r="HWA2000" s="100"/>
      <c r="HWB2000" s="99"/>
      <c r="HWC2000" s="100"/>
      <c r="HWD2000" s="99"/>
      <c r="HWE2000" s="99"/>
      <c r="HWF2000" s="99"/>
      <c r="HWG2000" s="101"/>
      <c r="HWH2000" s="100"/>
      <c r="HWI2000" s="99"/>
      <c r="HWJ2000" s="100"/>
      <c r="HWK2000" s="99"/>
      <c r="HWL2000" s="99"/>
      <c r="HWM2000" s="99"/>
      <c r="HWN2000" s="101"/>
      <c r="HWO2000" s="100"/>
      <c r="HWP2000" s="99"/>
      <c r="HWQ2000" s="100"/>
      <c r="HWR2000" s="99"/>
      <c r="HWS2000" s="99"/>
      <c r="HWT2000" s="99"/>
      <c r="HWU2000" s="101"/>
      <c r="HWV2000" s="100"/>
      <c r="HWW2000" s="99"/>
      <c r="HWX2000" s="100"/>
      <c r="HWY2000" s="99"/>
      <c r="HWZ2000" s="99"/>
      <c r="HXA2000" s="99"/>
      <c r="HXB2000" s="101"/>
      <c r="HXC2000" s="100"/>
      <c r="HXD2000" s="99"/>
      <c r="HXE2000" s="100"/>
      <c r="HXF2000" s="99"/>
      <c r="HXG2000" s="99"/>
      <c r="HXH2000" s="99"/>
      <c r="HXI2000" s="101"/>
      <c r="HXJ2000" s="100"/>
      <c r="HXK2000" s="99"/>
      <c r="HXL2000" s="100"/>
      <c r="HXM2000" s="99"/>
      <c r="HXN2000" s="99"/>
      <c r="HXO2000" s="99"/>
      <c r="HXP2000" s="101"/>
      <c r="HXQ2000" s="100"/>
      <c r="HXR2000" s="99"/>
      <c r="HXS2000" s="100"/>
      <c r="HXT2000" s="99"/>
      <c r="HXU2000" s="99"/>
      <c r="HXV2000" s="99"/>
      <c r="HXW2000" s="101"/>
      <c r="HXX2000" s="100"/>
      <c r="HXY2000" s="99"/>
      <c r="HXZ2000" s="100"/>
      <c r="HYA2000" s="99"/>
      <c r="HYB2000" s="99"/>
      <c r="HYC2000" s="99"/>
      <c r="HYD2000" s="101"/>
      <c r="HYE2000" s="100"/>
      <c r="HYF2000" s="99"/>
      <c r="HYG2000" s="100"/>
      <c r="HYH2000" s="99"/>
      <c r="HYI2000" s="99"/>
      <c r="HYJ2000" s="99"/>
      <c r="HYK2000" s="101"/>
      <c r="HYL2000" s="100"/>
      <c r="HYM2000" s="99"/>
      <c r="HYN2000" s="100"/>
      <c r="HYO2000" s="99"/>
      <c r="HYP2000" s="99"/>
      <c r="HYQ2000" s="99"/>
      <c r="HYR2000" s="101"/>
      <c r="HYS2000" s="100"/>
      <c r="HYT2000" s="99"/>
      <c r="HYU2000" s="100"/>
      <c r="HYV2000" s="99"/>
      <c r="HYW2000" s="99"/>
      <c r="HYX2000" s="99"/>
      <c r="HYY2000" s="101"/>
      <c r="HYZ2000" s="100"/>
      <c r="HZA2000" s="99"/>
      <c r="HZB2000" s="100"/>
      <c r="HZC2000" s="99"/>
      <c r="HZD2000" s="99"/>
      <c r="HZE2000" s="99"/>
      <c r="HZF2000" s="101"/>
      <c r="HZG2000" s="100"/>
      <c r="HZH2000" s="99"/>
      <c r="HZI2000" s="100"/>
      <c r="HZJ2000" s="99"/>
      <c r="HZK2000" s="99"/>
      <c r="HZL2000" s="99"/>
      <c r="HZM2000" s="101"/>
      <c r="HZN2000" s="100"/>
      <c r="HZO2000" s="99"/>
      <c r="HZP2000" s="100"/>
      <c r="HZQ2000" s="99"/>
      <c r="HZR2000" s="99"/>
      <c r="HZS2000" s="99"/>
      <c r="HZT2000" s="101"/>
      <c r="HZU2000" s="100"/>
      <c r="HZV2000" s="99"/>
      <c r="HZW2000" s="100"/>
      <c r="HZX2000" s="99"/>
      <c r="HZY2000" s="99"/>
      <c r="HZZ2000" s="99"/>
      <c r="IAA2000" s="101"/>
      <c r="IAB2000" s="100"/>
      <c r="IAC2000" s="99"/>
      <c r="IAD2000" s="100"/>
      <c r="IAE2000" s="99"/>
      <c r="IAF2000" s="99"/>
      <c r="IAG2000" s="99"/>
      <c r="IAH2000" s="101"/>
      <c r="IAI2000" s="100"/>
      <c r="IAJ2000" s="99"/>
      <c r="IAK2000" s="100"/>
      <c r="IAL2000" s="99"/>
      <c r="IAM2000" s="99"/>
      <c r="IAN2000" s="99"/>
      <c r="IAO2000" s="101"/>
      <c r="IAP2000" s="100"/>
      <c r="IAQ2000" s="99"/>
      <c r="IAR2000" s="100"/>
      <c r="IAS2000" s="99"/>
      <c r="IAT2000" s="99"/>
      <c r="IAU2000" s="99"/>
      <c r="IAV2000" s="101"/>
      <c r="IAW2000" s="100"/>
      <c r="IAX2000" s="99"/>
      <c r="IAY2000" s="100"/>
      <c r="IAZ2000" s="99"/>
      <c r="IBA2000" s="99"/>
      <c r="IBB2000" s="99"/>
      <c r="IBC2000" s="101"/>
      <c r="IBD2000" s="100"/>
      <c r="IBE2000" s="99"/>
      <c r="IBF2000" s="100"/>
      <c r="IBG2000" s="99"/>
      <c r="IBH2000" s="99"/>
      <c r="IBI2000" s="99"/>
      <c r="IBJ2000" s="101"/>
      <c r="IBK2000" s="100"/>
      <c r="IBL2000" s="99"/>
      <c r="IBM2000" s="100"/>
      <c r="IBN2000" s="99"/>
      <c r="IBO2000" s="99"/>
      <c r="IBP2000" s="99"/>
      <c r="IBQ2000" s="101"/>
      <c r="IBR2000" s="100"/>
      <c r="IBS2000" s="99"/>
      <c r="IBT2000" s="100"/>
      <c r="IBU2000" s="99"/>
      <c r="IBV2000" s="99"/>
      <c r="IBW2000" s="99"/>
      <c r="IBX2000" s="101"/>
      <c r="IBY2000" s="100"/>
      <c r="IBZ2000" s="99"/>
      <c r="ICA2000" s="100"/>
      <c r="ICB2000" s="99"/>
      <c r="ICC2000" s="99"/>
      <c r="ICD2000" s="99"/>
      <c r="ICE2000" s="101"/>
      <c r="ICF2000" s="100"/>
      <c r="ICG2000" s="99"/>
      <c r="ICH2000" s="100"/>
      <c r="ICI2000" s="99"/>
      <c r="ICJ2000" s="99"/>
      <c r="ICK2000" s="99"/>
      <c r="ICL2000" s="101"/>
      <c r="ICM2000" s="100"/>
      <c r="ICN2000" s="99"/>
      <c r="ICO2000" s="100"/>
      <c r="ICP2000" s="99"/>
      <c r="ICQ2000" s="99"/>
      <c r="ICR2000" s="99"/>
      <c r="ICS2000" s="101"/>
      <c r="ICT2000" s="100"/>
      <c r="ICU2000" s="99"/>
      <c r="ICV2000" s="100"/>
      <c r="ICW2000" s="99"/>
      <c r="ICX2000" s="99"/>
      <c r="ICY2000" s="99"/>
      <c r="ICZ2000" s="101"/>
      <c r="IDA2000" s="100"/>
      <c r="IDB2000" s="99"/>
      <c r="IDC2000" s="100"/>
      <c r="IDD2000" s="99"/>
      <c r="IDE2000" s="99"/>
      <c r="IDF2000" s="99"/>
      <c r="IDG2000" s="101"/>
      <c r="IDH2000" s="100"/>
      <c r="IDI2000" s="99"/>
      <c r="IDJ2000" s="100"/>
      <c r="IDK2000" s="99"/>
      <c r="IDL2000" s="99"/>
      <c r="IDM2000" s="99"/>
      <c r="IDN2000" s="101"/>
      <c r="IDO2000" s="100"/>
      <c r="IDP2000" s="99"/>
      <c r="IDQ2000" s="100"/>
      <c r="IDR2000" s="99"/>
      <c r="IDS2000" s="99"/>
      <c r="IDT2000" s="99"/>
      <c r="IDU2000" s="101"/>
      <c r="IDV2000" s="100"/>
      <c r="IDW2000" s="99"/>
      <c r="IDX2000" s="100"/>
      <c r="IDY2000" s="99"/>
      <c r="IDZ2000" s="99"/>
      <c r="IEA2000" s="99"/>
      <c r="IEB2000" s="101"/>
      <c r="IEC2000" s="100"/>
      <c r="IED2000" s="99"/>
      <c r="IEE2000" s="100"/>
      <c r="IEF2000" s="99"/>
      <c r="IEG2000" s="99"/>
      <c r="IEH2000" s="99"/>
      <c r="IEI2000" s="101"/>
      <c r="IEJ2000" s="100"/>
      <c r="IEK2000" s="99"/>
      <c r="IEL2000" s="100"/>
      <c r="IEM2000" s="99"/>
      <c r="IEN2000" s="99"/>
      <c r="IEO2000" s="99"/>
      <c r="IEP2000" s="101"/>
      <c r="IEQ2000" s="100"/>
      <c r="IER2000" s="99"/>
      <c r="IES2000" s="100"/>
      <c r="IET2000" s="99"/>
      <c r="IEU2000" s="99"/>
      <c r="IEV2000" s="99"/>
      <c r="IEW2000" s="101"/>
      <c r="IEX2000" s="100"/>
      <c r="IEY2000" s="99"/>
      <c r="IEZ2000" s="100"/>
      <c r="IFA2000" s="99"/>
      <c r="IFB2000" s="99"/>
      <c r="IFC2000" s="99"/>
      <c r="IFD2000" s="101"/>
      <c r="IFE2000" s="100"/>
      <c r="IFF2000" s="99"/>
      <c r="IFG2000" s="100"/>
      <c r="IFH2000" s="99"/>
      <c r="IFI2000" s="99"/>
      <c r="IFJ2000" s="99"/>
      <c r="IFK2000" s="101"/>
      <c r="IFL2000" s="100"/>
      <c r="IFM2000" s="99"/>
      <c r="IFN2000" s="100"/>
      <c r="IFO2000" s="99"/>
      <c r="IFP2000" s="99"/>
      <c r="IFQ2000" s="99"/>
      <c r="IFR2000" s="101"/>
      <c r="IFS2000" s="100"/>
      <c r="IFT2000" s="99"/>
      <c r="IFU2000" s="100"/>
      <c r="IFV2000" s="99"/>
      <c r="IFW2000" s="99"/>
      <c r="IFX2000" s="99"/>
      <c r="IFY2000" s="101"/>
      <c r="IFZ2000" s="100"/>
      <c r="IGA2000" s="99"/>
      <c r="IGB2000" s="100"/>
      <c r="IGC2000" s="99"/>
      <c r="IGD2000" s="99"/>
      <c r="IGE2000" s="99"/>
      <c r="IGF2000" s="101"/>
      <c r="IGG2000" s="100"/>
      <c r="IGH2000" s="99"/>
      <c r="IGI2000" s="100"/>
      <c r="IGJ2000" s="99"/>
      <c r="IGK2000" s="99"/>
      <c r="IGL2000" s="99"/>
      <c r="IGM2000" s="101"/>
      <c r="IGN2000" s="100"/>
      <c r="IGO2000" s="99"/>
      <c r="IGP2000" s="100"/>
      <c r="IGQ2000" s="99"/>
      <c r="IGR2000" s="99"/>
      <c r="IGS2000" s="99"/>
      <c r="IGT2000" s="101"/>
      <c r="IGU2000" s="100"/>
      <c r="IGV2000" s="99"/>
      <c r="IGW2000" s="100"/>
      <c r="IGX2000" s="99"/>
      <c r="IGY2000" s="99"/>
      <c r="IGZ2000" s="99"/>
      <c r="IHA2000" s="101"/>
      <c r="IHB2000" s="100"/>
      <c r="IHC2000" s="99"/>
      <c r="IHD2000" s="100"/>
      <c r="IHE2000" s="99"/>
      <c r="IHF2000" s="99"/>
      <c r="IHG2000" s="99"/>
      <c r="IHH2000" s="101"/>
      <c r="IHI2000" s="100"/>
      <c r="IHJ2000" s="99"/>
      <c r="IHK2000" s="100"/>
      <c r="IHL2000" s="99"/>
      <c r="IHM2000" s="99"/>
      <c r="IHN2000" s="99"/>
      <c r="IHO2000" s="101"/>
      <c r="IHP2000" s="100"/>
      <c r="IHQ2000" s="99"/>
      <c r="IHR2000" s="100"/>
      <c r="IHS2000" s="99"/>
      <c r="IHT2000" s="99"/>
      <c r="IHU2000" s="99"/>
      <c r="IHV2000" s="101"/>
      <c r="IHW2000" s="100"/>
      <c r="IHX2000" s="99"/>
      <c r="IHY2000" s="100"/>
      <c r="IHZ2000" s="99"/>
      <c r="IIA2000" s="99"/>
      <c r="IIB2000" s="99"/>
      <c r="IIC2000" s="101"/>
      <c r="IID2000" s="100"/>
      <c r="IIE2000" s="99"/>
      <c r="IIF2000" s="100"/>
      <c r="IIG2000" s="99"/>
      <c r="IIH2000" s="99"/>
      <c r="III2000" s="99"/>
      <c r="IIJ2000" s="101"/>
      <c r="IIK2000" s="100"/>
      <c r="IIL2000" s="99"/>
      <c r="IIM2000" s="100"/>
      <c r="IIN2000" s="99"/>
      <c r="IIO2000" s="99"/>
      <c r="IIP2000" s="99"/>
      <c r="IIQ2000" s="101"/>
      <c r="IIR2000" s="100"/>
      <c r="IIS2000" s="99"/>
      <c r="IIT2000" s="100"/>
      <c r="IIU2000" s="99"/>
      <c r="IIV2000" s="99"/>
      <c r="IIW2000" s="99"/>
      <c r="IIX2000" s="101"/>
      <c r="IIY2000" s="100"/>
      <c r="IIZ2000" s="99"/>
      <c r="IJA2000" s="100"/>
      <c r="IJB2000" s="99"/>
      <c r="IJC2000" s="99"/>
      <c r="IJD2000" s="99"/>
      <c r="IJE2000" s="101"/>
      <c r="IJF2000" s="100"/>
      <c r="IJG2000" s="99"/>
      <c r="IJH2000" s="100"/>
      <c r="IJI2000" s="99"/>
      <c r="IJJ2000" s="99"/>
      <c r="IJK2000" s="99"/>
      <c r="IJL2000" s="101"/>
      <c r="IJM2000" s="100"/>
      <c r="IJN2000" s="99"/>
      <c r="IJO2000" s="100"/>
      <c r="IJP2000" s="99"/>
      <c r="IJQ2000" s="99"/>
      <c r="IJR2000" s="99"/>
      <c r="IJS2000" s="101"/>
      <c r="IJT2000" s="100"/>
      <c r="IJU2000" s="99"/>
      <c r="IJV2000" s="100"/>
      <c r="IJW2000" s="99"/>
      <c r="IJX2000" s="99"/>
      <c r="IJY2000" s="99"/>
      <c r="IJZ2000" s="101"/>
      <c r="IKA2000" s="100"/>
      <c r="IKB2000" s="99"/>
      <c r="IKC2000" s="100"/>
      <c r="IKD2000" s="99"/>
      <c r="IKE2000" s="99"/>
      <c r="IKF2000" s="99"/>
      <c r="IKG2000" s="101"/>
      <c r="IKH2000" s="100"/>
      <c r="IKI2000" s="99"/>
      <c r="IKJ2000" s="100"/>
      <c r="IKK2000" s="99"/>
      <c r="IKL2000" s="99"/>
      <c r="IKM2000" s="99"/>
      <c r="IKN2000" s="101"/>
      <c r="IKO2000" s="100"/>
      <c r="IKP2000" s="99"/>
      <c r="IKQ2000" s="100"/>
      <c r="IKR2000" s="99"/>
      <c r="IKS2000" s="99"/>
      <c r="IKT2000" s="99"/>
      <c r="IKU2000" s="101"/>
      <c r="IKV2000" s="100"/>
      <c r="IKW2000" s="99"/>
      <c r="IKX2000" s="100"/>
      <c r="IKY2000" s="99"/>
      <c r="IKZ2000" s="99"/>
      <c r="ILA2000" s="99"/>
      <c r="ILB2000" s="101"/>
      <c r="ILC2000" s="100"/>
      <c r="ILD2000" s="99"/>
      <c r="ILE2000" s="100"/>
      <c r="ILF2000" s="99"/>
      <c r="ILG2000" s="99"/>
      <c r="ILH2000" s="99"/>
      <c r="ILI2000" s="101"/>
      <c r="ILJ2000" s="100"/>
      <c r="ILK2000" s="99"/>
      <c r="ILL2000" s="100"/>
      <c r="ILM2000" s="99"/>
      <c r="ILN2000" s="99"/>
      <c r="ILO2000" s="99"/>
      <c r="ILP2000" s="101"/>
      <c r="ILQ2000" s="100"/>
      <c r="ILR2000" s="99"/>
      <c r="ILS2000" s="100"/>
      <c r="ILT2000" s="99"/>
      <c r="ILU2000" s="99"/>
      <c r="ILV2000" s="99"/>
      <c r="ILW2000" s="101"/>
      <c r="ILX2000" s="100"/>
      <c r="ILY2000" s="99"/>
      <c r="ILZ2000" s="100"/>
      <c r="IMA2000" s="99"/>
      <c r="IMB2000" s="99"/>
      <c r="IMC2000" s="99"/>
      <c r="IMD2000" s="101"/>
      <c r="IME2000" s="100"/>
      <c r="IMF2000" s="99"/>
      <c r="IMG2000" s="100"/>
      <c r="IMH2000" s="99"/>
      <c r="IMI2000" s="99"/>
      <c r="IMJ2000" s="99"/>
      <c r="IMK2000" s="101"/>
      <c r="IML2000" s="100"/>
      <c r="IMM2000" s="99"/>
      <c r="IMN2000" s="100"/>
      <c r="IMO2000" s="99"/>
      <c r="IMP2000" s="99"/>
      <c r="IMQ2000" s="99"/>
      <c r="IMR2000" s="101"/>
      <c r="IMS2000" s="100"/>
      <c r="IMT2000" s="99"/>
      <c r="IMU2000" s="100"/>
      <c r="IMV2000" s="99"/>
      <c r="IMW2000" s="99"/>
      <c r="IMX2000" s="99"/>
      <c r="IMY2000" s="101"/>
      <c r="IMZ2000" s="100"/>
      <c r="INA2000" s="99"/>
      <c r="INB2000" s="100"/>
      <c r="INC2000" s="99"/>
      <c r="IND2000" s="99"/>
      <c r="INE2000" s="99"/>
      <c r="INF2000" s="101"/>
      <c r="ING2000" s="100"/>
      <c r="INH2000" s="99"/>
      <c r="INI2000" s="100"/>
      <c r="INJ2000" s="99"/>
      <c r="INK2000" s="99"/>
      <c r="INL2000" s="99"/>
      <c r="INM2000" s="101"/>
      <c r="INN2000" s="100"/>
      <c r="INO2000" s="99"/>
      <c r="INP2000" s="100"/>
      <c r="INQ2000" s="99"/>
      <c r="INR2000" s="99"/>
      <c r="INS2000" s="99"/>
      <c r="INT2000" s="101"/>
      <c r="INU2000" s="100"/>
      <c r="INV2000" s="99"/>
      <c r="INW2000" s="100"/>
      <c r="INX2000" s="99"/>
      <c r="INY2000" s="99"/>
      <c r="INZ2000" s="99"/>
      <c r="IOA2000" s="101"/>
      <c r="IOB2000" s="100"/>
      <c r="IOC2000" s="99"/>
      <c r="IOD2000" s="100"/>
      <c r="IOE2000" s="99"/>
      <c r="IOF2000" s="99"/>
      <c r="IOG2000" s="99"/>
      <c r="IOH2000" s="101"/>
      <c r="IOI2000" s="100"/>
      <c r="IOJ2000" s="99"/>
      <c r="IOK2000" s="100"/>
      <c r="IOL2000" s="99"/>
      <c r="IOM2000" s="99"/>
      <c r="ION2000" s="99"/>
      <c r="IOO2000" s="101"/>
      <c r="IOP2000" s="100"/>
      <c r="IOQ2000" s="99"/>
      <c r="IOR2000" s="100"/>
      <c r="IOS2000" s="99"/>
      <c r="IOT2000" s="99"/>
      <c r="IOU2000" s="99"/>
      <c r="IOV2000" s="101"/>
      <c r="IOW2000" s="100"/>
      <c r="IOX2000" s="99"/>
      <c r="IOY2000" s="100"/>
      <c r="IOZ2000" s="99"/>
      <c r="IPA2000" s="99"/>
      <c r="IPB2000" s="99"/>
      <c r="IPC2000" s="101"/>
      <c r="IPD2000" s="100"/>
      <c r="IPE2000" s="99"/>
      <c r="IPF2000" s="100"/>
      <c r="IPG2000" s="99"/>
      <c r="IPH2000" s="99"/>
      <c r="IPI2000" s="99"/>
      <c r="IPJ2000" s="101"/>
      <c r="IPK2000" s="100"/>
      <c r="IPL2000" s="99"/>
      <c r="IPM2000" s="100"/>
      <c r="IPN2000" s="99"/>
      <c r="IPO2000" s="99"/>
      <c r="IPP2000" s="99"/>
      <c r="IPQ2000" s="101"/>
      <c r="IPR2000" s="100"/>
      <c r="IPS2000" s="99"/>
      <c r="IPT2000" s="100"/>
      <c r="IPU2000" s="99"/>
      <c r="IPV2000" s="99"/>
      <c r="IPW2000" s="99"/>
      <c r="IPX2000" s="101"/>
      <c r="IPY2000" s="100"/>
      <c r="IPZ2000" s="99"/>
      <c r="IQA2000" s="100"/>
      <c r="IQB2000" s="99"/>
      <c r="IQC2000" s="99"/>
      <c r="IQD2000" s="99"/>
      <c r="IQE2000" s="101"/>
      <c r="IQF2000" s="100"/>
      <c r="IQG2000" s="99"/>
      <c r="IQH2000" s="100"/>
      <c r="IQI2000" s="99"/>
      <c r="IQJ2000" s="99"/>
      <c r="IQK2000" s="99"/>
      <c r="IQL2000" s="101"/>
      <c r="IQM2000" s="100"/>
      <c r="IQN2000" s="99"/>
      <c r="IQO2000" s="100"/>
      <c r="IQP2000" s="99"/>
      <c r="IQQ2000" s="99"/>
      <c r="IQR2000" s="99"/>
      <c r="IQS2000" s="101"/>
      <c r="IQT2000" s="100"/>
      <c r="IQU2000" s="99"/>
      <c r="IQV2000" s="100"/>
      <c r="IQW2000" s="99"/>
      <c r="IQX2000" s="99"/>
      <c r="IQY2000" s="99"/>
      <c r="IQZ2000" s="101"/>
      <c r="IRA2000" s="100"/>
      <c r="IRB2000" s="99"/>
      <c r="IRC2000" s="100"/>
      <c r="IRD2000" s="99"/>
      <c r="IRE2000" s="99"/>
      <c r="IRF2000" s="99"/>
      <c r="IRG2000" s="101"/>
      <c r="IRH2000" s="100"/>
      <c r="IRI2000" s="99"/>
      <c r="IRJ2000" s="100"/>
      <c r="IRK2000" s="99"/>
      <c r="IRL2000" s="99"/>
      <c r="IRM2000" s="99"/>
      <c r="IRN2000" s="101"/>
      <c r="IRO2000" s="100"/>
      <c r="IRP2000" s="99"/>
      <c r="IRQ2000" s="100"/>
      <c r="IRR2000" s="99"/>
      <c r="IRS2000" s="99"/>
      <c r="IRT2000" s="99"/>
      <c r="IRU2000" s="101"/>
      <c r="IRV2000" s="100"/>
      <c r="IRW2000" s="99"/>
      <c r="IRX2000" s="100"/>
      <c r="IRY2000" s="99"/>
      <c r="IRZ2000" s="99"/>
      <c r="ISA2000" s="99"/>
      <c r="ISB2000" s="101"/>
      <c r="ISC2000" s="100"/>
      <c r="ISD2000" s="99"/>
      <c r="ISE2000" s="100"/>
      <c r="ISF2000" s="99"/>
      <c r="ISG2000" s="99"/>
      <c r="ISH2000" s="99"/>
      <c r="ISI2000" s="101"/>
      <c r="ISJ2000" s="100"/>
      <c r="ISK2000" s="99"/>
      <c r="ISL2000" s="100"/>
      <c r="ISM2000" s="99"/>
      <c r="ISN2000" s="99"/>
      <c r="ISO2000" s="99"/>
      <c r="ISP2000" s="101"/>
      <c r="ISQ2000" s="100"/>
      <c r="ISR2000" s="99"/>
      <c r="ISS2000" s="100"/>
      <c r="IST2000" s="99"/>
      <c r="ISU2000" s="99"/>
      <c r="ISV2000" s="99"/>
      <c r="ISW2000" s="101"/>
      <c r="ISX2000" s="100"/>
      <c r="ISY2000" s="99"/>
      <c r="ISZ2000" s="100"/>
      <c r="ITA2000" s="99"/>
      <c r="ITB2000" s="99"/>
      <c r="ITC2000" s="99"/>
      <c r="ITD2000" s="101"/>
      <c r="ITE2000" s="100"/>
      <c r="ITF2000" s="99"/>
      <c r="ITG2000" s="100"/>
      <c r="ITH2000" s="99"/>
      <c r="ITI2000" s="99"/>
      <c r="ITJ2000" s="99"/>
      <c r="ITK2000" s="101"/>
      <c r="ITL2000" s="100"/>
      <c r="ITM2000" s="99"/>
      <c r="ITN2000" s="100"/>
      <c r="ITO2000" s="99"/>
      <c r="ITP2000" s="99"/>
      <c r="ITQ2000" s="99"/>
      <c r="ITR2000" s="101"/>
      <c r="ITS2000" s="100"/>
      <c r="ITT2000" s="99"/>
      <c r="ITU2000" s="100"/>
      <c r="ITV2000" s="99"/>
      <c r="ITW2000" s="99"/>
      <c r="ITX2000" s="99"/>
      <c r="ITY2000" s="101"/>
      <c r="ITZ2000" s="100"/>
      <c r="IUA2000" s="99"/>
      <c r="IUB2000" s="100"/>
      <c r="IUC2000" s="99"/>
      <c r="IUD2000" s="99"/>
      <c r="IUE2000" s="99"/>
      <c r="IUF2000" s="101"/>
      <c r="IUG2000" s="100"/>
      <c r="IUH2000" s="99"/>
      <c r="IUI2000" s="100"/>
      <c r="IUJ2000" s="99"/>
      <c r="IUK2000" s="99"/>
      <c r="IUL2000" s="99"/>
      <c r="IUM2000" s="101"/>
      <c r="IUN2000" s="100"/>
      <c r="IUO2000" s="99"/>
      <c r="IUP2000" s="100"/>
      <c r="IUQ2000" s="99"/>
      <c r="IUR2000" s="99"/>
      <c r="IUS2000" s="99"/>
      <c r="IUT2000" s="101"/>
      <c r="IUU2000" s="100"/>
      <c r="IUV2000" s="99"/>
      <c r="IUW2000" s="100"/>
      <c r="IUX2000" s="99"/>
      <c r="IUY2000" s="99"/>
      <c r="IUZ2000" s="99"/>
      <c r="IVA2000" s="101"/>
      <c r="IVB2000" s="100"/>
      <c r="IVC2000" s="99"/>
      <c r="IVD2000" s="100"/>
      <c r="IVE2000" s="99"/>
      <c r="IVF2000" s="99"/>
      <c r="IVG2000" s="99"/>
      <c r="IVH2000" s="101"/>
      <c r="IVI2000" s="100"/>
      <c r="IVJ2000" s="99"/>
      <c r="IVK2000" s="100"/>
      <c r="IVL2000" s="99"/>
      <c r="IVM2000" s="99"/>
      <c r="IVN2000" s="99"/>
      <c r="IVO2000" s="101"/>
      <c r="IVP2000" s="100"/>
      <c r="IVQ2000" s="99"/>
      <c r="IVR2000" s="100"/>
      <c r="IVS2000" s="99"/>
      <c r="IVT2000" s="99"/>
      <c r="IVU2000" s="99"/>
      <c r="IVV2000" s="101"/>
      <c r="IVW2000" s="100"/>
      <c r="IVX2000" s="99"/>
      <c r="IVY2000" s="100"/>
      <c r="IVZ2000" s="99"/>
      <c r="IWA2000" s="99"/>
      <c r="IWB2000" s="99"/>
      <c r="IWC2000" s="101"/>
      <c r="IWD2000" s="100"/>
      <c r="IWE2000" s="99"/>
      <c r="IWF2000" s="100"/>
      <c r="IWG2000" s="99"/>
      <c r="IWH2000" s="99"/>
      <c r="IWI2000" s="99"/>
      <c r="IWJ2000" s="101"/>
      <c r="IWK2000" s="100"/>
      <c r="IWL2000" s="99"/>
      <c r="IWM2000" s="100"/>
      <c r="IWN2000" s="99"/>
      <c r="IWO2000" s="99"/>
      <c r="IWP2000" s="99"/>
      <c r="IWQ2000" s="101"/>
      <c r="IWR2000" s="100"/>
      <c r="IWS2000" s="99"/>
      <c r="IWT2000" s="100"/>
      <c r="IWU2000" s="99"/>
      <c r="IWV2000" s="99"/>
      <c r="IWW2000" s="99"/>
      <c r="IWX2000" s="101"/>
      <c r="IWY2000" s="100"/>
      <c r="IWZ2000" s="99"/>
      <c r="IXA2000" s="100"/>
      <c r="IXB2000" s="99"/>
      <c r="IXC2000" s="99"/>
      <c r="IXD2000" s="99"/>
      <c r="IXE2000" s="101"/>
      <c r="IXF2000" s="100"/>
      <c r="IXG2000" s="99"/>
      <c r="IXH2000" s="100"/>
      <c r="IXI2000" s="99"/>
      <c r="IXJ2000" s="99"/>
      <c r="IXK2000" s="99"/>
      <c r="IXL2000" s="101"/>
      <c r="IXM2000" s="100"/>
      <c r="IXN2000" s="99"/>
      <c r="IXO2000" s="100"/>
      <c r="IXP2000" s="99"/>
      <c r="IXQ2000" s="99"/>
      <c r="IXR2000" s="99"/>
      <c r="IXS2000" s="101"/>
      <c r="IXT2000" s="100"/>
      <c r="IXU2000" s="99"/>
      <c r="IXV2000" s="100"/>
      <c r="IXW2000" s="99"/>
      <c r="IXX2000" s="99"/>
      <c r="IXY2000" s="99"/>
      <c r="IXZ2000" s="101"/>
      <c r="IYA2000" s="100"/>
      <c r="IYB2000" s="99"/>
      <c r="IYC2000" s="100"/>
      <c r="IYD2000" s="99"/>
      <c r="IYE2000" s="99"/>
      <c r="IYF2000" s="99"/>
      <c r="IYG2000" s="101"/>
      <c r="IYH2000" s="100"/>
      <c r="IYI2000" s="99"/>
      <c r="IYJ2000" s="100"/>
      <c r="IYK2000" s="99"/>
      <c r="IYL2000" s="99"/>
      <c r="IYM2000" s="99"/>
      <c r="IYN2000" s="101"/>
      <c r="IYO2000" s="100"/>
      <c r="IYP2000" s="99"/>
      <c r="IYQ2000" s="100"/>
      <c r="IYR2000" s="99"/>
      <c r="IYS2000" s="99"/>
      <c r="IYT2000" s="99"/>
      <c r="IYU2000" s="101"/>
      <c r="IYV2000" s="100"/>
      <c r="IYW2000" s="99"/>
      <c r="IYX2000" s="100"/>
      <c r="IYY2000" s="99"/>
      <c r="IYZ2000" s="99"/>
      <c r="IZA2000" s="99"/>
      <c r="IZB2000" s="101"/>
      <c r="IZC2000" s="100"/>
      <c r="IZD2000" s="99"/>
      <c r="IZE2000" s="100"/>
      <c r="IZF2000" s="99"/>
      <c r="IZG2000" s="99"/>
      <c r="IZH2000" s="99"/>
      <c r="IZI2000" s="101"/>
      <c r="IZJ2000" s="100"/>
      <c r="IZK2000" s="99"/>
      <c r="IZL2000" s="100"/>
      <c r="IZM2000" s="99"/>
      <c r="IZN2000" s="99"/>
      <c r="IZO2000" s="99"/>
      <c r="IZP2000" s="101"/>
      <c r="IZQ2000" s="100"/>
      <c r="IZR2000" s="99"/>
      <c r="IZS2000" s="100"/>
      <c r="IZT2000" s="99"/>
      <c r="IZU2000" s="99"/>
      <c r="IZV2000" s="99"/>
      <c r="IZW2000" s="101"/>
      <c r="IZX2000" s="100"/>
      <c r="IZY2000" s="99"/>
      <c r="IZZ2000" s="100"/>
      <c r="JAA2000" s="99"/>
      <c r="JAB2000" s="99"/>
      <c r="JAC2000" s="99"/>
      <c r="JAD2000" s="101"/>
      <c r="JAE2000" s="100"/>
      <c r="JAF2000" s="99"/>
      <c r="JAG2000" s="100"/>
      <c r="JAH2000" s="99"/>
      <c r="JAI2000" s="99"/>
      <c r="JAJ2000" s="99"/>
      <c r="JAK2000" s="101"/>
      <c r="JAL2000" s="100"/>
      <c r="JAM2000" s="99"/>
      <c r="JAN2000" s="100"/>
      <c r="JAO2000" s="99"/>
      <c r="JAP2000" s="99"/>
      <c r="JAQ2000" s="99"/>
      <c r="JAR2000" s="101"/>
      <c r="JAS2000" s="100"/>
      <c r="JAT2000" s="99"/>
      <c r="JAU2000" s="100"/>
      <c r="JAV2000" s="99"/>
      <c r="JAW2000" s="99"/>
      <c r="JAX2000" s="99"/>
      <c r="JAY2000" s="101"/>
      <c r="JAZ2000" s="100"/>
      <c r="JBA2000" s="99"/>
      <c r="JBB2000" s="100"/>
      <c r="JBC2000" s="99"/>
      <c r="JBD2000" s="99"/>
      <c r="JBE2000" s="99"/>
      <c r="JBF2000" s="101"/>
      <c r="JBG2000" s="100"/>
      <c r="JBH2000" s="99"/>
      <c r="JBI2000" s="100"/>
      <c r="JBJ2000" s="99"/>
      <c r="JBK2000" s="99"/>
      <c r="JBL2000" s="99"/>
      <c r="JBM2000" s="101"/>
      <c r="JBN2000" s="100"/>
      <c r="JBO2000" s="99"/>
      <c r="JBP2000" s="100"/>
      <c r="JBQ2000" s="99"/>
      <c r="JBR2000" s="99"/>
      <c r="JBS2000" s="99"/>
      <c r="JBT2000" s="101"/>
      <c r="JBU2000" s="100"/>
      <c r="JBV2000" s="99"/>
      <c r="JBW2000" s="100"/>
      <c r="JBX2000" s="99"/>
      <c r="JBY2000" s="99"/>
      <c r="JBZ2000" s="99"/>
      <c r="JCA2000" s="101"/>
      <c r="JCB2000" s="100"/>
      <c r="JCC2000" s="99"/>
      <c r="JCD2000" s="100"/>
      <c r="JCE2000" s="99"/>
      <c r="JCF2000" s="99"/>
      <c r="JCG2000" s="99"/>
      <c r="JCH2000" s="101"/>
      <c r="JCI2000" s="100"/>
      <c r="JCJ2000" s="99"/>
      <c r="JCK2000" s="100"/>
      <c r="JCL2000" s="99"/>
      <c r="JCM2000" s="99"/>
      <c r="JCN2000" s="99"/>
      <c r="JCO2000" s="101"/>
      <c r="JCP2000" s="100"/>
      <c r="JCQ2000" s="99"/>
      <c r="JCR2000" s="100"/>
      <c r="JCS2000" s="99"/>
      <c r="JCT2000" s="99"/>
      <c r="JCU2000" s="99"/>
      <c r="JCV2000" s="101"/>
      <c r="JCW2000" s="100"/>
      <c r="JCX2000" s="99"/>
      <c r="JCY2000" s="100"/>
      <c r="JCZ2000" s="99"/>
      <c r="JDA2000" s="99"/>
      <c r="JDB2000" s="99"/>
      <c r="JDC2000" s="101"/>
      <c r="JDD2000" s="100"/>
      <c r="JDE2000" s="99"/>
      <c r="JDF2000" s="100"/>
      <c r="JDG2000" s="99"/>
      <c r="JDH2000" s="99"/>
      <c r="JDI2000" s="99"/>
      <c r="JDJ2000" s="101"/>
      <c r="JDK2000" s="100"/>
      <c r="JDL2000" s="99"/>
      <c r="JDM2000" s="100"/>
      <c r="JDN2000" s="99"/>
      <c r="JDO2000" s="99"/>
      <c r="JDP2000" s="99"/>
      <c r="JDQ2000" s="101"/>
      <c r="JDR2000" s="100"/>
      <c r="JDS2000" s="99"/>
      <c r="JDT2000" s="100"/>
      <c r="JDU2000" s="99"/>
      <c r="JDV2000" s="99"/>
      <c r="JDW2000" s="99"/>
      <c r="JDX2000" s="101"/>
      <c r="JDY2000" s="100"/>
      <c r="JDZ2000" s="99"/>
      <c r="JEA2000" s="100"/>
      <c r="JEB2000" s="99"/>
      <c r="JEC2000" s="99"/>
      <c r="JED2000" s="99"/>
      <c r="JEE2000" s="101"/>
      <c r="JEF2000" s="100"/>
      <c r="JEG2000" s="99"/>
      <c r="JEH2000" s="100"/>
      <c r="JEI2000" s="99"/>
      <c r="JEJ2000" s="99"/>
      <c r="JEK2000" s="99"/>
      <c r="JEL2000" s="101"/>
      <c r="JEM2000" s="100"/>
      <c r="JEN2000" s="99"/>
      <c r="JEO2000" s="100"/>
      <c r="JEP2000" s="99"/>
      <c r="JEQ2000" s="99"/>
      <c r="JER2000" s="99"/>
      <c r="JES2000" s="101"/>
      <c r="JET2000" s="100"/>
      <c r="JEU2000" s="99"/>
      <c r="JEV2000" s="100"/>
      <c r="JEW2000" s="99"/>
      <c r="JEX2000" s="99"/>
      <c r="JEY2000" s="99"/>
      <c r="JEZ2000" s="101"/>
      <c r="JFA2000" s="100"/>
      <c r="JFB2000" s="99"/>
      <c r="JFC2000" s="100"/>
      <c r="JFD2000" s="99"/>
      <c r="JFE2000" s="99"/>
      <c r="JFF2000" s="99"/>
      <c r="JFG2000" s="101"/>
      <c r="JFH2000" s="100"/>
      <c r="JFI2000" s="99"/>
      <c r="JFJ2000" s="100"/>
      <c r="JFK2000" s="99"/>
      <c r="JFL2000" s="99"/>
      <c r="JFM2000" s="99"/>
      <c r="JFN2000" s="101"/>
      <c r="JFO2000" s="100"/>
      <c r="JFP2000" s="99"/>
      <c r="JFQ2000" s="100"/>
      <c r="JFR2000" s="99"/>
      <c r="JFS2000" s="99"/>
      <c r="JFT2000" s="99"/>
      <c r="JFU2000" s="101"/>
      <c r="JFV2000" s="100"/>
      <c r="JFW2000" s="99"/>
      <c r="JFX2000" s="100"/>
      <c r="JFY2000" s="99"/>
      <c r="JFZ2000" s="99"/>
      <c r="JGA2000" s="99"/>
      <c r="JGB2000" s="101"/>
      <c r="JGC2000" s="100"/>
      <c r="JGD2000" s="99"/>
      <c r="JGE2000" s="100"/>
      <c r="JGF2000" s="99"/>
      <c r="JGG2000" s="99"/>
      <c r="JGH2000" s="99"/>
      <c r="JGI2000" s="101"/>
      <c r="JGJ2000" s="100"/>
      <c r="JGK2000" s="99"/>
      <c r="JGL2000" s="100"/>
      <c r="JGM2000" s="99"/>
      <c r="JGN2000" s="99"/>
      <c r="JGO2000" s="99"/>
      <c r="JGP2000" s="101"/>
      <c r="JGQ2000" s="100"/>
      <c r="JGR2000" s="99"/>
      <c r="JGS2000" s="100"/>
      <c r="JGT2000" s="99"/>
      <c r="JGU2000" s="99"/>
      <c r="JGV2000" s="99"/>
      <c r="JGW2000" s="101"/>
      <c r="JGX2000" s="100"/>
      <c r="JGY2000" s="99"/>
      <c r="JGZ2000" s="100"/>
      <c r="JHA2000" s="99"/>
      <c r="JHB2000" s="99"/>
      <c r="JHC2000" s="99"/>
      <c r="JHD2000" s="101"/>
      <c r="JHE2000" s="100"/>
      <c r="JHF2000" s="99"/>
      <c r="JHG2000" s="100"/>
      <c r="JHH2000" s="99"/>
      <c r="JHI2000" s="99"/>
      <c r="JHJ2000" s="99"/>
      <c r="JHK2000" s="101"/>
      <c r="JHL2000" s="100"/>
      <c r="JHM2000" s="99"/>
      <c r="JHN2000" s="100"/>
      <c r="JHO2000" s="99"/>
      <c r="JHP2000" s="99"/>
      <c r="JHQ2000" s="99"/>
      <c r="JHR2000" s="101"/>
      <c r="JHS2000" s="100"/>
      <c r="JHT2000" s="99"/>
      <c r="JHU2000" s="100"/>
      <c r="JHV2000" s="99"/>
      <c r="JHW2000" s="99"/>
      <c r="JHX2000" s="99"/>
      <c r="JHY2000" s="101"/>
      <c r="JHZ2000" s="100"/>
      <c r="JIA2000" s="99"/>
      <c r="JIB2000" s="100"/>
      <c r="JIC2000" s="99"/>
      <c r="JID2000" s="99"/>
      <c r="JIE2000" s="99"/>
      <c r="JIF2000" s="101"/>
      <c r="JIG2000" s="100"/>
      <c r="JIH2000" s="99"/>
      <c r="JII2000" s="100"/>
      <c r="JIJ2000" s="99"/>
      <c r="JIK2000" s="99"/>
      <c r="JIL2000" s="99"/>
      <c r="JIM2000" s="101"/>
      <c r="JIN2000" s="100"/>
      <c r="JIO2000" s="99"/>
      <c r="JIP2000" s="100"/>
      <c r="JIQ2000" s="99"/>
      <c r="JIR2000" s="99"/>
      <c r="JIS2000" s="99"/>
      <c r="JIT2000" s="101"/>
      <c r="JIU2000" s="100"/>
      <c r="JIV2000" s="99"/>
      <c r="JIW2000" s="100"/>
      <c r="JIX2000" s="99"/>
      <c r="JIY2000" s="99"/>
      <c r="JIZ2000" s="99"/>
      <c r="JJA2000" s="101"/>
      <c r="JJB2000" s="100"/>
      <c r="JJC2000" s="99"/>
      <c r="JJD2000" s="100"/>
      <c r="JJE2000" s="99"/>
      <c r="JJF2000" s="99"/>
      <c r="JJG2000" s="99"/>
      <c r="JJH2000" s="101"/>
      <c r="JJI2000" s="100"/>
      <c r="JJJ2000" s="99"/>
      <c r="JJK2000" s="100"/>
      <c r="JJL2000" s="99"/>
      <c r="JJM2000" s="99"/>
      <c r="JJN2000" s="99"/>
      <c r="JJO2000" s="101"/>
      <c r="JJP2000" s="100"/>
      <c r="JJQ2000" s="99"/>
      <c r="JJR2000" s="100"/>
      <c r="JJS2000" s="99"/>
      <c r="JJT2000" s="99"/>
      <c r="JJU2000" s="99"/>
      <c r="JJV2000" s="101"/>
      <c r="JJW2000" s="100"/>
      <c r="JJX2000" s="99"/>
      <c r="JJY2000" s="100"/>
      <c r="JJZ2000" s="99"/>
      <c r="JKA2000" s="99"/>
      <c r="JKB2000" s="99"/>
      <c r="JKC2000" s="101"/>
      <c r="JKD2000" s="100"/>
      <c r="JKE2000" s="99"/>
      <c r="JKF2000" s="100"/>
      <c r="JKG2000" s="99"/>
      <c r="JKH2000" s="99"/>
      <c r="JKI2000" s="99"/>
      <c r="JKJ2000" s="101"/>
      <c r="JKK2000" s="100"/>
      <c r="JKL2000" s="99"/>
      <c r="JKM2000" s="100"/>
      <c r="JKN2000" s="99"/>
      <c r="JKO2000" s="99"/>
      <c r="JKP2000" s="99"/>
      <c r="JKQ2000" s="101"/>
      <c r="JKR2000" s="100"/>
      <c r="JKS2000" s="99"/>
      <c r="JKT2000" s="100"/>
      <c r="JKU2000" s="99"/>
      <c r="JKV2000" s="99"/>
      <c r="JKW2000" s="99"/>
      <c r="JKX2000" s="101"/>
      <c r="JKY2000" s="100"/>
      <c r="JKZ2000" s="99"/>
      <c r="JLA2000" s="100"/>
      <c r="JLB2000" s="99"/>
      <c r="JLC2000" s="99"/>
      <c r="JLD2000" s="99"/>
      <c r="JLE2000" s="101"/>
      <c r="JLF2000" s="100"/>
      <c r="JLG2000" s="99"/>
      <c r="JLH2000" s="100"/>
      <c r="JLI2000" s="99"/>
      <c r="JLJ2000" s="99"/>
      <c r="JLK2000" s="99"/>
      <c r="JLL2000" s="101"/>
      <c r="JLM2000" s="100"/>
      <c r="JLN2000" s="99"/>
      <c r="JLO2000" s="100"/>
      <c r="JLP2000" s="99"/>
      <c r="JLQ2000" s="99"/>
      <c r="JLR2000" s="99"/>
      <c r="JLS2000" s="101"/>
      <c r="JLT2000" s="100"/>
      <c r="JLU2000" s="99"/>
      <c r="JLV2000" s="100"/>
      <c r="JLW2000" s="99"/>
      <c r="JLX2000" s="99"/>
      <c r="JLY2000" s="99"/>
      <c r="JLZ2000" s="101"/>
      <c r="JMA2000" s="100"/>
      <c r="JMB2000" s="99"/>
      <c r="JMC2000" s="100"/>
      <c r="JMD2000" s="99"/>
      <c r="JME2000" s="99"/>
      <c r="JMF2000" s="99"/>
      <c r="JMG2000" s="101"/>
      <c r="JMH2000" s="100"/>
      <c r="JMI2000" s="99"/>
      <c r="JMJ2000" s="100"/>
      <c r="JMK2000" s="99"/>
      <c r="JML2000" s="99"/>
      <c r="JMM2000" s="99"/>
      <c r="JMN2000" s="101"/>
      <c r="JMO2000" s="100"/>
      <c r="JMP2000" s="99"/>
      <c r="JMQ2000" s="100"/>
      <c r="JMR2000" s="99"/>
      <c r="JMS2000" s="99"/>
      <c r="JMT2000" s="99"/>
      <c r="JMU2000" s="101"/>
      <c r="JMV2000" s="100"/>
      <c r="JMW2000" s="99"/>
      <c r="JMX2000" s="100"/>
      <c r="JMY2000" s="99"/>
      <c r="JMZ2000" s="99"/>
      <c r="JNA2000" s="99"/>
      <c r="JNB2000" s="101"/>
      <c r="JNC2000" s="100"/>
      <c r="JND2000" s="99"/>
      <c r="JNE2000" s="100"/>
      <c r="JNF2000" s="99"/>
      <c r="JNG2000" s="99"/>
      <c r="JNH2000" s="99"/>
      <c r="JNI2000" s="101"/>
      <c r="JNJ2000" s="100"/>
      <c r="JNK2000" s="99"/>
      <c r="JNL2000" s="100"/>
      <c r="JNM2000" s="99"/>
      <c r="JNN2000" s="99"/>
      <c r="JNO2000" s="99"/>
      <c r="JNP2000" s="101"/>
      <c r="JNQ2000" s="100"/>
      <c r="JNR2000" s="99"/>
      <c r="JNS2000" s="100"/>
      <c r="JNT2000" s="99"/>
      <c r="JNU2000" s="99"/>
      <c r="JNV2000" s="99"/>
      <c r="JNW2000" s="101"/>
      <c r="JNX2000" s="100"/>
      <c r="JNY2000" s="99"/>
      <c r="JNZ2000" s="100"/>
      <c r="JOA2000" s="99"/>
      <c r="JOB2000" s="99"/>
      <c r="JOC2000" s="99"/>
      <c r="JOD2000" s="101"/>
      <c r="JOE2000" s="100"/>
      <c r="JOF2000" s="99"/>
      <c r="JOG2000" s="100"/>
      <c r="JOH2000" s="99"/>
      <c r="JOI2000" s="99"/>
      <c r="JOJ2000" s="99"/>
      <c r="JOK2000" s="101"/>
      <c r="JOL2000" s="100"/>
      <c r="JOM2000" s="99"/>
      <c r="JON2000" s="100"/>
      <c r="JOO2000" s="99"/>
      <c r="JOP2000" s="99"/>
      <c r="JOQ2000" s="99"/>
      <c r="JOR2000" s="101"/>
      <c r="JOS2000" s="100"/>
      <c r="JOT2000" s="99"/>
      <c r="JOU2000" s="100"/>
      <c r="JOV2000" s="99"/>
      <c r="JOW2000" s="99"/>
      <c r="JOX2000" s="99"/>
      <c r="JOY2000" s="101"/>
      <c r="JOZ2000" s="100"/>
      <c r="JPA2000" s="99"/>
      <c r="JPB2000" s="100"/>
      <c r="JPC2000" s="99"/>
      <c r="JPD2000" s="99"/>
      <c r="JPE2000" s="99"/>
      <c r="JPF2000" s="101"/>
      <c r="JPG2000" s="100"/>
      <c r="JPH2000" s="99"/>
      <c r="JPI2000" s="100"/>
      <c r="JPJ2000" s="99"/>
      <c r="JPK2000" s="99"/>
      <c r="JPL2000" s="99"/>
      <c r="JPM2000" s="101"/>
      <c r="JPN2000" s="100"/>
      <c r="JPO2000" s="99"/>
      <c r="JPP2000" s="100"/>
      <c r="JPQ2000" s="99"/>
      <c r="JPR2000" s="99"/>
      <c r="JPS2000" s="99"/>
      <c r="JPT2000" s="101"/>
      <c r="JPU2000" s="100"/>
      <c r="JPV2000" s="99"/>
      <c r="JPW2000" s="100"/>
      <c r="JPX2000" s="99"/>
      <c r="JPY2000" s="99"/>
      <c r="JPZ2000" s="99"/>
      <c r="JQA2000" s="101"/>
      <c r="JQB2000" s="100"/>
      <c r="JQC2000" s="99"/>
      <c r="JQD2000" s="100"/>
      <c r="JQE2000" s="99"/>
      <c r="JQF2000" s="99"/>
      <c r="JQG2000" s="99"/>
      <c r="JQH2000" s="101"/>
      <c r="JQI2000" s="100"/>
      <c r="JQJ2000" s="99"/>
      <c r="JQK2000" s="100"/>
      <c r="JQL2000" s="99"/>
      <c r="JQM2000" s="99"/>
      <c r="JQN2000" s="99"/>
      <c r="JQO2000" s="101"/>
      <c r="JQP2000" s="100"/>
      <c r="JQQ2000" s="99"/>
      <c r="JQR2000" s="100"/>
      <c r="JQS2000" s="99"/>
      <c r="JQT2000" s="99"/>
      <c r="JQU2000" s="99"/>
      <c r="JQV2000" s="101"/>
      <c r="JQW2000" s="100"/>
      <c r="JQX2000" s="99"/>
      <c r="JQY2000" s="100"/>
      <c r="JQZ2000" s="99"/>
      <c r="JRA2000" s="99"/>
      <c r="JRB2000" s="99"/>
      <c r="JRC2000" s="101"/>
      <c r="JRD2000" s="100"/>
      <c r="JRE2000" s="99"/>
      <c r="JRF2000" s="100"/>
      <c r="JRG2000" s="99"/>
      <c r="JRH2000" s="99"/>
      <c r="JRI2000" s="99"/>
      <c r="JRJ2000" s="101"/>
      <c r="JRK2000" s="100"/>
      <c r="JRL2000" s="99"/>
      <c r="JRM2000" s="100"/>
      <c r="JRN2000" s="99"/>
      <c r="JRO2000" s="99"/>
      <c r="JRP2000" s="99"/>
      <c r="JRQ2000" s="101"/>
      <c r="JRR2000" s="100"/>
      <c r="JRS2000" s="99"/>
      <c r="JRT2000" s="100"/>
      <c r="JRU2000" s="99"/>
      <c r="JRV2000" s="99"/>
      <c r="JRW2000" s="99"/>
      <c r="JRX2000" s="101"/>
      <c r="JRY2000" s="100"/>
      <c r="JRZ2000" s="99"/>
      <c r="JSA2000" s="100"/>
      <c r="JSB2000" s="99"/>
      <c r="JSC2000" s="99"/>
      <c r="JSD2000" s="99"/>
      <c r="JSE2000" s="101"/>
      <c r="JSF2000" s="100"/>
      <c r="JSG2000" s="99"/>
      <c r="JSH2000" s="100"/>
      <c r="JSI2000" s="99"/>
      <c r="JSJ2000" s="99"/>
      <c r="JSK2000" s="99"/>
      <c r="JSL2000" s="101"/>
      <c r="JSM2000" s="100"/>
      <c r="JSN2000" s="99"/>
      <c r="JSO2000" s="100"/>
      <c r="JSP2000" s="99"/>
      <c r="JSQ2000" s="99"/>
      <c r="JSR2000" s="99"/>
      <c r="JSS2000" s="101"/>
      <c r="JST2000" s="100"/>
      <c r="JSU2000" s="99"/>
      <c r="JSV2000" s="100"/>
      <c r="JSW2000" s="99"/>
      <c r="JSX2000" s="99"/>
      <c r="JSY2000" s="99"/>
      <c r="JSZ2000" s="101"/>
      <c r="JTA2000" s="100"/>
      <c r="JTB2000" s="99"/>
      <c r="JTC2000" s="100"/>
      <c r="JTD2000" s="99"/>
      <c r="JTE2000" s="99"/>
      <c r="JTF2000" s="99"/>
      <c r="JTG2000" s="101"/>
      <c r="JTH2000" s="100"/>
      <c r="JTI2000" s="99"/>
      <c r="JTJ2000" s="100"/>
      <c r="JTK2000" s="99"/>
      <c r="JTL2000" s="99"/>
      <c r="JTM2000" s="99"/>
      <c r="JTN2000" s="101"/>
      <c r="JTO2000" s="100"/>
      <c r="JTP2000" s="99"/>
      <c r="JTQ2000" s="100"/>
      <c r="JTR2000" s="99"/>
      <c r="JTS2000" s="99"/>
      <c r="JTT2000" s="99"/>
      <c r="JTU2000" s="101"/>
      <c r="JTV2000" s="100"/>
      <c r="JTW2000" s="99"/>
      <c r="JTX2000" s="100"/>
      <c r="JTY2000" s="99"/>
      <c r="JTZ2000" s="99"/>
      <c r="JUA2000" s="99"/>
      <c r="JUB2000" s="101"/>
      <c r="JUC2000" s="100"/>
      <c r="JUD2000" s="99"/>
      <c r="JUE2000" s="100"/>
      <c r="JUF2000" s="99"/>
      <c r="JUG2000" s="99"/>
      <c r="JUH2000" s="99"/>
      <c r="JUI2000" s="101"/>
      <c r="JUJ2000" s="100"/>
      <c r="JUK2000" s="99"/>
      <c r="JUL2000" s="100"/>
      <c r="JUM2000" s="99"/>
      <c r="JUN2000" s="99"/>
      <c r="JUO2000" s="99"/>
      <c r="JUP2000" s="101"/>
      <c r="JUQ2000" s="100"/>
      <c r="JUR2000" s="99"/>
      <c r="JUS2000" s="100"/>
      <c r="JUT2000" s="99"/>
      <c r="JUU2000" s="99"/>
      <c r="JUV2000" s="99"/>
      <c r="JUW2000" s="101"/>
      <c r="JUX2000" s="100"/>
      <c r="JUY2000" s="99"/>
      <c r="JUZ2000" s="100"/>
      <c r="JVA2000" s="99"/>
      <c r="JVB2000" s="99"/>
      <c r="JVC2000" s="99"/>
      <c r="JVD2000" s="101"/>
      <c r="JVE2000" s="100"/>
      <c r="JVF2000" s="99"/>
      <c r="JVG2000" s="100"/>
      <c r="JVH2000" s="99"/>
      <c r="JVI2000" s="99"/>
      <c r="JVJ2000" s="99"/>
      <c r="JVK2000" s="101"/>
      <c r="JVL2000" s="100"/>
      <c r="JVM2000" s="99"/>
      <c r="JVN2000" s="100"/>
      <c r="JVO2000" s="99"/>
      <c r="JVP2000" s="99"/>
      <c r="JVQ2000" s="99"/>
      <c r="JVR2000" s="101"/>
      <c r="JVS2000" s="100"/>
      <c r="JVT2000" s="99"/>
      <c r="JVU2000" s="100"/>
      <c r="JVV2000" s="99"/>
      <c r="JVW2000" s="99"/>
      <c r="JVX2000" s="99"/>
      <c r="JVY2000" s="101"/>
      <c r="JVZ2000" s="100"/>
      <c r="JWA2000" s="99"/>
      <c r="JWB2000" s="100"/>
      <c r="JWC2000" s="99"/>
      <c r="JWD2000" s="99"/>
      <c r="JWE2000" s="99"/>
      <c r="JWF2000" s="101"/>
      <c r="JWG2000" s="100"/>
      <c r="JWH2000" s="99"/>
      <c r="JWI2000" s="100"/>
      <c r="JWJ2000" s="99"/>
      <c r="JWK2000" s="99"/>
      <c r="JWL2000" s="99"/>
      <c r="JWM2000" s="101"/>
      <c r="JWN2000" s="100"/>
      <c r="JWO2000" s="99"/>
      <c r="JWP2000" s="100"/>
      <c r="JWQ2000" s="99"/>
      <c r="JWR2000" s="99"/>
      <c r="JWS2000" s="99"/>
      <c r="JWT2000" s="101"/>
      <c r="JWU2000" s="100"/>
      <c r="JWV2000" s="99"/>
      <c r="JWW2000" s="100"/>
      <c r="JWX2000" s="99"/>
      <c r="JWY2000" s="99"/>
      <c r="JWZ2000" s="99"/>
      <c r="JXA2000" s="101"/>
      <c r="JXB2000" s="100"/>
      <c r="JXC2000" s="99"/>
      <c r="JXD2000" s="100"/>
      <c r="JXE2000" s="99"/>
      <c r="JXF2000" s="99"/>
      <c r="JXG2000" s="99"/>
      <c r="JXH2000" s="101"/>
      <c r="JXI2000" s="100"/>
      <c r="JXJ2000" s="99"/>
      <c r="JXK2000" s="100"/>
      <c r="JXL2000" s="99"/>
      <c r="JXM2000" s="99"/>
      <c r="JXN2000" s="99"/>
      <c r="JXO2000" s="101"/>
      <c r="JXP2000" s="100"/>
      <c r="JXQ2000" s="99"/>
      <c r="JXR2000" s="100"/>
      <c r="JXS2000" s="99"/>
      <c r="JXT2000" s="99"/>
      <c r="JXU2000" s="99"/>
      <c r="JXV2000" s="101"/>
      <c r="JXW2000" s="100"/>
      <c r="JXX2000" s="99"/>
      <c r="JXY2000" s="100"/>
      <c r="JXZ2000" s="99"/>
      <c r="JYA2000" s="99"/>
      <c r="JYB2000" s="99"/>
      <c r="JYC2000" s="101"/>
      <c r="JYD2000" s="100"/>
      <c r="JYE2000" s="99"/>
      <c r="JYF2000" s="100"/>
      <c r="JYG2000" s="99"/>
      <c r="JYH2000" s="99"/>
      <c r="JYI2000" s="99"/>
      <c r="JYJ2000" s="101"/>
      <c r="JYK2000" s="100"/>
      <c r="JYL2000" s="99"/>
      <c r="JYM2000" s="100"/>
      <c r="JYN2000" s="99"/>
      <c r="JYO2000" s="99"/>
      <c r="JYP2000" s="99"/>
      <c r="JYQ2000" s="101"/>
      <c r="JYR2000" s="100"/>
      <c r="JYS2000" s="99"/>
      <c r="JYT2000" s="100"/>
      <c r="JYU2000" s="99"/>
      <c r="JYV2000" s="99"/>
      <c r="JYW2000" s="99"/>
      <c r="JYX2000" s="101"/>
      <c r="JYY2000" s="100"/>
      <c r="JYZ2000" s="99"/>
      <c r="JZA2000" s="100"/>
      <c r="JZB2000" s="99"/>
      <c r="JZC2000" s="99"/>
      <c r="JZD2000" s="99"/>
      <c r="JZE2000" s="101"/>
      <c r="JZF2000" s="100"/>
      <c r="JZG2000" s="99"/>
      <c r="JZH2000" s="100"/>
      <c r="JZI2000" s="99"/>
      <c r="JZJ2000" s="99"/>
      <c r="JZK2000" s="99"/>
      <c r="JZL2000" s="101"/>
      <c r="JZM2000" s="100"/>
      <c r="JZN2000" s="99"/>
      <c r="JZO2000" s="100"/>
      <c r="JZP2000" s="99"/>
      <c r="JZQ2000" s="99"/>
      <c r="JZR2000" s="99"/>
      <c r="JZS2000" s="101"/>
      <c r="JZT2000" s="100"/>
      <c r="JZU2000" s="99"/>
      <c r="JZV2000" s="100"/>
      <c r="JZW2000" s="99"/>
      <c r="JZX2000" s="99"/>
      <c r="JZY2000" s="99"/>
      <c r="JZZ2000" s="101"/>
      <c r="KAA2000" s="100"/>
      <c r="KAB2000" s="99"/>
      <c r="KAC2000" s="100"/>
      <c r="KAD2000" s="99"/>
      <c r="KAE2000" s="99"/>
      <c r="KAF2000" s="99"/>
      <c r="KAG2000" s="101"/>
      <c r="KAH2000" s="100"/>
      <c r="KAI2000" s="99"/>
      <c r="KAJ2000" s="100"/>
      <c r="KAK2000" s="99"/>
      <c r="KAL2000" s="99"/>
      <c r="KAM2000" s="99"/>
      <c r="KAN2000" s="101"/>
      <c r="KAO2000" s="100"/>
      <c r="KAP2000" s="99"/>
      <c r="KAQ2000" s="100"/>
      <c r="KAR2000" s="99"/>
      <c r="KAS2000" s="99"/>
      <c r="KAT2000" s="99"/>
      <c r="KAU2000" s="101"/>
      <c r="KAV2000" s="100"/>
      <c r="KAW2000" s="99"/>
      <c r="KAX2000" s="100"/>
      <c r="KAY2000" s="99"/>
      <c r="KAZ2000" s="99"/>
      <c r="KBA2000" s="99"/>
      <c r="KBB2000" s="101"/>
      <c r="KBC2000" s="100"/>
      <c r="KBD2000" s="99"/>
      <c r="KBE2000" s="100"/>
      <c r="KBF2000" s="99"/>
      <c r="KBG2000" s="99"/>
      <c r="KBH2000" s="99"/>
      <c r="KBI2000" s="101"/>
      <c r="KBJ2000" s="100"/>
      <c r="KBK2000" s="99"/>
      <c r="KBL2000" s="100"/>
      <c r="KBM2000" s="99"/>
      <c r="KBN2000" s="99"/>
      <c r="KBO2000" s="99"/>
      <c r="KBP2000" s="101"/>
      <c r="KBQ2000" s="100"/>
      <c r="KBR2000" s="99"/>
      <c r="KBS2000" s="100"/>
      <c r="KBT2000" s="99"/>
      <c r="KBU2000" s="99"/>
      <c r="KBV2000" s="99"/>
      <c r="KBW2000" s="101"/>
      <c r="KBX2000" s="100"/>
      <c r="KBY2000" s="99"/>
      <c r="KBZ2000" s="100"/>
      <c r="KCA2000" s="99"/>
      <c r="KCB2000" s="99"/>
      <c r="KCC2000" s="99"/>
      <c r="KCD2000" s="101"/>
      <c r="KCE2000" s="100"/>
      <c r="KCF2000" s="99"/>
      <c r="KCG2000" s="100"/>
      <c r="KCH2000" s="99"/>
      <c r="KCI2000" s="99"/>
      <c r="KCJ2000" s="99"/>
      <c r="KCK2000" s="101"/>
      <c r="KCL2000" s="100"/>
      <c r="KCM2000" s="99"/>
      <c r="KCN2000" s="100"/>
      <c r="KCO2000" s="99"/>
      <c r="KCP2000" s="99"/>
      <c r="KCQ2000" s="99"/>
      <c r="KCR2000" s="101"/>
      <c r="KCS2000" s="100"/>
      <c r="KCT2000" s="99"/>
      <c r="KCU2000" s="100"/>
      <c r="KCV2000" s="99"/>
      <c r="KCW2000" s="99"/>
      <c r="KCX2000" s="99"/>
      <c r="KCY2000" s="101"/>
      <c r="KCZ2000" s="100"/>
      <c r="KDA2000" s="99"/>
      <c r="KDB2000" s="100"/>
      <c r="KDC2000" s="99"/>
      <c r="KDD2000" s="99"/>
      <c r="KDE2000" s="99"/>
      <c r="KDF2000" s="101"/>
      <c r="KDG2000" s="100"/>
      <c r="KDH2000" s="99"/>
      <c r="KDI2000" s="100"/>
      <c r="KDJ2000" s="99"/>
      <c r="KDK2000" s="99"/>
      <c r="KDL2000" s="99"/>
      <c r="KDM2000" s="101"/>
      <c r="KDN2000" s="100"/>
      <c r="KDO2000" s="99"/>
      <c r="KDP2000" s="100"/>
      <c r="KDQ2000" s="99"/>
      <c r="KDR2000" s="99"/>
      <c r="KDS2000" s="99"/>
      <c r="KDT2000" s="101"/>
      <c r="KDU2000" s="100"/>
      <c r="KDV2000" s="99"/>
      <c r="KDW2000" s="100"/>
      <c r="KDX2000" s="99"/>
      <c r="KDY2000" s="99"/>
      <c r="KDZ2000" s="99"/>
      <c r="KEA2000" s="101"/>
      <c r="KEB2000" s="100"/>
      <c r="KEC2000" s="99"/>
      <c r="KED2000" s="100"/>
      <c r="KEE2000" s="99"/>
      <c r="KEF2000" s="99"/>
      <c r="KEG2000" s="99"/>
      <c r="KEH2000" s="101"/>
      <c r="KEI2000" s="100"/>
      <c r="KEJ2000" s="99"/>
      <c r="KEK2000" s="100"/>
      <c r="KEL2000" s="99"/>
      <c r="KEM2000" s="99"/>
      <c r="KEN2000" s="99"/>
      <c r="KEO2000" s="101"/>
      <c r="KEP2000" s="100"/>
      <c r="KEQ2000" s="99"/>
      <c r="KER2000" s="100"/>
      <c r="KES2000" s="99"/>
      <c r="KET2000" s="99"/>
      <c r="KEU2000" s="99"/>
      <c r="KEV2000" s="101"/>
      <c r="KEW2000" s="100"/>
      <c r="KEX2000" s="99"/>
      <c r="KEY2000" s="100"/>
      <c r="KEZ2000" s="99"/>
      <c r="KFA2000" s="99"/>
      <c r="KFB2000" s="99"/>
      <c r="KFC2000" s="101"/>
      <c r="KFD2000" s="100"/>
      <c r="KFE2000" s="99"/>
      <c r="KFF2000" s="100"/>
      <c r="KFG2000" s="99"/>
      <c r="KFH2000" s="99"/>
      <c r="KFI2000" s="99"/>
      <c r="KFJ2000" s="101"/>
      <c r="KFK2000" s="100"/>
      <c r="KFL2000" s="99"/>
      <c r="KFM2000" s="100"/>
      <c r="KFN2000" s="99"/>
      <c r="KFO2000" s="99"/>
      <c r="KFP2000" s="99"/>
      <c r="KFQ2000" s="101"/>
      <c r="KFR2000" s="100"/>
      <c r="KFS2000" s="99"/>
      <c r="KFT2000" s="100"/>
      <c r="KFU2000" s="99"/>
      <c r="KFV2000" s="99"/>
      <c r="KFW2000" s="99"/>
      <c r="KFX2000" s="101"/>
      <c r="KFY2000" s="100"/>
      <c r="KFZ2000" s="99"/>
      <c r="KGA2000" s="100"/>
      <c r="KGB2000" s="99"/>
      <c r="KGC2000" s="99"/>
      <c r="KGD2000" s="99"/>
      <c r="KGE2000" s="101"/>
      <c r="KGF2000" s="100"/>
      <c r="KGG2000" s="99"/>
      <c r="KGH2000" s="100"/>
      <c r="KGI2000" s="99"/>
      <c r="KGJ2000" s="99"/>
      <c r="KGK2000" s="99"/>
      <c r="KGL2000" s="101"/>
      <c r="KGM2000" s="100"/>
      <c r="KGN2000" s="99"/>
      <c r="KGO2000" s="100"/>
      <c r="KGP2000" s="99"/>
      <c r="KGQ2000" s="99"/>
      <c r="KGR2000" s="99"/>
      <c r="KGS2000" s="101"/>
      <c r="KGT2000" s="100"/>
      <c r="KGU2000" s="99"/>
      <c r="KGV2000" s="100"/>
      <c r="KGW2000" s="99"/>
      <c r="KGX2000" s="99"/>
      <c r="KGY2000" s="99"/>
      <c r="KGZ2000" s="101"/>
      <c r="KHA2000" s="100"/>
      <c r="KHB2000" s="99"/>
      <c r="KHC2000" s="100"/>
      <c r="KHD2000" s="99"/>
      <c r="KHE2000" s="99"/>
      <c r="KHF2000" s="99"/>
      <c r="KHG2000" s="101"/>
      <c r="KHH2000" s="100"/>
      <c r="KHI2000" s="99"/>
      <c r="KHJ2000" s="100"/>
      <c r="KHK2000" s="99"/>
      <c r="KHL2000" s="99"/>
      <c r="KHM2000" s="99"/>
      <c r="KHN2000" s="101"/>
      <c r="KHO2000" s="100"/>
      <c r="KHP2000" s="99"/>
      <c r="KHQ2000" s="100"/>
      <c r="KHR2000" s="99"/>
      <c r="KHS2000" s="99"/>
      <c r="KHT2000" s="99"/>
      <c r="KHU2000" s="101"/>
      <c r="KHV2000" s="100"/>
      <c r="KHW2000" s="99"/>
      <c r="KHX2000" s="100"/>
      <c r="KHY2000" s="99"/>
      <c r="KHZ2000" s="99"/>
      <c r="KIA2000" s="99"/>
      <c r="KIB2000" s="101"/>
      <c r="KIC2000" s="100"/>
      <c r="KID2000" s="99"/>
      <c r="KIE2000" s="100"/>
      <c r="KIF2000" s="99"/>
      <c r="KIG2000" s="99"/>
      <c r="KIH2000" s="99"/>
      <c r="KII2000" s="101"/>
      <c r="KIJ2000" s="100"/>
      <c r="KIK2000" s="99"/>
      <c r="KIL2000" s="100"/>
      <c r="KIM2000" s="99"/>
      <c r="KIN2000" s="99"/>
      <c r="KIO2000" s="99"/>
      <c r="KIP2000" s="101"/>
      <c r="KIQ2000" s="100"/>
      <c r="KIR2000" s="99"/>
      <c r="KIS2000" s="100"/>
      <c r="KIT2000" s="99"/>
      <c r="KIU2000" s="99"/>
      <c r="KIV2000" s="99"/>
      <c r="KIW2000" s="101"/>
      <c r="KIX2000" s="100"/>
      <c r="KIY2000" s="99"/>
      <c r="KIZ2000" s="100"/>
      <c r="KJA2000" s="99"/>
      <c r="KJB2000" s="99"/>
      <c r="KJC2000" s="99"/>
      <c r="KJD2000" s="101"/>
      <c r="KJE2000" s="100"/>
      <c r="KJF2000" s="99"/>
      <c r="KJG2000" s="100"/>
      <c r="KJH2000" s="99"/>
      <c r="KJI2000" s="99"/>
      <c r="KJJ2000" s="99"/>
      <c r="KJK2000" s="101"/>
      <c r="KJL2000" s="100"/>
      <c r="KJM2000" s="99"/>
      <c r="KJN2000" s="100"/>
      <c r="KJO2000" s="99"/>
      <c r="KJP2000" s="99"/>
      <c r="KJQ2000" s="99"/>
      <c r="KJR2000" s="101"/>
      <c r="KJS2000" s="100"/>
      <c r="KJT2000" s="99"/>
      <c r="KJU2000" s="100"/>
      <c r="KJV2000" s="99"/>
      <c r="KJW2000" s="99"/>
      <c r="KJX2000" s="99"/>
      <c r="KJY2000" s="101"/>
      <c r="KJZ2000" s="100"/>
      <c r="KKA2000" s="99"/>
      <c r="KKB2000" s="100"/>
      <c r="KKC2000" s="99"/>
      <c r="KKD2000" s="99"/>
      <c r="KKE2000" s="99"/>
      <c r="KKF2000" s="101"/>
      <c r="KKG2000" s="100"/>
      <c r="KKH2000" s="99"/>
      <c r="KKI2000" s="100"/>
      <c r="KKJ2000" s="99"/>
      <c r="KKK2000" s="99"/>
      <c r="KKL2000" s="99"/>
      <c r="KKM2000" s="101"/>
      <c r="KKN2000" s="100"/>
      <c r="KKO2000" s="99"/>
      <c r="KKP2000" s="100"/>
      <c r="KKQ2000" s="99"/>
      <c r="KKR2000" s="99"/>
      <c r="KKS2000" s="99"/>
      <c r="KKT2000" s="101"/>
      <c r="KKU2000" s="100"/>
      <c r="KKV2000" s="99"/>
      <c r="KKW2000" s="100"/>
      <c r="KKX2000" s="99"/>
      <c r="KKY2000" s="99"/>
      <c r="KKZ2000" s="99"/>
      <c r="KLA2000" s="101"/>
      <c r="KLB2000" s="100"/>
      <c r="KLC2000" s="99"/>
      <c r="KLD2000" s="100"/>
      <c r="KLE2000" s="99"/>
      <c r="KLF2000" s="99"/>
      <c r="KLG2000" s="99"/>
      <c r="KLH2000" s="101"/>
      <c r="KLI2000" s="100"/>
      <c r="KLJ2000" s="99"/>
      <c r="KLK2000" s="100"/>
      <c r="KLL2000" s="99"/>
      <c r="KLM2000" s="99"/>
      <c r="KLN2000" s="99"/>
      <c r="KLO2000" s="101"/>
      <c r="KLP2000" s="100"/>
      <c r="KLQ2000" s="99"/>
      <c r="KLR2000" s="100"/>
      <c r="KLS2000" s="99"/>
      <c r="KLT2000" s="99"/>
      <c r="KLU2000" s="99"/>
      <c r="KLV2000" s="101"/>
      <c r="KLW2000" s="100"/>
      <c r="KLX2000" s="99"/>
      <c r="KLY2000" s="100"/>
      <c r="KLZ2000" s="99"/>
      <c r="KMA2000" s="99"/>
      <c r="KMB2000" s="99"/>
      <c r="KMC2000" s="101"/>
      <c r="KMD2000" s="100"/>
      <c r="KME2000" s="99"/>
      <c r="KMF2000" s="100"/>
      <c r="KMG2000" s="99"/>
      <c r="KMH2000" s="99"/>
      <c r="KMI2000" s="99"/>
      <c r="KMJ2000" s="101"/>
      <c r="KMK2000" s="100"/>
      <c r="KML2000" s="99"/>
      <c r="KMM2000" s="100"/>
      <c r="KMN2000" s="99"/>
      <c r="KMO2000" s="99"/>
      <c r="KMP2000" s="99"/>
      <c r="KMQ2000" s="101"/>
      <c r="KMR2000" s="100"/>
      <c r="KMS2000" s="99"/>
      <c r="KMT2000" s="100"/>
      <c r="KMU2000" s="99"/>
      <c r="KMV2000" s="99"/>
      <c r="KMW2000" s="99"/>
      <c r="KMX2000" s="101"/>
      <c r="KMY2000" s="100"/>
      <c r="KMZ2000" s="99"/>
      <c r="KNA2000" s="100"/>
      <c r="KNB2000" s="99"/>
      <c r="KNC2000" s="99"/>
      <c r="KND2000" s="99"/>
      <c r="KNE2000" s="101"/>
      <c r="KNF2000" s="100"/>
      <c r="KNG2000" s="99"/>
      <c r="KNH2000" s="100"/>
      <c r="KNI2000" s="99"/>
      <c r="KNJ2000" s="99"/>
      <c r="KNK2000" s="99"/>
      <c r="KNL2000" s="101"/>
      <c r="KNM2000" s="100"/>
      <c r="KNN2000" s="99"/>
      <c r="KNO2000" s="100"/>
      <c r="KNP2000" s="99"/>
      <c r="KNQ2000" s="99"/>
      <c r="KNR2000" s="99"/>
      <c r="KNS2000" s="101"/>
      <c r="KNT2000" s="100"/>
      <c r="KNU2000" s="99"/>
      <c r="KNV2000" s="100"/>
      <c r="KNW2000" s="99"/>
      <c r="KNX2000" s="99"/>
      <c r="KNY2000" s="99"/>
      <c r="KNZ2000" s="101"/>
      <c r="KOA2000" s="100"/>
      <c r="KOB2000" s="99"/>
      <c r="KOC2000" s="100"/>
      <c r="KOD2000" s="99"/>
      <c r="KOE2000" s="99"/>
      <c r="KOF2000" s="99"/>
      <c r="KOG2000" s="101"/>
      <c r="KOH2000" s="100"/>
      <c r="KOI2000" s="99"/>
      <c r="KOJ2000" s="100"/>
      <c r="KOK2000" s="99"/>
      <c r="KOL2000" s="99"/>
      <c r="KOM2000" s="99"/>
      <c r="KON2000" s="101"/>
      <c r="KOO2000" s="100"/>
      <c r="KOP2000" s="99"/>
      <c r="KOQ2000" s="100"/>
      <c r="KOR2000" s="99"/>
      <c r="KOS2000" s="99"/>
      <c r="KOT2000" s="99"/>
      <c r="KOU2000" s="101"/>
      <c r="KOV2000" s="100"/>
      <c r="KOW2000" s="99"/>
      <c r="KOX2000" s="100"/>
      <c r="KOY2000" s="99"/>
      <c r="KOZ2000" s="99"/>
      <c r="KPA2000" s="99"/>
      <c r="KPB2000" s="101"/>
      <c r="KPC2000" s="100"/>
      <c r="KPD2000" s="99"/>
      <c r="KPE2000" s="100"/>
      <c r="KPF2000" s="99"/>
      <c r="KPG2000" s="99"/>
      <c r="KPH2000" s="99"/>
      <c r="KPI2000" s="101"/>
      <c r="KPJ2000" s="100"/>
      <c r="KPK2000" s="99"/>
      <c r="KPL2000" s="100"/>
      <c r="KPM2000" s="99"/>
      <c r="KPN2000" s="99"/>
      <c r="KPO2000" s="99"/>
      <c r="KPP2000" s="101"/>
      <c r="KPQ2000" s="100"/>
      <c r="KPR2000" s="99"/>
      <c r="KPS2000" s="100"/>
      <c r="KPT2000" s="99"/>
      <c r="KPU2000" s="99"/>
      <c r="KPV2000" s="99"/>
      <c r="KPW2000" s="101"/>
      <c r="KPX2000" s="100"/>
      <c r="KPY2000" s="99"/>
      <c r="KPZ2000" s="100"/>
      <c r="KQA2000" s="99"/>
      <c r="KQB2000" s="99"/>
      <c r="KQC2000" s="99"/>
      <c r="KQD2000" s="101"/>
      <c r="KQE2000" s="100"/>
      <c r="KQF2000" s="99"/>
      <c r="KQG2000" s="100"/>
      <c r="KQH2000" s="99"/>
      <c r="KQI2000" s="99"/>
      <c r="KQJ2000" s="99"/>
      <c r="KQK2000" s="101"/>
      <c r="KQL2000" s="100"/>
      <c r="KQM2000" s="99"/>
      <c r="KQN2000" s="100"/>
      <c r="KQO2000" s="99"/>
      <c r="KQP2000" s="99"/>
      <c r="KQQ2000" s="99"/>
      <c r="KQR2000" s="101"/>
      <c r="KQS2000" s="100"/>
      <c r="KQT2000" s="99"/>
      <c r="KQU2000" s="100"/>
      <c r="KQV2000" s="99"/>
      <c r="KQW2000" s="99"/>
      <c r="KQX2000" s="99"/>
      <c r="KQY2000" s="101"/>
      <c r="KQZ2000" s="100"/>
      <c r="KRA2000" s="99"/>
      <c r="KRB2000" s="100"/>
      <c r="KRC2000" s="99"/>
      <c r="KRD2000" s="99"/>
      <c r="KRE2000" s="99"/>
      <c r="KRF2000" s="101"/>
      <c r="KRG2000" s="100"/>
      <c r="KRH2000" s="99"/>
      <c r="KRI2000" s="100"/>
      <c r="KRJ2000" s="99"/>
      <c r="KRK2000" s="99"/>
      <c r="KRL2000" s="99"/>
      <c r="KRM2000" s="101"/>
      <c r="KRN2000" s="100"/>
      <c r="KRO2000" s="99"/>
      <c r="KRP2000" s="100"/>
      <c r="KRQ2000" s="99"/>
      <c r="KRR2000" s="99"/>
      <c r="KRS2000" s="99"/>
      <c r="KRT2000" s="101"/>
      <c r="KRU2000" s="100"/>
      <c r="KRV2000" s="99"/>
      <c r="KRW2000" s="100"/>
      <c r="KRX2000" s="99"/>
      <c r="KRY2000" s="99"/>
      <c r="KRZ2000" s="99"/>
      <c r="KSA2000" s="101"/>
      <c r="KSB2000" s="100"/>
      <c r="KSC2000" s="99"/>
      <c r="KSD2000" s="100"/>
      <c r="KSE2000" s="99"/>
      <c r="KSF2000" s="99"/>
      <c r="KSG2000" s="99"/>
      <c r="KSH2000" s="101"/>
      <c r="KSI2000" s="100"/>
      <c r="KSJ2000" s="99"/>
      <c r="KSK2000" s="100"/>
      <c r="KSL2000" s="99"/>
      <c r="KSM2000" s="99"/>
      <c r="KSN2000" s="99"/>
      <c r="KSO2000" s="101"/>
      <c r="KSP2000" s="100"/>
      <c r="KSQ2000" s="99"/>
      <c r="KSR2000" s="100"/>
      <c r="KSS2000" s="99"/>
      <c r="KST2000" s="99"/>
      <c r="KSU2000" s="99"/>
      <c r="KSV2000" s="101"/>
      <c r="KSW2000" s="100"/>
      <c r="KSX2000" s="99"/>
      <c r="KSY2000" s="100"/>
      <c r="KSZ2000" s="99"/>
      <c r="KTA2000" s="99"/>
      <c r="KTB2000" s="99"/>
      <c r="KTC2000" s="101"/>
      <c r="KTD2000" s="100"/>
      <c r="KTE2000" s="99"/>
      <c r="KTF2000" s="100"/>
      <c r="KTG2000" s="99"/>
      <c r="KTH2000" s="99"/>
      <c r="KTI2000" s="99"/>
      <c r="KTJ2000" s="101"/>
      <c r="KTK2000" s="100"/>
      <c r="KTL2000" s="99"/>
      <c r="KTM2000" s="100"/>
      <c r="KTN2000" s="99"/>
      <c r="KTO2000" s="99"/>
      <c r="KTP2000" s="99"/>
      <c r="KTQ2000" s="101"/>
      <c r="KTR2000" s="100"/>
      <c r="KTS2000" s="99"/>
      <c r="KTT2000" s="100"/>
      <c r="KTU2000" s="99"/>
      <c r="KTV2000" s="99"/>
      <c r="KTW2000" s="99"/>
      <c r="KTX2000" s="101"/>
      <c r="KTY2000" s="100"/>
      <c r="KTZ2000" s="99"/>
      <c r="KUA2000" s="100"/>
      <c r="KUB2000" s="99"/>
      <c r="KUC2000" s="99"/>
      <c r="KUD2000" s="99"/>
      <c r="KUE2000" s="101"/>
      <c r="KUF2000" s="100"/>
      <c r="KUG2000" s="99"/>
      <c r="KUH2000" s="100"/>
      <c r="KUI2000" s="99"/>
      <c r="KUJ2000" s="99"/>
      <c r="KUK2000" s="99"/>
      <c r="KUL2000" s="101"/>
      <c r="KUM2000" s="100"/>
      <c r="KUN2000" s="99"/>
      <c r="KUO2000" s="100"/>
      <c r="KUP2000" s="99"/>
      <c r="KUQ2000" s="99"/>
      <c r="KUR2000" s="99"/>
      <c r="KUS2000" s="101"/>
      <c r="KUT2000" s="100"/>
      <c r="KUU2000" s="99"/>
      <c r="KUV2000" s="100"/>
      <c r="KUW2000" s="99"/>
      <c r="KUX2000" s="99"/>
      <c r="KUY2000" s="99"/>
      <c r="KUZ2000" s="101"/>
      <c r="KVA2000" s="100"/>
      <c r="KVB2000" s="99"/>
      <c r="KVC2000" s="100"/>
      <c r="KVD2000" s="99"/>
      <c r="KVE2000" s="99"/>
      <c r="KVF2000" s="99"/>
      <c r="KVG2000" s="101"/>
      <c r="KVH2000" s="100"/>
      <c r="KVI2000" s="99"/>
      <c r="KVJ2000" s="100"/>
      <c r="KVK2000" s="99"/>
      <c r="KVL2000" s="99"/>
      <c r="KVM2000" s="99"/>
      <c r="KVN2000" s="101"/>
      <c r="KVO2000" s="100"/>
      <c r="KVP2000" s="99"/>
      <c r="KVQ2000" s="100"/>
      <c r="KVR2000" s="99"/>
      <c r="KVS2000" s="99"/>
      <c r="KVT2000" s="99"/>
      <c r="KVU2000" s="101"/>
      <c r="KVV2000" s="100"/>
      <c r="KVW2000" s="99"/>
      <c r="KVX2000" s="100"/>
      <c r="KVY2000" s="99"/>
      <c r="KVZ2000" s="99"/>
      <c r="KWA2000" s="99"/>
      <c r="KWB2000" s="101"/>
      <c r="KWC2000" s="100"/>
      <c r="KWD2000" s="99"/>
      <c r="KWE2000" s="100"/>
      <c r="KWF2000" s="99"/>
      <c r="KWG2000" s="99"/>
      <c r="KWH2000" s="99"/>
      <c r="KWI2000" s="101"/>
      <c r="KWJ2000" s="100"/>
      <c r="KWK2000" s="99"/>
      <c r="KWL2000" s="100"/>
      <c r="KWM2000" s="99"/>
      <c r="KWN2000" s="99"/>
      <c r="KWO2000" s="99"/>
      <c r="KWP2000" s="101"/>
      <c r="KWQ2000" s="100"/>
      <c r="KWR2000" s="99"/>
      <c r="KWS2000" s="100"/>
      <c r="KWT2000" s="99"/>
      <c r="KWU2000" s="99"/>
      <c r="KWV2000" s="99"/>
      <c r="KWW2000" s="101"/>
      <c r="KWX2000" s="100"/>
      <c r="KWY2000" s="99"/>
      <c r="KWZ2000" s="100"/>
      <c r="KXA2000" s="99"/>
      <c r="KXB2000" s="99"/>
      <c r="KXC2000" s="99"/>
      <c r="KXD2000" s="101"/>
      <c r="KXE2000" s="100"/>
      <c r="KXF2000" s="99"/>
      <c r="KXG2000" s="100"/>
      <c r="KXH2000" s="99"/>
      <c r="KXI2000" s="99"/>
      <c r="KXJ2000" s="99"/>
      <c r="KXK2000" s="101"/>
      <c r="KXL2000" s="100"/>
      <c r="KXM2000" s="99"/>
      <c r="KXN2000" s="100"/>
      <c r="KXO2000" s="99"/>
      <c r="KXP2000" s="99"/>
      <c r="KXQ2000" s="99"/>
      <c r="KXR2000" s="101"/>
      <c r="KXS2000" s="100"/>
      <c r="KXT2000" s="99"/>
      <c r="KXU2000" s="100"/>
      <c r="KXV2000" s="99"/>
      <c r="KXW2000" s="99"/>
      <c r="KXX2000" s="99"/>
      <c r="KXY2000" s="101"/>
      <c r="KXZ2000" s="100"/>
      <c r="KYA2000" s="99"/>
      <c r="KYB2000" s="100"/>
      <c r="KYC2000" s="99"/>
      <c r="KYD2000" s="99"/>
      <c r="KYE2000" s="99"/>
      <c r="KYF2000" s="101"/>
      <c r="KYG2000" s="100"/>
      <c r="KYH2000" s="99"/>
      <c r="KYI2000" s="100"/>
      <c r="KYJ2000" s="99"/>
      <c r="KYK2000" s="99"/>
      <c r="KYL2000" s="99"/>
      <c r="KYM2000" s="101"/>
      <c r="KYN2000" s="100"/>
      <c r="KYO2000" s="99"/>
      <c r="KYP2000" s="100"/>
      <c r="KYQ2000" s="99"/>
      <c r="KYR2000" s="99"/>
      <c r="KYS2000" s="99"/>
      <c r="KYT2000" s="101"/>
      <c r="KYU2000" s="100"/>
      <c r="KYV2000" s="99"/>
      <c r="KYW2000" s="100"/>
      <c r="KYX2000" s="99"/>
      <c r="KYY2000" s="99"/>
      <c r="KYZ2000" s="99"/>
      <c r="KZA2000" s="101"/>
      <c r="KZB2000" s="100"/>
      <c r="KZC2000" s="99"/>
      <c r="KZD2000" s="100"/>
      <c r="KZE2000" s="99"/>
      <c r="KZF2000" s="99"/>
      <c r="KZG2000" s="99"/>
      <c r="KZH2000" s="101"/>
      <c r="KZI2000" s="100"/>
      <c r="KZJ2000" s="99"/>
      <c r="KZK2000" s="100"/>
      <c r="KZL2000" s="99"/>
      <c r="KZM2000" s="99"/>
      <c r="KZN2000" s="99"/>
      <c r="KZO2000" s="101"/>
      <c r="KZP2000" s="100"/>
      <c r="KZQ2000" s="99"/>
      <c r="KZR2000" s="100"/>
      <c r="KZS2000" s="99"/>
      <c r="KZT2000" s="99"/>
      <c r="KZU2000" s="99"/>
      <c r="KZV2000" s="101"/>
      <c r="KZW2000" s="100"/>
      <c r="KZX2000" s="99"/>
      <c r="KZY2000" s="100"/>
      <c r="KZZ2000" s="99"/>
      <c r="LAA2000" s="99"/>
      <c r="LAB2000" s="99"/>
      <c r="LAC2000" s="101"/>
      <c r="LAD2000" s="100"/>
      <c r="LAE2000" s="99"/>
      <c r="LAF2000" s="100"/>
      <c r="LAG2000" s="99"/>
      <c r="LAH2000" s="99"/>
      <c r="LAI2000" s="99"/>
      <c r="LAJ2000" s="101"/>
      <c r="LAK2000" s="100"/>
      <c r="LAL2000" s="99"/>
      <c r="LAM2000" s="100"/>
      <c r="LAN2000" s="99"/>
      <c r="LAO2000" s="99"/>
      <c r="LAP2000" s="99"/>
      <c r="LAQ2000" s="101"/>
      <c r="LAR2000" s="100"/>
      <c r="LAS2000" s="99"/>
      <c r="LAT2000" s="100"/>
      <c r="LAU2000" s="99"/>
      <c r="LAV2000" s="99"/>
      <c r="LAW2000" s="99"/>
      <c r="LAX2000" s="101"/>
      <c r="LAY2000" s="100"/>
      <c r="LAZ2000" s="99"/>
      <c r="LBA2000" s="100"/>
      <c r="LBB2000" s="99"/>
      <c r="LBC2000" s="99"/>
      <c r="LBD2000" s="99"/>
      <c r="LBE2000" s="101"/>
      <c r="LBF2000" s="100"/>
      <c r="LBG2000" s="99"/>
      <c r="LBH2000" s="100"/>
      <c r="LBI2000" s="99"/>
      <c r="LBJ2000" s="99"/>
      <c r="LBK2000" s="99"/>
      <c r="LBL2000" s="101"/>
      <c r="LBM2000" s="100"/>
      <c r="LBN2000" s="99"/>
      <c r="LBO2000" s="100"/>
      <c r="LBP2000" s="99"/>
      <c r="LBQ2000" s="99"/>
      <c r="LBR2000" s="99"/>
      <c r="LBS2000" s="101"/>
      <c r="LBT2000" s="100"/>
      <c r="LBU2000" s="99"/>
      <c r="LBV2000" s="100"/>
      <c r="LBW2000" s="99"/>
      <c r="LBX2000" s="99"/>
      <c r="LBY2000" s="99"/>
      <c r="LBZ2000" s="101"/>
      <c r="LCA2000" s="100"/>
      <c r="LCB2000" s="99"/>
      <c r="LCC2000" s="100"/>
      <c r="LCD2000" s="99"/>
      <c r="LCE2000" s="99"/>
      <c r="LCF2000" s="99"/>
      <c r="LCG2000" s="101"/>
      <c r="LCH2000" s="100"/>
      <c r="LCI2000" s="99"/>
      <c r="LCJ2000" s="100"/>
      <c r="LCK2000" s="99"/>
      <c r="LCL2000" s="99"/>
      <c r="LCM2000" s="99"/>
      <c r="LCN2000" s="101"/>
      <c r="LCO2000" s="100"/>
      <c r="LCP2000" s="99"/>
      <c r="LCQ2000" s="100"/>
      <c r="LCR2000" s="99"/>
      <c r="LCS2000" s="99"/>
      <c r="LCT2000" s="99"/>
      <c r="LCU2000" s="101"/>
      <c r="LCV2000" s="100"/>
      <c r="LCW2000" s="99"/>
      <c r="LCX2000" s="100"/>
      <c r="LCY2000" s="99"/>
      <c r="LCZ2000" s="99"/>
      <c r="LDA2000" s="99"/>
      <c r="LDB2000" s="101"/>
      <c r="LDC2000" s="100"/>
      <c r="LDD2000" s="99"/>
      <c r="LDE2000" s="100"/>
      <c r="LDF2000" s="99"/>
      <c r="LDG2000" s="99"/>
      <c r="LDH2000" s="99"/>
      <c r="LDI2000" s="101"/>
      <c r="LDJ2000" s="100"/>
      <c r="LDK2000" s="99"/>
      <c r="LDL2000" s="100"/>
      <c r="LDM2000" s="99"/>
      <c r="LDN2000" s="99"/>
      <c r="LDO2000" s="99"/>
      <c r="LDP2000" s="101"/>
      <c r="LDQ2000" s="100"/>
      <c r="LDR2000" s="99"/>
      <c r="LDS2000" s="100"/>
      <c r="LDT2000" s="99"/>
      <c r="LDU2000" s="99"/>
      <c r="LDV2000" s="99"/>
      <c r="LDW2000" s="101"/>
      <c r="LDX2000" s="100"/>
      <c r="LDY2000" s="99"/>
      <c r="LDZ2000" s="100"/>
      <c r="LEA2000" s="99"/>
      <c r="LEB2000" s="99"/>
      <c r="LEC2000" s="99"/>
      <c r="LED2000" s="101"/>
      <c r="LEE2000" s="100"/>
      <c r="LEF2000" s="99"/>
      <c r="LEG2000" s="100"/>
      <c r="LEH2000" s="99"/>
      <c r="LEI2000" s="99"/>
      <c r="LEJ2000" s="99"/>
      <c r="LEK2000" s="101"/>
      <c r="LEL2000" s="100"/>
      <c r="LEM2000" s="99"/>
      <c r="LEN2000" s="100"/>
      <c r="LEO2000" s="99"/>
      <c r="LEP2000" s="99"/>
      <c r="LEQ2000" s="99"/>
      <c r="LER2000" s="101"/>
      <c r="LES2000" s="100"/>
      <c r="LET2000" s="99"/>
      <c r="LEU2000" s="100"/>
      <c r="LEV2000" s="99"/>
      <c r="LEW2000" s="99"/>
      <c r="LEX2000" s="99"/>
      <c r="LEY2000" s="101"/>
      <c r="LEZ2000" s="100"/>
      <c r="LFA2000" s="99"/>
      <c r="LFB2000" s="100"/>
      <c r="LFC2000" s="99"/>
      <c r="LFD2000" s="99"/>
      <c r="LFE2000" s="99"/>
      <c r="LFF2000" s="101"/>
      <c r="LFG2000" s="100"/>
      <c r="LFH2000" s="99"/>
      <c r="LFI2000" s="100"/>
      <c r="LFJ2000" s="99"/>
      <c r="LFK2000" s="99"/>
      <c r="LFL2000" s="99"/>
      <c r="LFM2000" s="101"/>
      <c r="LFN2000" s="100"/>
      <c r="LFO2000" s="99"/>
      <c r="LFP2000" s="100"/>
      <c r="LFQ2000" s="99"/>
      <c r="LFR2000" s="99"/>
      <c r="LFS2000" s="99"/>
      <c r="LFT2000" s="101"/>
      <c r="LFU2000" s="100"/>
      <c r="LFV2000" s="99"/>
      <c r="LFW2000" s="100"/>
      <c r="LFX2000" s="99"/>
      <c r="LFY2000" s="99"/>
      <c r="LFZ2000" s="99"/>
      <c r="LGA2000" s="101"/>
      <c r="LGB2000" s="100"/>
      <c r="LGC2000" s="99"/>
      <c r="LGD2000" s="100"/>
      <c r="LGE2000" s="99"/>
      <c r="LGF2000" s="99"/>
      <c r="LGG2000" s="99"/>
      <c r="LGH2000" s="101"/>
      <c r="LGI2000" s="100"/>
      <c r="LGJ2000" s="99"/>
      <c r="LGK2000" s="100"/>
      <c r="LGL2000" s="99"/>
      <c r="LGM2000" s="99"/>
      <c r="LGN2000" s="99"/>
      <c r="LGO2000" s="101"/>
      <c r="LGP2000" s="100"/>
      <c r="LGQ2000" s="99"/>
      <c r="LGR2000" s="100"/>
      <c r="LGS2000" s="99"/>
      <c r="LGT2000" s="99"/>
      <c r="LGU2000" s="99"/>
      <c r="LGV2000" s="101"/>
      <c r="LGW2000" s="100"/>
      <c r="LGX2000" s="99"/>
      <c r="LGY2000" s="100"/>
      <c r="LGZ2000" s="99"/>
      <c r="LHA2000" s="99"/>
      <c r="LHB2000" s="99"/>
      <c r="LHC2000" s="101"/>
      <c r="LHD2000" s="100"/>
      <c r="LHE2000" s="99"/>
      <c r="LHF2000" s="100"/>
      <c r="LHG2000" s="99"/>
      <c r="LHH2000" s="99"/>
      <c r="LHI2000" s="99"/>
      <c r="LHJ2000" s="101"/>
      <c r="LHK2000" s="100"/>
      <c r="LHL2000" s="99"/>
      <c r="LHM2000" s="100"/>
      <c r="LHN2000" s="99"/>
      <c r="LHO2000" s="99"/>
      <c r="LHP2000" s="99"/>
      <c r="LHQ2000" s="101"/>
      <c r="LHR2000" s="100"/>
      <c r="LHS2000" s="99"/>
      <c r="LHT2000" s="100"/>
      <c r="LHU2000" s="99"/>
      <c r="LHV2000" s="99"/>
      <c r="LHW2000" s="99"/>
      <c r="LHX2000" s="101"/>
      <c r="LHY2000" s="100"/>
      <c r="LHZ2000" s="99"/>
      <c r="LIA2000" s="100"/>
      <c r="LIB2000" s="99"/>
      <c r="LIC2000" s="99"/>
      <c r="LID2000" s="99"/>
      <c r="LIE2000" s="101"/>
      <c r="LIF2000" s="100"/>
      <c r="LIG2000" s="99"/>
      <c r="LIH2000" s="100"/>
      <c r="LII2000" s="99"/>
      <c r="LIJ2000" s="99"/>
      <c r="LIK2000" s="99"/>
      <c r="LIL2000" s="101"/>
      <c r="LIM2000" s="100"/>
      <c r="LIN2000" s="99"/>
      <c r="LIO2000" s="100"/>
      <c r="LIP2000" s="99"/>
      <c r="LIQ2000" s="99"/>
      <c r="LIR2000" s="99"/>
      <c r="LIS2000" s="101"/>
      <c r="LIT2000" s="100"/>
      <c r="LIU2000" s="99"/>
      <c r="LIV2000" s="100"/>
      <c r="LIW2000" s="99"/>
      <c r="LIX2000" s="99"/>
      <c r="LIY2000" s="99"/>
      <c r="LIZ2000" s="101"/>
      <c r="LJA2000" s="100"/>
      <c r="LJB2000" s="99"/>
      <c r="LJC2000" s="100"/>
      <c r="LJD2000" s="99"/>
      <c r="LJE2000" s="99"/>
      <c r="LJF2000" s="99"/>
      <c r="LJG2000" s="101"/>
      <c r="LJH2000" s="100"/>
      <c r="LJI2000" s="99"/>
      <c r="LJJ2000" s="100"/>
      <c r="LJK2000" s="99"/>
      <c r="LJL2000" s="99"/>
      <c r="LJM2000" s="99"/>
      <c r="LJN2000" s="101"/>
      <c r="LJO2000" s="100"/>
      <c r="LJP2000" s="99"/>
      <c r="LJQ2000" s="100"/>
      <c r="LJR2000" s="99"/>
      <c r="LJS2000" s="99"/>
      <c r="LJT2000" s="99"/>
      <c r="LJU2000" s="101"/>
      <c r="LJV2000" s="100"/>
      <c r="LJW2000" s="99"/>
      <c r="LJX2000" s="100"/>
      <c r="LJY2000" s="99"/>
      <c r="LJZ2000" s="99"/>
      <c r="LKA2000" s="99"/>
      <c r="LKB2000" s="101"/>
      <c r="LKC2000" s="100"/>
      <c r="LKD2000" s="99"/>
      <c r="LKE2000" s="100"/>
      <c r="LKF2000" s="99"/>
      <c r="LKG2000" s="99"/>
      <c r="LKH2000" s="99"/>
      <c r="LKI2000" s="101"/>
      <c r="LKJ2000" s="100"/>
      <c r="LKK2000" s="99"/>
      <c r="LKL2000" s="100"/>
      <c r="LKM2000" s="99"/>
      <c r="LKN2000" s="99"/>
      <c r="LKO2000" s="99"/>
      <c r="LKP2000" s="101"/>
      <c r="LKQ2000" s="100"/>
      <c r="LKR2000" s="99"/>
      <c r="LKS2000" s="100"/>
      <c r="LKT2000" s="99"/>
      <c r="LKU2000" s="99"/>
      <c r="LKV2000" s="99"/>
      <c r="LKW2000" s="101"/>
      <c r="LKX2000" s="100"/>
      <c r="LKY2000" s="99"/>
      <c r="LKZ2000" s="100"/>
      <c r="LLA2000" s="99"/>
      <c r="LLB2000" s="99"/>
      <c r="LLC2000" s="99"/>
      <c r="LLD2000" s="101"/>
      <c r="LLE2000" s="100"/>
      <c r="LLF2000" s="99"/>
      <c r="LLG2000" s="100"/>
      <c r="LLH2000" s="99"/>
      <c r="LLI2000" s="99"/>
      <c r="LLJ2000" s="99"/>
      <c r="LLK2000" s="101"/>
      <c r="LLL2000" s="100"/>
      <c r="LLM2000" s="99"/>
      <c r="LLN2000" s="100"/>
      <c r="LLO2000" s="99"/>
      <c r="LLP2000" s="99"/>
      <c r="LLQ2000" s="99"/>
      <c r="LLR2000" s="101"/>
      <c r="LLS2000" s="100"/>
      <c r="LLT2000" s="99"/>
      <c r="LLU2000" s="100"/>
      <c r="LLV2000" s="99"/>
      <c r="LLW2000" s="99"/>
      <c r="LLX2000" s="99"/>
      <c r="LLY2000" s="101"/>
      <c r="LLZ2000" s="100"/>
      <c r="LMA2000" s="99"/>
      <c r="LMB2000" s="100"/>
      <c r="LMC2000" s="99"/>
      <c r="LMD2000" s="99"/>
      <c r="LME2000" s="99"/>
      <c r="LMF2000" s="101"/>
      <c r="LMG2000" s="100"/>
      <c r="LMH2000" s="99"/>
      <c r="LMI2000" s="100"/>
      <c r="LMJ2000" s="99"/>
      <c r="LMK2000" s="99"/>
      <c r="LML2000" s="99"/>
      <c r="LMM2000" s="101"/>
      <c r="LMN2000" s="100"/>
      <c r="LMO2000" s="99"/>
      <c r="LMP2000" s="100"/>
      <c r="LMQ2000" s="99"/>
      <c r="LMR2000" s="99"/>
      <c r="LMS2000" s="99"/>
      <c r="LMT2000" s="101"/>
      <c r="LMU2000" s="100"/>
      <c r="LMV2000" s="99"/>
      <c r="LMW2000" s="100"/>
      <c r="LMX2000" s="99"/>
      <c r="LMY2000" s="99"/>
      <c r="LMZ2000" s="99"/>
      <c r="LNA2000" s="101"/>
      <c r="LNB2000" s="100"/>
      <c r="LNC2000" s="99"/>
      <c r="LND2000" s="100"/>
      <c r="LNE2000" s="99"/>
      <c r="LNF2000" s="99"/>
      <c r="LNG2000" s="99"/>
      <c r="LNH2000" s="101"/>
      <c r="LNI2000" s="100"/>
      <c r="LNJ2000" s="99"/>
      <c r="LNK2000" s="100"/>
      <c r="LNL2000" s="99"/>
      <c r="LNM2000" s="99"/>
      <c r="LNN2000" s="99"/>
      <c r="LNO2000" s="101"/>
      <c r="LNP2000" s="100"/>
      <c r="LNQ2000" s="99"/>
      <c r="LNR2000" s="100"/>
      <c r="LNS2000" s="99"/>
      <c r="LNT2000" s="99"/>
      <c r="LNU2000" s="99"/>
      <c r="LNV2000" s="101"/>
      <c r="LNW2000" s="100"/>
      <c r="LNX2000" s="99"/>
      <c r="LNY2000" s="100"/>
      <c r="LNZ2000" s="99"/>
      <c r="LOA2000" s="99"/>
      <c r="LOB2000" s="99"/>
      <c r="LOC2000" s="101"/>
      <c r="LOD2000" s="100"/>
      <c r="LOE2000" s="99"/>
      <c r="LOF2000" s="100"/>
      <c r="LOG2000" s="99"/>
      <c r="LOH2000" s="99"/>
      <c r="LOI2000" s="99"/>
      <c r="LOJ2000" s="101"/>
      <c r="LOK2000" s="100"/>
      <c r="LOL2000" s="99"/>
      <c r="LOM2000" s="100"/>
      <c r="LON2000" s="99"/>
      <c r="LOO2000" s="99"/>
      <c r="LOP2000" s="99"/>
      <c r="LOQ2000" s="101"/>
      <c r="LOR2000" s="100"/>
      <c r="LOS2000" s="99"/>
      <c r="LOT2000" s="100"/>
      <c r="LOU2000" s="99"/>
      <c r="LOV2000" s="99"/>
      <c r="LOW2000" s="99"/>
      <c r="LOX2000" s="101"/>
      <c r="LOY2000" s="100"/>
      <c r="LOZ2000" s="99"/>
      <c r="LPA2000" s="100"/>
      <c r="LPB2000" s="99"/>
      <c r="LPC2000" s="99"/>
      <c r="LPD2000" s="99"/>
      <c r="LPE2000" s="101"/>
      <c r="LPF2000" s="100"/>
      <c r="LPG2000" s="99"/>
      <c r="LPH2000" s="100"/>
      <c r="LPI2000" s="99"/>
      <c r="LPJ2000" s="99"/>
      <c r="LPK2000" s="99"/>
      <c r="LPL2000" s="101"/>
      <c r="LPM2000" s="100"/>
      <c r="LPN2000" s="99"/>
      <c r="LPO2000" s="100"/>
      <c r="LPP2000" s="99"/>
      <c r="LPQ2000" s="99"/>
      <c r="LPR2000" s="99"/>
      <c r="LPS2000" s="101"/>
      <c r="LPT2000" s="100"/>
      <c r="LPU2000" s="99"/>
      <c r="LPV2000" s="100"/>
      <c r="LPW2000" s="99"/>
      <c r="LPX2000" s="99"/>
      <c r="LPY2000" s="99"/>
      <c r="LPZ2000" s="101"/>
      <c r="LQA2000" s="100"/>
      <c r="LQB2000" s="99"/>
      <c r="LQC2000" s="100"/>
      <c r="LQD2000" s="99"/>
      <c r="LQE2000" s="99"/>
      <c r="LQF2000" s="99"/>
      <c r="LQG2000" s="101"/>
      <c r="LQH2000" s="100"/>
      <c r="LQI2000" s="99"/>
      <c r="LQJ2000" s="100"/>
      <c r="LQK2000" s="99"/>
      <c r="LQL2000" s="99"/>
      <c r="LQM2000" s="99"/>
      <c r="LQN2000" s="101"/>
      <c r="LQO2000" s="100"/>
      <c r="LQP2000" s="99"/>
      <c r="LQQ2000" s="100"/>
      <c r="LQR2000" s="99"/>
      <c r="LQS2000" s="99"/>
      <c r="LQT2000" s="99"/>
      <c r="LQU2000" s="101"/>
      <c r="LQV2000" s="100"/>
      <c r="LQW2000" s="99"/>
      <c r="LQX2000" s="100"/>
      <c r="LQY2000" s="99"/>
      <c r="LQZ2000" s="99"/>
      <c r="LRA2000" s="99"/>
      <c r="LRB2000" s="101"/>
      <c r="LRC2000" s="100"/>
      <c r="LRD2000" s="99"/>
      <c r="LRE2000" s="100"/>
      <c r="LRF2000" s="99"/>
      <c r="LRG2000" s="99"/>
      <c r="LRH2000" s="99"/>
      <c r="LRI2000" s="101"/>
      <c r="LRJ2000" s="100"/>
      <c r="LRK2000" s="99"/>
      <c r="LRL2000" s="100"/>
      <c r="LRM2000" s="99"/>
      <c r="LRN2000" s="99"/>
      <c r="LRO2000" s="99"/>
      <c r="LRP2000" s="101"/>
      <c r="LRQ2000" s="100"/>
      <c r="LRR2000" s="99"/>
      <c r="LRS2000" s="100"/>
      <c r="LRT2000" s="99"/>
      <c r="LRU2000" s="99"/>
      <c r="LRV2000" s="99"/>
      <c r="LRW2000" s="101"/>
      <c r="LRX2000" s="100"/>
      <c r="LRY2000" s="99"/>
      <c r="LRZ2000" s="100"/>
      <c r="LSA2000" s="99"/>
      <c r="LSB2000" s="99"/>
      <c r="LSC2000" s="99"/>
      <c r="LSD2000" s="101"/>
      <c r="LSE2000" s="100"/>
      <c r="LSF2000" s="99"/>
      <c r="LSG2000" s="100"/>
      <c r="LSH2000" s="99"/>
      <c r="LSI2000" s="99"/>
      <c r="LSJ2000" s="99"/>
      <c r="LSK2000" s="101"/>
      <c r="LSL2000" s="100"/>
      <c r="LSM2000" s="99"/>
      <c r="LSN2000" s="100"/>
      <c r="LSO2000" s="99"/>
      <c r="LSP2000" s="99"/>
      <c r="LSQ2000" s="99"/>
      <c r="LSR2000" s="101"/>
      <c r="LSS2000" s="100"/>
      <c r="LST2000" s="99"/>
      <c r="LSU2000" s="100"/>
      <c r="LSV2000" s="99"/>
      <c r="LSW2000" s="99"/>
      <c r="LSX2000" s="99"/>
      <c r="LSY2000" s="101"/>
      <c r="LSZ2000" s="100"/>
      <c r="LTA2000" s="99"/>
      <c r="LTB2000" s="100"/>
      <c r="LTC2000" s="99"/>
      <c r="LTD2000" s="99"/>
      <c r="LTE2000" s="99"/>
      <c r="LTF2000" s="101"/>
      <c r="LTG2000" s="100"/>
      <c r="LTH2000" s="99"/>
      <c r="LTI2000" s="100"/>
      <c r="LTJ2000" s="99"/>
      <c r="LTK2000" s="99"/>
      <c r="LTL2000" s="99"/>
      <c r="LTM2000" s="101"/>
      <c r="LTN2000" s="100"/>
      <c r="LTO2000" s="99"/>
      <c r="LTP2000" s="100"/>
      <c r="LTQ2000" s="99"/>
      <c r="LTR2000" s="99"/>
      <c r="LTS2000" s="99"/>
      <c r="LTT2000" s="101"/>
      <c r="LTU2000" s="100"/>
      <c r="LTV2000" s="99"/>
      <c r="LTW2000" s="100"/>
      <c r="LTX2000" s="99"/>
      <c r="LTY2000" s="99"/>
      <c r="LTZ2000" s="99"/>
      <c r="LUA2000" s="101"/>
      <c r="LUB2000" s="100"/>
      <c r="LUC2000" s="99"/>
      <c r="LUD2000" s="100"/>
      <c r="LUE2000" s="99"/>
      <c r="LUF2000" s="99"/>
      <c r="LUG2000" s="99"/>
      <c r="LUH2000" s="101"/>
      <c r="LUI2000" s="100"/>
      <c r="LUJ2000" s="99"/>
      <c r="LUK2000" s="100"/>
      <c r="LUL2000" s="99"/>
      <c r="LUM2000" s="99"/>
      <c r="LUN2000" s="99"/>
      <c r="LUO2000" s="101"/>
      <c r="LUP2000" s="100"/>
      <c r="LUQ2000" s="99"/>
      <c r="LUR2000" s="100"/>
      <c r="LUS2000" s="99"/>
      <c r="LUT2000" s="99"/>
      <c r="LUU2000" s="99"/>
      <c r="LUV2000" s="101"/>
      <c r="LUW2000" s="100"/>
      <c r="LUX2000" s="99"/>
      <c r="LUY2000" s="100"/>
      <c r="LUZ2000" s="99"/>
      <c r="LVA2000" s="99"/>
      <c r="LVB2000" s="99"/>
      <c r="LVC2000" s="101"/>
      <c r="LVD2000" s="100"/>
      <c r="LVE2000" s="99"/>
      <c r="LVF2000" s="100"/>
      <c r="LVG2000" s="99"/>
      <c r="LVH2000" s="99"/>
      <c r="LVI2000" s="99"/>
      <c r="LVJ2000" s="101"/>
      <c r="LVK2000" s="100"/>
      <c r="LVL2000" s="99"/>
      <c r="LVM2000" s="100"/>
      <c r="LVN2000" s="99"/>
      <c r="LVO2000" s="99"/>
      <c r="LVP2000" s="99"/>
      <c r="LVQ2000" s="101"/>
      <c r="LVR2000" s="100"/>
      <c r="LVS2000" s="99"/>
      <c r="LVT2000" s="100"/>
      <c r="LVU2000" s="99"/>
      <c r="LVV2000" s="99"/>
      <c r="LVW2000" s="99"/>
      <c r="LVX2000" s="101"/>
      <c r="LVY2000" s="100"/>
      <c r="LVZ2000" s="99"/>
      <c r="LWA2000" s="100"/>
      <c r="LWB2000" s="99"/>
      <c r="LWC2000" s="99"/>
      <c r="LWD2000" s="99"/>
      <c r="LWE2000" s="101"/>
      <c r="LWF2000" s="100"/>
      <c r="LWG2000" s="99"/>
      <c r="LWH2000" s="100"/>
      <c r="LWI2000" s="99"/>
      <c r="LWJ2000" s="99"/>
      <c r="LWK2000" s="99"/>
      <c r="LWL2000" s="101"/>
      <c r="LWM2000" s="100"/>
      <c r="LWN2000" s="99"/>
      <c r="LWO2000" s="100"/>
      <c r="LWP2000" s="99"/>
      <c r="LWQ2000" s="99"/>
      <c r="LWR2000" s="99"/>
      <c r="LWS2000" s="101"/>
      <c r="LWT2000" s="100"/>
      <c r="LWU2000" s="99"/>
      <c r="LWV2000" s="100"/>
      <c r="LWW2000" s="99"/>
      <c r="LWX2000" s="99"/>
      <c r="LWY2000" s="99"/>
      <c r="LWZ2000" s="101"/>
      <c r="LXA2000" s="100"/>
      <c r="LXB2000" s="99"/>
      <c r="LXC2000" s="100"/>
      <c r="LXD2000" s="99"/>
      <c r="LXE2000" s="99"/>
      <c r="LXF2000" s="99"/>
      <c r="LXG2000" s="101"/>
      <c r="LXH2000" s="100"/>
      <c r="LXI2000" s="99"/>
      <c r="LXJ2000" s="100"/>
      <c r="LXK2000" s="99"/>
      <c r="LXL2000" s="99"/>
      <c r="LXM2000" s="99"/>
      <c r="LXN2000" s="101"/>
      <c r="LXO2000" s="100"/>
      <c r="LXP2000" s="99"/>
      <c r="LXQ2000" s="100"/>
      <c r="LXR2000" s="99"/>
      <c r="LXS2000" s="99"/>
      <c r="LXT2000" s="99"/>
      <c r="LXU2000" s="101"/>
      <c r="LXV2000" s="100"/>
      <c r="LXW2000" s="99"/>
      <c r="LXX2000" s="100"/>
      <c r="LXY2000" s="99"/>
      <c r="LXZ2000" s="99"/>
      <c r="LYA2000" s="99"/>
      <c r="LYB2000" s="101"/>
      <c r="LYC2000" s="100"/>
      <c r="LYD2000" s="99"/>
      <c r="LYE2000" s="100"/>
      <c r="LYF2000" s="99"/>
      <c r="LYG2000" s="99"/>
      <c r="LYH2000" s="99"/>
      <c r="LYI2000" s="101"/>
      <c r="LYJ2000" s="100"/>
      <c r="LYK2000" s="99"/>
      <c r="LYL2000" s="100"/>
      <c r="LYM2000" s="99"/>
      <c r="LYN2000" s="99"/>
      <c r="LYO2000" s="99"/>
      <c r="LYP2000" s="101"/>
      <c r="LYQ2000" s="100"/>
      <c r="LYR2000" s="99"/>
      <c r="LYS2000" s="100"/>
      <c r="LYT2000" s="99"/>
      <c r="LYU2000" s="99"/>
      <c r="LYV2000" s="99"/>
      <c r="LYW2000" s="101"/>
      <c r="LYX2000" s="100"/>
      <c r="LYY2000" s="99"/>
      <c r="LYZ2000" s="100"/>
      <c r="LZA2000" s="99"/>
      <c r="LZB2000" s="99"/>
      <c r="LZC2000" s="99"/>
      <c r="LZD2000" s="101"/>
      <c r="LZE2000" s="100"/>
      <c r="LZF2000" s="99"/>
      <c r="LZG2000" s="100"/>
      <c r="LZH2000" s="99"/>
      <c r="LZI2000" s="99"/>
      <c r="LZJ2000" s="99"/>
      <c r="LZK2000" s="101"/>
      <c r="LZL2000" s="100"/>
      <c r="LZM2000" s="99"/>
      <c r="LZN2000" s="100"/>
      <c r="LZO2000" s="99"/>
      <c r="LZP2000" s="99"/>
      <c r="LZQ2000" s="99"/>
      <c r="LZR2000" s="101"/>
      <c r="LZS2000" s="100"/>
      <c r="LZT2000" s="99"/>
      <c r="LZU2000" s="100"/>
      <c r="LZV2000" s="99"/>
      <c r="LZW2000" s="99"/>
      <c r="LZX2000" s="99"/>
      <c r="LZY2000" s="101"/>
      <c r="LZZ2000" s="100"/>
      <c r="MAA2000" s="99"/>
      <c r="MAB2000" s="100"/>
      <c r="MAC2000" s="99"/>
      <c r="MAD2000" s="99"/>
      <c r="MAE2000" s="99"/>
      <c r="MAF2000" s="101"/>
      <c r="MAG2000" s="100"/>
      <c r="MAH2000" s="99"/>
      <c r="MAI2000" s="100"/>
      <c r="MAJ2000" s="99"/>
      <c r="MAK2000" s="99"/>
      <c r="MAL2000" s="99"/>
      <c r="MAM2000" s="101"/>
      <c r="MAN2000" s="100"/>
      <c r="MAO2000" s="99"/>
      <c r="MAP2000" s="100"/>
      <c r="MAQ2000" s="99"/>
      <c r="MAR2000" s="99"/>
      <c r="MAS2000" s="99"/>
      <c r="MAT2000" s="101"/>
      <c r="MAU2000" s="100"/>
      <c r="MAV2000" s="99"/>
      <c r="MAW2000" s="100"/>
      <c r="MAX2000" s="99"/>
      <c r="MAY2000" s="99"/>
      <c r="MAZ2000" s="99"/>
      <c r="MBA2000" s="101"/>
      <c r="MBB2000" s="100"/>
      <c r="MBC2000" s="99"/>
      <c r="MBD2000" s="100"/>
      <c r="MBE2000" s="99"/>
      <c r="MBF2000" s="99"/>
      <c r="MBG2000" s="99"/>
      <c r="MBH2000" s="101"/>
      <c r="MBI2000" s="100"/>
      <c r="MBJ2000" s="99"/>
      <c r="MBK2000" s="100"/>
      <c r="MBL2000" s="99"/>
      <c r="MBM2000" s="99"/>
      <c r="MBN2000" s="99"/>
      <c r="MBO2000" s="101"/>
      <c r="MBP2000" s="100"/>
      <c r="MBQ2000" s="99"/>
      <c r="MBR2000" s="100"/>
      <c r="MBS2000" s="99"/>
      <c r="MBT2000" s="99"/>
      <c r="MBU2000" s="99"/>
      <c r="MBV2000" s="101"/>
      <c r="MBW2000" s="100"/>
      <c r="MBX2000" s="99"/>
      <c r="MBY2000" s="100"/>
      <c r="MBZ2000" s="99"/>
      <c r="MCA2000" s="99"/>
      <c r="MCB2000" s="99"/>
      <c r="MCC2000" s="101"/>
      <c r="MCD2000" s="100"/>
      <c r="MCE2000" s="99"/>
      <c r="MCF2000" s="100"/>
      <c r="MCG2000" s="99"/>
      <c r="MCH2000" s="99"/>
      <c r="MCI2000" s="99"/>
      <c r="MCJ2000" s="101"/>
      <c r="MCK2000" s="100"/>
      <c r="MCL2000" s="99"/>
      <c r="MCM2000" s="100"/>
      <c r="MCN2000" s="99"/>
      <c r="MCO2000" s="99"/>
      <c r="MCP2000" s="99"/>
      <c r="MCQ2000" s="101"/>
      <c r="MCR2000" s="100"/>
      <c r="MCS2000" s="99"/>
      <c r="MCT2000" s="100"/>
      <c r="MCU2000" s="99"/>
      <c r="MCV2000" s="99"/>
      <c r="MCW2000" s="99"/>
      <c r="MCX2000" s="101"/>
      <c r="MCY2000" s="100"/>
      <c r="MCZ2000" s="99"/>
      <c r="MDA2000" s="100"/>
      <c r="MDB2000" s="99"/>
      <c r="MDC2000" s="99"/>
      <c r="MDD2000" s="99"/>
      <c r="MDE2000" s="101"/>
      <c r="MDF2000" s="100"/>
      <c r="MDG2000" s="99"/>
      <c r="MDH2000" s="100"/>
      <c r="MDI2000" s="99"/>
      <c r="MDJ2000" s="99"/>
      <c r="MDK2000" s="99"/>
      <c r="MDL2000" s="101"/>
      <c r="MDM2000" s="100"/>
      <c r="MDN2000" s="99"/>
      <c r="MDO2000" s="100"/>
      <c r="MDP2000" s="99"/>
      <c r="MDQ2000" s="99"/>
      <c r="MDR2000" s="99"/>
      <c r="MDS2000" s="101"/>
      <c r="MDT2000" s="100"/>
      <c r="MDU2000" s="99"/>
      <c r="MDV2000" s="100"/>
      <c r="MDW2000" s="99"/>
      <c r="MDX2000" s="99"/>
      <c r="MDY2000" s="99"/>
      <c r="MDZ2000" s="101"/>
      <c r="MEA2000" s="100"/>
      <c r="MEB2000" s="99"/>
      <c r="MEC2000" s="100"/>
      <c r="MED2000" s="99"/>
      <c r="MEE2000" s="99"/>
      <c r="MEF2000" s="99"/>
      <c r="MEG2000" s="101"/>
      <c r="MEH2000" s="100"/>
      <c r="MEI2000" s="99"/>
      <c r="MEJ2000" s="100"/>
      <c r="MEK2000" s="99"/>
      <c r="MEL2000" s="99"/>
      <c r="MEM2000" s="99"/>
      <c r="MEN2000" s="101"/>
      <c r="MEO2000" s="100"/>
      <c r="MEP2000" s="99"/>
      <c r="MEQ2000" s="100"/>
      <c r="MER2000" s="99"/>
      <c r="MES2000" s="99"/>
      <c r="MET2000" s="99"/>
      <c r="MEU2000" s="101"/>
      <c r="MEV2000" s="100"/>
      <c r="MEW2000" s="99"/>
      <c r="MEX2000" s="100"/>
      <c r="MEY2000" s="99"/>
      <c r="MEZ2000" s="99"/>
      <c r="MFA2000" s="99"/>
      <c r="MFB2000" s="101"/>
      <c r="MFC2000" s="100"/>
      <c r="MFD2000" s="99"/>
      <c r="MFE2000" s="100"/>
      <c r="MFF2000" s="99"/>
      <c r="MFG2000" s="99"/>
      <c r="MFH2000" s="99"/>
      <c r="MFI2000" s="101"/>
      <c r="MFJ2000" s="100"/>
      <c r="MFK2000" s="99"/>
      <c r="MFL2000" s="100"/>
      <c r="MFM2000" s="99"/>
      <c r="MFN2000" s="99"/>
      <c r="MFO2000" s="99"/>
      <c r="MFP2000" s="101"/>
      <c r="MFQ2000" s="100"/>
      <c r="MFR2000" s="99"/>
      <c r="MFS2000" s="100"/>
      <c r="MFT2000" s="99"/>
      <c r="MFU2000" s="99"/>
      <c r="MFV2000" s="99"/>
      <c r="MFW2000" s="101"/>
      <c r="MFX2000" s="100"/>
      <c r="MFY2000" s="99"/>
      <c r="MFZ2000" s="100"/>
      <c r="MGA2000" s="99"/>
      <c r="MGB2000" s="99"/>
      <c r="MGC2000" s="99"/>
      <c r="MGD2000" s="101"/>
      <c r="MGE2000" s="100"/>
      <c r="MGF2000" s="99"/>
      <c r="MGG2000" s="100"/>
      <c r="MGH2000" s="99"/>
      <c r="MGI2000" s="99"/>
      <c r="MGJ2000" s="99"/>
      <c r="MGK2000" s="101"/>
      <c r="MGL2000" s="100"/>
      <c r="MGM2000" s="99"/>
      <c r="MGN2000" s="100"/>
      <c r="MGO2000" s="99"/>
      <c r="MGP2000" s="99"/>
      <c r="MGQ2000" s="99"/>
      <c r="MGR2000" s="101"/>
      <c r="MGS2000" s="100"/>
      <c r="MGT2000" s="99"/>
      <c r="MGU2000" s="100"/>
      <c r="MGV2000" s="99"/>
      <c r="MGW2000" s="99"/>
      <c r="MGX2000" s="99"/>
      <c r="MGY2000" s="101"/>
      <c r="MGZ2000" s="100"/>
      <c r="MHA2000" s="99"/>
      <c r="MHB2000" s="100"/>
      <c r="MHC2000" s="99"/>
      <c r="MHD2000" s="99"/>
      <c r="MHE2000" s="99"/>
      <c r="MHF2000" s="101"/>
      <c r="MHG2000" s="100"/>
      <c r="MHH2000" s="99"/>
      <c r="MHI2000" s="100"/>
      <c r="MHJ2000" s="99"/>
      <c r="MHK2000" s="99"/>
      <c r="MHL2000" s="99"/>
      <c r="MHM2000" s="101"/>
      <c r="MHN2000" s="100"/>
      <c r="MHO2000" s="99"/>
      <c r="MHP2000" s="100"/>
      <c r="MHQ2000" s="99"/>
      <c r="MHR2000" s="99"/>
      <c r="MHS2000" s="99"/>
      <c r="MHT2000" s="101"/>
      <c r="MHU2000" s="100"/>
      <c r="MHV2000" s="99"/>
      <c r="MHW2000" s="100"/>
      <c r="MHX2000" s="99"/>
      <c r="MHY2000" s="99"/>
      <c r="MHZ2000" s="99"/>
      <c r="MIA2000" s="101"/>
      <c r="MIB2000" s="100"/>
      <c r="MIC2000" s="99"/>
      <c r="MID2000" s="100"/>
      <c r="MIE2000" s="99"/>
      <c r="MIF2000" s="99"/>
      <c r="MIG2000" s="99"/>
      <c r="MIH2000" s="101"/>
      <c r="MII2000" s="100"/>
      <c r="MIJ2000" s="99"/>
      <c r="MIK2000" s="100"/>
      <c r="MIL2000" s="99"/>
      <c r="MIM2000" s="99"/>
      <c r="MIN2000" s="99"/>
      <c r="MIO2000" s="101"/>
      <c r="MIP2000" s="100"/>
      <c r="MIQ2000" s="99"/>
      <c r="MIR2000" s="100"/>
      <c r="MIS2000" s="99"/>
      <c r="MIT2000" s="99"/>
      <c r="MIU2000" s="99"/>
      <c r="MIV2000" s="101"/>
      <c r="MIW2000" s="100"/>
      <c r="MIX2000" s="99"/>
      <c r="MIY2000" s="100"/>
      <c r="MIZ2000" s="99"/>
      <c r="MJA2000" s="99"/>
      <c r="MJB2000" s="99"/>
      <c r="MJC2000" s="101"/>
      <c r="MJD2000" s="100"/>
      <c r="MJE2000" s="99"/>
      <c r="MJF2000" s="100"/>
      <c r="MJG2000" s="99"/>
      <c r="MJH2000" s="99"/>
      <c r="MJI2000" s="99"/>
      <c r="MJJ2000" s="101"/>
      <c r="MJK2000" s="100"/>
      <c r="MJL2000" s="99"/>
      <c r="MJM2000" s="100"/>
      <c r="MJN2000" s="99"/>
      <c r="MJO2000" s="99"/>
      <c r="MJP2000" s="99"/>
      <c r="MJQ2000" s="101"/>
      <c r="MJR2000" s="100"/>
      <c r="MJS2000" s="99"/>
      <c r="MJT2000" s="100"/>
      <c r="MJU2000" s="99"/>
      <c r="MJV2000" s="99"/>
      <c r="MJW2000" s="99"/>
      <c r="MJX2000" s="101"/>
      <c r="MJY2000" s="100"/>
      <c r="MJZ2000" s="99"/>
      <c r="MKA2000" s="100"/>
      <c r="MKB2000" s="99"/>
      <c r="MKC2000" s="99"/>
      <c r="MKD2000" s="99"/>
      <c r="MKE2000" s="101"/>
      <c r="MKF2000" s="100"/>
      <c r="MKG2000" s="99"/>
      <c r="MKH2000" s="100"/>
      <c r="MKI2000" s="99"/>
      <c r="MKJ2000" s="99"/>
      <c r="MKK2000" s="99"/>
      <c r="MKL2000" s="101"/>
      <c r="MKM2000" s="100"/>
      <c r="MKN2000" s="99"/>
      <c r="MKO2000" s="100"/>
      <c r="MKP2000" s="99"/>
      <c r="MKQ2000" s="99"/>
      <c r="MKR2000" s="99"/>
      <c r="MKS2000" s="101"/>
      <c r="MKT2000" s="100"/>
      <c r="MKU2000" s="99"/>
      <c r="MKV2000" s="100"/>
      <c r="MKW2000" s="99"/>
      <c r="MKX2000" s="99"/>
      <c r="MKY2000" s="99"/>
      <c r="MKZ2000" s="101"/>
      <c r="MLA2000" s="100"/>
      <c r="MLB2000" s="99"/>
      <c r="MLC2000" s="100"/>
      <c r="MLD2000" s="99"/>
      <c r="MLE2000" s="99"/>
      <c r="MLF2000" s="99"/>
      <c r="MLG2000" s="101"/>
      <c r="MLH2000" s="100"/>
      <c r="MLI2000" s="99"/>
      <c r="MLJ2000" s="100"/>
      <c r="MLK2000" s="99"/>
      <c r="MLL2000" s="99"/>
      <c r="MLM2000" s="99"/>
      <c r="MLN2000" s="101"/>
      <c r="MLO2000" s="100"/>
      <c r="MLP2000" s="99"/>
      <c r="MLQ2000" s="100"/>
      <c r="MLR2000" s="99"/>
      <c r="MLS2000" s="99"/>
      <c r="MLT2000" s="99"/>
      <c r="MLU2000" s="101"/>
      <c r="MLV2000" s="100"/>
      <c r="MLW2000" s="99"/>
      <c r="MLX2000" s="100"/>
      <c r="MLY2000" s="99"/>
      <c r="MLZ2000" s="99"/>
      <c r="MMA2000" s="99"/>
      <c r="MMB2000" s="101"/>
      <c r="MMC2000" s="100"/>
      <c r="MMD2000" s="99"/>
      <c r="MME2000" s="100"/>
      <c r="MMF2000" s="99"/>
      <c r="MMG2000" s="99"/>
      <c r="MMH2000" s="99"/>
      <c r="MMI2000" s="101"/>
      <c r="MMJ2000" s="100"/>
      <c r="MMK2000" s="99"/>
      <c r="MML2000" s="100"/>
      <c r="MMM2000" s="99"/>
      <c r="MMN2000" s="99"/>
      <c r="MMO2000" s="99"/>
      <c r="MMP2000" s="101"/>
      <c r="MMQ2000" s="100"/>
      <c r="MMR2000" s="99"/>
      <c r="MMS2000" s="100"/>
      <c r="MMT2000" s="99"/>
      <c r="MMU2000" s="99"/>
      <c r="MMV2000" s="99"/>
      <c r="MMW2000" s="101"/>
      <c r="MMX2000" s="100"/>
      <c r="MMY2000" s="99"/>
      <c r="MMZ2000" s="100"/>
      <c r="MNA2000" s="99"/>
      <c r="MNB2000" s="99"/>
      <c r="MNC2000" s="99"/>
      <c r="MND2000" s="101"/>
      <c r="MNE2000" s="100"/>
      <c r="MNF2000" s="99"/>
      <c r="MNG2000" s="100"/>
      <c r="MNH2000" s="99"/>
      <c r="MNI2000" s="99"/>
      <c r="MNJ2000" s="99"/>
      <c r="MNK2000" s="101"/>
      <c r="MNL2000" s="100"/>
      <c r="MNM2000" s="99"/>
      <c r="MNN2000" s="100"/>
      <c r="MNO2000" s="99"/>
      <c r="MNP2000" s="99"/>
      <c r="MNQ2000" s="99"/>
      <c r="MNR2000" s="101"/>
      <c r="MNS2000" s="100"/>
      <c r="MNT2000" s="99"/>
      <c r="MNU2000" s="100"/>
      <c r="MNV2000" s="99"/>
      <c r="MNW2000" s="99"/>
      <c r="MNX2000" s="99"/>
      <c r="MNY2000" s="101"/>
      <c r="MNZ2000" s="100"/>
      <c r="MOA2000" s="99"/>
      <c r="MOB2000" s="100"/>
      <c r="MOC2000" s="99"/>
      <c r="MOD2000" s="99"/>
      <c r="MOE2000" s="99"/>
      <c r="MOF2000" s="101"/>
      <c r="MOG2000" s="100"/>
      <c r="MOH2000" s="99"/>
      <c r="MOI2000" s="100"/>
      <c r="MOJ2000" s="99"/>
      <c r="MOK2000" s="99"/>
      <c r="MOL2000" s="99"/>
      <c r="MOM2000" s="101"/>
      <c r="MON2000" s="100"/>
      <c r="MOO2000" s="99"/>
      <c r="MOP2000" s="100"/>
      <c r="MOQ2000" s="99"/>
      <c r="MOR2000" s="99"/>
      <c r="MOS2000" s="99"/>
      <c r="MOT2000" s="101"/>
      <c r="MOU2000" s="100"/>
      <c r="MOV2000" s="99"/>
      <c r="MOW2000" s="100"/>
      <c r="MOX2000" s="99"/>
      <c r="MOY2000" s="99"/>
      <c r="MOZ2000" s="99"/>
      <c r="MPA2000" s="101"/>
      <c r="MPB2000" s="100"/>
      <c r="MPC2000" s="99"/>
      <c r="MPD2000" s="100"/>
      <c r="MPE2000" s="99"/>
      <c r="MPF2000" s="99"/>
      <c r="MPG2000" s="99"/>
      <c r="MPH2000" s="101"/>
      <c r="MPI2000" s="100"/>
      <c r="MPJ2000" s="99"/>
      <c r="MPK2000" s="100"/>
      <c r="MPL2000" s="99"/>
      <c r="MPM2000" s="99"/>
      <c r="MPN2000" s="99"/>
      <c r="MPO2000" s="101"/>
      <c r="MPP2000" s="100"/>
      <c r="MPQ2000" s="99"/>
      <c r="MPR2000" s="100"/>
      <c r="MPS2000" s="99"/>
      <c r="MPT2000" s="99"/>
      <c r="MPU2000" s="99"/>
      <c r="MPV2000" s="101"/>
      <c r="MPW2000" s="100"/>
      <c r="MPX2000" s="99"/>
      <c r="MPY2000" s="100"/>
      <c r="MPZ2000" s="99"/>
      <c r="MQA2000" s="99"/>
      <c r="MQB2000" s="99"/>
      <c r="MQC2000" s="101"/>
      <c r="MQD2000" s="100"/>
      <c r="MQE2000" s="99"/>
      <c r="MQF2000" s="100"/>
      <c r="MQG2000" s="99"/>
      <c r="MQH2000" s="99"/>
      <c r="MQI2000" s="99"/>
      <c r="MQJ2000" s="101"/>
      <c r="MQK2000" s="100"/>
      <c r="MQL2000" s="99"/>
      <c r="MQM2000" s="100"/>
      <c r="MQN2000" s="99"/>
      <c r="MQO2000" s="99"/>
      <c r="MQP2000" s="99"/>
      <c r="MQQ2000" s="101"/>
      <c r="MQR2000" s="100"/>
      <c r="MQS2000" s="99"/>
      <c r="MQT2000" s="100"/>
      <c r="MQU2000" s="99"/>
      <c r="MQV2000" s="99"/>
      <c r="MQW2000" s="99"/>
      <c r="MQX2000" s="101"/>
      <c r="MQY2000" s="100"/>
      <c r="MQZ2000" s="99"/>
      <c r="MRA2000" s="100"/>
      <c r="MRB2000" s="99"/>
      <c r="MRC2000" s="99"/>
      <c r="MRD2000" s="99"/>
      <c r="MRE2000" s="101"/>
      <c r="MRF2000" s="100"/>
      <c r="MRG2000" s="99"/>
      <c r="MRH2000" s="100"/>
      <c r="MRI2000" s="99"/>
      <c r="MRJ2000" s="99"/>
      <c r="MRK2000" s="99"/>
      <c r="MRL2000" s="101"/>
      <c r="MRM2000" s="100"/>
      <c r="MRN2000" s="99"/>
      <c r="MRO2000" s="100"/>
      <c r="MRP2000" s="99"/>
      <c r="MRQ2000" s="99"/>
      <c r="MRR2000" s="99"/>
      <c r="MRS2000" s="101"/>
      <c r="MRT2000" s="100"/>
      <c r="MRU2000" s="99"/>
      <c r="MRV2000" s="100"/>
      <c r="MRW2000" s="99"/>
      <c r="MRX2000" s="99"/>
      <c r="MRY2000" s="99"/>
      <c r="MRZ2000" s="101"/>
      <c r="MSA2000" s="100"/>
      <c r="MSB2000" s="99"/>
      <c r="MSC2000" s="100"/>
      <c r="MSD2000" s="99"/>
      <c r="MSE2000" s="99"/>
      <c r="MSF2000" s="99"/>
      <c r="MSG2000" s="101"/>
      <c r="MSH2000" s="100"/>
      <c r="MSI2000" s="99"/>
      <c r="MSJ2000" s="100"/>
      <c r="MSK2000" s="99"/>
      <c r="MSL2000" s="99"/>
      <c r="MSM2000" s="99"/>
      <c r="MSN2000" s="101"/>
      <c r="MSO2000" s="100"/>
      <c r="MSP2000" s="99"/>
      <c r="MSQ2000" s="100"/>
      <c r="MSR2000" s="99"/>
      <c r="MSS2000" s="99"/>
      <c r="MST2000" s="99"/>
      <c r="MSU2000" s="101"/>
      <c r="MSV2000" s="100"/>
      <c r="MSW2000" s="99"/>
      <c r="MSX2000" s="100"/>
      <c r="MSY2000" s="99"/>
      <c r="MSZ2000" s="99"/>
      <c r="MTA2000" s="99"/>
      <c r="MTB2000" s="101"/>
      <c r="MTC2000" s="100"/>
      <c r="MTD2000" s="99"/>
      <c r="MTE2000" s="100"/>
      <c r="MTF2000" s="99"/>
      <c r="MTG2000" s="99"/>
      <c r="MTH2000" s="99"/>
      <c r="MTI2000" s="101"/>
      <c r="MTJ2000" s="100"/>
      <c r="MTK2000" s="99"/>
      <c r="MTL2000" s="100"/>
      <c r="MTM2000" s="99"/>
      <c r="MTN2000" s="99"/>
      <c r="MTO2000" s="99"/>
      <c r="MTP2000" s="101"/>
      <c r="MTQ2000" s="100"/>
      <c r="MTR2000" s="99"/>
      <c r="MTS2000" s="100"/>
      <c r="MTT2000" s="99"/>
      <c r="MTU2000" s="99"/>
      <c r="MTV2000" s="99"/>
      <c r="MTW2000" s="101"/>
      <c r="MTX2000" s="100"/>
      <c r="MTY2000" s="99"/>
      <c r="MTZ2000" s="100"/>
      <c r="MUA2000" s="99"/>
      <c r="MUB2000" s="99"/>
      <c r="MUC2000" s="99"/>
      <c r="MUD2000" s="101"/>
      <c r="MUE2000" s="100"/>
      <c r="MUF2000" s="99"/>
      <c r="MUG2000" s="100"/>
      <c r="MUH2000" s="99"/>
      <c r="MUI2000" s="99"/>
      <c r="MUJ2000" s="99"/>
      <c r="MUK2000" s="101"/>
      <c r="MUL2000" s="100"/>
      <c r="MUM2000" s="99"/>
      <c r="MUN2000" s="100"/>
      <c r="MUO2000" s="99"/>
      <c r="MUP2000" s="99"/>
      <c r="MUQ2000" s="99"/>
      <c r="MUR2000" s="101"/>
      <c r="MUS2000" s="100"/>
      <c r="MUT2000" s="99"/>
      <c r="MUU2000" s="100"/>
      <c r="MUV2000" s="99"/>
      <c r="MUW2000" s="99"/>
      <c r="MUX2000" s="99"/>
      <c r="MUY2000" s="101"/>
      <c r="MUZ2000" s="100"/>
      <c r="MVA2000" s="99"/>
      <c r="MVB2000" s="100"/>
      <c r="MVC2000" s="99"/>
      <c r="MVD2000" s="99"/>
      <c r="MVE2000" s="99"/>
      <c r="MVF2000" s="101"/>
      <c r="MVG2000" s="100"/>
      <c r="MVH2000" s="99"/>
      <c r="MVI2000" s="100"/>
      <c r="MVJ2000" s="99"/>
      <c r="MVK2000" s="99"/>
      <c r="MVL2000" s="99"/>
      <c r="MVM2000" s="101"/>
      <c r="MVN2000" s="100"/>
      <c r="MVO2000" s="99"/>
      <c r="MVP2000" s="100"/>
      <c r="MVQ2000" s="99"/>
      <c r="MVR2000" s="99"/>
      <c r="MVS2000" s="99"/>
      <c r="MVT2000" s="101"/>
      <c r="MVU2000" s="100"/>
      <c r="MVV2000" s="99"/>
      <c r="MVW2000" s="100"/>
      <c r="MVX2000" s="99"/>
      <c r="MVY2000" s="99"/>
      <c r="MVZ2000" s="99"/>
      <c r="MWA2000" s="101"/>
      <c r="MWB2000" s="100"/>
      <c r="MWC2000" s="99"/>
      <c r="MWD2000" s="100"/>
      <c r="MWE2000" s="99"/>
      <c r="MWF2000" s="99"/>
      <c r="MWG2000" s="99"/>
      <c r="MWH2000" s="101"/>
      <c r="MWI2000" s="100"/>
      <c r="MWJ2000" s="99"/>
      <c r="MWK2000" s="100"/>
      <c r="MWL2000" s="99"/>
      <c r="MWM2000" s="99"/>
      <c r="MWN2000" s="99"/>
      <c r="MWO2000" s="101"/>
      <c r="MWP2000" s="100"/>
      <c r="MWQ2000" s="99"/>
      <c r="MWR2000" s="100"/>
      <c r="MWS2000" s="99"/>
      <c r="MWT2000" s="99"/>
      <c r="MWU2000" s="99"/>
      <c r="MWV2000" s="101"/>
      <c r="MWW2000" s="100"/>
      <c r="MWX2000" s="99"/>
      <c r="MWY2000" s="100"/>
      <c r="MWZ2000" s="99"/>
      <c r="MXA2000" s="99"/>
      <c r="MXB2000" s="99"/>
      <c r="MXC2000" s="101"/>
      <c r="MXD2000" s="100"/>
      <c r="MXE2000" s="99"/>
      <c r="MXF2000" s="100"/>
      <c r="MXG2000" s="99"/>
      <c r="MXH2000" s="99"/>
      <c r="MXI2000" s="99"/>
      <c r="MXJ2000" s="101"/>
      <c r="MXK2000" s="100"/>
      <c r="MXL2000" s="99"/>
      <c r="MXM2000" s="100"/>
      <c r="MXN2000" s="99"/>
      <c r="MXO2000" s="99"/>
      <c r="MXP2000" s="99"/>
      <c r="MXQ2000" s="101"/>
      <c r="MXR2000" s="100"/>
      <c r="MXS2000" s="99"/>
      <c r="MXT2000" s="100"/>
      <c r="MXU2000" s="99"/>
      <c r="MXV2000" s="99"/>
      <c r="MXW2000" s="99"/>
      <c r="MXX2000" s="101"/>
      <c r="MXY2000" s="100"/>
      <c r="MXZ2000" s="99"/>
      <c r="MYA2000" s="100"/>
      <c r="MYB2000" s="99"/>
      <c r="MYC2000" s="99"/>
      <c r="MYD2000" s="99"/>
      <c r="MYE2000" s="101"/>
      <c r="MYF2000" s="100"/>
      <c r="MYG2000" s="99"/>
      <c r="MYH2000" s="100"/>
      <c r="MYI2000" s="99"/>
      <c r="MYJ2000" s="99"/>
      <c r="MYK2000" s="99"/>
      <c r="MYL2000" s="101"/>
      <c r="MYM2000" s="100"/>
      <c r="MYN2000" s="99"/>
      <c r="MYO2000" s="100"/>
      <c r="MYP2000" s="99"/>
      <c r="MYQ2000" s="99"/>
      <c r="MYR2000" s="99"/>
      <c r="MYS2000" s="101"/>
      <c r="MYT2000" s="100"/>
      <c r="MYU2000" s="99"/>
      <c r="MYV2000" s="100"/>
      <c r="MYW2000" s="99"/>
      <c r="MYX2000" s="99"/>
      <c r="MYY2000" s="99"/>
      <c r="MYZ2000" s="101"/>
      <c r="MZA2000" s="100"/>
      <c r="MZB2000" s="99"/>
      <c r="MZC2000" s="100"/>
      <c r="MZD2000" s="99"/>
      <c r="MZE2000" s="99"/>
      <c r="MZF2000" s="99"/>
      <c r="MZG2000" s="101"/>
      <c r="MZH2000" s="100"/>
      <c r="MZI2000" s="99"/>
      <c r="MZJ2000" s="100"/>
      <c r="MZK2000" s="99"/>
      <c r="MZL2000" s="99"/>
      <c r="MZM2000" s="99"/>
      <c r="MZN2000" s="101"/>
      <c r="MZO2000" s="100"/>
      <c r="MZP2000" s="99"/>
      <c r="MZQ2000" s="100"/>
      <c r="MZR2000" s="99"/>
      <c r="MZS2000" s="99"/>
      <c r="MZT2000" s="99"/>
      <c r="MZU2000" s="101"/>
      <c r="MZV2000" s="100"/>
      <c r="MZW2000" s="99"/>
      <c r="MZX2000" s="100"/>
      <c r="MZY2000" s="99"/>
      <c r="MZZ2000" s="99"/>
      <c r="NAA2000" s="99"/>
      <c r="NAB2000" s="101"/>
      <c r="NAC2000" s="100"/>
      <c r="NAD2000" s="99"/>
      <c r="NAE2000" s="100"/>
      <c r="NAF2000" s="99"/>
      <c r="NAG2000" s="99"/>
      <c r="NAH2000" s="99"/>
      <c r="NAI2000" s="101"/>
      <c r="NAJ2000" s="100"/>
      <c r="NAK2000" s="99"/>
      <c r="NAL2000" s="100"/>
      <c r="NAM2000" s="99"/>
      <c r="NAN2000" s="99"/>
      <c r="NAO2000" s="99"/>
      <c r="NAP2000" s="101"/>
      <c r="NAQ2000" s="100"/>
      <c r="NAR2000" s="99"/>
      <c r="NAS2000" s="100"/>
      <c r="NAT2000" s="99"/>
      <c r="NAU2000" s="99"/>
      <c r="NAV2000" s="99"/>
      <c r="NAW2000" s="101"/>
      <c r="NAX2000" s="100"/>
      <c r="NAY2000" s="99"/>
      <c r="NAZ2000" s="100"/>
      <c r="NBA2000" s="99"/>
      <c r="NBB2000" s="99"/>
      <c r="NBC2000" s="99"/>
      <c r="NBD2000" s="101"/>
      <c r="NBE2000" s="100"/>
      <c r="NBF2000" s="99"/>
      <c r="NBG2000" s="100"/>
      <c r="NBH2000" s="99"/>
      <c r="NBI2000" s="99"/>
      <c r="NBJ2000" s="99"/>
      <c r="NBK2000" s="101"/>
      <c r="NBL2000" s="100"/>
      <c r="NBM2000" s="99"/>
      <c r="NBN2000" s="100"/>
      <c r="NBO2000" s="99"/>
      <c r="NBP2000" s="99"/>
      <c r="NBQ2000" s="99"/>
      <c r="NBR2000" s="101"/>
      <c r="NBS2000" s="100"/>
      <c r="NBT2000" s="99"/>
      <c r="NBU2000" s="100"/>
      <c r="NBV2000" s="99"/>
      <c r="NBW2000" s="99"/>
      <c r="NBX2000" s="99"/>
      <c r="NBY2000" s="101"/>
      <c r="NBZ2000" s="100"/>
      <c r="NCA2000" s="99"/>
      <c r="NCB2000" s="100"/>
      <c r="NCC2000" s="99"/>
      <c r="NCD2000" s="99"/>
      <c r="NCE2000" s="99"/>
      <c r="NCF2000" s="101"/>
      <c r="NCG2000" s="100"/>
      <c r="NCH2000" s="99"/>
      <c r="NCI2000" s="100"/>
      <c r="NCJ2000" s="99"/>
      <c r="NCK2000" s="99"/>
      <c r="NCL2000" s="99"/>
      <c r="NCM2000" s="101"/>
      <c r="NCN2000" s="100"/>
      <c r="NCO2000" s="99"/>
      <c r="NCP2000" s="100"/>
      <c r="NCQ2000" s="99"/>
      <c r="NCR2000" s="99"/>
      <c r="NCS2000" s="99"/>
      <c r="NCT2000" s="101"/>
      <c r="NCU2000" s="100"/>
      <c r="NCV2000" s="99"/>
      <c r="NCW2000" s="100"/>
      <c r="NCX2000" s="99"/>
      <c r="NCY2000" s="99"/>
      <c r="NCZ2000" s="99"/>
      <c r="NDA2000" s="101"/>
      <c r="NDB2000" s="100"/>
      <c r="NDC2000" s="99"/>
      <c r="NDD2000" s="100"/>
      <c r="NDE2000" s="99"/>
      <c r="NDF2000" s="99"/>
      <c r="NDG2000" s="99"/>
      <c r="NDH2000" s="101"/>
      <c r="NDI2000" s="100"/>
      <c r="NDJ2000" s="99"/>
      <c r="NDK2000" s="100"/>
      <c r="NDL2000" s="99"/>
      <c r="NDM2000" s="99"/>
      <c r="NDN2000" s="99"/>
      <c r="NDO2000" s="101"/>
      <c r="NDP2000" s="100"/>
      <c r="NDQ2000" s="99"/>
      <c r="NDR2000" s="100"/>
      <c r="NDS2000" s="99"/>
      <c r="NDT2000" s="99"/>
      <c r="NDU2000" s="99"/>
      <c r="NDV2000" s="101"/>
      <c r="NDW2000" s="100"/>
      <c r="NDX2000" s="99"/>
      <c r="NDY2000" s="100"/>
      <c r="NDZ2000" s="99"/>
      <c r="NEA2000" s="99"/>
      <c r="NEB2000" s="99"/>
      <c r="NEC2000" s="101"/>
      <c r="NED2000" s="100"/>
      <c r="NEE2000" s="99"/>
      <c r="NEF2000" s="100"/>
      <c r="NEG2000" s="99"/>
      <c r="NEH2000" s="99"/>
      <c r="NEI2000" s="99"/>
      <c r="NEJ2000" s="101"/>
      <c r="NEK2000" s="100"/>
      <c r="NEL2000" s="99"/>
      <c r="NEM2000" s="100"/>
      <c r="NEN2000" s="99"/>
      <c r="NEO2000" s="99"/>
      <c r="NEP2000" s="99"/>
      <c r="NEQ2000" s="101"/>
      <c r="NER2000" s="100"/>
      <c r="NES2000" s="99"/>
      <c r="NET2000" s="100"/>
      <c r="NEU2000" s="99"/>
      <c r="NEV2000" s="99"/>
      <c r="NEW2000" s="99"/>
      <c r="NEX2000" s="101"/>
      <c r="NEY2000" s="100"/>
      <c r="NEZ2000" s="99"/>
      <c r="NFA2000" s="100"/>
      <c r="NFB2000" s="99"/>
      <c r="NFC2000" s="99"/>
      <c r="NFD2000" s="99"/>
      <c r="NFE2000" s="101"/>
      <c r="NFF2000" s="100"/>
      <c r="NFG2000" s="99"/>
      <c r="NFH2000" s="100"/>
      <c r="NFI2000" s="99"/>
      <c r="NFJ2000" s="99"/>
      <c r="NFK2000" s="99"/>
      <c r="NFL2000" s="101"/>
      <c r="NFM2000" s="100"/>
      <c r="NFN2000" s="99"/>
      <c r="NFO2000" s="100"/>
      <c r="NFP2000" s="99"/>
      <c r="NFQ2000" s="99"/>
      <c r="NFR2000" s="99"/>
      <c r="NFS2000" s="101"/>
      <c r="NFT2000" s="100"/>
      <c r="NFU2000" s="99"/>
      <c r="NFV2000" s="100"/>
      <c r="NFW2000" s="99"/>
      <c r="NFX2000" s="99"/>
      <c r="NFY2000" s="99"/>
      <c r="NFZ2000" s="101"/>
      <c r="NGA2000" s="100"/>
      <c r="NGB2000" s="99"/>
      <c r="NGC2000" s="100"/>
      <c r="NGD2000" s="99"/>
      <c r="NGE2000" s="99"/>
      <c r="NGF2000" s="99"/>
      <c r="NGG2000" s="101"/>
      <c r="NGH2000" s="100"/>
      <c r="NGI2000" s="99"/>
      <c r="NGJ2000" s="100"/>
      <c r="NGK2000" s="99"/>
      <c r="NGL2000" s="99"/>
      <c r="NGM2000" s="99"/>
      <c r="NGN2000" s="101"/>
      <c r="NGO2000" s="100"/>
      <c r="NGP2000" s="99"/>
      <c r="NGQ2000" s="100"/>
      <c r="NGR2000" s="99"/>
      <c r="NGS2000" s="99"/>
      <c r="NGT2000" s="99"/>
      <c r="NGU2000" s="101"/>
      <c r="NGV2000" s="100"/>
      <c r="NGW2000" s="99"/>
      <c r="NGX2000" s="100"/>
      <c r="NGY2000" s="99"/>
      <c r="NGZ2000" s="99"/>
      <c r="NHA2000" s="99"/>
      <c r="NHB2000" s="101"/>
      <c r="NHC2000" s="100"/>
      <c r="NHD2000" s="99"/>
      <c r="NHE2000" s="100"/>
      <c r="NHF2000" s="99"/>
      <c r="NHG2000" s="99"/>
      <c r="NHH2000" s="99"/>
      <c r="NHI2000" s="101"/>
      <c r="NHJ2000" s="100"/>
      <c r="NHK2000" s="99"/>
      <c r="NHL2000" s="100"/>
      <c r="NHM2000" s="99"/>
      <c r="NHN2000" s="99"/>
      <c r="NHO2000" s="99"/>
      <c r="NHP2000" s="101"/>
      <c r="NHQ2000" s="100"/>
      <c r="NHR2000" s="99"/>
      <c r="NHS2000" s="100"/>
      <c r="NHT2000" s="99"/>
      <c r="NHU2000" s="99"/>
      <c r="NHV2000" s="99"/>
      <c r="NHW2000" s="101"/>
      <c r="NHX2000" s="100"/>
      <c r="NHY2000" s="99"/>
      <c r="NHZ2000" s="100"/>
      <c r="NIA2000" s="99"/>
      <c r="NIB2000" s="99"/>
      <c r="NIC2000" s="99"/>
      <c r="NID2000" s="101"/>
      <c r="NIE2000" s="100"/>
      <c r="NIF2000" s="99"/>
      <c r="NIG2000" s="100"/>
      <c r="NIH2000" s="99"/>
      <c r="NII2000" s="99"/>
      <c r="NIJ2000" s="99"/>
      <c r="NIK2000" s="101"/>
      <c r="NIL2000" s="100"/>
      <c r="NIM2000" s="99"/>
      <c r="NIN2000" s="100"/>
      <c r="NIO2000" s="99"/>
      <c r="NIP2000" s="99"/>
      <c r="NIQ2000" s="99"/>
      <c r="NIR2000" s="101"/>
      <c r="NIS2000" s="100"/>
      <c r="NIT2000" s="99"/>
      <c r="NIU2000" s="100"/>
      <c r="NIV2000" s="99"/>
      <c r="NIW2000" s="99"/>
      <c r="NIX2000" s="99"/>
      <c r="NIY2000" s="101"/>
      <c r="NIZ2000" s="100"/>
      <c r="NJA2000" s="99"/>
      <c r="NJB2000" s="100"/>
      <c r="NJC2000" s="99"/>
      <c r="NJD2000" s="99"/>
      <c r="NJE2000" s="99"/>
      <c r="NJF2000" s="101"/>
      <c r="NJG2000" s="100"/>
      <c r="NJH2000" s="99"/>
      <c r="NJI2000" s="100"/>
      <c r="NJJ2000" s="99"/>
      <c r="NJK2000" s="99"/>
      <c r="NJL2000" s="99"/>
      <c r="NJM2000" s="101"/>
      <c r="NJN2000" s="100"/>
      <c r="NJO2000" s="99"/>
      <c r="NJP2000" s="100"/>
      <c r="NJQ2000" s="99"/>
      <c r="NJR2000" s="99"/>
      <c r="NJS2000" s="99"/>
      <c r="NJT2000" s="101"/>
      <c r="NJU2000" s="100"/>
      <c r="NJV2000" s="99"/>
      <c r="NJW2000" s="100"/>
      <c r="NJX2000" s="99"/>
      <c r="NJY2000" s="99"/>
      <c r="NJZ2000" s="99"/>
      <c r="NKA2000" s="101"/>
      <c r="NKB2000" s="100"/>
      <c r="NKC2000" s="99"/>
      <c r="NKD2000" s="100"/>
      <c r="NKE2000" s="99"/>
      <c r="NKF2000" s="99"/>
      <c r="NKG2000" s="99"/>
      <c r="NKH2000" s="101"/>
      <c r="NKI2000" s="100"/>
      <c r="NKJ2000" s="99"/>
      <c r="NKK2000" s="100"/>
      <c r="NKL2000" s="99"/>
      <c r="NKM2000" s="99"/>
      <c r="NKN2000" s="99"/>
      <c r="NKO2000" s="101"/>
      <c r="NKP2000" s="100"/>
      <c r="NKQ2000" s="99"/>
      <c r="NKR2000" s="100"/>
      <c r="NKS2000" s="99"/>
      <c r="NKT2000" s="99"/>
      <c r="NKU2000" s="99"/>
      <c r="NKV2000" s="101"/>
      <c r="NKW2000" s="100"/>
      <c r="NKX2000" s="99"/>
      <c r="NKY2000" s="100"/>
      <c r="NKZ2000" s="99"/>
      <c r="NLA2000" s="99"/>
      <c r="NLB2000" s="99"/>
      <c r="NLC2000" s="101"/>
      <c r="NLD2000" s="100"/>
      <c r="NLE2000" s="99"/>
      <c r="NLF2000" s="100"/>
      <c r="NLG2000" s="99"/>
      <c r="NLH2000" s="99"/>
      <c r="NLI2000" s="99"/>
      <c r="NLJ2000" s="101"/>
      <c r="NLK2000" s="100"/>
      <c r="NLL2000" s="99"/>
      <c r="NLM2000" s="100"/>
      <c r="NLN2000" s="99"/>
      <c r="NLO2000" s="99"/>
      <c r="NLP2000" s="99"/>
      <c r="NLQ2000" s="101"/>
      <c r="NLR2000" s="100"/>
      <c r="NLS2000" s="99"/>
      <c r="NLT2000" s="100"/>
      <c r="NLU2000" s="99"/>
      <c r="NLV2000" s="99"/>
      <c r="NLW2000" s="99"/>
      <c r="NLX2000" s="101"/>
      <c r="NLY2000" s="100"/>
      <c r="NLZ2000" s="99"/>
      <c r="NMA2000" s="100"/>
      <c r="NMB2000" s="99"/>
      <c r="NMC2000" s="99"/>
      <c r="NMD2000" s="99"/>
      <c r="NME2000" s="101"/>
      <c r="NMF2000" s="100"/>
      <c r="NMG2000" s="99"/>
      <c r="NMH2000" s="100"/>
      <c r="NMI2000" s="99"/>
      <c r="NMJ2000" s="99"/>
      <c r="NMK2000" s="99"/>
      <c r="NML2000" s="101"/>
      <c r="NMM2000" s="100"/>
      <c r="NMN2000" s="99"/>
      <c r="NMO2000" s="100"/>
      <c r="NMP2000" s="99"/>
      <c r="NMQ2000" s="99"/>
      <c r="NMR2000" s="99"/>
      <c r="NMS2000" s="101"/>
      <c r="NMT2000" s="100"/>
      <c r="NMU2000" s="99"/>
      <c r="NMV2000" s="100"/>
      <c r="NMW2000" s="99"/>
      <c r="NMX2000" s="99"/>
      <c r="NMY2000" s="99"/>
      <c r="NMZ2000" s="101"/>
      <c r="NNA2000" s="100"/>
      <c r="NNB2000" s="99"/>
      <c r="NNC2000" s="100"/>
      <c r="NND2000" s="99"/>
      <c r="NNE2000" s="99"/>
      <c r="NNF2000" s="99"/>
      <c r="NNG2000" s="101"/>
      <c r="NNH2000" s="100"/>
      <c r="NNI2000" s="99"/>
      <c r="NNJ2000" s="100"/>
      <c r="NNK2000" s="99"/>
      <c r="NNL2000" s="99"/>
      <c r="NNM2000" s="99"/>
      <c r="NNN2000" s="101"/>
      <c r="NNO2000" s="100"/>
      <c r="NNP2000" s="99"/>
      <c r="NNQ2000" s="100"/>
      <c r="NNR2000" s="99"/>
      <c r="NNS2000" s="99"/>
      <c r="NNT2000" s="99"/>
      <c r="NNU2000" s="101"/>
      <c r="NNV2000" s="100"/>
      <c r="NNW2000" s="99"/>
      <c r="NNX2000" s="100"/>
      <c r="NNY2000" s="99"/>
      <c r="NNZ2000" s="99"/>
      <c r="NOA2000" s="99"/>
      <c r="NOB2000" s="101"/>
      <c r="NOC2000" s="100"/>
      <c r="NOD2000" s="99"/>
      <c r="NOE2000" s="100"/>
      <c r="NOF2000" s="99"/>
      <c r="NOG2000" s="99"/>
      <c r="NOH2000" s="99"/>
      <c r="NOI2000" s="101"/>
      <c r="NOJ2000" s="100"/>
      <c r="NOK2000" s="99"/>
      <c r="NOL2000" s="100"/>
      <c r="NOM2000" s="99"/>
      <c r="NON2000" s="99"/>
      <c r="NOO2000" s="99"/>
      <c r="NOP2000" s="101"/>
      <c r="NOQ2000" s="100"/>
      <c r="NOR2000" s="99"/>
      <c r="NOS2000" s="100"/>
      <c r="NOT2000" s="99"/>
      <c r="NOU2000" s="99"/>
      <c r="NOV2000" s="99"/>
      <c r="NOW2000" s="101"/>
      <c r="NOX2000" s="100"/>
      <c r="NOY2000" s="99"/>
      <c r="NOZ2000" s="100"/>
      <c r="NPA2000" s="99"/>
      <c r="NPB2000" s="99"/>
      <c r="NPC2000" s="99"/>
      <c r="NPD2000" s="101"/>
      <c r="NPE2000" s="100"/>
      <c r="NPF2000" s="99"/>
      <c r="NPG2000" s="100"/>
      <c r="NPH2000" s="99"/>
      <c r="NPI2000" s="99"/>
      <c r="NPJ2000" s="99"/>
      <c r="NPK2000" s="101"/>
      <c r="NPL2000" s="100"/>
      <c r="NPM2000" s="99"/>
      <c r="NPN2000" s="100"/>
      <c r="NPO2000" s="99"/>
      <c r="NPP2000" s="99"/>
      <c r="NPQ2000" s="99"/>
      <c r="NPR2000" s="101"/>
      <c r="NPS2000" s="100"/>
      <c r="NPT2000" s="99"/>
      <c r="NPU2000" s="100"/>
      <c r="NPV2000" s="99"/>
      <c r="NPW2000" s="99"/>
      <c r="NPX2000" s="99"/>
      <c r="NPY2000" s="101"/>
      <c r="NPZ2000" s="100"/>
      <c r="NQA2000" s="99"/>
      <c r="NQB2000" s="100"/>
      <c r="NQC2000" s="99"/>
      <c r="NQD2000" s="99"/>
      <c r="NQE2000" s="99"/>
      <c r="NQF2000" s="101"/>
      <c r="NQG2000" s="100"/>
      <c r="NQH2000" s="99"/>
      <c r="NQI2000" s="100"/>
      <c r="NQJ2000" s="99"/>
      <c r="NQK2000" s="99"/>
      <c r="NQL2000" s="99"/>
      <c r="NQM2000" s="101"/>
      <c r="NQN2000" s="100"/>
      <c r="NQO2000" s="99"/>
      <c r="NQP2000" s="100"/>
      <c r="NQQ2000" s="99"/>
      <c r="NQR2000" s="99"/>
      <c r="NQS2000" s="99"/>
      <c r="NQT2000" s="101"/>
      <c r="NQU2000" s="100"/>
      <c r="NQV2000" s="99"/>
      <c r="NQW2000" s="100"/>
      <c r="NQX2000" s="99"/>
      <c r="NQY2000" s="99"/>
      <c r="NQZ2000" s="99"/>
      <c r="NRA2000" s="101"/>
      <c r="NRB2000" s="100"/>
      <c r="NRC2000" s="99"/>
      <c r="NRD2000" s="100"/>
      <c r="NRE2000" s="99"/>
      <c r="NRF2000" s="99"/>
      <c r="NRG2000" s="99"/>
      <c r="NRH2000" s="101"/>
      <c r="NRI2000" s="100"/>
      <c r="NRJ2000" s="99"/>
      <c r="NRK2000" s="100"/>
      <c r="NRL2000" s="99"/>
      <c r="NRM2000" s="99"/>
      <c r="NRN2000" s="99"/>
      <c r="NRO2000" s="101"/>
      <c r="NRP2000" s="100"/>
      <c r="NRQ2000" s="99"/>
      <c r="NRR2000" s="100"/>
      <c r="NRS2000" s="99"/>
      <c r="NRT2000" s="99"/>
      <c r="NRU2000" s="99"/>
      <c r="NRV2000" s="101"/>
      <c r="NRW2000" s="100"/>
      <c r="NRX2000" s="99"/>
      <c r="NRY2000" s="100"/>
      <c r="NRZ2000" s="99"/>
      <c r="NSA2000" s="99"/>
      <c r="NSB2000" s="99"/>
      <c r="NSC2000" s="101"/>
      <c r="NSD2000" s="100"/>
      <c r="NSE2000" s="99"/>
      <c r="NSF2000" s="100"/>
      <c r="NSG2000" s="99"/>
      <c r="NSH2000" s="99"/>
      <c r="NSI2000" s="99"/>
      <c r="NSJ2000" s="101"/>
      <c r="NSK2000" s="100"/>
      <c r="NSL2000" s="99"/>
      <c r="NSM2000" s="100"/>
      <c r="NSN2000" s="99"/>
      <c r="NSO2000" s="99"/>
      <c r="NSP2000" s="99"/>
      <c r="NSQ2000" s="101"/>
      <c r="NSR2000" s="100"/>
      <c r="NSS2000" s="99"/>
      <c r="NST2000" s="100"/>
      <c r="NSU2000" s="99"/>
      <c r="NSV2000" s="99"/>
      <c r="NSW2000" s="99"/>
      <c r="NSX2000" s="101"/>
      <c r="NSY2000" s="100"/>
      <c r="NSZ2000" s="99"/>
      <c r="NTA2000" s="100"/>
      <c r="NTB2000" s="99"/>
      <c r="NTC2000" s="99"/>
      <c r="NTD2000" s="99"/>
      <c r="NTE2000" s="101"/>
      <c r="NTF2000" s="100"/>
      <c r="NTG2000" s="99"/>
      <c r="NTH2000" s="100"/>
      <c r="NTI2000" s="99"/>
      <c r="NTJ2000" s="99"/>
      <c r="NTK2000" s="99"/>
      <c r="NTL2000" s="101"/>
      <c r="NTM2000" s="100"/>
      <c r="NTN2000" s="99"/>
      <c r="NTO2000" s="100"/>
      <c r="NTP2000" s="99"/>
      <c r="NTQ2000" s="99"/>
      <c r="NTR2000" s="99"/>
      <c r="NTS2000" s="101"/>
      <c r="NTT2000" s="100"/>
      <c r="NTU2000" s="99"/>
      <c r="NTV2000" s="100"/>
      <c r="NTW2000" s="99"/>
      <c r="NTX2000" s="99"/>
      <c r="NTY2000" s="99"/>
      <c r="NTZ2000" s="101"/>
      <c r="NUA2000" s="100"/>
      <c r="NUB2000" s="99"/>
      <c r="NUC2000" s="100"/>
      <c r="NUD2000" s="99"/>
      <c r="NUE2000" s="99"/>
      <c r="NUF2000" s="99"/>
      <c r="NUG2000" s="101"/>
      <c r="NUH2000" s="100"/>
      <c r="NUI2000" s="99"/>
      <c r="NUJ2000" s="100"/>
      <c r="NUK2000" s="99"/>
      <c r="NUL2000" s="99"/>
      <c r="NUM2000" s="99"/>
      <c r="NUN2000" s="101"/>
      <c r="NUO2000" s="100"/>
      <c r="NUP2000" s="99"/>
      <c r="NUQ2000" s="100"/>
      <c r="NUR2000" s="99"/>
      <c r="NUS2000" s="99"/>
      <c r="NUT2000" s="99"/>
      <c r="NUU2000" s="101"/>
      <c r="NUV2000" s="100"/>
      <c r="NUW2000" s="99"/>
      <c r="NUX2000" s="100"/>
      <c r="NUY2000" s="99"/>
      <c r="NUZ2000" s="99"/>
      <c r="NVA2000" s="99"/>
      <c r="NVB2000" s="101"/>
      <c r="NVC2000" s="100"/>
      <c r="NVD2000" s="99"/>
      <c r="NVE2000" s="100"/>
      <c r="NVF2000" s="99"/>
      <c r="NVG2000" s="99"/>
      <c r="NVH2000" s="99"/>
      <c r="NVI2000" s="101"/>
      <c r="NVJ2000" s="100"/>
      <c r="NVK2000" s="99"/>
      <c r="NVL2000" s="100"/>
      <c r="NVM2000" s="99"/>
      <c r="NVN2000" s="99"/>
      <c r="NVO2000" s="99"/>
      <c r="NVP2000" s="101"/>
      <c r="NVQ2000" s="100"/>
      <c r="NVR2000" s="99"/>
      <c r="NVS2000" s="100"/>
      <c r="NVT2000" s="99"/>
      <c r="NVU2000" s="99"/>
      <c r="NVV2000" s="99"/>
      <c r="NVW2000" s="101"/>
      <c r="NVX2000" s="100"/>
      <c r="NVY2000" s="99"/>
      <c r="NVZ2000" s="100"/>
      <c r="NWA2000" s="99"/>
      <c r="NWB2000" s="99"/>
      <c r="NWC2000" s="99"/>
      <c r="NWD2000" s="101"/>
      <c r="NWE2000" s="100"/>
      <c r="NWF2000" s="99"/>
      <c r="NWG2000" s="100"/>
      <c r="NWH2000" s="99"/>
      <c r="NWI2000" s="99"/>
      <c r="NWJ2000" s="99"/>
      <c r="NWK2000" s="101"/>
      <c r="NWL2000" s="100"/>
      <c r="NWM2000" s="99"/>
      <c r="NWN2000" s="100"/>
      <c r="NWO2000" s="99"/>
      <c r="NWP2000" s="99"/>
      <c r="NWQ2000" s="99"/>
      <c r="NWR2000" s="101"/>
      <c r="NWS2000" s="100"/>
      <c r="NWT2000" s="99"/>
      <c r="NWU2000" s="100"/>
      <c r="NWV2000" s="99"/>
      <c r="NWW2000" s="99"/>
      <c r="NWX2000" s="99"/>
      <c r="NWY2000" s="101"/>
      <c r="NWZ2000" s="100"/>
      <c r="NXA2000" s="99"/>
      <c r="NXB2000" s="100"/>
      <c r="NXC2000" s="99"/>
      <c r="NXD2000" s="99"/>
      <c r="NXE2000" s="99"/>
      <c r="NXF2000" s="101"/>
      <c r="NXG2000" s="100"/>
      <c r="NXH2000" s="99"/>
      <c r="NXI2000" s="100"/>
      <c r="NXJ2000" s="99"/>
      <c r="NXK2000" s="99"/>
      <c r="NXL2000" s="99"/>
      <c r="NXM2000" s="101"/>
      <c r="NXN2000" s="100"/>
      <c r="NXO2000" s="99"/>
      <c r="NXP2000" s="100"/>
      <c r="NXQ2000" s="99"/>
      <c r="NXR2000" s="99"/>
      <c r="NXS2000" s="99"/>
      <c r="NXT2000" s="101"/>
      <c r="NXU2000" s="100"/>
      <c r="NXV2000" s="99"/>
      <c r="NXW2000" s="100"/>
      <c r="NXX2000" s="99"/>
      <c r="NXY2000" s="99"/>
      <c r="NXZ2000" s="99"/>
      <c r="NYA2000" s="101"/>
      <c r="NYB2000" s="100"/>
      <c r="NYC2000" s="99"/>
      <c r="NYD2000" s="100"/>
      <c r="NYE2000" s="99"/>
      <c r="NYF2000" s="99"/>
      <c r="NYG2000" s="99"/>
      <c r="NYH2000" s="101"/>
      <c r="NYI2000" s="100"/>
      <c r="NYJ2000" s="99"/>
      <c r="NYK2000" s="100"/>
      <c r="NYL2000" s="99"/>
      <c r="NYM2000" s="99"/>
      <c r="NYN2000" s="99"/>
      <c r="NYO2000" s="101"/>
      <c r="NYP2000" s="100"/>
      <c r="NYQ2000" s="99"/>
      <c r="NYR2000" s="100"/>
      <c r="NYS2000" s="99"/>
      <c r="NYT2000" s="99"/>
      <c r="NYU2000" s="99"/>
      <c r="NYV2000" s="101"/>
      <c r="NYW2000" s="100"/>
      <c r="NYX2000" s="99"/>
      <c r="NYY2000" s="100"/>
      <c r="NYZ2000" s="99"/>
      <c r="NZA2000" s="99"/>
      <c r="NZB2000" s="99"/>
      <c r="NZC2000" s="101"/>
      <c r="NZD2000" s="100"/>
      <c r="NZE2000" s="99"/>
      <c r="NZF2000" s="100"/>
      <c r="NZG2000" s="99"/>
      <c r="NZH2000" s="99"/>
      <c r="NZI2000" s="99"/>
      <c r="NZJ2000" s="101"/>
      <c r="NZK2000" s="100"/>
      <c r="NZL2000" s="99"/>
      <c r="NZM2000" s="100"/>
      <c r="NZN2000" s="99"/>
      <c r="NZO2000" s="99"/>
      <c r="NZP2000" s="99"/>
      <c r="NZQ2000" s="101"/>
      <c r="NZR2000" s="100"/>
      <c r="NZS2000" s="99"/>
      <c r="NZT2000" s="100"/>
      <c r="NZU2000" s="99"/>
      <c r="NZV2000" s="99"/>
      <c r="NZW2000" s="99"/>
      <c r="NZX2000" s="101"/>
      <c r="NZY2000" s="100"/>
      <c r="NZZ2000" s="99"/>
      <c r="OAA2000" s="100"/>
      <c r="OAB2000" s="99"/>
      <c r="OAC2000" s="99"/>
      <c r="OAD2000" s="99"/>
      <c r="OAE2000" s="101"/>
      <c r="OAF2000" s="100"/>
      <c r="OAG2000" s="99"/>
      <c r="OAH2000" s="100"/>
      <c r="OAI2000" s="99"/>
      <c r="OAJ2000" s="99"/>
      <c r="OAK2000" s="99"/>
      <c r="OAL2000" s="101"/>
      <c r="OAM2000" s="100"/>
      <c r="OAN2000" s="99"/>
      <c r="OAO2000" s="100"/>
      <c r="OAP2000" s="99"/>
      <c r="OAQ2000" s="99"/>
      <c r="OAR2000" s="99"/>
      <c r="OAS2000" s="101"/>
      <c r="OAT2000" s="100"/>
      <c r="OAU2000" s="99"/>
      <c r="OAV2000" s="100"/>
      <c r="OAW2000" s="99"/>
      <c r="OAX2000" s="99"/>
      <c r="OAY2000" s="99"/>
      <c r="OAZ2000" s="101"/>
      <c r="OBA2000" s="100"/>
      <c r="OBB2000" s="99"/>
      <c r="OBC2000" s="100"/>
      <c r="OBD2000" s="99"/>
      <c r="OBE2000" s="99"/>
      <c r="OBF2000" s="99"/>
      <c r="OBG2000" s="101"/>
      <c r="OBH2000" s="100"/>
      <c r="OBI2000" s="99"/>
      <c r="OBJ2000" s="100"/>
      <c r="OBK2000" s="99"/>
      <c r="OBL2000" s="99"/>
      <c r="OBM2000" s="99"/>
      <c r="OBN2000" s="101"/>
      <c r="OBO2000" s="100"/>
      <c r="OBP2000" s="99"/>
      <c r="OBQ2000" s="100"/>
      <c r="OBR2000" s="99"/>
      <c r="OBS2000" s="99"/>
      <c r="OBT2000" s="99"/>
      <c r="OBU2000" s="101"/>
      <c r="OBV2000" s="100"/>
      <c r="OBW2000" s="99"/>
      <c r="OBX2000" s="100"/>
      <c r="OBY2000" s="99"/>
      <c r="OBZ2000" s="99"/>
      <c r="OCA2000" s="99"/>
      <c r="OCB2000" s="101"/>
      <c r="OCC2000" s="100"/>
      <c r="OCD2000" s="99"/>
      <c r="OCE2000" s="100"/>
      <c r="OCF2000" s="99"/>
      <c r="OCG2000" s="99"/>
      <c r="OCH2000" s="99"/>
      <c r="OCI2000" s="101"/>
      <c r="OCJ2000" s="100"/>
      <c r="OCK2000" s="99"/>
      <c r="OCL2000" s="100"/>
      <c r="OCM2000" s="99"/>
      <c r="OCN2000" s="99"/>
      <c r="OCO2000" s="99"/>
      <c r="OCP2000" s="101"/>
      <c r="OCQ2000" s="100"/>
      <c r="OCR2000" s="99"/>
      <c r="OCS2000" s="100"/>
      <c r="OCT2000" s="99"/>
      <c r="OCU2000" s="99"/>
      <c r="OCV2000" s="99"/>
      <c r="OCW2000" s="101"/>
      <c r="OCX2000" s="100"/>
      <c r="OCY2000" s="99"/>
      <c r="OCZ2000" s="100"/>
      <c r="ODA2000" s="99"/>
      <c r="ODB2000" s="99"/>
      <c r="ODC2000" s="99"/>
      <c r="ODD2000" s="101"/>
      <c r="ODE2000" s="100"/>
      <c r="ODF2000" s="99"/>
      <c r="ODG2000" s="100"/>
      <c r="ODH2000" s="99"/>
      <c r="ODI2000" s="99"/>
      <c r="ODJ2000" s="99"/>
      <c r="ODK2000" s="101"/>
      <c r="ODL2000" s="100"/>
      <c r="ODM2000" s="99"/>
      <c r="ODN2000" s="100"/>
      <c r="ODO2000" s="99"/>
      <c r="ODP2000" s="99"/>
      <c r="ODQ2000" s="99"/>
      <c r="ODR2000" s="101"/>
      <c r="ODS2000" s="100"/>
      <c r="ODT2000" s="99"/>
      <c r="ODU2000" s="100"/>
      <c r="ODV2000" s="99"/>
      <c r="ODW2000" s="99"/>
      <c r="ODX2000" s="99"/>
      <c r="ODY2000" s="101"/>
      <c r="ODZ2000" s="100"/>
      <c r="OEA2000" s="99"/>
      <c r="OEB2000" s="100"/>
      <c r="OEC2000" s="99"/>
      <c r="OED2000" s="99"/>
      <c r="OEE2000" s="99"/>
      <c r="OEF2000" s="101"/>
      <c r="OEG2000" s="100"/>
      <c r="OEH2000" s="99"/>
      <c r="OEI2000" s="100"/>
      <c r="OEJ2000" s="99"/>
      <c r="OEK2000" s="99"/>
      <c r="OEL2000" s="99"/>
      <c r="OEM2000" s="101"/>
      <c r="OEN2000" s="100"/>
      <c r="OEO2000" s="99"/>
      <c r="OEP2000" s="100"/>
      <c r="OEQ2000" s="99"/>
      <c r="OER2000" s="99"/>
      <c r="OES2000" s="99"/>
      <c r="OET2000" s="101"/>
      <c r="OEU2000" s="100"/>
      <c r="OEV2000" s="99"/>
      <c r="OEW2000" s="100"/>
      <c r="OEX2000" s="99"/>
      <c r="OEY2000" s="99"/>
      <c r="OEZ2000" s="99"/>
      <c r="OFA2000" s="101"/>
      <c r="OFB2000" s="100"/>
      <c r="OFC2000" s="99"/>
      <c r="OFD2000" s="100"/>
      <c r="OFE2000" s="99"/>
      <c r="OFF2000" s="99"/>
      <c r="OFG2000" s="99"/>
      <c r="OFH2000" s="101"/>
      <c r="OFI2000" s="100"/>
      <c r="OFJ2000" s="99"/>
      <c r="OFK2000" s="100"/>
      <c r="OFL2000" s="99"/>
      <c r="OFM2000" s="99"/>
      <c r="OFN2000" s="99"/>
      <c r="OFO2000" s="101"/>
      <c r="OFP2000" s="100"/>
      <c r="OFQ2000" s="99"/>
      <c r="OFR2000" s="100"/>
      <c r="OFS2000" s="99"/>
      <c r="OFT2000" s="99"/>
      <c r="OFU2000" s="99"/>
      <c r="OFV2000" s="101"/>
      <c r="OFW2000" s="100"/>
      <c r="OFX2000" s="99"/>
      <c r="OFY2000" s="100"/>
      <c r="OFZ2000" s="99"/>
      <c r="OGA2000" s="99"/>
      <c r="OGB2000" s="99"/>
      <c r="OGC2000" s="101"/>
      <c r="OGD2000" s="100"/>
      <c r="OGE2000" s="99"/>
      <c r="OGF2000" s="100"/>
      <c r="OGG2000" s="99"/>
      <c r="OGH2000" s="99"/>
      <c r="OGI2000" s="99"/>
      <c r="OGJ2000" s="101"/>
      <c r="OGK2000" s="100"/>
      <c r="OGL2000" s="99"/>
      <c r="OGM2000" s="100"/>
      <c r="OGN2000" s="99"/>
      <c r="OGO2000" s="99"/>
      <c r="OGP2000" s="99"/>
      <c r="OGQ2000" s="101"/>
      <c r="OGR2000" s="100"/>
      <c r="OGS2000" s="99"/>
      <c r="OGT2000" s="100"/>
      <c r="OGU2000" s="99"/>
      <c r="OGV2000" s="99"/>
      <c r="OGW2000" s="99"/>
      <c r="OGX2000" s="101"/>
      <c r="OGY2000" s="100"/>
      <c r="OGZ2000" s="99"/>
      <c r="OHA2000" s="100"/>
      <c r="OHB2000" s="99"/>
      <c r="OHC2000" s="99"/>
      <c r="OHD2000" s="99"/>
      <c r="OHE2000" s="101"/>
      <c r="OHF2000" s="100"/>
      <c r="OHG2000" s="99"/>
      <c r="OHH2000" s="100"/>
      <c r="OHI2000" s="99"/>
      <c r="OHJ2000" s="99"/>
      <c r="OHK2000" s="99"/>
      <c r="OHL2000" s="101"/>
      <c r="OHM2000" s="100"/>
      <c r="OHN2000" s="99"/>
      <c r="OHO2000" s="100"/>
      <c r="OHP2000" s="99"/>
      <c r="OHQ2000" s="99"/>
      <c r="OHR2000" s="99"/>
      <c r="OHS2000" s="101"/>
      <c r="OHT2000" s="100"/>
      <c r="OHU2000" s="99"/>
      <c r="OHV2000" s="100"/>
      <c r="OHW2000" s="99"/>
      <c r="OHX2000" s="99"/>
      <c r="OHY2000" s="99"/>
      <c r="OHZ2000" s="101"/>
      <c r="OIA2000" s="100"/>
      <c r="OIB2000" s="99"/>
      <c r="OIC2000" s="100"/>
      <c r="OID2000" s="99"/>
      <c r="OIE2000" s="99"/>
      <c r="OIF2000" s="99"/>
      <c r="OIG2000" s="101"/>
      <c r="OIH2000" s="100"/>
      <c r="OII2000" s="99"/>
      <c r="OIJ2000" s="100"/>
      <c r="OIK2000" s="99"/>
      <c r="OIL2000" s="99"/>
      <c r="OIM2000" s="99"/>
      <c r="OIN2000" s="101"/>
      <c r="OIO2000" s="100"/>
      <c r="OIP2000" s="99"/>
      <c r="OIQ2000" s="100"/>
      <c r="OIR2000" s="99"/>
      <c r="OIS2000" s="99"/>
      <c r="OIT2000" s="99"/>
      <c r="OIU2000" s="101"/>
      <c r="OIV2000" s="100"/>
      <c r="OIW2000" s="99"/>
      <c r="OIX2000" s="100"/>
      <c r="OIY2000" s="99"/>
      <c r="OIZ2000" s="99"/>
      <c r="OJA2000" s="99"/>
      <c r="OJB2000" s="101"/>
      <c r="OJC2000" s="100"/>
      <c r="OJD2000" s="99"/>
      <c r="OJE2000" s="100"/>
      <c r="OJF2000" s="99"/>
      <c r="OJG2000" s="99"/>
      <c r="OJH2000" s="99"/>
      <c r="OJI2000" s="101"/>
      <c r="OJJ2000" s="100"/>
      <c r="OJK2000" s="99"/>
      <c r="OJL2000" s="100"/>
      <c r="OJM2000" s="99"/>
      <c r="OJN2000" s="99"/>
      <c r="OJO2000" s="99"/>
      <c r="OJP2000" s="101"/>
      <c r="OJQ2000" s="100"/>
      <c r="OJR2000" s="99"/>
      <c r="OJS2000" s="100"/>
      <c r="OJT2000" s="99"/>
      <c r="OJU2000" s="99"/>
      <c r="OJV2000" s="99"/>
      <c r="OJW2000" s="101"/>
      <c r="OJX2000" s="100"/>
      <c r="OJY2000" s="99"/>
      <c r="OJZ2000" s="100"/>
      <c r="OKA2000" s="99"/>
      <c r="OKB2000" s="99"/>
      <c r="OKC2000" s="99"/>
      <c r="OKD2000" s="101"/>
      <c r="OKE2000" s="100"/>
      <c r="OKF2000" s="99"/>
      <c r="OKG2000" s="100"/>
      <c r="OKH2000" s="99"/>
      <c r="OKI2000" s="99"/>
      <c r="OKJ2000" s="99"/>
      <c r="OKK2000" s="101"/>
      <c r="OKL2000" s="100"/>
      <c r="OKM2000" s="99"/>
      <c r="OKN2000" s="100"/>
      <c r="OKO2000" s="99"/>
      <c r="OKP2000" s="99"/>
      <c r="OKQ2000" s="99"/>
      <c r="OKR2000" s="101"/>
      <c r="OKS2000" s="100"/>
      <c r="OKT2000" s="99"/>
      <c r="OKU2000" s="100"/>
      <c r="OKV2000" s="99"/>
      <c r="OKW2000" s="99"/>
      <c r="OKX2000" s="99"/>
      <c r="OKY2000" s="101"/>
      <c r="OKZ2000" s="100"/>
      <c r="OLA2000" s="99"/>
      <c r="OLB2000" s="100"/>
      <c r="OLC2000" s="99"/>
      <c r="OLD2000" s="99"/>
      <c r="OLE2000" s="99"/>
      <c r="OLF2000" s="101"/>
      <c r="OLG2000" s="100"/>
      <c r="OLH2000" s="99"/>
      <c r="OLI2000" s="100"/>
      <c r="OLJ2000" s="99"/>
      <c r="OLK2000" s="99"/>
      <c r="OLL2000" s="99"/>
      <c r="OLM2000" s="101"/>
      <c r="OLN2000" s="100"/>
      <c r="OLO2000" s="99"/>
      <c r="OLP2000" s="100"/>
      <c r="OLQ2000" s="99"/>
      <c r="OLR2000" s="99"/>
      <c r="OLS2000" s="99"/>
      <c r="OLT2000" s="101"/>
      <c r="OLU2000" s="100"/>
      <c r="OLV2000" s="99"/>
      <c r="OLW2000" s="100"/>
      <c r="OLX2000" s="99"/>
      <c r="OLY2000" s="99"/>
      <c r="OLZ2000" s="99"/>
      <c r="OMA2000" s="101"/>
      <c r="OMB2000" s="100"/>
      <c r="OMC2000" s="99"/>
      <c r="OMD2000" s="100"/>
      <c r="OME2000" s="99"/>
      <c r="OMF2000" s="99"/>
      <c r="OMG2000" s="99"/>
      <c r="OMH2000" s="101"/>
      <c r="OMI2000" s="100"/>
      <c r="OMJ2000" s="99"/>
      <c r="OMK2000" s="100"/>
      <c r="OML2000" s="99"/>
      <c r="OMM2000" s="99"/>
      <c r="OMN2000" s="99"/>
      <c r="OMO2000" s="101"/>
      <c r="OMP2000" s="100"/>
      <c r="OMQ2000" s="99"/>
      <c r="OMR2000" s="100"/>
      <c r="OMS2000" s="99"/>
      <c r="OMT2000" s="99"/>
      <c r="OMU2000" s="99"/>
      <c r="OMV2000" s="101"/>
      <c r="OMW2000" s="100"/>
      <c r="OMX2000" s="99"/>
      <c r="OMY2000" s="100"/>
      <c r="OMZ2000" s="99"/>
      <c r="ONA2000" s="99"/>
      <c r="ONB2000" s="99"/>
      <c r="ONC2000" s="101"/>
      <c r="OND2000" s="100"/>
      <c r="ONE2000" s="99"/>
      <c r="ONF2000" s="100"/>
      <c r="ONG2000" s="99"/>
      <c r="ONH2000" s="99"/>
      <c r="ONI2000" s="99"/>
      <c r="ONJ2000" s="101"/>
      <c r="ONK2000" s="100"/>
      <c r="ONL2000" s="99"/>
      <c r="ONM2000" s="100"/>
      <c r="ONN2000" s="99"/>
      <c r="ONO2000" s="99"/>
      <c r="ONP2000" s="99"/>
      <c r="ONQ2000" s="101"/>
      <c r="ONR2000" s="100"/>
      <c r="ONS2000" s="99"/>
      <c r="ONT2000" s="100"/>
      <c r="ONU2000" s="99"/>
      <c r="ONV2000" s="99"/>
      <c r="ONW2000" s="99"/>
      <c r="ONX2000" s="101"/>
      <c r="ONY2000" s="100"/>
      <c r="ONZ2000" s="99"/>
      <c r="OOA2000" s="100"/>
      <c r="OOB2000" s="99"/>
      <c r="OOC2000" s="99"/>
      <c r="OOD2000" s="99"/>
      <c r="OOE2000" s="101"/>
      <c r="OOF2000" s="100"/>
      <c r="OOG2000" s="99"/>
      <c r="OOH2000" s="100"/>
      <c r="OOI2000" s="99"/>
      <c r="OOJ2000" s="99"/>
      <c r="OOK2000" s="99"/>
      <c r="OOL2000" s="101"/>
      <c r="OOM2000" s="100"/>
      <c r="OON2000" s="99"/>
      <c r="OOO2000" s="100"/>
      <c r="OOP2000" s="99"/>
      <c r="OOQ2000" s="99"/>
      <c r="OOR2000" s="99"/>
      <c r="OOS2000" s="101"/>
      <c r="OOT2000" s="100"/>
      <c r="OOU2000" s="99"/>
      <c r="OOV2000" s="100"/>
      <c r="OOW2000" s="99"/>
      <c r="OOX2000" s="99"/>
      <c r="OOY2000" s="99"/>
      <c r="OOZ2000" s="101"/>
      <c r="OPA2000" s="100"/>
      <c r="OPB2000" s="99"/>
      <c r="OPC2000" s="100"/>
      <c r="OPD2000" s="99"/>
      <c r="OPE2000" s="99"/>
      <c r="OPF2000" s="99"/>
      <c r="OPG2000" s="101"/>
      <c r="OPH2000" s="100"/>
      <c r="OPI2000" s="99"/>
      <c r="OPJ2000" s="100"/>
      <c r="OPK2000" s="99"/>
      <c r="OPL2000" s="99"/>
      <c r="OPM2000" s="99"/>
      <c r="OPN2000" s="101"/>
      <c r="OPO2000" s="100"/>
      <c r="OPP2000" s="99"/>
      <c r="OPQ2000" s="100"/>
      <c r="OPR2000" s="99"/>
      <c r="OPS2000" s="99"/>
      <c r="OPT2000" s="99"/>
      <c r="OPU2000" s="101"/>
      <c r="OPV2000" s="100"/>
      <c r="OPW2000" s="99"/>
      <c r="OPX2000" s="100"/>
      <c r="OPY2000" s="99"/>
      <c r="OPZ2000" s="99"/>
      <c r="OQA2000" s="99"/>
      <c r="OQB2000" s="101"/>
      <c r="OQC2000" s="100"/>
      <c r="OQD2000" s="99"/>
      <c r="OQE2000" s="100"/>
      <c r="OQF2000" s="99"/>
      <c r="OQG2000" s="99"/>
      <c r="OQH2000" s="99"/>
      <c r="OQI2000" s="101"/>
      <c r="OQJ2000" s="100"/>
      <c r="OQK2000" s="99"/>
      <c r="OQL2000" s="100"/>
      <c r="OQM2000" s="99"/>
      <c r="OQN2000" s="99"/>
      <c r="OQO2000" s="99"/>
      <c r="OQP2000" s="101"/>
      <c r="OQQ2000" s="100"/>
      <c r="OQR2000" s="99"/>
      <c r="OQS2000" s="100"/>
      <c r="OQT2000" s="99"/>
      <c r="OQU2000" s="99"/>
      <c r="OQV2000" s="99"/>
      <c r="OQW2000" s="101"/>
      <c r="OQX2000" s="100"/>
      <c r="OQY2000" s="99"/>
      <c r="OQZ2000" s="100"/>
      <c r="ORA2000" s="99"/>
      <c r="ORB2000" s="99"/>
      <c r="ORC2000" s="99"/>
      <c r="ORD2000" s="101"/>
      <c r="ORE2000" s="100"/>
      <c r="ORF2000" s="99"/>
      <c r="ORG2000" s="100"/>
      <c r="ORH2000" s="99"/>
      <c r="ORI2000" s="99"/>
      <c r="ORJ2000" s="99"/>
      <c r="ORK2000" s="101"/>
      <c r="ORL2000" s="100"/>
      <c r="ORM2000" s="99"/>
      <c r="ORN2000" s="100"/>
      <c r="ORO2000" s="99"/>
      <c r="ORP2000" s="99"/>
      <c r="ORQ2000" s="99"/>
      <c r="ORR2000" s="101"/>
      <c r="ORS2000" s="100"/>
      <c r="ORT2000" s="99"/>
      <c r="ORU2000" s="100"/>
      <c r="ORV2000" s="99"/>
      <c r="ORW2000" s="99"/>
      <c r="ORX2000" s="99"/>
      <c r="ORY2000" s="101"/>
      <c r="ORZ2000" s="100"/>
      <c r="OSA2000" s="99"/>
      <c r="OSB2000" s="100"/>
      <c r="OSC2000" s="99"/>
      <c r="OSD2000" s="99"/>
      <c r="OSE2000" s="99"/>
      <c r="OSF2000" s="101"/>
      <c r="OSG2000" s="100"/>
      <c r="OSH2000" s="99"/>
      <c r="OSI2000" s="100"/>
      <c r="OSJ2000" s="99"/>
      <c r="OSK2000" s="99"/>
      <c r="OSL2000" s="99"/>
      <c r="OSM2000" s="101"/>
      <c r="OSN2000" s="100"/>
      <c r="OSO2000" s="99"/>
      <c r="OSP2000" s="100"/>
      <c r="OSQ2000" s="99"/>
      <c r="OSR2000" s="99"/>
      <c r="OSS2000" s="99"/>
      <c r="OST2000" s="101"/>
      <c r="OSU2000" s="100"/>
      <c r="OSV2000" s="99"/>
      <c r="OSW2000" s="100"/>
      <c r="OSX2000" s="99"/>
      <c r="OSY2000" s="99"/>
      <c r="OSZ2000" s="99"/>
      <c r="OTA2000" s="101"/>
      <c r="OTB2000" s="100"/>
      <c r="OTC2000" s="99"/>
      <c r="OTD2000" s="100"/>
      <c r="OTE2000" s="99"/>
      <c r="OTF2000" s="99"/>
      <c r="OTG2000" s="99"/>
      <c r="OTH2000" s="101"/>
      <c r="OTI2000" s="100"/>
      <c r="OTJ2000" s="99"/>
      <c r="OTK2000" s="100"/>
      <c r="OTL2000" s="99"/>
      <c r="OTM2000" s="99"/>
      <c r="OTN2000" s="99"/>
      <c r="OTO2000" s="101"/>
      <c r="OTP2000" s="100"/>
      <c r="OTQ2000" s="99"/>
      <c r="OTR2000" s="100"/>
      <c r="OTS2000" s="99"/>
      <c r="OTT2000" s="99"/>
      <c r="OTU2000" s="99"/>
      <c r="OTV2000" s="101"/>
      <c r="OTW2000" s="100"/>
      <c r="OTX2000" s="99"/>
      <c r="OTY2000" s="100"/>
      <c r="OTZ2000" s="99"/>
      <c r="OUA2000" s="99"/>
      <c r="OUB2000" s="99"/>
      <c r="OUC2000" s="101"/>
      <c r="OUD2000" s="100"/>
      <c r="OUE2000" s="99"/>
      <c r="OUF2000" s="100"/>
      <c r="OUG2000" s="99"/>
      <c r="OUH2000" s="99"/>
      <c r="OUI2000" s="99"/>
      <c r="OUJ2000" s="101"/>
      <c r="OUK2000" s="100"/>
      <c r="OUL2000" s="99"/>
      <c r="OUM2000" s="100"/>
      <c r="OUN2000" s="99"/>
      <c r="OUO2000" s="99"/>
      <c r="OUP2000" s="99"/>
      <c r="OUQ2000" s="101"/>
      <c r="OUR2000" s="100"/>
      <c r="OUS2000" s="99"/>
      <c r="OUT2000" s="100"/>
      <c r="OUU2000" s="99"/>
      <c r="OUV2000" s="99"/>
      <c r="OUW2000" s="99"/>
      <c r="OUX2000" s="101"/>
      <c r="OUY2000" s="100"/>
      <c r="OUZ2000" s="99"/>
      <c r="OVA2000" s="100"/>
      <c r="OVB2000" s="99"/>
      <c r="OVC2000" s="99"/>
      <c r="OVD2000" s="99"/>
      <c r="OVE2000" s="101"/>
      <c r="OVF2000" s="100"/>
      <c r="OVG2000" s="99"/>
      <c r="OVH2000" s="100"/>
      <c r="OVI2000" s="99"/>
      <c r="OVJ2000" s="99"/>
      <c r="OVK2000" s="99"/>
      <c r="OVL2000" s="101"/>
      <c r="OVM2000" s="100"/>
      <c r="OVN2000" s="99"/>
      <c r="OVO2000" s="100"/>
      <c r="OVP2000" s="99"/>
      <c r="OVQ2000" s="99"/>
      <c r="OVR2000" s="99"/>
      <c r="OVS2000" s="101"/>
      <c r="OVT2000" s="100"/>
      <c r="OVU2000" s="99"/>
      <c r="OVV2000" s="100"/>
      <c r="OVW2000" s="99"/>
      <c r="OVX2000" s="99"/>
      <c r="OVY2000" s="99"/>
      <c r="OVZ2000" s="101"/>
      <c r="OWA2000" s="100"/>
      <c r="OWB2000" s="99"/>
      <c r="OWC2000" s="100"/>
      <c r="OWD2000" s="99"/>
      <c r="OWE2000" s="99"/>
      <c r="OWF2000" s="99"/>
      <c r="OWG2000" s="101"/>
      <c r="OWH2000" s="100"/>
      <c r="OWI2000" s="99"/>
      <c r="OWJ2000" s="100"/>
      <c r="OWK2000" s="99"/>
      <c r="OWL2000" s="99"/>
      <c r="OWM2000" s="99"/>
      <c r="OWN2000" s="101"/>
      <c r="OWO2000" s="100"/>
      <c r="OWP2000" s="99"/>
      <c r="OWQ2000" s="100"/>
      <c r="OWR2000" s="99"/>
      <c r="OWS2000" s="99"/>
      <c r="OWT2000" s="99"/>
      <c r="OWU2000" s="101"/>
      <c r="OWV2000" s="100"/>
      <c r="OWW2000" s="99"/>
      <c r="OWX2000" s="100"/>
      <c r="OWY2000" s="99"/>
      <c r="OWZ2000" s="99"/>
      <c r="OXA2000" s="99"/>
      <c r="OXB2000" s="101"/>
      <c r="OXC2000" s="100"/>
      <c r="OXD2000" s="99"/>
      <c r="OXE2000" s="100"/>
      <c r="OXF2000" s="99"/>
      <c r="OXG2000" s="99"/>
      <c r="OXH2000" s="99"/>
      <c r="OXI2000" s="101"/>
      <c r="OXJ2000" s="100"/>
      <c r="OXK2000" s="99"/>
      <c r="OXL2000" s="100"/>
      <c r="OXM2000" s="99"/>
      <c r="OXN2000" s="99"/>
      <c r="OXO2000" s="99"/>
      <c r="OXP2000" s="101"/>
      <c r="OXQ2000" s="100"/>
      <c r="OXR2000" s="99"/>
      <c r="OXS2000" s="100"/>
      <c r="OXT2000" s="99"/>
      <c r="OXU2000" s="99"/>
      <c r="OXV2000" s="99"/>
      <c r="OXW2000" s="101"/>
      <c r="OXX2000" s="100"/>
      <c r="OXY2000" s="99"/>
      <c r="OXZ2000" s="100"/>
      <c r="OYA2000" s="99"/>
      <c r="OYB2000" s="99"/>
      <c r="OYC2000" s="99"/>
      <c r="OYD2000" s="101"/>
      <c r="OYE2000" s="100"/>
      <c r="OYF2000" s="99"/>
      <c r="OYG2000" s="100"/>
      <c r="OYH2000" s="99"/>
      <c r="OYI2000" s="99"/>
      <c r="OYJ2000" s="99"/>
      <c r="OYK2000" s="101"/>
      <c r="OYL2000" s="100"/>
      <c r="OYM2000" s="99"/>
      <c r="OYN2000" s="100"/>
      <c r="OYO2000" s="99"/>
      <c r="OYP2000" s="99"/>
      <c r="OYQ2000" s="99"/>
      <c r="OYR2000" s="101"/>
      <c r="OYS2000" s="100"/>
      <c r="OYT2000" s="99"/>
      <c r="OYU2000" s="100"/>
      <c r="OYV2000" s="99"/>
      <c r="OYW2000" s="99"/>
      <c r="OYX2000" s="99"/>
      <c r="OYY2000" s="101"/>
      <c r="OYZ2000" s="100"/>
      <c r="OZA2000" s="99"/>
      <c r="OZB2000" s="100"/>
      <c r="OZC2000" s="99"/>
      <c r="OZD2000" s="99"/>
      <c r="OZE2000" s="99"/>
      <c r="OZF2000" s="101"/>
      <c r="OZG2000" s="100"/>
      <c r="OZH2000" s="99"/>
      <c r="OZI2000" s="100"/>
      <c r="OZJ2000" s="99"/>
      <c r="OZK2000" s="99"/>
      <c r="OZL2000" s="99"/>
      <c r="OZM2000" s="101"/>
      <c r="OZN2000" s="100"/>
      <c r="OZO2000" s="99"/>
      <c r="OZP2000" s="100"/>
      <c r="OZQ2000" s="99"/>
      <c r="OZR2000" s="99"/>
      <c r="OZS2000" s="99"/>
      <c r="OZT2000" s="101"/>
      <c r="OZU2000" s="100"/>
      <c r="OZV2000" s="99"/>
      <c r="OZW2000" s="100"/>
      <c r="OZX2000" s="99"/>
      <c r="OZY2000" s="99"/>
      <c r="OZZ2000" s="99"/>
      <c r="PAA2000" s="101"/>
      <c r="PAB2000" s="100"/>
      <c r="PAC2000" s="99"/>
      <c r="PAD2000" s="100"/>
      <c r="PAE2000" s="99"/>
      <c r="PAF2000" s="99"/>
      <c r="PAG2000" s="99"/>
      <c r="PAH2000" s="101"/>
      <c r="PAI2000" s="100"/>
      <c r="PAJ2000" s="99"/>
      <c r="PAK2000" s="100"/>
      <c r="PAL2000" s="99"/>
      <c r="PAM2000" s="99"/>
      <c r="PAN2000" s="99"/>
      <c r="PAO2000" s="101"/>
      <c r="PAP2000" s="100"/>
      <c r="PAQ2000" s="99"/>
      <c r="PAR2000" s="100"/>
      <c r="PAS2000" s="99"/>
      <c r="PAT2000" s="99"/>
      <c r="PAU2000" s="99"/>
      <c r="PAV2000" s="101"/>
      <c r="PAW2000" s="100"/>
      <c r="PAX2000" s="99"/>
      <c r="PAY2000" s="100"/>
      <c r="PAZ2000" s="99"/>
      <c r="PBA2000" s="99"/>
      <c r="PBB2000" s="99"/>
      <c r="PBC2000" s="101"/>
      <c r="PBD2000" s="100"/>
      <c r="PBE2000" s="99"/>
      <c r="PBF2000" s="100"/>
      <c r="PBG2000" s="99"/>
      <c r="PBH2000" s="99"/>
      <c r="PBI2000" s="99"/>
      <c r="PBJ2000" s="101"/>
      <c r="PBK2000" s="100"/>
      <c r="PBL2000" s="99"/>
      <c r="PBM2000" s="100"/>
      <c r="PBN2000" s="99"/>
      <c r="PBO2000" s="99"/>
      <c r="PBP2000" s="99"/>
      <c r="PBQ2000" s="101"/>
      <c r="PBR2000" s="100"/>
      <c r="PBS2000" s="99"/>
      <c r="PBT2000" s="100"/>
      <c r="PBU2000" s="99"/>
      <c r="PBV2000" s="99"/>
      <c r="PBW2000" s="99"/>
      <c r="PBX2000" s="101"/>
      <c r="PBY2000" s="100"/>
      <c r="PBZ2000" s="99"/>
      <c r="PCA2000" s="100"/>
      <c r="PCB2000" s="99"/>
      <c r="PCC2000" s="99"/>
      <c r="PCD2000" s="99"/>
      <c r="PCE2000" s="101"/>
      <c r="PCF2000" s="100"/>
      <c r="PCG2000" s="99"/>
      <c r="PCH2000" s="100"/>
      <c r="PCI2000" s="99"/>
      <c r="PCJ2000" s="99"/>
      <c r="PCK2000" s="99"/>
      <c r="PCL2000" s="101"/>
      <c r="PCM2000" s="100"/>
      <c r="PCN2000" s="99"/>
      <c r="PCO2000" s="100"/>
      <c r="PCP2000" s="99"/>
      <c r="PCQ2000" s="99"/>
      <c r="PCR2000" s="99"/>
      <c r="PCS2000" s="101"/>
      <c r="PCT2000" s="100"/>
      <c r="PCU2000" s="99"/>
      <c r="PCV2000" s="100"/>
      <c r="PCW2000" s="99"/>
      <c r="PCX2000" s="99"/>
      <c r="PCY2000" s="99"/>
      <c r="PCZ2000" s="101"/>
      <c r="PDA2000" s="100"/>
      <c r="PDB2000" s="99"/>
      <c r="PDC2000" s="100"/>
      <c r="PDD2000" s="99"/>
      <c r="PDE2000" s="99"/>
      <c r="PDF2000" s="99"/>
      <c r="PDG2000" s="101"/>
      <c r="PDH2000" s="100"/>
      <c r="PDI2000" s="99"/>
      <c r="PDJ2000" s="100"/>
      <c r="PDK2000" s="99"/>
      <c r="PDL2000" s="99"/>
      <c r="PDM2000" s="99"/>
      <c r="PDN2000" s="101"/>
      <c r="PDO2000" s="100"/>
      <c r="PDP2000" s="99"/>
      <c r="PDQ2000" s="100"/>
      <c r="PDR2000" s="99"/>
      <c r="PDS2000" s="99"/>
      <c r="PDT2000" s="99"/>
      <c r="PDU2000" s="101"/>
      <c r="PDV2000" s="100"/>
      <c r="PDW2000" s="99"/>
      <c r="PDX2000" s="100"/>
      <c r="PDY2000" s="99"/>
      <c r="PDZ2000" s="99"/>
      <c r="PEA2000" s="99"/>
      <c r="PEB2000" s="101"/>
      <c r="PEC2000" s="100"/>
      <c r="PED2000" s="99"/>
      <c r="PEE2000" s="100"/>
      <c r="PEF2000" s="99"/>
      <c r="PEG2000" s="99"/>
      <c r="PEH2000" s="99"/>
      <c r="PEI2000" s="101"/>
      <c r="PEJ2000" s="100"/>
      <c r="PEK2000" s="99"/>
      <c r="PEL2000" s="100"/>
      <c r="PEM2000" s="99"/>
      <c r="PEN2000" s="99"/>
      <c r="PEO2000" s="99"/>
      <c r="PEP2000" s="101"/>
      <c r="PEQ2000" s="100"/>
      <c r="PER2000" s="99"/>
      <c r="PES2000" s="100"/>
      <c r="PET2000" s="99"/>
      <c r="PEU2000" s="99"/>
      <c r="PEV2000" s="99"/>
      <c r="PEW2000" s="101"/>
      <c r="PEX2000" s="100"/>
      <c r="PEY2000" s="99"/>
      <c r="PEZ2000" s="100"/>
      <c r="PFA2000" s="99"/>
      <c r="PFB2000" s="99"/>
      <c r="PFC2000" s="99"/>
      <c r="PFD2000" s="101"/>
      <c r="PFE2000" s="100"/>
      <c r="PFF2000" s="99"/>
      <c r="PFG2000" s="100"/>
      <c r="PFH2000" s="99"/>
      <c r="PFI2000" s="99"/>
      <c r="PFJ2000" s="99"/>
      <c r="PFK2000" s="101"/>
      <c r="PFL2000" s="100"/>
      <c r="PFM2000" s="99"/>
      <c r="PFN2000" s="100"/>
      <c r="PFO2000" s="99"/>
      <c r="PFP2000" s="99"/>
      <c r="PFQ2000" s="99"/>
      <c r="PFR2000" s="101"/>
      <c r="PFS2000" s="100"/>
      <c r="PFT2000" s="99"/>
      <c r="PFU2000" s="100"/>
      <c r="PFV2000" s="99"/>
      <c r="PFW2000" s="99"/>
      <c r="PFX2000" s="99"/>
      <c r="PFY2000" s="101"/>
      <c r="PFZ2000" s="100"/>
      <c r="PGA2000" s="99"/>
      <c r="PGB2000" s="100"/>
      <c r="PGC2000" s="99"/>
      <c r="PGD2000" s="99"/>
      <c r="PGE2000" s="99"/>
      <c r="PGF2000" s="101"/>
      <c r="PGG2000" s="100"/>
      <c r="PGH2000" s="99"/>
      <c r="PGI2000" s="100"/>
      <c r="PGJ2000" s="99"/>
      <c r="PGK2000" s="99"/>
      <c r="PGL2000" s="99"/>
      <c r="PGM2000" s="101"/>
      <c r="PGN2000" s="100"/>
      <c r="PGO2000" s="99"/>
      <c r="PGP2000" s="100"/>
      <c r="PGQ2000" s="99"/>
      <c r="PGR2000" s="99"/>
      <c r="PGS2000" s="99"/>
      <c r="PGT2000" s="101"/>
      <c r="PGU2000" s="100"/>
      <c r="PGV2000" s="99"/>
      <c r="PGW2000" s="100"/>
      <c r="PGX2000" s="99"/>
      <c r="PGY2000" s="99"/>
      <c r="PGZ2000" s="99"/>
      <c r="PHA2000" s="101"/>
      <c r="PHB2000" s="100"/>
      <c r="PHC2000" s="99"/>
      <c r="PHD2000" s="100"/>
      <c r="PHE2000" s="99"/>
      <c r="PHF2000" s="99"/>
      <c r="PHG2000" s="99"/>
      <c r="PHH2000" s="101"/>
      <c r="PHI2000" s="100"/>
      <c r="PHJ2000" s="99"/>
      <c r="PHK2000" s="100"/>
      <c r="PHL2000" s="99"/>
      <c r="PHM2000" s="99"/>
      <c r="PHN2000" s="99"/>
      <c r="PHO2000" s="101"/>
      <c r="PHP2000" s="100"/>
      <c r="PHQ2000" s="99"/>
      <c r="PHR2000" s="100"/>
      <c r="PHS2000" s="99"/>
      <c r="PHT2000" s="99"/>
      <c r="PHU2000" s="99"/>
      <c r="PHV2000" s="101"/>
      <c r="PHW2000" s="100"/>
      <c r="PHX2000" s="99"/>
      <c r="PHY2000" s="100"/>
      <c r="PHZ2000" s="99"/>
      <c r="PIA2000" s="99"/>
      <c r="PIB2000" s="99"/>
      <c r="PIC2000" s="101"/>
      <c r="PID2000" s="100"/>
      <c r="PIE2000" s="99"/>
      <c r="PIF2000" s="100"/>
      <c r="PIG2000" s="99"/>
      <c r="PIH2000" s="99"/>
      <c r="PII2000" s="99"/>
      <c r="PIJ2000" s="101"/>
      <c r="PIK2000" s="100"/>
      <c r="PIL2000" s="99"/>
      <c r="PIM2000" s="100"/>
      <c r="PIN2000" s="99"/>
      <c r="PIO2000" s="99"/>
      <c r="PIP2000" s="99"/>
      <c r="PIQ2000" s="101"/>
      <c r="PIR2000" s="100"/>
      <c r="PIS2000" s="99"/>
      <c r="PIT2000" s="100"/>
      <c r="PIU2000" s="99"/>
      <c r="PIV2000" s="99"/>
      <c r="PIW2000" s="99"/>
      <c r="PIX2000" s="101"/>
      <c r="PIY2000" s="100"/>
      <c r="PIZ2000" s="99"/>
      <c r="PJA2000" s="100"/>
      <c r="PJB2000" s="99"/>
      <c r="PJC2000" s="99"/>
      <c r="PJD2000" s="99"/>
      <c r="PJE2000" s="101"/>
      <c r="PJF2000" s="100"/>
      <c r="PJG2000" s="99"/>
      <c r="PJH2000" s="100"/>
      <c r="PJI2000" s="99"/>
      <c r="PJJ2000" s="99"/>
      <c r="PJK2000" s="99"/>
      <c r="PJL2000" s="101"/>
      <c r="PJM2000" s="100"/>
      <c r="PJN2000" s="99"/>
      <c r="PJO2000" s="100"/>
      <c r="PJP2000" s="99"/>
      <c r="PJQ2000" s="99"/>
      <c r="PJR2000" s="99"/>
      <c r="PJS2000" s="101"/>
      <c r="PJT2000" s="100"/>
      <c r="PJU2000" s="99"/>
      <c r="PJV2000" s="100"/>
      <c r="PJW2000" s="99"/>
      <c r="PJX2000" s="99"/>
      <c r="PJY2000" s="99"/>
      <c r="PJZ2000" s="101"/>
      <c r="PKA2000" s="100"/>
      <c r="PKB2000" s="99"/>
      <c r="PKC2000" s="100"/>
      <c r="PKD2000" s="99"/>
      <c r="PKE2000" s="99"/>
      <c r="PKF2000" s="99"/>
      <c r="PKG2000" s="101"/>
      <c r="PKH2000" s="100"/>
      <c r="PKI2000" s="99"/>
      <c r="PKJ2000" s="100"/>
      <c r="PKK2000" s="99"/>
      <c r="PKL2000" s="99"/>
      <c r="PKM2000" s="99"/>
      <c r="PKN2000" s="101"/>
      <c r="PKO2000" s="100"/>
      <c r="PKP2000" s="99"/>
      <c r="PKQ2000" s="100"/>
      <c r="PKR2000" s="99"/>
      <c r="PKS2000" s="99"/>
      <c r="PKT2000" s="99"/>
      <c r="PKU2000" s="101"/>
      <c r="PKV2000" s="100"/>
      <c r="PKW2000" s="99"/>
      <c r="PKX2000" s="100"/>
      <c r="PKY2000" s="99"/>
      <c r="PKZ2000" s="99"/>
      <c r="PLA2000" s="99"/>
      <c r="PLB2000" s="101"/>
      <c r="PLC2000" s="100"/>
      <c r="PLD2000" s="99"/>
      <c r="PLE2000" s="100"/>
      <c r="PLF2000" s="99"/>
      <c r="PLG2000" s="99"/>
      <c r="PLH2000" s="99"/>
      <c r="PLI2000" s="101"/>
      <c r="PLJ2000" s="100"/>
      <c r="PLK2000" s="99"/>
      <c r="PLL2000" s="100"/>
      <c r="PLM2000" s="99"/>
      <c r="PLN2000" s="99"/>
      <c r="PLO2000" s="99"/>
      <c r="PLP2000" s="101"/>
      <c r="PLQ2000" s="100"/>
      <c r="PLR2000" s="99"/>
      <c r="PLS2000" s="100"/>
      <c r="PLT2000" s="99"/>
      <c r="PLU2000" s="99"/>
      <c r="PLV2000" s="99"/>
      <c r="PLW2000" s="101"/>
      <c r="PLX2000" s="100"/>
      <c r="PLY2000" s="99"/>
      <c r="PLZ2000" s="100"/>
      <c r="PMA2000" s="99"/>
      <c r="PMB2000" s="99"/>
      <c r="PMC2000" s="99"/>
      <c r="PMD2000" s="101"/>
      <c r="PME2000" s="100"/>
      <c r="PMF2000" s="99"/>
      <c r="PMG2000" s="100"/>
      <c r="PMH2000" s="99"/>
      <c r="PMI2000" s="99"/>
      <c r="PMJ2000" s="99"/>
      <c r="PMK2000" s="101"/>
      <c r="PML2000" s="100"/>
      <c r="PMM2000" s="99"/>
      <c r="PMN2000" s="100"/>
      <c r="PMO2000" s="99"/>
      <c r="PMP2000" s="99"/>
      <c r="PMQ2000" s="99"/>
      <c r="PMR2000" s="101"/>
      <c r="PMS2000" s="100"/>
      <c r="PMT2000" s="99"/>
      <c r="PMU2000" s="100"/>
      <c r="PMV2000" s="99"/>
      <c r="PMW2000" s="99"/>
      <c r="PMX2000" s="99"/>
      <c r="PMY2000" s="101"/>
      <c r="PMZ2000" s="100"/>
      <c r="PNA2000" s="99"/>
      <c r="PNB2000" s="100"/>
      <c r="PNC2000" s="99"/>
      <c r="PND2000" s="99"/>
      <c r="PNE2000" s="99"/>
      <c r="PNF2000" s="101"/>
      <c r="PNG2000" s="100"/>
      <c r="PNH2000" s="99"/>
      <c r="PNI2000" s="100"/>
      <c r="PNJ2000" s="99"/>
      <c r="PNK2000" s="99"/>
      <c r="PNL2000" s="99"/>
      <c r="PNM2000" s="101"/>
      <c r="PNN2000" s="100"/>
      <c r="PNO2000" s="99"/>
      <c r="PNP2000" s="100"/>
      <c r="PNQ2000" s="99"/>
      <c r="PNR2000" s="99"/>
      <c r="PNS2000" s="99"/>
      <c r="PNT2000" s="101"/>
      <c r="PNU2000" s="100"/>
      <c r="PNV2000" s="99"/>
      <c r="PNW2000" s="100"/>
      <c r="PNX2000" s="99"/>
      <c r="PNY2000" s="99"/>
      <c r="PNZ2000" s="99"/>
      <c r="POA2000" s="101"/>
      <c r="POB2000" s="100"/>
      <c r="POC2000" s="99"/>
      <c r="POD2000" s="100"/>
      <c r="POE2000" s="99"/>
      <c r="POF2000" s="99"/>
      <c r="POG2000" s="99"/>
      <c r="POH2000" s="101"/>
      <c r="POI2000" s="100"/>
      <c r="POJ2000" s="99"/>
      <c r="POK2000" s="100"/>
      <c r="POL2000" s="99"/>
      <c r="POM2000" s="99"/>
      <c r="PON2000" s="99"/>
      <c r="POO2000" s="101"/>
      <c r="POP2000" s="100"/>
      <c r="POQ2000" s="99"/>
      <c r="POR2000" s="100"/>
      <c r="POS2000" s="99"/>
      <c r="POT2000" s="99"/>
      <c r="POU2000" s="99"/>
      <c r="POV2000" s="101"/>
      <c r="POW2000" s="100"/>
      <c r="POX2000" s="99"/>
      <c r="POY2000" s="100"/>
      <c r="POZ2000" s="99"/>
      <c r="PPA2000" s="99"/>
      <c r="PPB2000" s="99"/>
      <c r="PPC2000" s="101"/>
      <c r="PPD2000" s="100"/>
      <c r="PPE2000" s="99"/>
      <c r="PPF2000" s="100"/>
      <c r="PPG2000" s="99"/>
      <c r="PPH2000" s="99"/>
      <c r="PPI2000" s="99"/>
      <c r="PPJ2000" s="101"/>
      <c r="PPK2000" s="100"/>
      <c r="PPL2000" s="99"/>
      <c r="PPM2000" s="100"/>
      <c r="PPN2000" s="99"/>
      <c r="PPO2000" s="99"/>
      <c r="PPP2000" s="99"/>
      <c r="PPQ2000" s="101"/>
      <c r="PPR2000" s="100"/>
      <c r="PPS2000" s="99"/>
      <c r="PPT2000" s="100"/>
      <c r="PPU2000" s="99"/>
      <c r="PPV2000" s="99"/>
      <c r="PPW2000" s="99"/>
      <c r="PPX2000" s="101"/>
      <c r="PPY2000" s="100"/>
      <c r="PPZ2000" s="99"/>
      <c r="PQA2000" s="100"/>
      <c r="PQB2000" s="99"/>
      <c r="PQC2000" s="99"/>
      <c r="PQD2000" s="99"/>
      <c r="PQE2000" s="101"/>
      <c r="PQF2000" s="100"/>
      <c r="PQG2000" s="99"/>
      <c r="PQH2000" s="100"/>
      <c r="PQI2000" s="99"/>
      <c r="PQJ2000" s="99"/>
      <c r="PQK2000" s="99"/>
      <c r="PQL2000" s="101"/>
      <c r="PQM2000" s="100"/>
      <c r="PQN2000" s="99"/>
      <c r="PQO2000" s="100"/>
      <c r="PQP2000" s="99"/>
      <c r="PQQ2000" s="99"/>
      <c r="PQR2000" s="99"/>
      <c r="PQS2000" s="101"/>
      <c r="PQT2000" s="100"/>
      <c r="PQU2000" s="99"/>
      <c r="PQV2000" s="100"/>
      <c r="PQW2000" s="99"/>
      <c r="PQX2000" s="99"/>
      <c r="PQY2000" s="99"/>
      <c r="PQZ2000" s="101"/>
      <c r="PRA2000" s="100"/>
      <c r="PRB2000" s="99"/>
      <c r="PRC2000" s="100"/>
      <c r="PRD2000" s="99"/>
      <c r="PRE2000" s="99"/>
      <c r="PRF2000" s="99"/>
      <c r="PRG2000" s="101"/>
      <c r="PRH2000" s="100"/>
      <c r="PRI2000" s="99"/>
      <c r="PRJ2000" s="100"/>
      <c r="PRK2000" s="99"/>
      <c r="PRL2000" s="99"/>
      <c r="PRM2000" s="99"/>
      <c r="PRN2000" s="101"/>
      <c r="PRO2000" s="100"/>
      <c r="PRP2000" s="99"/>
      <c r="PRQ2000" s="100"/>
      <c r="PRR2000" s="99"/>
      <c r="PRS2000" s="99"/>
      <c r="PRT2000" s="99"/>
      <c r="PRU2000" s="101"/>
      <c r="PRV2000" s="100"/>
      <c r="PRW2000" s="99"/>
      <c r="PRX2000" s="100"/>
      <c r="PRY2000" s="99"/>
      <c r="PRZ2000" s="99"/>
      <c r="PSA2000" s="99"/>
      <c r="PSB2000" s="101"/>
      <c r="PSC2000" s="100"/>
      <c r="PSD2000" s="99"/>
      <c r="PSE2000" s="100"/>
      <c r="PSF2000" s="99"/>
      <c r="PSG2000" s="99"/>
      <c r="PSH2000" s="99"/>
      <c r="PSI2000" s="101"/>
      <c r="PSJ2000" s="100"/>
      <c r="PSK2000" s="99"/>
      <c r="PSL2000" s="100"/>
      <c r="PSM2000" s="99"/>
      <c r="PSN2000" s="99"/>
      <c r="PSO2000" s="99"/>
      <c r="PSP2000" s="101"/>
      <c r="PSQ2000" s="100"/>
      <c r="PSR2000" s="99"/>
      <c r="PSS2000" s="100"/>
      <c r="PST2000" s="99"/>
      <c r="PSU2000" s="99"/>
      <c r="PSV2000" s="99"/>
      <c r="PSW2000" s="101"/>
      <c r="PSX2000" s="100"/>
      <c r="PSY2000" s="99"/>
      <c r="PSZ2000" s="100"/>
      <c r="PTA2000" s="99"/>
      <c r="PTB2000" s="99"/>
      <c r="PTC2000" s="99"/>
      <c r="PTD2000" s="101"/>
      <c r="PTE2000" s="100"/>
      <c r="PTF2000" s="99"/>
      <c r="PTG2000" s="100"/>
      <c r="PTH2000" s="99"/>
      <c r="PTI2000" s="99"/>
      <c r="PTJ2000" s="99"/>
      <c r="PTK2000" s="101"/>
      <c r="PTL2000" s="100"/>
      <c r="PTM2000" s="99"/>
      <c r="PTN2000" s="100"/>
      <c r="PTO2000" s="99"/>
      <c r="PTP2000" s="99"/>
      <c r="PTQ2000" s="99"/>
      <c r="PTR2000" s="101"/>
      <c r="PTS2000" s="100"/>
      <c r="PTT2000" s="99"/>
      <c r="PTU2000" s="100"/>
      <c r="PTV2000" s="99"/>
      <c r="PTW2000" s="99"/>
      <c r="PTX2000" s="99"/>
      <c r="PTY2000" s="101"/>
      <c r="PTZ2000" s="100"/>
      <c r="PUA2000" s="99"/>
      <c r="PUB2000" s="100"/>
      <c r="PUC2000" s="99"/>
      <c r="PUD2000" s="99"/>
      <c r="PUE2000" s="99"/>
      <c r="PUF2000" s="101"/>
      <c r="PUG2000" s="100"/>
      <c r="PUH2000" s="99"/>
      <c r="PUI2000" s="100"/>
      <c r="PUJ2000" s="99"/>
      <c r="PUK2000" s="99"/>
      <c r="PUL2000" s="99"/>
      <c r="PUM2000" s="101"/>
      <c r="PUN2000" s="100"/>
      <c r="PUO2000" s="99"/>
      <c r="PUP2000" s="100"/>
      <c r="PUQ2000" s="99"/>
      <c r="PUR2000" s="99"/>
      <c r="PUS2000" s="99"/>
      <c r="PUT2000" s="101"/>
      <c r="PUU2000" s="100"/>
      <c r="PUV2000" s="99"/>
      <c r="PUW2000" s="100"/>
      <c r="PUX2000" s="99"/>
      <c r="PUY2000" s="99"/>
      <c r="PUZ2000" s="99"/>
      <c r="PVA2000" s="101"/>
      <c r="PVB2000" s="100"/>
      <c r="PVC2000" s="99"/>
      <c r="PVD2000" s="100"/>
      <c r="PVE2000" s="99"/>
      <c r="PVF2000" s="99"/>
      <c r="PVG2000" s="99"/>
      <c r="PVH2000" s="101"/>
      <c r="PVI2000" s="100"/>
      <c r="PVJ2000" s="99"/>
      <c r="PVK2000" s="100"/>
      <c r="PVL2000" s="99"/>
      <c r="PVM2000" s="99"/>
      <c r="PVN2000" s="99"/>
      <c r="PVO2000" s="101"/>
      <c r="PVP2000" s="100"/>
      <c r="PVQ2000" s="99"/>
      <c r="PVR2000" s="100"/>
      <c r="PVS2000" s="99"/>
      <c r="PVT2000" s="99"/>
      <c r="PVU2000" s="99"/>
      <c r="PVV2000" s="101"/>
      <c r="PVW2000" s="100"/>
      <c r="PVX2000" s="99"/>
      <c r="PVY2000" s="100"/>
      <c r="PVZ2000" s="99"/>
      <c r="PWA2000" s="99"/>
      <c r="PWB2000" s="99"/>
      <c r="PWC2000" s="101"/>
      <c r="PWD2000" s="100"/>
      <c r="PWE2000" s="99"/>
      <c r="PWF2000" s="100"/>
      <c r="PWG2000" s="99"/>
      <c r="PWH2000" s="99"/>
      <c r="PWI2000" s="99"/>
      <c r="PWJ2000" s="101"/>
      <c r="PWK2000" s="100"/>
      <c r="PWL2000" s="99"/>
      <c r="PWM2000" s="100"/>
      <c r="PWN2000" s="99"/>
      <c r="PWO2000" s="99"/>
      <c r="PWP2000" s="99"/>
      <c r="PWQ2000" s="101"/>
      <c r="PWR2000" s="100"/>
      <c r="PWS2000" s="99"/>
      <c r="PWT2000" s="100"/>
      <c r="PWU2000" s="99"/>
      <c r="PWV2000" s="99"/>
      <c r="PWW2000" s="99"/>
      <c r="PWX2000" s="101"/>
      <c r="PWY2000" s="100"/>
      <c r="PWZ2000" s="99"/>
      <c r="PXA2000" s="100"/>
      <c r="PXB2000" s="99"/>
      <c r="PXC2000" s="99"/>
      <c r="PXD2000" s="99"/>
      <c r="PXE2000" s="101"/>
      <c r="PXF2000" s="100"/>
      <c r="PXG2000" s="99"/>
      <c r="PXH2000" s="100"/>
      <c r="PXI2000" s="99"/>
      <c r="PXJ2000" s="99"/>
      <c r="PXK2000" s="99"/>
      <c r="PXL2000" s="101"/>
      <c r="PXM2000" s="100"/>
      <c r="PXN2000" s="99"/>
      <c r="PXO2000" s="100"/>
      <c r="PXP2000" s="99"/>
      <c r="PXQ2000" s="99"/>
      <c r="PXR2000" s="99"/>
      <c r="PXS2000" s="101"/>
      <c r="PXT2000" s="100"/>
      <c r="PXU2000" s="99"/>
      <c r="PXV2000" s="100"/>
      <c r="PXW2000" s="99"/>
      <c r="PXX2000" s="99"/>
      <c r="PXY2000" s="99"/>
      <c r="PXZ2000" s="101"/>
      <c r="PYA2000" s="100"/>
      <c r="PYB2000" s="99"/>
      <c r="PYC2000" s="100"/>
      <c r="PYD2000" s="99"/>
      <c r="PYE2000" s="99"/>
      <c r="PYF2000" s="99"/>
      <c r="PYG2000" s="101"/>
      <c r="PYH2000" s="100"/>
      <c r="PYI2000" s="99"/>
      <c r="PYJ2000" s="100"/>
      <c r="PYK2000" s="99"/>
      <c r="PYL2000" s="99"/>
      <c r="PYM2000" s="99"/>
      <c r="PYN2000" s="101"/>
      <c r="PYO2000" s="100"/>
      <c r="PYP2000" s="99"/>
      <c r="PYQ2000" s="100"/>
      <c r="PYR2000" s="99"/>
      <c r="PYS2000" s="99"/>
      <c r="PYT2000" s="99"/>
      <c r="PYU2000" s="101"/>
      <c r="PYV2000" s="100"/>
      <c r="PYW2000" s="99"/>
      <c r="PYX2000" s="100"/>
      <c r="PYY2000" s="99"/>
      <c r="PYZ2000" s="99"/>
      <c r="PZA2000" s="99"/>
      <c r="PZB2000" s="101"/>
      <c r="PZC2000" s="100"/>
      <c r="PZD2000" s="99"/>
      <c r="PZE2000" s="100"/>
      <c r="PZF2000" s="99"/>
      <c r="PZG2000" s="99"/>
      <c r="PZH2000" s="99"/>
      <c r="PZI2000" s="101"/>
      <c r="PZJ2000" s="100"/>
      <c r="PZK2000" s="99"/>
      <c r="PZL2000" s="100"/>
      <c r="PZM2000" s="99"/>
      <c r="PZN2000" s="99"/>
      <c r="PZO2000" s="99"/>
      <c r="PZP2000" s="101"/>
      <c r="PZQ2000" s="100"/>
      <c r="PZR2000" s="99"/>
      <c r="PZS2000" s="100"/>
      <c r="PZT2000" s="99"/>
      <c r="PZU2000" s="99"/>
      <c r="PZV2000" s="99"/>
      <c r="PZW2000" s="101"/>
      <c r="PZX2000" s="100"/>
      <c r="PZY2000" s="99"/>
      <c r="PZZ2000" s="100"/>
      <c r="QAA2000" s="99"/>
      <c r="QAB2000" s="99"/>
      <c r="QAC2000" s="99"/>
      <c r="QAD2000" s="101"/>
      <c r="QAE2000" s="100"/>
      <c r="QAF2000" s="99"/>
      <c r="QAG2000" s="100"/>
      <c r="QAH2000" s="99"/>
      <c r="QAI2000" s="99"/>
      <c r="QAJ2000" s="99"/>
      <c r="QAK2000" s="101"/>
      <c r="QAL2000" s="100"/>
      <c r="QAM2000" s="99"/>
      <c r="QAN2000" s="100"/>
      <c r="QAO2000" s="99"/>
      <c r="QAP2000" s="99"/>
      <c r="QAQ2000" s="99"/>
      <c r="QAR2000" s="101"/>
      <c r="QAS2000" s="100"/>
      <c r="QAT2000" s="99"/>
      <c r="QAU2000" s="100"/>
      <c r="QAV2000" s="99"/>
      <c r="QAW2000" s="99"/>
      <c r="QAX2000" s="99"/>
      <c r="QAY2000" s="101"/>
      <c r="QAZ2000" s="100"/>
      <c r="QBA2000" s="99"/>
      <c r="QBB2000" s="100"/>
      <c r="QBC2000" s="99"/>
      <c r="QBD2000" s="99"/>
      <c r="QBE2000" s="99"/>
      <c r="QBF2000" s="101"/>
      <c r="QBG2000" s="100"/>
      <c r="QBH2000" s="99"/>
      <c r="QBI2000" s="100"/>
      <c r="QBJ2000" s="99"/>
      <c r="QBK2000" s="99"/>
      <c r="QBL2000" s="99"/>
      <c r="QBM2000" s="101"/>
      <c r="QBN2000" s="100"/>
      <c r="QBO2000" s="99"/>
      <c r="QBP2000" s="100"/>
      <c r="QBQ2000" s="99"/>
      <c r="QBR2000" s="99"/>
      <c r="QBS2000" s="99"/>
      <c r="QBT2000" s="101"/>
      <c r="QBU2000" s="100"/>
      <c r="QBV2000" s="99"/>
      <c r="QBW2000" s="100"/>
      <c r="QBX2000" s="99"/>
      <c r="QBY2000" s="99"/>
      <c r="QBZ2000" s="99"/>
      <c r="QCA2000" s="101"/>
      <c r="QCB2000" s="100"/>
      <c r="QCC2000" s="99"/>
      <c r="QCD2000" s="100"/>
      <c r="QCE2000" s="99"/>
      <c r="QCF2000" s="99"/>
      <c r="QCG2000" s="99"/>
      <c r="QCH2000" s="101"/>
      <c r="QCI2000" s="100"/>
      <c r="QCJ2000" s="99"/>
      <c r="QCK2000" s="100"/>
      <c r="QCL2000" s="99"/>
      <c r="QCM2000" s="99"/>
      <c r="QCN2000" s="99"/>
      <c r="QCO2000" s="101"/>
      <c r="QCP2000" s="100"/>
      <c r="QCQ2000" s="99"/>
      <c r="QCR2000" s="100"/>
      <c r="QCS2000" s="99"/>
      <c r="QCT2000" s="99"/>
      <c r="QCU2000" s="99"/>
      <c r="QCV2000" s="101"/>
      <c r="QCW2000" s="100"/>
      <c r="QCX2000" s="99"/>
      <c r="QCY2000" s="100"/>
      <c r="QCZ2000" s="99"/>
      <c r="QDA2000" s="99"/>
      <c r="QDB2000" s="99"/>
      <c r="QDC2000" s="101"/>
      <c r="QDD2000" s="100"/>
      <c r="QDE2000" s="99"/>
      <c r="QDF2000" s="100"/>
      <c r="QDG2000" s="99"/>
      <c r="QDH2000" s="99"/>
      <c r="QDI2000" s="99"/>
      <c r="QDJ2000" s="101"/>
      <c r="QDK2000" s="100"/>
      <c r="QDL2000" s="99"/>
      <c r="QDM2000" s="100"/>
      <c r="QDN2000" s="99"/>
      <c r="QDO2000" s="99"/>
      <c r="QDP2000" s="99"/>
      <c r="QDQ2000" s="101"/>
      <c r="QDR2000" s="100"/>
      <c r="QDS2000" s="99"/>
      <c r="QDT2000" s="100"/>
      <c r="QDU2000" s="99"/>
      <c r="QDV2000" s="99"/>
      <c r="QDW2000" s="99"/>
      <c r="QDX2000" s="101"/>
      <c r="QDY2000" s="100"/>
      <c r="QDZ2000" s="99"/>
      <c r="QEA2000" s="100"/>
      <c r="QEB2000" s="99"/>
      <c r="QEC2000" s="99"/>
      <c r="QED2000" s="99"/>
      <c r="QEE2000" s="101"/>
      <c r="QEF2000" s="100"/>
      <c r="QEG2000" s="99"/>
      <c r="QEH2000" s="100"/>
      <c r="QEI2000" s="99"/>
      <c r="QEJ2000" s="99"/>
      <c r="QEK2000" s="99"/>
      <c r="QEL2000" s="101"/>
      <c r="QEM2000" s="100"/>
      <c r="QEN2000" s="99"/>
      <c r="QEO2000" s="100"/>
      <c r="QEP2000" s="99"/>
      <c r="QEQ2000" s="99"/>
      <c r="QER2000" s="99"/>
      <c r="QES2000" s="101"/>
      <c r="QET2000" s="100"/>
      <c r="QEU2000" s="99"/>
      <c r="QEV2000" s="100"/>
      <c r="QEW2000" s="99"/>
      <c r="QEX2000" s="99"/>
      <c r="QEY2000" s="99"/>
      <c r="QEZ2000" s="101"/>
      <c r="QFA2000" s="100"/>
      <c r="QFB2000" s="99"/>
      <c r="QFC2000" s="100"/>
      <c r="QFD2000" s="99"/>
      <c r="QFE2000" s="99"/>
      <c r="QFF2000" s="99"/>
      <c r="QFG2000" s="101"/>
      <c r="QFH2000" s="100"/>
      <c r="QFI2000" s="99"/>
      <c r="QFJ2000" s="100"/>
      <c r="QFK2000" s="99"/>
      <c r="QFL2000" s="99"/>
      <c r="QFM2000" s="99"/>
      <c r="QFN2000" s="101"/>
      <c r="QFO2000" s="100"/>
      <c r="QFP2000" s="99"/>
      <c r="QFQ2000" s="100"/>
      <c r="QFR2000" s="99"/>
      <c r="QFS2000" s="99"/>
      <c r="QFT2000" s="99"/>
      <c r="QFU2000" s="101"/>
      <c r="QFV2000" s="100"/>
      <c r="QFW2000" s="99"/>
      <c r="QFX2000" s="100"/>
      <c r="QFY2000" s="99"/>
      <c r="QFZ2000" s="99"/>
      <c r="QGA2000" s="99"/>
      <c r="QGB2000" s="101"/>
      <c r="QGC2000" s="100"/>
      <c r="QGD2000" s="99"/>
      <c r="QGE2000" s="100"/>
      <c r="QGF2000" s="99"/>
      <c r="QGG2000" s="99"/>
      <c r="QGH2000" s="99"/>
      <c r="QGI2000" s="101"/>
      <c r="QGJ2000" s="100"/>
      <c r="QGK2000" s="99"/>
      <c r="QGL2000" s="100"/>
      <c r="QGM2000" s="99"/>
      <c r="QGN2000" s="99"/>
      <c r="QGO2000" s="99"/>
      <c r="QGP2000" s="101"/>
      <c r="QGQ2000" s="100"/>
      <c r="QGR2000" s="99"/>
      <c r="QGS2000" s="100"/>
      <c r="QGT2000" s="99"/>
      <c r="QGU2000" s="99"/>
      <c r="QGV2000" s="99"/>
      <c r="QGW2000" s="101"/>
      <c r="QGX2000" s="100"/>
      <c r="QGY2000" s="99"/>
      <c r="QGZ2000" s="100"/>
      <c r="QHA2000" s="99"/>
      <c r="QHB2000" s="99"/>
      <c r="QHC2000" s="99"/>
      <c r="QHD2000" s="101"/>
      <c r="QHE2000" s="100"/>
      <c r="QHF2000" s="99"/>
      <c r="QHG2000" s="100"/>
      <c r="QHH2000" s="99"/>
      <c r="QHI2000" s="99"/>
      <c r="QHJ2000" s="99"/>
      <c r="QHK2000" s="101"/>
      <c r="QHL2000" s="100"/>
      <c r="QHM2000" s="99"/>
      <c r="QHN2000" s="100"/>
      <c r="QHO2000" s="99"/>
      <c r="QHP2000" s="99"/>
      <c r="QHQ2000" s="99"/>
      <c r="QHR2000" s="101"/>
      <c r="QHS2000" s="100"/>
      <c r="QHT2000" s="99"/>
      <c r="QHU2000" s="100"/>
      <c r="QHV2000" s="99"/>
      <c r="QHW2000" s="99"/>
      <c r="QHX2000" s="99"/>
      <c r="QHY2000" s="101"/>
      <c r="QHZ2000" s="100"/>
      <c r="QIA2000" s="99"/>
      <c r="QIB2000" s="100"/>
      <c r="QIC2000" s="99"/>
      <c r="QID2000" s="99"/>
      <c r="QIE2000" s="99"/>
      <c r="QIF2000" s="101"/>
      <c r="QIG2000" s="100"/>
      <c r="QIH2000" s="99"/>
      <c r="QII2000" s="100"/>
      <c r="QIJ2000" s="99"/>
      <c r="QIK2000" s="99"/>
      <c r="QIL2000" s="99"/>
      <c r="QIM2000" s="101"/>
      <c r="QIN2000" s="100"/>
      <c r="QIO2000" s="99"/>
      <c r="QIP2000" s="100"/>
      <c r="QIQ2000" s="99"/>
      <c r="QIR2000" s="99"/>
      <c r="QIS2000" s="99"/>
      <c r="QIT2000" s="101"/>
      <c r="QIU2000" s="100"/>
      <c r="QIV2000" s="99"/>
      <c r="QIW2000" s="100"/>
      <c r="QIX2000" s="99"/>
      <c r="QIY2000" s="99"/>
      <c r="QIZ2000" s="99"/>
      <c r="QJA2000" s="101"/>
      <c r="QJB2000" s="100"/>
      <c r="QJC2000" s="99"/>
      <c r="QJD2000" s="100"/>
      <c r="QJE2000" s="99"/>
      <c r="QJF2000" s="99"/>
      <c r="QJG2000" s="99"/>
      <c r="QJH2000" s="101"/>
      <c r="QJI2000" s="100"/>
      <c r="QJJ2000" s="99"/>
      <c r="QJK2000" s="100"/>
      <c r="QJL2000" s="99"/>
      <c r="QJM2000" s="99"/>
      <c r="QJN2000" s="99"/>
      <c r="QJO2000" s="101"/>
      <c r="QJP2000" s="100"/>
      <c r="QJQ2000" s="99"/>
      <c r="QJR2000" s="100"/>
      <c r="QJS2000" s="99"/>
      <c r="QJT2000" s="99"/>
      <c r="QJU2000" s="99"/>
      <c r="QJV2000" s="101"/>
      <c r="QJW2000" s="100"/>
      <c r="QJX2000" s="99"/>
      <c r="QJY2000" s="100"/>
      <c r="QJZ2000" s="99"/>
      <c r="QKA2000" s="99"/>
      <c r="QKB2000" s="99"/>
      <c r="QKC2000" s="101"/>
      <c r="QKD2000" s="100"/>
      <c r="QKE2000" s="99"/>
      <c r="QKF2000" s="100"/>
      <c r="QKG2000" s="99"/>
      <c r="QKH2000" s="99"/>
      <c r="QKI2000" s="99"/>
      <c r="QKJ2000" s="101"/>
      <c r="QKK2000" s="100"/>
      <c r="QKL2000" s="99"/>
      <c r="QKM2000" s="100"/>
      <c r="QKN2000" s="99"/>
      <c r="QKO2000" s="99"/>
      <c r="QKP2000" s="99"/>
      <c r="QKQ2000" s="101"/>
      <c r="QKR2000" s="100"/>
      <c r="QKS2000" s="99"/>
      <c r="QKT2000" s="100"/>
      <c r="QKU2000" s="99"/>
      <c r="QKV2000" s="99"/>
      <c r="QKW2000" s="99"/>
      <c r="QKX2000" s="101"/>
      <c r="QKY2000" s="100"/>
      <c r="QKZ2000" s="99"/>
      <c r="QLA2000" s="100"/>
      <c r="QLB2000" s="99"/>
      <c r="QLC2000" s="99"/>
      <c r="QLD2000" s="99"/>
      <c r="QLE2000" s="101"/>
      <c r="QLF2000" s="100"/>
      <c r="QLG2000" s="99"/>
      <c r="QLH2000" s="100"/>
      <c r="QLI2000" s="99"/>
      <c r="QLJ2000" s="99"/>
      <c r="QLK2000" s="99"/>
      <c r="QLL2000" s="101"/>
      <c r="QLM2000" s="100"/>
      <c r="QLN2000" s="99"/>
      <c r="QLO2000" s="100"/>
      <c r="QLP2000" s="99"/>
      <c r="QLQ2000" s="99"/>
      <c r="QLR2000" s="99"/>
      <c r="QLS2000" s="101"/>
      <c r="QLT2000" s="100"/>
      <c r="QLU2000" s="99"/>
      <c r="QLV2000" s="100"/>
      <c r="QLW2000" s="99"/>
      <c r="QLX2000" s="99"/>
      <c r="QLY2000" s="99"/>
      <c r="QLZ2000" s="101"/>
      <c r="QMA2000" s="100"/>
      <c r="QMB2000" s="99"/>
      <c r="QMC2000" s="100"/>
      <c r="QMD2000" s="99"/>
      <c r="QME2000" s="99"/>
      <c r="QMF2000" s="99"/>
      <c r="QMG2000" s="101"/>
      <c r="QMH2000" s="100"/>
      <c r="QMI2000" s="99"/>
      <c r="QMJ2000" s="100"/>
      <c r="QMK2000" s="99"/>
      <c r="QML2000" s="99"/>
      <c r="QMM2000" s="99"/>
      <c r="QMN2000" s="101"/>
      <c r="QMO2000" s="100"/>
      <c r="QMP2000" s="99"/>
      <c r="QMQ2000" s="100"/>
      <c r="QMR2000" s="99"/>
      <c r="QMS2000" s="99"/>
      <c r="QMT2000" s="99"/>
      <c r="QMU2000" s="101"/>
      <c r="QMV2000" s="100"/>
      <c r="QMW2000" s="99"/>
      <c r="QMX2000" s="100"/>
      <c r="QMY2000" s="99"/>
      <c r="QMZ2000" s="99"/>
      <c r="QNA2000" s="99"/>
      <c r="QNB2000" s="101"/>
      <c r="QNC2000" s="100"/>
      <c r="QND2000" s="99"/>
      <c r="QNE2000" s="100"/>
      <c r="QNF2000" s="99"/>
      <c r="QNG2000" s="99"/>
      <c r="QNH2000" s="99"/>
      <c r="QNI2000" s="101"/>
      <c r="QNJ2000" s="100"/>
      <c r="QNK2000" s="99"/>
      <c r="QNL2000" s="100"/>
      <c r="QNM2000" s="99"/>
      <c r="QNN2000" s="99"/>
      <c r="QNO2000" s="99"/>
      <c r="QNP2000" s="101"/>
      <c r="QNQ2000" s="100"/>
      <c r="QNR2000" s="99"/>
      <c r="QNS2000" s="100"/>
      <c r="QNT2000" s="99"/>
      <c r="QNU2000" s="99"/>
      <c r="QNV2000" s="99"/>
      <c r="QNW2000" s="101"/>
      <c r="QNX2000" s="100"/>
      <c r="QNY2000" s="99"/>
      <c r="QNZ2000" s="100"/>
      <c r="QOA2000" s="99"/>
      <c r="QOB2000" s="99"/>
      <c r="QOC2000" s="99"/>
      <c r="QOD2000" s="101"/>
      <c r="QOE2000" s="100"/>
      <c r="QOF2000" s="99"/>
      <c r="QOG2000" s="100"/>
      <c r="QOH2000" s="99"/>
      <c r="QOI2000" s="99"/>
      <c r="QOJ2000" s="99"/>
      <c r="QOK2000" s="101"/>
      <c r="QOL2000" s="100"/>
      <c r="QOM2000" s="99"/>
      <c r="QON2000" s="100"/>
      <c r="QOO2000" s="99"/>
      <c r="QOP2000" s="99"/>
      <c r="QOQ2000" s="99"/>
      <c r="QOR2000" s="101"/>
      <c r="QOS2000" s="100"/>
      <c r="QOT2000" s="99"/>
      <c r="QOU2000" s="100"/>
      <c r="QOV2000" s="99"/>
      <c r="QOW2000" s="99"/>
      <c r="QOX2000" s="99"/>
      <c r="QOY2000" s="101"/>
      <c r="QOZ2000" s="100"/>
      <c r="QPA2000" s="99"/>
      <c r="QPB2000" s="100"/>
      <c r="QPC2000" s="99"/>
      <c r="QPD2000" s="99"/>
      <c r="QPE2000" s="99"/>
      <c r="QPF2000" s="101"/>
      <c r="QPG2000" s="100"/>
      <c r="QPH2000" s="99"/>
      <c r="QPI2000" s="100"/>
      <c r="QPJ2000" s="99"/>
      <c r="QPK2000" s="99"/>
      <c r="QPL2000" s="99"/>
      <c r="QPM2000" s="101"/>
      <c r="QPN2000" s="100"/>
      <c r="QPO2000" s="99"/>
      <c r="QPP2000" s="100"/>
      <c r="QPQ2000" s="99"/>
      <c r="QPR2000" s="99"/>
      <c r="QPS2000" s="99"/>
      <c r="QPT2000" s="101"/>
      <c r="QPU2000" s="100"/>
      <c r="QPV2000" s="99"/>
      <c r="QPW2000" s="100"/>
      <c r="QPX2000" s="99"/>
      <c r="QPY2000" s="99"/>
      <c r="QPZ2000" s="99"/>
      <c r="QQA2000" s="101"/>
      <c r="QQB2000" s="100"/>
      <c r="QQC2000" s="99"/>
      <c r="QQD2000" s="100"/>
      <c r="QQE2000" s="99"/>
      <c r="QQF2000" s="99"/>
      <c r="QQG2000" s="99"/>
      <c r="QQH2000" s="101"/>
      <c r="QQI2000" s="100"/>
      <c r="QQJ2000" s="99"/>
      <c r="QQK2000" s="100"/>
      <c r="QQL2000" s="99"/>
      <c r="QQM2000" s="99"/>
      <c r="QQN2000" s="99"/>
      <c r="QQO2000" s="101"/>
      <c r="QQP2000" s="100"/>
      <c r="QQQ2000" s="99"/>
      <c r="QQR2000" s="100"/>
      <c r="QQS2000" s="99"/>
      <c r="QQT2000" s="99"/>
      <c r="QQU2000" s="99"/>
      <c r="QQV2000" s="101"/>
      <c r="QQW2000" s="100"/>
      <c r="QQX2000" s="99"/>
      <c r="QQY2000" s="100"/>
      <c r="QQZ2000" s="99"/>
      <c r="QRA2000" s="99"/>
      <c r="QRB2000" s="99"/>
      <c r="QRC2000" s="101"/>
      <c r="QRD2000" s="100"/>
      <c r="QRE2000" s="99"/>
      <c r="QRF2000" s="100"/>
      <c r="QRG2000" s="99"/>
      <c r="QRH2000" s="99"/>
      <c r="QRI2000" s="99"/>
      <c r="QRJ2000" s="101"/>
      <c r="QRK2000" s="100"/>
      <c r="QRL2000" s="99"/>
      <c r="QRM2000" s="100"/>
      <c r="QRN2000" s="99"/>
      <c r="QRO2000" s="99"/>
      <c r="QRP2000" s="99"/>
      <c r="QRQ2000" s="101"/>
      <c r="QRR2000" s="100"/>
      <c r="QRS2000" s="99"/>
      <c r="QRT2000" s="100"/>
      <c r="QRU2000" s="99"/>
      <c r="QRV2000" s="99"/>
      <c r="QRW2000" s="99"/>
      <c r="QRX2000" s="101"/>
      <c r="QRY2000" s="100"/>
      <c r="QRZ2000" s="99"/>
      <c r="QSA2000" s="100"/>
      <c r="QSB2000" s="99"/>
      <c r="QSC2000" s="99"/>
      <c r="QSD2000" s="99"/>
      <c r="QSE2000" s="101"/>
      <c r="QSF2000" s="100"/>
      <c r="QSG2000" s="99"/>
      <c r="QSH2000" s="100"/>
      <c r="QSI2000" s="99"/>
      <c r="QSJ2000" s="99"/>
      <c r="QSK2000" s="99"/>
      <c r="QSL2000" s="101"/>
      <c r="QSM2000" s="100"/>
      <c r="QSN2000" s="99"/>
      <c r="QSO2000" s="100"/>
      <c r="QSP2000" s="99"/>
      <c r="QSQ2000" s="99"/>
      <c r="QSR2000" s="99"/>
      <c r="QSS2000" s="101"/>
      <c r="QST2000" s="100"/>
      <c r="QSU2000" s="99"/>
      <c r="QSV2000" s="100"/>
      <c r="QSW2000" s="99"/>
      <c r="QSX2000" s="99"/>
      <c r="QSY2000" s="99"/>
      <c r="QSZ2000" s="101"/>
      <c r="QTA2000" s="100"/>
      <c r="QTB2000" s="99"/>
      <c r="QTC2000" s="100"/>
      <c r="QTD2000" s="99"/>
      <c r="QTE2000" s="99"/>
      <c r="QTF2000" s="99"/>
      <c r="QTG2000" s="101"/>
      <c r="QTH2000" s="100"/>
      <c r="QTI2000" s="99"/>
      <c r="QTJ2000" s="100"/>
      <c r="QTK2000" s="99"/>
      <c r="QTL2000" s="99"/>
      <c r="QTM2000" s="99"/>
      <c r="QTN2000" s="101"/>
      <c r="QTO2000" s="100"/>
      <c r="QTP2000" s="99"/>
      <c r="QTQ2000" s="100"/>
      <c r="QTR2000" s="99"/>
      <c r="QTS2000" s="99"/>
      <c r="QTT2000" s="99"/>
      <c r="QTU2000" s="101"/>
      <c r="QTV2000" s="100"/>
      <c r="QTW2000" s="99"/>
      <c r="QTX2000" s="100"/>
      <c r="QTY2000" s="99"/>
      <c r="QTZ2000" s="99"/>
      <c r="QUA2000" s="99"/>
      <c r="QUB2000" s="101"/>
      <c r="QUC2000" s="100"/>
      <c r="QUD2000" s="99"/>
      <c r="QUE2000" s="100"/>
      <c r="QUF2000" s="99"/>
      <c r="QUG2000" s="99"/>
      <c r="QUH2000" s="99"/>
      <c r="QUI2000" s="101"/>
      <c r="QUJ2000" s="100"/>
      <c r="QUK2000" s="99"/>
      <c r="QUL2000" s="100"/>
      <c r="QUM2000" s="99"/>
      <c r="QUN2000" s="99"/>
      <c r="QUO2000" s="99"/>
      <c r="QUP2000" s="101"/>
      <c r="QUQ2000" s="100"/>
      <c r="QUR2000" s="99"/>
      <c r="QUS2000" s="100"/>
      <c r="QUT2000" s="99"/>
      <c r="QUU2000" s="99"/>
      <c r="QUV2000" s="99"/>
      <c r="QUW2000" s="101"/>
      <c r="QUX2000" s="100"/>
      <c r="QUY2000" s="99"/>
      <c r="QUZ2000" s="100"/>
      <c r="QVA2000" s="99"/>
      <c r="QVB2000" s="99"/>
      <c r="QVC2000" s="99"/>
      <c r="QVD2000" s="101"/>
      <c r="QVE2000" s="100"/>
      <c r="QVF2000" s="99"/>
      <c r="QVG2000" s="100"/>
      <c r="QVH2000" s="99"/>
      <c r="QVI2000" s="99"/>
      <c r="QVJ2000" s="99"/>
      <c r="QVK2000" s="101"/>
      <c r="QVL2000" s="100"/>
      <c r="QVM2000" s="99"/>
      <c r="QVN2000" s="100"/>
      <c r="QVO2000" s="99"/>
      <c r="QVP2000" s="99"/>
      <c r="QVQ2000" s="99"/>
      <c r="QVR2000" s="101"/>
      <c r="QVS2000" s="100"/>
      <c r="QVT2000" s="99"/>
      <c r="QVU2000" s="100"/>
      <c r="QVV2000" s="99"/>
      <c r="QVW2000" s="99"/>
      <c r="QVX2000" s="99"/>
      <c r="QVY2000" s="101"/>
      <c r="QVZ2000" s="100"/>
      <c r="QWA2000" s="99"/>
      <c r="QWB2000" s="100"/>
      <c r="QWC2000" s="99"/>
      <c r="QWD2000" s="99"/>
      <c r="QWE2000" s="99"/>
      <c r="QWF2000" s="101"/>
      <c r="QWG2000" s="100"/>
      <c r="QWH2000" s="99"/>
      <c r="QWI2000" s="100"/>
      <c r="QWJ2000" s="99"/>
      <c r="QWK2000" s="99"/>
      <c r="QWL2000" s="99"/>
      <c r="QWM2000" s="101"/>
      <c r="QWN2000" s="100"/>
      <c r="QWO2000" s="99"/>
      <c r="QWP2000" s="100"/>
      <c r="QWQ2000" s="99"/>
      <c r="QWR2000" s="99"/>
      <c r="QWS2000" s="99"/>
      <c r="QWT2000" s="101"/>
      <c r="QWU2000" s="100"/>
      <c r="QWV2000" s="99"/>
      <c r="QWW2000" s="100"/>
      <c r="QWX2000" s="99"/>
      <c r="QWY2000" s="99"/>
      <c r="QWZ2000" s="99"/>
      <c r="QXA2000" s="101"/>
      <c r="QXB2000" s="100"/>
      <c r="QXC2000" s="99"/>
      <c r="QXD2000" s="100"/>
      <c r="QXE2000" s="99"/>
      <c r="QXF2000" s="99"/>
      <c r="QXG2000" s="99"/>
      <c r="QXH2000" s="101"/>
      <c r="QXI2000" s="100"/>
      <c r="QXJ2000" s="99"/>
      <c r="QXK2000" s="100"/>
      <c r="QXL2000" s="99"/>
      <c r="QXM2000" s="99"/>
      <c r="QXN2000" s="99"/>
      <c r="QXO2000" s="101"/>
      <c r="QXP2000" s="100"/>
      <c r="QXQ2000" s="99"/>
      <c r="QXR2000" s="100"/>
      <c r="QXS2000" s="99"/>
      <c r="QXT2000" s="99"/>
      <c r="QXU2000" s="99"/>
      <c r="QXV2000" s="101"/>
      <c r="QXW2000" s="100"/>
      <c r="QXX2000" s="99"/>
      <c r="QXY2000" s="100"/>
      <c r="QXZ2000" s="99"/>
      <c r="QYA2000" s="99"/>
      <c r="QYB2000" s="99"/>
      <c r="QYC2000" s="101"/>
      <c r="QYD2000" s="100"/>
      <c r="QYE2000" s="99"/>
      <c r="QYF2000" s="100"/>
      <c r="QYG2000" s="99"/>
      <c r="QYH2000" s="99"/>
      <c r="QYI2000" s="99"/>
      <c r="QYJ2000" s="101"/>
      <c r="QYK2000" s="100"/>
      <c r="QYL2000" s="99"/>
      <c r="QYM2000" s="100"/>
      <c r="QYN2000" s="99"/>
      <c r="QYO2000" s="99"/>
      <c r="QYP2000" s="99"/>
      <c r="QYQ2000" s="101"/>
      <c r="QYR2000" s="100"/>
      <c r="QYS2000" s="99"/>
      <c r="QYT2000" s="100"/>
      <c r="QYU2000" s="99"/>
      <c r="QYV2000" s="99"/>
      <c r="QYW2000" s="99"/>
      <c r="QYX2000" s="101"/>
      <c r="QYY2000" s="100"/>
      <c r="QYZ2000" s="99"/>
      <c r="QZA2000" s="100"/>
      <c r="QZB2000" s="99"/>
      <c r="QZC2000" s="99"/>
      <c r="QZD2000" s="99"/>
      <c r="QZE2000" s="101"/>
      <c r="QZF2000" s="100"/>
      <c r="QZG2000" s="99"/>
      <c r="QZH2000" s="100"/>
      <c r="QZI2000" s="99"/>
      <c r="QZJ2000" s="99"/>
      <c r="QZK2000" s="99"/>
      <c r="QZL2000" s="101"/>
      <c r="QZM2000" s="100"/>
      <c r="QZN2000" s="99"/>
      <c r="QZO2000" s="100"/>
      <c r="QZP2000" s="99"/>
      <c r="QZQ2000" s="99"/>
      <c r="QZR2000" s="99"/>
      <c r="QZS2000" s="101"/>
      <c r="QZT2000" s="100"/>
      <c r="QZU2000" s="99"/>
      <c r="QZV2000" s="100"/>
      <c r="QZW2000" s="99"/>
      <c r="QZX2000" s="99"/>
      <c r="QZY2000" s="99"/>
      <c r="QZZ2000" s="101"/>
      <c r="RAA2000" s="100"/>
      <c r="RAB2000" s="99"/>
      <c r="RAC2000" s="100"/>
      <c r="RAD2000" s="99"/>
      <c r="RAE2000" s="99"/>
      <c r="RAF2000" s="99"/>
      <c r="RAG2000" s="101"/>
      <c r="RAH2000" s="100"/>
      <c r="RAI2000" s="99"/>
      <c r="RAJ2000" s="100"/>
      <c r="RAK2000" s="99"/>
      <c r="RAL2000" s="99"/>
      <c r="RAM2000" s="99"/>
      <c r="RAN2000" s="101"/>
      <c r="RAO2000" s="100"/>
      <c r="RAP2000" s="99"/>
      <c r="RAQ2000" s="100"/>
      <c r="RAR2000" s="99"/>
      <c r="RAS2000" s="99"/>
      <c r="RAT2000" s="99"/>
      <c r="RAU2000" s="101"/>
      <c r="RAV2000" s="100"/>
      <c r="RAW2000" s="99"/>
      <c r="RAX2000" s="100"/>
      <c r="RAY2000" s="99"/>
      <c r="RAZ2000" s="99"/>
      <c r="RBA2000" s="99"/>
      <c r="RBB2000" s="101"/>
      <c r="RBC2000" s="100"/>
      <c r="RBD2000" s="99"/>
      <c r="RBE2000" s="100"/>
      <c r="RBF2000" s="99"/>
      <c r="RBG2000" s="99"/>
      <c r="RBH2000" s="99"/>
      <c r="RBI2000" s="101"/>
      <c r="RBJ2000" s="100"/>
      <c r="RBK2000" s="99"/>
      <c r="RBL2000" s="100"/>
      <c r="RBM2000" s="99"/>
      <c r="RBN2000" s="99"/>
      <c r="RBO2000" s="99"/>
      <c r="RBP2000" s="101"/>
      <c r="RBQ2000" s="100"/>
      <c r="RBR2000" s="99"/>
      <c r="RBS2000" s="100"/>
      <c r="RBT2000" s="99"/>
      <c r="RBU2000" s="99"/>
      <c r="RBV2000" s="99"/>
      <c r="RBW2000" s="101"/>
      <c r="RBX2000" s="100"/>
      <c r="RBY2000" s="99"/>
      <c r="RBZ2000" s="100"/>
      <c r="RCA2000" s="99"/>
      <c r="RCB2000" s="99"/>
      <c r="RCC2000" s="99"/>
      <c r="RCD2000" s="101"/>
      <c r="RCE2000" s="100"/>
      <c r="RCF2000" s="99"/>
      <c r="RCG2000" s="100"/>
      <c r="RCH2000" s="99"/>
      <c r="RCI2000" s="99"/>
      <c r="RCJ2000" s="99"/>
      <c r="RCK2000" s="101"/>
      <c r="RCL2000" s="100"/>
      <c r="RCM2000" s="99"/>
      <c r="RCN2000" s="100"/>
      <c r="RCO2000" s="99"/>
      <c r="RCP2000" s="99"/>
      <c r="RCQ2000" s="99"/>
      <c r="RCR2000" s="101"/>
      <c r="RCS2000" s="100"/>
      <c r="RCT2000" s="99"/>
      <c r="RCU2000" s="100"/>
      <c r="RCV2000" s="99"/>
      <c r="RCW2000" s="99"/>
      <c r="RCX2000" s="99"/>
      <c r="RCY2000" s="101"/>
      <c r="RCZ2000" s="100"/>
      <c r="RDA2000" s="99"/>
      <c r="RDB2000" s="100"/>
      <c r="RDC2000" s="99"/>
      <c r="RDD2000" s="99"/>
      <c r="RDE2000" s="99"/>
      <c r="RDF2000" s="101"/>
      <c r="RDG2000" s="100"/>
      <c r="RDH2000" s="99"/>
      <c r="RDI2000" s="100"/>
      <c r="RDJ2000" s="99"/>
      <c r="RDK2000" s="99"/>
      <c r="RDL2000" s="99"/>
      <c r="RDM2000" s="101"/>
      <c r="RDN2000" s="100"/>
      <c r="RDO2000" s="99"/>
      <c r="RDP2000" s="100"/>
      <c r="RDQ2000" s="99"/>
      <c r="RDR2000" s="99"/>
      <c r="RDS2000" s="99"/>
      <c r="RDT2000" s="101"/>
      <c r="RDU2000" s="100"/>
      <c r="RDV2000" s="99"/>
      <c r="RDW2000" s="100"/>
      <c r="RDX2000" s="99"/>
      <c r="RDY2000" s="99"/>
      <c r="RDZ2000" s="99"/>
      <c r="REA2000" s="101"/>
      <c r="REB2000" s="100"/>
      <c r="REC2000" s="99"/>
      <c r="RED2000" s="100"/>
      <c r="REE2000" s="99"/>
      <c r="REF2000" s="99"/>
      <c r="REG2000" s="99"/>
      <c r="REH2000" s="101"/>
      <c r="REI2000" s="100"/>
      <c r="REJ2000" s="99"/>
      <c r="REK2000" s="100"/>
      <c r="REL2000" s="99"/>
      <c r="REM2000" s="99"/>
      <c r="REN2000" s="99"/>
      <c r="REO2000" s="101"/>
      <c r="REP2000" s="100"/>
      <c r="REQ2000" s="99"/>
      <c r="RER2000" s="100"/>
      <c r="RES2000" s="99"/>
      <c r="RET2000" s="99"/>
      <c r="REU2000" s="99"/>
      <c r="REV2000" s="101"/>
      <c r="REW2000" s="100"/>
      <c r="REX2000" s="99"/>
      <c r="REY2000" s="100"/>
      <c r="REZ2000" s="99"/>
      <c r="RFA2000" s="99"/>
      <c r="RFB2000" s="99"/>
      <c r="RFC2000" s="101"/>
      <c r="RFD2000" s="100"/>
      <c r="RFE2000" s="99"/>
      <c r="RFF2000" s="100"/>
      <c r="RFG2000" s="99"/>
      <c r="RFH2000" s="99"/>
      <c r="RFI2000" s="99"/>
      <c r="RFJ2000" s="101"/>
      <c r="RFK2000" s="100"/>
      <c r="RFL2000" s="99"/>
      <c r="RFM2000" s="100"/>
      <c r="RFN2000" s="99"/>
      <c r="RFO2000" s="99"/>
      <c r="RFP2000" s="99"/>
      <c r="RFQ2000" s="101"/>
      <c r="RFR2000" s="100"/>
      <c r="RFS2000" s="99"/>
      <c r="RFT2000" s="100"/>
      <c r="RFU2000" s="99"/>
      <c r="RFV2000" s="99"/>
      <c r="RFW2000" s="99"/>
      <c r="RFX2000" s="101"/>
      <c r="RFY2000" s="100"/>
      <c r="RFZ2000" s="99"/>
      <c r="RGA2000" s="100"/>
      <c r="RGB2000" s="99"/>
      <c r="RGC2000" s="99"/>
      <c r="RGD2000" s="99"/>
      <c r="RGE2000" s="101"/>
      <c r="RGF2000" s="100"/>
      <c r="RGG2000" s="99"/>
      <c r="RGH2000" s="100"/>
      <c r="RGI2000" s="99"/>
      <c r="RGJ2000" s="99"/>
      <c r="RGK2000" s="99"/>
      <c r="RGL2000" s="101"/>
      <c r="RGM2000" s="100"/>
      <c r="RGN2000" s="99"/>
      <c r="RGO2000" s="100"/>
      <c r="RGP2000" s="99"/>
      <c r="RGQ2000" s="99"/>
      <c r="RGR2000" s="99"/>
      <c r="RGS2000" s="101"/>
      <c r="RGT2000" s="100"/>
      <c r="RGU2000" s="99"/>
      <c r="RGV2000" s="100"/>
      <c r="RGW2000" s="99"/>
      <c r="RGX2000" s="99"/>
      <c r="RGY2000" s="99"/>
      <c r="RGZ2000" s="101"/>
      <c r="RHA2000" s="100"/>
      <c r="RHB2000" s="99"/>
      <c r="RHC2000" s="100"/>
      <c r="RHD2000" s="99"/>
      <c r="RHE2000" s="99"/>
      <c r="RHF2000" s="99"/>
      <c r="RHG2000" s="101"/>
      <c r="RHH2000" s="100"/>
      <c r="RHI2000" s="99"/>
      <c r="RHJ2000" s="100"/>
      <c r="RHK2000" s="99"/>
      <c r="RHL2000" s="99"/>
      <c r="RHM2000" s="99"/>
      <c r="RHN2000" s="101"/>
      <c r="RHO2000" s="100"/>
      <c r="RHP2000" s="99"/>
      <c r="RHQ2000" s="100"/>
      <c r="RHR2000" s="99"/>
      <c r="RHS2000" s="99"/>
      <c r="RHT2000" s="99"/>
      <c r="RHU2000" s="101"/>
      <c r="RHV2000" s="100"/>
      <c r="RHW2000" s="99"/>
      <c r="RHX2000" s="100"/>
      <c r="RHY2000" s="99"/>
      <c r="RHZ2000" s="99"/>
      <c r="RIA2000" s="99"/>
      <c r="RIB2000" s="101"/>
      <c r="RIC2000" s="100"/>
      <c r="RID2000" s="99"/>
      <c r="RIE2000" s="100"/>
      <c r="RIF2000" s="99"/>
      <c r="RIG2000" s="99"/>
      <c r="RIH2000" s="99"/>
      <c r="RII2000" s="101"/>
      <c r="RIJ2000" s="100"/>
      <c r="RIK2000" s="99"/>
      <c r="RIL2000" s="100"/>
      <c r="RIM2000" s="99"/>
      <c r="RIN2000" s="99"/>
      <c r="RIO2000" s="99"/>
      <c r="RIP2000" s="101"/>
      <c r="RIQ2000" s="100"/>
      <c r="RIR2000" s="99"/>
      <c r="RIS2000" s="100"/>
      <c r="RIT2000" s="99"/>
      <c r="RIU2000" s="99"/>
      <c r="RIV2000" s="99"/>
      <c r="RIW2000" s="101"/>
      <c r="RIX2000" s="100"/>
      <c r="RIY2000" s="99"/>
      <c r="RIZ2000" s="100"/>
      <c r="RJA2000" s="99"/>
      <c r="RJB2000" s="99"/>
      <c r="RJC2000" s="99"/>
      <c r="RJD2000" s="101"/>
      <c r="RJE2000" s="100"/>
      <c r="RJF2000" s="99"/>
      <c r="RJG2000" s="100"/>
      <c r="RJH2000" s="99"/>
      <c r="RJI2000" s="99"/>
      <c r="RJJ2000" s="99"/>
      <c r="RJK2000" s="101"/>
      <c r="RJL2000" s="100"/>
      <c r="RJM2000" s="99"/>
      <c r="RJN2000" s="100"/>
      <c r="RJO2000" s="99"/>
      <c r="RJP2000" s="99"/>
      <c r="RJQ2000" s="99"/>
      <c r="RJR2000" s="101"/>
      <c r="RJS2000" s="100"/>
      <c r="RJT2000" s="99"/>
      <c r="RJU2000" s="100"/>
      <c r="RJV2000" s="99"/>
      <c r="RJW2000" s="99"/>
      <c r="RJX2000" s="99"/>
      <c r="RJY2000" s="101"/>
      <c r="RJZ2000" s="100"/>
      <c r="RKA2000" s="99"/>
      <c r="RKB2000" s="100"/>
      <c r="RKC2000" s="99"/>
      <c r="RKD2000" s="99"/>
      <c r="RKE2000" s="99"/>
      <c r="RKF2000" s="101"/>
      <c r="RKG2000" s="100"/>
      <c r="RKH2000" s="99"/>
      <c r="RKI2000" s="100"/>
      <c r="RKJ2000" s="99"/>
      <c r="RKK2000" s="99"/>
      <c r="RKL2000" s="99"/>
      <c r="RKM2000" s="101"/>
      <c r="RKN2000" s="100"/>
      <c r="RKO2000" s="99"/>
      <c r="RKP2000" s="100"/>
      <c r="RKQ2000" s="99"/>
      <c r="RKR2000" s="99"/>
      <c r="RKS2000" s="99"/>
      <c r="RKT2000" s="101"/>
      <c r="RKU2000" s="100"/>
      <c r="RKV2000" s="99"/>
      <c r="RKW2000" s="100"/>
      <c r="RKX2000" s="99"/>
      <c r="RKY2000" s="99"/>
      <c r="RKZ2000" s="99"/>
      <c r="RLA2000" s="101"/>
      <c r="RLB2000" s="100"/>
      <c r="RLC2000" s="99"/>
      <c r="RLD2000" s="100"/>
      <c r="RLE2000" s="99"/>
      <c r="RLF2000" s="99"/>
      <c r="RLG2000" s="99"/>
      <c r="RLH2000" s="101"/>
      <c r="RLI2000" s="100"/>
      <c r="RLJ2000" s="99"/>
      <c r="RLK2000" s="100"/>
      <c r="RLL2000" s="99"/>
      <c r="RLM2000" s="99"/>
      <c r="RLN2000" s="99"/>
      <c r="RLO2000" s="101"/>
      <c r="RLP2000" s="100"/>
      <c r="RLQ2000" s="99"/>
      <c r="RLR2000" s="100"/>
      <c r="RLS2000" s="99"/>
      <c r="RLT2000" s="99"/>
      <c r="RLU2000" s="99"/>
      <c r="RLV2000" s="101"/>
      <c r="RLW2000" s="100"/>
      <c r="RLX2000" s="99"/>
      <c r="RLY2000" s="100"/>
      <c r="RLZ2000" s="99"/>
      <c r="RMA2000" s="99"/>
      <c r="RMB2000" s="99"/>
      <c r="RMC2000" s="101"/>
      <c r="RMD2000" s="100"/>
      <c r="RME2000" s="99"/>
      <c r="RMF2000" s="100"/>
      <c r="RMG2000" s="99"/>
      <c r="RMH2000" s="99"/>
      <c r="RMI2000" s="99"/>
      <c r="RMJ2000" s="101"/>
      <c r="RMK2000" s="100"/>
      <c r="RML2000" s="99"/>
      <c r="RMM2000" s="100"/>
      <c r="RMN2000" s="99"/>
      <c r="RMO2000" s="99"/>
      <c r="RMP2000" s="99"/>
      <c r="RMQ2000" s="101"/>
      <c r="RMR2000" s="100"/>
      <c r="RMS2000" s="99"/>
      <c r="RMT2000" s="100"/>
      <c r="RMU2000" s="99"/>
      <c r="RMV2000" s="99"/>
      <c r="RMW2000" s="99"/>
      <c r="RMX2000" s="101"/>
      <c r="RMY2000" s="100"/>
      <c r="RMZ2000" s="99"/>
      <c r="RNA2000" s="100"/>
      <c r="RNB2000" s="99"/>
      <c r="RNC2000" s="99"/>
      <c r="RND2000" s="99"/>
      <c r="RNE2000" s="101"/>
      <c r="RNF2000" s="100"/>
      <c r="RNG2000" s="99"/>
      <c r="RNH2000" s="100"/>
      <c r="RNI2000" s="99"/>
      <c r="RNJ2000" s="99"/>
      <c r="RNK2000" s="99"/>
      <c r="RNL2000" s="101"/>
      <c r="RNM2000" s="100"/>
      <c r="RNN2000" s="99"/>
      <c r="RNO2000" s="100"/>
      <c r="RNP2000" s="99"/>
      <c r="RNQ2000" s="99"/>
      <c r="RNR2000" s="99"/>
      <c r="RNS2000" s="101"/>
      <c r="RNT2000" s="100"/>
      <c r="RNU2000" s="99"/>
      <c r="RNV2000" s="100"/>
      <c r="RNW2000" s="99"/>
      <c r="RNX2000" s="99"/>
      <c r="RNY2000" s="99"/>
      <c r="RNZ2000" s="101"/>
      <c r="ROA2000" s="100"/>
      <c r="ROB2000" s="99"/>
      <c r="ROC2000" s="100"/>
      <c r="ROD2000" s="99"/>
      <c r="ROE2000" s="99"/>
      <c r="ROF2000" s="99"/>
      <c r="ROG2000" s="101"/>
      <c r="ROH2000" s="100"/>
      <c r="ROI2000" s="99"/>
      <c r="ROJ2000" s="100"/>
      <c r="ROK2000" s="99"/>
      <c r="ROL2000" s="99"/>
      <c r="ROM2000" s="99"/>
      <c r="RON2000" s="101"/>
      <c r="ROO2000" s="100"/>
      <c r="ROP2000" s="99"/>
      <c r="ROQ2000" s="100"/>
      <c r="ROR2000" s="99"/>
      <c r="ROS2000" s="99"/>
      <c r="ROT2000" s="99"/>
      <c r="ROU2000" s="101"/>
      <c r="ROV2000" s="100"/>
      <c r="ROW2000" s="99"/>
      <c r="ROX2000" s="100"/>
      <c r="ROY2000" s="99"/>
      <c r="ROZ2000" s="99"/>
      <c r="RPA2000" s="99"/>
      <c r="RPB2000" s="101"/>
      <c r="RPC2000" s="100"/>
      <c r="RPD2000" s="99"/>
      <c r="RPE2000" s="100"/>
      <c r="RPF2000" s="99"/>
      <c r="RPG2000" s="99"/>
      <c r="RPH2000" s="99"/>
      <c r="RPI2000" s="101"/>
      <c r="RPJ2000" s="100"/>
      <c r="RPK2000" s="99"/>
      <c r="RPL2000" s="100"/>
      <c r="RPM2000" s="99"/>
      <c r="RPN2000" s="99"/>
      <c r="RPO2000" s="99"/>
      <c r="RPP2000" s="101"/>
      <c r="RPQ2000" s="100"/>
      <c r="RPR2000" s="99"/>
      <c r="RPS2000" s="100"/>
      <c r="RPT2000" s="99"/>
      <c r="RPU2000" s="99"/>
      <c r="RPV2000" s="99"/>
      <c r="RPW2000" s="101"/>
      <c r="RPX2000" s="100"/>
      <c r="RPY2000" s="99"/>
      <c r="RPZ2000" s="100"/>
      <c r="RQA2000" s="99"/>
      <c r="RQB2000" s="99"/>
      <c r="RQC2000" s="99"/>
      <c r="RQD2000" s="101"/>
      <c r="RQE2000" s="100"/>
      <c r="RQF2000" s="99"/>
      <c r="RQG2000" s="100"/>
      <c r="RQH2000" s="99"/>
      <c r="RQI2000" s="99"/>
      <c r="RQJ2000" s="99"/>
      <c r="RQK2000" s="101"/>
      <c r="RQL2000" s="100"/>
      <c r="RQM2000" s="99"/>
      <c r="RQN2000" s="100"/>
      <c r="RQO2000" s="99"/>
      <c r="RQP2000" s="99"/>
      <c r="RQQ2000" s="99"/>
      <c r="RQR2000" s="101"/>
      <c r="RQS2000" s="100"/>
      <c r="RQT2000" s="99"/>
      <c r="RQU2000" s="100"/>
      <c r="RQV2000" s="99"/>
      <c r="RQW2000" s="99"/>
      <c r="RQX2000" s="99"/>
      <c r="RQY2000" s="101"/>
      <c r="RQZ2000" s="100"/>
      <c r="RRA2000" s="99"/>
      <c r="RRB2000" s="100"/>
      <c r="RRC2000" s="99"/>
      <c r="RRD2000" s="99"/>
      <c r="RRE2000" s="99"/>
      <c r="RRF2000" s="101"/>
      <c r="RRG2000" s="100"/>
      <c r="RRH2000" s="99"/>
      <c r="RRI2000" s="100"/>
      <c r="RRJ2000" s="99"/>
      <c r="RRK2000" s="99"/>
      <c r="RRL2000" s="99"/>
      <c r="RRM2000" s="101"/>
      <c r="RRN2000" s="100"/>
      <c r="RRO2000" s="99"/>
      <c r="RRP2000" s="100"/>
      <c r="RRQ2000" s="99"/>
      <c r="RRR2000" s="99"/>
      <c r="RRS2000" s="99"/>
      <c r="RRT2000" s="101"/>
      <c r="RRU2000" s="100"/>
      <c r="RRV2000" s="99"/>
      <c r="RRW2000" s="100"/>
      <c r="RRX2000" s="99"/>
      <c r="RRY2000" s="99"/>
      <c r="RRZ2000" s="99"/>
      <c r="RSA2000" s="101"/>
      <c r="RSB2000" s="100"/>
      <c r="RSC2000" s="99"/>
      <c r="RSD2000" s="100"/>
      <c r="RSE2000" s="99"/>
      <c r="RSF2000" s="99"/>
      <c r="RSG2000" s="99"/>
      <c r="RSH2000" s="101"/>
      <c r="RSI2000" s="100"/>
      <c r="RSJ2000" s="99"/>
      <c r="RSK2000" s="100"/>
      <c r="RSL2000" s="99"/>
      <c r="RSM2000" s="99"/>
      <c r="RSN2000" s="99"/>
      <c r="RSO2000" s="101"/>
      <c r="RSP2000" s="100"/>
      <c r="RSQ2000" s="99"/>
      <c r="RSR2000" s="100"/>
      <c r="RSS2000" s="99"/>
      <c r="RST2000" s="99"/>
      <c r="RSU2000" s="99"/>
      <c r="RSV2000" s="101"/>
      <c r="RSW2000" s="100"/>
      <c r="RSX2000" s="99"/>
      <c r="RSY2000" s="100"/>
      <c r="RSZ2000" s="99"/>
      <c r="RTA2000" s="99"/>
      <c r="RTB2000" s="99"/>
      <c r="RTC2000" s="101"/>
      <c r="RTD2000" s="100"/>
      <c r="RTE2000" s="99"/>
      <c r="RTF2000" s="100"/>
      <c r="RTG2000" s="99"/>
      <c r="RTH2000" s="99"/>
      <c r="RTI2000" s="99"/>
      <c r="RTJ2000" s="101"/>
      <c r="RTK2000" s="100"/>
      <c r="RTL2000" s="99"/>
      <c r="RTM2000" s="100"/>
      <c r="RTN2000" s="99"/>
      <c r="RTO2000" s="99"/>
      <c r="RTP2000" s="99"/>
      <c r="RTQ2000" s="101"/>
      <c r="RTR2000" s="100"/>
      <c r="RTS2000" s="99"/>
      <c r="RTT2000" s="100"/>
      <c r="RTU2000" s="99"/>
      <c r="RTV2000" s="99"/>
      <c r="RTW2000" s="99"/>
      <c r="RTX2000" s="101"/>
      <c r="RTY2000" s="100"/>
      <c r="RTZ2000" s="99"/>
      <c r="RUA2000" s="100"/>
      <c r="RUB2000" s="99"/>
      <c r="RUC2000" s="99"/>
      <c r="RUD2000" s="99"/>
      <c r="RUE2000" s="101"/>
      <c r="RUF2000" s="100"/>
      <c r="RUG2000" s="99"/>
      <c r="RUH2000" s="100"/>
      <c r="RUI2000" s="99"/>
      <c r="RUJ2000" s="99"/>
      <c r="RUK2000" s="99"/>
      <c r="RUL2000" s="101"/>
      <c r="RUM2000" s="100"/>
      <c r="RUN2000" s="99"/>
      <c r="RUO2000" s="100"/>
      <c r="RUP2000" s="99"/>
      <c r="RUQ2000" s="99"/>
      <c r="RUR2000" s="99"/>
      <c r="RUS2000" s="101"/>
      <c r="RUT2000" s="100"/>
      <c r="RUU2000" s="99"/>
      <c r="RUV2000" s="100"/>
      <c r="RUW2000" s="99"/>
      <c r="RUX2000" s="99"/>
      <c r="RUY2000" s="99"/>
      <c r="RUZ2000" s="101"/>
      <c r="RVA2000" s="100"/>
      <c r="RVB2000" s="99"/>
      <c r="RVC2000" s="100"/>
      <c r="RVD2000" s="99"/>
      <c r="RVE2000" s="99"/>
      <c r="RVF2000" s="99"/>
      <c r="RVG2000" s="101"/>
      <c r="RVH2000" s="100"/>
      <c r="RVI2000" s="99"/>
      <c r="RVJ2000" s="100"/>
      <c r="RVK2000" s="99"/>
      <c r="RVL2000" s="99"/>
      <c r="RVM2000" s="99"/>
      <c r="RVN2000" s="101"/>
      <c r="RVO2000" s="100"/>
      <c r="RVP2000" s="99"/>
      <c r="RVQ2000" s="100"/>
      <c r="RVR2000" s="99"/>
      <c r="RVS2000" s="99"/>
      <c r="RVT2000" s="99"/>
      <c r="RVU2000" s="101"/>
      <c r="RVV2000" s="100"/>
      <c r="RVW2000" s="99"/>
      <c r="RVX2000" s="100"/>
      <c r="RVY2000" s="99"/>
      <c r="RVZ2000" s="99"/>
      <c r="RWA2000" s="99"/>
      <c r="RWB2000" s="101"/>
      <c r="RWC2000" s="100"/>
      <c r="RWD2000" s="99"/>
      <c r="RWE2000" s="100"/>
      <c r="RWF2000" s="99"/>
      <c r="RWG2000" s="99"/>
      <c r="RWH2000" s="99"/>
      <c r="RWI2000" s="101"/>
      <c r="RWJ2000" s="100"/>
      <c r="RWK2000" s="99"/>
      <c r="RWL2000" s="100"/>
      <c r="RWM2000" s="99"/>
      <c r="RWN2000" s="99"/>
      <c r="RWO2000" s="99"/>
      <c r="RWP2000" s="101"/>
      <c r="RWQ2000" s="100"/>
      <c r="RWR2000" s="99"/>
      <c r="RWS2000" s="100"/>
      <c r="RWT2000" s="99"/>
      <c r="RWU2000" s="99"/>
      <c r="RWV2000" s="99"/>
      <c r="RWW2000" s="101"/>
      <c r="RWX2000" s="100"/>
      <c r="RWY2000" s="99"/>
      <c r="RWZ2000" s="100"/>
      <c r="RXA2000" s="99"/>
      <c r="RXB2000" s="99"/>
      <c r="RXC2000" s="99"/>
      <c r="RXD2000" s="101"/>
      <c r="RXE2000" s="100"/>
      <c r="RXF2000" s="99"/>
      <c r="RXG2000" s="100"/>
      <c r="RXH2000" s="99"/>
      <c r="RXI2000" s="99"/>
      <c r="RXJ2000" s="99"/>
      <c r="RXK2000" s="101"/>
      <c r="RXL2000" s="100"/>
      <c r="RXM2000" s="99"/>
      <c r="RXN2000" s="100"/>
      <c r="RXO2000" s="99"/>
      <c r="RXP2000" s="99"/>
      <c r="RXQ2000" s="99"/>
      <c r="RXR2000" s="101"/>
      <c r="RXS2000" s="100"/>
      <c r="RXT2000" s="99"/>
      <c r="RXU2000" s="100"/>
      <c r="RXV2000" s="99"/>
      <c r="RXW2000" s="99"/>
      <c r="RXX2000" s="99"/>
      <c r="RXY2000" s="101"/>
      <c r="RXZ2000" s="100"/>
      <c r="RYA2000" s="99"/>
      <c r="RYB2000" s="100"/>
      <c r="RYC2000" s="99"/>
      <c r="RYD2000" s="99"/>
      <c r="RYE2000" s="99"/>
      <c r="RYF2000" s="101"/>
      <c r="RYG2000" s="100"/>
      <c r="RYH2000" s="99"/>
      <c r="RYI2000" s="100"/>
      <c r="RYJ2000" s="99"/>
      <c r="RYK2000" s="99"/>
      <c r="RYL2000" s="99"/>
      <c r="RYM2000" s="101"/>
      <c r="RYN2000" s="100"/>
      <c r="RYO2000" s="99"/>
      <c r="RYP2000" s="100"/>
      <c r="RYQ2000" s="99"/>
      <c r="RYR2000" s="99"/>
      <c r="RYS2000" s="99"/>
      <c r="RYT2000" s="101"/>
      <c r="RYU2000" s="100"/>
      <c r="RYV2000" s="99"/>
      <c r="RYW2000" s="100"/>
      <c r="RYX2000" s="99"/>
      <c r="RYY2000" s="99"/>
      <c r="RYZ2000" s="99"/>
      <c r="RZA2000" s="101"/>
      <c r="RZB2000" s="100"/>
      <c r="RZC2000" s="99"/>
      <c r="RZD2000" s="100"/>
      <c r="RZE2000" s="99"/>
      <c r="RZF2000" s="99"/>
      <c r="RZG2000" s="99"/>
      <c r="RZH2000" s="101"/>
      <c r="RZI2000" s="100"/>
      <c r="RZJ2000" s="99"/>
      <c r="RZK2000" s="100"/>
      <c r="RZL2000" s="99"/>
      <c r="RZM2000" s="99"/>
      <c r="RZN2000" s="99"/>
      <c r="RZO2000" s="101"/>
      <c r="RZP2000" s="100"/>
      <c r="RZQ2000" s="99"/>
      <c r="RZR2000" s="100"/>
      <c r="RZS2000" s="99"/>
      <c r="RZT2000" s="99"/>
      <c r="RZU2000" s="99"/>
      <c r="RZV2000" s="101"/>
      <c r="RZW2000" s="100"/>
      <c r="RZX2000" s="99"/>
      <c r="RZY2000" s="100"/>
      <c r="RZZ2000" s="99"/>
      <c r="SAA2000" s="99"/>
      <c r="SAB2000" s="99"/>
      <c r="SAC2000" s="101"/>
      <c r="SAD2000" s="100"/>
      <c r="SAE2000" s="99"/>
      <c r="SAF2000" s="100"/>
      <c r="SAG2000" s="99"/>
      <c r="SAH2000" s="99"/>
      <c r="SAI2000" s="99"/>
      <c r="SAJ2000" s="101"/>
      <c r="SAK2000" s="100"/>
      <c r="SAL2000" s="99"/>
      <c r="SAM2000" s="100"/>
      <c r="SAN2000" s="99"/>
      <c r="SAO2000" s="99"/>
      <c r="SAP2000" s="99"/>
      <c r="SAQ2000" s="101"/>
      <c r="SAR2000" s="100"/>
      <c r="SAS2000" s="99"/>
      <c r="SAT2000" s="100"/>
      <c r="SAU2000" s="99"/>
      <c r="SAV2000" s="99"/>
      <c r="SAW2000" s="99"/>
      <c r="SAX2000" s="101"/>
      <c r="SAY2000" s="100"/>
      <c r="SAZ2000" s="99"/>
      <c r="SBA2000" s="100"/>
      <c r="SBB2000" s="99"/>
      <c r="SBC2000" s="99"/>
      <c r="SBD2000" s="99"/>
      <c r="SBE2000" s="101"/>
      <c r="SBF2000" s="100"/>
      <c r="SBG2000" s="99"/>
      <c r="SBH2000" s="100"/>
      <c r="SBI2000" s="99"/>
      <c r="SBJ2000" s="99"/>
      <c r="SBK2000" s="99"/>
      <c r="SBL2000" s="101"/>
      <c r="SBM2000" s="100"/>
      <c r="SBN2000" s="99"/>
      <c r="SBO2000" s="100"/>
      <c r="SBP2000" s="99"/>
      <c r="SBQ2000" s="99"/>
      <c r="SBR2000" s="99"/>
      <c r="SBS2000" s="101"/>
      <c r="SBT2000" s="100"/>
      <c r="SBU2000" s="99"/>
      <c r="SBV2000" s="100"/>
      <c r="SBW2000" s="99"/>
      <c r="SBX2000" s="99"/>
      <c r="SBY2000" s="99"/>
      <c r="SBZ2000" s="101"/>
      <c r="SCA2000" s="100"/>
      <c r="SCB2000" s="99"/>
      <c r="SCC2000" s="100"/>
      <c r="SCD2000" s="99"/>
      <c r="SCE2000" s="99"/>
      <c r="SCF2000" s="99"/>
      <c r="SCG2000" s="101"/>
      <c r="SCH2000" s="100"/>
      <c r="SCI2000" s="99"/>
      <c r="SCJ2000" s="100"/>
      <c r="SCK2000" s="99"/>
      <c r="SCL2000" s="99"/>
      <c r="SCM2000" s="99"/>
      <c r="SCN2000" s="101"/>
      <c r="SCO2000" s="100"/>
      <c r="SCP2000" s="99"/>
      <c r="SCQ2000" s="100"/>
      <c r="SCR2000" s="99"/>
      <c r="SCS2000" s="99"/>
      <c r="SCT2000" s="99"/>
      <c r="SCU2000" s="101"/>
      <c r="SCV2000" s="100"/>
      <c r="SCW2000" s="99"/>
      <c r="SCX2000" s="100"/>
      <c r="SCY2000" s="99"/>
      <c r="SCZ2000" s="99"/>
      <c r="SDA2000" s="99"/>
      <c r="SDB2000" s="101"/>
      <c r="SDC2000" s="100"/>
      <c r="SDD2000" s="99"/>
      <c r="SDE2000" s="100"/>
      <c r="SDF2000" s="99"/>
      <c r="SDG2000" s="99"/>
      <c r="SDH2000" s="99"/>
      <c r="SDI2000" s="101"/>
      <c r="SDJ2000" s="100"/>
      <c r="SDK2000" s="99"/>
      <c r="SDL2000" s="100"/>
      <c r="SDM2000" s="99"/>
      <c r="SDN2000" s="99"/>
      <c r="SDO2000" s="99"/>
      <c r="SDP2000" s="101"/>
      <c r="SDQ2000" s="100"/>
      <c r="SDR2000" s="99"/>
      <c r="SDS2000" s="100"/>
      <c r="SDT2000" s="99"/>
      <c r="SDU2000" s="99"/>
      <c r="SDV2000" s="99"/>
      <c r="SDW2000" s="101"/>
      <c r="SDX2000" s="100"/>
      <c r="SDY2000" s="99"/>
      <c r="SDZ2000" s="100"/>
      <c r="SEA2000" s="99"/>
      <c r="SEB2000" s="99"/>
      <c r="SEC2000" s="99"/>
      <c r="SED2000" s="101"/>
      <c r="SEE2000" s="100"/>
      <c r="SEF2000" s="99"/>
      <c r="SEG2000" s="100"/>
      <c r="SEH2000" s="99"/>
      <c r="SEI2000" s="99"/>
      <c r="SEJ2000" s="99"/>
      <c r="SEK2000" s="101"/>
      <c r="SEL2000" s="100"/>
      <c r="SEM2000" s="99"/>
      <c r="SEN2000" s="100"/>
      <c r="SEO2000" s="99"/>
      <c r="SEP2000" s="99"/>
      <c r="SEQ2000" s="99"/>
      <c r="SER2000" s="101"/>
      <c r="SES2000" s="100"/>
      <c r="SET2000" s="99"/>
      <c r="SEU2000" s="100"/>
      <c r="SEV2000" s="99"/>
      <c r="SEW2000" s="99"/>
      <c r="SEX2000" s="99"/>
      <c r="SEY2000" s="101"/>
      <c r="SEZ2000" s="100"/>
      <c r="SFA2000" s="99"/>
      <c r="SFB2000" s="100"/>
      <c r="SFC2000" s="99"/>
      <c r="SFD2000" s="99"/>
      <c r="SFE2000" s="99"/>
      <c r="SFF2000" s="101"/>
      <c r="SFG2000" s="100"/>
      <c r="SFH2000" s="99"/>
      <c r="SFI2000" s="100"/>
      <c r="SFJ2000" s="99"/>
      <c r="SFK2000" s="99"/>
      <c r="SFL2000" s="99"/>
      <c r="SFM2000" s="101"/>
      <c r="SFN2000" s="100"/>
      <c r="SFO2000" s="99"/>
      <c r="SFP2000" s="100"/>
      <c r="SFQ2000" s="99"/>
      <c r="SFR2000" s="99"/>
      <c r="SFS2000" s="99"/>
      <c r="SFT2000" s="101"/>
      <c r="SFU2000" s="100"/>
      <c r="SFV2000" s="99"/>
      <c r="SFW2000" s="100"/>
      <c r="SFX2000" s="99"/>
      <c r="SFY2000" s="99"/>
      <c r="SFZ2000" s="99"/>
      <c r="SGA2000" s="101"/>
      <c r="SGB2000" s="100"/>
      <c r="SGC2000" s="99"/>
      <c r="SGD2000" s="100"/>
      <c r="SGE2000" s="99"/>
      <c r="SGF2000" s="99"/>
      <c r="SGG2000" s="99"/>
      <c r="SGH2000" s="101"/>
      <c r="SGI2000" s="100"/>
      <c r="SGJ2000" s="99"/>
      <c r="SGK2000" s="100"/>
      <c r="SGL2000" s="99"/>
      <c r="SGM2000" s="99"/>
      <c r="SGN2000" s="99"/>
      <c r="SGO2000" s="101"/>
      <c r="SGP2000" s="100"/>
      <c r="SGQ2000" s="99"/>
      <c r="SGR2000" s="100"/>
      <c r="SGS2000" s="99"/>
      <c r="SGT2000" s="99"/>
      <c r="SGU2000" s="99"/>
      <c r="SGV2000" s="101"/>
      <c r="SGW2000" s="100"/>
      <c r="SGX2000" s="99"/>
      <c r="SGY2000" s="100"/>
      <c r="SGZ2000" s="99"/>
      <c r="SHA2000" s="99"/>
      <c r="SHB2000" s="99"/>
      <c r="SHC2000" s="101"/>
      <c r="SHD2000" s="100"/>
      <c r="SHE2000" s="99"/>
      <c r="SHF2000" s="100"/>
      <c r="SHG2000" s="99"/>
      <c r="SHH2000" s="99"/>
      <c r="SHI2000" s="99"/>
      <c r="SHJ2000" s="101"/>
      <c r="SHK2000" s="100"/>
      <c r="SHL2000" s="99"/>
      <c r="SHM2000" s="100"/>
      <c r="SHN2000" s="99"/>
      <c r="SHO2000" s="99"/>
      <c r="SHP2000" s="99"/>
      <c r="SHQ2000" s="101"/>
      <c r="SHR2000" s="100"/>
      <c r="SHS2000" s="99"/>
      <c r="SHT2000" s="100"/>
      <c r="SHU2000" s="99"/>
      <c r="SHV2000" s="99"/>
      <c r="SHW2000" s="99"/>
      <c r="SHX2000" s="101"/>
      <c r="SHY2000" s="100"/>
      <c r="SHZ2000" s="99"/>
      <c r="SIA2000" s="100"/>
      <c r="SIB2000" s="99"/>
      <c r="SIC2000" s="99"/>
      <c r="SID2000" s="99"/>
      <c r="SIE2000" s="101"/>
      <c r="SIF2000" s="100"/>
      <c r="SIG2000" s="99"/>
      <c r="SIH2000" s="100"/>
      <c r="SII2000" s="99"/>
      <c r="SIJ2000" s="99"/>
      <c r="SIK2000" s="99"/>
      <c r="SIL2000" s="101"/>
      <c r="SIM2000" s="100"/>
      <c r="SIN2000" s="99"/>
      <c r="SIO2000" s="100"/>
      <c r="SIP2000" s="99"/>
      <c r="SIQ2000" s="99"/>
      <c r="SIR2000" s="99"/>
      <c r="SIS2000" s="101"/>
      <c r="SIT2000" s="100"/>
      <c r="SIU2000" s="99"/>
      <c r="SIV2000" s="100"/>
      <c r="SIW2000" s="99"/>
      <c r="SIX2000" s="99"/>
      <c r="SIY2000" s="99"/>
      <c r="SIZ2000" s="101"/>
      <c r="SJA2000" s="100"/>
      <c r="SJB2000" s="99"/>
      <c r="SJC2000" s="100"/>
      <c r="SJD2000" s="99"/>
      <c r="SJE2000" s="99"/>
      <c r="SJF2000" s="99"/>
      <c r="SJG2000" s="101"/>
      <c r="SJH2000" s="100"/>
      <c r="SJI2000" s="99"/>
      <c r="SJJ2000" s="100"/>
      <c r="SJK2000" s="99"/>
      <c r="SJL2000" s="99"/>
      <c r="SJM2000" s="99"/>
      <c r="SJN2000" s="101"/>
      <c r="SJO2000" s="100"/>
      <c r="SJP2000" s="99"/>
      <c r="SJQ2000" s="100"/>
      <c r="SJR2000" s="99"/>
      <c r="SJS2000" s="99"/>
      <c r="SJT2000" s="99"/>
      <c r="SJU2000" s="101"/>
      <c r="SJV2000" s="100"/>
      <c r="SJW2000" s="99"/>
      <c r="SJX2000" s="100"/>
      <c r="SJY2000" s="99"/>
      <c r="SJZ2000" s="99"/>
      <c r="SKA2000" s="99"/>
      <c r="SKB2000" s="101"/>
      <c r="SKC2000" s="100"/>
      <c r="SKD2000" s="99"/>
      <c r="SKE2000" s="100"/>
      <c r="SKF2000" s="99"/>
      <c r="SKG2000" s="99"/>
      <c r="SKH2000" s="99"/>
      <c r="SKI2000" s="101"/>
      <c r="SKJ2000" s="100"/>
      <c r="SKK2000" s="99"/>
      <c r="SKL2000" s="100"/>
      <c r="SKM2000" s="99"/>
      <c r="SKN2000" s="99"/>
      <c r="SKO2000" s="99"/>
      <c r="SKP2000" s="101"/>
      <c r="SKQ2000" s="100"/>
      <c r="SKR2000" s="99"/>
      <c r="SKS2000" s="100"/>
      <c r="SKT2000" s="99"/>
      <c r="SKU2000" s="99"/>
      <c r="SKV2000" s="99"/>
      <c r="SKW2000" s="101"/>
      <c r="SKX2000" s="100"/>
      <c r="SKY2000" s="99"/>
      <c r="SKZ2000" s="100"/>
      <c r="SLA2000" s="99"/>
      <c r="SLB2000" s="99"/>
      <c r="SLC2000" s="99"/>
      <c r="SLD2000" s="101"/>
      <c r="SLE2000" s="100"/>
      <c r="SLF2000" s="99"/>
      <c r="SLG2000" s="100"/>
      <c r="SLH2000" s="99"/>
      <c r="SLI2000" s="99"/>
      <c r="SLJ2000" s="99"/>
      <c r="SLK2000" s="101"/>
      <c r="SLL2000" s="100"/>
      <c r="SLM2000" s="99"/>
      <c r="SLN2000" s="100"/>
      <c r="SLO2000" s="99"/>
      <c r="SLP2000" s="99"/>
      <c r="SLQ2000" s="99"/>
      <c r="SLR2000" s="101"/>
      <c r="SLS2000" s="100"/>
      <c r="SLT2000" s="99"/>
      <c r="SLU2000" s="100"/>
      <c r="SLV2000" s="99"/>
      <c r="SLW2000" s="99"/>
      <c r="SLX2000" s="99"/>
      <c r="SLY2000" s="101"/>
      <c r="SLZ2000" s="100"/>
      <c r="SMA2000" s="99"/>
      <c r="SMB2000" s="100"/>
      <c r="SMC2000" s="99"/>
      <c r="SMD2000" s="99"/>
      <c r="SME2000" s="99"/>
      <c r="SMF2000" s="101"/>
      <c r="SMG2000" s="100"/>
      <c r="SMH2000" s="99"/>
      <c r="SMI2000" s="100"/>
      <c r="SMJ2000" s="99"/>
      <c r="SMK2000" s="99"/>
      <c r="SML2000" s="99"/>
      <c r="SMM2000" s="101"/>
      <c r="SMN2000" s="100"/>
      <c r="SMO2000" s="99"/>
      <c r="SMP2000" s="100"/>
      <c r="SMQ2000" s="99"/>
      <c r="SMR2000" s="99"/>
      <c r="SMS2000" s="99"/>
      <c r="SMT2000" s="101"/>
      <c r="SMU2000" s="100"/>
      <c r="SMV2000" s="99"/>
      <c r="SMW2000" s="100"/>
      <c r="SMX2000" s="99"/>
      <c r="SMY2000" s="99"/>
      <c r="SMZ2000" s="99"/>
      <c r="SNA2000" s="101"/>
      <c r="SNB2000" s="100"/>
      <c r="SNC2000" s="99"/>
      <c r="SND2000" s="100"/>
      <c r="SNE2000" s="99"/>
      <c r="SNF2000" s="99"/>
      <c r="SNG2000" s="99"/>
      <c r="SNH2000" s="101"/>
      <c r="SNI2000" s="100"/>
      <c r="SNJ2000" s="99"/>
      <c r="SNK2000" s="100"/>
      <c r="SNL2000" s="99"/>
      <c r="SNM2000" s="99"/>
      <c r="SNN2000" s="99"/>
      <c r="SNO2000" s="101"/>
      <c r="SNP2000" s="100"/>
      <c r="SNQ2000" s="99"/>
      <c r="SNR2000" s="100"/>
      <c r="SNS2000" s="99"/>
      <c r="SNT2000" s="99"/>
      <c r="SNU2000" s="99"/>
      <c r="SNV2000" s="101"/>
      <c r="SNW2000" s="100"/>
      <c r="SNX2000" s="99"/>
      <c r="SNY2000" s="100"/>
      <c r="SNZ2000" s="99"/>
      <c r="SOA2000" s="99"/>
      <c r="SOB2000" s="99"/>
      <c r="SOC2000" s="101"/>
      <c r="SOD2000" s="100"/>
      <c r="SOE2000" s="99"/>
      <c r="SOF2000" s="100"/>
      <c r="SOG2000" s="99"/>
      <c r="SOH2000" s="99"/>
      <c r="SOI2000" s="99"/>
      <c r="SOJ2000" s="101"/>
      <c r="SOK2000" s="100"/>
      <c r="SOL2000" s="99"/>
      <c r="SOM2000" s="100"/>
      <c r="SON2000" s="99"/>
      <c r="SOO2000" s="99"/>
      <c r="SOP2000" s="99"/>
      <c r="SOQ2000" s="101"/>
      <c r="SOR2000" s="100"/>
      <c r="SOS2000" s="99"/>
      <c r="SOT2000" s="100"/>
      <c r="SOU2000" s="99"/>
      <c r="SOV2000" s="99"/>
      <c r="SOW2000" s="99"/>
      <c r="SOX2000" s="101"/>
      <c r="SOY2000" s="100"/>
      <c r="SOZ2000" s="99"/>
      <c r="SPA2000" s="100"/>
      <c r="SPB2000" s="99"/>
      <c r="SPC2000" s="99"/>
      <c r="SPD2000" s="99"/>
      <c r="SPE2000" s="101"/>
      <c r="SPF2000" s="100"/>
      <c r="SPG2000" s="99"/>
      <c r="SPH2000" s="100"/>
      <c r="SPI2000" s="99"/>
      <c r="SPJ2000" s="99"/>
      <c r="SPK2000" s="99"/>
      <c r="SPL2000" s="101"/>
      <c r="SPM2000" s="100"/>
      <c r="SPN2000" s="99"/>
      <c r="SPO2000" s="100"/>
      <c r="SPP2000" s="99"/>
      <c r="SPQ2000" s="99"/>
      <c r="SPR2000" s="99"/>
      <c r="SPS2000" s="101"/>
      <c r="SPT2000" s="100"/>
      <c r="SPU2000" s="99"/>
      <c r="SPV2000" s="100"/>
      <c r="SPW2000" s="99"/>
      <c r="SPX2000" s="99"/>
      <c r="SPY2000" s="99"/>
      <c r="SPZ2000" s="101"/>
      <c r="SQA2000" s="100"/>
      <c r="SQB2000" s="99"/>
      <c r="SQC2000" s="100"/>
      <c r="SQD2000" s="99"/>
      <c r="SQE2000" s="99"/>
      <c r="SQF2000" s="99"/>
      <c r="SQG2000" s="101"/>
      <c r="SQH2000" s="100"/>
      <c r="SQI2000" s="99"/>
      <c r="SQJ2000" s="100"/>
      <c r="SQK2000" s="99"/>
      <c r="SQL2000" s="99"/>
      <c r="SQM2000" s="99"/>
      <c r="SQN2000" s="101"/>
      <c r="SQO2000" s="100"/>
      <c r="SQP2000" s="99"/>
      <c r="SQQ2000" s="100"/>
      <c r="SQR2000" s="99"/>
      <c r="SQS2000" s="99"/>
      <c r="SQT2000" s="99"/>
      <c r="SQU2000" s="101"/>
      <c r="SQV2000" s="100"/>
      <c r="SQW2000" s="99"/>
      <c r="SQX2000" s="100"/>
      <c r="SQY2000" s="99"/>
      <c r="SQZ2000" s="99"/>
      <c r="SRA2000" s="99"/>
      <c r="SRB2000" s="101"/>
      <c r="SRC2000" s="100"/>
      <c r="SRD2000" s="99"/>
      <c r="SRE2000" s="100"/>
      <c r="SRF2000" s="99"/>
      <c r="SRG2000" s="99"/>
      <c r="SRH2000" s="99"/>
      <c r="SRI2000" s="101"/>
      <c r="SRJ2000" s="100"/>
      <c r="SRK2000" s="99"/>
      <c r="SRL2000" s="100"/>
      <c r="SRM2000" s="99"/>
      <c r="SRN2000" s="99"/>
      <c r="SRO2000" s="99"/>
      <c r="SRP2000" s="101"/>
      <c r="SRQ2000" s="100"/>
      <c r="SRR2000" s="99"/>
      <c r="SRS2000" s="100"/>
      <c r="SRT2000" s="99"/>
      <c r="SRU2000" s="99"/>
      <c r="SRV2000" s="99"/>
      <c r="SRW2000" s="101"/>
      <c r="SRX2000" s="100"/>
      <c r="SRY2000" s="99"/>
      <c r="SRZ2000" s="100"/>
      <c r="SSA2000" s="99"/>
      <c r="SSB2000" s="99"/>
      <c r="SSC2000" s="99"/>
      <c r="SSD2000" s="101"/>
      <c r="SSE2000" s="100"/>
      <c r="SSF2000" s="99"/>
      <c r="SSG2000" s="100"/>
      <c r="SSH2000" s="99"/>
      <c r="SSI2000" s="99"/>
      <c r="SSJ2000" s="99"/>
      <c r="SSK2000" s="101"/>
      <c r="SSL2000" s="100"/>
      <c r="SSM2000" s="99"/>
      <c r="SSN2000" s="100"/>
      <c r="SSO2000" s="99"/>
      <c r="SSP2000" s="99"/>
      <c r="SSQ2000" s="99"/>
      <c r="SSR2000" s="101"/>
      <c r="SSS2000" s="100"/>
      <c r="SST2000" s="99"/>
      <c r="SSU2000" s="100"/>
      <c r="SSV2000" s="99"/>
      <c r="SSW2000" s="99"/>
      <c r="SSX2000" s="99"/>
      <c r="SSY2000" s="101"/>
      <c r="SSZ2000" s="100"/>
      <c r="STA2000" s="99"/>
      <c r="STB2000" s="100"/>
      <c r="STC2000" s="99"/>
      <c r="STD2000" s="99"/>
      <c r="STE2000" s="99"/>
      <c r="STF2000" s="101"/>
      <c r="STG2000" s="100"/>
      <c r="STH2000" s="99"/>
      <c r="STI2000" s="100"/>
      <c r="STJ2000" s="99"/>
      <c r="STK2000" s="99"/>
      <c r="STL2000" s="99"/>
      <c r="STM2000" s="101"/>
      <c r="STN2000" s="100"/>
      <c r="STO2000" s="99"/>
      <c r="STP2000" s="100"/>
      <c r="STQ2000" s="99"/>
      <c r="STR2000" s="99"/>
      <c r="STS2000" s="99"/>
      <c r="STT2000" s="101"/>
      <c r="STU2000" s="100"/>
      <c r="STV2000" s="99"/>
      <c r="STW2000" s="100"/>
      <c r="STX2000" s="99"/>
      <c r="STY2000" s="99"/>
      <c r="STZ2000" s="99"/>
      <c r="SUA2000" s="101"/>
      <c r="SUB2000" s="100"/>
      <c r="SUC2000" s="99"/>
      <c r="SUD2000" s="100"/>
      <c r="SUE2000" s="99"/>
      <c r="SUF2000" s="99"/>
      <c r="SUG2000" s="99"/>
      <c r="SUH2000" s="101"/>
      <c r="SUI2000" s="100"/>
      <c r="SUJ2000" s="99"/>
      <c r="SUK2000" s="100"/>
      <c r="SUL2000" s="99"/>
      <c r="SUM2000" s="99"/>
      <c r="SUN2000" s="99"/>
      <c r="SUO2000" s="101"/>
      <c r="SUP2000" s="100"/>
      <c r="SUQ2000" s="99"/>
      <c r="SUR2000" s="100"/>
      <c r="SUS2000" s="99"/>
      <c r="SUT2000" s="99"/>
      <c r="SUU2000" s="99"/>
      <c r="SUV2000" s="101"/>
      <c r="SUW2000" s="100"/>
      <c r="SUX2000" s="99"/>
      <c r="SUY2000" s="100"/>
      <c r="SUZ2000" s="99"/>
      <c r="SVA2000" s="99"/>
      <c r="SVB2000" s="99"/>
      <c r="SVC2000" s="101"/>
      <c r="SVD2000" s="100"/>
      <c r="SVE2000" s="99"/>
      <c r="SVF2000" s="100"/>
      <c r="SVG2000" s="99"/>
      <c r="SVH2000" s="99"/>
      <c r="SVI2000" s="99"/>
      <c r="SVJ2000" s="101"/>
      <c r="SVK2000" s="100"/>
      <c r="SVL2000" s="99"/>
      <c r="SVM2000" s="100"/>
      <c r="SVN2000" s="99"/>
      <c r="SVO2000" s="99"/>
      <c r="SVP2000" s="99"/>
      <c r="SVQ2000" s="101"/>
      <c r="SVR2000" s="100"/>
      <c r="SVS2000" s="99"/>
      <c r="SVT2000" s="100"/>
      <c r="SVU2000" s="99"/>
      <c r="SVV2000" s="99"/>
      <c r="SVW2000" s="99"/>
      <c r="SVX2000" s="101"/>
      <c r="SVY2000" s="100"/>
      <c r="SVZ2000" s="99"/>
      <c r="SWA2000" s="100"/>
      <c r="SWB2000" s="99"/>
      <c r="SWC2000" s="99"/>
      <c r="SWD2000" s="99"/>
      <c r="SWE2000" s="101"/>
      <c r="SWF2000" s="100"/>
      <c r="SWG2000" s="99"/>
      <c r="SWH2000" s="100"/>
      <c r="SWI2000" s="99"/>
      <c r="SWJ2000" s="99"/>
      <c r="SWK2000" s="99"/>
      <c r="SWL2000" s="101"/>
      <c r="SWM2000" s="100"/>
      <c r="SWN2000" s="99"/>
      <c r="SWO2000" s="100"/>
      <c r="SWP2000" s="99"/>
      <c r="SWQ2000" s="99"/>
      <c r="SWR2000" s="99"/>
      <c r="SWS2000" s="101"/>
      <c r="SWT2000" s="100"/>
      <c r="SWU2000" s="99"/>
      <c r="SWV2000" s="100"/>
      <c r="SWW2000" s="99"/>
      <c r="SWX2000" s="99"/>
      <c r="SWY2000" s="99"/>
      <c r="SWZ2000" s="101"/>
      <c r="SXA2000" s="100"/>
      <c r="SXB2000" s="99"/>
      <c r="SXC2000" s="100"/>
      <c r="SXD2000" s="99"/>
      <c r="SXE2000" s="99"/>
      <c r="SXF2000" s="99"/>
      <c r="SXG2000" s="101"/>
      <c r="SXH2000" s="100"/>
      <c r="SXI2000" s="99"/>
      <c r="SXJ2000" s="100"/>
      <c r="SXK2000" s="99"/>
      <c r="SXL2000" s="99"/>
      <c r="SXM2000" s="99"/>
      <c r="SXN2000" s="101"/>
      <c r="SXO2000" s="100"/>
      <c r="SXP2000" s="99"/>
      <c r="SXQ2000" s="100"/>
      <c r="SXR2000" s="99"/>
      <c r="SXS2000" s="99"/>
      <c r="SXT2000" s="99"/>
      <c r="SXU2000" s="101"/>
      <c r="SXV2000" s="100"/>
      <c r="SXW2000" s="99"/>
      <c r="SXX2000" s="100"/>
      <c r="SXY2000" s="99"/>
      <c r="SXZ2000" s="99"/>
      <c r="SYA2000" s="99"/>
      <c r="SYB2000" s="101"/>
      <c r="SYC2000" s="100"/>
      <c r="SYD2000" s="99"/>
      <c r="SYE2000" s="100"/>
      <c r="SYF2000" s="99"/>
      <c r="SYG2000" s="99"/>
      <c r="SYH2000" s="99"/>
      <c r="SYI2000" s="101"/>
      <c r="SYJ2000" s="100"/>
      <c r="SYK2000" s="99"/>
      <c r="SYL2000" s="100"/>
      <c r="SYM2000" s="99"/>
      <c r="SYN2000" s="99"/>
      <c r="SYO2000" s="99"/>
      <c r="SYP2000" s="101"/>
      <c r="SYQ2000" s="100"/>
      <c r="SYR2000" s="99"/>
      <c r="SYS2000" s="100"/>
      <c r="SYT2000" s="99"/>
      <c r="SYU2000" s="99"/>
      <c r="SYV2000" s="99"/>
      <c r="SYW2000" s="101"/>
      <c r="SYX2000" s="100"/>
      <c r="SYY2000" s="99"/>
      <c r="SYZ2000" s="100"/>
      <c r="SZA2000" s="99"/>
      <c r="SZB2000" s="99"/>
      <c r="SZC2000" s="99"/>
      <c r="SZD2000" s="101"/>
      <c r="SZE2000" s="100"/>
      <c r="SZF2000" s="99"/>
      <c r="SZG2000" s="100"/>
      <c r="SZH2000" s="99"/>
      <c r="SZI2000" s="99"/>
      <c r="SZJ2000" s="99"/>
      <c r="SZK2000" s="101"/>
      <c r="SZL2000" s="100"/>
      <c r="SZM2000" s="99"/>
      <c r="SZN2000" s="100"/>
      <c r="SZO2000" s="99"/>
      <c r="SZP2000" s="99"/>
      <c r="SZQ2000" s="99"/>
      <c r="SZR2000" s="101"/>
      <c r="SZS2000" s="100"/>
      <c r="SZT2000" s="99"/>
      <c r="SZU2000" s="100"/>
      <c r="SZV2000" s="99"/>
      <c r="SZW2000" s="99"/>
      <c r="SZX2000" s="99"/>
      <c r="SZY2000" s="101"/>
      <c r="SZZ2000" s="100"/>
      <c r="TAA2000" s="99"/>
      <c r="TAB2000" s="100"/>
      <c r="TAC2000" s="99"/>
      <c r="TAD2000" s="99"/>
      <c r="TAE2000" s="99"/>
      <c r="TAF2000" s="101"/>
      <c r="TAG2000" s="100"/>
      <c r="TAH2000" s="99"/>
      <c r="TAI2000" s="100"/>
      <c r="TAJ2000" s="99"/>
      <c r="TAK2000" s="99"/>
      <c r="TAL2000" s="99"/>
      <c r="TAM2000" s="101"/>
      <c r="TAN2000" s="100"/>
      <c r="TAO2000" s="99"/>
      <c r="TAP2000" s="100"/>
      <c r="TAQ2000" s="99"/>
      <c r="TAR2000" s="99"/>
      <c r="TAS2000" s="99"/>
      <c r="TAT2000" s="101"/>
      <c r="TAU2000" s="100"/>
      <c r="TAV2000" s="99"/>
      <c r="TAW2000" s="100"/>
      <c r="TAX2000" s="99"/>
      <c r="TAY2000" s="99"/>
      <c r="TAZ2000" s="99"/>
      <c r="TBA2000" s="101"/>
      <c r="TBB2000" s="100"/>
      <c r="TBC2000" s="99"/>
      <c r="TBD2000" s="100"/>
      <c r="TBE2000" s="99"/>
      <c r="TBF2000" s="99"/>
      <c r="TBG2000" s="99"/>
      <c r="TBH2000" s="101"/>
      <c r="TBI2000" s="100"/>
      <c r="TBJ2000" s="99"/>
      <c r="TBK2000" s="100"/>
      <c r="TBL2000" s="99"/>
      <c r="TBM2000" s="99"/>
      <c r="TBN2000" s="99"/>
      <c r="TBO2000" s="101"/>
      <c r="TBP2000" s="100"/>
      <c r="TBQ2000" s="99"/>
      <c r="TBR2000" s="100"/>
      <c r="TBS2000" s="99"/>
      <c r="TBT2000" s="99"/>
      <c r="TBU2000" s="99"/>
      <c r="TBV2000" s="101"/>
      <c r="TBW2000" s="100"/>
      <c r="TBX2000" s="99"/>
      <c r="TBY2000" s="100"/>
      <c r="TBZ2000" s="99"/>
      <c r="TCA2000" s="99"/>
      <c r="TCB2000" s="99"/>
      <c r="TCC2000" s="101"/>
      <c r="TCD2000" s="100"/>
      <c r="TCE2000" s="99"/>
      <c r="TCF2000" s="100"/>
      <c r="TCG2000" s="99"/>
      <c r="TCH2000" s="99"/>
      <c r="TCI2000" s="99"/>
      <c r="TCJ2000" s="101"/>
      <c r="TCK2000" s="100"/>
      <c r="TCL2000" s="99"/>
      <c r="TCM2000" s="100"/>
      <c r="TCN2000" s="99"/>
      <c r="TCO2000" s="99"/>
      <c r="TCP2000" s="99"/>
      <c r="TCQ2000" s="101"/>
      <c r="TCR2000" s="100"/>
      <c r="TCS2000" s="99"/>
      <c r="TCT2000" s="100"/>
      <c r="TCU2000" s="99"/>
      <c r="TCV2000" s="99"/>
      <c r="TCW2000" s="99"/>
      <c r="TCX2000" s="101"/>
      <c r="TCY2000" s="100"/>
      <c r="TCZ2000" s="99"/>
      <c r="TDA2000" s="100"/>
      <c r="TDB2000" s="99"/>
      <c r="TDC2000" s="99"/>
      <c r="TDD2000" s="99"/>
      <c r="TDE2000" s="101"/>
      <c r="TDF2000" s="100"/>
      <c r="TDG2000" s="99"/>
      <c r="TDH2000" s="100"/>
      <c r="TDI2000" s="99"/>
      <c r="TDJ2000" s="99"/>
      <c r="TDK2000" s="99"/>
      <c r="TDL2000" s="101"/>
      <c r="TDM2000" s="100"/>
      <c r="TDN2000" s="99"/>
      <c r="TDO2000" s="100"/>
      <c r="TDP2000" s="99"/>
      <c r="TDQ2000" s="99"/>
      <c r="TDR2000" s="99"/>
      <c r="TDS2000" s="101"/>
      <c r="TDT2000" s="100"/>
      <c r="TDU2000" s="99"/>
      <c r="TDV2000" s="100"/>
      <c r="TDW2000" s="99"/>
      <c r="TDX2000" s="99"/>
      <c r="TDY2000" s="99"/>
      <c r="TDZ2000" s="101"/>
      <c r="TEA2000" s="100"/>
      <c r="TEB2000" s="99"/>
      <c r="TEC2000" s="100"/>
      <c r="TED2000" s="99"/>
      <c r="TEE2000" s="99"/>
      <c r="TEF2000" s="99"/>
      <c r="TEG2000" s="101"/>
      <c r="TEH2000" s="100"/>
      <c r="TEI2000" s="99"/>
      <c r="TEJ2000" s="100"/>
      <c r="TEK2000" s="99"/>
      <c r="TEL2000" s="99"/>
      <c r="TEM2000" s="99"/>
      <c r="TEN2000" s="101"/>
      <c r="TEO2000" s="100"/>
      <c r="TEP2000" s="99"/>
      <c r="TEQ2000" s="100"/>
      <c r="TER2000" s="99"/>
      <c r="TES2000" s="99"/>
      <c r="TET2000" s="99"/>
      <c r="TEU2000" s="101"/>
      <c r="TEV2000" s="100"/>
      <c r="TEW2000" s="99"/>
      <c r="TEX2000" s="100"/>
      <c r="TEY2000" s="99"/>
      <c r="TEZ2000" s="99"/>
      <c r="TFA2000" s="99"/>
      <c r="TFB2000" s="101"/>
      <c r="TFC2000" s="100"/>
      <c r="TFD2000" s="99"/>
      <c r="TFE2000" s="100"/>
      <c r="TFF2000" s="99"/>
      <c r="TFG2000" s="99"/>
      <c r="TFH2000" s="99"/>
      <c r="TFI2000" s="101"/>
      <c r="TFJ2000" s="100"/>
      <c r="TFK2000" s="99"/>
      <c r="TFL2000" s="100"/>
      <c r="TFM2000" s="99"/>
      <c r="TFN2000" s="99"/>
      <c r="TFO2000" s="99"/>
      <c r="TFP2000" s="101"/>
      <c r="TFQ2000" s="100"/>
      <c r="TFR2000" s="99"/>
      <c r="TFS2000" s="100"/>
      <c r="TFT2000" s="99"/>
      <c r="TFU2000" s="99"/>
      <c r="TFV2000" s="99"/>
      <c r="TFW2000" s="101"/>
      <c r="TFX2000" s="100"/>
      <c r="TFY2000" s="99"/>
      <c r="TFZ2000" s="100"/>
      <c r="TGA2000" s="99"/>
      <c r="TGB2000" s="99"/>
      <c r="TGC2000" s="99"/>
      <c r="TGD2000" s="101"/>
      <c r="TGE2000" s="100"/>
      <c r="TGF2000" s="99"/>
      <c r="TGG2000" s="100"/>
      <c r="TGH2000" s="99"/>
      <c r="TGI2000" s="99"/>
      <c r="TGJ2000" s="99"/>
      <c r="TGK2000" s="101"/>
      <c r="TGL2000" s="100"/>
      <c r="TGM2000" s="99"/>
      <c r="TGN2000" s="100"/>
      <c r="TGO2000" s="99"/>
      <c r="TGP2000" s="99"/>
      <c r="TGQ2000" s="99"/>
      <c r="TGR2000" s="101"/>
      <c r="TGS2000" s="100"/>
      <c r="TGT2000" s="99"/>
      <c r="TGU2000" s="100"/>
      <c r="TGV2000" s="99"/>
      <c r="TGW2000" s="99"/>
      <c r="TGX2000" s="99"/>
      <c r="TGY2000" s="101"/>
      <c r="TGZ2000" s="100"/>
      <c r="THA2000" s="99"/>
      <c r="THB2000" s="100"/>
      <c r="THC2000" s="99"/>
      <c r="THD2000" s="99"/>
      <c r="THE2000" s="99"/>
      <c r="THF2000" s="101"/>
      <c r="THG2000" s="100"/>
      <c r="THH2000" s="99"/>
      <c r="THI2000" s="100"/>
      <c r="THJ2000" s="99"/>
      <c r="THK2000" s="99"/>
      <c r="THL2000" s="99"/>
      <c r="THM2000" s="101"/>
      <c r="THN2000" s="100"/>
      <c r="THO2000" s="99"/>
      <c r="THP2000" s="100"/>
      <c r="THQ2000" s="99"/>
      <c r="THR2000" s="99"/>
      <c r="THS2000" s="99"/>
      <c r="THT2000" s="101"/>
      <c r="THU2000" s="100"/>
      <c r="THV2000" s="99"/>
      <c r="THW2000" s="100"/>
      <c r="THX2000" s="99"/>
      <c r="THY2000" s="99"/>
      <c r="THZ2000" s="99"/>
      <c r="TIA2000" s="101"/>
      <c r="TIB2000" s="100"/>
      <c r="TIC2000" s="99"/>
      <c r="TID2000" s="100"/>
      <c r="TIE2000" s="99"/>
      <c r="TIF2000" s="99"/>
      <c r="TIG2000" s="99"/>
      <c r="TIH2000" s="101"/>
      <c r="TII2000" s="100"/>
      <c r="TIJ2000" s="99"/>
      <c r="TIK2000" s="100"/>
      <c r="TIL2000" s="99"/>
      <c r="TIM2000" s="99"/>
      <c r="TIN2000" s="99"/>
      <c r="TIO2000" s="101"/>
      <c r="TIP2000" s="100"/>
      <c r="TIQ2000" s="99"/>
      <c r="TIR2000" s="100"/>
      <c r="TIS2000" s="99"/>
      <c r="TIT2000" s="99"/>
      <c r="TIU2000" s="99"/>
      <c r="TIV2000" s="101"/>
      <c r="TIW2000" s="100"/>
      <c r="TIX2000" s="99"/>
      <c r="TIY2000" s="100"/>
      <c r="TIZ2000" s="99"/>
      <c r="TJA2000" s="99"/>
      <c r="TJB2000" s="99"/>
      <c r="TJC2000" s="101"/>
      <c r="TJD2000" s="100"/>
      <c r="TJE2000" s="99"/>
      <c r="TJF2000" s="100"/>
      <c r="TJG2000" s="99"/>
      <c r="TJH2000" s="99"/>
      <c r="TJI2000" s="99"/>
      <c r="TJJ2000" s="101"/>
      <c r="TJK2000" s="100"/>
      <c r="TJL2000" s="99"/>
      <c r="TJM2000" s="100"/>
      <c r="TJN2000" s="99"/>
      <c r="TJO2000" s="99"/>
      <c r="TJP2000" s="99"/>
      <c r="TJQ2000" s="101"/>
      <c r="TJR2000" s="100"/>
      <c r="TJS2000" s="99"/>
      <c r="TJT2000" s="100"/>
      <c r="TJU2000" s="99"/>
      <c r="TJV2000" s="99"/>
      <c r="TJW2000" s="99"/>
      <c r="TJX2000" s="101"/>
      <c r="TJY2000" s="100"/>
      <c r="TJZ2000" s="99"/>
      <c r="TKA2000" s="100"/>
      <c r="TKB2000" s="99"/>
      <c r="TKC2000" s="99"/>
      <c r="TKD2000" s="99"/>
      <c r="TKE2000" s="101"/>
      <c r="TKF2000" s="100"/>
      <c r="TKG2000" s="99"/>
      <c r="TKH2000" s="100"/>
      <c r="TKI2000" s="99"/>
      <c r="TKJ2000" s="99"/>
      <c r="TKK2000" s="99"/>
      <c r="TKL2000" s="101"/>
      <c r="TKM2000" s="100"/>
      <c r="TKN2000" s="99"/>
      <c r="TKO2000" s="100"/>
      <c r="TKP2000" s="99"/>
      <c r="TKQ2000" s="99"/>
      <c r="TKR2000" s="99"/>
      <c r="TKS2000" s="101"/>
      <c r="TKT2000" s="100"/>
      <c r="TKU2000" s="99"/>
      <c r="TKV2000" s="100"/>
      <c r="TKW2000" s="99"/>
      <c r="TKX2000" s="99"/>
      <c r="TKY2000" s="99"/>
      <c r="TKZ2000" s="101"/>
      <c r="TLA2000" s="100"/>
      <c r="TLB2000" s="99"/>
      <c r="TLC2000" s="100"/>
      <c r="TLD2000" s="99"/>
      <c r="TLE2000" s="99"/>
      <c r="TLF2000" s="99"/>
      <c r="TLG2000" s="101"/>
      <c r="TLH2000" s="100"/>
      <c r="TLI2000" s="99"/>
      <c r="TLJ2000" s="100"/>
      <c r="TLK2000" s="99"/>
      <c r="TLL2000" s="99"/>
      <c r="TLM2000" s="99"/>
      <c r="TLN2000" s="101"/>
      <c r="TLO2000" s="100"/>
      <c r="TLP2000" s="99"/>
      <c r="TLQ2000" s="100"/>
      <c r="TLR2000" s="99"/>
      <c r="TLS2000" s="99"/>
      <c r="TLT2000" s="99"/>
      <c r="TLU2000" s="101"/>
      <c r="TLV2000" s="100"/>
      <c r="TLW2000" s="99"/>
      <c r="TLX2000" s="100"/>
      <c r="TLY2000" s="99"/>
      <c r="TLZ2000" s="99"/>
      <c r="TMA2000" s="99"/>
      <c r="TMB2000" s="101"/>
      <c r="TMC2000" s="100"/>
      <c r="TMD2000" s="99"/>
      <c r="TME2000" s="100"/>
      <c r="TMF2000" s="99"/>
      <c r="TMG2000" s="99"/>
      <c r="TMH2000" s="99"/>
      <c r="TMI2000" s="101"/>
      <c r="TMJ2000" s="100"/>
      <c r="TMK2000" s="99"/>
      <c r="TML2000" s="100"/>
      <c r="TMM2000" s="99"/>
      <c r="TMN2000" s="99"/>
      <c r="TMO2000" s="99"/>
      <c r="TMP2000" s="101"/>
      <c r="TMQ2000" s="100"/>
      <c r="TMR2000" s="99"/>
      <c r="TMS2000" s="100"/>
      <c r="TMT2000" s="99"/>
      <c r="TMU2000" s="99"/>
      <c r="TMV2000" s="99"/>
      <c r="TMW2000" s="101"/>
      <c r="TMX2000" s="100"/>
      <c r="TMY2000" s="99"/>
      <c r="TMZ2000" s="100"/>
      <c r="TNA2000" s="99"/>
      <c r="TNB2000" s="99"/>
      <c r="TNC2000" s="99"/>
      <c r="TND2000" s="101"/>
      <c r="TNE2000" s="100"/>
      <c r="TNF2000" s="99"/>
      <c r="TNG2000" s="100"/>
      <c r="TNH2000" s="99"/>
      <c r="TNI2000" s="99"/>
      <c r="TNJ2000" s="99"/>
      <c r="TNK2000" s="101"/>
      <c r="TNL2000" s="100"/>
      <c r="TNM2000" s="99"/>
      <c r="TNN2000" s="100"/>
      <c r="TNO2000" s="99"/>
      <c r="TNP2000" s="99"/>
      <c r="TNQ2000" s="99"/>
      <c r="TNR2000" s="101"/>
      <c r="TNS2000" s="100"/>
      <c r="TNT2000" s="99"/>
      <c r="TNU2000" s="100"/>
      <c r="TNV2000" s="99"/>
      <c r="TNW2000" s="99"/>
      <c r="TNX2000" s="99"/>
      <c r="TNY2000" s="101"/>
      <c r="TNZ2000" s="100"/>
      <c r="TOA2000" s="99"/>
      <c r="TOB2000" s="100"/>
      <c r="TOC2000" s="99"/>
      <c r="TOD2000" s="99"/>
      <c r="TOE2000" s="99"/>
      <c r="TOF2000" s="101"/>
      <c r="TOG2000" s="100"/>
      <c r="TOH2000" s="99"/>
      <c r="TOI2000" s="100"/>
      <c r="TOJ2000" s="99"/>
      <c r="TOK2000" s="99"/>
      <c r="TOL2000" s="99"/>
      <c r="TOM2000" s="101"/>
      <c r="TON2000" s="100"/>
      <c r="TOO2000" s="99"/>
      <c r="TOP2000" s="100"/>
      <c r="TOQ2000" s="99"/>
      <c r="TOR2000" s="99"/>
      <c r="TOS2000" s="99"/>
      <c r="TOT2000" s="101"/>
      <c r="TOU2000" s="100"/>
      <c r="TOV2000" s="99"/>
      <c r="TOW2000" s="100"/>
      <c r="TOX2000" s="99"/>
      <c r="TOY2000" s="99"/>
      <c r="TOZ2000" s="99"/>
      <c r="TPA2000" s="101"/>
      <c r="TPB2000" s="100"/>
      <c r="TPC2000" s="99"/>
      <c r="TPD2000" s="100"/>
      <c r="TPE2000" s="99"/>
      <c r="TPF2000" s="99"/>
      <c r="TPG2000" s="99"/>
      <c r="TPH2000" s="101"/>
      <c r="TPI2000" s="100"/>
      <c r="TPJ2000" s="99"/>
      <c r="TPK2000" s="100"/>
      <c r="TPL2000" s="99"/>
      <c r="TPM2000" s="99"/>
      <c r="TPN2000" s="99"/>
      <c r="TPO2000" s="101"/>
      <c r="TPP2000" s="100"/>
      <c r="TPQ2000" s="99"/>
      <c r="TPR2000" s="100"/>
      <c r="TPS2000" s="99"/>
      <c r="TPT2000" s="99"/>
      <c r="TPU2000" s="99"/>
      <c r="TPV2000" s="101"/>
      <c r="TPW2000" s="100"/>
      <c r="TPX2000" s="99"/>
      <c r="TPY2000" s="100"/>
      <c r="TPZ2000" s="99"/>
      <c r="TQA2000" s="99"/>
      <c r="TQB2000" s="99"/>
      <c r="TQC2000" s="101"/>
      <c r="TQD2000" s="100"/>
      <c r="TQE2000" s="99"/>
      <c r="TQF2000" s="100"/>
      <c r="TQG2000" s="99"/>
      <c r="TQH2000" s="99"/>
      <c r="TQI2000" s="99"/>
      <c r="TQJ2000" s="101"/>
      <c r="TQK2000" s="100"/>
      <c r="TQL2000" s="99"/>
      <c r="TQM2000" s="100"/>
      <c r="TQN2000" s="99"/>
      <c r="TQO2000" s="99"/>
      <c r="TQP2000" s="99"/>
      <c r="TQQ2000" s="101"/>
      <c r="TQR2000" s="100"/>
      <c r="TQS2000" s="99"/>
      <c r="TQT2000" s="100"/>
      <c r="TQU2000" s="99"/>
      <c r="TQV2000" s="99"/>
      <c r="TQW2000" s="99"/>
      <c r="TQX2000" s="101"/>
      <c r="TQY2000" s="100"/>
      <c r="TQZ2000" s="99"/>
      <c r="TRA2000" s="100"/>
      <c r="TRB2000" s="99"/>
      <c r="TRC2000" s="99"/>
      <c r="TRD2000" s="99"/>
      <c r="TRE2000" s="101"/>
      <c r="TRF2000" s="100"/>
      <c r="TRG2000" s="99"/>
      <c r="TRH2000" s="100"/>
      <c r="TRI2000" s="99"/>
      <c r="TRJ2000" s="99"/>
      <c r="TRK2000" s="99"/>
      <c r="TRL2000" s="101"/>
      <c r="TRM2000" s="100"/>
      <c r="TRN2000" s="99"/>
      <c r="TRO2000" s="100"/>
      <c r="TRP2000" s="99"/>
      <c r="TRQ2000" s="99"/>
      <c r="TRR2000" s="99"/>
      <c r="TRS2000" s="101"/>
      <c r="TRT2000" s="100"/>
      <c r="TRU2000" s="99"/>
      <c r="TRV2000" s="100"/>
      <c r="TRW2000" s="99"/>
      <c r="TRX2000" s="99"/>
      <c r="TRY2000" s="99"/>
      <c r="TRZ2000" s="101"/>
      <c r="TSA2000" s="100"/>
      <c r="TSB2000" s="99"/>
      <c r="TSC2000" s="100"/>
      <c r="TSD2000" s="99"/>
      <c r="TSE2000" s="99"/>
      <c r="TSF2000" s="99"/>
      <c r="TSG2000" s="101"/>
      <c r="TSH2000" s="100"/>
      <c r="TSI2000" s="99"/>
      <c r="TSJ2000" s="100"/>
      <c r="TSK2000" s="99"/>
      <c r="TSL2000" s="99"/>
      <c r="TSM2000" s="99"/>
      <c r="TSN2000" s="101"/>
      <c r="TSO2000" s="100"/>
      <c r="TSP2000" s="99"/>
      <c r="TSQ2000" s="100"/>
      <c r="TSR2000" s="99"/>
      <c r="TSS2000" s="99"/>
      <c r="TST2000" s="99"/>
      <c r="TSU2000" s="101"/>
      <c r="TSV2000" s="100"/>
      <c r="TSW2000" s="99"/>
      <c r="TSX2000" s="100"/>
      <c r="TSY2000" s="99"/>
      <c r="TSZ2000" s="99"/>
      <c r="TTA2000" s="99"/>
      <c r="TTB2000" s="101"/>
      <c r="TTC2000" s="100"/>
      <c r="TTD2000" s="99"/>
      <c r="TTE2000" s="100"/>
      <c r="TTF2000" s="99"/>
      <c r="TTG2000" s="99"/>
      <c r="TTH2000" s="99"/>
      <c r="TTI2000" s="101"/>
      <c r="TTJ2000" s="100"/>
      <c r="TTK2000" s="99"/>
      <c r="TTL2000" s="100"/>
      <c r="TTM2000" s="99"/>
      <c r="TTN2000" s="99"/>
      <c r="TTO2000" s="99"/>
      <c r="TTP2000" s="101"/>
      <c r="TTQ2000" s="100"/>
      <c r="TTR2000" s="99"/>
      <c r="TTS2000" s="100"/>
      <c r="TTT2000" s="99"/>
      <c r="TTU2000" s="99"/>
      <c r="TTV2000" s="99"/>
      <c r="TTW2000" s="101"/>
      <c r="TTX2000" s="100"/>
      <c r="TTY2000" s="99"/>
      <c r="TTZ2000" s="100"/>
      <c r="TUA2000" s="99"/>
      <c r="TUB2000" s="99"/>
      <c r="TUC2000" s="99"/>
      <c r="TUD2000" s="101"/>
      <c r="TUE2000" s="100"/>
      <c r="TUF2000" s="99"/>
      <c r="TUG2000" s="100"/>
      <c r="TUH2000" s="99"/>
      <c r="TUI2000" s="99"/>
      <c r="TUJ2000" s="99"/>
      <c r="TUK2000" s="101"/>
      <c r="TUL2000" s="100"/>
      <c r="TUM2000" s="99"/>
      <c r="TUN2000" s="100"/>
      <c r="TUO2000" s="99"/>
      <c r="TUP2000" s="99"/>
      <c r="TUQ2000" s="99"/>
      <c r="TUR2000" s="101"/>
      <c r="TUS2000" s="100"/>
      <c r="TUT2000" s="99"/>
      <c r="TUU2000" s="100"/>
      <c r="TUV2000" s="99"/>
      <c r="TUW2000" s="99"/>
      <c r="TUX2000" s="99"/>
      <c r="TUY2000" s="101"/>
      <c r="TUZ2000" s="100"/>
      <c r="TVA2000" s="99"/>
      <c r="TVB2000" s="100"/>
      <c r="TVC2000" s="99"/>
      <c r="TVD2000" s="99"/>
      <c r="TVE2000" s="99"/>
      <c r="TVF2000" s="101"/>
      <c r="TVG2000" s="100"/>
      <c r="TVH2000" s="99"/>
      <c r="TVI2000" s="100"/>
      <c r="TVJ2000" s="99"/>
      <c r="TVK2000" s="99"/>
      <c r="TVL2000" s="99"/>
      <c r="TVM2000" s="101"/>
      <c r="TVN2000" s="100"/>
      <c r="TVO2000" s="99"/>
      <c r="TVP2000" s="100"/>
      <c r="TVQ2000" s="99"/>
      <c r="TVR2000" s="99"/>
      <c r="TVS2000" s="99"/>
      <c r="TVT2000" s="101"/>
      <c r="TVU2000" s="100"/>
      <c r="TVV2000" s="99"/>
      <c r="TVW2000" s="100"/>
      <c r="TVX2000" s="99"/>
      <c r="TVY2000" s="99"/>
      <c r="TVZ2000" s="99"/>
      <c r="TWA2000" s="101"/>
      <c r="TWB2000" s="100"/>
      <c r="TWC2000" s="99"/>
      <c r="TWD2000" s="100"/>
      <c r="TWE2000" s="99"/>
      <c r="TWF2000" s="99"/>
      <c r="TWG2000" s="99"/>
      <c r="TWH2000" s="101"/>
      <c r="TWI2000" s="100"/>
      <c r="TWJ2000" s="99"/>
      <c r="TWK2000" s="100"/>
      <c r="TWL2000" s="99"/>
      <c r="TWM2000" s="99"/>
      <c r="TWN2000" s="99"/>
      <c r="TWO2000" s="101"/>
      <c r="TWP2000" s="100"/>
      <c r="TWQ2000" s="99"/>
      <c r="TWR2000" s="100"/>
      <c r="TWS2000" s="99"/>
      <c r="TWT2000" s="99"/>
      <c r="TWU2000" s="99"/>
      <c r="TWV2000" s="101"/>
      <c r="TWW2000" s="100"/>
      <c r="TWX2000" s="99"/>
      <c r="TWY2000" s="100"/>
      <c r="TWZ2000" s="99"/>
      <c r="TXA2000" s="99"/>
      <c r="TXB2000" s="99"/>
      <c r="TXC2000" s="101"/>
      <c r="TXD2000" s="100"/>
      <c r="TXE2000" s="99"/>
      <c r="TXF2000" s="100"/>
      <c r="TXG2000" s="99"/>
      <c r="TXH2000" s="99"/>
      <c r="TXI2000" s="99"/>
      <c r="TXJ2000" s="101"/>
      <c r="TXK2000" s="100"/>
      <c r="TXL2000" s="99"/>
      <c r="TXM2000" s="100"/>
      <c r="TXN2000" s="99"/>
      <c r="TXO2000" s="99"/>
      <c r="TXP2000" s="99"/>
      <c r="TXQ2000" s="101"/>
      <c r="TXR2000" s="100"/>
      <c r="TXS2000" s="99"/>
      <c r="TXT2000" s="100"/>
      <c r="TXU2000" s="99"/>
      <c r="TXV2000" s="99"/>
      <c r="TXW2000" s="99"/>
      <c r="TXX2000" s="101"/>
      <c r="TXY2000" s="100"/>
      <c r="TXZ2000" s="99"/>
      <c r="TYA2000" s="100"/>
      <c r="TYB2000" s="99"/>
      <c r="TYC2000" s="99"/>
      <c r="TYD2000" s="99"/>
      <c r="TYE2000" s="101"/>
      <c r="TYF2000" s="100"/>
      <c r="TYG2000" s="99"/>
      <c r="TYH2000" s="100"/>
      <c r="TYI2000" s="99"/>
      <c r="TYJ2000" s="99"/>
      <c r="TYK2000" s="99"/>
      <c r="TYL2000" s="101"/>
      <c r="TYM2000" s="100"/>
      <c r="TYN2000" s="99"/>
      <c r="TYO2000" s="100"/>
      <c r="TYP2000" s="99"/>
      <c r="TYQ2000" s="99"/>
      <c r="TYR2000" s="99"/>
      <c r="TYS2000" s="101"/>
      <c r="TYT2000" s="100"/>
      <c r="TYU2000" s="99"/>
      <c r="TYV2000" s="100"/>
      <c r="TYW2000" s="99"/>
      <c r="TYX2000" s="99"/>
      <c r="TYY2000" s="99"/>
      <c r="TYZ2000" s="101"/>
      <c r="TZA2000" s="100"/>
      <c r="TZB2000" s="99"/>
      <c r="TZC2000" s="100"/>
      <c r="TZD2000" s="99"/>
      <c r="TZE2000" s="99"/>
      <c r="TZF2000" s="99"/>
      <c r="TZG2000" s="101"/>
      <c r="TZH2000" s="100"/>
      <c r="TZI2000" s="99"/>
      <c r="TZJ2000" s="100"/>
      <c r="TZK2000" s="99"/>
      <c r="TZL2000" s="99"/>
      <c r="TZM2000" s="99"/>
      <c r="TZN2000" s="101"/>
      <c r="TZO2000" s="100"/>
      <c r="TZP2000" s="99"/>
      <c r="TZQ2000" s="100"/>
      <c r="TZR2000" s="99"/>
      <c r="TZS2000" s="99"/>
      <c r="TZT2000" s="99"/>
      <c r="TZU2000" s="101"/>
      <c r="TZV2000" s="100"/>
      <c r="TZW2000" s="99"/>
      <c r="TZX2000" s="100"/>
      <c r="TZY2000" s="99"/>
      <c r="TZZ2000" s="99"/>
      <c r="UAA2000" s="99"/>
      <c r="UAB2000" s="101"/>
      <c r="UAC2000" s="100"/>
      <c r="UAD2000" s="99"/>
      <c r="UAE2000" s="100"/>
      <c r="UAF2000" s="99"/>
      <c r="UAG2000" s="99"/>
      <c r="UAH2000" s="99"/>
      <c r="UAI2000" s="101"/>
      <c r="UAJ2000" s="100"/>
      <c r="UAK2000" s="99"/>
      <c r="UAL2000" s="100"/>
      <c r="UAM2000" s="99"/>
      <c r="UAN2000" s="99"/>
      <c r="UAO2000" s="99"/>
      <c r="UAP2000" s="101"/>
      <c r="UAQ2000" s="100"/>
      <c r="UAR2000" s="99"/>
      <c r="UAS2000" s="100"/>
      <c r="UAT2000" s="99"/>
      <c r="UAU2000" s="99"/>
      <c r="UAV2000" s="99"/>
      <c r="UAW2000" s="101"/>
      <c r="UAX2000" s="100"/>
      <c r="UAY2000" s="99"/>
      <c r="UAZ2000" s="100"/>
      <c r="UBA2000" s="99"/>
      <c r="UBB2000" s="99"/>
      <c r="UBC2000" s="99"/>
      <c r="UBD2000" s="101"/>
      <c r="UBE2000" s="100"/>
      <c r="UBF2000" s="99"/>
      <c r="UBG2000" s="100"/>
      <c r="UBH2000" s="99"/>
      <c r="UBI2000" s="99"/>
      <c r="UBJ2000" s="99"/>
      <c r="UBK2000" s="101"/>
      <c r="UBL2000" s="100"/>
      <c r="UBM2000" s="99"/>
      <c r="UBN2000" s="100"/>
      <c r="UBO2000" s="99"/>
      <c r="UBP2000" s="99"/>
      <c r="UBQ2000" s="99"/>
      <c r="UBR2000" s="101"/>
      <c r="UBS2000" s="100"/>
      <c r="UBT2000" s="99"/>
      <c r="UBU2000" s="100"/>
      <c r="UBV2000" s="99"/>
      <c r="UBW2000" s="99"/>
      <c r="UBX2000" s="99"/>
      <c r="UBY2000" s="101"/>
      <c r="UBZ2000" s="100"/>
      <c r="UCA2000" s="99"/>
      <c r="UCB2000" s="100"/>
      <c r="UCC2000" s="99"/>
      <c r="UCD2000" s="99"/>
      <c r="UCE2000" s="99"/>
      <c r="UCF2000" s="101"/>
      <c r="UCG2000" s="100"/>
      <c r="UCH2000" s="99"/>
      <c r="UCI2000" s="100"/>
      <c r="UCJ2000" s="99"/>
      <c r="UCK2000" s="99"/>
      <c r="UCL2000" s="99"/>
      <c r="UCM2000" s="101"/>
      <c r="UCN2000" s="100"/>
      <c r="UCO2000" s="99"/>
      <c r="UCP2000" s="100"/>
      <c r="UCQ2000" s="99"/>
      <c r="UCR2000" s="99"/>
      <c r="UCS2000" s="99"/>
      <c r="UCT2000" s="101"/>
      <c r="UCU2000" s="100"/>
      <c r="UCV2000" s="99"/>
      <c r="UCW2000" s="100"/>
      <c r="UCX2000" s="99"/>
      <c r="UCY2000" s="99"/>
      <c r="UCZ2000" s="99"/>
      <c r="UDA2000" s="101"/>
      <c r="UDB2000" s="100"/>
      <c r="UDC2000" s="99"/>
      <c r="UDD2000" s="100"/>
      <c r="UDE2000" s="99"/>
      <c r="UDF2000" s="99"/>
      <c r="UDG2000" s="99"/>
      <c r="UDH2000" s="101"/>
      <c r="UDI2000" s="100"/>
      <c r="UDJ2000" s="99"/>
      <c r="UDK2000" s="100"/>
      <c r="UDL2000" s="99"/>
      <c r="UDM2000" s="99"/>
      <c r="UDN2000" s="99"/>
      <c r="UDO2000" s="101"/>
      <c r="UDP2000" s="100"/>
      <c r="UDQ2000" s="99"/>
      <c r="UDR2000" s="100"/>
      <c r="UDS2000" s="99"/>
      <c r="UDT2000" s="99"/>
      <c r="UDU2000" s="99"/>
      <c r="UDV2000" s="101"/>
      <c r="UDW2000" s="100"/>
      <c r="UDX2000" s="99"/>
      <c r="UDY2000" s="100"/>
      <c r="UDZ2000" s="99"/>
      <c r="UEA2000" s="99"/>
      <c r="UEB2000" s="99"/>
      <c r="UEC2000" s="101"/>
      <c r="UED2000" s="100"/>
      <c r="UEE2000" s="99"/>
      <c r="UEF2000" s="100"/>
      <c r="UEG2000" s="99"/>
      <c r="UEH2000" s="99"/>
      <c r="UEI2000" s="99"/>
      <c r="UEJ2000" s="101"/>
      <c r="UEK2000" s="100"/>
      <c r="UEL2000" s="99"/>
      <c r="UEM2000" s="100"/>
      <c r="UEN2000" s="99"/>
      <c r="UEO2000" s="99"/>
      <c r="UEP2000" s="99"/>
      <c r="UEQ2000" s="101"/>
      <c r="UER2000" s="100"/>
      <c r="UES2000" s="99"/>
      <c r="UET2000" s="100"/>
      <c r="UEU2000" s="99"/>
      <c r="UEV2000" s="99"/>
      <c r="UEW2000" s="99"/>
      <c r="UEX2000" s="101"/>
      <c r="UEY2000" s="100"/>
      <c r="UEZ2000" s="99"/>
      <c r="UFA2000" s="100"/>
      <c r="UFB2000" s="99"/>
      <c r="UFC2000" s="99"/>
      <c r="UFD2000" s="99"/>
      <c r="UFE2000" s="101"/>
      <c r="UFF2000" s="100"/>
      <c r="UFG2000" s="99"/>
      <c r="UFH2000" s="100"/>
      <c r="UFI2000" s="99"/>
      <c r="UFJ2000" s="99"/>
      <c r="UFK2000" s="99"/>
      <c r="UFL2000" s="101"/>
      <c r="UFM2000" s="100"/>
      <c r="UFN2000" s="99"/>
      <c r="UFO2000" s="100"/>
      <c r="UFP2000" s="99"/>
      <c r="UFQ2000" s="99"/>
      <c r="UFR2000" s="99"/>
      <c r="UFS2000" s="101"/>
      <c r="UFT2000" s="100"/>
      <c r="UFU2000" s="99"/>
      <c r="UFV2000" s="100"/>
      <c r="UFW2000" s="99"/>
      <c r="UFX2000" s="99"/>
      <c r="UFY2000" s="99"/>
      <c r="UFZ2000" s="101"/>
      <c r="UGA2000" s="100"/>
      <c r="UGB2000" s="99"/>
      <c r="UGC2000" s="100"/>
      <c r="UGD2000" s="99"/>
      <c r="UGE2000" s="99"/>
      <c r="UGF2000" s="99"/>
      <c r="UGG2000" s="101"/>
      <c r="UGH2000" s="100"/>
      <c r="UGI2000" s="99"/>
      <c r="UGJ2000" s="100"/>
      <c r="UGK2000" s="99"/>
      <c r="UGL2000" s="99"/>
      <c r="UGM2000" s="99"/>
      <c r="UGN2000" s="101"/>
      <c r="UGO2000" s="100"/>
      <c r="UGP2000" s="99"/>
      <c r="UGQ2000" s="100"/>
      <c r="UGR2000" s="99"/>
      <c r="UGS2000" s="99"/>
      <c r="UGT2000" s="99"/>
      <c r="UGU2000" s="101"/>
      <c r="UGV2000" s="100"/>
      <c r="UGW2000" s="99"/>
      <c r="UGX2000" s="100"/>
      <c r="UGY2000" s="99"/>
      <c r="UGZ2000" s="99"/>
      <c r="UHA2000" s="99"/>
      <c r="UHB2000" s="101"/>
      <c r="UHC2000" s="100"/>
      <c r="UHD2000" s="99"/>
      <c r="UHE2000" s="100"/>
      <c r="UHF2000" s="99"/>
      <c r="UHG2000" s="99"/>
      <c r="UHH2000" s="99"/>
      <c r="UHI2000" s="101"/>
      <c r="UHJ2000" s="100"/>
      <c r="UHK2000" s="99"/>
      <c r="UHL2000" s="100"/>
      <c r="UHM2000" s="99"/>
      <c r="UHN2000" s="99"/>
      <c r="UHO2000" s="99"/>
      <c r="UHP2000" s="101"/>
      <c r="UHQ2000" s="100"/>
      <c r="UHR2000" s="99"/>
      <c r="UHS2000" s="100"/>
      <c r="UHT2000" s="99"/>
      <c r="UHU2000" s="99"/>
      <c r="UHV2000" s="99"/>
      <c r="UHW2000" s="101"/>
      <c r="UHX2000" s="100"/>
      <c r="UHY2000" s="99"/>
      <c r="UHZ2000" s="100"/>
      <c r="UIA2000" s="99"/>
      <c r="UIB2000" s="99"/>
      <c r="UIC2000" s="99"/>
      <c r="UID2000" s="101"/>
      <c r="UIE2000" s="100"/>
      <c r="UIF2000" s="99"/>
      <c r="UIG2000" s="100"/>
      <c r="UIH2000" s="99"/>
      <c r="UII2000" s="99"/>
      <c r="UIJ2000" s="99"/>
      <c r="UIK2000" s="101"/>
      <c r="UIL2000" s="100"/>
      <c r="UIM2000" s="99"/>
      <c r="UIN2000" s="100"/>
      <c r="UIO2000" s="99"/>
      <c r="UIP2000" s="99"/>
      <c r="UIQ2000" s="99"/>
      <c r="UIR2000" s="101"/>
      <c r="UIS2000" s="100"/>
      <c r="UIT2000" s="99"/>
      <c r="UIU2000" s="100"/>
      <c r="UIV2000" s="99"/>
      <c r="UIW2000" s="99"/>
      <c r="UIX2000" s="99"/>
      <c r="UIY2000" s="101"/>
      <c r="UIZ2000" s="100"/>
      <c r="UJA2000" s="99"/>
      <c r="UJB2000" s="100"/>
      <c r="UJC2000" s="99"/>
      <c r="UJD2000" s="99"/>
      <c r="UJE2000" s="99"/>
      <c r="UJF2000" s="101"/>
      <c r="UJG2000" s="100"/>
      <c r="UJH2000" s="99"/>
      <c r="UJI2000" s="100"/>
      <c r="UJJ2000" s="99"/>
      <c r="UJK2000" s="99"/>
      <c r="UJL2000" s="99"/>
      <c r="UJM2000" s="101"/>
      <c r="UJN2000" s="100"/>
      <c r="UJO2000" s="99"/>
      <c r="UJP2000" s="100"/>
      <c r="UJQ2000" s="99"/>
      <c r="UJR2000" s="99"/>
      <c r="UJS2000" s="99"/>
      <c r="UJT2000" s="101"/>
      <c r="UJU2000" s="100"/>
      <c r="UJV2000" s="99"/>
      <c r="UJW2000" s="100"/>
      <c r="UJX2000" s="99"/>
      <c r="UJY2000" s="99"/>
      <c r="UJZ2000" s="99"/>
      <c r="UKA2000" s="101"/>
      <c r="UKB2000" s="100"/>
      <c r="UKC2000" s="99"/>
      <c r="UKD2000" s="100"/>
      <c r="UKE2000" s="99"/>
      <c r="UKF2000" s="99"/>
      <c r="UKG2000" s="99"/>
      <c r="UKH2000" s="101"/>
      <c r="UKI2000" s="100"/>
      <c r="UKJ2000" s="99"/>
      <c r="UKK2000" s="100"/>
      <c r="UKL2000" s="99"/>
      <c r="UKM2000" s="99"/>
      <c r="UKN2000" s="99"/>
      <c r="UKO2000" s="101"/>
      <c r="UKP2000" s="100"/>
      <c r="UKQ2000" s="99"/>
      <c r="UKR2000" s="100"/>
      <c r="UKS2000" s="99"/>
      <c r="UKT2000" s="99"/>
      <c r="UKU2000" s="99"/>
      <c r="UKV2000" s="101"/>
      <c r="UKW2000" s="100"/>
      <c r="UKX2000" s="99"/>
      <c r="UKY2000" s="100"/>
      <c r="UKZ2000" s="99"/>
      <c r="ULA2000" s="99"/>
      <c r="ULB2000" s="99"/>
      <c r="ULC2000" s="101"/>
      <c r="ULD2000" s="100"/>
      <c r="ULE2000" s="99"/>
      <c r="ULF2000" s="100"/>
      <c r="ULG2000" s="99"/>
      <c r="ULH2000" s="99"/>
      <c r="ULI2000" s="99"/>
      <c r="ULJ2000" s="101"/>
      <c r="ULK2000" s="100"/>
      <c r="ULL2000" s="99"/>
      <c r="ULM2000" s="100"/>
      <c r="ULN2000" s="99"/>
      <c r="ULO2000" s="99"/>
      <c r="ULP2000" s="99"/>
      <c r="ULQ2000" s="101"/>
      <c r="ULR2000" s="100"/>
      <c r="ULS2000" s="99"/>
      <c r="ULT2000" s="100"/>
      <c r="ULU2000" s="99"/>
      <c r="ULV2000" s="99"/>
      <c r="ULW2000" s="99"/>
      <c r="ULX2000" s="101"/>
      <c r="ULY2000" s="100"/>
      <c r="ULZ2000" s="99"/>
      <c r="UMA2000" s="100"/>
      <c r="UMB2000" s="99"/>
      <c r="UMC2000" s="99"/>
      <c r="UMD2000" s="99"/>
      <c r="UME2000" s="101"/>
      <c r="UMF2000" s="100"/>
      <c r="UMG2000" s="99"/>
      <c r="UMH2000" s="100"/>
      <c r="UMI2000" s="99"/>
      <c r="UMJ2000" s="99"/>
      <c r="UMK2000" s="99"/>
      <c r="UML2000" s="101"/>
      <c r="UMM2000" s="100"/>
      <c r="UMN2000" s="99"/>
      <c r="UMO2000" s="100"/>
      <c r="UMP2000" s="99"/>
      <c r="UMQ2000" s="99"/>
      <c r="UMR2000" s="99"/>
      <c r="UMS2000" s="101"/>
      <c r="UMT2000" s="100"/>
      <c r="UMU2000" s="99"/>
      <c r="UMV2000" s="100"/>
      <c r="UMW2000" s="99"/>
      <c r="UMX2000" s="99"/>
      <c r="UMY2000" s="99"/>
      <c r="UMZ2000" s="101"/>
      <c r="UNA2000" s="100"/>
      <c r="UNB2000" s="99"/>
      <c r="UNC2000" s="100"/>
      <c r="UND2000" s="99"/>
      <c r="UNE2000" s="99"/>
      <c r="UNF2000" s="99"/>
      <c r="UNG2000" s="101"/>
      <c r="UNH2000" s="100"/>
      <c r="UNI2000" s="99"/>
      <c r="UNJ2000" s="100"/>
      <c r="UNK2000" s="99"/>
      <c r="UNL2000" s="99"/>
      <c r="UNM2000" s="99"/>
      <c r="UNN2000" s="101"/>
      <c r="UNO2000" s="100"/>
      <c r="UNP2000" s="99"/>
      <c r="UNQ2000" s="100"/>
      <c r="UNR2000" s="99"/>
      <c r="UNS2000" s="99"/>
      <c r="UNT2000" s="99"/>
      <c r="UNU2000" s="101"/>
      <c r="UNV2000" s="100"/>
      <c r="UNW2000" s="99"/>
      <c r="UNX2000" s="100"/>
      <c r="UNY2000" s="99"/>
      <c r="UNZ2000" s="99"/>
      <c r="UOA2000" s="99"/>
      <c r="UOB2000" s="101"/>
      <c r="UOC2000" s="100"/>
      <c r="UOD2000" s="99"/>
      <c r="UOE2000" s="100"/>
      <c r="UOF2000" s="99"/>
      <c r="UOG2000" s="99"/>
      <c r="UOH2000" s="99"/>
      <c r="UOI2000" s="101"/>
      <c r="UOJ2000" s="100"/>
      <c r="UOK2000" s="99"/>
      <c r="UOL2000" s="100"/>
      <c r="UOM2000" s="99"/>
      <c r="UON2000" s="99"/>
      <c r="UOO2000" s="99"/>
      <c r="UOP2000" s="101"/>
      <c r="UOQ2000" s="100"/>
      <c r="UOR2000" s="99"/>
      <c r="UOS2000" s="100"/>
      <c r="UOT2000" s="99"/>
      <c r="UOU2000" s="99"/>
      <c r="UOV2000" s="99"/>
      <c r="UOW2000" s="101"/>
      <c r="UOX2000" s="100"/>
      <c r="UOY2000" s="99"/>
      <c r="UOZ2000" s="100"/>
      <c r="UPA2000" s="99"/>
      <c r="UPB2000" s="99"/>
      <c r="UPC2000" s="99"/>
      <c r="UPD2000" s="101"/>
      <c r="UPE2000" s="100"/>
      <c r="UPF2000" s="99"/>
      <c r="UPG2000" s="100"/>
      <c r="UPH2000" s="99"/>
      <c r="UPI2000" s="99"/>
      <c r="UPJ2000" s="99"/>
      <c r="UPK2000" s="101"/>
      <c r="UPL2000" s="100"/>
      <c r="UPM2000" s="99"/>
      <c r="UPN2000" s="100"/>
      <c r="UPO2000" s="99"/>
      <c r="UPP2000" s="99"/>
      <c r="UPQ2000" s="99"/>
      <c r="UPR2000" s="101"/>
      <c r="UPS2000" s="100"/>
      <c r="UPT2000" s="99"/>
      <c r="UPU2000" s="100"/>
      <c r="UPV2000" s="99"/>
      <c r="UPW2000" s="99"/>
      <c r="UPX2000" s="99"/>
      <c r="UPY2000" s="101"/>
      <c r="UPZ2000" s="100"/>
      <c r="UQA2000" s="99"/>
      <c r="UQB2000" s="100"/>
      <c r="UQC2000" s="99"/>
      <c r="UQD2000" s="99"/>
      <c r="UQE2000" s="99"/>
      <c r="UQF2000" s="101"/>
      <c r="UQG2000" s="100"/>
      <c r="UQH2000" s="99"/>
      <c r="UQI2000" s="100"/>
      <c r="UQJ2000" s="99"/>
      <c r="UQK2000" s="99"/>
      <c r="UQL2000" s="99"/>
      <c r="UQM2000" s="101"/>
      <c r="UQN2000" s="100"/>
      <c r="UQO2000" s="99"/>
      <c r="UQP2000" s="100"/>
      <c r="UQQ2000" s="99"/>
      <c r="UQR2000" s="99"/>
      <c r="UQS2000" s="99"/>
      <c r="UQT2000" s="101"/>
      <c r="UQU2000" s="100"/>
      <c r="UQV2000" s="99"/>
      <c r="UQW2000" s="100"/>
      <c r="UQX2000" s="99"/>
      <c r="UQY2000" s="99"/>
      <c r="UQZ2000" s="99"/>
      <c r="URA2000" s="101"/>
      <c r="URB2000" s="100"/>
      <c r="URC2000" s="99"/>
      <c r="URD2000" s="100"/>
      <c r="URE2000" s="99"/>
      <c r="URF2000" s="99"/>
      <c r="URG2000" s="99"/>
      <c r="URH2000" s="101"/>
      <c r="URI2000" s="100"/>
      <c r="URJ2000" s="99"/>
      <c r="URK2000" s="100"/>
      <c r="URL2000" s="99"/>
      <c r="URM2000" s="99"/>
      <c r="URN2000" s="99"/>
      <c r="URO2000" s="101"/>
      <c r="URP2000" s="100"/>
      <c r="URQ2000" s="99"/>
      <c r="URR2000" s="100"/>
      <c r="URS2000" s="99"/>
      <c r="URT2000" s="99"/>
      <c r="URU2000" s="99"/>
      <c r="URV2000" s="101"/>
      <c r="URW2000" s="100"/>
      <c r="URX2000" s="99"/>
      <c r="URY2000" s="100"/>
      <c r="URZ2000" s="99"/>
      <c r="USA2000" s="99"/>
      <c r="USB2000" s="99"/>
      <c r="USC2000" s="101"/>
      <c r="USD2000" s="100"/>
      <c r="USE2000" s="99"/>
      <c r="USF2000" s="100"/>
      <c r="USG2000" s="99"/>
      <c r="USH2000" s="99"/>
      <c r="USI2000" s="99"/>
      <c r="USJ2000" s="101"/>
      <c r="USK2000" s="100"/>
      <c r="USL2000" s="99"/>
      <c r="USM2000" s="100"/>
      <c r="USN2000" s="99"/>
      <c r="USO2000" s="99"/>
      <c r="USP2000" s="99"/>
      <c r="USQ2000" s="101"/>
      <c r="USR2000" s="100"/>
      <c r="USS2000" s="99"/>
      <c r="UST2000" s="100"/>
      <c r="USU2000" s="99"/>
      <c r="USV2000" s="99"/>
      <c r="USW2000" s="99"/>
      <c r="USX2000" s="101"/>
      <c r="USY2000" s="100"/>
      <c r="USZ2000" s="99"/>
      <c r="UTA2000" s="100"/>
      <c r="UTB2000" s="99"/>
      <c r="UTC2000" s="99"/>
      <c r="UTD2000" s="99"/>
      <c r="UTE2000" s="101"/>
      <c r="UTF2000" s="100"/>
      <c r="UTG2000" s="99"/>
      <c r="UTH2000" s="100"/>
      <c r="UTI2000" s="99"/>
      <c r="UTJ2000" s="99"/>
      <c r="UTK2000" s="99"/>
      <c r="UTL2000" s="101"/>
      <c r="UTM2000" s="100"/>
      <c r="UTN2000" s="99"/>
      <c r="UTO2000" s="100"/>
      <c r="UTP2000" s="99"/>
      <c r="UTQ2000" s="99"/>
      <c r="UTR2000" s="99"/>
      <c r="UTS2000" s="101"/>
      <c r="UTT2000" s="100"/>
      <c r="UTU2000" s="99"/>
      <c r="UTV2000" s="100"/>
      <c r="UTW2000" s="99"/>
      <c r="UTX2000" s="99"/>
      <c r="UTY2000" s="99"/>
      <c r="UTZ2000" s="101"/>
      <c r="UUA2000" s="100"/>
      <c r="UUB2000" s="99"/>
      <c r="UUC2000" s="100"/>
      <c r="UUD2000" s="99"/>
      <c r="UUE2000" s="99"/>
      <c r="UUF2000" s="99"/>
      <c r="UUG2000" s="101"/>
      <c r="UUH2000" s="100"/>
      <c r="UUI2000" s="99"/>
      <c r="UUJ2000" s="100"/>
      <c r="UUK2000" s="99"/>
      <c r="UUL2000" s="99"/>
      <c r="UUM2000" s="99"/>
      <c r="UUN2000" s="101"/>
      <c r="UUO2000" s="100"/>
      <c r="UUP2000" s="99"/>
      <c r="UUQ2000" s="100"/>
      <c r="UUR2000" s="99"/>
      <c r="UUS2000" s="99"/>
      <c r="UUT2000" s="99"/>
      <c r="UUU2000" s="101"/>
      <c r="UUV2000" s="100"/>
      <c r="UUW2000" s="99"/>
      <c r="UUX2000" s="100"/>
      <c r="UUY2000" s="99"/>
      <c r="UUZ2000" s="99"/>
      <c r="UVA2000" s="99"/>
      <c r="UVB2000" s="101"/>
      <c r="UVC2000" s="100"/>
      <c r="UVD2000" s="99"/>
      <c r="UVE2000" s="100"/>
      <c r="UVF2000" s="99"/>
      <c r="UVG2000" s="99"/>
      <c r="UVH2000" s="99"/>
      <c r="UVI2000" s="101"/>
      <c r="UVJ2000" s="100"/>
      <c r="UVK2000" s="99"/>
      <c r="UVL2000" s="100"/>
      <c r="UVM2000" s="99"/>
      <c r="UVN2000" s="99"/>
      <c r="UVO2000" s="99"/>
      <c r="UVP2000" s="101"/>
      <c r="UVQ2000" s="100"/>
      <c r="UVR2000" s="99"/>
      <c r="UVS2000" s="100"/>
      <c r="UVT2000" s="99"/>
      <c r="UVU2000" s="99"/>
      <c r="UVV2000" s="99"/>
      <c r="UVW2000" s="101"/>
      <c r="UVX2000" s="100"/>
      <c r="UVY2000" s="99"/>
      <c r="UVZ2000" s="100"/>
      <c r="UWA2000" s="99"/>
      <c r="UWB2000" s="99"/>
      <c r="UWC2000" s="99"/>
      <c r="UWD2000" s="101"/>
      <c r="UWE2000" s="100"/>
      <c r="UWF2000" s="99"/>
      <c r="UWG2000" s="100"/>
      <c r="UWH2000" s="99"/>
      <c r="UWI2000" s="99"/>
      <c r="UWJ2000" s="99"/>
      <c r="UWK2000" s="101"/>
      <c r="UWL2000" s="100"/>
      <c r="UWM2000" s="99"/>
      <c r="UWN2000" s="100"/>
      <c r="UWO2000" s="99"/>
      <c r="UWP2000" s="99"/>
      <c r="UWQ2000" s="99"/>
      <c r="UWR2000" s="101"/>
      <c r="UWS2000" s="100"/>
      <c r="UWT2000" s="99"/>
      <c r="UWU2000" s="100"/>
      <c r="UWV2000" s="99"/>
      <c r="UWW2000" s="99"/>
      <c r="UWX2000" s="99"/>
      <c r="UWY2000" s="101"/>
      <c r="UWZ2000" s="100"/>
      <c r="UXA2000" s="99"/>
      <c r="UXB2000" s="100"/>
      <c r="UXC2000" s="99"/>
      <c r="UXD2000" s="99"/>
      <c r="UXE2000" s="99"/>
      <c r="UXF2000" s="101"/>
      <c r="UXG2000" s="100"/>
      <c r="UXH2000" s="99"/>
      <c r="UXI2000" s="100"/>
      <c r="UXJ2000" s="99"/>
      <c r="UXK2000" s="99"/>
      <c r="UXL2000" s="99"/>
      <c r="UXM2000" s="101"/>
      <c r="UXN2000" s="100"/>
      <c r="UXO2000" s="99"/>
      <c r="UXP2000" s="100"/>
      <c r="UXQ2000" s="99"/>
      <c r="UXR2000" s="99"/>
      <c r="UXS2000" s="99"/>
      <c r="UXT2000" s="101"/>
      <c r="UXU2000" s="100"/>
      <c r="UXV2000" s="99"/>
      <c r="UXW2000" s="100"/>
      <c r="UXX2000" s="99"/>
      <c r="UXY2000" s="99"/>
      <c r="UXZ2000" s="99"/>
      <c r="UYA2000" s="101"/>
      <c r="UYB2000" s="100"/>
      <c r="UYC2000" s="99"/>
      <c r="UYD2000" s="100"/>
      <c r="UYE2000" s="99"/>
      <c r="UYF2000" s="99"/>
      <c r="UYG2000" s="99"/>
      <c r="UYH2000" s="101"/>
      <c r="UYI2000" s="100"/>
      <c r="UYJ2000" s="99"/>
      <c r="UYK2000" s="100"/>
      <c r="UYL2000" s="99"/>
      <c r="UYM2000" s="99"/>
      <c r="UYN2000" s="99"/>
      <c r="UYO2000" s="101"/>
      <c r="UYP2000" s="100"/>
      <c r="UYQ2000" s="99"/>
      <c r="UYR2000" s="100"/>
      <c r="UYS2000" s="99"/>
      <c r="UYT2000" s="99"/>
      <c r="UYU2000" s="99"/>
      <c r="UYV2000" s="101"/>
      <c r="UYW2000" s="100"/>
      <c r="UYX2000" s="99"/>
      <c r="UYY2000" s="100"/>
      <c r="UYZ2000" s="99"/>
      <c r="UZA2000" s="99"/>
      <c r="UZB2000" s="99"/>
      <c r="UZC2000" s="101"/>
      <c r="UZD2000" s="100"/>
      <c r="UZE2000" s="99"/>
      <c r="UZF2000" s="100"/>
      <c r="UZG2000" s="99"/>
      <c r="UZH2000" s="99"/>
      <c r="UZI2000" s="99"/>
      <c r="UZJ2000" s="101"/>
      <c r="UZK2000" s="100"/>
      <c r="UZL2000" s="99"/>
      <c r="UZM2000" s="100"/>
      <c r="UZN2000" s="99"/>
      <c r="UZO2000" s="99"/>
      <c r="UZP2000" s="99"/>
      <c r="UZQ2000" s="101"/>
      <c r="UZR2000" s="100"/>
      <c r="UZS2000" s="99"/>
      <c r="UZT2000" s="100"/>
      <c r="UZU2000" s="99"/>
      <c r="UZV2000" s="99"/>
      <c r="UZW2000" s="99"/>
      <c r="UZX2000" s="101"/>
      <c r="UZY2000" s="100"/>
      <c r="UZZ2000" s="99"/>
      <c r="VAA2000" s="100"/>
      <c r="VAB2000" s="99"/>
      <c r="VAC2000" s="99"/>
      <c r="VAD2000" s="99"/>
      <c r="VAE2000" s="101"/>
      <c r="VAF2000" s="100"/>
      <c r="VAG2000" s="99"/>
      <c r="VAH2000" s="100"/>
      <c r="VAI2000" s="99"/>
      <c r="VAJ2000" s="99"/>
      <c r="VAK2000" s="99"/>
      <c r="VAL2000" s="101"/>
      <c r="VAM2000" s="100"/>
      <c r="VAN2000" s="99"/>
      <c r="VAO2000" s="100"/>
      <c r="VAP2000" s="99"/>
      <c r="VAQ2000" s="99"/>
      <c r="VAR2000" s="99"/>
      <c r="VAS2000" s="101"/>
      <c r="VAT2000" s="100"/>
      <c r="VAU2000" s="99"/>
      <c r="VAV2000" s="100"/>
      <c r="VAW2000" s="99"/>
      <c r="VAX2000" s="99"/>
      <c r="VAY2000" s="99"/>
      <c r="VAZ2000" s="101"/>
      <c r="VBA2000" s="100"/>
      <c r="VBB2000" s="99"/>
      <c r="VBC2000" s="100"/>
      <c r="VBD2000" s="99"/>
      <c r="VBE2000" s="99"/>
      <c r="VBF2000" s="99"/>
      <c r="VBG2000" s="101"/>
      <c r="VBH2000" s="100"/>
      <c r="VBI2000" s="99"/>
      <c r="VBJ2000" s="100"/>
      <c r="VBK2000" s="99"/>
      <c r="VBL2000" s="99"/>
      <c r="VBM2000" s="99"/>
      <c r="VBN2000" s="101"/>
      <c r="VBO2000" s="100"/>
      <c r="VBP2000" s="99"/>
      <c r="VBQ2000" s="100"/>
      <c r="VBR2000" s="99"/>
      <c r="VBS2000" s="99"/>
      <c r="VBT2000" s="99"/>
      <c r="VBU2000" s="101"/>
      <c r="VBV2000" s="100"/>
      <c r="VBW2000" s="99"/>
      <c r="VBX2000" s="100"/>
      <c r="VBY2000" s="99"/>
      <c r="VBZ2000" s="99"/>
      <c r="VCA2000" s="99"/>
      <c r="VCB2000" s="101"/>
      <c r="VCC2000" s="100"/>
      <c r="VCD2000" s="99"/>
      <c r="VCE2000" s="100"/>
      <c r="VCF2000" s="99"/>
      <c r="VCG2000" s="99"/>
      <c r="VCH2000" s="99"/>
      <c r="VCI2000" s="101"/>
      <c r="VCJ2000" s="100"/>
      <c r="VCK2000" s="99"/>
      <c r="VCL2000" s="100"/>
      <c r="VCM2000" s="99"/>
      <c r="VCN2000" s="99"/>
      <c r="VCO2000" s="99"/>
      <c r="VCP2000" s="101"/>
      <c r="VCQ2000" s="100"/>
      <c r="VCR2000" s="99"/>
      <c r="VCS2000" s="100"/>
      <c r="VCT2000" s="99"/>
      <c r="VCU2000" s="99"/>
      <c r="VCV2000" s="99"/>
      <c r="VCW2000" s="101"/>
      <c r="VCX2000" s="100"/>
      <c r="VCY2000" s="99"/>
      <c r="VCZ2000" s="100"/>
      <c r="VDA2000" s="99"/>
      <c r="VDB2000" s="99"/>
      <c r="VDC2000" s="99"/>
      <c r="VDD2000" s="101"/>
      <c r="VDE2000" s="100"/>
      <c r="VDF2000" s="99"/>
      <c r="VDG2000" s="100"/>
      <c r="VDH2000" s="99"/>
      <c r="VDI2000" s="99"/>
      <c r="VDJ2000" s="99"/>
      <c r="VDK2000" s="101"/>
      <c r="VDL2000" s="100"/>
      <c r="VDM2000" s="99"/>
      <c r="VDN2000" s="100"/>
      <c r="VDO2000" s="99"/>
      <c r="VDP2000" s="99"/>
      <c r="VDQ2000" s="99"/>
      <c r="VDR2000" s="101"/>
      <c r="VDS2000" s="100"/>
      <c r="VDT2000" s="99"/>
      <c r="VDU2000" s="100"/>
      <c r="VDV2000" s="99"/>
      <c r="VDW2000" s="99"/>
      <c r="VDX2000" s="99"/>
      <c r="VDY2000" s="101"/>
      <c r="VDZ2000" s="100"/>
      <c r="VEA2000" s="99"/>
      <c r="VEB2000" s="100"/>
      <c r="VEC2000" s="99"/>
      <c r="VED2000" s="99"/>
      <c r="VEE2000" s="99"/>
      <c r="VEF2000" s="101"/>
      <c r="VEG2000" s="100"/>
      <c r="VEH2000" s="99"/>
      <c r="VEI2000" s="100"/>
      <c r="VEJ2000" s="99"/>
      <c r="VEK2000" s="99"/>
      <c r="VEL2000" s="99"/>
      <c r="VEM2000" s="101"/>
      <c r="VEN2000" s="100"/>
      <c r="VEO2000" s="99"/>
      <c r="VEP2000" s="100"/>
      <c r="VEQ2000" s="99"/>
      <c r="VER2000" s="99"/>
      <c r="VES2000" s="99"/>
      <c r="VET2000" s="101"/>
      <c r="VEU2000" s="100"/>
      <c r="VEV2000" s="99"/>
      <c r="VEW2000" s="100"/>
      <c r="VEX2000" s="99"/>
      <c r="VEY2000" s="99"/>
      <c r="VEZ2000" s="99"/>
      <c r="VFA2000" s="101"/>
      <c r="VFB2000" s="100"/>
      <c r="VFC2000" s="99"/>
      <c r="VFD2000" s="100"/>
      <c r="VFE2000" s="99"/>
      <c r="VFF2000" s="99"/>
      <c r="VFG2000" s="99"/>
      <c r="VFH2000" s="101"/>
      <c r="VFI2000" s="100"/>
      <c r="VFJ2000" s="99"/>
      <c r="VFK2000" s="100"/>
      <c r="VFL2000" s="99"/>
      <c r="VFM2000" s="99"/>
      <c r="VFN2000" s="99"/>
      <c r="VFO2000" s="101"/>
      <c r="VFP2000" s="100"/>
      <c r="VFQ2000" s="99"/>
      <c r="VFR2000" s="100"/>
      <c r="VFS2000" s="99"/>
      <c r="VFT2000" s="99"/>
      <c r="VFU2000" s="99"/>
      <c r="VFV2000" s="101"/>
      <c r="VFW2000" s="100"/>
      <c r="VFX2000" s="99"/>
      <c r="VFY2000" s="100"/>
      <c r="VFZ2000" s="99"/>
      <c r="VGA2000" s="99"/>
      <c r="VGB2000" s="99"/>
      <c r="VGC2000" s="101"/>
      <c r="VGD2000" s="100"/>
      <c r="VGE2000" s="99"/>
      <c r="VGF2000" s="100"/>
      <c r="VGG2000" s="99"/>
      <c r="VGH2000" s="99"/>
      <c r="VGI2000" s="99"/>
      <c r="VGJ2000" s="101"/>
      <c r="VGK2000" s="100"/>
      <c r="VGL2000" s="99"/>
      <c r="VGM2000" s="100"/>
      <c r="VGN2000" s="99"/>
      <c r="VGO2000" s="99"/>
      <c r="VGP2000" s="99"/>
      <c r="VGQ2000" s="101"/>
      <c r="VGR2000" s="100"/>
      <c r="VGS2000" s="99"/>
      <c r="VGT2000" s="100"/>
      <c r="VGU2000" s="99"/>
      <c r="VGV2000" s="99"/>
      <c r="VGW2000" s="99"/>
      <c r="VGX2000" s="101"/>
      <c r="VGY2000" s="100"/>
      <c r="VGZ2000" s="99"/>
      <c r="VHA2000" s="100"/>
      <c r="VHB2000" s="99"/>
      <c r="VHC2000" s="99"/>
      <c r="VHD2000" s="99"/>
      <c r="VHE2000" s="101"/>
      <c r="VHF2000" s="100"/>
      <c r="VHG2000" s="99"/>
      <c r="VHH2000" s="100"/>
      <c r="VHI2000" s="99"/>
      <c r="VHJ2000" s="99"/>
      <c r="VHK2000" s="99"/>
      <c r="VHL2000" s="101"/>
      <c r="VHM2000" s="100"/>
      <c r="VHN2000" s="99"/>
      <c r="VHO2000" s="100"/>
      <c r="VHP2000" s="99"/>
      <c r="VHQ2000" s="99"/>
      <c r="VHR2000" s="99"/>
      <c r="VHS2000" s="101"/>
      <c r="VHT2000" s="100"/>
      <c r="VHU2000" s="99"/>
      <c r="VHV2000" s="100"/>
      <c r="VHW2000" s="99"/>
      <c r="VHX2000" s="99"/>
      <c r="VHY2000" s="99"/>
      <c r="VHZ2000" s="101"/>
      <c r="VIA2000" s="100"/>
      <c r="VIB2000" s="99"/>
      <c r="VIC2000" s="100"/>
      <c r="VID2000" s="99"/>
      <c r="VIE2000" s="99"/>
      <c r="VIF2000" s="99"/>
      <c r="VIG2000" s="101"/>
      <c r="VIH2000" s="100"/>
      <c r="VII2000" s="99"/>
      <c r="VIJ2000" s="100"/>
      <c r="VIK2000" s="99"/>
      <c r="VIL2000" s="99"/>
      <c r="VIM2000" s="99"/>
      <c r="VIN2000" s="101"/>
      <c r="VIO2000" s="100"/>
      <c r="VIP2000" s="99"/>
      <c r="VIQ2000" s="100"/>
      <c r="VIR2000" s="99"/>
      <c r="VIS2000" s="99"/>
      <c r="VIT2000" s="99"/>
      <c r="VIU2000" s="101"/>
      <c r="VIV2000" s="100"/>
      <c r="VIW2000" s="99"/>
      <c r="VIX2000" s="100"/>
      <c r="VIY2000" s="99"/>
      <c r="VIZ2000" s="99"/>
      <c r="VJA2000" s="99"/>
      <c r="VJB2000" s="101"/>
      <c r="VJC2000" s="100"/>
      <c r="VJD2000" s="99"/>
      <c r="VJE2000" s="100"/>
      <c r="VJF2000" s="99"/>
      <c r="VJG2000" s="99"/>
      <c r="VJH2000" s="99"/>
      <c r="VJI2000" s="101"/>
      <c r="VJJ2000" s="100"/>
      <c r="VJK2000" s="99"/>
      <c r="VJL2000" s="100"/>
      <c r="VJM2000" s="99"/>
      <c r="VJN2000" s="99"/>
      <c r="VJO2000" s="99"/>
      <c r="VJP2000" s="101"/>
      <c r="VJQ2000" s="100"/>
      <c r="VJR2000" s="99"/>
      <c r="VJS2000" s="100"/>
      <c r="VJT2000" s="99"/>
      <c r="VJU2000" s="99"/>
      <c r="VJV2000" s="99"/>
      <c r="VJW2000" s="101"/>
      <c r="VJX2000" s="100"/>
      <c r="VJY2000" s="99"/>
      <c r="VJZ2000" s="100"/>
      <c r="VKA2000" s="99"/>
      <c r="VKB2000" s="99"/>
      <c r="VKC2000" s="99"/>
      <c r="VKD2000" s="101"/>
      <c r="VKE2000" s="100"/>
      <c r="VKF2000" s="99"/>
      <c r="VKG2000" s="100"/>
      <c r="VKH2000" s="99"/>
      <c r="VKI2000" s="99"/>
      <c r="VKJ2000" s="99"/>
      <c r="VKK2000" s="101"/>
      <c r="VKL2000" s="100"/>
      <c r="VKM2000" s="99"/>
      <c r="VKN2000" s="100"/>
      <c r="VKO2000" s="99"/>
      <c r="VKP2000" s="99"/>
      <c r="VKQ2000" s="99"/>
      <c r="VKR2000" s="101"/>
      <c r="VKS2000" s="100"/>
      <c r="VKT2000" s="99"/>
      <c r="VKU2000" s="100"/>
      <c r="VKV2000" s="99"/>
      <c r="VKW2000" s="99"/>
      <c r="VKX2000" s="99"/>
      <c r="VKY2000" s="101"/>
      <c r="VKZ2000" s="100"/>
      <c r="VLA2000" s="99"/>
      <c r="VLB2000" s="100"/>
      <c r="VLC2000" s="99"/>
      <c r="VLD2000" s="99"/>
      <c r="VLE2000" s="99"/>
      <c r="VLF2000" s="101"/>
      <c r="VLG2000" s="100"/>
      <c r="VLH2000" s="99"/>
      <c r="VLI2000" s="100"/>
      <c r="VLJ2000" s="99"/>
      <c r="VLK2000" s="99"/>
      <c r="VLL2000" s="99"/>
      <c r="VLM2000" s="101"/>
      <c r="VLN2000" s="100"/>
      <c r="VLO2000" s="99"/>
      <c r="VLP2000" s="100"/>
      <c r="VLQ2000" s="99"/>
      <c r="VLR2000" s="99"/>
      <c r="VLS2000" s="99"/>
      <c r="VLT2000" s="101"/>
      <c r="VLU2000" s="100"/>
      <c r="VLV2000" s="99"/>
      <c r="VLW2000" s="100"/>
      <c r="VLX2000" s="99"/>
      <c r="VLY2000" s="99"/>
      <c r="VLZ2000" s="99"/>
      <c r="VMA2000" s="101"/>
      <c r="VMB2000" s="100"/>
      <c r="VMC2000" s="99"/>
      <c r="VMD2000" s="100"/>
      <c r="VME2000" s="99"/>
      <c r="VMF2000" s="99"/>
      <c r="VMG2000" s="99"/>
      <c r="VMH2000" s="101"/>
      <c r="VMI2000" s="100"/>
      <c r="VMJ2000" s="99"/>
      <c r="VMK2000" s="100"/>
      <c r="VML2000" s="99"/>
      <c r="VMM2000" s="99"/>
      <c r="VMN2000" s="99"/>
      <c r="VMO2000" s="101"/>
      <c r="VMP2000" s="100"/>
      <c r="VMQ2000" s="99"/>
      <c r="VMR2000" s="100"/>
      <c r="VMS2000" s="99"/>
      <c r="VMT2000" s="99"/>
      <c r="VMU2000" s="99"/>
      <c r="VMV2000" s="101"/>
      <c r="VMW2000" s="100"/>
      <c r="VMX2000" s="99"/>
      <c r="VMY2000" s="100"/>
      <c r="VMZ2000" s="99"/>
      <c r="VNA2000" s="99"/>
      <c r="VNB2000" s="99"/>
      <c r="VNC2000" s="101"/>
      <c r="VND2000" s="100"/>
      <c r="VNE2000" s="99"/>
      <c r="VNF2000" s="100"/>
      <c r="VNG2000" s="99"/>
      <c r="VNH2000" s="99"/>
      <c r="VNI2000" s="99"/>
      <c r="VNJ2000" s="101"/>
      <c r="VNK2000" s="100"/>
      <c r="VNL2000" s="99"/>
      <c r="VNM2000" s="100"/>
      <c r="VNN2000" s="99"/>
      <c r="VNO2000" s="99"/>
      <c r="VNP2000" s="99"/>
      <c r="VNQ2000" s="101"/>
      <c r="VNR2000" s="100"/>
      <c r="VNS2000" s="99"/>
      <c r="VNT2000" s="100"/>
      <c r="VNU2000" s="99"/>
      <c r="VNV2000" s="99"/>
      <c r="VNW2000" s="99"/>
      <c r="VNX2000" s="101"/>
      <c r="VNY2000" s="100"/>
      <c r="VNZ2000" s="99"/>
      <c r="VOA2000" s="100"/>
      <c r="VOB2000" s="99"/>
      <c r="VOC2000" s="99"/>
      <c r="VOD2000" s="99"/>
      <c r="VOE2000" s="101"/>
      <c r="VOF2000" s="100"/>
      <c r="VOG2000" s="99"/>
      <c r="VOH2000" s="100"/>
      <c r="VOI2000" s="99"/>
      <c r="VOJ2000" s="99"/>
      <c r="VOK2000" s="99"/>
      <c r="VOL2000" s="101"/>
      <c r="VOM2000" s="100"/>
      <c r="VON2000" s="99"/>
      <c r="VOO2000" s="100"/>
      <c r="VOP2000" s="99"/>
      <c r="VOQ2000" s="99"/>
      <c r="VOR2000" s="99"/>
      <c r="VOS2000" s="101"/>
      <c r="VOT2000" s="100"/>
      <c r="VOU2000" s="99"/>
      <c r="VOV2000" s="100"/>
      <c r="VOW2000" s="99"/>
      <c r="VOX2000" s="99"/>
      <c r="VOY2000" s="99"/>
      <c r="VOZ2000" s="101"/>
      <c r="VPA2000" s="100"/>
      <c r="VPB2000" s="99"/>
      <c r="VPC2000" s="100"/>
      <c r="VPD2000" s="99"/>
      <c r="VPE2000" s="99"/>
      <c r="VPF2000" s="99"/>
      <c r="VPG2000" s="101"/>
      <c r="VPH2000" s="100"/>
      <c r="VPI2000" s="99"/>
      <c r="VPJ2000" s="100"/>
      <c r="VPK2000" s="99"/>
      <c r="VPL2000" s="99"/>
      <c r="VPM2000" s="99"/>
      <c r="VPN2000" s="101"/>
      <c r="VPO2000" s="100"/>
      <c r="VPP2000" s="99"/>
      <c r="VPQ2000" s="100"/>
      <c r="VPR2000" s="99"/>
      <c r="VPS2000" s="99"/>
      <c r="VPT2000" s="99"/>
      <c r="VPU2000" s="101"/>
      <c r="VPV2000" s="100"/>
      <c r="VPW2000" s="99"/>
      <c r="VPX2000" s="100"/>
      <c r="VPY2000" s="99"/>
      <c r="VPZ2000" s="99"/>
      <c r="VQA2000" s="99"/>
      <c r="VQB2000" s="101"/>
      <c r="VQC2000" s="100"/>
      <c r="VQD2000" s="99"/>
      <c r="VQE2000" s="100"/>
      <c r="VQF2000" s="99"/>
      <c r="VQG2000" s="99"/>
      <c r="VQH2000" s="99"/>
      <c r="VQI2000" s="101"/>
      <c r="VQJ2000" s="100"/>
      <c r="VQK2000" s="99"/>
      <c r="VQL2000" s="100"/>
      <c r="VQM2000" s="99"/>
      <c r="VQN2000" s="99"/>
      <c r="VQO2000" s="99"/>
      <c r="VQP2000" s="101"/>
      <c r="VQQ2000" s="100"/>
      <c r="VQR2000" s="99"/>
      <c r="VQS2000" s="100"/>
      <c r="VQT2000" s="99"/>
      <c r="VQU2000" s="99"/>
      <c r="VQV2000" s="99"/>
      <c r="VQW2000" s="101"/>
      <c r="VQX2000" s="100"/>
      <c r="VQY2000" s="99"/>
      <c r="VQZ2000" s="100"/>
      <c r="VRA2000" s="99"/>
      <c r="VRB2000" s="99"/>
      <c r="VRC2000" s="99"/>
      <c r="VRD2000" s="101"/>
      <c r="VRE2000" s="100"/>
      <c r="VRF2000" s="99"/>
      <c r="VRG2000" s="100"/>
      <c r="VRH2000" s="99"/>
      <c r="VRI2000" s="99"/>
      <c r="VRJ2000" s="99"/>
      <c r="VRK2000" s="101"/>
      <c r="VRL2000" s="100"/>
      <c r="VRM2000" s="99"/>
      <c r="VRN2000" s="100"/>
      <c r="VRO2000" s="99"/>
      <c r="VRP2000" s="99"/>
      <c r="VRQ2000" s="99"/>
      <c r="VRR2000" s="101"/>
      <c r="VRS2000" s="100"/>
      <c r="VRT2000" s="99"/>
      <c r="VRU2000" s="100"/>
      <c r="VRV2000" s="99"/>
      <c r="VRW2000" s="99"/>
      <c r="VRX2000" s="99"/>
      <c r="VRY2000" s="101"/>
      <c r="VRZ2000" s="100"/>
      <c r="VSA2000" s="99"/>
      <c r="VSB2000" s="100"/>
      <c r="VSC2000" s="99"/>
      <c r="VSD2000" s="99"/>
      <c r="VSE2000" s="99"/>
      <c r="VSF2000" s="101"/>
      <c r="VSG2000" s="100"/>
      <c r="VSH2000" s="99"/>
      <c r="VSI2000" s="100"/>
      <c r="VSJ2000" s="99"/>
      <c r="VSK2000" s="99"/>
      <c r="VSL2000" s="99"/>
      <c r="VSM2000" s="101"/>
      <c r="VSN2000" s="100"/>
      <c r="VSO2000" s="99"/>
      <c r="VSP2000" s="100"/>
      <c r="VSQ2000" s="99"/>
      <c r="VSR2000" s="99"/>
      <c r="VSS2000" s="99"/>
      <c r="VST2000" s="101"/>
      <c r="VSU2000" s="100"/>
      <c r="VSV2000" s="99"/>
      <c r="VSW2000" s="100"/>
      <c r="VSX2000" s="99"/>
      <c r="VSY2000" s="99"/>
      <c r="VSZ2000" s="99"/>
      <c r="VTA2000" s="101"/>
      <c r="VTB2000" s="100"/>
      <c r="VTC2000" s="99"/>
      <c r="VTD2000" s="100"/>
      <c r="VTE2000" s="99"/>
      <c r="VTF2000" s="99"/>
      <c r="VTG2000" s="99"/>
      <c r="VTH2000" s="101"/>
      <c r="VTI2000" s="100"/>
      <c r="VTJ2000" s="99"/>
      <c r="VTK2000" s="100"/>
      <c r="VTL2000" s="99"/>
      <c r="VTM2000" s="99"/>
      <c r="VTN2000" s="99"/>
      <c r="VTO2000" s="101"/>
      <c r="VTP2000" s="100"/>
      <c r="VTQ2000" s="99"/>
      <c r="VTR2000" s="100"/>
      <c r="VTS2000" s="99"/>
      <c r="VTT2000" s="99"/>
      <c r="VTU2000" s="99"/>
      <c r="VTV2000" s="101"/>
      <c r="VTW2000" s="100"/>
      <c r="VTX2000" s="99"/>
      <c r="VTY2000" s="100"/>
      <c r="VTZ2000" s="99"/>
      <c r="VUA2000" s="99"/>
      <c r="VUB2000" s="99"/>
      <c r="VUC2000" s="101"/>
      <c r="VUD2000" s="100"/>
      <c r="VUE2000" s="99"/>
      <c r="VUF2000" s="100"/>
      <c r="VUG2000" s="99"/>
      <c r="VUH2000" s="99"/>
      <c r="VUI2000" s="99"/>
      <c r="VUJ2000" s="101"/>
      <c r="VUK2000" s="100"/>
      <c r="VUL2000" s="99"/>
      <c r="VUM2000" s="100"/>
      <c r="VUN2000" s="99"/>
      <c r="VUO2000" s="99"/>
      <c r="VUP2000" s="99"/>
      <c r="VUQ2000" s="101"/>
      <c r="VUR2000" s="100"/>
      <c r="VUS2000" s="99"/>
      <c r="VUT2000" s="100"/>
      <c r="VUU2000" s="99"/>
      <c r="VUV2000" s="99"/>
      <c r="VUW2000" s="99"/>
      <c r="VUX2000" s="101"/>
      <c r="VUY2000" s="100"/>
      <c r="VUZ2000" s="99"/>
      <c r="VVA2000" s="100"/>
      <c r="VVB2000" s="99"/>
      <c r="VVC2000" s="99"/>
      <c r="VVD2000" s="99"/>
      <c r="VVE2000" s="101"/>
      <c r="VVF2000" s="100"/>
      <c r="VVG2000" s="99"/>
      <c r="VVH2000" s="100"/>
      <c r="VVI2000" s="99"/>
      <c r="VVJ2000" s="99"/>
      <c r="VVK2000" s="99"/>
      <c r="VVL2000" s="101"/>
      <c r="VVM2000" s="100"/>
      <c r="VVN2000" s="99"/>
      <c r="VVO2000" s="100"/>
      <c r="VVP2000" s="99"/>
      <c r="VVQ2000" s="99"/>
      <c r="VVR2000" s="99"/>
      <c r="VVS2000" s="101"/>
      <c r="VVT2000" s="100"/>
      <c r="VVU2000" s="99"/>
      <c r="VVV2000" s="100"/>
      <c r="VVW2000" s="99"/>
      <c r="VVX2000" s="99"/>
      <c r="VVY2000" s="99"/>
      <c r="VVZ2000" s="101"/>
      <c r="VWA2000" s="100"/>
      <c r="VWB2000" s="99"/>
      <c r="VWC2000" s="100"/>
      <c r="VWD2000" s="99"/>
      <c r="VWE2000" s="99"/>
      <c r="VWF2000" s="99"/>
      <c r="VWG2000" s="101"/>
      <c r="VWH2000" s="100"/>
      <c r="VWI2000" s="99"/>
      <c r="VWJ2000" s="100"/>
      <c r="VWK2000" s="99"/>
      <c r="VWL2000" s="99"/>
      <c r="VWM2000" s="99"/>
      <c r="VWN2000" s="101"/>
      <c r="VWO2000" s="100"/>
      <c r="VWP2000" s="99"/>
      <c r="VWQ2000" s="100"/>
      <c r="VWR2000" s="99"/>
      <c r="VWS2000" s="99"/>
      <c r="VWT2000" s="99"/>
      <c r="VWU2000" s="101"/>
      <c r="VWV2000" s="100"/>
      <c r="VWW2000" s="99"/>
      <c r="VWX2000" s="100"/>
      <c r="VWY2000" s="99"/>
      <c r="VWZ2000" s="99"/>
      <c r="VXA2000" s="99"/>
      <c r="VXB2000" s="101"/>
      <c r="VXC2000" s="100"/>
      <c r="VXD2000" s="99"/>
      <c r="VXE2000" s="100"/>
      <c r="VXF2000" s="99"/>
      <c r="VXG2000" s="99"/>
      <c r="VXH2000" s="99"/>
      <c r="VXI2000" s="101"/>
      <c r="VXJ2000" s="100"/>
      <c r="VXK2000" s="99"/>
      <c r="VXL2000" s="100"/>
      <c r="VXM2000" s="99"/>
      <c r="VXN2000" s="99"/>
      <c r="VXO2000" s="99"/>
      <c r="VXP2000" s="101"/>
      <c r="VXQ2000" s="100"/>
      <c r="VXR2000" s="99"/>
      <c r="VXS2000" s="100"/>
      <c r="VXT2000" s="99"/>
      <c r="VXU2000" s="99"/>
      <c r="VXV2000" s="99"/>
      <c r="VXW2000" s="101"/>
      <c r="VXX2000" s="100"/>
      <c r="VXY2000" s="99"/>
      <c r="VXZ2000" s="100"/>
      <c r="VYA2000" s="99"/>
      <c r="VYB2000" s="99"/>
      <c r="VYC2000" s="99"/>
      <c r="VYD2000" s="101"/>
      <c r="VYE2000" s="100"/>
      <c r="VYF2000" s="99"/>
      <c r="VYG2000" s="100"/>
      <c r="VYH2000" s="99"/>
      <c r="VYI2000" s="99"/>
      <c r="VYJ2000" s="99"/>
      <c r="VYK2000" s="101"/>
      <c r="VYL2000" s="100"/>
      <c r="VYM2000" s="99"/>
      <c r="VYN2000" s="100"/>
      <c r="VYO2000" s="99"/>
      <c r="VYP2000" s="99"/>
      <c r="VYQ2000" s="99"/>
      <c r="VYR2000" s="101"/>
      <c r="VYS2000" s="100"/>
      <c r="VYT2000" s="99"/>
      <c r="VYU2000" s="100"/>
      <c r="VYV2000" s="99"/>
      <c r="VYW2000" s="99"/>
      <c r="VYX2000" s="99"/>
      <c r="VYY2000" s="101"/>
      <c r="VYZ2000" s="100"/>
      <c r="VZA2000" s="99"/>
      <c r="VZB2000" s="100"/>
      <c r="VZC2000" s="99"/>
      <c r="VZD2000" s="99"/>
      <c r="VZE2000" s="99"/>
      <c r="VZF2000" s="101"/>
      <c r="VZG2000" s="100"/>
      <c r="VZH2000" s="99"/>
      <c r="VZI2000" s="100"/>
      <c r="VZJ2000" s="99"/>
      <c r="VZK2000" s="99"/>
      <c r="VZL2000" s="99"/>
      <c r="VZM2000" s="101"/>
      <c r="VZN2000" s="100"/>
      <c r="VZO2000" s="99"/>
      <c r="VZP2000" s="100"/>
      <c r="VZQ2000" s="99"/>
      <c r="VZR2000" s="99"/>
      <c r="VZS2000" s="99"/>
      <c r="VZT2000" s="101"/>
      <c r="VZU2000" s="100"/>
      <c r="VZV2000" s="99"/>
      <c r="VZW2000" s="100"/>
      <c r="VZX2000" s="99"/>
      <c r="VZY2000" s="99"/>
      <c r="VZZ2000" s="99"/>
      <c r="WAA2000" s="101"/>
      <c r="WAB2000" s="100"/>
      <c r="WAC2000" s="99"/>
      <c r="WAD2000" s="100"/>
      <c r="WAE2000" s="99"/>
      <c r="WAF2000" s="99"/>
      <c r="WAG2000" s="99"/>
      <c r="WAH2000" s="101"/>
      <c r="WAI2000" s="100"/>
      <c r="WAJ2000" s="99"/>
      <c r="WAK2000" s="100"/>
      <c r="WAL2000" s="99"/>
      <c r="WAM2000" s="99"/>
      <c r="WAN2000" s="99"/>
      <c r="WAO2000" s="101"/>
      <c r="WAP2000" s="100"/>
      <c r="WAQ2000" s="99"/>
      <c r="WAR2000" s="100"/>
      <c r="WAS2000" s="99"/>
      <c r="WAT2000" s="99"/>
      <c r="WAU2000" s="99"/>
      <c r="WAV2000" s="101"/>
      <c r="WAW2000" s="100"/>
      <c r="WAX2000" s="99"/>
      <c r="WAY2000" s="100"/>
      <c r="WAZ2000" s="99"/>
      <c r="WBA2000" s="99"/>
      <c r="WBB2000" s="99"/>
      <c r="WBC2000" s="101"/>
      <c r="WBD2000" s="100"/>
      <c r="WBE2000" s="99"/>
      <c r="WBF2000" s="100"/>
      <c r="WBG2000" s="99"/>
      <c r="WBH2000" s="99"/>
      <c r="WBI2000" s="99"/>
      <c r="WBJ2000" s="101"/>
      <c r="WBK2000" s="100"/>
      <c r="WBL2000" s="99"/>
      <c r="WBM2000" s="100"/>
      <c r="WBN2000" s="99"/>
      <c r="WBO2000" s="99"/>
      <c r="WBP2000" s="99"/>
      <c r="WBQ2000" s="101"/>
      <c r="WBR2000" s="100"/>
      <c r="WBS2000" s="99"/>
      <c r="WBT2000" s="100"/>
      <c r="WBU2000" s="99"/>
      <c r="WBV2000" s="99"/>
      <c r="WBW2000" s="99"/>
      <c r="WBX2000" s="101"/>
      <c r="WBY2000" s="100"/>
      <c r="WBZ2000" s="99"/>
      <c r="WCA2000" s="100"/>
      <c r="WCB2000" s="99"/>
      <c r="WCC2000" s="99"/>
      <c r="WCD2000" s="99"/>
      <c r="WCE2000" s="101"/>
      <c r="WCF2000" s="100"/>
      <c r="WCG2000" s="99"/>
      <c r="WCH2000" s="100"/>
      <c r="WCI2000" s="99"/>
      <c r="WCJ2000" s="99"/>
      <c r="WCK2000" s="99"/>
      <c r="WCL2000" s="101"/>
      <c r="WCM2000" s="100"/>
      <c r="WCN2000" s="99"/>
      <c r="WCO2000" s="100"/>
      <c r="WCP2000" s="99"/>
      <c r="WCQ2000" s="99"/>
      <c r="WCR2000" s="99"/>
      <c r="WCS2000" s="101"/>
      <c r="WCT2000" s="100"/>
      <c r="WCU2000" s="99"/>
      <c r="WCV2000" s="100"/>
      <c r="WCW2000" s="99"/>
      <c r="WCX2000" s="99"/>
      <c r="WCY2000" s="99"/>
      <c r="WCZ2000" s="101"/>
      <c r="WDA2000" s="100"/>
      <c r="WDB2000" s="99"/>
      <c r="WDC2000" s="100"/>
      <c r="WDD2000" s="99"/>
      <c r="WDE2000" s="99"/>
      <c r="WDF2000" s="99"/>
      <c r="WDG2000" s="101"/>
      <c r="WDH2000" s="100"/>
      <c r="WDI2000" s="99"/>
      <c r="WDJ2000" s="100"/>
      <c r="WDK2000" s="99"/>
      <c r="WDL2000" s="99"/>
      <c r="WDM2000" s="99"/>
      <c r="WDN2000" s="101"/>
      <c r="WDO2000" s="100"/>
      <c r="WDP2000" s="99"/>
      <c r="WDQ2000" s="100"/>
      <c r="WDR2000" s="99"/>
      <c r="WDS2000" s="99"/>
      <c r="WDT2000" s="99"/>
      <c r="WDU2000" s="101"/>
      <c r="WDV2000" s="100"/>
      <c r="WDW2000" s="99"/>
      <c r="WDX2000" s="100"/>
      <c r="WDY2000" s="99"/>
      <c r="WDZ2000" s="99"/>
      <c r="WEA2000" s="99"/>
      <c r="WEB2000" s="101"/>
      <c r="WEC2000" s="100"/>
      <c r="WED2000" s="99"/>
      <c r="WEE2000" s="100"/>
      <c r="WEF2000" s="99"/>
      <c r="WEG2000" s="99"/>
      <c r="WEH2000" s="99"/>
      <c r="WEI2000" s="101"/>
      <c r="WEJ2000" s="100"/>
      <c r="WEK2000" s="99"/>
      <c r="WEL2000" s="100"/>
      <c r="WEM2000" s="99"/>
      <c r="WEN2000" s="99"/>
      <c r="WEO2000" s="99"/>
      <c r="WEP2000" s="101"/>
      <c r="WEQ2000" s="100"/>
      <c r="WER2000" s="99"/>
      <c r="WES2000" s="100"/>
      <c r="WET2000" s="99"/>
      <c r="WEU2000" s="99"/>
      <c r="WEV2000" s="99"/>
      <c r="WEW2000" s="101"/>
      <c r="WEX2000" s="100"/>
      <c r="WEY2000" s="99"/>
      <c r="WEZ2000" s="100"/>
      <c r="WFA2000" s="99"/>
      <c r="WFB2000" s="99"/>
      <c r="WFC2000" s="99"/>
      <c r="WFD2000" s="101"/>
      <c r="WFE2000" s="100"/>
      <c r="WFF2000" s="99"/>
      <c r="WFG2000" s="100"/>
      <c r="WFH2000" s="99"/>
      <c r="WFI2000" s="99"/>
      <c r="WFJ2000" s="99"/>
      <c r="WFK2000" s="101"/>
      <c r="WFL2000" s="100"/>
      <c r="WFM2000" s="99"/>
      <c r="WFN2000" s="100"/>
      <c r="WFO2000" s="99"/>
      <c r="WFP2000" s="99"/>
      <c r="WFQ2000" s="99"/>
      <c r="WFR2000" s="101"/>
      <c r="WFS2000" s="100"/>
      <c r="WFT2000" s="99"/>
      <c r="WFU2000" s="100"/>
      <c r="WFV2000" s="99"/>
      <c r="WFW2000" s="99"/>
      <c r="WFX2000" s="99"/>
      <c r="WFY2000" s="101"/>
      <c r="WFZ2000" s="100"/>
      <c r="WGA2000" s="99"/>
      <c r="WGB2000" s="100"/>
      <c r="WGC2000" s="99"/>
      <c r="WGD2000" s="99"/>
      <c r="WGE2000" s="99"/>
      <c r="WGF2000" s="101"/>
      <c r="WGG2000" s="100"/>
      <c r="WGH2000" s="99"/>
      <c r="WGI2000" s="100"/>
      <c r="WGJ2000" s="99"/>
      <c r="WGK2000" s="99"/>
      <c r="WGL2000" s="99"/>
      <c r="WGM2000" s="101"/>
      <c r="WGN2000" s="100"/>
      <c r="WGO2000" s="99"/>
      <c r="WGP2000" s="100"/>
      <c r="WGQ2000" s="99"/>
      <c r="WGR2000" s="99"/>
      <c r="WGS2000" s="99"/>
      <c r="WGT2000" s="101"/>
      <c r="WGU2000" s="100"/>
      <c r="WGV2000" s="99"/>
      <c r="WGW2000" s="100"/>
      <c r="WGX2000" s="99"/>
      <c r="WGY2000" s="99"/>
      <c r="WGZ2000" s="99"/>
      <c r="WHA2000" s="101"/>
      <c r="WHB2000" s="100"/>
      <c r="WHC2000" s="99"/>
      <c r="WHD2000" s="100"/>
      <c r="WHE2000" s="99"/>
      <c r="WHF2000" s="99"/>
      <c r="WHG2000" s="99"/>
      <c r="WHH2000" s="101"/>
      <c r="WHI2000" s="100"/>
      <c r="WHJ2000" s="99"/>
      <c r="WHK2000" s="100"/>
      <c r="WHL2000" s="99"/>
      <c r="WHM2000" s="99"/>
      <c r="WHN2000" s="99"/>
      <c r="WHO2000" s="101"/>
      <c r="WHP2000" s="100"/>
      <c r="WHQ2000" s="99"/>
      <c r="WHR2000" s="100"/>
      <c r="WHS2000" s="99"/>
      <c r="WHT2000" s="99"/>
      <c r="WHU2000" s="99"/>
      <c r="WHV2000" s="101"/>
      <c r="WHW2000" s="100"/>
      <c r="WHX2000" s="99"/>
      <c r="WHY2000" s="100"/>
      <c r="WHZ2000" s="99"/>
      <c r="WIA2000" s="99"/>
      <c r="WIB2000" s="99"/>
      <c r="WIC2000" s="101"/>
      <c r="WID2000" s="100"/>
      <c r="WIE2000" s="99"/>
      <c r="WIF2000" s="100"/>
      <c r="WIG2000" s="99"/>
      <c r="WIH2000" s="99"/>
      <c r="WII2000" s="99"/>
      <c r="WIJ2000" s="101"/>
      <c r="WIK2000" s="100"/>
      <c r="WIL2000" s="99"/>
      <c r="WIM2000" s="100"/>
      <c r="WIN2000" s="99"/>
      <c r="WIO2000" s="99"/>
      <c r="WIP2000" s="99"/>
      <c r="WIQ2000" s="101"/>
      <c r="WIR2000" s="100"/>
      <c r="WIS2000" s="99"/>
      <c r="WIT2000" s="100"/>
      <c r="WIU2000" s="99"/>
      <c r="WIV2000" s="99"/>
      <c r="WIW2000" s="99"/>
      <c r="WIX2000" s="101"/>
      <c r="WIY2000" s="100"/>
      <c r="WIZ2000" s="99"/>
      <c r="WJA2000" s="100"/>
      <c r="WJB2000" s="99"/>
      <c r="WJC2000" s="99"/>
      <c r="WJD2000" s="99"/>
      <c r="WJE2000" s="101"/>
      <c r="WJF2000" s="100"/>
      <c r="WJG2000" s="99"/>
      <c r="WJH2000" s="100"/>
      <c r="WJI2000" s="99"/>
      <c r="WJJ2000" s="99"/>
      <c r="WJK2000" s="99"/>
      <c r="WJL2000" s="101"/>
      <c r="WJM2000" s="100"/>
      <c r="WJN2000" s="99"/>
      <c r="WJO2000" s="100"/>
      <c r="WJP2000" s="99"/>
      <c r="WJQ2000" s="99"/>
      <c r="WJR2000" s="99"/>
      <c r="WJS2000" s="101"/>
      <c r="WJT2000" s="100"/>
      <c r="WJU2000" s="99"/>
      <c r="WJV2000" s="100"/>
      <c r="WJW2000" s="99"/>
      <c r="WJX2000" s="99"/>
      <c r="WJY2000" s="99"/>
      <c r="WJZ2000" s="101"/>
      <c r="WKA2000" s="100"/>
      <c r="WKB2000" s="99"/>
      <c r="WKC2000" s="100"/>
      <c r="WKD2000" s="99"/>
      <c r="WKE2000" s="99"/>
      <c r="WKF2000" s="99"/>
      <c r="WKG2000" s="101"/>
      <c r="WKH2000" s="100"/>
      <c r="WKI2000" s="99"/>
      <c r="WKJ2000" s="100"/>
      <c r="WKK2000" s="99"/>
      <c r="WKL2000" s="99"/>
      <c r="WKM2000" s="99"/>
      <c r="WKN2000" s="101"/>
      <c r="WKO2000" s="100"/>
      <c r="WKP2000" s="99"/>
      <c r="WKQ2000" s="100"/>
      <c r="WKR2000" s="99"/>
      <c r="WKS2000" s="99"/>
      <c r="WKT2000" s="99"/>
      <c r="WKU2000" s="101"/>
      <c r="WKV2000" s="100"/>
      <c r="WKW2000" s="99"/>
      <c r="WKX2000" s="100"/>
      <c r="WKY2000" s="99"/>
      <c r="WKZ2000" s="99"/>
      <c r="WLA2000" s="99"/>
      <c r="WLB2000" s="101"/>
      <c r="WLC2000" s="100"/>
      <c r="WLD2000" s="99"/>
      <c r="WLE2000" s="100"/>
      <c r="WLF2000" s="99"/>
      <c r="WLG2000" s="99"/>
      <c r="WLH2000" s="99"/>
      <c r="WLI2000" s="101"/>
      <c r="WLJ2000" s="100"/>
      <c r="WLK2000" s="99"/>
      <c r="WLL2000" s="100"/>
      <c r="WLM2000" s="99"/>
      <c r="WLN2000" s="99"/>
      <c r="WLO2000" s="99"/>
      <c r="WLP2000" s="101"/>
      <c r="WLQ2000" s="100"/>
      <c r="WLR2000" s="99"/>
      <c r="WLS2000" s="100"/>
      <c r="WLT2000" s="99"/>
      <c r="WLU2000" s="99"/>
      <c r="WLV2000" s="99"/>
      <c r="WLW2000" s="101"/>
      <c r="WLX2000" s="100"/>
      <c r="WLY2000" s="99"/>
      <c r="WLZ2000" s="100"/>
      <c r="WMA2000" s="99"/>
      <c r="WMB2000" s="99"/>
      <c r="WMC2000" s="99"/>
      <c r="WMD2000" s="101"/>
      <c r="WME2000" s="100"/>
      <c r="WMF2000" s="99"/>
      <c r="WMG2000" s="100"/>
      <c r="WMH2000" s="99"/>
      <c r="WMI2000" s="99"/>
      <c r="WMJ2000" s="99"/>
      <c r="WMK2000" s="101"/>
      <c r="WML2000" s="100"/>
      <c r="WMM2000" s="99"/>
      <c r="WMN2000" s="100"/>
      <c r="WMO2000" s="99"/>
      <c r="WMP2000" s="99"/>
      <c r="WMQ2000" s="99"/>
      <c r="WMR2000" s="101"/>
      <c r="WMS2000" s="100"/>
      <c r="WMT2000" s="99"/>
      <c r="WMU2000" s="100"/>
      <c r="WMV2000" s="99"/>
      <c r="WMW2000" s="99"/>
      <c r="WMX2000" s="99"/>
      <c r="WMY2000" s="101"/>
      <c r="WMZ2000" s="100"/>
      <c r="WNA2000" s="99"/>
      <c r="WNB2000" s="100"/>
      <c r="WNC2000" s="99"/>
      <c r="WND2000" s="99"/>
      <c r="WNE2000" s="99"/>
      <c r="WNF2000" s="101"/>
      <c r="WNG2000" s="100"/>
      <c r="WNH2000" s="99"/>
      <c r="WNI2000" s="100"/>
      <c r="WNJ2000" s="99"/>
      <c r="WNK2000" s="99"/>
      <c r="WNL2000" s="99"/>
      <c r="WNM2000" s="101"/>
      <c r="WNN2000" s="100"/>
      <c r="WNO2000" s="99"/>
      <c r="WNP2000" s="100"/>
      <c r="WNQ2000" s="99"/>
      <c r="WNR2000" s="99"/>
      <c r="WNS2000" s="99"/>
      <c r="WNT2000" s="101"/>
      <c r="WNU2000" s="100"/>
      <c r="WNV2000" s="99"/>
      <c r="WNW2000" s="100"/>
      <c r="WNX2000" s="99"/>
      <c r="WNY2000" s="99"/>
      <c r="WNZ2000" s="99"/>
      <c r="WOA2000" s="101"/>
      <c r="WOB2000" s="100"/>
      <c r="WOC2000" s="99"/>
      <c r="WOD2000" s="100"/>
      <c r="WOE2000" s="99"/>
      <c r="WOF2000" s="99"/>
      <c r="WOG2000" s="99"/>
      <c r="WOH2000" s="101"/>
      <c r="WOI2000" s="100"/>
      <c r="WOJ2000" s="99"/>
      <c r="WOK2000" s="100"/>
      <c r="WOL2000" s="99"/>
      <c r="WOM2000" s="99"/>
      <c r="WON2000" s="99"/>
      <c r="WOO2000" s="101"/>
      <c r="WOP2000" s="100"/>
      <c r="WOQ2000" s="99"/>
      <c r="WOR2000" s="100"/>
      <c r="WOS2000" s="99"/>
      <c r="WOT2000" s="99"/>
      <c r="WOU2000" s="99"/>
      <c r="WOV2000" s="101"/>
      <c r="WOW2000" s="100"/>
      <c r="WOX2000" s="99"/>
      <c r="WOY2000" s="100"/>
      <c r="WOZ2000" s="99"/>
      <c r="WPA2000" s="99"/>
      <c r="WPB2000" s="99"/>
      <c r="WPC2000" s="101"/>
      <c r="WPD2000" s="100"/>
      <c r="WPE2000" s="99"/>
      <c r="WPF2000" s="100"/>
      <c r="WPG2000" s="99"/>
      <c r="WPH2000" s="99"/>
      <c r="WPI2000" s="99"/>
      <c r="WPJ2000" s="101"/>
      <c r="WPK2000" s="100"/>
      <c r="WPL2000" s="99"/>
      <c r="WPM2000" s="100"/>
      <c r="WPN2000" s="99"/>
      <c r="WPO2000" s="99"/>
      <c r="WPP2000" s="99"/>
      <c r="WPQ2000" s="101"/>
      <c r="WPR2000" s="100"/>
      <c r="WPS2000" s="99"/>
      <c r="WPT2000" s="100"/>
      <c r="WPU2000" s="99"/>
      <c r="WPV2000" s="99"/>
      <c r="WPW2000" s="99"/>
      <c r="WPX2000" s="101"/>
      <c r="WPY2000" s="100"/>
      <c r="WPZ2000" s="99"/>
      <c r="WQA2000" s="100"/>
      <c r="WQB2000" s="99"/>
      <c r="WQC2000" s="99"/>
      <c r="WQD2000" s="99"/>
      <c r="WQE2000" s="101"/>
      <c r="WQF2000" s="100"/>
      <c r="WQG2000" s="99"/>
      <c r="WQH2000" s="100"/>
      <c r="WQI2000" s="99"/>
      <c r="WQJ2000" s="99"/>
      <c r="WQK2000" s="99"/>
      <c r="WQL2000" s="101"/>
      <c r="WQM2000" s="100"/>
      <c r="WQN2000" s="99"/>
      <c r="WQO2000" s="100"/>
      <c r="WQP2000" s="99"/>
      <c r="WQQ2000" s="99"/>
      <c r="WQR2000" s="99"/>
      <c r="WQS2000" s="101"/>
      <c r="WQT2000" s="100"/>
      <c r="WQU2000" s="99"/>
      <c r="WQV2000" s="100"/>
      <c r="WQW2000" s="99"/>
      <c r="WQX2000" s="99"/>
      <c r="WQY2000" s="99"/>
      <c r="WQZ2000" s="101"/>
      <c r="WRA2000" s="100"/>
      <c r="WRB2000" s="99"/>
      <c r="WRC2000" s="100"/>
      <c r="WRD2000" s="99"/>
      <c r="WRE2000" s="99"/>
      <c r="WRF2000" s="99"/>
      <c r="WRG2000" s="101"/>
      <c r="WRH2000" s="100"/>
      <c r="WRI2000" s="99"/>
      <c r="WRJ2000" s="100"/>
      <c r="WRK2000" s="99"/>
      <c r="WRL2000" s="99"/>
      <c r="WRM2000" s="99"/>
      <c r="WRN2000" s="101"/>
      <c r="WRO2000" s="100"/>
      <c r="WRP2000" s="99"/>
      <c r="WRQ2000" s="100"/>
      <c r="WRR2000" s="99"/>
      <c r="WRS2000" s="99"/>
      <c r="WRT2000" s="99"/>
      <c r="WRU2000" s="101"/>
      <c r="WRV2000" s="100"/>
      <c r="WRW2000" s="99"/>
      <c r="WRX2000" s="100"/>
      <c r="WRY2000" s="99"/>
      <c r="WRZ2000" s="99"/>
      <c r="WSA2000" s="99"/>
      <c r="WSB2000" s="101"/>
      <c r="WSC2000" s="100"/>
      <c r="WSD2000" s="99"/>
      <c r="WSE2000" s="100"/>
      <c r="WSF2000" s="99"/>
      <c r="WSG2000" s="99"/>
      <c r="WSH2000" s="99"/>
      <c r="WSI2000" s="101"/>
      <c r="WSJ2000" s="100"/>
      <c r="WSK2000" s="99"/>
      <c r="WSL2000" s="100"/>
      <c r="WSM2000" s="99"/>
      <c r="WSN2000" s="99"/>
      <c r="WSO2000" s="99"/>
      <c r="WSP2000" s="101"/>
      <c r="WSQ2000" s="100"/>
      <c r="WSR2000" s="99"/>
      <c r="WSS2000" s="100"/>
      <c r="WST2000" s="99"/>
      <c r="WSU2000" s="99"/>
      <c r="WSV2000" s="99"/>
      <c r="WSW2000" s="101"/>
      <c r="WSX2000" s="100"/>
      <c r="WSY2000" s="99"/>
      <c r="WSZ2000" s="100"/>
      <c r="WTA2000" s="99"/>
      <c r="WTB2000" s="99"/>
      <c r="WTC2000" s="99"/>
      <c r="WTD2000" s="101"/>
      <c r="WTE2000" s="100"/>
      <c r="WTF2000" s="99"/>
      <c r="WTG2000" s="100"/>
      <c r="WTH2000" s="99"/>
      <c r="WTI2000" s="99"/>
      <c r="WTJ2000" s="99"/>
      <c r="WTK2000" s="101"/>
      <c r="WTL2000" s="100"/>
      <c r="WTM2000" s="99"/>
      <c r="WTN2000" s="100"/>
      <c r="WTO2000" s="99"/>
      <c r="WTP2000" s="99"/>
      <c r="WTQ2000" s="99"/>
      <c r="WTR2000" s="101"/>
      <c r="WTS2000" s="100"/>
      <c r="WTT2000" s="99"/>
      <c r="WTU2000" s="100"/>
      <c r="WTV2000" s="99"/>
      <c r="WTW2000" s="99"/>
      <c r="WTX2000" s="99"/>
      <c r="WTY2000" s="101"/>
      <c r="WTZ2000" s="100"/>
      <c r="WUA2000" s="99"/>
      <c r="WUB2000" s="100"/>
      <c r="WUC2000" s="99"/>
      <c r="WUD2000" s="99"/>
      <c r="WUE2000" s="99"/>
      <c r="WUF2000" s="101"/>
      <c r="WUG2000" s="100"/>
      <c r="WUH2000" s="99"/>
      <c r="WUI2000" s="100"/>
      <c r="WUJ2000" s="99"/>
      <c r="WUK2000" s="99"/>
      <c r="WUL2000" s="99"/>
      <c r="WUM2000" s="101"/>
      <c r="WUN2000" s="100"/>
      <c r="WUO2000" s="99"/>
      <c r="WUP2000" s="100"/>
      <c r="WUQ2000" s="99"/>
      <c r="WUR2000" s="99"/>
      <c r="WUS2000" s="99"/>
      <c r="WUT2000" s="101"/>
      <c r="WUU2000" s="100"/>
      <c r="WUV2000" s="99"/>
      <c r="WUW2000" s="100"/>
      <c r="WUX2000" s="99"/>
      <c r="WUY2000" s="99"/>
      <c r="WUZ2000" s="99"/>
      <c r="WVA2000" s="101"/>
      <c r="WVB2000" s="100"/>
      <c r="WVC2000" s="99"/>
      <c r="WVD2000" s="100"/>
      <c r="WVE2000" s="99"/>
      <c r="WVF2000" s="99"/>
      <c r="WVG2000" s="99"/>
      <c r="WVH2000" s="101"/>
      <c r="WVI2000" s="100"/>
      <c r="WVJ2000" s="99"/>
      <c r="WVK2000" s="100"/>
      <c r="WVL2000" s="99"/>
      <c r="WVM2000" s="99"/>
      <c r="WVN2000" s="99"/>
      <c r="WVO2000" s="101"/>
      <c r="WVP2000" s="100"/>
      <c r="WVQ2000" s="99"/>
      <c r="WVR2000" s="100"/>
      <c r="WVS2000" s="99"/>
      <c r="WVT2000" s="99"/>
      <c r="WVU2000" s="99"/>
      <c r="WVV2000" s="101"/>
      <c r="WVW2000" s="100"/>
      <c r="WVX2000" s="99"/>
      <c r="WVY2000" s="100"/>
      <c r="WVZ2000" s="99"/>
      <c r="WWA2000" s="99"/>
      <c r="WWB2000" s="99"/>
      <c r="WWC2000" s="101"/>
      <c r="WWD2000" s="100"/>
      <c r="WWE2000" s="99"/>
      <c r="WWF2000" s="100"/>
      <c r="WWG2000" s="99"/>
      <c r="WWH2000" s="99"/>
      <c r="WWI2000" s="99"/>
      <c r="WWJ2000" s="101"/>
      <c r="WWK2000" s="100"/>
      <c r="WWL2000" s="99"/>
      <c r="WWM2000" s="100"/>
      <c r="WWN2000" s="99"/>
      <c r="WWO2000" s="99"/>
      <c r="WWP2000" s="99"/>
      <c r="WWQ2000" s="101"/>
      <c r="WWR2000" s="100"/>
      <c r="WWS2000" s="99"/>
      <c r="WWT2000" s="100"/>
      <c r="WWU2000" s="99"/>
      <c r="WWV2000" s="99"/>
      <c r="WWW2000" s="99"/>
      <c r="WWX2000" s="101"/>
      <c r="WWY2000" s="100"/>
      <c r="WWZ2000" s="99"/>
      <c r="WXA2000" s="100"/>
      <c r="WXB2000" s="99"/>
      <c r="WXC2000" s="99"/>
      <c r="WXD2000" s="99"/>
      <c r="WXE2000" s="101"/>
      <c r="WXF2000" s="100"/>
      <c r="WXG2000" s="99"/>
      <c r="WXH2000" s="100"/>
      <c r="WXI2000" s="99"/>
      <c r="WXJ2000" s="99"/>
      <c r="WXK2000" s="99"/>
      <c r="WXL2000" s="101"/>
      <c r="WXM2000" s="100"/>
      <c r="WXN2000" s="99"/>
      <c r="WXO2000" s="100"/>
      <c r="WXP2000" s="99"/>
      <c r="WXQ2000" s="99"/>
      <c r="WXR2000" s="99"/>
      <c r="WXS2000" s="101"/>
      <c r="WXT2000" s="100"/>
      <c r="WXU2000" s="99"/>
      <c r="WXV2000" s="100"/>
      <c r="WXW2000" s="99"/>
      <c r="WXX2000" s="99"/>
      <c r="WXY2000" s="99"/>
      <c r="WXZ2000" s="101"/>
      <c r="WYA2000" s="100"/>
      <c r="WYB2000" s="99"/>
      <c r="WYC2000" s="100"/>
      <c r="WYD2000" s="99"/>
      <c r="WYE2000" s="99"/>
      <c r="WYF2000" s="99"/>
      <c r="WYG2000" s="101"/>
      <c r="WYH2000" s="100"/>
      <c r="WYI2000" s="99"/>
      <c r="WYJ2000" s="100"/>
      <c r="WYK2000" s="99"/>
      <c r="WYL2000" s="99"/>
      <c r="WYM2000" s="99"/>
      <c r="WYN2000" s="101"/>
      <c r="WYO2000" s="100"/>
      <c r="WYP2000" s="99"/>
      <c r="WYQ2000" s="100"/>
      <c r="WYR2000" s="99"/>
      <c r="WYS2000" s="99"/>
      <c r="WYT2000" s="99"/>
      <c r="WYU2000" s="101"/>
      <c r="WYV2000" s="100"/>
      <c r="WYW2000" s="99"/>
      <c r="WYX2000" s="100"/>
      <c r="WYY2000" s="99"/>
      <c r="WYZ2000" s="99"/>
      <c r="WZA2000" s="99"/>
      <c r="WZB2000" s="101"/>
      <c r="WZC2000" s="100"/>
      <c r="WZD2000" s="99"/>
      <c r="WZE2000" s="100"/>
      <c r="WZF2000" s="99"/>
      <c r="WZG2000" s="99"/>
      <c r="WZH2000" s="99"/>
      <c r="WZI2000" s="101"/>
      <c r="WZJ2000" s="100"/>
      <c r="WZK2000" s="99"/>
      <c r="WZL2000" s="100"/>
      <c r="WZM2000" s="99"/>
      <c r="WZN2000" s="99"/>
      <c r="WZO2000" s="99"/>
      <c r="WZP2000" s="101"/>
      <c r="WZQ2000" s="100"/>
      <c r="WZR2000" s="99"/>
      <c r="WZS2000" s="100"/>
      <c r="WZT2000" s="99"/>
      <c r="WZU2000" s="99"/>
      <c r="WZV2000" s="99"/>
      <c r="WZW2000" s="101"/>
      <c r="WZX2000" s="100"/>
      <c r="WZY2000" s="99"/>
      <c r="WZZ2000" s="100"/>
      <c r="XAA2000" s="99"/>
      <c r="XAB2000" s="99"/>
      <c r="XAC2000" s="99"/>
      <c r="XAD2000" s="101"/>
      <c r="XAE2000" s="100"/>
      <c r="XAF2000" s="99"/>
      <c r="XAG2000" s="100"/>
      <c r="XAH2000" s="99"/>
      <c r="XAI2000" s="99"/>
      <c r="XAJ2000" s="99"/>
      <c r="XAK2000" s="101"/>
      <c r="XAL2000" s="100"/>
      <c r="XAM2000" s="99"/>
      <c r="XAN2000" s="100"/>
      <c r="XAO2000" s="99"/>
      <c r="XAP2000" s="99"/>
      <c r="XAQ2000" s="99"/>
      <c r="XAR2000" s="101"/>
      <c r="XAS2000" s="100"/>
      <c r="XAT2000" s="99"/>
      <c r="XAU2000" s="100"/>
      <c r="XAV2000" s="99"/>
      <c r="XAW2000" s="99"/>
      <c r="XAX2000" s="99"/>
      <c r="XAY2000" s="101"/>
      <c r="XAZ2000" s="100"/>
      <c r="XBA2000" s="99"/>
      <c r="XBB2000" s="100"/>
      <c r="XBC2000" s="99"/>
      <c r="XBD2000" s="99"/>
      <c r="XBE2000" s="99"/>
      <c r="XBF2000" s="101"/>
      <c r="XBG2000" s="100"/>
      <c r="XBH2000" s="99"/>
      <c r="XBI2000" s="100"/>
      <c r="XBJ2000" s="99"/>
      <c r="XBK2000" s="99"/>
      <c r="XBL2000" s="99"/>
      <c r="XBM2000" s="101"/>
      <c r="XBN2000" s="100"/>
      <c r="XBO2000" s="99"/>
      <c r="XBP2000" s="100"/>
      <c r="XBQ2000" s="99"/>
      <c r="XBR2000" s="99"/>
      <c r="XBS2000" s="99"/>
      <c r="XBT2000" s="101"/>
      <c r="XBU2000" s="100"/>
      <c r="XBV2000" s="99"/>
      <c r="XBW2000" s="100"/>
      <c r="XBX2000" s="99"/>
      <c r="XBY2000" s="99"/>
      <c r="XBZ2000" s="99"/>
      <c r="XCA2000" s="101"/>
      <c r="XCB2000" s="100"/>
      <c r="XCC2000" s="99"/>
      <c r="XCD2000" s="100"/>
      <c r="XCE2000" s="99"/>
      <c r="XCF2000" s="99"/>
      <c r="XCG2000" s="99"/>
      <c r="XCH2000" s="101"/>
      <c r="XCI2000" s="100"/>
      <c r="XCJ2000" s="99"/>
      <c r="XCK2000" s="100"/>
      <c r="XCL2000" s="99"/>
      <c r="XCM2000" s="99"/>
      <c r="XCN2000" s="99"/>
      <c r="XCO2000" s="101"/>
      <c r="XCP2000" s="100"/>
      <c r="XCQ2000" s="99"/>
      <c r="XCR2000" s="100"/>
      <c r="XCS2000" s="99"/>
      <c r="XCT2000" s="99"/>
      <c r="XCU2000" s="99"/>
      <c r="XCV2000" s="101"/>
      <c r="XCW2000" s="100"/>
      <c r="XCX2000" s="99"/>
      <c r="XCY2000" s="100"/>
      <c r="XCZ2000" s="99"/>
      <c r="XDA2000" s="99"/>
      <c r="XDB2000" s="99"/>
      <c r="XDC2000" s="101"/>
      <c r="XDD2000" s="100"/>
      <c r="XDE2000" s="99"/>
      <c r="XDF2000" s="100"/>
      <c r="XDG2000" s="99"/>
      <c r="XDH2000" s="99"/>
      <c r="XDI2000" s="99"/>
      <c r="XDJ2000" s="101"/>
      <c r="XDK2000" s="100"/>
      <c r="XDL2000" s="99"/>
      <c r="XDM2000" s="100"/>
      <c r="XDN2000" s="99"/>
      <c r="XDO2000" s="99"/>
      <c r="XDP2000" s="99"/>
      <c r="XDQ2000" s="101"/>
      <c r="XDR2000" s="100"/>
      <c r="XDS2000" s="99"/>
      <c r="XDT2000" s="100"/>
      <c r="XDU2000" s="99"/>
      <c r="XDV2000" s="99"/>
      <c r="XDW2000" s="99"/>
      <c r="XDX2000" s="101"/>
      <c r="XDY2000" s="100"/>
      <c r="XDZ2000" s="99"/>
      <c r="XEA2000" s="100"/>
      <c r="XEB2000" s="99"/>
      <c r="XEC2000" s="99"/>
      <c r="XED2000" s="99"/>
      <c r="XEE2000" s="101"/>
      <c r="XEF2000" s="100"/>
      <c r="XEG2000" s="99"/>
      <c r="XEH2000" s="100"/>
      <c r="XEI2000" s="99"/>
      <c r="XEJ2000" s="99"/>
      <c r="XEK2000" s="99"/>
      <c r="XEL2000" s="101"/>
      <c r="XEM2000" s="100"/>
      <c r="XEN2000" s="99"/>
      <c r="XEO2000" s="100"/>
      <c r="XEP2000" s="99"/>
      <c r="XEQ2000" s="99"/>
      <c r="XER2000" s="99"/>
      <c r="XES2000" s="101"/>
      <c r="XET2000" s="100"/>
      <c r="XEU2000" s="99"/>
      <c r="XEV2000" s="100"/>
      <c r="XEW2000" s="99"/>
      <c r="XEX2000" s="99"/>
      <c r="XEY2000" s="99"/>
      <c r="XEZ2000" s="101"/>
      <c r="XFA2000" s="100"/>
      <c r="XFB2000" s="99"/>
    </row>
    <row r="2001" spans="1:16382" ht="30">
      <c r="A2001" s="162" t="s">
        <v>19</v>
      </c>
      <c r="B2001" s="10">
        <v>750113350214</v>
      </c>
      <c r="C2001" s="11">
        <v>45202</v>
      </c>
      <c r="D2001" s="5" t="s">
        <v>8120</v>
      </c>
      <c r="E2001" s="26">
        <v>27407</v>
      </c>
      <c r="F2001" s="13" t="s">
        <v>6288</v>
      </c>
      <c r="G2001" s="5" t="s">
        <v>10945</v>
      </c>
      <c r="H2001" s="92"/>
      <c r="I2001" s="93"/>
      <c r="J2001" s="92"/>
      <c r="K2001" s="93"/>
      <c r="L2001" s="93"/>
      <c r="M2001" s="93"/>
      <c r="N2001" s="94"/>
      <c r="O2001" s="92"/>
      <c r="P2001" s="93"/>
      <c r="Q2001" s="92"/>
      <c r="R2001" s="93"/>
      <c r="S2001" s="93"/>
      <c r="T2001" s="93"/>
      <c r="U2001" s="94"/>
      <c r="V2001" s="92"/>
      <c r="W2001" s="93"/>
      <c r="X2001" s="92"/>
      <c r="Y2001" s="93"/>
      <c r="Z2001" s="93"/>
      <c r="AA2001" s="93"/>
      <c r="AB2001" s="94"/>
      <c r="AC2001" s="92"/>
      <c r="AD2001" s="93"/>
      <c r="AE2001" s="92"/>
      <c r="AF2001" s="93"/>
      <c r="AG2001" s="93"/>
      <c r="AH2001" s="93"/>
      <c r="AI2001" s="94"/>
      <c r="AJ2001" s="92"/>
      <c r="AK2001" s="93"/>
      <c r="AL2001" s="92"/>
      <c r="AM2001" s="93"/>
      <c r="AN2001" s="93"/>
      <c r="AO2001" s="93"/>
      <c r="AP2001" s="94"/>
      <c r="AQ2001" s="92"/>
      <c r="AR2001" s="93"/>
      <c r="AS2001" s="92"/>
      <c r="AT2001" s="93"/>
      <c r="AU2001" s="93"/>
      <c r="AV2001" s="93"/>
      <c r="AW2001" s="94"/>
      <c r="AX2001" s="92"/>
      <c r="AY2001" s="93"/>
      <c r="AZ2001" s="92"/>
      <c r="BA2001" s="93"/>
      <c r="BB2001" s="93"/>
      <c r="BC2001" s="93"/>
      <c r="BD2001" s="94"/>
      <c r="BE2001" s="92"/>
      <c r="BF2001" s="93"/>
      <c r="BG2001" s="92"/>
      <c r="BH2001" s="93"/>
      <c r="BI2001" s="93"/>
      <c r="BJ2001" s="93"/>
      <c r="BK2001" s="94"/>
      <c r="BL2001" s="92"/>
      <c r="BM2001" s="93"/>
      <c r="BN2001" s="92"/>
      <c r="BO2001" s="93"/>
      <c r="BP2001" s="93"/>
      <c r="BQ2001" s="93"/>
      <c r="BR2001" s="94"/>
      <c r="BS2001" s="92"/>
      <c r="BT2001" s="93"/>
      <c r="BU2001" s="92"/>
      <c r="BV2001" s="93"/>
      <c r="BW2001" s="93"/>
      <c r="BX2001" s="93"/>
      <c r="BY2001" s="94"/>
      <c r="BZ2001" s="92"/>
      <c r="CA2001" s="93"/>
      <c r="CB2001" s="92"/>
      <c r="CC2001" s="93"/>
      <c r="CD2001" s="93"/>
      <c r="CE2001" s="93"/>
      <c r="CF2001" s="94"/>
      <c r="CG2001" s="92"/>
      <c r="CH2001" s="93"/>
      <c r="CI2001" s="92"/>
      <c r="CJ2001" s="93"/>
      <c r="CK2001" s="93"/>
      <c r="CL2001" s="93"/>
      <c r="CM2001" s="94"/>
      <c r="CN2001" s="92"/>
      <c r="CO2001" s="93"/>
      <c r="CP2001" s="92"/>
      <c r="CQ2001" s="93"/>
      <c r="CR2001" s="93"/>
      <c r="CS2001" s="93"/>
      <c r="CT2001" s="94"/>
      <c r="CU2001" s="92"/>
      <c r="CV2001" s="93"/>
      <c r="CW2001" s="92"/>
      <c r="CX2001" s="93"/>
      <c r="CY2001" s="93"/>
      <c r="CZ2001" s="93"/>
      <c r="DA2001" s="94"/>
      <c r="DB2001" s="92"/>
      <c r="DC2001" s="93"/>
      <c r="DD2001" s="92"/>
      <c r="DE2001" s="93"/>
      <c r="DF2001" s="93"/>
      <c r="DG2001" s="93"/>
      <c r="DH2001" s="94"/>
      <c r="DI2001" s="92"/>
      <c r="DJ2001" s="93"/>
      <c r="DK2001" s="92"/>
      <c r="DL2001" s="93"/>
      <c r="DM2001" s="93"/>
      <c r="DN2001" s="93"/>
      <c r="DO2001" s="94"/>
      <c r="DP2001" s="92"/>
      <c r="DQ2001" s="93"/>
      <c r="DR2001" s="92"/>
      <c r="DS2001" s="93"/>
      <c r="DT2001" s="93"/>
      <c r="DU2001" s="93"/>
      <c r="DV2001" s="94"/>
      <c r="DW2001" s="92"/>
      <c r="DX2001" s="93"/>
      <c r="DY2001" s="92"/>
      <c r="DZ2001" s="93"/>
      <c r="EA2001" s="93"/>
      <c r="EB2001" s="93"/>
      <c r="EC2001" s="94"/>
      <c r="ED2001" s="92"/>
      <c r="EE2001" s="93"/>
      <c r="EF2001" s="92"/>
      <c r="EG2001" s="93"/>
      <c r="EH2001" s="93"/>
      <c r="EI2001" s="93"/>
      <c r="EJ2001" s="94"/>
      <c r="EK2001" s="92"/>
      <c r="EL2001" s="93"/>
      <c r="EM2001" s="92"/>
      <c r="EN2001" s="93"/>
      <c r="EO2001" s="93"/>
      <c r="EP2001" s="93"/>
      <c r="EQ2001" s="94"/>
      <c r="ER2001" s="92"/>
      <c r="ES2001" s="93"/>
      <c r="ET2001" s="92"/>
      <c r="EU2001" s="93"/>
      <c r="EV2001" s="93"/>
      <c r="EW2001" s="93"/>
      <c r="EX2001" s="94"/>
      <c r="EY2001" s="92"/>
      <c r="EZ2001" s="93"/>
      <c r="FA2001" s="92"/>
      <c r="FB2001" s="93"/>
      <c r="FC2001" s="93"/>
      <c r="FD2001" s="93"/>
      <c r="FE2001" s="94"/>
      <c r="FF2001" s="92"/>
      <c r="FG2001" s="93"/>
      <c r="FH2001" s="92"/>
      <c r="FI2001" s="93"/>
      <c r="FJ2001" s="93"/>
      <c r="FK2001" s="93"/>
      <c r="FL2001" s="94"/>
      <c r="FM2001" s="92"/>
      <c r="FN2001" s="93"/>
      <c r="FO2001" s="92"/>
      <c r="FP2001" s="93"/>
      <c r="FQ2001" s="93"/>
      <c r="FR2001" s="93"/>
      <c r="FS2001" s="94"/>
      <c r="FT2001" s="92"/>
      <c r="FU2001" s="93"/>
      <c r="FV2001" s="92"/>
      <c r="FW2001" s="93"/>
      <c r="FX2001" s="93"/>
      <c r="FY2001" s="93"/>
      <c r="FZ2001" s="94"/>
      <c r="GA2001" s="92"/>
      <c r="GB2001" s="93"/>
      <c r="GC2001" s="92"/>
      <c r="GD2001" s="93"/>
      <c r="GE2001" s="93"/>
      <c r="GF2001" s="93"/>
      <c r="GG2001" s="94"/>
      <c r="GH2001" s="92"/>
      <c r="GI2001" s="93"/>
      <c r="GJ2001" s="92"/>
      <c r="GK2001" s="93"/>
      <c r="GL2001" s="93"/>
      <c r="GM2001" s="93"/>
      <c r="GN2001" s="94"/>
      <c r="GO2001" s="92"/>
      <c r="GP2001" s="93"/>
      <c r="GQ2001" s="92"/>
      <c r="GR2001" s="93"/>
      <c r="GS2001" s="93"/>
      <c r="GT2001" s="93"/>
      <c r="GU2001" s="94"/>
      <c r="GV2001" s="92"/>
      <c r="GW2001" s="93"/>
      <c r="GX2001" s="92"/>
      <c r="GY2001" s="93"/>
      <c r="GZ2001" s="93"/>
      <c r="HA2001" s="93"/>
      <c r="HB2001" s="94"/>
      <c r="HC2001" s="92"/>
      <c r="HD2001" s="93"/>
      <c r="HE2001" s="92"/>
      <c r="HF2001" s="93"/>
      <c r="HG2001" s="93"/>
      <c r="HH2001" s="93"/>
      <c r="HI2001" s="94"/>
      <c r="HJ2001" s="92"/>
      <c r="HK2001" s="99"/>
      <c r="HL2001" s="100"/>
      <c r="HM2001" s="99"/>
      <c r="HN2001" s="99"/>
      <c r="HO2001" s="99"/>
      <c r="HP2001" s="101"/>
      <c r="HQ2001" s="100"/>
      <c r="HR2001" s="99"/>
      <c r="HS2001" s="100"/>
      <c r="HT2001" s="99"/>
      <c r="HU2001" s="99"/>
      <c r="HV2001" s="99"/>
      <c r="HW2001" s="101"/>
      <c r="HX2001" s="100"/>
      <c r="HY2001" s="99"/>
      <c r="HZ2001" s="100"/>
      <c r="IA2001" s="99"/>
      <c r="IB2001" s="99"/>
      <c r="IC2001" s="99"/>
      <c r="ID2001" s="101"/>
      <c r="IE2001" s="100"/>
      <c r="IF2001" s="99"/>
      <c r="IG2001" s="100"/>
      <c r="IH2001" s="99"/>
      <c r="II2001" s="99"/>
      <c r="IJ2001" s="99"/>
      <c r="IK2001" s="101"/>
      <c r="IL2001" s="100"/>
      <c r="IM2001" s="99"/>
      <c r="IN2001" s="100"/>
      <c r="IO2001" s="99"/>
      <c r="IP2001" s="99"/>
      <c r="IQ2001" s="99"/>
      <c r="IR2001" s="101"/>
      <c r="IS2001" s="100"/>
      <c r="IT2001" s="99"/>
      <c r="IU2001" s="100"/>
      <c r="IV2001" s="99"/>
      <c r="IW2001" s="99"/>
      <c r="IX2001" s="99"/>
      <c r="IY2001" s="101"/>
      <c r="IZ2001" s="100"/>
      <c r="JA2001" s="99"/>
      <c r="JB2001" s="100"/>
      <c r="JC2001" s="99"/>
      <c r="JD2001" s="99"/>
      <c r="JE2001" s="99"/>
      <c r="JF2001" s="101"/>
      <c r="JG2001" s="100"/>
      <c r="JH2001" s="99"/>
      <c r="JI2001" s="100"/>
      <c r="JJ2001" s="99"/>
      <c r="JK2001" s="99"/>
      <c r="JL2001" s="99"/>
      <c r="JM2001" s="101"/>
      <c r="JN2001" s="100"/>
      <c r="JO2001" s="99"/>
      <c r="JP2001" s="100"/>
      <c r="JQ2001" s="99"/>
      <c r="JR2001" s="99"/>
      <c r="JS2001" s="99"/>
      <c r="JT2001" s="101"/>
      <c r="JU2001" s="100"/>
      <c r="JV2001" s="99"/>
      <c r="JW2001" s="100"/>
      <c r="JX2001" s="99"/>
      <c r="JY2001" s="99"/>
      <c r="JZ2001" s="99"/>
      <c r="KA2001" s="101"/>
      <c r="KB2001" s="100"/>
      <c r="KC2001" s="99"/>
      <c r="KD2001" s="100"/>
      <c r="KE2001" s="99"/>
      <c r="KF2001" s="99"/>
      <c r="KG2001" s="99"/>
      <c r="KH2001" s="101"/>
      <c r="KI2001" s="100"/>
      <c r="KJ2001" s="99"/>
      <c r="KK2001" s="100"/>
      <c r="KL2001" s="99"/>
      <c r="KM2001" s="99"/>
      <c r="KN2001" s="99"/>
      <c r="KO2001" s="101"/>
      <c r="KP2001" s="100"/>
      <c r="KQ2001" s="99"/>
      <c r="KR2001" s="100"/>
      <c r="KS2001" s="99"/>
      <c r="KT2001" s="99"/>
      <c r="KU2001" s="99"/>
      <c r="KV2001" s="101"/>
      <c r="KW2001" s="100"/>
      <c r="KX2001" s="99"/>
      <c r="KY2001" s="100"/>
      <c r="KZ2001" s="99"/>
      <c r="LA2001" s="99"/>
      <c r="LB2001" s="99"/>
      <c r="LC2001" s="101"/>
      <c r="LD2001" s="100"/>
      <c r="LE2001" s="99"/>
      <c r="LF2001" s="100"/>
      <c r="LG2001" s="99"/>
      <c r="LH2001" s="99"/>
      <c r="LI2001" s="99"/>
      <c r="LJ2001" s="101"/>
      <c r="LK2001" s="100"/>
      <c r="LL2001" s="99"/>
      <c r="LM2001" s="100"/>
      <c r="LN2001" s="99"/>
      <c r="LO2001" s="99"/>
      <c r="LP2001" s="99"/>
      <c r="LQ2001" s="101"/>
      <c r="LR2001" s="100"/>
      <c r="LS2001" s="99"/>
      <c r="LT2001" s="100"/>
      <c r="LU2001" s="99"/>
      <c r="LV2001" s="99"/>
      <c r="LW2001" s="99"/>
      <c r="LX2001" s="101"/>
      <c r="LY2001" s="100"/>
      <c r="LZ2001" s="99"/>
      <c r="MA2001" s="100"/>
      <c r="MB2001" s="99"/>
      <c r="MC2001" s="99"/>
      <c r="MD2001" s="99"/>
      <c r="ME2001" s="101"/>
      <c r="MF2001" s="100"/>
      <c r="MG2001" s="99"/>
      <c r="MH2001" s="100"/>
      <c r="MI2001" s="99"/>
      <c r="MJ2001" s="99"/>
      <c r="MK2001" s="99"/>
      <c r="ML2001" s="101"/>
      <c r="MM2001" s="100"/>
      <c r="MN2001" s="99"/>
      <c r="MO2001" s="100"/>
      <c r="MP2001" s="99"/>
      <c r="MQ2001" s="99"/>
      <c r="MR2001" s="99"/>
      <c r="MS2001" s="101"/>
      <c r="MT2001" s="100"/>
      <c r="MU2001" s="99"/>
      <c r="MV2001" s="100"/>
      <c r="MW2001" s="99"/>
      <c r="MX2001" s="99"/>
      <c r="MY2001" s="99"/>
      <c r="MZ2001" s="101"/>
      <c r="NA2001" s="100"/>
      <c r="NB2001" s="99"/>
      <c r="NC2001" s="100"/>
      <c r="ND2001" s="99"/>
      <c r="NE2001" s="99"/>
      <c r="NF2001" s="99"/>
      <c r="NG2001" s="101"/>
      <c r="NH2001" s="100"/>
      <c r="NI2001" s="99"/>
      <c r="NJ2001" s="100"/>
      <c r="NK2001" s="99"/>
      <c r="NL2001" s="99"/>
      <c r="NM2001" s="99"/>
      <c r="NN2001" s="101"/>
      <c r="NO2001" s="100"/>
      <c r="NP2001" s="99"/>
      <c r="NQ2001" s="100"/>
      <c r="NR2001" s="99"/>
      <c r="NS2001" s="99"/>
      <c r="NT2001" s="99"/>
      <c r="NU2001" s="101"/>
      <c r="NV2001" s="100"/>
      <c r="NW2001" s="99"/>
      <c r="NX2001" s="100"/>
      <c r="NY2001" s="99"/>
      <c r="NZ2001" s="99"/>
      <c r="OA2001" s="99"/>
      <c r="OB2001" s="101"/>
      <c r="OC2001" s="100"/>
      <c r="OD2001" s="99"/>
      <c r="OE2001" s="100"/>
      <c r="OF2001" s="99"/>
      <c r="OG2001" s="99"/>
      <c r="OH2001" s="99"/>
      <c r="OI2001" s="101"/>
      <c r="OJ2001" s="100"/>
      <c r="OK2001" s="99"/>
      <c r="OL2001" s="100"/>
      <c r="OM2001" s="99"/>
      <c r="ON2001" s="99"/>
      <c r="OO2001" s="99"/>
      <c r="OP2001" s="101"/>
      <c r="OQ2001" s="100"/>
      <c r="OR2001" s="99"/>
      <c r="OS2001" s="100"/>
      <c r="OT2001" s="99"/>
      <c r="OU2001" s="99"/>
      <c r="OV2001" s="99"/>
      <c r="OW2001" s="101"/>
      <c r="OX2001" s="100"/>
      <c r="OY2001" s="99"/>
      <c r="OZ2001" s="100"/>
      <c r="PA2001" s="99"/>
      <c r="PB2001" s="99"/>
      <c r="PC2001" s="99"/>
      <c r="PD2001" s="101"/>
      <c r="PE2001" s="100"/>
      <c r="PF2001" s="99"/>
      <c r="PG2001" s="100"/>
      <c r="PH2001" s="99"/>
      <c r="PI2001" s="99"/>
      <c r="PJ2001" s="99"/>
      <c r="PK2001" s="101"/>
      <c r="PL2001" s="100"/>
      <c r="PM2001" s="99"/>
      <c r="PN2001" s="100"/>
      <c r="PO2001" s="99"/>
      <c r="PP2001" s="99"/>
      <c r="PQ2001" s="99"/>
      <c r="PR2001" s="101"/>
      <c r="PS2001" s="100"/>
      <c r="PT2001" s="99"/>
      <c r="PU2001" s="100"/>
      <c r="PV2001" s="99"/>
      <c r="PW2001" s="99"/>
      <c r="PX2001" s="99"/>
      <c r="PY2001" s="101"/>
      <c r="PZ2001" s="100"/>
      <c r="QA2001" s="99"/>
      <c r="QB2001" s="100"/>
      <c r="QC2001" s="99"/>
      <c r="QD2001" s="99"/>
      <c r="QE2001" s="99"/>
      <c r="QF2001" s="101"/>
      <c r="QG2001" s="100"/>
      <c r="QH2001" s="99"/>
      <c r="QI2001" s="100"/>
      <c r="QJ2001" s="99"/>
      <c r="QK2001" s="99"/>
      <c r="QL2001" s="99"/>
      <c r="QM2001" s="101"/>
      <c r="QN2001" s="100"/>
      <c r="QO2001" s="99"/>
      <c r="QP2001" s="100"/>
      <c r="QQ2001" s="99"/>
      <c r="QR2001" s="99"/>
      <c r="QS2001" s="99"/>
      <c r="QT2001" s="101"/>
      <c r="QU2001" s="100"/>
      <c r="QV2001" s="99"/>
      <c r="QW2001" s="100"/>
      <c r="QX2001" s="99"/>
      <c r="QY2001" s="99"/>
      <c r="QZ2001" s="99"/>
      <c r="RA2001" s="101"/>
      <c r="RB2001" s="100"/>
      <c r="RC2001" s="99"/>
      <c r="RD2001" s="100"/>
      <c r="RE2001" s="99"/>
      <c r="RF2001" s="99"/>
      <c r="RG2001" s="99"/>
      <c r="RH2001" s="101"/>
      <c r="RI2001" s="100"/>
      <c r="RJ2001" s="99"/>
      <c r="RK2001" s="100"/>
      <c r="RL2001" s="99"/>
      <c r="RM2001" s="99"/>
      <c r="RN2001" s="99"/>
      <c r="RO2001" s="101"/>
      <c r="RP2001" s="100"/>
      <c r="RQ2001" s="99"/>
      <c r="RR2001" s="100"/>
      <c r="RS2001" s="99"/>
      <c r="RT2001" s="99"/>
      <c r="RU2001" s="99"/>
      <c r="RV2001" s="101"/>
      <c r="RW2001" s="100"/>
      <c r="RX2001" s="99"/>
      <c r="RY2001" s="100"/>
      <c r="RZ2001" s="99"/>
      <c r="SA2001" s="99"/>
      <c r="SB2001" s="99"/>
      <c r="SC2001" s="101"/>
      <c r="SD2001" s="100"/>
      <c r="SE2001" s="99"/>
      <c r="SF2001" s="100"/>
      <c r="SG2001" s="99"/>
      <c r="SH2001" s="99"/>
      <c r="SI2001" s="99"/>
      <c r="SJ2001" s="101"/>
      <c r="SK2001" s="100"/>
      <c r="SL2001" s="99"/>
      <c r="SM2001" s="100"/>
      <c r="SN2001" s="99"/>
      <c r="SO2001" s="99"/>
      <c r="SP2001" s="99"/>
      <c r="SQ2001" s="101"/>
      <c r="SR2001" s="100"/>
      <c r="SS2001" s="99"/>
      <c r="ST2001" s="100"/>
      <c r="SU2001" s="99"/>
      <c r="SV2001" s="99"/>
      <c r="SW2001" s="99"/>
      <c r="SX2001" s="101"/>
      <c r="SY2001" s="100"/>
      <c r="SZ2001" s="99"/>
      <c r="TA2001" s="100"/>
      <c r="TB2001" s="99"/>
      <c r="TC2001" s="99"/>
      <c r="TD2001" s="99"/>
      <c r="TE2001" s="101"/>
      <c r="TF2001" s="100"/>
      <c r="TG2001" s="99"/>
      <c r="TH2001" s="100"/>
      <c r="TI2001" s="99"/>
      <c r="TJ2001" s="99"/>
      <c r="TK2001" s="99"/>
      <c r="TL2001" s="101"/>
      <c r="TM2001" s="100"/>
      <c r="TN2001" s="99"/>
      <c r="TO2001" s="100"/>
      <c r="TP2001" s="99"/>
      <c r="TQ2001" s="99"/>
      <c r="TR2001" s="99"/>
      <c r="TS2001" s="101"/>
      <c r="TT2001" s="100"/>
      <c r="TU2001" s="99"/>
      <c r="TV2001" s="100"/>
      <c r="TW2001" s="99"/>
      <c r="TX2001" s="99"/>
      <c r="TY2001" s="99"/>
      <c r="TZ2001" s="101"/>
      <c r="UA2001" s="100"/>
      <c r="UB2001" s="99"/>
      <c r="UC2001" s="100"/>
      <c r="UD2001" s="99"/>
      <c r="UE2001" s="99"/>
      <c r="UF2001" s="99"/>
      <c r="UG2001" s="101"/>
      <c r="UH2001" s="100"/>
      <c r="UI2001" s="99"/>
      <c r="UJ2001" s="100"/>
      <c r="UK2001" s="99"/>
      <c r="UL2001" s="99"/>
      <c r="UM2001" s="99"/>
      <c r="UN2001" s="101"/>
      <c r="UO2001" s="100"/>
      <c r="UP2001" s="99"/>
      <c r="UQ2001" s="100"/>
      <c r="UR2001" s="99"/>
      <c r="US2001" s="99"/>
      <c r="UT2001" s="99"/>
      <c r="UU2001" s="101"/>
      <c r="UV2001" s="100"/>
      <c r="UW2001" s="99"/>
      <c r="UX2001" s="100"/>
      <c r="UY2001" s="99"/>
      <c r="UZ2001" s="99"/>
      <c r="VA2001" s="99"/>
      <c r="VB2001" s="101"/>
      <c r="VC2001" s="100"/>
      <c r="VD2001" s="99"/>
      <c r="VE2001" s="100"/>
      <c r="VF2001" s="99"/>
      <c r="VG2001" s="99"/>
      <c r="VH2001" s="99"/>
      <c r="VI2001" s="101"/>
      <c r="VJ2001" s="100"/>
      <c r="VK2001" s="99"/>
      <c r="VL2001" s="100"/>
      <c r="VM2001" s="99"/>
      <c r="VN2001" s="99"/>
      <c r="VO2001" s="99"/>
      <c r="VP2001" s="101"/>
      <c r="VQ2001" s="100"/>
      <c r="VR2001" s="99"/>
      <c r="VS2001" s="100"/>
      <c r="VT2001" s="99"/>
      <c r="VU2001" s="99"/>
      <c r="VV2001" s="99"/>
      <c r="VW2001" s="101"/>
      <c r="VX2001" s="100"/>
      <c r="VY2001" s="99"/>
      <c r="VZ2001" s="100"/>
      <c r="WA2001" s="99"/>
      <c r="WB2001" s="99"/>
      <c r="WC2001" s="99"/>
      <c r="WD2001" s="101"/>
      <c r="WE2001" s="100"/>
      <c r="WF2001" s="99"/>
      <c r="WG2001" s="100"/>
      <c r="WH2001" s="99"/>
      <c r="WI2001" s="99"/>
      <c r="WJ2001" s="99"/>
      <c r="WK2001" s="101"/>
      <c r="WL2001" s="100"/>
      <c r="WM2001" s="99"/>
      <c r="WN2001" s="100"/>
      <c r="WO2001" s="99"/>
      <c r="WP2001" s="99"/>
      <c r="WQ2001" s="99"/>
      <c r="WR2001" s="101"/>
      <c r="WS2001" s="100"/>
      <c r="WT2001" s="99"/>
      <c r="WU2001" s="100"/>
      <c r="WV2001" s="99"/>
      <c r="WW2001" s="99"/>
      <c r="WX2001" s="99"/>
      <c r="WY2001" s="101"/>
      <c r="WZ2001" s="100"/>
      <c r="XA2001" s="99"/>
      <c r="XB2001" s="100"/>
      <c r="XC2001" s="99"/>
      <c r="XD2001" s="99"/>
      <c r="XE2001" s="99"/>
      <c r="XF2001" s="101"/>
      <c r="XG2001" s="100"/>
      <c r="XH2001" s="99"/>
      <c r="XI2001" s="100"/>
      <c r="XJ2001" s="99"/>
      <c r="XK2001" s="99"/>
      <c r="XL2001" s="99"/>
      <c r="XM2001" s="101"/>
      <c r="XN2001" s="100"/>
      <c r="XO2001" s="99"/>
      <c r="XP2001" s="100"/>
      <c r="XQ2001" s="99"/>
      <c r="XR2001" s="99"/>
      <c r="XS2001" s="99"/>
      <c r="XT2001" s="101"/>
      <c r="XU2001" s="100"/>
      <c r="XV2001" s="99"/>
      <c r="XW2001" s="100"/>
      <c r="XX2001" s="99"/>
      <c r="XY2001" s="99"/>
      <c r="XZ2001" s="99"/>
      <c r="YA2001" s="101"/>
      <c r="YB2001" s="100"/>
      <c r="YC2001" s="99"/>
      <c r="YD2001" s="100"/>
      <c r="YE2001" s="99"/>
      <c r="YF2001" s="99"/>
      <c r="YG2001" s="99"/>
      <c r="YH2001" s="101"/>
      <c r="YI2001" s="100"/>
      <c r="YJ2001" s="99"/>
      <c r="YK2001" s="100"/>
      <c r="YL2001" s="99"/>
      <c r="YM2001" s="99"/>
      <c r="YN2001" s="99"/>
      <c r="YO2001" s="101"/>
      <c r="YP2001" s="100"/>
      <c r="YQ2001" s="99"/>
      <c r="YR2001" s="100"/>
      <c r="YS2001" s="99"/>
      <c r="YT2001" s="99"/>
      <c r="YU2001" s="99"/>
      <c r="YV2001" s="101"/>
      <c r="YW2001" s="100"/>
      <c r="YX2001" s="99"/>
      <c r="YY2001" s="100"/>
      <c r="YZ2001" s="99"/>
      <c r="ZA2001" s="99"/>
      <c r="ZB2001" s="99"/>
      <c r="ZC2001" s="101"/>
      <c r="ZD2001" s="100"/>
      <c r="ZE2001" s="99"/>
      <c r="ZF2001" s="100"/>
      <c r="ZG2001" s="99"/>
      <c r="ZH2001" s="99"/>
      <c r="ZI2001" s="99"/>
      <c r="ZJ2001" s="101"/>
      <c r="ZK2001" s="100"/>
      <c r="ZL2001" s="99"/>
      <c r="ZM2001" s="100"/>
      <c r="ZN2001" s="99"/>
      <c r="ZO2001" s="99"/>
      <c r="ZP2001" s="99"/>
      <c r="ZQ2001" s="101"/>
      <c r="ZR2001" s="100"/>
      <c r="ZS2001" s="99"/>
      <c r="ZT2001" s="100"/>
      <c r="ZU2001" s="99"/>
      <c r="ZV2001" s="99"/>
      <c r="ZW2001" s="99"/>
      <c r="ZX2001" s="101"/>
      <c r="ZY2001" s="100"/>
      <c r="ZZ2001" s="99"/>
      <c r="AAA2001" s="100"/>
      <c r="AAB2001" s="99"/>
      <c r="AAC2001" s="99"/>
      <c r="AAD2001" s="99"/>
      <c r="AAE2001" s="101"/>
      <c r="AAF2001" s="100"/>
      <c r="AAG2001" s="99"/>
      <c r="AAH2001" s="100"/>
      <c r="AAI2001" s="99"/>
      <c r="AAJ2001" s="99"/>
      <c r="AAK2001" s="99"/>
      <c r="AAL2001" s="101"/>
      <c r="AAM2001" s="100"/>
      <c r="AAN2001" s="99"/>
      <c r="AAO2001" s="100"/>
      <c r="AAP2001" s="99"/>
      <c r="AAQ2001" s="99"/>
      <c r="AAR2001" s="99"/>
      <c r="AAS2001" s="101"/>
      <c r="AAT2001" s="100"/>
      <c r="AAU2001" s="99"/>
      <c r="AAV2001" s="100"/>
      <c r="AAW2001" s="99"/>
      <c r="AAX2001" s="99"/>
      <c r="AAY2001" s="99"/>
      <c r="AAZ2001" s="101"/>
      <c r="ABA2001" s="100"/>
      <c r="ABB2001" s="99"/>
      <c r="ABC2001" s="100"/>
      <c r="ABD2001" s="99"/>
      <c r="ABE2001" s="99"/>
      <c r="ABF2001" s="99"/>
      <c r="ABG2001" s="101"/>
      <c r="ABH2001" s="100"/>
      <c r="ABI2001" s="99"/>
      <c r="ABJ2001" s="100"/>
      <c r="ABK2001" s="99"/>
      <c r="ABL2001" s="99"/>
      <c r="ABM2001" s="99"/>
      <c r="ABN2001" s="101"/>
      <c r="ABO2001" s="100"/>
      <c r="ABP2001" s="99"/>
      <c r="ABQ2001" s="100"/>
      <c r="ABR2001" s="99"/>
      <c r="ABS2001" s="99"/>
      <c r="ABT2001" s="99"/>
      <c r="ABU2001" s="101"/>
      <c r="ABV2001" s="100"/>
      <c r="ABW2001" s="99"/>
      <c r="ABX2001" s="100"/>
      <c r="ABY2001" s="99"/>
      <c r="ABZ2001" s="99"/>
      <c r="ACA2001" s="99"/>
      <c r="ACB2001" s="101"/>
      <c r="ACC2001" s="100"/>
      <c r="ACD2001" s="99"/>
      <c r="ACE2001" s="100"/>
      <c r="ACF2001" s="99"/>
      <c r="ACG2001" s="99"/>
      <c r="ACH2001" s="99"/>
      <c r="ACI2001" s="101"/>
      <c r="ACJ2001" s="100"/>
      <c r="ACK2001" s="99"/>
      <c r="ACL2001" s="100"/>
      <c r="ACM2001" s="99"/>
      <c r="ACN2001" s="99"/>
      <c r="ACO2001" s="99"/>
      <c r="ACP2001" s="101"/>
      <c r="ACQ2001" s="100"/>
      <c r="ACR2001" s="99"/>
      <c r="ACS2001" s="100"/>
      <c r="ACT2001" s="99"/>
      <c r="ACU2001" s="99"/>
      <c r="ACV2001" s="99"/>
      <c r="ACW2001" s="101"/>
      <c r="ACX2001" s="100"/>
      <c r="ACY2001" s="99"/>
      <c r="ACZ2001" s="100"/>
      <c r="ADA2001" s="99"/>
      <c r="ADB2001" s="99"/>
      <c r="ADC2001" s="99"/>
      <c r="ADD2001" s="101"/>
      <c r="ADE2001" s="100"/>
      <c r="ADF2001" s="99"/>
      <c r="ADG2001" s="100"/>
      <c r="ADH2001" s="99"/>
      <c r="ADI2001" s="99"/>
      <c r="ADJ2001" s="99"/>
      <c r="ADK2001" s="101"/>
      <c r="ADL2001" s="100"/>
      <c r="ADM2001" s="99"/>
      <c r="ADN2001" s="100"/>
      <c r="ADO2001" s="99"/>
      <c r="ADP2001" s="99"/>
      <c r="ADQ2001" s="99"/>
      <c r="ADR2001" s="101"/>
      <c r="ADS2001" s="100"/>
      <c r="ADT2001" s="99"/>
      <c r="ADU2001" s="100"/>
      <c r="ADV2001" s="99"/>
      <c r="ADW2001" s="99"/>
      <c r="ADX2001" s="99"/>
      <c r="ADY2001" s="101"/>
      <c r="ADZ2001" s="100"/>
      <c r="AEA2001" s="99"/>
      <c r="AEB2001" s="100"/>
      <c r="AEC2001" s="99"/>
      <c r="AED2001" s="99"/>
      <c r="AEE2001" s="99"/>
      <c r="AEF2001" s="101"/>
      <c r="AEG2001" s="100"/>
      <c r="AEH2001" s="99"/>
      <c r="AEI2001" s="100"/>
      <c r="AEJ2001" s="99"/>
      <c r="AEK2001" s="99"/>
      <c r="AEL2001" s="99"/>
      <c r="AEM2001" s="101"/>
      <c r="AEN2001" s="100"/>
      <c r="AEO2001" s="99"/>
      <c r="AEP2001" s="100"/>
      <c r="AEQ2001" s="99"/>
      <c r="AER2001" s="99"/>
      <c r="AES2001" s="99"/>
      <c r="AET2001" s="101"/>
      <c r="AEU2001" s="100"/>
      <c r="AEV2001" s="99"/>
      <c r="AEW2001" s="100"/>
      <c r="AEX2001" s="99"/>
      <c r="AEY2001" s="99"/>
      <c r="AEZ2001" s="99"/>
      <c r="AFA2001" s="101"/>
      <c r="AFB2001" s="100"/>
      <c r="AFC2001" s="99"/>
      <c r="AFD2001" s="100"/>
      <c r="AFE2001" s="99"/>
      <c r="AFF2001" s="99"/>
      <c r="AFG2001" s="99"/>
      <c r="AFH2001" s="101"/>
      <c r="AFI2001" s="100"/>
      <c r="AFJ2001" s="99"/>
      <c r="AFK2001" s="100"/>
      <c r="AFL2001" s="99"/>
      <c r="AFM2001" s="99"/>
      <c r="AFN2001" s="99"/>
      <c r="AFO2001" s="101"/>
      <c r="AFP2001" s="100"/>
      <c r="AFQ2001" s="99"/>
      <c r="AFR2001" s="100"/>
      <c r="AFS2001" s="99"/>
      <c r="AFT2001" s="99"/>
      <c r="AFU2001" s="99"/>
      <c r="AFV2001" s="101"/>
      <c r="AFW2001" s="100"/>
      <c r="AFX2001" s="99"/>
      <c r="AFY2001" s="100"/>
      <c r="AFZ2001" s="99"/>
      <c r="AGA2001" s="99"/>
      <c r="AGB2001" s="99"/>
      <c r="AGC2001" s="101"/>
      <c r="AGD2001" s="100"/>
      <c r="AGE2001" s="99"/>
      <c r="AGF2001" s="100"/>
      <c r="AGG2001" s="99"/>
      <c r="AGH2001" s="99"/>
      <c r="AGI2001" s="99"/>
      <c r="AGJ2001" s="101"/>
      <c r="AGK2001" s="100"/>
      <c r="AGL2001" s="99"/>
      <c r="AGM2001" s="100"/>
      <c r="AGN2001" s="99"/>
      <c r="AGO2001" s="99"/>
      <c r="AGP2001" s="99"/>
      <c r="AGQ2001" s="101"/>
      <c r="AGR2001" s="100"/>
      <c r="AGS2001" s="99"/>
      <c r="AGT2001" s="100"/>
      <c r="AGU2001" s="99"/>
      <c r="AGV2001" s="99"/>
      <c r="AGW2001" s="99"/>
      <c r="AGX2001" s="101"/>
      <c r="AGY2001" s="100"/>
      <c r="AGZ2001" s="99"/>
      <c r="AHA2001" s="100"/>
      <c r="AHB2001" s="99"/>
      <c r="AHC2001" s="99"/>
      <c r="AHD2001" s="99"/>
      <c r="AHE2001" s="101"/>
      <c r="AHF2001" s="100"/>
      <c r="AHG2001" s="99"/>
      <c r="AHH2001" s="100"/>
      <c r="AHI2001" s="99"/>
      <c r="AHJ2001" s="99"/>
      <c r="AHK2001" s="99"/>
      <c r="AHL2001" s="101"/>
      <c r="AHM2001" s="100"/>
      <c r="AHN2001" s="99"/>
      <c r="AHO2001" s="100"/>
      <c r="AHP2001" s="99"/>
      <c r="AHQ2001" s="99"/>
      <c r="AHR2001" s="99"/>
      <c r="AHS2001" s="101"/>
      <c r="AHT2001" s="100"/>
      <c r="AHU2001" s="99"/>
      <c r="AHV2001" s="100"/>
      <c r="AHW2001" s="99"/>
      <c r="AHX2001" s="99"/>
      <c r="AHY2001" s="99"/>
      <c r="AHZ2001" s="101"/>
      <c r="AIA2001" s="100"/>
      <c r="AIB2001" s="99"/>
      <c r="AIC2001" s="100"/>
      <c r="AID2001" s="99"/>
      <c r="AIE2001" s="99"/>
      <c r="AIF2001" s="99"/>
      <c r="AIG2001" s="101"/>
      <c r="AIH2001" s="100"/>
      <c r="AII2001" s="99"/>
      <c r="AIJ2001" s="100"/>
      <c r="AIK2001" s="99"/>
      <c r="AIL2001" s="99"/>
      <c r="AIM2001" s="99"/>
      <c r="AIN2001" s="101"/>
      <c r="AIO2001" s="100"/>
      <c r="AIP2001" s="99"/>
      <c r="AIQ2001" s="100"/>
      <c r="AIR2001" s="99"/>
      <c r="AIS2001" s="99"/>
      <c r="AIT2001" s="99"/>
      <c r="AIU2001" s="101"/>
      <c r="AIV2001" s="100"/>
      <c r="AIW2001" s="99"/>
      <c r="AIX2001" s="100"/>
      <c r="AIY2001" s="99"/>
      <c r="AIZ2001" s="99"/>
      <c r="AJA2001" s="99"/>
      <c r="AJB2001" s="101"/>
      <c r="AJC2001" s="100"/>
      <c r="AJD2001" s="99"/>
      <c r="AJE2001" s="100"/>
      <c r="AJF2001" s="99"/>
      <c r="AJG2001" s="99"/>
      <c r="AJH2001" s="99"/>
      <c r="AJI2001" s="101"/>
      <c r="AJJ2001" s="100"/>
      <c r="AJK2001" s="99"/>
      <c r="AJL2001" s="100"/>
      <c r="AJM2001" s="99"/>
      <c r="AJN2001" s="99"/>
      <c r="AJO2001" s="99"/>
      <c r="AJP2001" s="101"/>
      <c r="AJQ2001" s="100"/>
      <c r="AJR2001" s="99"/>
      <c r="AJS2001" s="100"/>
      <c r="AJT2001" s="99"/>
      <c r="AJU2001" s="99"/>
      <c r="AJV2001" s="99"/>
      <c r="AJW2001" s="101"/>
      <c r="AJX2001" s="100"/>
      <c r="AJY2001" s="99"/>
      <c r="AJZ2001" s="100"/>
      <c r="AKA2001" s="99"/>
      <c r="AKB2001" s="99"/>
      <c r="AKC2001" s="99"/>
      <c r="AKD2001" s="101"/>
      <c r="AKE2001" s="100"/>
      <c r="AKF2001" s="99"/>
      <c r="AKG2001" s="100"/>
      <c r="AKH2001" s="99"/>
      <c r="AKI2001" s="99"/>
      <c r="AKJ2001" s="99"/>
      <c r="AKK2001" s="101"/>
      <c r="AKL2001" s="100"/>
      <c r="AKM2001" s="99"/>
      <c r="AKN2001" s="100"/>
      <c r="AKO2001" s="99"/>
      <c r="AKP2001" s="99"/>
      <c r="AKQ2001" s="99"/>
      <c r="AKR2001" s="101"/>
      <c r="AKS2001" s="100"/>
      <c r="AKT2001" s="99"/>
      <c r="AKU2001" s="100"/>
      <c r="AKV2001" s="99"/>
      <c r="AKW2001" s="99"/>
      <c r="AKX2001" s="99"/>
      <c r="AKY2001" s="101"/>
      <c r="AKZ2001" s="100"/>
      <c r="ALA2001" s="99"/>
      <c r="ALB2001" s="100"/>
      <c r="ALC2001" s="99"/>
      <c r="ALD2001" s="99"/>
      <c r="ALE2001" s="99"/>
      <c r="ALF2001" s="101"/>
      <c r="ALG2001" s="100"/>
      <c r="ALH2001" s="99"/>
      <c r="ALI2001" s="100"/>
      <c r="ALJ2001" s="99"/>
      <c r="ALK2001" s="99"/>
      <c r="ALL2001" s="99"/>
      <c r="ALM2001" s="101"/>
      <c r="ALN2001" s="100"/>
      <c r="ALO2001" s="99"/>
      <c r="ALP2001" s="100"/>
      <c r="ALQ2001" s="99"/>
      <c r="ALR2001" s="99"/>
      <c r="ALS2001" s="99"/>
      <c r="ALT2001" s="101"/>
      <c r="ALU2001" s="100"/>
      <c r="ALV2001" s="99"/>
      <c r="ALW2001" s="100"/>
      <c r="ALX2001" s="99"/>
      <c r="ALY2001" s="99"/>
      <c r="ALZ2001" s="99"/>
      <c r="AMA2001" s="101"/>
      <c r="AMB2001" s="100"/>
      <c r="AMC2001" s="99"/>
      <c r="AMD2001" s="100"/>
      <c r="AME2001" s="99"/>
      <c r="AMF2001" s="99"/>
      <c r="AMG2001" s="99"/>
      <c r="AMH2001" s="101"/>
      <c r="AMI2001" s="100"/>
      <c r="AMJ2001" s="99"/>
      <c r="AMK2001" s="100"/>
      <c r="AML2001" s="99"/>
      <c r="AMM2001" s="99"/>
      <c r="AMN2001" s="99"/>
      <c r="AMO2001" s="101"/>
      <c r="AMP2001" s="100"/>
      <c r="AMQ2001" s="99"/>
      <c r="AMR2001" s="100"/>
      <c r="AMS2001" s="99"/>
      <c r="AMT2001" s="99"/>
      <c r="AMU2001" s="99"/>
      <c r="AMV2001" s="101"/>
      <c r="AMW2001" s="100"/>
      <c r="AMX2001" s="99"/>
      <c r="AMY2001" s="100"/>
      <c r="AMZ2001" s="99"/>
      <c r="ANA2001" s="99"/>
      <c r="ANB2001" s="99"/>
      <c r="ANC2001" s="101"/>
      <c r="AND2001" s="100"/>
      <c r="ANE2001" s="99"/>
      <c r="ANF2001" s="100"/>
      <c r="ANG2001" s="99"/>
      <c r="ANH2001" s="99"/>
      <c r="ANI2001" s="99"/>
      <c r="ANJ2001" s="101"/>
      <c r="ANK2001" s="100"/>
      <c r="ANL2001" s="99"/>
      <c r="ANM2001" s="100"/>
      <c r="ANN2001" s="99"/>
      <c r="ANO2001" s="99"/>
      <c r="ANP2001" s="99"/>
      <c r="ANQ2001" s="101"/>
      <c r="ANR2001" s="100"/>
      <c r="ANS2001" s="99"/>
      <c r="ANT2001" s="100"/>
      <c r="ANU2001" s="99"/>
      <c r="ANV2001" s="99"/>
      <c r="ANW2001" s="99"/>
      <c r="ANX2001" s="101"/>
      <c r="ANY2001" s="100"/>
      <c r="ANZ2001" s="99"/>
      <c r="AOA2001" s="100"/>
      <c r="AOB2001" s="99"/>
      <c r="AOC2001" s="99"/>
      <c r="AOD2001" s="99"/>
      <c r="AOE2001" s="101"/>
      <c r="AOF2001" s="100"/>
      <c r="AOG2001" s="99"/>
      <c r="AOH2001" s="100"/>
      <c r="AOI2001" s="99"/>
      <c r="AOJ2001" s="99"/>
      <c r="AOK2001" s="99"/>
      <c r="AOL2001" s="101"/>
      <c r="AOM2001" s="100"/>
      <c r="AON2001" s="99"/>
      <c r="AOO2001" s="100"/>
      <c r="AOP2001" s="99"/>
      <c r="AOQ2001" s="99"/>
      <c r="AOR2001" s="99"/>
      <c r="AOS2001" s="101"/>
      <c r="AOT2001" s="100"/>
      <c r="AOU2001" s="99"/>
      <c r="AOV2001" s="100"/>
      <c r="AOW2001" s="99"/>
      <c r="AOX2001" s="99"/>
      <c r="AOY2001" s="99"/>
      <c r="AOZ2001" s="101"/>
      <c r="APA2001" s="100"/>
      <c r="APB2001" s="99"/>
      <c r="APC2001" s="100"/>
      <c r="APD2001" s="99"/>
      <c r="APE2001" s="99"/>
      <c r="APF2001" s="99"/>
      <c r="APG2001" s="101"/>
      <c r="APH2001" s="100"/>
      <c r="API2001" s="99"/>
      <c r="APJ2001" s="100"/>
      <c r="APK2001" s="99"/>
      <c r="APL2001" s="99"/>
      <c r="APM2001" s="99"/>
      <c r="APN2001" s="101"/>
      <c r="APO2001" s="100"/>
      <c r="APP2001" s="99"/>
      <c r="APQ2001" s="100"/>
      <c r="APR2001" s="99"/>
      <c r="APS2001" s="99"/>
      <c r="APT2001" s="99"/>
      <c r="APU2001" s="101"/>
      <c r="APV2001" s="100"/>
      <c r="APW2001" s="99"/>
      <c r="APX2001" s="100"/>
      <c r="APY2001" s="99"/>
      <c r="APZ2001" s="99"/>
      <c r="AQA2001" s="99"/>
      <c r="AQB2001" s="101"/>
      <c r="AQC2001" s="100"/>
      <c r="AQD2001" s="99"/>
      <c r="AQE2001" s="100"/>
      <c r="AQF2001" s="99"/>
      <c r="AQG2001" s="99"/>
      <c r="AQH2001" s="99"/>
      <c r="AQI2001" s="101"/>
      <c r="AQJ2001" s="100"/>
      <c r="AQK2001" s="99"/>
      <c r="AQL2001" s="100"/>
      <c r="AQM2001" s="99"/>
      <c r="AQN2001" s="99"/>
      <c r="AQO2001" s="99"/>
      <c r="AQP2001" s="101"/>
      <c r="AQQ2001" s="100"/>
      <c r="AQR2001" s="99"/>
      <c r="AQS2001" s="100"/>
      <c r="AQT2001" s="99"/>
      <c r="AQU2001" s="99"/>
      <c r="AQV2001" s="99"/>
      <c r="AQW2001" s="101"/>
      <c r="AQX2001" s="100"/>
      <c r="AQY2001" s="99"/>
      <c r="AQZ2001" s="100"/>
      <c r="ARA2001" s="99"/>
      <c r="ARB2001" s="99"/>
      <c r="ARC2001" s="99"/>
      <c r="ARD2001" s="101"/>
      <c r="ARE2001" s="100"/>
      <c r="ARF2001" s="99"/>
      <c r="ARG2001" s="100"/>
      <c r="ARH2001" s="99"/>
      <c r="ARI2001" s="99"/>
      <c r="ARJ2001" s="99"/>
      <c r="ARK2001" s="101"/>
      <c r="ARL2001" s="100"/>
      <c r="ARM2001" s="99"/>
      <c r="ARN2001" s="100"/>
      <c r="ARO2001" s="99"/>
      <c r="ARP2001" s="99"/>
      <c r="ARQ2001" s="99"/>
      <c r="ARR2001" s="101"/>
      <c r="ARS2001" s="100"/>
      <c r="ART2001" s="99"/>
      <c r="ARU2001" s="100"/>
      <c r="ARV2001" s="99"/>
      <c r="ARW2001" s="99"/>
      <c r="ARX2001" s="99"/>
      <c r="ARY2001" s="101"/>
      <c r="ARZ2001" s="100"/>
      <c r="ASA2001" s="99"/>
      <c r="ASB2001" s="100"/>
      <c r="ASC2001" s="99"/>
      <c r="ASD2001" s="99"/>
      <c r="ASE2001" s="99"/>
      <c r="ASF2001" s="101"/>
      <c r="ASG2001" s="100"/>
      <c r="ASH2001" s="99"/>
      <c r="ASI2001" s="100"/>
      <c r="ASJ2001" s="99"/>
      <c r="ASK2001" s="99"/>
      <c r="ASL2001" s="99"/>
      <c r="ASM2001" s="101"/>
      <c r="ASN2001" s="100"/>
      <c r="ASO2001" s="99"/>
      <c r="ASP2001" s="100"/>
      <c r="ASQ2001" s="99"/>
      <c r="ASR2001" s="99"/>
      <c r="ASS2001" s="99"/>
      <c r="AST2001" s="101"/>
      <c r="ASU2001" s="100"/>
      <c r="ASV2001" s="99"/>
      <c r="ASW2001" s="100"/>
      <c r="ASX2001" s="99"/>
      <c r="ASY2001" s="99"/>
      <c r="ASZ2001" s="99"/>
      <c r="ATA2001" s="101"/>
      <c r="ATB2001" s="100"/>
      <c r="ATC2001" s="99"/>
      <c r="ATD2001" s="100"/>
      <c r="ATE2001" s="99"/>
      <c r="ATF2001" s="99"/>
      <c r="ATG2001" s="99"/>
      <c r="ATH2001" s="101"/>
      <c r="ATI2001" s="100"/>
      <c r="ATJ2001" s="99"/>
      <c r="ATK2001" s="100"/>
      <c r="ATL2001" s="99"/>
      <c r="ATM2001" s="99"/>
      <c r="ATN2001" s="99"/>
      <c r="ATO2001" s="101"/>
      <c r="ATP2001" s="100"/>
      <c r="ATQ2001" s="99"/>
      <c r="ATR2001" s="100"/>
      <c r="ATS2001" s="99"/>
      <c r="ATT2001" s="99"/>
      <c r="ATU2001" s="99"/>
      <c r="ATV2001" s="101"/>
      <c r="ATW2001" s="100"/>
      <c r="ATX2001" s="99"/>
      <c r="ATY2001" s="100"/>
      <c r="ATZ2001" s="99"/>
      <c r="AUA2001" s="99"/>
      <c r="AUB2001" s="99"/>
      <c r="AUC2001" s="101"/>
      <c r="AUD2001" s="100"/>
      <c r="AUE2001" s="99"/>
      <c r="AUF2001" s="100"/>
      <c r="AUG2001" s="99"/>
      <c r="AUH2001" s="99"/>
      <c r="AUI2001" s="99"/>
      <c r="AUJ2001" s="101"/>
      <c r="AUK2001" s="100"/>
      <c r="AUL2001" s="99"/>
      <c r="AUM2001" s="100"/>
      <c r="AUN2001" s="99"/>
      <c r="AUO2001" s="99"/>
      <c r="AUP2001" s="99"/>
      <c r="AUQ2001" s="101"/>
      <c r="AUR2001" s="100"/>
      <c r="AUS2001" s="99"/>
      <c r="AUT2001" s="100"/>
      <c r="AUU2001" s="99"/>
      <c r="AUV2001" s="99"/>
      <c r="AUW2001" s="99"/>
      <c r="AUX2001" s="101"/>
      <c r="AUY2001" s="100"/>
      <c r="AUZ2001" s="99"/>
      <c r="AVA2001" s="100"/>
      <c r="AVB2001" s="99"/>
      <c r="AVC2001" s="99"/>
      <c r="AVD2001" s="99"/>
      <c r="AVE2001" s="101"/>
      <c r="AVF2001" s="100"/>
      <c r="AVG2001" s="99"/>
      <c r="AVH2001" s="100"/>
      <c r="AVI2001" s="99"/>
      <c r="AVJ2001" s="99"/>
      <c r="AVK2001" s="99"/>
      <c r="AVL2001" s="101"/>
      <c r="AVM2001" s="100"/>
      <c r="AVN2001" s="99"/>
      <c r="AVO2001" s="100"/>
      <c r="AVP2001" s="99"/>
      <c r="AVQ2001" s="99"/>
      <c r="AVR2001" s="99"/>
      <c r="AVS2001" s="101"/>
      <c r="AVT2001" s="100"/>
      <c r="AVU2001" s="99"/>
      <c r="AVV2001" s="100"/>
      <c r="AVW2001" s="99"/>
      <c r="AVX2001" s="99"/>
      <c r="AVY2001" s="99"/>
      <c r="AVZ2001" s="101"/>
      <c r="AWA2001" s="100"/>
      <c r="AWB2001" s="99"/>
      <c r="AWC2001" s="100"/>
      <c r="AWD2001" s="99"/>
      <c r="AWE2001" s="99"/>
      <c r="AWF2001" s="99"/>
      <c r="AWG2001" s="101"/>
      <c r="AWH2001" s="100"/>
      <c r="AWI2001" s="99"/>
      <c r="AWJ2001" s="100"/>
      <c r="AWK2001" s="99"/>
      <c r="AWL2001" s="99"/>
      <c r="AWM2001" s="99"/>
      <c r="AWN2001" s="101"/>
      <c r="AWO2001" s="100"/>
      <c r="AWP2001" s="99"/>
      <c r="AWQ2001" s="100"/>
      <c r="AWR2001" s="99"/>
      <c r="AWS2001" s="99"/>
      <c r="AWT2001" s="99"/>
      <c r="AWU2001" s="101"/>
      <c r="AWV2001" s="100"/>
      <c r="AWW2001" s="99"/>
      <c r="AWX2001" s="100"/>
      <c r="AWY2001" s="99"/>
      <c r="AWZ2001" s="99"/>
      <c r="AXA2001" s="99"/>
      <c r="AXB2001" s="101"/>
      <c r="AXC2001" s="100"/>
      <c r="AXD2001" s="99"/>
      <c r="AXE2001" s="100"/>
      <c r="AXF2001" s="99"/>
      <c r="AXG2001" s="99"/>
      <c r="AXH2001" s="99"/>
      <c r="AXI2001" s="101"/>
      <c r="AXJ2001" s="100"/>
      <c r="AXK2001" s="99"/>
      <c r="AXL2001" s="100"/>
      <c r="AXM2001" s="99"/>
      <c r="AXN2001" s="99"/>
      <c r="AXO2001" s="99"/>
      <c r="AXP2001" s="101"/>
      <c r="AXQ2001" s="100"/>
      <c r="AXR2001" s="99"/>
      <c r="AXS2001" s="100"/>
      <c r="AXT2001" s="99"/>
      <c r="AXU2001" s="99"/>
      <c r="AXV2001" s="99"/>
      <c r="AXW2001" s="101"/>
      <c r="AXX2001" s="100"/>
      <c r="AXY2001" s="99"/>
      <c r="AXZ2001" s="100"/>
      <c r="AYA2001" s="99"/>
      <c r="AYB2001" s="99"/>
      <c r="AYC2001" s="99"/>
      <c r="AYD2001" s="101"/>
      <c r="AYE2001" s="100"/>
      <c r="AYF2001" s="99"/>
      <c r="AYG2001" s="100"/>
      <c r="AYH2001" s="99"/>
      <c r="AYI2001" s="99"/>
      <c r="AYJ2001" s="99"/>
      <c r="AYK2001" s="101"/>
      <c r="AYL2001" s="100"/>
      <c r="AYM2001" s="99"/>
      <c r="AYN2001" s="100"/>
      <c r="AYO2001" s="99"/>
      <c r="AYP2001" s="99"/>
      <c r="AYQ2001" s="99"/>
      <c r="AYR2001" s="101"/>
      <c r="AYS2001" s="100"/>
      <c r="AYT2001" s="99"/>
      <c r="AYU2001" s="100"/>
      <c r="AYV2001" s="99"/>
      <c r="AYW2001" s="99"/>
      <c r="AYX2001" s="99"/>
      <c r="AYY2001" s="101"/>
      <c r="AYZ2001" s="100"/>
      <c r="AZA2001" s="99"/>
      <c r="AZB2001" s="100"/>
      <c r="AZC2001" s="99"/>
      <c r="AZD2001" s="99"/>
      <c r="AZE2001" s="99"/>
      <c r="AZF2001" s="101"/>
      <c r="AZG2001" s="100"/>
      <c r="AZH2001" s="99"/>
      <c r="AZI2001" s="100"/>
      <c r="AZJ2001" s="99"/>
      <c r="AZK2001" s="99"/>
      <c r="AZL2001" s="99"/>
      <c r="AZM2001" s="101"/>
      <c r="AZN2001" s="100"/>
      <c r="AZO2001" s="99"/>
      <c r="AZP2001" s="100"/>
      <c r="AZQ2001" s="99"/>
      <c r="AZR2001" s="99"/>
      <c r="AZS2001" s="99"/>
      <c r="AZT2001" s="101"/>
      <c r="AZU2001" s="100"/>
      <c r="AZV2001" s="99"/>
      <c r="AZW2001" s="100"/>
      <c r="AZX2001" s="99"/>
      <c r="AZY2001" s="99"/>
      <c r="AZZ2001" s="99"/>
      <c r="BAA2001" s="101"/>
      <c r="BAB2001" s="100"/>
      <c r="BAC2001" s="99"/>
      <c r="BAD2001" s="100"/>
      <c r="BAE2001" s="99"/>
      <c r="BAF2001" s="99"/>
      <c r="BAG2001" s="99"/>
      <c r="BAH2001" s="101"/>
      <c r="BAI2001" s="100"/>
      <c r="BAJ2001" s="99"/>
      <c r="BAK2001" s="100"/>
      <c r="BAL2001" s="99"/>
      <c r="BAM2001" s="99"/>
      <c r="BAN2001" s="99"/>
      <c r="BAO2001" s="101"/>
      <c r="BAP2001" s="100"/>
      <c r="BAQ2001" s="99"/>
      <c r="BAR2001" s="100"/>
      <c r="BAS2001" s="99"/>
      <c r="BAT2001" s="99"/>
      <c r="BAU2001" s="99"/>
      <c r="BAV2001" s="101"/>
      <c r="BAW2001" s="100"/>
      <c r="BAX2001" s="99"/>
      <c r="BAY2001" s="100"/>
      <c r="BAZ2001" s="99"/>
      <c r="BBA2001" s="99"/>
      <c r="BBB2001" s="99"/>
      <c r="BBC2001" s="101"/>
      <c r="BBD2001" s="100"/>
      <c r="BBE2001" s="99"/>
      <c r="BBF2001" s="100"/>
      <c r="BBG2001" s="99"/>
      <c r="BBH2001" s="99"/>
      <c r="BBI2001" s="99"/>
      <c r="BBJ2001" s="101"/>
      <c r="BBK2001" s="100"/>
      <c r="BBL2001" s="99"/>
      <c r="BBM2001" s="100"/>
      <c r="BBN2001" s="99"/>
      <c r="BBO2001" s="99"/>
      <c r="BBP2001" s="99"/>
      <c r="BBQ2001" s="101"/>
      <c r="BBR2001" s="100"/>
      <c r="BBS2001" s="99"/>
      <c r="BBT2001" s="100"/>
      <c r="BBU2001" s="99"/>
      <c r="BBV2001" s="99"/>
      <c r="BBW2001" s="99"/>
      <c r="BBX2001" s="101"/>
      <c r="BBY2001" s="100"/>
      <c r="BBZ2001" s="99"/>
      <c r="BCA2001" s="100"/>
      <c r="BCB2001" s="99"/>
      <c r="BCC2001" s="99"/>
      <c r="BCD2001" s="99"/>
      <c r="BCE2001" s="101"/>
      <c r="BCF2001" s="100"/>
      <c r="BCG2001" s="99"/>
      <c r="BCH2001" s="100"/>
      <c r="BCI2001" s="99"/>
      <c r="BCJ2001" s="99"/>
      <c r="BCK2001" s="99"/>
      <c r="BCL2001" s="101"/>
      <c r="BCM2001" s="100"/>
      <c r="BCN2001" s="99"/>
      <c r="BCO2001" s="100"/>
      <c r="BCP2001" s="99"/>
      <c r="BCQ2001" s="99"/>
      <c r="BCR2001" s="99"/>
      <c r="BCS2001" s="101"/>
      <c r="BCT2001" s="100"/>
      <c r="BCU2001" s="99"/>
      <c r="BCV2001" s="100"/>
      <c r="BCW2001" s="99"/>
      <c r="BCX2001" s="99"/>
      <c r="BCY2001" s="99"/>
      <c r="BCZ2001" s="101"/>
      <c r="BDA2001" s="100"/>
      <c r="BDB2001" s="99"/>
      <c r="BDC2001" s="100"/>
      <c r="BDD2001" s="99"/>
      <c r="BDE2001" s="99"/>
      <c r="BDF2001" s="99"/>
      <c r="BDG2001" s="101"/>
      <c r="BDH2001" s="100"/>
      <c r="BDI2001" s="99"/>
      <c r="BDJ2001" s="100"/>
      <c r="BDK2001" s="99"/>
      <c r="BDL2001" s="99"/>
      <c r="BDM2001" s="99"/>
      <c r="BDN2001" s="101"/>
      <c r="BDO2001" s="100"/>
      <c r="BDP2001" s="99"/>
      <c r="BDQ2001" s="100"/>
      <c r="BDR2001" s="99"/>
      <c r="BDS2001" s="99"/>
      <c r="BDT2001" s="99"/>
      <c r="BDU2001" s="101"/>
      <c r="BDV2001" s="100"/>
      <c r="BDW2001" s="99"/>
      <c r="BDX2001" s="100"/>
      <c r="BDY2001" s="99"/>
      <c r="BDZ2001" s="99"/>
      <c r="BEA2001" s="99"/>
      <c r="BEB2001" s="101"/>
      <c r="BEC2001" s="100"/>
      <c r="BED2001" s="99"/>
      <c r="BEE2001" s="100"/>
      <c r="BEF2001" s="99"/>
      <c r="BEG2001" s="99"/>
      <c r="BEH2001" s="99"/>
      <c r="BEI2001" s="101"/>
      <c r="BEJ2001" s="100"/>
      <c r="BEK2001" s="99"/>
      <c r="BEL2001" s="100"/>
      <c r="BEM2001" s="99"/>
      <c r="BEN2001" s="99"/>
      <c r="BEO2001" s="99"/>
      <c r="BEP2001" s="101"/>
      <c r="BEQ2001" s="100"/>
      <c r="BER2001" s="99"/>
      <c r="BES2001" s="100"/>
      <c r="BET2001" s="99"/>
      <c r="BEU2001" s="99"/>
      <c r="BEV2001" s="99"/>
      <c r="BEW2001" s="101"/>
      <c r="BEX2001" s="100"/>
      <c r="BEY2001" s="99"/>
      <c r="BEZ2001" s="100"/>
      <c r="BFA2001" s="99"/>
      <c r="BFB2001" s="99"/>
      <c r="BFC2001" s="99"/>
      <c r="BFD2001" s="101"/>
      <c r="BFE2001" s="100"/>
      <c r="BFF2001" s="99"/>
      <c r="BFG2001" s="100"/>
      <c r="BFH2001" s="99"/>
      <c r="BFI2001" s="99"/>
      <c r="BFJ2001" s="99"/>
      <c r="BFK2001" s="101"/>
      <c r="BFL2001" s="100"/>
      <c r="BFM2001" s="99"/>
      <c r="BFN2001" s="100"/>
      <c r="BFO2001" s="99"/>
      <c r="BFP2001" s="99"/>
      <c r="BFQ2001" s="99"/>
      <c r="BFR2001" s="101"/>
      <c r="BFS2001" s="100"/>
      <c r="BFT2001" s="99"/>
      <c r="BFU2001" s="100"/>
      <c r="BFV2001" s="99"/>
      <c r="BFW2001" s="99"/>
      <c r="BFX2001" s="99"/>
      <c r="BFY2001" s="101"/>
      <c r="BFZ2001" s="100"/>
      <c r="BGA2001" s="99"/>
      <c r="BGB2001" s="100"/>
      <c r="BGC2001" s="99"/>
      <c r="BGD2001" s="99"/>
      <c r="BGE2001" s="99"/>
      <c r="BGF2001" s="101"/>
      <c r="BGG2001" s="100"/>
      <c r="BGH2001" s="99"/>
      <c r="BGI2001" s="100"/>
      <c r="BGJ2001" s="99"/>
      <c r="BGK2001" s="99"/>
      <c r="BGL2001" s="99"/>
      <c r="BGM2001" s="101"/>
      <c r="BGN2001" s="100"/>
      <c r="BGO2001" s="99"/>
      <c r="BGP2001" s="100"/>
      <c r="BGQ2001" s="99"/>
      <c r="BGR2001" s="99"/>
      <c r="BGS2001" s="99"/>
      <c r="BGT2001" s="101"/>
      <c r="BGU2001" s="100"/>
      <c r="BGV2001" s="99"/>
      <c r="BGW2001" s="100"/>
      <c r="BGX2001" s="99"/>
      <c r="BGY2001" s="99"/>
      <c r="BGZ2001" s="99"/>
      <c r="BHA2001" s="101"/>
      <c r="BHB2001" s="100"/>
      <c r="BHC2001" s="99"/>
      <c r="BHD2001" s="100"/>
      <c r="BHE2001" s="99"/>
      <c r="BHF2001" s="99"/>
      <c r="BHG2001" s="99"/>
      <c r="BHH2001" s="101"/>
      <c r="BHI2001" s="100"/>
      <c r="BHJ2001" s="99"/>
      <c r="BHK2001" s="100"/>
      <c r="BHL2001" s="99"/>
      <c r="BHM2001" s="99"/>
      <c r="BHN2001" s="99"/>
      <c r="BHO2001" s="101"/>
      <c r="BHP2001" s="100"/>
      <c r="BHQ2001" s="99"/>
      <c r="BHR2001" s="100"/>
      <c r="BHS2001" s="99"/>
      <c r="BHT2001" s="99"/>
      <c r="BHU2001" s="99"/>
      <c r="BHV2001" s="101"/>
      <c r="BHW2001" s="100"/>
      <c r="BHX2001" s="99"/>
      <c r="BHY2001" s="100"/>
      <c r="BHZ2001" s="99"/>
      <c r="BIA2001" s="99"/>
      <c r="BIB2001" s="99"/>
      <c r="BIC2001" s="101"/>
      <c r="BID2001" s="100"/>
      <c r="BIE2001" s="99"/>
      <c r="BIF2001" s="100"/>
      <c r="BIG2001" s="99"/>
      <c r="BIH2001" s="99"/>
      <c r="BII2001" s="99"/>
      <c r="BIJ2001" s="101"/>
      <c r="BIK2001" s="100"/>
      <c r="BIL2001" s="99"/>
      <c r="BIM2001" s="100"/>
      <c r="BIN2001" s="99"/>
      <c r="BIO2001" s="99"/>
      <c r="BIP2001" s="99"/>
      <c r="BIQ2001" s="101"/>
      <c r="BIR2001" s="100"/>
      <c r="BIS2001" s="99"/>
      <c r="BIT2001" s="100"/>
      <c r="BIU2001" s="99"/>
      <c r="BIV2001" s="99"/>
      <c r="BIW2001" s="99"/>
      <c r="BIX2001" s="101"/>
      <c r="BIY2001" s="100"/>
      <c r="BIZ2001" s="99"/>
      <c r="BJA2001" s="100"/>
      <c r="BJB2001" s="99"/>
      <c r="BJC2001" s="99"/>
      <c r="BJD2001" s="99"/>
      <c r="BJE2001" s="101"/>
      <c r="BJF2001" s="100"/>
      <c r="BJG2001" s="99"/>
      <c r="BJH2001" s="100"/>
      <c r="BJI2001" s="99"/>
      <c r="BJJ2001" s="99"/>
      <c r="BJK2001" s="99"/>
      <c r="BJL2001" s="101"/>
      <c r="BJM2001" s="100"/>
      <c r="BJN2001" s="99"/>
      <c r="BJO2001" s="100"/>
      <c r="BJP2001" s="99"/>
      <c r="BJQ2001" s="99"/>
      <c r="BJR2001" s="99"/>
      <c r="BJS2001" s="101"/>
      <c r="BJT2001" s="100"/>
      <c r="BJU2001" s="99"/>
      <c r="BJV2001" s="100"/>
      <c r="BJW2001" s="99"/>
      <c r="BJX2001" s="99"/>
      <c r="BJY2001" s="99"/>
      <c r="BJZ2001" s="101"/>
      <c r="BKA2001" s="100"/>
      <c r="BKB2001" s="99"/>
      <c r="BKC2001" s="100"/>
      <c r="BKD2001" s="99"/>
      <c r="BKE2001" s="99"/>
      <c r="BKF2001" s="99"/>
      <c r="BKG2001" s="101"/>
      <c r="BKH2001" s="100"/>
      <c r="BKI2001" s="99"/>
      <c r="BKJ2001" s="100"/>
      <c r="BKK2001" s="99"/>
      <c r="BKL2001" s="99"/>
      <c r="BKM2001" s="99"/>
      <c r="BKN2001" s="101"/>
      <c r="BKO2001" s="100"/>
      <c r="BKP2001" s="99"/>
      <c r="BKQ2001" s="100"/>
      <c r="BKR2001" s="99"/>
      <c r="BKS2001" s="99"/>
      <c r="BKT2001" s="99"/>
      <c r="BKU2001" s="101"/>
      <c r="BKV2001" s="100"/>
      <c r="BKW2001" s="99"/>
      <c r="BKX2001" s="100"/>
      <c r="BKY2001" s="99"/>
      <c r="BKZ2001" s="99"/>
      <c r="BLA2001" s="99"/>
      <c r="BLB2001" s="101"/>
      <c r="BLC2001" s="100"/>
      <c r="BLD2001" s="99"/>
      <c r="BLE2001" s="100"/>
      <c r="BLF2001" s="99"/>
      <c r="BLG2001" s="99"/>
      <c r="BLH2001" s="99"/>
      <c r="BLI2001" s="101"/>
      <c r="BLJ2001" s="100"/>
      <c r="BLK2001" s="99"/>
      <c r="BLL2001" s="100"/>
      <c r="BLM2001" s="99"/>
      <c r="BLN2001" s="99"/>
      <c r="BLO2001" s="99"/>
      <c r="BLP2001" s="101"/>
      <c r="BLQ2001" s="100"/>
      <c r="BLR2001" s="99"/>
      <c r="BLS2001" s="100"/>
      <c r="BLT2001" s="99"/>
      <c r="BLU2001" s="99"/>
      <c r="BLV2001" s="99"/>
      <c r="BLW2001" s="101"/>
      <c r="BLX2001" s="100"/>
      <c r="BLY2001" s="99"/>
      <c r="BLZ2001" s="100"/>
      <c r="BMA2001" s="99"/>
      <c r="BMB2001" s="99"/>
      <c r="BMC2001" s="99"/>
      <c r="BMD2001" s="101"/>
      <c r="BME2001" s="100"/>
      <c r="BMF2001" s="99"/>
      <c r="BMG2001" s="100"/>
      <c r="BMH2001" s="99"/>
      <c r="BMI2001" s="99"/>
      <c r="BMJ2001" s="99"/>
      <c r="BMK2001" s="101"/>
      <c r="BML2001" s="100"/>
      <c r="BMM2001" s="99"/>
      <c r="BMN2001" s="100"/>
      <c r="BMO2001" s="99"/>
      <c r="BMP2001" s="99"/>
      <c r="BMQ2001" s="99"/>
      <c r="BMR2001" s="101"/>
      <c r="BMS2001" s="100"/>
      <c r="BMT2001" s="99"/>
      <c r="BMU2001" s="100"/>
      <c r="BMV2001" s="99"/>
      <c r="BMW2001" s="99"/>
      <c r="BMX2001" s="99"/>
      <c r="BMY2001" s="101"/>
      <c r="BMZ2001" s="100"/>
      <c r="BNA2001" s="99"/>
      <c r="BNB2001" s="100"/>
      <c r="BNC2001" s="99"/>
      <c r="BND2001" s="99"/>
      <c r="BNE2001" s="99"/>
      <c r="BNF2001" s="101"/>
      <c r="BNG2001" s="100"/>
      <c r="BNH2001" s="99"/>
      <c r="BNI2001" s="100"/>
      <c r="BNJ2001" s="99"/>
      <c r="BNK2001" s="99"/>
      <c r="BNL2001" s="99"/>
      <c r="BNM2001" s="101"/>
      <c r="BNN2001" s="100"/>
      <c r="BNO2001" s="99"/>
      <c r="BNP2001" s="100"/>
      <c r="BNQ2001" s="99"/>
      <c r="BNR2001" s="99"/>
      <c r="BNS2001" s="99"/>
      <c r="BNT2001" s="101"/>
      <c r="BNU2001" s="100"/>
      <c r="BNV2001" s="99"/>
      <c r="BNW2001" s="100"/>
      <c r="BNX2001" s="99"/>
      <c r="BNY2001" s="99"/>
      <c r="BNZ2001" s="99"/>
      <c r="BOA2001" s="101"/>
      <c r="BOB2001" s="100"/>
      <c r="BOC2001" s="99"/>
      <c r="BOD2001" s="100"/>
      <c r="BOE2001" s="99"/>
      <c r="BOF2001" s="99"/>
      <c r="BOG2001" s="99"/>
      <c r="BOH2001" s="101"/>
      <c r="BOI2001" s="100"/>
      <c r="BOJ2001" s="99"/>
      <c r="BOK2001" s="100"/>
      <c r="BOL2001" s="99"/>
      <c r="BOM2001" s="99"/>
      <c r="BON2001" s="99"/>
      <c r="BOO2001" s="101"/>
      <c r="BOP2001" s="100"/>
      <c r="BOQ2001" s="99"/>
      <c r="BOR2001" s="100"/>
      <c r="BOS2001" s="99"/>
      <c r="BOT2001" s="99"/>
      <c r="BOU2001" s="99"/>
      <c r="BOV2001" s="101"/>
      <c r="BOW2001" s="100"/>
      <c r="BOX2001" s="99"/>
      <c r="BOY2001" s="100"/>
      <c r="BOZ2001" s="99"/>
      <c r="BPA2001" s="99"/>
      <c r="BPB2001" s="99"/>
      <c r="BPC2001" s="101"/>
      <c r="BPD2001" s="100"/>
      <c r="BPE2001" s="99"/>
      <c r="BPF2001" s="100"/>
      <c r="BPG2001" s="99"/>
      <c r="BPH2001" s="99"/>
      <c r="BPI2001" s="99"/>
      <c r="BPJ2001" s="101"/>
      <c r="BPK2001" s="100"/>
      <c r="BPL2001" s="99"/>
      <c r="BPM2001" s="100"/>
      <c r="BPN2001" s="99"/>
      <c r="BPO2001" s="99"/>
      <c r="BPP2001" s="99"/>
      <c r="BPQ2001" s="101"/>
      <c r="BPR2001" s="100"/>
      <c r="BPS2001" s="99"/>
      <c r="BPT2001" s="100"/>
      <c r="BPU2001" s="99"/>
      <c r="BPV2001" s="99"/>
      <c r="BPW2001" s="99"/>
      <c r="BPX2001" s="101"/>
      <c r="BPY2001" s="100"/>
      <c r="BPZ2001" s="99"/>
      <c r="BQA2001" s="100"/>
      <c r="BQB2001" s="99"/>
      <c r="BQC2001" s="99"/>
      <c r="BQD2001" s="99"/>
      <c r="BQE2001" s="101"/>
      <c r="BQF2001" s="100"/>
      <c r="BQG2001" s="99"/>
      <c r="BQH2001" s="100"/>
      <c r="BQI2001" s="99"/>
      <c r="BQJ2001" s="99"/>
      <c r="BQK2001" s="99"/>
      <c r="BQL2001" s="101"/>
      <c r="BQM2001" s="100"/>
      <c r="BQN2001" s="99"/>
      <c r="BQO2001" s="100"/>
      <c r="BQP2001" s="99"/>
      <c r="BQQ2001" s="99"/>
      <c r="BQR2001" s="99"/>
      <c r="BQS2001" s="101"/>
      <c r="BQT2001" s="100"/>
      <c r="BQU2001" s="99"/>
      <c r="BQV2001" s="100"/>
      <c r="BQW2001" s="99"/>
      <c r="BQX2001" s="99"/>
      <c r="BQY2001" s="99"/>
      <c r="BQZ2001" s="101"/>
      <c r="BRA2001" s="100"/>
      <c r="BRB2001" s="99"/>
      <c r="BRC2001" s="100"/>
      <c r="BRD2001" s="99"/>
      <c r="BRE2001" s="99"/>
      <c r="BRF2001" s="99"/>
      <c r="BRG2001" s="101"/>
      <c r="BRH2001" s="100"/>
      <c r="BRI2001" s="99"/>
      <c r="BRJ2001" s="100"/>
      <c r="BRK2001" s="99"/>
      <c r="BRL2001" s="99"/>
      <c r="BRM2001" s="99"/>
      <c r="BRN2001" s="101"/>
      <c r="BRO2001" s="100"/>
      <c r="BRP2001" s="99"/>
      <c r="BRQ2001" s="100"/>
      <c r="BRR2001" s="99"/>
      <c r="BRS2001" s="99"/>
      <c r="BRT2001" s="99"/>
      <c r="BRU2001" s="101"/>
      <c r="BRV2001" s="100"/>
      <c r="BRW2001" s="99"/>
      <c r="BRX2001" s="100"/>
      <c r="BRY2001" s="99"/>
      <c r="BRZ2001" s="99"/>
      <c r="BSA2001" s="99"/>
      <c r="BSB2001" s="101"/>
      <c r="BSC2001" s="100"/>
      <c r="BSD2001" s="99"/>
      <c r="BSE2001" s="100"/>
      <c r="BSF2001" s="99"/>
      <c r="BSG2001" s="99"/>
      <c r="BSH2001" s="99"/>
      <c r="BSI2001" s="101"/>
      <c r="BSJ2001" s="100"/>
      <c r="BSK2001" s="99"/>
      <c r="BSL2001" s="100"/>
      <c r="BSM2001" s="99"/>
      <c r="BSN2001" s="99"/>
      <c r="BSO2001" s="99"/>
      <c r="BSP2001" s="101"/>
      <c r="BSQ2001" s="100"/>
      <c r="BSR2001" s="99"/>
      <c r="BSS2001" s="100"/>
      <c r="BST2001" s="99"/>
      <c r="BSU2001" s="99"/>
      <c r="BSV2001" s="99"/>
      <c r="BSW2001" s="101"/>
      <c r="BSX2001" s="100"/>
      <c r="BSY2001" s="99"/>
      <c r="BSZ2001" s="100"/>
      <c r="BTA2001" s="99"/>
      <c r="BTB2001" s="99"/>
      <c r="BTC2001" s="99"/>
      <c r="BTD2001" s="101"/>
      <c r="BTE2001" s="100"/>
      <c r="BTF2001" s="99"/>
      <c r="BTG2001" s="100"/>
      <c r="BTH2001" s="99"/>
      <c r="BTI2001" s="99"/>
      <c r="BTJ2001" s="99"/>
      <c r="BTK2001" s="101"/>
      <c r="BTL2001" s="100"/>
      <c r="BTM2001" s="99"/>
      <c r="BTN2001" s="100"/>
      <c r="BTO2001" s="99"/>
      <c r="BTP2001" s="99"/>
      <c r="BTQ2001" s="99"/>
      <c r="BTR2001" s="101"/>
      <c r="BTS2001" s="100"/>
      <c r="BTT2001" s="99"/>
      <c r="BTU2001" s="100"/>
      <c r="BTV2001" s="99"/>
      <c r="BTW2001" s="99"/>
      <c r="BTX2001" s="99"/>
      <c r="BTY2001" s="101"/>
      <c r="BTZ2001" s="100"/>
      <c r="BUA2001" s="99"/>
      <c r="BUB2001" s="100"/>
      <c r="BUC2001" s="99"/>
      <c r="BUD2001" s="99"/>
      <c r="BUE2001" s="99"/>
      <c r="BUF2001" s="101"/>
      <c r="BUG2001" s="100"/>
      <c r="BUH2001" s="99"/>
      <c r="BUI2001" s="100"/>
      <c r="BUJ2001" s="99"/>
      <c r="BUK2001" s="99"/>
      <c r="BUL2001" s="99"/>
      <c r="BUM2001" s="101"/>
      <c r="BUN2001" s="100"/>
      <c r="BUO2001" s="99"/>
      <c r="BUP2001" s="100"/>
      <c r="BUQ2001" s="99"/>
      <c r="BUR2001" s="99"/>
      <c r="BUS2001" s="99"/>
      <c r="BUT2001" s="101"/>
      <c r="BUU2001" s="100"/>
      <c r="BUV2001" s="99"/>
      <c r="BUW2001" s="100"/>
      <c r="BUX2001" s="99"/>
      <c r="BUY2001" s="99"/>
      <c r="BUZ2001" s="99"/>
      <c r="BVA2001" s="101"/>
      <c r="BVB2001" s="100"/>
      <c r="BVC2001" s="99"/>
      <c r="BVD2001" s="100"/>
      <c r="BVE2001" s="99"/>
      <c r="BVF2001" s="99"/>
      <c r="BVG2001" s="99"/>
      <c r="BVH2001" s="101"/>
      <c r="BVI2001" s="100"/>
      <c r="BVJ2001" s="99"/>
      <c r="BVK2001" s="100"/>
      <c r="BVL2001" s="99"/>
      <c r="BVM2001" s="99"/>
      <c r="BVN2001" s="99"/>
      <c r="BVO2001" s="101"/>
      <c r="BVP2001" s="100"/>
      <c r="BVQ2001" s="99"/>
      <c r="BVR2001" s="100"/>
      <c r="BVS2001" s="99"/>
      <c r="BVT2001" s="99"/>
      <c r="BVU2001" s="99"/>
      <c r="BVV2001" s="101"/>
      <c r="BVW2001" s="100"/>
      <c r="BVX2001" s="99"/>
      <c r="BVY2001" s="100"/>
      <c r="BVZ2001" s="99"/>
      <c r="BWA2001" s="99"/>
      <c r="BWB2001" s="99"/>
      <c r="BWC2001" s="101"/>
      <c r="BWD2001" s="100"/>
      <c r="BWE2001" s="99"/>
      <c r="BWF2001" s="100"/>
      <c r="BWG2001" s="99"/>
      <c r="BWH2001" s="99"/>
      <c r="BWI2001" s="99"/>
      <c r="BWJ2001" s="101"/>
      <c r="BWK2001" s="100"/>
      <c r="BWL2001" s="99"/>
      <c r="BWM2001" s="100"/>
      <c r="BWN2001" s="99"/>
      <c r="BWO2001" s="99"/>
      <c r="BWP2001" s="99"/>
      <c r="BWQ2001" s="101"/>
      <c r="BWR2001" s="100"/>
      <c r="BWS2001" s="99"/>
      <c r="BWT2001" s="100"/>
      <c r="BWU2001" s="99"/>
      <c r="BWV2001" s="99"/>
      <c r="BWW2001" s="99"/>
      <c r="BWX2001" s="101"/>
      <c r="BWY2001" s="100"/>
      <c r="BWZ2001" s="99"/>
      <c r="BXA2001" s="100"/>
      <c r="BXB2001" s="99"/>
      <c r="BXC2001" s="99"/>
      <c r="BXD2001" s="99"/>
      <c r="BXE2001" s="101"/>
      <c r="BXF2001" s="100"/>
      <c r="BXG2001" s="99"/>
      <c r="BXH2001" s="100"/>
      <c r="BXI2001" s="99"/>
      <c r="BXJ2001" s="99"/>
      <c r="BXK2001" s="99"/>
      <c r="BXL2001" s="101"/>
      <c r="BXM2001" s="100"/>
      <c r="BXN2001" s="99"/>
      <c r="BXO2001" s="100"/>
      <c r="BXP2001" s="99"/>
      <c r="BXQ2001" s="99"/>
      <c r="BXR2001" s="99"/>
      <c r="BXS2001" s="101"/>
      <c r="BXT2001" s="100"/>
      <c r="BXU2001" s="99"/>
      <c r="BXV2001" s="100"/>
      <c r="BXW2001" s="99"/>
      <c r="BXX2001" s="99"/>
      <c r="BXY2001" s="99"/>
      <c r="BXZ2001" s="101"/>
      <c r="BYA2001" s="100"/>
      <c r="BYB2001" s="99"/>
      <c r="BYC2001" s="100"/>
      <c r="BYD2001" s="99"/>
      <c r="BYE2001" s="99"/>
      <c r="BYF2001" s="99"/>
      <c r="BYG2001" s="101"/>
      <c r="BYH2001" s="100"/>
      <c r="BYI2001" s="99"/>
      <c r="BYJ2001" s="100"/>
      <c r="BYK2001" s="99"/>
      <c r="BYL2001" s="99"/>
      <c r="BYM2001" s="99"/>
      <c r="BYN2001" s="101"/>
      <c r="BYO2001" s="100"/>
      <c r="BYP2001" s="99"/>
      <c r="BYQ2001" s="100"/>
      <c r="BYR2001" s="99"/>
      <c r="BYS2001" s="99"/>
      <c r="BYT2001" s="99"/>
      <c r="BYU2001" s="101"/>
      <c r="BYV2001" s="100"/>
      <c r="BYW2001" s="99"/>
      <c r="BYX2001" s="100"/>
      <c r="BYY2001" s="99"/>
      <c r="BYZ2001" s="99"/>
      <c r="BZA2001" s="99"/>
      <c r="BZB2001" s="101"/>
      <c r="BZC2001" s="100"/>
      <c r="BZD2001" s="99"/>
      <c r="BZE2001" s="100"/>
      <c r="BZF2001" s="99"/>
      <c r="BZG2001" s="99"/>
      <c r="BZH2001" s="99"/>
      <c r="BZI2001" s="101"/>
      <c r="BZJ2001" s="100"/>
      <c r="BZK2001" s="99"/>
      <c r="BZL2001" s="100"/>
      <c r="BZM2001" s="99"/>
      <c r="BZN2001" s="99"/>
      <c r="BZO2001" s="99"/>
      <c r="BZP2001" s="101"/>
      <c r="BZQ2001" s="100"/>
      <c r="BZR2001" s="99"/>
      <c r="BZS2001" s="100"/>
      <c r="BZT2001" s="99"/>
      <c r="BZU2001" s="99"/>
      <c r="BZV2001" s="99"/>
      <c r="BZW2001" s="101"/>
      <c r="BZX2001" s="100"/>
      <c r="BZY2001" s="99"/>
      <c r="BZZ2001" s="100"/>
      <c r="CAA2001" s="99"/>
      <c r="CAB2001" s="99"/>
      <c r="CAC2001" s="99"/>
      <c r="CAD2001" s="101"/>
      <c r="CAE2001" s="100"/>
      <c r="CAF2001" s="99"/>
      <c r="CAG2001" s="100"/>
      <c r="CAH2001" s="99"/>
      <c r="CAI2001" s="99"/>
      <c r="CAJ2001" s="99"/>
      <c r="CAK2001" s="101"/>
      <c r="CAL2001" s="100"/>
      <c r="CAM2001" s="99"/>
      <c r="CAN2001" s="100"/>
      <c r="CAO2001" s="99"/>
      <c r="CAP2001" s="99"/>
      <c r="CAQ2001" s="99"/>
      <c r="CAR2001" s="101"/>
      <c r="CAS2001" s="100"/>
      <c r="CAT2001" s="99"/>
      <c r="CAU2001" s="100"/>
      <c r="CAV2001" s="99"/>
      <c r="CAW2001" s="99"/>
      <c r="CAX2001" s="99"/>
      <c r="CAY2001" s="101"/>
      <c r="CAZ2001" s="100"/>
      <c r="CBA2001" s="99"/>
      <c r="CBB2001" s="100"/>
      <c r="CBC2001" s="99"/>
      <c r="CBD2001" s="99"/>
      <c r="CBE2001" s="99"/>
      <c r="CBF2001" s="101"/>
      <c r="CBG2001" s="100"/>
      <c r="CBH2001" s="99"/>
      <c r="CBI2001" s="100"/>
      <c r="CBJ2001" s="99"/>
      <c r="CBK2001" s="99"/>
      <c r="CBL2001" s="99"/>
      <c r="CBM2001" s="101"/>
      <c r="CBN2001" s="100"/>
      <c r="CBO2001" s="99"/>
      <c r="CBP2001" s="100"/>
      <c r="CBQ2001" s="99"/>
      <c r="CBR2001" s="99"/>
      <c r="CBS2001" s="99"/>
      <c r="CBT2001" s="101"/>
      <c r="CBU2001" s="100"/>
      <c r="CBV2001" s="99"/>
      <c r="CBW2001" s="100"/>
      <c r="CBX2001" s="99"/>
      <c r="CBY2001" s="99"/>
      <c r="CBZ2001" s="99"/>
      <c r="CCA2001" s="101"/>
      <c r="CCB2001" s="100"/>
      <c r="CCC2001" s="99"/>
      <c r="CCD2001" s="100"/>
      <c r="CCE2001" s="99"/>
      <c r="CCF2001" s="99"/>
      <c r="CCG2001" s="99"/>
      <c r="CCH2001" s="101"/>
      <c r="CCI2001" s="100"/>
      <c r="CCJ2001" s="99"/>
      <c r="CCK2001" s="100"/>
      <c r="CCL2001" s="99"/>
      <c r="CCM2001" s="99"/>
      <c r="CCN2001" s="99"/>
      <c r="CCO2001" s="101"/>
      <c r="CCP2001" s="100"/>
      <c r="CCQ2001" s="99"/>
      <c r="CCR2001" s="100"/>
      <c r="CCS2001" s="99"/>
      <c r="CCT2001" s="99"/>
      <c r="CCU2001" s="99"/>
      <c r="CCV2001" s="101"/>
      <c r="CCW2001" s="100"/>
      <c r="CCX2001" s="99"/>
      <c r="CCY2001" s="100"/>
      <c r="CCZ2001" s="99"/>
      <c r="CDA2001" s="99"/>
      <c r="CDB2001" s="99"/>
      <c r="CDC2001" s="101"/>
      <c r="CDD2001" s="100"/>
      <c r="CDE2001" s="99"/>
      <c r="CDF2001" s="100"/>
      <c r="CDG2001" s="99"/>
      <c r="CDH2001" s="99"/>
      <c r="CDI2001" s="99"/>
      <c r="CDJ2001" s="101"/>
      <c r="CDK2001" s="100"/>
      <c r="CDL2001" s="99"/>
      <c r="CDM2001" s="100"/>
      <c r="CDN2001" s="99"/>
      <c r="CDO2001" s="99"/>
      <c r="CDP2001" s="99"/>
      <c r="CDQ2001" s="101"/>
      <c r="CDR2001" s="100"/>
      <c r="CDS2001" s="99"/>
      <c r="CDT2001" s="100"/>
      <c r="CDU2001" s="99"/>
      <c r="CDV2001" s="99"/>
      <c r="CDW2001" s="99"/>
      <c r="CDX2001" s="101"/>
      <c r="CDY2001" s="100"/>
      <c r="CDZ2001" s="99"/>
      <c r="CEA2001" s="100"/>
      <c r="CEB2001" s="99"/>
      <c r="CEC2001" s="99"/>
      <c r="CED2001" s="99"/>
      <c r="CEE2001" s="101"/>
      <c r="CEF2001" s="100"/>
      <c r="CEG2001" s="99"/>
      <c r="CEH2001" s="100"/>
      <c r="CEI2001" s="99"/>
      <c r="CEJ2001" s="99"/>
      <c r="CEK2001" s="99"/>
      <c r="CEL2001" s="101"/>
      <c r="CEM2001" s="100"/>
      <c r="CEN2001" s="99"/>
      <c r="CEO2001" s="100"/>
      <c r="CEP2001" s="99"/>
      <c r="CEQ2001" s="99"/>
      <c r="CER2001" s="99"/>
      <c r="CES2001" s="101"/>
      <c r="CET2001" s="100"/>
      <c r="CEU2001" s="99"/>
      <c r="CEV2001" s="100"/>
      <c r="CEW2001" s="99"/>
      <c r="CEX2001" s="99"/>
      <c r="CEY2001" s="99"/>
      <c r="CEZ2001" s="101"/>
      <c r="CFA2001" s="100"/>
      <c r="CFB2001" s="99"/>
      <c r="CFC2001" s="100"/>
      <c r="CFD2001" s="99"/>
      <c r="CFE2001" s="99"/>
      <c r="CFF2001" s="99"/>
      <c r="CFG2001" s="101"/>
      <c r="CFH2001" s="100"/>
      <c r="CFI2001" s="99"/>
      <c r="CFJ2001" s="100"/>
      <c r="CFK2001" s="99"/>
      <c r="CFL2001" s="99"/>
      <c r="CFM2001" s="99"/>
      <c r="CFN2001" s="101"/>
      <c r="CFO2001" s="100"/>
      <c r="CFP2001" s="99"/>
      <c r="CFQ2001" s="100"/>
      <c r="CFR2001" s="99"/>
      <c r="CFS2001" s="99"/>
      <c r="CFT2001" s="99"/>
      <c r="CFU2001" s="101"/>
      <c r="CFV2001" s="100"/>
      <c r="CFW2001" s="99"/>
      <c r="CFX2001" s="100"/>
      <c r="CFY2001" s="99"/>
      <c r="CFZ2001" s="99"/>
      <c r="CGA2001" s="99"/>
      <c r="CGB2001" s="101"/>
      <c r="CGC2001" s="100"/>
      <c r="CGD2001" s="99"/>
      <c r="CGE2001" s="100"/>
      <c r="CGF2001" s="99"/>
      <c r="CGG2001" s="99"/>
      <c r="CGH2001" s="99"/>
      <c r="CGI2001" s="101"/>
      <c r="CGJ2001" s="100"/>
      <c r="CGK2001" s="99"/>
      <c r="CGL2001" s="100"/>
      <c r="CGM2001" s="99"/>
      <c r="CGN2001" s="99"/>
      <c r="CGO2001" s="99"/>
      <c r="CGP2001" s="101"/>
      <c r="CGQ2001" s="100"/>
      <c r="CGR2001" s="99"/>
      <c r="CGS2001" s="100"/>
      <c r="CGT2001" s="99"/>
      <c r="CGU2001" s="99"/>
      <c r="CGV2001" s="99"/>
      <c r="CGW2001" s="101"/>
      <c r="CGX2001" s="100"/>
      <c r="CGY2001" s="99"/>
      <c r="CGZ2001" s="100"/>
      <c r="CHA2001" s="99"/>
      <c r="CHB2001" s="99"/>
      <c r="CHC2001" s="99"/>
      <c r="CHD2001" s="101"/>
      <c r="CHE2001" s="100"/>
      <c r="CHF2001" s="99"/>
      <c r="CHG2001" s="100"/>
      <c r="CHH2001" s="99"/>
      <c r="CHI2001" s="99"/>
      <c r="CHJ2001" s="99"/>
      <c r="CHK2001" s="101"/>
      <c r="CHL2001" s="100"/>
      <c r="CHM2001" s="99"/>
      <c r="CHN2001" s="100"/>
      <c r="CHO2001" s="99"/>
      <c r="CHP2001" s="99"/>
      <c r="CHQ2001" s="99"/>
      <c r="CHR2001" s="101"/>
      <c r="CHS2001" s="100"/>
      <c r="CHT2001" s="99"/>
      <c r="CHU2001" s="100"/>
      <c r="CHV2001" s="99"/>
      <c r="CHW2001" s="99"/>
      <c r="CHX2001" s="99"/>
      <c r="CHY2001" s="101"/>
      <c r="CHZ2001" s="100"/>
      <c r="CIA2001" s="99"/>
      <c r="CIB2001" s="100"/>
      <c r="CIC2001" s="99"/>
      <c r="CID2001" s="99"/>
      <c r="CIE2001" s="99"/>
      <c r="CIF2001" s="101"/>
      <c r="CIG2001" s="100"/>
      <c r="CIH2001" s="99"/>
      <c r="CII2001" s="100"/>
      <c r="CIJ2001" s="99"/>
      <c r="CIK2001" s="99"/>
      <c r="CIL2001" s="99"/>
      <c r="CIM2001" s="101"/>
      <c r="CIN2001" s="100"/>
      <c r="CIO2001" s="99"/>
      <c r="CIP2001" s="100"/>
      <c r="CIQ2001" s="99"/>
      <c r="CIR2001" s="99"/>
      <c r="CIS2001" s="99"/>
      <c r="CIT2001" s="101"/>
      <c r="CIU2001" s="100"/>
      <c r="CIV2001" s="99"/>
      <c r="CIW2001" s="100"/>
      <c r="CIX2001" s="99"/>
      <c r="CIY2001" s="99"/>
      <c r="CIZ2001" s="99"/>
      <c r="CJA2001" s="101"/>
      <c r="CJB2001" s="100"/>
      <c r="CJC2001" s="99"/>
      <c r="CJD2001" s="100"/>
      <c r="CJE2001" s="99"/>
      <c r="CJF2001" s="99"/>
      <c r="CJG2001" s="99"/>
      <c r="CJH2001" s="101"/>
      <c r="CJI2001" s="100"/>
      <c r="CJJ2001" s="99"/>
      <c r="CJK2001" s="100"/>
      <c r="CJL2001" s="99"/>
      <c r="CJM2001" s="99"/>
      <c r="CJN2001" s="99"/>
      <c r="CJO2001" s="101"/>
      <c r="CJP2001" s="100"/>
      <c r="CJQ2001" s="99"/>
      <c r="CJR2001" s="100"/>
      <c r="CJS2001" s="99"/>
      <c r="CJT2001" s="99"/>
      <c r="CJU2001" s="99"/>
      <c r="CJV2001" s="101"/>
      <c r="CJW2001" s="100"/>
      <c r="CJX2001" s="99"/>
      <c r="CJY2001" s="100"/>
      <c r="CJZ2001" s="99"/>
      <c r="CKA2001" s="99"/>
      <c r="CKB2001" s="99"/>
      <c r="CKC2001" s="101"/>
      <c r="CKD2001" s="100"/>
      <c r="CKE2001" s="99"/>
      <c r="CKF2001" s="100"/>
      <c r="CKG2001" s="99"/>
      <c r="CKH2001" s="99"/>
      <c r="CKI2001" s="99"/>
      <c r="CKJ2001" s="101"/>
      <c r="CKK2001" s="100"/>
      <c r="CKL2001" s="99"/>
      <c r="CKM2001" s="100"/>
      <c r="CKN2001" s="99"/>
      <c r="CKO2001" s="99"/>
      <c r="CKP2001" s="99"/>
      <c r="CKQ2001" s="101"/>
      <c r="CKR2001" s="100"/>
      <c r="CKS2001" s="99"/>
      <c r="CKT2001" s="100"/>
      <c r="CKU2001" s="99"/>
      <c r="CKV2001" s="99"/>
      <c r="CKW2001" s="99"/>
      <c r="CKX2001" s="101"/>
      <c r="CKY2001" s="100"/>
      <c r="CKZ2001" s="99"/>
      <c r="CLA2001" s="100"/>
      <c r="CLB2001" s="99"/>
      <c r="CLC2001" s="99"/>
      <c r="CLD2001" s="99"/>
      <c r="CLE2001" s="101"/>
      <c r="CLF2001" s="100"/>
      <c r="CLG2001" s="99"/>
      <c r="CLH2001" s="100"/>
      <c r="CLI2001" s="99"/>
      <c r="CLJ2001" s="99"/>
      <c r="CLK2001" s="99"/>
      <c r="CLL2001" s="101"/>
      <c r="CLM2001" s="100"/>
      <c r="CLN2001" s="99"/>
      <c r="CLO2001" s="100"/>
      <c r="CLP2001" s="99"/>
      <c r="CLQ2001" s="99"/>
      <c r="CLR2001" s="99"/>
      <c r="CLS2001" s="101"/>
      <c r="CLT2001" s="100"/>
      <c r="CLU2001" s="99"/>
      <c r="CLV2001" s="100"/>
      <c r="CLW2001" s="99"/>
      <c r="CLX2001" s="99"/>
      <c r="CLY2001" s="99"/>
      <c r="CLZ2001" s="101"/>
      <c r="CMA2001" s="100"/>
      <c r="CMB2001" s="99"/>
      <c r="CMC2001" s="100"/>
      <c r="CMD2001" s="99"/>
      <c r="CME2001" s="99"/>
      <c r="CMF2001" s="99"/>
      <c r="CMG2001" s="101"/>
      <c r="CMH2001" s="100"/>
      <c r="CMI2001" s="99"/>
      <c r="CMJ2001" s="100"/>
      <c r="CMK2001" s="99"/>
      <c r="CML2001" s="99"/>
      <c r="CMM2001" s="99"/>
      <c r="CMN2001" s="101"/>
      <c r="CMO2001" s="100"/>
      <c r="CMP2001" s="99"/>
      <c r="CMQ2001" s="100"/>
      <c r="CMR2001" s="99"/>
      <c r="CMS2001" s="99"/>
      <c r="CMT2001" s="99"/>
      <c r="CMU2001" s="101"/>
      <c r="CMV2001" s="100"/>
      <c r="CMW2001" s="99"/>
      <c r="CMX2001" s="100"/>
      <c r="CMY2001" s="99"/>
      <c r="CMZ2001" s="99"/>
      <c r="CNA2001" s="99"/>
      <c r="CNB2001" s="101"/>
      <c r="CNC2001" s="100"/>
      <c r="CND2001" s="99"/>
      <c r="CNE2001" s="100"/>
      <c r="CNF2001" s="99"/>
      <c r="CNG2001" s="99"/>
      <c r="CNH2001" s="99"/>
      <c r="CNI2001" s="101"/>
      <c r="CNJ2001" s="100"/>
      <c r="CNK2001" s="99"/>
      <c r="CNL2001" s="100"/>
      <c r="CNM2001" s="99"/>
      <c r="CNN2001" s="99"/>
      <c r="CNO2001" s="99"/>
      <c r="CNP2001" s="101"/>
      <c r="CNQ2001" s="100"/>
      <c r="CNR2001" s="99"/>
      <c r="CNS2001" s="100"/>
      <c r="CNT2001" s="99"/>
      <c r="CNU2001" s="99"/>
      <c r="CNV2001" s="99"/>
      <c r="CNW2001" s="101"/>
      <c r="CNX2001" s="100"/>
      <c r="CNY2001" s="99"/>
      <c r="CNZ2001" s="100"/>
      <c r="COA2001" s="99"/>
      <c r="COB2001" s="99"/>
      <c r="COC2001" s="99"/>
      <c r="COD2001" s="101"/>
      <c r="COE2001" s="100"/>
      <c r="COF2001" s="99"/>
      <c r="COG2001" s="100"/>
      <c r="COH2001" s="99"/>
      <c r="COI2001" s="99"/>
      <c r="COJ2001" s="99"/>
      <c r="COK2001" s="101"/>
      <c r="COL2001" s="100"/>
      <c r="COM2001" s="99"/>
      <c r="CON2001" s="100"/>
      <c r="COO2001" s="99"/>
      <c r="COP2001" s="99"/>
      <c r="COQ2001" s="99"/>
      <c r="COR2001" s="101"/>
      <c r="COS2001" s="100"/>
      <c r="COT2001" s="99"/>
      <c r="COU2001" s="100"/>
      <c r="COV2001" s="99"/>
      <c r="COW2001" s="99"/>
      <c r="COX2001" s="99"/>
      <c r="COY2001" s="101"/>
      <c r="COZ2001" s="100"/>
      <c r="CPA2001" s="99"/>
      <c r="CPB2001" s="100"/>
      <c r="CPC2001" s="99"/>
      <c r="CPD2001" s="99"/>
      <c r="CPE2001" s="99"/>
      <c r="CPF2001" s="101"/>
      <c r="CPG2001" s="100"/>
      <c r="CPH2001" s="99"/>
      <c r="CPI2001" s="100"/>
      <c r="CPJ2001" s="99"/>
      <c r="CPK2001" s="99"/>
      <c r="CPL2001" s="99"/>
      <c r="CPM2001" s="101"/>
      <c r="CPN2001" s="100"/>
      <c r="CPO2001" s="99"/>
      <c r="CPP2001" s="100"/>
      <c r="CPQ2001" s="99"/>
      <c r="CPR2001" s="99"/>
      <c r="CPS2001" s="99"/>
      <c r="CPT2001" s="101"/>
      <c r="CPU2001" s="100"/>
      <c r="CPV2001" s="99"/>
      <c r="CPW2001" s="100"/>
      <c r="CPX2001" s="99"/>
      <c r="CPY2001" s="99"/>
      <c r="CPZ2001" s="99"/>
      <c r="CQA2001" s="101"/>
      <c r="CQB2001" s="100"/>
      <c r="CQC2001" s="99"/>
      <c r="CQD2001" s="100"/>
      <c r="CQE2001" s="99"/>
      <c r="CQF2001" s="99"/>
      <c r="CQG2001" s="99"/>
      <c r="CQH2001" s="101"/>
      <c r="CQI2001" s="100"/>
      <c r="CQJ2001" s="99"/>
      <c r="CQK2001" s="100"/>
      <c r="CQL2001" s="99"/>
      <c r="CQM2001" s="99"/>
      <c r="CQN2001" s="99"/>
      <c r="CQO2001" s="101"/>
      <c r="CQP2001" s="100"/>
      <c r="CQQ2001" s="99"/>
      <c r="CQR2001" s="100"/>
      <c r="CQS2001" s="99"/>
      <c r="CQT2001" s="99"/>
      <c r="CQU2001" s="99"/>
      <c r="CQV2001" s="101"/>
      <c r="CQW2001" s="100"/>
      <c r="CQX2001" s="99"/>
      <c r="CQY2001" s="100"/>
      <c r="CQZ2001" s="99"/>
      <c r="CRA2001" s="99"/>
      <c r="CRB2001" s="99"/>
      <c r="CRC2001" s="101"/>
      <c r="CRD2001" s="100"/>
      <c r="CRE2001" s="99"/>
      <c r="CRF2001" s="100"/>
      <c r="CRG2001" s="99"/>
      <c r="CRH2001" s="99"/>
      <c r="CRI2001" s="99"/>
      <c r="CRJ2001" s="101"/>
      <c r="CRK2001" s="100"/>
      <c r="CRL2001" s="99"/>
      <c r="CRM2001" s="100"/>
      <c r="CRN2001" s="99"/>
      <c r="CRO2001" s="99"/>
      <c r="CRP2001" s="99"/>
      <c r="CRQ2001" s="101"/>
      <c r="CRR2001" s="100"/>
      <c r="CRS2001" s="99"/>
      <c r="CRT2001" s="100"/>
      <c r="CRU2001" s="99"/>
      <c r="CRV2001" s="99"/>
      <c r="CRW2001" s="99"/>
      <c r="CRX2001" s="101"/>
      <c r="CRY2001" s="100"/>
      <c r="CRZ2001" s="99"/>
      <c r="CSA2001" s="100"/>
      <c r="CSB2001" s="99"/>
      <c r="CSC2001" s="99"/>
      <c r="CSD2001" s="99"/>
      <c r="CSE2001" s="101"/>
      <c r="CSF2001" s="100"/>
      <c r="CSG2001" s="99"/>
      <c r="CSH2001" s="100"/>
      <c r="CSI2001" s="99"/>
      <c r="CSJ2001" s="99"/>
      <c r="CSK2001" s="99"/>
      <c r="CSL2001" s="101"/>
      <c r="CSM2001" s="100"/>
      <c r="CSN2001" s="99"/>
      <c r="CSO2001" s="100"/>
      <c r="CSP2001" s="99"/>
      <c r="CSQ2001" s="99"/>
      <c r="CSR2001" s="99"/>
      <c r="CSS2001" s="101"/>
      <c r="CST2001" s="100"/>
      <c r="CSU2001" s="99"/>
      <c r="CSV2001" s="100"/>
      <c r="CSW2001" s="99"/>
      <c r="CSX2001" s="99"/>
      <c r="CSY2001" s="99"/>
      <c r="CSZ2001" s="101"/>
      <c r="CTA2001" s="100"/>
      <c r="CTB2001" s="99"/>
      <c r="CTC2001" s="100"/>
      <c r="CTD2001" s="99"/>
      <c r="CTE2001" s="99"/>
      <c r="CTF2001" s="99"/>
      <c r="CTG2001" s="101"/>
      <c r="CTH2001" s="100"/>
      <c r="CTI2001" s="99"/>
      <c r="CTJ2001" s="100"/>
      <c r="CTK2001" s="99"/>
      <c r="CTL2001" s="99"/>
      <c r="CTM2001" s="99"/>
      <c r="CTN2001" s="101"/>
      <c r="CTO2001" s="100"/>
      <c r="CTP2001" s="99"/>
      <c r="CTQ2001" s="100"/>
      <c r="CTR2001" s="99"/>
      <c r="CTS2001" s="99"/>
      <c r="CTT2001" s="99"/>
      <c r="CTU2001" s="101"/>
      <c r="CTV2001" s="100"/>
      <c r="CTW2001" s="99"/>
      <c r="CTX2001" s="100"/>
      <c r="CTY2001" s="99"/>
      <c r="CTZ2001" s="99"/>
      <c r="CUA2001" s="99"/>
      <c r="CUB2001" s="101"/>
      <c r="CUC2001" s="100"/>
      <c r="CUD2001" s="99"/>
      <c r="CUE2001" s="100"/>
      <c r="CUF2001" s="99"/>
      <c r="CUG2001" s="99"/>
      <c r="CUH2001" s="99"/>
      <c r="CUI2001" s="101"/>
      <c r="CUJ2001" s="100"/>
      <c r="CUK2001" s="99"/>
      <c r="CUL2001" s="100"/>
      <c r="CUM2001" s="99"/>
      <c r="CUN2001" s="99"/>
      <c r="CUO2001" s="99"/>
      <c r="CUP2001" s="101"/>
      <c r="CUQ2001" s="100"/>
      <c r="CUR2001" s="99"/>
      <c r="CUS2001" s="100"/>
      <c r="CUT2001" s="99"/>
      <c r="CUU2001" s="99"/>
      <c r="CUV2001" s="99"/>
      <c r="CUW2001" s="101"/>
      <c r="CUX2001" s="100"/>
      <c r="CUY2001" s="99"/>
      <c r="CUZ2001" s="100"/>
      <c r="CVA2001" s="99"/>
      <c r="CVB2001" s="99"/>
      <c r="CVC2001" s="99"/>
      <c r="CVD2001" s="101"/>
      <c r="CVE2001" s="100"/>
      <c r="CVF2001" s="99"/>
      <c r="CVG2001" s="100"/>
      <c r="CVH2001" s="99"/>
      <c r="CVI2001" s="99"/>
      <c r="CVJ2001" s="99"/>
      <c r="CVK2001" s="101"/>
      <c r="CVL2001" s="100"/>
      <c r="CVM2001" s="99"/>
      <c r="CVN2001" s="100"/>
      <c r="CVO2001" s="99"/>
      <c r="CVP2001" s="99"/>
      <c r="CVQ2001" s="99"/>
      <c r="CVR2001" s="101"/>
      <c r="CVS2001" s="100"/>
      <c r="CVT2001" s="99"/>
      <c r="CVU2001" s="100"/>
      <c r="CVV2001" s="99"/>
      <c r="CVW2001" s="99"/>
      <c r="CVX2001" s="99"/>
      <c r="CVY2001" s="101"/>
      <c r="CVZ2001" s="100"/>
      <c r="CWA2001" s="99"/>
      <c r="CWB2001" s="100"/>
      <c r="CWC2001" s="99"/>
      <c r="CWD2001" s="99"/>
      <c r="CWE2001" s="99"/>
      <c r="CWF2001" s="101"/>
      <c r="CWG2001" s="100"/>
      <c r="CWH2001" s="99"/>
      <c r="CWI2001" s="100"/>
      <c r="CWJ2001" s="99"/>
      <c r="CWK2001" s="99"/>
      <c r="CWL2001" s="99"/>
      <c r="CWM2001" s="101"/>
      <c r="CWN2001" s="100"/>
      <c r="CWO2001" s="99"/>
      <c r="CWP2001" s="100"/>
      <c r="CWQ2001" s="99"/>
      <c r="CWR2001" s="99"/>
      <c r="CWS2001" s="99"/>
      <c r="CWT2001" s="101"/>
      <c r="CWU2001" s="100"/>
      <c r="CWV2001" s="99"/>
      <c r="CWW2001" s="100"/>
      <c r="CWX2001" s="99"/>
      <c r="CWY2001" s="99"/>
      <c r="CWZ2001" s="99"/>
      <c r="CXA2001" s="101"/>
      <c r="CXB2001" s="100"/>
      <c r="CXC2001" s="99"/>
      <c r="CXD2001" s="100"/>
      <c r="CXE2001" s="99"/>
      <c r="CXF2001" s="99"/>
      <c r="CXG2001" s="99"/>
      <c r="CXH2001" s="101"/>
      <c r="CXI2001" s="100"/>
      <c r="CXJ2001" s="99"/>
      <c r="CXK2001" s="100"/>
      <c r="CXL2001" s="99"/>
      <c r="CXM2001" s="99"/>
      <c r="CXN2001" s="99"/>
      <c r="CXO2001" s="101"/>
      <c r="CXP2001" s="100"/>
      <c r="CXQ2001" s="99"/>
      <c r="CXR2001" s="100"/>
      <c r="CXS2001" s="99"/>
      <c r="CXT2001" s="99"/>
      <c r="CXU2001" s="99"/>
      <c r="CXV2001" s="101"/>
      <c r="CXW2001" s="100"/>
      <c r="CXX2001" s="99"/>
      <c r="CXY2001" s="100"/>
      <c r="CXZ2001" s="99"/>
      <c r="CYA2001" s="99"/>
      <c r="CYB2001" s="99"/>
      <c r="CYC2001" s="101"/>
      <c r="CYD2001" s="100"/>
      <c r="CYE2001" s="99"/>
      <c r="CYF2001" s="100"/>
      <c r="CYG2001" s="99"/>
      <c r="CYH2001" s="99"/>
      <c r="CYI2001" s="99"/>
      <c r="CYJ2001" s="101"/>
      <c r="CYK2001" s="100"/>
      <c r="CYL2001" s="99"/>
      <c r="CYM2001" s="100"/>
      <c r="CYN2001" s="99"/>
      <c r="CYO2001" s="99"/>
      <c r="CYP2001" s="99"/>
      <c r="CYQ2001" s="101"/>
      <c r="CYR2001" s="100"/>
      <c r="CYS2001" s="99"/>
      <c r="CYT2001" s="100"/>
      <c r="CYU2001" s="99"/>
      <c r="CYV2001" s="99"/>
      <c r="CYW2001" s="99"/>
      <c r="CYX2001" s="101"/>
      <c r="CYY2001" s="100"/>
      <c r="CYZ2001" s="99"/>
      <c r="CZA2001" s="100"/>
      <c r="CZB2001" s="99"/>
      <c r="CZC2001" s="99"/>
      <c r="CZD2001" s="99"/>
      <c r="CZE2001" s="101"/>
      <c r="CZF2001" s="100"/>
      <c r="CZG2001" s="99"/>
      <c r="CZH2001" s="100"/>
      <c r="CZI2001" s="99"/>
      <c r="CZJ2001" s="99"/>
      <c r="CZK2001" s="99"/>
      <c r="CZL2001" s="101"/>
      <c r="CZM2001" s="100"/>
      <c r="CZN2001" s="99"/>
      <c r="CZO2001" s="100"/>
      <c r="CZP2001" s="99"/>
      <c r="CZQ2001" s="99"/>
      <c r="CZR2001" s="99"/>
      <c r="CZS2001" s="101"/>
      <c r="CZT2001" s="100"/>
      <c r="CZU2001" s="99"/>
      <c r="CZV2001" s="100"/>
      <c r="CZW2001" s="99"/>
      <c r="CZX2001" s="99"/>
      <c r="CZY2001" s="99"/>
      <c r="CZZ2001" s="101"/>
      <c r="DAA2001" s="100"/>
      <c r="DAB2001" s="99"/>
      <c r="DAC2001" s="100"/>
      <c r="DAD2001" s="99"/>
      <c r="DAE2001" s="99"/>
      <c r="DAF2001" s="99"/>
      <c r="DAG2001" s="101"/>
      <c r="DAH2001" s="100"/>
      <c r="DAI2001" s="99"/>
      <c r="DAJ2001" s="100"/>
      <c r="DAK2001" s="99"/>
      <c r="DAL2001" s="99"/>
      <c r="DAM2001" s="99"/>
      <c r="DAN2001" s="101"/>
      <c r="DAO2001" s="100"/>
      <c r="DAP2001" s="99"/>
      <c r="DAQ2001" s="100"/>
      <c r="DAR2001" s="99"/>
      <c r="DAS2001" s="99"/>
      <c r="DAT2001" s="99"/>
      <c r="DAU2001" s="101"/>
      <c r="DAV2001" s="100"/>
      <c r="DAW2001" s="99"/>
      <c r="DAX2001" s="100"/>
      <c r="DAY2001" s="99"/>
      <c r="DAZ2001" s="99"/>
      <c r="DBA2001" s="99"/>
      <c r="DBB2001" s="101"/>
      <c r="DBC2001" s="100"/>
      <c r="DBD2001" s="99"/>
      <c r="DBE2001" s="100"/>
      <c r="DBF2001" s="99"/>
      <c r="DBG2001" s="99"/>
      <c r="DBH2001" s="99"/>
      <c r="DBI2001" s="101"/>
      <c r="DBJ2001" s="100"/>
      <c r="DBK2001" s="99"/>
      <c r="DBL2001" s="100"/>
      <c r="DBM2001" s="99"/>
      <c r="DBN2001" s="99"/>
      <c r="DBO2001" s="99"/>
      <c r="DBP2001" s="101"/>
      <c r="DBQ2001" s="100"/>
      <c r="DBR2001" s="99"/>
      <c r="DBS2001" s="100"/>
      <c r="DBT2001" s="99"/>
      <c r="DBU2001" s="99"/>
      <c r="DBV2001" s="99"/>
      <c r="DBW2001" s="101"/>
      <c r="DBX2001" s="100"/>
      <c r="DBY2001" s="99"/>
      <c r="DBZ2001" s="100"/>
      <c r="DCA2001" s="99"/>
      <c r="DCB2001" s="99"/>
      <c r="DCC2001" s="99"/>
      <c r="DCD2001" s="101"/>
      <c r="DCE2001" s="100"/>
      <c r="DCF2001" s="99"/>
      <c r="DCG2001" s="100"/>
      <c r="DCH2001" s="99"/>
      <c r="DCI2001" s="99"/>
      <c r="DCJ2001" s="99"/>
      <c r="DCK2001" s="101"/>
      <c r="DCL2001" s="100"/>
      <c r="DCM2001" s="99"/>
      <c r="DCN2001" s="100"/>
      <c r="DCO2001" s="99"/>
      <c r="DCP2001" s="99"/>
      <c r="DCQ2001" s="99"/>
      <c r="DCR2001" s="101"/>
      <c r="DCS2001" s="100"/>
      <c r="DCT2001" s="99"/>
      <c r="DCU2001" s="100"/>
      <c r="DCV2001" s="99"/>
      <c r="DCW2001" s="99"/>
      <c r="DCX2001" s="99"/>
      <c r="DCY2001" s="101"/>
      <c r="DCZ2001" s="100"/>
      <c r="DDA2001" s="99"/>
      <c r="DDB2001" s="100"/>
      <c r="DDC2001" s="99"/>
      <c r="DDD2001" s="99"/>
      <c r="DDE2001" s="99"/>
      <c r="DDF2001" s="101"/>
      <c r="DDG2001" s="100"/>
      <c r="DDH2001" s="99"/>
      <c r="DDI2001" s="100"/>
      <c r="DDJ2001" s="99"/>
      <c r="DDK2001" s="99"/>
      <c r="DDL2001" s="99"/>
      <c r="DDM2001" s="101"/>
      <c r="DDN2001" s="100"/>
      <c r="DDO2001" s="99"/>
      <c r="DDP2001" s="100"/>
      <c r="DDQ2001" s="99"/>
      <c r="DDR2001" s="99"/>
      <c r="DDS2001" s="99"/>
      <c r="DDT2001" s="101"/>
      <c r="DDU2001" s="100"/>
      <c r="DDV2001" s="99"/>
      <c r="DDW2001" s="100"/>
      <c r="DDX2001" s="99"/>
      <c r="DDY2001" s="99"/>
      <c r="DDZ2001" s="99"/>
      <c r="DEA2001" s="101"/>
      <c r="DEB2001" s="100"/>
      <c r="DEC2001" s="99"/>
      <c r="DED2001" s="100"/>
      <c r="DEE2001" s="99"/>
      <c r="DEF2001" s="99"/>
      <c r="DEG2001" s="99"/>
      <c r="DEH2001" s="101"/>
      <c r="DEI2001" s="100"/>
      <c r="DEJ2001" s="99"/>
      <c r="DEK2001" s="100"/>
      <c r="DEL2001" s="99"/>
      <c r="DEM2001" s="99"/>
      <c r="DEN2001" s="99"/>
      <c r="DEO2001" s="101"/>
      <c r="DEP2001" s="100"/>
      <c r="DEQ2001" s="99"/>
      <c r="DER2001" s="100"/>
      <c r="DES2001" s="99"/>
      <c r="DET2001" s="99"/>
      <c r="DEU2001" s="99"/>
      <c r="DEV2001" s="101"/>
      <c r="DEW2001" s="100"/>
      <c r="DEX2001" s="99"/>
      <c r="DEY2001" s="100"/>
      <c r="DEZ2001" s="99"/>
      <c r="DFA2001" s="99"/>
      <c r="DFB2001" s="99"/>
      <c r="DFC2001" s="101"/>
      <c r="DFD2001" s="100"/>
      <c r="DFE2001" s="99"/>
      <c r="DFF2001" s="100"/>
      <c r="DFG2001" s="99"/>
      <c r="DFH2001" s="99"/>
      <c r="DFI2001" s="99"/>
      <c r="DFJ2001" s="101"/>
      <c r="DFK2001" s="100"/>
      <c r="DFL2001" s="99"/>
      <c r="DFM2001" s="100"/>
      <c r="DFN2001" s="99"/>
      <c r="DFO2001" s="99"/>
      <c r="DFP2001" s="99"/>
      <c r="DFQ2001" s="101"/>
      <c r="DFR2001" s="100"/>
      <c r="DFS2001" s="99"/>
      <c r="DFT2001" s="100"/>
      <c r="DFU2001" s="99"/>
      <c r="DFV2001" s="99"/>
      <c r="DFW2001" s="99"/>
      <c r="DFX2001" s="101"/>
      <c r="DFY2001" s="100"/>
      <c r="DFZ2001" s="99"/>
      <c r="DGA2001" s="100"/>
      <c r="DGB2001" s="99"/>
      <c r="DGC2001" s="99"/>
      <c r="DGD2001" s="99"/>
      <c r="DGE2001" s="101"/>
      <c r="DGF2001" s="100"/>
      <c r="DGG2001" s="99"/>
      <c r="DGH2001" s="100"/>
      <c r="DGI2001" s="99"/>
      <c r="DGJ2001" s="99"/>
      <c r="DGK2001" s="99"/>
      <c r="DGL2001" s="101"/>
      <c r="DGM2001" s="100"/>
      <c r="DGN2001" s="99"/>
      <c r="DGO2001" s="100"/>
      <c r="DGP2001" s="99"/>
      <c r="DGQ2001" s="99"/>
      <c r="DGR2001" s="99"/>
      <c r="DGS2001" s="101"/>
      <c r="DGT2001" s="100"/>
      <c r="DGU2001" s="99"/>
      <c r="DGV2001" s="100"/>
      <c r="DGW2001" s="99"/>
      <c r="DGX2001" s="99"/>
      <c r="DGY2001" s="99"/>
      <c r="DGZ2001" s="101"/>
      <c r="DHA2001" s="100"/>
      <c r="DHB2001" s="99"/>
      <c r="DHC2001" s="100"/>
      <c r="DHD2001" s="99"/>
      <c r="DHE2001" s="99"/>
      <c r="DHF2001" s="99"/>
      <c r="DHG2001" s="101"/>
      <c r="DHH2001" s="100"/>
      <c r="DHI2001" s="99"/>
      <c r="DHJ2001" s="100"/>
      <c r="DHK2001" s="99"/>
      <c r="DHL2001" s="99"/>
      <c r="DHM2001" s="99"/>
      <c r="DHN2001" s="101"/>
      <c r="DHO2001" s="100"/>
      <c r="DHP2001" s="99"/>
      <c r="DHQ2001" s="100"/>
      <c r="DHR2001" s="99"/>
      <c r="DHS2001" s="99"/>
      <c r="DHT2001" s="99"/>
      <c r="DHU2001" s="101"/>
      <c r="DHV2001" s="100"/>
      <c r="DHW2001" s="99"/>
      <c r="DHX2001" s="100"/>
      <c r="DHY2001" s="99"/>
      <c r="DHZ2001" s="99"/>
      <c r="DIA2001" s="99"/>
      <c r="DIB2001" s="101"/>
      <c r="DIC2001" s="100"/>
      <c r="DID2001" s="99"/>
      <c r="DIE2001" s="100"/>
      <c r="DIF2001" s="99"/>
      <c r="DIG2001" s="99"/>
      <c r="DIH2001" s="99"/>
      <c r="DII2001" s="101"/>
      <c r="DIJ2001" s="100"/>
      <c r="DIK2001" s="99"/>
      <c r="DIL2001" s="100"/>
      <c r="DIM2001" s="99"/>
      <c r="DIN2001" s="99"/>
      <c r="DIO2001" s="99"/>
      <c r="DIP2001" s="101"/>
      <c r="DIQ2001" s="100"/>
      <c r="DIR2001" s="99"/>
      <c r="DIS2001" s="100"/>
      <c r="DIT2001" s="99"/>
      <c r="DIU2001" s="99"/>
      <c r="DIV2001" s="99"/>
      <c r="DIW2001" s="101"/>
      <c r="DIX2001" s="100"/>
      <c r="DIY2001" s="99"/>
      <c r="DIZ2001" s="100"/>
      <c r="DJA2001" s="99"/>
      <c r="DJB2001" s="99"/>
      <c r="DJC2001" s="99"/>
      <c r="DJD2001" s="101"/>
      <c r="DJE2001" s="100"/>
      <c r="DJF2001" s="99"/>
      <c r="DJG2001" s="100"/>
      <c r="DJH2001" s="99"/>
      <c r="DJI2001" s="99"/>
      <c r="DJJ2001" s="99"/>
      <c r="DJK2001" s="101"/>
      <c r="DJL2001" s="100"/>
      <c r="DJM2001" s="99"/>
      <c r="DJN2001" s="100"/>
      <c r="DJO2001" s="99"/>
      <c r="DJP2001" s="99"/>
      <c r="DJQ2001" s="99"/>
      <c r="DJR2001" s="101"/>
      <c r="DJS2001" s="100"/>
      <c r="DJT2001" s="99"/>
      <c r="DJU2001" s="100"/>
      <c r="DJV2001" s="99"/>
      <c r="DJW2001" s="99"/>
      <c r="DJX2001" s="99"/>
      <c r="DJY2001" s="101"/>
      <c r="DJZ2001" s="100"/>
      <c r="DKA2001" s="99"/>
      <c r="DKB2001" s="100"/>
      <c r="DKC2001" s="99"/>
      <c r="DKD2001" s="99"/>
      <c r="DKE2001" s="99"/>
      <c r="DKF2001" s="101"/>
      <c r="DKG2001" s="100"/>
      <c r="DKH2001" s="99"/>
      <c r="DKI2001" s="100"/>
      <c r="DKJ2001" s="99"/>
      <c r="DKK2001" s="99"/>
      <c r="DKL2001" s="99"/>
      <c r="DKM2001" s="101"/>
      <c r="DKN2001" s="100"/>
      <c r="DKO2001" s="99"/>
      <c r="DKP2001" s="100"/>
      <c r="DKQ2001" s="99"/>
      <c r="DKR2001" s="99"/>
      <c r="DKS2001" s="99"/>
      <c r="DKT2001" s="101"/>
      <c r="DKU2001" s="100"/>
      <c r="DKV2001" s="99"/>
      <c r="DKW2001" s="100"/>
      <c r="DKX2001" s="99"/>
      <c r="DKY2001" s="99"/>
      <c r="DKZ2001" s="99"/>
      <c r="DLA2001" s="101"/>
      <c r="DLB2001" s="100"/>
      <c r="DLC2001" s="99"/>
      <c r="DLD2001" s="100"/>
      <c r="DLE2001" s="99"/>
      <c r="DLF2001" s="99"/>
      <c r="DLG2001" s="99"/>
      <c r="DLH2001" s="101"/>
      <c r="DLI2001" s="100"/>
      <c r="DLJ2001" s="99"/>
      <c r="DLK2001" s="100"/>
      <c r="DLL2001" s="99"/>
      <c r="DLM2001" s="99"/>
      <c r="DLN2001" s="99"/>
      <c r="DLO2001" s="101"/>
      <c r="DLP2001" s="100"/>
      <c r="DLQ2001" s="99"/>
      <c r="DLR2001" s="100"/>
      <c r="DLS2001" s="99"/>
      <c r="DLT2001" s="99"/>
      <c r="DLU2001" s="99"/>
      <c r="DLV2001" s="101"/>
      <c r="DLW2001" s="100"/>
      <c r="DLX2001" s="99"/>
      <c r="DLY2001" s="100"/>
      <c r="DLZ2001" s="99"/>
      <c r="DMA2001" s="99"/>
      <c r="DMB2001" s="99"/>
      <c r="DMC2001" s="101"/>
      <c r="DMD2001" s="100"/>
      <c r="DME2001" s="99"/>
      <c r="DMF2001" s="100"/>
      <c r="DMG2001" s="99"/>
      <c r="DMH2001" s="99"/>
      <c r="DMI2001" s="99"/>
      <c r="DMJ2001" s="101"/>
      <c r="DMK2001" s="100"/>
      <c r="DML2001" s="99"/>
      <c r="DMM2001" s="100"/>
      <c r="DMN2001" s="99"/>
      <c r="DMO2001" s="99"/>
      <c r="DMP2001" s="99"/>
      <c r="DMQ2001" s="101"/>
      <c r="DMR2001" s="100"/>
      <c r="DMS2001" s="99"/>
      <c r="DMT2001" s="100"/>
      <c r="DMU2001" s="99"/>
      <c r="DMV2001" s="99"/>
      <c r="DMW2001" s="99"/>
      <c r="DMX2001" s="101"/>
      <c r="DMY2001" s="100"/>
      <c r="DMZ2001" s="99"/>
      <c r="DNA2001" s="100"/>
      <c r="DNB2001" s="99"/>
      <c r="DNC2001" s="99"/>
      <c r="DND2001" s="99"/>
      <c r="DNE2001" s="101"/>
      <c r="DNF2001" s="100"/>
      <c r="DNG2001" s="99"/>
      <c r="DNH2001" s="100"/>
      <c r="DNI2001" s="99"/>
      <c r="DNJ2001" s="99"/>
      <c r="DNK2001" s="99"/>
      <c r="DNL2001" s="101"/>
      <c r="DNM2001" s="100"/>
      <c r="DNN2001" s="99"/>
      <c r="DNO2001" s="100"/>
      <c r="DNP2001" s="99"/>
      <c r="DNQ2001" s="99"/>
      <c r="DNR2001" s="99"/>
      <c r="DNS2001" s="101"/>
      <c r="DNT2001" s="100"/>
      <c r="DNU2001" s="99"/>
      <c r="DNV2001" s="100"/>
      <c r="DNW2001" s="99"/>
      <c r="DNX2001" s="99"/>
      <c r="DNY2001" s="99"/>
      <c r="DNZ2001" s="101"/>
      <c r="DOA2001" s="100"/>
      <c r="DOB2001" s="99"/>
      <c r="DOC2001" s="100"/>
      <c r="DOD2001" s="99"/>
      <c r="DOE2001" s="99"/>
      <c r="DOF2001" s="99"/>
      <c r="DOG2001" s="101"/>
      <c r="DOH2001" s="100"/>
      <c r="DOI2001" s="99"/>
      <c r="DOJ2001" s="100"/>
      <c r="DOK2001" s="99"/>
      <c r="DOL2001" s="99"/>
      <c r="DOM2001" s="99"/>
      <c r="DON2001" s="101"/>
      <c r="DOO2001" s="100"/>
      <c r="DOP2001" s="99"/>
      <c r="DOQ2001" s="100"/>
      <c r="DOR2001" s="99"/>
      <c r="DOS2001" s="99"/>
      <c r="DOT2001" s="99"/>
      <c r="DOU2001" s="101"/>
      <c r="DOV2001" s="100"/>
      <c r="DOW2001" s="99"/>
      <c r="DOX2001" s="100"/>
      <c r="DOY2001" s="99"/>
      <c r="DOZ2001" s="99"/>
      <c r="DPA2001" s="99"/>
      <c r="DPB2001" s="101"/>
      <c r="DPC2001" s="100"/>
      <c r="DPD2001" s="99"/>
      <c r="DPE2001" s="100"/>
      <c r="DPF2001" s="99"/>
      <c r="DPG2001" s="99"/>
      <c r="DPH2001" s="99"/>
      <c r="DPI2001" s="101"/>
      <c r="DPJ2001" s="100"/>
      <c r="DPK2001" s="99"/>
      <c r="DPL2001" s="100"/>
      <c r="DPM2001" s="99"/>
      <c r="DPN2001" s="99"/>
      <c r="DPO2001" s="99"/>
      <c r="DPP2001" s="101"/>
      <c r="DPQ2001" s="100"/>
      <c r="DPR2001" s="99"/>
      <c r="DPS2001" s="100"/>
      <c r="DPT2001" s="99"/>
      <c r="DPU2001" s="99"/>
      <c r="DPV2001" s="99"/>
      <c r="DPW2001" s="101"/>
      <c r="DPX2001" s="100"/>
      <c r="DPY2001" s="99"/>
      <c r="DPZ2001" s="100"/>
      <c r="DQA2001" s="99"/>
      <c r="DQB2001" s="99"/>
      <c r="DQC2001" s="99"/>
      <c r="DQD2001" s="101"/>
      <c r="DQE2001" s="100"/>
      <c r="DQF2001" s="99"/>
      <c r="DQG2001" s="100"/>
      <c r="DQH2001" s="99"/>
      <c r="DQI2001" s="99"/>
      <c r="DQJ2001" s="99"/>
      <c r="DQK2001" s="101"/>
      <c r="DQL2001" s="100"/>
      <c r="DQM2001" s="99"/>
      <c r="DQN2001" s="100"/>
      <c r="DQO2001" s="99"/>
      <c r="DQP2001" s="99"/>
      <c r="DQQ2001" s="99"/>
      <c r="DQR2001" s="101"/>
      <c r="DQS2001" s="100"/>
      <c r="DQT2001" s="99"/>
      <c r="DQU2001" s="100"/>
      <c r="DQV2001" s="99"/>
      <c r="DQW2001" s="99"/>
      <c r="DQX2001" s="99"/>
      <c r="DQY2001" s="101"/>
      <c r="DQZ2001" s="100"/>
      <c r="DRA2001" s="99"/>
      <c r="DRB2001" s="100"/>
      <c r="DRC2001" s="99"/>
      <c r="DRD2001" s="99"/>
      <c r="DRE2001" s="99"/>
      <c r="DRF2001" s="101"/>
      <c r="DRG2001" s="100"/>
      <c r="DRH2001" s="99"/>
      <c r="DRI2001" s="100"/>
      <c r="DRJ2001" s="99"/>
      <c r="DRK2001" s="99"/>
      <c r="DRL2001" s="99"/>
      <c r="DRM2001" s="101"/>
      <c r="DRN2001" s="100"/>
      <c r="DRO2001" s="99"/>
      <c r="DRP2001" s="100"/>
      <c r="DRQ2001" s="99"/>
      <c r="DRR2001" s="99"/>
      <c r="DRS2001" s="99"/>
      <c r="DRT2001" s="101"/>
      <c r="DRU2001" s="100"/>
      <c r="DRV2001" s="99"/>
      <c r="DRW2001" s="100"/>
      <c r="DRX2001" s="99"/>
      <c r="DRY2001" s="99"/>
      <c r="DRZ2001" s="99"/>
      <c r="DSA2001" s="101"/>
      <c r="DSB2001" s="100"/>
      <c r="DSC2001" s="99"/>
      <c r="DSD2001" s="100"/>
      <c r="DSE2001" s="99"/>
      <c r="DSF2001" s="99"/>
      <c r="DSG2001" s="99"/>
      <c r="DSH2001" s="101"/>
      <c r="DSI2001" s="100"/>
      <c r="DSJ2001" s="99"/>
      <c r="DSK2001" s="100"/>
      <c r="DSL2001" s="99"/>
      <c r="DSM2001" s="99"/>
      <c r="DSN2001" s="99"/>
      <c r="DSO2001" s="101"/>
      <c r="DSP2001" s="100"/>
      <c r="DSQ2001" s="99"/>
      <c r="DSR2001" s="100"/>
      <c r="DSS2001" s="99"/>
      <c r="DST2001" s="99"/>
      <c r="DSU2001" s="99"/>
      <c r="DSV2001" s="101"/>
      <c r="DSW2001" s="100"/>
      <c r="DSX2001" s="99"/>
      <c r="DSY2001" s="100"/>
      <c r="DSZ2001" s="99"/>
      <c r="DTA2001" s="99"/>
      <c r="DTB2001" s="99"/>
      <c r="DTC2001" s="101"/>
      <c r="DTD2001" s="100"/>
      <c r="DTE2001" s="99"/>
      <c r="DTF2001" s="100"/>
      <c r="DTG2001" s="99"/>
      <c r="DTH2001" s="99"/>
      <c r="DTI2001" s="99"/>
      <c r="DTJ2001" s="101"/>
      <c r="DTK2001" s="100"/>
      <c r="DTL2001" s="99"/>
      <c r="DTM2001" s="100"/>
      <c r="DTN2001" s="99"/>
      <c r="DTO2001" s="99"/>
      <c r="DTP2001" s="99"/>
      <c r="DTQ2001" s="101"/>
      <c r="DTR2001" s="100"/>
      <c r="DTS2001" s="99"/>
      <c r="DTT2001" s="100"/>
      <c r="DTU2001" s="99"/>
      <c r="DTV2001" s="99"/>
      <c r="DTW2001" s="99"/>
      <c r="DTX2001" s="101"/>
      <c r="DTY2001" s="100"/>
      <c r="DTZ2001" s="99"/>
      <c r="DUA2001" s="100"/>
      <c r="DUB2001" s="99"/>
      <c r="DUC2001" s="99"/>
      <c r="DUD2001" s="99"/>
      <c r="DUE2001" s="101"/>
      <c r="DUF2001" s="100"/>
      <c r="DUG2001" s="99"/>
      <c r="DUH2001" s="100"/>
      <c r="DUI2001" s="99"/>
      <c r="DUJ2001" s="99"/>
      <c r="DUK2001" s="99"/>
      <c r="DUL2001" s="101"/>
      <c r="DUM2001" s="100"/>
      <c r="DUN2001" s="99"/>
      <c r="DUO2001" s="100"/>
      <c r="DUP2001" s="99"/>
      <c r="DUQ2001" s="99"/>
      <c r="DUR2001" s="99"/>
      <c r="DUS2001" s="101"/>
      <c r="DUT2001" s="100"/>
      <c r="DUU2001" s="99"/>
      <c r="DUV2001" s="100"/>
      <c r="DUW2001" s="99"/>
      <c r="DUX2001" s="99"/>
      <c r="DUY2001" s="99"/>
      <c r="DUZ2001" s="101"/>
      <c r="DVA2001" s="100"/>
      <c r="DVB2001" s="99"/>
      <c r="DVC2001" s="100"/>
      <c r="DVD2001" s="99"/>
      <c r="DVE2001" s="99"/>
      <c r="DVF2001" s="99"/>
      <c r="DVG2001" s="101"/>
      <c r="DVH2001" s="100"/>
      <c r="DVI2001" s="99"/>
      <c r="DVJ2001" s="100"/>
      <c r="DVK2001" s="99"/>
      <c r="DVL2001" s="99"/>
      <c r="DVM2001" s="99"/>
      <c r="DVN2001" s="101"/>
      <c r="DVO2001" s="100"/>
      <c r="DVP2001" s="99"/>
      <c r="DVQ2001" s="100"/>
      <c r="DVR2001" s="99"/>
      <c r="DVS2001" s="99"/>
      <c r="DVT2001" s="99"/>
      <c r="DVU2001" s="101"/>
      <c r="DVV2001" s="100"/>
      <c r="DVW2001" s="99"/>
      <c r="DVX2001" s="100"/>
      <c r="DVY2001" s="99"/>
      <c r="DVZ2001" s="99"/>
      <c r="DWA2001" s="99"/>
      <c r="DWB2001" s="101"/>
      <c r="DWC2001" s="100"/>
      <c r="DWD2001" s="99"/>
      <c r="DWE2001" s="100"/>
      <c r="DWF2001" s="99"/>
      <c r="DWG2001" s="99"/>
      <c r="DWH2001" s="99"/>
      <c r="DWI2001" s="101"/>
      <c r="DWJ2001" s="100"/>
      <c r="DWK2001" s="99"/>
      <c r="DWL2001" s="100"/>
      <c r="DWM2001" s="99"/>
      <c r="DWN2001" s="99"/>
      <c r="DWO2001" s="99"/>
      <c r="DWP2001" s="101"/>
      <c r="DWQ2001" s="100"/>
      <c r="DWR2001" s="99"/>
      <c r="DWS2001" s="100"/>
      <c r="DWT2001" s="99"/>
      <c r="DWU2001" s="99"/>
      <c r="DWV2001" s="99"/>
      <c r="DWW2001" s="101"/>
      <c r="DWX2001" s="100"/>
      <c r="DWY2001" s="99"/>
      <c r="DWZ2001" s="100"/>
      <c r="DXA2001" s="99"/>
      <c r="DXB2001" s="99"/>
      <c r="DXC2001" s="99"/>
      <c r="DXD2001" s="101"/>
      <c r="DXE2001" s="100"/>
      <c r="DXF2001" s="99"/>
      <c r="DXG2001" s="100"/>
      <c r="DXH2001" s="99"/>
      <c r="DXI2001" s="99"/>
      <c r="DXJ2001" s="99"/>
      <c r="DXK2001" s="101"/>
      <c r="DXL2001" s="100"/>
      <c r="DXM2001" s="99"/>
      <c r="DXN2001" s="100"/>
      <c r="DXO2001" s="99"/>
      <c r="DXP2001" s="99"/>
      <c r="DXQ2001" s="99"/>
      <c r="DXR2001" s="101"/>
      <c r="DXS2001" s="100"/>
      <c r="DXT2001" s="99"/>
      <c r="DXU2001" s="100"/>
      <c r="DXV2001" s="99"/>
      <c r="DXW2001" s="99"/>
      <c r="DXX2001" s="99"/>
      <c r="DXY2001" s="101"/>
      <c r="DXZ2001" s="100"/>
      <c r="DYA2001" s="99"/>
      <c r="DYB2001" s="100"/>
      <c r="DYC2001" s="99"/>
      <c r="DYD2001" s="99"/>
      <c r="DYE2001" s="99"/>
      <c r="DYF2001" s="101"/>
      <c r="DYG2001" s="100"/>
      <c r="DYH2001" s="99"/>
      <c r="DYI2001" s="100"/>
      <c r="DYJ2001" s="99"/>
      <c r="DYK2001" s="99"/>
      <c r="DYL2001" s="99"/>
      <c r="DYM2001" s="101"/>
      <c r="DYN2001" s="100"/>
      <c r="DYO2001" s="99"/>
      <c r="DYP2001" s="100"/>
      <c r="DYQ2001" s="99"/>
      <c r="DYR2001" s="99"/>
      <c r="DYS2001" s="99"/>
      <c r="DYT2001" s="101"/>
      <c r="DYU2001" s="100"/>
      <c r="DYV2001" s="99"/>
      <c r="DYW2001" s="100"/>
      <c r="DYX2001" s="99"/>
      <c r="DYY2001" s="99"/>
      <c r="DYZ2001" s="99"/>
      <c r="DZA2001" s="101"/>
      <c r="DZB2001" s="100"/>
      <c r="DZC2001" s="99"/>
      <c r="DZD2001" s="100"/>
      <c r="DZE2001" s="99"/>
      <c r="DZF2001" s="99"/>
      <c r="DZG2001" s="99"/>
      <c r="DZH2001" s="101"/>
      <c r="DZI2001" s="100"/>
      <c r="DZJ2001" s="99"/>
      <c r="DZK2001" s="100"/>
      <c r="DZL2001" s="99"/>
      <c r="DZM2001" s="99"/>
      <c r="DZN2001" s="99"/>
      <c r="DZO2001" s="101"/>
      <c r="DZP2001" s="100"/>
      <c r="DZQ2001" s="99"/>
      <c r="DZR2001" s="100"/>
      <c r="DZS2001" s="99"/>
      <c r="DZT2001" s="99"/>
      <c r="DZU2001" s="99"/>
      <c r="DZV2001" s="101"/>
      <c r="DZW2001" s="100"/>
      <c r="DZX2001" s="99"/>
      <c r="DZY2001" s="100"/>
      <c r="DZZ2001" s="99"/>
      <c r="EAA2001" s="99"/>
      <c r="EAB2001" s="99"/>
      <c r="EAC2001" s="101"/>
      <c r="EAD2001" s="100"/>
      <c r="EAE2001" s="99"/>
      <c r="EAF2001" s="100"/>
      <c r="EAG2001" s="99"/>
      <c r="EAH2001" s="99"/>
      <c r="EAI2001" s="99"/>
      <c r="EAJ2001" s="101"/>
      <c r="EAK2001" s="100"/>
      <c r="EAL2001" s="99"/>
      <c r="EAM2001" s="100"/>
      <c r="EAN2001" s="99"/>
      <c r="EAO2001" s="99"/>
      <c r="EAP2001" s="99"/>
      <c r="EAQ2001" s="101"/>
      <c r="EAR2001" s="100"/>
      <c r="EAS2001" s="99"/>
      <c r="EAT2001" s="100"/>
      <c r="EAU2001" s="99"/>
      <c r="EAV2001" s="99"/>
      <c r="EAW2001" s="99"/>
      <c r="EAX2001" s="101"/>
      <c r="EAY2001" s="100"/>
      <c r="EAZ2001" s="99"/>
      <c r="EBA2001" s="100"/>
      <c r="EBB2001" s="99"/>
      <c r="EBC2001" s="99"/>
      <c r="EBD2001" s="99"/>
      <c r="EBE2001" s="101"/>
      <c r="EBF2001" s="100"/>
      <c r="EBG2001" s="99"/>
      <c r="EBH2001" s="100"/>
      <c r="EBI2001" s="99"/>
      <c r="EBJ2001" s="99"/>
      <c r="EBK2001" s="99"/>
      <c r="EBL2001" s="101"/>
      <c r="EBM2001" s="100"/>
      <c r="EBN2001" s="99"/>
      <c r="EBO2001" s="100"/>
      <c r="EBP2001" s="99"/>
      <c r="EBQ2001" s="99"/>
      <c r="EBR2001" s="99"/>
      <c r="EBS2001" s="101"/>
      <c r="EBT2001" s="100"/>
      <c r="EBU2001" s="99"/>
      <c r="EBV2001" s="100"/>
      <c r="EBW2001" s="99"/>
      <c r="EBX2001" s="99"/>
      <c r="EBY2001" s="99"/>
      <c r="EBZ2001" s="101"/>
      <c r="ECA2001" s="100"/>
      <c r="ECB2001" s="99"/>
      <c r="ECC2001" s="100"/>
      <c r="ECD2001" s="99"/>
      <c r="ECE2001" s="99"/>
      <c r="ECF2001" s="99"/>
      <c r="ECG2001" s="101"/>
      <c r="ECH2001" s="100"/>
      <c r="ECI2001" s="99"/>
      <c r="ECJ2001" s="100"/>
      <c r="ECK2001" s="99"/>
      <c r="ECL2001" s="99"/>
      <c r="ECM2001" s="99"/>
      <c r="ECN2001" s="101"/>
      <c r="ECO2001" s="100"/>
      <c r="ECP2001" s="99"/>
      <c r="ECQ2001" s="100"/>
      <c r="ECR2001" s="99"/>
      <c r="ECS2001" s="99"/>
      <c r="ECT2001" s="99"/>
      <c r="ECU2001" s="101"/>
      <c r="ECV2001" s="100"/>
      <c r="ECW2001" s="99"/>
      <c r="ECX2001" s="100"/>
      <c r="ECY2001" s="99"/>
      <c r="ECZ2001" s="99"/>
      <c r="EDA2001" s="99"/>
      <c r="EDB2001" s="101"/>
      <c r="EDC2001" s="100"/>
      <c r="EDD2001" s="99"/>
      <c r="EDE2001" s="100"/>
      <c r="EDF2001" s="99"/>
      <c r="EDG2001" s="99"/>
      <c r="EDH2001" s="99"/>
      <c r="EDI2001" s="101"/>
      <c r="EDJ2001" s="100"/>
      <c r="EDK2001" s="99"/>
      <c r="EDL2001" s="100"/>
      <c r="EDM2001" s="99"/>
      <c r="EDN2001" s="99"/>
      <c r="EDO2001" s="99"/>
      <c r="EDP2001" s="101"/>
      <c r="EDQ2001" s="100"/>
      <c r="EDR2001" s="99"/>
      <c r="EDS2001" s="100"/>
      <c r="EDT2001" s="99"/>
      <c r="EDU2001" s="99"/>
      <c r="EDV2001" s="99"/>
      <c r="EDW2001" s="101"/>
      <c r="EDX2001" s="100"/>
      <c r="EDY2001" s="99"/>
      <c r="EDZ2001" s="100"/>
      <c r="EEA2001" s="99"/>
      <c r="EEB2001" s="99"/>
      <c r="EEC2001" s="99"/>
      <c r="EED2001" s="101"/>
      <c r="EEE2001" s="100"/>
      <c r="EEF2001" s="99"/>
      <c r="EEG2001" s="100"/>
      <c r="EEH2001" s="99"/>
      <c r="EEI2001" s="99"/>
      <c r="EEJ2001" s="99"/>
      <c r="EEK2001" s="101"/>
      <c r="EEL2001" s="100"/>
      <c r="EEM2001" s="99"/>
      <c r="EEN2001" s="100"/>
      <c r="EEO2001" s="99"/>
      <c r="EEP2001" s="99"/>
      <c r="EEQ2001" s="99"/>
      <c r="EER2001" s="101"/>
      <c r="EES2001" s="100"/>
      <c r="EET2001" s="99"/>
      <c r="EEU2001" s="100"/>
      <c r="EEV2001" s="99"/>
      <c r="EEW2001" s="99"/>
      <c r="EEX2001" s="99"/>
      <c r="EEY2001" s="101"/>
      <c r="EEZ2001" s="100"/>
      <c r="EFA2001" s="99"/>
      <c r="EFB2001" s="100"/>
      <c r="EFC2001" s="99"/>
      <c r="EFD2001" s="99"/>
      <c r="EFE2001" s="99"/>
      <c r="EFF2001" s="101"/>
      <c r="EFG2001" s="100"/>
      <c r="EFH2001" s="99"/>
      <c r="EFI2001" s="100"/>
      <c r="EFJ2001" s="99"/>
      <c r="EFK2001" s="99"/>
      <c r="EFL2001" s="99"/>
      <c r="EFM2001" s="101"/>
      <c r="EFN2001" s="100"/>
      <c r="EFO2001" s="99"/>
      <c r="EFP2001" s="100"/>
      <c r="EFQ2001" s="99"/>
      <c r="EFR2001" s="99"/>
      <c r="EFS2001" s="99"/>
      <c r="EFT2001" s="101"/>
      <c r="EFU2001" s="100"/>
      <c r="EFV2001" s="99"/>
      <c r="EFW2001" s="100"/>
      <c r="EFX2001" s="99"/>
      <c r="EFY2001" s="99"/>
      <c r="EFZ2001" s="99"/>
      <c r="EGA2001" s="101"/>
      <c r="EGB2001" s="100"/>
      <c r="EGC2001" s="99"/>
      <c r="EGD2001" s="100"/>
      <c r="EGE2001" s="99"/>
      <c r="EGF2001" s="99"/>
      <c r="EGG2001" s="99"/>
      <c r="EGH2001" s="101"/>
      <c r="EGI2001" s="100"/>
      <c r="EGJ2001" s="99"/>
      <c r="EGK2001" s="100"/>
      <c r="EGL2001" s="99"/>
      <c r="EGM2001" s="99"/>
      <c r="EGN2001" s="99"/>
      <c r="EGO2001" s="101"/>
      <c r="EGP2001" s="100"/>
      <c r="EGQ2001" s="99"/>
      <c r="EGR2001" s="100"/>
      <c r="EGS2001" s="99"/>
      <c r="EGT2001" s="99"/>
      <c r="EGU2001" s="99"/>
      <c r="EGV2001" s="101"/>
      <c r="EGW2001" s="100"/>
      <c r="EGX2001" s="99"/>
      <c r="EGY2001" s="100"/>
      <c r="EGZ2001" s="99"/>
      <c r="EHA2001" s="99"/>
      <c r="EHB2001" s="99"/>
      <c r="EHC2001" s="101"/>
      <c r="EHD2001" s="100"/>
      <c r="EHE2001" s="99"/>
      <c r="EHF2001" s="100"/>
      <c r="EHG2001" s="99"/>
      <c r="EHH2001" s="99"/>
      <c r="EHI2001" s="99"/>
      <c r="EHJ2001" s="101"/>
      <c r="EHK2001" s="100"/>
      <c r="EHL2001" s="99"/>
      <c r="EHM2001" s="100"/>
      <c r="EHN2001" s="99"/>
      <c r="EHO2001" s="99"/>
      <c r="EHP2001" s="99"/>
      <c r="EHQ2001" s="101"/>
      <c r="EHR2001" s="100"/>
      <c r="EHS2001" s="99"/>
      <c r="EHT2001" s="100"/>
      <c r="EHU2001" s="99"/>
      <c r="EHV2001" s="99"/>
      <c r="EHW2001" s="99"/>
      <c r="EHX2001" s="101"/>
      <c r="EHY2001" s="100"/>
      <c r="EHZ2001" s="99"/>
      <c r="EIA2001" s="100"/>
      <c r="EIB2001" s="99"/>
      <c r="EIC2001" s="99"/>
      <c r="EID2001" s="99"/>
      <c r="EIE2001" s="101"/>
      <c r="EIF2001" s="100"/>
      <c r="EIG2001" s="99"/>
      <c r="EIH2001" s="100"/>
      <c r="EII2001" s="99"/>
      <c r="EIJ2001" s="99"/>
      <c r="EIK2001" s="99"/>
      <c r="EIL2001" s="101"/>
      <c r="EIM2001" s="100"/>
      <c r="EIN2001" s="99"/>
      <c r="EIO2001" s="100"/>
      <c r="EIP2001" s="99"/>
      <c r="EIQ2001" s="99"/>
      <c r="EIR2001" s="99"/>
      <c r="EIS2001" s="101"/>
      <c r="EIT2001" s="100"/>
      <c r="EIU2001" s="99"/>
      <c r="EIV2001" s="100"/>
      <c r="EIW2001" s="99"/>
      <c r="EIX2001" s="99"/>
      <c r="EIY2001" s="99"/>
      <c r="EIZ2001" s="101"/>
      <c r="EJA2001" s="100"/>
      <c r="EJB2001" s="99"/>
      <c r="EJC2001" s="100"/>
      <c r="EJD2001" s="99"/>
      <c r="EJE2001" s="99"/>
      <c r="EJF2001" s="99"/>
      <c r="EJG2001" s="101"/>
      <c r="EJH2001" s="100"/>
      <c r="EJI2001" s="99"/>
      <c r="EJJ2001" s="100"/>
      <c r="EJK2001" s="99"/>
      <c r="EJL2001" s="99"/>
      <c r="EJM2001" s="99"/>
      <c r="EJN2001" s="101"/>
      <c r="EJO2001" s="100"/>
      <c r="EJP2001" s="99"/>
      <c r="EJQ2001" s="100"/>
      <c r="EJR2001" s="99"/>
      <c r="EJS2001" s="99"/>
      <c r="EJT2001" s="99"/>
      <c r="EJU2001" s="101"/>
      <c r="EJV2001" s="100"/>
      <c r="EJW2001" s="99"/>
      <c r="EJX2001" s="100"/>
      <c r="EJY2001" s="99"/>
      <c r="EJZ2001" s="99"/>
      <c r="EKA2001" s="99"/>
      <c r="EKB2001" s="101"/>
      <c r="EKC2001" s="100"/>
      <c r="EKD2001" s="99"/>
      <c r="EKE2001" s="100"/>
      <c r="EKF2001" s="99"/>
      <c r="EKG2001" s="99"/>
      <c r="EKH2001" s="99"/>
      <c r="EKI2001" s="101"/>
      <c r="EKJ2001" s="100"/>
      <c r="EKK2001" s="99"/>
      <c r="EKL2001" s="100"/>
      <c r="EKM2001" s="99"/>
      <c r="EKN2001" s="99"/>
      <c r="EKO2001" s="99"/>
      <c r="EKP2001" s="101"/>
      <c r="EKQ2001" s="100"/>
      <c r="EKR2001" s="99"/>
      <c r="EKS2001" s="100"/>
      <c r="EKT2001" s="99"/>
      <c r="EKU2001" s="99"/>
      <c r="EKV2001" s="99"/>
      <c r="EKW2001" s="101"/>
      <c r="EKX2001" s="100"/>
      <c r="EKY2001" s="99"/>
      <c r="EKZ2001" s="100"/>
      <c r="ELA2001" s="99"/>
      <c r="ELB2001" s="99"/>
      <c r="ELC2001" s="99"/>
      <c r="ELD2001" s="101"/>
      <c r="ELE2001" s="100"/>
      <c r="ELF2001" s="99"/>
      <c r="ELG2001" s="100"/>
      <c r="ELH2001" s="99"/>
      <c r="ELI2001" s="99"/>
      <c r="ELJ2001" s="99"/>
      <c r="ELK2001" s="101"/>
      <c r="ELL2001" s="100"/>
      <c r="ELM2001" s="99"/>
      <c r="ELN2001" s="100"/>
      <c r="ELO2001" s="99"/>
      <c r="ELP2001" s="99"/>
      <c r="ELQ2001" s="99"/>
      <c r="ELR2001" s="101"/>
      <c r="ELS2001" s="100"/>
      <c r="ELT2001" s="99"/>
      <c r="ELU2001" s="100"/>
      <c r="ELV2001" s="99"/>
      <c r="ELW2001" s="99"/>
      <c r="ELX2001" s="99"/>
      <c r="ELY2001" s="101"/>
      <c r="ELZ2001" s="100"/>
      <c r="EMA2001" s="99"/>
      <c r="EMB2001" s="100"/>
      <c r="EMC2001" s="99"/>
      <c r="EMD2001" s="99"/>
      <c r="EME2001" s="99"/>
      <c r="EMF2001" s="101"/>
      <c r="EMG2001" s="100"/>
      <c r="EMH2001" s="99"/>
      <c r="EMI2001" s="100"/>
      <c r="EMJ2001" s="99"/>
      <c r="EMK2001" s="99"/>
      <c r="EML2001" s="99"/>
      <c r="EMM2001" s="101"/>
      <c r="EMN2001" s="100"/>
      <c r="EMO2001" s="99"/>
      <c r="EMP2001" s="100"/>
      <c r="EMQ2001" s="99"/>
      <c r="EMR2001" s="99"/>
      <c r="EMS2001" s="99"/>
      <c r="EMT2001" s="101"/>
      <c r="EMU2001" s="100"/>
      <c r="EMV2001" s="99"/>
      <c r="EMW2001" s="100"/>
      <c r="EMX2001" s="99"/>
      <c r="EMY2001" s="99"/>
      <c r="EMZ2001" s="99"/>
      <c r="ENA2001" s="101"/>
      <c r="ENB2001" s="100"/>
      <c r="ENC2001" s="99"/>
      <c r="END2001" s="100"/>
      <c r="ENE2001" s="99"/>
      <c r="ENF2001" s="99"/>
      <c r="ENG2001" s="99"/>
      <c r="ENH2001" s="101"/>
      <c r="ENI2001" s="100"/>
      <c r="ENJ2001" s="99"/>
      <c r="ENK2001" s="100"/>
      <c r="ENL2001" s="99"/>
      <c r="ENM2001" s="99"/>
      <c r="ENN2001" s="99"/>
      <c r="ENO2001" s="101"/>
      <c r="ENP2001" s="100"/>
      <c r="ENQ2001" s="99"/>
      <c r="ENR2001" s="100"/>
      <c r="ENS2001" s="99"/>
      <c r="ENT2001" s="99"/>
      <c r="ENU2001" s="99"/>
      <c r="ENV2001" s="101"/>
      <c r="ENW2001" s="100"/>
      <c r="ENX2001" s="99"/>
      <c r="ENY2001" s="100"/>
      <c r="ENZ2001" s="99"/>
      <c r="EOA2001" s="99"/>
      <c r="EOB2001" s="99"/>
      <c r="EOC2001" s="101"/>
      <c r="EOD2001" s="100"/>
      <c r="EOE2001" s="99"/>
      <c r="EOF2001" s="100"/>
      <c r="EOG2001" s="99"/>
      <c r="EOH2001" s="99"/>
      <c r="EOI2001" s="99"/>
      <c r="EOJ2001" s="101"/>
      <c r="EOK2001" s="100"/>
      <c r="EOL2001" s="99"/>
      <c r="EOM2001" s="100"/>
      <c r="EON2001" s="99"/>
      <c r="EOO2001" s="99"/>
      <c r="EOP2001" s="99"/>
      <c r="EOQ2001" s="101"/>
      <c r="EOR2001" s="100"/>
      <c r="EOS2001" s="99"/>
      <c r="EOT2001" s="100"/>
      <c r="EOU2001" s="99"/>
      <c r="EOV2001" s="99"/>
      <c r="EOW2001" s="99"/>
      <c r="EOX2001" s="101"/>
      <c r="EOY2001" s="100"/>
      <c r="EOZ2001" s="99"/>
      <c r="EPA2001" s="100"/>
      <c r="EPB2001" s="99"/>
      <c r="EPC2001" s="99"/>
      <c r="EPD2001" s="99"/>
      <c r="EPE2001" s="101"/>
      <c r="EPF2001" s="100"/>
      <c r="EPG2001" s="99"/>
      <c r="EPH2001" s="100"/>
      <c r="EPI2001" s="99"/>
      <c r="EPJ2001" s="99"/>
      <c r="EPK2001" s="99"/>
      <c r="EPL2001" s="101"/>
      <c r="EPM2001" s="100"/>
      <c r="EPN2001" s="99"/>
      <c r="EPO2001" s="100"/>
      <c r="EPP2001" s="99"/>
      <c r="EPQ2001" s="99"/>
      <c r="EPR2001" s="99"/>
      <c r="EPS2001" s="101"/>
      <c r="EPT2001" s="100"/>
      <c r="EPU2001" s="99"/>
      <c r="EPV2001" s="100"/>
      <c r="EPW2001" s="99"/>
      <c r="EPX2001" s="99"/>
      <c r="EPY2001" s="99"/>
      <c r="EPZ2001" s="101"/>
      <c r="EQA2001" s="100"/>
      <c r="EQB2001" s="99"/>
      <c r="EQC2001" s="100"/>
      <c r="EQD2001" s="99"/>
      <c r="EQE2001" s="99"/>
      <c r="EQF2001" s="99"/>
      <c r="EQG2001" s="101"/>
      <c r="EQH2001" s="100"/>
      <c r="EQI2001" s="99"/>
      <c r="EQJ2001" s="100"/>
      <c r="EQK2001" s="99"/>
      <c r="EQL2001" s="99"/>
      <c r="EQM2001" s="99"/>
      <c r="EQN2001" s="101"/>
      <c r="EQO2001" s="100"/>
      <c r="EQP2001" s="99"/>
      <c r="EQQ2001" s="100"/>
      <c r="EQR2001" s="99"/>
      <c r="EQS2001" s="99"/>
      <c r="EQT2001" s="99"/>
      <c r="EQU2001" s="101"/>
      <c r="EQV2001" s="100"/>
      <c r="EQW2001" s="99"/>
      <c r="EQX2001" s="100"/>
      <c r="EQY2001" s="99"/>
      <c r="EQZ2001" s="99"/>
      <c r="ERA2001" s="99"/>
      <c r="ERB2001" s="101"/>
      <c r="ERC2001" s="100"/>
      <c r="ERD2001" s="99"/>
      <c r="ERE2001" s="100"/>
      <c r="ERF2001" s="99"/>
      <c r="ERG2001" s="99"/>
      <c r="ERH2001" s="99"/>
      <c r="ERI2001" s="101"/>
      <c r="ERJ2001" s="100"/>
      <c r="ERK2001" s="99"/>
      <c r="ERL2001" s="100"/>
      <c r="ERM2001" s="99"/>
      <c r="ERN2001" s="99"/>
      <c r="ERO2001" s="99"/>
      <c r="ERP2001" s="101"/>
      <c r="ERQ2001" s="100"/>
      <c r="ERR2001" s="99"/>
      <c r="ERS2001" s="100"/>
      <c r="ERT2001" s="99"/>
      <c r="ERU2001" s="99"/>
      <c r="ERV2001" s="99"/>
      <c r="ERW2001" s="101"/>
      <c r="ERX2001" s="100"/>
      <c r="ERY2001" s="99"/>
      <c r="ERZ2001" s="100"/>
      <c r="ESA2001" s="99"/>
      <c r="ESB2001" s="99"/>
      <c r="ESC2001" s="99"/>
      <c r="ESD2001" s="101"/>
      <c r="ESE2001" s="100"/>
      <c r="ESF2001" s="99"/>
      <c r="ESG2001" s="100"/>
      <c r="ESH2001" s="99"/>
      <c r="ESI2001" s="99"/>
      <c r="ESJ2001" s="99"/>
      <c r="ESK2001" s="101"/>
      <c r="ESL2001" s="100"/>
      <c r="ESM2001" s="99"/>
      <c r="ESN2001" s="100"/>
      <c r="ESO2001" s="99"/>
      <c r="ESP2001" s="99"/>
      <c r="ESQ2001" s="99"/>
      <c r="ESR2001" s="101"/>
      <c r="ESS2001" s="100"/>
      <c r="EST2001" s="99"/>
      <c r="ESU2001" s="100"/>
      <c r="ESV2001" s="99"/>
      <c r="ESW2001" s="99"/>
      <c r="ESX2001" s="99"/>
      <c r="ESY2001" s="101"/>
      <c r="ESZ2001" s="100"/>
      <c r="ETA2001" s="99"/>
      <c r="ETB2001" s="100"/>
      <c r="ETC2001" s="99"/>
      <c r="ETD2001" s="99"/>
      <c r="ETE2001" s="99"/>
      <c r="ETF2001" s="101"/>
      <c r="ETG2001" s="100"/>
      <c r="ETH2001" s="99"/>
      <c r="ETI2001" s="100"/>
      <c r="ETJ2001" s="99"/>
      <c r="ETK2001" s="99"/>
      <c r="ETL2001" s="99"/>
      <c r="ETM2001" s="101"/>
      <c r="ETN2001" s="100"/>
      <c r="ETO2001" s="99"/>
      <c r="ETP2001" s="100"/>
      <c r="ETQ2001" s="99"/>
      <c r="ETR2001" s="99"/>
      <c r="ETS2001" s="99"/>
      <c r="ETT2001" s="101"/>
      <c r="ETU2001" s="100"/>
      <c r="ETV2001" s="99"/>
      <c r="ETW2001" s="100"/>
      <c r="ETX2001" s="99"/>
      <c r="ETY2001" s="99"/>
      <c r="ETZ2001" s="99"/>
      <c r="EUA2001" s="101"/>
      <c r="EUB2001" s="100"/>
      <c r="EUC2001" s="99"/>
      <c r="EUD2001" s="100"/>
      <c r="EUE2001" s="99"/>
      <c r="EUF2001" s="99"/>
      <c r="EUG2001" s="99"/>
      <c r="EUH2001" s="101"/>
      <c r="EUI2001" s="100"/>
      <c r="EUJ2001" s="99"/>
      <c r="EUK2001" s="100"/>
      <c r="EUL2001" s="99"/>
      <c r="EUM2001" s="99"/>
      <c r="EUN2001" s="99"/>
      <c r="EUO2001" s="101"/>
      <c r="EUP2001" s="100"/>
      <c r="EUQ2001" s="99"/>
      <c r="EUR2001" s="100"/>
      <c r="EUS2001" s="99"/>
      <c r="EUT2001" s="99"/>
      <c r="EUU2001" s="99"/>
      <c r="EUV2001" s="101"/>
      <c r="EUW2001" s="100"/>
      <c r="EUX2001" s="99"/>
      <c r="EUY2001" s="100"/>
      <c r="EUZ2001" s="99"/>
      <c r="EVA2001" s="99"/>
      <c r="EVB2001" s="99"/>
      <c r="EVC2001" s="101"/>
      <c r="EVD2001" s="100"/>
      <c r="EVE2001" s="99"/>
      <c r="EVF2001" s="100"/>
      <c r="EVG2001" s="99"/>
      <c r="EVH2001" s="99"/>
      <c r="EVI2001" s="99"/>
      <c r="EVJ2001" s="101"/>
      <c r="EVK2001" s="100"/>
      <c r="EVL2001" s="99"/>
      <c r="EVM2001" s="100"/>
      <c r="EVN2001" s="99"/>
      <c r="EVO2001" s="99"/>
      <c r="EVP2001" s="99"/>
      <c r="EVQ2001" s="101"/>
      <c r="EVR2001" s="100"/>
      <c r="EVS2001" s="99"/>
      <c r="EVT2001" s="100"/>
      <c r="EVU2001" s="99"/>
      <c r="EVV2001" s="99"/>
      <c r="EVW2001" s="99"/>
      <c r="EVX2001" s="101"/>
      <c r="EVY2001" s="100"/>
      <c r="EVZ2001" s="99"/>
      <c r="EWA2001" s="100"/>
      <c r="EWB2001" s="99"/>
      <c r="EWC2001" s="99"/>
      <c r="EWD2001" s="99"/>
      <c r="EWE2001" s="101"/>
      <c r="EWF2001" s="100"/>
      <c r="EWG2001" s="99"/>
      <c r="EWH2001" s="100"/>
      <c r="EWI2001" s="99"/>
      <c r="EWJ2001" s="99"/>
      <c r="EWK2001" s="99"/>
      <c r="EWL2001" s="101"/>
      <c r="EWM2001" s="100"/>
      <c r="EWN2001" s="99"/>
      <c r="EWO2001" s="100"/>
      <c r="EWP2001" s="99"/>
      <c r="EWQ2001" s="99"/>
      <c r="EWR2001" s="99"/>
      <c r="EWS2001" s="101"/>
      <c r="EWT2001" s="100"/>
      <c r="EWU2001" s="99"/>
      <c r="EWV2001" s="100"/>
      <c r="EWW2001" s="99"/>
      <c r="EWX2001" s="99"/>
      <c r="EWY2001" s="99"/>
      <c r="EWZ2001" s="101"/>
      <c r="EXA2001" s="100"/>
      <c r="EXB2001" s="99"/>
      <c r="EXC2001" s="100"/>
      <c r="EXD2001" s="99"/>
      <c r="EXE2001" s="99"/>
      <c r="EXF2001" s="99"/>
      <c r="EXG2001" s="101"/>
      <c r="EXH2001" s="100"/>
      <c r="EXI2001" s="99"/>
      <c r="EXJ2001" s="100"/>
      <c r="EXK2001" s="99"/>
      <c r="EXL2001" s="99"/>
      <c r="EXM2001" s="99"/>
      <c r="EXN2001" s="101"/>
      <c r="EXO2001" s="100"/>
      <c r="EXP2001" s="99"/>
      <c r="EXQ2001" s="100"/>
      <c r="EXR2001" s="99"/>
      <c r="EXS2001" s="99"/>
      <c r="EXT2001" s="99"/>
      <c r="EXU2001" s="101"/>
      <c r="EXV2001" s="100"/>
      <c r="EXW2001" s="99"/>
      <c r="EXX2001" s="100"/>
      <c r="EXY2001" s="99"/>
      <c r="EXZ2001" s="99"/>
      <c r="EYA2001" s="99"/>
      <c r="EYB2001" s="101"/>
      <c r="EYC2001" s="100"/>
      <c r="EYD2001" s="99"/>
      <c r="EYE2001" s="100"/>
      <c r="EYF2001" s="99"/>
      <c r="EYG2001" s="99"/>
      <c r="EYH2001" s="99"/>
      <c r="EYI2001" s="101"/>
      <c r="EYJ2001" s="100"/>
      <c r="EYK2001" s="99"/>
      <c r="EYL2001" s="100"/>
      <c r="EYM2001" s="99"/>
      <c r="EYN2001" s="99"/>
      <c r="EYO2001" s="99"/>
      <c r="EYP2001" s="101"/>
      <c r="EYQ2001" s="100"/>
      <c r="EYR2001" s="99"/>
      <c r="EYS2001" s="100"/>
      <c r="EYT2001" s="99"/>
      <c r="EYU2001" s="99"/>
      <c r="EYV2001" s="99"/>
      <c r="EYW2001" s="101"/>
      <c r="EYX2001" s="100"/>
      <c r="EYY2001" s="99"/>
      <c r="EYZ2001" s="100"/>
      <c r="EZA2001" s="99"/>
      <c r="EZB2001" s="99"/>
      <c r="EZC2001" s="99"/>
      <c r="EZD2001" s="101"/>
      <c r="EZE2001" s="100"/>
      <c r="EZF2001" s="99"/>
      <c r="EZG2001" s="100"/>
      <c r="EZH2001" s="99"/>
      <c r="EZI2001" s="99"/>
      <c r="EZJ2001" s="99"/>
      <c r="EZK2001" s="101"/>
      <c r="EZL2001" s="100"/>
      <c r="EZM2001" s="99"/>
      <c r="EZN2001" s="100"/>
      <c r="EZO2001" s="99"/>
      <c r="EZP2001" s="99"/>
      <c r="EZQ2001" s="99"/>
      <c r="EZR2001" s="101"/>
      <c r="EZS2001" s="100"/>
      <c r="EZT2001" s="99"/>
      <c r="EZU2001" s="100"/>
      <c r="EZV2001" s="99"/>
      <c r="EZW2001" s="99"/>
      <c r="EZX2001" s="99"/>
      <c r="EZY2001" s="101"/>
      <c r="EZZ2001" s="100"/>
      <c r="FAA2001" s="99"/>
      <c r="FAB2001" s="100"/>
      <c r="FAC2001" s="99"/>
      <c r="FAD2001" s="99"/>
      <c r="FAE2001" s="99"/>
      <c r="FAF2001" s="101"/>
      <c r="FAG2001" s="100"/>
      <c r="FAH2001" s="99"/>
      <c r="FAI2001" s="100"/>
      <c r="FAJ2001" s="99"/>
      <c r="FAK2001" s="99"/>
      <c r="FAL2001" s="99"/>
      <c r="FAM2001" s="101"/>
      <c r="FAN2001" s="100"/>
      <c r="FAO2001" s="99"/>
      <c r="FAP2001" s="100"/>
      <c r="FAQ2001" s="99"/>
      <c r="FAR2001" s="99"/>
      <c r="FAS2001" s="99"/>
      <c r="FAT2001" s="101"/>
      <c r="FAU2001" s="100"/>
      <c r="FAV2001" s="99"/>
      <c r="FAW2001" s="100"/>
      <c r="FAX2001" s="99"/>
      <c r="FAY2001" s="99"/>
      <c r="FAZ2001" s="99"/>
      <c r="FBA2001" s="101"/>
      <c r="FBB2001" s="100"/>
      <c r="FBC2001" s="99"/>
      <c r="FBD2001" s="100"/>
      <c r="FBE2001" s="99"/>
      <c r="FBF2001" s="99"/>
      <c r="FBG2001" s="99"/>
      <c r="FBH2001" s="101"/>
      <c r="FBI2001" s="100"/>
      <c r="FBJ2001" s="99"/>
      <c r="FBK2001" s="100"/>
      <c r="FBL2001" s="99"/>
      <c r="FBM2001" s="99"/>
      <c r="FBN2001" s="99"/>
      <c r="FBO2001" s="101"/>
      <c r="FBP2001" s="100"/>
      <c r="FBQ2001" s="99"/>
      <c r="FBR2001" s="100"/>
      <c r="FBS2001" s="99"/>
      <c r="FBT2001" s="99"/>
      <c r="FBU2001" s="99"/>
      <c r="FBV2001" s="101"/>
      <c r="FBW2001" s="100"/>
      <c r="FBX2001" s="99"/>
      <c r="FBY2001" s="100"/>
      <c r="FBZ2001" s="99"/>
      <c r="FCA2001" s="99"/>
      <c r="FCB2001" s="99"/>
      <c r="FCC2001" s="101"/>
      <c r="FCD2001" s="100"/>
      <c r="FCE2001" s="99"/>
      <c r="FCF2001" s="100"/>
      <c r="FCG2001" s="99"/>
      <c r="FCH2001" s="99"/>
      <c r="FCI2001" s="99"/>
      <c r="FCJ2001" s="101"/>
      <c r="FCK2001" s="100"/>
      <c r="FCL2001" s="99"/>
      <c r="FCM2001" s="100"/>
      <c r="FCN2001" s="99"/>
      <c r="FCO2001" s="99"/>
      <c r="FCP2001" s="99"/>
      <c r="FCQ2001" s="101"/>
      <c r="FCR2001" s="100"/>
      <c r="FCS2001" s="99"/>
      <c r="FCT2001" s="100"/>
      <c r="FCU2001" s="99"/>
      <c r="FCV2001" s="99"/>
      <c r="FCW2001" s="99"/>
      <c r="FCX2001" s="101"/>
      <c r="FCY2001" s="100"/>
      <c r="FCZ2001" s="99"/>
      <c r="FDA2001" s="100"/>
      <c r="FDB2001" s="99"/>
      <c r="FDC2001" s="99"/>
      <c r="FDD2001" s="99"/>
      <c r="FDE2001" s="101"/>
      <c r="FDF2001" s="100"/>
      <c r="FDG2001" s="99"/>
      <c r="FDH2001" s="100"/>
      <c r="FDI2001" s="99"/>
      <c r="FDJ2001" s="99"/>
      <c r="FDK2001" s="99"/>
      <c r="FDL2001" s="101"/>
      <c r="FDM2001" s="100"/>
      <c r="FDN2001" s="99"/>
      <c r="FDO2001" s="100"/>
      <c r="FDP2001" s="99"/>
      <c r="FDQ2001" s="99"/>
      <c r="FDR2001" s="99"/>
      <c r="FDS2001" s="101"/>
      <c r="FDT2001" s="100"/>
      <c r="FDU2001" s="99"/>
      <c r="FDV2001" s="100"/>
      <c r="FDW2001" s="99"/>
      <c r="FDX2001" s="99"/>
      <c r="FDY2001" s="99"/>
      <c r="FDZ2001" s="101"/>
      <c r="FEA2001" s="100"/>
      <c r="FEB2001" s="99"/>
      <c r="FEC2001" s="100"/>
      <c r="FED2001" s="99"/>
      <c r="FEE2001" s="99"/>
      <c r="FEF2001" s="99"/>
      <c r="FEG2001" s="101"/>
      <c r="FEH2001" s="100"/>
      <c r="FEI2001" s="99"/>
      <c r="FEJ2001" s="100"/>
      <c r="FEK2001" s="99"/>
      <c r="FEL2001" s="99"/>
      <c r="FEM2001" s="99"/>
      <c r="FEN2001" s="101"/>
      <c r="FEO2001" s="100"/>
      <c r="FEP2001" s="99"/>
      <c r="FEQ2001" s="100"/>
      <c r="FER2001" s="99"/>
      <c r="FES2001" s="99"/>
      <c r="FET2001" s="99"/>
      <c r="FEU2001" s="101"/>
      <c r="FEV2001" s="100"/>
      <c r="FEW2001" s="99"/>
      <c r="FEX2001" s="100"/>
      <c r="FEY2001" s="99"/>
      <c r="FEZ2001" s="99"/>
      <c r="FFA2001" s="99"/>
      <c r="FFB2001" s="101"/>
      <c r="FFC2001" s="100"/>
      <c r="FFD2001" s="99"/>
      <c r="FFE2001" s="100"/>
      <c r="FFF2001" s="99"/>
      <c r="FFG2001" s="99"/>
      <c r="FFH2001" s="99"/>
      <c r="FFI2001" s="101"/>
      <c r="FFJ2001" s="100"/>
      <c r="FFK2001" s="99"/>
      <c r="FFL2001" s="100"/>
      <c r="FFM2001" s="99"/>
      <c r="FFN2001" s="99"/>
      <c r="FFO2001" s="99"/>
      <c r="FFP2001" s="101"/>
      <c r="FFQ2001" s="100"/>
      <c r="FFR2001" s="99"/>
      <c r="FFS2001" s="100"/>
      <c r="FFT2001" s="99"/>
      <c r="FFU2001" s="99"/>
      <c r="FFV2001" s="99"/>
      <c r="FFW2001" s="101"/>
      <c r="FFX2001" s="100"/>
      <c r="FFY2001" s="99"/>
      <c r="FFZ2001" s="100"/>
      <c r="FGA2001" s="99"/>
      <c r="FGB2001" s="99"/>
      <c r="FGC2001" s="99"/>
      <c r="FGD2001" s="101"/>
      <c r="FGE2001" s="100"/>
      <c r="FGF2001" s="99"/>
      <c r="FGG2001" s="100"/>
      <c r="FGH2001" s="99"/>
      <c r="FGI2001" s="99"/>
      <c r="FGJ2001" s="99"/>
      <c r="FGK2001" s="101"/>
      <c r="FGL2001" s="100"/>
      <c r="FGM2001" s="99"/>
      <c r="FGN2001" s="100"/>
      <c r="FGO2001" s="99"/>
      <c r="FGP2001" s="99"/>
      <c r="FGQ2001" s="99"/>
      <c r="FGR2001" s="101"/>
      <c r="FGS2001" s="100"/>
      <c r="FGT2001" s="99"/>
      <c r="FGU2001" s="100"/>
      <c r="FGV2001" s="99"/>
      <c r="FGW2001" s="99"/>
      <c r="FGX2001" s="99"/>
      <c r="FGY2001" s="101"/>
      <c r="FGZ2001" s="100"/>
      <c r="FHA2001" s="99"/>
      <c r="FHB2001" s="100"/>
      <c r="FHC2001" s="99"/>
      <c r="FHD2001" s="99"/>
      <c r="FHE2001" s="99"/>
      <c r="FHF2001" s="101"/>
      <c r="FHG2001" s="100"/>
      <c r="FHH2001" s="99"/>
      <c r="FHI2001" s="100"/>
      <c r="FHJ2001" s="99"/>
      <c r="FHK2001" s="99"/>
      <c r="FHL2001" s="99"/>
      <c r="FHM2001" s="101"/>
      <c r="FHN2001" s="100"/>
      <c r="FHO2001" s="99"/>
      <c r="FHP2001" s="100"/>
      <c r="FHQ2001" s="99"/>
      <c r="FHR2001" s="99"/>
      <c r="FHS2001" s="99"/>
      <c r="FHT2001" s="101"/>
      <c r="FHU2001" s="100"/>
      <c r="FHV2001" s="99"/>
      <c r="FHW2001" s="100"/>
      <c r="FHX2001" s="99"/>
      <c r="FHY2001" s="99"/>
      <c r="FHZ2001" s="99"/>
      <c r="FIA2001" s="101"/>
      <c r="FIB2001" s="100"/>
      <c r="FIC2001" s="99"/>
      <c r="FID2001" s="100"/>
      <c r="FIE2001" s="99"/>
      <c r="FIF2001" s="99"/>
      <c r="FIG2001" s="99"/>
      <c r="FIH2001" s="101"/>
      <c r="FII2001" s="100"/>
      <c r="FIJ2001" s="99"/>
      <c r="FIK2001" s="100"/>
      <c r="FIL2001" s="99"/>
      <c r="FIM2001" s="99"/>
      <c r="FIN2001" s="99"/>
      <c r="FIO2001" s="101"/>
      <c r="FIP2001" s="100"/>
      <c r="FIQ2001" s="99"/>
      <c r="FIR2001" s="100"/>
      <c r="FIS2001" s="99"/>
      <c r="FIT2001" s="99"/>
      <c r="FIU2001" s="99"/>
      <c r="FIV2001" s="101"/>
      <c r="FIW2001" s="100"/>
      <c r="FIX2001" s="99"/>
      <c r="FIY2001" s="100"/>
      <c r="FIZ2001" s="99"/>
      <c r="FJA2001" s="99"/>
      <c r="FJB2001" s="99"/>
      <c r="FJC2001" s="101"/>
      <c r="FJD2001" s="100"/>
      <c r="FJE2001" s="99"/>
      <c r="FJF2001" s="100"/>
      <c r="FJG2001" s="99"/>
      <c r="FJH2001" s="99"/>
      <c r="FJI2001" s="99"/>
      <c r="FJJ2001" s="101"/>
      <c r="FJK2001" s="100"/>
      <c r="FJL2001" s="99"/>
      <c r="FJM2001" s="100"/>
      <c r="FJN2001" s="99"/>
      <c r="FJO2001" s="99"/>
      <c r="FJP2001" s="99"/>
      <c r="FJQ2001" s="101"/>
      <c r="FJR2001" s="100"/>
      <c r="FJS2001" s="99"/>
      <c r="FJT2001" s="100"/>
      <c r="FJU2001" s="99"/>
      <c r="FJV2001" s="99"/>
      <c r="FJW2001" s="99"/>
      <c r="FJX2001" s="101"/>
      <c r="FJY2001" s="100"/>
      <c r="FJZ2001" s="99"/>
      <c r="FKA2001" s="100"/>
      <c r="FKB2001" s="99"/>
      <c r="FKC2001" s="99"/>
      <c r="FKD2001" s="99"/>
      <c r="FKE2001" s="101"/>
      <c r="FKF2001" s="100"/>
      <c r="FKG2001" s="99"/>
      <c r="FKH2001" s="100"/>
      <c r="FKI2001" s="99"/>
      <c r="FKJ2001" s="99"/>
      <c r="FKK2001" s="99"/>
      <c r="FKL2001" s="101"/>
      <c r="FKM2001" s="100"/>
      <c r="FKN2001" s="99"/>
      <c r="FKO2001" s="100"/>
      <c r="FKP2001" s="99"/>
      <c r="FKQ2001" s="99"/>
      <c r="FKR2001" s="99"/>
      <c r="FKS2001" s="101"/>
      <c r="FKT2001" s="100"/>
      <c r="FKU2001" s="99"/>
      <c r="FKV2001" s="100"/>
      <c r="FKW2001" s="99"/>
      <c r="FKX2001" s="99"/>
      <c r="FKY2001" s="99"/>
      <c r="FKZ2001" s="101"/>
      <c r="FLA2001" s="100"/>
      <c r="FLB2001" s="99"/>
      <c r="FLC2001" s="100"/>
      <c r="FLD2001" s="99"/>
      <c r="FLE2001" s="99"/>
      <c r="FLF2001" s="99"/>
      <c r="FLG2001" s="101"/>
      <c r="FLH2001" s="100"/>
      <c r="FLI2001" s="99"/>
      <c r="FLJ2001" s="100"/>
      <c r="FLK2001" s="99"/>
      <c r="FLL2001" s="99"/>
      <c r="FLM2001" s="99"/>
      <c r="FLN2001" s="101"/>
      <c r="FLO2001" s="100"/>
      <c r="FLP2001" s="99"/>
      <c r="FLQ2001" s="100"/>
      <c r="FLR2001" s="99"/>
      <c r="FLS2001" s="99"/>
      <c r="FLT2001" s="99"/>
      <c r="FLU2001" s="101"/>
      <c r="FLV2001" s="100"/>
      <c r="FLW2001" s="99"/>
      <c r="FLX2001" s="100"/>
      <c r="FLY2001" s="99"/>
      <c r="FLZ2001" s="99"/>
      <c r="FMA2001" s="99"/>
      <c r="FMB2001" s="101"/>
      <c r="FMC2001" s="100"/>
      <c r="FMD2001" s="99"/>
      <c r="FME2001" s="100"/>
      <c r="FMF2001" s="99"/>
      <c r="FMG2001" s="99"/>
      <c r="FMH2001" s="99"/>
      <c r="FMI2001" s="101"/>
      <c r="FMJ2001" s="100"/>
      <c r="FMK2001" s="99"/>
      <c r="FML2001" s="100"/>
      <c r="FMM2001" s="99"/>
      <c r="FMN2001" s="99"/>
      <c r="FMO2001" s="99"/>
      <c r="FMP2001" s="101"/>
      <c r="FMQ2001" s="100"/>
      <c r="FMR2001" s="99"/>
      <c r="FMS2001" s="100"/>
      <c r="FMT2001" s="99"/>
      <c r="FMU2001" s="99"/>
      <c r="FMV2001" s="99"/>
      <c r="FMW2001" s="101"/>
      <c r="FMX2001" s="100"/>
      <c r="FMY2001" s="99"/>
      <c r="FMZ2001" s="100"/>
      <c r="FNA2001" s="99"/>
      <c r="FNB2001" s="99"/>
      <c r="FNC2001" s="99"/>
      <c r="FND2001" s="101"/>
      <c r="FNE2001" s="100"/>
      <c r="FNF2001" s="99"/>
      <c r="FNG2001" s="100"/>
      <c r="FNH2001" s="99"/>
      <c r="FNI2001" s="99"/>
      <c r="FNJ2001" s="99"/>
      <c r="FNK2001" s="101"/>
      <c r="FNL2001" s="100"/>
      <c r="FNM2001" s="99"/>
      <c r="FNN2001" s="100"/>
      <c r="FNO2001" s="99"/>
      <c r="FNP2001" s="99"/>
      <c r="FNQ2001" s="99"/>
      <c r="FNR2001" s="101"/>
      <c r="FNS2001" s="100"/>
      <c r="FNT2001" s="99"/>
      <c r="FNU2001" s="100"/>
      <c r="FNV2001" s="99"/>
      <c r="FNW2001" s="99"/>
      <c r="FNX2001" s="99"/>
      <c r="FNY2001" s="101"/>
      <c r="FNZ2001" s="100"/>
      <c r="FOA2001" s="99"/>
      <c r="FOB2001" s="100"/>
      <c r="FOC2001" s="99"/>
      <c r="FOD2001" s="99"/>
      <c r="FOE2001" s="99"/>
      <c r="FOF2001" s="101"/>
      <c r="FOG2001" s="100"/>
      <c r="FOH2001" s="99"/>
      <c r="FOI2001" s="100"/>
      <c r="FOJ2001" s="99"/>
      <c r="FOK2001" s="99"/>
      <c r="FOL2001" s="99"/>
      <c r="FOM2001" s="101"/>
      <c r="FON2001" s="100"/>
      <c r="FOO2001" s="99"/>
      <c r="FOP2001" s="100"/>
      <c r="FOQ2001" s="99"/>
      <c r="FOR2001" s="99"/>
      <c r="FOS2001" s="99"/>
      <c r="FOT2001" s="101"/>
      <c r="FOU2001" s="100"/>
      <c r="FOV2001" s="99"/>
      <c r="FOW2001" s="100"/>
      <c r="FOX2001" s="99"/>
      <c r="FOY2001" s="99"/>
      <c r="FOZ2001" s="99"/>
      <c r="FPA2001" s="101"/>
      <c r="FPB2001" s="100"/>
      <c r="FPC2001" s="99"/>
      <c r="FPD2001" s="100"/>
      <c r="FPE2001" s="99"/>
      <c r="FPF2001" s="99"/>
      <c r="FPG2001" s="99"/>
      <c r="FPH2001" s="101"/>
      <c r="FPI2001" s="100"/>
      <c r="FPJ2001" s="99"/>
      <c r="FPK2001" s="100"/>
      <c r="FPL2001" s="99"/>
      <c r="FPM2001" s="99"/>
      <c r="FPN2001" s="99"/>
      <c r="FPO2001" s="101"/>
      <c r="FPP2001" s="100"/>
      <c r="FPQ2001" s="99"/>
      <c r="FPR2001" s="100"/>
      <c r="FPS2001" s="99"/>
      <c r="FPT2001" s="99"/>
      <c r="FPU2001" s="99"/>
      <c r="FPV2001" s="101"/>
      <c r="FPW2001" s="100"/>
      <c r="FPX2001" s="99"/>
      <c r="FPY2001" s="100"/>
      <c r="FPZ2001" s="99"/>
      <c r="FQA2001" s="99"/>
      <c r="FQB2001" s="99"/>
      <c r="FQC2001" s="101"/>
      <c r="FQD2001" s="100"/>
      <c r="FQE2001" s="99"/>
      <c r="FQF2001" s="100"/>
      <c r="FQG2001" s="99"/>
      <c r="FQH2001" s="99"/>
      <c r="FQI2001" s="99"/>
      <c r="FQJ2001" s="101"/>
      <c r="FQK2001" s="100"/>
      <c r="FQL2001" s="99"/>
      <c r="FQM2001" s="100"/>
      <c r="FQN2001" s="99"/>
      <c r="FQO2001" s="99"/>
      <c r="FQP2001" s="99"/>
      <c r="FQQ2001" s="101"/>
      <c r="FQR2001" s="100"/>
      <c r="FQS2001" s="99"/>
      <c r="FQT2001" s="100"/>
      <c r="FQU2001" s="99"/>
      <c r="FQV2001" s="99"/>
      <c r="FQW2001" s="99"/>
      <c r="FQX2001" s="101"/>
      <c r="FQY2001" s="100"/>
      <c r="FQZ2001" s="99"/>
      <c r="FRA2001" s="100"/>
      <c r="FRB2001" s="99"/>
      <c r="FRC2001" s="99"/>
      <c r="FRD2001" s="99"/>
      <c r="FRE2001" s="101"/>
      <c r="FRF2001" s="100"/>
      <c r="FRG2001" s="99"/>
      <c r="FRH2001" s="100"/>
      <c r="FRI2001" s="99"/>
      <c r="FRJ2001" s="99"/>
      <c r="FRK2001" s="99"/>
      <c r="FRL2001" s="101"/>
      <c r="FRM2001" s="100"/>
      <c r="FRN2001" s="99"/>
      <c r="FRO2001" s="100"/>
      <c r="FRP2001" s="99"/>
      <c r="FRQ2001" s="99"/>
      <c r="FRR2001" s="99"/>
      <c r="FRS2001" s="101"/>
      <c r="FRT2001" s="100"/>
      <c r="FRU2001" s="99"/>
      <c r="FRV2001" s="100"/>
      <c r="FRW2001" s="99"/>
      <c r="FRX2001" s="99"/>
      <c r="FRY2001" s="99"/>
      <c r="FRZ2001" s="101"/>
      <c r="FSA2001" s="100"/>
      <c r="FSB2001" s="99"/>
      <c r="FSC2001" s="100"/>
      <c r="FSD2001" s="99"/>
      <c r="FSE2001" s="99"/>
      <c r="FSF2001" s="99"/>
      <c r="FSG2001" s="101"/>
      <c r="FSH2001" s="100"/>
      <c r="FSI2001" s="99"/>
      <c r="FSJ2001" s="100"/>
      <c r="FSK2001" s="99"/>
      <c r="FSL2001" s="99"/>
      <c r="FSM2001" s="99"/>
      <c r="FSN2001" s="101"/>
      <c r="FSO2001" s="100"/>
      <c r="FSP2001" s="99"/>
      <c r="FSQ2001" s="100"/>
      <c r="FSR2001" s="99"/>
      <c r="FSS2001" s="99"/>
      <c r="FST2001" s="99"/>
      <c r="FSU2001" s="101"/>
      <c r="FSV2001" s="100"/>
      <c r="FSW2001" s="99"/>
      <c r="FSX2001" s="100"/>
      <c r="FSY2001" s="99"/>
      <c r="FSZ2001" s="99"/>
      <c r="FTA2001" s="99"/>
      <c r="FTB2001" s="101"/>
      <c r="FTC2001" s="100"/>
      <c r="FTD2001" s="99"/>
      <c r="FTE2001" s="100"/>
      <c r="FTF2001" s="99"/>
      <c r="FTG2001" s="99"/>
      <c r="FTH2001" s="99"/>
      <c r="FTI2001" s="101"/>
      <c r="FTJ2001" s="100"/>
      <c r="FTK2001" s="99"/>
      <c r="FTL2001" s="100"/>
      <c r="FTM2001" s="99"/>
      <c r="FTN2001" s="99"/>
      <c r="FTO2001" s="99"/>
      <c r="FTP2001" s="101"/>
      <c r="FTQ2001" s="100"/>
      <c r="FTR2001" s="99"/>
      <c r="FTS2001" s="100"/>
      <c r="FTT2001" s="99"/>
      <c r="FTU2001" s="99"/>
      <c r="FTV2001" s="99"/>
      <c r="FTW2001" s="101"/>
      <c r="FTX2001" s="100"/>
      <c r="FTY2001" s="99"/>
      <c r="FTZ2001" s="100"/>
      <c r="FUA2001" s="99"/>
      <c r="FUB2001" s="99"/>
      <c r="FUC2001" s="99"/>
      <c r="FUD2001" s="101"/>
      <c r="FUE2001" s="100"/>
      <c r="FUF2001" s="99"/>
      <c r="FUG2001" s="100"/>
      <c r="FUH2001" s="99"/>
      <c r="FUI2001" s="99"/>
      <c r="FUJ2001" s="99"/>
      <c r="FUK2001" s="101"/>
      <c r="FUL2001" s="100"/>
      <c r="FUM2001" s="99"/>
      <c r="FUN2001" s="100"/>
      <c r="FUO2001" s="99"/>
      <c r="FUP2001" s="99"/>
      <c r="FUQ2001" s="99"/>
      <c r="FUR2001" s="101"/>
      <c r="FUS2001" s="100"/>
      <c r="FUT2001" s="99"/>
      <c r="FUU2001" s="100"/>
      <c r="FUV2001" s="99"/>
      <c r="FUW2001" s="99"/>
      <c r="FUX2001" s="99"/>
      <c r="FUY2001" s="101"/>
      <c r="FUZ2001" s="100"/>
      <c r="FVA2001" s="99"/>
      <c r="FVB2001" s="100"/>
      <c r="FVC2001" s="99"/>
      <c r="FVD2001" s="99"/>
      <c r="FVE2001" s="99"/>
      <c r="FVF2001" s="101"/>
      <c r="FVG2001" s="100"/>
      <c r="FVH2001" s="99"/>
      <c r="FVI2001" s="100"/>
      <c r="FVJ2001" s="99"/>
      <c r="FVK2001" s="99"/>
      <c r="FVL2001" s="99"/>
      <c r="FVM2001" s="101"/>
      <c r="FVN2001" s="100"/>
      <c r="FVO2001" s="99"/>
      <c r="FVP2001" s="100"/>
      <c r="FVQ2001" s="99"/>
      <c r="FVR2001" s="99"/>
      <c r="FVS2001" s="99"/>
      <c r="FVT2001" s="101"/>
      <c r="FVU2001" s="100"/>
      <c r="FVV2001" s="99"/>
      <c r="FVW2001" s="100"/>
      <c r="FVX2001" s="99"/>
      <c r="FVY2001" s="99"/>
      <c r="FVZ2001" s="99"/>
      <c r="FWA2001" s="101"/>
      <c r="FWB2001" s="100"/>
      <c r="FWC2001" s="99"/>
      <c r="FWD2001" s="100"/>
      <c r="FWE2001" s="99"/>
      <c r="FWF2001" s="99"/>
      <c r="FWG2001" s="99"/>
      <c r="FWH2001" s="101"/>
      <c r="FWI2001" s="100"/>
      <c r="FWJ2001" s="99"/>
      <c r="FWK2001" s="100"/>
      <c r="FWL2001" s="99"/>
      <c r="FWM2001" s="99"/>
      <c r="FWN2001" s="99"/>
      <c r="FWO2001" s="101"/>
      <c r="FWP2001" s="100"/>
      <c r="FWQ2001" s="99"/>
      <c r="FWR2001" s="100"/>
      <c r="FWS2001" s="99"/>
      <c r="FWT2001" s="99"/>
      <c r="FWU2001" s="99"/>
      <c r="FWV2001" s="101"/>
      <c r="FWW2001" s="100"/>
      <c r="FWX2001" s="99"/>
      <c r="FWY2001" s="100"/>
      <c r="FWZ2001" s="99"/>
      <c r="FXA2001" s="99"/>
      <c r="FXB2001" s="99"/>
      <c r="FXC2001" s="101"/>
      <c r="FXD2001" s="100"/>
      <c r="FXE2001" s="99"/>
      <c r="FXF2001" s="100"/>
      <c r="FXG2001" s="99"/>
      <c r="FXH2001" s="99"/>
      <c r="FXI2001" s="99"/>
      <c r="FXJ2001" s="101"/>
      <c r="FXK2001" s="100"/>
      <c r="FXL2001" s="99"/>
      <c r="FXM2001" s="100"/>
      <c r="FXN2001" s="99"/>
      <c r="FXO2001" s="99"/>
      <c r="FXP2001" s="99"/>
      <c r="FXQ2001" s="101"/>
      <c r="FXR2001" s="100"/>
      <c r="FXS2001" s="99"/>
      <c r="FXT2001" s="100"/>
      <c r="FXU2001" s="99"/>
      <c r="FXV2001" s="99"/>
      <c r="FXW2001" s="99"/>
      <c r="FXX2001" s="101"/>
      <c r="FXY2001" s="100"/>
      <c r="FXZ2001" s="99"/>
      <c r="FYA2001" s="100"/>
      <c r="FYB2001" s="99"/>
      <c r="FYC2001" s="99"/>
      <c r="FYD2001" s="99"/>
      <c r="FYE2001" s="101"/>
      <c r="FYF2001" s="100"/>
      <c r="FYG2001" s="99"/>
      <c r="FYH2001" s="100"/>
      <c r="FYI2001" s="99"/>
      <c r="FYJ2001" s="99"/>
      <c r="FYK2001" s="99"/>
      <c r="FYL2001" s="101"/>
      <c r="FYM2001" s="100"/>
      <c r="FYN2001" s="99"/>
      <c r="FYO2001" s="100"/>
      <c r="FYP2001" s="99"/>
      <c r="FYQ2001" s="99"/>
      <c r="FYR2001" s="99"/>
      <c r="FYS2001" s="101"/>
      <c r="FYT2001" s="100"/>
      <c r="FYU2001" s="99"/>
      <c r="FYV2001" s="100"/>
      <c r="FYW2001" s="99"/>
      <c r="FYX2001" s="99"/>
      <c r="FYY2001" s="99"/>
      <c r="FYZ2001" s="101"/>
      <c r="FZA2001" s="100"/>
      <c r="FZB2001" s="99"/>
      <c r="FZC2001" s="100"/>
      <c r="FZD2001" s="99"/>
      <c r="FZE2001" s="99"/>
      <c r="FZF2001" s="99"/>
      <c r="FZG2001" s="101"/>
      <c r="FZH2001" s="100"/>
      <c r="FZI2001" s="99"/>
      <c r="FZJ2001" s="100"/>
      <c r="FZK2001" s="99"/>
      <c r="FZL2001" s="99"/>
      <c r="FZM2001" s="99"/>
      <c r="FZN2001" s="101"/>
      <c r="FZO2001" s="100"/>
      <c r="FZP2001" s="99"/>
      <c r="FZQ2001" s="100"/>
      <c r="FZR2001" s="99"/>
      <c r="FZS2001" s="99"/>
      <c r="FZT2001" s="99"/>
      <c r="FZU2001" s="101"/>
      <c r="FZV2001" s="100"/>
      <c r="FZW2001" s="99"/>
      <c r="FZX2001" s="100"/>
      <c r="FZY2001" s="99"/>
      <c r="FZZ2001" s="99"/>
      <c r="GAA2001" s="99"/>
      <c r="GAB2001" s="101"/>
      <c r="GAC2001" s="100"/>
      <c r="GAD2001" s="99"/>
      <c r="GAE2001" s="100"/>
      <c r="GAF2001" s="99"/>
      <c r="GAG2001" s="99"/>
      <c r="GAH2001" s="99"/>
      <c r="GAI2001" s="101"/>
      <c r="GAJ2001" s="100"/>
      <c r="GAK2001" s="99"/>
      <c r="GAL2001" s="100"/>
      <c r="GAM2001" s="99"/>
      <c r="GAN2001" s="99"/>
      <c r="GAO2001" s="99"/>
      <c r="GAP2001" s="101"/>
      <c r="GAQ2001" s="100"/>
      <c r="GAR2001" s="99"/>
      <c r="GAS2001" s="100"/>
      <c r="GAT2001" s="99"/>
      <c r="GAU2001" s="99"/>
      <c r="GAV2001" s="99"/>
      <c r="GAW2001" s="101"/>
      <c r="GAX2001" s="100"/>
      <c r="GAY2001" s="99"/>
      <c r="GAZ2001" s="100"/>
      <c r="GBA2001" s="99"/>
      <c r="GBB2001" s="99"/>
      <c r="GBC2001" s="99"/>
      <c r="GBD2001" s="101"/>
      <c r="GBE2001" s="100"/>
      <c r="GBF2001" s="99"/>
      <c r="GBG2001" s="100"/>
      <c r="GBH2001" s="99"/>
      <c r="GBI2001" s="99"/>
      <c r="GBJ2001" s="99"/>
      <c r="GBK2001" s="101"/>
      <c r="GBL2001" s="100"/>
      <c r="GBM2001" s="99"/>
      <c r="GBN2001" s="100"/>
      <c r="GBO2001" s="99"/>
      <c r="GBP2001" s="99"/>
      <c r="GBQ2001" s="99"/>
      <c r="GBR2001" s="101"/>
      <c r="GBS2001" s="100"/>
      <c r="GBT2001" s="99"/>
      <c r="GBU2001" s="100"/>
      <c r="GBV2001" s="99"/>
      <c r="GBW2001" s="99"/>
      <c r="GBX2001" s="99"/>
      <c r="GBY2001" s="101"/>
      <c r="GBZ2001" s="100"/>
      <c r="GCA2001" s="99"/>
      <c r="GCB2001" s="100"/>
      <c r="GCC2001" s="99"/>
      <c r="GCD2001" s="99"/>
      <c r="GCE2001" s="99"/>
      <c r="GCF2001" s="101"/>
      <c r="GCG2001" s="100"/>
      <c r="GCH2001" s="99"/>
      <c r="GCI2001" s="100"/>
      <c r="GCJ2001" s="99"/>
      <c r="GCK2001" s="99"/>
      <c r="GCL2001" s="99"/>
      <c r="GCM2001" s="101"/>
      <c r="GCN2001" s="100"/>
      <c r="GCO2001" s="99"/>
      <c r="GCP2001" s="100"/>
      <c r="GCQ2001" s="99"/>
      <c r="GCR2001" s="99"/>
      <c r="GCS2001" s="99"/>
      <c r="GCT2001" s="101"/>
      <c r="GCU2001" s="100"/>
      <c r="GCV2001" s="99"/>
      <c r="GCW2001" s="100"/>
      <c r="GCX2001" s="99"/>
      <c r="GCY2001" s="99"/>
      <c r="GCZ2001" s="99"/>
      <c r="GDA2001" s="101"/>
      <c r="GDB2001" s="100"/>
      <c r="GDC2001" s="99"/>
      <c r="GDD2001" s="100"/>
      <c r="GDE2001" s="99"/>
      <c r="GDF2001" s="99"/>
      <c r="GDG2001" s="99"/>
      <c r="GDH2001" s="101"/>
      <c r="GDI2001" s="100"/>
      <c r="GDJ2001" s="99"/>
      <c r="GDK2001" s="100"/>
      <c r="GDL2001" s="99"/>
      <c r="GDM2001" s="99"/>
      <c r="GDN2001" s="99"/>
      <c r="GDO2001" s="101"/>
      <c r="GDP2001" s="100"/>
      <c r="GDQ2001" s="99"/>
      <c r="GDR2001" s="100"/>
      <c r="GDS2001" s="99"/>
      <c r="GDT2001" s="99"/>
      <c r="GDU2001" s="99"/>
      <c r="GDV2001" s="101"/>
      <c r="GDW2001" s="100"/>
      <c r="GDX2001" s="99"/>
      <c r="GDY2001" s="100"/>
      <c r="GDZ2001" s="99"/>
      <c r="GEA2001" s="99"/>
      <c r="GEB2001" s="99"/>
      <c r="GEC2001" s="101"/>
      <c r="GED2001" s="100"/>
      <c r="GEE2001" s="99"/>
      <c r="GEF2001" s="100"/>
      <c r="GEG2001" s="99"/>
      <c r="GEH2001" s="99"/>
      <c r="GEI2001" s="99"/>
      <c r="GEJ2001" s="101"/>
      <c r="GEK2001" s="100"/>
      <c r="GEL2001" s="99"/>
      <c r="GEM2001" s="100"/>
      <c r="GEN2001" s="99"/>
      <c r="GEO2001" s="99"/>
      <c r="GEP2001" s="99"/>
      <c r="GEQ2001" s="101"/>
      <c r="GER2001" s="100"/>
      <c r="GES2001" s="99"/>
      <c r="GET2001" s="100"/>
      <c r="GEU2001" s="99"/>
      <c r="GEV2001" s="99"/>
      <c r="GEW2001" s="99"/>
      <c r="GEX2001" s="101"/>
      <c r="GEY2001" s="100"/>
      <c r="GEZ2001" s="99"/>
      <c r="GFA2001" s="100"/>
      <c r="GFB2001" s="99"/>
      <c r="GFC2001" s="99"/>
      <c r="GFD2001" s="99"/>
      <c r="GFE2001" s="101"/>
      <c r="GFF2001" s="100"/>
      <c r="GFG2001" s="99"/>
      <c r="GFH2001" s="100"/>
      <c r="GFI2001" s="99"/>
      <c r="GFJ2001" s="99"/>
      <c r="GFK2001" s="99"/>
      <c r="GFL2001" s="101"/>
      <c r="GFM2001" s="100"/>
      <c r="GFN2001" s="99"/>
      <c r="GFO2001" s="100"/>
      <c r="GFP2001" s="99"/>
      <c r="GFQ2001" s="99"/>
      <c r="GFR2001" s="99"/>
      <c r="GFS2001" s="101"/>
      <c r="GFT2001" s="100"/>
      <c r="GFU2001" s="99"/>
      <c r="GFV2001" s="100"/>
      <c r="GFW2001" s="99"/>
      <c r="GFX2001" s="99"/>
      <c r="GFY2001" s="99"/>
      <c r="GFZ2001" s="101"/>
      <c r="GGA2001" s="100"/>
      <c r="GGB2001" s="99"/>
      <c r="GGC2001" s="100"/>
      <c r="GGD2001" s="99"/>
      <c r="GGE2001" s="99"/>
      <c r="GGF2001" s="99"/>
      <c r="GGG2001" s="101"/>
      <c r="GGH2001" s="100"/>
      <c r="GGI2001" s="99"/>
      <c r="GGJ2001" s="100"/>
      <c r="GGK2001" s="99"/>
      <c r="GGL2001" s="99"/>
      <c r="GGM2001" s="99"/>
      <c r="GGN2001" s="101"/>
      <c r="GGO2001" s="100"/>
      <c r="GGP2001" s="99"/>
      <c r="GGQ2001" s="100"/>
      <c r="GGR2001" s="99"/>
      <c r="GGS2001" s="99"/>
      <c r="GGT2001" s="99"/>
      <c r="GGU2001" s="101"/>
      <c r="GGV2001" s="100"/>
      <c r="GGW2001" s="99"/>
      <c r="GGX2001" s="100"/>
      <c r="GGY2001" s="99"/>
      <c r="GGZ2001" s="99"/>
      <c r="GHA2001" s="99"/>
      <c r="GHB2001" s="101"/>
      <c r="GHC2001" s="100"/>
      <c r="GHD2001" s="99"/>
      <c r="GHE2001" s="100"/>
      <c r="GHF2001" s="99"/>
      <c r="GHG2001" s="99"/>
      <c r="GHH2001" s="99"/>
      <c r="GHI2001" s="101"/>
      <c r="GHJ2001" s="100"/>
      <c r="GHK2001" s="99"/>
      <c r="GHL2001" s="100"/>
      <c r="GHM2001" s="99"/>
      <c r="GHN2001" s="99"/>
      <c r="GHO2001" s="99"/>
      <c r="GHP2001" s="101"/>
      <c r="GHQ2001" s="100"/>
      <c r="GHR2001" s="99"/>
      <c r="GHS2001" s="100"/>
      <c r="GHT2001" s="99"/>
      <c r="GHU2001" s="99"/>
      <c r="GHV2001" s="99"/>
      <c r="GHW2001" s="101"/>
      <c r="GHX2001" s="100"/>
      <c r="GHY2001" s="99"/>
      <c r="GHZ2001" s="100"/>
      <c r="GIA2001" s="99"/>
      <c r="GIB2001" s="99"/>
      <c r="GIC2001" s="99"/>
      <c r="GID2001" s="101"/>
      <c r="GIE2001" s="100"/>
      <c r="GIF2001" s="99"/>
      <c r="GIG2001" s="100"/>
      <c r="GIH2001" s="99"/>
      <c r="GII2001" s="99"/>
      <c r="GIJ2001" s="99"/>
      <c r="GIK2001" s="101"/>
      <c r="GIL2001" s="100"/>
      <c r="GIM2001" s="99"/>
      <c r="GIN2001" s="100"/>
      <c r="GIO2001" s="99"/>
      <c r="GIP2001" s="99"/>
      <c r="GIQ2001" s="99"/>
      <c r="GIR2001" s="101"/>
      <c r="GIS2001" s="100"/>
      <c r="GIT2001" s="99"/>
      <c r="GIU2001" s="100"/>
      <c r="GIV2001" s="99"/>
      <c r="GIW2001" s="99"/>
      <c r="GIX2001" s="99"/>
      <c r="GIY2001" s="101"/>
      <c r="GIZ2001" s="100"/>
      <c r="GJA2001" s="99"/>
      <c r="GJB2001" s="100"/>
      <c r="GJC2001" s="99"/>
      <c r="GJD2001" s="99"/>
      <c r="GJE2001" s="99"/>
      <c r="GJF2001" s="101"/>
      <c r="GJG2001" s="100"/>
      <c r="GJH2001" s="99"/>
      <c r="GJI2001" s="100"/>
      <c r="GJJ2001" s="99"/>
      <c r="GJK2001" s="99"/>
      <c r="GJL2001" s="99"/>
      <c r="GJM2001" s="101"/>
      <c r="GJN2001" s="100"/>
      <c r="GJO2001" s="99"/>
      <c r="GJP2001" s="100"/>
      <c r="GJQ2001" s="99"/>
      <c r="GJR2001" s="99"/>
      <c r="GJS2001" s="99"/>
      <c r="GJT2001" s="101"/>
      <c r="GJU2001" s="100"/>
      <c r="GJV2001" s="99"/>
      <c r="GJW2001" s="100"/>
      <c r="GJX2001" s="99"/>
      <c r="GJY2001" s="99"/>
      <c r="GJZ2001" s="99"/>
      <c r="GKA2001" s="101"/>
      <c r="GKB2001" s="100"/>
      <c r="GKC2001" s="99"/>
      <c r="GKD2001" s="100"/>
      <c r="GKE2001" s="99"/>
      <c r="GKF2001" s="99"/>
      <c r="GKG2001" s="99"/>
      <c r="GKH2001" s="101"/>
      <c r="GKI2001" s="100"/>
      <c r="GKJ2001" s="99"/>
      <c r="GKK2001" s="100"/>
      <c r="GKL2001" s="99"/>
      <c r="GKM2001" s="99"/>
      <c r="GKN2001" s="99"/>
      <c r="GKO2001" s="101"/>
      <c r="GKP2001" s="100"/>
      <c r="GKQ2001" s="99"/>
      <c r="GKR2001" s="100"/>
      <c r="GKS2001" s="99"/>
      <c r="GKT2001" s="99"/>
      <c r="GKU2001" s="99"/>
      <c r="GKV2001" s="101"/>
      <c r="GKW2001" s="100"/>
      <c r="GKX2001" s="99"/>
      <c r="GKY2001" s="100"/>
      <c r="GKZ2001" s="99"/>
      <c r="GLA2001" s="99"/>
      <c r="GLB2001" s="99"/>
      <c r="GLC2001" s="101"/>
      <c r="GLD2001" s="100"/>
      <c r="GLE2001" s="99"/>
      <c r="GLF2001" s="100"/>
      <c r="GLG2001" s="99"/>
      <c r="GLH2001" s="99"/>
      <c r="GLI2001" s="99"/>
      <c r="GLJ2001" s="101"/>
      <c r="GLK2001" s="100"/>
      <c r="GLL2001" s="99"/>
      <c r="GLM2001" s="100"/>
      <c r="GLN2001" s="99"/>
      <c r="GLO2001" s="99"/>
      <c r="GLP2001" s="99"/>
      <c r="GLQ2001" s="101"/>
      <c r="GLR2001" s="100"/>
      <c r="GLS2001" s="99"/>
      <c r="GLT2001" s="100"/>
      <c r="GLU2001" s="99"/>
      <c r="GLV2001" s="99"/>
      <c r="GLW2001" s="99"/>
      <c r="GLX2001" s="101"/>
      <c r="GLY2001" s="100"/>
      <c r="GLZ2001" s="99"/>
      <c r="GMA2001" s="100"/>
      <c r="GMB2001" s="99"/>
      <c r="GMC2001" s="99"/>
      <c r="GMD2001" s="99"/>
      <c r="GME2001" s="101"/>
      <c r="GMF2001" s="100"/>
      <c r="GMG2001" s="99"/>
      <c r="GMH2001" s="100"/>
      <c r="GMI2001" s="99"/>
      <c r="GMJ2001" s="99"/>
      <c r="GMK2001" s="99"/>
      <c r="GML2001" s="101"/>
      <c r="GMM2001" s="100"/>
      <c r="GMN2001" s="99"/>
      <c r="GMO2001" s="100"/>
      <c r="GMP2001" s="99"/>
      <c r="GMQ2001" s="99"/>
      <c r="GMR2001" s="99"/>
      <c r="GMS2001" s="101"/>
      <c r="GMT2001" s="100"/>
      <c r="GMU2001" s="99"/>
      <c r="GMV2001" s="100"/>
      <c r="GMW2001" s="99"/>
      <c r="GMX2001" s="99"/>
      <c r="GMY2001" s="99"/>
      <c r="GMZ2001" s="101"/>
      <c r="GNA2001" s="100"/>
      <c r="GNB2001" s="99"/>
      <c r="GNC2001" s="100"/>
      <c r="GND2001" s="99"/>
      <c r="GNE2001" s="99"/>
      <c r="GNF2001" s="99"/>
      <c r="GNG2001" s="101"/>
      <c r="GNH2001" s="100"/>
      <c r="GNI2001" s="99"/>
      <c r="GNJ2001" s="100"/>
      <c r="GNK2001" s="99"/>
      <c r="GNL2001" s="99"/>
      <c r="GNM2001" s="99"/>
      <c r="GNN2001" s="101"/>
      <c r="GNO2001" s="100"/>
      <c r="GNP2001" s="99"/>
      <c r="GNQ2001" s="100"/>
      <c r="GNR2001" s="99"/>
      <c r="GNS2001" s="99"/>
      <c r="GNT2001" s="99"/>
      <c r="GNU2001" s="101"/>
      <c r="GNV2001" s="100"/>
      <c r="GNW2001" s="99"/>
      <c r="GNX2001" s="100"/>
      <c r="GNY2001" s="99"/>
      <c r="GNZ2001" s="99"/>
      <c r="GOA2001" s="99"/>
      <c r="GOB2001" s="101"/>
      <c r="GOC2001" s="100"/>
      <c r="GOD2001" s="99"/>
      <c r="GOE2001" s="100"/>
      <c r="GOF2001" s="99"/>
      <c r="GOG2001" s="99"/>
      <c r="GOH2001" s="99"/>
      <c r="GOI2001" s="101"/>
      <c r="GOJ2001" s="100"/>
      <c r="GOK2001" s="99"/>
      <c r="GOL2001" s="100"/>
      <c r="GOM2001" s="99"/>
      <c r="GON2001" s="99"/>
      <c r="GOO2001" s="99"/>
      <c r="GOP2001" s="101"/>
      <c r="GOQ2001" s="100"/>
      <c r="GOR2001" s="99"/>
      <c r="GOS2001" s="100"/>
      <c r="GOT2001" s="99"/>
      <c r="GOU2001" s="99"/>
      <c r="GOV2001" s="99"/>
      <c r="GOW2001" s="101"/>
      <c r="GOX2001" s="100"/>
      <c r="GOY2001" s="99"/>
      <c r="GOZ2001" s="100"/>
      <c r="GPA2001" s="99"/>
      <c r="GPB2001" s="99"/>
      <c r="GPC2001" s="99"/>
      <c r="GPD2001" s="101"/>
      <c r="GPE2001" s="100"/>
      <c r="GPF2001" s="99"/>
      <c r="GPG2001" s="100"/>
      <c r="GPH2001" s="99"/>
      <c r="GPI2001" s="99"/>
      <c r="GPJ2001" s="99"/>
      <c r="GPK2001" s="101"/>
      <c r="GPL2001" s="100"/>
      <c r="GPM2001" s="99"/>
      <c r="GPN2001" s="100"/>
      <c r="GPO2001" s="99"/>
      <c r="GPP2001" s="99"/>
      <c r="GPQ2001" s="99"/>
      <c r="GPR2001" s="101"/>
      <c r="GPS2001" s="100"/>
      <c r="GPT2001" s="99"/>
      <c r="GPU2001" s="100"/>
      <c r="GPV2001" s="99"/>
      <c r="GPW2001" s="99"/>
      <c r="GPX2001" s="99"/>
      <c r="GPY2001" s="101"/>
      <c r="GPZ2001" s="100"/>
      <c r="GQA2001" s="99"/>
      <c r="GQB2001" s="100"/>
      <c r="GQC2001" s="99"/>
      <c r="GQD2001" s="99"/>
      <c r="GQE2001" s="99"/>
      <c r="GQF2001" s="101"/>
      <c r="GQG2001" s="100"/>
      <c r="GQH2001" s="99"/>
      <c r="GQI2001" s="100"/>
      <c r="GQJ2001" s="99"/>
      <c r="GQK2001" s="99"/>
      <c r="GQL2001" s="99"/>
      <c r="GQM2001" s="101"/>
      <c r="GQN2001" s="100"/>
      <c r="GQO2001" s="99"/>
      <c r="GQP2001" s="100"/>
      <c r="GQQ2001" s="99"/>
      <c r="GQR2001" s="99"/>
      <c r="GQS2001" s="99"/>
      <c r="GQT2001" s="101"/>
      <c r="GQU2001" s="100"/>
      <c r="GQV2001" s="99"/>
      <c r="GQW2001" s="100"/>
      <c r="GQX2001" s="99"/>
      <c r="GQY2001" s="99"/>
      <c r="GQZ2001" s="99"/>
      <c r="GRA2001" s="101"/>
      <c r="GRB2001" s="100"/>
      <c r="GRC2001" s="99"/>
      <c r="GRD2001" s="100"/>
      <c r="GRE2001" s="99"/>
      <c r="GRF2001" s="99"/>
      <c r="GRG2001" s="99"/>
      <c r="GRH2001" s="101"/>
      <c r="GRI2001" s="100"/>
      <c r="GRJ2001" s="99"/>
      <c r="GRK2001" s="100"/>
      <c r="GRL2001" s="99"/>
      <c r="GRM2001" s="99"/>
      <c r="GRN2001" s="99"/>
      <c r="GRO2001" s="101"/>
      <c r="GRP2001" s="100"/>
      <c r="GRQ2001" s="99"/>
      <c r="GRR2001" s="100"/>
      <c r="GRS2001" s="99"/>
      <c r="GRT2001" s="99"/>
      <c r="GRU2001" s="99"/>
      <c r="GRV2001" s="101"/>
      <c r="GRW2001" s="100"/>
      <c r="GRX2001" s="99"/>
      <c r="GRY2001" s="100"/>
      <c r="GRZ2001" s="99"/>
      <c r="GSA2001" s="99"/>
      <c r="GSB2001" s="99"/>
      <c r="GSC2001" s="101"/>
      <c r="GSD2001" s="100"/>
      <c r="GSE2001" s="99"/>
      <c r="GSF2001" s="100"/>
      <c r="GSG2001" s="99"/>
      <c r="GSH2001" s="99"/>
      <c r="GSI2001" s="99"/>
      <c r="GSJ2001" s="101"/>
      <c r="GSK2001" s="100"/>
      <c r="GSL2001" s="99"/>
      <c r="GSM2001" s="100"/>
      <c r="GSN2001" s="99"/>
      <c r="GSO2001" s="99"/>
      <c r="GSP2001" s="99"/>
      <c r="GSQ2001" s="101"/>
      <c r="GSR2001" s="100"/>
      <c r="GSS2001" s="99"/>
      <c r="GST2001" s="100"/>
      <c r="GSU2001" s="99"/>
      <c r="GSV2001" s="99"/>
      <c r="GSW2001" s="99"/>
      <c r="GSX2001" s="101"/>
      <c r="GSY2001" s="100"/>
      <c r="GSZ2001" s="99"/>
      <c r="GTA2001" s="100"/>
      <c r="GTB2001" s="99"/>
      <c r="GTC2001" s="99"/>
      <c r="GTD2001" s="99"/>
      <c r="GTE2001" s="101"/>
      <c r="GTF2001" s="100"/>
      <c r="GTG2001" s="99"/>
      <c r="GTH2001" s="100"/>
      <c r="GTI2001" s="99"/>
      <c r="GTJ2001" s="99"/>
      <c r="GTK2001" s="99"/>
      <c r="GTL2001" s="101"/>
      <c r="GTM2001" s="100"/>
      <c r="GTN2001" s="99"/>
      <c r="GTO2001" s="100"/>
      <c r="GTP2001" s="99"/>
      <c r="GTQ2001" s="99"/>
      <c r="GTR2001" s="99"/>
      <c r="GTS2001" s="101"/>
      <c r="GTT2001" s="100"/>
      <c r="GTU2001" s="99"/>
      <c r="GTV2001" s="100"/>
      <c r="GTW2001" s="99"/>
      <c r="GTX2001" s="99"/>
      <c r="GTY2001" s="99"/>
      <c r="GTZ2001" s="101"/>
      <c r="GUA2001" s="100"/>
      <c r="GUB2001" s="99"/>
      <c r="GUC2001" s="100"/>
      <c r="GUD2001" s="99"/>
      <c r="GUE2001" s="99"/>
      <c r="GUF2001" s="99"/>
      <c r="GUG2001" s="101"/>
      <c r="GUH2001" s="100"/>
      <c r="GUI2001" s="99"/>
      <c r="GUJ2001" s="100"/>
      <c r="GUK2001" s="99"/>
      <c r="GUL2001" s="99"/>
      <c r="GUM2001" s="99"/>
      <c r="GUN2001" s="101"/>
      <c r="GUO2001" s="100"/>
      <c r="GUP2001" s="99"/>
      <c r="GUQ2001" s="100"/>
      <c r="GUR2001" s="99"/>
      <c r="GUS2001" s="99"/>
      <c r="GUT2001" s="99"/>
      <c r="GUU2001" s="101"/>
      <c r="GUV2001" s="100"/>
      <c r="GUW2001" s="99"/>
      <c r="GUX2001" s="100"/>
      <c r="GUY2001" s="99"/>
      <c r="GUZ2001" s="99"/>
      <c r="GVA2001" s="99"/>
      <c r="GVB2001" s="101"/>
      <c r="GVC2001" s="100"/>
      <c r="GVD2001" s="99"/>
      <c r="GVE2001" s="100"/>
      <c r="GVF2001" s="99"/>
      <c r="GVG2001" s="99"/>
      <c r="GVH2001" s="99"/>
      <c r="GVI2001" s="101"/>
      <c r="GVJ2001" s="100"/>
      <c r="GVK2001" s="99"/>
      <c r="GVL2001" s="100"/>
      <c r="GVM2001" s="99"/>
      <c r="GVN2001" s="99"/>
      <c r="GVO2001" s="99"/>
      <c r="GVP2001" s="101"/>
      <c r="GVQ2001" s="100"/>
      <c r="GVR2001" s="99"/>
      <c r="GVS2001" s="100"/>
      <c r="GVT2001" s="99"/>
      <c r="GVU2001" s="99"/>
      <c r="GVV2001" s="99"/>
      <c r="GVW2001" s="101"/>
      <c r="GVX2001" s="100"/>
      <c r="GVY2001" s="99"/>
      <c r="GVZ2001" s="100"/>
      <c r="GWA2001" s="99"/>
      <c r="GWB2001" s="99"/>
      <c r="GWC2001" s="99"/>
      <c r="GWD2001" s="101"/>
      <c r="GWE2001" s="100"/>
      <c r="GWF2001" s="99"/>
      <c r="GWG2001" s="100"/>
      <c r="GWH2001" s="99"/>
      <c r="GWI2001" s="99"/>
      <c r="GWJ2001" s="99"/>
      <c r="GWK2001" s="101"/>
      <c r="GWL2001" s="100"/>
      <c r="GWM2001" s="99"/>
      <c r="GWN2001" s="100"/>
      <c r="GWO2001" s="99"/>
      <c r="GWP2001" s="99"/>
      <c r="GWQ2001" s="99"/>
      <c r="GWR2001" s="101"/>
      <c r="GWS2001" s="100"/>
      <c r="GWT2001" s="99"/>
      <c r="GWU2001" s="100"/>
      <c r="GWV2001" s="99"/>
      <c r="GWW2001" s="99"/>
      <c r="GWX2001" s="99"/>
      <c r="GWY2001" s="101"/>
      <c r="GWZ2001" s="100"/>
      <c r="GXA2001" s="99"/>
      <c r="GXB2001" s="100"/>
      <c r="GXC2001" s="99"/>
      <c r="GXD2001" s="99"/>
      <c r="GXE2001" s="99"/>
      <c r="GXF2001" s="101"/>
      <c r="GXG2001" s="100"/>
      <c r="GXH2001" s="99"/>
      <c r="GXI2001" s="100"/>
      <c r="GXJ2001" s="99"/>
      <c r="GXK2001" s="99"/>
      <c r="GXL2001" s="99"/>
      <c r="GXM2001" s="101"/>
      <c r="GXN2001" s="100"/>
      <c r="GXO2001" s="99"/>
      <c r="GXP2001" s="100"/>
      <c r="GXQ2001" s="99"/>
      <c r="GXR2001" s="99"/>
      <c r="GXS2001" s="99"/>
      <c r="GXT2001" s="101"/>
      <c r="GXU2001" s="100"/>
      <c r="GXV2001" s="99"/>
      <c r="GXW2001" s="100"/>
      <c r="GXX2001" s="99"/>
      <c r="GXY2001" s="99"/>
      <c r="GXZ2001" s="99"/>
      <c r="GYA2001" s="101"/>
      <c r="GYB2001" s="100"/>
      <c r="GYC2001" s="99"/>
      <c r="GYD2001" s="100"/>
      <c r="GYE2001" s="99"/>
      <c r="GYF2001" s="99"/>
      <c r="GYG2001" s="99"/>
      <c r="GYH2001" s="101"/>
      <c r="GYI2001" s="100"/>
      <c r="GYJ2001" s="99"/>
      <c r="GYK2001" s="100"/>
      <c r="GYL2001" s="99"/>
      <c r="GYM2001" s="99"/>
      <c r="GYN2001" s="99"/>
      <c r="GYO2001" s="101"/>
      <c r="GYP2001" s="100"/>
      <c r="GYQ2001" s="99"/>
      <c r="GYR2001" s="100"/>
      <c r="GYS2001" s="99"/>
      <c r="GYT2001" s="99"/>
      <c r="GYU2001" s="99"/>
      <c r="GYV2001" s="101"/>
      <c r="GYW2001" s="100"/>
      <c r="GYX2001" s="99"/>
      <c r="GYY2001" s="100"/>
      <c r="GYZ2001" s="99"/>
      <c r="GZA2001" s="99"/>
      <c r="GZB2001" s="99"/>
      <c r="GZC2001" s="101"/>
      <c r="GZD2001" s="100"/>
      <c r="GZE2001" s="99"/>
      <c r="GZF2001" s="100"/>
      <c r="GZG2001" s="99"/>
      <c r="GZH2001" s="99"/>
      <c r="GZI2001" s="99"/>
      <c r="GZJ2001" s="101"/>
      <c r="GZK2001" s="100"/>
      <c r="GZL2001" s="99"/>
      <c r="GZM2001" s="100"/>
      <c r="GZN2001" s="99"/>
      <c r="GZO2001" s="99"/>
      <c r="GZP2001" s="99"/>
      <c r="GZQ2001" s="101"/>
      <c r="GZR2001" s="100"/>
      <c r="GZS2001" s="99"/>
      <c r="GZT2001" s="100"/>
      <c r="GZU2001" s="99"/>
      <c r="GZV2001" s="99"/>
      <c r="GZW2001" s="99"/>
      <c r="GZX2001" s="101"/>
      <c r="GZY2001" s="100"/>
      <c r="GZZ2001" s="99"/>
      <c r="HAA2001" s="100"/>
      <c r="HAB2001" s="99"/>
      <c r="HAC2001" s="99"/>
      <c r="HAD2001" s="99"/>
      <c r="HAE2001" s="101"/>
      <c r="HAF2001" s="100"/>
      <c r="HAG2001" s="99"/>
      <c r="HAH2001" s="100"/>
      <c r="HAI2001" s="99"/>
      <c r="HAJ2001" s="99"/>
      <c r="HAK2001" s="99"/>
      <c r="HAL2001" s="101"/>
      <c r="HAM2001" s="100"/>
      <c r="HAN2001" s="99"/>
      <c r="HAO2001" s="100"/>
      <c r="HAP2001" s="99"/>
      <c r="HAQ2001" s="99"/>
      <c r="HAR2001" s="99"/>
      <c r="HAS2001" s="101"/>
      <c r="HAT2001" s="100"/>
      <c r="HAU2001" s="99"/>
      <c r="HAV2001" s="100"/>
      <c r="HAW2001" s="99"/>
      <c r="HAX2001" s="99"/>
      <c r="HAY2001" s="99"/>
      <c r="HAZ2001" s="101"/>
      <c r="HBA2001" s="100"/>
      <c r="HBB2001" s="99"/>
      <c r="HBC2001" s="100"/>
      <c r="HBD2001" s="99"/>
      <c r="HBE2001" s="99"/>
      <c r="HBF2001" s="99"/>
      <c r="HBG2001" s="101"/>
      <c r="HBH2001" s="100"/>
      <c r="HBI2001" s="99"/>
      <c r="HBJ2001" s="100"/>
      <c r="HBK2001" s="99"/>
      <c r="HBL2001" s="99"/>
      <c r="HBM2001" s="99"/>
      <c r="HBN2001" s="101"/>
      <c r="HBO2001" s="100"/>
      <c r="HBP2001" s="99"/>
      <c r="HBQ2001" s="100"/>
      <c r="HBR2001" s="99"/>
      <c r="HBS2001" s="99"/>
      <c r="HBT2001" s="99"/>
      <c r="HBU2001" s="101"/>
      <c r="HBV2001" s="100"/>
      <c r="HBW2001" s="99"/>
      <c r="HBX2001" s="100"/>
      <c r="HBY2001" s="99"/>
      <c r="HBZ2001" s="99"/>
      <c r="HCA2001" s="99"/>
      <c r="HCB2001" s="101"/>
      <c r="HCC2001" s="100"/>
      <c r="HCD2001" s="99"/>
      <c r="HCE2001" s="100"/>
      <c r="HCF2001" s="99"/>
      <c r="HCG2001" s="99"/>
      <c r="HCH2001" s="99"/>
      <c r="HCI2001" s="101"/>
      <c r="HCJ2001" s="100"/>
      <c r="HCK2001" s="99"/>
      <c r="HCL2001" s="100"/>
      <c r="HCM2001" s="99"/>
      <c r="HCN2001" s="99"/>
      <c r="HCO2001" s="99"/>
      <c r="HCP2001" s="101"/>
      <c r="HCQ2001" s="100"/>
      <c r="HCR2001" s="99"/>
      <c r="HCS2001" s="100"/>
      <c r="HCT2001" s="99"/>
      <c r="HCU2001" s="99"/>
      <c r="HCV2001" s="99"/>
      <c r="HCW2001" s="101"/>
      <c r="HCX2001" s="100"/>
      <c r="HCY2001" s="99"/>
      <c r="HCZ2001" s="100"/>
      <c r="HDA2001" s="99"/>
      <c r="HDB2001" s="99"/>
      <c r="HDC2001" s="99"/>
      <c r="HDD2001" s="101"/>
      <c r="HDE2001" s="100"/>
      <c r="HDF2001" s="99"/>
      <c r="HDG2001" s="100"/>
      <c r="HDH2001" s="99"/>
      <c r="HDI2001" s="99"/>
      <c r="HDJ2001" s="99"/>
      <c r="HDK2001" s="101"/>
      <c r="HDL2001" s="100"/>
      <c r="HDM2001" s="99"/>
      <c r="HDN2001" s="100"/>
      <c r="HDO2001" s="99"/>
      <c r="HDP2001" s="99"/>
      <c r="HDQ2001" s="99"/>
      <c r="HDR2001" s="101"/>
      <c r="HDS2001" s="100"/>
      <c r="HDT2001" s="99"/>
      <c r="HDU2001" s="100"/>
      <c r="HDV2001" s="99"/>
      <c r="HDW2001" s="99"/>
      <c r="HDX2001" s="99"/>
      <c r="HDY2001" s="101"/>
      <c r="HDZ2001" s="100"/>
      <c r="HEA2001" s="99"/>
      <c r="HEB2001" s="100"/>
      <c r="HEC2001" s="99"/>
      <c r="HED2001" s="99"/>
      <c r="HEE2001" s="99"/>
      <c r="HEF2001" s="101"/>
      <c r="HEG2001" s="100"/>
      <c r="HEH2001" s="99"/>
      <c r="HEI2001" s="100"/>
      <c r="HEJ2001" s="99"/>
      <c r="HEK2001" s="99"/>
      <c r="HEL2001" s="99"/>
      <c r="HEM2001" s="101"/>
      <c r="HEN2001" s="100"/>
      <c r="HEO2001" s="99"/>
      <c r="HEP2001" s="100"/>
      <c r="HEQ2001" s="99"/>
      <c r="HER2001" s="99"/>
      <c r="HES2001" s="99"/>
      <c r="HET2001" s="101"/>
      <c r="HEU2001" s="100"/>
      <c r="HEV2001" s="99"/>
      <c r="HEW2001" s="100"/>
      <c r="HEX2001" s="99"/>
      <c r="HEY2001" s="99"/>
      <c r="HEZ2001" s="99"/>
      <c r="HFA2001" s="101"/>
      <c r="HFB2001" s="100"/>
      <c r="HFC2001" s="99"/>
      <c r="HFD2001" s="100"/>
      <c r="HFE2001" s="99"/>
      <c r="HFF2001" s="99"/>
      <c r="HFG2001" s="99"/>
      <c r="HFH2001" s="101"/>
      <c r="HFI2001" s="100"/>
      <c r="HFJ2001" s="99"/>
      <c r="HFK2001" s="100"/>
      <c r="HFL2001" s="99"/>
      <c r="HFM2001" s="99"/>
      <c r="HFN2001" s="99"/>
      <c r="HFO2001" s="101"/>
      <c r="HFP2001" s="100"/>
      <c r="HFQ2001" s="99"/>
      <c r="HFR2001" s="100"/>
      <c r="HFS2001" s="99"/>
      <c r="HFT2001" s="99"/>
      <c r="HFU2001" s="99"/>
      <c r="HFV2001" s="101"/>
      <c r="HFW2001" s="100"/>
      <c r="HFX2001" s="99"/>
      <c r="HFY2001" s="100"/>
      <c r="HFZ2001" s="99"/>
      <c r="HGA2001" s="99"/>
      <c r="HGB2001" s="99"/>
      <c r="HGC2001" s="101"/>
      <c r="HGD2001" s="100"/>
      <c r="HGE2001" s="99"/>
      <c r="HGF2001" s="100"/>
      <c r="HGG2001" s="99"/>
      <c r="HGH2001" s="99"/>
      <c r="HGI2001" s="99"/>
      <c r="HGJ2001" s="101"/>
      <c r="HGK2001" s="100"/>
      <c r="HGL2001" s="99"/>
      <c r="HGM2001" s="100"/>
      <c r="HGN2001" s="99"/>
      <c r="HGO2001" s="99"/>
      <c r="HGP2001" s="99"/>
      <c r="HGQ2001" s="101"/>
      <c r="HGR2001" s="100"/>
      <c r="HGS2001" s="99"/>
      <c r="HGT2001" s="100"/>
      <c r="HGU2001" s="99"/>
      <c r="HGV2001" s="99"/>
      <c r="HGW2001" s="99"/>
      <c r="HGX2001" s="101"/>
      <c r="HGY2001" s="100"/>
      <c r="HGZ2001" s="99"/>
      <c r="HHA2001" s="100"/>
      <c r="HHB2001" s="99"/>
      <c r="HHC2001" s="99"/>
      <c r="HHD2001" s="99"/>
      <c r="HHE2001" s="101"/>
      <c r="HHF2001" s="100"/>
      <c r="HHG2001" s="99"/>
      <c r="HHH2001" s="100"/>
      <c r="HHI2001" s="99"/>
      <c r="HHJ2001" s="99"/>
      <c r="HHK2001" s="99"/>
      <c r="HHL2001" s="101"/>
      <c r="HHM2001" s="100"/>
      <c r="HHN2001" s="99"/>
      <c r="HHO2001" s="100"/>
      <c r="HHP2001" s="99"/>
      <c r="HHQ2001" s="99"/>
      <c r="HHR2001" s="99"/>
      <c r="HHS2001" s="101"/>
      <c r="HHT2001" s="100"/>
      <c r="HHU2001" s="99"/>
      <c r="HHV2001" s="100"/>
      <c r="HHW2001" s="99"/>
      <c r="HHX2001" s="99"/>
      <c r="HHY2001" s="99"/>
      <c r="HHZ2001" s="101"/>
      <c r="HIA2001" s="100"/>
      <c r="HIB2001" s="99"/>
      <c r="HIC2001" s="100"/>
      <c r="HID2001" s="99"/>
      <c r="HIE2001" s="99"/>
      <c r="HIF2001" s="99"/>
      <c r="HIG2001" s="101"/>
      <c r="HIH2001" s="100"/>
      <c r="HII2001" s="99"/>
      <c r="HIJ2001" s="100"/>
      <c r="HIK2001" s="99"/>
      <c r="HIL2001" s="99"/>
      <c r="HIM2001" s="99"/>
      <c r="HIN2001" s="101"/>
      <c r="HIO2001" s="100"/>
      <c r="HIP2001" s="99"/>
      <c r="HIQ2001" s="100"/>
      <c r="HIR2001" s="99"/>
      <c r="HIS2001" s="99"/>
      <c r="HIT2001" s="99"/>
      <c r="HIU2001" s="101"/>
      <c r="HIV2001" s="100"/>
      <c r="HIW2001" s="99"/>
      <c r="HIX2001" s="100"/>
      <c r="HIY2001" s="99"/>
      <c r="HIZ2001" s="99"/>
      <c r="HJA2001" s="99"/>
      <c r="HJB2001" s="101"/>
      <c r="HJC2001" s="100"/>
      <c r="HJD2001" s="99"/>
      <c r="HJE2001" s="100"/>
      <c r="HJF2001" s="99"/>
      <c r="HJG2001" s="99"/>
      <c r="HJH2001" s="99"/>
      <c r="HJI2001" s="101"/>
      <c r="HJJ2001" s="100"/>
      <c r="HJK2001" s="99"/>
      <c r="HJL2001" s="100"/>
      <c r="HJM2001" s="99"/>
      <c r="HJN2001" s="99"/>
      <c r="HJO2001" s="99"/>
      <c r="HJP2001" s="101"/>
      <c r="HJQ2001" s="100"/>
      <c r="HJR2001" s="99"/>
      <c r="HJS2001" s="100"/>
      <c r="HJT2001" s="99"/>
      <c r="HJU2001" s="99"/>
      <c r="HJV2001" s="99"/>
      <c r="HJW2001" s="101"/>
      <c r="HJX2001" s="100"/>
      <c r="HJY2001" s="99"/>
      <c r="HJZ2001" s="100"/>
      <c r="HKA2001" s="99"/>
      <c r="HKB2001" s="99"/>
      <c r="HKC2001" s="99"/>
      <c r="HKD2001" s="101"/>
      <c r="HKE2001" s="100"/>
      <c r="HKF2001" s="99"/>
      <c r="HKG2001" s="100"/>
      <c r="HKH2001" s="99"/>
      <c r="HKI2001" s="99"/>
      <c r="HKJ2001" s="99"/>
      <c r="HKK2001" s="101"/>
      <c r="HKL2001" s="100"/>
      <c r="HKM2001" s="99"/>
      <c r="HKN2001" s="100"/>
      <c r="HKO2001" s="99"/>
      <c r="HKP2001" s="99"/>
      <c r="HKQ2001" s="99"/>
      <c r="HKR2001" s="101"/>
      <c r="HKS2001" s="100"/>
      <c r="HKT2001" s="99"/>
      <c r="HKU2001" s="100"/>
      <c r="HKV2001" s="99"/>
      <c r="HKW2001" s="99"/>
      <c r="HKX2001" s="99"/>
      <c r="HKY2001" s="101"/>
      <c r="HKZ2001" s="100"/>
      <c r="HLA2001" s="99"/>
      <c r="HLB2001" s="100"/>
      <c r="HLC2001" s="99"/>
      <c r="HLD2001" s="99"/>
      <c r="HLE2001" s="99"/>
      <c r="HLF2001" s="101"/>
      <c r="HLG2001" s="100"/>
      <c r="HLH2001" s="99"/>
      <c r="HLI2001" s="100"/>
      <c r="HLJ2001" s="99"/>
      <c r="HLK2001" s="99"/>
      <c r="HLL2001" s="99"/>
      <c r="HLM2001" s="101"/>
      <c r="HLN2001" s="100"/>
      <c r="HLO2001" s="99"/>
      <c r="HLP2001" s="100"/>
      <c r="HLQ2001" s="99"/>
      <c r="HLR2001" s="99"/>
      <c r="HLS2001" s="99"/>
      <c r="HLT2001" s="101"/>
      <c r="HLU2001" s="100"/>
      <c r="HLV2001" s="99"/>
      <c r="HLW2001" s="100"/>
      <c r="HLX2001" s="99"/>
      <c r="HLY2001" s="99"/>
      <c r="HLZ2001" s="99"/>
      <c r="HMA2001" s="101"/>
      <c r="HMB2001" s="100"/>
      <c r="HMC2001" s="99"/>
      <c r="HMD2001" s="100"/>
      <c r="HME2001" s="99"/>
      <c r="HMF2001" s="99"/>
      <c r="HMG2001" s="99"/>
      <c r="HMH2001" s="101"/>
      <c r="HMI2001" s="100"/>
      <c r="HMJ2001" s="99"/>
      <c r="HMK2001" s="100"/>
      <c r="HML2001" s="99"/>
      <c r="HMM2001" s="99"/>
      <c r="HMN2001" s="99"/>
      <c r="HMO2001" s="101"/>
      <c r="HMP2001" s="100"/>
      <c r="HMQ2001" s="99"/>
      <c r="HMR2001" s="100"/>
      <c r="HMS2001" s="99"/>
      <c r="HMT2001" s="99"/>
      <c r="HMU2001" s="99"/>
      <c r="HMV2001" s="101"/>
      <c r="HMW2001" s="100"/>
      <c r="HMX2001" s="99"/>
      <c r="HMY2001" s="100"/>
      <c r="HMZ2001" s="99"/>
      <c r="HNA2001" s="99"/>
      <c r="HNB2001" s="99"/>
      <c r="HNC2001" s="101"/>
      <c r="HND2001" s="100"/>
      <c r="HNE2001" s="99"/>
      <c r="HNF2001" s="100"/>
      <c r="HNG2001" s="99"/>
      <c r="HNH2001" s="99"/>
      <c r="HNI2001" s="99"/>
      <c r="HNJ2001" s="101"/>
      <c r="HNK2001" s="100"/>
      <c r="HNL2001" s="99"/>
      <c r="HNM2001" s="100"/>
      <c r="HNN2001" s="99"/>
      <c r="HNO2001" s="99"/>
      <c r="HNP2001" s="99"/>
      <c r="HNQ2001" s="101"/>
      <c r="HNR2001" s="100"/>
      <c r="HNS2001" s="99"/>
      <c r="HNT2001" s="100"/>
      <c r="HNU2001" s="99"/>
      <c r="HNV2001" s="99"/>
      <c r="HNW2001" s="99"/>
      <c r="HNX2001" s="101"/>
      <c r="HNY2001" s="100"/>
      <c r="HNZ2001" s="99"/>
      <c r="HOA2001" s="100"/>
      <c r="HOB2001" s="99"/>
      <c r="HOC2001" s="99"/>
      <c r="HOD2001" s="99"/>
      <c r="HOE2001" s="101"/>
      <c r="HOF2001" s="100"/>
      <c r="HOG2001" s="99"/>
      <c r="HOH2001" s="100"/>
      <c r="HOI2001" s="99"/>
      <c r="HOJ2001" s="99"/>
      <c r="HOK2001" s="99"/>
      <c r="HOL2001" s="101"/>
      <c r="HOM2001" s="100"/>
      <c r="HON2001" s="99"/>
      <c r="HOO2001" s="100"/>
      <c r="HOP2001" s="99"/>
      <c r="HOQ2001" s="99"/>
      <c r="HOR2001" s="99"/>
      <c r="HOS2001" s="101"/>
      <c r="HOT2001" s="100"/>
      <c r="HOU2001" s="99"/>
      <c r="HOV2001" s="100"/>
      <c r="HOW2001" s="99"/>
      <c r="HOX2001" s="99"/>
      <c r="HOY2001" s="99"/>
      <c r="HOZ2001" s="101"/>
      <c r="HPA2001" s="100"/>
      <c r="HPB2001" s="99"/>
      <c r="HPC2001" s="100"/>
      <c r="HPD2001" s="99"/>
      <c r="HPE2001" s="99"/>
      <c r="HPF2001" s="99"/>
      <c r="HPG2001" s="101"/>
      <c r="HPH2001" s="100"/>
      <c r="HPI2001" s="99"/>
      <c r="HPJ2001" s="100"/>
      <c r="HPK2001" s="99"/>
      <c r="HPL2001" s="99"/>
      <c r="HPM2001" s="99"/>
      <c r="HPN2001" s="101"/>
      <c r="HPO2001" s="100"/>
      <c r="HPP2001" s="99"/>
      <c r="HPQ2001" s="100"/>
      <c r="HPR2001" s="99"/>
      <c r="HPS2001" s="99"/>
      <c r="HPT2001" s="99"/>
      <c r="HPU2001" s="101"/>
      <c r="HPV2001" s="100"/>
      <c r="HPW2001" s="99"/>
      <c r="HPX2001" s="100"/>
      <c r="HPY2001" s="99"/>
      <c r="HPZ2001" s="99"/>
      <c r="HQA2001" s="99"/>
      <c r="HQB2001" s="101"/>
      <c r="HQC2001" s="100"/>
      <c r="HQD2001" s="99"/>
      <c r="HQE2001" s="100"/>
      <c r="HQF2001" s="99"/>
      <c r="HQG2001" s="99"/>
      <c r="HQH2001" s="99"/>
      <c r="HQI2001" s="101"/>
      <c r="HQJ2001" s="100"/>
      <c r="HQK2001" s="99"/>
      <c r="HQL2001" s="100"/>
      <c r="HQM2001" s="99"/>
      <c r="HQN2001" s="99"/>
      <c r="HQO2001" s="99"/>
      <c r="HQP2001" s="101"/>
      <c r="HQQ2001" s="100"/>
      <c r="HQR2001" s="99"/>
      <c r="HQS2001" s="100"/>
      <c r="HQT2001" s="99"/>
      <c r="HQU2001" s="99"/>
      <c r="HQV2001" s="99"/>
      <c r="HQW2001" s="101"/>
      <c r="HQX2001" s="100"/>
      <c r="HQY2001" s="99"/>
      <c r="HQZ2001" s="100"/>
      <c r="HRA2001" s="99"/>
      <c r="HRB2001" s="99"/>
      <c r="HRC2001" s="99"/>
      <c r="HRD2001" s="101"/>
      <c r="HRE2001" s="100"/>
      <c r="HRF2001" s="99"/>
      <c r="HRG2001" s="100"/>
      <c r="HRH2001" s="99"/>
      <c r="HRI2001" s="99"/>
      <c r="HRJ2001" s="99"/>
      <c r="HRK2001" s="101"/>
      <c r="HRL2001" s="100"/>
      <c r="HRM2001" s="99"/>
      <c r="HRN2001" s="100"/>
      <c r="HRO2001" s="99"/>
      <c r="HRP2001" s="99"/>
      <c r="HRQ2001" s="99"/>
      <c r="HRR2001" s="101"/>
      <c r="HRS2001" s="100"/>
      <c r="HRT2001" s="99"/>
      <c r="HRU2001" s="100"/>
      <c r="HRV2001" s="99"/>
      <c r="HRW2001" s="99"/>
      <c r="HRX2001" s="99"/>
      <c r="HRY2001" s="101"/>
      <c r="HRZ2001" s="100"/>
      <c r="HSA2001" s="99"/>
      <c r="HSB2001" s="100"/>
      <c r="HSC2001" s="99"/>
      <c r="HSD2001" s="99"/>
      <c r="HSE2001" s="99"/>
      <c r="HSF2001" s="101"/>
      <c r="HSG2001" s="100"/>
      <c r="HSH2001" s="99"/>
      <c r="HSI2001" s="100"/>
      <c r="HSJ2001" s="99"/>
      <c r="HSK2001" s="99"/>
      <c r="HSL2001" s="99"/>
      <c r="HSM2001" s="101"/>
      <c r="HSN2001" s="100"/>
      <c r="HSO2001" s="99"/>
      <c r="HSP2001" s="100"/>
      <c r="HSQ2001" s="99"/>
      <c r="HSR2001" s="99"/>
      <c r="HSS2001" s="99"/>
      <c r="HST2001" s="101"/>
      <c r="HSU2001" s="100"/>
      <c r="HSV2001" s="99"/>
      <c r="HSW2001" s="100"/>
      <c r="HSX2001" s="99"/>
      <c r="HSY2001" s="99"/>
      <c r="HSZ2001" s="99"/>
      <c r="HTA2001" s="101"/>
      <c r="HTB2001" s="100"/>
      <c r="HTC2001" s="99"/>
      <c r="HTD2001" s="100"/>
      <c r="HTE2001" s="99"/>
      <c r="HTF2001" s="99"/>
      <c r="HTG2001" s="99"/>
      <c r="HTH2001" s="101"/>
      <c r="HTI2001" s="100"/>
      <c r="HTJ2001" s="99"/>
      <c r="HTK2001" s="100"/>
      <c r="HTL2001" s="99"/>
      <c r="HTM2001" s="99"/>
      <c r="HTN2001" s="99"/>
      <c r="HTO2001" s="101"/>
      <c r="HTP2001" s="100"/>
      <c r="HTQ2001" s="99"/>
      <c r="HTR2001" s="100"/>
      <c r="HTS2001" s="99"/>
      <c r="HTT2001" s="99"/>
      <c r="HTU2001" s="99"/>
      <c r="HTV2001" s="101"/>
      <c r="HTW2001" s="100"/>
      <c r="HTX2001" s="99"/>
      <c r="HTY2001" s="100"/>
      <c r="HTZ2001" s="99"/>
      <c r="HUA2001" s="99"/>
      <c r="HUB2001" s="99"/>
      <c r="HUC2001" s="101"/>
      <c r="HUD2001" s="100"/>
      <c r="HUE2001" s="99"/>
      <c r="HUF2001" s="100"/>
      <c r="HUG2001" s="99"/>
      <c r="HUH2001" s="99"/>
      <c r="HUI2001" s="99"/>
      <c r="HUJ2001" s="101"/>
      <c r="HUK2001" s="100"/>
      <c r="HUL2001" s="99"/>
      <c r="HUM2001" s="100"/>
      <c r="HUN2001" s="99"/>
      <c r="HUO2001" s="99"/>
      <c r="HUP2001" s="99"/>
      <c r="HUQ2001" s="101"/>
      <c r="HUR2001" s="100"/>
      <c r="HUS2001" s="99"/>
      <c r="HUT2001" s="100"/>
      <c r="HUU2001" s="99"/>
      <c r="HUV2001" s="99"/>
      <c r="HUW2001" s="99"/>
      <c r="HUX2001" s="101"/>
      <c r="HUY2001" s="100"/>
      <c r="HUZ2001" s="99"/>
      <c r="HVA2001" s="100"/>
      <c r="HVB2001" s="99"/>
      <c r="HVC2001" s="99"/>
      <c r="HVD2001" s="99"/>
      <c r="HVE2001" s="101"/>
      <c r="HVF2001" s="100"/>
      <c r="HVG2001" s="99"/>
      <c r="HVH2001" s="100"/>
      <c r="HVI2001" s="99"/>
      <c r="HVJ2001" s="99"/>
      <c r="HVK2001" s="99"/>
      <c r="HVL2001" s="101"/>
      <c r="HVM2001" s="100"/>
      <c r="HVN2001" s="99"/>
      <c r="HVO2001" s="100"/>
      <c r="HVP2001" s="99"/>
      <c r="HVQ2001" s="99"/>
      <c r="HVR2001" s="99"/>
      <c r="HVS2001" s="101"/>
      <c r="HVT2001" s="100"/>
      <c r="HVU2001" s="99"/>
      <c r="HVV2001" s="100"/>
      <c r="HVW2001" s="99"/>
      <c r="HVX2001" s="99"/>
      <c r="HVY2001" s="99"/>
      <c r="HVZ2001" s="101"/>
      <c r="HWA2001" s="100"/>
      <c r="HWB2001" s="99"/>
      <c r="HWC2001" s="100"/>
      <c r="HWD2001" s="99"/>
      <c r="HWE2001" s="99"/>
      <c r="HWF2001" s="99"/>
      <c r="HWG2001" s="101"/>
      <c r="HWH2001" s="100"/>
      <c r="HWI2001" s="99"/>
      <c r="HWJ2001" s="100"/>
      <c r="HWK2001" s="99"/>
      <c r="HWL2001" s="99"/>
      <c r="HWM2001" s="99"/>
      <c r="HWN2001" s="101"/>
      <c r="HWO2001" s="100"/>
      <c r="HWP2001" s="99"/>
      <c r="HWQ2001" s="100"/>
      <c r="HWR2001" s="99"/>
      <c r="HWS2001" s="99"/>
      <c r="HWT2001" s="99"/>
      <c r="HWU2001" s="101"/>
      <c r="HWV2001" s="100"/>
      <c r="HWW2001" s="99"/>
      <c r="HWX2001" s="100"/>
      <c r="HWY2001" s="99"/>
      <c r="HWZ2001" s="99"/>
      <c r="HXA2001" s="99"/>
      <c r="HXB2001" s="101"/>
      <c r="HXC2001" s="100"/>
      <c r="HXD2001" s="99"/>
      <c r="HXE2001" s="100"/>
      <c r="HXF2001" s="99"/>
      <c r="HXG2001" s="99"/>
      <c r="HXH2001" s="99"/>
      <c r="HXI2001" s="101"/>
      <c r="HXJ2001" s="100"/>
      <c r="HXK2001" s="99"/>
      <c r="HXL2001" s="100"/>
      <c r="HXM2001" s="99"/>
      <c r="HXN2001" s="99"/>
      <c r="HXO2001" s="99"/>
      <c r="HXP2001" s="101"/>
      <c r="HXQ2001" s="100"/>
      <c r="HXR2001" s="99"/>
      <c r="HXS2001" s="100"/>
      <c r="HXT2001" s="99"/>
      <c r="HXU2001" s="99"/>
      <c r="HXV2001" s="99"/>
      <c r="HXW2001" s="101"/>
      <c r="HXX2001" s="100"/>
      <c r="HXY2001" s="99"/>
      <c r="HXZ2001" s="100"/>
      <c r="HYA2001" s="99"/>
      <c r="HYB2001" s="99"/>
      <c r="HYC2001" s="99"/>
      <c r="HYD2001" s="101"/>
      <c r="HYE2001" s="100"/>
      <c r="HYF2001" s="99"/>
      <c r="HYG2001" s="100"/>
      <c r="HYH2001" s="99"/>
      <c r="HYI2001" s="99"/>
      <c r="HYJ2001" s="99"/>
      <c r="HYK2001" s="101"/>
      <c r="HYL2001" s="100"/>
      <c r="HYM2001" s="99"/>
      <c r="HYN2001" s="100"/>
      <c r="HYO2001" s="99"/>
      <c r="HYP2001" s="99"/>
      <c r="HYQ2001" s="99"/>
      <c r="HYR2001" s="101"/>
      <c r="HYS2001" s="100"/>
      <c r="HYT2001" s="99"/>
      <c r="HYU2001" s="100"/>
      <c r="HYV2001" s="99"/>
      <c r="HYW2001" s="99"/>
      <c r="HYX2001" s="99"/>
      <c r="HYY2001" s="101"/>
      <c r="HYZ2001" s="100"/>
      <c r="HZA2001" s="99"/>
      <c r="HZB2001" s="100"/>
      <c r="HZC2001" s="99"/>
      <c r="HZD2001" s="99"/>
      <c r="HZE2001" s="99"/>
      <c r="HZF2001" s="101"/>
      <c r="HZG2001" s="100"/>
      <c r="HZH2001" s="99"/>
      <c r="HZI2001" s="100"/>
      <c r="HZJ2001" s="99"/>
      <c r="HZK2001" s="99"/>
      <c r="HZL2001" s="99"/>
      <c r="HZM2001" s="101"/>
      <c r="HZN2001" s="100"/>
      <c r="HZO2001" s="99"/>
      <c r="HZP2001" s="100"/>
      <c r="HZQ2001" s="99"/>
      <c r="HZR2001" s="99"/>
      <c r="HZS2001" s="99"/>
      <c r="HZT2001" s="101"/>
      <c r="HZU2001" s="100"/>
      <c r="HZV2001" s="99"/>
      <c r="HZW2001" s="100"/>
      <c r="HZX2001" s="99"/>
      <c r="HZY2001" s="99"/>
      <c r="HZZ2001" s="99"/>
      <c r="IAA2001" s="101"/>
      <c r="IAB2001" s="100"/>
      <c r="IAC2001" s="99"/>
      <c r="IAD2001" s="100"/>
      <c r="IAE2001" s="99"/>
      <c r="IAF2001" s="99"/>
      <c r="IAG2001" s="99"/>
      <c r="IAH2001" s="101"/>
      <c r="IAI2001" s="100"/>
      <c r="IAJ2001" s="99"/>
      <c r="IAK2001" s="100"/>
      <c r="IAL2001" s="99"/>
      <c r="IAM2001" s="99"/>
      <c r="IAN2001" s="99"/>
      <c r="IAO2001" s="101"/>
      <c r="IAP2001" s="100"/>
      <c r="IAQ2001" s="99"/>
      <c r="IAR2001" s="100"/>
      <c r="IAS2001" s="99"/>
      <c r="IAT2001" s="99"/>
      <c r="IAU2001" s="99"/>
      <c r="IAV2001" s="101"/>
      <c r="IAW2001" s="100"/>
      <c r="IAX2001" s="99"/>
      <c r="IAY2001" s="100"/>
      <c r="IAZ2001" s="99"/>
      <c r="IBA2001" s="99"/>
      <c r="IBB2001" s="99"/>
      <c r="IBC2001" s="101"/>
      <c r="IBD2001" s="100"/>
      <c r="IBE2001" s="99"/>
      <c r="IBF2001" s="100"/>
      <c r="IBG2001" s="99"/>
      <c r="IBH2001" s="99"/>
      <c r="IBI2001" s="99"/>
      <c r="IBJ2001" s="101"/>
      <c r="IBK2001" s="100"/>
      <c r="IBL2001" s="99"/>
      <c r="IBM2001" s="100"/>
      <c r="IBN2001" s="99"/>
      <c r="IBO2001" s="99"/>
      <c r="IBP2001" s="99"/>
      <c r="IBQ2001" s="101"/>
      <c r="IBR2001" s="100"/>
      <c r="IBS2001" s="99"/>
      <c r="IBT2001" s="100"/>
      <c r="IBU2001" s="99"/>
      <c r="IBV2001" s="99"/>
      <c r="IBW2001" s="99"/>
      <c r="IBX2001" s="101"/>
      <c r="IBY2001" s="100"/>
      <c r="IBZ2001" s="99"/>
      <c r="ICA2001" s="100"/>
      <c r="ICB2001" s="99"/>
      <c r="ICC2001" s="99"/>
      <c r="ICD2001" s="99"/>
      <c r="ICE2001" s="101"/>
      <c r="ICF2001" s="100"/>
      <c r="ICG2001" s="99"/>
      <c r="ICH2001" s="100"/>
      <c r="ICI2001" s="99"/>
      <c r="ICJ2001" s="99"/>
      <c r="ICK2001" s="99"/>
      <c r="ICL2001" s="101"/>
      <c r="ICM2001" s="100"/>
      <c r="ICN2001" s="99"/>
      <c r="ICO2001" s="100"/>
      <c r="ICP2001" s="99"/>
      <c r="ICQ2001" s="99"/>
      <c r="ICR2001" s="99"/>
      <c r="ICS2001" s="101"/>
      <c r="ICT2001" s="100"/>
      <c r="ICU2001" s="99"/>
      <c r="ICV2001" s="100"/>
      <c r="ICW2001" s="99"/>
      <c r="ICX2001" s="99"/>
      <c r="ICY2001" s="99"/>
      <c r="ICZ2001" s="101"/>
      <c r="IDA2001" s="100"/>
      <c r="IDB2001" s="99"/>
      <c r="IDC2001" s="100"/>
      <c r="IDD2001" s="99"/>
      <c r="IDE2001" s="99"/>
      <c r="IDF2001" s="99"/>
      <c r="IDG2001" s="101"/>
      <c r="IDH2001" s="100"/>
      <c r="IDI2001" s="99"/>
      <c r="IDJ2001" s="100"/>
      <c r="IDK2001" s="99"/>
      <c r="IDL2001" s="99"/>
      <c r="IDM2001" s="99"/>
      <c r="IDN2001" s="101"/>
      <c r="IDO2001" s="100"/>
      <c r="IDP2001" s="99"/>
      <c r="IDQ2001" s="100"/>
      <c r="IDR2001" s="99"/>
      <c r="IDS2001" s="99"/>
      <c r="IDT2001" s="99"/>
      <c r="IDU2001" s="101"/>
      <c r="IDV2001" s="100"/>
      <c r="IDW2001" s="99"/>
      <c r="IDX2001" s="100"/>
      <c r="IDY2001" s="99"/>
      <c r="IDZ2001" s="99"/>
      <c r="IEA2001" s="99"/>
      <c r="IEB2001" s="101"/>
      <c r="IEC2001" s="100"/>
      <c r="IED2001" s="99"/>
      <c r="IEE2001" s="100"/>
      <c r="IEF2001" s="99"/>
      <c r="IEG2001" s="99"/>
      <c r="IEH2001" s="99"/>
      <c r="IEI2001" s="101"/>
      <c r="IEJ2001" s="100"/>
      <c r="IEK2001" s="99"/>
      <c r="IEL2001" s="100"/>
      <c r="IEM2001" s="99"/>
      <c r="IEN2001" s="99"/>
      <c r="IEO2001" s="99"/>
      <c r="IEP2001" s="101"/>
      <c r="IEQ2001" s="100"/>
      <c r="IER2001" s="99"/>
      <c r="IES2001" s="100"/>
      <c r="IET2001" s="99"/>
      <c r="IEU2001" s="99"/>
      <c r="IEV2001" s="99"/>
      <c r="IEW2001" s="101"/>
      <c r="IEX2001" s="100"/>
      <c r="IEY2001" s="99"/>
      <c r="IEZ2001" s="100"/>
      <c r="IFA2001" s="99"/>
      <c r="IFB2001" s="99"/>
      <c r="IFC2001" s="99"/>
      <c r="IFD2001" s="101"/>
      <c r="IFE2001" s="100"/>
      <c r="IFF2001" s="99"/>
      <c r="IFG2001" s="100"/>
      <c r="IFH2001" s="99"/>
      <c r="IFI2001" s="99"/>
      <c r="IFJ2001" s="99"/>
      <c r="IFK2001" s="101"/>
      <c r="IFL2001" s="100"/>
      <c r="IFM2001" s="99"/>
      <c r="IFN2001" s="100"/>
      <c r="IFO2001" s="99"/>
      <c r="IFP2001" s="99"/>
      <c r="IFQ2001" s="99"/>
      <c r="IFR2001" s="101"/>
      <c r="IFS2001" s="100"/>
      <c r="IFT2001" s="99"/>
      <c r="IFU2001" s="100"/>
      <c r="IFV2001" s="99"/>
      <c r="IFW2001" s="99"/>
      <c r="IFX2001" s="99"/>
      <c r="IFY2001" s="101"/>
      <c r="IFZ2001" s="100"/>
      <c r="IGA2001" s="99"/>
      <c r="IGB2001" s="100"/>
      <c r="IGC2001" s="99"/>
      <c r="IGD2001" s="99"/>
      <c r="IGE2001" s="99"/>
      <c r="IGF2001" s="101"/>
      <c r="IGG2001" s="100"/>
      <c r="IGH2001" s="99"/>
      <c r="IGI2001" s="100"/>
      <c r="IGJ2001" s="99"/>
      <c r="IGK2001" s="99"/>
      <c r="IGL2001" s="99"/>
      <c r="IGM2001" s="101"/>
      <c r="IGN2001" s="100"/>
      <c r="IGO2001" s="99"/>
      <c r="IGP2001" s="100"/>
      <c r="IGQ2001" s="99"/>
      <c r="IGR2001" s="99"/>
      <c r="IGS2001" s="99"/>
      <c r="IGT2001" s="101"/>
      <c r="IGU2001" s="100"/>
      <c r="IGV2001" s="99"/>
      <c r="IGW2001" s="100"/>
      <c r="IGX2001" s="99"/>
      <c r="IGY2001" s="99"/>
      <c r="IGZ2001" s="99"/>
      <c r="IHA2001" s="101"/>
      <c r="IHB2001" s="100"/>
      <c r="IHC2001" s="99"/>
      <c r="IHD2001" s="100"/>
      <c r="IHE2001" s="99"/>
      <c r="IHF2001" s="99"/>
      <c r="IHG2001" s="99"/>
      <c r="IHH2001" s="101"/>
      <c r="IHI2001" s="100"/>
      <c r="IHJ2001" s="99"/>
      <c r="IHK2001" s="100"/>
      <c r="IHL2001" s="99"/>
      <c r="IHM2001" s="99"/>
      <c r="IHN2001" s="99"/>
      <c r="IHO2001" s="101"/>
      <c r="IHP2001" s="100"/>
      <c r="IHQ2001" s="99"/>
      <c r="IHR2001" s="100"/>
      <c r="IHS2001" s="99"/>
      <c r="IHT2001" s="99"/>
      <c r="IHU2001" s="99"/>
      <c r="IHV2001" s="101"/>
      <c r="IHW2001" s="100"/>
      <c r="IHX2001" s="99"/>
      <c r="IHY2001" s="100"/>
      <c r="IHZ2001" s="99"/>
      <c r="IIA2001" s="99"/>
      <c r="IIB2001" s="99"/>
      <c r="IIC2001" s="101"/>
      <c r="IID2001" s="100"/>
      <c r="IIE2001" s="99"/>
      <c r="IIF2001" s="100"/>
      <c r="IIG2001" s="99"/>
      <c r="IIH2001" s="99"/>
      <c r="III2001" s="99"/>
      <c r="IIJ2001" s="101"/>
      <c r="IIK2001" s="100"/>
      <c r="IIL2001" s="99"/>
      <c r="IIM2001" s="100"/>
      <c r="IIN2001" s="99"/>
      <c r="IIO2001" s="99"/>
      <c r="IIP2001" s="99"/>
      <c r="IIQ2001" s="101"/>
      <c r="IIR2001" s="100"/>
      <c r="IIS2001" s="99"/>
      <c r="IIT2001" s="100"/>
      <c r="IIU2001" s="99"/>
      <c r="IIV2001" s="99"/>
      <c r="IIW2001" s="99"/>
      <c r="IIX2001" s="101"/>
      <c r="IIY2001" s="100"/>
      <c r="IIZ2001" s="99"/>
      <c r="IJA2001" s="100"/>
      <c r="IJB2001" s="99"/>
      <c r="IJC2001" s="99"/>
      <c r="IJD2001" s="99"/>
      <c r="IJE2001" s="101"/>
      <c r="IJF2001" s="100"/>
      <c r="IJG2001" s="99"/>
      <c r="IJH2001" s="100"/>
      <c r="IJI2001" s="99"/>
      <c r="IJJ2001" s="99"/>
      <c r="IJK2001" s="99"/>
      <c r="IJL2001" s="101"/>
      <c r="IJM2001" s="100"/>
      <c r="IJN2001" s="99"/>
      <c r="IJO2001" s="100"/>
      <c r="IJP2001" s="99"/>
      <c r="IJQ2001" s="99"/>
      <c r="IJR2001" s="99"/>
      <c r="IJS2001" s="101"/>
      <c r="IJT2001" s="100"/>
      <c r="IJU2001" s="99"/>
      <c r="IJV2001" s="100"/>
      <c r="IJW2001" s="99"/>
      <c r="IJX2001" s="99"/>
      <c r="IJY2001" s="99"/>
      <c r="IJZ2001" s="101"/>
      <c r="IKA2001" s="100"/>
      <c r="IKB2001" s="99"/>
      <c r="IKC2001" s="100"/>
      <c r="IKD2001" s="99"/>
      <c r="IKE2001" s="99"/>
      <c r="IKF2001" s="99"/>
      <c r="IKG2001" s="101"/>
      <c r="IKH2001" s="100"/>
      <c r="IKI2001" s="99"/>
      <c r="IKJ2001" s="100"/>
      <c r="IKK2001" s="99"/>
      <c r="IKL2001" s="99"/>
      <c r="IKM2001" s="99"/>
      <c r="IKN2001" s="101"/>
      <c r="IKO2001" s="100"/>
      <c r="IKP2001" s="99"/>
      <c r="IKQ2001" s="100"/>
      <c r="IKR2001" s="99"/>
      <c r="IKS2001" s="99"/>
      <c r="IKT2001" s="99"/>
      <c r="IKU2001" s="101"/>
      <c r="IKV2001" s="100"/>
      <c r="IKW2001" s="99"/>
      <c r="IKX2001" s="100"/>
      <c r="IKY2001" s="99"/>
      <c r="IKZ2001" s="99"/>
      <c r="ILA2001" s="99"/>
      <c r="ILB2001" s="101"/>
      <c r="ILC2001" s="100"/>
      <c r="ILD2001" s="99"/>
      <c r="ILE2001" s="100"/>
      <c r="ILF2001" s="99"/>
      <c r="ILG2001" s="99"/>
      <c r="ILH2001" s="99"/>
      <c r="ILI2001" s="101"/>
      <c r="ILJ2001" s="100"/>
      <c r="ILK2001" s="99"/>
      <c r="ILL2001" s="100"/>
      <c r="ILM2001" s="99"/>
      <c r="ILN2001" s="99"/>
      <c r="ILO2001" s="99"/>
      <c r="ILP2001" s="101"/>
      <c r="ILQ2001" s="100"/>
      <c r="ILR2001" s="99"/>
      <c r="ILS2001" s="100"/>
      <c r="ILT2001" s="99"/>
      <c r="ILU2001" s="99"/>
      <c r="ILV2001" s="99"/>
      <c r="ILW2001" s="101"/>
      <c r="ILX2001" s="100"/>
      <c r="ILY2001" s="99"/>
      <c r="ILZ2001" s="100"/>
      <c r="IMA2001" s="99"/>
      <c r="IMB2001" s="99"/>
      <c r="IMC2001" s="99"/>
      <c r="IMD2001" s="101"/>
      <c r="IME2001" s="100"/>
      <c r="IMF2001" s="99"/>
      <c r="IMG2001" s="100"/>
      <c r="IMH2001" s="99"/>
      <c r="IMI2001" s="99"/>
      <c r="IMJ2001" s="99"/>
      <c r="IMK2001" s="101"/>
      <c r="IML2001" s="100"/>
      <c r="IMM2001" s="99"/>
      <c r="IMN2001" s="100"/>
      <c r="IMO2001" s="99"/>
      <c r="IMP2001" s="99"/>
      <c r="IMQ2001" s="99"/>
      <c r="IMR2001" s="101"/>
      <c r="IMS2001" s="100"/>
      <c r="IMT2001" s="99"/>
      <c r="IMU2001" s="100"/>
      <c r="IMV2001" s="99"/>
      <c r="IMW2001" s="99"/>
      <c r="IMX2001" s="99"/>
      <c r="IMY2001" s="101"/>
      <c r="IMZ2001" s="100"/>
      <c r="INA2001" s="99"/>
      <c r="INB2001" s="100"/>
      <c r="INC2001" s="99"/>
      <c r="IND2001" s="99"/>
      <c r="INE2001" s="99"/>
      <c r="INF2001" s="101"/>
      <c r="ING2001" s="100"/>
      <c r="INH2001" s="99"/>
      <c r="INI2001" s="100"/>
      <c r="INJ2001" s="99"/>
      <c r="INK2001" s="99"/>
      <c r="INL2001" s="99"/>
      <c r="INM2001" s="101"/>
      <c r="INN2001" s="100"/>
      <c r="INO2001" s="99"/>
      <c r="INP2001" s="100"/>
      <c r="INQ2001" s="99"/>
      <c r="INR2001" s="99"/>
      <c r="INS2001" s="99"/>
      <c r="INT2001" s="101"/>
      <c r="INU2001" s="100"/>
      <c r="INV2001" s="99"/>
      <c r="INW2001" s="100"/>
      <c r="INX2001" s="99"/>
      <c r="INY2001" s="99"/>
      <c r="INZ2001" s="99"/>
      <c r="IOA2001" s="101"/>
      <c r="IOB2001" s="100"/>
      <c r="IOC2001" s="99"/>
      <c r="IOD2001" s="100"/>
      <c r="IOE2001" s="99"/>
      <c r="IOF2001" s="99"/>
      <c r="IOG2001" s="99"/>
      <c r="IOH2001" s="101"/>
      <c r="IOI2001" s="100"/>
      <c r="IOJ2001" s="99"/>
      <c r="IOK2001" s="100"/>
      <c r="IOL2001" s="99"/>
      <c r="IOM2001" s="99"/>
      <c r="ION2001" s="99"/>
      <c r="IOO2001" s="101"/>
      <c r="IOP2001" s="100"/>
      <c r="IOQ2001" s="99"/>
      <c r="IOR2001" s="100"/>
      <c r="IOS2001" s="99"/>
      <c r="IOT2001" s="99"/>
      <c r="IOU2001" s="99"/>
      <c r="IOV2001" s="101"/>
      <c r="IOW2001" s="100"/>
      <c r="IOX2001" s="99"/>
      <c r="IOY2001" s="100"/>
      <c r="IOZ2001" s="99"/>
      <c r="IPA2001" s="99"/>
      <c r="IPB2001" s="99"/>
      <c r="IPC2001" s="101"/>
      <c r="IPD2001" s="100"/>
      <c r="IPE2001" s="99"/>
      <c r="IPF2001" s="100"/>
      <c r="IPG2001" s="99"/>
      <c r="IPH2001" s="99"/>
      <c r="IPI2001" s="99"/>
      <c r="IPJ2001" s="101"/>
      <c r="IPK2001" s="100"/>
      <c r="IPL2001" s="99"/>
      <c r="IPM2001" s="100"/>
      <c r="IPN2001" s="99"/>
      <c r="IPO2001" s="99"/>
      <c r="IPP2001" s="99"/>
      <c r="IPQ2001" s="101"/>
      <c r="IPR2001" s="100"/>
      <c r="IPS2001" s="99"/>
      <c r="IPT2001" s="100"/>
      <c r="IPU2001" s="99"/>
      <c r="IPV2001" s="99"/>
      <c r="IPW2001" s="99"/>
      <c r="IPX2001" s="101"/>
      <c r="IPY2001" s="100"/>
      <c r="IPZ2001" s="99"/>
      <c r="IQA2001" s="100"/>
      <c r="IQB2001" s="99"/>
      <c r="IQC2001" s="99"/>
      <c r="IQD2001" s="99"/>
      <c r="IQE2001" s="101"/>
      <c r="IQF2001" s="100"/>
      <c r="IQG2001" s="99"/>
      <c r="IQH2001" s="100"/>
      <c r="IQI2001" s="99"/>
      <c r="IQJ2001" s="99"/>
      <c r="IQK2001" s="99"/>
      <c r="IQL2001" s="101"/>
      <c r="IQM2001" s="100"/>
      <c r="IQN2001" s="99"/>
      <c r="IQO2001" s="100"/>
      <c r="IQP2001" s="99"/>
      <c r="IQQ2001" s="99"/>
      <c r="IQR2001" s="99"/>
      <c r="IQS2001" s="101"/>
      <c r="IQT2001" s="100"/>
      <c r="IQU2001" s="99"/>
      <c r="IQV2001" s="100"/>
      <c r="IQW2001" s="99"/>
      <c r="IQX2001" s="99"/>
      <c r="IQY2001" s="99"/>
      <c r="IQZ2001" s="101"/>
      <c r="IRA2001" s="100"/>
      <c r="IRB2001" s="99"/>
      <c r="IRC2001" s="100"/>
      <c r="IRD2001" s="99"/>
      <c r="IRE2001" s="99"/>
      <c r="IRF2001" s="99"/>
      <c r="IRG2001" s="101"/>
      <c r="IRH2001" s="100"/>
      <c r="IRI2001" s="99"/>
      <c r="IRJ2001" s="100"/>
      <c r="IRK2001" s="99"/>
      <c r="IRL2001" s="99"/>
      <c r="IRM2001" s="99"/>
      <c r="IRN2001" s="101"/>
      <c r="IRO2001" s="100"/>
      <c r="IRP2001" s="99"/>
      <c r="IRQ2001" s="100"/>
      <c r="IRR2001" s="99"/>
      <c r="IRS2001" s="99"/>
      <c r="IRT2001" s="99"/>
      <c r="IRU2001" s="101"/>
      <c r="IRV2001" s="100"/>
      <c r="IRW2001" s="99"/>
      <c r="IRX2001" s="100"/>
      <c r="IRY2001" s="99"/>
      <c r="IRZ2001" s="99"/>
      <c r="ISA2001" s="99"/>
      <c r="ISB2001" s="101"/>
      <c r="ISC2001" s="100"/>
      <c r="ISD2001" s="99"/>
      <c r="ISE2001" s="100"/>
      <c r="ISF2001" s="99"/>
      <c r="ISG2001" s="99"/>
      <c r="ISH2001" s="99"/>
      <c r="ISI2001" s="101"/>
      <c r="ISJ2001" s="100"/>
      <c r="ISK2001" s="99"/>
      <c r="ISL2001" s="100"/>
      <c r="ISM2001" s="99"/>
      <c r="ISN2001" s="99"/>
      <c r="ISO2001" s="99"/>
      <c r="ISP2001" s="101"/>
      <c r="ISQ2001" s="100"/>
      <c r="ISR2001" s="99"/>
      <c r="ISS2001" s="100"/>
      <c r="IST2001" s="99"/>
      <c r="ISU2001" s="99"/>
      <c r="ISV2001" s="99"/>
      <c r="ISW2001" s="101"/>
      <c r="ISX2001" s="100"/>
      <c r="ISY2001" s="99"/>
      <c r="ISZ2001" s="100"/>
      <c r="ITA2001" s="99"/>
      <c r="ITB2001" s="99"/>
      <c r="ITC2001" s="99"/>
      <c r="ITD2001" s="101"/>
      <c r="ITE2001" s="100"/>
      <c r="ITF2001" s="99"/>
      <c r="ITG2001" s="100"/>
      <c r="ITH2001" s="99"/>
      <c r="ITI2001" s="99"/>
      <c r="ITJ2001" s="99"/>
      <c r="ITK2001" s="101"/>
      <c r="ITL2001" s="100"/>
      <c r="ITM2001" s="99"/>
      <c r="ITN2001" s="100"/>
      <c r="ITO2001" s="99"/>
      <c r="ITP2001" s="99"/>
      <c r="ITQ2001" s="99"/>
      <c r="ITR2001" s="101"/>
      <c r="ITS2001" s="100"/>
      <c r="ITT2001" s="99"/>
      <c r="ITU2001" s="100"/>
      <c r="ITV2001" s="99"/>
      <c r="ITW2001" s="99"/>
      <c r="ITX2001" s="99"/>
      <c r="ITY2001" s="101"/>
      <c r="ITZ2001" s="100"/>
      <c r="IUA2001" s="99"/>
      <c r="IUB2001" s="100"/>
      <c r="IUC2001" s="99"/>
      <c r="IUD2001" s="99"/>
      <c r="IUE2001" s="99"/>
      <c r="IUF2001" s="101"/>
      <c r="IUG2001" s="100"/>
      <c r="IUH2001" s="99"/>
      <c r="IUI2001" s="100"/>
      <c r="IUJ2001" s="99"/>
      <c r="IUK2001" s="99"/>
      <c r="IUL2001" s="99"/>
      <c r="IUM2001" s="101"/>
      <c r="IUN2001" s="100"/>
      <c r="IUO2001" s="99"/>
      <c r="IUP2001" s="100"/>
      <c r="IUQ2001" s="99"/>
      <c r="IUR2001" s="99"/>
      <c r="IUS2001" s="99"/>
      <c r="IUT2001" s="101"/>
      <c r="IUU2001" s="100"/>
      <c r="IUV2001" s="99"/>
      <c r="IUW2001" s="100"/>
      <c r="IUX2001" s="99"/>
      <c r="IUY2001" s="99"/>
      <c r="IUZ2001" s="99"/>
      <c r="IVA2001" s="101"/>
      <c r="IVB2001" s="100"/>
      <c r="IVC2001" s="99"/>
      <c r="IVD2001" s="100"/>
      <c r="IVE2001" s="99"/>
      <c r="IVF2001" s="99"/>
      <c r="IVG2001" s="99"/>
      <c r="IVH2001" s="101"/>
      <c r="IVI2001" s="100"/>
      <c r="IVJ2001" s="99"/>
      <c r="IVK2001" s="100"/>
      <c r="IVL2001" s="99"/>
      <c r="IVM2001" s="99"/>
      <c r="IVN2001" s="99"/>
      <c r="IVO2001" s="101"/>
      <c r="IVP2001" s="100"/>
      <c r="IVQ2001" s="99"/>
      <c r="IVR2001" s="100"/>
      <c r="IVS2001" s="99"/>
      <c r="IVT2001" s="99"/>
      <c r="IVU2001" s="99"/>
      <c r="IVV2001" s="101"/>
      <c r="IVW2001" s="100"/>
      <c r="IVX2001" s="99"/>
      <c r="IVY2001" s="100"/>
      <c r="IVZ2001" s="99"/>
      <c r="IWA2001" s="99"/>
      <c r="IWB2001" s="99"/>
      <c r="IWC2001" s="101"/>
      <c r="IWD2001" s="100"/>
      <c r="IWE2001" s="99"/>
      <c r="IWF2001" s="100"/>
      <c r="IWG2001" s="99"/>
      <c r="IWH2001" s="99"/>
      <c r="IWI2001" s="99"/>
      <c r="IWJ2001" s="101"/>
      <c r="IWK2001" s="100"/>
      <c r="IWL2001" s="99"/>
      <c r="IWM2001" s="100"/>
      <c r="IWN2001" s="99"/>
      <c r="IWO2001" s="99"/>
      <c r="IWP2001" s="99"/>
      <c r="IWQ2001" s="101"/>
      <c r="IWR2001" s="100"/>
      <c r="IWS2001" s="99"/>
      <c r="IWT2001" s="100"/>
      <c r="IWU2001" s="99"/>
      <c r="IWV2001" s="99"/>
      <c r="IWW2001" s="99"/>
      <c r="IWX2001" s="101"/>
      <c r="IWY2001" s="100"/>
      <c r="IWZ2001" s="99"/>
      <c r="IXA2001" s="100"/>
      <c r="IXB2001" s="99"/>
      <c r="IXC2001" s="99"/>
      <c r="IXD2001" s="99"/>
      <c r="IXE2001" s="101"/>
      <c r="IXF2001" s="100"/>
      <c r="IXG2001" s="99"/>
      <c r="IXH2001" s="100"/>
      <c r="IXI2001" s="99"/>
      <c r="IXJ2001" s="99"/>
      <c r="IXK2001" s="99"/>
      <c r="IXL2001" s="101"/>
      <c r="IXM2001" s="100"/>
      <c r="IXN2001" s="99"/>
      <c r="IXO2001" s="100"/>
      <c r="IXP2001" s="99"/>
      <c r="IXQ2001" s="99"/>
      <c r="IXR2001" s="99"/>
      <c r="IXS2001" s="101"/>
      <c r="IXT2001" s="100"/>
      <c r="IXU2001" s="99"/>
      <c r="IXV2001" s="100"/>
      <c r="IXW2001" s="99"/>
      <c r="IXX2001" s="99"/>
      <c r="IXY2001" s="99"/>
      <c r="IXZ2001" s="101"/>
      <c r="IYA2001" s="100"/>
      <c r="IYB2001" s="99"/>
      <c r="IYC2001" s="100"/>
      <c r="IYD2001" s="99"/>
      <c r="IYE2001" s="99"/>
      <c r="IYF2001" s="99"/>
      <c r="IYG2001" s="101"/>
      <c r="IYH2001" s="100"/>
      <c r="IYI2001" s="99"/>
      <c r="IYJ2001" s="100"/>
      <c r="IYK2001" s="99"/>
      <c r="IYL2001" s="99"/>
      <c r="IYM2001" s="99"/>
      <c r="IYN2001" s="101"/>
      <c r="IYO2001" s="100"/>
      <c r="IYP2001" s="99"/>
      <c r="IYQ2001" s="100"/>
      <c r="IYR2001" s="99"/>
      <c r="IYS2001" s="99"/>
      <c r="IYT2001" s="99"/>
      <c r="IYU2001" s="101"/>
      <c r="IYV2001" s="100"/>
      <c r="IYW2001" s="99"/>
      <c r="IYX2001" s="100"/>
      <c r="IYY2001" s="99"/>
      <c r="IYZ2001" s="99"/>
      <c r="IZA2001" s="99"/>
      <c r="IZB2001" s="101"/>
      <c r="IZC2001" s="100"/>
      <c r="IZD2001" s="99"/>
      <c r="IZE2001" s="100"/>
      <c r="IZF2001" s="99"/>
      <c r="IZG2001" s="99"/>
      <c r="IZH2001" s="99"/>
      <c r="IZI2001" s="101"/>
      <c r="IZJ2001" s="100"/>
      <c r="IZK2001" s="99"/>
      <c r="IZL2001" s="100"/>
      <c r="IZM2001" s="99"/>
      <c r="IZN2001" s="99"/>
      <c r="IZO2001" s="99"/>
      <c r="IZP2001" s="101"/>
      <c r="IZQ2001" s="100"/>
      <c r="IZR2001" s="99"/>
      <c r="IZS2001" s="100"/>
      <c r="IZT2001" s="99"/>
      <c r="IZU2001" s="99"/>
      <c r="IZV2001" s="99"/>
      <c r="IZW2001" s="101"/>
      <c r="IZX2001" s="100"/>
      <c r="IZY2001" s="99"/>
      <c r="IZZ2001" s="100"/>
      <c r="JAA2001" s="99"/>
      <c r="JAB2001" s="99"/>
      <c r="JAC2001" s="99"/>
      <c r="JAD2001" s="101"/>
      <c r="JAE2001" s="100"/>
      <c r="JAF2001" s="99"/>
      <c r="JAG2001" s="100"/>
      <c r="JAH2001" s="99"/>
      <c r="JAI2001" s="99"/>
      <c r="JAJ2001" s="99"/>
      <c r="JAK2001" s="101"/>
      <c r="JAL2001" s="100"/>
      <c r="JAM2001" s="99"/>
      <c r="JAN2001" s="100"/>
      <c r="JAO2001" s="99"/>
      <c r="JAP2001" s="99"/>
      <c r="JAQ2001" s="99"/>
      <c r="JAR2001" s="101"/>
      <c r="JAS2001" s="100"/>
      <c r="JAT2001" s="99"/>
      <c r="JAU2001" s="100"/>
      <c r="JAV2001" s="99"/>
      <c r="JAW2001" s="99"/>
      <c r="JAX2001" s="99"/>
      <c r="JAY2001" s="101"/>
      <c r="JAZ2001" s="100"/>
      <c r="JBA2001" s="99"/>
      <c r="JBB2001" s="100"/>
      <c r="JBC2001" s="99"/>
      <c r="JBD2001" s="99"/>
      <c r="JBE2001" s="99"/>
      <c r="JBF2001" s="101"/>
      <c r="JBG2001" s="100"/>
      <c r="JBH2001" s="99"/>
      <c r="JBI2001" s="100"/>
      <c r="JBJ2001" s="99"/>
      <c r="JBK2001" s="99"/>
      <c r="JBL2001" s="99"/>
      <c r="JBM2001" s="101"/>
      <c r="JBN2001" s="100"/>
      <c r="JBO2001" s="99"/>
      <c r="JBP2001" s="100"/>
      <c r="JBQ2001" s="99"/>
      <c r="JBR2001" s="99"/>
      <c r="JBS2001" s="99"/>
      <c r="JBT2001" s="101"/>
      <c r="JBU2001" s="100"/>
      <c r="JBV2001" s="99"/>
      <c r="JBW2001" s="100"/>
      <c r="JBX2001" s="99"/>
      <c r="JBY2001" s="99"/>
      <c r="JBZ2001" s="99"/>
      <c r="JCA2001" s="101"/>
      <c r="JCB2001" s="100"/>
      <c r="JCC2001" s="99"/>
      <c r="JCD2001" s="100"/>
      <c r="JCE2001" s="99"/>
      <c r="JCF2001" s="99"/>
      <c r="JCG2001" s="99"/>
      <c r="JCH2001" s="101"/>
      <c r="JCI2001" s="100"/>
      <c r="JCJ2001" s="99"/>
      <c r="JCK2001" s="100"/>
      <c r="JCL2001" s="99"/>
      <c r="JCM2001" s="99"/>
      <c r="JCN2001" s="99"/>
      <c r="JCO2001" s="101"/>
      <c r="JCP2001" s="100"/>
      <c r="JCQ2001" s="99"/>
      <c r="JCR2001" s="100"/>
      <c r="JCS2001" s="99"/>
      <c r="JCT2001" s="99"/>
      <c r="JCU2001" s="99"/>
      <c r="JCV2001" s="101"/>
      <c r="JCW2001" s="100"/>
      <c r="JCX2001" s="99"/>
      <c r="JCY2001" s="100"/>
      <c r="JCZ2001" s="99"/>
      <c r="JDA2001" s="99"/>
      <c r="JDB2001" s="99"/>
      <c r="JDC2001" s="101"/>
      <c r="JDD2001" s="100"/>
      <c r="JDE2001" s="99"/>
      <c r="JDF2001" s="100"/>
      <c r="JDG2001" s="99"/>
      <c r="JDH2001" s="99"/>
      <c r="JDI2001" s="99"/>
      <c r="JDJ2001" s="101"/>
      <c r="JDK2001" s="100"/>
      <c r="JDL2001" s="99"/>
      <c r="JDM2001" s="100"/>
      <c r="JDN2001" s="99"/>
      <c r="JDO2001" s="99"/>
      <c r="JDP2001" s="99"/>
      <c r="JDQ2001" s="101"/>
      <c r="JDR2001" s="100"/>
      <c r="JDS2001" s="99"/>
      <c r="JDT2001" s="100"/>
      <c r="JDU2001" s="99"/>
      <c r="JDV2001" s="99"/>
      <c r="JDW2001" s="99"/>
      <c r="JDX2001" s="101"/>
      <c r="JDY2001" s="100"/>
      <c r="JDZ2001" s="99"/>
      <c r="JEA2001" s="100"/>
      <c r="JEB2001" s="99"/>
      <c r="JEC2001" s="99"/>
      <c r="JED2001" s="99"/>
      <c r="JEE2001" s="101"/>
      <c r="JEF2001" s="100"/>
      <c r="JEG2001" s="99"/>
      <c r="JEH2001" s="100"/>
      <c r="JEI2001" s="99"/>
      <c r="JEJ2001" s="99"/>
      <c r="JEK2001" s="99"/>
      <c r="JEL2001" s="101"/>
      <c r="JEM2001" s="100"/>
      <c r="JEN2001" s="99"/>
      <c r="JEO2001" s="100"/>
      <c r="JEP2001" s="99"/>
      <c r="JEQ2001" s="99"/>
      <c r="JER2001" s="99"/>
      <c r="JES2001" s="101"/>
      <c r="JET2001" s="100"/>
      <c r="JEU2001" s="99"/>
      <c r="JEV2001" s="100"/>
      <c r="JEW2001" s="99"/>
      <c r="JEX2001" s="99"/>
      <c r="JEY2001" s="99"/>
      <c r="JEZ2001" s="101"/>
      <c r="JFA2001" s="100"/>
      <c r="JFB2001" s="99"/>
      <c r="JFC2001" s="100"/>
      <c r="JFD2001" s="99"/>
      <c r="JFE2001" s="99"/>
      <c r="JFF2001" s="99"/>
      <c r="JFG2001" s="101"/>
      <c r="JFH2001" s="100"/>
      <c r="JFI2001" s="99"/>
      <c r="JFJ2001" s="100"/>
      <c r="JFK2001" s="99"/>
      <c r="JFL2001" s="99"/>
      <c r="JFM2001" s="99"/>
      <c r="JFN2001" s="101"/>
      <c r="JFO2001" s="100"/>
      <c r="JFP2001" s="99"/>
      <c r="JFQ2001" s="100"/>
      <c r="JFR2001" s="99"/>
      <c r="JFS2001" s="99"/>
      <c r="JFT2001" s="99"/>
      <c r="JFU2001" s="101"/>
      <c r="JFV2001" s="100"/>
      <c r="JFW2001" s="99"/>
      <c r="JFX2001" s="100"/>
      <c r="JFY2001" s="99"/>
      <c r="JFZ2001" s="99"/>
      <c r="JGA2001" s="99"/>
      <c r="JGB2001" s="101"/>
      <c r="JGC2001" s="100"/>
      <c r="JGD2001" s="99"/>
      <c r="JGE2001" s="100"/>
      <c r="JGF2001" s="99"/>
      <c r="JGG2001" s="99"/>
      <c r="JGH2001" s="99"/>
      <c r="JGI2001" s="101"/>
      <c r="JGJ2001" s="100"/>
      <c r="JGK2001" s="99"/>
      <c r="JGL2001" s="100"/>
      <c r="JGM2001" s="99"/>
      <c r="JGN2001" s="99"/>
      <c r="JGO2001" s="99"/>
      <c r="JGP2001" s="101"/>
      <c r="JGQ2001" s="100"/>
      <c r="JGR2001" s="99"/>
      <c r="JGS2001" s="100"/>
      <c r="JGT2001" s="99"/>
      <c r="JGU2001" s="99"/>
      <c r="JGV2001" s="99"/>
      <c r="JGW2001" s="101"/>
      <c r="JGX2001" s="100"/>
      <c r="JGY2001" s="99"/>
      <c r="JGZ2001" s="100"/>
      <c r="JHA2001" s="99"/>
      <c r="JHB2001" s="99"/>
      <c r="JHC2001" s="99"/>
      <c r="JHD2001" s="101"/>
      <c r="JHE2001" s="100"/>
      <c r="JHF2001" s="99"/>
      <c r="JHG2001" s="100"/>
      <c r="JHH2001" s="99"/>
      <c r="JHI2001" s="99"/>
      <c r="JHJ2001" s="99"/>
      <c r="JHK2001" s="101"/>
      <c r="JHL2001" s="100"/>
      <c r="JHM2001" s="99"/>
      <c r="JHN2001" s="100"/>
      <c r="JHO2001" s="99"/>
      <c r="JHP2001" s="99"/>
      <c r="JHQ2001" s="99"/>
      <c r="JHR2001" s="101"/>
      <c r="JHS2001" s="100"/>
      <c r="JHT2001" s="99"/>
      <c r="JHU2001" s="100"/>
      <c r="JHV2001" s="99"/>
      <c r="JHW2001" s="99"/>
      <c r="JHX2001" s="99"/>
      <c r="JHY2001" s="101"/>
      <c r="JHZ2001" s="100"/>
      <c r="JIA2001" s="99"/>
      <c r="JIB2001" s="100"/>
      <c r="JIC2001" s="99"/>
      <c r="JID2001" s="99"/>
      <c r="JIE2001" s="99"/>
      <c r="JIF2001" s="101"/>
      <c r="JIG2001" s="100"/>
      <c r="JIH2001" s="99"/>
      <c r="JII2001" s="100"/>
      <c r="JIJ2001" s="99"/>
      <c r="JIK2001" s="99"/>
      <c r="JIL2001" s="99"/>
      <c r="JIM2001" s="101"/>
      <c r="JIN2001" s="100"/>
      <c r="JIO2001" s="99"/>
      <c r="JIP2001" s="100"/>
      <c r="JIQ2001" s="99"/>
      <c r="JIR2001" s="99"/>
      <c r="JIS2001" s="99"/>
      <c r="JIT2001" s="101"/>
      <c r="JIU2001" s="100"/>
      <c r="JIV2001" s="99"/>
      <c r="JIW2001" s="100"/>
      <c r="JIX2001" s="99"/>
      <c r="JIY2001" s="99"/>
      <c r="JIZ2001" s="99"/>
      <c r="JJA2001" s="101"/>
      <c r="JJB2001" s="100"/>
      <c r="JJC2001" s="99"/>
      <c r="JJD2001" s="100"/>
      <c r="JJE2001" s="99"/>
      <c r="JJF2001" s="99"/>
      <c r="JJG2001" s="99"/>
      <c r="JJH2001" s="101"/>
      <c r="JJI2001" s="100"/>
      <c r="JJJ2001" s="99"/>
      <c r="JJK2001" s="100"/>
      <c r="JJL2001" s="99"/>
      <c r="JJM2001" s="99"/>
      <c r="JJN2001" s="99"/>
      <c r="JJO2001" s="101"/>
      <c r="JJP2001" s="100"/>
      <c r="JJQ2001" s="99"/>
      <c r="JJR2001" s="100"/>
      <c r="JJS2001" s="99"/>
      <c r="JJT2001" s="99"/>
      <c r="JJU2001" s="99"/>
      <c r="JJV2001" s="101"/>
      <c r="JJW2001" s="100"/>
      <c r="JJX2001" s="99"/>
      <c r="JJY2001" s="100"/>
      <c r="JJZ2001" s="99"/>
      <c r="JKA2001" s="99"/>
      <c r="JKB2001" s="99"/>
      <c r="JKC2001" s="101"/>
      <c r="JKD2001" s="100"/>
      <c r="JKE2001" s="99"/>
      <c r="JKF2001" s="100"/>
      <c r="JKG2001" s="99"/>
      <c r="JKH2001" s="99"/>
      <c r="JKI2001" s="99"/>
      <c r="JKJ2001" s="101"/>
      <c r="JKK2001" s="100"/>
      <c r="JKL2001" s="99"/>
      <c r="JKM2001" s="100"/>
      <c r="JKN2001" s="99"/>
      <c r="JKO2001" s="99"/>
      <c r="JKP2001" s="99"/>
      <c r="JKQ2001" s="101"/>
      <c r="JKR2001" s="100"/>
      <c r="JKS2001" s="99"/>
      <c r="JKT2001" s="100"/>
      <c r="JKU2001" s="99"/>
      <c r="JKV2001" s="99"/>
      <c r="JKW2001" s="99"/>
      <c r="JKX2001" s="101"/>
      <c r="JKY2001" s="100"/>
      <c r="JKZ2001" s="99"/>
      <c r="JLA2001" s="100"/>
      <c r="JLB2001" s="99"/>
      <c r="JLC2001" s="99"/>
      <c r="JLD2001" s="99"/>
      <c r="JLE2001" s="101"/>
      <c r="JLF2001" s="100"/>
      <c r="JLG2001" s="99"/>
      <c r="JLH2001" s="100"/>
      <c r="JLI2001" s="99"/>
      <c r="JLJ2001" s="99"/>
      <c r="JLK2001" s="99"/>
      <c r="JLL2001" s="101"/>
      <c r="JLM2001" s="100"/>
      <c r="JLN2001" s="99"/>
      <c r="JLO2001" s="100"/>
      <c r="JLP2001" s="99"/>
      <c r="JLQ2001" s="99"/>
      <c r="JLR2001" s="99"/>
      <c r="JLS2001" s="101"/>
      <c r="JLT2001" s="100"/>
      <c r="JLU2001" s="99"/>
      <c r="JLV2001" s="100"/>
      <c r="JLW2001" s="99"/>
      <c r="JLX2001" s="99"/>
      <c r="JLY2001" s="99"/>
      <c r="JLZ2001" s="101"/>
      <c r="JMA2001" s="100"/>
      <c r="JMB2001" s="99"/>
      <c r="JMC2001" s="100"/>
      <c r="JMD2001" s="99"/>
      <c r="JME2001" s="99"/>
      <c r="JMF2001" s="99"/>
      <c r="JMG2001" s="101"/>
      <c r="JMH2001" s="100"/>
      <c r="JMI2001" s="99"/>
      <c r="JMJ2001" s="100"/>
      <c r="JMK2001" s="99"/>
      <c r="JML2001" s="99"/>
      <c r="JMM2001" s="99"/>
      <c r="JMN2001" s="101"/>
      <c r="JMO2001" s="100"/>
      <c r="JMP2001" s="99"/>
      <c r="JMQ2001" s="100"/>
      <c r="JMR2001" s="99"/>
      <c r="JMS2001" s="99"/>
      <c r="JMT2001" s="99"/>
      <c r="JMU2001" s="101"/>
      <c r="JMV2001" s="100"/>
      <c r="JMW2001" s="99"/>
      <c r="JMX2001" s="100"/>
      <c r="JMY2001" s="99"/>
      <c r="JMZ2001" s="99"/>
      <c r="JNA2001" s="99"/>
      <c r="JNB2001" s="101"/>
      <c r="JNC2001" s="100"/>
      <c r="JND2001" s="99"/>
      <c r="JNE2001" s="100"/>
      <c r="JNF2001" s="99"/>
      <c r="JNG2001" s="99"/>
      <c r="JNH2001" s="99"/>
      <c r="JNI2001" s="101"/>
      <c r="JNJ2001" s="100"/>
      <c r="JNK2001" s="99"/>
      <c r="JNL2001" s="100"/>
      <c r="JNM2001" s="99"/>
      <c r="JNN2001" s="99"/>
      <c r="JNO2001" s="99"/>
      <c r="JNP2001" s="101"/>
      <c r="JNQ2001" s="100"/>
      <c r="JNR2001" s="99"/>
      <c r="JNS2001" s="100"/>
      <c r="JNT2001" s="99"/>
      <c r="JNU2001" s="99"/>
      <c r="JNV2001" s="99"/>
      <c r="JNW2001" s="101"/>
      <c r="JNX2001" s="100"/>
      <c r="JNY2001" s="99"/>
      <c r="JNZ2001" s="100"/>
      <c r="JOA2001" s="99"/>
      <c r="JOB2001" s="99"/>
      <c r="JOC2001" s="99"/>
      <c r="JOD2001" s="101"/>
      <c r="JOE2001" s="100"/>
      <c r="JOF2001" s="99"/>
      <c r="JOG2001" s="100"/>
      <c r="JOH2001" s="99"/>
      <c r="JOI2001" s="99"/>
      <c r="JOJ2001" s="99"/>
      <c r="JOK2001" s="101"/>
      <c r="JOL2001" s="100"/>
      <c r="JOM2001" s="99"/>
      <c r="JON2001" s="100"/>
      <c r="JOO2001" s="99"/>
      <c r="JOP2001" s="99"/>
      <c r="JOQ2001" s="99"/>
      <c r="JOR2001" s="101"/>
      <c r="JOS2001" s="100"/>
      <c r="JOT2001" s="99"/>
      <c r="JOU2001" s="100"/>
      <c r="JOV2001" s="99"/>
      <c r="JOW2001" s="99"/>
      <c r="JOX2001" s="99"/>
      <c r="JOY2001" s="101"/>
      <c r="JOZ2001" s="100"/>
      <c r="JPA2001" s="99"/>
      <c r="JPB2001" s="100"/>
      <c r="JPC2001" s="99"/>
      <c r="JPD2001" s="99"/>
      <c r="JPE2001" s="99"/>
      <c r="JPF2001" s="101"/>
      <c r="JPG2001" s="100"/>
      <c r="JPH2001" s="99"/>
      <c r="JPI2001" s="100"/>
      <c r="JPJ2001" s="99"/>
      <c r="JPK2001" s="99"/>
      <c r="JPL2001" s="99"/>
      <c r="JPM2001" s="101"/>
      <c r="JPN2001" s="100"/>
      <c r="JPO2001" s="99"/>
      <c r="JPP2001" s="100"/>
      <c r="JPQ2001" s="99"/>
      <c r="JPR2001" s="99"/>
      <c r="JPS2001" s="99"/>
      <c r="JPT2001" s="101"/>
      <c r="JPU2001" s="100"/>
      <c r="JPV2001" s="99"/>
      <c r="JPW2001" s="100"/>
      <c r="JPX2001" s="99"/>
      <c r="JPY2001" s="99"/>
      <c r="JPZ2001" s="99"/>
      <c r="JQA2001" s="101"/>
      <c r="JQB2001" s="100"/>
      <c r="JQC2001" s="99"/>
      <c r="JQD2001" s="100"/>
      <c r="JQE2001" s="99"/>
      <c r="JQF2001" s="99"/>
      <c r="JQG2001" s="99"/>
      <c r="JQH2001" s="101"/>
      <c r="JQI2001" s="100"/>
      <c r="JQJ2001" s="99"/>
      <c r="JQK2001" s="100"/>
      <c r="JQL2001" s="99"/>
      <c r="JQM2001" s="99"/>
      <c r="JQN2001" s="99"/>
      <c r="JQO2001" s="101"/>
      <c r="JQP2001" s="100"/>
      <c r="JQQ2001" s="99"/>
      <c r="JQR2001" s="100"/>
      <c r="JQS2001" s="99"/>
      <c r="JQT2001" s="99"/>
      <c r="JQU2001" s="99"/>
      <c r="JQV2001" s="101"/>
      <c r="JQW2001" s="100"/>
      <c r="JQX2001" s="99"/>
      <c r="JQY2001" s="100"/>
      <c r="JQZ2001" s="99"/>
      <c r="JRA2001" s="99"/>
      <c r="JRB2001" s="99"/>
      <c r="JRC2001" s="101"/>
      <c r="JRD2001" s="100"/>
      <c r="JRE2001" s="99"/>
      <c r="JRF2001" s="100"/>
      <c r="JRG2001" s="99"/>
      <c r="JRH2001" s="99"/>
      <c r="JRI2001" s="99"/>
      <c r="JRJ2001" s="101"/>
      <c r="JRK2001" s="100"/>
      <c r="JRL2001" s="99"/>
      <c r="JRM2001" s="100"/>
      <c r="JRN2001" s="99"/>
      <c r="JRO2001" s="99"/>
      <c r="JRP2001" s="99"/>
      <c r="JRQ2001" s="101"/>
      <c r="JRR2001" s="100"/>
      <c r="JRS2001" s="99"/>
      <c r="JRT2001" s="100"/>
      <c r="JRU2001" s="99"/>
      <c r="JRV2001" s="99"/>
      <c r="JRW2001" s="99"/>
      <c r="JRX2001" s="101"/>
      <c r="JRY2001" s="100"/>
      <c r="JRZ2001" s="99"/>
      <c r="JSA2001" s="100"/>
      <c r="JSB2001" s="99"/>
      <c r="JSC2001" s="99"/>
      <c r="JSD2001" s="99"/>
      <c r="JSE2001" s="101"/>
      <c r="JSF2001" s="100"/>
      <c r="JSG2001" s="99"/>
      <c r="JSH2001" s="100"/>
      <c r="JSI2001" s="99"/>
      <c r="JSJ2001" s="99"/>
      <c r="JSK2001" s="99"/>
      <c r="JSL2001" s="101"/>
      <c r="JSM2001" s="100"/>
      <c r="JSN2001" s="99"/>
      <c r="JSO2001" s="100"/>
      <c r="JSP2001" s="99"/>
      <c r="JSQ2001" s="99"/>
      <c r="JSR2001" s="99"/>
      <c r="JSS2001" s="101"/>
      <c r="JST2001" s="100"/>
      <c r="JSU2001" s="99"/>
      <c r="JSV2001" s="100"/>
      <c r="JSW2001" s="99"/>
      <c r="JSX2001" s="99"/>
      <c r="JSY2001" s="99"/>
      <c r="JSZ2001" s="101"/>
      <c r="JTA2001" s="100"/>
      <c r="JTB2001" s="99"/>
      <c r="JTC2001" s="100"/>
      <c r="JTD2001" s="99"/>
      <c r="JTE2001" s="99"/>
      <c r="JTF2001" s="99"/>
      <c r="JTG2001" s="101"/>
      <c r="JTH2001" s="100"/>
      <c r="JTI2001" s="99"/>
      <c r="JTJ2001" s="100"/>
      <c r="JTK2001" s="99"/>
      <c r="JTL2001" s="99"/>
      <c r="JTM2001" s="99"/>
      <c r="JTN2001" s="101"/>
      <c r="JTO2001" s="100"/>
      <c r="JTP2001" s="99"/>
      <c r="JTQ2001" s="100"/>
      <c r="JTR2001" s="99"/>
      <c r="JTS2001" s="99"/>
      <c r="JTT2001" s="99"/>
      <c r="JTU2001" s="101"/>
      <c r="JTV2001" s="100"/>
      <c r="JTW2001" s="99"/>
      <c r="JTX2001" s="100"/>
      <c r="JTY2001" s="99"/>
      <c r="JTZ2001" s="99"/>
      <c r="JUA2001" s="99"/>
      <c r="JUB2001" s="101"/>
      <c r="JUC2001" s="100"/>
      <c r="JUD2001" s="99"/>
      <c r="JUE2001" s="100"/>
      <c r="JUF2001" s="99"/>
      <c r="JUG2001" s="99"/>
      <c r="JUH2001" s="99"/>
      <c r="JUI2001" s="101"/>
      <c r="JUJ2001" s="100"/>
      <c r="JUK2001" s="99"/>
      <c r="JUL2001" s="100"/>
      <c r="JUM2001" s="99"/>
      <c r="JUN2001" s="99"/>
      <c r="JUO2001" s="99"/>
      <c r="JUP2001" s="101"/>
      <c r="JUQ2001" s="100"/>
      <c r="JUR2001" s="99"/>
      <c r="JUS2001" s="100"/>
      <c r="JUT2001" s="99"/>
      <c r="JUU2001" s="99"/>
      <c r="JUV2001" s="99"/>
      <c r="JUW2001" s="101"/>
      <c r="JUX2001" s="100"/>
      <c r="JUY2001" s="99"/>
      <c r="JUZ2001" s="100"/>
      <c r="JVA2001" s="99"/>
      <c r="JVB2001" s="99"/>
      <c r="JVC2001" s="99"/>
      <c r="JVD2001" s="101"/>
      <c r="JVE2001" s="100"/>
      <c r="JVF2001" s="99"/>
      <c r="JVG2001" s="100"/>
      <c r="JVH2001" s="99"/>
      <c r="JVI2001" s="99"/>
      <c r="JVJ2001" s="99"/>
      <c r="JVK2001" s="101"/>
      <c r="JVL2001" s="100"/>
      <c r="JVM2001" s="99"/>
      <c r="JVN2001" s="100"/>
      <c r="JVO2001" s="99"/>
      <c r="JVP2001" s="99"/>
      <c r="JVQ2001" s="99"/>
      <c r="JVR2001" s="101"/>
      <c r="JVS2001" s="100"/>
      <c r="JVT2001" s="99"/>
      <c r="JVU2001" s="100"/>
      <c r="JVV2001" s="99"/>
      <c r="JVW2001" s="99"/>
      <c r="JVX2001" s="99"/>
      <c r="JVY2001" s="101"/>
      <c r="JVZ2001" s="100"/>
      <c r="JWA2001" s="99"/>
      <c r="JWB2001" s="100"/>
      <c r="JWC2001" s="99"/>
      <c r="JWD2001" s="99"/>
      <c r="JWE2001" s="99"/>
      <c r="JWF2001" s="101"/>
      <c r="JWG2001" s="100"/>
      <c r="JWH2001" s="99"/>
      <c r="JWI2001" s="100"/>
      <c r="JWJ2001" s="99"/>
      <c r="JWK2001" s="99"/>
      <c r="JWL2001" s="99"/>
      <c r="JWM2001" s="101"/>
      <c r="JWN2001" s="100"/>
      <c r="JWO2001" s="99"/>
      <c r="JWP2001" s="100"/>
      <c r="JWQ2001" s="99"/>
      <c r="JWR2001" s="99"/>
      <c r="JWS2001" s="99"/>
      <c r="JWT2001" s="101"/>
      <c r="JWU2001" s="100"/>
      <c r="JWV2001" s="99"/>
      <c r="JWW2001" s="100"/>
      <c r="JWX2001" s="99"/>
      <c r="JWY2001" s="99"/>
      <c r="JWZ2001" s="99"/>
      <c r="JXA2001" s="101"/>
      <c r="JXB2001" s="100"/>
      <c r="JXC2001" s="99"/>
      <c r="JXD2001" s="100"/>
      <c r="JXE2001" s="99"/>
      <c r="JXF2001" s="99"/>
      <c r="JXG2001" s="99"/>
      <c r="JXH2001" s="101"/>
      <c r="JXI2001" s="100"/>
      <c r="JXJ2001" s="99"/>
      <c r="JXK2001" s="100"/>
      <c r="JXL2001" s="99"/>
      <c r="JXM2001" s="99"/>
      <c r="JXN2001" s="99"/>
      <c r="JXO2001" s="101"/>
      <c r="JXP2001" s="100"/>
      <c r="JXQ2001" s="99"/>
      <c r="JXR2001" s="100"/>
      <c r="JXS2001" s="99"/>
      <c r="JXT2001" s="99"/>
      <c r="JXU2001" s="99"/>
      <c r="JXV2001" s="101"/>
      <c r="JXW2001" s="100"/>
      <c r="JXX2001" s="99"/>
      <c r="JXY2001" s="100"/>
      <c r="JXZ2001" s="99"/>
      <c r="JYA2001" s="99"/>
      <c r="JYB2001" s="99"/>
      <c r="JYC2001" s="101"/>
      <c r="JYD2001" s="100"/>
      <c r="JYE2001" s="99"/>
      <c r="JYF2001" s="100"/>
      <c r="JYG2001" s="99"/>
      <c r="JYH2001" s="99"/>
      <c r="JYI2001" s="99"/>
      <c r="JYJ2001" s="101"/>
      <c r="JYK2001" s="100"/>
      <c r="JYL2001" s="99"/>
      <c r="JYM2001" s="100"/>
      <c r="JYN2001" s="99"/>
      <c r="JYO2001" s="99"/>
      <c r="JYP2001" s="99"/>
      <c r="JYQ2001" s="101"/>
      <c r="JYR2001" s="100"/>
      <c r="JYS2001" s="99"/>
      <c r="JYT2001" s="100"/>
      <c r="JYU2001" s="99"/>
      <c r="JYV2001" s="99"/>
      <c r="JYW2001" s="99"/>
      <c r="JYX2001" s="101"/>
      <c r="JYY2001" s="100"/>
      <c r="JYZ2001" s="99"/>
      <c r="JZA2001" s="100"/>
      <c r="JZB2001" s="99"/>
      <c r="JZC2001" s="99"/>
      <c r="JZD2001" s="99"/>
      <c r="JZE2001" s="101"/>
      <c r="JZF2001" s="100"/>
      <c r="JZG2001" s="99"/>
      <c r="JZH2001" s="100"/>
      <c r="JZI2001" s="99"/>
      <c r="JZJ2001" s="99"/>
      <c r="JZK2001" s="99"/>
      <c r="JZL2001" s="101"/>
      <c r="JZM2001" s="100"/>
      <c r="JZN2001" s="99"/>
      <c r="JZO2001" s="100"/>
      <c r="JZP2001" s="99"/>
      <c r="JZQ2001" s="99"/>
      <c r="JZR2001" s="99"/>
      <c r="JZS2001" s="101"/>
      <c r="JZT2001" s="100"/>
      <c r="JZU2001" s="99"/>
      <c r="JZV2001" s="100"/>
      <c r="JZW2001" s="99"/>
      <c r="JZX2001" s="99"/>
      <c r="JZY2001" s="99"/>
      <c r="JZZ2001" s="101"/>
      <c r="KAA2001" s="100"/>
      <c r="KAB2001" s="99"/>
      <c r="KAC2001" s="100"/>
      <c r="KAD2001" s="99"/>
      <c r="KAE2001" s="99"/>
      <c r="KAF2001" s="99"/>
      <c r="KAG2001" s="101"/>
      <c r="KAH2001" s="100"/>
      <c r="KAI2001" s="99"/>
      <c r="KAJ2001" s="100"/>
      <c r="KAK2001" s="99"/>
      <c r="KAL2001" s="99"/>
      <c r="KAM2001" s="99"/>
      <c r="KAN2001" s="101"/>
      <c r="KAO2001" s="100"/>
      <c r="KAP2001" s="99"/>
      <c r="KAQ2001" s="100"/>
      <c r="KAR2001" s="99"/>
      <c r="KAS2001" s="99"/>
      <c r="KAT2001" s="99"/>
      <c r="KAU2001" s="101"/>
      <c r="KAV2001" s="100"/>
      <c r="KAW2001" s="99"/>
      <c r="KAX2001" s="100"/>
      <c r="KAY2001" s="99"/>
      <c r="KAZ2001" s="99"/>
      <c r="KBA2001" s="99"/>
      <c r="KBB2001" s="101"/>
      <c r="KBC2001" s="100"/>
      <c r="KBD2001" s="99"/>
      <c r="KBE2001" s="100"/>
      <c r="KBF2001" s="99"/>
      <c r="KBG2001" s="99"/>
      <c r="KBH2001" s="99"/>
      <c r="KBI2001" s="101"/>
      <c r="KBJ2001" s="100"/>
      <c r="KBK2001" s="99"/>
      <c r="KBL2001" s="100"/>
      <c r="KBM2001" s="99"/>
      <c r="KBN2001" s="99"/>
      <c r="KBO2001" s="99"/>
      <c r="KBP2001" s="101"/>
      <c r="KBQ2001" s="100"/>
      <c r="KBR2001" s="99"/>
      <c r="KBS2001" s="100"/>
      <c r="KBT2001" s="99"/>
      <c r="KBU2001" s="99"/>
      <c r="KBV2001" s="99"/>
      <c r="KBW2001" s="101"/>
      <c r="KBX2001" s="100"/>
      <c r="KBY2001" s="99"/>
      <c r="KBZ2001" s="100"/>
      <c r="KCA2001" s="99"/>
      <c r="KCB2001" s="99"/>
      <c r="KCC2001" s="99"/>
      <c r="KCD2001" s="101"/>
      <c r="KCE2001" s="100"/>
      <c r="KCF2001" s="99"/>
      <c r="KCG2001" s="100"/>
      <c r="KCH2001" s="99"/>
      <c r="KCI2001" s="99"/>
      <c r="KCJ2001" s="99"/>
      <c r="KCK2001" s="101"/>
      <c r="KCL2001" s="100"/>
      <c r="KCM2001" s="99"/>
      <c r="KCN2001" s="100"/>
      <c r="KCO2001" s="99"/>
      <c r="KCP2001" s="99"/>
      <c r="KCQ2001" s="99"/>
      <c r="KCR2001" s="101"/>
      <c r="KCS2001" s="100"/>
      <c r="KCT2001" s="99"/>
      <c r="KCU2001" s="100"/>
      <c r="KCV2001" s="99"/>
      <c r="KCW2001" s="99"/>
      <c r="KCX2001" s="99"/>
      <c r="KCY2001" s="101"/>
      <c r="KCZ2001" s="100"/>
      <c r="KDA2001" s="99"/>
      <c r="KDB2001" s="100"/>
      <c r="KDC2001" s="99"/>
      <c r="KDD2001" s="99"/>
      <c r="KDE2001" s="99"/>
      <c r="KDF2001" s="101"/>
      <c r="KDG2001" s="100"/>
      <c r="KDH2001" s="99"/>
      <c r="KDI2001" s="100"/>
      <c r="KDJ2001" s="99"/>
      <c r="KDK2001" s="99"/>
      <c r="KDL2001" s="99"/>
      <c r="KDM2001" s="101"/>
      <c r="KDN2001" s="100"/>
      <c r="KDO2001" s="99"/>
      <c r="KDP2001" s="100"/>
      <c r="KDQ2001" s="99"/>
      <c r="KDR2001" s="99"/>
      <c r="KDS2001" s="99"/>
      <c r="KDT2001" s="101"/>
      <c r="KDU2001" s="100"/>
      <c r="KDV2001" s="99"/>
      <c r="KDW2001" s="100"/>
      <c r="KDX2001" s="99"/>
      <c r="KDY2001" s="99"/>
      <c r="KDZ2001" s="99"/>
      <c r="KEA2001" s="101"/>
      <c r="KEB2001" s="100"/>
      <c r="KEC2001" s="99"/>
      <c r="KED2001" s="100"/>
      <c r="KEE2001" s="99"/>
      <c r="KEF2001" s="99"/>
      <c r="KEG2001" s="99"/>
      <c r="KEH2001" s="101"/>
      <c r="KEI2001" s="100"/>
      <c r="KEJ2001" s="99"/>
      <c r="KEK2001" s="100"/>
      <c r="KEL2001" s="99"/>
      <c r="KEM2001" s="99"/>
      <c r="KEN2001" s="99"/>
      <c r="KEO2001" s="101"/>
      <c r="KEP2001" s="100"/>
      <c r="KEQ2001" s="99"/>
      <c r="KER2001" s="100"/>
      <c r="KES2001" s="99"/>
      <c r="KET2001" s="99"/>
      <c r="KEU2001" s="99"/>
      <c r="KEV2001" s="101"/>
      <c r="KEW2001" s="100"/>
      <c r="KEX2001" s="99"/>
      <c r="KEY2001" s="100"/>
      <c r="KEZ2001" s="99"/>
      <c r="KFA2001" s="99"/>
      <c r="KFB2001" s="99"/>
      <c r="KFC2001" s="101"/>
      <c r="KFD2001" s="100"/>
      <c r="KFE2001" s="99"/>
      <c r="KFF2001" s="100"/>
      <c r="KFG2001" s="99"/>
      <c r="KFH2001" s="99"/>
      <c r="KFI2001" s="99"/>
      <c r="KFJ2001" s="101"/>
      <c r="KFK2001" s="100"/>
      <c r="KFL2001" s="99"/>
      <c r="KFM2001" s="100"/>
      <c r="KFN2001" s="99"/>
      <c r="KFO2001" s="99"/>
      <c r="KFP2001" s="99"/>
      <c r="KFQ2001" s="101"/>
      <c r="KFR2001" s="100"/>
      <c r="KFS2001" s="99"/>
      <c r="KFT2001" s="100"/>
      <c r="KFU2001" s="99"/>
      <c r="KFV2001" s="99"/>
      <c r="KFW2001" s="99"/>
      <c r="KFX2001" s="101"/>
      <c r="KFY2001" s="100"/>
      <c r="KFZ2001" s="99"/>
      <c r="KGA2001" s="100"/>
      <c r="KGB2001" s="99"/>
      <c r="KGC2001" s="99"/>
      <c r="KGD2001" s="99"/>
      <c r="KGE2001" s="101"/>
      <c r="KGF2001" s="100"/>
      <c r="KGG2001" s="99"/>
      <c r="KGH2001" s="100"/>
      <c r="KGI2001" s="99"/>
      <c r="KGJ2001" s="99"/>
      <c r="KGK2001" s="99"/>
      <c r="KGL2001" s="101"/>
      <c r="KGM2001" s="100"/>
      <c r="KGN2001" s="99"/>
      <c r="KGO2001" s="100"/>
      <c r="KGP2001" s="99"/>
      <c r="KGQ2001" s="99"/>
      <c r="KGR2001" s="99"/>
      <c r="KGS2001" s="101"/>
      <c r="KGT2001" s="100"/>
      <c r="KGU2001" s="99"/>
      <c r="KGV2001" s="100"/>
      <c r="KGW2001" s="99"/>
      <c r="KGX2001" s="99"/>
      <c r="KGY2001" s="99"/>
      <c r="KGZ2001" s="101"/>
      <c r="KHA2001" s="100"/>
      <c r="KHB2001" s="99"/>
      <c r="KHC2001" s="100"/>
      <c r="KHD2001" s="99"/>
      <c r="KHE2001" s="99"/>
      <c r="KHF2001" s="99"/>
      <c r="KHG2001" s="101"/>
      <c r="KHH2001" s="100"/>
      <c r="KHI2001" s="99"/>
      <c r="KHJ2001" s="100"/>
      <c r="KHK2001" s="99"/>
      <c r="KHL2001" s="99"/>
      <c r="KHM2001" s="99"/>
      <c r="KHN2001" s="101"/>
      <c r="KHO2001" s="100"/>
      <c r="KHP2001" s="99"/>
      <c r="KHQ2001" s="100"/>
      <c r="KHR2001" s="99"/>
      <c r="KHS2001" s="99"/>
      <c r="KHT2001" s="99"/>
      <c r="KHU2001" s="101"/>
      <c r="KHV2001" s="100"/>
      <c r="KHW2001" s="99"/>
      <c r="KHX2001" s="100"/>
      <c r="KHY2001" s="99"/>
      <c r="KHZ2001" s="99"/>
      <c r="KIA2001" s="99"/>
      <c r="KIB2001" s="101"/>
      <c r="KIC2001" s="100"/>
      <c r="KID2001" s="99"/>
      <c r="KIE2001" s="100"/>
      <c r="KIF2001" s="99"/>
      <c r="KIG2001" s="99"/>
      <c r="KIH2001" s="99"/>
      <c r="KII2001" s="101"/>
      <c r="KIJ2001" s="100"/>
      <c r="KIK2001" s="99"/>
      <c r="KIL2001" s="100"/>
      <c r="KIM2001" s="99"/>
      <c r="KIN2001" s="99"/>
      <c r="KIO2001" s="99"/>
      <c r="KIP2001" s="101"/>
      <c r="KIQ2001" s="100"/>
      <c r="KIR2001" s="99"/>
      <c r="KIS2001" s="100"/>
      <c r="KIT2001" s="99"/>
      <c r="KIU2001" s="99"/>
      <c r="KIV2001" s="99"/>
      <c r="KIW2001" s="101"/>
      <c r="KIX2001" s="100"/>
      <c r="KIY2001" s="99"/>
      <c r="KIZ2001" s="100"/>
      <c r="KJA2001" s="99"/>
      <c r="KJB2001" s="99"/>
      <c r="KJC2001" s="99"/>
      <c r="KJD2001" s="101"/>
      <c r="KJE2001" s="100"/>
      <c r="KJF2001" s="99"/>
      <c r="KJG2001" s="100"/>
      <c r="KJH2001" s="99"/>
      <c r="KJI2001" s="99"/>
      <c r="KJJ2001" s="99"/>
      <c r="KJK2001" s="101"/>
      <c r="KJL2001" s="100"/>
      <c r="KJM2001" s="99"/>
      <c r="KJN2001" s="100"/>
      <c r="KJO2001" s="99"/>
      <c r="KJP2001" s="99"/>
      <c r="KJQ2001" s="99"/>
      <c r="KJR2001" s="101"/>
      <c r="KJS2001" s="100"/>
      <c r="KJT2001" s="99"/>
      <c r="KJU2001" s="100"/>
      <c r="KJV2001" s="99"/>
      <c r="KJW2001" s="99"/>
      <c r="KJX2001" s="99"/>
      <c r="KJY2001" s="101"/>
      <c r="KJZ2001" s="100"/>
      <c r="KKA2001" s="99"/>
      <c r="KKB2001" s="100"/>
      <c r="KKC2001" s="99"/>
      <c r="KKD2001" s="99"/>
      <c r="KKE2001" s="99"/>
      <c r="KKF2001" s="101"/>
      <c r="KKG2001" s="100"/>
      <c r="KKH2001" s="99"/>
      <c r="KKI2001" s="100"/>
      <c r="KKJ2001" s="99"/>
      <c r="KKK2001" s="99"/>
      <c r="KKL2001" s="99"/>
      <c r="KKM2001" s="101"/>
      <c r="KKN2001" s="100"/>
      <c r="KKO2001" s="99"/>
      <c r="KKP2001" s="100"/>
      <c r="KKQ2001" s="99"/>
      <c r="KKR2001" s="99"/>
      <c r="KKS2001" s="99"/>
      <c r="KKT2001" s="101"/>
      <c r="KKU2001" s="100"/>
      <c r="KKV2001" s="99"/>
      <c r="KKW2001" s="100"/>
      <c r="KKX2001" s="99"/>
      <c r="KKY2001" s="99"/>
      <c r="KKZ2001" s="99"/>
      <c r="KLA2001" s="101"/>
      <c r="KLB2001" s="100"/>
      <c r="KLC2001" s="99"/>
      <c r="KLD2001" s="100"/>
      <c r="KLE2001" s="99"/>
      <c r="KLF2001" s="99"/>
      <c r="KLG2001" s="99"/>
      <c r="KLH2001" s="101"/>
      <c r="KLI2001" s="100"/>
      <c r="KLJ2001" s="99"/>
      <c r="KLK2001" s="100"/>
      <c r="KLL2001" s="99"/>
      <c r="KLM2001" s="99"/>
      <c r="KLN2001" s="99"/>
      <c r="KLO2001" s="101"/>
      <c r="KLP2001" s="100"/>
      <c r="KLQ2001" s="99"/>
      <c r="KLR2001" s="100"/>
      <c r="KLS2001" s="99"/>
      <c r="KLT2001" s="99"/>
      <c r="KLU2001" s="99"/>
      <c r="KLV2001" s="101"/>
      <c r="KLW2001" s="100"/>
      <c r="KLX2001" s="99"/>
      <c r="KLY2001" s="100"/>
      <c r="KLZ2001" s="99"/>
      <c r="KMA2001" s="99"/>
      <c r="KMB2001" s="99"/>
      <c r="KMC2001" s="101"/>
      <c r="KMD2001" s="100"/>
      <c r="KME2001" s="99"/>
      <c r="KMF2001" s="100"/>
      <c r="KMG2001" s="99"/>
      <c r="KMH2001" s="99"/>
      <c r="KMI2001" s="99"/>
      <c r="KMJ2001" s="101"/>
      <c r="KMK2001" s="100"/>
      <c r="KML2001" s="99"/>
      <c r="KMM2001" s="100"/>
      <c r="KMN2001" s="99"/>
      <c r="KMO2001" s="99"/>
      <c r="KMP2001" s="99"/>
      <c r="KMQ2001" s="101"/>
      <c r="KMR2001" s="100"/>
      <c r="KMS2001" s="99"/>
      <c r="KMT2001" s="100"/>
      <c r="KMU2001" s="99"/>
      <c r="KMV2001" s="99"/>
      <c r="KMW2001" s="99"/>
      <c r="KMX2001" s="101"/>
      <c r="KMY2001" s="100"/>
      <c r="KMZ2001" s="99"/>
      <c r="KNA2001" s="100"/>
      <c r="KNB2001" s="99"/>
      <c r="KNC2001" s="99"/>
      <c r="KND2001" s="99"/>
      <c r="KNE2001" s="101"/>
      <c r="KNF2001" s="100"/>
      <c r="KNG2001" s="99"/>
      <c r="KNH2001" s="100"/>
      <c r="KNI2001" s="99"/>
      <c r="KNJ2001" s="99"/>
      <c r="KNK2001" s="99"/>
      <c r="KNL2001" s="101"/>
      <c r="KNM2001" s="100"/>
      <c r="KNN2001" s="99"/>
      <c r="KNO2001" s="100"/>
      <c r="KNP2001" s="99"/>
      <c r="KNQ2001" s="99"/>
      <c r="KNR2001" s="99"/>
      <c r="KNS2001" s="101"/>
      <c r="KNT2001" s="100"/>
      <c r="KNU2001" s="99"/>
      <c r="KNV2001" s="100"/>
      <c r="KNW2001" s="99"/>
      <c r="KNX2001" s="99"/>
      <c r="KNY2001" s="99"/>
      <c r="KNZ2001" s="101"/>
      <c r="KOA2001" s="100"/>
      <c r="KOB2001" s="99"/>
      <c r="KOC2001" s="100"/>
      <c r="KOD2001" s="99"/>
      <c r="KOE2001" s="99"/>
      <c r="KOF2001" s="99"/>
      <c r="KOG2001" s="101"/>
      <c r="KOH2001" s="100"/>
      <c r="KOI2001" s="99"/>
      <c r="KOJ2001" s="100"/>
      <c r="KOK2001" s="99"/>
      <c r="KOL2001" s="99"/>
      <c r="KOM2001" s="99"/>
      <c r="KON2001" s="101"/>
      <c r="KOO2001" s="100"/>
      <c r="KOP2001" s="99"/>
      <c r="KOQ2001" s="100"/>
      <c r="KOR2001" s="99"/>
      <c r="KOS2001" s="99"/>
      <c r="KOT2001" s="99"/>
      <c r="KOU2001" s="101"/>
      <c r="KOV2001" s="100"/>
      <c r="KOW2001" s="99"/>
      <c r="KOX2001" s="100"/>
      <c r="KOY2001" s="99"/>
      <c r="KOZ2001" s="99"/>
      <c r="KPA2001" s="99"/>
      <c r="KPB2001" s="101"/>
      <c r="KPC2001" s="100"/>
      <c r="KPD2001" s="99"/>
      <c r="KPE2001" s="100"/>
      <c r="KPF2001" s="99"/>
      <c r="KPG2001" s="99"/>
      <c r="KPH2001" s="99"/>
      <c r="KPI2001" s="101"/>
      <c r="KPJ2001" s="100"/>
      <c r="KPK2001" s="99"/>
      <c r="KPL2001" s="100"/>
      <c r="KPM2001" s="99"/>
      <c r="KPN2001" s="99"/>
      <c r="KPO2001" s="99"/>
      <c r="KPP2001" s="101"/>
      <c r="KPQ2001" s="100"/>
      <c r="KPR2001" s="99"/>
      <c r="KPS2001" s="100"/>
      <c r="KPT2001" s="99"/>
      <c r="KPU2001" s="99"/>
      <c r="KPV2001" s="99"/>
      <c r="KPW2001" s="101"/>
      <c r="KPX2001" s="100"/>
      <c r="KPY2001" s="99"/>
      <c r="KPZ2001" s="100"/>
      <c r="KQA2001" s="99"/>
      <c r="KQB2001" s="99"/>
      <c r="KQC2001" s="99"/>
      <c r="KQD2001" s="101"/>
      <c r="KQE2001" s="100"/>
      <c r="KQF2001" s="99"/>
      <c r="KQG2001" s="100"/>
      <c r="KQH2001" s="99"/>
      <c r="KQI2001" s="99"/>
      <c r="KQJ2001" s="99"/>
      <c r="KQK2001" s="101"/>
      <c r="KQL2001" s="100"/>
      <c r="KQM2001" s="99"/>
      <c r="KQN2001" s="100"/>
      <c r="KQO2001" s="99"/>
      <c r="KQP2001" s="99"/>
      <c r="KQQ2001" s="99"/>
      <c r="KQR2001" s="101"/>
      <c r="KQS2001" s="100"/>
      <c r="KQT2001" s="99"/>
      <c r="KQU2001" s="100"/>
      <c r="KQV2001" s="99"/>
      <c r="KQW2001" s="99"/>
      <c r="KQX2001" s="99"/>
      <c r="KQY2001" s="101"/>
      <c r="KQZ2001" s="100"/>
      <c r="KRA2001" s="99"/>
      <c r="KRB2001" s="100"/>
      <c r="KRC2001" s="99"/>
      <c r="KRD2001" s="99"/>
      <c r="KRE2001" s="99"/>
      <c r="KRF2001" s="101"/>
      <c r="KRG2001" s="100"/>
      <c r="KRH2001" s="99"/>
      <c r="KRI2001" s="100"/>
      <c r="KRJ2001" s="99"/>
      <c r="KRK2001" s="99"/>
      <c r="KRL2001" s="99"/>
      <c r="KRM2001" s="101"/>
      <c r="KRN2001" s="100"/>
      <c r="KRO2001" s="99"/>
      <c r="KRP2001" s="100"/>
      <c r="KRQ2001" s="99"/>
      <c r="KRR2001" s="99"/>
      <c r="KRS2001" s="99"/>
      <c r="KRT2001" s="101"/>
      <c r="KRU2001" s="100"/>
      <c r="KRV2001" s="99"/>
      <c r="KRW2001" s="100"/>
      <c r="KRX2001" s="99"/>
      <c r="KRY2001" s="99"/>
      <c r="KRZ2001" s="99"/>
      <c r="KSA2001" s="101"/>
      <c r="KSB2001" s="100"/>
      <c r="KSC2001" s="99"/>
      <c r="KSD2001" s="100"/>
      <c r="KSE2001" s="99"/>
      <c r="KSF2001" s="99"/>
      <c r="KSG2001" s="99"/>
      <c r="KSH2001" s="101"/>
      <c r="KSI2001" s="100"/>
      <c r="KSJ2001" s="99"/>
      <c r="KSK2001" s="100"/>
      <c r="KSL2001" s="99"/>
      <c r="KSM2001" s="99"/>
      <c r="KSN2001" s="99"/>
      <c r="KSO2001" s="101"/>
      <c r="KSP2001" s="100"/>
      <c r="KSQ2001" s="99"/>
      <c r="KSR2001" s="100"/>
      <c r="KSS2001" s="99"/>
      <c r="KST2001" s="99"/>
      <c r="KSU2001" s="99"/>
      <c r="KSV2001" s="101"/>
      <c r="KSW2001" s="100"/>
      <c r="KSX2001" s="99"/>
      <c r="KSY2001" s="100"/>
      <c r="KSZ2001" s="99"/>
      <c r="KTA2001" s="99"/>
      <c r="KTB2001" s="99"/>
      <c r="KTC2001" s="101"/>
      <c r="KTD2001" s="100"/>
      <c r="KTE2001" s="99"/>
      <c r="KTF2001" s="100"/>
      <c r="KTG2001" s="99"/>
      <c r="KTH2001" s="99"/>
      <c r="KTI2001" s="99"/>
      <c r="KTJ2001" s="101"/>
      <c r="KTK2001" s="100"/>
      <c r="KTL2001" s="99"/>
      <c r="KTM2001" s="100"/>
      <c r="KTN2001" s="99"/>
      <c r="KTO2001" s="99"/>
      <c r="KTP2001" s="99"/>
      <c r="KTQ2001" s="101"/>
      <c r="KTR2001" s="100"/>
      <c r="KTS2001" s="99"/>
      <c r="KTT2001" s="100"/>
      <c r="KTU2001" s="99"/>
      <c r="KTV2001" s="99"/>
      <c r="KTW2001" s="99"/>
      <c r="KTX2001" s="101"/>
      <c r="KTY2001" s="100"/>
      <c r="KTZ2001" s="99"/>
      <c r="KUA2001" s="100"/>
      <c r="KUB2001" s="99"/>
      <c r="KUC2001" s="99"/>
      <c r="KUD2001" s="99"/>
      <c r="KUE2001" s="101"/>
      <c r="KUF2001" s="100"/>
      <c r="KUG2001" s="99"/>
      <c r="KUH2001" s="100"/>
      <c r="KUI2001" s="99"/>
      <c r="KUJ2001" s="99"/>
      <c r="KUK2001" s="99"/>
      <c r="KUL2001" s="101"/>
      <c r="KUM2001" s="100"/>
      <c r="KUN2001" s="99"/>
      <c r="KUO2001" s="100"/>
      <c r="KUP2001" s="99"/>
      <c r="KUQ2001" s="99"/>
      <c r="KUR2001" s="99"/>
      <c r="KUS2001" s="101"/>
      <c r="KUT2001" s="100"/>
      <c r="KUU2001" s="99"/>
      <c r="KUV2001" s="100"/>
      <c r="KUW2001" s="99"/>
      <c r="KUX2001" s="99"/>
      <c r="KUY2001" s="99"/>
      <c r="KUZ2001" s="101"/>
      <c r="KVA2001" s="100"/>
      <c r="KVB2001" s="99"/>
      <c r="KVC2001" s="100"/>
      <c r="KVD2001" s="99"/>
      <c r="KVE2001" s="99"/>
      <c r="KVF2001" s="99"/>
      <c r="KVG2001" s="101"/>
      <c r="KVH2001" s="100"/>
      <c r="KVI2001" s="99"/>
      <c r="KVJ2001" s="100"/>
      <c r="KVK2001" s="99"/>
      <c r="KVL2001" s="99"/>
      <c r="KVM2001" s="99"/>
      <c r="KVN2001" s="101"/>
      <c r="KVO2001" s="100"/>
      <c r="KVP2001" s="99"/>
      <c r="KVQ2001" s="100"/>
      <c r="KVR2001" s="99"/>
      <c r="KVS2001" s="99"/>
      <c r="KVT2001" s="99"/>
      <c r="KVU2001" s="101"/>
      <c r="KVV2001" s="100"/>
      <c r="KVW2001" s="99"/>
      <c r="KVX2001" s="100"/>
      <c r="KVY2001" s="99"/>
      <c r="KVZ2001" s="99"/>
      <c r="KWA2001" s="99"/>
      <c r="KWB2001" s="101"/>
      <c r="KWC2001" s="100"/>
      <c r="KWD2001" s="99"/>
      <c r="KWE2001" s="100"/>
      <c r="KWF2001" s="99"/>
      <c r="KWG2001" s="99"/>
      <c r="KWH2001" s="99"/>
      <c r="KWI2001" s="101"/>
      <c r="KWJ2001" s="100"/>
      <c r="KWK2001" s="99"/>
      <c r="KWL2001" s="100"/>
      <c r="KWM2001" s="99"/>
      <c r="KWN2001" s="99"/>
      <c r="KWO2001" s="99"/>
      <c r="KWP2001" s="101"/>
      <c r="KWQ2001" s="100"/>
      <c r="KWR2001" s="99"/>
      <c r="KWS2001" s="100"/>
      <c r="KWT2001" s="99"/>
      <c r="KWU2001" s="99"/>
      <c r="KWV2001" s="99"/>
      <c r="KWW2001" s="101"/>
      <c r="KWX2001" s="100"/>
      <c r="KWY2001" s="99"/>
      <c r="KWZ2001" s="100"/>
      <c r="KXA2001" s="99"/>
      <c r="KXB2001" s="99"/>
      <c r="KXC2001" s="99"/>
      <c r="KXD2001" s="101"/>
      <c r="KXE2001" s="100"/>
      <c r="KXF2001" s="99"/>
      <c r="KXG2001" s="100"/>
      <c r="KXH2001" s="99"/>
      <c r="KXI2001" s="99"/>
      <c r="KXJ2001" s="99"/>
      <c r="KXK2001" s="101"/>
      <c r="KXL2001" s="100"/>
      <c r="KXM2001" s="99"/>
      <c r="KXN2001" s="100"/>
      <c r="KXO2001" s="99"/>
      <c r="KXP2001" s="99"/>
      <c r="KXQ2001" s="99"/>
      <c r="KXR2001" s="101"/>
      <c r="KXS2001" s="100"/>
      <c r="KXT2001" s="99"/>
      <c r="KXU2001" s="100"/>
      <c r="KXV2001" s="99"/>
      <c r="KXW2001" s="99"/>
      <c r="KXX2001" s="99"/>
      <c r="KXY2001" s="101"/>
      <c r="KXZ2001" s="100"/>
      <c r="KYA2001" s="99"/>
      <c r="KYB2001" s="100"/>
      <c r="KYC2001" s="99"/>
      <c r="KYD2001" s="99"/>
      <c r="KYE2001" s="99"/>
      <c r="KYF2001" s="101"/>
      <c r="KYG2001" s="100"/>
      <c r="KYH2001" s="99"/>
      <c r="KYI2001" s="100"/>
      <c r="KYJ2001" s="99"/>
      <c r="KYK2001" s="99"/>
      <c r="KYL2001" s="99"/>
      <c r="KYM2001" s="101"/>
      <c r="KYN2001" s="100"/>
      <c r="KYO2001" s="99"/>
      <c r="KYP2001" s="100"/>
      <c r="KYQ2001" s="99"/>
      <c r="KYR2001" s="99"/>
      <c r="KYS2001" s="99"/>
      <c r="KYT2001" s="101"/>
      <c r="KYU2001" s="100"/>
      <c r="KYV2001" s="99"/>
      <c r="KYW2001" s="100"/>
      <c r="KYX2001" s="99"/>
      <c r="KYY2001" s="99"/>
      <c r="KYZ2001" s="99"/>
      <c r="KZA2001" s="101"/>
      <c r="KZB2001" s="100"/>
      <c r="KZC2001" s="99"/>
      <c r="KZD2001" s="100"/>
      <c r="KZE2001" s="99"/>
      <c r="KZF2001" s="99"/>
      <c r="KZG2001" s="99"/>
      <c r="KZH2001" s="101"/>
      <c r="KZI2001" s="100"/>
      <c r="KZJ2001" s="99"/>
      <c r="KZK2001" s="100"/>
      <c r="KZL2001" s="99"/>
      <c r="KZM2001" s="99"/>
      <c r="KZN2001" s="99"/>
      <c r="KZO2001" s="101"/>
      <c r="KZP2001" s="100"/>
      <c r="KZQ2001" s="99"/>
      <c r="KZR2001" s="100"/>
      <c r="KZS2001" s="99"/>
      <c r="KZT2001" s="99"/>
      <c r="KZU2001" s="99"/>
      <c r="KZV2001" s="101"/>
      <c r="KZW2001" s="100"/>
      <c r="KZX2001" s="99"/>
      <c r="KZY2001" s="100"/>
      <c r="KZZ2001" s="99"/>
      <c r="LAA2001" s="99"/>
      <c r="LAB2001" s="99"/>
      <c r="LAC2001" s="101"/>
      <c r="LAD2001" s="100"/>
      <c r="LAE2001" s="99"/>
      <c r="LAF2001" s="100"/>
      <c r="LAG2001" s="99"/>
      <c r="LAH2001" s="99"/>
      <c r="LAI2001" s="99"/>
      <c r="LAJ2001" s="101"/>
      <c r="LAK2001" s="100"/>
      <c r="LAL2001" s="99"/>
      <c r="LAM2001" s="100"/>
      <c r="LAN2001" s="99"/>
      <c r="LAO2001" s="99"/>
      <c r="LAP2001" s="99"/>
      <c r="LAQ2001" s="101"/>
      <c r="LAR2001" s="100"/>
      <c r="LAS2001" s="99"/>
      <c r="LAT2001" s="100"/>
      <c r="LAU2001" s="99"/>
      <c r="LAV2001" s="99"/>
      <c r="LAW2001" s="99"/>
      <c r="LAX2001" s="101"/>
      <c r="LAY2001" s="100"/>
      <c r="LAZ2001" s="99"/>
      <c r="LBA2001" s="100"/>
      <c r="LBB2001" s="99"/>
      <c r="LBC2001" s="99"/>
      <c r="LBD2001" s="99"/>
      <c r="LBE2001" s="101"/>
      <c r="LBF2001" s="100"/>
      <c r="LBG2001" s="99"/>
      <c r="LBH2001" s="100"/>
      <c r="LBI2001" s="99"/>
      <c r="LBJ2001" s="99"/>
      <c r="LBK2001" s="99"/>
      <c r="LBL2001" s="101"/>
      <c r="LBM2001" s="100"/>
      <c r="LBN2001" s="99"/>
      <c r="LBO2001" s="100"/>
      <c r="LBP2001" s="99"/>
      <c r="LBQ2001" s="99"/>
      <c r="LBR2001" s="99"/>
      <c r="LBS2001" s="101"/>
      <c r="LBT2001" s="100"/>
      <c r="LBU2001" s="99"/>
      <c r="LBV2001" s="100"/>
      <c r="LBW2001" s="99"/>
      <c r="LBX2001" s="99"/>
      <c r="LBY2001" s="99"/>
      <c r="LBZ2001" s="101"/>
      <c r="LCA2001" s="100"/>
      <c r="LCB2001" s="99"/>
      <c r="LCC2001" s="100"/>
      <c r="LCD2001" s="99"/>
      <c r="LCE2001" s="99"/>
      <c r="LCF2001" s="99"/>
      <c r="LCG2001" s="101"/>
      <c r="LCH2001" s="100"/>
      <c r="LCI2001" s="99"/>
      <c r="LCJ2001" s="100"/>
      <c r="LCK2001" s="99"/>
      <c r="LCL2001" s="99"/>
      <c r="LCM2001" s="99"/>
      <c r="LCN2001" s="101"/>
      <c r="LCO2001" s="100"/>
      <c r="LCP2001" s="99"/>
      <c r="LCQ2001" s="100"/>
      <c r="LCR2001" s="99"/>
      <c r="LCS2001" s="99"/>
      <c r="LCT2001" s="99"/>
      <c r="LCU2001" s="101"/>
      <c r="LCV2001" s="100"/>
      <c r="LCW2001" s="99"/>
      <c r="LCX2001" s="100"/>
      <c r="LCY2001" s="99"/>
      <c r="LCZ2001" s="99"/>
      <c r="LDA2001" s="99"/>
      <c r="LDB2001" s="101"/>
      <c r="LDC2001" s="100"/>
      <c r="LDD2001" s="99"/>
      <c r="LDE2001" s="100"/>
      <c r="LDF2001" s="99"/>
      <c r="LDG2001" s="99"/>
      <c r="LDH2001" s="99"/>
      <c r="LDI2001" s="101"/>
      <c r="LDJ2001" s="100"/>
      <c r="LDK2001" s="99"/>
      <c r="LDL2001" s="100"/>
      <c r="LDM2001" s="99"/>
      <c r="LDN2001" s="99"/>
      <c r="LDO2001" s="99"/>
      <c r="LDP2001" s="101"/>
      <c r="LDQ2001" s="100"/>
      <c r="LDR2001" s="99"/>
      <c r="LDS2001" s="100"/>
      <c r="LDT2001" s="99"/>
      <c r="LDU2001" s="99"/>
      <c r="LDV2001" s="99"/>
      <c r="LDW2001" s="101"/>
      <c r="LDX2001" s="100"/>
      <c r="LDY2001" s="99"/>
      <c r="LDZ2001" s="100"/>
      <c r="LEA2001" s="99"/>
      <c r="LEB2001" s="99"/>
      <c r="LEC2001" s="99"/>
      <c r="LED2001" s="101"/>
      <c r="LEE2001" s="100"/>
      <c r="LEF2001" s="99"/>
      <c r="LEG2001" s="100"/>
      <c r="LEH2001" s="99"/>
      <c r="LEI2001" s="99"/>
      <c r="LEJ2001" s="99"/>
      <c r="LEK2001" s="101"/>
      <c r="LEL2001" s="100"/>
      <c r="LEM2001" s="99"/>
      <c r="LEN2001" s="100"/>
      <c r="LEO2001" s="99"/>
      <c r="LEP2001" s="99"/>
      <c r="LEQ2001" s="99"/>
      <c r="LER2001" s="101"/>
      <c r="LES2001" s="100"/>
      <c r="LET2001" s="99"/>
      <c r="LEU2001" s="100"/>
      <c r="LEV2001" s="99"/>
      <c r="LEW2001" s="99"/>
      <c r="LEX2001" s="99"/>
      <c r="LEY2001" s="101"/>
      <c r="LEZ2001" s="100"/>
      <c r="LFA2001" s="99"/>
      <c r="LFB2001" s="100"/>
      <c r="LFC2001" s="99"/>
      <c r="LFD2001" s="99"/>
      <c r="LFE2001" s="99"/>
      <c r="LFF2001" s="101"/>
      <c r="LFG2001" s="100"/>
      <c r="LFH2001" s="99"/>
      <c r="LFI2001" s="100"/>
      <c r="LFJ2001" s="99"/>
      <c r="LFK2001" s="99"/>
      <c r="LFL2001" s="99"/>
      <c r="LFM2001" s="101"/>
      <c r="LFN2001" s="100"/>
      <c r="LFO2001" s="99"/>
      <c r="LFP2001" s="100"/>
      <c r="LFQ2001" s="99"/>
      <c r="LFR2001" s="99"/>
      <c r="LFS2001" s="99"/>
      <c r="LFT2001" s="101"/>
      <c r="LFU2001" s="100"/>
      <c r="LFV2001" s="99"/>
      <c r="LFW2001" s="100"/>
      <c r="LFX2001" s="99"/>
      <c r="LFY2001" s="99"/>
      <c r="LFZ2001" s="99"/>
      <c r="LGA2001" s="101"/>
      <c r="LGB2001" s="100"/>
      <c r="LGC2001" s="99"/>
      <c r="LGD2001" s="100"/>
      <c r="LGE2001" s="99"/>
      <c r="LGF2001" s="99"/>
      <c r="LGG2001" s="99"/>
      <c r="LGH2001" s="101"/>
      <c r="LGI2001" s="100"/>
      <c r="LGJ2001" s="99"/>
      <c r="LGK2001" s="100"/>
      <c r="LGL2001" s="99"/>
      <c r="LGM2001" s="99"/>
      <c r="LGN2001" s="99"/>
      <c r="LGO2001" s="101"/>
      <c r="LGP2001" s="100"/>
      <c r="LGQ2001" s="99"/>
      <c r="LGR2001" s="100"/>
      <c r="LGS2001" s="99"/>
      <c r="LGT2001" s="99"/>
      <c r="LGU2001" s="99"/>
      <c r="LGV2001" s="101"/>
      <c r="LGW2001" s="100"/>
      <c r="LGX2001" s="99"/>
      <c r="LGY2001" s="100"/>
      <c r="LGZ2001" s="99"/>
      <c r="LHA2001" s="99"/>
      <c r="LHB2001" s="99"/>
      <c r="LHC2001" s="101"/>
      <c r="LHD2001" s="100"/>
      <c r="LHE2001" s="99"/>
      <c r="LHF2001" s="100"/>
      <c r="LHG2001" s="99"/>
      <c r="LHH2001" s="99"/>
      <c r="LHI2001" s="99"/>
      <c r="LHJ2001" s="101"/>
      <c r="LHK2001" s="100"/>
      <c r="LHL2001" s="99"/>
      <c r="LHM2001" s="100"/>
      <c r="LHN2001" s="99"/>
      <c r="LHO2001" s="99"/>
      <c r="LHP2001" s="99"/>
      <c r="LHQ2001" s="101"/>
      <c r="LHR2001" s="100"/>
      <c r="LHS2001" s="99"/>
      <c r="LHT2001" s="100"/>
      <c r="LHU2001" s="99"/>
      <c r="LHV2001" s="99"/>
      <c r="LHW2001" s="99"/>
      <c r="LHX2001" s="101"/>
      <c r="LHY2001" s="100"/>
      <c r="LHZ2001" s="99"/>
      <c r="LIA2001" s="100"/>
      <c r="LIB2001" s="99"/>
      <c r="LIC2001" s="99"/>
      <c r="LID2001" s="99"/>
      <c r="LIE2001" s="101"/>
      <c r="LIF2001" s="100"/>
      <c r="LIG2001" s="99"/>
      <c r="LIH2001" s="100"/>
      <c r="LII2001" s="99"/>
      <c r="LIJ2001" s="99"/>
      <c r="LIK2001" s="99"/>
      <c r="LIL2001" s="101"/>
      <c r="LIM2001" s="100"/>
      <c r="LIN2001" s="99"/>
      <c r="LIO2001" s="100"/>
      <c r="LIP2001" s="99"/>
      <c r="LIQ2001" s="99"/>
      <c r="LIR2001" s="99"/>
      <c r="LIS2001" s="101"/>
      <c r="LIT2001" s="100"/>
      <c r="LIU2001" s="99"/>
      <c r="LIV2001" s="100"/>
      <c r="LIW2001" s="99"/>
      <c r="LIX2001" s="99"/>
      <c r="LIY2001" s="99"/>
      <c r="LIZ2001" s="101"/>
      <c r="LJA2001" s="100"/>
      <c r="LJB2001" s="99"/>
      <c r="LJC2001" s="100"/>
      <c r="LJD2001" s="99"/>
      <c r="LJE2001" s="99"/>
      <c r="LJF2001" s="99"/>
      <c r="LJG2001" s="101"/>
      <c r="LJH2001" s="100"/>
      <c r="LJI2001" s="99"/>
      <c r="LJJ2001" s="100"/>
      <c r="LJK2001" s="99"/>
      <c r="LJL2001" s="99"/>
      <c r="LJM2001" s="99"/>
      <c r="LJN2001" s="101"/>
      <c r="LJO2001" s="100"/>
      <c r="LJP2001" s="99"/>
      <c r="LJQ2001" s="100"/>
      <c r="LJR2001" s="99"/>
      <c r="LJS2001" s="99"/>
      <c r="LJT2001" s="99"/>
      <c r="LJU2001" s="101"/>
      <c r="LJV2001" s="100"/>
      <c r="LJW2001" s="99"/>
      <c r="LJX2001" s="100"/>
      <c r="LJY2001" s="99"/>
      <c r="LJZ2001" s="99"/>
      <c r="LKA2001" s="99"/>
      <c r="LKB2001" s="101"/>
      <c r="LKC2001" s="100"/>
      <c r="LKD2001" s="99"/>
      <c r="LKE2001" s="100"/>
      <c r="LKF2001" s="99"/>
      <c r="LKG2001" s="99"/>
      <c r="LKH2001" s="99"/>
      <c r="LKI2001" s="101"/>
      <c r="LKJ2001" s="100"/>
      <c r="LKK2001" s="99"/>
      <c r="LKL2001" s="100"/>
      <c r="LKM2001" s="99"/>
      <c r="LKN2001" s="99"/>
      <c r="LKO2001" s="99"/>
      <c r="LKP2001" s="101"/>
      <c r="LKQ2001" s="100"/>
      <c r="LKR2001" s="99"/>
      <c r="LKS2001" s="100"/>
      <c r="LKT2001" s="99"/>
      <c r="LKU2001" s="99"/>
      <c r="LKV2001" s="99"/>
      <c r="LKW2001" s="101"/>
      <c r="LKX2001" s="100"/>
      <c r="LKY2001" s="99"/>
      <c r="LKZ2001" s="100"/>
      <c r="LLA2001" s="99"/>
      <c r="LLB2001" s="99"/>
      <c r="LLC2001" s="99"/>
      <c r="LLD2001" s="101"/>
      <c r="LLE2001" s="100"/>
      <c r="LLF2001" s="99"/>
      <c r="LLG2001" s="100"/>
      <c r="LLH2001" s="99"/>
      <c r="LLI2001" s="99"/>
      <c r="LLJ2001" s="99"/>
      <c r="LLK2001" s="101"/>
      <c r="LLL2001" s="100"/>
      <c r="LLM2001" s="99"/>
      <c r="LLN2001" s="100"/>
      <c r="LLO2001" s="99"/>
      <c r="LLP2001" s="99"/>
      <c r="LLQ2001" s="99"/>
      <c r="LLR2001" s="101"/>
      <c r="LLS2001" s="100"/>
      <c r="LLT2001" s="99"/>
      <c r="LLU2001" s="100"/>
      <c r="LLV2001" s="99"/>
      <c r="LLW2001" s="99"/>
      <c r="LLX2001" s="99"/>
      <c r="LLY2001" s="101"/>
      <c r="LLZ2001" s="100"/>
      <c r="LMA2001" s="99"/>
      <c r="LMB2001" s="100"/>
      <c r="LMC2001" s="99"/>
      <c r="LMD2001" s="99"/>
      <c r="LME2001" s="99"/>
      <c r="LMF2001" s="101"/>
      <c r="LMG2001" s="100"/>
      <c r="LMH2001" s="99"/>
      <c r="LMI2001" s="100"/>
      <c r="LMJ2001" s="99"/>
      <c r="LMK2001" s="99"/>
      <c r="LML2001" s="99"/>
      <c r="LMM2001" s="101"/>
      <c r="LMN2001" s="100"/>
      <c r="LMO2001" s="99"/>
      <c r="LMP2001" s="100"/>
      <c r="LMQ2001" s="99"/>
      <c r="LMR2001" s="99"/>
      <c r="LMS2001" s="99"/>
      <c r="LMT2001" s="101"/>
      <c r="LMU2001" s="100"/>
      <c r="LMV2001" s="99"/>
      <c r="LMW2001" s="100"/>
      <c r="LMX2001" s="99"/>
      <c r="LMY2001" s="99"/>
      <c r="LMZ2001" s="99"/>
      <c r="LNA2001" s="101"/>
      <c r="LNB2001" s="100"/>
      <c r="LNC2001" s="99"/>
      <c r="LND2001" s="100"/>
      <c r="LNE2001" s="99"/>
      <c r="LNF2001" s="99"/>
      <c r="LNG2001" s="99"/>
      <c r="LNH2001" s="101"/>
      <c r="LNI2001" s="100"/>
      <c r="LNJ2001" s="99"/>
      <c r="LNK2001" s="100"/>
      <c r="LNL2001" s="99"/>
      <c r="LNM2001" s="99"/>
      <c r="LNN2001" s="99"/>
      <c r="LNO2001" s="101"/>
      <c r="LNP2001" s="100"/>
      <c r="LNQ2001" s="99"/>
      <c r="LNR2001" s="100"/>
      <c r="LNS2001" s="99"/>
      <c r="LNT2001" s="99"/>
      <c r="LNU2001" s="99"/>
      <c r="LNV2001" s="101"/>
      <c r="LNW2001" s="100"/>
      <c r="LNX2001" s="99"/>
      <c r="LNY2001" s="100"/>
      <c r="LNZ2001" s="99"/>
      <c r="LOA2001" s="99"/>
      <c r="LOB2001" s="99"/>
      <c r="LOC2001" s="101"/>
      <c r="LOD2001" s="100"/>
      <c r="LOE2001" s="99"/>
      <c r="LOF2001" s="100"/>
      <c r="LOG2001" s="99"/>
      <c r="LOH2001" s="99"/>
      <c r="LOI2001" s="99"/>
      <c r="LOJ2001" s="101"/>
      <c r="LOK2001" s="100"/>
      <c r="LOL2001" s="99"/>
      <c r="LOM2001" s="100"/>
      <c r="LON2001" s="99"/>
      <c r="LOO2001" s="99"/>
      <c r="LOP2001" s="99"/>
      <c r="LOQ2001" s="101"/>
      <c r="LOR2001" s="100"/>
      <c r="LOS2001" s="99"/>
      <c r="LOT2001" s="100"/>
      <c r="LOU2001" s="99"/>
      <c r="LOV2001" s="99"/>
      <c r="LOW2001" s="99"/>
      <c r="LOX2001" s="101"/>
      <c r="LOY2001" s="100"/>
      <c r="LOZ2001" s="99"/>
      <c r="LPA2001" s="100"/>
      <c r="LPB2001" s="99"/>
      <c r="LPC2001" s="99"/>
      <c r="LPD2001" s="99"/>
      <c r="LPE2001" s="101"/>
      <c r="LPF2001" s="100"/>
      <c r="LPG2001" s="99"/>
      <c r="LPH2001" s="100"/>
      <c r="LPI2001" s="99"/>
      <c r="LPJ2001" s="99"/>
      <c r="LPK2001" s="99"/>
      <c r="LPL2001" s="101"/>
      <c r="LPM2001" s="100"/>
      <c r="LPN2001" s="99"/>
      <c r="LPO2001" s="100"/>
      <c r="LPP2001" s="99"/>
      <c r="LPQ2001" s="99"/>
      <c r="LPR2001" s="99"/>
      <c r="LPS2001" s="101"/>
      <c r="LPT2001" s="100"/>
      <c r="LPU2001" s="99"/>
      <c r="LPV2001" s="100"/>
      <c r="LPW2001" s="99"/>
      <c r="LPX2001" s="99"/>
      <c r="LPY2001" s="99"/>
      <c r="LPZ2001" s="101"/>
      <c r="LQA2001" s="100"/>
      <c r="LQB2001" s="99"/>
      <c r="LQC2001" s="100"/>
      <c r="LQD2001" s="99"/>
      <c r="LQE2001" s="99"/>
      <c r="LQF2001" s="99"/>
      <c r="LQG2001" s="101"/>
      <c r="LQH2001" s="100"/>
      <c r="LQI2001" s="99"/>
      <c r="LQJ2001" s="100"/>
      <c r="LQK2001" s="99"/>
      <c r="LQL2001" s="99"/>
      <c r="LQM2001" s="99"/>
      <c r="LQN2001" s="101"/>
      <c r="LQO2001" s="100"/>
      <c r="LQP2001" s="99"/>
      <c r="LQQ2001" s="100"/>
      <c r="LQR2001" s="99"/>
      <c r="LQS2001" s="99"/>
      <c r="LQT2001" s="99"/>
      <c r="LQU2001" s="101"/>
      <c r="LQV2001" s="100"/>
      <c r="LQW2001" s="99"/>
      <c r="LQX2001" s="100"/>
      <c r="LQY2001" s="99"/>
      <c r="LQZ2001" s="99"/>
      <c r="LRA2001" s="99"/>
      <c r="LRB2001" s="101"/>
      <c r="LRC2001" s="100"/>
      <c r="LRD2001" s="99"/>
      <c r="LRE2001" s="100"/>
      <c r="LRF2001" s="99"/>
      <c r="LRG2001" s="99"/>
      <c r="LRH2001" s="99"/>
      <c r="LRI2001" s="101"/>
      <c r="LRJ2001" s="100"/>
      <c r="LRK2001" s="99"/>
      <c r="LRL2001" s="100"/>
      <c r="LRM2001" s="99"/>
      <c r="LRN2001" s="99"/>
      <c r="LRO2001" s="99"/>
      <c r="LRP2001" s="101"/>
      <c r="LRQ2001" s="100"/>
      <c r="LRR2001" s="99"/>
      <c r="LRS2001" s="100"/>
      <c r="LRT2001" s="99"/>
      <c r="LRU2001" s="99"/>
      <c r="LRV2001" s="99"/>
      <c r="LRW2001" s="101"/>
      <c r="LRX2001" s="100"/>
      <c r="LRY2001" s="99"/>
      <c r="LRZ2001" s="100"/>
      <c r="LSA2001" s="99"/>
      <c r="LSB2001" s="99"/>
      <c r="LSC2001" s="99"/>
      <c r="LSD2001" s="101"/>
      <c r="LSE2001" s="100"/>
      <c r="LSF2001" s="99"/>
      <c r="LSG2001" s="100"/>
      <c r="LSH2001" s="99"/>
      <c r="LSI2001" s="99"/>
      <c r="LSJ2001" s="99"/>
      <c r="LSK2001" s="101"/>
      <c r="LSL2001" s="100"/>
      <c r="LSM2001" s="99"/>
      <c r="LSN2001" s="100"/>
      <c r="LSO2001" s="99"/>
      <c r="LSP2001" s="99"/>
      <c r="LSQ2001" s="99"/>
      <c r="LSR2001" s="101"/>
      <c r="LSS2001" s="100"/>
      <c r="LST2001" s="99"/>
      <c r="LSU2001" s="100"/>
      <c r="LSV2001" s="99"/>
      <c r="LSW2001" s="99"/>
      <c r="LSX2001" s="99"/>
      <c r="LSY2001" s="101"/>
      <c r="LSZ2001" s="100"/>
      <c r="LTA2001" s="99"/>
      <c r="LTB2001" s="100"/>
      <c r="LTC2001" s="99"/>
      <c r="LTD2001" s="99"/>
      <c r="LTE2001" s="99"/>
      <c r="LTF2001" s="101"/>
      <c r="LTG2001" s="100"/>
      <c r="LTH2001" s="99"/>
      <c r="LTI2001" s="100"/>
      <c r="LTJ2001" s="99"/>
      <c r="LTK2001" s="99"/>
      <c r="LTL2001" s="99"/>
      <c r="LTM2001" s="101"/>
      <c r="LTN2001" s="100"/>
      <c r="LTO2001" s="99"/>
      <c r="LTP2001" s="100"/>
      <c r="LTQ2001" s="99"/>
      <c r="LTR2001" s="99"/>
      <c r="LTS2001" s="99"/>
      <c r="LTT2001" s="101"/>
      <c r="LTU2001" s="100"/>
      <c r="LTV2001" s="99"/>
      <c r="LTW2001" s="100"/>
      <c r="LTX2001" s="99"/>
      <c r="LTY2001" s="99"/>
      <c r="LTZ2001" s="99"/>
      <c r="LUA2001" s="101"/>
      <c r="LUB2001" s="100"/>
      <c r="LUC2001" s="99"/>
      <c r="LUD2001" s="100"/>
      <c r="LUE2001" s="99"/>
      <c r="LUF2001" s="99"/>
      <c r="LUG2001" s="99"/>
      <c r="LUH2001" s="101"/>
      <c r="LUI2001" s="100"/>
      <c r="LUJ2001" s="99"/>
      <c r="LUK2001" s="100"/>
      <c r="LUL2001" s="99"/>
      <c r="LUM2001" s="99"/>
      <c r="LUN2001" s="99"/>
      <c r="LUO2001" s="101"/>
      <c r="LUP2001" s="100"/>
      <c r="LUQ2001" s="99"/>
      <c r="LUR2001" s="100"/>
      <c r="LUS2001" s="99"/>
      <c r="LUT2001" s="99"/>
      <c r="LUU2001" s="99"/>
      <c r="LUV2001" s="101"/>
      <c r="LUW2001" s="100"/>
      <c r="LUX2001" s="99"/>
      <c r="LUY2001" s="100"/>
      <c r="LUZ2001" s="99"/>
      <c r="LVA2001" s="99"/>
      <c r="LVB2001" s="99"/>
      <c r="LVC2001" s="101"/>
      <c r="LVD2001" s="100"/>
      <c r="LVE2001" s="99"/>
      <c r="LVF2001" s="100"/>
      <c r="LVG2001" s="99"/>
      <c r="LVH2001" s="99"/>
      <c r="LVI2001" s="99"/>
      <c r="LVJ2001" s="101"/>
      <c r="LVK2001" s="100"/>
      <c r="LVL2001" s="99"/>
      <c r="LVM2001" s="100"/>
      <c r="LVN2001" s="99"/>
      <c r="LVO2001" s="99"/>
      <c r="LVP2001" s="99"/>
      <c r="LVQ2001" s="101"/>
      <c r="LVR2001" s="100"/>
      <c r="LVS2001" s="99"/>
      <c r="LVT2001" s="100"/>
      <c r="LVU2001" s="99"/>
      <c r="LVV2001" s="99"/>
      <c r="LVW2001" s="99"/>
      <c r="LVX2001" s="101"/>
      <c r="LVY2001" s="100"/>
      <c r="LVZ2001" s="99"/>
      <c r="LWA2001" s="100"/>
      <c r="LWB2001" s="99"/>
      <c r="LWC2001" s="99"/>
      <c r="LWD2001" s="99"/>
      <c r="LWE2001" s="101"/>
      <c r="LWF2001" s="100"/>
      <c r="LWG2001" s="99"/>
      <c r="LWH2001" s="100"/>
      <c r="LWI2001" s="99"/>
      <c r="LWJ2001" s="99"/>
      <c r="LWK2001" s="99"/>
      <c r="LWL2001" s="101"/>
      <c r="LWM2001" s="100"/>
      <c r="LWN2001" s="99"/>
      <c r="LWO2001" s="100"/>
      <c r="LWP2001" s="99"/>
      <c r="LWQ2001" s="99"/>
      <c r="LWR2001" s="99"/>
      <c r="LWS2001" s="101"/>
      <c r="LWT2001" s="100"/>
      <c r="LWU2001" s="99"/>
      <c r="LWV2001" s="100"/>
      <c r="LWW2001" s="99"/>
      <c r="LWX2001" s="99"/>
      <c r="LWY2001" s="99"/>
      <c r="LWZ2001" s="101"/>
      <c r="LXA2001" s="100"/>
      <c r="LXB2001" s="99"/>
      <c r="LXC2001" s="100"/>
      <c r="LXD2001" s="99"/>
      <c r="LXE2001" s="99"/>
      <c r="LXF2001" s="99"/>
      <c r="LXG2001" s="101"/>
      <c r="LXH2001" s="100"/>
      <c r="LXI2001" s="99"/>
      <c r="LXJ2001" s="100"/>
      <c r="LXK2001" s="99"/>
      <c r="LXL2001" s="99"/>
      <c r="LXM2001" s="99"/>
      <c r="LXN2001" s="101"/>
      <c r="LXO2001" s="100"/>
      <c r="LXP2001" s="99"/>
      <c r="LXQ2001" s="100"/>
      <c r="LXR2001" s="99"/>
      <c r="LXS2001" s="99"/>
      <c r="LXT2001" s="99"/>
      <c r="LXU2001" s="101"/>
      <c r="LXV2001" s="100"/>
      <c r="LXW2001" s="99"/>
      <c r="LXX2001" s="100"/>
      <c r="LXY2001" s="99"/>
      <c r="LXZ2001" s="99"/>
      <c r="LYA2001" s="99"/>
      <c r="LYB2001" s="101"/>
      <c r="LYC2001" s="100"/>
      <c r="LYD2001" s="99"/>
      <c r="LYE2001" s="100"/>
      <c r="LYF2001" s="99"/>
      <c r="LYG2001" s="99"/>
      <c r="LYH2001" s="99"/>
      <c r="LYI2001" s="101"/>
      <c r="LYJ2001" s="100"/>
      <c r="LYK2001" s="99"/>
      <c r="LYL2001" s="100"/>
      <c r="LYM2001" s="99"/>
      <c r="LYN2001" s="99"/>
      <c r="LYO2001" s="99"/>
      <c r="LYP2001" s="101"/>
      <c r="LYQ2001" s="100"/>
      <c r="LYR2001" s="99"/>
      <c r="LYS2001" s="100"/>
      <c r="LYT2001" s="99"/>
      <c r="LYU2001" s="99"/>
      <c r="LYV2001" s="99"/>
      <c r="LYW2001" s="101"/>
      <c r="LYX2001" s="100"/>
      <c r="LYY2001" s="99"/>
      <c r="LYZ2001" s="100"/>
      <c r="LZA2001" s="99"/>
      <c r="LZB2001" s="99"/>
      <c r="LZC2001" s="99"/>
      <c r="LZD2001" s="101"/>
      <c r="LZE2001" s="100"/>
      <c r="LZF2001" s="99"/>
      <c r="LZG2001" s="100"/>
      <c r="LZH2001" s="99"/>
      <c r="LZI2001" s="99"/>
      <c r="LZJ2001" s="99"/>
      <c r="LZK2001" s="101"/>
      <c r="LZL2001" s="100"/>
      <c r="LZM2001" s="99"/>
      <c r="LZN2001" s="100"/>
      <c r="LZO2001" s="99"/>
      <c r="LZP2001" s="99"/>
      <c r="LZQ2001" s="99"/>
      <c r="LZR2001" s="101"/>
      <c r="LZS2001" s="100"/>
      <c r="LZT2001" s="99"/>
      <c r="LZU2001" s="100"/>
      <c r="LZV2001" s="99"/>
      <c r="LZW2001" s="99"/>
      <c r="LZX2001" s="99"/>
      <c r="LZY2001" s="101"/>
      <c r="LZZ2001" s="100"/>
      <c r="MAA2001" s="99"/>
      <c r="MAB2001" s="100"/>
      <c r="MAC2001" s="99"/>
      <c r="MAD2001" s="99"/>
      <c r="MAE2001" s="99"/>
      <c r="MAF2001" s="101"/>
      <c r="MAG2001" s="100"/>
      <c r="MAH2001" s="99"/>
      <c r="MAI2001" s="100"/>
      <c r="MAJ2001" s="99"/>
      <c r="MAK2001" s="99"/>
      <c r="MAL2001" s="99"/>
      <c r="MAM2001" s="101"/>
      <c r="MAN2001" s="100"/>
      <c r="MAO2001" s="99"/>
      <c r="MAP2001" s="100"/>
      <c r="MAQ2001" s="99"/>
      <c r="MAR2001" s="99"/>
      <c r="MAS2001" s="99"/>
      <c r="MAT2001" s="101"/>
      <c r="MAU2001" s="100"/>
      <c r="MAV2001" s="99"/>
      <c r="MAW2001" s="100"/>
      <c r="MAX2001" s="99"/>
      <c r="MAY2001" s="99"/>
      <c r="MAZ2001" s="99"/>
      <c r="MBA2001" s="101"/>
      <c r="MBB2001" s="100"/>
      <c r="MBC2001" s="99"/>
      <c r="MBD2001" s="100"/>
      <c r="MBE2001" s="99"/>
      <c r="MBF2001" s="99"/>
      <c r="MBG2001" s="99"/>
      <c r="MBH2001" s="101"/>
      <c r="MBI2001" s="100"/>
      <c r="MBJ2001" s="99"/>
      <c r="MBK2001" s="100"/>
      <c r="MBL2001" s="99"/>
      <c r="MBM2001" s="99"/>
      <c r="MBN2001" s="99"/>
      <c r="MBO2001" s="101"/>
      <c r="MBP2001" s="100"/>
      <c r="MBQ2001" s="99"/>
      <c r="MBR2001" s="100"/>
      <c r="MBS2001" s="99"/>
      <c r="MBT2001" s="99"/>
      <c r="MBU2001" s="99"/>
      <c r="MBV2001" s="101"/>
      <c r="MBW2001" s="100"/>
      <c r="MBX2001" s="99"/>
      <c r="MBY2001" s="100"/>
      <c r="MBZ2001" s="99"/>
      <c r="MCA2001" s="99"/>
      <c r="MCB2001" s="99"/>
      <c r="MCC2001" s="101"/>
      <c r="MCD2001" s="100"/>
      <c r="MCE2001" s="99"/>
      <c r="MCF2001" s="100"/>
      <c r="MCG2001" s="99"/>
      <c r="MCH2001" s="99"/>
      <c r="MCI2001" s="99"/>
      <c r="MCJ2001" s="101"/>
      <c r="MCK2001" s="100"/>
      <c r="MCL2001" s="99"/>
      <c r="MCM2001" s="100"/>
      <c r="MCN2001" s="99"/>
      <c r="MCO2001" s="99"/>
      <c r="MCP2001" s="99"/>
      <c r="MCQ2001" s="101"/>
      <c r="MCR2001" s="100"/>
      <c r="MCS2001" s="99"/>
      <c r="MCT2001" s="100"/>
      <c r="MCU2001" s="99"/>
      <c r="MCV2001" s="99"/>
      <c r="MCW2001" s="99"/>
      <c r="MCX2001" s="101"/>
      <c r="MCY2001" s="100"/>
      <c r="MCZ2001" s="99"/>
      <c r="MDA2001" s="100"/>
      <c r="MDB2001" s="99"/>
      <c r="MDC2001" s="99"/>
      <c r="MDD2001" s="99"/>
      <c r="MDE2001" s="101"/>
      <c r="MDF2001" s="100"/>
      <c r="MDG2001" s="99"/>
      <c r="MDH2001" s="100"/>
      <c r="MDI2001" s="99"/>
      <c r="MDJ2001" s="99"/>
      <c r="MDK2001" s="99"/>
      <c r="MDL2001" s="101"/>
      <c r="MDM2001" s="100"/>
      <c r="MDN2001" s="99"/>
      <c r="MDO2001" s="100"/>
      <c r="MDP2001" s="99"/>
      <c r="MDQ2001" s="99"/>
      <c r="MDR2001" s="99"/>
      <c r="MDS2001" s="101"/>
      <c r="MDT2001" s="100"/>
      <c r="MDU2001" s="99"/>
      <c r="MDV2001" s="100"/>
      <c r="MDW2001" s="99"/>
      <c r="MDX2001" s="99"/>
      <c r="MDY2001" s="99"/>
      <c r="MDZ2001" s="101"/>
      <c r="MEA2001" s="100"/>
      <c r="MEB2001" s="99"/>
      <c r="MEC2001" s="100"/>
      <c r="MED2001" s="99"/>
      <c r="MEE2001" s="99"/>
      <c r="MEF2001" s="99"/>
      <c r="MEG2001" s="101"/>
      <c r="MEH2001" s="100"/>
      <c r="MEI2001" s="99"/>
      <c r="MEJ2001" s="100"/>
      <c r="MEK2001" s="99"/>
      <c r="MEL2001" s="99"/>
      <c r="MEM2001" s="99"/>
      <c r="MEN2001" s="101"/>
      <c r="MEO2001" s="100"/>
      <c r="MEP2001" s="99"/>
      <c r="MEQ2001" s="100"/>
      <c r="MER2001" s="99"/>
      <c r="MES2001" s="99"/>
      <c r="MET2001" s="99"/>
      <c r="MEU2001" s="101"/>
      <c r="MEV2001" s="100"/>
      <c r="MEW2001" s="99"/>
      <c r="MEX2001" s="100"/>
      <c r="MEY2001" s="99"/>
      <c r="MEZ2001" s="99"/>
      <c r="MFA2001" s="99"/>
      <c r="MFB2001" s="101"/>
      <c r="MFC2001" s="100"/>
      <c r="MFD2001" s="99"/>
      <c r="MFE2001" s="100"/>
      <c r="MFF2001" s="99"/>
      <c r="MFG2001" s="99"/>
      <c r="MFH2001" s="99"/>
      <c r="MFI2001" s="101"/>
      <c r="MFJ2001" s="100"/>
      <c r="MFK2001" s="99"/>
      <c r="MFL2001" s="100"/>
      <c r="MFM2001" s="99"/>
      <c r="MFN2001" s="99"/>
      <c r="MFO2001" s="99"/>
      <c r="MFP2001" s="101"/>
      <c r="MFQ2001" s="100"/>
      <c r="MFR2001" s="99"/>
      <c r="MFS2001" s="100"/>
      <c r="MFT2001" s="99"/>
      <c r="MFU2001" s="99"/>
      <c r="MFV2001" s="99"/>
      <c r="MFW2001" s="101"/>
      <c r="MFX2001" s="100"/>
      <c r="MFY2001" s="99"/>
      <c r="MFZ2001" s="100"/>
      <c r="MGA2001" s="99"/>
      <c r="MGB2001" s="99"/>
      <c r="MGC2001" s="99"/>
      <c r="MGD2001" s="101"/>
      <c r="MGE2001" s="100"/>
      <c r="MGF2001" s="99"/>
      <c r="MGG2001" s="100"/>
      <c r="MGH2001" s="99"/>
      <c r="MGI2001" s="99"/>
      <c r="MGJ2001" s="99"/>
      <c r="MGK2001" s="101"/>
      <c r="MGL2001" s="100"/>
      <c r="MGM2001" s="99"/>
      <c r="MGN2001" s="100"/>
      <c r="MGO2001" s="99"/>
      <c r="MGP2001" s="99"/>
      <c r="MGQ2001" s="99"/>
      <c r="MGR2001" s="101"/>
      <c r="MGS2001" s="100"/>
      <c r="MGT2001" s="99"/>
      <c r="MGU2001" s="100"/>
      <c r="MGV2001" s="99"/>
      <c r="MGW2001" s="99"/>
      <c r="MGX2001" s="99"/>
      <c r="MGY2001" s="101"/>
      <c r="MGZ2001" s="100"/>
      <c r="MHA2001" s="99"/>
      <c r="MHB2001" s="100"/>
      <c r="MHC2001" s="99"/>
      <c r="MHD2001" s="99"/>
      <c r="MHE2001" s="99"/>
      <c r="MHF2001" s="101"/>
      <c r="MHG2001" s="100"/>
      <c r="MHH2001" s="99"/>
      <c r="MHI2001" s="100"/>
      <c r="MHJ2001" s="99"/>
      <c r="MHK2001" s="99"/>
      <c r="MHL2001" s="99"/>
      <c r="MHM2001" s="101"/>
      <c r="MHN2001" s="100"/>
      <c r="MHO2001" s="99"/>
      <c r="MHP2001" s="100"/>
      <c r="MHQ2001" s="99"/>
      <c r="MHR2001" s="99"/>
      <c r="MHS2001" s="99"/>
      <c r="MHT2001" s="101"/>
      <c r="MHU2001" s="100"/>
      <c r="MHV2001" s="99"/>
      <c r="MHW2001" s="100"/>
      <c r="MHX2001" s="99"/>
      <c r="MHY2001" s="99"/>
      <c r="MHZ2001" s="99"/>
      <c r="MIA2001" s="101"/>
      <c r="MIB2001" s="100"/>
      <c r="MIC2001" s="99"/>
      <c r="MID2001" s="100"/>
      <c r="MIE2001" s="99"/>
      <c r="MIF2001" s="99"/>
      <c r="MIG2001" s="99"/>
      <c r="MIH2001" s="101"/>
      <c r="MII2001" s="100"/>
      <c r="MIJ2001" s="99"/>
      <c r="MIK2001" s="100"/>
      <c r="MIL2001" s="99"/>
      <c r="MIM2001" s="99"/>
      <c r="MIN2001" s="99"/>
      <c r="MIO2001" s="101"/>
      <c r="MIP2001" s="100"/>
      <c r="MIQ2001" s="99"/>
      <c r="MIR2001" s="100"/>
      <c r="MIS2001" s="99"/>
      <c r="MIT2001" s="99"/>
      <c r="MIU2001" s="99"/>
      <c r="MIV2001" s="101"/>
      <c r="MIW2001" s="100"/>
      <c r="MIX2001" s="99"/>
      <c r="MIY2001" s="100"/>
      <c r="MIZ2001" s="99"/>
      <c r="MJA2001" s="99"/>
      <c r="MJB2001" s="99"/>
      <c r="MJC2001" s="101"/>
      <c r="MJD2001" s="100"/>
      <c r="MJE2001" s="99"/>
      <c r="MJF2001" s="100"/>
      <c r="MJG2001" s="99"/>
      <c r="MJH2001" s="99"/>
      <c r="MJI2001" s="99"/>
      <c r="MJJ2001" s="101"/>
      <c r="MJK2001" s="100"/>
      <c r="MJL2001" s="99"/>
      <c r="MJM2001" s="100"/>
      <c r="MJN2001" s="99"/>
      <c r="MJO2001" s="99"/>
      <c r="MJP2001" s="99"/>
      <c r="MJQ2001" s="101"/>
      <c r="MJR2001" s="100"/>
      <c r="MJS2001" s="99"/>
      <c r="MJT2001" s="100"/>
      <c r="MJU2001" s="99"/>
      <c r="MJV2001" s="99"/>
      <c r="MJW2001" s="99"/>
      <c r="MJX2001" s="101"/>
      <c r="MJY2001" s="100"/>
      <c r="MJZ2001" s="99"/>
      <c r="MKA2001" s="100"/>
      <c r="MKB2001" s="99"/>
      <c r="MKC2001" s="99"/>
      <c r="MKD2001" s="99"/>
      <c r="MKE2001" s="101"/>
      <c r="MKF2001" s="100"/>
      <c r="MKG2001" s="99"/>
      <c r="MKH2001" s="100"/>
      <c r="MKI2001" s="99"/>
      <c r="MKJ2001" s="99"/>
      <c r="MKK2001" s="99"/>
      <c r="MKL2001" s="101"/>
      <c r="MKM2001" s="100"/>
      <c r="MKN2001" s="99"/>
      <c r="MKO2001" s="100"/>
      <c r="MKP2001" s="99"/>
      <c r="MKQ2001" s="99"/>
      <c r="MKR2001" s="99"/>
      <c r="MKS2001" s="101"/>
      <c r="MKT2001" s="100"/>
      <c r="MKU2001" s="99"/>
      <c r="MKV2001" s="100"/>
      <c r="MKW2001" s="99"/>
      <c r="MKX2001" s="99"/>
      <c r="MKY2001" s="99"/>
      <c r="MKZ2001" s="101"/>
      <c r="MLA2001" s="100"/>
      <c r="MLB2001" s="99"/>
      <c r="MLC2001" s="100"/>
      <c r="MLD2001" s="99"/>
      <c r="MLE2001" s="99"/>
      <c r="MLF2001" s="99"/>
      <c r="MLG2001" s="101"/>
      <c r="MLH2001" s="100"/>
      <c r="MLI2001" s="99"/>
      <c r="MLJ2001" s="100"/>
      <c r="MLK2001" s="99"/>
      <c r="MLL2001" s="99"/>
      <c r="MLM2001" s="99"/>
      <c r="MLN2001" s="101"/>
      <c r="MLO2001" s="100"/>
      <c r="MLP2001" s="99"/>
      <c r="MLQ2001" s="100"/>
      <c r="MLR2001" s="99"/>
      <c r="MLS2001" s="99"/>
      <c r="MLT2001" s="99"/>
      <c r="MLU2001" s="101"/>
      <c r="MLV2001" s="100"/>
      <c r="MLW2001" s="99"/>
      <c r="MLX2001" s="100"/>
      <c r="MLY2001" s="99"/>
      <c r="MLZ2001" s="99"/>
      <c r="MMA2001" s="99"/>
      <c r="MMB2001" s="101"/>
      <c r="MMC2001" s="100"/>
      <c r="MMD2001" s="99"/>
      <c r="MME2001" s="100"/>
      <c r="MMF2001" s="99"/>
      <c r="MMG2001" s="99"/>
      <c r="MMH2001" s="99"/>
      <c r="MMI2001" s="101"/>
      <c r="MMJ2001" s="100"/>
      <c r="MMK2001" s="99"/>
      <c r="MML2001" s="100"/>
      <c r="MMM2001" s="99"/>
      <c r="MMN2001" s="99"/>
      <c r="MMO2001" s="99"/>
      <c r="MMP2001" s="101"/>
      <c r="MMQ2001" s="100"/>
      <c r="MMR2001" s="99"/>
      <c r="MMS2001" s="100"/>
      <c r="MMT2001" s="99"/>
      <c r="MMU2001" s="99"/>
      <c r="MMV2001" s="99"/>
      <c r="MMW2001" s="101"/>
      <c r="MMX2001" s="100"/>
      <c r="MMY2001" s="99"/>
      <c r="MMZ2001" s="100"/>
      <c r="MNA2001" s="99"/>
      <c r="MNB2001" s="99"/>
      <c r="MNC2001" s="99"/>
      <c r="MND2001" s="101"/>
      <c r="MNE2001" s="100"/>
      <c r="MNF2001" s="99"/>
      <c r="MNG2001" s="100"/>
      <c r="MNH2001" s="99"/>
      <c r="MNI2001" s="99"/>
      <c r="MNJ2001" s="99"/>
      <c r="MNK2001" s="101"/>
      <c r="MNL2001" s="100"/>
      <c r="MNM2001" s="99"/>
      <c r="MNN2001" s="100"/>
      <c r="MNO2001" s="99"/>
      <c r="MNP2001" s="99"/>
      <c r="MNQ2001" s="99"/>
      <c r="MNR2001" s="101"/>
      <c r="MNS2001" s="100"/>
      <c r="MNT2001" s="99"/>
      <c r="MNU2001" s="100"/>
      <c r="MNV2001" s="99"/>
      <c r="MNW2001" s="99"/>
      <c r="MNX2001" s="99"/>
      <c r="MNY2001" s="101"/>
      <c r="MNZ2001" s="100"/>
      <c r="MOA2001" s="99"/>
      <c r="MOB2001" s="100"/>
      <c r="MOC2001" s="99"/>
      <c r="MOD2001" s="99"/>
      <c r="MOE2001" s="99"/>
      <c r="MOF2001" s="101"/>
      <c r="MOG2001" s="100"/>
      <c r="MOH2001" s="99"/>
      <c r="MOI2001" s="100"/>
      <c r="MOJ2001" s="99"/>
      <c r="MOK2001" s="99"/>
      <c r="MOL2001" s="99"/>
      <c r="MOM2001" s="101"/>
      <c r="MON2001" s="100"/>
      <c r="MOO2001" s="99"/>
      <c r="MOP2001" s="100"/>
      <c r="MOQ2001" s="99"/>
      <c r="MOR2001" s="99"/>
      <c r="MOS2001" s="99"/>
      <c r="MOT2001" s="101"/>
      <c r="MOU2001" s="100"/>
      <c r="MOV2001" s="99"/>
      <c r="MOW2001" s="100"/>
      <c r="MOX2001" s="99"/>
      <c r="MOY2001" s="99"/>
      <c r="MOZ2001" s="99"/>
      <c r="MPA2001" s="101"/>
      <c r="MPB2001" s="100"/>
      <c r="MPC2001" s="99"/>
      <c r="MPD2001" s="100"/>
      <c r="MPE2001" s="99"/>
      <c r="MPF2001" s="99"/>
      <c r="MPG2001" s="99"/>
      <c r="MPH2001" s="101"/>
      <c r="MPI2001" s="100"/>
      <c r="MPJ2001" s="99"/>
      <c r="MPK2001" s="100"/>
      <c r="MPL2001" s="99"/>
      <c r="MPM2001" s="99"/>
      <c r="MPN2001" s="99"/>
      <c r="MPO2001" s="101"/>
      <c r="MPP2001" s="100"/>
      <c r="MPQ2001" s="99"/>
      <c r="MPR2001" s="100"/>
      <c r="MPS2001" s="99"/>
      <c r="MPT2001" s="99"/>
      <c r="MPU2001" s="99"/>
      <c r="MPV2001" s="101"/>
      <c r="MPW2001" s="100"/>
      <c r="MPX2001" s="99"/>
      <c r="MPY2001" s="100"/>
      <c r="MPZ2001" s="99"/>
      <c r="MQA2001" s="99"/>
      <c r="MQB2001" s="99"/>
      <c r="MQC2001" s="101"/>
      <c r="MQD2001" s="100"/>
      <c r="MQE2001" s="99"/>
      <c r="MQF2001" s="100"/>
      <c r="MQG2001" s="99"/>
      <c r="MQH2001" s="99"/>
      <c r="MQI2001" s="99"/>
      <c r="MQJ2001" s="101"/>
      <c r="MQK2001" s="100"/>
      <c r="MQL2001" s="99"/>
      <c r="MQM2001" s="100"/>
      <c r="MQN2001" s="99"/>
      <c r="MQO2001" s="99"/>
      <c r="MQP2001" s="99"/>
      <c r="MQQ2001" s="101"/>
      <c r="MQR2001" s="100"/>
      <c r="MQS2001" s="99"/>
      <c r="MQT2001" s="100"/>
      <c r="MQU2001" s="99"/>
      <c r="MQV2001" s="99"/>
      <c r="MQW2001" s="99"/>
      <c r="MQX2001" s="101"/>
      <c r="MQY2001" s="100"/>
      <c r="MQZ2001" s="99"/>
      <c r="MRA2001" s="100"/>
      <c r="MRB2001" s="99"/>
      <c r="MRC2001" s="99"/>
      <c r="MRD2001" s="99"/>
      <c r="MRE2001" s="101"/>
      <c r="MRF2001" s="100"/>
      <c r="MRG2001" s="99"/>
      <c r="MRH2001" s="100"/>
      <c r="MRI2001" s="99"/>
      <c r="MRJ2001" s="99"/>
      <c r="MRK2001" s="99"/>
      <c r="MRL2001" s="101"/>
      <c r="MRM2001" s="100"/>
      <c r="MRN2001" s="99"/>
      <c r="MRO2001" s="100"/>
      <c r="MRP2001" s="99"/>
      <c r="MRQ2001" s="99"/>
      <c r="MRR2001" s="99"/>
      <c r="MRS2001" s="101"/>
      <c r="MRT2001" s="100"/>
      <c r="MRU2001" s="99"/>
      <c r="MRV2001" s="100"/>
      <c r="MRW2001" s="99"/>
      <c r="MRX2001" s="99"/>
      <c r="MRY2001" s="99"/>
      <c r="MRZ2001" s="101"/>
      <c r="MSA2001" s="100"/>
      <c r="MSB2001" s="99"/>
      <c r="MSC2001" s="100"/>
      <c r="MSD2001" s="99"/>
      <c r="MSE2001" s="99"/>
      <c r="MSF2001" s="99"/>
      <c r="MSG2001" s="101"/>
      <c r="MSH2001" s="100"/>
      <c r="MSI2001" s="99"/>
      <c r="MSJ2001" s="100"/>
      <c r="MSK2001" s="99"/>
      <c r="MSL2001" s="99"/>
      <c r="MSM2001" s="99"/>
      <c r="MSN2001" s="101"/>
      <c r="MSO2001" s="100"/>
      <c r="MSP2001" s="99"/>
      <c r="MSQ2001" s="100"/>
      <c r="MSR2001" s="99"/>
      <c r="MSS2001" s="99"/>
      <c r="MST2001" s="99"/>
      <c r="MSU2001" s="101"/>
      <c r="MSV2001" s="100"/>
      <c r="MSW2001" s="99"/>
      <c r="MSX2001" s="100"/>
      <c r="MSY2001" s="99"/>
      <c r="MSZ2001" s="99"/>
      <c r="MTA2001" s="99"/>
      <c r="MTB2001" s="101"/>
      <c r="MTC2001" s="100"/>
      <c r="MTD2001" s="99"/>
      <c r="MTE2001" s="100"/>
      <c r="MTF2001" s="99"/>
      <c r="MTG2001" s="99"/>
      <c r="MTH2001" s="99"/>
      <c r="MTI2001" s="101"/>
      <c r="MTJ2001" s="100"/>
      <c r="MTK2001" s="99"/>
      <c r="MTL2001" s="100"/>
      <c r="MTM2001" s="99"/>
      <c r="MTN2001" s="99"/>
      <c r="MTO2001" s="99"/>
      <c r="MTP2001" s="101"/>
      <c r="MTQ2001" s="100"/>
      <c r="MTR2001" s="99"/>
      <c r="MTS2001" s="100"/>
      <c r="MTT2001" s="99"/>
      <c r="MTU2001" s="99"/>
      <c r="MTV2001" s="99"/>
      <c r="MTW2001" s="101"/>
      <c r="MTX2001" s="100"/>
      <c r="MTY2001" s="99"/>
      <c r="MTZ2001" s="100"/>
      <c r="MUA2001" s="99"/>
      <c r="MUB2001" s="99"/>
      <c r="MUC2001" s="99"/>
      <c r="MUD2001" s="101"/>
      <c r="MUE2001" s="100"/>
      <c r="MUF2001" s="99"/>
      <c r="MUG2001" s="100"/>
      <c r="MUH2001" s="99"/>
      <c r="MUI2001" s="99"/>
      <c r="MUJ2001" s="99"/>
      <c r="MUK2001" s="101"/>
      <c r="MUL2001" s="100"/>
      <c r="MUM2001" s="99"/>
      <c r="MUN2001" s="100"/>
      <c r="MUO2001" s="99"/>
      <c r="MUP2001" s="99"/>
      <c r="MUQ2001" s="99"/>
      <c r="MUR2001" s="101"/>
      <c r="MUS2001" s="100"/>
      <c r="MUT2001" s="99"/>
      <c r="MUU2001" s="100"/>
      <c r="MUV2001" s="99"/>
      <c r="MUW2001" s="99"/>
      <c r="MUX2001" s="99"/>
      <c r="MUY2001" s="101"/>
      <c r="MUZ2001" s="100"/>
      <c r="MVA2001" s="99"/>
      <c r="MVB2001" s="100"/>
      <c r="MVC2001" s="99"/>
      <c r="MVD2001" s="99"/>
      <c r="MVE2001" s="99"/>
      <c r="MVF2001" s="101"/>
      <c r="MVG2001" s="100"/>
      <c r="MVH2001" s="99"/>
      <c r="MVI2001" s="100"/>
      <c r="MVJ2001" s="99"/>
      <c r="MVK2001" s="99"/>
      <c r="MVL2001" s="99"/>
      <c r="MVM2001" s="101"/>
      <c r="MVN2001" s="100"/>
      <c r="MVO2001" s="99"/>
      <c r="MVP2001" s="100"/>
      <c r="MVQ2001" s="99"/>
      <c r="MVR2001" s="99"/>
      <c r="MVS2001" s="99"/>
      <c r="MVT2001" s="101"/>
      <c r="MVU2001" s="100"/>
      <c r="MVV2001" s="99"/>
      <c r="MVW2001" s="100"/>
      <c r="MVX2001" s="99"/>
      <c r="MVY2001" s="99"/>
      <c r="MVZ2001" s="99"/>
      <c r="MWA2001" s="101"/>
      <c r="MWB2001" s="100"/>
      <c r="MWC2001" s="99"/>
      <c r="MWD2001" s="100"/>
      <c r="MWE2001" s="99"/>
      <c r="MWF2001" s="99"/>
      <c r="MWG2001" s="99"/>
      <c r="MWH2001" s="101"/>
      <c r="MWI2001" s="100"/>
      <c r="MWJ2001" s="99"/>
      <c r="MWK2001" s="100"/>
      <c r="MWL2001" s="99"/>
      <c r="MWM2001" s="99"/>
      <c r="MWN2001" s="99"/>
      <c r="MWO2001" s="101"/>
      <c r="MWP2001" s="100"/>
      <c r="MWQ2001" s="99"/>
      <c r="MWR2001" s="100"/>
      <c r="MWS2001" s="99"/>
      <c r="MWT2001" s="99"/>
      <c r="MWU2001" s="99"/>
      <c r="MWV2001" s="101"/>
      <c r="MWW2001" s="100"/>
      <c r="MWX2001" s="99"/>
      <c r="MWY2001" s="100"/>
      <c r="MWZ2001" s="99"/>
      <c r="MXA2001" s="99"/>
      <c r="MXB2001" s="99"/>
      <c r="MXC2001" s="101"/>
      <c r="MXD2001" s="100"/>
      <c r="MXE2001" s="99"/>
      <c r="MXF2001" s="100"/>
      <c r="MXG2001" s="99"/>
      <c r="MXH2001" s="99"/>
      <c r="MXI2001" s="99"/>
      <c r="MXJ2001" s="101"/>
      <c r="MXK2001" s="100"/>
      <c r="MXL2001" s="99"/>
      <c r="MXM2001" s="100"/>
      <c r="MXN2001" s="99"/>
      <c r="MXO2001" s="99"/>
      <c r="MXP2001" s="99"/>
      <c r="MXQ2001" s="101"/>
      <c r="MXR2001" s="100"/>
      <c r="MXS2001" s="99"/>
      <c r="MXT2001" s="100"/>
      <c r="MXU2001" s="99"/>
      <c r="MXV2001" s="99"/>
      <c r="MXW2001" s="99"/>
      <c r="MXX2001" s="101"/>
      <c r="MXY2001" s="100"/>
      <c r="MXZ2001" s="99"/>
      <c r="MYA2001" s="100"/>
      <c r="MYB2001" s="99"/>
      <c r="MYC2001" s="99"/>
      <c r="MYD2001" s="99"/>
      <c r="MYE2001" s="101"/>
      <c r="MYF2001" s="100"/>
      <c r="MYG2001" s="99"/>
      <c r="MYH2001" s="100"/>
      <c r="MYI2001" s="99"/>
      <c r="MYJ2001" s="99"/>
      <c r="MYK2001" s="99"/>
      <c r="MYL2001" s="101"/>
      <c r="MYM2001" s="100"/>
      <c r="MYN2001" s="99"/>
      <c r="MYO2001" s="100"/>
      <c r="MYP2001" s="99"/>
      <c r="MYQ2001" s="99"/>
      <c r="MYR2001" s="99"/>
      <c r="MYS2001" s="101"/>
      <c r="MYT2001" s="100"/>
      <c r="MYU2001" s="99"/>
      <c r="MYV2001" s="100"/>
      <c r="MYW2001" s="99"/>
      <c r="MYX2001" s="99"/>
      <c r="MYY2001" s="99"/>
      <c r="MYZ2001" s="101"/>
      <c r="MZA2001" s="100"/>
      <c r="MZB2001" s="99"/>
      <c r="MZC2001" s="100"/>
      <c r="MZD2001" s="99"/>
      <c r="MZE2001" s="99"/>
      <c r="MZF2001" s="99"/>
      <c r="MZG2001" s="101"/>
      <c r="MZH2001" s="100"/>
      <c r="MZI2001" s="99"/>
      <c r="MZJ2001" s="100"/>
      <c r="MZK2001" s="99"/>
      <c r="MZL2001" s="99"/>
      <c r="MZM2001" s="99"/>
      <c r="MZN2001" s="101"/>
      <c r="MZO2001" s="100"/>
      <c r="MZP2001" s="99"/>
      <c r="MZQ2001" s="100"/>
      <c r="MZR2001" s="99"/>
      <c r="MZS2001" s="99"/>
      <c r="MZT2001" s="99"/>
      <c r="MZU2001" s="101"/>
      <c r="MZV2001" s="100"/>
      <c r="MZW2001" s="99"/>
      <c r="MZX2001" s="100"/>
      <c r="MZY2001" s="99"/>
      <c r="MZZ2001" s="99"/>
      <c r="NAA2001" s="99"/>
      <c r="NAB2001" s="101"/>
      <c r="NAC2001" s="100"/>
      <c r="NAD2001" s="99"/>
      <c r="NAE2001" s="100"/>
      <c r="NAF2001" s="99"/>
      <c r="NAG2001" s="99"/>
      <c r="NAH2001" s="99"/>
      <c r="NAI2001" s="101"/>
      <c r="NAJ2001" s="100"/>
      <c r="NAK2001" s="99"/>
      <c r="NAL2001" s="100"/>
      <c r="NAM2001" s="99"/>
      <c r="NAN2001" s="99"/>
      <c r="NAO2001" s="99"/>
      <c r="NAP2001" s="101"/>
      <c r="NAQ2001" s="100"/>
      <c r="NAR2001" s="99"/>
      <c r="NAS2001" s="100"/>
      <c r="NAT2001" s="99"/>
      <c r="NAU2001" s="99"/>
      <c r="NAV2001" s="99"/>
      <c r="NAW2001" s="101"/>
      <c r="NAX2001" s="100"/>
      <c r="NAY2001" s="99"/>
      <c r="NAZ2001" s="100"/>
      <c r="NBA2001" s="99"/>
      <c r="NBB2001" s="99"/>
      <c r="NBC2001" s="99"/>
      <c r="NBD2001" s="101"/>
      <c r="NBE2001" s="100"/>
      <c r="NBF2001" s="99"/>
      <c r="NBG2001" s="100"/>
      <c r="NBH2001" s="99"/>
      <c r="NBI2001" s="99"/>
      <c r="NBJ2001" s="99"/>
      <c r="NBK2001" s="101"/>
      <c r="NBL2001" s="100"/>
      <c r="NBM2001" s="99"/>
      <c r="NBN2001" s="100"/>
      <c r="NBO2001" s="99"/>
      <c r="NBP2001" s="99"/>
      <c r="NBQ2001" s="99"/>
      <c r="NBR2001" s="101"/>
      <c r="NBS2001" s="100"/>
      <c r="NBT2001" s="99"/>
      <c r="NBU2001" s="100"/>
      <c r="NBV2001" s="99"/>
      <c r="NBW2001" s="99"/>
      <c r="NBX2001" s="99"/>
      <c r="NBY2001" s="101"/>
      <c r="NBZ2001" s="100"/>
      <c r="NCA2001" s="99"/>
      <c r="NCB2001" s="100"/>
      <c r="NCC2001" s="99"/>
      <c r="NCD2001" s="99"/>
      <c r="NCE2001" s="99"/>
      <c r="NCF2001" s="101"/>
      <c r="NCG2001" s="100"/>
      <c r="NCH2001" s="99"/>
      <c r="NCI2001" s="100"/>
      <c r="NCJ2001" s="99"/>
      <c r="NCK2001" s="99"/>
      <c r="NCL2001" s="99"/>
      <c r="NCM2001" s="101"/>
      <c r="NCN2001" s="100"/>
      <c r="NCO2001" s="99"/>
      <c r="NCP2001" s="100"/>
      <c r="NCQ2001" s="99"/>
      <c r="NCR2001" s="99"/>
      <c r="NCS2001" s="99"/>
      <c r="NCT2001" s="101"/>
      <c r="NCU2001" s="100"/>
      <c r="NCV2001" s="99"/>
      <c r="NCW2001" s="100"/>
      <c r="NCX2001" s="99"/>
      <c r="NCY2001" s="99"/>
      <c r="NCZ2001" s="99"/>
      <c r="NDA2001" s="101"/>
      <c r="NDB2001" s="100"/>
      <c r="NDC2001" s="99"/>
      <c r="NDD2001" s="100"/>
      <c r="NDE2001" s="99"/>
      <c r="NDF2001" s="99"/>
      <c r="NDG2001" s="99"/>
      <c r="NDH2001" s="101"/>
      <c r="NDI2001" s="100"/>
      <c r="NDJ2001" s="99"/>
      <c r="NDK2001" s="100"/>
      <c r="NDL2001" s="99"/>
      <c r="NDM2001" s="99"/>
      <c r="NDN2001" s="99"/>
      <c r="NDO2001" s="101"/>
      <c r="NDP2001" s="100"/>
      <c r="NDQ2001" s="99"/>
      <c r="NDR2001" s="100"/>
      <c r="NDS2001" s="99"/>
      <c r="NDT2001" s="99"/>
      <c r="NDU2001" s="99"/>
      <c r="NDV2001" s="101"/>
      <c r="NDW2001" s="100"/>
      <c r="NDX2001" s="99"/>
      <c r="NDY2001" s="100"/>
      <c r="NDZ2001" s="99"/>
      <c r="NEA2001" s="99"/>
      <c r="NEB2001" s="99"/>
      <c r="NEC2001" s="101"/>
      <c r="NED2001" s="100"/>
      <c r="NEE2001" s="99"/>
      <c r="NEF2001" s="100"/>
      <c r="NEG2001" s="99"/>
      <c r="NEH2001" s="99"/>
      <c r="NEI2001" s="99"/>
      <c r="NEJ2001" s="101"/>
      <c r="NEK2001" s="100"/>
      <c r="NEL2001" s="99"/>
      <c r="NEM2001" s="100"/>
      <c r="NEN2001" s="99"/>
      <c r="NEO2001" s="99"/>
      <c r="NEP2001" s="99"/>
      <c r="NEQ2001" s="101"/>
      <c r="NER2001" s="100"/>
      <c r="NES2001" s="99"/>
      <c r="NET2001" s="100"/>
      <c r="NEU2001" s="99"/>
      <c r="NEV2001" s="99"/>
      <c r="NEW2001" s="99"/>
      <c r="NEX2001" s="101"/>
      <c r="NEY2001" s="100"/>
      <c r="NEZ2001" s="99"/>
      <c r="NFA2001" s="100"/>
      <c r="NFB2001" s="99"/>
      <c r="NFC2001" s="99"/>
      <c r="NFD2001" s="99"/>
      <c r="NFE2001" s="101"/>
      <c r="NFF2001" s="100"/>
      <c r="NFG2001" s="99"/>
      <c r="NFH2001" s="100"/>
      <c r="NFI2001" s="99"/>
      <c r="NFJ2001" s="99"/>
      <c r="NFK2001" s="99"/>
      <c r="NFL2001" s="101"/>
      <c r="NFM2001" s="100"/>
      <c r="NFN2001" s="99"/>
      <c r="NFO2001" s="100"/>
      <c r="NFP2001" s="99"/>
      <c r="NFQ2001" s="99"/>
      <c r="NFR2001" s="99"/>
      <c r="NFS2001" s="101"/>
      <c r="NFT2001" s="100"/>
      <c r="NFU2001" s="99"/>
      <c r="NFV2001" s="100"/>
      <c r="NFW2001" s="99"/>
      <c r="NFX2001" s="99"/>
      <c r="NFY2001" s="99"/>
      <c r="NFZ2001" s="101"/>
      <c r="NGA2001" s="100"/>
      <c r="NGB2001" s="99"/>
      <c r="NGC2001" s="100"/>
      <c r="NGD2001" s="99"/>
      <c r="NGE2001" s="99"/>
      <c r="NGF2001" s="99"/>
      <c r="NGG2001" s="101"/>
      <c r="NGH2001" s="100"/>
      <c r="NGI2001" s="99"/>
      <c r="NGJ2001" s="100"/>
      <c r="NGK2001" s="99"/>
      <c r="NGL2001" s="99"/>
      <c r="NGM2001" s="99"/>
      <c r="NGN2001" s="101"/>
      <c r="NGO2001" s="100"/>
      <c r="NGP2001" s="99"/>
      <c r="NGQ2001" s="100"/>
      <c r="NGR2001" s="99"/>
      <c r="NGS2001" s="99"/>
      <c r="NGT2001" s="99"/>
      <c r="NGU2001" s="101"/>
      <c r="NGV2001" s="100"/>
      <c r="NGW2001" s="99"/>
      <c r="NGX2001" s="100"/>
      <c r="NGY2001" s="99"/>
      <c r="NGZ2001" s="99"/>
      <c r="NHA2001" s="99"/>
      <c r="NHB2001" s="101"/>
      <c r="NHC2001" s="100"/>
      <c r="NHD2001" s="99"/>
      <c r="NHE2001" s="100"/>
      <c r="NHF2001" s="99"/>
      <c r="NHG2001" s="99"/>
      <c r="NHH2001" s="99"/>
      <c r="NHI2001" s="101"/>
      <c r="NHJ2001" s="100"/>
      <c r="NHK2001" s="99"/>
      <c r="NHL2001" s="100"/>
      <c r="NHM2001" s="99"/>
      <c r="NHN2001" s="99"/>
      <c r="NHO2001" s="99"/>
      <c r="NHP2001" s="101"/>
      <c r="NHQ2001" s="100"/>
      <c r="NHR2001" s="99"/>
      <c r="NHS2001" s="100"/>
      <c r="NHT2001" s="99"/>
      <c r="NHU2001" s="99"/>
      <c r="NHV2001" s="99"/>
      <c r="NHW2001" s="101"/>
      <c r="NHX2001" s="100"/>
      <c r="NHY2001" s="99"/>
      <c r="NHZ2001" s="100"/>
      <c r="NIA2001" s="99"/>
      <c r="NIB2001" s="99"/>
      <c r="NIC2001" s="99"/>
      <c r="NID2001" s="101"/>
      <c r="NIE2001" s="100"/>
      <c r="NIF2001" s="99"/>
      <c r="NIG2001" s="100"/>
      <c r="NIH2001" s="99"/>
      <c r="NII2001" s="99"/>
      <c r="NIJ2001" s="99"/>
      <c r="NIK2001" s="101"/>
      <c r="NIL2001" s="100"/>
      <c r="NIM2001" s="99"/>
      <c r="NIN2001" s="100"/>
      <c r="NIO2001" s="99"/>
      <c r="NIP2001" s="99"/>
      <c r="NIQ2001" s="99"/>
      <c r="NIR2001" s="101"/>
      <c r="NIS2001" s="100"/>
      <c r="NIT2001" s="99"/>
      <c r="NIU2001" s="100"/>
      <c r="NIV2001" s="99"/>
      <c r="NIW2001" s="99"/>
      <c r="NIX2001" s="99"/>
      <c r="NIY2001" s="101"/>
      <c r="NIZ2001" s="100"/>
      <c r="NJA2001" s="99"/>
      <c r="NJB2001" s="100"/>
      <c r="NJC2001" s="99"/>
      <c r="NJD2001" s="99"/>
      <c r="NJE2001" s="99"/>
      <c r="NJF2001" s="101"/>
      <c r="NJG2001" s="100"/>
      <c r="NJH2001" s="99"/>
      <c r="NJI2001" s="100"/>
      <c r="NJJ2001" s="99"/>
      <c r="NJK2001" s="99"/>
      <c r="NJL2001" s="99"/>
      <c r="NJM2001" s="101"/>
      <c r="NJN2001" s="100"/>
      <c r="NJO2001" s="99"/>
      <c r="NJP2001" s="100"/>
      <c r="NJQ2001" s="99"/>
      <c r="NJR2001" s="99"/>
      <c r="NJS2001" s="99"/>
      <c r="NJT2001" s="101"/>
      <c r="NJU2001" s="100"/>
      <c r="NJV2001" s="99"/>
      <c r="NJW2001" s="100"/>
      <c r="NJX2001" s="99"/>
      <c r="NJY2001" s="99"/>
      <c r="NJZ2001" s="99"/>
      <c r="NKA2001" s="101"/>
      <c r="NKB2001" s="100"/>
      <c r="NKC2001" s="99"/>
      <c r="NKD2001" s="100"/>
      <c r="NKE2001" s="99"/>
      <c r="NKF2001" s="99"/>
      <c r="NKG2001" s="99"/>
      <c r="NKH2001" s="101"/>
      <c r="NKI2001" s="100"/>
      <c r="NKJ2001" s="99"/>
      <c r="NKK2001" s="100"/>
      <c r="NKL2001" s="99"/>
      <c r="NKM2001" s="99"/>
      <c r="NKN2001" s="99"/>
      <c r="NKO2001" s="101"/>
      <c r="NKP2001" s="100"/>
      <c r="NKQ2001" s="99"/>
      <c r="NKR2001" s="100"/>
      <c r="NKS2001" s="99"/>
      <c r="NKT2001" s="99"/>
      <c r="NKU2001" s="99"/>
      <c r="NKV2001" s="101"/>
      <c r="NKW2001" s="100"/>
      <c r="NKX2001" s="99"/>
      <c r="NKY2001" s="100"/>
      <c r="NKZ2001" s="99"/>
      <c r="NLA2001" s="99"/>
      <c r="NLB2001" s="99"/>
      <c r="NLC2001" s="101"/>
      <c r="NLD2001" s="100"/>
      <c r="NLE2001" s="99"/>
      <c r="NLF2001" s="100"/>
      <c r="NLG2001" s="99"/>
      <c r="NLH2001" s="99"/>
      <c r="NLI2001" s="99"/>
      <c r="NLJ2001" s="101"/>
      <c r="NLK2001" s="100"/>
      <c r="NLL2001" s="99"/>
      <c r="NLM2001" s="100"/>
      <c r="NLN2001" s="99"/>
      <c r="NLO2001" s="99"/>
      <c r="NLP2001" s="99"/>
      <c r="NLQ2001" s="101"/>
      <c r="NLR2001" s="100"/>
      <c r="NLS2001" s="99"/>
      <c r="NLT2001" s="100"/>
      <c r="NLU2001" s="99"/>
      <c r="NLV2001" s="99"/>
      <c r="NLW2001" s="99"/>
      <c r="NLX2001" s="101"/>
      <c r="NLY2001" s="100"/>
      <c r="NLZ2001" s="99"/>
      <c r="NMA2001" s="100"/>
      <c r="NMB2001" s="99"/>
      <c r="NMC2001" s="99"/>
      <c r="NMD2001" s="99"/>
      <c r="NME2001" s="101"/>
      <c r="NMF2001" s="100"/>
      <c r="NMG2001" s="99"/>
      <c r="NMH2001" s="100"/>
      <c r="NMI2001" s="99"/>
      <c r="NMJ2001" s="99"/>
      <c r="NMK2001" s="99"/>
      <c r="NML2001" s="101"/>
      <c r="NMM2001" s="100"/>
      <c r="NMN2001" s="99"/>
      <c r="NMO2001" s="100"/>
      <c r="NMP2001" s="99"/>
      <c r="NMQ2001" s="99"/>
      <c r="NMR2001" s="99"/>
      <c r="NMS2001" s="101"/>
      <c r="NMT2001" s="100"/>
      <c r="NMU2001" s="99"/>
      <c r="NMV2001" s="100"/>
      <c r="NMW2001" s="99"/>
      <c r="NMX2001" s="99"/>
      <c r="NMY2001" s="99"/>
      <c r="NMZ2001" s="101"/>
      <c r="NNA2001" s="100"/>
      <c r="NNB2001" s="99"/>
      <c r="NNC2001" s="100"/>
      <c r="NND2001" s="99"/>
      <c r="NNE2001" s="99"/>
      <c r="NNF2001" s="99"/>
      <c r="NNG2001" s="101"/>
      <c r="NNH2001" s="100"/>
      <c r="NNI2001" s="99"/>
      <c r="NNJ2001" s="100"/>
      <c r="NNK2001" s="99"/>
      <c r="NNL2001" s="99"/>
      <c r="NNM2001" s="99"/>
      <c r="NNN2001" s="101"/>
      <c r="NNO2001" s="100"/>
      <c r="NNP2001" s="99"/>
      <c r="NNQ2001" s="100"/>
      <c r="NNR2001" s="99"/>
      <c r="NNS2001" s="99"/>
      <c r="NNT2001" s="99"/>
      <c r="NNU2001" s="101"/>
      <c r="NNV2001" s="100"/>
      <c r="NNW2001" s="99"/>
      <c r="NNX2001" s="100"/>
      <c r="NNY2001" s="99"/>
      <c r="NNZ2001" s="99"/>
      <c r="NOA2001" s="99"/>
      <c r="NOB2001" s="101"/>
      <c r="NOC2001" s="100"/>
      <c r="NOD2001" s="99"/>
      <c r="NOE2001" s="100"/>
      <c r="NOF2001" s="99"/>
      <c r="NOG2001" s="99"/>
      <c r="NOH2001" s="99"/>
      <c r="NOI2001" s="101"/>
      <c r="NOJ2001" s="100"/>
      <c r="NOK2001" s="99"/>
      <c r="NOL2001" s="100"/>
      <c r="NOM2001" s="99"/>
      <c r="NON2001" s="99"/>
      <c r="NOO2001" s="99"/>
      <c r="NOP2001" s="101"/>
      <c r="NOQ2001" s="100"/>
      <c r="NOR2001" s="99"/>
      <c r="NOS2001" s="100"/>
      <c r="NOT2001" s="99"/>
      <c r="NOU2001" s="99"/>
      <c r="NOV2001" s="99"/>
      <c r="NOW2001" s="101"/>
      <c r="NOX2001" s="100"/>
      <c r="NOY2001" s="99"/>
      <c r="NOZ2001" s="100"/>
      <c r="NPA2001" s="99"/>
      <c r="NPB2001" s="99"/>
      <c r="NPC2001" s="99"/>
      <c r="NPD2001" s="101"/>
      <c r="NPE2001" s="100"/>
      <c r="NPF2001" s="99"/>
      <c r="NPG2001" s="100"/>
      <c r="NPH2001" s="99"/>
      <c r="NPI2001" s="99"/>
      <c r="NPJ2001" s="99"/>
      <c r="NPK2001" s="101"/>
      <c r="NPL2001" s="100"/>
      <c r="NPM2001" s="99"/>
      <c r="NPN2001" s="100"/>
      <c r="NPO2001" s="99"/>
      <c r="NPP2001" s="99"/>
      <c r="NPQ2001" s="99"/>
      <c r="NPR2001" s="101"/>
      <c r="NPS2001" s="100"/>
      <c r="NPT2001" s="99"/>
      <c r="NPU2001" s="100"/>
      <c r="NPV2001" s="99"/>
      <c r="NPW2001" s="99"/>
      <c r="NPX2001" s="99"/>
      <c r="NPY2001" s="101"/>
      <c r="NPZ2001" s="100"/>
      <c r="NQA2001" s="99"/>
      <c r="NQB2001" s="100"/>
      <c r="NQC2001" s="99"/>
      <c r="NQD2001" s="99"/>
      <c r="NQE2001" s="99"/>
      <c r="NQF2001" s="101"/>
      <c r="NQG2001" s="100"/>
      <c r="NQH2001" s="99"/>
      <c r="NQI2001" s="100"/>
      <c r="NQJ2001" s="99"/>
      <c r="NQK2001" s="99"/>
      <c r="NQL2001" s="99"/>
      <c r="NQM2001" s="101"/>
      <c r="NQN2001" s="100"/>
      <c r="NQO2001" s="99"/>
      <c r="NQP2001" s="100"/>
      <c r="NQQ2001" s="99"/>
      <c r="NQR2001" s="99"/>
      <c r="NQS2001" s="99"/>
      <c r="NQT2001" s="101"/>
      <c r="NQU2001" s="100"/>
      <c r="NQV2001" s="99"/>
      <c r="NQW2001" s="100"/>
      <c r="NQX2001" s="99"/>
      <c r="NQY2001" s="99"/>
      <c r="NQZ2001" s="99"/>
      <c r="NRA2001" s="101"/>
      <c r="NRB2001" s="100"/>
      <c r="NRC2001" s="99"/>
      <c r="NRD2001" s="100"/>
      <c r="NRE2001" s="99"/>
      <c r="NRF2001" s="99"/>
      <c r="NRG2001" s="99"/>
      <c r="NRH2001" s="101"/>
      <c r="NRI2001" s="100"/>
      <c r="NRJ2001" s="99"/>
      <c r="NRK2001" s="100"/>
      <c r="NRL2001" s="99"/>
      <c r="NRM2001" s="99"/>
      <c r="NRN2001" s="99"/>
      <c r="NRO2001" s="101"/>
      <c r="NRP2001" s="100"/>
      <c r="NRQ2001" s="99"/>
      <c r="NRR2001" s="100"/>
      <c r="NRS2001" s="99"/>
      <c r="NRT2001" s="99"/>
      <c r="NRU2001" s="99"/>
      <c r="NRV2001" s="101"/>
      <c r="NRW2001" s="100"/>
      <c r="NRX2001" s="99"/>
      <c r="NRY2001" s="100"/>
      <c r="NRZ2001" s="99"/>
      <c r="NSA2001" s="99"/>
      <c r="NSB2001" s="99"/>
      <c r="NSC2001" s="101"/>
      <c r="NSD2001" s="100"/>
      <c r="NSE2001" s="99"/>
      <c r="NSF2001" s="100"/>
      <c r="NSG2001" s="99"/>
      <c r="NSH2001" s="99"/>
      <c r="NSI2001" s="99"/>
      <c r="NSJ2001" s="101"/>
      <c r="NSK2001" s="100"/>
      <c r="NSL2001" s="99"/>
      <c r="NSM2001" s="100"/>
      <c r="NSN2001" s="99"/>
      <c r="NSO2001" s="99"/>
      <c r="NSP2001" s="99"/>
      <c r="NSQ2001" s="101"/>
      <c r="NSR2001" s="100"/>
      <c r="NSS2001" s="99"/>
      <c r="NST2001" s="100"/>
      <c r="NSU2001" s="99"/>
      <c r="NSV2001" s="99"/>
      <c r="NSW2001" s="99"/>
      <c r="NSX2001" s="101"/>
      <c r="NSY2001" s="100"/>
      <c r="NSZ2001" s="99"/>
      <c r="NTA2001" s="100"/>
      <c r="NTB2001" s="99"/>
      <c r="NTC2001" s="99"/>
      <c r="NTD2001" s="99"/>
      <c r="NTE2001" s="101"/>
      <c r="NTF2001" s="100"/>
      <c r="NTG2001" s="99"/>
      <c r="NTH2001" s="100"/>
      <c r="NTI2001" s="99"/>
      <c r="NTJ2001" s="99"/>
      <c r="NTK2001" s="99"/>
      <c r="NTL2001" s="101"/>
      <c r="NTM2001" s="100"/>
      <c r="NTN2001" s="99"/>
      <c r="NTO2001" s="100"/>
      <c r="NTP2001" s="99"/>
      <c r="NTQ2001" s="99"/>
      <c r="NTR2001" s="99"/>
      <c r="NTS2001" s="101"/>
      <c r="NTT2001" s="100"/>
      <c r="NTU2001" s="99"/>
      <c r="NTV2001" s="100"/>
      <c r="NTW2001" s="99"/>
      <c r="NTX2001" s="99"/>
      <c r="NTY2001" s="99"/>
      <c r="NTZ2001" s="101"/>
      <c r="NUA2001" s="100"/>
      <c r="NUB2001" s="99"/>
      <c r="NUC2001" s="100"/>
      <c r="NUD2001" s="99"/>
      <c r="NUE2001" s="99"/>
      <c r="NUF2001" s="99"/>
      <c r="NUG2001" s="101"/>
      <c r="NUH2001" s="100"/>
      <c r="NUI2001" s="99"/>
      <c r="NUJ2001" s="100"/>
      <c r="NUK2001" s="99"/>
      <c r="NUL2001" s="99"/>
      <c r="NUM2001" s="99"/>
      <c r="NUN2001" s="101"/>
      <c r="NUO2001" s="100"/>
      <c r="NUP2001" s="99"/>
      <c r="NUQ2001" s="100"/>
      <c r="NUR2001" s="99"/>
      <c r="NUS2001" s="99"/>
      <c r="NUT2001" s="99"/>
      <c r="NUU2001" s="101"/>
      <c r="NUV2001" s="100"/>
      <c r="NUW2001" s="99"/>
      <c r="NUX2001" s="100"/>
      <c r="NUY2001" s="99"/>
      <c r="NUZ2001" s="99"/>
      <c r="NVA2001" s="99"/>
      <c r="NVB2001" s="101"/>
      <c r="NVC2001" s="100"/>
      <c r="NVD2001" s="99"/>
      <c r="NVE2001" s="100"/>
      <c r="NVF2001" s="99"/>
      <c r="NVG2001" s="99"/>
      <c r="NVH2001" s="99"/>
      <c r="NVI2001" s="101"/>
      <c r="NVJ2001" s="100"/>
      <c r="NVK2001" s="99"/>
      <c r="NVL2001" s="100"/>
      <c r="NVM2001" s="99"/>
      <c r="NVN2001" s="99"/>
      <c r="NVO2001" s="99"/>
      <c r="NVP2001" s="101"/>
      <c r="NVQ2001" s="100"/>
      <c r="NVR2001" s="99"/>
      <c r="NVS2001" s="100"/>
      <c r="NVT2001" s="99"/>
      <c r="NVU2001" s="99"/>
      <c r="NVV2001" s="99"/>
      <c r="NVW2001" s="101"/>
      <c r="NVX2001" s="100"/>
      <c r="NVY2001" s="99"/>
      <c r="NVZ2001" s="100"/>
      <c r="NWA2001" s="99"/>
      <c r="NWB2001" s="99"/>
      <c r="NWC2001" s="99"/>
      <c r="NWD2001" s="101"/>
      <c r="NWE2001" s="100"/>
      <c r="NWF2001" s="99"/>
      <c r="NWG2001" s="100"/>
      <c r="NWH2001" s="99"/>
      <c r="NWI2001" s="99"/>
      <c r="NWJ2001" s="99"/>
      <c r="NWK2001" s="101"/>
      <c r="NWL2001" s="100"/>
      <c r="NWM2001" s="99"/>
      <c r="NWN2001" s="100"/>
      <c r="NWO2001" s="99"/>
      <c r="NWP2001" s="99"/>
      <c r="NWQ2001" s="99"/>
      <c r="NWR2001" s="101"/>
      <c r="NWS2001" s="100"/>
      <c r="NWT2001" s="99"/>
      <c r="NWU2001" s="100"/>
      <c r="NWV2001" s="99"/>
      <c r="NWW2001" s="99"/>
      <c r="NWX2001" s="99"/>
      <c r="NWY2001" s="101"/>
      <c r="NWZ2001" s="100"/>
      <c r="NXA2001" s="99"/>
      <c r="NXB2001" s="100"/>
      <c r="NXC2001" s="99"/>
      <c r="NXD2001" s="99"/>
      <c r="NXE2001" s="99"/>
      <c r="NXF2001" s="101"/>
      <c r="NXG2001" s="100"/>
      <c r="NXH2001" s="99"/>
      <c r="NXI2001" s="100"/>
      <c r="NXJ2001" s="99"/>
      <c r="NXK2001" s="99"/>
      <c r="NXL2001" s="99"/>
      <c r="NXM2001" s="101"/>
      <c r="NXN2001" s="100"/>
      <c r="NXO2001" s="99"/>
      <c r="NXP2001" s="100"/>
      <c r="NXQ2001" s="99"/>
      <c r="NXR2001" s="99"/>
      <c r="NXS2001" s="99"/>
      <c r="NXT2001" s="101"/>
      <c r="NXU2001" s="100"/>
      <c r="NXV2001" s="99"/>
      <c r="NXW2001" s="100"/>
      <c r="NXX2001" s="99"/>
      <c r="NXY2001" s="99"/>
      <c r="NXZ2001" s="99"/>
      <c r="NYA2001" s="101"/>
      <c r="NYB2001" s="100"/>
      <c r="NYC2001" s="99"/>
      <c r="NYD2001" s="100"/>
      <c r="NYE2001" s="99"/>
      <c r="NYF2001" s="99"/>
      <c r="NYG2001" s="99"/>
      <c r="NYH2001" s="101"/>
      <c r="NYI2001" s="100"/>
      <c r="NYJ2001" s="99"/>
      <c r="NYK2001" s="100"/>
      <c r="NYL2001" s="99"/>
      <c r="NYM2001" s="99"/>
      <c r="NYN2001" s="99"/>
      <c r="NYO2001" s="101"/>
      <c r="NYP2001" s="100"/>
      <c r="NYQ2001" s="99"/>
      <c r="NYR2001" s="100"/>
      <c r="NYS2001" s="99"/>
      <c r="NYT2001" s="99"/>
      <c r="NYU2001" s="99"/>
      <c r="NYV2001" s="101"/>
      <c r="NYW2001" s="100"/>
      <c r="NYX2001" s="99"/>
      <c r="NYY2001" s="100"/>
      <c r="NYZ2001" s="99"/>
      <c r="NZA2001" s="99"/>
      <c r="NZB2001" s="99"/>
      <c r="NZC2001" s="101"/>
      <c r="NZD2001" s="100"/>
      <c r="NZE2001" s="99"/>
      <c r="NZF2001" s="100"/>
      <c r="NZG2001" s="99"/>
      <c r="NZH2001" s="99"/>
      <c r="NZI2001" s="99"/>
      <c r="NZJ2001" s="101"/>
      <c r="NZK2001" s="100"/>
      <c r="NZL2001" s="99"/>
      <c r="NZM2001" s="100"/>
      <c r="NZN2001" s="99"/>
      <c r="NZO2001" s="99"/>
      <c r="NZP2001" s="99"/>
      <c r="NZQ2001" s="101"/>
      <c r="NZR2001" s="100"/>
      <c r="NZS2001" s="99"/>
      <c r="NZT2001" s="100"/>
      <c r="NZU2001" s="99"/>
      <c r="NZV2001" s="99"/>
      <c r="NZW2001" s="99"/>
      <c r="NZX2001" s="101"/>
      <c r="NZY2001" s="100"/>
      <c r="NZZ2001" s="99"/>
      <c r="OAA2001" s="100"/>
      <c r="OAB2001" s="99"/>
      <c r="OAC2001" s="99"/>
      <c r="OAD2001" s="99"/>
      <c r="OAE2001" s="101"/>
      <c r="OAF2001" s="100"/>
      <c r="OAG2001" s="99"/>
      <c r="OAH2001" s="100"/>
      <c r="OAI2001" s="99"/>
      <c r="OAJ2001" s="99"/>
      <c r="OAK2001" s="99"/>
      <c r="OAL2001" s="101"/>
      <c r="OAM2001" s="100"/>
      <c r="OAN2001" s="99"/>
      <c r="OAO2001" s="100"/>
      <c r="OAP2001" s="99"/>
      <c r="OAQ2001" s="99"/>
      <c r="OAR2001" s="99"/>
      <c r="OAS2001" s="101"/>
      <c r="OAT2001" s="100"/>
      <c r="OAU2001" s="99"/>
      <c r="OAV2001" s="100"/>
      <c r="OAW2001" s="99"/>
      <c r="OAX2001" s="99"/>
      <c r="OAY2001" s="99"/>
      <c r="OAZ2001" s="101"/>
      <c r="OBA2001" s="100"/>
      <c r="OBB2001" s="99"/>
      <c r="OBC2001" s="100"/>
      <c r="OBD2001" s="99"/>
      <c r="OBE2001" s="99"/>
      <c r="OBF2001" s="99"/>
      <c r="OBG2001" s="101"/>
      <c r="OBH2001" s="100"/>
      <c r="OBI2001" s="99"/>
      <c r="OBJ2001" s="100"/>
      <c r="OBK2001" s="99"/>
      <c r="OBL2001" s="99"/>
      <c r="OBM2001" s="99"/>
      <c r="OBN2001" s="101"/>
      <c r="OBO2001" s="100"/>
      <c r="OBP2001" s="99"/>
      <c r="OBQ2001" s="100"/>
      <c r="OBR2001" s="99"/>
      <c r="OBS2001" s="99"/>
      <c r="OBT2001" s="99"/>
      <c r="OBU2001" s="101"/>
      <c r="OBV2001" s="100"/>
      <c r="OBW2001" s="99"/>
      <c r="OBX2001" s="100"/>
      <c r="OBY2001" s="99"/>
      <c r="OBZ2001" s="99"/>
      <c r="OCA2001" s="99"/>
      <c r="OCB2001" s="101"/>
      <c r="OCC2001" s="100"/>
      <c r="OCD2001" s="99"/>
      <c r="OCE2001" s="100"/>
      <c r="OCF2001" s="99"/>
      <c r="OCG2001" s="99"/>
      <c r="OCH2001" s="99"/>
      <c r="OCI2001" s="101"/>
      <c r="OCJ2001" s="100"/>
      <c r="OCK2001" s="99"/>
      <c r="OCL2001" s="100"/>
      <c r="OCM2001" s="99"/>
      <c r="OCN2001" s="99"/>
      <c r="OCO2001" s="99"/>
      <c r="OCP2001" s="101"/>
      <c r="OCQ2001" s="100"/>
      <c r="OCR2001" s="99"/>
      <c r="OCS2001" s="100"/>
      <c r="OCT2001" s="99"/>
      <c r="OCU2001" s="99"/>
      <c r="OCV2001" s="99"/>
      <c r="OCW2001" s="101"/>
      <c r="OCX2001" s="100"/>
      <c r="OCY2001" s="99"/>
      <c r="OCZ2001" s="100"/>
      <c r="ODA2001" s="99"/>
      <c r="ODB2001" s="99"/>
      <c r="ODC2001" s="99"/>
      <c r="ODD2001" s="101"/>
      <c r="ODE2001" s="100"/>
      <c r="ODF2001" s="99"/>
      <c r="ODG2001" s="100"/>
      <c r="ODH2001" s="99"/>
      <c r="ODI2001" s="99"/>
      <c r="ODJ2001" s="99"/>
      <c r="ODK2001" s="101"/>
      <c r="ODL2001" s="100"/>
      <c r="ODM2001" s="99"/>
      <c r="ODN2001" s="100"/>
      <c r="ODO2001" s="99"/>
      <c r="ODP2001" s="99"/>
      <c r="ODQ2001" s="99"/>
      <c r="ODR2001" s="101"/>
      <c r="ODS2001" s="100"/>
      <c r="ODT2001" s="99"/>
      <c r="ODU2001" s="100"/>
      <c r="ODV2001" s="99"/>
      <c r="ODW2001" s="99"/>
      <c r="ODX2001" s="99"/>
      <c r="ODY2001" s="101"/>
      <c r="ODZ2001" s="100"/>
      <c r="OEA2001" s="99"/>
      <c r="OEB2001" s="100"/>
      <c r="OEC2001" s="99"/>
      <c r="OED2001" s="99"/>
      <c r="OEE2001" s="99"/>
      <c r="OEF2001" s="101"/>
      <c r="OEG2001" s="100"/>
      <c r="OEH2001" s="99"/>
      <c r="OEI2001" s="100"/>
      <c r="OEJ2001" s="99"/>
      <c r="OEK2001" s="99"/>
      <c r="OEL2001" s="99"/>
      <c r="OEM2001" s="101"/>
      <c r="OEN2001" s="100"/>
      <c r="OEO2001" s="99"/>
      <c r="OEP2001" s="100"/>
      <c r="OEQ2001" s="99"/>
      <c r="OER2001" s="99"/>
      <c r="OES2001" s="99"/>
      <c r="OET2001" s="101"/>
      <c r="OEU2001" s="100"/>
      <c r="OEV2001" s="99"/>
      <c r="OEW2001" s="100"/>
      <c r="OEX2001" s="99"/>
      <c r="OEY2001" s="99"/>
      <c r="OEZ2001" s="99"/>
      <c r="OFA2001" s="101"/>
      <c r="OFB2001" s="100"/>
      <c r="OFC2001" s="99"/>
      <c r="OFD2001" s="100"/>
      <c r="OFE2001" s="99"/>
      <c r="OFF2001" s="99"/>
      <c r="OFG2001" s="99"/>
      <c r="OFH2001" s="101"/>
      <c r="OFI2001" s="100"/>
      <c r="OFJ2001" s="99"/>
      <c r="OFK2001" s="100"/>
      <c r="OFL2001" s="99"/>
      <c r="OFM2001" s="99"/>
      <c r="OFN2001" s="99"/>
      <c r="OFO2001" s="101"/>
      <c r="OFP2001" s="100"/>
      <c r="OFQ2001" s="99"/>
      <c r="OFR2001" s="100"/>
      <c r="OFS2001" s="99"/>
      <c r="OFT2001" s="99"/>
      <c r="OFU2001" s="99"/>
      <c r="OFV2001" s="101"/>
      <c r="OFW2001" s="100"/>
      <c r="OFX2001" s="99"/>
      <c r="OFY2001" s="100"/>
      <c r="OFZ2001" s="99"/>
      <c r="OGA2001" s="99"/>
      <c r="OGB2001" s="99"/>
      <c r="OGC2001" s="101"/>
      <c r="OGD2001" s="100"/>
      <c r="OGE2001" s="99"/>
      <c r="OGF2001" s="100"/>
      <c r="OGG2001" s="99"/>
      <c r="OGH2001" s="99"/>
      <c r="OGI2001" s="99"/>
      <c r="OGJ2001" s="101"/>
      <c r="OGK2001" s="100"/>
      <c r="OGL2001" s="99"/>
      <c r="OGM2001" s="100"/>
      <c r="OGN2001" s="99"/>
      <c r="OGO2001" s="99"/>
      <c r="OGP2001" s="99"/>
      <c r="OGQ2001" s="101"/>
      <c r="OGR2001" s="100"/>
      <c r="OGS2001" s="99"/>
      <c r="OGT2001" s="100"/>
      <c r="OGU2001" s="99"/>
      <c r="OGV2001" s="99"/>
      <c r="OGW2001" s="99"/>
      <c r="OGX2001" s="101"/>
      <c r="OGY2001" s="100"/>
      <c r="OGZ2001" s="99"/>
      <c r="OHA2001" s="100"/>
      <c r="OHB2001" s="99"/>
      <c r="OHC2001" s="99"/>
      <c r="OHD2001" s="99"/>
      <c r="OHE2001" s="101"/>
      <c r="OHF2001" s="100"/>
      <c r="OHG2001" s="99"/>
      <c r="OHH2001" s="100"/>
      <c r="OHI2001" s="99"/>
      <c r="OHJ2001" s="99"/>
      <c r="OHK2001" s="99"/>
      <c r="OHL2001" s="101"/>
      <c r="OHM2001" s="100"/>
      <c r="OHN2001" s="99"/>
      <c r="OHO2001" s="100"/>
      <c r="OHP2001" s="99"/>
      <c r="OHQ2001" s="99"/>
      <c r="OHR2001" s="99"/>
      <c r="OHS2001" s="101"/>
      <c r="OHT2001" s="100"/>
      <c r="OHU2001" s="99"/>
      <c r="OHV2001" s="100"/>
      <c r="OHW2001" s="99"/>
      <c r="OHX2001" s="99"/>
      <c r="OHY2001" s="99"/>
      <c r="OHZ2001" s="101"/>
      <c r="OIA2001" s="100"/>
      <c r="OIB2001" s="99"/>
      <c r="OIC2001" s="100"/>
      <c r="OID2001" s="99"/>
      <c r="OIE2001" s="99"/>
      <c r="OIF2001" s="99"/>
      <c r="OIG2001" s="101"/>
      <c r="OIH2001" s="100"/>
      <c r="OII2001" s="99"/>
      <c r="OIJ2001" s="100"/>
      <c r="OIK2001" s="99"/>
      <c r="OIL2001" s="99"/>
      <c r="OIM2001" s="99"/>
      <c r="OIN2001" s="101"/>
      <c r="OIO2001" s="100"/>
      <c r="OIP2001" s="99"/>
      <c r="OIQ2001" s="100"/>
      <c r="OIR2001" s="99"/>
      <c r="OIS2001" s="99"/>
      <c r="OIT2001" s="99"/>
      <c r="OIU2001" s="101"/>
      <c r="OIV2001" s="100"/>
      <c r="OIW2001" s="99"/>
      <c r="OIX2001" s="100"/>
      <c r="OIY2001" s="99"/>
      <c r="OIZ2001" s="99"/>
      <c r="OJA2001" s="99"/>
      <c r="OJB2001" s="101"/>
      <c r="OJC2001" s="100"/>
      <c r="OJD2001" s="99"/>
      <c r="OJE2001" s="100"/>
      <c r="OJF2001" s="99"/>
      <c r="OJG2001" s="99"/>
      <c r="OJH2001" s="99"/>
      <c r="OJI2001" s="101"/>
      <c r="OJJ2001" s="100"/>
      <c r="OJK2001" s="99"/>
      <c r="OJL2001" s="100"/>
      <c r="OJM2001" s="99"/>
      <c r="OJN2001" s="99"/>
      <c r="OJO2001" s="99"/>
      <c r="OJP2001" s="101"/>
      <c r="OJQ2001" s="100"/>
      <c r="OJR2001" s="99"/>
      <c r="OJS2001" s="100"/>
      <c r="OJT2001" s="99"/>
      <c r="OJU2001" s="99"/>
      <c r="OJV2001" s="99"/>
      <c r="OJW2001" s="101"/>
      <c r="OJX2001" s="100"/>
      <c r="OJY2001" s="99"/>
      <c r="OJZ2001" s="100"/>
      <c r="OKA2001" s="99"/>
      <c r="OKB2001" s="99"/>
      <c r="OKC2001" s="99"/>
      <c r="OKD2001" s="101"/>
      <c r="OKE2001" s="100"/>
      <c r="OKF2001" s="99"/>
      <c r="OKG2001" s="100"/>
      <c r="OKH2001" s="99"/>
      <c r="OKI2001" s="99"/>
      <c r="OKJ2001" s="99"/>
      <c r="OKK2001" s="101"/>
      <c r="OKL2001" s="100"/>
      <c r="OKM2001" s="99"/>
      <c r="OKN2001" s="100"/>
      <c r="OKO2001" s="99"/>
      <c r="OKP2001" s="99"/>
      <c r="OKQ2001" s="99"/>
      <c r="OKR2001" s="101"/>
      <c r="OKS2001" s="100"/>
      <c r="OKT2001" s="99"/>
      <c r="OKU2001" s="100"/>
      <c r="OKV2001" s="99"/>
      <c r="OKW2001" s="99"/>
      <c r="OKX2001" s="99"/>
      <c r="OKY2001" s="101"/>
      <c r="OKZ2001" s="100"/>
      <c r="OLA2001" s="99"/>
      <c r="OLB2001" s="100"/>
      <c r="OLC2001" s="99"/>
      <c r="OLD2001" s="99"/>
      <c r="OLE2001" s="99"/>
      <c r="OLF2001" s="101"/>
      <c r="OLG2001" s="100"/>
      <c r="OLH2001" s="99"/>
      <c r="OLI2001" s="100"/>
      <c r="OLJ2001" s="99"/>
      <c r="OLK2001" s="99"/>
      <c r="OLL2001" s="99"/>
      <c r="OLM2001" s="101"/>
      <c r="OLN2001" s="100"/>
      <c r="OLO2001" s="99"/>
      <c r="OLP2001" s="100"/>
      <c r="OLQ2001" s="99"/>
      <c r="OLR2001" s="99"/>
      <c r="OLS2001" s="99"/>
      <c r="OLT2001" s="101"/>
      <c r="OLU2001" s="100"/>
      <c r="OLV2001" s="99"/>
      <c r="OLW2001" s="100"/>
      <c r="OLX2001" s="99"/>
      <c r="OLY2001" s="99"/>
      <c r="OLZ2001" s="99"/>
      <c r="OMA2001" s="101"/>
      <c r="OMB2001" s="100"/>
      <c r="OMC2001" s="99"/>
      <c r="OMD2001" s="100"/>
      <c r="OME2001" s="99"/>
      <c r="OMF2001" s="99"/>
      <c r="OMG2001" s="99"/>
      <c r="OMH2001" s="101"/>
      <c r="OMI2001" s="100"/>
      <c r="OMJ2001" s="99"/>
      <c r="OMK2001" s="100"/>
      <c r="OML2001" s="99"/>
      <c r="OMM2001" s="99"/>
      <c r="OMN2001" s="99"/>
      <c r="OMO2001" s="101"/>
      <c r="OMP2001" s="100"/>
      <c r="OMQ2001" s="99"/>
      <c r="OMR2001" s="100"/>
      <c r="OMS2001" s="99"/>
      <c r="OMT2001" s="99"/>
      <c r="OMU2001" s="99"/>
      <c r="OMV2001" s="101"/>
      <c r="OMW2001" s="100"/>
      <c r="OMX2001" s="99"/>
      <c r="OMY2001" s="100"/>
      <c r="OMZ2001" s="99"/>
      <c r="ONA2001" s="99"/>
      <c r="ONB2001" s="99"/>
      <c r="ONC2001" s="101"/>
      <c r="OND2001" s="100"/>
      <c r="ONE2001" s="99"/>
      <c r="ONF2001" s="100"/>
      <c r="ONG2001" s="99"/>
      <c r="ONH2001" s="99"/>
      <c r="ONI2001" s="99"/>
      <c r="ONJ2001" s="101"/>
      <c r="ONK2001" s="100"/>
      <c r="ONL2001" s="99"/>
      <c r="ONM2001" s="100"/>
      <c r="ONN2001" s="99"/>
      <c r="ONO2001" s="99"/>
      <c r="ONP2001" s="99"/>
      <c r="ONQ2001" s="101"/>
      <c r="ONR2001" s="100"/>
      <c r="ONS2001" s="99"/>
      <c r="ONT2001" s="100"/>
      <c r="ONU2001" s="99"/>
      <c r="ONV2001" s="99"/>
      <c r="ONW2001" s="99"/>
      <c r="ONX2001" s="101"/>
      <c r="ONY2001" s="100"/>
      <c r="ONZ2001" s="99"/>
      <c r="OOA2001" s="100"/>
      <c r="OOB2001" s="99"/>
      <c r="OOC2001" s="99"/>
      <c r="OOD2001" s="99"/>
      <c r="OOE2001" s="101"/>
      <c r="OOF2001" s="100"/>
      <c r="OOG2001" s="99"/>
      <c r="OOH2001" s="100"/>
      <c r="OOI2001" s="99"/>
      <c r="OOJ2001" s="99"/>
      <c r="OOK2001" s="99"/>
      <c r="OOL2001" s="101"/>
      <c r="OOM2001" s="100"/>
      <c r="OON2001" s="99"/>
      <c r="OOO2001" s="100"/>
      <c r="OOP2001" s="99"/>
      <c r="OOQ2001" s="99"/>
      <c r="OOR2001" s="99"/>
      <c r="OOS2001" s="101"/>
      <c r="OOT2001" s="100"/>
      <c r="OOU2001" s="99"/>
      <c r="OOV2001" s="100"/>
      <c r="OOW2001" s="99"/>
      <c r="OOX2001" s="99"/>
      <c r="OOY2001" s="99"/>
      <c r="OOZ2001" s="101"/>
      <c r="OPA2001" s="100"/>
      <c r="OPB2001" s="99"/>
      <c r="OPC2001" s="100"/>
      <c r="OPD2001" s="99"/>
      <c r="OPE2001" s="99"/>
      <c r="OPF2001" s="99"/>
      <c r="OPG2001" s="101"/>
      <c r="OPH2001" s="100"/>
      <c r="OPI2001" s="99"/>
      <c r="OPJ2001" s="100"/>
      <c r="OPK2001" s="99"/>
      <c r="OPL2001" s="99"/>
      <c r="OPM2001" s="99"/>
      <c r="OPN2001" s="101"/>
      <c r="OPO2001" s="100"/>
      <c r="OPP2001" s="99"/>
      <c r="OPQ2001" s="100"/>
      <c r="OPR2001" s="99"/>
      <c r="OPS2001" s="99"/>
      <c r="OPT2001" s="99"/>
      <c r="OPU2001" s="101"/>
      <c r="OPV2001" s="100"/>
      <c r="OPW2001" s="99"/>
      <c r="OPX2001" s="100"/>
      <c r="OPY2001" s="99"/>
      <c r="OPZ2001" s="99"/>
      <c r="OQA2001" s="99"/>
      <c r="OQB2001" s="101"/>
      <c r="OQC2001" s="100"/>
      <c r="OQD2001" s="99"/>
      <c r="OQE2001" s="100"/>
      <c r="OQF2001" s="99"/>
      <c r="OQG2001" s="99"/>
      <c r="OQH2001" s="99"/>
      <c r="OQI2001" s="101"/>
      <c r="OQJ2001" s="100"/>
      <c r="OQK2001" s="99"/>
      <c r="OQL2001" s="100"/>
      <c r="OQM2001" s="99"/>
      <c r="OQN2001" s="99"/>
      <c r="OQO2001" s="99"/>
      <c r="OQP2001" s="101"/>
      <c r="OQQ2001" s="100"/>
      <c r="OQR2001" s="99"/>
      <c r="OQS2001" s="100"/>
      <c r="OQT2001" s="99"/>
      <c r="OQU2001" s="99"/>
      <c r="OQV2001" s="99"/>
      <c r="OQW2001" s="101"/>
      <c r="OQX2001" s="100"/>
      <c r="OQY2001" s="99"/>
      <c r="OQZ2001" s="100"/>
      <c r="ORA2001" s="99"/>
      <c r="ORB2001" s="99"/>
      <c r="ORC2001" s="99"/>
      <c r="ORD2001" s="101"/>
      <c r="ORE2001" s="100"/>
      <c r="ORF2001" s="99"/>
      <c r="ORG2001" s="100"/>
      <c r="ORH2001" s="99"/>
      <c r="ORI2001" s="99"/>
      <c r="ORJ2001" s="99"/>
      <c r="ORK2001" s="101"/>
      <c r="ORL2001" s="100"/>
      <c r="ORM2001" s="99"/>
      <c r="ORN2001" s="100"/>
      <c r="ORO2001" s="99"/>
      <c r="ORP2001" s="99"/>
      <c r="ORQ2001" s="99"/>
      <c r="ORR2001" s="101"/>
      <c r="ORS2001" s="100"/>
      <c r="ORT2001" s="99"/>
      <c r="ORU2001" s="100"/>
      <c r="ORV2001" s="99"/>
      <c r="ORW2001" s="99"/>
      <c r="ORX2001" s="99"/>
      <c r="ORY2001" s="101"/>
      <c r="ORZ2001" s="100"/>
      <c r="OSA2001" s="99"/>
      <c r="OSB2001" s="100"/>
      <c r="OSC2001" s="99"/>
      <c r="OSD2001" s="99"/>
      <c r="OSE2001" s="99"/>
      <c r="OSF2001" s="101"/>
      <c r="OSG2001" s="100"/>
      <c r="OSH2001" s="99"/>
      <c r="OSI2001" s="100"/>
      <c r="OSJ2001" s="99"/>
      <c r="OSK2001" s="99"/>
      <c r="OSL2001" s="99"/>
      <c r="OSM2001" s="101"/>
      <c r="OSN2001" s="100"/>
      <c r="OSO2001" s="99"/>
      <c r="OSP2001" s="100"/>
      <c r="OSQ2001" s="99"/>
      <c r="OSR2001" s="99"/>
      <c r="OSS2001" s="99"/>
      <c r="OST2001" s="101"/>
      <c r="OSU2001" s="100"/>
      <c r="OSV2001" s="99"/>
      <c r="OSW2001" s="100"/>
      <c r="OSX2001" s="99"/>
      <c r="OSY2001" s="99"/>
      <c r="OSZ2001" s="99"/>
      <c r="OTA2001" s="101"/>
      <c r="OTB2001" s="100"/>
      <c r="OTC2001" s="99"/>
      <c r="OTD2001" s="100"/>
      <c r="OTE2001" s="99"/>
      <c r="OTF2001" s="99"/>
      <c r="OTG2001" s="99"/>
      <c r="OTH2001" s="101"/>
      <c r="OTI2001" s="100"/>
      <c r="OTJ2001" s="99"/>
      <c r="OTK2001" s="100"/>
      <c r="OTL2001" s="99"/>
      <c r="OTM2001" s="99"/>
      <c r="OTN2001" s="99"/>
      <c r="OTO2001" s="101"/>
      <c r="OTP2001" s="100"/>
      <c r="OTQ2001" s="99"/>
      <c r="OTR2001" s="100"/>
      <c r="OTS2001" s="99"/>
      <c r="OTT2001" s="99"/>
      <c r="OTU2001" s="99"/>
      <c r="OTV2001" s="101"/>
      <c r="OTW2001" s="100"/>
      <c r="OTX2001" s="99"/>
      <c r="OTY2001" s="100"/>
      <c r="OTZ2001" s="99"/>
      <c r="OUA2001" s="99"/>
      <c r="OUB2001" s="99"/>
      <c r="OUC2001" s="101"/>
      <c r="OUD2001" s="100"/>
      <c r="OUE2001" s="99"/>
      <c r="OUF2001" s="100"/>
      <c r="OUG2001" s="99"/>
      <c r="OUH2001" s="99"/>
      <c r="OUI2001" s="99"/>
      <c r="OUJ2001" s="101"/>
      <c r="OUK2001" s="100"/>
      <c r="OUL2001" s="99"/>
      <c r="OUM2001" s="100"/>
      <c r="OUN2001" s="99"/>
      <c r="OUO2001" s="99"/>
      <c r="OUP2001" s="99"/>
      <c r="OUQ2001" s="101"/>
      <c r="OUR2001" s="100"/>
      <c r="OUS2001" s="99"/>
      <c r="OUT2001" s="100"/>
      <c r="OUU2001" s="99"/>
      <c r="OUV2001" s="99"/>
      <c r="OUW2001" s="99"/>
      <c r="OUX2001" s="101"/>
      <c r="OUY2001" s="100"/>
      <c r="OUZ2001" s="99"/>
      <c r="OVA2001" s="100"/>
      <c r="OVB2001" s="99"/>
      <c r="OVC2001" s="99"/>
      <c r="OVD2001" s="99"/>
      <c r="OVE2001" s="101"/>
      <c r="OVF2001" s="100"/>
      <c r="OVG2001" s="99"/>
      <c r="OVH2001" s="100"/>
      <c r="OVI2001" s="99"/>
      <c r="OVJ2001" s="99"/>
      <c r="OVK2001" s="99"/>
      <c r="OVL2001" s="101"/>
      <c r="OVM2001" s="100"/>
      <c r="OVN2001" s="99"/>
      <c r="OVO2001" s="100"/>
      <c r="OVP2001" s="99"/>
      <c r="OVQ2001" s="99"/>
      <c r="OVR2001" s="99"/>
      <c r="OVS2001" s="101"/>
      <c r="OVT2001" s="100"/>
      <c r="OVU2001" s="99"/>
      <c r="OVV2001" s="100"/>
      <c r="OVW2001" s="99"/>
      <c r="OVX2001" s="99"/>
      <c r="OVY2001" s="99"/>
      <c r="OVZ2001" s="101"/>
      <c r="OWA2001" s="100"/>
      <c r="OWB2001" s="99"/>
      <c r="OWC2001" s="100"/>
      <c r="OWD2001" s="99"/>
      <c r="OWE2001" s="99"/>
      <c r="OWF2001" s="99"/>
      <c r="OWG2001" s="101"/>
      <c r="OWH2001" s="100"/>
      <c r="OWI2001" s="99"/>
      <c r="OWJ2001" s="100"/>
      <c r="OWK2001" s="99"/>
      <c r="OWL2001" s="99"/>
      <c r="OWM2001" s="99"/>
      <c r="OWN2001" s="101"/>
      <c r="OWO2001" s="100"/>
      <c r="OWP2001" s="99"/>
      <c r="OWQ2001" s="100"/>
      <c r="OWR2001" s="99"/>
      <c r="OWS2001" s="99"/>
      <c r="OWT2001" s="99"/>
      <c r="OWU2001" s="101"/>
      <c r="OWV2001" s="100"/>
      <c r="OWW2001" s="99"/>
      <c r="OWX2001" s="100"/>
      <c r="OWY2001" s="99"/>
      <c r="OWZ2001" s="99"/>
      <c r="OXA2001" s="99"/>
      <c r="OXB2001" s="101"/>
      <c r="OXC2001" s="100"/>
      <c r="OXD2001" s="99"/>
      <c r="OXE2001" s="100"/>
      <c r="OXF2001" s="99"/>
      <c r="OXG2001" s="99"/>
      <c r="OXH2001" s="99"/>
      <c r="OXI2001" s="101"/>
      <c r="OXJ2001" s="100"/>
      <c r="OXK2001" s="99"/>
      <c r="OXL2001" s="100"/>
      <c r="OXM2001" s="99"/>
      <c r="OXN2001" s="99"/>
      <c r="OXO2001" s="99"/>
      <c r="OXP2001" s="101"/>
      <c r="OXQ2001" s="100"/>
      <c r="OXR2001" s="99"/>
      <c r="OXS2001" s="100"/>
      <c r="OXT2001" s="99"/>
      <c r="OXU2001" s="99"/>
      <c r="OXV2001" s="99"/>
      <c r="OXW2001" s="101"/>
      <c r="OXX2001" s="100"/>
      <c r="OXY2001" s="99"/>
      <c r="OXZ2001" s="100"/>
      <c r="OYA2001" s="99"/>
      <c r="OYB2001" s="99"/>
      <c r="OYC2001" s="99"/>
      <c r="OYD2001" s="101"/>
      <c r="OYE2001" s="100"/>
      <c r="OYF2001" s="99"/>
      <c r="OYG2001" s="100"/>
      <c r="OYH2001" s="99"/>
      <c r="OYI2001" s="99"/>
      <c r="OYJ2001" s="99"/>
      <c r="OYK2001" s="101"/>
      <c r="OYL2001" s="100"/>
      <c r="OYM2001" s="99"/>
      <c r="OYN2001" s="100"/>
      <c r="OYO2001" s="99"/>
      <c r="OYP2001" s="99"/>
      <c r="OYQ2001" s="99"/>
      <c r="OYR2001" s="101"/>
      <c r="OYS2001" s="100"/>
      <c r="OYT2001" s="99"/>
      <c r="OYU2001" s="100"/>
      <c r="OYV2001" s="99"/>
      <c r="OYW2001" s="99"/>
      <c r="OYX2001" s="99"/>
      <c r="OYY2001" s="101"/>
      <c r="OYZ2001" s="100"/>
      <c r="OZA2001" s="99"/>
      <c r="OZB2001" s="100"/>
      <c r="OZC2001" s="99"/>
      <c r="OZD2001" s="99"/>
      <c r="OZE2001" s="99"/>
      <c r="OZF2001" s="101"/>
      <c r="OZG2001" s="100"/>
      <c r="OZH2001" s="99"/>
      <c r="OZI2001" s="100"/>
      <c r="OZJ2001" s="99"/>
      <c r="OZK2001" s="99"/>
      <c r="OZL2001" s="99"/>
      <c r="OZM2001" s="101"/>
      <c r="OZN2001" s="100"/>
      <c r="OZO2001" s="99"/>
      <c r="OZP2001" s="100"/>
      <c r="OZQ2001" s="99"/>
      <c r="OZR2001" s="99"/>
      <c r="OZS2001" s="99"/>
      <c r="OZT2001" s="101"/>
      <c r="OZU2001" s="100"/>
      <c r="OZV2001" s="99"/>
      <c r="OZW2001" s="100"/>
      <c r="OZX2001" s="99"/>
      <c r="OZY2001" s="99"/>
      <c r="OZZ2001" s="99"/>
      <c r="PAA2001" s="101"/>
      <c r="PAB2001" s="100"/>
      <c r="PAC2001" s="99"/>
      <c r="PAD2001" s="100"/>
      <c r="PAE2001" s="99"/>
      <c r="PAF2001" s="99"/>
      <c r="PAG2001" s="99"/>
      <c r="PAH2001" s="101"/>
      <c r="PAI2001" s="100"/>
      <c r="PAJ2001" s="99"/>
      <c r="PAK2001" s="100"/>
      <c r="PAL2001" s="99"/>
      <c r="PAM2001" s="99"/>
      <c r="PAN2001" s="99"/>
      <c r="PAO2001" s="101"/>
      <c r="PAP2001" s="100"/>
      <c r="PAQ2001" s="99"/>
      <c r="PAR2001" s="100"/>
      <c r="PAS2001" s="99"/>
      <c r="PAT2001" s="99"/>
      <c r="PAU2001" s="99"/>
      <c r="PAV2001" s="101"/>
      <c r="PAW2001" s="100"/>
      <c r="PAX2001" s="99"/>
      <c r="PAY2001" s="100"/>
      <c r="PAZ2001" s="99"/>
      <c r="PBA2001" s="99"/>
      <c r="PBB2001" s="99"/>
      <c r="PBC2001" s="101"/>
      <c r="PBD2001" s="100"/>
      <c r="PBE2001" s="99"/>
      <c r="PBF2001" s="100"/>
      <c r="PBG2001" s="99"/>
      <c r="PBH2001" s="99"/>
      <c r="PBI2001" s="99"/>
      <c r="PBJ2001" s="101"/>
      <c r="PBK2001" s="100"/>
      <c r="PBL2001" s="99"/>
      <c r="PBM2001" s="100"/>
      <c r="PBN2001" s="99"/>
      <c r="PBO2001" s="99"/>
      <c r="PBP2001" s="99"/>
      <c r="PBQ2001" s="101"/>
      <c r="PBR2001" s="100"/>
      <c r="PBS2001" s="99"/>
      <c r="PBT2001" s="100"/>
      <c r="PBU2001" s="99"/>
      <c r="PBV2001" s="99"/>
      <c r="PBW2001" s="99"/>
      <c r="PBX2001" s="101"/>
      <c r="PBY2001" s="100"/>
      <c r="PBZ2001" s="99"/>
      <c r="PCA2001" s="100"/>
      <c r="PCB2001" s="99"/>
      <c r="PCC2001" s="99"/>
      <c r="PCD2001" s="99"/>
      <c r="PCE2001" s="101"/>
      <c r="PCF2001" s="100"/>
      <c r="PCG2001" s="99"/>
      <c r="PCH2001" s="100"/>
      <c r="PCI2001" s="99"/>
      <c r="PCJ2001" s="99"/>
      <c r="PCK2001" s="99"/>
      <c r="PCL2001" s="101"/>
      <c r="PCM2001" s="100"/>
      <c r="PCN2001" s="99"/>
      <c r="PCO2001" s="100"/>
      <c r="PCP2001" s="99"/>
      <c r="PCQ2001" s="99"/>
      <c r="PCR2001" s="99"/>
      <c r="PCS2001" s="101"/>
      <c r="PCT2001" s="100"/>
      <c r="PCU2001" s="99"/>
      <c r="PCV2001" s="100"/>
      <c r="PCW2001" s="99"/>
      <c r="PCX2001" s="99"/>
      <c r="PCY2001" s="99"/>
      <c r="PCZ2001" s="101"/>
      <c r="PDA2001" s="100"/>
      <c r="PDB2001" s="99"/>
      <c r="PDC2001" s="100"/>
      <c r="PDD2001" s="99"/>
      <c r="PDE2001" s="99"/>
      <c r="PDF2001" s="99"/>
      <c r="PDG2001" s="101"/>
      <c r="PDH2001" s="100"/>
      <c r="PDI2001" s="99"/>
      <c r="PDJ2001" s="100"/>
      <c r="PDK2001" s="99"/>
      <c r="PDL2001" s="99"/>
      <c r="PDM2001" s="99"/>
      <c r="PDN2001" s="101"/>
      <c r="PDO2001" s="100"/>
      <c r="PDP2001" s="99"/>
      <c r="PDQ2001" s="100"/>
      <c r="PDR2001" s="99"/>
      <c r="PDS2001" s="99"/>
      <c r="PDT2001" s="99"/>
      <c r="PDU2001" s="101"/>
      <c r="PDV2001" s="100"/>
      <c r="PDW2001" s="99"/>
      <c r="PDX2001" s="100"/>
      <c r="PDY2001" s="99"/>
      <c r="PDZ2001" s="99"/>
      <c r="PEA2001" s="99"/>
      <c r="PEB2001" s="101"/>
      <c r="PEC2001" s="100"/>
      <c r="PED2001" s="99"/>
      <c r="PEE2001" s="100"/>
      <c r="PEF2001" s="99"/>
      <c r="PEG2001" s="99"/>
      <c r="PEH2001" s="99"/>
      <c r="PEI2001" s="101"/>
      <c r="PEJ2001" s="100"/>
      <c r="PEK2001" s="99"/>
      <c r="PEL2001" s="100"/>
      <c r="PEM2001" s="99"/>
      <c r="PEN2001" s="99"/>
      <c r="PEO2001" s="99"/>
      <c r="PEP2001" s="101"/>
      <c r="PEQ2001" s="100"/>
      <c r="PER2001" s="99"/>
      <c r="PES2001" s="100"/>
      <c r="PET2001" s="99"/>
      <c r="PEU2001" s="99"/>
      <c r="PEV2001" s="99"/>
      <c r="PEW2001" s="101"/>
      <c r="PEX2001" s="100"/>
      <c r="PEY2001" s="99"/>
      <c r="PEZ2001" s="100"/>
      <c r="PFA2001" s="99"/>
      <c r="PFB2001" s="99"/>
      <c r="PFC2001" s="99"/>
      <c r="PFD2001" s="101"/>
      <c r="PFE2001" s="100"/>
      <c r="PFF2001" s="99"/>
      <c r="PFG2001" s="100"/>
      <c r="PFH2001" s="99"/>
      <c r="PFI2001" s="99"/>
      <c r="PFJ2001" s="99"/>
      <c r="PFK2001" s="101"/>
      <c r="PFL2001" s="100"/>
      <c r="PFM2001" s="99"/>
      <c r="PFN2001" s="100"/>
      <c r="PFO2001" s="99"/>
      <c r="PFP2001" s="99"/>
      <c r="PFQ2001" s="99"/>
      <c r="PFR2001" s="101"/>
      <c r="PFS2001" s="100"/>
      <c r="PFT2001" s="99"/>
      <c r="PFU2001" s="100"/>
      <c r="PFV2001" s="99"/>
      <c r="PFW2001" s="99"/>
      <c r="PFX2001" s="99"/>
      <c r="PFY2001" s="101"/>
      <c r="PFZ2001" s="100"/>
      <c r="PGA2001" s="99"/>
      <c r="PGB2001" s="100"/>
      <c r="PGC2001" s="99"/>
      <c r="PGD2001" s="99"/>
      <c r="PGE2001" s="99"/>
      <c r="PGF2001" s="101"/>
      <c r="PGG2001" s="100"/>
      <c r="PGH2001" s="99"/>
      <c r="PGI2001" s="100"/>
      <c r="PGJ2001" s="99"/>
      <c r="PGK2001" s="99"/>
      <c r="PGL2001" s="99"/>
      <c r="PGM2001" s="101"/>
      <c r="PGN2001" s="100"/>
      <c r="PGO2001" s="99"/>
      <c r="PGP2001" s="100"/>
      <c r="PGQ2001" s="99"/>
      <c r="PGR2001" s="99"/>
      <c r="PGS2001" s="99"/>
      <c r="PGT2001" s="101"/>
      <c r="PGU2001" s="100"/>
      <c r="PGV2001" s="99"/>
      <c r="PGW2001" s="100"/>
      <c r="PGX2001" s="99"/>
      <c r="PGY2001" s="99"/>
      <c r="PGZ2001" s="99"/>
      <c r="PHA2001" s="101"/>
      <c r="PHB2001" s="100"/>
      <c r="PHC2001" s="99"/>
      <c r="PHD2001" s="100"/>
      <c r="PHE2001" s="99"/>
      <c r="PHF2001" s="99"/>
      <c r="PHG2001" s="99"/>
      <c r="PHH2001" s="101"/>
      <c r="PHI2001" s="100"/>
      <c r="PHJ2001" s="99"/>
      <c r="PHK2001" s="100"/>
      <c r="PHL2001" s="99"/>
      <c r="PHM2001" s="99"/>
      <c r="PHN2001" s="99"/>
      <c r="PHO2001" s="101"/>
      <c r="PHP2001" s="100"/>
      <c r="PHQ2001" s="99"/>
      <c r="PHR2001" s="100"/>
      <c r="PHS2001" s="99"/>
      <c r="PHT2001" s="99"/>
      <c r="PHU2001" s="99"/>
      <c r="PHV2001" s="101"/>
      <c r="PHW2001" s="100"/>
      <c r="PHX2001" s="99"/>
      <c r="PHY2001" s="100"/>
      <c r="PHZ2001" s="99"/>
      <c r="PIA2001" s="99"/>
      <c r="PIB2001" s="99"/>
      <c r="PIC2001" s="101"/>
      <c r="PID2001" s="100"/>
      <c r="PIE2001" s="99"/>
      <c r="PIF2001" s="100"/>
      <c r="PIG2001" s="99"/>
      <c r="PIH2001" s="99"/>
      <c r="PII2001" s="99"/>
      <c r="PIJ2001" s="101"/>
      <c r="PIK2001" s="100"/>
      <c r="PIL2001" s="99"/>
      <c r="PIM2001" s="100"/>
      <c r="PIN2001" s="99"/>
      <c r="PIO2001" s="99"/>
      <c r="PIP2001" s="99"/>
      <c r="PIQ2001" s="101"/>
      <c r="PIR2001" s="100"/>
      <c r="PIS2001" s="99"/>
      <c r="PIT2001" s="100"/>
      <c r="PIU2001" s="99"/>
      <c r="PIV2001" s="99"/>
      <c r="PIW2001" s="99"/>
      <c r="PIX2001" s="101"/>
      <c r="PIY2001" s="100"/>
      <c r="PIZ2001" s="99"/>
      <c r="PJA2001" s="100"/>
      <c r="PJB2001" s="99"/>
      <c r="PJC2001" s="99"/>
      <c r="PJD2001" s="99"/>
      <c r="PJE2001" s="101"/>
      <c r="PJF2001" s="100"/>
      <c r="PJG2001" s="99"/>
      <c r="PJH2001" s="100"/>
      <c r="PJI2001" s="99"/>
      <c r="PJJ2001" s="99"/>
      <c r="PJK2001" s="99"/>
      <c r="PJL2001" s="101"/>
      <c r="PJM2001" s="100"/>
      <c r="PJN2001" s="99"/>
      <c r="PJO2001" s="100"/>
      <c r="PJP2001" s="99"/>
      <c r="PJQ2001" s="99"/>
      <c r="PJR2001" s="99"/>
      <c r="PJS2001" s="101"/>
      <c r="PJT2001" s="100"/>
      <c r="PJU2001" s="99"/>
      <c r="PJV2001" s="100"/>
      <c r="PJW2001" s="99"/>
      <c r="PJX2001" s="99"/>
      <c r="PJY2001" s="99"/>
      <c r="PJZ2001" s="101"/>
      <c r="PKA2001" s="100"/>
      <c r="PKB2001" s="99"/>
      <c r="PKC2001" s="100"/>
      <c r="PKD2001" s="99"/>
      <c r="PKE2001" s="99"/>
      <c r="PKF2001" s="99"/>
      <c r="PKG2001" s="101"/>
      <c r="PKH2001" s="100"/>
      <c r="PKI2001" s="99"/>
      <c r="PKJ2001" s="100"/>
      <c r="PKK2001" s="99"/>
      <c r="PKL2001" s="99"/>
      <c r="PKM2001" s="99"/>
      <c r="PKN2001" s="101"/>
      <c r="PKO2001" s="100"/>
      <c r="PKP2001" s="99"/>
      <c r="PKQ2001" s="100"/>
      <c r="PKR2001" s="99"/>
      <c r="PKS2001" s="99"/>
      <c r="PKT2001" s="99"/>
      <c r="PKU2001" s="101"/>
      <c r="PKV2001" s="100"/>
      <c r="PKW2001" s="99"/>
      <c r="PKX2001" s="100"/>
      <c r="PKY2001" s="99"/>
      <c r="PKZ2001" s="99"/>
      <c r="PLA2001" s="99"/>
      <c r="PLB2001" s="101"/>
      <c r="PLC2001" s="100"/>
      <c r="PLD2001" s="99"/>
      <c r="PLE2001" s="100"/>
      <c r="PLF2001" s="99"/>
      <c r="PLG2001" s="99"/>
      <c r="PLH2001" s="99"/>
      <c r="PLI2001" s="101"/>
      <c r="PLJ2001" s="100"/>
      <c r="PLK2001" s="99"/>
      <c r="PLL2001" s="100"/>
      <c r="PLM2001" s="99"/>
      <c r="PLN2001" s="99"/>
      <c r="PLO2001" s="99"/>
      <c r="PLP2001" s="101"/>
      <c r="PLQ2001" s="100"/>
      <c r="PLR2001" s="99"/>
      <c r="PLS2001" s="100"/>
      <c r="PLT2001" s="99"/>
      <c r="PLU2001" s="99"/>
      <c r="PLV2001" s="99"/>
      <c r="PLW2001" s="101"/>
      <c r="PLX2001" s="100"/>
      <c r="PLY2001" s="99"/>
      <c r="PLZ2001" s="100"/>
      <c r="PMA2001" s="99"/>
      <c r="PMB2001" s="99"/>
      <c r="PMC2001" s="99"/>
      <c r="PMD2001" s="101"/>
      <c r="PME2001" s="100"/>
      <c r="PMF2001" s="99"/>
      <c r="PMG2001" s="100"/>
      <c r="PMH2001" s="99"/>
      <c r="PMI2001" s="99"/>
      <c r="PMJ2001" s="99"/>
      <c r="PMK2001" s="101"/>
      <c r="PML2001" s="100"/>
      <c r="PMM2001" s="99"/>
      <c r="PMN2001" s="100"/>
      <c r="PMO2001" s="99"/>
      <c r="PMP2001" s="99"/>
      <c r="PMQ2001" s="99"/>
      <c r="PMR2001" s="101"/>
      <c r="PMS2001" s="100"/>
      <c r="PMT2001" s="99"/>
      <c r="PMU2001" s="100"/>
      <c r="PMV2001" s="99"/>
      <c r="PMW2001" s="99"/>
      <c r="PMX2001" s="99"/>
      <c r="PMY2001" s="101"/>
      <c r="PMZ2001" s="100"/>
      <c r="PNA2001" s="99"/>
      <c r="PNB2001" s="100"/>
      <c r="PNC2001" s="99"/>
      <c r="PND2001" s="99"/>
      <c r="PNE2001" s="99"/>
      <c r="PNF2001" s="101"/>
      <c r="PNG2001" s="100"/>
      <c r="PNH2001" s="99"/>
      <c r="PNI2001" s="100"/>
      <c r="PNJ2001" s="99"/>
      <c r="PNK2001" s="99"/>
      <c r="PNL2001" s="99"/>
      <c r="PNM2001" s="101"/>
      <c r="PNN2001" s="100"/>
      <c r="PNO2001" s="99"/>
      <c r="PNP2001" s="100"/>
      <c r="PNQ2001" s="99"/>
      <c r="PNR2001" s="99"/>
      <c r="PNS2001" s="99"/>
      <c r="PNT2001" s="101"/>
      <c r="PNU2001" s="100"/>
      <c r="PNV2001" s="99"/>
      <c r="PNW2001" s="100"/>
      <c r="PNX2001" s="99"/>
      <c r="PNY2001" s="99"/>
      <c r="PNZ2001" s="99"/>
      <c r="POA2001" s="101"/>
      <c r="POB2001" s="100"/>
      <c r="POC2001" s="99"/>
      <c r="POD2001" s="100"/>
      <c r="POE2001" s="99"/>
      <c r="POF2001" s="99"/>
      <c r="POG2001" s="99"/>
      <c r="POH2001" s="101"/>
      <c r="POI2001" s="100"/>
      <c r="POJ2001" s="99"/>
      <c r="POK2001" s="100"/>
      <c r="POL2001" s="99"/>
      <c r="POM2001" s="99"/>
      <c r="PON2001" s="99"/>
      <c r="POO2001" s="101"/>
      <c r="POP2001" s="100"/>
      <c r="POQ2001" s="99"/>
      <c r="POR2001" s="100"/>
      <c r="POS2001" s="99"/>
      <c r="POT2001" s="99"/>
      <c r="POU2001" s="99"/>
      <c r="POV2001" s="101"/>
      <c r="POW2001" s="100"/>
      <c r="POX2001" s="99"/>
      <c r="POY2001" s="100"/>
      <c r="POZ2001" s="99"/>
      <c r="PPA2001" s="99"/>
      <c r="PPB2001" s="99"/>
      <c r="PPC2001" s="101"/>
      <c r="PPD2001" s="100"/>
      <c r="PPE2001" s="99"/>
      <c r="PPF2001" s="100"/>
      <c r="PPG2001" s="99"/>
      <c r="PPH2001" s="99"/>
      <c r="PPI2001" s="99"/>
      <c r="PPJ2001" s="101"/>
      <c r="PPK2001" s="100"/>
      <c r="PPL2001" s="99"/>
      <c r="PPM2001" s="100"/>
      <c r="PPN2001" s="99"/>
      <c r="PPO2001" s="99"/>
      <c r="PPP2001" s="99"/>
      <c r="PPQ2001" s="101"/>
      <c r="PPR2001" s="100"/>
      <c r="PPS2001" s="99"/>
      <c r="PPT2001" s="100"/>
      <c r="PPU2001" s="99"/>
      <c r="PPV2001" s="99"/>
      <c r="PPW2001" s="99"/>
      <c r="PPX2001" s="101"/>
      <c r="PPY2001" s="100"/>
      <c r="PPZ2001" s="99"/>
      <c r="PQA2001" s="100"/>
      <c r="PQB2001" s="99"/>
      <c r="PQC2001" s="99"/>
      <c r="PQD2001" s="99"/>
      <c r="PQE2001" s="101"/>
      <c r="PQF2001" s="100"/>
      <c r="PQG2001" s="99"/>
      <c r="PQH2001" s="100"/>
      <c r="PQI2001" s="99"/>
      <c r="PQJ2001" s="99"/>
      <c r="PQK2001" s="99"/>
      <c r="PQL2001" s="101"/>
      <c r="PQM2001" s="100"/>
      <c r="PQN2001" s="99"/>
      <c r="PQO2001" s="100"/>
      <c r="PQP2001" s="99"/>
      <c r="PQQ2001" s="99"/>
      <c r="PQR2001" s="99"/>
      <c r="PQS2001" s="101"/>
      <c r="PQT2001" s="100"/>
      <c r="PQU2001" s="99"/>
      <c r="PQV2001" s="100"/>
      <c r="PQW2001" s="99"/>
      <c r="PQX2001" s="99"/>
      <c r="PQY2001" s="99"/>
      <c r="PQZ2001" s="101"/>
      <c r="PRA2001" s="100"/>
      <c r="PRB2001" s="99"/>
      <c r="PRC2001" s="100"/>
      <c r="PRD2001" s="99"/>
      <c r="PRE2001" s="99"/>
      <c r="PRF2001" s="99"/>
      <c r="PRG2001" s="101"/>
      <c r="PRH2001" s="100"/>
      <c r="PRI2001" s="99"/>
      <c r="PRJ2001" s="100"/>
      <c r="PRK2001" s="99"/>
      <c r="PRL2001" s="99"/>
      <c r="PRM2001" s="99"/>
      <c r="PRN2001" s="101"/>
      <c r="PRO2001" s="100"/>
      <c r="PRP2001" s="99"/>
      <c r="PRQ2001" s="100"/>
      <c r="PRR2001" s="99"/>
      <c r="PRS2001" s="99"/>
      <c r="PRT2001" s="99"/>
      <c r="PRU2001" s="101"/>
      <c r="PRV2001" s="100"/>
      <c r="PRW2001" s="99"/>
      <c r="PRX2001" s="100"/>
      <c r="PRY2001" s="99"/>
      <c r="PRZ2001" s="99"/>
      <c r="PSA2001" s="99"/>
      <c r="PSB2001" s="101"/>
      <c r="PSC2001" s="100"/>
      <c r="PSD2001" s="99"/>
      <c r="PSE2001" s="100"/>
      <c r="PSF2001" s="99"/>
      <c r="PSG2001" s="99"/>
      <c r="PSH2001" s="99"/>
      <c r="PSI2001" s="101"/>
      <c r="PSJ2001" s="100"/>
      <c r="PSK2001" s="99"/>
      <c r="PSL2001" s="100"/>
      <c r="PSM2001" s="99"/>
      <c r="PSN2001" s="99"/>
      <c r="PSO2001" s="99"/>
      <c r="PSP2001" s="101"/>
      <c r="PSQ2001" s="100"/>
      <c r="PSR2001" s="99"/>
      <c r="PSS2001" s="100"/>
      <c r="PST2001" s="99"/>
      <c r="PSU2001" s="99"/>
      <c r="PSV2001" s="99"/>
      <c r="PSW2001" s="101"/>
      <c r="PSX2001" s="100"/>
      <c r="PSY2001" s="99"/>
      <c r="PSZ2001" s="100"/>
      <c r="PTA2001" s="99"/>
      <c r="PTB2001" s="99"/>
      <c r="PTC2001" s="99"/>
      <c r="PTD2001" s="101"/>
      <c r="PTE2001" s="100"/>
      <c r="PTF2001" s="99"/>
      <c r="PTG2001" s="100"/>
      <c r="PTH2001" s="99"/>
      <c r="PTI2001" s="99"/>
      <c r="PTJ2001" s="99"/>
      <c r="PTK2001" s="101"/>
      <c r="PTL2001" s="100"/>
      <c r="PTM2001" s="99"/>
      <c r="PTN2001" s="100"/>
      <c r="PTO2001" s="99"/>
      <c r="PTP2001" s="99"/>
      <c r="PTQ2001" s="99"/>
      <c r="PTR2001" s="101"/>
      <c r="PTS2001" s="100"/>
      <c r="PTT2001" s="99"/>
      <c r="PTU2001" s="100"/>
      <c r="PTV2001" s="99"/>
      <c r="PTW2001" s="99"/>
      <c r="PTX2001" s="99"/>
      <c r="PTY2001" s="101"/>
      <c r="PTZ2001" s="100"/>
      <c r="PUA2001" s="99"/>
      <c r="PUB2001" s="100"/>
      <c r="PUC2001" s="99"/>
      <c r="PUD2001" s="99"/>
      <c r="PUE2001" s="99"/>
      <c r="PUF2001" s="101"/>
      <c r="PUG2001" s="100"/>
      <c r="PUH2001" s="99"/>
      <c r="PUI2001" s="100"/>
      <c r="PUJ2001" s="99"/>
      <c r="PUK2001" s="99"/>
      <c r="PUL2001" s="99"/>
      <c r="PUM2001" s="101"/>
      <c r="PUN2001" s="100"/>
      <c r="PUO2001" s="99"/>
      <c r="PUP2001" s="100"/>
      <c r="PUQ2001" s="99"/>
      <c r="PUR2001" s="99"/>
      <c r="PUS2001" s="99"/>
      <c r="PUT2001" s="101"/>
      <c r="PUU2001" s="100"/>
      <c r="PUV2001" s="99"/>
      <c r="PUW2001" s="100"/>
      <c r="PUX2001" s="99"/>
      <c r="PUY2001" s="99"/>
      <c r="PUZ2001" s="99"/>
      <c r="PVA2001" s="101"/>
      <c r="PVB2001" s="100"/>
      <c r="PVC2001" s="99"/>
      <c r="PVD2001" s="100"/>
      <c r="PVE2001" s="99"/>
      <c r="PVF2001" s="99"/>
      <c r="PVG2001" s="99"/>
      <c r="PVH2001" s="101"/>
      <c r="PVI2001" s="100"/>
      <c r="PVJ2001" s="99"/>
      <c r="PVK2001" s="100"/>
      <c r="PVL2001" s="99"/>
      <c r="PVM2001" s="99"/>
      <c r="PVN2001" s="99"/>
      <c r="PVO2001" s="101"/>
      <c r="PVP2001" s="100"/>
      <c r="PVQ2001" s="99"/>
      <c r="PVR2001" s="100"/>
      <c r="PVS2001" s="99"/>
      <c r="PVT2001" s="99"/>
      <c r="PVU2001" s="99"/>
      <c r="PVV2001" s="101"/>
      <c r="PVW2001" s="100"/>
      <c r="PVX2001" s="99"/>
      <c r="PVY2001" s="100"/>
      <c r="PVZ2001" s="99"/>
      <c r="PWA2001" s="99"/>
      <c r="PWB2001" s="99"/>
      <c r="PWC2001" s="101"/>
      <c r="PWD2001" s="100"/>
      <c r="PWE2001" s="99"/>
      <c r="PWF2001" s="100"/>
      <c r="PWG2001" s="99"/>
      <c r="PWH2001" s="99"/>
      <c r="PWI2001" s="99"/>
      <c r="PWJ2001" s="101"/>
      <c r="PWK2001" s="100"/>
      <c r="PWL2001" s="99"/>
      <c r="PWM2001" s="100"/>
      <c r="PWN2001" s="99"/>
      <c r="PWO2001" s="99"/>
      <c r="PWP2001" s="99"/>
      <c r="PWQ2001" s="101"/>
      <c r="PWR2001" s="100"/>
      <c r="PWS2001" s="99"/>
      <c r="PWT2001" s="100"/>
      <c r="PWU2001" s="99"/>
      <c r="PWV2001" s="99"/>
      <c r="PWW2001" s="99"/>
      <c r="PWX2001" s="101"/>
      <c r="PWY2001" s="100"/>
      <c r="PWZ2001" s="99"/>
      <c r="PXA2001" s="100"/>
      <c r="PXB2001" s="99"/>
      <c r="PXC2001" s="99"/>
      <c r="PXD2001" s="99"/>
      <c r="PXE2001" s="101"/>
      <c r="PXF2001" s="100"/>
      <c r="PXG2001" s="99"/>
      <c r="PXH2001" s="100"/>
      <c r="PXI2001" s="99"/>
      <c r="PXJ2001" s="99"/>
      <c r="PXK2001" s="99"/>
      <c r="PXL2001" s="101"/>
      <c r="PXM2001" s="100"/>
      <c r="PXN2001" s="99"/>
      <c r="PXO2001" s="100"/>
      <c r="PXP2001" s="99"/>
      <c r="PXQ2001" s="99"/>
      <c r="PXR2001" s="99"/>
      <c r="PXS2001" s="101"/>
      <c r="PXT2001" s="100"/>
      <c r="PXU2001" s="99"/>
      <c r="PXV2001" s="100"/>
      <c r="PXW2001" s="99"/>
      <c r="PXX2001" s="99"/>
      <c r="PXY2001" s="99"/>
      <c r="PXZ2001" s="101"/>
      <c r="PYA2001" s="100"/>
      <c r="PYB2001" s="99"/>
      <c r="PYC2001" s="100"/>
      <c r="PYD2001" s="99"/>
      <c r="PYE2001" s="99"/>
      <c r="PYF2001" s="99"/>
      <c r="PYG2001" s="101"/>
      <c r="PYH2001" s="100"/>
      <c r="PYI2001" s="99"/>
      <c r="PYJ2001" s="100"/>
      <c r="PYK2001" s="99"/>
      <c r="PYL2001" s="99"/>
      <c r="PYM2001" s="99"/>
      <c r="PYN2001" s="101"/>
      <c r="PYO2001" s="100"/>
      <c r="PYP2001" s="99"/>
      <c r="PYQ2001" s="100"/>
      <c r="PYR2001" s="99"/>
      <c r="PYS2001" s="99"/>
      <c r="PYT2001" s="99"/>
      <c r="PYU2001" s="101"/>
      <c r="PYV2001" s="100"/>
      <c r="PYW2001" s="99"/>
      <c r="PYX2001" s="100"/>
      <c r="PYY2001" s="99"/>
      <c r="PYZ2001" s="99"/>
      <c r="PZA2001" s="99"/>
      <c r="PZB2001" s="101"/>
      <c r="PZC2001" s="100"/>
      <c r="PZD2001" s="99"/>
      <c r="PZE2001" s="100"/>
      <c r="PZF2001" s="99"/>
      <c r="PZG2001" s="99"/>
      <c r="PZH2001" s="99"/>
      <c r="PZI2001" s="101"/>
      <c r="PZJ2001" s="100"/>
      <c r="PZK2001" s="99"/>
      <c r="PZL2001" s="100"/>
      <c r="PZM2001" s="99"/>
      <c r="PZN2001" s="99"/>
      <c r="PZO2001" s="99"/>
      <c r="PZP2001" s="101"/>
      <c r="PZQ2001" s="100"/>
      <c r="PZR2001" s="99"/>
      <c r="PZS2001" s="100"/>
      <c r="PZT2001" s="99"/>
      <c r="PZU2001" s="99"/>
      <c r="PZV2001" s="99"/>
      <c r="PZW2001" s="101"/>
      <c r="PZX2001" s="100"/>
      <c r="PZY2001" s="99"/>
      <c r="PZZ2001" s="100"/>
      <c r="QAA2001" s="99"/>
      <c r="QAB2001" s="99"/>
      <c r="QAC2001" s="99"/>
      <c r="QAD2001" s="101"/>
      <c r="QAE2001" s="100"/>
      <c r="QAF2001" s="99"/>
      <c r="QAG2001" s="100"/>
      <c r="QAH2001" s="99"/>
      <c r="QAI2001" s="99"/>
      <c r="QAJ2001" s="99"/>
      <c r="QAK2001" s="101"/>
      <c r="QAL2001" s="100"/>
      <c r="QAM2001" s="99"/>
      <c r="QAN2001" s="100"/>
      <c r="QAO2001" s="99"/>
      <c r="QAP2001" s="99"/>
      <c r="QAQ2001" s="99"/>
      <c r="QAR2001" s="101"/>
      <c r="QAS2001" s="100"/>
      <c r="QAT2001" s="99"/>
      <c r="QAU2001" s="100"/>
      <c r="QAV2001" s="99"/>
      <c r="QAW2001" s="99"/>
      <c r="QAX2001" s="99"/>
      <c r="QAY2001" s="101"/>
      <c r="QAZ2001" s="100"/>
      <c r="QBA2001" s="99"/>
      <c r="QBB2001" s="100"/>
      <c r="QBC2001" s="99"/>
      <c r="QBD2001" s="99"/>
      <c r="QBE2001" s="99"/>
      <c r="QBF2001" s="101"/>
      <c r="QBG2001" s="100"/>
      <c r="QBH2001" s="99"/>
      <c r="QBI2001" s="100"/>
      <c r="QBJ2001" s="99"/>
      <c r="QBK2001" s="99"/>
      <c r="QBL2001" s="99"/>
      <c r="QBM2001" s="101"/>
      <c r="QBN2001" s="100"/>
      <c r="QBO2001" s="99"/>
      <c r="QBP2001" s="100"/>
      <c r="QBQ2001" s="99"/>
      <c r="QBR2001" s="99"/>
      <c r="QBS2001" s="99"/>
      <c r="QBT2001" s="101"/>
      <c r="QBU2001" s="100"/>
      <c r="QBV2001" s="99"/>
      <c r="QBW2001" s="100"/>
      <c r="QBX2001" s="99"/>
      <c r="QBY2001" s="99"/>
      <c r="QBZ2001" s="99"/>
      <c r="QCA2001" s="101"/>
      <c r="QCB2001" s="100"/>
      <c r="QCC2001" s="99"/>
      <c r="QCD2001" s="100"/>
      <c r="QCE2001" s="99"/>
      <c r="QCF2001" s="99"/>
      <c r="QCG2001" s="99"/>
      <c r="QCH2001" s="101"/>
      <c r="QCI2001" s="100"/>
      <c r="QCJ2001" s="99"/>
      <c r="QCK2001" s="100"/>
      <c r="QCL2001" s="99"/>
      <c r="QCM2001" s="99"/>
      <c r="QCN2001" s="99"/>
      <c r="QCO2001" s="101"/>
      <c r="QCP2001" s="100"/>
      <c r="QCQ2001" s="99"/>
      <c r="QCR2001" s="100"/>
      <c r="QCS2001" s="99"/>
      <c r="QCT2001" s="99"/>
      <c r="QCU2001" s="99"/>
      <c r="QCV2001" s="101"/>
      <c r="QCW2001" s="100"/>
      <c r="QCX2001" s="99"/>
      <c r="QCY2001" s="100"/>
      <c r="QCZ2001" s="99"/>
      <c r="QDA2001" s="99"/>
      <c r="QDB2001" s="99"/>
      <c r="QDC2001" s="101"/>
      <c r="QDD2001" s="100"/>
      <c r="QDE2001" s="99"/>
      <c r="QDF2001" s="100"/>
      <c r="QDG2001" s="99"/>
      <c r="QDH2001" s="99"/>
      <c r="QDI2001" s="99"/>
      <c r="QDJ2001" s="101"/>
      <c r="QDK2001" s="100"/>
      <c r="QDL2001" s="99"/>
      <c r="QDM2001" s="100"/>
      <c r="QDN2001" s="99"/>
      <c r="QDO2001" s="99"/>
      <c r="QDP2001" s="99"/>
      <c r="QDQ2001" s="101"/>
      <c r="QDR2001" s="100"/>
      <c r="QDS2001" s="99"/>
      <c r="QDT2001" s="100"/>
      <c r="QDU2001" s="99"/>
      <c r="QDV2001" s="99"/>
      <c r="QDW2001" s="99"/>
      <c r="QDX2001" s="101"/>
      <c r="QDY2001" s="100"/>
      <c r="QDZ2001" s="99"/>
      <c r="QEA2001" s="100"/>
      <c r="QEB2001" s="99"/>
      <c r="QEC2001" s="99"/>
      <c r="QED2001" s="99"/>
      <c r="QEE2001" s="101"/>
      <c r="QEF2001" s="100"/>
      <c r="QEG2001" s="99"/>
      <c r="QEH2001" s="100"/>
      <c r="QEI2001" s="99"/>
      <c r="QEJ2001" s="99"/>
      <c r="QEK2001" s="99"/>
      <c r="QEL2001" s="101"/>
      <c r="QEM2001" s="100"/>
      <c r="QEN2001" s="99"/>
      <c r="QEO2001" s="100"/>
      <c r="QEP2001" s="99"/>
      <c r="QEQ2001" s="99"/>
      <c r="QER2001" s="99"/>
      <c r="QES2001" s="101"/>
      <c r="QET2001" s="100"/>
      <c r="QEU2001" s="99"/>
      <c r="QEV2001" s="100"/>
      <c r="QEW2001" s="99"/>
      <c r="QEX2001" s="99"/>
      <c r="QEY2001" s="99"/>
      <c r="QEZ2001" s="101"/>
      <c r="QFA2001" s="100"/>
      <c r="QFB2001" s="99"/>
      <c r="QFC2001" s="100"/>
      <c r="QFD2001" s="99"/>
      <c r="QFE2001" s="99"/>
      <c r="QFF2001" s="99"/>
      <c r="QFG2001" s="101"/>
      <c r="QFH2001" s="100"/>
      <c r="QFI2001" s="99"/>
      <c r="QFJ2001" s="100"/>
      <c r="QFK2001" s="99"/>
      <c r="QFL2001" s="99"/>
      <c r="QFM2001" s="99"/>
      <c r="QFN2001" s="101"/>
      <c r="QFO2001" s="100"/>
      <c r="QFP2001" s="99"/>
      <c r="QFQ2001" s="100"/>
      <c r="QFR2001" s="99"/>
      <c r="QFS2001" s="99"/>
      <c r="QFT2001" s="99"/>
      <c r="QFU2001" s="101"/>
      <c r="QFV2001" s="100"/>
      <c r="QFW2001" s="99"/>
      <c r="QFX2001" s="100"/>
      <c r="QFY2001" s="99"/>
      <c r="QFZ2001" s="99"/>
      <c r="QGA2001" s="99"/>
      <c r="QGB2001" s="101"/>
      <c r="QGC2001" s="100"/>
      <c r="QGD2001" s="99"/>
      <c r="QGE2001" s="100"/>
      <c r="QGF2001" s="99"/>
      <c r="QGG2001" s="99"/>
      <c r="QGH2001" s="99"/>
      <c r="QGI2001" s="101"/>
      <c r="QGJ2001" s="100"/>
      <c r="QGK2001" s="99"/>
      <c r="QGL2001" s="100"/>
      <c r="QGM2001" s="99"/>
      <c r="QGN2001" s="99"/>
      <c r="QGO2001" s="99"/>
      <c r="QGP2001" s="101"/>
      <c r="QGQ2001" s="100"/>
      <c r="QGR2001" s="99"/>
      <c r="QGS2001" s="100"/>
      <c r="QGT2001" s="99"/>
      <c r="QGU2001" s="99"/>
      <c r="QGV2001" s="99"/>
      <c r="QGW2001" s="101"/>
      <c r="QGX2001" s="100"/>
      <c r="QGY2001" s="99"/>
      <c r="QGZ2001" s="100"/>
      <c r="QHA2001" s="99"/>
      <c r="QHB2001" s="99"/>
      <c r="QHC2001" s="99"/>
      <c r="QHD2001" s="101"/>
      <c r="QHE2001" s="100"/>
      <c r="QHF2001" s="99"/>
      <c r="QHG2001" s="100"/>
      <c r="QHH2001" s="99"/>
      <c r="QHI2001" s="99"/>
      <c r="QHJ2001" s="99"/>
      <c r="QHK2001" s="101"/>
      <c r="QHL2001" s="100"/>
      <c r="QHM2001" s="99"/>
      <c r="QHN2001" s="100"/>
      <c r="QHO2001" s="99"/>
      <c r="QHP2001" s="99"/>
      <c r="QHQ2001" s="99"/>
      <c r="QHR2001" s="101"/>
      <c r="QHS2001" s="100"/>
      <c r="QHT2001" s="99"/>
      <c r="QHU2001" s="100"/>
      <c r="QHV2001" s="99"/>
      <c r="QHW2001" s="99"/>
      <c r="QHX2001" s="99"/>
      <c r="QHY2001" s="101"/>
      <c r="QHZ2001" s="100"/>
      <c r="QIA2001" s="99"/>
      <c r="QIB2001" s="100"/>
      <c r="QIC2001" s="99"/>
      <c r="QID2001" s="99"/>
      <c r="QIE2001" s="99"/>
      <c r="QIF2001" s="101"/>
      <c r="QIG2001" s="100"/>
      <c r="QIH2001" s="99"/>
      <c r="QII2001" s="100"/>
      <c r="QIJ2001" s="99"/>
      <c r="QIK2001" s="99"/>
      <c r="QIL2001" s="99"/>
      <c r="QIM2001" s="101"/>
      <c r="QIN2001" s="100"/>
      <c r="QIO2001" s="99"/>
      <c r="QIP2001" s="100"/>
      <c r="QIQ2001" s="99"/>
      <c r="QIR2001" s="99"/>
      <c r="QIS2001" s="99"/>
      <c r="QIT2001" s="101"/>
      <c r="QIU2001" s="100"/>
      <c r="QIV2001" s="99"/>
      <c r="QIW2001" s="100"/>
      <c r="QIX2001" s="99"/>
      <c r="QIY2001" s="99"/>
      <c r="QIZ2001" s="99"/>
      <c r="QJA2001" s="101"/>
      <c r="QJB2001" s="100"/>
      <c r="QJC2001" s="99"/>
      <c r="QJD2001" s="100"/>
      <c r="QJE2001" s="99"/>
      <c r="QJF2001" s="99"/>
      <c r="QJG2001" s="99"/>
      <c r="QJH2001" s="101"/>
      <c r="QJI2001" s="100"/>
      <c r="QJJ2001" s="99"/>
      <c r="QJK2001" s="100"/>
      <c r="QJL2001" s="99"/>
      <c r="QJM2001" s="99"/>
      <c r="QJN2001" s="99"/>
      <c r="QJO2001" s="101"/>
      <c r="QJP2001" s="100"/>
      <c r="QJQ2001" s="99"/>
      <c r="QJR2001" s="100"/>
      <c r="QJS2001" s="99"/>
      <c r="QJT2001" s="99"/>
      <c r="QJU2001" s="99"/>
      <c r="QJV2001" s="101"/>
      <c r="QJW2001" s="100"/>
      <c r="QJX2001" s="99"/>
      <c r="QJY2001" s="100"/>
      <c r="QJZ2001" s="99"/>
      <c r="QKA2001" s="99"/>
      <c r="QKB2001" s="99"/>
      <c r="QKC2001" s="101"/>
      <c r="QKD2001" s="100"/>
      <c r="QKE2001" s="99"/>
      <c r="QKF2001" s="100"/>
      <c r="QKG2001" s="99"/>
      <c r="QKH2001" s="99"/>
      <c r="QKI2001" s="99"/>
      <c r="QKJ2001" s="101"/>
      <c r="QKK2001" s="100"/>
      <c r="QKL2001" s="99"/>
      <c r="QKM2001" s="100"/>
      <c r="QKN2001" s="99"/>
      <c r="QKO2001" s="99"/>
      <c r="QKP2001" s="99"/>
      <c r="QKQ2001" s="101"/>
      <c r="QKR2001" s="100"/>
      <c r="QKS2001" s="99"/>
      <c r="QKT2001" s="100"/>
      <c r="QKU2001" s="99"/>
      <c r="QKV2001" s="99"/>
      <c r="QKW2001" s="99"/>
      <c r="QKX2001" s="101"/>
      <c r="QKY2001" s="100"/>
      <c r="QKZ2001" s="99"/>
      <c r="QLA2001" s="100"/>
      <c r="QLB2001" s="99"/>
      <c r="QLC2001" s="99"/>
      <c r="QLD2001" s="99"/>
      <c r="QLE2001" s="101"/>
      <c r="QLF2001" s="100"/>
      <c r="QLG2001" s="99"/>
      <c r="QLH2001" s="100"/>
      <c r="QLI2001" s="99"/>
      <c r="QLJ2001" s="99"/>
      <c r="QLK2001" s="99"/>
      <c r="QLL2001" s="101"/>
      <c r="QLM2001" s="100"/>
      <c r="QLN2001" s="99"/>
      <c r="QLO2001" s="100"/>
      <c r="QLP2001" s="99"/>
      <c r="QLQ2001" s="99"/>
      <c r="QLR2001" s="99"/>
      <c r="QLS2001" s="101"/>
      <c r="QLT2001" s="100"/>
      <c r="QLU2001" s="99"/>
      <c r="QLV2001" s="100"/>
      <c r="QLW2001" s="99"/>
      <c r="QLX2001" s="99"/>
      <c r="QLY2001" s="99"/>
      <c r="QLZ2001" s="101"/>
      <c r="QMA2001" s="100"/>
      <c r="QMB2001" s="99"/>
      <c r="QMC2001" s="100"/>
      <c r="QMD2001" s="99"/>
      <c r="QME2001" s="99"/>
      <c r="QMF2001" s="99"/>
      <c r="QMG2001" s="101"/>
      <c r="QMH2001" s="100"/>
      <c r="QMI2001" s="99"/>
      <c r="QMJ2001" s="100"/>
      <c r="QMK2001" s="99"/>
      <c r="QML2001" s="99"/>
      <c r="QMM2001" s="99"/>
      <c r="QMN2001" s="101"/>
      <c r="QMO2001" s="100"/>
      <c r="QMP2001" s="99"/>
      <c r="QMQ2001" s="100"/>
      <c r="QMR2001" s="99"/>
      <c r="QMS2001" s="99"/>
      <c r="QMT2001" s="99"/>
      <c r="QMU2001" s="101"/>
      <c r="QMV2001" s="100"/>
      <c r="QMW2001" s="99"/>
      <c r="QMX2001" s="100"/>
      <c r="QMY2001" s="99"/>
      <c r="QMZ2001" s="99"/>
      <c r="QNA2001" s="99"/>
      <c r="QNB2001" s="101"/>
      <c r="QNC2001" s="100"/>
      <c r="QND2001" s="99"/>
      <c r="QNE2001" s="100"/>
      <c r="QNF2001" s="99"/>
      <c r="QNG2001" s="99"/>
      <c r="QNH2001" s="99"/>
      <c r="QNI2001" s="101"/>
      <c r="QNJ2001" s="100"/>
      <c r="QNK2001" s="99"/>
      <c r="QNL2001" s="100"/>
      <c r="QNM2001" s="99"/>
      <c r="QNN2001" s="99"/>
      <c r="QNO2001" s="99"/>
      <c r="QNP2001" s="101"/>
      <c r="QNQ2001" s="100"/>
      <c r="QNR2001" s="99"/>
      <c r="QNS2001" s="100"/>
      <c r="QNT2001" s="99"/>
      <c r="QNU2001" s="99"/>
      <c r="QNV2001" s="99"/>
      <c r="QNW2001" s="101"/>
      <c r="QNX2001" s="100"/>
      <c r="QNY2001" s="99"/>
      <c r="QNZ2001" s="100"/>
      <c r="QOA2001" s="99"/>
      <c r="QOB2001" s="99"/>
      <c r="QOC2001" s="99"/>
      <c r="QOD2001" s="101"/>
      <c r="QOE2001" s="100"/>
      <c r="QOF2001" s="99"/>
      <c r="QOG2001" s="100"/>
      <c r="QOH2001" s="99"/>
      <c r="QOI2001" s="99"/>
      <c r="QOJ2001" s="99"/>
      <c r="QOK2001" s="101"/>
      <c r="QOL2001" s="100"/>
      <c r="QOM2001" s="99"/>
      <c r="QON2001" s="100"/>
      <c r="QOO2001" s="99"/>
      <c r="QOP2001" s="99"/>
      <c r="QOQ2001" s="99"/>
      <c r="QOR2001" s="101"/>
      <c r="QOS2001" s="100"/>
      <c r="QOT2001" s="99"/>
      <c r="QOU2001" s="100"/>
      <c r="QOV2001" s="99"/>
      <c r="QOW2001" s="99"/>
      <c r="QOX2001" s="99"/>
      <c r="QOY2001" s="101"/>
      <c r="QOZ2001" s="100"/>
      <c r="QPA2001" s="99"/>
      <c r="QPB2001" s="100"/>
      <c r="QPC2001" s="99"/>
      <c r="QPD2001" s="99"/>
      <c r="QPE2001" s="99"/>
      <c r="QPF2001" s="101"/>
      <c r="QPG2001" s="100"/>
      <c r="QPH2001" s="99"/>
      <c r="QPI2001" s="100"/>
      <c r="QPJ2001" s="99"/>
      <c r="QPK2001" s="99"/>
      <c r="QPL2001" s="99"/>
      <c r="QPM2001" s="101"/>
      <c r="QPN2001" s="100"/>
      <c r="QPO2001" s="99"/>
      <c r="QPP2001" s="100"/>
      <c r="QPQ2001" s="99"/>
      <c r="QPR2001" s="99"/>
      <c r="QPS2001" s="99"/>
      <c r="QPT2001" s="101"/>
      <c r="QPU2001" s="100"/>
      <c r="QPV2001" s="99"/>
      <c r="QPW2001" s="100"/>
      <c r="QPX2001" s="99"/>
      <c r="QPY2001" s="99"/>
      <c r="QPZ2001" s="99"/>
      <c r="QQA2001" s="101"/>
      <c r="QQB2001" s="100"/>
      <c r="QQC2001" s="99"/>
      <c r="QQD2001" s="100"/>
      <c r="QQE2001" s="99"/>
      <c r="QQF2001" s="99"/>
      <c r="QQG2001" s="99"/>
      <c r="QQH2001" s="101"/>
      <c r="QQI2001" s="100"/>
      <c r="QQJ2001" s="99"/>
      <c r="QQK2001" s="100"/>
      <c r="QQL2001" s="99"/>
      <c r="QQM2001" s="99"/>
      <c r="QQN2001" s="99"/>
      <c r="QQO2001" s="101"/>
      <c r="QQP2001" s="100"/>
      <c r="QQQ2001" s="99"/>
      <c r="QQR2001" s="100"/>
      <c r="QQS2001" s="99"/>
      <c r="QQT2001" s="99"/>
      <c r="QQU2001" s="99"/>
      <c r="QQV2001" s="101"/>
      <c r="QQW2001" s="100"/>
      <c r="QQX2001" s="99"/>
      <c r="QQY2001" s="100"/>
      <c r="QQZ2001" s="99"/>
      <c r="QRA2001" s="99"/>
      <c r="QRB2001" s="99"/>
      <c r="QRC2001" s="101"/>
      <c r="QRD2001" s="100"/>
      <c r="QRE2001" s="99"/>
      <c r="QRF2001" s="100"/>
      <c r="QRG2001" s="99"/>
      <c r="QRH2001" s="99"/>
      <c r="QRI2001" s="99"/>
      <c r="QRJ2001" s="101"/>
      <c r="QRK2001" s="100"/>
      <c r="QRL2001" s="99"/>
      <c r="QRM2001" s="100"/>
      <c r="QRN2001" s="99"/>
      <c r="QRO2001" s="99"/>
      <c r="QRP2001" s="99"/>
      <c r="QRQ2001" s="101"/>
      <c r="QRR2001" s="100"/>
      <c r="QRS2001" s="99"/>
      <c r="QRT2001" s="100"/>
      <c r="QRU2001" s="99"/>
      <c r="QRV2001" s="99"/>
      <c r="QRW2001" s="99"/>
      <c r="QRX2001" s="101"/>
      <c r="QRY2001" s="100"/>
      <c r="QRZ2001" s="99"/>
      <c r="QSA2001" s="100"/>
      <c r="QSB2001" s="99"/>
      <c r="QSC2001" s="99"/>
      <c r="QSD2001" s="99"/>
      <c r="QSE2001" s="101"/>
      <c r="QSF2001" s="100"/>
      <c r="QSG2001" s="99"/>
      <c r="QSH2001" s="100"/>
      <c r="QSI2001" s="99"/>
      <c r="QSJ2001" s="99"/>
      <c r="QSK2001" s="99"/>
      <c r="QSL2001" s="101"/>
      <c r="QSM2001" s="100"/>
      <c r="QSN2001" s="99"/>
      <c r="QSO2001" s="100"/>
      <c r="QSP2001" s="99"/>
      <c r="QSQ2001" s="99"/>
      <c r="QSR2001" s="99"/>
      <c r="QSS2001" s="101"/>
      <c r="QST2001" s="100"/>
      <c r="QSU2001" s="99"/>
      <c r="QSV2001" s="100"/>
      <c r="QSW2001" s="99"/>
      <c r="QSX2001" s="99"/>
      <c r="QSY2001" s="99"/>
      <c r="QSZ2001" s="101"/>
      <c r="QTA2001" s="100"/>
      <c r="QTB2001" s="99"/>
      <c r="QTC2001" s="100"/>
      <c r="QTD2001" s="99"/>
      <c r="QTE2001" s="99"/>
      <c r="QTF2001" s="99"/>
      <c r="QTG2001" s="101"/>
      <c r="QTH2001" s="100"/>
      <c r="QTI2001" s="99"/>
      <c r="QTJ2001" s="100"/>
      <c r="QTK2001" s="99"/>
      <c r="QTL2001" s="99"/>
      <c r="QTM2001" s="99"/>
      <c r="QTN2001" s="101"/>
      <c r="QTO2001" s="100"/>
      <c r="QTP2001" s="99"/>
      <c r="QTQ2001" s="100"/>
      <c r="QTR2001" s="99"/>
      <c r="QTS2001" s="99"/>
      <c r="QTT2001" s="99"/>
      <c r="QTU2001" s="101"/>
      <c r="QTV2001" s="100"/>
      <c r="QTW2001" s="99"/>
      <c r="QTX2001" s="100"/>
      <c r="QTY2001" s="99"/>
      <c r="QTZ2001" s="99"/>
      <c r="QUA2001" s="99"/>
      <c r="QUB2001" s="101"/>
      <c r="QUC2001" s="100"/>
      <c r="QUD2001" s="99"/>
      <c r="QUE2001" s="100"/>
      <c r="QUF2001" s="99"/>
      <c r="QUG2001" s="99"/>
      <c r="QUH2001" s="99"/>
      <c r="QUI2001" s="101"/>
      <c r="QUJ2001" s="100"/>
      <c r="QUK2001" s="99"/>
      <c r="QUL2001" s="100"/>
      <c r="QUM2001" s="99"/>
      <c r="QUN2001" s="99"/>
      <c r="QUO2001" s="99"/>
      <c r="QUP2001" s="101"/>
      <c r="QUQ2001" s="100"/>
      <c r="QUR2001" s="99"/>
      <c r="QUS2001" s="100"/>
      <c r="QUT2001" s="99"/>
      <c r="QUU2001" s="99"/>
      <c r="QUV2001" s="99"/>
      <c r="QUW2001" s="101"/>
      <c r="QUX2001" s="100"/>
      <c r="QUY2001" s="99"/>
      <c r="QUZ2001" s="100"/>
      <c r="QVA2001" s="99"/>
      <c r="QVB2001" s="99"/>
      <c r="QVC2001" s="99"/>
      <c r="QVD2001" s="101"/>
      <c r="QVE2001" s="100"/>
      <c r="QVF2001" s="99"/>
      <c r="QVG2001" s="100"/>
      <c r="QVH2001" s="99"/>
      <c r="QVI2001" s="99"/>
      <c r="QVJ2001" s="99"/>
      <c r="QVK2001" s="101"/>
      <c r="QVL2001" s="100"/>
      <c r="QVM2001" s="99"/>
      <c r="QVN2001" s="100"/>
      <c r="QVO2001" s="99"/>
      <c r="QVP2001" s="99"/>
      <c r="QVQ2001" s="99"/>
      <c r="QVR2001" s="101"/>
      <c r="QVS2001" s="100"/>
      <c r="QVT2001" s="99"/>
      <c r="QVU2001" s="100"/>
      <c r="QVV2001" s="99"/>
      <c r="QVW2001" s="99"/>
      <c r="QVX2001" s="99"/>
      <c r="QVY2001" s="101"/>
      <c r="QVZ2001" s="100"/>
      <c r="QWA2001" s="99"/>
      <c r="QWB2001" s="100"/>
      <c r="QWC2001" s="99"/>
      <c r="QWD2001" s="99"/>
      <c r="QWE2001" s="99"/>
      <c r="QWF2001" s="101"/>
      <c r="QWG2001" s="100"/>
      <c r="QWH2001" s="99"/>
      <c r="QWI2001" s="100"/>
      <c r="QWJ2001" s="99"/>
      <c r="QWK2001" s="99"/>
      <c r="QWL2001" s="99"/>
      <c r="QWM2001" s="101"/>
      <c r="QWN2001" s="100"/>
      <c r="QWO2001" s="99"/>
      <c r="QWP2001" s="100"/>
      <c r="QWQ2001" s="99"/>
      <c r="QWR2001" s="99"/>
      <c r="QWS2001" s="99"/>
      <c r="QWT2001" s="101"/>
      <c r="QWU2001" s="100"/>
      <c r="QWV2001" s="99"/>
      <c r="QWW2001" s="100"/>
      <c r="QWX2001" s="99"/>
      <c r="QWY2001" s="99"/>
      <c r="QWZ2001" s="99"/>
      <c r="QXA2001" s="101"/>
      <c r="QXB2001" s="100"/>
      <c r="QXC2001" s="99"/>
      <c r="QXD2001" s="100"/>
      <c r="QXE2001" s="99"/>
      <c r="QXF2001" s="99"/>
      <c r="QXG2001" s="99"/>
      <c r="QXH2001" s="101"/>
      <c r="QXI2001" s="100"/>
      <c r="QXJ2001" s="99"/>
      <c r="QXK2001" s="100"/>
      <c r="QXL2001" s="99"/>
      <c r="QXM2001" s="99"/>
      <c r="QXN2001" s="99"/>
      <c r="QXO2001" s="101"/>
      <c r="QXP2001" s="100"/>
      <c r="QXQ2001" s="99"/>
      <c r="QXR2001" s="100"/>
      <c r="QXS2001" s="99"/>
      <c r="QXT2001" s="99"/>
      <c r="QXU2001" s="99"/>
      <c r="QXV2001" s="101"/>
      <c r="QXW2001" s="100"/>
      <c r="QXX2001" s="99"/>
      <c r="QXY2001" s="100"/>
      <c r="QXZ2001" s="99"/>
      <c r="QYA2001" s="99"/>
      <c r="QYB2001" s="99"/>
      <c r="QYC2001" s="101"/>
      <c r="QYD2001" s="100"/>
      <c r="QYE2001" s="99"/>
      <c r="QYF2001" s="100"/>
      <c r="QYG2001" s="99"/>
      <c r="QYH2001" s="99"/>
      <c r="QYI2001" s="99"/>
      <c r="QYJ2001" s="101"/>
      <c r="QYK2001" s="100"/>
      <c r="QYL2001" s="99"/>
      <c r="QYM2001" s="100"/>
      <c r="QYN2001" s="99"/>
      <c r="QYO2001" s="99"/>
      <c r="QYP2001" s="99"/>
      <c r="QYQ2001" s="101"/>
      <c r="QYR2001" s="100"/>
      <c r="QYS2001" s="99"/>
      <c r="QYT2001" s="100"/>
      <c r="QYU2001" s="99"/>
      <c r="QYV2001" s="99"/>
      <c r="QYW2001" s="99"/>
      <c r="QYX2001" s="101"/>
      <c r="QYY2001" s="100"/>
      <c r="QYZ2001" s="99"/>
      <c r="QZA2001" s="100"/>
      <c r="QZB2001" s="99"/>
      <c r="QZC2001" s="99"/>
      <c r="QZD2001" s="99"/>
      <c r="QZE2001" s="101"/>
      <c r="QZF2001" s="100"/>
      <c r="QZG2001" s="99"/>
      <c r="QZH2001" s="100"/>
      <c r="QZI2001" s="99"/>
      <c r="QZJ2001" s="99"/>
      <c r="QZK2001" s="99"/>
      <c r="QZL2001" s="101"/>
      <c r="QZM2001" s="100"/>
      <c r="QZN2001" s="99"/>
      <c r="QZO2001" s="100"/>
      <c r="QZP2001" s="99"/>
      <c r="QZQ2001" s="99"/>
      <c r="QZR2001" s="99"/>
      <c r="QZS2001" s="101"/>
      <c r="QZT2001" s="100"/>
      <c r="QZU2001" s="99"/>
      <c r="QZV2001" s="100"/>
      <c r="QZW2001" s="99"/>
      <c r="QZX2001" s="99"/>
      <c r="QZY2001" s="99"/>
      <c r="QZZ2001" s="101"/>
      <c r="RAA2001" s="100"/>
      <c r="RAB2001" s="99"/>
      <c r="RAC2001" s="100"/>
      <c r="RAD2001" s="99"/>
      <c r="RAE2001" s="99"/>
      <c r="RAF2001" s="99"/>
      <c r="RAG2001" s="101"/>
      <c r="RAH2001" s="100"/>
      <c r="RAI2001" s="99"/>
      <c r="RAJ2001" s="100"/>
      <c r="RAK2001" s="99"/>
      <c r="RAL2001" s="99"/>
      <c r="RAM2001" s="99"/>
      <c r="RAN2001" s="101"/>
      <c r="RAO2001" s="100"/>
      <c r="RAP2001" s="99"/>
      <c r="RAQ2001" s="100"/>
      <c r="RAR2001" s="99"/>
      <c r="RAS2001" s="99"/>
      <c r="RAT2001" s="99"/>
      <c r="RAU2001" s="101"/>
      <c r="RAV2001" s="100"/>
      <c r="RAW2001" s="99"/>
      <c r="RAX2001" s="100"/>
      <c r="RAY2001" s="99"/>
      <c r="RAZ2001" s="99"/>
      <c r="RBA2001" s="99"/>
      <c r="RBB2001" s="101"/>
      <c r="RBC2001" s="100"/>
      <c r="RBD2001" s="99"/>
      <c r="RBE2001" s="100"/>
      <c r="RBF2001" s="99"/>
      <c r="RBG2001" s="99"/>
      <c r="RBH2001" s="99"/>
      <c r="RBI2001" s="101"/>
      <c r="RBJ2001" s="100"/>
      <c r="RBK2001" s="99"/>
      <c r="RBL2001" s="100"/>
      <c r="RBM2001" s="99"/>
      <c r="RBN2001" s="99"/>
      <c r="RBO2001" s="99"/>
      <c r="RBP2001" s="101"/>
      <c r="RBQ2001" s="100"/>
      <c r="RBR2001" s="99"/>
      <c r="RBS2001" s="100"/>
      <c r="RBT2001" s="99"/>
      <c r="RBU2001" s="99"/>
      <c r="RBV2001" s="99"/>
      <c r="RBW2001" s="101"/>
      <c r="RBX2001" s="100"/>
      <c r="RBY2001" s="99"/>
      <c r="RBZ2001" s="100"/>
      <c r="RCA2001" s="99"/>
      <c r="RCB2001" s="99"/>
      <c r="RCC2001" s="99"/>
      <c r="RCD2001" s="101"/>
      <c r="RCE2001" s="100"/>
      <c r="RCF2001" s="99"/>
      <c r="RCG2001" s="100"/>
      <c r="RCH2001" s="99"/>
      <c r="RCI2001" s="99"/>
      <c r="RCJ2001" s="99"/>
      <c r="RCK2001" s="101"/>
      <c r="RCL2001" s="100"/>
      <c r="RCM2001" s="99"/>
      <c r="RCN2001" s="100"/>
      <c r="RCO2001" s="99"/>
      <c r="RCP2001" s="99"/>
      <c r="RCQ2001" s="99"/>
      <c r="RCR2001" s="101"/>
      <c r="RCS2001" s="100"/>
      <c r="RCT2001" s="99"/>
      <c r="RCU2001" s="100"/>
      <c r="RCV2001" s="99"/>
      <c r="RCW2001" s="99"/>
      <c r="RCX2001" s="99"/>
      <c r="RCY2001" s="101"/>
      <c r="RCZ2001" s="100"/>
      <c r="RDA2001" s="99"/>
      <c r="RDB2001" s="100"/>
      <c r="RDC2001" s="99"/>
      <c r="RDD2001" s="99"/>
      <c r="RDE2001" s="99"/>
      <c r="RDF2001" s="101"/>
      <c r="RDG2001" s="100"/>
      <c r="RDH2001" s="99"/>
      <c r="RDI2001" s="100"/>
      <c r="RDJ2001" s="99"/>
      <c r="RDK2001" s="99"/>
      <c r="RDL2001" s="99"/>
      <c r="RDM2001" s="101"/>
      <c r="RDN2001" s="100"/>
      <c r="RDO2001" s="99"/>
      <c r="RDP2001" s="100"/>
      <c r="RDQ2001" s="99"/>
      <c r="RDR2001" s="99"/>
      <c r="RDS2001" s="99"/>
      <c r="RDT2001" s="101"/>
      <c r="RDU2001" s="100"/>
      <c r="RDV2001" s="99"/>
      <c r="RDW2001" s="100"/>
      <c r="RDX2001" s="99"/>
      <c r="RDY2001" s="99"/>
      <c r="RDZ2001" s="99"/>
      <c r="REA2001" s="101"/>
      <c r="REB2001" s="100"/>
      <c r="REC2001" s="99"/>
      <c r="RED2001" s="100"/>
      <c r="REE2001" s="99"/>
      <c r="REF2001" s="99"/>
      <c r="REG2001" s="99"/>
      <c r="REH2001" s="101"/>
      <c r="REI2001" s="100"/>
      <c r="REJ2001" s="99"/>
      <c r="REK2001" s="100"/>
      <c r="REL2001" s="99"/>
      <c r="REM2001" s="99"/>
      <c r="REN2001" s="99"/>
      <c r="REO2001" s="101"/>
      <c r="REP2001" s="100"/>
      <c r="REQ2001" s="99"/>
      <c r="RER2001" s="100"/>
      <c r="RES2001" s="99"/>
      <c r="RET2001" s="99"/>
      <c r="REU2001" s="99"/>
      <c r="REV2001" s="101"/>
      <c r="REW2001" s="100"/>
      <c r="REX2001" s="99"/>
      <c r="REY2001" s="100"/>
      <c r="REZ2001" s="99"/>
      <c r="RFA2001" s="99"/>
      <c r="RFB2001" s="99"/>
      <c r="RFC2001" s="101"/>
      <c r="RFD2001" s="100"/>
      <c r="RFE2001" s="99"/>
      <c r="RFF2001" s="100"/>
      <c r="RFG2001" s="99"/>
      <c r="RFH2001" s="99"/>
      <c r="RFI2001" s="99"/>
      <c r="RFJ2001" s="101"/>
      <c r="RFK2001" s="100"/>
      <c r="RFL2001" s="99"/>
      <c r="RFM2001" s="100"/>
      <c r="RFN2001" s="99"/>
      <c r="RFO2001" s="99"/>
      <c r="RFP2001" s="99"/>
      <c r="RFQ2001" s="101"/>
      <c r="RFR2001" s="100"/>
      <c r="RFS2001" s="99"/>
      <c r="RFT2001" s="100"/>
      <c r="RFU2001" s="99"/>
      <c r="RFV2001" s="99"/>
      <c r="RFW2001" s="99"/>
      <c r="RFX2001" s="101"/>
      <c r="RFY2001" s="100"/>
      <c r="RFZ2001" s="99"/>
      <c r="RGA2001" s="100"/>
      <c r="RGB2001" s="99"/>
      <c r="RGC2001" s="99"/>
      <c r="RGD2001" s="99"/>
      <c r="RGE2001" s="101"/>
      <c r="RGF2001" s="100"/>
      <c r="RGG2001" s="99"/>
      <c r="RGH2001" s="100"/>
      <c r="RGI2001" s="99"/>
      <c r="RGJ2001" s="99"/>
      <c r="RGK2001" s="99"/>
      <c r="RGL2001" s="101"/>
      <c r="RGM2001" s="100"/>
      <c r="RGN2001" s="99"/>
      <c r="RGO2001" s="100"/>
      <c r="RGP2001" s="99"/>
      <c r="RGQ2001" s="99"/>
      <c r="RGR2001" s="99"/>
      <c r="RGS2001" s="101"/>
      <c r="RGT2001" s="100"/>
      <c r="RGU2001" s="99"/>
      <c r="RGV2001" s="100"/>
      <c r="RGW2001" s="99"/>
      <c r="RGX2001" s="99"/>
      <c r="RGY2001" s="99"/>
      <c r="RGZ2001" s="101"/>
      <c r="RHA2001" s="100"/>
      <c r="RHB2001" s="99"/>
      <c r="RHC2001" s="100"/>
      <c r="RHD2001" s="99"/>
      <c r="RHE2001" s="99"/>
      <c r="RHF2001" s="99"/>
      <c r="RHG2001" s="101"/>
      <c r="RHH2001" s="100"/>
      <c r="RHI2001" s="99"/>
      <c r="RHJ2001" s="100"/>
      <c r="RHK2001" s="99"/>
      <c r="RHL2001" s="99"/>
      <c r="RHM2001" s="99"/>
      <c r="RHN2001" s="101"/>
      <c r="RHO2001" s="100"/>
      <c r="RHP2001" s="99"/>
      <c r="RHQ2001" s="100"/>
      <c r="RHR2001" s="99"/>
      <c r="RHS2001" s="99"/>
      <c r="RHT2001" s="99"/>
      <c r="RHU2001" s="101"/>
      <c r="RHV2001" s="100"/>
      <c r="RHW2001" s="99"/>
      <c r="RHX2001" s="100"/>
      <c r="RHY2001" s="99"/>
      <c r="RHZ2001" s="99"/>
      <c r="RIA2001" s="99"/>
      <c r="RIB2001" s="101"/>
      <c r="RIC2001" s="100"/>
      <c r="RID2001" s="99"/>
      <c r="RIE2001" s="100"/>
      <c r="RIF2001" s="99"/>
      <c r="RIG2001" s="99"/>
      <c r="RIH2001" s="99"/>
      <c r="RII2001" s="101"/>
      <c r="RIJ2001" s="100"/>
      <c r="RIK2001" s="99"/>
      <c r="RIL2001" s="100"/>
      <c r="RIM2001" s="99"/>
      <c r="RIN2001" s="99"/>
      <c r="RIO2001" s="99"/>
      <c r="RIP2001" s="101"/>
      <c r="RIQ2001" s="100"/>
      <c r="RIR2001" s="99"/>
      <c r="RIS2001" s="100"/>
      <c r="RIT2001" s="99"/>
      <c r="RIU2001" s="99"/>
      <c r="RIV2001" s="99"/>
      <c r="RIW2001" s="101"/>
      <c r="RIX2001" s="100"/>
      <c r="RIY2001" s="99"/>
      <c r="RIZ2001" s="100"/>
      <c r="RJA2001" s="99"/>
      <c r="RJB2001" s="99"/>
      <c r="RJC2001" s="99"/>
      <c r="RJD2001" s="101"/>
      <c r="RJE2001" s="100"/>
      <c r="RJF2001" s="99"/>
      <c r="RJG2001" s="100"/>
      <c r="RJH2001" s="99"/>
      <c r="RJI2001" s="99"/>
      <c r="RJJ2001" s="99"/>
      <c r="RJK2001" s="101"/>
      <c r="RJL2001" s="100"/>
      <c r="RJM2001" s="99"/>
      <c r="RJN2001" s="100"/>
      <c r="RJO2001" s="99"/>
      <c r="RJP2001" s="99"/>
      <c r="RJQ2001" s="99"/>
      <c r="RJR2001" s="101"/>
      <c r="RJS2001" s="100"/>
      <c r="RJT2001" s="99"/>
      <c r="RJU2001" s="100"/>
      <c r="RJV2001" s="99"/>
      <c r="RJW2001" s="99"/>
      <c r="RJX2001" s="99"/>
      <c r="RJY2001" s="101"/>
      <c r="RJZ2001" s="100"/>
      <c r="RKA2001" s="99"/>
      <c r="RKB2001" s="100"/>
      <c r="RKC2001" s="99"/>
      <c r="RKD2001" s="99"/>
      <c r="RKE2001" s="99"/>
      <c r="RKF2001" s="101"/>
      <c r="RKG2001" s="100"/>
      <c r="RKH2001" s="99"/>
      <c r="RKI2001" s="100"/>
      <c r="RKJ2001" s="99"/>
      <c r="RKK2001" s="99"/>
      <c r="RKL2001" s="99"/>
      <c r="RKM2001" s="101"/>
      <c r="RKN2001" s="100"/>
      <c r="RKO2001" s="99"/>
      <c r="RKP2001" s="100"/>
      <c r="RKQ2001" s="99"/>
      <c r="RKR2001" s="99"/>
      <c r="RKS2001" s="99"/>
      <c r="RKT2001" s="101"/>
      <c r="RKU2001" s="100"/>
      <c r="RKV2001" s="99"/>
      <c r="RKW2001" s="100"/>
      <c r="RKX2001" s="99"/>
      <c r="RKY2001" s="99"/>
      <c r="RKZ2001" s="99"/>
      <c r="RLA2001" s="101"/>
      <c r="RLB2001" s="100"/>
      <c r="RLC2001" s="99"/>
      <c r="RLD2001" s="100"/>
      <c r="RLE2001" s="99"/>
      <c r="RLF2001" s="99"/>
      <c r="RLG2001" s="99"/>
      <c r="RLH2001" s="101"/>
      <c r="RLI2001" s="100"/>
      <c r="RLJ2001" s="99"/>
      <c r="RLK2001" s="100"/>
      <c r="RLL2001" s="99"/>
      <c r="RLM2001" s="99"/>
      <c r="RLN2001" s="99"/>
      <c r="RLO2001" s="101"/>
      <c r="RLP2001" s="100"/>
      <c r="RLQ2001" s="99"/>
      <c r="RLR2001" s="100"/>
      <c r="RLS2001" s="99"/>
      <c r="RLT2001" s="99"/>
      <c r="RLU2001" s="99"/>
      <c r="RLV2001" s="101"/>
      <c r="RLW2001" s="100"/>
      <c r="RLX2001" s="99"/>
      <c r="RLY2001" s="100"/>
      <c r="RLZ2001" s="99"/>
      <c r="RMA2001" s="99"/>
      <c r="RMB2001" s="99"/>
      <c r="RMC2001" s="101"/>
      <c r="RMD2001" s="100"/>
      <c r="RME2001" s="99"/>
      <c r="RMF2001" s="100"/>
      <c r="RMG2001" s="99"/>
      <c r="RMH2001" s="99"/>
      <c r="RMI2001" s="99"/>
      <c r="RMJ2001" s="101"/>
      <c r="RMK2001" s="100"/>
      <c r="RML2001" s="99"/>
      <c r="RMM2001" s="100"/>
      <c r="RMN2001" s="99"/>
      <c r="RMO2001" s="99"/>
      <c r="RMP2001" s="99"/>
      <c r="RMQ2001" s="101"/>
      <c r="RMR2001" s="100"/>
      <c r="RMS2001" s="99"/>
      <c r="RMT2001" s="100"/>
      <c r="RMU2001" s="99"/>
      <c r="RMV2001" s="99"/>
      <c r="RMW2001" s="99"/>
      <c r="RMX2001" s="101"/>
      <c r="RMY2001" s="100"/>
      <c r="RMZ2001" s="99"/>
      <c r="RNA2001" s="100"/>
      <c r="RNB2001" s="99"/>
      <c r="RNC2001" s="99"/>
      <c r="RND2001" s="99"/>
      <c r="RNE2001" s="101"/>
      <c r="RNF2001" s="100"/>
      <c r="RNG2001" s="99"/>
      <c r="RNH2001" s="100"/>
      <c r="RNI2001" s="99"/>
      <c r="RNJ2001" s="99"/>
      <c r="RNK2001" s="99"/>
      <c r="RNL2001" s="101"/>
      <c r="RNM2001" s="100"/>
      <c r="RNN2001" s="99"/>
      <c r="RNO2001" s="100"/>
      <c r="RNP2001" s="99"/>
      <c r="RNQ2001" s="99"/>
      <c r="RNR2001" s="99"/>
      <c r="RNS2001" s="101"/>
      <c r="RNT2001" s="100"/>
      <c r="RNU2001" s="99"/>
      <c r="RNV2001" s="100"/>
      <c r="RNW2001" s="99"/>
      <c r="RNX2001" s="99"/>
      <c r="RNY2001" s="99"/>
      <c r="RNZ2001" s="101"/>
      <c r="ROA2001" s="100"/>
      <c r="ROB2001" s="99"/>
      <c r="ROC2001" s="100"/>
      <c r="ROD2001" s="99"/>
      <c r="ROE2001" s="99"/>
      <c r="ROF2001" s="99"/>
      <c r="ROG2001" s="101"/>
      <c r="ROH2001" s="100"/>
      <c r="ROI2001" s="99"/>
      <c r="ROJ2001" s="100"/>
      <c r="ROK2001" s="99"/>
      <c r="ROL2001" s="99"/>
      <c r="ROM2001" s="99"/>
      <c r="RON2001" s="101"/>
      <c r="ROO2001" s="100"/>
      <c r="ROP2001" s="99"/>
      <c r="ROQ2001" s="100"/>
      <c r="ROR2001" s="99"/>
      <c r="ROS2001" s="99"/>
      <c r="ROT2001" s="99"/>
      <c r="ROU2001" s="101"/>
      <c r="ROV2001" s="100"/>
      <c r="ROW2001" s="99"/>
      <c r="ROX2001" s="100"/>
      <c r="ROY2001" s="99"/>
      <c r="ROZ2001" s="99"/>
      <c r="RPA2001" s="99"/>
      <c r="RPB2001" s="101"/>
      <c r="RPC2001" s="100"/>
      <c r="RPD2001" s="99"/>
      <c r="RPE2001" s="100"/>
      <c r="RPF2001" s="99"/>
      <c r="RPG2001" s="99"/>
      <c r="RPH2001" s="99"/>
      <c r="RPI2001" s="101"/>
      <c r="RPJ2001" s="100"/>
      <c r="RPK2001" s="99"/>
      <c r="RPL2001" s="100"/>
      <c r="RPM2001" s="99"/>
      <c r="RPN2001" s="99"/>
      <c r="RPO2001" s="99"/>
      <c r="RPP2001" s="101"/>
      <c r="RPQ2001" s="100"/>
      <c r="RPR2001" s="99"/>
      <c r="RPS2001" s="100"/>
      <c r="RPT2001" s="99"/>
      <c r="RPU2001" s="99"/>
      <c r="RPV2001" s="99"/>
      <c r="RPW2001" s="101"/>
      <c r="RPX2001" s="100"/>
      <c r="RPY2001" s="99"/>
      <c r="RPZ2001" s="100"/>
      <c r="RQA2001" s="99"/>
      <c r="RQB2001" s="99"/>
      <c r="RQC2001" s="99"/>
      <c r="RQD2001" s="101"/>
      <c r="RQE2001" s="100"/>
      <c r="RQF2001" s="99"/>
      <c r="RQG2001" s="100"/>
      <c r="RQH2001" s="99"/>
      <c r="RQI2001" s="99"/>
      <c r="RQJ2001" s="99"/>
      <c r="RQK2001" s="101"/>
      <c r="RQL2001" s="100"/>
      <c r="RQM2001" s="99"/>
      <c r="RQN2001" s="100"/>
      <c r="RQO2001" s="99"/>
      <c r="RQP2001" s="99"/>
      <c r="RQQ2001" s="99"/>
      <c r="RQR2001" s="101"/>
      <c r="RQS2001" s="100"/>
      <c r="RQT2001" s="99"/>
      <c r="RQU2001" s="100"/>
      <c r="RQV2001" s="99"/>
      <c r="RQW2001" s="99"/>
      <c r="RQX2001" s="99"/>
      <c r="RQY2001" s="101"/>
      <c r="RQZ2001" s="100"/>
      <c r="RRA2001" s="99"/>
      <c r="RRB2001" s="100"/>
      <c r="RRC2001" s="99"/>
      <c r="RRD2001" s="99"/>
      <c r="RRE2001" s="99"/>
      <c r="RRF2001" s="101"/>
      <c r="RRG2001" s="100"/>
      <c r="RRH2001" s="99"/>
      <c r="RRI2001" s="100"/>
      <c r="RRJ2001" s="99"/>
      <c r="RRK2001" s="99"/>
      <c r="RRL2001" s="99"/>
      <c r="RRM2001" s="101"/>
      <c r="RRN2001" s="100"/>
      <c r="RRO2001" s="99"/>
      <c r="RRP2001" s="100"/>
      <c r="RRQ2001" s="99"/>
      <c r="RRR2001" s="99"/>
      <c r="RRS2001" s="99"/>
      <c r="RRT2001" s="101"/>
      <c r="RRU2001" s="100"/>
      <c r="RRV2001" s="99"/>
      <c r="RRW2001" s="100"/>
      <c r="RRX2001" s="99"/>
      <c r="RRY2001" s="99"/>
      <c r="RRZ2001" s="99"/>
      <c r="RSA2001" s="101"/>
      <c r="RSB2001" s="100"/>
      <c r="RSC2001" s="99"/>
      <c r="RSD2001" s="100"/>
      <c r="RSE2001" s="99"/>
      <c r="RSF2001" s="99"/>
      <c r="RSG2001" s="99"/>
      <c r="RSH2001" s="101"/>
      <c r="RSI2001" s="100"/>
      <c r="RSJ2001" s="99"/>
      <c r="RSK2001" s="100"/>
      <c r="RSL2001" s="99"/>
      <c r="RSM2001" s="99"/>
      <c r="RSN2001" s="99"/>
      <c r="RSO2001" s="101"/>
      <c r="RSP2001" s="100"/>
      <c r="RSQ2001" s="99"/>
      <c r="RSR2001" s="100"/>
      <c r="RSS2001" s="99"/>
      <c r="RST2001" s="99"/>
      <c r="RSU2001" s="99"/>
      <c r="RSV2001" s="101"/>
      <c r="RSW2001" s="100"/>
      <c r="RSX2001" s="99"/>
      <c r="RSY2001" s="100"/>
      <c r="RSZ2001" s="99"/>
      <c r="RTA2001" s="99"/>
      <c r="RTB2001" s="99"/>
      <c r="RTC2001" s="101"/>
      <c r="RTD2001" s="100"/>
      <c r="RTE2001" s="99"/>
      <c r="RTF2001" s="100"/>
      <c r="RTG2001" s="99"/>
      <c r="RTH2001" s="99"/>
      <c r="RTI2001" s="99"/>
      <c r="RTJ2001" s="101"/>
      <c r="RTK2001" s="100"/>
      <c r="RTL2001" s="99"/>
      <c r="RTM2001" s="100"/>
      <c r="RTN2001" s="99"/>
      <c r="RTO2001" s="99"/>
      <c r="RTP2001" s="99"/>
      <c r="RTQ2001" s="101"/>
      <c r="RTR2001" s="100"/>
      <c r="RTS2001" s="99"/>
      <c r="RTT2001" s="100"/>
      <c r="RTU2001" s="99"/>
      <c r="RTV2001" s="99"/>
      <c r="RTW2001" s="99"/>
      <c r="RTX2001" s="101"/>
      <c r="RTY2001" s="100"/>
      <c r="RTZ2001" s="99"/>
      <c r="RUA2001" s="100"/>
      <c r="RUB2001" s="99"/>
      <c r="RUC2001" s="99"/>
      <c r="RUD2001" s="99"/>
      <c r="RUE2001" s="101"/>
      <c r="RUF2001" s="100"/>
      <c r="RUG2001" s="99"/>
      <c r="RUH2001" s="100"/>
      <c r="RUI2001" s="99"/>
      <c r="RUJ2001" s="99"/>
      <c r="RUK2001" s="99"/>
      <c r="RUL2001" s="101"/>
      <c r="RUM2001" s="100"/>
      <c r="RUN2001" s="99"/>
      <c r="RUO2001" s="100"/>
      <c r="RUP2001" s="99"/>
      <c r="RUQ2001" s="99"/>
      <c r="RUR2001" s="99"/>
      <c r="RUS2001" s="101"/>
      <c r="RUT2001" s="100"/>
      <c r="RUU2001" s="99"/>
      <c r="RUV2001" s="100"/>
      <c r="RUW2001" s="99"/>
      <c r="RUX2001" s="99"/>
      <c r="RUY2001" s="99"/>
      <c r="RUZ2001" s="101"/>
      <c r="RVA2001" s="100"/>
      <c r="RVB2001" s="99"/>
      <c r="RVC2001" s="100"/>
      <c r="RVD2001" s="99"/>
      <c r="RVE2001" s="99"/>
      <c r="RVF2001" s="99"/>
      <c r="RVG2001" s="101"/>
      <c r="RVH2001" s="100"/>
      <c r="RVI2001" s="99"/>
      <c r="RVJ2001" s="100"/>
      <c r="RVK2001" s="99"/>
      <c r="RVL2001" s="99"/>
      <c r="RVM2001" s="99"/>
      <c r="RVN2001" s="101"/>
      <c r="RVO2001" s="100"/>
      <c r="RVP2001" s="99"/>
      <c r="RVQ2001" s="100"/>
      <c r="RVR2001" s="99"/>
      <c r="RVS2001" s="99"/>
      <c r="RVT2001" s="99"/>
      <c r="RVU2001" s="101"/>
      <c r="RVV2001" s="100"/>
      <c r="RVW2001" s="99"/>
      <c r="RVX2001" s="100"/>
      <c r="RVY2001" s="99"/>
      <c r="RVZ2001" s="99"/>
      <c r="RWA2001" s="99"/>
      <c r="RWB2001" s="101"/>
      <c r="RWC2001" s="100"/>
      <c r="RWD2001" s="99"/>
      <c r="RWE2001" s="100"/>
      <c r="RWF2001" s="99"/>
      <c r="RWG2001" s="99"/>
      <c r="RWH2001" s="99"/>
      <c r="RWI2001" s="101"/>
      <c r="RWJ2001" s="100"/>
      <c r="RWK2001" s="99"/>
      <c r="RWL2001" s="100"/>
      <c r="RWM2001" s="99"/>
      <c r="RWN2001" s="99"/>
      <c r="RWO2001" s="99"/>
      <c r="RWP2001" s="101"/>
      <c r="RWQ2001" s="100"/>
      <c r="RWR2001" s="99"/>
      <c r="RWS2001" s="100"/>
      <c r="RWT2001" s="99"/>
      <c r="RWU2001" s="99"/>
      <c r="RWV2001" s="99"/>
      <c r="RWW2001" s="101"/>
      <c r="RWX2001" s="100"/>
      <c r="RWY2001" s="99"/>
      <c r="RWZ2001" s="100"/>
      <c r="RXA2001" s="99"/>
      <c r="RXB2001" s="99"/>
      <c r="RXC2001" s="99"/>
      <c r="RXD2001" s="101"/>
      <c r="RXE2001" s="100"/>
      <c r="RXF2001" s="99"/>
      <c r="RXG2001" s="100"/>
      <c r="RXH2001" s="99"/>
      <c r="RXI2001" s="99"/>
      <c r="RXJ2001" s="99"/>
      <c r="RXK2001" s="101"/>
      <c r="RXL2001" s="100"/>
      <c r="RXM2001" s="99"/>
      <c r="RXN2001" s="100"/>
      <c r="RXO2001" s="99"/>
      <c r="RXP2001" s="99"/>
      <c r="RXQ2001" s="99"/>
      <c r="RXR2001" s="101"/>
      <c r="RXS2001" s="100"/>
      <c r="RXT2001" s="99"/>
      <c r="RXU2001" s="100"/>
      <c r="RXV2001" s="99"/>
      <c r="RXW2001" s="99"/>
      <c r="RXX2001" s="99"/>
      <c r="RXY2001" s="101"/>
      <c r="RXZ2001" s="100"/>
      <c r="RYA2001" s="99"/>
      <c r="RYB2001" s="100"/>
      <c r="RYC2001" s="99"/>
      <c r="RYD2001" s="99"/>
      <c r="RYE2001" s="99"/>
      <c r="RYF2001" s="101"/>
      <c r="RYG2001" s="100"/>
      <c r="RYH2001" s="99"/>
      <c r="RYI2001" s="100"/>
      <c r="RYJ2001" s="99"/>
      <c r="RYK2001" s="99"/>
      <c r="RYL2001" s="99"/>
      <c r="RYM2001" s="101"/>
      <c r="RYN2001" s="100"/>
      <c r="RYO2001" s="99"/>
      <c r="RYP2001" s="100"/>
      <c r="RYQ2001" s="99"/>
      <c r="RYR2001" s="99"/>
      <c r="RYS2001" s="99"/>
      <c r="RYT2001" s="101"/>
      <c r="RYU2001" s="100"/>
      <c r="RYV2001" s="99"/>
      <c r="RYW2001" s="100"/>
      <c r="RYX2001" s="99"/>
      <c r="RYY2001" s="99"/>
      <c r="RYZ2001" s="99"/>
      <c r="RZA2001" s="101"/>
      <c r="RZB2001" s="100"/>
      <c r="RZC2001" s="99"/>
      <c r="RZD2001" s="100"/>
      <c r="RZE2001" s="99"/>
      <c r="RZF2001" s="99"/>
      <c r="RZG2001" s="99"/>
      <c r="RZH2001" s="101"/>
      <c r="RZI2001" s="100"/>
      <c r="RZJ2001" s="99"/>
      <c r="RZK2001" s="100"/>
      <c r="RZL2001" s="99"/>
      <c r="RZM2001" s="99"/>
      <c r="RZN2001" s="99"/>
      <c r="RZO2001" s="101"/>
      <c r="RZP2001" s="100"/>
      <c r="RZQ2001" s="99"/>
      <c r="RZR2001" s="100"/>
      <c r="RZS2001" s="99"/>
      <c r="RZT2001" s="99"/>
      <c r="RZU2001" s="99"/>
      <c r="RZV2001" s="101"/>
      <c r="RZW2001" s="100"/>
      <c r="RZX2001" s="99"/>
      <c r="RZY2001" s="100"/>
      <c r="RZZ2001" s="99"/>
      <c r="SAA2001" s="99"/>
      <c r="SAB2001" s="99"/>
      <c r="SAC2001" s="101"/>
      <c r="SAD2001" s="100"/>
      <c r="SAE2001" s="99"/>
      <c r="SAF2001" s="100"/>
      <c r="SAG2001" s="99"/>
      <c r="SAH2001" s="99"/>
      <c r="SAI2001" s="99"/>
      <c r="SAJ2001" s="101"/>
      <c r="SAK2001" s="100"/>
      <c r="SAL2001" s="99"/>
      <c r="SAM2001" s="100"/>
      <c r="SAN2001" s="99"/>
      <c r="SAO2001" s="99"/>
      <c r="SAP2001" s="99"/>
      <c r="SAQ2001" s="101"/>
      <c r="SAR2001" s="100"/>
      <c r="SAS2001" s="99"/>
      <c r="SAT2001" s="100"/>
      <c r="SAU2001" s="99"/>
      <c r="SAV2001" s="99"/>
      <c r="SAW2001" s="99"/>
      <c r="SAX2001" s="101"/>
      <c r="SAY2001" s="100"/>
      <c r="SAZ2001" s="99"/>
      <c r="SBA2001" s="100"/>
      <c r="SBB2001" s="99"/>
      <c r="SBC2001" s="99"/>
      <c r="SBD2001" s="99"/>
      <c r="SBE2001" s="101"/>
      <c r="SBF2001" s="100"/>
      <c r="SBG2001" s="99"/>
      <c r="SBH2001" s="100"/>
      <c r="SBI2001" s="99"/>
      <c r="SBJ2001" s="99"/>
      <c r="SBK2001" s="99"/>
      <c r="SBL2001" s="101"/>
      <c r="SBM2001" s="100"/>
      <c r="SBN2001" s="99"/>
      <c r="SBO2001" s="100"/>
      <c r="SBP2001" s="99"/>
      <c r="SBQ2001" s="99"/>
      <c r="SBR2001" s="99"/>
      <c r="SBS2001" s="101"/>
      <c r="SBT2001" s="100"/>
      <c r="SBU2001" s="99"/>
      <c r="SBV2001" s="100"/>
      <c r="SBW2001" s="99"/>
      <c r="SBX2001" s="99"/>
      <c r="SBY2001" s="99"/>
      <c r="SBZ2001" s="101"/>
      <c r="SCA2001" s="100"/>
      <c r="SCB2001" s="99"/>
      <c r="SCC2001" s="100"/>
      <c r="SCD2001" s="99"/>
      <c r="SCE2001" s="99"/>
      <c r="SCF2001" s="99"/>
      <c r="SCG2001" s="101"/>
      <c r="SCH2001" s="100"/>
      <c r="SCI2001" s="99"/>
      <c r="SCJ2001" s="100"/>
      <c r="SCK2001" s="99"/>
      <c r="SCL2001" s="99"/>
      <c r="SCM2001" s="99"/>
      <c r="SCN2001" s="101"/>
      <c r="SCO2001" s="100"/>
      <c r="SCP2001" s="99"/>
      <c r="SCQ2001" s="100"/>
      <c r="SCR2001" s="99"/>
      <c r="SCS2001" s="99"/>
      <c r="SCT2001" s="99"/>
      <c r="SCU2001" s="101"/>
      <c r="SCV2001" s="100"/>
      <c r="SCW2001" s="99"/>
      <c r="SCX2001" s="100"/>
      <c r="SCY2001" s="99"/>
      <c r="SCZ2001" s="99"/>
      <c r="SDA2001" s="99"/>
      <c r="SDB2001" s="101"/>
      <c r="SDC2001" s="100"/>
      <c r="SDD2001" s="99"/>
      <c r="SDE2001" s="100"/>
      <c r="SDF2001" s="99"/>
      <c r="SDG2001" s="99"/>
      <c r="SDH2001" s="99"/>
      <c r="SDI2001" s="101"/>
      <c r="SDJ2001" s="100"/>
      <c r="SDK2001" s="99"/>
      <c r="SDL2001" s="100"/>
      <c r="SDM2001" s="99"/>
      <c r="SDN2001" s="99"/>
      <c r="SDO2001" s="99"/>
      <c r="SDP2001" s="101"/>
      <c r="SDQ2001" s="100"/>
      <c r="SDR2001" s="99"/>
      <c r="SDS2001" s="100"/>
      <c r="SDT2001" s="99"/>
      <c r="SDU2001" s="99"/>
      <c r="SDV2001" s="99"/>
      <c r="SDW2001" s="101"/>
      <c r="SDX2001" s="100"/>
      <c r="SDY2001" s="99"/>
      <c r="SDZ2001" s="100"/>
      <c r="SEA2001" s="99"/>
      <c r="SEB2001" s="99"/>
      <c r="SEC2001" s="99"/>
      <c r="SED2001" s="101"/>
      <c r="SEE2001" s="100"/>
      <c r="SEF2001" s="99"/>
      <c r="SEG2001" s="100"/>
      <c r="SEH2001" s="99"/>
      <c r="SEI2001" s="99"/>
      <c r="SEJ2001" s="99"/>
      <c r="SEK2001" s="101"/>
      <c r="SEL2001" s="100"/>
      <c r="SEM2001" s="99"/>
      <c r="SEN2001" s="100"/>
      <c r="SEO2001" s="99"/>
      <c r="SEP2001" s="99"/>
      <c r="SEQ2001" s="99"/>
      <c r="SER2001" s="101"/>
      <c r="SES2001" s="100"/>
      <c r="SET2001" s="99"/>
      <c r="SEU2001" s="100"/>
      <c r="SEV2001" s="99"/>
      <c r="SEW2001" s="99"/>
      <c r="SEX2001" s="99"/>
      <c r="SEY2001" s="101"/>
      <c r="SEZ2001" s="100"/>
      <c r="SFA2001" s="99"/>
      <c r="SFB2001" s="100"/>
      <c r="SFC2001" s="99"/>
      <c r="SFD2001" s="99"/>
      <c r="SFE2001" s="99"/>
      <c r="SFF2001" s="101"/>
      <c r="SFG2001" s="100"/>
      <c r="SFH2001" s="99"/>
      <c r="SFI2001" s="100"/>
      <c r="SFJ2001" s="99"/>
      <c r="SFK2001" s="99"/>
      <c r="SFL2001" s="99"/>
      <c r="SFM2001" s="101"/>
      <c r="SFN2001" s="100"/>
      <c r="SFO2001" s="99"/>
      <c r="SFP2001" s="100"/>
      <c r="SFQ2001" s="99"/>
      <c r="SFR2001" s="99"/>
      <c r="SFS2001" s="99"/>
      <c r="SFT2001" s="101"/>
      <c r="SFU2001" s="100"/>
      <c r="SFV2001" s="99"/>
      <c r="SFW2001" s="100"/>
      <c r="SFX2001" s="99"/>
      <c r="SFY2001" s="99"/>
      <c r="SFZ2001" s="99"/>
      <c r="SGA2001" s="101"/>
      <c r="SGB2001" s="100"/>
      <c r="SGC2001" s="99"/>
      <c r="SGD2001" s="100"/>
      <c r="SGE2001" s="99"/>
      <c r="SGF2001" s="99"/>
      <c r="SGG2001" s="99"/>
      <c r="SGH2001" s="101"/>
      <c r="SGI2001" s="100"/>
      <c r="SGJ2001" s="99"/>
      <c r="SGK2001" s="100"/>
      <c r="SGL2001" s="99"/>
      <c r="SGM2001" s="99"/>
      <c r="SGN2001" s="99"/>
      <c r="SGO2001" s="101"/>
      <c r="SGP2001" s="100"/>
      <c r="SGQ2001" s="99"/>
      <c r="SGR2001" s="100"/>
      <c r="SGS2001" s="99"/>
      <c r="SGT2001" s="99"/>
      <c r="SGU2001" s="99"/>
      <c r="SGV2001" s="101"/>
      <c r="SGW2001" s="100"/>
      <c r="SGX2001" s="99"/>
      <c r="SGY2001" s="100"/>
      <c r="SGZ2001" s="99"/>
      <c r="SHA2001" s="99"/>
      <c r="SHB2001" s="99"/>
      <c r="SHC2001" s="101"/>
      <c r="SHD2001" s="100"/>
      <c r="SHE2001" s="99"/>
      <c r="SHF2001" s="100"/>
      <c r="SHG2001" s="99"/>
      <c r="SHH2001" s="99"/>
      <c r="SHI2001" s="99"/>
      <c r="SHJ2001" s="101"/>
      <c r="SHK2001" s="100"/>
      <c r="SHL2001" s="99"/>
      <c r="SHM2001" s="100"/>
      <c r="SHN2001" s="99"/>
      <c r="SHO2001" s="99"/>
      <c r="SHP2001" s="99"/>
      <c r="SHQ2001" s="101"/>
      <c r="SHR2001" s="100"/>
      <c r="SHS2001" s="99"/>
      <c r="SHT2001" s="100"/>
      <c r="SHU2001" s="99"/>
      <c r="SHV2001" s="99"/>
      <c r="SHW2001" s="99"/>
      <c r="SHX2001" s="101"/>
      <c r="SHY2001" s="100"/>
      <c r="SHZ2001" s="99"/>
      <c r="SIA2001" s="100"/>
      <c r="SIB2001" s="99"/>
      <c r="SIC2001" s="99"/>
      <c r="SID2001" s="99"/>
      <c r="SIE2001" s="101"/>
      <c r="SIF2001" s="100"/>
      <c r="SIG2001" s="99"/>
      <c r="SIH2001" s="100"/>
      <c r="SII2001" s="99"/>
      <c r="SIJ2001" s="99"/>
      <c r="SIK2001" s="99"/>
      <c r="SIL2001" s="101"/>
      <c r="SIM2001" s="100"/>
      <c r="SIN2001" s="99"/>
      <c r="SIO2001" s="100"/>
      <c r="SIP2001" s="99"/>
      <c r="SIQ2001" s="99"/>
      <c r="SIR2001" s="99"/>
      <c r="SIS2001" s="101"/>
      <c r="SIT2001" s="100"/>
      <c r="SIU2001" s="99"/>
      <c r="SIV2001" s="100"/>
      <c r="SIW2001" s="99"/>
      <c r="SIX2001" s="99"/>
      <c r="SIY2001" s="99"/>
      <c r="SIZ2001" s="101"/>
      <c r="SJA2001" s="100"/>
      <c r="SJB2001" s="99"/>
      <c r="SJC2001" s="100"/>
      <c r="SJD2001" s="99"/>
      <c r="SJE2001" s="99"/>
      <c r="SJF2001" s="99"/>
      <c r="SJG2001" s="101"/>
      <c r="SJH2001" s="100"/>
      <c r="SJI2001" s="99"/>
      <c r="SJJ2001" s="100"/>
      <c r="SJK2001" s="99"/>
      <c r="SJL2001" s="99"/>
      <c r="SJM2001" s="99"/>
      <c r="SJN2001" s="101"/>
      <c r="SJO2001" s="100"/>
      <c r="SJP2001" s="99"/>
      <c r="SJQ2001" s="100"/>
      <c r="SJR2001" s="99"/>
      <c r="SJS2001" s="99"/>
      <c r="SJT2001" s="99"/>
      <c r="SJU2001" s="101"/>
      <c r="SJV2001" s="100"/>
      <c r="SJW2001" s="99"/>
      <c r="SJX2001" s="100"/>
      <c r="SJY2001" s="99"/>
      <c r="SJZ2001" s="99"/>
      <c r="SKA2001" s="99"/>
      <c r="SKB2001" s="101"/>
      <c r="SKC2001" s="100"/>
      <c r="SKD2001" s="99"/>
      <c r="SKE2001" s="100"/>
      <c r="SKF2001" s="99"/>
      <c r="SKG2001" s="99"/>
      <c r="SKH2001" s="99"/>
      <c r="SKI2001" s="101"/>
      <c r="SKJ2001" s="100"/>
      <c r="SKK2001" s="99"/>
      <c r="SKL2001" s="100"/>
      <c r="SKM2001" s="99"/>
      <c r="SKN2001" s="99"/>
      <c r="SKO2001" s="99"/>
      <c r="SKP2001" s="101"/>
      <c r="SKQ2001" s="100"/>
      <c r="SKR2001" s="99"/>
      <c r="SKS2001" s="100"/>
      <c r="SKT2001" s="99"/>
      <c r="SKU2001" s="99"/>
      <c r="SKV2001" s="99"/>
      <c r="SKW2001" s="101"/>
      <c r="SKX2001" s="100"/>
      <c r="SKY2001" s="99"/>
      <c r="SKZ2001" s="100"/>
      <c r="SLA2001" s="99"/>
      <c r="SLB2001" s="99"/>
      <c r="SLC2001" s="99"/>
      <c r="SLD2001" s="101"/>
      <c r="SLE2001" s="100"/>
      <c r="SLF2001" s="99"/>
      <c r="SLG2001" s="100"/>
      <c r="SLH2001" s="99"/>
      <c r="SLI2001" s="99"/>
      <c r="SLJ2001" s="99"/>
      <c r="SLK2001" s="101"/>
      <c r="SLL2001" s="100"/>
      <c r="SLM2001" s="99"/>
      <c r="SLN2001" s="100"/>
      <c r="SLO2001" s="99"/>
      <c r="SLP2001" s="99"/>
      <c r="SLQ2001" s="99"/>
      <c r="SLR2001" s="101"/>
      <c r="SLS2001" s="100"/>
      <c r="SLT2001" s="99"/>
      <c r="SLU2001" s="100"/>
      <c r="SLV2001" s="99"/>
      <c r="SLW2001" s="99"/>
      <c r="SLX2001" s="99"/>
      <c r="SLY2001" s="101"/>
      <c r="SLZ2001" s="100"/>
      <c r="SMA2001" s="99"/>
      <c r="SMB2001" s="100"/>
      <c r="SMC2001" s="99"/>
      <c r="SMD2001" s="99"/>
      <c r="SME2001" s="99"/>
      <c r="SMF2001" s="101"/>
      <c r="SMG2001" s="100"/>
      <c r="SMH2001" s="99"/>
      <c r="SMI2001" s="100"/>
      <c r="SMJ2001" s="99"/>
      <c r="SMK2001" s="99"/>
      <c r="SML2001" s="99"/>
      <c r="SMM2001" s="101"/>
      <c r="SMN2001" s="100"/>
      <c r="SMO2001" s="99"/>
      <c r="SMP2001" s="100"/>
      <c r="SMQ2001" s="99"/>
      <c r="SMR2001" s="99"/>
      <c r="SMS2001" s="99"/>
      <c r="SMT2001" s="101"/>
      <c r="SMU2001" s="100"/>
      <c r="SMV2001" s="99"/>
      <c r="SMW2001" s="100"/>
      <c r="SMX2001" s="99"/>
      <c r="SMY2001" s="99"/>
      <c r="SMZ2001" s="99"/>
      <c r="SNA2001" s="101"/>
      <c r="SNB2001" s="100"/>
      <c r="SNC2001" s="99"/>
      <c r="SND2001" s="100"/>
      <c r="SNE2001" s="99"/>
      <c r="SNF2001" s="99"/>
      <c r="SNG2001" s="99"/>
      <c r="SNH2001" s="101"/>
      <c r="SNI2001" s="100"/>
      <c r="SNJ2001" s="99"/>
      <c r="SNK2001" s="100"/>
      <c r="SNL2001" s="99"/>
      <c r="SNM2001" s="99"/>
      <c r="SNN2001" s="99"/>
      <c r="SNO2001" s="101"/>
      <c r="SNP2001" s="100"/>
      <c r="SNQ2001" s="99"/>
      <c r="SNR2001" s="100"/>
      <c r="SNS2001" s="99"/>
      <c r="SNT2001" s="99"/>
      <c r="SNU2001" s="99"/>
      <c r="SNV2001" s="101"/>
      <c r="SNW2001" s="100"/>
      <c r="SNX2001" s="99"/>
      <c r="SNY2001" s="100"/>
      <c r="SNZ2001" s="99"/>
      <c r="SOA2001" s="99"/>
      <c r="SOB2001" s="99"/>
      <c r="SOC2001" s="101"/>
      <c r="SOD2001" s="100"/>
      <c r="SOE2001" s="99"/>
      <c r="SOF2001" s="100"/>
      <c r="SOG2001" s="99"/>
      <c r="SOH2001" s="99"/>
      <c r="SOI2001" s="99"/>
      <c r="SOJ2001" s="101"/>
      <c r="SOK2001" s="100"/>
      <c r="SOL2001" s="99"/>
      <c r="SOM2001" s="100"/>
      <c r="SON2001" s="99"/>
      <c r="SOO2001" s="99"/>
      <c r="SOP2001" s="99"/>
      <c r="SOQ2001" s="101"/>
      <c r="SOR2001" s="100"/>
      <c r="SOS2001" s="99"/>
      <c r="SOT2001" s="100"/>
      <c r="SOU2001" s="99"/>
      <c r="SOV2001" s="99"/>
      <c r="SOW2001" s="99"/>
      <c r="SOX2001" s="101"/>
      <c r="SOY2001" s="100"/>
      <c r="SOZ2001" s="99"/>
      <c r="SPA2001" s="100"/>
      <c r="SPB2001" s="99"/>
      <c r="SPC2001" s="99"/>
      <c r="SPD2001" s="99"/>
      <c r="SPE2001" s="101"/>
      <c r="SPF2001" s="100"/>
      <c r="SPG2001" s="99"/>
      <c r="SPH2001" s="100"/>
      <c r="SPI2001" s="99"/>
      <c r="SPJ2001" s="99"/>
      <c r="SPK2001" s="99"/>
      <c r="SPL2001" s="101"/>
      <c r="SPM2001" s="100"/>
      <c r="SPN2001" s="99"/>
      <c r="SPO2001" s="100"/>
      <c r="SPP2001" s="99"/>
      <c r="SPQ2001" s="99"/>
      <c r="SPR2001" s="99"/>
      <c r="SPS2001" s="101"/>
      <c r="SPT2001" s="100"/>
      <c r="SPU2001" s="99"/>
      <c r="SPV2001" s="100"/>
      <c r="SPW2001" s="99"/>
      <c r="SPX2001" s="99"/>
      <c r="SPY2001" s="99"/>
      <c r="SPZ2001" s="101"/>
      <c r="SQA2001" s="100"/>
      <c r="SQB2001" s="99"/>
      <c r="SQC2001" s="100"/>
      <c r="SQD2001" s="99"/>
      <c r="SQE2001" s="99"/>
      <c r="SQF2001" s="99"/>
      <c r="SQG2001" s="101"/>
      <c r="SQH2001" s="100"/>
      <c r="SQI2001" s="99"/>
      <c r="SQJ2001" s="100"/>
      <c r="SQK2001" s="99"/>
      <c r="SQL2001" s="99"/>
      <c r="SQM2001" s="99"/>
      <c r="SQN2001" s="101"/>
      <c r="SQO2001" s="100"/>
      <c r="SQP2001" s="99"/>
      <c r="SQQ2001" s="100"/>
      <c r="SQR2001" s="99"/>
      <c r="SQS2001" s="99"/>
      <c r="SQT2001" s="99"/>
      <c r="SQU2001" s="101"/>
      <c r="SQV2001" s="100"/>
      <c r="SQW2001" s="99"/>
      <c r="SQX2001" s="100"/>
      <c r="SQY2001" s="99"/>
      <c r="SQZ2001" s="99"/>
      <c r="SRA2001" s="99"/>
      <c r="SRB2001" s="101"/>
      <c r="SRC2001" s="100"/>
      <c r="SRD2001" s="99"/>
      <c r="SRE2001" s="100"/>
      <c r="SRF2001" s="99"/>
      <c r="SRG2001" s="99"/>
      <c r="SRH2001" s="99"/>
      <c r="SRI2001" s="101"/>
      <c r="SRJ2001" s="100"/>
      <c r="SRK2001" s="99"/>
      <c r="SRL2001" s="100"/>
      <c r="SRM2001" s="99"/>
      <c r="SRN2001" s="99"/>
      <c r="SRO2001" s="99"/>
      <c r="SRP2001" s="101"/>
      <c r="SRQ2001" s="100"/>
      <c r="SRR2001" s="99"/>
      <c r="SRS2001" s="100"/>
      <c r="SRT2001" s="99"/>
      <c r="SRU2001" s="99"/>
      <c r="SRV2001" s="99"/>
      <c r="SRW2001" s="101"/>
      <c r="SRX2001" s="100"/>
      <c r="SRY2001" s="99"/>
      <c r="SRZ2001" s="100"/>
      <c r="SSA2001" s="99"/>
      <c r="SSB2001" s="99"/>
      <c r="SSC2001" s="99"/>
      <c r="SSD2001" s="101"/>
      <c r="SSE2001" s="100"/>
      <c r="SSF2001" s="99"/>
      <c r="SSG2001" s="100"/>
      <c r="SSH2001" s="99"/>
      <c r="SSI2001" s="99"/>
      <c r="SSJ2001" s="99"/>
      <c r="SSK2001" s="101"/>
      <c r="SSL2001" s="100"/>
      <c r="SSM2001" s="99"/>
      <c r="SSN2001" s="100"/>
      <c r="SSO2001" s="99"/>
      <c r="SSP2001" s="99"/>
      <c r="SSQ2001" s="99"/>
      <c r="SSR2001" s="101"/>
      <c r="SSS2001" s="100"/>
      <c r="SST2001" s="99"/>
      <c r="SSU2001" s="100"/>
      <c r="SSV2001" s="99"/>
      <c r="SSW2001" s="99"/>
      <c r="SSX2001" s="99"/>
      <c r="SSY2001" s="101"/>
      <c r="SSZ2001" s="100"/>
      <c r="STA2001" s="99"/>
      <c r="STB2001" s="100"/>
      <c r="STC2001" s="99"/>
      <c r="STD2001" s="99"/>
      <c r="STE2001" s="99"/>
      <c r="STF2001" s="101"/>
      <c r="STG2001" s="100"/>
      <c r="STH2001" s="99"/>
      <c r="STI2001" s="100"/>
      <c r="STJ2001" s="99"/>
      <c r="STK2001" s="99"/>
      <c r="STL2001" s="99"/>
      <c r="STM2001" s="101"/>
      <c r="STN2001" s="100"/>
      <c r="STO2001" s="99"/>
      <c r="STP2001" s="100"/>
      <c r="STQ2001" s="99"/>
      <c r="STR2001" s="99"/>
      <c r="STS2001" s="99"/>
      <c r="STT2001" s="101"/>
      <c r="STU2001" s="100"/>
      <c r="STV2001" s="99"/>
      <c r="STW2001" s="100"/>
      <c r="STX2001" s="99"/>
      <c r="STY2001" s="99"/>
      <c r="STZ2001" s="99"/>
      <c r="SUA2001" s="101"/>
      <c r="SUB2001" s="100"/>
      <c r="SUC2001" s="99"/>
      <c r="SUD2001" s="100"/>
      <c r="SUE2001" s="99"/>
      <c r="SUF2001" s="99"/>
      <c r="SUG2001" s="99"/>
      <c r="SUH2001" s="101"/>
      <c r="SUI2001" s="100"/>
      <c r="SUJ2001" s="99"/>
      <c r="SUK2001" s="100"/>
      <c r="SUL2001" s="99"/>
      <c r="SUM2001" s="99"/>
      <c r="SUN2001" s="99"/>
      <c r="SUO2001" s="101"/>
      <c r="SUP2001" s="100"/>
      <c r="SUQ2001" s="99"/>
      <c r="SUR2001" s="100"/>
      <c r="SUS2001" s="99"/>
      <c r="SUT2001" s="99"/>
      <c r="SUU2001" s="99"/>
      <c r="SUV2001" s="101"/>
      <c r="SUW2001" s="100"/>
      <c r="SUX2001" s="99"/>
      <c r="SUY2001" s="100"/>
      <c r="SUZ2001" s="99"/>
      <c r="SVA2001" s="99"/>
      <c r="SVB2001" s="99"/>
      <c r="SVC2001" s="101"/>
      <c r="SVD2001" s="100"/>
      <c r="SVE2001" s="99"/>
      <c r="SVF2001" s="100"/>
      <c r="SVG2001" s="99"/>
      <c r="SVH2001" s="99"/>
      <c r="SVI2001" s="99"/>
      <c r="SVJ2001" s="101"/>
      <c r="SVK2001" s="100"/>
      <c r="SVL2001" s="99"/>
      <c r="SVM2001" s="100"/>
      <c r="SVN2001" s="99"/>
      <c r="SVO2001" s="99"/>
      <c r="SVP2001" s="99"/>
      <c r="SVQ2001" s="101"/>
      <c r="SVR2001" s="100"/>
      <c r="SVS2001" s="99"/>
      <c r="SVT2001" s="100"/>
      <c r="SVU2001" s="99"/>
      <c r="SVV2001" s="99"/>
      <c r="SVW2001" s="99"/>
      <c r="SVX2001" s="101"/>
      <c r="SVY2001" s="100"/>
      <c r="SVZ2001" s="99"/>
      <c r="SWA2001" s="100"/>
      <c r="SWB2001" s="99"/>
      <c r="SWC2001" s="99"/>
      <c r="SWD2001" s="99"/>
      <c r="SWE2001" s="101"/>
      <c r="SWF2001" s="100"/>
      <c r="SWG2001" s="99"/>
      <c r="SWH2001" s="100"/>
      <c r="SWI2001" s="99"/>
      <c r="SWJ2001" s="99"/>
      <c r="SWK2001" s="99"/>
      <c r="SWL2001" s="101"/>
      <c r="SWM2001" s="100"/>
      <c r="SWN2001" s="99"/>
      <c r="SWO2001" s="100"/>
      <c r="SWP2001" s="99"/>
      <c r="SWQ2001" s="99"/>
      <c r="SWR2001" s="99"/>
      <c r="SWS2001" s="101"/>
      <c r="SWT2001" s="100"/>
      <c r="SWU2001" s="99"/>
      <c r="SWV2001" s="100"/>
      <c r="SWW2001" s="99"/>
      <c r="SWX2001" s="99"/>
      <c r="SWY2001" s="99"/>
      <c r="SWZ2001" s="101"/>
      <c r="SXA2001" s="100"/>
      <c r="SXB2001" s="99"/>
      <c r="SXC2001" s="100"/>
      <c r="SXD2001" s="99"/>
      <c r="SXE2001" s="99"/>
      <c r="SXF2001" s="99"/>
      <c r="SXG2001" s="101"/>
      <c r="SXH2001" s="100"/>
      <c r="SXI2001" s="99"/>
      <c r="SXJ2001" s="100"/>
      <c r="SXK2001" s="99"/>
      <c r="SXL2001" s="99"/>
      <c r="SXM2001" s="99"/>
      <c r="SXN2001" s="101"/>
      <c r="SXO2001" s="100"/>
      <c r="SXP2001" s="99"/>
      <c r="SXQ2001" s="100"/>
      <c r="SXR2001" s="99"/>
      <c r="SXS2001" s="99"/>
      <c r="SXT2001" s="99"/>
      <c r="SXU2001" s="101"/>
      <c r="SXV2001" s="100"/>
      <c r="SXW2001" s="99"/>
      <c r="SXX2001" s="100"/>
      <c r="SXY2001" s="99"/>
      <c r="SXZ2001" s="99"/>
      <c r="SYA2001" s="99"/>
      <c r="SYB2001" s="101"/>
      <c r="SYC2001" s="100"/>
      <c r="SYD2001" s="99"/>
      <c r="SYE2001" s="100"/>
      <c r="SYF2001" s="99"/>
      <c r="SYG2001" s="99"/>
      <c r="SYH2001" s="99"/>
      <c r="SYI2001" s="101"/>
      <c r="SYJ2001" s="100"/>
      <c r="SYK2001" s="99"/>
      <c r="SYL2001" s="100"/>
      <c r="SYM2001" s="99"/>
      <c r="SYN2001" s="99"/>
      <c r="SYO2001" s="99"/>
      <c r="SYP2001" s="101"/>
      <c r="SYQ2001" s="100"/>
      <c r="SYR2001" s="99"/>
      <c r="SYS2001" s="100"/>
      <c r="SYT2001" s="99"/>
      <c r="SYU2001" s="99"/>
      <c r="SYV2001" s="99"/>
      <c r="SYW2001" s="101"/>
      <c r="SYX2001" s="100"/>
      <c r="SYY2001" s="99"/>
      <c r="SYZ2001" s="100"/>
      <c r="SZA2001" s="99"/>
      <c r="SZB2001" s="99"/>
      <c r="SZC2001" s="99"/>
      <c r="SZD2001" s="101"/>
      <c r="SZE2001" s="100"/>
      <c r="SZF2001" s="99"/>
      <c r="SZG2001" s="100"/>
      <c r="SZH2001" s="99"/>
      <c r="SZI2001" s="99"/>
      <c r="SZJ2001" s="99"/>
      <c r="SZK2001" s="101"/>
      <c r="SZL2001" s="100"/>
      <c r="SZM2001" s="99"/>
      <c r="SZN2001" s="100"/>
      <c r="SZO2001" s="99"/>
      <c r="SZP2001" s="99"/>
      <c r="SZQ2001" s="99"/>
      <c r="SZR2001" s="101"/>
      <c r="SZS2001" s="100"/>
      <c r="SZT2001" s="99"/>
      <c r="SZU2001" s="100"/>
      <c r="SZV2001" s="99"/>
      <c r="SZW2001" s="99"/>
      <c r="SZX2001" s="99"/>
      <c r="SZY2001" s="101"/>
      <c r="SZZ2001" s="100"/>
      <c r="TAA2001" s="99"/>
      <c r="TAB2001" s="100"/>
      <c r="TAC2001" s="99"/>
      <c r="TAD2001" s="99"/>
      <c r="TAE2001" s="99"/>
      <c r="TAF2001" s="101"/>
      <c r="TAG2001" s="100"/>
      <c r="TAH2001" s="99"/>
      <c r="TAI2001" s="100"/>
      <c r="TAJ2001" s="99"/>
      <c r="TAK2001" s="99"/>
      <c r="TAL2001" s="99"/>
      <c r="TAM2001" s="101"/>
      <c r="TAN2001" s="100"/>
      <c r="TAO2001" s="99"/>
      <c r="TAP2001" s="100"/>
      <c r="TAQ2001" s="99"/>
      <c r="TAR2001" s="99"/>
      <c r="TAS2001" s="99"/>
      <c r="TAT2001" s="101"/>
      <c r="TAU2001" s="100"/>
      <c r="TAV2001" s="99"/>
      <c r="TAW2001" s="100"/>
      <c r="TAX2001" s="99"/>
      <c r="TAY2001" s="99"/>
      <c r="TAZ2001" s="99"/>
      <c r="TBA2001" s="101"/>
      <c r="TBB2001" s="100"/>
      <c r="TBC2001" s="99"/>
      <c r="TBD2001" s="100"/>
      <c r="TBE2001" s="99"/>
      <c r="TBF2001" s="99"/>
      <c r="TBG2001" s="99"/>
      <c r="TBH2001" s="101"/>
      <c r="TBI2001" s="100"/>
      <c r="TBJ2001" s="99"/>
      <c r="TBK2001" s="100"/>
      <c r="TBL2001" s="99"/>
      <c r="TBM2001" s="99"/>
      <c r="TBN2001" s="99"/>
      <c r="TBO2001" s="101"/>
      <c r="TBP2001" s="100"/>
      <c r="TBQ2001" s="99"/>
      <c r="TBR2001" s="100"/>
      <c r="TBS2001" s="99"/>
      <c r="TBT2001" s="99"/>
      <c r="TBU2001" s="99"/>
      <c r="TBV2001" s="101"/>
      <c r="TBW2001" s="100"/>
      <c r="TBX2001" s="99"/>
      <c r="TBY2001" s="100"/>
      <c r="TBZ2001" s="99"/>
      <c r="TCA2001" s="99"/>
      <c r="TCB2001" s="99"/>
      <c r="TCC2001" s="101"/>
      <c r="TCD2001" s="100"/>
      <c r="TCE2001" s="99"/>
      <c r="TCF2001" s="100"/>
      <c r="TCG2001" s="99"/>
      <c r="TCH2001" s="99"/>
      <c r="TCI2001" s="99"/>
      <c r="TCJ2001" s="101"/>
      <c r="TCK2001" s="100"/>
      <c r="TCL2001" s="99"/>
      <c r="TCM2001" s="100"/>
      <c r="TCN2001" s="99"/>
      <c r="TCO2001" s="99"/>
      <c r="TCP2001" s="99"/>
      <c r="TCQ2001" s="101"/>
      <c r="TCR2001" s="100"/>
      <c r="TCS2001" s="99"/>
      <c r="TCT2001" s="100"/>
      <c r="TCU2001" s="99"/>
      <c r="TCV2001" s="99"/>
      <c r="TCW2001" s="99"/>
      <c r="TCX2001" s="101"/>
      <c r="TCY2001" s="100"/>
      <c r="TCZ2001" s="99"/>
      <c r="TDA2001" s="100"/>
      <c r="TDB2001" s="99"/>
      <c r="TDC2001" s="99"/>
      <c r="TDD2001" s="99"/>
      <c r="TDE2001" s="101"/>
      <c r="TDF2001" s="100"/>
      <c r="TDG2001" s="99"/>
      <c r="TDH2001" s="100"/>
      <c r="TDI2001" s="99"/>
      <c r="TDJ2001" s="99"/>
      <c r="TDK2001" s="99"/>
      <c r="TDL2001" s="101"/>
      <c r="TDM2001" s="100"/>
      <c r="TDN2001" s="99"/>
      <c r="TDO2001" s="100"/>
      <c r="TDP2001" s="99"/>
      <c r="TDQ2001" s="99"/>
      <c r="TDR2001" s="99"/>
      <c r="TDS2001" s="101"/>
      <c r="TDT2001" s="100"/>
      <c r="TDU2001" s="99"/>
      <c r="TDV2001" s="100"/>
      <c r="TDW2001" s="99"/>
      <c r="TDX2001" s="99"/>
      <c r="TDY2001" s="99"/>
      <c r="TDZ2001" s="101"/>
      <c r="TEA2001" s="100"/>
      <c r="TEB2001" s="99"/>
      <c r="TEC2001" s="100"/>
      <c r="TED2001" s="99"/>
      <c r="TEE2001" s="99"/>
      <c r="TEF2001" s="99"/>
      <c r="TEG2001" s="101"/>
      <c r="TEH2001" s="100"/>
      <c r="TEI2001" s="99"/>
      <c r="TEJ2001" s="100"/>
      <c r="TEK2001" s="99"/>
      <c r="TEL2001" s="99"/>
      <c r="TEM2001" s="99"/>
      <c r="TEN2001" s="101"/>
      <c r="TEO2001" s="100"/>
      <c r="TEP2001" s="99"/>
      <c r="TEQ2001" s="100"/>
      <c r="TER2001" s="99"/>
      <c r="TES2001" s="99"/>
      <c r="TET2001" s="99"/>
      <c r="TEU2001" s="101"/>
      <c r="TEV2001" s="100"/>
      <c r="TEW2001" s="99"/>
      <c r="TEX2001" s="100"/>
      <c r="TEY2001" s="99"/>
      <c r="TEZ2001" s="99"/>
      <c r="TFA2001" s="99"/>
      <c r="TFB2001" s="101"/>
      <c r="TFC2001" s="100"/>
      <c r="TFD2001" s="99"/>
      <c r="TFE2001" s="100"/>
      <c r="TFF2001" s="99"/>
      <c r="TFG2001" s="99"/>
      <c r="TFH2001" s="99"/>
      <c r="TFI2001" s="101"/>
      <c r="TFJ2001" s="100"/>
      <c r="TFK2001" s="99"/>
      <c r="TFL2001" s="100"/>
      <c r="TFM2001" s="99"/>
      <c r="TFN2001" s="99"/>
      <c r="TFO2001" s="99"/>
      <c r="TFP2001" s="101"/>
      <c r="TFQ2001" s="100"/>
      <c r="TFR2001" s="99"/>
      <c r="TFS2001" s="100"/>
      <c r="TFT2001" s="99"/>
      <c r="TFU2001" s="99"/>
      <c r="TFV2001" s="99"/>
      <c r="TFW2001" s="101"/>
      <c r="TFX2001" s="100"/>
      <c r="TFY2001" s="99"/>
      <c r="TFZ2001" s="100"/>
      <c r="TGA2001" s="99"/>
      <c r="TGB2001" s="99"/>
      <c r="TGC2001" s="99"/>
      <c r="TGD2001" s="101"/>
      <c r="TGE2001" s="100"/>
      <c r="TGF2001" s="99"/>
      <c r="TGG2001" s="100"/>
      <c r="TGH2001" s="99"/>
      <c r="TGI2001" s="99"/>
      <c r="TGJ2001" s="99"/>
      <c r="TGK2001" s="101"/>
      <c r="TGL2001" s="100"/>
      <c r="TGM2001" s="99"/>
      <c r="TGN2001" s="100"/>
      <c r="TGO2001" s="99"/>
      <c r="TGP2001" s="99"/>
      <c r="TGQ2001" s="99"/>
      <c r="TGR2001" s="101"/>
      <c r="TGS2001" s="100"/>
      <c r="TGT2001" s="99"/>
      <c r="TGU2001" s="100"/>
      <c r="TGV2001" s="99"/>
      <c r="TGW2001" s="99"/>
      <c r="TGX2001" s="99"/>
      <c r="TGY2001" s="101"/>
      <c r="TGZ2001" s="100"/>
      <c r="THA2001" s="99"/>
      <c r="THB2001" s="100"/>
      <c r="THC2001" s="99"/>
      <c r="THD2001" s="99"/>
      <c r="THE2001" s="99"/>
      <c r="THF2001" s="101"/>
      <c r="THG2001" s="100"/>
      <c r="THH2001" s="99"/>
      <c r="THI2001" s="100"/>
      <c r="THJ2001" s="99"/>
      <c r="THK2001" s="99"/>
      <c r="THL2001" s="99"/>
      <c r="THM2001" s="101"/>
      <c r="THN2001" s="100"/>
      <c r="THO2001" s="99"/>
      <c r="THP2001" s="100"/>
      <c r="THQ2001" s="99"/>
      <c r="THR2001" s="99"/>
      <c r="THS2001" s="99"/>
      <c r="THT2001" s="101"/>
      <c r="THU2001" s="100"/>
      <c r="THV2001" s="99"/>
      <c r="THW2001" s="100"/>
      <c r="THX2001" s="99"/>
      <c r="THY2001" s="99"/>
      <c r="THZ2001" s="99"/>
      <c r="TIA2001" s="101"/>
      <c r="TIB2001" s="100"/>
      <c r="TIC2001" s="99"/>
      <c r="TID2001" s="100"/>
      <c r="TIE2001" s="99"/>
      <c r="TIF2001" s="99"/>
      <c r="TIG2001" s="99"/>
      <c r="TIH2001" s="101"/>
      <c r="TII2001" s="100"/>
      <c r="TIJ2001" s="99"/>
      <c r="TIK2001" s="100"/>
      <c r="TIL2001" s="99"/>
      <c r="TIM2001" s="99"/>
      <c r="TIN2001" s="99"/>
      <c r="TIO2001" s="101"/>
      <c r="TIP2001" s="100"/>
      <c r="TIQ2001" s="99"/>
      <c r="TIR2001" s="100"/>
      <c r="TIS2001" s="99"/>
      <c r="TIT2001" s="99"/>
      <c r="TIU2001" s="99"/>
      <c r="TIV2001" s="101"/>
      <c r="TIW2001" s="100"/>
      <c r="TIX2001" s="99"/>
      <c r="TIY2001" s="100"/>
      <c r="TIZ2001" s="99"/>
      <c r="TJA2001" s="99"/>
      <c r="TJB2001" s="99"/>
      <c r="TJC2001" s="101"/>
      <c r="TJD2001" s="100"/>
      <c r="TJE2001" s="99"/>
      <c r="TJF2001" s="100"/>
      <c r="TJG2001" s="99"/>
      <c r="TJH2001" s="99"/>
      <c r="TJI2001" s="99"/>
      <c r="TJJ2001" s="101"/>
      <c r="TJK2001" s="100"/>
      <c r="TJL2001" s="99"/>
      <c r="TJM2001" s="100"/>
      <c r="TJN2001" s="99"/>
      <c r="TJO2001" s="99"/>
      <c r="TJP2001" s="99"/>
      <c r="TJQ2001" s="101"/>
      <c r="TJR2001" s="100"/>
      <c r="TJS2001" s="99"/>
      <c r="TJT2001" s="100"/>
      <c r="TJU2001" s="99"/>
      <c r="TJV2001" s="99"/>
      <c r="TJW2001" s="99"/>
      <c r="TJX2001" s="101"/>
      <c r="TJY2001" s="100"/>
      <c r="TJZ2001" s="99"/>
      <c r="TKA2001" s="100"/>
      <c r="TKB2001" s="99"/>
      <c r="TKC2001" s="99"/>
      <c r="TKD2001" s="99"/>
      <c r="TKE2001" s="101"/>
      <c r="TKF2001" s="100"/>
      <c r="TKG2001" s="99"/>
      <c r="TKH2001" s="100"/>
      <c r="TKI2001" s="99"/>
      <c r="TKJ2001" s="99"/>
      <c r="TKK2001" s="99"/>
      <c r="TKL2001" s="101"/>
      <c r="TKM2001" s="100"/>
      <c r="TKN2001" s="99"/>
      <c r="TKO2001" s="100"/>
      <c r="TKP2001" s="99"/>
      <c r="TKQ2001" s="99"/>
      <c r="TKR2001" s="99"/>
      <c r="TKS2001" s="101"/>
      <c r="TKT2001" s="100"/>
      <c r="TKU2001" s="99"/>
      <c r="TKV2001" s="100"/>
      <c r="TKW2001" s="99"/>
      <c r="TKX2001" s="99"/>
      <c r="TKY2001" s="99"/>
      <c r="TKZ2001" s="101"/>
      <c r="TLA2001" s="100"/>
      <c r="TLB2001" s="99"/>
      <c r="TLC2001" s="100"/>
      <c r="TLD2001" s="99"/>
      <c r="TLE2001" s="99"/>
      <c r="TLF2001" s="99"/>
      <c r="TLG2001" s="101"/>
      <c r="TLH2001" s="100"/>
      <c r="TLI2001" s="99"/>
      <c r="TLJ2001" s="100"/>
      <c r="TLK2001" s="99"/>
      <c r="TLL2001" s="99"/>
      <c r="TLM2001" s="99"/>
      <c r="TLN2001" s="101"/>
      <c r="TLO2001" s="100"/>
      <c r="TLP2001" s="99"/>
      <c r="TLQ2001" s="100"/>
      <c r="TLR2001" s="99"/>
      <c r="TLS2001" s="99"/>
      <c r="TLT2001" s="99"/>
      <c r="TLU2001" s="101"/>
      <c r="TLV2001" s="100"/>
      <c r="TLW2001" s="99"/>
      <c r="TLX2001" s="100"/>
      <c r="TLY2001" s="99"/>
      <c r="TLZ2001" s="99"/>
      <c r="TMA2001" s="99"/>
      <c r="TMB2001" s="101"/>
      <c r="TMC2001" s="100"/>
      <c r="TMD2001" s="99"/>
      <c r="TME2001" s="100"/>
      <c r="TMF2001" s="99"/>
      <c r="TMG2001" s="99"/>
      <c r="TMH2001" s="99"/>
      <c r="TMI2001" s="101"/>
      <c r="TMJ2001" s="100"/>
      <c r="TMK2001" s="99"/>
      <c r="TML2001" s="100"/>
      <c r="TMM2001" s="99"/>
      <c r="TMN2001" s="99"/>
      <c r="TMO2001" s="99"/>
      <c r="TMP2001" s="101"/>
      <c r="TMQ2001" s="100"/>
      <c r="TMR2001" s="99"/>
      <c r="TMS2001" s="100"/>
      <c r="TMT2001" s="99"/>
      <c r="TMU2001" s="99"/>
      <c r="TMV2001" s="99"/>
      <c r="TMW2001" s="101"/>
      <c r="TMX2001" s="100"/>
      <c r="TMY2001" s="99"/>
      <c r="TMZ2001" s="100"/>
      <c r="TNA2001" s="99"/>
      <c r="TNB2001" s="99"/>
      <c r="TNC2001" s="99"/>
      <c r="TND2001" s="101"/>
      <c r="TNE2001" s="100"/>
      <c r="TNF2001" s="99"/>
      <c r="TNG2001" s="100"/>
      <c r="TNH2001" s="99"/>
      <c r="TNI2001" s="99"/>
      <c r="TNJ2001" s="99"/>
      <c r="TNK2001" s="101"/>
      <c r="TNL2001" s="100"/>
      <c r="TNM2001" s="99"/>
      <c r="TNN2001" s="100"/>
      <c r="TNO2001" s="99"/>
      <c r="TNP2001" s="99"/>
      <c r="TNQ2001" s="99"/>
      <c r="TNR2001" s="101"/>
      <c r="TNS2001" s="100"/>
      <c r="TNT2001" s="99"/>
      <c r="TNU2001" s="100"/>
      <c r="TNV2001" s="99"/>
      <c r="TNW2001" s="99"/>
      <c r="TNX2001" s="99"/>
      <c r="TNY2001" s="101"/>
      <c r="TNZ2001" s="100"/>
      <c r="TOA2001" s="99"/>
      <c r="TOB2001" s="100"/>
      <c r="TOC2001" s="99"/>
      <c r="TOD2001" s="99"/>
      <c r="TOE2001" s="99"/>
      <c r="TOF2001" s="101"/>
      <c r="TOG2001" s="100"/>
      <c r="TOH2001" s="99"/>
      <c r="TOI2001" s="100"/>
      <c r="TOJ2001" s="99"/>
      <c r="TOK2001" s="99"/>
      <c r="TOL2001" s="99"/>
      <c r="TOM2001" s="101"/>
      <c r="TON2001" s="100"/>
      <c r="TOO2001" s="99"/>
      <c r="TOP2001" s="100"/>
      <c r="TOQ2001" s="99"/>
      <c r="TOR2001" s="99"/>
      <c r="TOS2001" s="99"/>
      <c r="TOT2001" s="101"/>
      <c r="TOU2001" s="100"/>
      <c r="TOV2001" s="99"/>
      <c r="TOW2001" s="100"/>
      <c r="TOX2001" s="99"/>
      <c r="TOY2001" s="99"/>
      <c r="TOZ2001" s="99"/>
      <c r="TPA2001" s="101"/>
      <c r="TPB2001" s="100"/>
      <c r="TPC2001" s="99"/>
      <c r="TPD2001" s="100"/>
      <c r="TPE2001" s="99"/>
      <c r="TPF2001" s="99"/>
      <c r="TPG2001" s="99"/>
      <c r="TPH2001" s="101"/>
      <c r="TPI2001" s="100"/>
      <c r="TPJ2001" s="99"/>
      <c r="TPK2001" s="100"/>
      <c r="TPL2001" s="99"/>
      <c r="TPM2001" s="99"/>
      <c r="TPN2001" s="99"/>
      <c r="TPO2001" s="101"/>
      <c r="TPP2001" s="100"/>
      <c r="TPQ2001" s="99"/>
      <c r="TPR2001" s="100"/>
      <c r="TPS2001" s="99"/>
      <c r="TPT2001" s="99"/>
      <c r="TPU2001" s="99"/>
      <c r="TPV2001" s="101"/>
      <c r="TPW2001" s="100"/>
      <c r="TPX2001" s="99"/>
      <c r="TPY2001" s="100"/>
      <c r="TPZ2001" s="99"/>
      <c r="TQA2001" s="99"/>
      <c r="TQB2001" s="99"/>
      <c r="TQC2001" s="101"/>
      <c r="TQD2001" s="100"/>
      <c r="TQE2001" s="99"/>
      <c r="TQF2001" s="100"/>
      <c r="TQG2001" s="99"/>
      <c r="TQH2001" s="99"/>
      <c r="TQI2001" s="99"/>
      <c r="TQJ2001" s="101"/>
      <c r="TQK2001" s="100"/>
      <c r="TQL2001" s="99"/>
      <c r="TQM2001" s="100"/>
      <c r="TQN2001" s="99"/>
      <c r="TQO2001" s="99"/>
      <c r="TQP2001" s="99"/>
      <c r="TQQ2001" s="101"/>
      <c r="TQR2001" s="100"/>
      <c r="TQS2001" s="99"/>
      <c r="TQT2001" s="100"/>
      <c r="TQU2001" s="99"/>
      <c r="TQV2001" s="99"/>
      <c r="TQW2001" s="99"/>
      <c r="TQX2001" s="101"/>
      <c r="TQY2001" s="100"/>
      <c r="TQZ2001" s="99"/>
      <c r="TRA2001" s="100"/>
      <c r="TRB2001" s="99"/>
      <c r="TRC2001" s="99"/>
      <c r="TRD2001" s="99"/>
      <c r="TRE2001" s="101"/>
      <c r="TRF2001" s="100"/>
      <c r="TRG2001" s="99"/>
      <c r="TRH2001" s="100"/>
      <c r="TRI2001" s="99"/>
      <c r="TRJ2001" s="99"/>
      <c r="TRK2001" s="99"/>
      <c r="TRL2001" s="101"/>
      <c r="TRM2001" s="100"/>
      <c r="TRN2001" s="99"/>
      <c r="TRO2001" s="100"/>
      <c r="TRP2001" s="99"/>
      <c r="TRQ2001" s="99"/>
      <c r="TRR2001" s="99"/>
      <c r="TRS2001" s="101"/>
      <c r="TRT2001" s="100"/>
      <c r="TRU2001" s="99"/>
      <c r="TRV2001" s="100"/>
      <c r="TRW2001" s="99"/>
      <c r="TRX2001" s="99"/>
      <c r="TRY2001" s="99"/>
      <c r="TRZ2001" s="101"/>
      <c r="TSA2001" s="100"/>
      <c r="TSB2001" s="99"/>
      <c r="TSC2001" s="100"/>
      <c r="TSD2001" s="99"/>
      <c r="TSE2001" s="99"/>
      <c r="TSF2001" s="99"/>
      <c r="TSG2001" s="101"/>
      <c r="TSH2001" s="100"/>
      <c r="TSI2001" s="99"/>
      <c r="TSJ2001" s="100"/>
      <c r="TSK2001" s="99"/>
      <c r="TSL2001" s="99"/>
      <c r="TSM2001" s="99"/>
      <c r="TSN2001" s="101"/>
      <c r="TSO2001" s="100"/>
      <c r="TSP2001" s="99"/>
      <c r="TSQ2001" s="100"/>
      <c r="TSR2001" s="99"/>
      <c r="TSS2001" s="99"/>
      <c r="TST2001" s="99"/>
      <c r="TSU2001" s="101"/>
      <c r="TSV2001" s="100"/>
      <c r="TSW2001" s="99"/>
      <c r="TSX2001" s="100"/>
      <c r="TSY2001" s="99"/>
      <c r="TSZ2001" s="99"/>
      <c r="TTA2001" s="99"/>
      <c r="TTB2001" s="101"/>
      <c r="TTC2001" s="100"/>
      <c r="TTD2001" s="99"/>
      <c r="TTE2001" s="100"/>
      <c r="TTF2001" s="99"/>
      <c r="TTG2001" s="99"/>
      <c r="TTH2001" s="99"/>
      <c r="TTI2001" s="101"/>
      <c r="TTJ2001" s="100"/>
      <c r="TTK2001" s="99"/>
      <c r="TTL2001" s="100"/>
      <c r="TTM2001" s="99"/>
      <c r="TTN2001" s="99"/>
      <c r="TTO2001" s="99"/>
      <c r="TTP2001" s="101"/>
      <c r="TTQ2001" s="100"/>
      <c r="TTR2001" s="99"/>
      <c r="TTS2001" s="100"/>
      <c r="TTT2001" s="99"/>
      <c r="TTU2001" s="99"/>
      <c r="TTV2001" s="99"/>
      <c r="TTW2001" s="101"/>
      <c r="TTX2001" s="100"/>
      <c r="TTY2001" s="99"/>
      <c r="TTZ2001" s="100"/>
      <c r="TUA2001" s="99"/>
      <c r="TUB2001" s="99"/>
      <c r="TUC2001" s="99"/>
      <c r="TUD2001" s="101"/>
      <c r="TUE2001" s="100"/>
      <c r="TUF2001" s="99"/>
      <c r="TUG2001" s="100"/>
      <c r="TUH2001" s="99"/>
      <c r="TUI2001" s="99"/>
      <c r="TUJ2001" s="99"/>
      <c r="TUK2001" s="101"/>
      <c r="TUL2001" s="100"/>
      <c r="TUM2001" s="99"/>
      <c r="TUN2001" s="100"/>
      <c r="TUO2001" s="99"/>
      <c r="TUP2001" s="99"/>
      <c r="TUQ2001" s="99"/>
      <c r="TUR2001" s="101"/>
      <c r="TUS2001" s="100"/>
      <c r="TUT2001" s="99"/>
      <c r="TUU2001" s="100"/>
      <c r="TUV2001" s="99"/>
      <c r="TUW2001" s="99"/>
      <c r="TUX2001" s="99"/>
      <c r="TUY2001" s="101"/>
      <c r="TUZ2001" s="100"/>
      <c r="TVA2001" s="99"/>
      <c r="TVB2001" s="100"/>
      <c r="TVC2001" s="99"/>
      <c r="TVD2001" s="99"/>
      <c r="TVE2001" s="99"/>
      <c r="TVF2001" s="101"/>
      <c r="TVG2001" s="100"/>
      <c r="TVH2001" s="99"/>
      <c r="TVI2001" s="100"/>
      <c r="TVJ2001" s="99"/>
      <c r="TVK2001" s="99"/>
      <c r="TVL2001" s="99"/>
      <c r="TVM2001" s="101"/>
      <c r="TVN2001" s="100"/>
      <c r="TVO2001" s="99"/>
      <c r="TVP2001" s="100"/>
      <c r="TVQ2001" s="99"/>
      <c r="TVR2001" s="99"/>
      <c r="TVS2001" s="99"/>
      <c r="TVT2001" s="101"/>
      <c r="TVU2001" s="100"/>
      <c r="TVV2001" s="99"/>
      <c r="TVW2001" s="100"/>
      <c r="TVX2001" s="99"/>
      <c r="TVY2001" s="99"/>
      <c r="TVZ2001" s="99"/>
      <c r="TWA2001" s="101"/>
      <c r="TWB2001" s="100"/>
      <c r="TWC2001" s="99"/>
      <c r="TWD2001" s="100"/>
      <c r="TWE2001" s="99"/>
      <c r="TWF2001" s="99"/>
      <c r="TWG2001" s="99"/>
      <c r="TWH2001" s="101"/>
      <c r="TWI2001" s="100"/>
      <c r="TWJ2001" s="99"/>
      <c r="TWK2001" s="100"/>
      <c r="TWL2001" s="99"/>
      <c r="TWM2001" s="99"/>
      <c r="TWN2001" s="99"/>
      <c r="TWO2001" s="101"/>
      <c r="TWP2001" s="100"/>
      <c r="TWQ2001" s="99"/>
      <c r="TWR2001" s="100"/>
      <c r="TWS2001" s="99"/>
      <c r="TWT2001" s="99"/>
      <c r="TWU2001" s="99"/>
      <c r="TWV2001" s="101"/>
      <c r="TWW2001" s="100"/>
      <c r="TWX2001" s="99"/>
      <c r="TWY2001" s="100"/>
      <c r="TWZ2001" s="99"/>
      <c r="TXA2001" s="99"/>
      <c r="TXB2001" s="99"/>
      <c r="TXC2001" s="101"/>
      <c r="TXD2001" s="100"/>
      <c r="TXE2001" s="99"/>
      <c r="TXF2001" s="100"/>
      <c r="TXG2001" s="99"/>
      <c r="TXH2001" s="99"/>
      <c r="TXI2001" s="99"/>
      <c r="TXJ2001" s="101"/>
      <c r="TXK2001" s="100"/>
      <c r="TXL2001" s="99"/>
      <c r="TXM2001" s="100"/>
      <c r="TXN2001" s="99"/>
      <c r="TXO2001" s="99"/>
      <c r="TXP2001" s="99"/>
      <c r="TXQ2001" s="101"/>
      <c r="TXR2001" s="100"/>
      <c r="TXS2001" s="99"/>
      <c r="TXT2001" s="100"/>
      <c r="TXU2001" s="99"/>
      <c r="TXV2001" s="99"/>
      <c r="TXW2001" s="99"/>
      <c r="TXX2001" s="101"/>
      <c r="TXY2001" s="100"/>
      <c r="TXZ2001" s="99"/>
      <c r="TYA2001" s="100"/>
      <c r="TYB2001" s="99"/>
      <c r="TYC2001" s="99"/>
      <c r="TYD2001" s="99"/>
      <c r="TYE2001" s="101"/>
      <c r="TYF2001" s="100"/>
      <c r="TYG2001" s="99"/>
      <c r="TYH2001" s="100"/>
      <c r="TYI2001" s="99"/>
      <c r="TYJ2001" s="99"/>
      <c r="TYK2001" s="99"/>
      <c r="TYL2001" s="101"/>
      <c r="TYM2001" s="100"/>
      <c r="TYN2001" s="99"/>
      <c r="TYO2001" s="100"/>
      <c r="TYP2001" s="99"/>
      <c r="TYQ2001" s="99"/>
      <c r="TYR2001" s="99"/>
      <c r="TYS2001" s="101"/>
      <c r="TYT2001" s="100"/>
      <c r="TYU2001" s="99"/>
      <c r="TYV2001" s="100"/>
      <c r="TYW2001" s="99"/>
      <c r="TYX2001" s="99"/>
      <c r="TYY2001" s="99"/>
      <c r="TYZ2001" s="101"/>
      <c r="TZA2001" s="100"/>
      <c r="TZB2001" s="99"/>
      <c r="TZC2001" s="100"/>
      <c r="TZD2001" s="99"/>
      <c r="TZE2001" s="99"/>
      <c r="TZF2001" s="99"/>
      <c r="TZG2001" s="101"/>
      <c r="TZH2001" s="100"/>
      <c r="TZI2001" s="99"/>
      <c r="TZJ2001" s="100"/>
      <c r="TZK2001" s="99"/>
      <c r="TZL2001" s="99"/>
      <c r="TZM2001" s="99"/>
      <c r="TZN2001" s="101"/>
      <c r="TZO2001" s="100"/>
      <c r="TZP2001" s="99"/>
      <c r="TZQ2001" s="100"/>
      <c r="TZR2001" s="99"/>
      <c r="TZS2001" s="99"/>
      <c r="TZT2001" s="99"/>
      <c r="TZU2001" s="101"/>
      <c r="TZV2001" s="100"/>
      <c r="TZW2001" s="99"/>
      <c r="TZX2001" s="100"/>
      <c r="TZY2001" s="99"/>
      <c r="TZZ2001" s="99"/>
      <c r="UAA2001" s="99"/>
      <c r="UAB2001" s="101"/>
      <c r="UAC2001" s="100"/>
      <c r="UAD2001" s="99"/>
      <c r="UAE2001" s="100"/>
      <c r="UAF2001" s="99"/>
      <c r="UAG2001" s="99"/>
      <c r="UAH2001" s="99"/>
      <c r="UAI2001" s="101"/>
      <c r="UAJ2001" s="100"/>
      <c r="UAK2001" s="99"/>
      <c r="UAL2001" s="100"/>
      <c r="UAM2001" s="99"/>
      <c r="UAN2001" s="99"/>
      <c r="UAO2001" s="99"/>
      <c r="UAP2001" s="101"/>
      <c r="UAQ2001" s="100"/>
      <c r="UAR2001" s="99"/>
      <c r="UAS2001" s="100"/>
      <c r="UAT2001" s="99"/>
      <c r="UAU2001" s="99"/>
      <c r="UAV2001" s="99"/>
      <c r="UAW2001" s="101"/>
      <c r="UAX2001" s="100"/>
      <c r="UAY2001" s="99"/>
      <c r="UAZ2001" s="100"/>
      <c r="UBA2001" s="99"/>
      <c r="UBB2001" s="99"/>
      <c r="UBC2001" s="99"/>
      <c r="UBD2001" s="101"/>
      <c r="UBE2001" s="100"/>
      <c r="UBF2001" s="99"/>
      <c r="UBG2001" s="100"/>
      <c r="UBH2001" s="99"/>
      <c r="UBI2001" s="99"/>
      <c r="UBJ2001" s="99"/>
      <c r="UBK2001" s="101"/>
      <c r="UBL2001" s="100"/>
      <c r="UBM2001" s="99"/>
      <c r="UBN2001" s="100"/>
      <c r="UBO2001" s="99"/>
      <c r="UBP2001" s="99"/>
      <c r="UBQ2001" s="99"/>
      <c r="UBR2001" s="101"/>
      <c r="UBS2001" s="100"/>
      <c r="UBT2001" s="99"/>
      <c r="UBU2001" s="100"/>
      <c r="UBV2001" s="99"/>
      <c r="UBW2001" s="99"/>
      <c r="UBX2001" s="99"/>
      <c r="UBY2001" s="101"/>
      <c r="UBZ2001" s="100"/>
      <c r="UCA2001" s="99"/>
      <c r="UCB2001" s="100"/>
      <c r="UCC2001" s="99"/>
      <c r="UCD2001" s="99"/>
      <c r="UCE2001" s="99"/>
      <c r="UCF2001" s="101"/>
      <c r="UCG2001" s="100"/>
      <c r="UCH2001" s="99"/>
      <c r="UCI2001" s="100"/>
      <c r="UCJ2001" s="99"/>
      <c r="UCK2001" s="99"/>
      <c r="UCL2001" s="99"/>
      <c r="UCM2001" s="101"/>
      <c r="UCN2001" s="100"/>
      <c r="UCO2001" s="99"/>
      <c r="UCP2001" s="100"/>
      <c r="UCQ2001" s="99"/>
      <c r="UCR2001" s="99"/>
      <c r="UCS2001" s="99"/>
      <c r="UCT2001" s="101"/>
      <c r="UCU2001" s="100"/>
      <c r="UCV2001" s="99"/>
      <c r="UCW2001" s="100"/>
      <c r="UCX2001" s="99"/>
      <c r="UCY2001" s="99"/>
      <c r="UCZ2001" s="99"/>
      <c r="UDA2001" s="101"/>
      <c r="UDB2001" s="100"/>
      <c r="UDC2001" s="99"/>
      <c r="UDD2001" s="100"/>
      <c r="UDE2001" s="99"/>
      <c r="UDF2001" s="99"/>
      <c r="UDG2001" s="99"/>
      <c r="UDH2001" s="101"/>
      <c r="UDI2001" s="100"/>
      <c r="UDJ2001" s="99"/>
      <c r="UDK2001" s="100"/>
      <c r="UDL2001" s="99"/>
      <c r="UDM2001" s="99"/>
      <c r="UDN2001" s="99"/>
      <c r="UDO2001" s="101"/>
      <c r="UDP2001" s="100"/>
      <c r="UDQ2001" s="99"/>
      <c r="UDR2001" s="100"/>
      <c r="UDS2001" s="99"/>
      <c r="UDT2001" s="99"/>
      <c r="UDU2001" s="99"/>
      <c r="UDV2001" s="101"/>
      <c r="UDW2001" s="100"/>
      <c r="UDX2001" s="99"/>
      <c r="UDY2001" s="100"/>
      <c r="UDZ2001" s="99"/>
      <c r="UEA2001" s="99"/>
      <c r="UEB2001" s="99"/>
      <c r="UEC2001" s="101"/>
      <c r="UED2001" s="100"/>
      <c r="UEE2001" s="99"/>
      <c r="UEF2001" s="100"/>
      <c r="UEG2001" s="99"/>
      <c r="UEH2001" s="99"/>
      <c r="UEI2001" s="99"/>
      <c r="UEJ2001" s="101"/>
      <c r="UEK2001" s="100"/>
      <c r="UEL2001" s="99"/>
      <c r="UEM2001" s="100"/>
      <c r="UEN2001" s="99"/>
      <c r="UEO2001" s="99"/>
      <c r="UEP2001" s="99"/>
      <c r="UEQ2001" s="101"/>
      <c r="UER2001" s="100"/>
      <c r="UES2001" s="99"/>
      <c r="UET2001" s="100"/>
      <c r="UEU2001" s="99"/>
      <c r="UEV2001" s="99"/>
      <c r="UEW2001" s="99"/>
      <c r="UEX2001" s="101"/>
      <c r="UEY2001" s="100"/>
      <c r="UEZ2001" s="99"/>
      <c r="UFA2001" s="100"/>
      <c r="UFB2001" s="99"/>
      <c r="UFC2001" s="99"/>
      <c r="UFD2001" s="99"/>
      <c r="UFE2001" s="101"/>
      <c r="UFF2001" s="100"/>
      <c r="UFG2001" s="99"/>
      <c r="UFH2001" s="100"/>
      <c r="UFI2001" s="99"/>
      <c r="UFJ2001" s="99"/>
      <c r="UFK2001" s="99"/>
      <c r="UFL2001" s="101"/>
      <c r="UFM2001" s="100"/>
      <c r="UFN2001" s="99"/>
      <c r="UFO2001" s="100"/>
      <c r="UFP2001" s="99"/>
      <c r="UFQ2001" s="99"/>
      <c r="UFR2001" s="99"/>
      <c r="UFS2001" s="101"/>
      <c r="UFT2001" s="100"/>
      <c r="UFU2001" s="99"/>
      <c r="UFV2001" s="100"/>
      <c r="UFW2001" s="99"/>
      <c r="UFX2001" s="99"/>
      <c r="UFY2001" s="99"/>
      <c r="UFZ2001" s="101"/>
      <c r="UGA2001" s="100"/>
      <c r="UGB2001" s="99"/>
      <c r="UGC2001" s="100"/>
      <c r="UGD2001" s="99"/>
      <c r="UGE2001" s="99"/>
      <c r="UGF2001" s="99"/>
      <c r="UGG2001" s="101"/>
      <c r="UGH2001" s="100"/>
      <c r="UGI2001" s="99"/>
      <c r="UGJ2001" s="100"/>
      <c r="UGK2001" s="99"/>
      <c r="UGL2001" s="99"/>
      <c r="UGM2001" s="99"/>
      <c r="UGN2001" s="101"/>
      <c r="UGO2001" s="100"/>
      <c r="UGP2001" s="99"/>
      <c r="UGQ2001" s="100"/>
      <c r="UGR2001" s="99"/>
      <c r="UGS2001" s="99"/>
      <c r="UGT2001" s="99"/>
      <c r="UGU2001" s="101"/>
      <c r="UGV2001" s="100"/>
      <c r="UGW2001" s="99"/>
      <c r="UGX2001" s="100"/>
      <c r="UGY2001" s="99"/>
      <c r="UGZ2001" s="99"/>
      <c r="UHA2001" s="99"/>
      <c r="UHB2001" s="101"/>
      <c r="UHC2001" s="100"/>
      <c r="UHD2001" s="99"/>
      <c r="UHE2001" s="100"/>
      <c r="UHF2001" s="99"/>
      <c r="UHG2001" s="99"/>
      <c r="UHH2001" s="99"/>
      <c r="UHI2001" s="101"/>
      <c r="UHJ2001" s="100"/>
      <c r="UHK2001" s="99"/>
      <c r="UHL2001" s="100"/>
      <c r="UHM2001" s="99"/>
      <c r="UHN2001" s="99"/>
      <c r="UHO2001" s="99"/>
      <c r="UHP2001" s="101"/>
      <c r="UHQ2001" s="100"/>
      <c r="UHR2001" s="99"/>
      <c r="UHS2001" s="100"/>
      <c r="UHT2001" s="99"/>
      <c r="UHU2001" s="99"/>
      <c r="UHV2001" s="99"/>
      <c r="UHW2001" s="101"/>
      <c r="UHX2001" s="100"/>
      <c r="UHY2001" s="99"/>
      <c r="UHZ2001" s="100"/>
      <c r="UIA2001" s="99"/>
      <c r="UIB2001" s="99"/>
      <c r="UIC2001" s="99"/>
      <c r="UID2001" s="101"/>
      <c r="UIE2001" s="100"/>
      <c r="UIF2001" s="99"/>
      <c r="UIG2001" s="100"/>
      <c r="UIH2001" s="99"/>
      <c r="UII2001" s="99"/>
      <c r="UIJ2001" s="99"/>
      <c r="UIK2001" s="101"/>
      <c r="UIL2001" s="100"/>
      <c r="UIM2001" s="99"/>
      <c r="UIN2001" s="100"/>
      <c r="UIO2001" s="99"/>
      <c r="UIP2001" s="99"/>
      <c r="UIQ2001" s="99"/>
      <c r="UIR2001" s="101"/>
      <c r="UIS2001" s="100"/>
      <c r="UIT2001" s="99"/>
      <c r="UIU2001" s="100"/>
      <c r="UIV2001" s="99"/>
      <c r="UIW2001" s="99"/>
      <c r="UIX2001" s="99"/>
      <c r="UIY2001" s="101"/>
      <c r="UIZ2001" s="100"/>
      <c r="UJA2001" s="99"/>
      <c r="UJB2001" s="100"/>
      <c r="UJC2001" s="99"/>
      <c r="UJD2001" s="99"/>
      <c r="UJE2001" s="99"/>
      <c r="UJF2001" s="101"/>
      <c r="UJG2001" s="100"/>
      <c r="UJH2001" s="99"/>
      <c r="UJI2001" s="100"/>
      <c r="UJJ2001" s="99"/>
      <c r="UJK2001" s="99"/>
      <c r="UJL2001" s="99"/>
      <c r="UJM2001" s="101"/>
      <c r="UJN2001" s="100"/>
      <c r="UJO2001" s="99"/>
      <c r="UJP2001" s="100"/>
      <c r="UJQ2001" s="99"/>
      <c r="UJR2001" s="99"/>
      <c r="UJS2001" s="99"/>
      <c r="UJT2001" s="101"/>
      <c r="UJU2001" s="100"/>
      <c r="UJV2001" s="99"/>
      <c r="UJW2001" s="100"/>
      <c r="UJX2001" s="99"/>
      <c r="UJY2001" s="99"/>
      <c r="UJZ2001" s="99"/>
      <c r="UKA2001" s="101"/>
      <c r="UKB2001" s="100"/>
      <c r="UKC2001" s="99"/>
      <c r="UKD2001" s="100"/>
      <c r="UKE2001" s="99"/>
      <c r="UKF2001" s="99"/>
      <c r="UKG2001" s="99"/>
      <c r="UKH2001" s="101"/>
      <c r="UKI2001" s="100"/>
      <c r="UKJ2001" s="99"/>
      <c r="UKK2001" s="100"/>
      <c r="UKL2001" s="99"/>
      <c r="UKM2001" s="99"/>
      <c r="UKN2001" s="99"/>
      <c r="UKO2001" s="101"/>
      <c r="UKP2001" s="100"/>
      <c r="UKQ2001" s="99"/>
      <c r="UKR2001" s="100"/>
      <c r="UKS2001" s="99"/>
      <c r="UKT2001" s="99"/>
      <c r="UKU2001" s="99"/>
      <c r="UKV2001" s="101"/>
      <c r="UKW2001" s="100"/>
      <c r="UKX2001" s="99"/>
      <c r="UKY2001" s="100"/>
      <c r="UKZ2001" s="99"/>
      <c r="ULA2001" s="99"/>
      <c r="ULB2001" s="99"/>
      <c r="ULC2001" s="101"/>
      <c r="ULD2001" s="100"/>
      <c r="ULE2001" s="99"/>
      <c r="ULF2001" s="100"/>
      <c r="ULG2001" s="99"/>
      <c r="ULH2001" s="99"/>
      <c r="ULI2001" s="99"/>
      <c r="ULJ2001" s="101"/>
      <c r="ULK2001" s="100"/>
      <c r="ULL2001" s="99"/>
      <c r="ULM2001" s="100"/>
      <c r="ULN2001" s="99"/>
      <c r="ULO2001" s="99"/>
      <c r="ULP2001" s="99"/>
      <c r="ULQ2001" s="101"/>
      <c r="ULR2001" s="100"/>
      <c r="ULS2001" s="99"/>
      <c r="ULT2001" s="100"/>
      <c r="ULU2001" s="99"/>
      <c r="ULV2001" s="99"/>
      <c r="ULW2001" s="99"/>
      <c r="ULX2001" s="101"/>
      <c r="ULY2001" s="100"/>
      <c r="ULZ2001" s="99"/>
      <c r="UMA2001" s="100"/>
      <c r="UMB2001" s="99"/>
      <c r="UMC2001" s="99"/>
      <c r="UMD2001" s="99"/>
      <c r="UME2001" s="101"/>
      <c r="UMF2001" s="100"/>
      <c r="UMG2001" s="99"/>
      <c r="UMH2001" s="100"/>
      <c r="UMI2001" s="99"/>
      <c r="UMJ2001" s="99"/>
      <c r="UMK2001" s="99"/>
      <c r="UML2001" s="101"/>
      <c r="UMM2001" s="100"/>
      <c r="UMN2001" s="99"/>
      <c r="UMO2001" s="100"/>
      <c r="UMP2001" s="99"/>
      <c r="UMQ2001" s="99"/>
      <c r="UMR2001" s="99"/>
      <c r="UMS2001" s="101"/>
      <c r="UMT2001" s="100"/>
      <c r="UMU2001" s="99"/>
      <c r="UMV2001" s="100"/>
      <c r="UMW2001" s="99"/>
      <c r="UMX2001" s="99"/>
      <c r="UMY2001" s="99"/>
      <c r="UMZ2001" s="101"/>
      <c r="UNA2001" s="100"/>
      <c r="UNB2001" s="99"/>
      <c r="UNC2001" s="100"/>
      <c r="UND2001" s="99"/>
      <c r="UNE2001" s="99"/>
      <c r="UNF2001" s="99"/>
      <c r="UNG2001" s="101"/>
      <c r="UNH2001" s="100"/>
      <c r="UNI2001" s="99"/>
      <c r="UNJ2001" s="100"/>
      <c r="UNK2001" s="99"/>
      <c r="UNL2001" s="99"/>
      <c r="UNM2001" s="99"/>
      <c r="UNN2001" s="101"/>
      <c r="UNO2001" s="100"/>
      <c r="UNP2001" s="99"/>
      <c r="UNQ2001" s="100"/>
      <c r="UNR2001" s="99"/>
      <c r="UNS2001" s="99"/>
      <c r="UNT2001" s="99"/>
      <c r="UNU2001" s="101"/>
      <c r="UNV2001" s="100"/>
      <c r="UNW2001" s="99"/>
      <c r="UNX2001" s="100"/>
      <c r="UNY2001" s="99"/>
      <c r="UNZ2001" s="99"/>
      <c r="UOA2001" s="99"/>
      <c r="UOB2001" s="101"/>
      <c r="UOC2001" s="100"/>
      <c r="UOD2001" s="99"/>
      <c r="UOE2001" s="100"/>
      <c r="UOF2001" s="99"/>
      <c r="UOG2001" s="99"/>
      <c r="UOH2001" s="99"/>
      <c r="UOI2001" s="101"/>
      <c r="UOJ2001" s="100"/>
      <c r="UOK2001" s="99"/>
      <c r="UOL2001" s="100"/>
      <c r="UOM2001" s="99"/>
      <c r="UON2001" s="99"/>
      <c r="UOO2001" s="99"/>
      <c r="UOP2001" s="101"/>
      <c r="UOQ2001" s="100"/>
      <c r="UOR2001" s="99"/>
      <c r="UOS2001" s="100"/>
      <c r="UOT2001" s="99"/>
      <c r="UOU2001" s="99"/>
      <c r="UOV2001" s="99"/>
      <c r="UOW2001" s="101"/>
      <c r="UOX2001" s="100"/>
      <c r="UOY2001" s="99"/>
      <c r="UOZ2001" s="100"/>
      <c r="UPA2001" s="99"/>
      <c r="UPB2001" s="99"/>
      <c r="UPC2001" s="99"/>
      <c r="UPD2001" s="101"/>
      <c r="UPE2001" s="100"/>
      <c r="UPF2001" s="99"/>
      <c r="UPG2001" s="100"/>
      <c r="UPH2001" s="99"/>
      <c r="UPI2001" s="99"/>
      <c r="UPJ2001" s="99"/>
      <c r="UPK2001" s="101"/>
      <c r="UPL2001" s="100"/>
      <c r="UPM2001" s="99"/>
      <c r="UPN2001" s="100"/>
      <c r="UPO2001" s="99"/>
      <c r="UPP2001" s="99"/>
      <c r="UPQ2001" s="99"/>
      <c r="UPR2001" s="101"/>
      <c r="UPS2001" s="100"/>
      <c r="UPT2001" s="99"/>
      <c r="UPU2001" s="100"/>
      <c r="UPV2001" s="99"/>
      <c r="UPW2001" s="99"/>
      <c r="UPX2001" s="99"/>
      <c r="UPY2001" s="101"/>
      <c r="UPZ2001" s="100"/>
      <c r="UQA2001" s="99"/>
      <c r="UQB2001" s="100"/>
      <c r="UQC2001" s="99"/>
      <c r="UQD2001" s="99"/>
      <c r="UQE2001" s="99"/>
      <c r="UQF2001" s="101"/>
      <c r="UQG2001" s="100"/>
      <c r="UQH2001" s="99"/>
      <c r="UQI2001" s="100"/>
      <c r="UQJ2001" s="99"/>
      <c r="UQK2001" s="99"/>
      <c r="UQL2001" s="99"/>
      <c r="UQM2001" s="101"/>
      <c r="UQN2001" s="100"/>
      <c r="UQO2001" s="99"/>
      <c r="UQP2001" s="100"/>
      <c r="UQQ2001" s="99"/>
      <c r="UQR2001" s="99"/>
      <c r="UQS2001" s="99"/>
      <c r="UQT2001" s="101"/>
      <c r="UQU2001" s="100"/>
      <c r="UQV2001" s="99"/>
      <c r="UQW2001" s="100"/>
      <c r="UQX2001" s="99"/>
      <c r="UQY2001" s="99"/>
      <c r="UQZ2001" s="99"/>
      <c r="URA2001" s="101"/>
      <c r="URB2001" s="100"/>
      <c r="URC2001" s="99"/>
      <c r="URD2001" s="100"/>
      <c r="URE2001" s="99"/>
      <c r="URF2001" s="99"/>
      <c r="URG2001" s="99"/>
      <c r="URH2001" s="101"/>
      <c r="URI2001" s="100"/>
      <c r="URJ2001" s="99"/>
      <c r="URK2001" s="100"/>
      <c r="URL2001" s="99"/>
      <c r="URM2001" s="99"/>
      <c r="URN2001" s="99"/>
      <c r="URO2001" s="101"/>
      <c r="URP2001" s="100"/>
      <c r="URQ2001" s="99"/>
      <c r="URR2001" s="100"/>
      <c r="URS2001" s="99"/>
      <c r="URT2001" s="99"/>
      <c r="URU2001" s="99"/>
      <c r="URV2001" s="101"/>
      <c r="URW2001" s="100"/>
      <c r="URX2001" s="99"/>
      <c r="URY2001" s="100"/>
      <c r="URZ2001" s="99"/>
      <c r="USA2001" s="99"/>
      <c r="USB2001" s="99"/>
      <c r="USC2001" s="101"/>
      <c r="USD2001" s="100"/>
      <c r="USE2001" s="99"/>
      <c r="USF2001" s="100"/>
      <c r="USG2001" s="99"/>
      <c r="USH2001" s="99"/>
      <c r="USI2001" s="99"/>
      <c r="USJ2001" s="101"/>
      <c r="USK2001" s="100"/>
      <c r="USL2001" s="99"/>
      <c r="USM2001" s="100"/>
      <c r="USN2001" s="99"/>
      <c r="USO2001" s="99"/>
      <c r="USP2001" s="99"/>
      <c r="USQ2001" s="101"/>
      <c r="USR2001" s="100"/>
      <c r="USS2001" s="99"/>
      <c r="UST2001" s="100"/>
      <c r="USU2001" s="99"/>
      <c r="USV2001" s="99"/>
      <c r="USW2001" s="99"/>
      <c r="USX2001" s="101"/>
      <c r="USY2001" s="100"/>
      <c r="USZ2001" s="99"/>
      <c r="UTA2001" s="100"/>
      <c r="UTB2001" s="99"/>
      <c r="UTC2001" s="99"/>
      <c r="UTD2001" s="99"/>
      <c r="UTE2001" s="101"/>
      <c r="UTF2001" s="100"/>
      <c r="UTG2001" s="99"/>
      <c r="UTH2001" s="100"/>
      <c r="UTI2001" s="99"/>
      <c r="UTJ2001" s="99"/>
      <c r="UTK2001" s="99"/>
      <c r="UTL2001" s="101"/>
      <c r="UTM2001" s="100"/>
      <c r="UTN2001" s="99"/>
      <c r="UTO2001" s="100"/>
      <c r="UTP2001" s="99"/>
      <c r="UTQ2001" s="99"/>
      <c r="UTR2001" s="99"/>
      <c r="UTS2001" s="101"/>
      <c r="UTT2001" s="100"/>
      <c r="UTU2001" s="99"/>
      <c r="UTV2001" s="100"/>
      <c r="UTW2001" s="99"/>
      <c r="UTX2001" s="99"/>
      <c r="UTY2001" s="99"/>
      <c r="UTZ2001" s="101"/>
      <c r="UUA2001" s="100"/>
      <c r="UUB2001" s="99"/>
      <c r="UUC2001" s="100"/>
      <c r="UUD2001" s="99"/>
      <c r="UUE2001" s="99"/>
      <c r="UUF2001" s="99"/>
      <c r="UUG2001" s="101"/>
      <c r="UUH2001" s="100"/>
      <c r="UUI2001" s="99"/>
      <c r="UUJ2001" s="100"/>
      <c r="UUK2001" s="99"/>
      <c r="UUL2001" s="99"/>
      <c r="UUM2001" s="99"/>
      <c r="UUN2001" s="101"/>
      <c r="UUO2001" s="100"/>
      <c r="UUP2001" s="99"/>
      <c r="UUQ2001" s="100"/>
      <c r="UUR2001" s="99"/>
      <c r="UUS2001" s="99"/>
      <c r="UUT2001" s="99"/>
      <c r="UUU2001" s="101"/>
      <c r="UUV2001" s="100"/>
      <c r="UUW2001" s="99"/>
      <c r="UUX2001" s="100"/>
      <c r="UUY2001" s="99"/>
      <c r="UUZ2001" s="99"/>
      <c r="UVA2001" s="99"/>
      <c r="UVB2001" s="101"/>
      <c r="UVC2001" s="100"/>
      <c r="UVD2001" s="99"/>
      <c r="UVE2001" s="100"/>
      <c r="UVF2001" s="99"/>
      <c r="UVG2001" s="99"/>
      <c r="UVH2001" s="99"/>
      <c r="UVI2001" s="101"/>
      <c r="UVJ2001" s="100"/>
      <c r="UVK2001" s="99"/>
      <c r="UVL2001" s="100"/>
      <c r="UVM2001" s="99"/>
      <c r="UVN2001" s="99"/>
      <c r="UVO2001" s="99"/>
      <c r="UVP2001" s="101"/>
      <c r="UVQ2001" s="100"/>
      <c r="UVR2001" s="99"/>
      <c r="UVS2001" s="100"/>
      <c r="UVT2001" s="99"/>
      <c r="UVU2001" s="99"/>
      <c r="UVV2001" s="99"/>
      <c r="UVW2001" s="101"/>
      <c r="UVX2001" s="100"/>
      <c r="UVY2001" s="99"/>
      <c r="UVZ2001" s="100"/>
      <c r="UWA2001" s="99"/>
      <c r="UWB2001" s="99"/>
      <c r="UWC2001" s="99"/>
      <c r="UWD2001" s="101"/>
      <c r="UWE2001" s="100"/>
      <c r="UWF2001" s="99"/>
      <c r="UWG2001" s="100"/>
      <c r="UWH2001" s="99"/>
      <c r="UWI2001" s="99"/>
      <c r="UWJ2001" s="99"/>
      <c r="UWK2001" s="101"/>
      <c r="UWL2001" s="100"/>
      <c r="UWM2001" s="99"/>
      <c r="UWN2001" s="100"/>
      <c r="UWO2001" s="99"/>
      <c r="UWP2001" s="99"/>
      <c r="UWQ2001" s="99"/>
      <c r="UWR2001" s="101"/>
      <c r="UWS2001" s="100"/>
      <c r="UWT2001" s="99"/>
      <c r="UWU2001" s="100"/>
      <c r="UWV2001" s="99"/>
      <c r="UWW2001" s="99"/>
      <c r="UWX2001" s="99"/>
      <c r="UWY2001" s="101"/>
      <c r="UWZ2001" s="100"/>
      <c r="UXA2001" s="99"/>
      <c r="UXB2001" s="100"/>
      <c r="UXC2001" s="99"/>
      <c r="UXD2001" s="99"/>
      <c r="UXE2001" s="99"/>
      <c r="UXF2001" s="101"/>
      <c r="UXG2001" s="100"/>
      <c r="UXH2001" s="99"/>
      <c r="UXI2001" s="100"/>
      <c r="UXJ2001" s="99"/>
      <c r="UXK2001" s="99"/>
      <c r="UXL2001" s="99"/>
      <c r="UXM2001" s="101"/>
      <c r="UXN2001" s="100"/>
      <c r="UXO2001" s="99"/>
      <c r="UXP2001" s="100"/>
      <c r="UXQ2001" s="99"/>
      <c r="UXR2001" s="99"/>
      <c r="UXS2001" s="99"/>
      <c r="UXT2001" s="101"/>
      <c r="UXU2001" s="100"/>
      <c r="UXV2001" s="99"/>
      <c r="UXW2001" s="100"/>
      <c r="UXX2001" s="99"/>
      <c r="UXY2001" s="99"/>
      <c r="UXZ2001" s="99"/>
      <c r="UYA2001" s="101"/>
      <c r="UYB2001" s="100"/>
      <c r="UYC2001" s="99"/>
      <c r="UYD2001" s="100"/>
      <c r="UYE2001" s="99"/>
      <c r="UYF2001" s="99"/>
      <c r="UYG2001" s="99"/>
      <c r="UYH2001" s="101"/>
      <c r="UYI2001" s="100"/>
      <c r="UYJ2001" s="99"/>
      <c r="UYK2001" s="100"/>
      <c r="UYL2001" s="99"/>
      <c r="UYM2001" s="99"/>
      <c r="UYN2001" s="99"/>
      <c r="UYO2001" s="101"/>
      <c r="UYP2001" s="100"/>
      <c r="UYQ2001" s="99"/>
      <c r="UYR2001" s="100"/>
      <c r="UYS2001" s="99"/>
      <c r="UYT2001" s="99"/>
      <c r="UYU2001" s="99"/>
      <c r="UYV2001" s="101"/>
      <c r="UYW2001" s="100"/>
      <c r="UYX2001" s="99"/>
      <c r="UYY2001" s="100"/>
      <c r="UYZ2001" s="99"/>
      <c r="UZA2001" s="99"/>
      <c r="UZB2001" s="99"/>
      <c r="UZC2001" s="101"/>
      <c r="UZD2001" s="100"/>
      <c r="UZE2001" s="99"/>
      <c r="UZF2001" s="100"/>
      <c r="UZG2001" s="99"/>
      <c r="UZH2001" s="99"/>
      <c r="UZI2001" s="99"/>
      <c r="UZJ2001" s="101"/>
      <c r="UZK2001" s="100"/>
      <c r="UZL2001" s="99"/>
      <c r="UZM2001" s="100"/>
      <c r="UZN2001" s="99"/>
      <c r="UZO2001" s="99"/>
      <c r="UZP2001" s="99"/>
      <c r="UZQ2001" s="101"/>
      <c r="UZR2001" s="100"/>
      <c r="UZS2001" s="99"/>
      <c r="UZT2001" s="100"/>
      <c r="UZU2001" s="99"/>
      <c r="UZV2001" s="99"/>
      <c r="UZW2001" s="99"/>
      <c r="UZX2001" s="101"/>
      <c r="UZY2001" s="100"/>
      <c r="UZZ2001" s="99"/>
      <c r="VAA2001" s="100"/>
      <c r="VAB2001" s="99"/>
      <c r="VAC2001" s="99"/>
      <c r="VAD2001" s="99"/>
      <c r="VAE2001" s="101"/>
      <c r="VAF2001" s="100"/>
      <c r="VAG2001" s="99"/>
      <c r="VAH2001" s="100"/>
      <c r="VAI2001" s="99"/>
      <c r="VAJ2001" s="99"/>
      <c r="VAK2001" s="99"/>
      <c r="VAL2001" s="101"/>
      <c r="VAM2001" s="100"/>
      <c r="VAN2001" s="99"/>
      <c r="VAO2001" s="100"/>
      <c r="VAP2001" s="99"/>
      <c r="VAQ2001" s="99"/>
      <c r="VAR2001" s="99"/>
      <c r="VAS2001" s="101"/>
      <c r="VAT2001" s="100"/>
      <c r="VAU2001" s="99"/>
      <c r="VAV2001" s="100"/>
      <c r="VAW2001" s="99"/>
      <c r="VAX2001" s="99"/>
      <c r="VAY2001" s="99"/>
      <c r="VAZ2001" s="101"/>
      <c r="VBA2001" s="100"/>
      <c r="VBB2001" s="99"/>
      <c r="VBC2001" s="100"/>
      <c r="VBD2001" s="99"/>
      <c r="VBE2001" s="99"/>
      <c r="VBF2001" s="99"/>
      <c r="VBG2001" s="101"/>
      <c r="VBH2001" s="100"/>
      <c r="VBI2001" s="99"/>
      <c r="VBJ2001" s="100"/>
      <c r="VBK2001" s="99"/>
      <c r="VBL2001" s="99"/>
      <c r="VBM2001" s="99"/>
      <c r="VBN2001" s="101"/>
      <c r="VBO2001" s="100"/>
      <c r="VBP2001" s="99"/>
      <c r="VBQ2001" s="100"/>
      <c r="VBR2001" s="99"/>
      <c r="VBS2001" s="99"/>
      <c r="VBT2001" s="99"/>
      <c r="VBU2001" s="101"/>
      <c r="VBV2001" s="100"/>
      <c r="VBW2001" s="99"/>
      <c r="VBX2001" s="100"/>
      <c r="VBY2001" s="99"/>
      <c r="VBZ2001" s="99"/>
      <c r="VCA2001" s="99"/>
      <c r="VCB2001" s="101"/>
      <c r="VCC2001" s="100"/>
      <c r="VCD2001" s="99"/>
      <c r="VCE2001" s="100"/>
      <c r="VCF2001" s="99"/>
      <c r="VCG2001" s="99"/>
      <c r="VCH2001" s="99"/>
      <c r="VCI2001" s="101"/>
      <c r="VCJ2001" s="100"/>
      <c r="VCK2001" s="99"/>
      <c r="VCL2001" s="100"/>
      <c r="VCM2001" s="99"/>
      <c r="VCN2001" s="99"/>
      <c r="VCO2001" s="99"/>
      <c r="VCP2001" s="101"/>
      <c r="VCQ2001" s="100"/>
      <c r="VCR2001" s="99"/>
      <c r="VCS2001" s="100"/>
      <c r="VCT2001" s="99"/>
      <c r="VCU2001" s="99"/>
      <c r="VCV2001" s="99"/>
      <c r="VCW2001" s="101"/>
      <c r="VCX2001" s="100"/>
      <c r="VCY2001" s="99"/>
      <c r="VCZ2001" s="100"/>
      <c r="VDA2001" s="99"/>
      <c r="VDB2001" s="99"/>
      <c r="VDC2001" s="99"/>
      <c r="VDD2001" s="101"/>
      <c r="VDE2001" s="100"/>
      <c r="VDF2001" s="99"/>
      <c r="VDG2001" s="100"/>
      <c r="VDH2001" s="99"/>
      <c r="VDI2001" s="99"/>
      <c r="VDJ2001" s="99"/>
      <c r="VDK2001" s="101"/>
      <c r="VDL2001" s="100"/>
      <c r="VDM2001" s="99"/>
      <c r="VDN2001" s="100"/>
      <c r="VDO2001" s="99"/>
      <c r="VDP2001" s="99"/>
      <c r="VDQ2001" s="99"/>
      <c r="VDR2001" s="101"/>
      <c r="VDS2001" s="100"/>
      <c r="VDT2001" s="99"/>
      <c r="VDU2001" s="100"/>
      <c r="VDV2001" s="99"/>
      <c r="VDW2001" s="99"/>
      <c r="VDX2001" s="99"/>
      <c r="VDY2001" s="101"/>
      <c r="VDZ2001" s="100"/>
      <c r="VEA2001" s="99"/>
      <c r="VEB2001" s="100"/>
      <c r="VEC2001" s="99"/>
      <c r="VED2001" s="99"/>
      <c r="VEE2001" s="99"/>
      <c r="VEF2001" s="101"/>
      <c r="VEG2001" s="100"/>
      <c r="VEH2001" s="99"/>
      <c r="VEI2001" s="100"/>
      <c r="VEJ2001" s="99"/>
      <c r="VEK2001" s="99"/>
      <c r="VEL2001" s="99"/>
      <c r="VEM2001" s="101"/>
      <c r="VEN2001" s="100"/>
      <c r="VEO2001" s="99"/>
      <c r="VEP2001" s="100"/>
      <c r="VEQ2001" s="99"/>
      <c r="VER2001" s="99"/>
      <c r="VES2001" s="99"/>
      <c r="VET2001" s="101"/>
      <c r="VEU2001" s="100"/>
      <c r="VEV2001" s="99"/>
      <c r="VEW2001" s="100"/>
      <c r="VEX2001" s="99"/>
      <c r="VEY2001" s="99"/>
      <c r="VEZ2001" s="99"/>
      <c r="VFA2001" s="101"/>
      <c r="VFB2001" s="100"/>
      <c r="VFC2001" s="99"/>
      <c r="VFD2001" s="100"/>
      <c r="VFE2001" s="99"/>
      <c r="VFF2001" s="99"/>
      <c r="VFG2001" s="99"/>
      <c r="VFH2001" s="101"/>
      <c r="VFI2001" s="100"/>
      <c r="VFJ2001" s="99"/>
      <c r="VFK2001" s="100"/>
      <c r="VFL2001" s="99"/>
      <c r="VFM2001" s="99"/>
      <c r="VFN2001" s="99"/>
      <c r="VFO2001" s="101"/>
      <c r="VFP2001" s="100"/>
      <c r="VFQ2001" s="99"/>
      <c r="VFR2001" s="100"/>
      <c r="VFS2001" s="99"/>
      <c r="VFT2001" s="99"/>
      <c r="VFU2001" s="99"/>
      <c r="VFV2001" s="101"/>
      <c r="VFW2001" s="100"/>
      <c r="VFX2001" s="99"/>
      <c r="VFY2001" s="100"/>
      <c r="VFZ2001" s="99"/>
      <c r="VGA2001" s="99"/>
      <c r="VGB2001" s="99"/>
      <c r="VGC2001" s="101"/>
      <c r="VGD2001" s="100"/>
      <c r="VGE2001" s="99"/>
      <c r="VGF2001" s="100"/>
      <c r="VGG2001" s="99"/>
      <c r="VGH2001" s="99"/>
      <c r="VGI2001" s="99"/>
      <c r="VGJ2001" s="101"/>
      <c r="VGK2001" s="100"/>
      <c r="VGL2001" s="99"/>
      <c r="VGM2001" s="100"/>
      <c r="VGN2001" s="99"/>
      <c r="VGO2001" s="99"/>
      <c r="VGP2001" s="99"/>
      <c r="VGQ2001" s="101"/>
      <c r="VGR2001" s="100"/>
      <c r="VGS2001" s="99"/>
      <c r="VGT2001" s="100"/>
      <c r="VGU2001" s="99"/>
      <c r="VGV2001" s="99"/>
      <c r="VGW2001" s="99"/>
      <c r="VGX2001" s="101"/>
      <c r="VGY2001" s="100"/>
      <c r="VGZ2001" s="99"/>
      <c r="VHA2001" s="100"/>
      <c r="VHB2001" s="99"/>
      <c r="VHC2001" s="99"/>
      <c r="VHD2001" s="99"/>
      <c r="VHE2001" s="101"/>
      <c r="VHF2001" s="100"/>
      <c r="VHG2001" s="99"/>
      <c r="VHH2001" s="100"/>
      <c r="VHI2001" s="99"/>
      <c r="VHJ2001" s="99"/>
      <c r="VHK2001" s="99"/>
      <c r="VHL2001" s="101"/>
      <c r="VHM2001" s="100"/>
      <c r="VHN2001" s="99"/>
      <c r="VHO2001" s="100"/>
      <c r="VHP2001" s="99"/>
      <c r="VHQ2001" s="99"/>
      <c r="VHR2001" s="99"/>
      <c r="VHS2001" s="101"/>
      <c r="VHT2001" s="100"/>
      <c r="VHU2001" s="99"/>
      <c r="VHV2001" s="100"/>
      <c r="VHW2001" s="99"/>
      <c r="VHX2001" s="99"/>
      <c r="VHY2001" s="99"/>
      <c r="VHZ2001" s="101"/>
      <c r="VIA2001" s="100"/>
      <c r="VIB2001" s="99"/>
      <c r="VIC2001" s="100"/>
      <c r="VID2001" s="99"/>
      <c r="VIE2001" s="99"/>
      <c r="VIF2001" s="99"/>
      <c r="VIG2001" s="101"/>
      <c r="VIH2001" s="100"/>
      <c r="VII2001" s="99"/>
      <c r="VIJ2001" s="100"/>
      <c r="VIK2001" s="99"/>
      <c r="VIL2001" s="99"/>
      <c r="VIM2001" s="99"/>
      <c r="VIN2001" s="101"/>
      <c r="VIO2001" s="100"/>
      <c r="VIP2001" s="99"/>
      <c r="VIQ2001" s="100"/>
      <c r="VIR2001" s="99"/>
      <c r="VIS2001" s="99"/>
      <c r="VIT2001" s="99"/>
      <c r="VIU2001" s="101"/>
      <c r="VIV2001" s="100"/>
      <c r="VIW2001" s="99"/>
      <c r="VIX2001" s="100"/>
      <c r="VIY2001" s="99"/>
      <c r="VIZ2001" s="99"/>
      <c r="VJA2001" s="99"/>
      <c r="VJB2001" s="101"/>
      <c r="VJC2001" s="100"/>
      <c r="VJD2001" s="99"/>
      <c r="VJE2001" s="100"/>
      <c r="VJF2001" s="99"/>
      <c r="VJG2001" s="99"/>
      <c r="VJH2001" s="99"/>
      <c r="VJI2001" s="101"/>
      <c r="VJJ2001" s="100"/>
      <c r="VJK2001" s="99"/>
      <c r="VJL2001" s="100"/>
      <c r="VJM2001" s="99"/>
      <c r="VJN2001" s="99"/>
      <c r="VJO2001" s="99"/>
      <c r="VJP2001" s="101"/>
      <c r="VJQ2001" s="100"/>
      <c r="VJR2001" s="99"/>
      <c r="VJS2001" s="100"/>
      <c r="VJT2001" s="99"/>
      <c r="VJU2001" s="99"/>
      <c r="VJV2001" s="99"/>
      <c r="VJW2001" s="101"/>
      <c r="VJX2001" s="100"/>
      <c r="VJY2001" s="99"/>
      <c r="VJZ2001" s="100"/>
      <c r="VKA2001" s="99"/>
      <c r="VKB2001" s="99"/>
      <c r="VKC2001" s="99"/>
      <c r="VKD2001" s="101"/>
      <c r="VKE2001" s="100"/>
      <c r="VKF2001" s="99"/>
      <c r="VKG2001" s="100"/>
      <c r="VKH2001" s="99"/>
      <c r="VKI2001" s="99"/>
      <c r="VKJ2001" s="99"/>
      <c r="VKK2001" s="101"/>
      <c r="VKL2001" s="100"/>
      <c r="VKM2001" s="99"/>
      <c r="VKN2001" s="100"/>
      <c r="VKO2001" s="99"/>
      <c r="VKP2001" s="99"/>
      <c r="VKQ2001" s="99"/>
      <c r="VKR2001" s="101"/>
      <c r="VKS2001" s="100"/>
      <c r="VKT2001" s="99"/>
      <c r="VKU2001" s="100"/>
      <c r="VKV2001" s="99"/>
      <c r="VKW2001" s="99"/>
      <c r="VKX2001" s="99"/>
      <c r="VKY2001" s="101"/>
      <c r="VKZ2001" s="100"/>
      <c r="VLA2001" s="99"/>
      <c r="VLB2001" s="100"/>
      <c r="VLC2001" s="99"/>
      <c r="VLD2001" s="99"/>
      <c r="VLE2001" s="99"/>
      <c r="VLF2001" s="101"/>
      <c r="VLG2001" s="100"/>
      <c r="VLH2001" s="99"/>
      <c r="VLI2001" s="100"/>
      <c r="VLJ2001" s="99"/>
      <c r="VLK2001" s="99"/>
      <c r="VLL2001" s="99"/>
      <c r="VLM2001" s="101"/>
      <c r="VLN2001" s="100"/>
      <c r="VLO2001" s="99"/>
      <c r="VLP2001" s="100"/>
      <c r="VLQ2001" s="99"/>
      <c r="VLR2001" s="99"/>
      <c r="VLS2001" s="99"/>
      <c r="VLT2001" s="101"/>
      <c r="VLU2001" s="100"/>
      <c r="VLV2001" s="99"/>
      <c r="VLW2001" s="100"/>
      <c r="VLX2001" s="99"/>
      <c r="VLY2001" s="99"/>
      <c r="VLZ2001" s="99"/>
      <c r="VMA2001" s="101"/>
      <c r="VMB2001" s="100"/>
      <c r="VMC2001" s="99"/>
      <c r="VMD2001" s="100"/>
      <c r="VME2001" s="99"/>
      <c r="VMF2001" s="99"/>
      <c r="VMG2001" s="99"/>
      <c r="VMH2001" s="101"/>
      <c r="VMI2001" s="100"/>
      <c r="VMJ2001" s="99"/>
      <c r="VMK2001" s="100"/>
      <c r="VML2001" s="99"/>
      <c r="VMM2001" s="99"/>
      <c r="VMN2001" s="99"/>
      <c r="VMO2001" s="101"/>
      <c r="VMP2001" s="100"/>
      <c r="VMQ2001" s="99"/>
      <c r="VMR2001" s="100"/>
      <c r="VMS2001" s="99"/>
      <c r="VMT2001" s="99"/>
      <c r="VMU2001" s="99"/>
      <c r="VMV2001" s="101"/>
      <c r="VMW2001" s="100"/>
      <c r="VMX2001" s="99"/>
      <c r="VMY2001" s="100"/>
      <c r="VMZ2001" s="99"/>
      <c r="VNA2001" s="99"/>
      <c r="VNB2001" s="99"/>
      <c r="VNC2001" s="101"/>
      <c r="VND2001" s="100"/>
      <c r="VNE2001" s="99"/>
      <c r="VNF2001" s="100"/>
      <c r="VNG2001" s="99"/>
      <c r="VNH2001" s="99"/>
      <c r="VNI2001" s="99"/>
      <c r="VNJ2001" s="101"/>
      <c r="VNK2001" s="100"/>
      <c r="VNL2001" s="99"/>
      <c r="VNM2001" s="100"/>
      <c r="VNN2001" s="99"/>
      <c r="VNO2001" s="99"/>
      <c r="VNP2001" s="99"/>
      <c r="VNQ2001" s="101"/>
      <c r="VNR2001" s="100"/>
      <c r="VNS2001" s="99"/>
      <c r="VNT2001" s="100"/>
      <c r="VNU2001" s="99"/>
      <c r="VNV2001" s="99"/>
      <c r="VNW2001" s="99"/>
      <c r="VNX2001" s="101"/>
      <c r="VNY2001" s="100"/>
      <c r="VNZ2001" s="99"/>
      <c r="VOA2001" s="100"/>
      <c r="VOB2001" s="99"/>
      <c r="VOC2001" s="99"/>
      <c r="VOD2001" s="99"/>
      <c r="VOE2001" s="101"/>
      <c r="VOF2001" s="100"/>
      <c r="VOG2001" s="99"/>
      <c r="VOH2001" s="100"/>
      <c r="VOI2001" s="99"/>
      <c r="VOJ2001" s="99"/>
      <c r="VOK2001" s="99"/>
      <c r="VOL2001" s="101"/>
      <c r="VOM2001" s="100"/>
      <c r="VON2001" s="99"/>
      <c r="VOO2001" s="100"/>
      <c r="VOP2001" s="99"/>
      <c r="VOQ2001" s="99"/>
      <c r="VOR2001" s="99"/>
      <c r="VOS2001" s="101"/>
      <c r="VOT2001" s="100"/>
      <c r="VOU2001" s="99"/>
      <c r="VOV2001" s="100"/>
      <c r="VOW2001" s="99"/>
      <c r="VOX2001" s="99"/>
      <c r="VOY2001" s="99"/>
      <c r="VOZ2001" s="101"/>
      <c r="VPA2001" s="100"/>
      <c r="VPB2001" s="99"/>
      <c r="VPC2001" s="100"/>
      <c r="VPD2001" s="99"/>
      <c r="VPE2001" s="99"/>
      <c r="VPF2001" s="99"/>
      <c r="VPG2001" s="101"/>
      <c r="VPH2001" s="100"/>
      <c r="VPI2001" s="99"/>
      <c r="VPJ2001" s="100"/>
      <c r="VPK2001" s="99"/>
      <c r="VPL2001" s="99"/>
      <c r="VPM2001" s="99"/>
      <c r="VPN2001" s="101"/>
      <c r="VPO2001" s="100"/>
      <c r="VPP2001" s="99"/>
      <c r="VPQ2001" s="100"/>
      <c r="VPR2001" s="99"/>
      <c r="VPS2001" s="99"/>
      <c r="VPT2001" s="99"/>
      <c r="VPU2001" s="101"/>
      <c r="VPV2001" s="100"/>
      <c r="VPW2001" s="99"/>
      <c r="VPX2001" s="100"/>
      <c r="VPY2001" s="99"/>
      <c r="VPZ2001" s="99"/>
      <c r="VQA2001" s="99"/>
      <c r="VQB2001" s="101"/>
      <c r="VQC2001" s="100"/>
      <c r="VQD2001" s="99"/>
      <c r="VQE2001" s="100"/>
      <c r="VQF2001" s="99"/>
      <c r="VQG2001" s="99"/>
      <c r="VQH2001" s="99"/>
      <c r="VQI2001" s="101"/>
      <c r="VQJ2001" s="100"/>
      <c r="VQK2001" s="99"/>
      <c r="VQL2001" s="100"/>
      <c r="VQM2001" s="99"/>
      <c r="VQN2001" s="99"/>
      <c r="VQO2001" s="99"/>
      <c r="VQP2001" s="101"/>
      <c r="VQQ2001" s="100"/>
      <c r="VQR2001" s="99"/>
      <c r="VQS2001" s="100"/>
      <c r="VQT2001" s="99"/>
      <c r="VQU2001" s="99"/>
      <c r="VQV2001" s="99"/>
      <c r="VQW2001" s="101"/>
      <c r="VQX2001" s="100"/>
      <c r="VQY2001" s="99"/>
      <c r="VQZ2001" s="100"/>
      <c r="VRA2001" s="99"/>
      <c r="VRB2001" s="99"/>
      <c r="VRC2001" s="99"/>
      <c r="VRD2001" s="101"/>
      <c r="VRE2001" s="100"/>
      <c r="VRF2001" s="99"/>
      <c r="VRG2001" s="100"/>
      <c r="VRH2001" s="99"/>
      <c r="VRI2001" s="99"/>
      <c r="VRJ2001" s="99"/>
      <c r="VRK2001" s="101"/>
      <c r="VRL2001" s="100"/>
      <c r="VRM2001" s="99"/>
      <c r="VRN2001" s="100"/>
      <c r="VRO2001" s="99"/>
      <c r="VRP2001" s="99"/>
      <c r="VRQ2001" s="99"/>
      <c r="VRR2001" s="101"/>
      <c r="VRS2001" s="100"/>
      <c r="VRT2001" s="99"/>
      <c r="VRU2001" s="100"/>
      <c r="VRV2001" s="99"/>
      <c r="VRW2001" s="99"/>
      <c r="VRX2001" s="99"/>
      <c r="VRY2001" s="101"/>
      <c r="VRZ2001" s="100"/>
      <c r="VSA2001" s="99"/>
      <c r="VSB2001" s="100"/>
      <c r="VSC2001" s="99"/>
      <c r="VSD2001" s="99"/>
      <c r="VSE2001" s="99"/>
      <c r="VSF2001" s="101"/>
      <c r="VSG2001" s="100"/>
      <c r="VSH2001" s="99"/>
      <c r="VSI2001" s="100"/>
      <c r="VSJ2001" s="99"/>
      <c r="VSK2001" s="99"/>
      <c r="VSL2001" s="99"/>
      <c r="VSM2001" s="101"/>
      <c r="VSN2001" s="100"/>
      <c r="VSO2001" s="99"/>
      <c r="VSP2001" s="100"/>
      <c r="VSQ2001" s="99"/>
      <c r="VSR2001" s="99"/>
      <c r="VSS2001" s="99"/>
      <c r="VST2001" s="101"/>
      <c r="VSU2001" s="100"/>
      <c r="VSV2001" s="99"/>
      <c r="VSW2001" s="100"/>
      <c r="VSX2001" s="99"/>
      <c r="VSY2001" s="99"/>
      <c r="VSZ2001" s="99"/>
      <c r="VTA2001" s="101"/>
      <c r="VTB2001" s="100"/>
      <c r="VTC2001" s="99"/>
      <c r="VTD2001" s="100"/>
      <c r="VTE2001" s="99"/>
      <c r="VTF2001" s="99"/>
      <c r="VTG2001" s="99"/>
      <c r="VTH2001" s="101"/>
      <c r="VTI2001" s="100"/>
      <c r="VTJ2001" s="99"/>
      <c r="VTK2001" s="100"/>
      <c r="VTL2001" s="99"/>
      <c r="VTM2001" s="99"/>
      <c r="VTN2001" s="99"/>
      <c r="VTO2001" s="101"/>
      <c r="VTP2001" s="100"/>
      <c r="VTQ2001" s="99"/>
      <c r="VTR2001" s="100"/>
      <c r="VTS2001" s="99"/>
      <c r="VTT2001" s="99"/>
      <c r="VTU2001" s="99"/>
      <c r="VTV2001" s="101"/>
      <c r="VTW2001" s="100"/>
      <c r="VTX2001" s="99"/>
      <c r="VTY2001" s="100"/>
      <c r="VTZ2001" s="99"/>
      <c r="VUA2001" s="99"/>
      <c r="VUB2001" s="99"/>
      <c r="VUC2001" s="101"/>
      <c r="VUD2001" s="100"/>
      <c r="VUE2001" s="99"/>
      <c r="VUF2001" s="100"/>
      <c r="VUG2001" s="99"/>
      <c r="VUH2001" s="99"/>
      <c r="VUI2001" s="99"/>
      <c r="VUJ2001" s="101"/>
      <c r="VUK2001" s="100"/>
      <c r="VUL2001" s="99"/>
      <c r="VUM2001" s="100"/>
      <c r="VUN2001" s="99"/>
      <c r="VUO2001" s="99"/>
      <c r="VUP2001" s="99"/>
      <c r="VUQ2001" s="101"/>
      <c r="VUR2001" s="100"/>
      <c r="VUS2001" s="99"/>
      <c r="VUT2001" s="100"/>
      <c r="VUU2001" s="99"/>
      <c r="VUV2001" s="99"/>
      <c r="VUW2001" s="99"/>
      <c r="VUX2001" s="101"/>
      <c r="VUY2001" s="100"/>
      <c r="VUZ2001" s="99"/>
      <c r="VVA2001" s="100"/>
      <c r="VVB2001" s="99"/>
      <c r="VVC2001" s="99"/>
      <c r="VVD2001" s="99"/>
      <c r="VVE2001" s="101"/>
      <c r="VVF2001" s="100"/>
      <c r="VVG2001" s="99"/>
      <c r="VVH2001" s="100"/>
      <c r="VVI2001" s="99"/>
      <c r="VVJ2001" s="99"/>
      <c r="VVK2001" s="99"/>
      <c r="VVL2001" s="101"/>
      <c r="VVM2001" s="100"/>
      <c r="VVN2001" s="99"/>
      <c r="VVO2001" s="100"/>
      <c r="VVP2001" s="99"/>
      <c r="VVQ2001" s="99"/>
      <c r="VVR2001" s="99"/>
      <c r="VVS2001" s="101"/>
      <c r="VVT2001" s="100"/>
      <c r="VVU2001" s="99"/>
      <c r="VVV2001" s="100"/>
      <c r="VVW2001" s="99"/>
      <c r="VVX2001" s="99"/>
      <c r="VVY2001" s="99"/>
      <c r="VVZ2001" s="101"/>
      <c r="VWA2001" s="100"/>
      <c r="VWB2001" s="99"/>
      <c r="VWC2001" s="100"/>
      <c r="VWD2001" s="99"/>
      <c r="VWE2001" s="99"/>
      <c r="VWF2001" s="99"/>
      <c r="VWG2001" s="101"/>
      <c r="VWH2001" s="100"/>
      <c r="VWI2001" s="99"/>
      <c r="VWJ2001" s="100"/>
      <c r="VWK2001" s="99"/>
      <c r="VWL2001" s="99"/>
      <c r="VWM2001" s="99"/>
      <c r="VWN2001" s="101"/>
      <c r="VWO2001" s="100"/>
      <c r="VWP2001" s="99"/>
      <c r="VWQ2001" s="100"/>
      <c r="VWR2001" s="99"/>
      <c r="VWS2001" s="99"/>
      <c r="VWT2001" s="99"/>
      <c r="VWU2001" s="101"/>
      <c r="VWV2001" s="100"/>
      <c r="VWW2001" s="99"/>
      <c r="VWX2001" s="100"/>
      <c r="VWY2001" s="99"/>
      <c r="VWZ2001" s="99"/>
      <c r="VXA2001" s="99"/>
      <c r="VXB2001" s="101"/>
      <c r="VXC2001" s="100"/>
      <c r="VXD2001" s="99"/>
      <c r="VXE2001" s="100"/>
      <c r="VXF2001" s="99"/>
      <c r="VXG2001" s="99"/>
      <c r="VXH2001" s="99"/>
      <c r="VXI2001" s="101"/>
      <c r="VXJ2001" s="100"/>
      <c r="VXK2001" s="99"/>
      <c r="VXL2001" s="100"/>
      <c r="VXM2001" s="99"/>
      <c r="VXN2001" s="99"/>
      <c r="VXO2001" s="99"/>
      <c r="VXP2001" s="101"/>
      <c r="VXQ2001" s="100"/>
      <c r="VXR2001" s="99"/>
      <c r="VXS2001" s="100"/>
      <c r="VXT2001" s="99"/>
      <c r="VXU2001" s="99"/>
      <c r="VXV2001" s="99"/>
      <c r="VXW2001" s="101"/>
      <c r="VXX2001" s="100"/>
      <c r="VXY2001" s="99"/>
      <c r="VXZ2001" s="100"/>
      <c r="VYA2001" s="99"/>
      <c r="VYB2001" s="99"/>
      <c r="VYC2001" s="99"/>
      <c r="VYD2001" s="101"/>
      <c r="VYE2001" s="100"/>
      <c r="VYF2001" s="99"/>
      <c r="VYG2001" s="100"/>
      <c r="VYH2001" s="99"/>
      <c r="VYI2001" s="99"/>
      <c r="VYJ2001" s="99"/>
      <c r="VYK2001" s="101"/>
      <c r="VYL2001" s="100"/>
      <c r="VYM2001" s="99"/>
      <c r="VYN2001" s="100"/>
      <c r="VYO2001" s="99"/>
      <c r="VYP2001" s="99"/>
      <c r="VYQ2001" s="99"/>
      <c r="VYR2001" s="101"/>
      <c r="VYS2001" s="100"/>
      <c r="VYT2001" s="99"/>
      <c r="VYU2001" s="100"/>
      <c r="VYV2001" s="99"/>
      <c r="VYW2001" s="99"/>
      <c r="VYX2001" s="99"/>
      <c r="VYY2001" s="101"/>
      <c r="VYZ2001" s="100"/>
      <c r="VZA2001" s="99"/>
      <c r="VZB2001" s="100"/>
      <c r="VZC2001" s="99"/>
      <c r="VZD2001" s="99"/>
      <c r="VZE2001" s="99"/>
      <c r="VZF2001" s="101"/>
      <c r="VZG2001" s="100"/>
      <c r="VZH2001" s="99"/>
      <c r="VZI2001" s="100"/>
      <c r="VZJ2001" s="99"/>
      <c r="VZK2001" s="99"/>
      <c r="VZL2001" s="99"/>
      <c r="VZM2001" s="101"/>
      <c r="VZN2001" s="100"/>
      <c r="VZO2001" s="99"/>
      <c r="VZP2001" s="100"/>
      <c r="VZQ2001" s="99"/>
      <c r="VZR2001" s="99"/>
      <c r="VZS2001" s="99"/>
      <c r="VZT2001" s="101"/>
      <c r="VZU2001" s="100"/>
      <c r="VZV2001" s="99"/>
      <c r="VZW2001" s="100"/>
      <c r="VZX2001" s="99"/>
      <c r="VZY2001" s="99"/>
      <c r="VZZ2001" s="99"/>
      <c r="WAA2001" s="101"/>
      <c r="WAB2001" s="100"/>
      <c r="WAC2001" s="99"/>
      <c r="WAD2001" s="100"/>
      <c r="WAE2001" s="99"/>
      <c r="WAF2001" s="99"/>
      <c r="WAG2001" s="99"/>
      <c r="WAH2001" s="101"/>
      <c r="WAI2001" s="100"/>
      <c r="WAJ2001" s="99"/>
      <c r="WAK2001" s="100"/>
      <c r="WAL2001" s="99"/>
      <c r="WAM2001" s="99"/>
      <c r="WAN2001" s="99"/>
      <c r="WAO2001" s="101"/>
      <c r="WAP2001" s="100"/>
      <c r="WAQ2001" s="99"/>
      <c r="WAR2001" s="100"/>
      <c r="WAS2001" s="99"/>
      <c r="WAT2001" s="99"/>
      <c r="WAU2001" s="99"/>
      <c r="WAV2001" s="101"/>
      <c r="WAW2001" s="100"/>
      <c r="WAX2001" s="99"/>
      <c r="WAY2001" s="100"/>
      <c r="WAZ2001" s="99"/>
      <c r="WBA2001" s="99"/>
      <c r="WBB2001" s="99"/>
      <c r="WBC2001" s="101"/>
      <c r="WBD2001" s="100"/>
      <c r="WBE2001" s="99"/>
      <c r="WBF2001" s="100"/>
      <c r="WBG2001" s="99"/>
      <c r="WBH2001" s="99"/>
      <c r="WBI2001" s="99"/>
      <c r="WBJ2001" s="101"/>
      <c r="WBK2001" s="100"/>
      <c r="WBL2001" s="99"/>
      <c r="WBM2001" s="100"/>
      <c r="WBN2001" s="99"/>
      <c r="WBO2001" s="99"/>
      <c r="WBP2001" s="99"/>
      <c r="WBQ2001" s="101"/>
      <c r="WBR2001" s="100"/>
      <c r="WBS2001" s="99"/>
      <c r="WBT2001" s="100"/>
      <c r="WBU2001" s="99"/>
      <c r="WBV2001" s="99"/>
      <c r="WBW2001" s="99"/>
      <c r="WBX2001" s="101"/>
      <c r="WBY2001" s="100"/>
      <c r="WBZ2001" s="99"/>
      <c r="WCA2001" s="100"/>
      <c r="WCB2001" s="99"/>
      <c r="WCC2001" s="99"/>
      <c r="WCD2001" s="99"/>
      <c r="WCE2001" s="101"/>
      <c r="WCF2001" s="100"/>
      <c r="WCG2001" s="99"/>
      <c r="WCH2001" s="100"/>
      <c r="WCI2001" s="99"/>
      <c r="WCJ2001" s="99"/>
      <c r="WCK2001" s="99"/>
      <c r="WCL2001" s="101"/>
      <c r="WCM2001" s="100"/>
      <c r="WCN2001" s="99"/>
      <c r="WCO2001" s="100"/>
      <c r="WCP2001" s="99"/>
      <c r="WCQ2001" s="99"/>
      <c r="WCR2001" s="99"/>
      <c r="WCS2001" s="101"/>
      <c r="WCT2001" s="100"/>
      <c r="WCU2001" s="99"/>
      <c r="WCV2001" s="100"/>
      <c r="WCW2001" s="99"/>
      <c r="WCX2001" s="99"/>
      <c r="WCY2001" s="99"/>
      <c r="WCZ2001" s="101"/>
      <c r="WDA2001" s="100"/>
      <c r="WDB2001" s="99"/>
      <c r="WDC2001" s="100"/>
      <c r="WDD2001" s="99"/>
      <c r="WDE2001" s="99"/>
      <c r="WDF2001" s="99"/>
      <c r="WDG2001" s="101"/>
      <c r="WDH2001" s="100"/>
      <c r="WDI2001" s="99"/>
      <c r="WDJ2001" s="100"/>
      <c r="WDK2001" s="99"/>
      <c r="WDL2001" s="99"/>
      <c r="WDM2001" s="99"/>
      <c r="WDN2001" s="101"/>
      <c r="WDO2001" s="100"/>
      <c r="WDP2001" s="99"/>
      <c r="WDQ2001" s="100"/>
      <c r="WDR2001" s="99"/>
      <c r="WDS2001" s="99"/>
      <c r="WDT2001" s="99"/>
      <c r="WDU2001" s="101"/>
      <c r="WDV2001" s="100"/>
      <c r="WDW2001" s="99"/>
      <c r="WDX2001" s="100"/>
      <c r="WDY2001" s="99"/>
      <c r="WDZ2001" s="99"/>
      <c r="WEA2001" s="99"/>
      <c r="WEB2001" s="101"/>
      <c r="WEC2001" s="100"/>
      <c r="WED2001" s="99"/>
      <c r="WEE2001" s="100"/>
      <c r="WEF2001" s="99"/>
      <c r="WEG2001" s="99"/>
      <c r="WEH2001" s="99"/>
      <c r="WEI2001" s="101"/>
      <c r="WEJ2001" s="100"/>
      <c r="WEK2001" s="99"/>
      <c r="WEL2001" s="100"/>
      <c r="WEM2001" s="99"/>
      <c r="WEN2001" s="99"/>
      <c r="WEO2001" s="99"/>
      <c r="WEP2001" s="101"/>
      <c r="WEQ2001" s="100"/>
      <c r="WER2001" s="99"/>
      <c r="WES2001" s="100"/>
      <c r="WET2001" s="99"/>
      <c r="WEU2001" s="99"/>
      <c r="WEV2001" s="99"/>
      <c r="WEW2001" s="101"/>
      <c r="WEX2001" s="100"/>
      <c r="WEY2001" s="99"/>
      <c r="WEZ2001" s="100"/>
      <c r="WFA2001" s="99"/>
      <c r="WFB2001" s="99"/>
      <c r="WFC2001" s="99"/>
      <c r="WFD2001" s="101"/>
      <c r="WFE2001" s="100"/>
      <c r="WFF2001" s="99"/>
      <c r="WFG2001" s="100"/>
      <c r="WFH2001" s="99"/>
      <c r="WFI2001" s="99"/>
      <c r="WFJ2001" s="99"/>
      <c r="WFK2001" s="101"/>
      <c r="WFL2001" s="100"/>
      <c r="WFM2001" s="99"/>
      <c r="WFN2001" s="100"/>
      <c r="WFO2001" s="99"/>
      <c r="WFP2001" s="99"/>
      <c r="WFQ2001" s="99"/>
      <c r="WFR2001" s="101"/>
      <c r="WFS2001" s="100"/>
      <c r="WFT2001" s="99"/>
      <c r="WFU2001" s="100"/>
      <c r="WFV2001" s="99"/>
      <c r="WFW2001" s="99"/>
      <c r="WFX2001" s="99"/>
      <c r="WFY2001" s="101"/>
      <c r="WFZ2001" s="100"/>
      <c r="WGA2001" s="99"/>
      <c r="WGB2001" s="100"/>
      <c r="WGC2001" s="99"/>
      <c r="WGD2001" s="99"/>
      <c r="WGE2001" s="99"/>
      <c r="WGF2001" s="101"/>
      <c r="WGG2001" s="100"/>
      <c r="WGH2001" s="99"/>
      <c r="WGI2001" s="100"/>
      <c r="WGJ2001" s="99"/>
      <c r="WGK2001" s="99"/>
      <c r="WGL2001" s="99"/>
      <c r="WGM2001" s="101"/>
      <c r="WGN2001" s="100"/>
      <c r="WGO2001" s="99"/>
      <c r="WGP2001" s="100"/>
      <c r="WGQ2001" s="99"/>
      <c r="WGR2001" s="99"/>
      <c r="WGS2001" s="99"/>
      <c r="WGT2001" s="101"/>
      <c r="WGU2001" s="100"/>
      <c r="WGV2001" s="99"/>
      <c r="WGW2001" s="100"/>
      <c r="WGX2001" s="99"/>
      <c r="WGY2001" s="99"/>
      <c r="WGZ2001" s="99"/>
      <c r="WHA2001" s="101"/>
      <c r="WHB2001" s="100"/>
      <c r="WHC2001" s="99"/>
      <c r="WHD2001" s="100"/>
      <c r="WHE2001" s="99"/>
      <c r="WHF2001" s="99"/>
      <c r="WHG2001" s="99"/>
      <c r="WHH2001" s="101"/>
      <c r="WHI2001" s="100"/>
      <c r="WHJ2001" s="99"/>
      <c r="WHK2001" s="100"/>
      <c r="WHL2001" s="99"/>
      <c r="WHM2001" s="99"/>
      <c r="WHN2001" s="99"/>
      <c r="WHO2001" s="101"/>
      <c r="WHP2001" s="100"/>
      <c r="WHQ2001" s="99"/>
      <c r="WHR2001" s="100"/>
      <c r="WHS2001" s="99"/>
      <c r="WHT2001" s="99"/>
      <c r="WHU2001" s="99"/>
      <c r="WHV2001" s="101"/>
      <c r="WHW2001" s="100"/>
      <c r="WHX2001" s="99"/>
      <c r="WHY2001" s="100"/>
      <c r="WHZ2001" s="99"/>
      <c r="WIA2001" s="99"/>
      <c r="WIB2001" s="99"/>
      <c r="WIC2001" s="101"/>
      <c r="WID2001" s="100"/>
      <c r="WIE2001" s="99"/>
      <c r="WIF2001" s="100"/>
      <c r="WIG2001" s="99"/>
      <c r="WIH2001" s="99"/>
      <c r="WII2001" s="99"/>
      <c r="WIJ2001" s="101"/>
      <c r="WIK2001" s="100"/>
      <c r="WIL2001" s="99"/>
      <c r="WIM2001" s="100"/>
      <c r="WIN2001" s="99"/>
      <c r="WIO2001" s="99"/>
      <c r="WIP2001" s="99"/>
      <c r="WIQ2001" s="101"/>
      <c r="WIR2001" s="100"/>
      <c r="WIS2001" s="99"/>
      <c r="WIT2001" s="100"/>
      <c r="WIU2001" s="99"/>
      <c r="WIV2001" s="99"/>
      <c r="WIW2001" s="99"/>
      <c r="WIX2001" s="101"/>
      <c r="WIY2001" s="100"/>
      <c r="WIZ2001" s="99"/>
      <c r="WJA2001" s="100"/>
      <c r="WJB2001" s="99"/>
      <c r="WJC2001" s="99"/>
      <c r="WJD2001" s="99"/>
      <c r="WJE2001" s="101"/>
      <c r="WJF2001" s="100"/>
      <c r="WJG2001" s="99"/>
      <c r="WJH2001" s="100"/>
      <c r="WJI2001" s="99"/>
      <c r="WJJ2001" s="99"/>
      <c r="WJK2001" s="99"/>
      <c r="WJL2001" s="101"/>
      <c r="WJM2001" s="100"/>
      <c r="WJN2001" s="99"/>
      <c r="WJO2001" s="100"/>
      <c r="WJP2001" s="99"/>
      <c r="WJQ2001" s="99"/>
      <c r="WJR2001" s="99"/>
      <c r="WJS2001" s="101"/>
      <c r="WJT2001" s="100"/>
      <c r="WJU2001" s="99"/>
      <c r="WJV2001" s="100"/>
      <c r="WJW2001" s="99"/>
      <c r="WJX2001" s="99"/>
      <c r="WJY2001" s="99"/>
      <c r="WJZ2001" s="101"/>
      <c r="WKA2001" s="100"/>
      <c r="WKB2001" s="99"/>
      <c r="WKC2001" s="100"/>
      <c r="WKD2001" s="99"/>
      <c r="WKE2001" s="99"/>
      <c r="WKF2001" s="99"/>
      <c r="WKG2001" s="101"/>
      <c r="WKH2001" s="100"/>
      <c r="WKI2001" s="99"/>
      <c r="WKJ2001" s="100"/>
      <c r="WKK2001" s="99"/>
      <c r="WKL2001" s="99"/>
      <c r="WKM2001" s="99"/>
      <c r="WKN2001" s="101"/>
      <c r="WKO2001" s="100"/>
      <c r="WKP2001" s="99"/>
      <c r="WKQ2001" s="100"/>
      <c r="WKR2001" s="99"/>
      <c r="WKS2001" s="99"/>
      <c r="WKT2001" s="99"/>
      <c r="WKU2001" s="101"/>
      <c r="WKV2001" s="100"/>
      <c r="WKW2001" s="99"/>
      <c r="WKX2001" s="100"/>
      <c r="WKY2001" s="99"/>
      <c r="WKZ2001" s="99"/>
      <c r="WLA2001" s="99"/>
      <c r="WLB2001" s="101"/>
      <c r="WLC2001" s="100"/>
      <c r="WLD2001" s="99"/>
      <c r="WLE2001" s="100"/>
      <c r="WLF2001" s="99"/>
      <c r="WLG2001" s="99"/>
      <c r="WLH2001" s="99"/>
      <c r="WLI2001" s="101"/>
      <c r="WLJ2001" s="100"/>
      <c r="WLK2001" s="99"/>
      <c r="WLL2001" s="100"/>
      <c r="WLM2001" s="99"/>
      <c r="WLN2001" s="99"/>
      <c r="WLO2001" s="99"/>
      <c r="WLP2001" s="101"/>
      <c r="WLQ2001" s="100"/>
      <c r="WLR2001" s="99"/>
      <c r="WLS2001" s="100"/>
      <c r="WLT2001" s="99"/>
      <c r="WLU2001" s="99"/>
      <c r="WLV2001" s="99"/>
      <c r="WLW2001" s="101"/>
      <c r="WLX2001" s="100"/>
      <c r="WLY2001" s="99"/>
      <c r="WLZ2001" s="100"/>
      <c r="WMA2001" s="99"/>
      <c r="WMB2001" s="99"/>
      <c r="WMC2001" s="99"/>
      <c r="WMD2001" s="101"/>
      <c r="WME2001" s="100"/>
      <c r="WMF2001" s="99"/>
      <c r="WMG2001" s="100"/>
      <c r="WMH2001" s="99"/>
      <c r="WMI2001" s="99"/>
      <c r="WMJ2001" s="99"/>
      <c r="WMK2001" s="101"/>
      <c r="WML2001" s="100"/>
      <c r="WMM2001" s="99"/>
      <c r="WMN2001" s="100"/>
      <c r="WMO2001" s="99"/>
      <c r="WMP2001" s="99"/>
      <c r="WMQ2001" s="99"/>
      <c r="WMR2001" s="101"/>
      <c r="WMS2001" s="100"/>
      <c r="WMT2001" s="99"/>
      <c r="WMU2001" s="100"/>
      <c r="WMV2001" s="99"/>
      <c r="WMW2001" s="99"/>
      <c r="WMX2001" s="99"/>
      <c r="WMY2001" s="101"/>
      <c r="WMZ2001" s="100"/>
      <c r="WNA2001" s="99"/>
      <c r="WNB2001" s="100"/>
      <c r="WNC2001" s="99"/>
      <c r="WND2001" s="99"/>
      <c r="WNE2001" s="99"/>
      <c r="WNF2001" s="101"/>
      <c r="WNG2001" s="100"/>
      <c r="WNH2001" s="99"/>
      <c r="WNI2001" s="100"/>
      <c r="WNJ2001" s="99"/>
      <c r="WNK2001" s="99"/>
      <c r="WNL2001" s="99"/>
      <c r="WNM2001" s="101"/>
      <c r="WNN2001" s="100"/>
      <c r="WNO2001" s="99"/>
      <c r="WNP2001" s="100"/>
      <c r="WNQ2001" s="99"/>
      <c r="WNR2001" s="99"/>
      <c r="WNS2001" s="99"/>
      <c r="WNT2001" s="101"/>
      <c r="WNU2001" s="100"/>
      <c r="WNV2001" s="99"/>
      <c r="WNW2001" s="100"/>
      <c r="WNX2001" s="99"/>
      <c r="WNY2001" s="99"/>
      <c r="WNZ2001" s="99"/>
      <c r="WOA2001" s="101"/>
      <c r="WOB2001" s="100"/>
      <c r="WOC2001" s="99"/>
      <c r="WOD2001" s="100"/>
      <c r="WOE2001" s="99"/>
      <c r="WOF2001" s="99"/>
      <c r="WOG2001" s="99"/>
      <c r="WOH2001" s="101"/>
      <c r="WOI2001" s="100"/>
      <c r="WOJ2001" s="99"/>
      <c r="WOK2001" s="100"/>
      <c r="WOL2001" s="99"/>
      <c r="WOM2001" s="99"/>
      <c r="WON2001" s="99"/>
      <c r="WOO2001" s="101"/>
      <c r="WOP2001" s="100"/>
      <c r="WOQ2001" s="99"/>
      <c r="WOR2001" s="100"/>
      <c r="WOS2001" s="99"/>
      <c r="WOT2001" s="99"/>
      <c r="WOU2001" s="99"/>
      <c r="WOV2001" s="101"/>
      <c r="WOW2001" s="100"/>
      <c r="WOX2001" s="99"/>
      <c r="WOY2001" s="100"/>
      <c r="WOZ2001" s="99"/>
      <c r="WPA2001" s="99"/>
      <c r="WPB2001" s="99"/>
      <c r="WPC2001" s="101"/>
      <c r="WPD2001" s="100"/>
      <c r="WPE2001" s="99"/>
      <c r="WPF2001" s="100"/>
      <c r="WPG2001" s="99"/>
      <c r="WPH2001" s="99"/>
      <c r="WPI2001" s="99"/>
      <c r="WPJ2001" s="101"/>
      <c r="WPK2001" s="100"/>
      <c r="WPL2001" s="99"/>
      <c r="WPM2001" s="100"/>
      <c r="WPN2001" s="99"/>
      <c r="WPO2001" s="99"/>
      <c r="WPP2001" s="99"/>
      <c r="WPQ2001" s="101"/>
      <c r="WPR2001" s="100"/>
      <c r="WPS2001" s="99"/>
      <c r="WPT2001" s="100"/>
      <c r="WPU2001" s="99"/>
      <c r="WPV2001" s="99"/>
      <c r="WPW2001" s="99"/>
      <c r="WPX2001" s="101"/>
      <c r="WPY2001" s="100"/>
      <c r="WPZ2001" s="99"/>
      <c r="WQA2001" s="100"/>
      <c r="WQB2001" s="99"/>
      <c r="WQC2001" s="99"/>
      <c r="WQD2001" s="99"/>
      <c r="WQE2001" s="101"/>
      <c r="WQF2001" s="100"/>
      <c r="WQG2001" s="99"/>
      <c r="WQH2001" s="100"/>
      <c r="WQI2001" s="99"/>
      <c r="WQJ2001" s="99"/>
      <c r="WQK2001" s="99"/>
      <c r="WQL2001" s="101"/>
      <c r="WQM2001" s="100"/>
      <c r="WQN2001" s="99"/>
      <c r="WQO2001" s="100"/>
      <c r="WQP2001" s="99"/>
      <c r="WQQ2001" s="99"/>
      <c r="WQR2001" s="99"/>
      <c r="WQS2001" s="101"/>
      <c r="WQT2001" s="100"/>
      <c r="WQU2001" s="99"/>
      <c r="WQV2001" s="100"/>
      <c r="WQW2001" s="99"/>
      <c r="WQX2001" s="99"/>
      <c r="WQY2001" s="99"/>
      <c r="WQZ2001" s="101"/>
      <c r="WRA2001" s="100"/>
      <c r="WRB2001" s="99"/>
      <c r="WRC2001" s="100"/>
      <c r="WRD2001" s="99"/>
      <c r="WRE2001" s="99"/>
      <c r="WRF2001" s="99"/>
      <c r="WRG2001" s="101"/>
      <c r="WRH2001" s="100"/>
      <c r="WRI2001" s="99"/>
      <c r="WRJ2001" s="100"/>
      <c r="WRK2001" s="99"/>
      <c r="WRL2001" s="99"/>
      <c r="WRM2001" s="99"/>
      <c r="WRN2001" s="101"/>
      <c r="WRO2001" s="100"/>
      <c r="WRP2001" s="99"/>
      <c r="WRQ2001" s="100"/>
      <c r="WRR2001" s="99"/>
      <c r="WRS2001" s="99"/>
      <c r="WRT2001" s="99"/>
      <c r="WRU2001" s="101"/>
      <c r="WRV2001" s="100"/>
      <c r="WRW2001" s="99"/>
      <c r="WRX2001" s="100"/>
      <c r="WRY2001" s="99"/>
      <c r="WRZ2001" s="99"/>
      <c r="WSA2001" s="99"/>
      <c r="WSB2001" s="101"/>
      <c r="WSC2001" s="100"/>
      <c r="WSD2001" s="99"/>
      <c r="WSE2001" s="100"/>
      <c r="WSF2001" s="99"/>
      <c r="WSG2001" s="99"/>
      <c r="WSH2001" s="99"/>
      <c r="WSI2001" s="101"/>
      <c r="WSJ2001" s="100"/>
      <c r="WSK2001" s="99"/>
      <c r="WSL2001" s="100"/>
      <c r="WSM2001" s="99"/>
      <c r="WSN2001" s="99"/>
      <c r="WSO2001" s="99"/>
      <c r="WSP2001" s="101"/>
      <c r="WSQ2001" s="100"/>
      <c r="WSR2001" s="99"/>
      <c r="WSS2001" s="100"/>
      <c r="WST2001" s="99"/>
      <c r="WSU2001" s="99"/>
      <c r="WSV2001" s="99"/>
      <c r="WSW2001" s="101"/>
      <c r="WSX2001" s="100"/>
      <c r="WSY2001" s="99"/>
      <c r="WSZ2001" s="100"/>
      <c r="WTA2001" s="99"/>
      <c r="WTB2001" s="99"/>
      <c r="WTC2001" s="99"/>
      <c r="WTD2001" s="101"/>
      <c r="WTE2001" s="100"/>
      <c r="WTF2001" s="99"/>
      <c r="WTG2001" s="100"/>
      <c r="WTH2001" s="99"/>
      <c r="WTI2001" s="99"/>
      <c r="WTJ2001" s="99"/>
      <c r="WTK2001" s="101"/>
      <c r="WTL2001" s="100"/>
      <c r="WTM2001" s="99"/>
      <c r="WTN2001" s="100"/>
      <c r="WTO2001" s="99"/>
      <c r="WTP2001" s="99"/>
      <c r="WTQ2001" s="99"/>
      <c r="WTR2001" s="101"/>
      <c r="WTS2001" s="100"/>
      <c r="WTT2001" s="99"/>
      <c r="WTU2001" s="100"/>
      <c r="WTV2001" s="99"/>
      <c r="WTW2001" s="99"/>
      <c r="WTX2001" s="99"/>
      <c r="WTY2001" s="101"/>
      <c r="WTZ2001" s="100"/>
      <c r="WUA2001" s="99"/>
      <c r="WUB2001" s="100"/>
      <c r="WUC2001" s="99"/>
      <c r="WUD2001" s="99"/>
      <c r="WUE2001" s="99"/>
      <c r="WUF2001" s="101"/>
      <c r="WUG2001" s="100"/>
      <c r="WUH2001" s="99"/>
      <c r="WUI2001" s="100"/>
      <c r="WUJ2001" s="99"/>
      <c r="WUK2001" s="99"/>
      <c r="WUL2001" s="99"/>
      <c r="WUM2001" s="101"/>
      <c r="WUN2001" s="100"/>
      <c r="WUO2001" s="99"/>
      <c r="WUP2001" s="100"/>
      <c r="WUQ2001" s="99"/>
      <c r="WUR2001" s="99"/>
      <c r="WUS2001" s="99"/>
      <c r="WUT2001" s="101"/>
      <c r="WUU2001" s="100"/>
      <c r="WUV2001" s="99"/>
      <c r="WUW2001" s="100"/>
      <c r="WUX2001" s="99"/>
      <c r="WUY2001" s="99"/>
      <c r="WUZ2001" s="99"/>
      <c r="WVA2001" s="101"/>
      <c r="WVB2001" s="100"/>
      <c r="WVC2001" s="99"/>
      <c r="WVD2001" s="100"/>
      <c r="WVE2001" s="99"/>
      <c r="WVF2001" s="99"/>
      <c r="WVG2001" s="99"/>
      <c r="WVH2001" s="101"/>
      <c r="WVI2001" s="100"/>
      <c r="WVJ2001" s="99"/>
      <c r="WVK2001" s="100"/>
      <c r="WVL2001" s="99"/>
      <c r="WVM2001" s="99"/>
      <c r="WVN2001" s="99"/>
      <c r="WVO2001" s="101"/>
      <c r="WVP2001" s="100"/>
      <c r="WVQ2001" s="99"/>
      <c r="WVR2001" s="100"/>
      <c r="WVS2001" s="99"/>
      <c r="WVT2001" s="99"/>
      <c r="WVU2001" s="99"/>
      <c r="WVV2001" s="101"/>
      <c r="WVW2001" s="100"/>
      <c r="WVX2001" s="99"/>
      <c r="WVY2001" s="100"/>
      <c r="WVZ2001" s="99"/>
      <c r="WWA2001" s="99"/>
      <c r="WWB2001" s="99"/>
      <c r="WWC2001" s="101"/>
      <c r="WWD2001" s="100"/>
      <c r="WWE2001" s="99"/>
      <c r="WWF2001" s="100"/>
      <c r="WWG2001" s="99"/>
      <c r="WWH2001" s="99"/>
      <c r="WWI2001" s="99"/>
      <c r="WWJ2001" s="101"/>
      <c r="WWK2001" s="100"/>
      <c r="WWL2001" s="99"/>
      <c r="WWM2001" s="100"/>
      <c r="WWN2001" s="99"/>
      <c r="WWO2001" s="99"/>
      <c r="WWP2001" s="99"/>
      <c r="WWQ2001" s="101"/>
      <c r="WWR2001" s="100"/>
      <c r="WWS2001" s="99"/>
      <c r="WWT2001" s="100"/>
      <c r="WWU2001" s="99"/>
      <c r="WWV2001" s="99"/>
      <c r="WWW2001" s="99"/>
      <c r="WWX2001" s="101"/>
      <c r="WWY2001" s="100"/>
      <c r="WWZ2001" s="99"/>
      <c r="WXA2001" s="100"/>
      <c r="WXB2001" s="99"/>
      <c r="WXC2001" s="99"/>
      <c r="WXD2001" s="99"/>
      <c r="WXE2001" s="101"/>
      <c r="WXF2001" s="100"/>
      <c r="WXG2001" s="99"/>
      <c r="WXH2001" s="100"/>
      <c r="WXI2001" s="99"/>
      <c r="WXJ2001" s="99"/>
      <c r="WXK2001" s="99"/>
      <c r="WXL2001" s="101"/>
      <c r="WXM2001" s="100"/>
      <c r="WXN2001" s="99"/>
      <c r="WXO2001" s="100"/>
      <c r="WXP2001" s="99"/>
      <c r="WXQ2001" s="99"/>
      <c r="WXR2001" s="99"/>
      <c r="WXS2001" s="101"/>
      <c r="WXT2001" s="100"/>
      <c r="WXU2001" s="99"/>
      <c r="WXV2001" s="100"/>
      <c r="WXW2001" s="99"/>
      <c r="WXX2001" s="99"/>
      <c r="WXY2001" s="99"/>
      <c r="WXZ2001" s="101"/>
      <c r="WYA2001" s="100"/>
      <c r="WYB2001" s="99"/>
      <c r="WYC2001" s="100"/>
      <c r="WYD2001" s="99"/>
      <c r="WYE2001" s="99"/>
      <c r="WYF2001" s="99"/>
      <c r="WYG2001" s="101"/>
      <c r="WYH2001" s="100"/>
      <c r="WYI2001" s="99"/>
      <c r="WYJ2001" s="100"/>
      <c r="WYK2001" s="99"/>
      <c r="WYL2001" s="99"/>
      <c r="WYM2001" s="99"/>
      <c r="WYN2001" s="101"/>
      <c r="WYO2001" s="100"/>
      <c r="WYP2001" s="99"/>
      <c r="WYQ2001" s="100"/>
      <c r="WYR2001" s="99"/>
      <c r="WYS2001" s="99"/>
      <c r="WYT2001" s="99"/>
      <c r="WYU2001" s="101"/>
      <c r="WYV2001" s="100"/>
      <c r="WYW2001" s="99"/>
      <c r="WYX2001" s="100"/>
      <c r="WYY2001" s="99"/>
      <c r="WYZ2001" s="99"/>
      <c r="WZA2001" s="99"/>
      <c r="WZB2001" s="101"/>
      <c r="WZC2001" s="100"/>
      <c r="WZD2001" s="99"/>
      <c r="WZE2001" s="100"/>
      <c r="WZF2001" s="99"/>
      <c r="WZG2001" s="99"/>
      <c r="WZH2001" s="99"/>
      <c r="WZI2001" s="101"/>
      <c r="WZJ2001" s="100"/>
      <c r="WZK2001" s="99"/>
      <c r="WZL2001" s="100"/>
      <c r="WZM2001" s="99"/>
      <c r="WZN2001" s="99"/>
      <c r="WZO2001" s="99"/>
      <c r="WZP2001" s="101"/>
      <c r="WZQ2001" s="100"/>
      <c r="WZR2001" s="99"/>
      <c r="WZS2001" s="100"/>
      <c r="WZT2001" s="99"/>
      <c r="WZU2001" s="99"/>
      <c r="WZV2001" s="99"/>
      <c r="WZW2001" s="101"/>
      <c r="WZX2001" s="100"/>
      <c r="WZY2001" s="99"/>
      <c r="WZZ2001" s="100"/>
      <c r="XAA2001" s="99"/>
      <c r="XAB2001" s="99"/>
      <c r="XAC2001" s="99"/>
      <c r="XAD2001" s="101"/>
      <c r="XAE2001" s="100"/>
      <c r="XAF2001" s="99"/>
      <c r="XAG2001" s="100"/>
      <c r="XAH2001" s="99"/>
      <c r="XAI2001" s="99"/>
      <c r="XAJ2001" s="99"/>
      <c r="XAK2001" s="101"/>
      <c r="XAL2001" s="100"/>
      <c r="XAM2001" s="99"/>
      <c r="XAN2001" s="100"/>
      <c r="XAO2001" s="99"/>
      <c r="XAP2001" s="99"/>
      <c r="XAQ2001" s="99"/>
      <c r="XAR2001" s="101"/>
      <c r="XAS2001" s="100"/>
      <c r="XAT2001" s="99"/>
      <c r="XAU2001" s="100"/>
      <c r="XAV2001" s="99"/>
      <c r="XAW2001" s="99"/>
      <c r="XAX2001" s="99"/>
      <c r="XAY2001" s="101"/>
      <c r="XAZ2001" s="100"/>
      <c r="XBA2001" s="99"/>
      <c r="XBB2001" s="100"/>
      <c r="XBC2001" s="99"/>
      <c r="XBD2001" s="99"/>
      <c r="XBE2001" s="99"/>
      <c r="XBF2001" s="101"/>
      <c r="XBG2001" s="100"/>
      <c r="XBH2001" s="99"/>
      <c r="XBI2001" s="100"/>
      <c r="XBJ2001" s="99"/>
      <c r="XBK2001" s="99"/>
      <c r="XBL2001" s="99"/>
      <c r="XBM2001" s="101"/>
      <c r="XBN2001" s="100"/>
      <c r="XBO2001" s="99"/>
      <c r="XBP2001" s="100"/>
      <c r="XBQ2001" s="99"/>
      <c r="XBR2001" s="99"/>
      <c r="XBS2001" s="99"/>
      <c r="XBT2001" s="101"/>
      <c r="XBU2001" s="100"/>
      <c r="XBV2001" s="99"/>
      <c r="XBW2001" s="100"/>
      <c r="XBX2001" s="99"/>
      <c r="XBY2001" s="99"/>
      <c r="XBZ2001" s="99"/>
      <c r="XCA2001" s="101"/>
      <c r="XCB2001" s="100"/>
      <c r="XCC2001" s="99"/>
      <c r="XCD2001" s="100"/>
      <c r="XCE2001" s="99"/>
      <c r="XCF2001" s="99"/>
      <c r="XCG2001" s="99"/>
      <c r="XCH2001" s="101"/>
      <c r="XCI2001" s="100"/>
      <c r="XCJ2001" s="99"/>
      <c r="XCK2001" s="100"/>
      <c r="XCL2001" s="99"/>
      <c r="XCM2001" s="99"/>
      <c r="XCN2001" s="99"/>
      <c r="XCO2001" s="101"/>
      <c r="XCP2001" s="100"/>
      <c r="XCQ2001" s="99"/>
      <c r="XCR2001" s="100"/>
      <c r="XCS2001" s="99"/>
      <c r="XCT2001" s="99"/>
      <c r="XCU2001" s="99"/>
      <c r="XCV2001" s="101"/>
      <c r="XCW2001" s="100"/>
      <c r="XCX2001" s="99"/>
      <c r="XCY2001" s="100"/>
      <c r="XCZ2001" s="99"/>
      <c r="XDA2001" s="99"/>
      <c r="XDB2001" s="99"/>
      <c r="XDC2001" s="101"/>
      <c r="XDD2001" s="100"/>
      <c r="XDE2001" s="99"/>
      <c r="XDF2001" s="100"/>
      <c r="XDG2001" s="99"/>
      <c r="XDH2001" s="99"/>
      <c r="XDI2001" s="99"/>
      <c r="XDJ2001" s="101"/>
      <c r="XDK2001" s="100"/>
      <c r="XDL2001" s="99"/>
      <c r="XDM2001" s="100"/>
      <c r="XDN2001" s="99"/>
      <c r="XDO2001" s="99"/>
      <c r="XDP2001" s="99"/>
      <c r="XDQ2001" s="101"/>
      <c r="XDR2001" s="100"/>
      <c r="XDS2001" s="99"/>
      <c r="XDT2001" s="100"/>
      <c r="XDU2001" s="99"/>
      <c r="XDV2001" s="99"/>
      <c r="XDW2001" s="99"/>
      <c r="XDX2001" s="101"/>
      <c r="XDY2001" s="100"/>
      <c r="XDZ2001" s="99"/>
      <c r="XEA2001" s="100"/>
      <c r="XEB2001" s="99"/>
      <c r="XEC2001" s="99"/>
      <c r="XED2001" s="99"/>
      <c r="XEE2001" s="101"/>
      <c r="XEF2001" s="100"/>
      <c r="XEG2001" s="99"/>
      <c r="XEH2001" s="100"/>
      <c r="XEI2001" s="99"/>
      <c r="XEJ2001" s="99"/>
      <c r="XEK2001" s="99"/>
      <c r="XEL2001" s="101"/>
      <c r="XEM2001" s="100"/>
      <c r="XEN2001" s="99"/>
      <c r="XEO2001" s="100"/>
      <c r="XEP2001" s="99"/>
      <c r="XEQ2001" s="99"/>
      <c r="XER2001" s="99"/>
      <c r="XES2001" s="101"/>
      <c r="XET2001" s="100"/>
      <c r="XEU2001" s="99"/>
      <c r="XEV2001" s="100"/>
      <c r="XEW2001" s="99"/>
      <c r="XEX2001" s="99"/>
      <c r="XEY2001" s="99"/>
      <c r="XEZ2001" s="101"/>
      <c r="XFA2001" s="100"/>
      <c r="XFB2001" s="99"/>
    </row>
    <row r="2002" spans="1:16382" ht="30">
      <c r="A2002" s="162" t="s">
        <v>19</v>
      </c>
      <c r="B2002" s="147">
        <v>780423350037</v>
      </c>
      <c r="C2002" s="11">
        <v>45202</v>
      </c>
      <c r="D2002" s="5" t="s">
        <v>8121</v>
      </c>
      <c r="E2002" s="26">
        <v>28603</v>
      </c>
      <c r="F2002" s="13" t="s">
        <v>6288</v>
      </c>
      <c r="G2002" s="5" t="s">
        <v>10945</v>
      </c>
      <c r="H2002" s="92"/>
      <c r="I2002" s="93"/>
      <c r="J2002" s="92"/>
      <c r="K2002" s="93"/>
      <c r="L2002" s="93"/>
      <c r="M2002" s="93"/>
      <c r="N2002" s="94"/>
      <c r="O2002" s="92"/>
      <c r="P2002" s="93"/>
      <c r="Q2002" s="92"/>
      <c r="R2002" s="93"/>
      <c r="S2002" s="93"/>
      <c r="T2002" s="93"/>
      <c r="U2002" s="94"/>
      <c r="V2002" s="92"/>
      <c r="W2002" s="93"/>
      <c r="X2002" s="92"/>
      <c r="Y2002" s="93"/>
      <c r="Z2002" s="93"/>
      <c r="AA2002" s="93"/>
      <c r="AB2002" s="94"/>
      <c r="AC2002" s="92"/>
      <c r="AD2002" s="93"/>
      <c r="AE2002" s="92"/>
      <c r="AF2002" s="93"/>
      <c r="AG2002" s="93"/>
      <c r="AH2002" s="93"/>
      <c r="AI2002" s="94"/>
      <c r="AJ2002" s="92"/>
      <c r="AK2002" s="93"/>
      <c r="AL2002" s="92"/>
      <c r="AM2002" s="93"/>
      <c r="AN2002" s="93"/>
      <c r="AO2002" s="93"/>
      <c r="AP2002" s="94"/>
      <c r="AQ2002" s="92"/>
      <c r="AR2002" s="93"/>
      <c r="AS2002" s="92"/>
      <c r="AT2002" s="93"/>
      <c r="AU2002" s="93"/>
      <c r="AV2002" s="93"/>
      <c r="AW2002" s="94"/>
      <c r="AX2002" s="92"/>
      <c r="AY2002" s="93"/>
      <c r="AZ2002" s="92"/>
      <c r="BA2002" s="93"/>
      <c r="BB2002" s="93"/>
      <c r="BC2002" s="93"/>
      <c r="BD2002" s="94"/>
      <c r="BE2002" s="92"/>
      <c r="BF2002" s="93"/>
      <c r="BG2002" s="92"/>
      <c r="BH2002" s="93"/>
      <c r="BI2002" s="93"/>
      <c r="BJ2002" s="93"/>
      <c r="BK2002" s="94"/>
      <c r="BL2002" s="92"/>
      <c r="BM2002" s="93"/>
      <c r="BN2002" s="92"/>
      <c r="BO2002" s="93"/>
      <c r="BP2002" s="93"/>
      <c r="BQ2002" s="93"/>
      <c r="BR2002" s="94"/>
      <c r="BS2002" s="92"/>
      <c r="BT2002" s="93"/>
      <c r="BU2002" s="92"/>
      <c r="BV2002" s="93"/>
      <c r="BW2002" s="93"/>
      <c r="BX2002" s="93"/>
      <c r="BY2002" s="94"/>
      <c r="BZ2002" s="92"/>
      <c r="CA2002" s="93"/>
      <c r="CB2002" s="92"/>
      <c r="CC2002" s="93"/>
      <c r="CD2002" s="93"/>
      <c r="CE2002" s="93"/>
      <c r="CF2002" s="94"/>
      <c r="CG2002" s="92"/>
      <c r="CH2002" s="93"/>
      <c r="CI2002" s="92"/>
      <c r="CJ2002" s="93"/>
      <c r="CK2002" s="93"/>
      <c r="CL2002" s="93"/>
      <c r="CM2002" s="94"/>
      <c r="CN2002" s="92"/>
      <c r="CO2002" s="93"/>
      <c r="CP2002" s="92"/>
      <c r="CQ2002" s="93"/>
      <c r="CR2002" s="93"/>
      <c r="CS2002" s="93"/>
      <c r="CT2002" s="94"/>
      <c r="CU2002" s="92"/>
      <c r="CV2002" s="93"/>
      <c r="CW2002" s="92"/>
      <c r="CX2002" s="93"/>
      <c r="CY2002" s="93"/>
      <c r="CZ2002" s="93"/>
      <c r="DA2002" s="94"/>
      <c r="DB2002" s="92"/>
      <c r="DC2002" s="93"/>
      <c r="DD2002" s="92"/>
      <c r="DE2002" s="93"/>
      <c r="DF2002" s="93"/>
      <c r="DG2002" s="93"/>
      <c r="DH2002" s="94"/>
      <c r="DI2002" s="92"/>
      <c r="DJ2002" s="93"/>
      <c r="DK2002" s="92"/>
      <c r="DL2002" s="93"/>
      <c r="DM2002" s="93"/>
      <c r="DN2002" s="93"/>
      <c r="DO2002" s="94"/>
      <c r="DP2002" s="92"/>
      <c r="DQ2002" s="93"/>
      <c r="DR2002" s="92"/>
      <c r="DS2002" s="93"/>
      <c r="DT2002" s="93"/>
      <c r="DU2002" s="93"/>
      <c r="DV2002" s="94"/>
      <c r="DW2002" s="92"/>
      <c r="DX2002" s="93"/>
      <c r="DY2002" s="92"/>
      <c r="DZ2002" s="93"/>
      <c r="EA2002" s="93"/>
      <c r="EB2002" s="93"/>
      <c r="EC2002" s="94"/>
      <c r="ED2002" s="92"/>
      <c r="EE2002" s="93"/>
      <c r="EF2002" s="92"/>
      <c r="EG2002" s="93"/>
      <c r="EH2002" s="93"/>
      <c r="EI2002" s="93"/>
      <c r="EJ2002" s="94"/>
      <c r="EK2002" s="92"/>
      <c r="EL2002" s="93"/>
      <c r="EM2002" s="92"/>
      <c r="EN2002" s="93"/>
      <c r="EO2002" s="93"/>
      <c r="EP2002" s="93"/>
      <c r="EQ2002" s="94"/>
      <c r="ER2002" s="92"/>
      <c r="ES2002" s="93"/>
      <c r="ET2002" s="92"/>
      <c r="EU2002" s="93"/>
      <c r="EV2002" s="93"/>
      <c r="EW2002" s="93"/>
      <c r="EX2002" s="94"/>
      <c r="EY2002" s="92"/>
      <c r="EZ2002" s="93"/>
      <c r="FA2002" s="92"/>
      <c r="FB2002" s="93"/>
      <c r="FC2002" s="93"/>
      <c r="FD2002" s="93"/>
      <c r="FE2002" s="94"/>
      <c r="FF2002" s="92"/>
      <c r="FG2002" s="93"/>
      <c r="FH2002" s="92"/>
      <c r="FI2002" s="93"/>
      <c r="FJ2002" s="93"/>
      <c r="FK2002" s="93"/>
      <c r="FL2002" s="94"/>
      <c r="FM2002" s="92"/>
      <c r="FN2002" s="93"/>
      <c r="FO2002" s="92"/>
      <c r="FP2002" s="93"/>
      <c r="FQ2002" s="93"/>
      <c r="FR2002" s="93"/>
      <c r="FS2002" s="94"/>
      <c r="FT2002" s="92"/>
      <c r="FU2002" s="93"/>
      <c r="FV2002" s="92"/>
      <c r="FW2002" s="93"/>
      <c r="FX2002" s="93"/>
      <c r="FY2002" s="93"/>
      <c r="FZ2002" s="94"/>
      <c r="GA2002" s="92"/>
      <c r="GB2002" s="93"/>
      <c r="GC2002" s="92"/>
      <c r="GD2002" s="93"/>
      <c r="GE2002" s="93"/>
      <c r="GF2002" s="93"/>
      <c r="GG2002" s="94"/>
      <c r="GH2002" s="92"/>
      <c r="GI2002" s="93"/>
      <c r="GJ2002" s="92"/>
      <c r="GK2002" s="93"/>
      <c r="GL2002" s="93"/>
      <c r="GM2002" s="93"/>
      <c r="GN2002" s="94"/>
      <c r="GO2002" s="92"/>
      <c r="GP2002" s="93"/>
      <c r="GQ2002" s="92"/>
      <c r="GR2002" s="93"/>
      <c r="GS2002" s="93"/>
      <c r="GT2002" s="93"/>
      <c r="GU2002" s="94"/>
      <c r="GV2002" s="92"/>
      <c r="GW2002" s="93"/>
      <c r="GX2002" s="92"/>
      <c r="GY2002" s="93"/>
      <c r="GZ2002" s="93"/>
      <c r="HA2002" s="93"/>
      <c r="HB2002" s="94"/>
      <c r="HC2002" s="92"/>
      <c r="HD2002" s="93"/>
      <c r="HE2002" s="92"/>
      <c r="HF2002" s="93"/>
      <c r="HG2002" s="93"/>
      <c r="HH2002" s="93"/>
      <c r="HI2002" s="94"/>
      <c r="HJ2002" s="92"/>
      <c r="HK2002" s="99"/>
      <c r="HL2002" s="100"/>
      <c r="HM2002" s="99"/>
      <c r="HN2002" s="99"/>
      <c r="HO2002" s="99"/>
      <c r="HP2002" s="101"/>
      <c r="HQ2002" s="100"/>
      <c r="HR2002" s="99"/>
      <c r="HS2002" s="100"/>
      <c r="HT2002" s="99"/>
      <c r="HU2002" s="99"/>
      <c r="HV2002" s="99"/>
      <c r="HW2002" s="101"/>
      <c r="HX2002" s="100"/>
      <c r="HY2002" s="99"/>
      <c r="HZ2002" s="100"/>
      <c r="IA2002" s="99"/>
      <c r="IB2002" s="99"/>
      <c r="IC2002" s="99"/>
      <c r="ID2002" s="101"/>
      <c r="IE2002" s="100"/>
      <c r="IF2002" s="99"/>
      <c r="IG2002" s="100"/>
      <c r="IH2002" s="99"/>
      <c r="II2002" s="99"/>
      <c r="IJ2002" s="99"/>
      <c r="IK2002" s="101"/>
      <c r="IL2002" s="100"/>
      <c r="IM2002" s="99"/>
      <c r="IN2002" s="100"/>
      <c r="IO2002" s="99"/>
      <c r="IP2002" s="99"/>
      <c r="IQ2002" s="99"/>
      <c r="IR2002" s="101"/>
      <c r="IS2002" s="100"/>
      <c r="IT2002" s="99"/>
      <c r="IU2002" s="100"/>
      <c r="IV2002" s="99"/>
      <c r="IW2002" s="99"/>
      <c r="IX2002" s="99"/>
      <c r="IY2002" s="101"/>
      <c r="IZ2002" s="100"/>
      <c r="JA2002" s="99"/>
      <c r="JB2002" s="100"/>
      <c r="JC2002" s="99"/>
      <c r="JD2002" s="99"/>
      <c r="JE2002" s="99"/>
      <c r="JF2002" s="101"/>
      <c r="JG2002" s="100"/>
      <c r="JH2002" s="99"/>
      <c r="JI2002" s="100"/>
      <c r="JJ2002" s="99"/>
      <c r="JK2002" s="99"/>
      <c r="JL2002" s="99"/>
      <c r="JM2002" s="101"/>
      <c r="JN2002" s="100"/>
      <c r="JO2002" s="99"/>
      <c r="JP2002" s="100"/>
      <c r="JQ2002" s="99"/>
      <c r="JR2002" s="99"/>
      <c r="JS2002" s="99"/>
      <c r="JT2002" s="101"/>
      <c r="JU2002" s="100"/>
      <c r="JV2002" s="99"/>
      <c r="JW2002" s="100"/>
      <c r="JX2002" s="99"/>
      <c r="JY2002" s="99"/>
      <c r="JZ2002" s="99"/>
      <c r="KA2002" s="101"/>
      <c r="KB2002" s="100"/>
      <c r="KC2002" s="99"/>
      <c r="KD2002" s="100"/>
      <c r="KE2002" s="99"/>
      <c r="KF2002" s="99"/>
      <c r="KG2002" s="99"/>
      <c r="KH2002" s="101"/>
      <c r="KI2002" s="100"/>
      <c r="KJ2002" s="99"/>
      <c r="KK2002" s="100"/>
      <c r="KL2002" s="99"/>
      <c r="KM2002" s="99"/>
      <c r="KN2002" s="99"/>
      <c r="KO2002" s="101"/>
      <c r="KP2002" s="100"/>
      <c r="KQ2002" s="99"/>
      <c r="KR2002" s="100"/>
      <c r="KS2002" s="99"/>
      <c r="KT2002" s="99"/>
      <c r="KU2002" s="99"/>
      <c r="KV2002" s="101"/>
      <c r="KW2002" s="100"/>
      <c r="KX2002" s="99"/>
      <c r="KY2002" s="100"/>
      <c r="KZ2002" s="99"/>
      <c r="LA2002" s="99"/>
      <c r="LB2002" s="99"/>
      <c r="LC2002" s="101"/>
      <c r="LD2002" s="100"/>
      <c r="LE2002" s="99"/>
      <c r="LF2002" s="100"/>
      <c r="LG2002" s="99"/>
      <c r="LH2002" s="99"/>
      <c r="LI2002" s="99"/>
      <c r="LJ2002" s="101"/>
      <c r="LK2002" s="100"/>
      <c r="LL2002" s="99"/>
      <c r="LM2002" s="100"/>
      <c r="LN2002" s="99"/>
      <c r="LO2002" s="99"/>
      <c r="LP2002" s="99"/>
      <c r="LQ2002" s="101"/>
      <c r="LR2002" s="100"/>
      <c r="LS2002" s="99"/>
      <c r="LT2002" s="100"/>
      <c r="LU2002" s="99"/>
      <c r="LV2002" s="99"/>
      <c r="LW2002" s="99"/>
      <c r="LX2002" s="101"/>
      <c r="LY2002" s="100"/>
      <c r="LZ2002" s="99"/>
      <c r="MA2002" s="100"/>
      <c r="MB2002" s="99"/>
      <c r="MC2002" s="99"/>
      <c r="MD2002" s="99"/>
      <c r="ME2002" s="101"/>
      <c r="MF2002" s="100"/>
      <c r="MG2002" s="99"/>
      <c r="MH2002" s="100"/>
      <c r="MI2002" s="99"/>
      <c r="MJ2002" s="99"/>
      <c r="MK2002" s="99"/>
      <c r="ML2002" s="101"/>
      <c r="MM2002" s="100"/>
      <c r="MN2002" s="99"/>
      <c r="MO2002" s="100"/>
      <c r="MP2002" s="99"/>
      <c r="MQ2002" s="99"/>
      <c r="MR2002" s="99"/>
      <c r="MS2002" s="101"/>
      <c r="MT2002" s="100"/>
      <c r="MU2002" s="99"/>
      <c r="MV2002" s="100"/>
      <c r="MW2002" s="99"/>
      <c r="MX2002" s="99"/>
      <c r="MY2002" s="99"/>
      <c r="MZ2002" s="101"/>
      <c r="NA2002" s="100"/>
      <c r="NB2002" s="99"/>
      <c r="NC2002" s="100"/>
      <c r="ND2002" s="99"/>
      <c r="NE2002" s="99"/>
      <c r="NF2002" s="99"/>
      <c r="NG2002" s="101"/>
      <c r="NH2002" s="100"/>
      <c r="NI2002" s="99"/>
      <c r="NJ2002" s="100"/>
      <c r="NK2002" s="99"/>
      <c r="NL2002" s="99"/>
      <c r="NM2002" s="99"/>
      <c r="NN2002" s="101"/>
      <c r="NO2002" s="100"/>
      <c r="NP2002" s="99"/>
      <c r="NQ2002" s="100"/>
      <c r="NR2002" s="99"/>
      <c r="NS2002" s="99"/>
      <c r="NT2002" s="99"/>
      <c r="NU2002" s="101"/>
      <c r="NV2002" s="100"/>
      <c r="NW2002" s="99"/>
      <c r="NX2002" s="100"/>
      <c r="NY2002" s="99"/>
      <c r="NZ2002" s="99"/>
      <c r="OA2002" s="99"/>
      <c r="OB2002" s="101"/>
      <c r="OC2002" s="100"/>
      <c r="OD2002" s="99"/>
      <c r="OE2002" s="100"/>
      <c r="OF2002" s="99"/>
      <c r="OG2002" s="99"/>
      <c r="OH2002" s="99"/>
      <c r="OI2002" s="101"/>
      <c r="OJ2002" s="100"/>
      <c r="OK2002" s="99"/>
      <c r="OL2002" s="100"/>
      <c r="OM2002" s="99"/>
      <c r="ON2002" s="99"/>
      <c r="OO2002" s="99"/>
      <c r="OP2002" s="101"/>
      <c r="OQ2002" s="100"/>
      <c r="OR2002" s="99"/>
      <c r="OS2002" s="100"/>
      <c r="OT2002" s="99"/>
      <c r="OU2002" s="99"/>
      <c r="OV2002" s="99"/>
      <c r="OW2002" s="101"/>
      <c r="OX2002" s="100"/>
      <c r="OY2002" s="99"/>
      <c r="OZ2002" s="100"/>
      <c r="PA2002" s="99"/>
      <c r="PB2002" s="99"/>
      <c r="PC2002" s="99"/>
      <c r="PD2002" s="101"/>
      <c r="PE2002" s="100"/>
      <c r="PF2002" s="99"/>
      <c r="PG2002" s="100"/>
      <c r="PH2002" s="99"/>
      <c r="PI2002" s="99"/>
      <c r="PJ2002" s="99"/>
      <c r="PK2002" s="101"/>
      <c r="PL2002" s="100"/>
      <c r="PM2002" s="99"/>
      <c r="PN2002" s="100"/>
      <c r="PO2002" s="99"/>
      <c r="PP2002" s="99"/>
      <c r="PQ2002" s="99"/>
      <c r="PR2002" s="101"/>
      <c r="PS2002" s="100"/>
      <c r="PT2002" s="99"/>
      <c r="PU2002" s="100"/>
      <c r="PV2002" s="99"/>
      <c r="PW2002" s="99"/>
      <c r="PX2002" s="99"/>
      <c r="PY2002" s="101"/>
      <c r="PZ2002" s="100"/>
      <c r="QA2002" s="99"/>
      <c r="QB2002" s="100"/>
      <c r="QC2002" s="99"/>
      <c r="QD2002" s="99"/>
      <c r="QE2002" s="99"/>
      <c r="QF2002" s="101"/>
      <c r="QG2002" s="100"/>
      <c r="QH2002" s="99"/>
      <c r="QI2002" s="100"/>
      <c r="QJ2002" s="99"/>
      <c r="QK2002" s="99"/>
      <c r="QL2002" s="99"/>
      <c r="QM2002" s="101"/>
      <c r="QN2002" s="100"/>
      <c r="QO2002" s="99"/>
      <c r="QP2002" s="100"/>
      <c r="QQ2002" s="99"/>
      <c r="QR2002" s="99"/>
      <c r="QS2002" s="99"/>
      <c r="QT2002" s="101"/>
      <c r="QU2002" s="100"/>
      <c r="QV2002" s="99"/>
      <c r="QW2002" s="100"/>
      <c r="QX2002" s="99"/>
      <c r="QY2002" s="99"/>
      <c r="QZ2002" s="99"/>
      <c r="RA2002" s="101"/>
      <c r="RB2002" s="100"/>
      <c r="RC2002" s="99"/>
      <c r="RD2002" s="100"/>
      <c r="RE2002" s="99"/>
      <c r="RF2002" s="99"/>
      <c r="RG2002" s="99"/>
      <c r="RH2002" s="101"/>
      <c r="RI2002" s="100"/>
      <c r="RJ2002" s="99"/>
      <c r="RK2002" s="100"/>
      <c r="RL2002" s="99"/>
      <c r="RM2002" s="99"/>
      <c r="RN2002" s="99"/>
      <c r="RO2002" s="101"/>
      <c r="RP2002" s="100"/>
      <c r="RQ2002" s="99"/>
      <c r="RR2002" s="100"/>
      <c r="RS2002" s="99"/>
      <c r="RT2002" s="99"/>
      <c r="RU2002" s="99"/>
      <c r="RV2002" s="101"/>
      <c r="RW2002" s="100"/>
      <c r="RX2002" s="99"/>
      <c r="RY2002" s="100"/>
      <c r="RZ2002" s="99"/>
      <c r="SA2002" s="99"/>
      <c r="SB2002" s="99"/>
      <c r="SC2002" s="101"/>
      <c r="SD2002" s="100"/>
      <c r="SE2002" s="99"/>
      <c r="SF2002" s="100"/>
      <c r="SG2002" s="99"/>
      <c r="SH2002" s="99"/>
      <c r="SI2002" s="99"/>
      <c r="SJ2002" s="101"/>
      <c r="SK2002" s="100"/>
      <c r="SL2002" s="99"/>
      <c r="SM2002" s="100"/>
      <c r="SN2002" s="99"/>
      <c r="SO2002" s="99"/>
      <c r="SP2002" s="99"/>
      <c r="SQ2002" s="101"/>
      <c r="SR2002" s="100"/>
      <c r="SS2002" s="99"/>
      <c r="ST2002" s="100"/>
      <c r="SU2002" s="99"/>
      <c r="SV2002" s="99"/>
      <c r="SW2002" s="99"/>
      <c r="SX2002" s="101"/>
      <c r="SY2002" s="100"/>
      <c r="SZ2002" s="99"/>
      <c r="TA2002" s="100"/>
      <c r="TB2002" s="99"/>
      <c r="TC2002" s="99"/>
      <c r="TD2002" s="99"/>
      <c r="TE2002" s="101"/>
      <c r="TF2002" s="100"/>
      <c r="TG2002" s="99"/>
      <c r="TH2002" s="100"/>
      <c r="TI2002" s="99"/>
      <c r="TJ2002" s="99"/>
      <c r="TK2002" s="99"/>
      <c r="TL2002" s="101"/>
      <c r="TM2002" s="100"/>
      <c r="TN2002" s="99"/>
      <c r="TO2002" s="100"/>
      <c r="TP2002" s="99"/>
      <c r="TQ2002" s="99"/>
      <c r="TR2002" s="99"/>
      <c r="TS2002" s="101"/>
      <c r="TT2002" s="100"/>
      <c r="TU2002" s="99"/>
      <c r="TV2002" s="100"/>
      <c r="TW2002" s="99"/>
      <c r="TX2002" s="99"/>
      <c r="TY2002" s="99"/>
      <c r="TZ2002" s="101"/>
      <c r="UA2002" s="100"/>
      <c r="UB2002" s="99"/>
      <c r="UC2002" s="100"/>
      <c r="UD2002" s="99"/>
      <c r="UE2002" s="99"/>
      <c r="UF2002" s="99"/>
      <c r="UG2002" s="101"/>
      <c r="UH2002" s="100"/>
      <c r="UI2002" s="99"/>
      <c r="UJ2002" s="100"/>
      <c r="UK2002" s="99"/>
      <c r="UL2002" s="99"/>
      <c r="UM2002" s="99"/>
      <c r="UN2002" s="101"/>
      <c r="UO2002" s="100"/>
      <c r="UP2002" s="99"/>
      <c r="UQ2002" s="100"/>
      <c r="UR2002" s="99"/>
      <c r="US2002" s="99"/>
      <c r="UT2002" s="99"/>
      <c r="UU2002" s="101"/>
      <c r="UV2002" s="100"/>
      <c r="UW2002" s="99"/>
      <c r="UX2002" s="100"/>
      <c r="UY2002" s="99"/>
      <c r="UZ2002" s="99"/>
      <c r="VA2002" s="99"/>
      <c r="VB2002" s="101"/>
      <c r="VC2002" s="100"/>
      <c r="VD2002" s="99"/>
      <c r="VE2002" s="100"/>
      <c r="VF2002" s="99"/>
      <c r="VG2002" s="99"/>
      <c r="VH2002" s="99"/>
      <c r="VI2002" s="101"/>
      <c r="VJ2002" s="100"/>
      <c r="VK2002" s="99"/>
      <c r="VL2002" s="100"/>
      <c r="VM2002" s="99"/>
      <c r="VN2002" s="99"/>
      <c r="VO2002" s="99"/>
      <c r="VP2002" s="101"/>
      <c r="VQ2002" s="100"/>
      <c r="VR2002" s="99"/>
      <c r="VS2002" s="100"/>
      <c r="VT2002" s="99"/>
      <c r="VU2002" s="99"/>
      <c r="VV2002" s="99"/>
      <c r="VW2002" s="101"/>
      <c r="VX2002" s="100"/>
      <c r="VY2002" s="99"/>
      <c r="VZ2002" s="100"/>
      <c r="WA2002" s="99"/>
      <c r="WB2002" s="99"/>
      <c r="WC2002" s="99"/>
      <c r="WD2002" s="101"/>
      <c r="WE2002" s="100"/>
      <c r="WF2002" s="99"/>
      <c r="WG2002" s="100"/>
      <c r="WH2002" s="99"/>
      <c r="WI2002" s="99"/>
      <c r="WJ2002" s="99"/>
      <c r="WK2002" s="101"/>
      <c r="WL2002" s="100"/>
      <c r="WM2002" s="99"/>
      <c r="WN2002" s="100"/>
      <c r="WO2002" s="99"/>
      <c r="WP2002" s="99"/>
      <c r="WQ2002" s="99"/>
      <c r="WR2002" s="101"/>
      <c r="WS2002" s="100"/>
      <c r="WT2002" s="99"/>
      <c r="WU2002" s="100"/>
      <c r="WV2002" s="99"/>
      <c r="WW2002" s="99"/>
      <c r="WX2002" s="99"/>
      <c r="WY2002" s="101"/>
      <c r="WZ2002" s="100"/>
      <c r="XA2002" s="99"/>
      <c r="XB2002" s="100"/>
      <c r="XC2002" s="99"/>
      <c r="XD2002" s="99"/>
      <c r="XE2002" s="99"/>
      <c r="XF2002" s="101"/>
      <c r="XG2002" s="100"/>
      <c r="XH2002" s="99"/>
      <c r="XI2002" s="100"/>
      <c r="XJ2002" s="99"/>
      <c r="XK2002" s="99"/>
      <c r="XL2002" s="99"/>
      <c r="XM2002" s="101"/>
      <c r="XN2002" s="100"/>
      <c r="XO2002" s="99"/>
      <c r="XP2002" s="100"/>
      <c r="XQ2002" s="99"/>
      <c r="XR2002" s="99"/>
      <c r="XS2002" s="99"/>
      <c r="XT2002" s="101"/>
      <c r="XU2002" s="100"/>
      <c r="XV2002" s="99"/>
      <c r="XW2002" s="100"/>
      <c r="XX2002" s="99"/>
      <c r="XY2002" s="99"/>
      <c r="XZ2002" s="99"/>
      <c r="YA2002" s="101"/>
      <c r="YB2002" s="100"/>
      <c r="YC2002" s="99"/>
      <c r="YD2002" s="100"/>
      <c r="YE2002" s="99"/>
      <c r="YF2002" s="99"/>
      <c r="YG2002" s="99"/>
      <c r="YH2002" s="101"/>
      <c r="YI2002" s="100"/>
      <c r="YJ2002" s="99"/>
      <c r="YK2002" s="100"/>
      <c r="YL2002" s="99"/>
      <c r="YM2002" s="99"/>
      <c r="YN2002" s="99"/>
      <c r="YO2002" s="101"/>
      <c r="YP2002" s="100"/>
      <c r="YQ2002" s="99"/>
      <c r="YR2002" s="100"/>
      <c r="YS2002" s="99"/>
      <c r="YT2002" s="99"/>
      <c r="YU2002" s="99"/>
      <c r="YV2002" s="101"/>
      <c r="YW2002" s="100"/>
      <c r="YX2002" s="99"/>
      <c r="YY2002" s="100"/>
      <c r="YZ2002" s="99"/>
      <c r="ZA2002" s="99"/>
      <c r="ZB2002" s="99"/>
      <c r="ZC2002" s="101"/>
      <c r="ZD2002" s="100"/>
      <c r="ZE2002" s="99"/>
      <c r="ZF2002" s="100"/>
      <c r="ZG2002" s="99"/>
      <c r="ZH2002" s="99"/>
      <c r="ZI2002" s="99"/>
      <c r="ZJ2002" s="101"/>
      <c r="ZK2002" s="100"/>
      <c r="ZL2002" s="99"/>
      <c r="ZM2002" s="100"/>
      <c r="ZN2002" s="99"/>
      <c r="ZO2002" s="99"/>
      <c r="ZP2002" s="99"/>
      <c r="ZQ2002" s="101"/>
      <c r="ZR2002" s="100"/>
      <c r="ZS2002" s="99"/>
      <c r="ZT2002" s="100"/>
      <c r="ZU2002" s="99"/>
      <c r="ZV2002" s="99"/>
      <c r="ZW2002" s="99"/>
      <c r="ZX2002" s="101"/>
      <c r="ZY2002" s="100"/>
      <c r="ZZ2002" s="99"/>
      <c r="AAA2002" s="100"/>
      <c r="AAB2002" s="99"/>
      <c r="AAC2002" s="99"/>
      <c r="AAD2002" s="99"/>
      <c r="AAE2002" s="101"/>
      <c r="AAF2002" s="100"/>
      <c r="AAG2002" s="99"/>
      <c r="AAH2002" s="100"/>
      <c r="AAI2002" s="99"/>
      <c r="AAJ2002" s="99"/>
      <c r="AAK2002" s="99"/>
      <c r="AAL2002" s="101"/>
      <c r="AAM2002" s="100"/>
      <c r="AAN2002" s="99"/>
      <c r="AAO2002" s="100"/>
      <c r="AAP2002" s="99"/>
      <c r="AAQ2002" s="99"/>
      <c r="AAR2002" s="99"/>
      <c r="AAS2002" s="101"/>
      <c r="AAT2002" s="100"/>
      <c r="AAU2002" s="99"/>
      <c r="AAV2002" s="100"/>
      <c r="AAW2002" s="99"/>
      <c r="AAX2002" s="99"/>
      <c r="AAY2002" s="99"/>
      <c r="AAZ2002" s="101"/>
      <c r="ABA2002" s="100"/>
      <c r="ABB2002" s="99"/>
      <c r="ABC2002" s="100"/>
      <c r="ABD2002" s="99"/>
      <c r="ABE2002" s="99"/>
      <c r="ABF2002" s="99"/>
      <c r="ABG2002" s="101"/>
      <c r="ABH2002" s="100"/>
      <c r="ABI2002" s="99"/>
      <c r="ABJ2002" s="100"/>
      <c r="ABK2002" s="99"/>
      <c r="ABL2002" s="99"/>
      <c r="ABM2002" s="99"/>
      <c r="ABN2002" s="101"/>
      <c r="ABO2002" s="100"/>
      <c r="ABP2002" s="99"/>
      <c r="ABQ2002" s="100"/>
      <c r="ABR2002" s="99"/>
      <c r="ABS2002" s="99"/>
      <c r="ABT2002" s="99"/>
      <c r="ABU2002" s="101"/>
      <c r="ABV2002" s="100"/>
      <c r="ABW2002" s="99"/>
      <c r="ABX2002" s="100"/>
      <c r="ABY2002" s="99"/>
      <c r="ABZ2002" s="99"/>
      <c r="ACA2002" s="99"/>
      <c r="ACB2002" s="101"/>
      <c r="ACC2002" s="100"/>
      <c r="ACD2002" s="99"/>
      <c r="ACE2002" s="100"/>
      <c r="ACF2002" s="99"/>
      <c r="ACG2002" s="99"/>
      <c r="ACH2002" s="99"/>
      <c r="ACI2002" s="101"/>
      <c r="ACJ2002" s="100"/>
      <c r="ACK2002" s="99"/>
      <c r="ACL2002" s="100"/>
      <c r="ACM2002" s="99"/>
      <c r="ACN2002" s="99"/>
      <c r="ACO2002" s="99"/>
      <c r="ACP2002" s="101"/>
      <c r="ACQ2002" s="100"/>
      <c r="ACR2002" s="99"/>
      <c r="ACS2002" s="100"/>
      <c r="ACT2002" s="99"/>
      <c r="ACU2002" s="99"/>
      <c r="ACV2002" s="99"/>
      <c r="ACW2002" s="101"/>
      <c r="ACX2002" s="100"/>
      <c r="ACY2002" s="99"/>
      <c r="ACZ2002" s="100"/>
      <c r="ADA2002" s="99"/>
      <c r="ADB2002" s="99"/>
      <c r="ADC2002" s="99"/>
      <c r="ADD2002" s="101"/>
      <c r="ADE2002" s="100"/>
      <c r="ADF2002" s="99"/>
      <c r="ADG2002" s="100"/>
      <c r="ADH2002" s="99"/>
      <c r="ADI2002" s="99"/>
      <c r="ADJ2002" s="99"/>
      <c r="ADK2002" s="101"/>
      <c r="ADL2002" s="100"/>
      <c r="ADM2002" s="99"/>
      <c r="ADN2002" s="100"/>
      <c r="ADO2002" s="99"/>
      <c r="ADP2002" s="99"/>
      <c r="ADQ2002" s="99"/>
      <c r="ADR2002" s="101"/>
      <c r="ADS2002" s="100"/>
      <c r="ADT2002" s="99"/>
      <c r="ADU2002" s="100"/>
      <c r="ADV2002" s="99"/>
      <c r="ADW2002" s="99"/>
      <c r="ADX2002" s="99"/>
      <c r="ADY2002" s="101"/>
      <c r="ADZ2002" s="100"/>
      <c r="AEA2002" s="99"/>
      <c r="AEB2002" s="100"/>
      <c r="AEC2002" s="99"/>
      <c r="AED2002" s="99"/>
      <c r="AEE2002" s="99"/>
      <c r="AEF2002" s="101"/>
      <c r="AEG2002" s="100"/>
      <c r="AEH2002" s="99"/>
      <c r="AEI2002" s="100"/>
      <c r="AEJ2002" s="99"/>
      <c r="AEK2002" s="99"/>
      <c r="AEL2002" s="99"/>
      <c r="AEM2002" s="101"/>
      <c r="AEN2002" s="100"/>
      <c r="AEO2002" s="99"/>
      <c r="AEP2002" s="100"/>
      <c r="AEQ2002" s="99"/>
      <c r="AER2002" s="99"/>
      <c r="AES2002" s="99"/>
      <c r="AET2002" s="101"/>
      <c r="AEU2002" s="100"/>
      <c r="AEV2002" s="99"/>
      <c r="AEW2002" s="100"/>
      <c r="AEX2002" s="99"/>
      <c r="AEY2002" s="99"/>
      <c r="AEZ2002" s="99"/>
      <c r="AFA2002" s="101"/>
      <c r="AFB2002" s="100"/>
      <c r="AFC2002" s="99"/>
      <c r="AFD2002" s="100"/>
      <c r="AFE2002" s="99"/>
      <c r="AFF2002" s="99"/>
      <c r="AFG2002" s="99"/>
      <c r="AFH2002" s="101"/>
      <c r="AFI2002" s="100"/>
      <c r="AFJ2002" s="99"/>
      <c r="AFK2002" s="100"/>
      <c r="AFL2002" s="99"/>
      <c r="AFM2002" s="99"/>
      <c r="AFN2002" s="99"/>
      <c r="AFO2002" s="101"/>
      <c r="AFP2002" s="100"/>
      <c r="AFQ2002" s="99"/>
      <c r="AFR2002" s="100"/>
      <c r="AFS2002" s="99"/>
      <c r="AFT2002" s="99"/>
      <c r="AFU2002" s="99"/>
      <c r="AFV2002" s="101"/>
      <c r="AFW2002" s="100"/>
      <c r="AFX2002" s="99"/>
      <c r="AFY2002" s="100"/>
      <c r="AFZ2002" s="99"/>
      <c r="AGA2002" s="99"/>
      <c r="AGB2002" s="99"/>
      <c r="AGC2002" s="101"/>
      <c r="AGD2002" s="100"/>
      <c r="AGE2002" s="99"/>
      <c r="AGF2002" s="100"/>
      <c r="AGG2002" s="99"/>
      <c r="AGH2002" s="99"/>
      <c r="AGI2002" s="99"/>
      <c r="AGJ2002" s="101"/>
      <c r="AGK2002" s="100"/>
      <c r="AGL2002" s="99"/>
      <c r="AGM2002" s="100"/>
      <c r="AGN2002" s="99"/>
      <c r="AGO2002" s="99"/>
      <c r="AGP2002" s="99"/>
      <c r="AGQ2002" s="101"/>
      <c r="AGR2002" s="100"/>
      <c r="AGS2002" s="99"/>
      <c r="AGT2002" s="100"/>
      <c r="AGU2002" s="99"/>
      <c r="AGV2002" s="99"/>
      <c r="AGW2002" s="99"/>
      <c r="AGX2002" s="101"/>
      <c r="AGY2002" s="100"/>
      <c r="AGZ2002" s="99"/>
      <c r="AHA2002" s="100"/>
      <c r="AHB2002" s="99"/>
      <c r="AHC2002" s="99"/>
      <c r="AHD2002" s="99"/>
      <c r="AHE2002" s="101"/>
      <c r="AHF2002" s="100"/>
      <c r="AHG2002" s="99"/>
      <c r="AHH2002" s="100"/>
      <c r="AHI2002" s="99"/>
      <c r="AHJ2002" s="99"/>
      <c r="AHK2002" s="99"/>
      <c r="AHL2002" s="101"/>
      <c r="AHM2002" s="100"/>
      <c r="AHN2002" s="99"/>
      <c r="AHO2002" s="100"/>
      <c r="AHP2002" s="99"/>
      <c r="AHQ2002" s="99"/>
      <c r="AHR2002" s="99"/>
      <c r="AHS2002" s="101"/>
      <c r="AHT2002" s="100"/>
      <c r="AHU2002" s="99"/>
      <c r="AHV2002" s="100"/>
      <c r="AHW2002" s="99"/>
      <c r="AHX2002" s="99"/>
      <c r="AHY2002" s="99"/>
      <c r="AHZ2002" s="101"/>
      <c r="AIA2002" s="100"/>
      <c r="AIB2002" s="99"/>
      <c r="AIC2002" s="100"/>
      <c r="AID2002" s="99"/>
      <c r="AIE2002" s="99"/>
      <c r="AIF2002" s="99"/>
      <c r="AIG2002" s="101"/>
      <c r="AIH2002" s="100"/>
      <c r="AII2002" s="99"/>
      <c r="AIJ2002" s="100"/>
      <c r="AIK2002" s="99"/>
      <c r="AIL2002" s="99"/>
      <c r="AIM2002" s="99"/>
      <c r="AIN2002" s="101"/>
      <c r="AIO2002" s="100"/>
      <c r="AIP2002" s="99"/>
      <c r="AIQ2002" s="100"/>
      <c r="AIR2002" s="99"/>
      <c r="AIS2002" s="99"/>
      <c r="AIT2002" s="99"/>
      <c r="AIU2002" s="101"/>
      <c r="AIV2002" s="100"/>
      <c r="AIW2002" s="99"/>
      <c r="AIX2002" s="100"/>
      <c r="AIY2002" s="99"/>
      <c r="AIZ2002" s="99"/>
      <c r="AJA2002" s="99"/>
      <c r="AJB2002" s="101"/>
      <c r="AJC2002" s="100"/>
      <c r="AJD2002" s="99"/>
      <c r="AJE2002" s="100"/>
      <c r="AJF2002" s="99"/>
      <c r="AJG2002" s="99"/>
      <c r="AJH2002" s="99"/>
      <c r="AJI2002" s="101"/>
      <c r="AJJ2002" s="100"/>
      <c r="AJK2002" s="99"/>
      <c r="AJL2002" s="100"/>
      <c r="AJM2002" s="99"/>
      <c r="AJN2002" s="99"/>
      <c r="AJO2002" s="99"/>
      <c r="AJP2002" s="101"/>
      <c r="AJQ2002" s="100"/>
      <c r="AJR2002" s="99"/>
      <c r="AJS2002" s="100"/>
      <c r="AJT2002" s="99"/>
      <c r="AJU2002" s="99"/>
      <c r="AJV2002" s="99"/>
      <c r="AJW2002" s="101"/>
      <c r="AJX2002" s="100"/>
      <c r="AJY2002" s="99"/>
      <c r="AJZ2002" s="100"/>
      <c r="AKA2002" s="99"/>
      <c r="AKB2002" s="99"/>
      <c r="AKC2002" s="99"/>
      <c r="AKD2002" s="101"/>
      <c r="AKE2002" s="100"/>
      <c r="AKF2002" s="99"/>
      <c r="AKG2002" s="100"/>
      <c r="AKH2002" s="99"/>
      <c r="AKI2002" s="99"/>
      <c r="AKJ2002" s="99"/>
      <c r="AKK2002" s="101"/>
      <c r="AKL2002" s="100"/>
      <c r="AKM2002" s="99"/>
      <c r="AKN2002" s="100"/>
      <c r="AKO2002" s="99"/>
      <c r="AKP2002" s="99"/>
      <c r="AKQ2002" s="99"/>
      <c r="AKR2002" s="101"/>
      <c r="AKS2002" s="100"/>
      <c r="AKT2002" s="99"/>
      <c r="AKU2002" s="100"/>
      <c r="AKV2002" s="99"/>
      <c r="AKW2002" s="99"/>
      <c r="AKX2002" s="99"/>
      <c r="AKY2002" s="101"/>
      <c r="AKZ2002" s="100"/>
      <c r="ALA2002" s="99"/>
      <c r="ALB2002" s="100"/>
      <c r="ALC2002" s="99"/>
      <c r="ALD2002" s="99"/>
      <c r="ALE2002" s="99"/>
      <c r="ALF2002" s="101"/>
      <c r="ALG2002" s="100"/>
      <c r="ALH2002" s="99"/>
      <c r="ALI2002" s="100"/>
      <c r="ALJ2002" s="99"/>
      <c r="ALK2002" s="99"/>
      <c r="ALL2002" s="99"/>
      <c r="ALM2002" s="101"/>
      <c r="ALN2002" s="100"/>
      <c r="ALO2002" s="99"/>
      <c r="ALP2002" s="100"/>
      <c r="ALQ2002" s="99"/>
      <c r="ALR2002" s="99"/>
      <c r="ALS2002" s="99"/>
      <c r="ALT2002" s="101"/>
      <c r="ALU2002" s="100"/>
      <c r="ALV2002" s="99"/>
      <c r="ALW2002" s="100"/>
      <c r="ALX2002" s="99"/>
      <c r="ALY2002" s="99"/>
      <c r="ALZ2002" s="99"/>
      <c r="AMA2002" s="101"/>
      <c r="AMB2002" s="100"/>
      <c r="AMC2002" s="99"/>
      <c r="AMD2002" s="100"/>
      <c r="AME2002" s="99"/>
      <c r="AMF2002" s="99"/>
      <c r="AMG2002" s="99"/>
      <c r="AMH2002" s="101"/>
      <c r="AMI2002" s="100"/>
      <c r="AMJ2002" s="99"/>
      <c r="AMK2002" s="100"/>
      <c r="AML2002" s="99"/>
      <c r="AMM2002" s="99"/>
      <c r="AMN2002" s="99"/>
      <c r="AMO2002" s="101"/>
      <c r="AMP2002" s="100"/>
      <c r="AMQ2002" s="99"/>
      <c r="AMR2002" s="100"/>
      <c r="AMS2002" s="99"/>
      <c r="AMT2002" s="99"/>
      <c r="AMU2002" s="99"/>
      <c r="AMV2002" s="101"/>
      <c r="AMW2002" s="100"/>
      <c r="AMX2002" s="99"/>
      <c r="AMY2002" s="100"/>
      <c r="AMZ2002" s="99"/>
      <c r="ANA2002" s="99"/>
      <c r="ANB2002" s="99"/>
      <c r="ANC2002" s="101"/>
      <c r="AND2002" s="100"/>
      <c r="ANE2002" s="99"/>
      <c r="ANF2002" s="100"/>
      <c r="ANG2002" s="99"/>
      <c r="ANH2002" s="99"/>
      <c r="ANI2002" s="99"/>
      <c r="ANJ2002" s="101"/>
      <c r="ANK2002" s="100"/>
      <c r="ANL2002" s="99"/>
      <c r="ANM2002" s="100"/>
      <c r="ANN2002" s="99"/>
      <c r="ANO2002" s="99"/>
      <c r="ANP2002" s="99"/>
      <c r="ANQ2002" s="101"/>
      <c r="ANR2002" s="100"/>
      <c r="ANS2002" s="99"/>
      <c r="ANT2002" s="100"/>
      <c r="ANU2002" s="99"/>
      <c r="ANV2002" s="99"/>
      <c r="ANW2002" s="99"/>
      <c r="ANX2002" s="101"/>
      <c r="ANY2002" s="100"/>
      <c r="ANZ2002" s="99"/>
      <c r="AOA2002" s="100"/>
      <c r="AOB2002" s="99"/>
      <c r="AOC2002" s="99"/>
      <c r="AOD2002" s="99"/>
      <c r="AOE2002" s="101"/>
      <c r="AOF2002" s="100"/>
      <c r="AOG2002" s="99"/>
      <c r="AOH2002" s="100"/>
      <c r="AOI2002" s="99"/>
      <c r="AOJ2002" s="99"/>
      <c r="AOK2002" s="99"/>
      <c r="AOL2002" s="101"/>
      <c r="AOM2002" s="100"/>
      <c r="AON2002" s="99"/>
      <c r="AOO2002" s="100"/>
      <c r="AOP2002" s="99"/>
      <c r="AOQ2002" s="99"/>
      <c r="AOR2002" s="99"/>
      <c r="AOS2002" s="101"/>
      <c r="AOT2002" s="100"/>
      <c r="AOU2002" s="99"/>
      <c r="AOV2002" s="100"/>
      <c r="AOW2002" s="99"/>
      <c r="AOX2002" s="99"/>
      <c r="AOY2002" s="99"/>
      <c r="AOZ2002" s="101"/>
      <c r="APA2002" s="100"/>
      <c r="APB2002" s="99"/>
      <c r="APC2002" s="100"/>
      <c r="APD2002" s="99"/>
      <c r="APE2002" s="99"/>
      <c r="APF2002" s="99"/>
      <c r="APG2002" s="101"/>
      <c r="APH2002" s="100"/>
      <c r="API2002" s="99"/>
      <c r="APJ2002" s="100"/>
      <c r="APK2002" s="99"/>
      <c r="APL2002" s="99"/>
      <c r="APM2002" s="99"/>
      <c r="APN2002" s="101"/>
      <c r="APO2002" s="100"/>
      <c r="APP2002" s="99"/>
      <c r="APQ2002" s="100"/>
      <c r="APR2002" s="99"/>
      <c r="APS2002" s="99"/>
      <c r="APT2002" s="99"/>
      <c r="APU2002" s="101"/>
      <c r="APV2002" s="100"/>
      <c r="APW2002" s="99"/>
      <c r="APX2002" s="100"/>
      <c r="APY2002" s="99"/>
      <c r="APZ2002" s="99"/>
      <c r="AQA2002" s="99"/>
      <c r="AQB2002" s="101"/>
      <c r="AQC2002" s="100"/>
      <c r="AQD2002" s="99"/>
      <c r="AQE2002" s="100"/>
      <c r="AQF2002" s="99"/>
      <c r="AQG2002" s="99"/>
      <c r="AQH2002" s="99"/>
      <c r="AQI2002" s="101"/>
      <c r="AQJ2002" s="100"/>
      <c r="AQK2002" s="99"/>
      <c r="AQL2002" s="100"/>
      <c r="AQM2002" s="99"/>
      <c r="AQN2002" s="99"/>
      <c r="AQO2002" s="99"/>
      <c r="AQP2002" s="101"/>
      <c r="AQQ2002" s="100"/>
      <c r="AQR2002" s="99"/>
      <c r="AQS2002" s="100"/>
      <c r="AQT2002" s="99"/>
      <c r="AQU2002" s="99"/>
      <c r="AQV2002" s="99"/>
      <c r="AQW2002" s="101"/>
      <c r="AQX2002" s="100"/>
      <c r="AQY2002" s="99"/>
      <c r="AQZ2002" s="100"/>
      <c r="ARA2002" s="99"/>
      <c r="ARB2002" s="99"/>
      <c r="ARC2002" s="99"/>
      <c r="ARD2002" s="101"/>
      <c r="ARE2002" s="100"/>
      <c r="ARF2002" s="99"/>
      <c r="ARG2002" s="100"/>
      <c r="ARH2002" s="99"/>
      <c r="ARI2002" s="99"/>
      <c r="ARJ2002" s="99"/>
      <c r="ARK2002" s="101"/>
      <c r="ARL2002" s="100"/>
      <c r="ARM2002" s="99"/>
      <c r="ARN2002" s="100"/>
      <c r="ARO2002" s="99"/>
      <c r="ARP2002" s="99"/>
      <c r="ARQ2002" s="99"/>
      <c r="ARR2002" s="101"/>
      <c r="ARS2002" s="100"/>
      <c r="ART2002" s="99"/>
      <c r="ARU2002" s="100"/>
      <c r="ARV2002" s="99"/>
      <c r="ARW2002" s="99"/>
      <c r="ARX2002" s="99"/>
      <c r="ARY2002" s="101"/>
      <c r="ARZ2002" s="100"/>
      <c r="ASA2002" s="99"/>
      <c r="ASB2002" s="100"/>
      <c r="ASC2002" s="99"/>
      <c r="ASD2002" s="99"/>
      <c r="ASE2002" s="99"/>
      <c r="ASF2002" s="101"/>
      <c r="ASG2002" s="100"/>
      <c r="ASH2002" s="99"/>
      <c r="ASI2002" s="100"/>
      <c r="ASJ2002" s="99"/>
      <c r="ASK2002" s="99"/>
      <c r="ASL2002" s="99"/>
      <c r="ASM2002" s="101"/>
      <c r="ASN2002" s="100"/>
      <c r="ASO2002" s="99"/>
      <c r="ASP2002" s="100"/>
      <c r="ASQ2002" s="99"/>
      <c r="ASR2002" s="99"/>
      <c r="ASS2002" s="99"/>
      <c r="AST2002" s="101"/>
      <c r="ASU2002" s="100"/>
      <c r="ASV2002" s="99"/>
      <c r="ASW2002" s="100"/>
      <c r="ASX2002" s="99"/>
      <c r="ASY2002" s="99"/>
      <c r="ASZ2002" s="99"/>
      <c r="ATA2002" s="101"/>
      <c r="ATB2002" s="100"/>
      <c r="ATC2002" s="99"/>
      <c r="ATD2002" s="100"/>
      <c r="ATE2002" s="99"/>
      <c r="ATF2002" s="99"/>
      <c r="ATG2002" s="99"/>
      <c r="ATH2002" s="101"/>
      <c r="ATI2002" s="100"/>
      <c r="ATJ2002" s="99"/>
      <c r="ATK2002" s="100"/>
      <c r="ATL2002" s="99"/>
      <c r="ATM2002" s="99"/>
      <c r="ATN2002" s="99"/>
      <c r="ATO2002" s="101"/>
      <c r="ATP2002" s="100"/>
      <c r="ATQ2002" s="99"/>
      <c r="ATR2002" s="100"/>
      <c r="ATS2002" s="99"/>
      <c r="ATT2002" s="99"/>
      <c r="ATU2002" s="99"/>
      <c r="ATV2002" s="101"/>
      <c r="ATW2002" s="100"/>
      <c r="ATX2002" s="99"/>
      <c r="ATY2002" s="100"/>
      <c r="ATZ2002" s="99"/>
      <c r="AUA2002" s="99"/>
      <c r="AUB2002" s="99"/>
      <c r="AUC2002" s="101"/>
      <c r="AUD2002" s="100"/>
      <c r="AUE2002" s="99"/>
      <c r="AUF2002" s="100"/>
      <c r="AUG2002" s="99"/>
      <c r="AUH2002" s="99"/>
      <c r="AUI2002" s="99"/>
      <c r="AUJ2002" s="101"/>
      <c r="AUK2002" s="100"/>
      <c r="AUL2002" s="99"/>
      <c r="AUM2002" s="100"/>
      <c r="AUN2002" s="99"/>
      <c r="AUO2002" s="99"/>
      <c r="AUP2002" s="99"/>
      <c r="AUQ2002" s="101"/>
      <c r="AUR2002" s="100"/>
      <c r="AUS2002" s="99"/>
      <c r="AUT2002" s="100"/>
      <c r="AUU2002" s="99"/>
      <c r="AUV2002" s="99"/>
      <c r="AUW2002" s="99"/>
      <c r="AUX2002" s="101"/>
      <c r="AUY2002" s="100"/>
      <c r="AUZ2002" s="99"/>
      <c r="AVA2002" s="100"/>
      <c r="AVB2002" s="99"/>
      <c r="AVC2002" s="99"/>
      <c r="AVD2002" s="99"/>
      <c r="AVE2002" s="101"/>
      <c r="AVF2002" s="100"/>
      <c r="AVG2002" s="99"/>
      <c r="AVH2002" s="100"/>
      <c r="AVI2002" s="99"/>
      <c r="AVJ2002" s="99"/>
      <c r="AVK2002" s="99"/>
      <c r="AVL2002" s="101"/>
      <c r="AVM2002" s="100"/>
      <c r="AVN2002" s="99"/>
      <c r="AVO2002" s="100"/>
      <c r="AVP2002" s="99"/>
      <c r="AVQ2002" s="99"/>
      <c r="AVR2002" s="99"/>
      <c r="AVS2002" s="101"/>
      <c r="AVT2002" s="100"/>
      <c r="AVU2002" s="99"/>
      <c r="AVV2002" s="100"/>
      <c r="AVW2002" s="99"/>
      <c r="AVX2002" s="99"/>
      <c r="AVY2002" s="99"/>
      <c r="AVZ2002" s="101"/>
      <c r="AWA2002" s="100"/>
      <c r="AWB2002" s="99"/>
      <c r="AWC2002" s="100"/>
      <c r="AWD2002" s="99"/>
      <c r="AWE2002" s="99"/>
      <c r="AWF2002" s="99"/>
      <c r="AWG2002" s="101"/>
      <c r="AWH2002" s="100"/>
      <c r="AWI2002" s="99"/>
      <c r="AWJ2002" s="100"/>
      <c r="AWK2002" s="99"/>
      <c r="AWL2002" s="99"/>
      <c r="AWM2002" s="99"/>
      <c r="AWN2002" s="101"/>
      <c r="AWO2002" s="100"/>
      <c r="AWP2002" s="99"/>
      <c r="AWQ2002" s="100"/>
      <c r="AWR2002" s="99"/>
      <c r="AWS2002" s="99"/>
      <c r="AWT2002" s="99"/>
      <c r="AWU2002" s="101"/>
      <c r="AWV2002" s="100"/>
      <c r="AWW2002" s="99"/>
      <c r="AWX2002" s="100"/>
      <c r="AWY2002" s="99"/>
      <c r="AWZ2002" s="99"/>
      <c r="AXA2002" s="99"/>
      <c r="AXB2002" s="101"/>
      <c r="AXC2002" s="100"/>
      <c r="AXD2002" s="99"/>
      <c r="AXE2002" s="100"/>
      <c r="AXF2002" s="99"/>
      <c r="AXG2002" s="99"/>
      <c r="AXH2002" s="99"/>
      <c r="AXI2002" s="101"/>
      <c r="AXJ2002" s="100"/>
      <c r="AXK2002" s="99"/>
      <c r="AXL2002" s="100"/>
      <c r="AXM2002" s="99"/>
      <c r="AXN2002" s="99"/>
      <c r="AXO2002" s="99"/>
      <c r="AXP2002" s="101"/>
      <c r="AXQ2002" s="100"/>
      <c r="AXR2002" s="99"/>
      <c r="AXS2002" s="100"/>
      <c r="AXT2002" s="99"/>
      <c r="AXU2002" s="99"/>
      <c r="AXV2002" s="99"/>
      <c r="AXW2002" s="101"/>
      <c r="AXX2002" s="100"/>
      <c r="AXY2002" s="99"/>
      <c r="AXZ2002" s="100"/>
      <c r="AYA2002" s="99"/>
      <c r="AYB2002" s="99"/>
      <c r="AYC2002" s="99"/>
      <c r="AYD2002" s="101"/>
      <c r="AYE2002" s="100"/>
      <c r="AYF2002" s="99"/>
      <c r="AYG2002" s="100"/>
      <c r="AYH2002" s="99"/>
      <c r="AYI2002" s="99"/>
      <c r="AYJ2002" s="99"/>
      <c r="AYK2002" s="101"/>
      <c r="AYL2002" s="100"/>
      <c r="AYM2002" s="99"/>
      <c r="AYN2002" s="100"/>
      <c r="AYO2002" s="99"/>
      <c r="AYP2002" s="99"/>
      <c r="AYQ2002" s="99"/>
      <c r="AYR2002" s="101"/>
      <c r="AYS2002" s="100"/>
      <c r="AYT2002" s="99"/>
      <c r="AYU2002" s="100"/>
      <c r="AYV2002" s="99"/>
      <c r="AYW2002" s="99"/>
      <c r="AYX2002" s="99"/>
      <c r="AYY2002" s="101"/>
      <c r="AYZ2002" s="100"/>
      <c r="AZA2002" s="99"/>
      <c r="AZB2002" s="100"/>
      <c r="AZC2002" s="99"/>
      <c r="AZD2002" s="99"/>
      <c r="AZE2002" s="99"/>
      <c r="AZF2002" s="101"/>
      <c r="AZG2002" s="100"/>
      <c r="AZH2002" s="99"/>
      <c r="AZI2002" s="100"/>
      <c r="AZJ2002" s="99"/>
      <c r="AZK2002" s="99"/>
      <c r="AZL2002" s="99"/>
      <c r="AZM2002" s="101"/>
      <c r="AZN2002" s="100"/>
      <c r="AZO2002" s="99"/>
      <c r="AZP2002" s="100"/>
      <c r="AZQ2002" s="99"/>
      <c r="AZR2002" s="99"/>
      <c r="AZS2002" s="99"/>
      <c r="AZT2002" s="101"/>
      <c r="AZU2002" s="100"/>
      <c r="AZV2002" s="99"/>
      <c r="AZW2002" s="100"/>
      <c r="AZX2002" s="99"/>
      <c r="AZY2002" s="99"/>
      <c r="AZZ2002" s="99"/>
      <c r="BAA2002" s="101"/>
      <c r="BAB2002" s="100"/>
      <c r="BAC2002" s="99"/>
      <c r="BAD2002" s="100"/>
      <c r="BAE2002" s="99"/>
      <c r="BAF2002" s="99"/>
      <c r="BAG2002" s="99"/>
      <c r="BAH2002" s="101"/>
      <c r="BAI2002" s="100"/>
      <c r="BAJ2002" s="99"/>
      <c r="BAK2002" s="100"/>
      <c r="BAL2002" s="99"/>
      <c r="BAM2002" s="99"/>
      <c r="BAN2002" s="99"/>
      <c r="BAO2002" s="101"/>
      <c r="BAP2002" s="100"/>
      <c r="BAQ2002" s="99"/>
      <c r="BAR2002" s="100"/>
      <c r="BAS2002" s="99"/>
      <c r="BAT2002" s="99"/>
      <c r="BAU2002" s="99"/>
      <c r="BAV2002" s="101"/>
      <c r="BAW2002" s="100"/>
      <c r="BAX2002" s="99"/>
      <c r="BAY2002" s="100"/>
      <c r="BAZ2002" s="99"/>
      <c r="BBA2002" s="99"/>
      <c r="BBB2002" s="99"/>
      <c r="BBC2002" s="101"/>
      <c r="BBD2002" s="100"/>
      <c r="BBE2002" s="99"/>
      <c r="BBF2002" s="100"/>
      <c r="BBG2002" s="99"/>
      <c r="BBH2002" s="99"/>
      <c r="BBI2002" s="99"/>
      <c r="BBJ2002" s="101"/>
      <c r="BBK2002" s="100"/>
      <c r="BBL2002" s="99"/>
      <c r="BBM2002" s="100"/>
      <c r="BBN2002" s="99"/>
      <c r="BBO2002" s="99"/>
      <c r="BBP2002" s="99"/>
      <c r="BBQ2002" s="101"/>
      <c r="BBR2002" s="100"/>
      <c r="BBS2002" s="99"/>
      <c r="BBT2002" s="100"/>
      <c r="BBU2002" s="99"/>
      <c r="BBV2002" s="99"/>
      <c r="BBW2002" s="99"/>
      <c r="BBX2002" s="101"/>
      <c r="BBY2002" s="100"/>
      <c r="BBZ2002" s="99"/>
      <c r="BCA2002" s="100"/>
      <c r="BCB2002" s="99"/>
      <c r="BCC2002" s="99"/>
      <c r="BCD2002" s="99"/>
      <c r="BCE2002" s="101"/>
      <c r="BCF2002" s="100"/>
      <c r="BCG2002" s="99"/>
      <c r="BCH2002" s="100"/>
      <c r="BCI2002" s="99"/>
      <c r="BCJ2002" s="99"/>
      <c r="BCK2002" s="99"/>
      <c r="BCL2002" s="101"/>
      <c r="BCM2002" s="100"/>
      <c r="BCN2002" s="99"/>
      <c r="BCO2002" s="100"/>
      <c r="BCP2002" s="99"/>
      <c r="BCQ2002" s="99"/>
      <c r="BCR2002" s="99"/>
      <c r="BCS2002" s="101"/>
      <c r="BCT2002" s="100"/>
      <c r="BCU2002" s="99"/>
      <c r="BCV2002" s="100"/>
      <c r="BCW2002" s="99"/>
      <c r="BCX2002" s="99"/>
      <c r="BCY2002" s="99"/>
      <c r="BCZ2002" s="101"/>
      <c r="BDA2002" s="100"/>
      <c r="BDB2002" s="99"/>
      <c r="BDC2002" s="100"/>
      <c r="BDD2002" s="99"/>
      <c r="BDE2002" s="99"/>
      <c r="BDF2002" s="99"/>
      <c r="BDG2002" s="101"/>
      <c r="BDH2002" s="100"/>
      <c r="BDI2002" s="99"/>
      <c r="BDJ2002" s="100"/>
      <c r="BDK2002" s="99"/>
      <c r="BDL2002" s="99"/>
      <c r="BDM2002" s="99"/>
      <c r="BDN2002" s="101"/>
      <c r="BDO2002" s="100"/>
      <c r="BDP2002" s="99"/>
      <c r="BDQ2002" s="100"/>
      <c r="BDR2002" s="99"/>
      <c r="BDS2002" s="99"/>
      <c r="BDT2002" s="99"/>
      <c r="BDU2002" s="101"/>
      <c r="BDV2002" s="100"/>
      <c r="BDW2002" s="99"/>
      <c r="BDX2002" s="100"/>
      <c r="BDY2002" s="99"/>
      <c r="BDZ2002" s="99"/>
      <c r="BEA2002" s="99"/>
      <c r="BEB2002" s="101"/>
      <c r="BEC2002" s="100"/>
      <c r="BED2002" s="99"/>
      <c r="BEE2002" s="100"/>
      <c r="BEF2002" s="99"/>
      <c r="BEG2002" s="99"/>
      <c r="BEH2002" s="99"/>
      <c r="BEI2002" s="101"/>
      <c r="BEJ2002" s="100"/>
      <c r="BEK2002" s="99"/>
      <c r="BEL2002" s="100"/>
      <c r="BEM2002" s="99"/>
      <c r="BEN2002" s="99"/>
      <c r="BEO2002" s="99"/>
      <c r="BEP2002" s="101"/>
      <c r="BEQ2002" s="100"/>
      <c r="BER2002" s="99"/>
      <c r="BES2002" s="100"/>
      <c r="BET2002" s="99"/>
      <c r="BEU2002" s="99"/>
      <c r="BEV2002" s="99"/>
      <c r="BEW2002" s="101"/>
      <c r="BEX2002" s="100"/>
      <c r="BEY2002" s="99"/>
      <c r="BEZ2002" s="100"/>
      <c r="BFA2002" s="99"/>
      <c r="BFB2002" s="99"/>
      <c r="BFC2002" s="99"/>
      <c r="BFD2002" s="101"/>
      <c r="BFE2002" s="100"/>
      <c r="BFF2002" s="99"/>
      <c r="BFG2002" s="100"/>
      <c r="BFH2002" s="99"/>
      <c r="BFI2002" s="99"/>
      <c r="BFJ2002" s="99"/>
      <c r="BFK2002" s="101"/>
      <c r="BFL2002" s="100"/>
      <c r="BFM2002" s="99"/>
      <c r="BFN2002" s="100"/>
      <c r="BFO2002" s="99"/>
      <c r="BFP2002" s="99"/>
      <c r="BFQ2002" s="99"/>
      <c r="BFR2002" s="101"/>
      <c r="BFS2002" s="100"/>
      <c r="BFT2002" s="99"/>
      <c r="BFU2002" s="100"/>
      <c r="BFV2002" s="99"/>
      <c r="BFW2002" s="99"/>
      <c r="BFX2002" s="99"/>
      <c r="BFY2002" s="101"/>
      <c r="BFZ2002" s="100"/>
      <c r="BGA2002" s="99"/>
      <c r="BGB2002" s="100"/>
      <c r="BGC2002" s="99"/>
      <c r="BGD2002" s="99"/>
      <c r="BGE2002" s="99"/>
      <c r="BGF2002" s="101"/>
      <c r="BGG2002" s="100"/>
      <c r="BGH2002" s="99"/>
      <c r="BGI2002" s="100"/>
      <c r="BGJ2002" s="99"/>
      <c r="BGK2002" s="99"/>
      <c r="BGL2002" s="99"/>
      <c r="BGM2002" s="101"/>
      <c r="BGN2002" s="100"/>
      <c r="BGO2002" s="99"/>
      <c r="BGP2002" s="100"/>
      <c r="BGQ2002" s="99"/>
      <c r="BGR2002" s="99"/>
      <c r="BGS2002" s="99"/>
      <c r="BGT2002" s="101"/>
      <c r="BGU2002" s="100"/>
      <c r="BGV2002" s="99"/>
      <c r="BGW2002" s="100"/>
      <c r="BGX2002" s="99"/>
      <c r="BGY2002" s="99"/>
      <c r="BGZ2002" s="99"/>
      <c r="BHA2002" s="101"/>
      <c r="BHB2002" s="100"/>
      <c r="BHC2002" s="99"/>
      <c r="BHD2002" s="100"/>
      <c r="BHE2002" s="99"/>
      <c r="BHF2002" s="99"/>
      <c r="BHG2002" s="99"/>
      <c r="BHH2002" s="101"/>
      <c r="BHI2002" s="100"/>
      <c r="BHJ2002" s="99"/>
      <c r="BHK2002" s="100"/>
      <c r="BHL2002" s="99"/>
      <c r="BHM2002" s="99"/>
      <c r="BHN2002" s="99"/>
      <c r="BHO2002" s="101"/>
      <c r="BHP2002" s="100"/>
      <c r="BHQ2002" s="99"/>
      <c r="BHR2002" s="100"/>
      <c r="BHS2002" s="99"/>
      <c r="BHT2002" s="99"/>
      <c r="BHU2002" s="99"/>
      <c r="BHV2002" s="101"/>
      <c r="BHW2002" s="100"/>
      <c r="BHX2002" s="99"/>
      <c r="BHY2002" s="100"/>
      <c r="BHZ2002" s="99"/>
      <c r="BIA2002" s="99"/>
      <c r="BIB2002" s="99"/>
      <c r="BIC2002" s="101"/>
      <c r="BID2002" s="100"/>
      <c r="BIE2002" s="99"/>
      <c r="BIF2002" s="100"/>
      <c r="BIG2002" s="99"/>
      <c r="BIH2002" s="99"/>
      <c r="BII2002" s="99"/>
      <c r="BIJ2002" s="101"/>
      <c r="BIK2002" s="100"/>
      <c r="BIL2002" s="99"/>
      <c r="BIM2002" s="100"/>
      <c r="BIN2002" s="99"/>
      <c r="BIO2002" s="99"/>
      <c r="BIP2002" s="99"/>
      <c r="BIQ2002" s="101"/>
      <c r="BIR2002" s="100"/>
      <c r="BIS2002" s="99"/>
      <c r="BIT2002" s="100"/>
      <c r="BIU2002" s="99"/>
      <c r="BIV2002" s="99"/>
      <c r="BIW2002" s="99"/>
      <c r="BIX2002" s="101"/>
      <c r="BIY2002" s="100"/>
      <c r="BIZ2002" s="99"/>
      <c r="BJA2002" s="100"/>
      <c r="BJB2002" s="99"/>
      <c r="BJC2002" s="99"/>
      <c r="BJD2002" s="99"/>
      <c r="BJE2002" s="101"/>
      <c r="BJF2002" s="100"/>
      <c r="BJG2002" s="99"/>
      <c r="BJH2002" s="100"/>
      <c r="BJI2002" s="99"/>
      <c r="BJJ2002" s="99"/>
      <c r="BJK2002" s="99"/>
      <c r="BJL2002" s="101"/>
      <c r="BJM2002" s="100"/>
      <c r="BJN2002" s="99"/>
      <c r="BJO2002" s="100"/>
      <c r="BJP2002" s="99"/>
      <c r="BJQ2002" s="99"/>
      <c r="BJR2002" s="99"/>
      <c r="BJS2002" s="101"/>
      <c r="BJT2002" s="100"/>
      <c r="BJU2002" s="99"/>
      <c r="BJV2002" s="100"/>
      <c r="BJW2002" s="99"/>
      <c r="BJX2002" s="99"/>
      <c r="BJY2002" s="99"/>
      <c r="BJZ2002" s="101"/>
      <c r="BKA2002" s="100"/>
      <c r="BKB2002" s="99"/>
      <c r="BKC2002" s="100"/>
      <c r="BKD2002" s="99"/>
      <c r="BKE2002" s="99"/>
      <c r="BKF2002" s="99"/>
      <c r="BKG2002" s="101"/>
      <c r="BKH2002" s="100"/>
      <c r="BKI2002" s="99"/>
      <c r="BKJ2002" s="100"/>
      <c r="BKK2002" s="99"/>
      <c r="BKL2002" s="99"/>
      <c r="BKM2002" s="99"/>
      <c r="BKN2002" s="101"/>
      <c r="BKO2002" s="100"/>
      <c r="BKP2002" s="99"/>
      <c r="BKQ2002" s="100"/>
      <c r="BKR2002" s="99"/>
      <c r="BKS2002" s="99"/>
      <c r="BKT2002" s="99"/>
      <c r="BKU2002" s="101"/>
      <c r="BKV2002" s="100"/>
      <c r="BKW2002" s="99"/>
      <c r="BKX2002" s="100"/>
      <c r="BKY2002" s="99"/>
      <c r="BKZ2002" s="99"/>
      <c r="BLA2002" s="99"/>
      <c r="BLB2002" s="101"/>
      <c r="BLC2002" s="100"/>
      <c r="BLD2002" s="99"/>
      <c r="BLE2002" s="100"/>
      <c r="BLF2002" s="99"/>
      <c r="BLG2002" s="99"/>
      <c r="BLH2002" s="99"/>
      <c r="BLI2002" s="101"/>
      <c r="BLJ2002" s="100"/>
      <c r="BLK2002" s="99"/>
      <c r="BLL2002" s="100"/>
      <c r="BLM2002" s="99"/>
      <c r="BLN2002" s="99"/>
      <c r="BLO2002" s="99"/>
      <c r="BLP2002" s="101"/>
      <c r="BLQ2002" s="100"/>
      <c r="BLR2002" s="99"/>
      <c r="BLS2002" s="100"/>
      <c r="BLT2002" s="99"/>
      <c r="BLU2002" s="99"/>
      <c r="BLV2002" s="99"/>
      <c r="BLW2002" s="101"/>
      <c r="BLX2002" s="100"/>
      <c r="BLY2002" s="99"/>
      <c r="BLZ2002" s="100"/>
      <c r="BMA2002" s="99"/>
      <c r="BMB2002" s="99"/>
      <c r="BMC2002" s="99"/>
      <c r="BMD2002" s="101"/>
      <c r="BME2002" s="100"/>
      <c r="BMF2002" s="99"/>
      <c r="BMG2002" s="100"/>
      <c r="BMH2002" s="99"/>
      <c r="BMI2002" s="99"/>
      <c r="BMJ2002" s="99"/>
      <c r="BMK2002" s="101"/>
      <c r="BML2002" s="100"/>
      <c r="BMM2002" s="99"/>
      <c r="BMN2002" s="100"/>
      <c r="BMO2002" s="99"/>
      <c r="BMP2002" s="99"/>
      <c r="BMQ2002" s="99"/>
      <c r="BMR2002" s="101"/>
      <c r="BMS2002" s="100"/>
      <c r="BMT2002" s="99"/>
      <c r="BMU2002" s="100"/>
      <c r="BMV2002" s="99"/>
      <c r="BMW2002" s="99"/>
      <c r="BMX2002" s="99"/>
      <c r="BMY2002" s="101"/>
      <c r="BMZ2002" s="100"/>
      <c r="BNA2002" s="99"/>
      <c r="BNB2002" s="100"/>
      <c r="BNC2002" s="99"/>
      <c r="BND2002" s="99"/>
      <c r="BNE2002" s="99"/>
      <c r="BNF2002" s="101"/>
      <c r="BNG2002" s="100"/>
      <c r="BNH2002" s="99"/>
      <c r="BNI2002" s="100"/>
      <c r="BNJ2002" s="99"/>
      <c r="BNK2002" s="99"/>
      <c r="BNL2002" s="99"/>
      <c r="BNM2002" s="101"/>
      <c r="BNN2002" s="100"/>
      <c r="BNO2002" s="99"/>
      <c r="BNP2002" s="100"/>
      <c r="BNQ2002" s="99"/>
      <c r="BNR2002" s="99"/>
      <c r="BNS2002" s="99"/>
      <c r="BNT2002" s="101"/>
      <c r="BNU2002" s="100"/>
      <c r="BNV2002" s="99"/>
      <c r="BNW2002" s="100"/>
      <c r="BNX2002" s="99"/>
      <c r="BNY2002" s="99"/>
      <c r="BNZ2002" s="99"/>
      <c r="BOA2002" s="101"/>
      <c r="BOB2002" s="100"/>
      <c r="BOC2002" s="99"/>
      <c r="BOD2002" s="100"/>
      <c r="BOE2002" s="99"/>
      <c r="BOF2002" s="99"/>
      <c r="BOG2002" s="99"/>
      <c r="BOH2002" s="101"/>
      <c r="BOI2002" s="100"/>
      <c r="BOJ2002" s="99"/>
      <c r="BOK2002" s="100"/>
      <c r="BOL2002" s="99"/>
      <c r="BOM2002" s="99"/>
      <c r="BON2002" s="99"/>
      <c r="BOO2002" s="101"/>
      <c r="BOP2002" s="100"/>
      <c r="BOQ2002" s="99"/>
      <c r="BOR2002" s="100"/>
      <c r="BOS2002" s="99"/>
      <c r="BOT2002" s="99"/>
      <c r="BOU2002" s="99"/>
      <c r="BOV2002" s="101"/>
      <c r="BOW2002" s="100"/>
      <c r="BOX2002" s="99"/>
      <c r="BOY2002" s="100"/>
      <c r="BOZ2002" s="99"/>
      <c r="BPA2002" s="99"/>
      <c r="BPB2002" s="99"/>
      <c r="BPC2002" s="101"/>
      <c r="BPD2002" s="100"/>
      <c r="BPE2002" s="99"/>
      <c r="BPF2002" s="100"/>
      <c r="BPG2002" s="99"/>
      <c r="BPH2002" s="99"/>
      <c r="BPI2002" s="99"/>
      <c r="BPJ2002" s="101"/>
      <c r="BPK2002" s="100"/>
      <c r="BPL2002" s="99"/>
      <c r="BPM2002" s="100"/>
      <c r="BPN2002" s="99"/>
      <c r="BPO2002" s="99"/>
      <c r="BPP2002" s="99"/>
      <c r="BPQ2002" s="101"/>
      <c r="BPR2002" s="100"/>
      <c r="BPS2002" s="99"/>
      <c r="BPT2002" s="100"/>
      <c r="BPU2002" s="99"/>
      <c r="BPV2002" s="99"/>
      <c r="BPW2002" s="99"/>
      <c r="BPX2002" s="101"/>
      <c r="BPY2002" s="100"/>
      <c r="BPZ2002" s="99"/>
      <c r="BQA2002" s="100"/>
      <c r="BQB2002" s="99"/>
      <c r="BQC2002" s="99"/>
      <c r="BQD2002" s="99"/>
      <c r="BQE2002" s="101"/>
      <c r="BQF2002" s="100"/>
      <c r="BQG2002" s="99"/>
      <c r="BQH2002" s="100"/>
      <c r="BQI2002" s="99"/>
      <c r="BQJ2002" s="99"/>
      <c r="BQK2002" s="99"/>
      <c r="BQL2002" s="101"/>
      <c r="BQM2002" s="100"/>
      <c r="BQN2002" s="99"/>
      <c r="BQO2002" s="100"/>
      <c r="BQP2002" s="99"/>
      <c r="BQQ2002" s="99"/>
      <c r="BQR2002" s="99"/>
      <c r="BQS2002" s="101"/>
      <c r="BQT2002" s="100"/>
      <c r="BQU2002" s="99"/>
      <c r="BQV2002" s="100"/>
      <c r="BQW2002" s="99"/>
      <c r="BQX2002" s="99"/>
      <c r="BQY2002" s="99"/>
      <c r="BQZ2002" s="101"/>
      <c r="BRA2002" s="100"/>
      <c r="BRB2002" s="99"/>
      <c r="BRC2002" s="100"/>
      <c r="BRD2002" s="99"/>
      <c r="BRE2002" s="99"/>
      <c r="BRF2002" s="99"/>
      <c r="BRG2002" s="101"/>
      <c r="BRH2002" s="100"/>
      <c r="BRI2002" s="99"/>
      <c r="BRJ2002" s="100"/>
      <c r="BRK2002" s="99"/>
      <c r="BRL2002" s="99"/>
      <c r="BRM2002" s="99"/>
      <c r="BRN2002" s="101"/>
      <c r="BRO2002" s="100"/>
      <c r="BRP2002" s="99"/>
      <c r="BRQ2002" s="100"/>
      <c r="BRR2002" s="99"/>
      <c r="BRS2002" s="99"/>
      <c r="BRT2002" s="99"/>
      <c r="BRU2002" s="101"/>
      <c r="BRV2002" s="100"/>
      <c r="BRW2002" s="99"/>
      <c r="BRX2002" s="100"/>
      <c r="BRY2002" s="99"/>
      <c r="BRZ2002" s="99"/>
      <c r="BSA2002" s="99"/>
      <c r="BSB2002" s="101"/>
      <c r="BSC2002" s="100"/>
      <c r="BSD2002" s="99"/>
      <c r="BSE2002" s="100"/>
      <c r="BSF2002" s="99"/>
      <c r="BSG2002" s="99"/>
      <c r="BSH2002" s="99"/>
      <c r="BSI2002" s="101"/>
      <c r="BSJ2002" s="100"/>
      <c r="BSK2002" s="99"/>
      <c r="BSL2002" s="100"/>
      <c r="BSM2002" s="99"/>
      <c r="BSN2002" s="99"/>
      <c r="BSO2002" s="99"/>
      <c r="BSP2002" s="101"/>
      <c r="BSQ2002" s="100"/>
      <c r="BSR2002" s="99"/>
      <c r="BSS2002" s="100"/>
      <c r="BST2002" s="99"/>
      <c r="BSU2002" s="99"/>
      <c r="BSV2002" s="99"/>
      <c r="BSW2002" s="101"/>
      <c r="BSX2002" s="100"/>
      <c r="BSY2002" s="99"/>
      <c r="BSZ2002" s="100"/>
      <c r="BTA2002" s="99"/>
      <c r="BTB2002" s="99"/>
      <c r="BTC2002" s="99"/>
      <c r="BTD2002" s="101"/>
      <c r="BTE2002" s="100"/>
      <c r="BTF2002" s="99"/>
      <c r="BTG2002" s="100"/>
      <c r="BTH2002" s="99"/>
      <c r="BTI2002" s="99"/>
      <c r="BTJ2002" s="99"/>
      <c r="BTK2002" s="101"/>
      <c r="BTL2002" s="100"/>
      <c r="BTM2002" s="99"/>
      <c r="BTN2002" s="100"/>
      <c r="BTO2002" s="99"/>
      <c r="BTP2002" s="99"/>
      <c r="BTQ2002" s="99"/>
      <c r="BTR2002" s="101"/>
      <c r="BTS2002" s="100"/>
      <c r="BTT2002" s="99"/>
      <c r="BTU2002" s="100"/>
      <c r="BTV2002" s="99"/>
      <c r="BTW2002" s="99"/>
      <c r="BTX2002" s="99"/>
      <c r="BTY2002" s="101"/>
      <c r="BTZ2002" s="100"/>
      <c r="BUA2002" s="99"/>
      <c r="BUB2002" s="100"/>
      <c r="BUC2002" s="99"/>
      <c r="BUD2002" s="99"/>
      <c r="BUE2002" s="99"/>
      <c r="BUF2002" s="101"/>
      <c r="BUG2002" s="100"/>
      <c r="BUH2002" s="99"/>
      <c r="BUI2002" s="100"/>
      <c r="BUJ2002" s="99"/>
      <c r="BUK2002" s="99"/>
      <c r="BUL2002" s="99"/>
      <c r="BUM2002" s="101"/>
      <c r="BUN2002" s="100"/>
      <c r="BUO2002" s="99"/>
      <c r="BUP2002" s="100"/>
      <c r="BUQ2002" s="99"/>
      <c r="BUR2002" s="99"/>
      <c r="BUS2002" s="99"/>
      <c r="BUT2002" s="101"/>
      <c r="BUU2002" s="100"/>
      <c r="BUV2002" s="99"/>
      <c r="BUW2002" s="100"/>
      <c r="BUX2002" s="99"/>
      <c r="BUY2002" s="99"/>
      <c r="BUZ2002" s="99"/>
      <c r="BVA2002" s="101"/>
      <c r="BVB2002" s="100"/>
      <c r="BVC2002" s="99"/>
      <c r="BVD2002" s="100"/>
      <c r="BVE2002" s="99"/>
      <c r="BVF2002" s="99"/>
      <c r="BVG2002" s="99"/>
      <c r="BVH2002" s="101"/>
      <c r="BVI2002" s="100"/>
      <c r="BVJ2002" s="99"/>
      <c r="BVK2002" s="100"/>
      <c r="BVL2002" s="99"/>
      <c r="BVM2002" s="99"/>
      <c r="BVN2002" s="99"/>
      <c r="BVO2002" s="101"/>
      <c r="BVP2002" s="100"/>
      <c r="BVQ2002" s="99"/>
      <c r="BVR2002" s="100"/>
      <c r="BVS2002" s="99"/>
      <c r="BVT2002" s="99"/>
      <c r="BVU2002" s="99"/>
      <c r="BVV2002" s="101"/>
      <c r="BVW2002" s="100"/>
      <c r="BVX2002" s="99"/>
      <c r="BVY2002" s="100"/>
      <c r="BVZ2002" s="99"/>
      <c r="BWA2002" s="99"/>
      <c r="BWB2002" s="99"/>
      <c r="BWC2002" s="101"/>
      <c r="BWD2002" s="100"/>
      <c r="BWE2002" s="99"/>
      <c r="BWF2002" s="100"/>
      <c r="BWG2002" s="99"/>
      <c r="BWH2002" s="99"/>
      <c r="BWI2002" s="99"/>
      <c r="BWJ2002" s="101"/>
      <c r="BWK2002" s="100"/>
      <c r="BWL2002" s="99"/>
      <c r="BWM2002" s="100"/>
      <c r="BWN2002" s="99"/>
      <c r="BWO2002" s="99"/>
      <c r="BWP2002" s="99"/>
      <c r="BWQ2002" s="101"/>
      <c r="BWR2002" s="100"/>
      <c r="BWS2002" s="99"/>
      <c r="BWT2002" s="100"/>
      <c r="BWU2002" s="99"/>
      <c r="BWV2002" s="99"/>
      <c r="BWW2002" s="99"/>
      <c r="BWX2002" s="101"/>
      <c r="BWY2002" s="100"/>
      <c r="BWZ2002" s="99"/>
      <c r="BXA2002" s="100"/>
      <c r="BXB2002" s="99"/>
      <c r="BXC2002" s="99"/>
      <c r="BXD2002" s="99"/>
      <c r="BXE2002" s="101"/>
      <c r="BXF2002" s="100"/>
      <c r="BXG2002" s="99"/>
      <c r="BXH2002" s="100"/>
      <c r="BXI2002" s="99"/>
      <c r="BXJ2002" s="99"/>
      <c r="BXK2002" s="99"/>
      <c r="BXL2002" s="101"/>
      <c r="BXM2002" s="100"/>
      <c r="BXN2002" s="99"/>
      <c r="BXO2002" s="100"/>
      <c r="BXP2002" s="99"/>
      <c r="BXQ2002" s="99"/>
      <c r="BXR2002" s="99"/>
      <c r="BXS2002" s="101"/>
      <c r="BXT2002" s="100"/>
      <c r="BXU2002" s="99"/>
      <c r="BXV2002" s="100"/>
      <c r="BXW2002" s="99"/>
      <c r="BXX2002" s="99"/>
      <c r="BXY2002" s="99"/>
      <c r="BXZ2002" s="101"/>
      <c r="BYA2002" s="100"/>
      <c r="BYB2002" s="99"/>
      <c r="BYC2002" s="100"/>
      <c r="BYD2002" s="99"/>
      <c r="BYE2002" s="99"/>
      <c r="BYF2002" s="99"/>
      <c r="BYG2002" s="101"/>
      <c r="BYH2002" s="100"/>
      <c r="BYI2002" s="99"/>
      <c r="BYJ2002" s="100"/>
      <c r="BYK2002" s="99"/>
      <c r="BYL2002" s="99"/>
      <c r="BYM2002" s="99"/>
      <c r="BYN2002" s="101"/>
      <c r="BYO2002" s="100"/>
      <c r="BYP2002" s="99"/>
      <c r="BYQ2002" s="100"/>
      <c r="BYR2002" s="99"/>
      <c r="BYS2002" s="99"/>
      <c r="BYT2002" s="99"/>
      <c r="BYU2002" s="101"/>
      <c r="BYV2002" s="100"/>
      <c r="BYW2002" s="99"/>
      <c r="BYX2002" s="100"/>
      <c r="BYY2002" s="99"/>
      <c r="BYZ2002" s="99"/>
      <c r="BZA2002" s="99"/>
      <c r="BZB2002" s="101"/>
      <c r="BZC2002" s="100"/>
      <c r="BZD2002" s="99"/>
      <c r="BZE2002" s="100"/>
      <c r="BZF2002" s="99"/>
      <c r="BZG2002" s="99"/>
      <c r="BZH2002" s="99"/>
      <c r="BZI2002" s="101"/>
      <c r="BZJ2002" s="100"/>
      <c r="BZK2002" s="99"/>
      <c r="BZL2002" s="100"/>
      <c r="BZM2002" s="99"/>
      <c r="BZN2002" s="99"/>
      <c r="BZO2002" s="99"/>
      <c r="BZP2002" s="101"/>
      <c r="BZQ2002" s="100"/>
      <c r="BZR2002" s="99"/>
      <c r="BZS2002" s="100"/>
      <c r="BZT2002" s="99"/>
      <c r="BZU2002" s="99"/>
      <c r="BZV2002" s="99"/>
      <c r="BZW2002" s="101"/>
      <c r="BZX2002" s="100"/>
      <c r="BZY2002" s="99"/>
      <c r="BZZ2002" s="100"/>
      <c r="CAA2002" s="99"/>
      <c r="CAB2002" s="99"/>
      <c r="CAC2002" s="99"/>
      <c r="CAD2002" s="101"/>
      <c r="CAE2002" s="100"/>
      <c r="CAF2002" s="99"/>
      <c r="CAG2002" s="100"/>
      <c r="CAH2002" s="99"/>
      <c r="CAI2002" s="99"/>
      <c r="CAJ2002" s="99"/>
      <c r="CAK2002" s="101"/>
      <c r="CAL2002" s="100"/>
      <c r="CAM2002" s="99"/>
      <c r="CAN2002" s="100"/>
      <c r="CAO2002" s="99"/>
      <c r="CAP2002" s="99"/>
      <c r="CAQ2002" s="99"/>
      <c r="CAR2002" s="101"/>
      <c r="CAS2002" s="100"/>
      <c r="CAT2002" s="99"/>
      <c r="CAU2002" s="100"/>
      <c r="CAV2002" s="99"/>
      <c r="CAW2002" s="99"/>
      <c r="CAX2002" s="99"/>
      <c r="CAY2002" s="101"/>
      <c r="CAZ2002" s="100"/>
      <c r="CBA2002" s="99"/>
      <c r="CBB2002" s="100"/>
      <c r="CBC2002" s="99"/>
      <c r="CBD2002" s="99"/>
      <c r="CBE2002" s="99"/>
      <c r="CBF2002" s="101"/>
      <c r="CBG2002" s="100"/>
      <c r="CBH2002" s="99"/>
      <c r="CBI2002" s="100"/>
      <c r="CBJ2002" s="99"/>
      <c r="CBK2002" s="99"/>
      <c r="CBL2002" s="99"/>
      <c r="CBM2002" s="101"/>
      <c r="CBN2002" s="100"/>
      <c r="CBO2002" s="99"/>
      <c r="CBP2002" s="100"/>
      <c r="CBQ2002" s="99"/>
      <c r="CBR2002" s="99"/>
      <c r="CBS2002" s="99"/>
      <c r="CBT2002" s="101"/>
      <c r="CBU2002" s="100"/>
      <c r="CBV2002" s="99"/>
      <c r="CBW2002" s="100"/>
      <c r="CBX2002" s="99"/>
      <c r="CBY2002" s="99"/>
      <c r="CBZ2002" s="99"/>
      <c r="CCA2002" s="101"/>
      <c r="CCB2002" s="100"/>
      <c r="CCC2002" s="99"/>
      <c r="CCD2002" s="100"/>
      <c r="CCE2002" s="99"/>
      <c r="CCF2002" s="99"/>
      <c r="CCG2002" s="99"/>
      <c r="CCH2002" s="101"/>
      <c r="CCI2002" s="100"/>
      <c r="CCJ2002" s="99"/>
      <c r="CCK2002" s="100"/>
      <c r="CCL2002" s="99"/>
      <c r="CCM2002" s="99"/>
      <c r="CCN2002" s="99"/>
      <c r="CCO2002" s="101"/>
      <c r="CCP2002" s="100"/>
      <c r="CCQ2002" s="99"/>
      <c r="CCR2002" s="100"/>
      <c r="CCS2002" s="99"/>
      <c r="CCT2002" s="99"/>
      <c r="CCU2002" s="99"/>
      <c r="CCV2002" s="101"/>
      <c r="CCW2002" s="100"/>
      <c r="CCX2002" s="99"/>
      <c r="CCY2002" s="100"/>
      <c r="CCZ2002" s="99"/>
      <c r="CDA2002" s="99"/>
      <c r="CDB2002" s="99"/>
      <c r="CDC2002" s="101"/>
      <c r="CDD2002" s="100"/>
      <c r="CDE2002" s="99"/>
      <c r="CDF2002" s="100"/>
      <c r="CDG2002" s="99"/>
      <c r="CDH2002" s="99"/>
      <c r="CDI2002" s="99"/>
      <c r="CDJ2002" s="101"/>
      <c r="CDK2002" s="100"/>
      <c r="CDL2002" s="99"/>
      <c r="CDM2002" s="100"/>
      <c r="CDN2002" s="99"/>
      <c r="CDO2002" s="99"/>
      <c r="CDP2002" s="99"/>
      <c r="CDQ2002" s="101"/>
      <c r="CDR2002" s="100"/>
      <c r="CDS2002" s="99"/>
      <c r="CDT2002" s="100"/>
      <c r="CDU2002" s="99"/>
      <c r="CDV2002" s="99"/>
      <c r="CDW2002" s="99"/>
      <c r="CDX2002" s="101"/>
      <c r="CDY2002" s="100"/>
      <c r="CDZ2002" s="99"/>
      <c r="CEA2002" s="100"/>
      <c r="CEB2002" s="99"/>
      <c r="CEC2002" s="99"/>
      <c r="CED2002" s="99"/>
      <c r="CEE2002" s="101"/>
      <c r="CEF2002" s="100"/>
      <c r="CEG2002" s="99"/>
      <c r="CEH2002" s="100"/>
      <c r="CEI2002" s="99"/>
      <c r="CEJ2002" s="99"/>
      <c r="CEK2002" s="99"/>
      <c r="CEL2002" s="101"/>
      <c r="CEM2002" s="100"/>
      <c r="CEN2002" s="99"/>
      <c r="CEO2002" s="100"/>
      <c r="CEP2002" s="99"/>
      <c r="CEQ2002" s="99"/>
      <c r="CER2002" s="99"/>
      <c r="CES2002" s="101"/>
      <c r="CET2002" s="100"/>
      <c r="CEU2002" s="99"/>
      <c r="CEV2002" s="100"/>
      <c r="CEW2002" s="99"/>
      <c r="CEX2002" s="99"/>
      <c r="CEY2002" s="99"/>
      <c r="CEZ2002" s="101"/>
      <c r="CFA2002" s="100"/>
      <c r="CFB2002" s="99"/>
      <c r="CFC2002" s="100"/>
      <c r="CFD2002" s="99"/>
      <c r="CFE2002" s="99"/>
      <c r="CFF2002" s="99"/>
      <c r="CFG2002" s="101"/>
      <c r="CFH2002" s="100"/>
      <c r="CFI2002" s="99"/>
      <c r="CFJ2002" s="100"/>
      <c r="CFK2002" s="99"/>
      <c r="CFL2002" s="99"/>
      <c r="CFM2002" s="99"/>
      <c r="CFN2002" s="101"/>
      <c r="CFO2002" s="100"/>
      <c r="CFP2002" s="99"/>
      <c r="CFQ2002" s="100"/>
      <c r="CFR2002" s="99"/>
      <c r="CFS2002" s="99"/>
      <c r="CFT2002" s="99"/>
      <c r="CFU2002" s="101"/>
      <c r="CFV2002" s="100"/>
      <c r="CFW2002" s="99"/>
      <c r="CFX2002" s="100"/>
      <c r="CFY2002" s="99"/>
      <c r="CFZ2002" s="99"/>
      <c r="CGA2002" s="99"/>
      <c r="CGB2002" s="101"/>
      <c r="CGC2002" s="100"/>
      <c r="CGD2002" s="99"/>
      <c r="CGE2002" s="100"/>
      <c r="CGF2002" s="99"/>
      <c r="CGG2002" s="99"/>
      <c r="CGH2002" s="99"/>
      <c r="CGI2002" s="101"/>
      <c r="CGJ2002" s="100"/>
      <c r="CGK2002" s="99"/>
      <c r="CGL2002" s="100"/>
      <c r="CGM2002" s="99"/>
      <c r="CGN2002" s="99"/>
      <c r="CGO2002" s="99"/>
      <c r="CGP2002" s="101"/>
      <c r="CGQ2002" s="100"/>
      <c r="CGR2002" s="99"/>
      <c r="CGS2002" s="100"/>
      <c r="CGT2002" s="99"/>
      <c r="CGU2002" s="99"/>
      <c r="CGV2002" s="99"/>
      <c r="CGW2002" s="101"/>
      <c r="CGX2002" s="100"/>
      <c r="CGY2002" s="99"/>
      <c r="CGZ2002" s="100"/>
      <c r="CHA2002" s="99"/>
      <c r="CHB2002" s="99"/>
      <c r="CHC2002" s="99"/>
      <c r="CHD2002" s="101"/>
      <c r="CHE2002" s="100"/>
      <c r="CHF2002" s="99"/>
      <c r="CHG2002" s="100"/>
      <c r="CHH2002" s="99"/>
      <c r="CHI2002" s="99"/>
      <c r="CHJ2002" s="99"/>
      <c r="CHK2002" s="101"/>
      <c r="CHL2002" s="100"/>
      <c r="CHM2002" s="99"/>
      <c r="CHN2002" s="100"/>
      <c r="CHO2002" s="99"/>
      <c r="CHP2002" s="99"/>
      <c r="CHQ2002" s="99"/>
      <c r="CHR2002" s="101"/>
      <c r="CHS2002" s="100"/>
      <c r="CHT2002" s="99"/>
      <c r="CHU2002" s="100"/>
      <c r="CHV2002" s="99"/>
      <c r="CHW2002" s="99"/>
      <c r="CHX2002" s="99"/>
      <c r="CHY2002" s="101"/>
      <c r="CHZ2002" s="100"/>
      <c r="CIA2002" s="99"/>
      <c r="CIB2002" s="100"/>
      <c r="CIC2002" s="99"/>
      <c r="CID2002" s="99"/>
      <c r="CIE2002" s="99"/>
      <c r="CIF2002" s="101"/>
      <c r="CIG2002" s="100"/>
      <c r="CIH2002" s="99"/>
      <c r="CII2002" s="100"/>
      <c r="CIJ2002" s="99"/>
      <c r="CIK2002" s="99"/>
      <c r="CIL2002" s="99"/>
      <c r="CIM2002" s="101"/>
      <c r="CIN2002" s="100"/>
      <c r="CIO2002" s="99"/>
      <c r="CIP2002" s="100"/>
      <c r="CIQ2002" s="99"/>
      <c r="CIR2002" s="99"/>
      <c r="CIS2002" s="99"/>
      <c r="CIT2002" s="101"/>
      <c r="CIU2002" s="100"/>
      <c r="CIV2002" s="99"/>
      <c r="CIW2002" s="100"/>
      <c r="CIX2002" s="99"/>
      <c r="CIY2002" s="99"/>
      <c r="CIZ2002" s="99"/>
      <c r="CJA2002" s="101"/>
      <c r="CJB2002" s="100"/>
      <c r="CJC2002" s="99"/>
      <c r="CJD2002" s="100"/>
      <c r="CJE2002" s="99"/>
      <c r="CJF2002" s="99"/>
      <c r="CJG2002" s="99"/>
      <c r="CJH2002" s="101"/>
      <c r="CJI2002" s="100"/>
      <c r="CJJ2002" s="99"/>
      <c r="CJK2002" s="100"/>
      <c r="CJL2002" s="99"/>
      <c r="CJM2002" s="99"/>
      <c r="CJN2002" s="99"/>
      <c r="CJO2002" s="101"/>
      <c r="CJP2002" s="100"/>
      <c r="CJQ2002" s="99"/>
      <c r="CJR2002" s="100"/>
      <c r="CJS2002" s="99"/>
      <c r="CJT2002" s="99"/>
      <c r="CJU2002" s="99"/>
      <c r="CJV2002" s="101"/>
      <c r="CJW2002" s="100"/>
      <c r="CJX2002" s="99"/>
      <c r="CJY2002" s="100"/>
      <c r="CJZ2002" s="99"/>
      <c r="CKA2002" s="99"/>
      <c r="CKB2002" s="99"/>
      <c r="CKC2002" s="101"/>
      <c r="CKD2002" s="100"/>
      <c r="CKE2002" s="99"/>
      <c r="CKF2002" s="100"/>
      <c r="CKG2002" s="99"/>
      <c r="CKH2002" s="99"/>
      <c r="CKI2002" s="99"/>
      <c r="CKJ2002" s="101"/>
      <c r="CKK2002" s="100"/>
      <c r="CKL2002" s="99"/>
      <c r="CKM2002" s="100"/>
      <c r="CKN2002" s="99"/>
      <c r="CKO2002" s="99"/>
      <c r="CKP2002" s="99"/>
      <c r="CKQ2002" s="101"/>
      <c r="CKR2002" s="100"/>
      <c r="CKS2002" s="99"/>
      <c r="CKT2002" s="100"/>
      <c r="CKU2002" s="99"/>
      <c r="CKV2002" s="99"/>
      <c r="CKW2002" s="99"/>
      <c r="CKX2002" s="101"/>
      <c r="CKY2002" s="100"/>
      <c r="CKZ2002" s="99"/>
      <c r="CLA2002" s="100"/>
      <c r="CLB2002" s="99"/>
      <c r="CLC2002" s="99"/>
      <c r="CLD2002" s="99"/>
      <c r="CLE2002" s="101"/>
      <c r="CLF2002" s="100"/>
      <c r="CLG2002" s="99"/>
      <c r="CLH2002" s="100"/>
      <c r="CLI2002" s="99"/>
      <c r="CLJ2002" s="99"/>
      <c r="CLK2002" s="99"/>
      <c r="CLL2002" s="101"/>
      <c r="CLM2002" s="100"/>
      <c r="CLN2002" s="99"/>
      <c r="CLO2002" s="100"/>
      <c r="CLP2002" s="99"/>
      <c r="CLQ2002" s="99"/>
      <c r="CLR2002" s="99"/>
      <c r="CLS2002" s="101"/>
      <c r="CLT2002" s="100"/>
      <c r="CLU2002" s="99"/>
      <c r="CLV2002" s="100"/>
      <c r="CLW2002" s="99"/>
      <c r="CLX2002" s="99"/>
      <c r="CLY2002" s="99"/>
      <c r="CLZ2002" s="101"/>
      <c r="CMA2002" s="100"/>
      <c r="CMB2002" s="99"/>
      <c r="CMC2002" s="100"/>
      <c r="CMD2002" s="99"/>
      <c r="CME2002" s="99"/>
      <c r="CMF2002" s="99"/>
      <c r="CMG2002" s="101"/>
      <c r="CMH2002" s="100"/>
      <c r="CMI2002" s="99"/>
      <c r="CMJ2002" s="100"/>
      <c r="CMK2002" s="99"/>
      <c r="CML2002" s="99"/>
      <c r="CMM2002" s="99"/>
      <c r="CMN2002" s="101"/>
      <c r="CMO2002" s="100"/>
      <c r="CMP2002" s="99"/>
      <c r="CMQ2002" s="100"/>
      <c r="CMR2002" s="99"/>
      <c r="CMS2002" s="99"/>
      <c r="CMT2002" s="99"/>
      <c r="CMU2002" s="101"/>
      <c r="CMV2002" s="100"/>
      <c r="CMW2002" s="99"/>
      <c r="CMX2002" s="100"/>
      <c r="CMY2002" s="99"/>
      <c r="CMZ2002" s="99"/>
      <c r="CNA2002" s="99"/>
      <c r="CNB2002" s="101"/>
      <c r="CNC2002" s="100"/>
      <c r="CND2002" s="99"/>
      <c r="CNE2002" s="100"/>
      <c r="CNF2002" s="99"/>
      <c r="CNG2002" s="99"/>
      <c r="CNH2002" s="99"/>
      <c r="CNI2002" s="101"/>
      <c r="CNJ2002" s="100"/>
      <c r="CNK2002" s="99"/>
      <c r="CNL2002" s="100"/>
      <c r="CNM2002" s="99"/>
      <c r="CNN2002" s="99"/>
      <c r="CNO2002" s="99"/>
      <c r="CNP2002" s="101"/>
      <c r="CNQ2002" s="100"/>
      <c r="CNR2002" s="99"/>
      <c r="CNS2002" s="100"/>
      <c r="CNT2002" s="99"/>
      <c r="CNU2002" s="99"/>
      <c r="CNV2002" s="99"/>
      <c r="CNW2002" s="101"/>
      <c r="CNX2002" s="100"/>
      <c r="CNY2002" s="99"/>
      <c r="CNZ2002" s="100"/>
      <c r="COA2002" s="99"/>
      <c r="COB2002" s="99"/>
      <c r="COC2002" s="99"/>
      <c r="COD2002" s="101"/>
      <c r="COE2002" s="100"/>
      <c r="COF2002" s="99"/>
      <c r="COG2002" s="100"/>
      <c r="COH2002" s="99"/>
      <c r="COI2002" s="99"/>
      <c r="COJ2002" s="99"/>
      <c r="COK2002" s="101"/>
      <c r="COL2002" s="100"/>
      <c r="COM2002" s="99"/>
      <c r="CON2002" s="100"/>
      <c r="COO2002" s="99"/>
      <c r="COP2002" s="99"/>
      <c r="COQ2002" s="99"/>
      <c r="COR2002" s="101"/>
      <c r="COS2002" s="100"/>
      <c r="COT2002" s="99"/>
      <c r="COU2002" s="100"/>
      <c r="COV2002" s="99"/>
      <c r="COW2002" s="99"/>
      <c r="COX2002" s="99"/>
      <c r="COY2002" s="101"/>
      <c r="COZ2002" s="100"/>
      <c r="CPA2002" s="99"/>
      <c r="CPB2002" s="100"/>
      <c r="CPC2002" s="99"/>
      <c r="CPD2002" s="99"/>
      <c r="CPE2002" s="99"/>
      <c r="CPF2002" s="101"/>
      <c r="CPG2002" s="100"/>
      <c r="CPH2002" s="99"/>
      <c r="CPI2002" s="100"/>
      <c r="CPJ2002" s="99"/>
      <c r="CPK2002" s="99"/>
      <c r="CPL2002" s="99"/>
      <c r="CPM2002" s="101"/>
      <c r="CPN2002" s="100"/>
      <c r="CPO2002" s="99"/>
      <c r="CPP2002" s="100"/>
      <c r="CPQ2002" s="99"/>
      <c r="CPR2002" s="99"/>
      <c r="CPS2002" s="99"/>
      <c r="CPT2002" s="101"/>
      <c r="CPU2002" s="100"/>
      <c r="CPV2002" s="99"/>
      <c r="CPW2002" s="100"/>
      <c r="CPX2002" s="99"/>
      <c r="CPY2002" s="99"/>
      <c r="CPZ2002" s="99"/>
      <c r="CQA2002" s="101"/>
      <c r="CQB2002" s="100"/>
      <c r="CQC2002" s="99"/>
      <c r="CQD2002" s="100"/>
      <c r="CQE2002" s="99"/>
      <c r="CQF2002" s="99"/>
      <c r="CQG2002" s="99"/>
      <c r="CQH2002" s="101"/>
      <c r="CQI2002" s="100"/>
      <c r="CQJ2002" s="99"/>
      <c r="CQK2002" s="100"/>
      <c r="CQL2002" s="99"/>
      <c r="CQM2002" s="99"/>
      <c r="CQN2002" s="99"/>
      <c r="CQO2002" s="101"/>
      <c r="CQP2002" s="100"/>
      <c r="CQQ2002" s="99"/>
      <c r="CQR2002" s="100"/>
      <c r="CQS2002" s="99"/>
      <c r="CQT2002" s="99"/>
      <c r="CQU2002" s="99"/>
      <c r="CQV2002" s="101"/>
      <c r="CQW2002" s="100"/>
      <c r="CQX2002" s="99"/>
      <c r="CQY2002" s="100"/>
      <c r="CQZ2002" s="99"/>
      <c r="CRA2002" s="99"/>
      <c r="CRB2002" s="99"/>
      <c r="CRC2002" s="101"/>
      <c r="CRD2002" s="100"/>
      <c r="CRE2002" s="99"/>
      <c r="CRF2002" s="100"/>
      <c r="CRG2002" s="99"/>
      <c r="CRH2002" s="99"/>
      <c r="CRI2002" s="99"/>
      <c r="CRJ2002" s="101"/>
      <c r="CRK2002" s="100"/>
      <c r="CRL2002" s="99"/>
      <c r="CRM2002" s="100"/>
      <c r="CRN2002" s="99"/>
      <c r="CRO2002" s="99"/>
      <c r="CRP2002" s="99"/>
      <c r="CRQ2002" s="101"/>
      <c r="CRR2002" s="100"/>
      <c r="CRS2002" s="99"/>
      <c r="CRT2002" s="100"/>
      <c r="CRU2002" s="99"/>
      <c r="CRV2002" s="99"/>
      <c r="CRW2002" s="99"/>
      <c r="CRX2002" s="101"/>
      <c r="CRY2002" s="100"/>
      <c r="CRZ2002" s="99"/>
      <c r="CSA2002" s="100"/>
      <c r="CSB2002" s="99"/>
      <c r="CSC2002" s="99"/>
      <c r="CSD2002" s="99"/>
      <c r="CSE2002" s="101"/>
      <c r="CSF2002" s="100"/>
      <c r="CSG2002" s="99"/>
      <c r="CSH2002" s="100"/>
      <c r="CSI2002" s="99"/>
      <c r="CSJ2002" s="99"/>
      <c r="CSK2002" s="99"/>
      <c r="CSL2002" s="101"/>
      <c r="CSM2002" s="100"/>
      <c r="CSN2002" s="99"/>
      <c r="CSO2002" s="100"/>
      <c r="CSP2002" s="99"/>
      <c r="CSQ2002" s="99"/>
      <c r="CSR2002" s="99"/>
      <c r="CSS2002" s="101"/>
      <c r="CST2002" s="100"/>
      <c r="CSU2002" s="99"/>
      <c r="CSV2002" s="100"/>
      <c r="CSW2002" s="99"/>
      <c r="CSX2002" s="99"/>
      <c r="CSY2002" s="99"/>
      <c r="CSZ2002" s="101"/>
      <c r="CTA2002" s="100"/>
      <c r="CTB2002" s="99"/>
      <c r="CTC2002" s="100"/>
      <c r="CTD2002" s="99"/>
      <c r="CTE2002" s="99"/>
      <c r="CTF2002" s="99"/>
      <c r="CTG2002" s="101"/>
      <c r="CTH2002" s="100"/>
      <c r="CTI2002" s="99"/>
      <c r="CTJ2002" s="100"/>
      <c r="CTK2002" s="99"/>
      <c r="CTL2002" s="99"/>
      <c r="CTM2002" s="99"/>
      <c r="CTN2002" s="101"/>
      <c r="CTO2002" s="100"/>
      <c r="CTP2002" s="99"/>
      <c r="CTQ2002" s="100"/>
      <c r="CTR2002" s="99"/>
      <c r="CTS2002" s="99"/>
      <c r="CTT2002" s="99"/>
      <c r="CTU2002" s="101"/>
      <c r="CTV2002" s="100"/>
      <c r="CTW2002" s="99"/>
      <c r="CTX2002" s="100"/>
      <c r="CTY2002" s="99"/>
      <c r="CTZ2002" s="99"/>
      <c r="CUA2002" s="99"/>
      <c r="CUB2002" s="101"/>
      <c r="CUC2002" s="100"/>
      <c r="CUD2002" s="99"/>
      <c r="CUE2002" s="100"/>
      <c r="CUF2002" s="99"/>
      <c r="CUG2002" s="99"/>
      <c r="CUH2002" s="99"/>
      <c r="CUI2002" s="101"/>
      <c r="CUJ2002" s="100"/>
      <c r="CUK2002" s="99"/>
      <c r="CUL2002" s="100"/>
      <c r="CUM2002" s="99"/>
      <c r="CUN2002" s="99"/>
      <c r="CUO2002" s="99"/>
      <c r="CUP2002" s="101"/>
      <c r="CUQ2002" s="100"/>
      <c r="CUR2002" s="99"/>
      <c r="CUS2002" s="100"/>
      <c r="CUT2002" s="99"/>
      <c r="CUU2002" s="99"/>
      <c r="CUV2002" s="99"/>
      <c r="CUW2002" s="101"/>
      <c r="CUX2002" s="100"/>
      <c r="CUY2002" s="99"/>
      <c r="CUZ2002" s="100"/>
      <c r="CVA2002" s="99"/>
      <c r="CVB2002" s="99"/>
      <c r="CVC2002" s="99"/>
      <c r="CVD2002" s="101"/>
      <c r="CVE2002" s="100"/>
      <c r="CVF2002" s="99"/>
      <c r="CVG2002" s="100"/>
      <c r="CVH2002" s="99"/>
      <c r="CVI2002" s="99"/>
      <c r="CVJ2002" s="99"/>
      <c r="CVK2002" s="101"/>
      <c r="CVL2002" s="100"/>
      <c r="CVM2002" s="99"/>
      <c r="CVN2002" s="100"/>
      <c r="CVO2002" s="99"/>
      <c r="CVP2002" s="99"/>
      <c r="CVQ2002" s="99"/>
      <c r="CVR2002" s="101"/>
      <c r="CVS2002" s="100"/>
      <c r="CVT2002" s="99"/>
      <c r="CVU2002" s="100"/>
      <c r="CVV2002" s="99"/>
      <c r="CVW2002" s="99"/>
      <c r="CVX2002" s="99"/>
      <c r="CVY2002" s="101"/>
      <c r="CVZ2002" s="100"/>
      <c r="CWA2002" s="99"/>
      <c r="CWB2002" s="100"/>
      <c r="CWC2002" s="99"/>
      <c r="CWD2002" s="99"/>
      <c r="CWE2002" s="99"/>
      <c r="CWF2002" s="101"/>
      <c r="CWG2002" s="100"/>
      <c r="CWH2002" s="99"/>
      <c r="CWI2002" s="100"/>
      <c r="CWJ2002" s="99"/>
      <c r="CWK2002" s="99"/>
      <c r="CWL2002" s="99"/>
      <c r="CWM2002" s="101"/>
      <c r="CWN2002" s="100"/>
      <c r="CWO2002" s="99"/>
      <c r="CWP2002" s="100"/>
      <c r="CWQ2002" s="99"/>
      <c r="CWR2002" s="99"/>
      <c r="CWS2002" s="99"/>
      <c r="CWT2002" s="101"/>
      <c r="CWU2002" s="100"/>
      <c r="CWV2002" s="99"/>
      <c r="CWW2002" s="100"/>
      <c r="CWX2002" s="99"/>
      <c r="CWY2002" s="99"/>
      <c r="CWZ2002" s="99"/>
      <c r="CXA2002" s="101"/>
      <c r="CXB2002" s="100"/>
      <c r="CXC2002" s="99"/>
      <c r="CXD2002" s="100"/>
      <c r="CXE2002" s="99"/>
      <c r="CXF2002" s="99"/>
      <c r="CXG2002" s="99"/>
      <c r="CXH2002" s="101"/>
      <c r="CXI2002" s="100"/>
      <c r="CXJ2002" s="99"/>
      <c r="CXK2002" s="100"/>
      <c r="CXL2002" s="99"/>
      <c r="CXM2002" s="99"/>
      <c r="CXN2002" s="99"/>
      <c r="CXO2002" s="101"/>
      <c r="CXP2002" s="100"/>
      <c r="CXQ2002" s="99"/>
      <c r="CXR2002" s="100"/>
      <c r="CXS2002" s="99"/>
      <c r="CXT2002" s="99"/>
      <c r="CXU2002" s="99"/>
      <c r="CXV2002" s="101"/>
      <c r="CXW2002" s="100"/>
      <c r="CXX2002" s="99"/>
      <c r="CXY2002" s="100"/>
      <c r="CXZ2002" s="99"/>
      <c r="CYA2002" s="99"/>
      <c r="CYB2002" s="99"/>
      <c r="CYC2002" s="101"/>
      <c r="CYD2002" s="100"/>
      <c r="CYE2002" s="99"/>
      <c r="CYF2002" s="100"/>
      <c r="CYG2002" s="99"/>
      <c r="CYH2002" s="99"/>
      <c r="CYI2002" s="99"/>
      <c r="CYJ2002" s="101"/>
      <c r="CYK2002" s="100"/>
      <c r="CYL2002" s="99"/>
      <c r="CYM2002" s="100"/>
      <c r="CYN2002" s="99"/>
      <c r="CYO2002" s="99"/>
      <c r="CYP2002" s="99"/>
      <c r="CYQ2002" s="101"/>
      <c r="CYR2002" s="100"/>
      <c r="CYS2002" s="99"/>
      <c r="CYT2002" s="100"/>
      <c r="CYU2002" s="99"/>
      <c r="CYV2002" s="99"/>
      <c r="CYW2002" s="99"/>
      <c r="CYX2002" s="101"/>
      <c r="CYY2002" s="100"/>
      <c r="CYZ2002" s="99"/>
      <c r="CZA2002" s="100"/>
      <c r="CZB2002" s="99"/>
      <c r="CZC2002" s="99"/>
      <c r="CZD2002" s="99"/>
      <c r="CZE2002" s="101"/>
      <c r="CZF2002" s="100"/>
      <c r="CZG2002" s="99"/>
      <c r="CZH2002" s="100"/>
      <c r="CZI2002" s="99"/>
      <c r="CZJ2002" s="99"/>
      <c r="CZK2002" s="99"/>
      <c r="CZL2002" s="101"/>
      <c r="CZM2002" s="100"/>
      <c r="CZN2002" s="99"/>
      <c r="CZO2002" s="100"/>
      <c r="CZP2002" s="99"/>
      <c r="CZQ2002" s="99"/>
      <c r="CZR2002" s="99"/>
      <c r="CZS2002" s="101"/>
      <c r="CZT2002" s="100"/>
      <c r="CZU2002" s="99"/>
      <c r="CZV2002" s="100"/>
      <c r="CZW2002" s="99"/>
      <c r="CZX2002" s="99"/>
      <c r="CZY2002" s="99"/>
      <c r="CZZ2002" s="101"/>
      <c r="DAA2002" s="100"/>
      <c r="DAB2002" s="99"/>
      <c r="DAC2002" s="100"/>
      <c r="DAD2002" s="99"/>
      <c r="DAE2002" s="99"/>
      <c r="DAF2002" s="99"/>
      <c r="DAG2002" s="101"/>
      <c r="DAH2002" s="100"/>
      <c r="DAI2002" s="99"/>
      <c r="DAJ2002" s="100"/>
      <c r="DAK2002" s="99"/>
      <c r="DAL2002" s="99"/>
      <c r="DAM2002" s="99"/>
      <c r="DAN2002" s="101"/>
      <c r="DAO2002" s="100"/>
      <c r="DAP2002" s="99"/>
      <c r="DAQ2002" s="100"/>
      <c r="DAR2002" s="99"/>
      <c r="DAS2002" s="99"/>
      <c r="DAT2002" s="99"/>
      <c r="DAU2002" s="101"/>
      <c r="DAV2002" s="100"/>
      <c r="DAW2002" s="99"/>
      <c r="DAX2002" s="100"/>
      <c r="DAY2002" s="99"/>
      <c r="DAZ2002" s="99"/>
      <c r="DBA2002" s="99"/>
      <c r="DBB2002" s="101"/>
      <c r="DBC2002" s="100"/>
      <c r="DBD2002" s="99"/>
      <c r="DBE2002" s="100"/>
      <c r="DBF2002" s="99"/>
      <c r="DBG2002" s="99"/>
      <c r="DBH2002" s="99"/>
      <c r="DBI2002" s="101"/>
      <c r="DBJ2002" s="100"/>
      <c r="DBK2002" s="99"/>
      <c r="DBL2002" s="100"/>
      <c r="DBM2002" s="99"/>
      <c r="DBN2002" s="99"/>
      <c r="DBO2002" s="99"/>
      <c r="DBP2002" s="101"/>
      <c r="DBQ2002" s="100"/>
      <c r="DBR2002" s="99"/>
      <c r="DBS2002" s="100"/>
      <c r="DBT2002" s="99"/>
      <c r="DBU2002" s="99"/>
      <c r="DBV2002" s="99"/>
      <c r="DBW2002" s="101"/>
      <c r="DBX2002" s="100"/>
      <c r="DBY2002" s="99"/>
      <c r="DBZ2002" s="100"/>
      <c r="DCA2002" s="99"/>
      <c r="DCB2002" s="99"/>
      <c r="DCC2002" s="99"/>
      <c r="DCD2002" s="101"/>
      <c r="DCE2002" s="100"/>
      <c r="DCF2002" s="99"/>
      <c r="DCG2002" s="100"/>
      <c r="DCH2002" s="99"/>
      <c r="DCI2002" s="99"/>
      <c r="DCJ2002" s="99"/>
      <c r="DCK2002" s="101"/>
      <c r="DCL2002" s="100"/>
      <c r="DCM2002" s="99"/>
      <c r="DCN2002" s="100"/>
      <c r="DCO2002" s="99"/>
      <c r="DCP2002" s="99"/>
      <c r="DCQ2002" s="99"/>
      <c r="DCR2002" s="101"/>
      <c r="DCS2002" s="100"/>
      <c r="DCT2002" s="99"/>
      <c r="DCU2002" s="100"/>
      <c r="DCV2002" s="99"/>
      <c r="DCW2002" s="99"/>
      <c r="DCX2002" s="99"/>
      <c r="DCY2002" s="101"/>
      <c r="DCZ2002" s="100"/>
      <c r="DDA2002" s="99"/>
      <c r="DDB2002" s="100"/>
      <c r="DDC2002" s="99"/>
      <c r="DDD2002" s="99"/>
      <c r="DDE2002" s="99"/>
      <c r="DDF2002" s="101"/>
      <c r="DDG2002" s="100"/>
      <c r="DDH2002" s="99"/>
      <c r="DDI2002" s="100"/>
      <c r="DDJ2002" s="99"/>
      <c r="DDK2002" s="99"/>
      <c r="DDL2002" s="99"/>
      <c r="DDM2002" s="101"/>
      <c r="DDN2002" s="100"/>
      <c r="DDO2002" s="99"/>
      <c r="DDP2002" s="100"/>
      <c r="DDQ2002" s="99"/>
      <c r="DDR2002" s="99"/>
      <c r="DDS2002" s="99"/>
      <c r="DDT2002" s="101"/>
      <c r="DDU2002" s="100"/>
      <c r="DDV2002" s="99"/>
      <c r="DDW2002" s="100"/>
      <c r="DDX2002" s="99"/>
      <c r="DDY2002" s="99"/>
      <c r="DDZ2002" s="99"/>
      <c r="DEA2002" s="101"/>
      <c r="DEB2002" s="100"/>
      <c r="DEC2002" s="99"/>
      <c r="DED2002" s="100"/>
      <c r="DEE2002" s="99"/>
      <c r="DEF2002" s="99"/>
      <c r="DEG2002" s="99"/>
      <c r="DEH2002" s="101"/>
      <c r="DEI2002" s="100"/>
      <c r="DEJ2002" s="99"/>
      <c r="DEK2002" s="100"/>
      <c r="DEL2002" s="99"/>
      <c r="DEM2002" s="99"/>
      <c r="DEN2002" s="99"/>
      <c r="DEO2002" s="101"/>
      <c r="DEP2002" s="100"/>
      <c r="DEQ2002" s="99"/>
      <c r="DER2002" s="100"/>
      <c r="DES2002" s="99"/>
      <c r="DET2002" s="99"/>
      <c r="DEU2002" s="99"/>
      <c r="DEV2002" s="101"/>
      <c r="DEW2002" s="100"/>
      <c r="DEX2002" s="99"/>
      <c r="DEY2002" s="100"/>
      <c r="DEZ2002" s="99"/>
      <c r="DFA2002" s="99"/>
      <c r="DFB2002" s="99"/>
      <c r="DFC2002" s="101"/>
      <c r="DFD2002" s="100"/>
      <c r="DFE2002" s="99"/>
      <c r="DFF2002" s="100"/>
      <c r="DFG2002" s="99"/>
      <c r="DFH2002" s="99"/>
      <c r="DFI2002" s="99"/>
      <c r="DFJ2002" s="101"/>
      <c r="DFK2002" s="100"/>
      <c r="DFL2002" s="99"/>
      <c r="DFM2002" s="100"/>
      <c r="DFN2002" s="99"/>
      <c r="DFO2002" s="99"/>
      <c r="DFP2002" s="99"/>
      <c r="DFQ2002" s="101"/>
      <c r="DFR2002" s="100"/>
      <c r="DFS2002" s="99"/>
      <c r="DFT2002" s="100"/>
      <c r="DFU2002" s="99"/>
      <c r="DFV2002" s="99"/>
      <c r="DFW2002" s="99"/>
      <c r="DFX2002" s="101"/>
      <c r="DFY2002" s="100"/>
      <c r="DFZ2002" s="99"/>
      <c r="DGA2002" s="100"/>
      <c r="DGB2002" s="99"/>
      <c r="DGC2002" s="99"/>
      <c r="DGD2002" s="99"/>
      <c r="DGE2002" s="101"/>
      <c r="DGF2002" s="100"/>
      <c r="DGG2002" s="99"/>
      <c r="DGH2002" s="100"/>
      <c r="DGI2002" s="99"/>
      <c r="DGJ2002" s="99"/>
      <c r="DGK2002" s="99"/>
      <c r="DGL2002" s="101"/>
      <c r="DGM2002" s="100"/>
      <c r="DGN2002" s="99"/>
      <c r="DGO2002" s="100"/>
      <c r="DGP2002" s="99"/>
      <c r="DGQ2002" s="99"/>
      <c r="DGR2002" s="99"/>
      <c r="DGS2002" s="101"/>
      <c r="DGT2002" s="100"/>
      <c r="DGU2002" s="99"/>
      <c r="DGV2002" s="100"/>
      <c r="DGW2002" s="99"/>
      <c r="DGX2002" s="99"/>
      <c r="DGY2002" s="99"/>
      <c r="DGZ2002" s="101"/>
      <c r="DHA2002" s="100"/>
      <c r="DHB2002" s="99"/>
      <c r="DHC2002" s="100"/>
      <c r="DHD2002" s="99"/>
      <c r="DHE2002" s="99"/>
      <c r="DHF2002" s="99"/>
      <c r="DHG2002" s="101"/>
      <c r="DHH2002" s="100"/>
      <c r="DHI2002" s="99"/>
      <c r="DHJ2002" s="100"/>
      <c r="DHK2002" s="99"/>
      <c r="DHL2002" s="99"/>
      <c r="DHM2002" s="99"/>
      <c r="DHN2002" s="101"/>
      <c r="DHO2002" s="100"/>
      <c r="DHP2002" s="99"/>
      <c r="DHQ2002" s="100"/>
      <c r="DHR2002" s="99"/>
      <c r="DHS2002" s="99"/>
      <c r="DHT2002" s="99"/>
      <c r="DHU2002" s="101"/>
      <c r="DHV2002" s="100"/>
      <c r="DHW2002" s="99"/>
      <c r="DHX2002" s="100"/>
      <c r="DHY2002" s="99"/>
      <c r="DHZ2002" s="99"/>
      <c r="DIA2002" s="99"/>
      <c r="DIB2002" s="101"/>
      <c r="DIC2002" s="100"/>
      <c r="DID2002" s="99"/>
      <c r="DIE2002" s="100"/>
      <c r="DIF2002" s="99"/>
      <c r="DIG2002" s="99"/>
      <c r="DIH2002" s="99"/>
      <c r="DII2002" s="101"/>
      <c r="DIJ2002" s="100"/>
      <c r="DIK2002" s="99"/>
      <c r="DIL2002" s="100"/>
      <c r="DIM2002" s="99"/>
      <c r="DIN2002" s="99"/>
      <c r="DIO2002" s="99"/>
      <c r="DIP2002" s="101"/>
      <c r="DIQ2002" s="100"/>
      <c r="DIR2002" s="99"/>
      <c r="DIS2002" s="100"/>
      <c r="DIT2002" s="99"/>
      <c r="DIU2002" s="99"/>
      <c r="DIV2002" s="99"/>
      <c r="DIW2002" s="101"/>
      <c r="DIX2002" s="100"/>
      <c r="DIY2002" s="99"/>
      <c r="DIZ2002" s="100"/>
      <c r="DJA2002" s="99"/>
      <c r="DJB2002" s="99"/>
      <c r="DJC2002" s="99"/>
      <c r="DJD2002" s="101"/>
      <c r="DJE2002" s="100"/>
      <c r="DJF2002" s="99"/>
      <c r="DJG2002" s="100"/>
      <c r="DJH2002" s="99"/>
      <c r="DJI2002" s="99"/>
      <c r="DJJ2002" s="99"/>
      <c r="DJK2002" s="101"/>
      <c r="DJL2002" s="100"/>
      <c r="DJM2002" s="99"/>
      <c r="DJN2002" s="100"/>
      <c r="DJO2002" s="99"/>
      <c r="DJP2002" s="99"/>
      <c r="DJQ2002" s="99"/>
      <c r="DJR2002" s="101"/>
      <c r="DJS2002" s="100"/>
      <c r="DJT2002" s="99"/>
      <c r="DJU2002" s="100"/>
      <c r="DJV2002" s="99"/>
      <c r="DJW2002" s="99"/>
      <c r="DJX2002" s="99"/>
      <c r="DJY2002" s="101"/>
      <c r="DJZ2002" s="100"/>
      <c r="DKA2002" s="99"/>
      <c r="DKB2002" s="100"/>
      <c r="DKC2002" s="99"/>
      <c r="DKD2002" s="99"/>
      <c r="DKE2002" s="99"/>
      <c r="DKF2002" s="101"/>
      <c r="DKG2002" s="100"/>
      <c r="DKH2002" s="99"/>
      <c r="DKI2002" s="100"/>
      <c r="DKJ2002" s="99"/>
      <c r="DKK2002" s="99"/>
      <c r="DKL2002" s="99"/>
      <c r="DKM2002" s="101"/>
      <c r="DKN2002" s="100"/>
      <c r="DKO2002" s="99"/>
      <c r="DKP2002" s="100"/>
      <c r="DKQ2002" s="99"/>
      <c r="DKR2002" s="99"/>
      <c r="DKS2002" s="99"/>
      <c r="DKT2002" s="101"/>
      <c r="DKU2002" s="100"/>
      <c r="DKV2002" s="99"/>
      <c r="DKW2002" s="100"/>
      <c r="DKX2002" s="99"/>
      <c r="DKY2002" s="99"/>
      <c r="DKZ2002" s="99"/>
      <c r="DLA2002" s="101"/>
      <c r="DLB2002" s="100"/>
      <c r="DLC2002" s="99"/>
      <c r="DLD2002" s="100"/>
      <c r="DLE2002" s="99"/>
      <c r="DLF2002" s="99"/>
      <c r="DLG2002" s="99"/>
      <c r="DLH2002" s="101"/>
      <c r="DLI2002" s="100"/>
      <c r="DLJ2002" s="99"/>
      <c r="DLK2002" s="100"/>
      <c r="DLL2002" s="99"/>
      <c r="DLM2002" s="99"/>
      <c r="DLN2002" s="99"/>
      <c r="DLO2002" s="101"/>
      <c r="DLP2002" s="100"/>
      <c r="DLQ2002" s="99"/>
      <c r="DLR2002" s="100"/>
      <c r="DLS2002" s="99"/>
      <c r="DLT2002" s="99"/>
      <c r="DLU2002" s="99"/>
      <c r="DLV2002" s="101"/>
      <c r="DLW2002" s="100"/>
      <c r="DLX2002" s="99"/>
      <c r="DLY2002" s="100"/>
      <c r="DLZ2002" s="99"/>
      <c r="DMA2002" s="99"/>
      <c r="DMB2002" s="99"/>
      <c r="DMC2002" s="101"/>
      <c r="DMD2002" s="100"/>
      <c r="DME2002" s="99"/>
      <c r="DMF2002" s="100"/>
      <c r="DMG2002" s="99"/>
      <c r="DMH2002" s="99"/>
      <c r="DMI2002" s="99"/>
      <c r="DMJ2002" s="101"/>
      <c r="DMK2002" s="100"/>
      <c r="DML2002" s="99"/>
      <c r="DMM2002" s="100"/>
      <c r="DMN2002" s="99"/>
      <c r="DMO2002" s="99"/>
      <c r="DMP2002" s="99"/>
      <c r="DMQ2002" s="101"/>
      <c r="DMR2002" s="100"/>
      <c r="DMS2002" s="99"/>
      <c r="DMT2002" s="100"/>
      <c r="DMU2002" s="99"/>
      <c r="DMV2002" s="99"/>
      <c r="DMW2002" s="99"/>
      <c r="DMX2002" s="101"/>
      <c r="DMY2002" s="100"/>
      <c r="DMZ2002" s="99"/>
      <c r="DNA2002" s="100"/>
      <c r="DNB2002" s="99"/>
      <c r="DNC2002" s="99"/>
      <c r="DND2002" s="99"/>
      <c r="DNE2002" s="101"/>
      <c r="DNF2002" s="100"/>
      <c r="DNG2002" s="99"/>
      <c r="DNH2002" s="100"/>
      <c r="DNI2002" s="99"/>
      <c r="DNJ2002" s="99"/>
      <c r="DNK2002" s="99"/>
      <c r="DNL2002" s="101"/>
      <c r="DNM2002" s="100"/>
      <c r="DNN2002" s="99"/>
      <c r="DNO2002" s="100"/>
      <c r="DNP2002" s="99"/>
      <c r="DNQ2002" s="99"/>
      <c r="DNR2002" s="99"/>
      <c r="DNS2002" s="101"/>
      <c r="DNT2002" s="100"/>
      <c r="DNU2002" s="99"/>
      <c r="DNV2002" s="100"/>
      <c r="DNW2002" s="99"/>
      <c r="DNX2002" s="99"/>
      <c r="DNY2002" s="99"/>
      <c r="DNZ2002" s="101"/>
      <c r="DOA2002" s="100"/>
      <c r="DOB2002" s="99"/>
      <c r="DOC2002" s="100"/>
      <c r="DOD2002" s="99"/>
      <c r="DOE2002" s="99"/>
      <c r="DOF2002" s="99"/>
      <c r="DOG2002" s="101"/>
      <c r="DOH2002" s="100"/>
      <c r="DOI2002" s="99"/>
      <c r="DOJ2002" s="100"/>
      <c r="DOK2002" s="99"/>
      <c r="DOL2002" s="99"/>
      <c r="DOM2002" s="99"/>
      <c r="DON2002" s="101"/>
      <c r="DOO2002" s="100"/>
      <c r="DOP2002" s="99"/>
      <c r="DOQ2002" s="100"/>
      <c r="DOR2002" s="99"/>
      <c r="DOS2002" s="99"/>
      <c r="DOT2002" s="99"/>
      <c r="DOU2002" s="101"/>
      <c r="DOV2002" s="100"/>
      <c r="DOW2002" s="99"/>
      <c r="DOX2002" s="100"/>
      <c r="DOY2002" s="99"/>
      <c r="DOZ2002" s="99"/>
      <c r="DPA2002" s="99"/>
      <c r="DPB2002" s="101"/>
      <c r="DPC2002" s="100"/>
      <c r="DPD2002" s="99"/>
      <c r="DPE2002" s="100"/>
      <c r="DPF2002" s="99"/>
      <c r="DPG2002" s="99"/>
      <c r="DPH2002" s="99"/>
      <c r="DPI2002" s="101"/>
      <c r="DPJ2002" s="100"/>
      <c r="DPK2002" s="99"/>
      <c r="DPL2002" s="100"/>
      <c r="DPM2002" s="99"/>
      <c r="DPN2002" s="99"/>
      <c r="DPO2002" s="99"/>
      <c r="DPP2002" s="101"/>
      <c r="DPQ2002" s="100"/>
      <c r="DPR2002" s="99"/>
      <c r="DPS2002" s="100"/>
      <c r="DPT2002" s="99"/>
      <c r="DPU2002" s="99"/>
      <c r="DPV2002" s="99"/>
      <c r="DPW2002" s="101"/>
      <c r="DPX2002" s="100"/>
      <c r="DPY2002" s="99"/>
      <c r="DPZ2002" s="100"/>
      <c r="DQA2002" s="99"/>
      <c r="DQB2002" s="99"/>
      <c r="DQC2002" s="99"/>
      <c r="DQD2002" s="101"/>
      <c r="DQE2002" s="100"/>
      <c r="DQF2002" s="99"/>
      <c r="DQG2002" s="100"/>
      <c r="DQH2002" s="99"/>
      <c r="DQI2002" s="99"/>
      <c r="DQJ2002" s="99"/>
      <c r="DQK2002" s="101"/>
      <c r="DQL2002" s="100"/>
      <c r="DQM2002" s="99"/>
      <c r="DQN2002" s="100"/>
      <c r="DQO2002" s="99"/>
      <c r="DQP2002" s="99"/>
      <c r="DQQ2002" s="99"/>
      <c r="DQR2002" s="101"/>
      <c r="DQS2002" s="100"/>
      <c r="DQT2002" s="99"/>
      <c r="DQU2002" s="100"/>
      <c r="DQV2002" s="99"/>
      <c r="DQW2002" s="99"/>
      <c r="DQX2002" s="99"/>
      <c r="DQY2002" s="101"/>
      <c r="DQZ2002" s="100"/>
      <c r="DRA2002" s="99"/>
      <c r="DRB2002" s="100"/>
      <c r="DRC2002" s="99"/>
      <c r="DRD2002" s="99"/>
      <c r="DRE2002" s="99"/>
      <c r="DRF2002" s="101"/>
      <c r="DRG2002" s="100"/>
      <c r="DRH2002" s="99"/>
      <c r="DRI2002" s="100"/>
      <c r="DRJ2002" s="99"/>
      <c r="DRK2002" s="99"/>
      <c r="DRL2002" s="99"/>
      <c r="DRM2002" s="101"/>
      <c r="DRN2002" s="100"/>
      <c r="DRO2002" s="99"/>
      <c r="DRP2002" s="100"/>
      <c r="DRQ2002" s="99"/>
      <c r="DRR2002" s="99"/>
      <c r="DRS2002" s="99"/>
      <c r="DRT2002" s="101"/>
      <c r="DRU2002" s="100"/>
      <c r="DRV2002" s="99"/>
      <c r="DRW2002" s="100"/>
      <c r="DRX2002" s="99"/>
      <c r="DRY2002" s="99"/>
      <c r="DRZ2002" s="99"/>
      <c r="DSA2002" s="101"/>
      <c r="DSB2002" s="100"/>
      <c r="DSC2002" s="99"/>
      <c r="DSD2002" s="100"/>
      <c r="DSE2002" s="99"/>
      <c r="DSF2002" s="99"/>
      <c r="DSG2002" s="99"/>
      <c r="DSH2002" s="101"/>
      <c r="DSI2002" s="100"/>
      <c r="DSJ2002" s="99"/>
      <c r="DSK2002" s="100"/>
      <c r="DSL2002" s="99"/>
      <c r="DSM2002" s="99"/>
      <c r="DSN2002" s="99"/>
      <c r="DSO2002" s="101"/>
      <c r="DSP2002" s="100"/>
      <c r="DSQ2002" s="99"/>
      <c r="DSR2002" s="100"/>
      <c r="DSS2002" s="99"/>
      <c r="DST2002" s="99"/>
      <c r="DSU2002" s="99"/>
      <c r="DSV2002" s="101"/>
      <c r="DSW2002" s="100"/>
      <c r="DSX2002" s="99"/>
      <c r="DSY2002" s="100"/>
      <c r="DSZ2002" s="99"/>
      <c r="DTA2002" s="99"/>
      <c r="DTB2002" s="99"/>
      <c r="DTC2002" s="101"/>
      <c r="DTD2002" s="100"/>
      <c r="DTE2002" s="99"/>
      <c r="DTF2002" s="100"/>
      <c r="DTG2002" s="99"/>
      <c r="DTH2002" s="99"/>
      <c r="DTI2002" s="99"/>
      <c r="DTJ2002" s="101"/>
      <c r="DTK2002" s="100"/>
      <c r="DTL2002" s="99"/>
      <c r="DTM2002" s="100"/>
      <c r="DTN2002" s="99"/>
      <c r="DTO2002" s="99"/>
      <c r="DTP2002" s="99"/>
      <c r="DTQ2002" s="101"/>
      <c r="DTR2002" s="100"/>
      <c r="DTS2002" s="99"/>
      <c r="DTT2002" s="100"/>
      <c r="DTU2002" s="99"/>
      <c r="DTV2002" s="99"/>
      <c r="DTW2002" s="99"/>
      <c r="DTX2002" s="101"/>
      <c r="DTY2002" s="100"/>
      <c r="DTZ2002" s="99"/>
      <c r="DUA2002" s="100"/>
      <c r="DUB2002" s="99"/>
      <c r="DUC2002" s="99"/>
      <c r="DUD2002" s="99"/>
      <c r="DUE2002" s="101"/>
      <c r="DUF2002" s="100"/>
      <c r="DUG2002" s="99"/>
      <c r="DUH2002" s="100"/>
      <c r="DUI2002" s="99"/>
      <c r="DUJ2002" s="99"/>
      <c r="DUK2002" s="99"/>
      <c r="DUL2002" s="101"/>
      <c r="DUM2002" s="100"/>
      <c r="DUN2002" s="99"/>
      <c r="DUO2002" s="100"/>
      <c r="DUP2002" s="99"/>
      <c r="DUQ2002" s="99"/>
      <c r="DUR2002" s="99"/>
      <c r="DUS2002" s="101"/>
      <c r="DUT2002" s="100"/>
      <c r="DUU2002" s="99"/>
      <c r="DUV2002" s="100"/>
      <c r="DUW2002" s="99"/>
      <c r="DUX2002" s="99"/>
      <c r="DUY2002" s="99"/>
      <c r="DUZ2002" s="101"/>
      <c r="DVA2002" s="100"/>
      <c r="DVB2002" s="99"/>
      <c r="DVC2002" s="100"/>
      <c r="DVD2002" s="99"/>
      <c r="DVE2002" s="99"/>
      <c r="DVF2002" s="99"/>
      <c r="DVG2002" s="101"/>
      <c r="DVH2002" s="100"/>
      <c r="DVI2002" s="99"/>
      <c r="DVJ2002" s="100"/>
      <c r="DVK2002" s="99"/>
      <c r="DVL2002" s="99"/>
      <c r="DVM2002" s="99"/>
      <c r="DVN2002" s="101"/>
      <c r="DVO2002" s="100"/>
      <c r="DVP2002" s="99"/>
      <c r="DVQ2002" s="100"/>
      <c r="DVR2002" s="99"/>
      <c r="DVS2002" s="99"/>
      <c r="DVT2002" s="99"/>
      <c r="DVU2002" s="101"/>
      <c r="DVV2002" s="100"/>
      <c r="DVW2002" s="99"/>
      <c r="DVX2002" s="100"/>
      <c r="DVY2002" s="99"/>
      <c r="DVZ2002" s="99"/>
      <c r="DWA2002" s="99"/>
      <c r="DWB2002" s="101"/>
      <c r="DWC2002" s="100"/>
      <c r="DWD2002" s="99"/>
      <c r="DWE2002" s="100"/>
      <c r="DWF2002" s="99"/>
      <c r="DWG2002" s="99"/>
      <c r="DWH2002" s="99"/>
      <c r="DWI2002" s="101"/>
      <c r="DWJ2002" s="100"/>
      <c r="DWK2002" s="99"/>
      <c r="DWL2002" s="100"/>
      <c r="DWM2002" s="99"/>
      <c r="DWN2002" s="99"/>
      <c r="DWO2002" s="99"/>
      <c r="DWP2002" s="101"/>
      <c r="DWQ2002" s="100"/>
      <c r="DWR2002" s="99"/>
      <c r="DWS2002" s="100"/>
      <c r="DWT2002" s="99"/>
      <c r="DWU2002" s="99"/>
      <c r="DWV2002" s="99"/>
      <c r="DWW2002" s="101"/>
      <c r="DWX2002" s="100"/>
      <c r="DWY2002" s="99"/>
      <c r="DWZ2002" s="100"/>
      <c r="DXA2002" s="99"/>
      <c r="DXB2002" s="99"/>
      <c r="DXC2002" s="99"/>
      <c r="DXD2002" s="101"/>
      <c r="DXE2002" s="100"/>
      <c r="DXF2002" s="99"/>
      <c r="DXG2002" s="100"/>
      <c r="DXH2002" s="99"/>
      <c r="DXI2002" s="99"/>
      <c r="DXJ2002" s="99"/>
      <c r="DXK2002" s="101"/>
      <c r="DXL2002" s="100"/>
      <c r="DXM2002" s="99"/>
      <c r="DXN2002" s="100"/>
      <c r="DXO2002" s="99"/>
      <c r="DXP2002" s="99"/>
      <c r="DXQ2002" s="99"/>
      <c r="DXR2002" s="101"/>
      <c r="DXS2002" s="100"/>
      <c r="DXT2002" s="99"/>
      <c r="DXU2002" s="100"/>
      <c r="DXV2002" s="99"/>
      <c r="DXW2002" s="99"/>
      <c r="DXX2002" s="99"/>
      <c r="DXY2002" s="101"/>
      <c r="DXZ2002" s="100"/>
      <c r="DYA2002" s="99"/>
      <c r="DYB2002" s="100"/>
      <c r="DYC2002" s="99"/>
      <c r="DYD2002" s="99"/>
      <c r="DYE2002" s="99"/>
      <c r="DYF2002" s="101"/>
      <c r="DYG2002" s="100"/>
      <c r="DYH2002" s="99"/>
      <c r="DYI2002" s="100"/>
      <c r="DYJ2002" s="99"/>
      <c r="DYK2002" s="99"/>
      <c r="DYL2002" s="99"/>
      <c r="DYM2002" s="101"/>
      <c r="DYN2002" s="100"/>
      <c r="DYO2002" s="99"/>
      <c r="DYP2002" s="100"/>
      <c r="DYQ2002" s="99"/>
      <c r="DYR2002" s="99"/>
      <c r="DYS2002" s="99"/>
      <c r="DYT2002" s="101"/>
      <c r="DYU2002" s="100"/>
      <c r="DYV2002" s="99"/>
      <c r="DYW2002" s="100"/>
      <c r="DYX2002" s="99"/>
      <c r="DYY2002" s="99"/>
      <c r="DYZ2002" s="99"/>
      <c r="DZA2002" s="101"/>
      <c r="DZB2002" s="100"/>
      <c r="DZC2002" s="99"/>
      <c r="DZD2002" s="100"/>
      <c r="DZE2002" s="99"/>
      <c r="DZF2002" s="99"/>
      <c r="DZG2002" s="99"/>
      <c r="DZH2002" s="101"/>
      <c r="DZI2002" s="100"/>
      <c r="DZJ2002" s="99"/>
      <c r="DZK2002" s="100"/>
      <c r="DZL2002" s="99"/>
      <c r="DZM2002" s="99"/>
      <c r="DZN2002" s="99"/>
      <c r="DZO2002" s="101"/>
      <c r="DZP2002" s="100"/>
      <c r="DZQ2002" s="99"/>
      <c r="DZR2002" s="100"/>
      <c r="DZS2002" s="99"/>
      <c r="DZT2002" s="99"/>
      <c r="DZU2002" s="99"/>
      <c r="DZV2002" s="101"/>
      <c r="DZW2002" s="100"/>
      <c r="DZX2002" s="99"/>
      <c r="DZY2002" s="100"/>
      <c r="DZZ2002" s="99"/>
      <c r="EAA2002" s="99"/>
      <c r="EAB2002" s="99"/>
      <c r="EAC2002" s="101"/>
      <c r="EAD2002" s="100"/>
      <c r="EAE2002" s="99"/>
      <c r="EAF2002" s="100"/>
      <c r="EAG2002" s="99"/>
      <c r="EAH2002" s="99"/>
      <c r="EAI2002" s="99"/>
      <c r="EAJ2002" s="101"/>
      <c r="EAK2002" s="100"/>
      <c r="EAL2002" s="99"/>
      <c r="EAM2002" s="100"/>
      <c r="EAN2002" s="99"/>
      <c r="EAO2002" s="99"/>
      <c r="EAP2002" s="99"/>
      <c r="EAQ2002" s="101"/>
      <c r="EAR2002" s="100"/>
      <c r="EAS2002" s="99"/>
      <c r="EAT2002" s="100"/>
      <c r="EAU2002" s="99"/>
      <c r="EAV2002" s="99"/>
      <c r="EAW2002" s="99"/>
      <c r="EAX2002" s="101"/>
      <c r="EAY2002" s="100"/>
      <c r="EAZ2002" s="99"/>
      <c r="EBA2002" s="100"/>
      <c r="EBB2002" s="99"/>
      <c r="EBC2002" s="99"/>
      <c r="EBD2002" s="99"/>
      <c r="EBE2002" s="101"/>
      <c r="EBF2002" s="100"/>
      <c r="EBG2002" s="99"/>
      <c r="EBH2002" s="100"/>
      <c r="EBI2002" s="99"/>
      <c r="EBJ2002" s="99"/>
      <c r="EBK2002" s="99"/>
      <c r="EBL2002" s="101"/>
      <c r="EBM2002" s="100"/>
      <c r="EBN2002" s="99"/>
      <c r="EBO2002" s="100"/>
      <c r="EBP2002" s="99"/>
      <c r="EBQ2002" s="99"/>
      <c r="EBR2002" s="99"/>
      <c r="EBS2002" s="101"/>
      <c r="EBT2002" s="100"/>
      <c r="EBU2002" s="99"/>
      <c r="EBV2002" s="100"/>
      <c r="EBW2002" s="99"/>
      <c r="EBX2002" s="99"/>
      <c r="EBY2002" s="99"/>
      <c r="EBZ2002" s="101"/>
      <c r="ECA2002" s="100"/>
      <c r="ECB2002" s="99"/>
      <c r="ECC2002" s="100"/>
      <c r="ECD2002" s="99"/>
      <c r="ECE2002" s="99"/>
      <c r="ECF2002" s="99"/>
      <c r="ECG2002" s="101"/>
      <c r="ECH2002" s="100"/>
      <c r="ECI2002" s="99"/>
      <c r="ECJ2002" s="100"/>
      <c r="ECK2002" s="99"/>
      <c r="ECL2002" s="99"/>
      <c r="ECM2002" s="99"/>
      <c r="ECN2002" s="101"/>
      <c r="ECO2002" s="100"/>
      <c r="ECP2002" s="99"/>
      <c r="ECQ2002" s="100"/>
      <c r="ECR2002" s="99"/>
      <c r="ECS2002" s="99"/>
      <c r="ECT2002" s="99"/>
      <c r="ECU2002" s="101"/>
      <c r="ECV2002" s="100"/>
      <c r="ECW2002" s="99"/>
      <c r="ECX2002" s="100"/>
      <c r="ECY2002" s="99"/>
      <c r="ECZ2002" s="99"/>
      <c r="EDA2002" s="99"/>
      <c r="EDB2002" s="101"/>
      <c r="EDC2002" s="100"/>
      <c r="EDD2002" s="99"/>
      <c r="EDE2002" s="100"/>
      <c r="EDF2002" s="99"/>
      <c r="EDG2002" s="99"/>
      <c r="EDH2002" s="99"/>
      <c r="EDI2002" s="101"/>
      <c r="EDJ2002" s="100"/>
      <c r="EDK2002" s="99"/>
      <c r="EDL2002" s="100"/>
      <c r="EDM2002" s="99"/>
      <c r="EDN2002" s="99"/>
      <c r="EDO2002" s="99"/>
      <c r="EDP2002" s="101"/>
      <c r="EDQ2002" s="100"/>
      <c r="EDR2002" s="99"/>
      <c r="EDS2002" s="100"/>
      <c r="EDT2002" s="99"/>
      <c r="EDU2002" s="99"/>
      <c r="EDV2002" s="99"/>
      <c r="EDW2002" s="101"/>
      <c r="EDX2002" s="100"/>
      <c r="EDY2002" s="99"/>
      <c r="EDZ2002" s="100"/>
      <c r="EEA2002" s="99"/>
      <c r="EEB2002" s="99"/>
      <c r="EEC2002" s="99"/>
      <c r="EED2002" s="101"/>
      <c r="EEE2002" s="100"/>
      <c r="EEF2002" s="99"/>
      <c r="EEG2002" s="100"/>
      <c r="EEH2002" s="99"/>
      <c r="EEI2002" s="99"/>
      <c r="EEJ2002" s="99"/>
      <c r="EEK2002" s="101"/>
      <c r="EEL2002" s="100"/>
      <c r="EEM2002" s="99"/>
      <c r="EEN2002" s="100"/>
      <c r="EEO2002" s="99"/>
      <c r="EEP2002" s="99"/>
      <c r="EEQ2002" s="99"/>
      <c r="EER2002" s="101"/>
      <c r="EES2002" s="100"/>
      <c r="EET2002" s="99"/>
      <c r="EEU2002" s="100"/>
      <c r="EEV2002" s="99"/>
      <c r="EEW2002" s="99"/>
      <c r="EEX2002" s="99"/>
      <c r="EEY2002" s="101"/>
      <c r="EEZ2002" s="100"/>
      <c r="EFA2002" s="99"/>
      <c r="EFB2002" s="100"/>
      <c r="EFC2002" s="99"/>
      <c r="EFD2002" s="99"/>
      <c r="EFE2002" s="99"/>
      <c r="EFF2002" s="101"/>
      <c r="EFG2002" s="100"/>
      <c r="EFH2002" s="99"/>
      <c r="EFI2002" s="100"/>
      <c r="EFJ2002" s="99"/>
      <c r="EFK2002" s="99"/>
      <c r="EFL2002" s="99"/>
      <c r="EFM2002" s="101"/>
      <c r="EFN2002" s="100"/>
      <c r="EFO2002" s="99"/>
      <c r="EFP2002" s="100"/>
      <c r="EFQ2002" s="99"/>
      <c r="EFR2002" s="99"/>
      <c r="EFS2002" s="99"/>
      <c r="EFT2002" s="101"/>
      <c r="EFU2002" s="100"/>
      <c r="EFV2002" s="99"/>
      <c r="EFW2002" s="100"/>
      <c r="EFX2002" s="99"/>
      <c r="EFY2002" s="99"/>
      <c r="EFZ2002" s="99"/>
      <c r="EGA2002" s="101"/>
      <c r="EGB2002" s="100"/>
      <c r="EGC2002" s="99"/>
      <c r="EGD2002" s="100"/>
      <c r="EGE2002" s="99"/>
      <c r="EGF2002" s="99"/>
      <c r="EGG2002" s="99"/>
      <c r="EGH2002" s="101"/>
      <c r="EGI2002" s="100"/>
      <c r="EGJ2002" s="99"/>
      <c r="EGK2002" s="100"/>
      <c r="EGL2002" s="99"/>
      <c r="EGM2002" s="99"/>
      <c r="EGN2002" s="99"/>
      <c r="EGO2002" s="101"/>
      <c r="EGP2002" s="100"/>
      <c r="EGQ2002" s="99"/>
      <c r="EGR2002" s="100"/>
      <c r="EGS2002" s="99"/>
      <c r="EGT2002" s="99"/>
      <c r="EGU2002" s="99"/>
      <c r="EGV2002" s="101"/>
      <c r="EGW2002" s="100"/>
      <c r="EGX2002" s="99"/>
      <c r="EGY2002" s="100"/>
      <c r="EGZ2002" s="99"/>
      <c r="EHA2002" s="99"/>
      <c r="EHB2002" s="99"/>
      <c r="EHC2002" s="101"/>
      <c r="EHD2002" s="100"/>
      <c r="EHE2002" s="99"/>
      <c r="EHF2002" s="100"/>
      <c r="EHG2002" s="99"/>
      <c r="EHH2002" s="99"/>
      <c r="EHI2002" s="99"/>
      <c r="EHJ2002" s="101"/>
      <c r="EHK2002" s="100"/>
      <c r="EHL2002" s="99"/>
      <c r="EHM2002" s="100"/>
      <c r="EHN2002" s="99"/>
      <c r="EHO2002" s="99"/>
      <c r="EHP2002" s="99"/>
      <c r="EHQ2002" s="101"/>
      <c r="EHR2002" s="100"/>
      <c r="EHS2002" s="99"/>
      <c r="EHT2002" s="100"/>
      <c r="EHU2002" s="99"/>
      <c r="EHV2002" s="99"/>
      <c r="EHW2002" s="99"/>
      <c r="EHX2002" s="101"/>
      <c r="EHY2002" s="100"/>
      <c r="EHZ2002" s="99"/>
      <c r="EIA2002" s="100"/>
      <c r="EIB2002" s="99"/>
      <c r="EIC2002" s="99"/>
      <c r="EID2002" s="99"/>
      <c r="EIE2002" s="101"/>
      <c r="EIF2002" s="100"/>
      <c r="EIG2002" s="99"/>
      <c r="EIH2002" s="100"/>
      <c r="EII2002" s="99"/>
      <c r="EIJ2002" s="99"/>
      <c r="EIK2002" s="99"/>
      <c r="EIL2002" s="101"/>
      <c r="EIM2002" s="100"/>
      <c r="EIN2002" s="99"/>
      <c r="EIO2002" s="100"/>
      <c r="EIP2002" s="99"/>
      <c r="EIQ2002" s="99"/>
      <c r="EIR2002" s="99"/>
      <c r="EIS2002" s="101"/>
      <c r="EIT2002" s="100"/>
      <c r="EIU2002" s="99"/>
      <c r="EIV2002" s="100"/>
      <c r="EIW2002" s="99"/>
      <c r="EIX2002" s="99"/>
      <c r="EIY2002" s="99"/>
      <c r="EIZ2002" s="101"/>
      <c r="EJA2002" s="100"/>
      <c r="EJB2002" s="99"/>
      <c r="EJC2002" s="100"/>
      <c r="EJD2002" s="99"/>
      <c r="EJE2002" s="99"/>
      <c r="EJF2002" s="99"/>
      <c r="EJG2002" s="101"/>
      <c r="EJH2002" s="100"/>
      <c r="EJI2002" s="99"/>
      <c r="EJJ2002" s="100"/>
      <c r="EJK2002" s="99"/>
      <c r="EJL2002" s="99"/>
      <c r="EJM2002" s="99"/>
      <c r="EJN2002" s="101"/>
      <c r="EJO2002" s="100"/>
      <c r="EJP2002" s="99"/>
      <c r="EJQ2002" s="100"/>
      <c r="EJR2002" s="99"/>
      <c r="EJS2002" s="99"/>
      <c r="EJT2002" s="99"/>
      <c r="EJU2002" s="101"/>
      <c r="EJV2002" s="100"/>
      <c r="EJW2002" s="99"/>
      <c r="EJX2002" s="100"/>
      <c r="EJY2002" s="99"/>
      <c r="EJZ2002" s="99"/>
      <c r="EKA2002" s="99"/>
      <c r="EKB2002" s="101"/>
      <c r="EKC2002" s="100"/>
      <c r="EKD2002" s="99"/>
      <c r="EKE2002" s="100"/>
      <c r="EKF2002" s="99"/>
      <c r="EKG2002" s="99"/>
      <c r="EKH2002" s="99"/>
      <c r="EKI2002" s="101"/>
      <c r="EKJ2002" s="100"/>
      <c r="EKK2002" s="99"/>
      <c r="EKL2002" s="100"/>
      <c r="EKM2002" s="99"/>
      <c r="EKN2002" s="99"/>
      <c r="EKO2002" s="99"/>
      <c r="EKP2002" s="101"/>
      <c r="EKQ2002" s="100"/>
      <c r="EKR2002" s="99"/>
      <c r="EKS2002" s="100"/>
      <c r="EKT2002" s="99"/>
      <c r="EKU2002" s="99"/>
      <c r="EKV2002" s="99"/>
      <c r="EKW2002" s="101"/>
      <c r="EKX2002" s="100"/>
      <c r="EKY2002" s="99"/>
      <c r="EKZ2002" s="100"/>
      <c r="ELA2002" s="99"/>
      <c r="ELB2002" s="99"/>
      <c r="ELC2002" s="99"/>
      <c r="ELD2002" s="101"/>
      <c r="ELE2002" s="100"/>
      <c r="ELF2002" s="99"/>
      <c r="ELG2002" s="100"/>
      <c r="ELH2002" s="99"/>
      <c r="ELI2002" s="99"/>
      <c r="ELJ2002" s="99"/>
      <c r="ELK2002" s="101"/>
      <c r="ELL2002" s="100"/>
      <c r="ELM2002" s="99"/>
      <c r="ELN2002" s="100"/>
      <c r="ELO2002" s="99"/>
      <c r="ELP2002" s="99"/>
      <c r="ELQ2002" s="99"/>
      <c r="ELR2002" s="101"/>
      <c r="ELS2002" s="100"/>
      <c r="ELT2002" s="99"/>
      <c r="ELU2002" s="100"/>
      <c r="ELV2002" s="99"/>
      <c r="ELW2002" s="99"/>
      <c r="ELX2002" s="99"/>
      <c r="ELY2002" s="101"/>
      <c r="ELZ2002" s="100"/>
      <c r="EMA2002" s="99"/>
      <c r="EMB2002" s="100"/>
      <c r="EMC2002" s="99"/>
      <c r="EMD2002" s="99"/>
      <c r="EME2002" s="99"/>
      <c r="EMF2002" s="101"/>
      <c r="EMG2002" s="100"/>
      <c r="EMH2002" s="99"/>
      <c r="EMI2002" s="100"/>
      <c r="EMJ2002" s="99"/>
      <c r="EMK2002" s="99"/>
      <c r="EML2002" s="99"/>
      <c r="EMM2002" s="101"/>
      <c r="EMN2002" s="100"/>
      <c r="EMO2002" s="99"/>
      <c r="EMP2002" s="100"/>
      <c r="EMQ2002" s="99"/>
      <c r="EMR2002" s="99"/>
      <c r="EMS2002" s="99"/>
      <c r="EMT2002" s="101"/>
      <c r="EMU2002" s="100"/>
      <c r="EMV2002" s="99"/>
      <c r="EMW2002" s="100"/>
      <c r="EMX2002" s="99"/>
      <c r="EMY2002" s="99"/>
      <c r="EMZ2002" s="99"/>
      <c r="ENA2002" s="101"/>
      <c r="ENB2002" s="100"/>
      <c r="ENC2002" s="99"/>
      <c r="END2002" s="100"/>
      <c r="ENE2002" s="99"/>
      <c r="ENF2002" s="99"/>
      <c r="ENG2002" s="99"/>
      <c r="ENH2002" s="101"/>
      <c r="ENI2002" s="100"/>
      <c r="ENJ2002" s="99"/>
      <c r="ENK2002" s="100"/>
      <c r="ENL2002" s="99"/>
      <c r="ENM2002" s="99"/>
      <c r="ENN2002" s="99"/>
      <c r="ENO2002" s="101"/>
      <c r="ENP2002" s="100"/>
      <c r="ENQ2002" s="99"/>
      <c r="ENR2002" s="100"/>
      <c r="ENS2002" s="99"/>
      <c r="ENT2002" s="99"/>
      <c r="ENU2002" s="99"/>
      <c r="ENV2002" s="101"/>
      <c r="ENW2002" s="100"/>
      <c r="ENX2002" s="99"/>
      <c r="ENY2002" s="100"/>
      <c r="ENZ2002" s="99"/>
      <c r="EOA2002" s="99"/>
      <c r="EOB2002" s="99"/>
      <c r="EOC2002" s="101"/>
      <c r="EOD2002" s="100"/>
      <c r="EOE2002" s="99"/>
      <c r="EOF2002" s="100"/>
      <c r="EOG2002" s="99"/>
      <c r="EOH2002" s="99"/>
      <c r="EOI2002" s="99"/>
      <c r="EOJ2002" s="101"/>
      <c r="EOK2002" s="100"/>
      <c r="EOL2002" s="99"/>
      <c r="EOM2002" s="100"/>
      <c r="EON2002" s="99"/>
      <c r="EOO2002" s="99"/>
      <c r="EOP2002" s="99"/>
      <c r="EOQ2002" s="101"/>
      <c r="EOR2002" s="100"/>
      <c r="EOS2002" s="99"/>
      <c r="EOT2002" s="100"/>
      <c r="EOU2002" s="99"/>
      <c r="EOV2002" s="99"/>
      <c r="EOW2002" s="99"/>
      <c r="EOX2002" s="101"/>
      <c r="EOY2002" s="100"/>
      <c r="EOZ2002" s="99"/>
      <c r="EPA2002" s="100"/>
      <c r="EPB2002" s="99"/>
      <c r="EPC2002" s="99"/>
      <c r="EPD2002" s="99"/>
      <c r="EPE2002" s="101"/>
      <c r="EPF2002" s="100"/>
      <c r="EPG2002" s="99"/>
      <c r="EPH2002" s="100"/>
      <c r="EPI2002" s="99"/>
      <c r="EPJ2002" s="99"/>
      <c r="EPK2002" s="99"/>
      <c r="EPL2002" s="101"/>
      <c r="EPM2002" s="100"/>
      <c r="EPN2002" s="99"/>
      <c r="EPO2002" s="100"/>
      <c r="EPP2002" s="99"/>
      <c r="EPQ2002" s="99"/>
      <c r="EPR2002" s="99"/>
      <c r="EPS2002" s="101"/>
      <c r="EPT2002" s="100"/>
      <c r="EPU2002" s="99"/>
      <c r="EPV2002" s="100"/>
      <c r="EPW2002" s="99"/>
      <c r="EPX2002" s="99"/>
      <c r="EPY2002" s="99"/>
      <c r="EPZ2002" s="101"/>
      <c r="EQA2002" s="100"/>
      <c r="EQB2002" s="99"/>
      <c r="EQC2002" s="100"/>
      <c r="EQD2002" s="99"/>
      <c r="EQE2002" s="99"/>
      <c r="EQF2002" s="99"/>
      <c r="EQG2002" s="101"/>
      <c r="EQH2002" s="100"/>
      <c r="EQI2002" s="99"/>
      <c r="EQJ2002" s="100"/>
      <c r="EQK2002" s="99"/>
      <c r="EQL2002" s="99"/>
      <c r="EQM2002" s="99"/>
      <c r="EQN2002" s="101"/>
      <c r="EQO2002" s="100"/>
      <c r="EQP2002" s="99"/>
      <c r="EQQ2002" s="100"/>
      <c r="EQR2002" s="99"/>
      <c r="EQS2002" s="99"/>
      <c r="EQT2002" s="99"/>
      <c r="EQU2002" s="101"/>
      <c r="EQV2002" s="100"/>
      <c r="EQW2002" s="99"/>
      <c r="EQX2002" s="100"/>
      <c r="EQY2002" s="99"/>
      <c r="EQZ2002" s="99"/>
      <c r="ERA2002" s="99"/>
      <c r="ERB2002" s="101"/>
      <c r="ERC2002" s="100"/>
      <c r="ERD2002" s="99"/>
      <c r="ERE2002" s="100"/>
      <c r="ERF2002" s="99"/>
      <c r="ERG2002" s="99"/>
      <c r="ERH2002" s="99"/>
      <c r="ERI2002" s="101"/>
      <c r="ERJ2002" s="100"/>
      <c r="ERK2002" s="99"/>
      <c r="ERL2002" s="100"/>
      <c r="ERM2002" s="99"/>
      <c r="ERN2002" s="99"/>
      <c r="ERO2002" s="99"/>
      <c r="ERP2002" s="101"/>
      <c r="ERQ2002" s="100"/>
      <c r="ERR2002" s="99"/>
      <c r="ERS2002" s="100"/>
      <c r="ERT2002" s="99"/>
      <c r="ERU2002" s="99"/>
      <c r="ERV2002" s="99"/>
      <c r="ERW2002" s="101"/>
      <c r="ERX2002" s="100"/>
      <c r="ERY2002" s="99"/>
      <c r="ERZ2002" s="100"/>
      <c r="ESA2002" s="99"/>
      <c r="ESB2002" s="99"/>
      <c r="ESC2002" s="99"/>
      <c r="ESD2002" s="101"/>
      <c r="ESE2002" s="100"/>
      <c r="ESF2002" s="99"/>
      <c r="ESG2002" s="100"/>
      <c r="ESH2002" s="99"/>
      <c r="ESI2002" s="99"/>
      <c r="ESJ2002" s="99"/>
      <c r="ESK2002" s="101"/>
      <c r="ESL2002" s="100"/>
      <c r="ESM2002" s="99"/>
      <c r="ESN2002" s="100"/>
      <c r="ESO2002" s="99"/>
      <c r="ESP2002" s="99"/>
      <c r="ESQ2002" s="99"/>
      <c r="ESR2002" s="101"/>
      <c r="ESS2002" s="100"/>
      <c r="EST2002" s="99"/>
      <c r="ESU2002" s="100"/>
      <c r="ESV2002" s="99"/>
      <c r="ESW2002" s="99"/>
      <c r="ESX2002" s="99"/>
      <c r="ESY2002" s="101"/>
      <c r="ESZ2002" s="100"/>
      <c r="ETA2002" s="99"/>
      <c r="ETB2002" s="100"/>
      <c r="ETC2002" s="99"/>
      <c r="ETD2002" s="99"/>
      <c r="ETE2002" s="99"/>
      <c r="ETF2002" s="101"/>
      <c r="ETG2002" s="100"/>
      <c r="ETH2002" s="99"/>
      <c r="ETI2002" s="100"/>
      <c r="ETJ2002" s="99"/>
      <c r="ETK2002" s="99"/>
      <c r="ETL2002" s="99"/>
      <c r="ETM2002" s="101"/>
      <c r="ETN2002" s="100"/>
      <c r="ETO2002" s="99"/>
      <c r="ETP2002" s="100"/>
      <c r="ETQ2002" s="99"/>
      <c r="ETR2002" s="99"/>
      <c r="ETS2002" s="99"/>
      <c r="ETT2002" s="101"/>
      <c r="ETU2002" s="100"/>
      <c r="ETV2002" s="99"/>
      <c r="ETW2002" s="100"/>
      <c r="ETX2002" s="99"/>
      <c r="ETY2002" s="99"/>
      <c r="ETZ2002" s="99"/>
      <c r="EUA2002" s="101"/>
      <c r="EUB2002" s="100"/>
      <c r="EUC2002" s="99"/>
      <c r="EUD2002" s="100"/>
      <c r="EUE2002" s="99"/>
      <c r="EUF2002" s="99"/>
      <c r="EUG2002" s="99"/>
      <c r="EUH2002" s="101"/>
      <c r="EUI2002" s="100"/>
      <c r="EUJ2002" s="99"/>
      <c r="EUK2002" s="100"/>
      <c r="EUL2002" s="99"/>
      <c r="EUM2002" s="99"/>
      <c r="EUN2002" s="99"/>
      <c r="EUO2002" s="101"/>
      <c r="EUP2002" s="100"/>
      <c r="EUQ2002" s="99"/>
      <c r="EUR2002" s="100"/>
      <c r="EUS2002" s="99"/>
      <c r="EUT2002" s="99"/>
      <c r="EUU2002" s="99"/>
      <c r="EUV2002" s="101"/>
      <c r="EUW2002" s="100"/>
      <c r="EUX2002" s="99"/>
      <c r="EUY2002" s="100"/>
      <c r="EUZ2002" s="99"/>
      <c r="EVA2002" s="99"/>
      <c r="EVB2002" s="99"/>
      <c r="EVC2002" s="101"/>
      <c r="EVD2002" s="100"/>
      <c r="EVE2002" s="99"/>
      <c r="EVF2002" s="100"/>
      <c r="EVG2002" s="99"/>
      <c r="EVH2002" s="99"/>
      <c r="EVI2002" s="99"/>
      <c r="EVJ2002" s="101"/>
      <c r="EVK2002" s="100"/>
      <c r="EVL2002" s="99"/>
      <c r="EVM2002" s="100"/>
      <c r="EVN2002" s="99"/>
      <c r="EVO2002" s="99"/>
      <c r="EVP2002" s="99"/>
      <c r="EVQ2002" s="101"/>
      <c r="EVR2002" s="100"/>
      <c r="EVS2002" s="99"/>
      <c r="EVT2002" s="100"/>
      <c r="EVU2002" s="99"/>
      <c r="EVV2002" s="99"/>
      <c r="EVW2002" s="99"/>
      <c r="EVX2002" s="101"/>
      <c r="EVY2002" s="100"/>
      <c r="EVZ2002" s="99"/>
      <c r="EWA2002" s="100"/>
      <c r="EWB2002" s="99"/>
      <c r="EWC2002" s="99"/>
      <c r="EWD2002" s="99"/>
      <c r="EWE2002" s="101"/>
      <c r="EWF2002" s="100"/>
      <c r="EWG2002" s="99"/>
      <c r="EWH2002" s="100"/>
      <c r="EWI2002" s="99"/>
      <c r="EWJ2002" s="99"/>
      <c r="EWK2002" s="99"/>
      <c r="EWL2002" s="101"/>
      <c r="EWM2002" s="100"/>
      <c r="EWN2002" s="99"/>
      <c r="EWO2002" s="100"/>
      <c r="EWP2002" s="99"/>
      <c r="EWQ2002" s="99"/>
      <c r="EWR2002" s="99"/>
      <c r="EWS2002" s="101"/>
      <c r="EWT2002" s="100"/>
      <c r="EWU2002" s="99"/>
      <c r="EWV2002" s="100"/>
      <c r="EWW2002" s="99"/>
      <c r="EWX2002" s="99"/>
      <c r="EWY2002" s="99"/>
      <c r="EWZ2002" s="101"/>
      <c r="EXA2002" s="100"/>
      <c r="EXB2002" s="99"/>
      <c r="EXC2002" s="100"/>
      <c r="EXD2002" s="99"/>
      <c r="EXE2002" s="99"/>
      <c r="EXF2002" s="99"/>
      <c r="EXG2002" s="101"/>
      <c r="EXH2002" s="100"/>
      <c r="EXI2002" s="99"/>
      <c r="EXJ2002" s="100"/>
      <c r="EXK2002" s="99"/>
      <c r="EXL2002" s="99"/>
      <c r="EXM2002" s="99"/>
      <c r="EXN2002" s="101"/>
      <c r="EXO2002" s="100"/>
      <c r="EXP2002" s="99"/>
      <c r="EXQ2002" s="100"/>
      <c r="EXR2002" s="99"/>
      <c r="EXS2002" s="99"/>
      <c r="EXT2002" s="99"/>
      <c r="EXU2002" s="101"/>
      <c r="EXV2002" s="100"/>
      <c r="EXW2002" s="99"/>
      <c r="EXX2002" s="100"/>
      <c r="EXY2002" s="99"/>
      <c r="EXZ2002" s="99"/>
      <c r="EYA2002" s="99"/>
      <c r="EYB2002" s="101"/>
      <c r="EYC2002" s="100"/>
      <c r="EYD2002" s="99"/>
      <c r="EYE2002" s="100"/>
      <c r="EYF2002" s="99"/>
      <c r="EYG2002" s="99"/>
      <c r="EYH2002" s="99"/>
      <c r="EYI2002" s="101"/>
      <c r="EYJ2002" s="100"/>
      <c r="EYK2002" s="99"/>
      <c r="EYL2002" s="100"/>
      <c r="EYM2002" s="99"/>
      <c r="EYN2002" s="99"/>
      <c r="EYO2002" s="99"/>
      <c r="EYP2002" s="101"/>
      <c r="EYQ2002" s="100"/>
      <c r="EYR2002" s="99"/>
      <c r="EYS2002" s="100"/>
      <c r="EYT2002" s="99"/>
      <c r="EYU2002" s="99"/>
      <c r="EYV2002" s="99"/>
      <c r="EYW2002" s="101"/>
      <c r="EYX2002" s="100"/>
      <c r="EYY2002" s="99"/>
      <c r="EYZ2002" s="100"/>
      <c r="EZA2002" s="99"/>
      <c r="EZB2002" s="99"/>
      <c r="EZC2002" s="99"/>
      <c r="EZD2002" s="101"/>
      <c r="EZE2002" s="100"/>
      <c r="EZF2002" s="99"/>
      <c r="EZG2002" s="100"/>
      <c r="EZH2002" s="99"/>
      <c r="EZI2002" s="99"/>
      <c r="EZJ2002" s="99"/>
      <c r="EZK2002" s="101"/>
      <c r="EZL2002" s="100"/>
      <c r="EZM2002" s="99"/>
      <c r="EZN2002" s="100"/>
      <c r="EZO2002" s="99"/>
      <c r="EZP2002" s="99"/>
      <c r="EZQ2002" s="99"/>
      <c r="EZR2002" s="101"/>
      <c r="EZS2002" s="100"/>
      <c r="EZT2002" s="99"/>
      <c r="EZU2002" s="100"/>
      <c r="EZV2002" s="99"/>
      <c r="EZW2002" s="99"/>
      <c r="EZX2002" s="99"/>
      <c r="EZY2002" s="101"/>
      <c r="EZZ2002" s="100"/>
      <c r="FAA2002" s="99"/>
      <c r="FAB2002" s="100"/>
      <c r="FAC2002" s="99"/>
      <c r="FAD2002" s="99"/>
      <c r="FAE2002" s="99"/>
      <c r="FAF2002" s="101"/>
      <c r="FAG2002" s="100"/>
      <c r="FAH2002" s="99"/>
      <c r="FAI2002" s="100"/>
      <c r="FAJ2002" s="99"/>
      <c r="FAK2002" s="99"/>
      <c r="FAL2002" s="99"/>
      <c r="FAM2002" s="101"/>
      <c r="FAN2002" s="100"/>
      <c r="FAO2002" s="99"/>
      <c r="FAP2002" s="100"/>
      <c r="FAQ2002" s="99"/>
      <c r="FAR2002" s="99"/>
      <c r="FAS2002" s="99"/>
      <c r="FAT2002" s="101"/>
      <c r="FAU2002" s="100"/>
      <c r="FAV2002" s="99"/>
      <c r="FAW2002" s="100"/>
      <c r="FAX2002" s="99"/>
      <c r="FAY2002" s="99"/>
      <c r="FAZ2002" s="99"/>
      <c r="FBA2002" s="101"/>
      <c r="FBB2002" s="100"/>
      <c r="FBC2002" s="99"/>
      <c r="FBD2002" s="100"/>
      <c r="FBE2002" s="99"/>
      <c r="FBF2002" s="99"/>
      <c r="FBG2002" s="99"/>
      <c r="FBH2002" s="101"/>
      <c r="FBI2002" s="100"/>
      <c r="FBJ2002" s="99"/>
      <c r="FBK2002" s="100"/>
      <c r="FBL2002" s="99"/>
      <c r="FBM2002" s="99"/>
      <c r="FBN2002" s="99"/>
      <c r="FBO2002" s="101"/>
      <c r="FBP2002" s="100"/>
      <c r="FBQ2002" s="99"/>
      <c r="FBR2002" s="100"/>
      <c r="FBS2002" s="99"/>
      <c r="FBT2002" s="99"/>
      <c r="FBU2002" s="99"/>
      <c r="FBV2002" s="101"/>
      <c r="FBW2002" s="100"/>
      <c r="FBX2002" s="99"/>
      <c r="FBY2002" s="100"/>
      <c r="FBZ2002" s="99"/>
      <c r="FCA2002" s="99"/>
      <c r="FCB2002" s="99"/>
      <c r="FCC2002" s="101"/>
      <c r="FCD2002" s="100"/>
      <c r="FCE2002" s="99"/>
      <c r="FCF2002" s="100"/>
      <c r="FCG2002" s="99"/>
      <c r="FCH2002" s="99"/>
      <c r="FCI2002" s="99"/>
      <c r="FCJ2002" s="101"/>
      <c r="FCK2002" s="100"/>
      <c r="FCL2002" s="99"/>
      <c r="FCM2002" s="100"/>
      <c r="FCN2002" s="99"/>
      <c r="FCO2002" s="99"/>
      <c r="FCP2002" s="99"/>
      <c r="FCQ2002" s="101"/>
      <c r="FCR2002" s="100"/>
      <c r="FCS2002" s="99"/>
      <c r="FCT2002" s="100"/>
      <c r="FCU2002" s="99"/>
      <c r="FCV2002" s="99"/>
      <c r="FCW2002" s="99"/>
      <c r="FCX2002" s="101"/>
      <c r="FCY2002" s="100"/>
      <c r="FCZ2002" s="99"/>
      <c r="FDA2002" s="100"/>
      <c r="FDB2002" s="99"/>
      <c r="FDC2002" s="99"/>
      <c r="FDD2002" s="99"/>
      <c r="FDE2002" s="101"/>
      <c r="FDF2002" s="100"/>
      <c r="FDG2002" s="99"/>
      <c r="FDH2002" s="100"/>
      <c r="FDI2002" s="99"/>
      <c r="FDJ2002" s="99"/>
      <c r="FDK2002" s="99"/>
      <c r="FDL2002" s="101"/>
      <c r="FDM2002" s="100"/>
      <c r="FDN2002" s="99"/>
      <c r="FDO2002" s="100"/>
      <c r="FDP2002" s="99"/>
      <c r="FDQ2002" s="99"/>
      <c r="FDR2002" s="99"/>
      <c r="FDS2002" s="101"/>
      <c r="FDT2002" s="100"/>
      <c r="FDU2002" s="99"/>
      <c r="FDV2002" s="100"/>
      <c r="FDW2002" s="99"/>
      <c r="FDX2002" s="99"/>
      <c r="FDY2002" s="99"/>
      <c r="FDZ2002" s="101"/>
      <c r="FEA2002" s="100"/>
      <c r="FEB2002" s="99"/>
      <c r="FEC2002" s="100"/>
      <c r="FED2002" s="99"/>
      <c r="FEE2002" s="99"/>
      <c r="FEF2002" s="99"/>
      <c r="FEG2002" s="101"/>
      <c r="FEH2002" s="100"/>
      <c r="FEI2002" s="99"/>
      <c r="FEJ2002" s="100"/>
      <c r="FEK2002" s="99"/>
      <c r="FEL2002" s="99"/>
      <c r="FEM2002" s="99"/>
      <c r="FEN2002" s="101"/>
      <c r="FEO2002" s="100"/>
      <c r="FEP2002" s="99"/>
      <c r="FEQ2002" s="100"/>
      <c r="FER2002" s="99"/>
      <c r="FES2002" s="99"/>
      <c r="FET2002" s="99"/>
      <c r="FEU2002" s="101"/>
      <c r="FEV2002" s="100"/>
      <c r="FEW2002" s="99"/>
      <c r="FEX2002" s="100"/>
      <c r="FEY2002" s="99"/>
      <c r="FEZ2002" s="99"/>
      <c r="FFA2002" s="99"/>
      <c r="FFB2002" s="101"/>
      <c r="FFC2002" s="100"/>
      <c r="FFD2002" s="99"/>
      <c r="FFE2002" s="100"/>
      <c r="FFF2002" s="99"/>
      <c r="FFG2002" s="99"/>
      <c r="FFH2002" s="99"/>
      <c r="FFI2002" s="101"/>
      <c r="FFJ2002" s="100"/>
      <c r="FFK2002" s="99"/>
      <c r="FFL2002" s="100"/>
      <c r="FFM2002" s="99"/>
      <c r="FFN2002" s="99"/>
      <c r="FFO2002" s="99"/>
      <c r="FFP2002" s="101"/>
      <c r="FFQ2002" s="100"/>
      <c r="FFR2002" s="99"/>
      <c r="FFS2002" s="100"/>
      <c r="FFT2002" s="99"/>
      <c r="FFU2002" s="99"/>
      <c r="FFV2002" s="99"/>
      <c r="FFW2002" s="101"/>
      <c r="FFX2002" s="100"/>
      <c r="FFY2002" s="99"/>
      <c r="FFZ2002" s="100"/>
      <c r="FGA2002" s="99"/>
      <c r="FGB2002" s="99"/>
      <c r="FGC2002" s="99"/>
      <c r="FGD2002" s="101"/>
      <c r="FGE2002" s="100"/>
      <c r="FGF2002" s="99"/>
      <c r="FGG2002" s="100"/>
      <c r="FGH2002" s="99"/>
      <c r="FGI2002" s="99"/>
      <c r="FGJ2002" s="99"/>
      <c r="FGK2002" s="101"/>
      <c r="FGL2002" s="100"/>
      <c r="FGM2002" s="99"/>
      <c r="FGN2002" s="100"/>
      <c r="FGO2002" s="99"/>
      <c r="FGP2002" s="99"/>
      <c r="FGQ2002" s="99"/>
      <c r="FGR2002" s="101"/>
      <c r="FGS2002" s="100"/>
      <c r="FGT2002" s="99"/>
      <c r="FGU2002" s="100"/>
      <c r="FGV2002" s="99"/>
      <c r="FGW2002" s="99"/>
      <c r="FGX2002" s="99"/>
      <c r="FGY2002" s="101"/>
      <c r="FGZ2002" s="100"/>
      <c r="FHA2002" s="99"/>
      <c r="FHB2002" s="100"/>
      <c r="FHC2002" s="99"/>
      <c r="FHD2002" s="99"/>
      <c r="FHE2002" s="99"/>
      <c r="FHF2002" s="101"/>
      <c r="FHG2002" s="100"/>
      <c r="FHH2002" s="99"/>
      <c r="FHI2002" s="100"/>
      <c r="FHJ2002" s="99"/>
      <c r="FHK2002" s="99"/>
      <c r="FHL2002" s="99"/>
      <c r="FHM2002" s="101"/>
      <c r="FHN2002" s="100"/>
      <c r="FHO2002" s="99"/>
      <c r="FHP2002" s="100"/>
      <c r="FHQ2002" s="99"/>
      <c r="FHR2002" s="99"/>
      <c r="FHS2002" s="99"/>
      <c r="FHT2002" s="101"/>
      <c r="FHU2002" s="100"/>
      <c r="FHV2002" s="99"/>
      <c r="FHW2002" s="100"/>
      <c r="FHX2002" s="99"/>
      <c r="FHY2002" s="99"/>
      <c r="FHZ2002" s="99"/>
      <c r="FIA2002" s="101"/>
      <c r="FIB2002" s="100"/>
      <c r="FIC2002" s="99"/>
      <c r="FID2002" s="100"/>
      <c r="FIE2002" s="99"/>
      <c r="FIF2002" s="99"/>
      <c r="FIG2002" s="99"/>
      <c r="FIH2002" s="101"/>
      <c r="FII2002" s="100"/>
      <c r="FIJ2002" s="99"/>
      <c r="FIK2002" s="100"/>
      <c r="FIL2002" s="99"/>
      <c r="FIM2002" s="99"/>
      <c r="FIN2002" s="99"/>
      <c r="FIO2002" s="101"/>
      <c r="FIP2002" s="100"/>
      <c r="FIQ2002" s="99"/>
      <c r="FIR2002" s="100"/>
      <c r="FIS2002" s="99"/>
      <c r="FIT2002" s="99"/>
      <c r="FIU2002" s="99"/>
      <c r="FIV2002" s="101"/>
      <c r="FIW2002" s="100"/>
      <c r="FIX2002" s="99"/>
      <c r="FIY2002" s="100"/>
      <c r="FIZ2002" s="99"/>
      <c r="FJA2002" s="99"/>
      <c r="FJB2002" s="99"/>
      <c r="FJC2002" s="101"/>
      <c r="FJD2002" s="100"/>
      <c r="FJE2002" s="99"/>
      <c r="FJF2002" s="100"/>
      <c r="FJG2002" s="99"/>
      <c r="FJH2002" s="99"/>
      <c r="FJI2002" s="99"/>
      <c r="FJJ2002" s="101"/>
      <c r="FJK2002" s="100"/>
      <c r="FJL2002" s="99"/>
      <c r="FJM2002" s="100"/>
      <c r="FJN2002" s="99"/>
      <c r="FJO2002" s="99"/>
      <c r="FJP2002" s="99"/>
      <c r="FJQ2002" s="101"/>
      <c r="FJR2002" s="100"/>
      <c r="FJS2002" s="99"/>
      <c r="FJT2002" s="100"/>
      <c r="FJU2002" s="99"/>
      <c r="FJV2002" s="99"/>
      <c r="FJW2002" s="99"/>
      <c r="FJX2002" s="101"/>
      <c r="FJY2002" s="100"/>
      <c r="FJZ2002" s="99"/>
      <c r="FKA2002" s="100"/>
      <c r="FKB2002" s="99"/>
      <c r="FKC2002" s="99"/>
      <c r="FKD2002" s="99"/>
      <c r="FKE2002" s="101"/>
      <c r="FKF2002" s="100"/>
      <c r="FKG2002" s="99"/>
      <c r="FKH2002" s="100"/>
      <c r="FKI2002" s="99"/>
      <c r="FKJ2002" s="99"/>
      <c r="FKK2002" s="99"/>
      <c r="FKL2002" s="101"/>
      <c r="FKM2002" s="100"/>
      <c r="FKN2002" s="99"/>
      <c r="FKO2002" s="100"/>
      <c r="FKP2002" s="99"/>
      <c r="FKQ2002" s="99"/>
      <c r="FKR2002" s="99"/>
      <c r="FKS2002" s="101"/>
      <c r="FKT2002" s="100"/>
      <c r="FKU2002" s="99"/>
      <c r="FKV2002" s="100"/>
      <c r="FKW2002" s="99"/>
      <c r="FKX2002" s="99"/>
      <c r="FKY2002" s="99"/>
      <c r="FKZ2002" s="101"/>
      <c r="FLA2002" s="100"/>
      <c r="FLB2002" s="99"/>
      <c r="FLC2002" s="100"/>
      <c r="FLD2002" s="99"/>
      <c r="FLE2002" s="99"/>
      <c r="FLF2002" s="99"/>
      <c r="FLG2002" s="101"/>
      <c r="FLH2002" s="100"/>
      <c r="FLI2002" s="99"/>
      <c r="FLJ2002" s="100"/>
      <c r="FLK2002" s="99"/>
      <c r="FLL2002" s="99"/>
      <c r="FLM2002" s="99"/>
      <c r="FLN2002" s="101"/>
      <c r="FLO2002" s="100"/>
      <c r="FLP2002" s="99"/>
      <c r="FLQ2002" s="100"/>
      <c r="FLR2002" s="99"/>
      <c r="FLS2002" s="99"/>
      <c r="FLT2002" s="99"/>
      <c r="FLU2002" s="101"/>
      <c r="FLV2002" s="100"/>
      <c r="FLW2002" s="99"/>
      <c r="FLX2002" s="100"/>
      <c r="FLY2002" s="99"/>
      <c r="FLZ2002" s="99"/>
      <c r="FMA2002" s="99"/>
      <c r="FMB2002" s="101"/>
      <c r="FMC2002" s="100"/>
      <c r="FMD2002" s="99"/>
      <c r="FME2002" s="100"/>
      <c r="FMF2002" s="99"/>
      <c r="FMG2002" s="99"/>
      <c r="FMH2002" s="99"/>
      <c r="FMI2002" s="101"/>
      <c r="FMJ2002" s="100"/>
      <c r="FMK2002" s="99"/>
      <c r="FML2002" s="100"/>
      <c r="FMM2002" s="99"/>
      <c r="FMN2002" s="99"/>
      <c r="FMO2002" s="99"/>
      <c r="FMP2002" s="101"/>
      <c r="FMQ2002" s="100"/>
      <c r="FMR2002" s="99"/>
      <c r="FMS2002" s="100"/>
      <c r="FMT2002" s="99"/>
      <c r="FMU2002" s="99"/>
      <c r="FMV2002" s="99"/>
      <c r="FMW2002" s="101"/>
      <c r="FMX2002" s="100"/>
      <c r="FMY2002" s="99"/>
      <c r="FMZ2002" s="100"/>
      <c r="FNA2002" s="99"/>
      <c r="FNB2002" s="99"/>
      <c r="FNC2002" s="99"/>
      <c r="FND2002" s="101"/>
      <c r="FNE2002" s="100"/>
      <c r="FNF2002" s="99"/>
      <c r="FNG2002" s="100"/>
      <c r="FNH2002" s="99"/>
      <c r="FNI2002" s="99"/>
      <c r="FNJ2002" s="99"/>
      <c r="FNK2002" s="101"/>
      <c r="FNL2002" s="100"/>
      <c r="FNM2002" s="99"/>
      <c r="FNN2002" s="100"/>
      <c r="FNO2002" s="99"/>
      <c r="FNP2002" s="99"/>
      <c r="FNQ2002" s="99"/>
      <c r="FNR2002" s="101"/>
      <c r="FNS2002" s="100"/>
      <c r="FNT2002" s="99"/>
      <c r="FNU2002" s="100"/>
      <c r="FNV2002" s="99"/>
      <c r="FNW2002" s="99"/>
      <c r="FNX2002" s="99"/>
      <c r="FNY2002" s="101"/>
      <c r="FNZ2002" s="100"/>
      <c r="FOA2002" s="99"/>
      <c r="FOB2002" s="100"/>
      <c r="FOC2002" s="99"/>
      <c r="FOD2002" s="99"/>
      <c r="FOE2002" s="99"/>
      <c r="FOF2002" s="101"/>
      <c r="FOG2002" s="100"/>
      <c r="FOH2002" s="99"/>
      <c r="FOI2002" s="100"/>
      <c r="FOJ2002" s="99"/>
      <c r="FOK2002" s="99"/>
      <c r="FOL2002" s="99"/>
      <c r="FOM2002" s="101"/>
      <c r="FON2002" s="100"/>
      <c r="FOO2002" s="99"/>
      <c r="FOP2002" s="100"/>
      <c r="FOQ2002" s="99"/>
      <c r="FOR2002" s="99"/>
      <c r="FOS2002" s="99"/>
      <c r="FOT2002" s="101"/>
      <c r="FOU2002" s="100"/>
      <c r="FOV2002" s="99"/>
      <c r="FOW2002" s="100"/>
      <c r="FOX2002" s="99"/>
      <c r="FOY2002" s="99"/>
      <c r="FOZ2002" s="99"/>
      <c r="FPA2002" s="101"/>
      <c r="FPB2002" s="100"/>
      <c r="FPC2002" s="99"/>
      <c r="FPD2002" s="100"/>
      <c r="FPE2002" s="99"/>
      <c r="FPF2002" s="99"/>
      <c r="FPG2002" s="99"/>
      <c r="FPH2002" s="101"/>
      <c r="FPI2002" s="100"/>
      <c r="FPJ2002" s="99"/>
      <c r="FPK2002" s="100"/>
      <c r="FPL2002" s="99"/>
      <c r="FPM2002" s="99"/>
      <c r="FPN2002" s="99"/>
      <c r="FPO2002" s="101"/>
      <c r="FPP2002" s="100"/>
      <c r="FPQ2002" s="99"/>
      <c r="FPR2002" s="100"/>
      <c r="FPS2002" s="99"/>
      <c r="FPT2002" s="99"/>
      <c r="FPU2002" s="99"/>
      <c r="FPV2002" s="101"/>
      <c r="FPW2002" s="100"/>
      <c r="FPX2002" s="99"/>
      <c r="FPY2002" s="100"/>
      <c r="FPZ2002" s="99"/>
      <c r="FQA2002" s="99"/>
      <c r="FQB2002" s="99"/>
      <c r="FQC2002" s="101"/>
      <c r="FQD2002" s="100"/>
      <c r="FQE2002" s="99"/>
      <c r="FQF2002" s="100"/>
      <c r="FQG2002" s="99"/>
      <c r="FQH2002" s="99"/>
      <c r="FQI2002" s="99"/>
      <c r="FQJ2002" s="101"/>
      <c r="FQK2002" s="100"/>
      <c r="FQL2002" s="99"/>
      <c r="FQM2002" s="100"/>
      <c r="FQN2002" s="99"/>
      <c r="FQO2002" s="99"/>
      <c r="FQP2002" s="99"/>
      <c r="FQQ2002" s="101"/>
      <c r="FQR2002" s="100"/>
      <c r="FQS2002" s="99"/>
      <c r="FQT2002" s="100"/>
      <c r="FQU2002" s="99"/>
      <c r="FQV2002" s="99"/>
      <c r="FQW2002" s="99"/>
      <c r="FQX2002" s="101"/>
      <c r="FQY2002" s="100"/>
      <c r="FQZ2002" s="99"/>
      <c r="FRA2002" s="100"/>
      <c r="FRB2002" s="99"/>
      <c r="FRC2002" s="99"/>
      <c r="FRD2002" s="99"/>
      <c r="FRE2002" s="101"/>
      <c r="FRF2002" s="100"/>
      <c r="FRG2002" s="99"/>
      <c r="FRH2002" s="100"/>
      <c r="FRI2002" s="99"/>
      <c r="FRJ2002" s="99"/>
      <c r="FRK2002" s="99"/>
      <c r="FRL2002" s="101"/>
      <c r="FRM2002" s="100"/>
      <c r="FRN2002" s="99"/>
      <c r="FRO2002" s="100"/>
      <c r="FRP2002" s="99"/>
      <c r="FRQ2002" s="99"/>
      <c r="FRR2002" s="99"/>
      <c r="FRS2002" s="101"/>
      <c r="FRT2002" s="100"/>
      <c r="FRU2002" s="99"/>
      <c r="FRV2002" s="100"/>
      <c r="FRW2002" s="99"/>
      <c r="FRX2002" s="99"/>
      <c r="FRY2002" s="99"/>
      <c r="FRZ2002" s="101"/>
      <c r="FSA2002" s="100"/>
      <c r="FSB2002" s="99"/>
      <c r="FSC2002" s="100"/>
      <c r="FSD2002" s="99"/>
      <c r="FSE2002" s="99"/>
      <c r="FSF2002" s="99"/>
      <c r="FSG2002" s="101"/>
      <c r="FSH2002" s="100"/>
      <c r="FSI2002" s="99"/>
      <c r="FSJ2002" s="100"/>
      <c r="FSK2002" s="99"/>
      <c r="FSL2002" s="99"/>
      <c r="FSM2002" s="99"/>
      <c r="FSN2002" s="101"/>
      <c r="FSO2002" s="100"/>
      <c r="FSP2002" s="99"/>
      <c r="FSQ2002" s="100"/>
      <c r="FSR2002" s="99"/>
      <c r="FSS2002" s="99"/>
      <c r="FST2002" s="99"/>
      <c r="FSU2002" s="101"/>
      <c r="FSV2002" s="100"/>
      <c r="FSW2002" s="99"/>
      <c r="FSX2002" s="100"/>
      <c r="FSY2002" s="99"/>
      <c r="FSZ2002" s="99"/>
      <c r="FTA2002" s="99"/>
      <c r="FTB2002" s="101"/>
      <c r="FTC2002" s="100"/>
      <c r="FTD2002" s="99"/>
      <c r="FTE2002" s="100"/>
      <c r="FTF2002" s="99"/>
      <c r="FTG2002" s="99"/>
      <c r="FTH2002" s="99"/>
      <c r="FTI2002" s="101"/>
      <c r="FTJ2002" s="100"/>
      <c r="FTK2002" s="99"/>
      <c r="FTL2002" s="100"/>
      <c r="FTM2002" s="99"/>
      <c r="FTN2002" s="99"/>
      <c r="FTO2002" s="99"/>
      <c r="FTP2002" s="101"/>
      <c r="FTQ2002" s="100"/>
      <c r="FTR2002" s="99"/>
      <c r="FTS2002" s="100"/>
      <c r="FTT2002" s="99"/>
      <c r="FTU2002" s="99"/>
      <c r="FTV2002" s="99"/>
      <c r="FTW2002" s="101"/>
      <c r="FTX2002" s="100"/>
      <c r="FTY2002" s="99"/>
      <c r="FTZ2002" s="100"/>
      <c r="FUA2002" s="99"/>
      <c r="FUB2002" s="99"/>
      <c r="FUC2002" s="99"/>
      <c r="FUD2002" s="101"/>
      <c r="FUE2002" s="100"/>
      <c r="FUF2002" s="99"/>
      <c r="FUG2002" s="100"/>
      <c r="FUH2002" s="99"/>
      <c r="FUI2002" s="99"/>
      <c r="FUJ2002" s="99"/>
      <c r="FUK2002" s="101"/>
      <c r="FUL2002" s="100"/>
      <c r="FUM2002" s="99"/>
      <c r="FUN2002" s="100"/>
      <c r="FUO2002" s="99"/>
      <c r="FUP2002" s="99"/>
      <c r="FUQ2002" s="99"/>
      <c r="FUR2002" s="101"/>
      <c r="FUS2002" s="100"/>
      <c r="FUT2002" s="99"/>
      <c r="FUU2002" s="100"/>
      <c r="FUV2002" s="99"/>
      <c r="FUW2002" s="99"/>
      <c r="FUX2002" s="99"/>
      <c r="FUY2002" s="101"/>
      <c r="FUZ2002" s="100"/>
      <c r="FVA2002" s="99"/>
      <c r="FVB2002" s="100"/>
      <c r="FVC2002" s="99"/>
      <c r="FVD2002" s="99"/>
      <c r="FVE2002" s="99"/>
      <c r="FVF2002" s="101"/>
      <c r="FVG2002" s="100"/>
      <c r="FVH2002" s="99"/>
      <c r="FVI2002" s="100"/>
      <c r="FVJ2002" s="99"/>
      <c r="FVK2002" s="99"/>
      <c r="FVL2002" s="99"/>
      <c r="FVM2002" s="101"/>
      <c r="FVN2002" s="100"/>
      <c r="FVO2002" s="99"/>
      <c r="FVP2002" s="100"/>
      <c r="FVQ2002" s="99"/>
      <c r="FVR2002" s="99"/>
      <c r="FVS2002" s="99"/>
      <c r="FVT2002" s="101"/>
      <c r="FVU2002" s="100"/>
      <c r="FVV2002" s="99"/>
      <c r="FVW2002" s="100"/>
      <c r="FVX2002" s="99"/>
      <c r="FVY2002" s="99"/>
      <c r="FVZ2002" s="99"/>
      <c r="FWA2002" s="101"/>
      <c r="FWB2002" s="100"/>
      <c r="FWC2002" s="99"/>
      <c r="FWD2002" s="100"/>
      <c r="FWE2002" s="99"/>
      <c r="FWF2002" s="99"/>
      <c r="FWG2002" s="99"/>
      <c r="FWH2002" s="101"/>
      <c r="FWI2002" s="100"/>
      <c r="FWJ2002" s="99"/>
      <c r="FWK2002" s="100"/>
      <c r="FWL2002" s="99"/>
      <c r="FWM2002" s="99"/>
      <c r="FWN2002" s="99"/>
      <c r="FWO2002" s="101"/>
      <c r="FWP2002" s="100"/>
      <c r="FWQ2002" s="99"/>
      <c r="FWR2002" s="100"/>
      <c r="FWS2002" s="99"/>
      <c r="FWT2002" s="99"/>
      <c r="FWU2002" s="99"/>
      <c r="FWV2002" s="101"/>
      <c r="FWW2002" s="100"/>
      <c r="FWX2002" s="99"/>
      <c r="FWY2002" s="100"/>
      <c r="FWZ2002" s="99"/>
      <c r="FXA2002" s="99"/>
      <c r="FXB2002" s="99"/>
      <c r="FXC2002" s="101"/>
      <c r="FXD2002" s="100"/>
      <c r="FXE2002" s="99"/>
      <c r="FXF2002" s="100"/>
      <c r="FXG2002" s="99"/>
      <c r="FXH2002" s="99"/>
      <c r="FXI2002" s="99"/>
      <c r="FXJ2002" s="101"/>
      <c r="FXK2002" s="100"/>
      <c r="FXL2002" s="99"/>
      <c r="FXM2002" s="100"/>
      <c r="FXN2002" s="99"/>
      <c r="FXO2002" s="99"/>
      <c r="FXP2002" s="99"/>
      <c r="FXQ2002" s="101"/>
      <c r="FXR2002" s="100"/>
      <c r="FXS2002" s="99"/>
      <c r="FXT2002" s="100"/>
      <c r="FXU2002" s="99"/>
      <c r="FXV2002" s="99"/>
      <c r="FXW2002" s="99"/>
      <c r="FXX2002" s="101"/>
      <c r="FXY2002" s="100"/>
      <c r="FXZ2002" s="99"/>
      <c r="FYA2002" s="100"/>
      <c r="FYB2002" s="99"/>
      <c r="FYC2002" s="99"/>
      <c r="FYD2002" s="99"/>
      <c r="FYE2002" s="101"/>
      <c r="FYF2002" s="100"/>
      <c r="FYG2002" s="99"/>
      <c r="FYH2002" s="100"/>
      <c r="FYI2002" s="99"/>
      <c r="FYJ2002" s="99"/>
      <c r="FYK2002" s="99"/>
      <c r="FYL2002" s="101"/>
      <c r="FYM2002" s="100"/>
      <c r="FYN2002" s="99"/>
      <c r="FYO2002" s="100"/>
      <c r="FYP2002" s="99"/>
      <c r="FYQ2002" s="99"/>
      <c r="FYR2002" s="99"/>
      <c r="FYS2002" s="101"/>
      <c r="FYT2002" s="100"/>
      <c r="FYU2002" s="99"/>
      <c r="FYV2002" s="100"/>
      <c r="FYW2002" s="99"/>
      <c r="FYX2002" s="99"/>
      <c r="FYY2002" s="99"/>
      <c r="FYZ2002" s="101"/>
      <c r="FZA2002" s="100"/>
      <c r="FZB2002" s="99"/>
      <c r="FZC2002" s="100"/>
      <c r="FZD2002" s="99"/>
      <c r="FZE2002" s="99"/>
      <c r="FZF2002" s="99"/>
      <c r="FZG2002" s="101"/>
      <c r="FZH2002" s="100"/>
      <c r="FZI2002" s="99"/>
      <c r="FZJ2002" s="100"/>
      <c r="FZK2002" s="99"/>
      <c r="FZL2002" s="99"/>
      <c r="FZM2002" s="99"/>
      <c r="FZN2002" s="101"/>
      <c r="FZO2002" s="100"/>
      <c r="FZP2002" s="99"/>
      <c r="FZQ2002" s="100"/>
      <c r="FZR2002" s="99"/>
      <c r="FZS2002" s="99"/>
      <c r="FZT2002" s="99"/>
      <c r="FZU2002" s="101"/>
      <c r="FZV2002" s="100"/>
      <c r="FZW2002" s="99"/>
      <c r="FZX2002" s="100"/>
      <c r="FZY2002" s="99"/>
      <c r="FZZ2002" s="99"/>
      <c r="GAA2002" s="99"/>
      <c r="GAB2002" s="101"/>
      <c r="GAC2002" s="100"/>
      <c r="GAD2002" s="99"/>
      <c r="GAE2002" s="100"/>
      <c r="GAF2002" s="99"/>
      <c r="GAG2002" s="99"/>
      <c r="GAH2002" s="99"/>
      <c r="GAI2002" s="101"/>
      <c r="GAJ2002" s="100"/>
      <c r="GAK2002" s="99"/>
      <c r="GAL2002" s="100"/>
      <c r="GAM2002" s="99"/>
      <c r="GAN2002" s="99"/>
      <c r="GAO2002" s="99"/>
      <c r="GAP2002" s="101"/>
      <c r="GAQ2002" s="100"/>
      <c r="GAR2002" s="99"/>
      <c r="GAS2002" s="100"/>
      <c r="GAT2002" s="99"/>
      <c r="GAU2002" s="99"/>
      <c r="GAV2002" s="99"/>
      <c r="GAW2002" s="101"/>
      <c r="GAX2002" s="100"/>
      <c r="GAY2002" s="99"/>
      <c r="GAZ2002" s="100"/>
      <c r="GBA2002" s="99"/>
      <c r="GBB2002" s="99"/>
      <c r="GBC2002" s="99"/>
      <c r="GBD2002" s="101"/>
      <c r="GBE2002" s="100"/>
      <c r="GBF2002" s="99"/>
      <c r="GBG2002" s="100"/>
      <c r="GBH2002" s="99"/>
      <c r="GBI2002" s="99"/>
      <c r="GBJ2002" s="99"/>
      <c r="GBK2002" s="101"/>
      <c r="GBL2002" s="100"/>
      <c r="GBM2002" s="99"/>
      <c r="GBN2002" s="100"/>
      <c r="GBO2002" s="99"/>
      <c r="GBP2002" s="99"/>
      <c r="GBQ2002" s="99"/>
      <c r="GBR2002" s="101"/>
      <c r="GBS2002" s="100"/>
      <c r="GBT2002" s="99"/>
      <c r="GBU2002" s="100"/>
      <c r="GBV2002" s="99"/>
      <c r="GBW2002" s="99"/>
      <c r="GBX2002" s="99"/>
      <c r="GBY2002" s="101"/>
      <c r="GBZ2002" s="100"/>
      <c r="GCA2002" s="99"/>
      <c r="GCB2002" s="100"/>
      <c r="GCC2002" s="99"/>
      <c r="GCD2002" s="99"/>
      <c r="GCE2002" s="99"/>
      <c r="GCF2002" s="101"/>
      <c r="GCG2002" s="100"/>
      <c r="GCH2002" s="99"/>
      <c r="GCI2002" s="100"/>
      <c r="GCJ2002" s="99"/>
      <c r="GCK2002" s="99"/>
      <c r="GCL2002" s="99"/>
      <c r="GCM2002" s="101"/>
      <c r="GCN2002" s="100"/>
      <c r="GCO2002" s="99"/>
      <c r="GCP2002" s="100"/>
      <c r="GCQ2002" s="99"/>
      <c r="GCR2002" s="99"/>
      <c r="GCS2002" s="99"/>
      <c r="GCT2002" s="101"/>
      <c r="GCU2002" s="100"/>
      <c r="GCV2002" s="99"/>
      <c r="GCW2002" s="100"/>
      <c r="GCX2002" s="99"/>
      <c r="GCY2002" s="99"/>
      <c r="GCZ2002" s="99"/>
      <c r="GDA2002" s="101"/>
      <c r="GDB2002" s="100"/>
      <c r="GDC2002" s="99"/>
      <c r="GDD2002" s="100"/>
      <c r="GDE2002" s="99"/>
      <c r="GDF2002" s="99"/>
      <c r="GDG2002" s="99"/>
      <c r="GDH2002" s="101"/>
      <c r="GDI2002" s="100"/>
      <c r="GDJ2002" s="99"/>
      <c r="GDK2002" s="100"/>
      <c r="GDL2002" s="99"/>
      <c r="GDM2002" s="99"/>
      <c r="GDN2002" s="99"/>
      <c r="GDO2002" s="101"/>
      <c r="GDP2002" s="100"/>
      <c r="GDQ2002" s="99"/>
      <c r="GDR2002" s="100"/>
      <c r="GDS2002" s="99"/>
      <c r="GDT2002" s="99"/>
      <c r="GDU2002" s="99"/>
      <c r="GDV2002" s="101"/>
      <c r="GDW2002" s="100"/>
      <c r="GDX2002" s="99"/>
      <c r="GDY2002" s="100"/>
      <c r="GDZ2002" s="99"/>
      <c r="GEA2002" s="99"/>
      <c r="GEB2002" s="99"/>
      <c r="GEC2002" s="101"/>
      <c r="GED2002" s="100"/>
      <c r="GEE2002" s="99"/>
      <c r="GEF2002" s="100"/>
      <c r="GEG2002" s="99"/>
      <c r="GEH2002" s="99"/>
      <c r="GEI2002" s="99"/>
      <c r="GEJ2002" s="101"/>
      <c r="GEK2002" s="100"/>
      <c r="GEL2002" s="99"/>
      <c r="GEM2002" s="100"/>
      <c r="GEN2002" s="99"/>
      <c r="GEO2002" s="99"/>
      <c r="GEP2002" s="99"/>
      <c r="GEQ2002" s="101"/>
      <c r="GER2002" s="100"/>
      <c r="GES2002" s="99"/>
      <c r="GET2002" s="100"/>
      <c r="GEU2002" s="99"/>
      <c r="GEV2002" s="99"/>
      <c r="GEW2002" s="99"/>
      <c r="GEX2002" s="101"/>
      <c r="GEY2002" s="100"/>
      <c r="GEZ2002" s="99"/>
      <c r="GFA2002" s="100"/>
      <c r="GFB2002" s="99"/>
      <c r="GFC2002" s="99"/>
      <c r="GFD2002" s="99"/>
      <c r="GFE2002" s="101"/>
      <c r="GFF2002" s="100"/>
      <c r="GFG2002" s="99"/>
      <c r="GFH2002" s="100"/>
      <c r="GFI2002" s="99"/>
      <c r="GFJ2002" s="99"/>
      <c r="GFK2002" s="99"/>
      <c r="GFL2002" s="101"/>
      <c r="GFM2002" s="100"/>
      <c r="GFN2002" s="99"/>
      <c r="GFO2002" s="100"/>
      <c r="GFP2002" s="99"/>
      <c r="GFQ2002" s="99"/>
      <c r="GFR2002" s="99"/>
      <c r="GFS2002" s="101"/>
      <c r="GFT2002" s="100"/>
      <c r="GFU2002" s="99"/>
      <c r="GFV2002" s="100"/>
      <c r="GFW2002" s="99"/>
      <c r="GFX2002" s="99"/>
      <c r="GFY2002" s="99"/>
      <c r="GFZ2002" s="101"/>
      <c r="GGA2002" s="100"/>
      <c r="GGB2002" s="99"/>
      <c r="GGC2002" s="100"/>
      <c r="GGD2002" s="99"/>
      <c r="GGE2002" s="99"/>
      <c r="GGF2002" s="99"/>
      <c r="GGG2002" s="101"/>
      <c r="GGH2002" s="100"/>
      <c r="GGI2002" s="99"/>
      <c r="GGJ2002" s="100"/>
      <c r="GGK2002" s="99"/>
      <c r="GGL2002" s="99"/>
      <c r="GGM2002" s="99"/>
      <c r="GGN2002" s="101"/>
      <c r="GGO2002" s="100"/>
      <c r="GGP2002" s="99"/>
      <c r="GGQ2002" s="100"/>
      <c r="GGR2002" s="99"/>
      <c r="GGS2002" s="99"/>
      <c r="GGT2002" s="99"/>
      <c r="GGU2002" s="101"/>
      <c r="GGV2002" s="100"/>
      <c r="GGW2002" s="99"/>
      <c r="GGX2002" s="100"/>
      <c r="GGY2002" s="99"/>
      <c r="GGZ2002" s="99"/>
      <c r="GHA2002" s="99"/>
      <c r="GHB2002" s="101"/>
      <c r="GHC2002" s="100"/>
      <c r="GHD2002" s="99"/>
      <c r="GHE2002" s="100"/>
      <c r="GHF2002" s="99"/>
      <c r="GHG2002" s="99"/>
      <c r="GHH2002" s="99"/>
      <c r="GHI2002" s="101"/>
      <c r="GHJ2002" s="100"/>
      <c r="GHK2002" s="99"/>
      <c r="GHL2002" s="100"/>
      <c r="GHM2002" s="99"/>
      <c r="GHN2002" s="99"/>
      <c r="GHO2002" s="99"/>
      <c r="GHP2002" s="101"/>
      <c r="GHQ2002" s="100"/>
      <c r="GHR2002" s="99"/>
      <c r="GHS2002" s="100"/>
      <c r="GHT2002" s="99"/>
      <c r="GHU2002" s="99"/>
      <c r="GHV2002" s="99"/>
      <c r="GHW2002" s="101"/>
      <c r="GHX2002" s="100"/>
      <c r="GHY2002" s="99"/>
      <c r="GHZ2002" s="100"/>
      <c r="GIA2002" s="99"/>
      <c r="GIB2002" s="99"/>
      <c r="GIC2002" s="99"/>
      <c r="GID2002" s="101"/>
      <c r="GIE2002" s="100"/>
      <c r="GIF2002" s="99"/>
      <c r="GIG2002" s="100"/>
      <c r="GIH2002" s="99"/>
      <c r="GII2002" s="99"/>
      <c r="GIJ2002" s="99"/>
      <c r="GIK2002" s="101"/>
      <c r="GIL2002" s="100"/>
      <c r="GIM2002" s="99"/>
      <c r="GIN2002" s="100"/>
      <c r="GIO2002" s="99"/>
      <c r="GIP2002" s="99"/>
      <c r="GIQ2002" s="99"/>
      <c r="GIR2002" s="101"/>
      <c r="GIS2002" s="100"/>
      <c r="GIT2002" s="99"/>
      <c r="GIU2002" s="100"/>
      <c r="GIV2002" s="99"/>
      <c r="GIW2002" s="99"/>
      <c r="GIX2002" s="99"/>
      <c r="GIY2002" s="101"/>
      <c r="GIZ2002" s="100"/>
      <c r="GJA2002" s="99"/>
      <c r="GJB2002" s="100"/>
      <c r="GJC2002" s="99"/>
      <c r="GJD2002" s="99"/>
      <c r="GJE2002" s="99"/>
      <c r="GJF2002" s="101"/>
      <c r="GJG2002" s="100"/>
      <c r="GJH2002" s="99"/>
      <c r="GJI2002" s="100"/>
      <c r="GJJ2002" s="99"/>
      <c r="GJK2002" s="99"/>
      <c r="GJL2002" s="99"/>
      <c r="GJM2002" s="101"/>
      <c r="GJN2002" s="100"/>
      <c r="GJO2002" s="99"/>
      <c r="GJP2002" s="100"/>
      <c r="GJQ2002" s="99"/>
      <c r="GJR2002" s="99"/>
      <c r="GJS2002" s="99"/>
      <c r="GJT2002" s="101"/>
      <c r="GJU2002" s="100"/>
      <c r="GJV2002" s="99"/>
      <c r="GJW2002" s="100"/>
      <c r="GJX2002" s="99"/>
      <c r="GJY2002" s="99"/>
      <c r="GJZ2002" s="99"/>
      <c r="GKA2002" s="101"/>
      <c r="GKB2002" s="100"/>
      <c r="GKC2002" s="99"/>
      <c r="GKD2002" s="100"/>
      <c r="GKE2002" s="99"/>
      <c r="GKF2002" s="99"/>
      <c r="GKG2002" s="99"/>
      <c r="GKH2002" s="101"/>
      <c r="GKI2002" s="100"/>
      <c r="GKJ2002" s="99"/>
      <c r="GKK2002" s="100"/>
      <c r="GKL2002" s="99"/>
      <c r="GKM2002" s="99"/>
      <c r="GKN2002" s="99"/>
      <c r="GKO2002" s="101"/>
      <c r="GKP2002" s="100"/>
      <c r="GKQ2002" s="99"/>
      <c r="GKR2002" s="100"/>
      <c r="GKS2002" s="99"/>
      <c r="GKT2002" s="99"/>
      <c r="GKU2002" s="99"/>
      <c r="GKV2002" s="101"/>
      <c r="GKW2002" s="100"/>
      <c r="GKX2002" s="99"/>
      <c r="GKY2002" s="100"/>
      <c r="GKZ2002" s="99"/>
      <c r="GLA2002" s="99"/>
      <c r="GLB2002" s="99"/>
      <c r="GLC2002" s="101"/>
      <c r="GLD2002" s="100"/>
      <c r="GLE2002" s="99"/>
      <c r="GLF2002" s="100"/>
      <c r="GLG2002" s="99"/>
      <c r="GLH2002" s="99"/>
      <c r="GLI2002" s="99"/>
      <c r="GLJ2002" s="101"/>
      <c r="GLK2002" s="100"/>
      <c r="GLL2002" s="99"/>
      <c r="GLM2002" s="100"/>
      <c r="GLN2002" s="99"/>
      <c r="GLO2002" s="99"/>
      <c r="GLP2002" s="99"/>
      <c r="GLQ2002" s="101"/>
      <c r="GLR2002" s="100"/>
      <c r="GLS2002" s="99"/>
      <c r="GLT2002" s="100"/>
      <c r="GLU2002" s="99"/>
      <c r="GLV2002" s="99"/>
      <c r="GLW2002" s="99"/>
      <c r="GLX2002" s="101"/>
      <c r="GLY2002" s="100"/>
      <c r="GLZ2002" s="99"/>
      <c r="GMA2002" s="100"/>
      <c r="GMB2002" s="99"/>
      <c r="GMC2002" s="99"/>
      <c r="GMD2002" s="99"/>
      <c r="GME2002" s="101"/>
      <c r="GMF2002" s="100"/>
      <c r="GMG2002" s="99"/>
      <c r="GMH2002" s="100"/>
      <c r="GMI2002" s="99"/>
      <c r="GMJ2002" s="99"/>
      <c r="GMK2002" s="99"/>
      <c r="GML2002" s="101"/>
      <c r="GMM2002" s="100"/>
      <c r="GMN2002" s="99"/>
      <c r="GMO2002" s="100"/>
      <c r="GMP2002" s="99"/>
      <c r="GMQ2002" s="99"/>
      <c r="GMR2002" s="99"/>
      <c r="GMS2002" s="101"/>
      <c r="GMT2002" s="100"/>
      <c r="GMU2002" s="99"/>
      <c r="GMV2002" s="100"/>
      <c r="GMW2002" s="99"/>
      <c r="GMX2002" s="99"/>
      <c r="GMY2002" s="99"/>
      <c r="GMZ2002" s="101"/>
      <c r="GNA2002" s="100"/>
      <c r="GNB2002" s="99"/>
      <c r="GNC2002" s="100"/>
      <c r="GND2002" s="99"/>
      <c r="GNE2002" s="99"/>
      <c r="GNF2002" s="99"/>
      <c r="GNG2002" s="101"/>
      <c r="GNH2002" s="100"/>
      <c r="GNI2002" s="99"/>
      <c r="GNJ2002" s="100"/>
      <c r="GNK2002" s="99"/>
      <c r="GNL2002" s="99"/>
      <c r="GNM2002" s="99"/>
      <c r="GNN2002" s="101"/>
      <c r="GNO2002" s="100"/>
      <c r="GNP2002" s="99"/>
      <c r="GNQ2002" s="100"/>
      <c r="GNR2002" s="99"/>
      <c r="GNS2002" s="99"/>
      <c r="GNT2002" s="99"/>
      <c r="GNU2002" s="101"/>
      <c r="GNV2002" s="100"/>
      <c r="GNW2002" s="99"/>
      <c r="GNX2002" s="100"/>
      <c r="GNY2002" s="99"/>
      <c r="GNZ2002" s="99"/>
      <c r="GOA2002" s="99"/>
      <c r="GOB2002" s="101"/>
      <c r="GOC2002" s="100"/>
      <c r="GOD2002" s="99"/>
      <c r="GOE2002" s="100"/>
      <c r="GOF2002" s="99"/>
      <c r="GOG2002" s="99"/>
      <c r="GOH2002" s="99"/>
      <c r="GOI2002" s="101"/>
      <c r="GOJ2002" s="100"/>
      <c r="GOK2002" s="99"/>
      <c r="GOL2002" s="100"/>
      <c r="GOM2002" s="99"/>
      <c r="GON2002" s="99"/>
      <c r="GOO2002" s="99"/>
      <c r="GOP2002" s="101"/>
      <c r="GOQ2002" s="100"/>
      <c r="GOR2002" s="99"/>
      <c r="GOS2002" s="100"/>
      <c r="GOT2002" s="99"/>
      <c r="GOU2002" s="99"/>
      <c r="GOV2002" s="99"/>
      <c r="GOW2002" s="101"/>
      <c r="GOX2002" s="100"/>
      <c r="GOY2002" s="99"/>
      <c r="GOZ2002" s="100"/>
      <c r="GPA2002" s="99"/>
      <c r="GPB2002" s="99"/>
      <c r="GPC2002" s="99"/>
      <c r="GPD2002" s="101"/>
      <c r="GPE2002" s="100"/>
      <c r="GPF2002" s="99"/>
      <c r="GPG2002" s="100"/>
      <c r="GPH2002" s="99"/>
      <c r="GPI2002" s="99"/>
      <c r="GPJ2002" s="99"/>
      <c r="GPK2002" s="101"/>
      <c r="GPL2002" s="100"/>
      <c r="GPM2002" s="99"/>
      <c r="GPN2002" s="100"/>
      <c r="GPO2002" s="99"/>
      <c r="GPP2002" s="99"/>
      <c r="GPQ2002" s="99"/>
      <c r="GPR2002" s="101"/>
      <c r="GPS2002" s="100"/>
      <c r="GPT2002" s="99"/>
      <c r="GPU2002" s="100"/>
      <c r="GPV2002" s="99"/>
      <c r="GPW2002" s="99"/>
      <c r="GPX2002" s="99"/>
      <c r="GPY2002" s="101"/>
      <c r="GPZ2002" s="100"/>
      <c r="GQA2002" s="99"/>
      <c r="GQB2002" s="100"/>
      <c r="GQC2002" s="99"/>
      <c r="GQD2002" s="99"/>
      <c r="GQE2002" s="99"/>
      <c r="GQF2002" s="101"/>
      <c r="GQG2002" s="100"/>
      <c r="GQH2002" s="99"/>
      <c r="GQI2002" s="100"/>
      <c r="GQJ2002" s="99"/>
      <c r="GQK2002" s="99"/>
      <c r="GQL2002" s="99"/>
      <c r="GQM2002" s="101"/>
      <c r="GQN2002" s="100"/>
      <c r="GQO2002" s="99"/>
      <c r="GQP2002" s="100"/>
      <c r="GQQ2002" s="99"/>
      <c r="GQR2002" s="99"/>
      <c r="GQS2002" s="99"/>
      <c r="GQT2002" s="101"/>
      <c r="GQU2002" s="100"/>
      <c r="GQV2002" s="99"/>
      <c r="GQW2002" s="100"/>
      <c r="GQX2002" s="99"/>
      <c r="GQY2002" s="99"/>
      <c r="GQZ2002" s="99"/>
      <c r="GRA2002" s="101"/>
      <c r="GRB2002" s="100"/>
      <c r="GRC2002" s="99"/>
      <c r="GRD2002" s="100"/>
      <c r="GRE2002" s="99"/>
      <c r="GRF2002" s="99"/>
      <c r="GRG2002" s="99"/>
      <c r="GRH2002" s="101"/>
      <c r="GRI2002" s="100"/>
      <c r="GRJ2002" s="99"/>
      <c r="GRK2002" s="100"/>
      <c r="GRL2002" s="99"/>
      <c r="GRM2002" s="99"/>
      <c r="GRN2002" s="99"/>
      <c r="GRO2002" s="101"/>
      <c r="GRP2002" s="100"/>
      <c r="GRQ2002" s="99"/>
      <c r="GRR2002" s="100"/>
      <c r="GRS2002" s="99"/>
      <c r="GRT2002" s="99"/>
      <c r="GRU2002" s="99"/>
      <c r="GRV2002" s="101"/>
      <c r="GRW2002" s="100"/>
      <c r="GRX2002" s="99"/>
      <c r="GRY2002" s="100"/>
      <c r="GRZ2002" s="99"/>
      <c r="GSA2002" s="99"/>
      <c r="GSB2002" s="99"/>
      <c r="GSC2002" s="101"/>
      <c r="GSD2002" s="100"/>
      <c r="GSE2002" s="99"/>
      <c r="GSF2002" s="100"/>
      <c r="GSG2002" s="99"/>
      <c r="GSH2002" s="99"/>
      <c r="GSI2002" s="99"/>
      <c r="GSJ2002" s="101"/>
      <c r="GSK2002" s="100"/>
      <c r="GSL2002" s="99"/>
      <c r="GSM2002" s="100"/>
      <c r="GSN2002" s="99"/>
      <c r="GSO2002" s="99"/>
      <c r="GSP2002" s="99"/>
      <c r="GSQ2002" s="101"/>
      <c r="GSR2002" s="100"/>
      <c r="GSS2002" s="99"/>
      <c r="GST2002" s="100"/>
      <c r="GSU2002" s="99"/>
      <c r="GSV2002" s="99"/>
      <c r="GSW2002" s="99"/>
      <c r="GSX2002" s="101"/>
      <c r="GSY2002" s="100"/>
      <c r="GSZ2002" s="99"/>
      <c r="GTA2002" s="100"/>
      <c r="GTB2002" s="99"/>
      <c r="GTC2002" s="99"/>
      <c r="GTD2002" s="99"/>
      <c r="GTE2002" s="101"/>
      <c r="GTF2002" s="100"/>
      <c r="GTG2002" s="99"/>
      <c r="GTH2002" s="100"/>
      <c r="GTI2002" s="99"/>
      <c r="GTJ2002" s="99"/>
      <c r="GTK2002" s="99"/>
      <c r="GTL2002" s="101"/>
      <c r="GTM2002" s="100"/>
      <c r="GTN2002" s="99"/>
      <c r="GTO2002" s="100"/>
      <c r="GTP2002" s="99"/>
      <c r="GTQ2002" s="99"/>
      <c r="GTR2002" s="99"/>
      <c r="GTS2002" s="101"/>
      <c r="GTT2002" s="100"/>
      <c r="GTU2002" s="99"/>
      <c r="GTV2002" s="100"/>
      <c r="GTW2002" s="99"/>
      <c r="GTX2002" s="99"/>
      <c r="GTY2002" s="99"/>
      <c r="GTZ2002" s="101"/>
      <c r="GUA2002" s="100"/>
      <c r="GUB2002" s="99"/>
      <c r="GUC2002" s="100"/>
      <c r="GUD2002" s="99"/>
      <c r="GUE2002" s="99"/>
      <c r="GUF2002" s="99"/>
      <c r="GUG2002" s="101"/>
      <c r="GUH2002" s="100"/>
      <c r="GUI2002" s="99"/>
      <c r="GUJ2002" s="100"/>
      <c r="GUK2002" s="99"/>
      <c r="GUL2002" s="99"/>
      <c r="GUM2002" s="99"/>
      <c r="GUN2002" s="101"/>
      <c r="GUO2002" s="100"/>
      <c r="GUP2002" s="99"/>
      <c r="GUQ2002" s="100"/>
      <c r="GUR2002" s="99"/>
      <c r="GUS2002" s="99"/>
      <c r="GUT2002" s="99"/>
      <c r="GUU2002" s="101"/>
      <c r="GUV2002" s="100"/>
      <c r="GUW2002" s="99"/>
      <c r="GUX2002" s="100"/>
      <c r="GUY2002" s="99"/>
      <c r="GUZ2002" s="99"/>
      <c r="GVA2002" s="99"/>
      <c r="GVB2002" s="101"/>
      <c r="GVC2002" s="100"/>
      <c r="GVD2002" s="99"/>
      <c r="GVE2002" s="100"/>
      <c r="GVF2002" s="99"/>
      <c r="GVG2002" s="99"/>
      <c r="GVH2002" s="99"/>
      <c r="GVI2002" s="101"/>
      <c r="GVJ2002" s="100"/>
      <c r="GVK2002" s="99"/>
      <c r="GVL2002" s="100"/>
      <c r="GVM2002" s="99"/>
      <c r="GVN2002" s="99"/>
      <c r="GVO2002" s="99"/>
      <c r="GVP2002" s="101"/>
      <c r="GVQ2002" s="100"/>
      <c r="GVR2002" s="99"/>
      <c r="GVS2002" s="100"/>
      <c r="GVT2002" s="99"/>
      <c r="GVU2002" s="99"/>
      <c r="GVV2002" s="99"/>
      <c r="GVW2002" s="101"/>
      <c r="GVX2002" s="100"/>
      <c r="GVY2002" s="99"/>
      <c r="GVZ2002" s="100"/>
      <c r="GWA2002" s="99"/>
      <c r="GWB2002" s="99"/>
      <c r="GWC2002" s="99"/>
      <c r="GWD2002" s="101"/>
      <c r="GWE2002" s="100"/>
      <c r="GWF2002" s="99"/>
      <c r="GWG2002" s="100"/>
      <c r="GWH2002" s="99"/>
      <c r="GWI2002" s="99"/>
      <c r="GWJ2002" s="99"/>
      <c r="GWK2002" s="101"/>
      <c r="GWL2002" s="100"/>
      <c r="GWM2002" s="99"/>
      <c r="GWN2002" s="100"/>
      <c r="GWO2002" s="99"/>
      <c r="GWP2002" s="99"/>
      <c r="GWQ2002" s="99"/>
      <c r="GWR2002" s="101"/>
      <c r="GWS2002" s="100"/>
      <c r="GWT2002" s="99"/>
      <c r="GWU2002" s="100"/>
      <c r="GWV2002" s="99"/>
      <c r="GWW2002" s="99"/>
      <c r="GWX2002" s="99"/>
      <c r="GWY2002" s="101"/>
      <c r="GWZ2002" s="100"/>
      <c r="GXA2002" s="99"/>
      <c r="GXB2002" s="100"/>
      <c r="GXC2002" s="99"/>
      <c r="GXD2002" s="99"/>
      <c r="GXE2002" s="99"/>
      <c r="GXF2002" s="101"/>
      <c r="GXG2002" s="100"/>
      <c r="GXH2002" s="99"/>
      <c r="GXI2002" s="100"/>
      <c r="GXJ2002" s="99"/>
      <c r="GXK2002" s="99"/>
      <c r="GXL2002" s="99"/>
      <c r="GXM2002" s="101"/>
      <c r="GXN2002" s="100"/>
      <c r="GXO2002" s="99"/>
      <c r="GXP2002" s="100"/>
      <c r="GXQ2002" s="99"/>
      <c r="GXR2002" s="99"/>
      <c r="GXS2002" s="99"/>
      <c r="GXT2002" s="101"/>
      <c r="GXU2002" s="100"/>
      <c r="GXV2002" s="99"/>
      <c r="GXW2002" s="100"/>
      <c r="GXX2002" s="99"/>
      <c r="GXY2002" s="99"/>
      <c r="GXZ2002" s="99"/>
      <c r="GYA2002" s="101"/>
      <c r="GYB2002" s="100"/>
      <c r="GYC2002" s="99"/>
      <c r="GYD2002" s="100"/>
      <c r="GYE2002" s="99"/>
      <c r="GYF2002" s="99"/>
      <c r="GYG2002" s="99"/>
      <c r="GYH2002" s="101"/>
      <c r="GYI2002" s="100"/>
      <c r="GYJ2002" s="99"/>
      <c r="GYK2002" s="100"/>
      <c r="GYL2002" s="99"/>
      <c r="GYM2002" s="99"/>
      <c r="GYN2002" s="99"/>
      <c r="GYO2002" s="101"/>
      <c r="GYP2002" s="100"/>
      <c r="GYQ2002" s="99"/>
      <c r="GYR2002" s="100"/>
      <c r="GYS2002" s="99"/>
      <c r="GYT2002" s="99"/>
      <c r="GYU2002" s="99"/>
      <c r="GYV2002" s="101"/>
      <c r="GYW2002" s="100"/>
      <c r="GYX2002" s="99"/>
      <c r="GYY2002" s="100"/>
      <c r="GYZ2002" s="99"/>
      <c r="GZA2002" s="99"/>
      <c r="GZB2002" s="99"/>
      <c r="GZC2002" s="101"/>
      <c r="GZD2002" s="100"/>
      <c r="GZE2002" s="99"/>
      <c r="GZF2002" s="100"/>
      <c r="GZG2002" s="99"/>
      <c r="GZH2002" s="99"/>
      <c r="GZI2002" s="99"/>
      <c r="GZJ2002" s="101"/>
      <c r="GZK2002" s="100"/>
      <c r="GZL2002" s="99"/>
      <c r="GZM2002" s="100"/>
      <c r="GZN2002" s="99"/>
      <c r="GZO2002" s="99"/>
      <c r="GZP2002" s="99"/>
      <c r="GZQ2002" s="101"/>
      <c r="GZR2002" s="100"/>
      <c r="GZS2002" s="99"/>
      <c r="GZT2002" s="100"/>
      <c r="GZU2002" s="99"/>
      <c r="GZV2002" s="99"/>
      <c r="GZW2002" s="99"/>
      <c r="GZX2002" s="101"/>
      <c r="GZY2002" s="100"/>
      <c r="GZZ2002" s="99"/>
      <c r="HAA2002" s="100"/>
      <c r="HAB2002" s="99"/>
      <c r="HAC2002" s="99"/>
      <c r="HAD2002" s="99"/>
      <c r="HAE2002" s="101"/>
      <c r="HAF2002" s="100"/>
      <c r="HAG2002" s="99"/>
      <c r="HAH2002" s="100"/>
      <c r="HAI2002" s="99"/>
      <c r="HAJ2002" s="99"/>
      <c r="HAK2002" s="99"/>
      <c r="HAL2002" s="101"/>
      <c r="HAM2002" s="100"/>
      <c r="HAN2002" s="99"/>
      <c r="HAO2002" s="100"/>
      <c r="HAP2002" s="99"/>
      <c r="HAQ2002" s="99"/>
      <c r="HAR2002" s="99"/>
      <c r="HAS2002" s="101"/>
      <c r="HAT2002" s="100"/>
      <c r="HAU2002" s="99"/>
      <c r="HAV2002" s="100"/>
      <c r="HAW2002" s="99"/>
      <c r="HAX2002" s="99"/>
      <c r="HAY2002" s="99"/>
      <c r="HAZ2002" s="101"/>
      <c r="HBA2002" s="100"/>
      <c r="HBB2002" s="99"/>
      <c r="HBC2002" s="100"/>
      <c r="HBD2002" s="99"/>
      <c r="HBE2002" s="99"/>
      <c r="HBF2002" s="99"/>
      <c r="HBG2002" s="101"/>
      <c r="HBH2002" s="100"/>
      <c r="HBI2002" s="99"/>
      <c r="HBJ2002" s="100"/>
      <c r="HBK2002" s="99"/>
      <c r="HBL2002" s="99"/>
      <c r="HBM2002" s="99"/>
      <c r="HBN2002" s="101"/>
      <c r="HBO2002" s="100"/>
      <c r="HBP2002" s="99"/>
      <c r="HBQ2002" s="100"/>
      <c r="HBR2002" s="99"/>
      <c r="HBS2002" s="99"/>
      <c r="HBT2002" s="99"/>
      <c r="HBU2002" s="101"/>
      <c r="HBV2002" s="100"/>
      <c r="HBW2002" s="99"/>
      <c r="HBX2002" s="100"/>
      <c r="HBY2002" s="99"/>
      <c r="HBZ2002" s="99"/>
      <c r="HCA2002" s="99"/>
      <c r="HCB2002" s="101"/>
      <c r="HCC2002" s="100"/>
      <c r="HCD2002" s="99"/>
      <c r="HCE2002" s="100"/>
      <c r="HCF2002" s="99"/>
      <c r="HCG2002" s="99"/>
      <c r="HCH2002" s="99"/>
      <c r="HCI2002" s="101"/>
      <c r="HCJ2002" s="100"/>
      <c r="HCK2002" s="99"/>
      <c r="HCL2002" s="100"/>
      <c r="HCM2002" s="99"/>
      <c r="HCN2002" s="99"/>
      <c r="HCO2002" s="99"/>
      <c r="HCP2002" s="101"/>
      <c r="HCQ2002" s="100"/>
      <c r="HCR2002" s="99"/>
      <c r="HCS2002" s="100"/>
      <c r="HCT2002" s="99"/>
      <c r="HCU2002" s="99"/>
      <c r="HCV2002" s="99"/>
      <c r="HCW2002" s="101"/>
      <c r="HCX2002" s="100"/>
      <c r="HCY2002" s="99"/>
      <c r="HCZ2002" s="100"/>
      <c r="HDA2002" s="99"/>
      <c r="HDB2002" s="99"/>
      <c r="HDC2002" s="99"/>
      <c r="HDD2002" s="101"/>
      <c r="HDE2002" s="100"/>
      <c r="HDF2002" s="99"/>
      <c r="HDG2002" s="100"/>
      <c r="HDH2002" s="99"/>
      <c r="HDI2002" s="99"/>
      <c r="HDJ2002" s="99"/>
      <c r="HDK2002" s="101"/>
      <c r="HDL2002" s="100"/>
      <c r="HDM2002" s="99"/>
      <c r="HDN2002" s="100"/>
      <c r="HDO2002" s="99"/>
      <c r="HDP2002" s="99"/>
      <c r="HDQ2002" s="99"/>
      <c r="HDR2002" s="101"/>
      <c r="HDS2002" s="100"/>
      <c r="HDT2002" s="99"/>
      <c r="HDU2002" s="100"/>
      <c r="HDV2002" s="99"/>
      <c r="HDW2002" s="99"/>
      <c r="HDX2002" s="99"/>
      <c r="HDY2002" s="101"/>
      <c r="HDZ2002" s="100"/>
      <c r="HEA2002" s="99"/>
      <c r="HEB2002" s="100"/>
      <c r="HEC2002" s="99"/>
      <c r="HED2002" s="99"/>
      <c r="HEE2002" s="99"/>
      <c r="HEF2002" s="101"/>
      <c r="HEG2002" s="100"/>
      <c r="HEH2002" s="99"/>
      <c r="HEI2002" s="100"/>
      <c r="HEJ2002" s="99"/>
      <c r="HEK2002" s="99"/>
      <c r="HEL2002" s="99"/>
      <c r="HEM2002" s="101"/>
      <c r="HEN2002" s="100"/>
      <c r="HEO2002" s="99"/>
      <c r="HEP2002" s="100"/>
      <c r="HEQ2002" s="99"/>
      <c r="HER2002" s="99"/>
      <c r="HES2002" s="99"/>
      <c r="HET2002" s="101"/>
      <c r="HEU2002" s="100"/>
      <c r="HEV2002" s="99"/>
      <c r="HEW2002" s="100"/>
      <c r="HEX2002" s="99"/>
      <c r="HEY2002" s="99"/>
      <c r="HEZ2002" s="99"/>
      <c r="HFA2002" s="101"/>
      <c r="HFB2002" s="100"/>
      <c r="HFC2002" s="99"/>
      <c r="HFD2002" s="100"/>
      <c r="HFE2002" s="99"/>
      <c r="HFF2002" s="99"/>
      <c r="HFG2002" s="99"/>
      <c r="HFH2002" s="101"/>
      <c r="HFI2002" s="100"/>
      <c r="HFJ2002" s="99"/>
      <c r="HFK2002" s="100"/>
      <c r="HFL2002" s="99"/>
      <c r="HFM2002" s="99"/>
      <c r="HFN2002" s="99"/>
      <c r="HFO2002" s="101"/>
      <c r="HFP2002" s="100"/>
      <c r="HFQ2002" s="99"/>
      <c r="HFR2002" s="100"/>
      <c r="HFS2002" s="99"/>
      <c r="HFT2002" s="99"/>
      <c r="HFU2002" s="99"/>
      <c r="HFV2002" s="101"/>
      <c r="HFW2002" s="100"/>
      <c r="HFX2002" s="99"/>
      <c r="HFY2002" s="100"/>
      <c r="HFZ2002" s="99"/>
      <c r="HGA2002" s="99"/>
      <c r="HGB2002" s="99"/>
      <c r="HGC2002" s="101"/>
      <c r="HGD2002" s="100"/>
      <c r="HGE2002" s="99"/>
      <c r="HGF2002" s="100"/>
      <c r="HGG2002" s="99"/>
      <c r="HGH2002" s="99"/>
      <c r="HGI2002" s="99"/>
      <c r="HGJ2002" s="101"/>
      <c r="HGK2002" s="100"/>
      <c r="HGL2002" s="99"/>
      <c r="HGM2002" s="100"/>
      <c r="HGN2002" s="99"/>
      <c r="HGO2002" s="99"/>
      <c r="HGP2002" s="99"/>
      <c r="HGQ2002" s="101"/>
      <c r="HGR2002" s="100"/>
      <c r="HGS2002" s="99"/>
      <c r="HGT2002" s="100"/>
      <c r="HGU2002" s="99"/>
      <c r="HGV2002" s="99"/>
      <c r="HGW2002" s="99"/>
      <c r="HGX2002" s="101"/>
      <c r="HGY2002" s="100"/>
      <c r="HGZ2002" s="99"/>
      <c r="HHA2002" s="100"/>
      <c r="HHB2002" s="99"/>
      <c r="HHC2002" s="99"/>
      <c r="HHD2002" s="99"/>
      <c r="HHE2002" s="101"/>
      <c r="HHF2002" s="100"/>
      <c r="HHG2002" s="99"/>
      <c r="HHH2002" s="100"/>
      <c r="HHI2002" s="99"/>
      <c r="HHJ2002" s="99"/>
      <c r="HHK2002" s="99"/>
      <c r="HHL2002" s="101"/>
      <c r="HHM2002" s="100"/>
      <c r="HHN2002" s="99"/>
      <c r="HHO2002" s="100"/>
      <c r="HHP2002" s="99"/>
      <c r="HHQ2002" s="99"/>
      <c r="HHR2002" s="99"/>
      <c r="HHS2002" s="101"/>
      <c r="HHT2002" s="100"/>
      <c r="HHU2002" s="99"/>
      <c r="HHV2002" s="100"/>
      <c r="HHW2002" s="99"/>
      <c r="HHX2002" s="99"/>
      <c r="HHY2002" s="99"/>
      <c r="HHZ2002" s="101"/>
      <c r="HIA2002" s="100"/>
      <c r="HIB2002" s="99"/>
      <c r="HIC2002" s="100"/>
      <c r="HID2002" s="99"/>
      <c r="HIE2002" s="99"/>
      <c r="HIF2002" s="99"/>
      <c r="HIG2002" s="101"/>
      <c r="HIH2002" s="100"/>
      <c r="HII2002" s="99"/>
      <c r="HIJ2002" s="100"/>
      <c r="HIK2002" s="99"/>
      <c r="HIL2002" s="99"/>
      <c r="HIM2002" s="99"/>
      <c r="HIN2002" s="101"/>
      <c r="HIO2002" s="100"/>
      <c r="HIP2002" s="99"/>
      <c r="HIQ2002" s="100"/>
      <c r="HIR2002" s="99"/>
      <c r="HIS2002" s="99"/>
      <c r="HIT2002" s="99"/>
      <c r="HIU2002" s="101"/>
      <c r="HIV2002" s="100"/>
      <c r="HIW2002" s="99"/>
      <c r="HIX2002" s="100"/>
      <c r="HIY2002" s="99"/>
      <c r="HIZ2002" s="99"/>
      <c r="HJA2002" s="99"/>
      <c r="HJB2002" s="101"/>
      <c r="HJC2002" s="100"/>
      <c r="HJD2002" s="99"/>
      <c r="HJE2002" s="100"/>
      <c r="HJF2002" s="99"/>
      <c r="HJG2002" s="99"/>
      <c r="HJH2002" s="99"/>
      <c r="HJI2002" s="101"/>
      <c r="HJJ2002" s="100"/>
      <c r="HJK2002" s="99"/>
      <c r="HJL2002" s="100"/>
      <c r="HJM2002" s="99"/>
      <c r="HJN2002" s="99"/>
      <c r="HJO2002" s="99"/>
      <c r="HJP2002" s="101"/>
      <c r="HJQ2002" s="100"/>
      <c r="HJR2002" s="99"/>
      <c r="HJS2002" s="100"/>
      <c r="HJT2002" s="99"/>
      <c r="HJU2002" s="99"/>
      <c r="HJV2002" s="99"/>
      <c r="HJW2002" s="101"/>
      <c r="HJX2002" s="100"/>
      <c r="HJY2002" s="99"/>
      <c r="HJZ2002" s="100"/>
      <c r="HKA2002" s="99"/>
      <c r="HKB2002" s="99"/>
      <c r="HKC2002" s="99"/>
      <c r="HKD2002" s="101"/>
      <c r="HKE2002" s="100"/>
      <c r="HKF2002" s="99"/>
      <c r="HKG2002" s="100"/>
      <c r="HKH2002" s="99"/>
      <c r="HKI2002" s="99"/>
      <c r="HKJ2002" s="99"/>
      <c r="HKK2002" s="101"/>
      <c r="HKL2002" s="100"/>
      <c r="HKM2002" s="99"/>
      <c r="HKN2002" s="100"/>
      <c r="HKO2002" s="99"/>
      <c r="HKP2002" s="99"/>
      <c r="HKQ2002" s="99"/>
      <c r="HKR2002" s="101"/>
      <c r="HKS2002" s="100"/>
      <c r="HKT2002" s="99"/>
      <c r="HKU2002" s="100"/>
      <c r="HKV2002" s="99"/>
      <c r="HKW2002" s="99"/>
      <c r="HKX2002" s="99"/>
      <c r="HKY2002" s="101"/>
      <c r="HKZ2002" s="100"/>
      <c r="HLA2002" s="99"/>
      <c r="HLB2002" s="100"/>
      <c r="HLC2002" s="99"/>
      <c r="HLD2002" s="99"/>
      <c r="HLE2002" s="99"/>
      <c r="HLF2002" s="101"/>
      <c r="HLG2002" s="100"/>
      <c r="HLH2002" s="99"/>
      <c r="HLI2002" s="100"/>
      <c r="HLJ2002" s="99"/>
      <c r="HLK2002" s="99"/>
      <c r="HLL2002" s="99"/>
      <c r="HLM2002" s="101"/>
      <c r="HLN2002" s="100"/>
      <c r="HLO2002" s="99"/>
      <c r="HLP2002" s="100"/>
      <c r="HLQ2002" s="99"/>
      <c r="HLR2002" s="99"/>
      <c r="HLS2002" s="99"/>
      <c r="HLT2002" s="101"/>
      <c r="HLU2002" s="100"/>
      <c r="HLV2002" s="99"/>
      <c r="HLW2002" s="100"/>
      <c r="HLX2002" s="99"/>
      <c r="HLY2002" s="99"/>
      <c r="HLZ2002" s="99"/>
      <c r="HMA2002" s="101"/>
      <c r="HMB2002" s="100"/>
      <c r="HMC2002" s="99"/>
      <c r="HMD2002" s="100"/>
      <c r="HME2002" s="99"/>
      <c r="HMF2002" s="99"/>
      <c r="HMG2002" s="99"/>
      <c r="HMH2002" s="101"/>
      <c r="HMI2002" s="100"/>
      <c r="HMJ2002" s="99"/>
      <c r="HMK2002" s="100"/>
      <c r="HML2002" s="99"/>
      <c r="HMM2002" s="99"/>
      <c r="HMN2002" s="99"/>
      <c r="HMO2002" s="101"/>
      <c r="HMP2002" s="100"/>
      <c r="HMQ2002" s="99"/>
      <c r="HMR2002" s="100"/>
      <c r="HMS2002" s="99"/>
      <c r="HMT2002" s="99"/>
      <c r="HMU2002" s="99"/>
      <c r="HMV2002" s="101"/>
      <c r="HMW2002" s="100"/>
      <c r="HMX2002" s="99"/>
      <c r="HMY2002" s="100"/>
      <c r="HMZ2002" s="99"/>
      <c r="HNA2002" s="99"/>
      <c r="HNB2002" s="99"/>
      <c r="HNC2002" s="101"/>
      <c r="HND2002" s="100"/>
      <c r="HNE2002" s="99"/>
      <c r="HNF2002" s="100"/>
      <c r="HNG2002" s="99"/>
      <c r="HNH2002" s="99"/>
      <c r="HNI2002" s="99"/>
      <c r="HNJ2002" s="101"/>
      <c r="HNK2002" s="100"/>
      <c r="HNL2002" s="99"/>
      <c r="HNM2002" s="100"/>
      <c r="HNN2002" s="99"/>
      <c r="HNO2002" s="99"/>
      <c r="HNP2002" s="99"/>
      <c r="HNQ2002" s="101"/>
      <c r="HNR2002" s="100"/>
      <c r="HNS2002" s="99"/>
      <c r="HNT2002" s="100"/>
      <c r="HNU2002" s="99"/>
      <c r="HNV2002" s="99"/>
      <c r="HNW2002" s="99"/>
      <c r="HNX2002" s="101"/>
      <c r="HNY2002" s="100"/>
      <c r="HNZ2002" s="99"/>
      <c r="HOA2002" s="100"/>
      <c r="HOB2002" s="99"/>
      <c r="HOC2002" s="99"/>
      <c r="HOD2002" s="99"/>
      <c r="HOE2002" s="101"/>
      <c r="HOF2002" s="100"/>
      <c r="HOG2002" s="99"/>
      <c r="HOH2002" s="100"/>
      <c r="HOI2002" s="99"/>
      <c r="HOJ2002" s="99"/>
      <c r="HOK2002" s="99"/>
      <c r="HOL2002" s="101"/>
      <c r="HOM2002" s="100"/>
      <c r="HON2002" s="99"/>
      <c r="HOO2002" s="100"/>
      <c r="HOP2002" s="99"/>
      <c r="HOQ2002" s="99"/>
      <c r="HOR2002" s="99"/>
      <c r="HOS2002" s="101"/>
      <c r="HOT2002" s="100"/>
      <c r="HOU2002" s="99"/>
      <c r="HOV2002" s="100"/>
      <c r="HOW2002" s="99"/>
      <c r="HOX2002" s="99"/>
      <c r="HOY2002" s="99"/>
      <c r="HOZ2002" s="101"/>
      <c r="HPA2002" s="100"/>
      <c r="HPB2002" s="99"/>
      <c r="HPC2002" s="100"/>
      <c r="HPD2002" s="99"/>
      <c r="HPE2002" s="99"/>
      <c r="HPF2002" s="99"/>
      <c r="HPG2002" s="101"/>
      <c r="HPH2002" s="100"/>
      <c r="HPI2002" s="99"/>
      <c r="HPJ2002" s="100"/>
      <c r="HPK2002" s="99"/>
      <c r="HPL2002" s="99"/>
      <c r="HPM2002" s="99"/>
      <c r="HPN2002" s="101"/>
      <c r="HPO2002" s="100"/>
      <c r="HPP2002" s="99"/>
      <c r="HPQ2002" s="100"/>
      <c r="HPR2002" s="99"/>
      <c r="HPS2002" s="99"/>
      <c r="HPT2002" s="99"/>
      <c r="HPU2002" s="101"/>
      <c r="HPV2002" s="100"/>
      <c r="HPW2002" s="99"/>
      <c r="HPX2002" s="100"/>
      <c r="HPY2002" s="99"/>
      <c r="HPZ2002" s="99"/>
      <c r="HQA2002" s="99"/>
      <c r="HQB2002" s="101"/>
      <c r="HQC2002" s="100"/>
      <c r="HQD2002" s="99"/>
      <c r="HQE2002" s="100"/>
      <c r="HQF2002" s="99"/>
      <c r="HQG2002" s="99"/>
      <c r="HQH2002" s="99"/>
      <c r="HQI2002" s="101"/>
      <c r="HQJ2002" s="100"/>
      <c r="HQK2002" s="99"/>
      <c r="HQL2002" s="100"/>
      <c r="HQM2002" s="99"/>
      <c r="HQN2002" s="99"/>
      <c r="HQO2002" s="99"/>
      <c r="HQP2002" s="101"/>
      <c r="HQQ2002" s="100"/>
      <c r="HQR2002" s="99"/>
      <c r="HQS2002" s="100"/>
      <c r="HQT2002" s="99"/>
      <c r="HQU2002" s="99"/>
      <c r="HQV2002" s="99"/>
      <c r="HQW2002" s="101"/>
      <c r="HQX2002" s="100"/>
      <c r="HQY2002" s="99"/>
      <c r="HQZ2002" s="100"/>
      <c r="HRA2002" s="99"/>
      <c r="HRB2002" s="99"/>
      <c r="HRC2002" s="99"/>
      <c r="HRD2002" s="101"/>
      <c r="HRE2002" s="100"/>
      <c r="HRF2002" s="99"/>
      <c r="HRG2002" s="100"/>
      <c r="HRH2002" s="99"/>
      <c r="HRI2002" s="99"/>
      <c r="HRJ2002" s="99"/>
      <c r="HRK2002" s="101"/>
      <c r="HRL2002" s="100"/>
      <c r="HRM2002" s="99"/>
      <c r="HRN2002" s="100"/>
      <c r="HRO2002" s="99"/>
      <c r="HRP2002" s="99"/>
      <c r="HRQ2002" s="99"/>
      <c r="HRR2002" s="101"/>
      <c r="HRS2002" s="100"/>
      <c r="HRT2002" s="99"/>
      <c r="HRU2002" s="100"/>
      <c r="HRV2002" s="99"/>
      <c r="HRW2002" s="99"/>
      <c r="HRX2002" s="99"/>
      <c r="HRY2002" s="101"/>
      <c r="HRZ2002" s="100"/>
      <c r="HSA2002" s="99"/>
      <c r="HSB2002" s="100"/>
      <c r="HSC2002" s="99"/>
      <c r="HSD2002" s="99"/>
      <c r="HSE2002" s="99"/>
      <c r="HSF2002" s="101"/>
      <c r="HSG2002" s="100"/>
      <c r="HSH2002" s="99"/>
      <c r="HSI2002" s="100"/>
      <c r="HSJ2002" s="99"/>
      <c r="HSK2002" s="99"/>
      <c r="HSL2002" s="99"/>
      <c r="HSM2002" s="101"/>
      <c r="HSN2002" s="100"/>
      <c r="HSO2002" s="99"/>
      <c r="HSP2002" s="100"/>
      <c r="HSQ2002" s="99"/>
      <c r="HSR2002" s="99"/>
      <c r="HSS2002" s="99"/>
      <c r="HST2002" s="101"/>
      <c r="HSU2002" s="100"/>
      <c r="HSV2002" s="99"/>
      <c r="HSW2002" s="100"/>
      <c r="HSX2002" s="99"/>
      <c r="HSY2002" s="99"/>
      <c r="HSZ2002" s="99"/>
      <c r="HTA2002" s="101"/>
      <c r="HTB2002" s="100"/>
      <c r="HTC2002" s="99"/>
      <c r="HTD2002" s="100"/>
      <c r="HTE2002" s="99"/>
      <c r="HTF2002" s="99"/>
      <c r="HTG2002" s="99"/>
      <c r="HTH2002" s="101"/>
      <c r="HTI2002" s="100"/>
      <c r="HTJ2002" s="99"/>
      <c r="HTK2002" s="100"/>
      <c r="HTL2002" s="99"/>
      <c r="HTM2002" s="99"/>
      <c r="HTN2002" s="99"/>
      <c r="HTO2002" s="101"/>
      <c r="HTP2002" s="100"/>
      <c r="HTQ2002" s="99"/>
      <c r="HTR2002" s="100"/>
      <c r="HTS2002" s="99"/>
      <c r="HTT2002" s="99"/>
      <c r="HTU2002" s="99"/>
      <c r="HTV2002" s="101"/>
      <c r="HTW2002" s="100"/>
      <c r="HTX2002" s="99"/>
      <c r="HTY2002" s="100"/>
      <c r="HTZ2002" s="99"/>
      <c r="HUA2002" s="99"/>
      <c r="HUB2002" s="99"/>
      <c r="HUC2002" s="101"/>
      <c r="HUD2002" s="100"/>
      <c r="HUE2002" s="99"/>
      <c r="HUF2002" s="100"/>
      <c r="HUG2002" s="99"/>
      <c r="HUH2002" s="99"/>
      <c r="HUI2002" s="99"/>
      <c r="HUJ2002" s="101"/>
      <c r="HUK2002" s="100"/>
      <c r="HUL2002" s="99"/>
      <c r="HUM2002" s="100"/>
      <c r="HUN2002" s="99"/>
      <c r="HUO2002" s="99"/>
      <c r="HUP2002" s="99"/>
      <c r="HUQ2002" s="101"/>
      <c r="HUR2002" s="100"/>
      <c r="HUS2002" s="99"/>
      <c r="HUT2002" s="100"/>
      <c r="HUU2002" s="99"/>
      <c r="HUV2002" s="99"/>
      <c r="HUW2002" s="99"/>
      <c r="HUX2002" s="101"/>
      <c r="HUY2002" s="100"/>
      <c r="HUZ2002" s="99"/>
      <c r="HVA2002" s="100"/>
      <c r="HVB2002" s="99"/>
      <c r="HVC2002" s="99"/>
      <c r="HVD2002" s="99"/>
      <c r="HVE2002" s="101"/>
      <c r="HVF2002" s="100"/>
      <c r="HVG2002" s="99"/>
      <c r="HVH2002" s="100"/>
      <c r="HVI2002" s="99"/>
      <c r="HVJ2002" s="99"/>
      <c r="HVK2002" s="99"/>
      <c r="HVL2002" s="101"/>
      <c r="HVM2002" s="100"/>
      <c r="HVN2002" s="99"/>
      <c r="HVO2002" s="100"/>
      <c r="HVP2002" s="99"/>
      <c r="HVQ2002" s="99"/>
      <c r="HVR2002" s="99"/>
      <c r="HVS2002" s="101"/>
      <c r="HVT2002" s="100"/>
      <c r="HVU2002" s="99"/>
      <c r="HVV2002" s="100"/>
      <c r="HVW2002" s="99"/>
      <c r="HVX2002" s="99"/>
      <c r="HVY2002" s="99"/>
      <c r="HVZ2002" s="101"/>
      <c r="HWA2002" s="100"/>
      <c r="HWB2002" s="99"/>
      <c r="HWC2002" s="100"/>
      <c r="HWD2002" s="99"/>
      <c r="HWE2002" s="99"/>
      <c r="HWF2002" s="99"/>
      <c r="HWG2002" s="101"/>
      <c r="HWH2002" s="100"/>
      <c r="HWI2002" s="99"/>
      <c r="HWJ2002" s="100"/>
      <c r="HWK2002" s="99"/>
      <c r="HWL2002" s="99"/>
      <c r="HWM2002" s="99"/>
      <c r="HWN2002" s="101"/>
      <c r="HWO2002" s="100"/>
      <c r="HWP2002" s="99"/>
      <c r="HWQ2002" s="100"/>
      <c r="HWR2002" s="99"/>
      <c r="HWS2002" s="99"/>
      <c r="HWT2002" s="99"/>
      <c r="HWU2002" s="101"/>
      <c r="HWV2002" s="100"/>
      <c r="HWW2002" s="99"/>
      <c r="HWX2002" s="100"/>
      <c r="HWY2002" s="99"/>
      <c r="HWZ2002" s="99"/>
      <c r="HXA2002" s="99"/>
      <c r="HXB2002" s="101"/>
      <c r="HXC2002" s="100"/>
      <c r="HXD2002" s="99"/>
      <c r="HXE2002" s="100"/>
      <c r="HXF2002" s="99"/>
      <c r="HXG2002" s="99"/>
      <c r="HXH2002" s="99"/>
      <c r="HXI2002" s="101"/>
      <c r="HXJ2002" s="100"/>
      <c r="HXK2002" s="99"/>
      <c r="HXL2002" s="100"/>
      <c r="HXM2002" s="99"/>
      <c r="HXN2002" s="99"/>
      <c r="HXO2002" s="99"/>
      <c r="HXP2002" s="101"/>
      <c r="HXQ2002" s="100"/>
      <c r="HXR2002" s="99"/>
      <c r="HXS2002" s="100"/>
      <c r="HXT2002" s="99"/>
      <c r="HXU2002" s="99"/>
      <c r="HXV2002" s="99"/>
      <c r="HXW2002" s="101"/>
      <c r="HXX2002" s="100"/>
      <c r="HXY2002" s="99"/>
      <c r="HXZ2002" s="100"/>
      <c r="HYA2002" s="99"/>
      <c r="HYB2002" s="99"/>
      <c r="HYC2002" s="99"/>
      <c r="HYD2002" s="101"/>
      <c r="HYE2002" s="100"/>
      <c r="HYF2002" s="99"/>
      <c r="HYG2002" s="100"/>
      <c r="HYH2002" s="99"/>
      <c r="HYI2002" s="99"/>
      <c r="HYJ2002" s="99"/>
      <c r="HYK2002" s="101"/>
      <c r="HYL2002" s="100"/>
      <c r="HYM2002" s="99"/>
      <c r="HYN2002" s="100"/>
      <c r="HYO2002" s="99"/>
      <c r="HYP2002" s="99"/>
      <c r="HYQ2002" s="99"/>
      <c r="HYR2002" s="101"/>
      <c r="HYS2002" s="100"/>
      <c r="HYT2002" s="99"/>
      <c r="HYU2002" s="100"/>
      <c r="HYV2002" s="99"/>
      <c r="HYW2002" s="99"/>
      <c r="HYX2002" s="99"/>
      <c r="HYY2002" s="101"/>
      <c r="HYZ2002" s="100"/>
      <c r="HZA2002" s="99"/>
      <c r="HZB2002" s="100"/>
      <c r="HZC2002" s="99"/>
      <c r="HZD2002" s="99"/>
      <c r="HZE2002" s="99"/>
      <c r="HZF2002" s="101"/>
      <c r="HZG2002" s="100"/>
      <c r="HZH2002" s="99"/>
      <c r="HZI2002" s="100"/>
      <c r="HZJ2002" s="99"/>
      <c r="HZK2002" s="99"/>
      <c r="HZL2002" s="99"/>
      <c r="HZM2002" s="101"/>
      <c r="HZN2002" s="100"/>
      <c r="HZO2002" s="99"/>
      <c r="HZP2002" s="100"/>
      <c r="HZQ2002" s="99"/>
      <c r="HZR2002" s="99"/>
      <c r="HZS2002" s="99"/>
      <c r="HZT2002" s="101"/>
      <c r="HZU2002" s="100"/>
      <c r="HZV2002" s="99"/>
      <c r="HZW2002" s="100"/>
      <c r="HZX2002" s="99"/>
      <c r="HZY2002" s="99"/>
      <c r="HZZ2002" s="99"/>
      <c r="IAA2002" s="101"/>
      <c r="IAB2002" s="100"/>
      <c r="IAC2002" s="99"/>
      <c r="IAD2002" s="100"/>
      <c r="IAE2002" s="99"/>
      <c r="IAF2002" s="99"/>
      <c r="IAG2002" s="99"/>
      <c r="IAH2002" s="101"/>
      <c r="IAI2002" s="100"/>
      <c r="IAJ2002" s="99"/>
      <c r="IAK2002" s="100"/>
      <c r="IAL2002" s="99"/>
      <c r="IAM2002" s="99"/>
      <c r="IAN2002" s="99"/>
      <c r="IAO2002" s="101"/>
      <c r="IAP2002" s="100"/>
      <c r="IAQ2002" s="99"/>
      <c r="IAR2002" s="100"/>
      <c r="IAS2002" s="99"/>
      <c r="IAT2002" s="99"/>
      <c r="IAU2002" s="99"/>
      <c r="IAV2002" s="101"/>
      <c r="IAW2002" s="100"/>
      <c r="IAX2002" s="99"/>
      <c r="IAY2002" s="100"/>
      <c r="IAZ2002" s="99"/>
      <c r="IBA2002" s="99"/>
      <c r="IBB2002" s="99"/>
      <c r="IBC2002" s="101"/>
      <c r="IBD2002" s="100"/>
      <c r="IBE2002" s="99"/>
      <c r="IBF2002" s="100"/>
      <c r="IBG2002" s="99"/>
      <c r="IBH2002" s="99"/>
      <c r="IBI2002" s="99"/>
      <c r="IBJ2002" s="101"/>
      <c r="IBK2002" s="100"/>
      <c r="IBL2002" s="99"/>
      <c r="IBM2002" s="100"/>
      <c r="IBN2002" s="99"/>
      <c r="IBO2002" s="99"/>
      <c r="IBP2002" s="99"/>
      <c r="IBQ2002" s="101"/>
      <c r="IBR2002" s="100"/>
      <c r="IBS2002" s="99"/>
      <c r="IBT2002" s="100"/>
      <c r="IBU2002" s="99"/>
      <c r="IBV2002" s="99"/>
      <c r="IBW2002" s="99"/>
      <c r="IBX2002" s="101"/>
      <c r="IBY2002" s="100"/>
      <c r="IBZ2002" s="99"/>
      <c r="ICA2002" s="100"/>
      <c r="ICB2002" s="99"/>
      <c r="ICC2002" s="99"/>
      <c r="ICD2002" s="99"/>
      <c r="ICE2002" s="101"/>
      <c r="ICF2002" s="100"/>
      <c r="ICG2002" s="99"/>
      <c r="ICH2002" s="100"/>
      <c r="ICI2002" s="99"/>
      <c r="ICJ2002" s="99"/>
      <c r="ICK2002" s="99"/>
      <c r="ICL2002" s="101"/>
      <c r="ICM2002" s="100"/>
      <c r="ICN2002" s="99"/>
      <c r="ICO2002" s="100"/>
      <c r="ICP2002" s="99"/>
      <c r="ICQ2002" s="99"/>
      <c r="ICR2002" s="99"/>
      <c r="ICS2002" s="101"/>
      <c r="ICT2002" s="100"/>
      <c r="ICU2002" s="99"/>
      <c r="ICV2002" s="100"/>
      <c r="ICW2002" s="99"/>
      <c r="ICX2002" s="99"/>
      <c r="ICY2002" s="99"/>
      <c r="ICZ2002" s="101"/>
      <c r="IDA2002" s="100"/>
      <c r="IDB2002" s="99"/>
      <c r="IDC2002" s="100"/>
      <c r="IDD2002" s="99"/>
      <c r="IDE2002" s="99"/>
      <c r="IDF2002" s="99"/>
      <c r="IDG2002" s="101"/>
      <c r="IDH2002" s="100"/>
      <c r="IDI2002" s="99"/>
      <c r="IDJ2002" s="100"/>
      <c r="IDK2002" s="99"/>
      <c r="IDL2002" s="99"/>
      <c r="IDM2002" s="99"/>
      <c r="IDN2002" s="101"/>
      <c r="IDO2002" s="100"/>
      <c r="IDP2002" s="99"/>
      <c r="IDQ2002" s="100"/>
      <c r="IDR2002" s="99"/>
      <c r="IDS2002" s="99"/>
      <c r="IDT2002" s="99"/>
      <c r="IDU2002" s="101"/>
      <c r="IDV2002" s="100"/>
      <c r="IDW2002" s="99"/>
      <c r="IDX2002" s="100"/>
      <c r="IDY2002" s="99"/>
      <c r="IDZ2002" s="99"/>
      <c r="IEA2002" s="99"/>
      <c r="IEB2002" s="101"/>
      <c r="IEC2002" s="100"/>
      <c r="IED2002" s="99"/>
      <c r="IEE2002" s="100"/>
      <c r="IEF2002" s="99"/>
      <c r="IEG2002" s="99"/>
      <c r="IEH2002" s="99"/>
      <c r="IEI2002" s="101"/>
      <c r="IEJ2002" s="100"/>
      <c r="IEK2002" s="99"/>
      <c r="IEL2002" s="100"/>
      <c r="IEM2002" s="99"/>
      <c r="IEN2002" s="99"/>
      <c r="IEO2002" s="99"/>
      <c r="IEP2002" s="101"/>
      <c r="IEQ2002" s="100"/>
      <c r="IER2002" s="99"/>
      <c r="IES2002" s="100"/>
      <c r="IET2002" s="99"/>
      <c r="IEU2002" s="99"/>
      <c r="IEV2002" s="99"/>
      <c r="IEW2002" s="101"/>
      <c r="IEX2002" s="100"/>
      <c r="IEY2002" s="99"/>
      <c r="IEZ2002" s="100"/>
      <c r="IFA2002" s="99"/>
      <c r="IFB2002" s="99"/>
      <c r="IFC2002" s="99"/>
      <c r="IFD2002" s="101"/>
      <c r="IFE2002" s="100"/>
      <c r="IFF2002" s="99"/>
      <c r="IFG2002" s="100"/>
      <c r="IFH2002" s="99"/>
      <c r="IFI2002" s="99"/>
      <c r="IFJ2002" s="99"/>
      <c r="IFK2002" s="101"/>
      <c r="IFL2002" s="100"/>
      <c r="IFM2002" s="99"/>
      <c r="IFN2002" s="100"/>
      <c r="IFO2002" s="99"/>
      <c r="IFP2002" s="99"/>
      <c r="IFQ2002" s="99"/>
      <c r="IFR2002" s="101"/>
      <c r="IFS2002" s="100"/>
      <c r="IFT2002" s="99"/>
      <c r="IFU2002" s="100"/>
      <c r="IFV2002" s="99"/>
      <c r="IFW2002" s="99"/>
      <c r="IFX2002" s="99"/>
      <c r="IFY2002" s="101"/>
      <c r="IFZ2002" s="100"/>
      <c r="IGA2002" s="99"/>
      <c r="IGB2002" s="100"/>
      <c r="IGC2002" s="99"/>
      <c r="IGD2002" s="99"/>
      <c r="IGE2002" s="99"/>
      <c r="IGF2002" s="101"/>
      <c r="IGG2002" s="100"/>
      <c r="IGH2002" s="99"/>
      <c r="IGI2002" s="100"/>
      <c r="IGJ2002" s="99"/>
      <c r="IGK2002" s="99"/>
      <c r="IGL2002" s="99"/>
      <c r="IGM2002" s="101"/>
      <c r="IGN2002" s="100"/>
      <c r="IGO2002" s="99"/>
      <c r="IGP2002" s="100"/>
      <c r="IGQ2002" s="99"/>
      <c r="IGR2002" s="99"/>
      <c r="IGS2002" s="99"/>
      <c r="IGT2002" s="101"/>
      <c r="IGU2002" s="100"/>
      <c r="IGV2002" s="99"/>
      <c r="IGW2002" s="100"/>
      <c r="IGX2002" s="99"/>
      <c r="IGY2002" s="99"/>
      <c r="IGZ2002" s="99"/>
      <c r="IHA2002" s="101"/>
      <c r="IHB2002" s="100"/>
      <c r="IHC2002" s="99"/>
      <c r="IHD2002" s="100"/>
      <c r="IHE2002" s="99"/>
      <c r="IHF2002" s="99"/>
      <c r="IHG2002" s="99"/>
      <c r="IHH2002" s="101"/>
      <c r="IHI2002" s="100"/>
      <c r="IHJ2002" s="99"/>
      <c r="IHK2002" s="100"/>
      <c r="IHL2002" s="99"/>
      <c r="IHM2002" s="99"/>
      <c r="IHN2002" s="99"/>
      <c r="IHO2002" s="101"/>
      <c r="IHP2002" s="100"/>
      <c r="IHQ2002" s="99"/>
      <c r="IHR2002" s="100"/>
      <c r="IHS2002" s="99"/>
      <c r="IHT2002" s="99"/>
      <c r="IHU2002" s="99"/>
      <c r="IHV2002" s="101"/>
      <c r="IHW2002" s="100"/>
      <c r="IHX2002" s="99"/>
      <c r="IHY2002" s="100"/>
      <c r="IHZ2002" s="99"/>
      <c r="IIA2002" s="99"/>
      <c r="IIB2002" s="99"/>
      <c r="IIC2002" s="101"/>
      <c r="IID2002" s="100"/>
      <c r="IIE2002" s="99"/>
      <c r="IIF2002" s="100"/>
      <c r="IIG2002" s="99"/>
      <c r="IIH2002" s="99"/>
      <c r="III2002" s="99"/>
      <c r="IIJ2002" s="101"/>
      <c r="IIK2002" s="100"/>
      <c r="IIL2002" s="99"/>
      <c r="IIM2002" s="100"/>
      <c r="IIN2002" s="99"/>
      <c r="IIO2002" s="99"/>
      <c r="IIP2002" s="99"/>
      <c r="IIQ2002" s="101"/>
      <c r="IIR2002" s="100"/>
      <c r="IIS2002" s="99"/>
      <c r="IIT2002" s="100"/>
      <c r="IIU2002" s="99"/>
      <c r="IIV2002" s="99"/>
      <c r="IIW2002" s="99"/>
      <c r="IIX2002" s="101"/>
      <c r="IIY2002" s="100"/>
      <c r="IIZ2002" s="99"/>
      <c r="IJA2002" s="100"/>
      <c r="IJB2002" s="99"/>
      <c r="IJC2002" s="99"/>
      <c r="IJD2002" s="99"/>
      <c r="IJE2002" s="101"/>
      <c r="IJF2002" s="100"/>
      <c r="IJG2002" s="99"/>
      <c r="IJH2002" s="100"/>
      <c r="IJI2002" s="99"/>
      <c r="IJJ2002" s="99"/>
      <c r="IJK2002" s="99"/>
      <c r="IJL2002" s="101"/>
      <c r="IJM2002" s="100"/>
      <c r="IJN2002" s="99"/>
      <c r="IJO2002" s="100"/>
      <c r="IJP2002" s="99"/>
      <c r="IJQ2002" s="99"/>
      <c r="IJR2002" s="99"/>
      <c r="IJS2002" s="101"/>
      <c r="IJT2002" s="100"/>
      <c r="IJU2002" s="99"/>
      <c r="IJV2002" s="100"/>
      <c r="IJW2002" s="99"/>
      <c r="IJX2002" s="99"/>
      <c r="IJY2002" s="99"/>
      <c r="IJZ2002" s="101"/>
      <c r="IKA2002" s="100"/>
      <c r="IKB2002" s="99"/>
      <c r="IKC2002" s="100"/>
      <c r="IKD2002" s="99"/>
      <c r="IKE2002" s="99"/>
      <c r="IKF2002" s="99"/>
      <c r="IKG2002" s="101"/>
      <c r="IKH2002" s="100"/>
      <c r="IKI2002" s="99"/>
      <c r="IKJ2002" s="100"/>
      <c r="IKK2002" s="99"/>
      <c r="IKL2002" s="99"/>
      <c r="IKM2002" s="99"/>
      <c r="IKN2002" s="101"/>
      <c r="IKO2002" s="100"/>
      <c r="IKP2002" s="99"/>
      <c r="IKQ2002" s="100"/>
      <c r="IKR2002" s="99"/>
      <c r="IKS2002" s="99"/>
      <c r="IKT2002" s="99"/>
      <c r="IKU2002" s="101"/>
      <c r="IKV2002" s="100"/>
      <c r="IKW2002" s="99"/>
      <c r="IKX2002" s="100"/>
      <c r="IKY2002" s="99"/>
      <c r="IKZ2002" s="99"/>
      <c r="ILA2002" s="99"/>
      <c r="ILB2002" s="101"/>
      <c r="ILC2002" s="100"/>
      <c r="ILD2002" s="99"/>
      <c r="ILE2002" s="100"/>
      <c r="ILF2002" s="99"/>
      <c r="ILG2002" s="99"/>
      <c r="ILH2002" s="99"/>
      <c r="ILI2002" s="101"/>
      <c r="ILJ2002" s="100"/>
      <c r="ILK2002" s="99"/>
      <c r="ILL2002" s="100"/>
      <c r="ILM2002" s="99"/>
      <c r="ILN2002" s="99"/>
      <c r="ILO2002" s="99"/>
      <c r="ILP2002" s="101"/>
      <c r="ILQ2002" s="100"/>
      <c r="ILR2002" s="99"/>
      <c r="ILS2002" s="100"/>
      <c r="ILT2002" s="99"/>
      <c r="ILU2002" s="99"/>
      <c r="ILV2002" s="99"/>
      <c r="ILW2002" s="101"/>
      <c r="ILX2002" s="100"/>
      <c r="ILY2002" s="99"/>
      <c r="ILZ2002" s="100"/>
      <c r="IMA2002" s="99"/>
      <c r="IMB2002" s="99"/>
      <c r="IMC2002" s="99"/>
      <c r="IMD2002" s="101"/>
      <c r="IME2002" s="100"/>
      <c r="IMF2002" s="99"/>
      <c r="IMG2002" s="100"/>
      <c r="IMH2002" s="99"/>
      <c r="IMI2002" s="99"/>
      <c r="IMJ2002" s="99"/>
      <c r="IMK2002" s="101"/>
      <c r="IML2002" s="100"/>
      <c r="IMM2002" s="99"/>
      <c r="IMN2002" s="100"/>
      <c r="IMO2002" s="99"/>
      <c r="IMP2002" s="99"/>
      <c r="IMQ2002" s="99"/>
      <c r="IMR2002" s="101"/>
      <c r="IMS2002" s="100"/>
      <c r="IMT2002" s="99"/>
      <c r="IMU2002" s="100"/>
      <c r="IMV2002" s="99"/>
      <c r="IMW2002" s="99"/>
      <c r="IMX2002" s="99"/>
      <c r="IMY2002" s="101"/>
      <c r="IMZ2002" s="100"/>
      <c r="INA2002" s="99"/>
      <c r="INB2002" s="100"/>
      <c r="INC2002" s="99"/>
      <c r="IND2002" s="99"/>
      <c r="INE2002" s="99"/>
      <c r="INF2002" s="101"/>
      <c r="ING2002" s="100"/>
      <c r="INH2002" s="99"/>
      <c r="INI2002" s="100"/>
      <c r="INJ2002" s="99"/>
      <c r="INK2002" s="99"/>
      <c r="INL2002" s="99"/>
      <c r="INM2002" s="101"/>
      <c r="INN2002" s="100"/>
      <c r="INO2002" s="99"/>
      <c r="INP2002" s="100"/>
      <c r="INQ2002" s="99"/>
      <c r="INR2002" s="99"/>
      <c r="INS2002" s="99"/>
      <c r="INT2002" s="101"/>
      <c r="INU2002" s="100"/>
      <c r="INV2002" s="99"/>
      <c r="INW2002" s="100"/>
      <c r="INX2002" s="99"/>
      <c r="INY2002" s="99"/>
      <c r="INZ2002" s="99"/>
      <c r="IOA2002" s="101"/>
      <c r="IOB2002" s="100"/>
      <c r="IOC2002" s="99"/>
      <c r="IOD2002" s="100"/>
      <c r="IOE2002" s="99"/>
      <c r="IOF2002" s="99"/>
      <c r="IOG2002" s="99"/>
      <c r="IOH2002" s="101"/>
      <c r="IOI2002" s="100"/>
      <c r="IOJ2002" s="99"/>
      <c r="IOK2002" s="100"/>
      <c r="IOL2002" s="99"/>
      <c r="IOM2002" s="99"/>
      <c r="ION2002" s="99"/>
      <c r="IOO2002" s="101"/>
      <c r="IOP2002" s="100"/>
      <c r="IOQ2002" s="99"/>
      <c r="IOR2002" s="100"/>
      <c r="IOS2002" s="99"/>
      <c r="IOT2002" s="99"/>
      <c r="IOU2002" s="99"/>
      <c r="IOV2002" s="101"/>
      <c r="IOW2002" s="100"/>
      <c r="IOX2002" s="99"/>
      <c r="IOY2002" s="100"/>
      <c r="IOZ2002" s="99"/>
      <c r="IPA2002" s="99"/>
      <c r="IPB2002" s="99"/>
      <c r="IPC2002" s="101"/>
      <c r="IPD2002" s="100"/>
      <c r="IPE2002" s="99"/>
      <c r="IPF2002" s="100"/>
      <c r="IPG2002" s="99"/>
      <c r="IPH2002" s="99"/>
      <c r="IPI2002" s="99"/>
      <c r="IPJ2002" s="101"/>
      <c r="IPK2002" s="100"/>
      <c r="IPL2002" s="99"/>
      <c r="IPM2002" s="100"/>
      <c r="IPN2002" s="99"/>
      <c r="IPO2002" s="99"/>
      <c r="IPP2002" s="99"/>
      <c r="IPQ2002" s="101"/>
      <c r="IPR2002" s="100"/>
      <c r="IPS2002" s="99"/>
      <c r="IPT2002" s="100"/>
      <c r="IPU2002" s="99"/>
      <c r="IPV2002" s="99"/>
      <c r="IPW2002" s="99"/>
      <c r="IPX2002" s="101"/>
      <c r="IPY2002" s="100"/>
      <c r="IPZ2002" s="99"/>
      <c r="IQA2002" s="100"/>
      <c r="IQB2002" s="99"/>
      <c r="IQC2002" s="99"/>
      <c r="IQD2002" s="99"/>
      <c r="IQE2002" s="101"/>
      <c r="IQF2002" s="100"/>
      <c r="IQG2002" s="99"/>
      <c r="IQH2002" s="100"/>
      <c r="IQI2002" s="99"/>
      <c r="IQJ2002" s="99"/>
      <c r="IQK2002" s="99"/>
      <c r="IQL2002" s="101"/>
      <c r="IQM2002" s="100"/>
      <c r="IQN2002" s="99"/>
      <c r="IQO2002" s="100"/>
      <c r="IQP2002" s="99"/>
      <c r="IQQ2002" s="99"/>
      <c r="IQR2002" s="99"/>
      <c r="IQS2002" s="101"/>
      <c r="IQT2002" s="100"/>
      <c r="IQU2002" s="99"/>
      <c r="IQV2002" s="100"/>
      <c r="IQW2002" s="99"/>
      <c r="IQX2002" s="99"/>
      <c r="IQY2002" s="99"/>
      <c r="IQZ2002" s="101"/>
      <c r="IRA2002" s="100"/>
      <c r="IRB2002" s="99"/>
      <c r="IRC2002" s="100"/>
      <c r="IRD2002" s="99"/>
      <c r="IRE2002" s="99"/>
      <c r="IRF2002" s="99"/>
      <c r="IRG2002" s="101"/>
      <c r="IRH2002" s="100"/>
      <c r="IRI2002" s="99"/>
      <c r="IRJ2002" s="100"/>
      <c r="IRK2002" s="99"/>
      <c r="IRL2002" s="99"/>
      <c r="IRM2002" s="99"/>
      <c r="IRN2002" s="101"/>
      <c r="IRO2002" s="100"/>
      <c r="IRP2002" s="99"/>
      <c r="IRQ2002" s="100"/>
      <c r="IRR2002" s="99"/>
      <c r="IRS2002" s="99"/>
      <c r="IRT2002" s="99"/>
      <c r="IRU2002" s="101"/>
      <c r="IRV2002" s="100"/>
      <c r="IRW2002" s="99"/>
      <c r="IRX2002" s="100"/>
      <c r="IRY2002" s="99"/>
      <c r="IRZ2002" s="99"/>
      <c r="ISA2002" s="99"/>
      <c r="ISB2002" s="101"/>
      <c r="ISC2002" s="100"/>
      <c r="ISD2002" s="99"/>
      <c r="ISE2002" s="100"/>
      <c r="ISF2002" s="99"/>
      <c r="ISG2002" s="99"/>
      <c r="ISH2002" s="99"/>
      <c r="ISI2002" s="101"/>
      <c r="ISJ2002" s="100"/>
      <c r="ISK2002" s="99"/>
      <c r="ISL2002" s="100"/>
      <c r="ISM2002" s="99"/>
      <c r="ISN2002" s="99"/>
      <c r="ISO2002" s="99"/>
      <c r="ISP2002" s="101"/>
      <c r="ISQ2002" s="100"/>
      <c r="ISR2002" s="99"/>
      <c r="ISS2002" s="100"/>
      <c r="IST2002" s="99"/>
      <c r="ISU2002" s="99"/>
      <c r="ISV2002" s="99"/>
      <c r="ISW2002" s="101"/>
      <c r="ISX2002" s="100"/>
      <c r="ISY2002" s="99"/>
      <c r="ISZ2002" s="100"/>
      <c r="ITA2002" s="99"/>
      <c r="ITB2002" s="99"/>
      <c r="ITC2002" s="99"/>
      <c r="ITD2002" s="101"/>
      <c r="ITE2002" s="100"/>
      <c r="ITF2002" s="99"/>
      <c r="ITG2002" s="100"/>
      <c r="ITH2002" s="99"/>
      <c r="ITI2002" s="99"/>
      <c r="ITJ2002" s="99"/>
      <c r="ITK2002" s="101"/>
      <c r="ITL2002" s="100"/>
      <c r="ITM2002" s="99"/>
      <c r="ITN2002" s="100"/>
      <c r="ITO2002" s="99"/>
      <c r="ITP2002" s="99"/>
      <c r="ITQ2002" s="99"/>
      <c r="ITR2002" s="101"/>
      <c r="ITS2002" s="100"/>
      <c r="ITT2002" s="99"/>
      <c r="ITU2002" s="100"/>
      <c r="ITV2002" s="99"/>
      <c r="ITW2002" s="99"/>
      <c r="ITX2002" s="99"/>
      <c r="ITY2002" s="101"/>
      <c r="ITZ2002" s="100"/>
      <c r="IUA2002" s="99"/>
      <c r="IUB2002" s="100"/>
      <c r="IUC2002" s="99"/>
      <c r="IUD2002" s="99"/>
      <c r="IUE2002" s="99"/>
      <c r="IUF2002" s="101"/>
      <c r="IUG2002" s="100"/>
      <c r="IUH2002" s="99"/>
      <c r="IUI2002" s="100"/>
      <c r="IUJ2002" s="99"/>
      <c r="IUK2002" s="99"/>
      <c r="IUL2002" s="99"/>
      <c r="IUM2002" s="101"/>
      <c r="IUN2002" s="100"/>
      <c r="IUO2002" s="99"/>
      <c r="IUP2002" s="100"/>
      <c r="IUQ2002" s="99"/>
      <c r="IUR2002" s="99"/>
      <c r="IUS2002" s="99"/>
      <c r="IUT2002" s="101"/>
      <c r="IUU2002" s="100"/>
      <c r="IUV2002" s="99"/>
      <c r="IUW2002" s="100"/>
      <c r="IUX2002" s="99"/>
      <c r="IUY2002" s="99"/>
      <c r="IUZ2002" s="99"/>
      <c r="IVA2002" s="101"/>
      <c r="IVB2002" s="100"/>
      <c r="IVC2002" s="99"/>
      <c r="IVD2002" s="100"/>
      <c r="IVE2002" s="99"/>
      <c r="IVF2002" s="99"/>
      <c r="IVG2002" s="99"/>
      <c r="IVH2002" s="101"/>
      <c r="IVI2002" s="100"/>
      <c r="IVJ2002" s="99"/>
      <c r="IVK2002" s="100"/>
      <c r="IVL2002" s="99"/>
      <c r="IVM2002" s="99"/>
      <c r="IVN2002" s="99"/>
      <c r="IVO2002" s="101"/>
      <c r="IVP2002" s="100"/>
      <c r="IVQ2002" s="99"/>
      <c r="IVR2002" s="100"/>
      <c r="IVS2002" s="99"/>
      <c r="IVT2002" s="99"/>
      <c r="IVU2002" s="99"/>
      <c r="IVV2002" s="101"/>
      <c r="IVW2002" s="100"/>
      <c r="IVX2002" s="99"/>
      <c r="IVY2002" s="100"/>
      <c r="IVZ2002" s="99"/>
      <c r="IWA2002" s="99"/>
      <c r="IWB2002" s="99"/>
      <c r="IWC2002" s="101"/>
      <c r="IWD2002" s="100"/>
      <c r="IWE2002" s="99"/>
      <c r="IWF2002" s="100"/>
      <c r="IWG2002" s="99"/>
      <c r="IWH2002" s="99"/>
      <c r="IWI2002" s="99"/>
      <c r="IWJ2002" s="101"/>
      <c r="IWK2002" s="100"/>
      <c r="IWL2002" s="99"/>
      <c r="IWM2002" s="100"/>
      <c r="IWN2002" s="99"/>
      <c r="IWO2002" s="99"/>
      <c r="IWP2002" s="99"/>
      <c r="IWQ2002" s="101"/>
      <c r="IWR2002" s="100"/>
      <c r="IWS2002" s="99"/>
      <c r="IWT2002" s="100"/>
      <c r="IWU2002" s="99"/>
      <c r="IWV2002" s="99"/>
      <c r="IWW2002" s="99"/>
      <c r="IWX2002" s="101"/>
      <c r="IWY2002" s="100"/>
      <c r="IWZ2002" s="99"/>
      <c r="IXA2002" s="100"/>
      <c r="IXB2002" s="99"/>
      <c r="IXC2002" s="99"/>
      <c r="IXD2002" s="99"/>
      <c r="IXE2002" s="101"/>
      <c r="IXF2002" s="100"/>
      <c r="IXG2002" s="99"/>
      <c r="IXH2002" s="100"/>
      <c r="IXI2002" s="99"/>
      <c r="IXJ2002" s="99"/>
      <c r="IXK2002" s="99"/>
      <c r="IXL2002" s="101"/>
      <c r="IXM2002" s="100"/>
      <c r="IXN2002" s="99"/>
      <c r="IXO2002" s="100"/>
      <c r="IXP2002" s="99"/>
      <c r="IXQ2002" s="99"/>
      <c r="IXR2002" s="99"/>
      <c r="IXS2002" s="101"/>
      <c r="IXT2002" s="100"/>
      <c r="IXU2002" s="99"/>
      <c r="IXV2002" s="100"/>
      <c r="IXW2002" s="99"/>
      <c r="IXX2002" s="99"/>
      <c r="IXY2002" s="99"/>
      <c r="IXZ2002" s="101"/>
      <c r="IYA2002" s="100"/>
      <c r="IYB2002" s="99"/>
      <c r="IYC2002" s="100"/>
      <c r="IYD2002" s="99"/>
      <c r="IYE2002" s="99"/>
      <c r="IYF2002" s="99"/>
      <c r="IYG2002" s="101"/>
      <c r="IYH2002" s="100"/>
      <c r="IYI2002" s="99"/>
      <c r="IYJ2002" s="100"/>
      <c r="IYK2002" s="99"/>
      <c r="IYL2002" s="99"/>
      <c r="IYM2002" s="99"/>
      <c r="IYN2002" s="101"/>
      <c r="IYO2002" s="100"/>
      <c r="IYP2002" s="99"/>
      <c r="IYQ2002" s="100"/>
      <c r="IYR2002" s="99"/>
      <c r="IYS2002" s="99"/>
      <c r="IYT2002" s="99"/>
      <c r="IYU2002" s="101"/>
      <c r="IYV2002" s="100"/>
      <c r="IYW2002" s="99"/>
      <c r="IYX2002" s="100"/>
      <c r="IYY2002" s="99"/>
      <c r="IYZ2002" s="99"/>
      <c r="IZA2002" s="99"/>
      <c r="IZB2002" s="101"/>
      <c r="IZC2002" s="100"/>
      <c r="IZD2002" s="99"/>
      <c r="IZE2002" s="100"/>
      <c r="IZF2002" s="99"/>
      <c r="IZG2002" s="99"/>
      <c r="IZH2002" s="99"/>
      <c r="IZI2002" s="101"/>
      <c r="IZJ2002" s="100"/>
      <c r="IZK2002" s="99"/>
      <c r="IZL2002" s="100"/>
      <c r="IZM2002" s="99"/>
      <c r="IZN2002" s="99"/>
      <c r="IZO2002" s="99"/>
      <c r="IZP2002" s="101"/>
      <c r="IZQ2002" s="100"/>
      <c r="IZR2002" s="99"/>
      <c r="IZS2002" s="100"/>
      <c r="IZT2002" s="99"/>
      <c r="IZU2002" s="99"/>
      <c r="IZV2002" s="99"/>
      <c r="IZW2002" s="101"/>
      <c r="IZX2002" s="100"/>
      <c r="IZY2002" s="99"/>
      <c r="IZZ2002" s="100"/>
      <c r="JAA2002" s="99"/>
      <c r="JAB2002" s="99"/>
      <c r="JAC2002" s="99"/>
      <c r="JAD2002" s="101"/>
      <c r="JAE2002" s="100"/>
      <c r="JAF2002" s="99"/>
      <c r="JAG2002" s="100"/>
      <c r="JAH2002" s="99"/>
      <c r="JAI2002" s="99"/>
      <c r="JAJ2002" s="99"/>
      <c r="JAK2002" s="101"/>
      <c r="JAL2002" s="100"/>
      <c r="JAM2002" s="99"/>
      <c r="JAN2002" s="100"/>
      <c r="JAO2002" s="99"/>
      <c r="JAP2002" s="99"/>
      <c r="JAQ2002" s="99"/>
      <c r="JAR2002" s="101"/>
      <c r="JAS2002" s="100"/>
      <c r="JAT2002" s="99"/>
      <c r="JAU2002" s="100"/>
      <c r="JAV2002" s="99"/>
      <c r="JAW2002" s="99"/>
      <c r="JAX2002" s="99"/>
      <c r="JAY2002" s="101"/>
      <c r="JAZ2002" s="100"/>
      <c r="JBA2002" s="99"/>
      <c r="JBB2002" s="100"/>
      <c r="JBC2002" s="99"/>
      <c r="JBD2002" s="99"/>
      <c r="JBE2002" s="99"/>
      <c r="JBF2002" s="101"/>
      <c r="JBG2002" s="100"/>
      <c r="JBH2002" s="99"/>
      <c r="JBI2002" s="100"/>
      <c r="JBJ2002" s="99"/>
      <c r="JBK2002" s="99"/>
      <c r="JBL2002" s="99"/>
      <c r="JBM2002" s="101"/>
      <c r="JBN2002" s="100"/>
      <c r="JBO2002" s="99"/>
      <c r="JBP2002" s="100"/>
      <c r="JBQ2002" s="99"/>
      <c r="JBR2002" s="99"/>
      <c r="JBS2002" s="99"/>
      <c r="JBT2002" s="101"/>
      <c r="JBU2002" s="100"/>
      <c r="JBV2002" s="99"/>
      <c r="JBW2002" s="100"/>
      <c r="JBX2002" s="99"/>
      <c r="JBY2002" s="99"/>
      <c r="JBZ2002" s="99"/>
      <c r="JCA2002" s="101"/>
      <c r="JCB2002" s="100"/>
      <c r="JCC2002" s="99"/>
      <c r="JCD2002" s="100"/>
      <c r="JCE2002" s="99"/>
      <c r="JCF2002" s="99"/>
      <c r="JCG2002" s="99"/>
      <c r="JCH2002" s="101"/>
      <c r="JCI2002" s="100"/>
      <c r="JCJ2002" s="99"/>
      <c r="JCK2002" s="100"/>
      <c r="JCL2002" s="99"/>
      <c r="JCM2002" s="99"/>
      <c r="JCN2002" s="99"/>
      <c r="JCO2002" s="101"/>
      <c r="JCP2002" s="100"/>
      <c r="JCQ2002" s="99"/>
      <c r="JCR2002" s="100"/>
      <c r="JCS2002" s="99"/>
      <c r="JCT2002" s="99"/>
      <c r="JCU2002" s="99"/>
      <c r="JCV2002" s="101"/>
      <c r="JCW2002" s="100"/>
      <c r="JCX2002" s="99"/>
      <c r="JCY2002" s="100"/>
      <c r="JCZ2002" s="99"/>
      <c r="JDA2002" s="99"/>
      <c r="JDB2002" s="99"/>
      <c r="JDC2002" s="101"/>
      <c r="JDD2002" s="100"/>
      <c r="JDE2002" s="99"/>
      <c r="JDF2002" s="100"/>
      <c r="JDG2002" s="99"/>
      <c r="JDH2002" s="99"/>
      <c r="JDI2002" s="99"/>
      <c r="JDJ2002" s="101"/>
      <c r="JDK2002" s="100"/>
      <c r="JDL2002" s="99"/>
      <c r="JDM2002" s="100"/>
      <c r="JDN2002" s="99"/>
      <c r="JDO2002" s="99"/>
      <c r="JDP2002" s="99"/>
      <c r="JDQ2002" s="101"/>
      <c r="JDR2002" s="100"/>
      <c r="JDS2002" s="99"/>
      <c r="JDT2002" s="100"/>
      <c r="JDU2002" s="99"/>
      <c r="JDV2002" s="99"/>
      <c r="JDW2002" s="99"/>
      <c r="JDX2002" s="101"/>
      <c r="JDY2002" s="100"/>
      <c r="JDZ2002" s="99"/>
      <c r="JEA2002" s="100"/>
      <c r="JEB2002" s="99"/>
      <c r="JEC2002" s="99"/>
      <c r="JED2002" s="99"/>
      <c r="JEE2002" s="101"/>
      <c r="JEF2002" s="100"/>
      <c r="JEG2002" s="99"/>
      <c r="JEH2002" s="100"/>
      <c r="JEI2002" s="99"/>
      <c r="JEJ2002" s="99"/>
      <c r="JEK2002" s="99"/>
      <c r="JEL2002" s="101"/>
      <c r="JEM2002" s="100"/>
      <c r="JEN2002" s="99"/>
      <c r="JEO2002" s="100"/>
      <c r="JEP2002" s="99"/>
      <c r="JEQ2002" s="99"/>
      <c r="JER2002" s="99"/>
      <c r="JES2002" s="101"/>
      <c r="JET2002" s="100"/>
      <c r="JEU2002" s="99"/>
      <c r="JEV2002" s="100"/>
      <c r="JEW2002" s="99"/>
      <c r="JEX2002" s="99"/>
      <c r="JEY2002" s="99"/>
      <c r="JEZ2002" s="101"/>
      <c r="JFA2002" s="100"/>
      <c r="JFB2002" s="99"/>
      <c r="JFC2002" s="100"/>
      <c r="JFD2002" s="99"/>
      <c r="JFE2002" s="99"/>
      <c r="JFF2002" s="99"/>
      <c r="JFG2002" s="101"/>
      <c r="JFH2002" s="100"/>
      <c r="JFI2002" s="99"/>
      <c r="JFJ2002" s="100"/>
      <c r="JFK2002" s="99"/>
      <c r="JFL2002" s="99"/>
      <c r="JFM2002" s="99"/>
      <c r="JFN2002" s="101"/>
      <c r="JFO2002" s="100"/>
      <c r="JFP2002" s="99"/>
      <c r="JFQ2002" s="100"/>
      <c r="JFR2002" s="99"/>
      <c r="JFS2002" s="99"/>
      <c r="JFT2002" s="99"/>
      <c r="JFU2002" s="101"/>
      <c r="JFV2002" s="100"/>
      <c r="JFW2002" s="99"/>
      <c r="JFX2002" s="100"/>
      <c r="JFY2002" s="99"/>
      <c r="JFZ2002" s="99"/>
      <c r="JGA2002" s="99"/>
      <c r="JGB2002" s="101"/>
      <c r="JGC2002" s="100"/>
      <c r="JGD2002" s="99"/>
      <c r="JGE2002" s="100"/>
      <c r="JGF2002" s="99"/>
      <c r="JGG2002" s="99"/>
      <c r="JGH2002" s="99"/>
      <c r="JGI2002" s="101"/>
      <c r="JGJ2002" s="100"/>
      <c r="JGK2002" s="99"/>
      <c r="JGL2002" s="100"/>
      <c r="JGM2002" s="99"/>
      <c r="JGN2002" s="99"/>
      <c r="JGO2002" s="99"/>
      <c r="JGP2002" s="101"/>
      <c r="JGQ2002" s="100"/>
      <c r="JGR2002" s="99"/>
      <c r="JGS2002" s="100"/>
      <c r="JGT2002" s="99"/>
      <c r="JGU2002" s="99"/>
      <c r="JGV2002" s="99"/>
      <c r="JGW2002" s="101"/>
      <c r="JGX2002" s="100"/>
      <c r="JGY2002" s="99"/>
      <c r="JGZ2002" s="100"/>
      <c r="JHA2002" s="99"/>
      <c r="JHB2002" s="99"/>
      <c r="JHC2002" s="99"/>
      <c r="JHD2002" s="101"/>
      <c r="JHE2002" s="100"/>
      <c r="JHF2002" s="99"/>
      <c r="JHG2002" s="100"/>
      <c r="JHH2002" s="99"/>
      <c r="JHI2002" s="99"/>
      <c r="JHJ2002" s="99"/>
      <c r="JHK2002" s="101"/>
      <c r="JHL2002" s="100"/>
      <c r="JHM2002" s="99"/>
      <c r="JHN2002" s="100"/>
      <c r="JHO2002" s="99"/>
      <c r="JHP2002" s="99"/>
      <c r="JHQ2002" s="99"/>
      <c r="JHR2002" s="101"/>
      <c r="JHS2002" s="100"/>
      <c r="JHT2002" s="99"/>
      <c r="JHU2002" s="100"/>
      <c r="JHV2002" s="99"/>
      <c r="JHW2002" s="99"/>
      <c r="JHX2002" s="99"/>
      <c r="JHY2002" s="101"/>
      <c r="JHZ2002" s="100"/>
      <c r="JIA2002" s="99"/>
      <c r="JIB2002" s="100"/>
      <c r="JIC2002" s="99"/>
      <c r="JID2002" s="99"/>
      <c r="JIE2002" s="99"/>
      <c r="JIF2002" s="101"/>
      <c r="JIG2002" s="100"/>
      <c r="JIH2002" s="99"/>
      <c r="JII2002" s="100"/>
      <c r="JIJ2002" s="99"/>
      <c r="JIK2002" s="99"/>
      <c r="JIL2002" s="99"/>
      <c r="JIM2002" s="101"/>
      <c r="JIN2002" s="100"/>
      <c r="JIO2002" s="99"/>
      <c r="JIP2002" s="100"/>
      <c r="JIQ2002" s="99"/>
      <c r="JIR2002" s="99"/>
      <c r="JIS2002" s="99"/>
      <c r="JIT2002" s="101"/>
      <c r="JIU2002" s="100"/>
      <c r="JIV2002" s="99"/>
      <c r="JIW2002" s="100"/>
      <c r="JIX2002" s="99"/>
      <c r="JIY2002" s="99"/>
      <c r="JIZ2002" s="99"/>
      <c r="JJA2002" s="101"/>
      <c r="JJB2002" s="100"/>
      <c r="JJC2002" s="99"/>
      <c r="JJD2002" s="100"/>
      <c r="JJE2002" s="99"/>
      <c r="JJF2002" s="99"/>
      <c r="JJG2002" s="99"/>
      <c r="JJH2002" s="101"/>
      <c r="JJI2002" s="100"/>
      <c r="JJJ2002" s="99"/>
      <c r="JJK2002" s="100"/>
      <c r="JJL2002" s="99"/>
      <c r="JJM2002" s="99"/>
      <c r="JJN2002" s="99"/>
      <c r="JJO2002" s="101"/>
      <c r="JJP2002" s="100"/>
      <c r="JJQ2002" s="99"/>
      <c r="JJR2002" s="100"/>
      <c r="JJS2002" s="99"/>
      <c r="JJT2002" s="99"/>
      <c r="JJU2002" s="99"/>
      <c r="JJV2002" s="101"/>
      <c r="JJW2002" s="100"/>
      <c r="JJX2002" s="99"/>
      <c r="JJY2002" s="100"/>
      <c r="JJZ2002" s="99"/>
      <c r="JKA2002" s="99"/>
      <c r="JKB2002" s="99"/>
      <c r="JKC2002" s="101"/>
      <c r="JKD2002" s="100"/>
      <c r="JKE2002" s="99"/>
      <c r="JKF2002" s="100"/>
      <c r="JKG2002" s="99"/>
      <c r="JKH2002" s="99"/>
      <c r="JKI2002" s="99"/>
      <c r="JKJ2002" s="101"/>
      <c r="JKK2002" s="100"/>
      <c r="JKL2002" s="99"/>
      <c r="JKM2002" s="100"/>
      <c r="JKN2002" s="99"/>
      <c r="JKO2002" s="99"/>
      <c r="JKP2002" s="99"/>
      <c r="JKQ2002" s="101"/>
      <c r="JKR2002" s="100"/>
      <c r="JKS2002" s="99"/>
      <c r="JKT2002" s="100"/>
      <c r="JKU2002" s="99"/>
      <c r="JKV2002" s="99"/>
      <c r="JKW2002" s="99"/>
      <c r="JKX2002" s="101"/>
      <c r="JKY2002" s="100"/>
      <c r="JKZ2002" s="99"/>
      <c r="JLA2002" s="100"/>
      <c r="JLB2002" s="99"/>
      <c r="JLC2002" s="99"/>
      <c r="JLD2002" s="99"/>
      <c r="JLE2002" s="101"/>
      <c r="JLF2002" s="100"/>
      <c r="JLG2002" s="99"/>
      <c r="JLH2002" s="100"/>
      <c r="JLI2002" s="99"/>
      <c r="JLJ2002" s="99"/>
      <c r="JLK2002" s="99"/>
      <c r="JLL2002" s="101"/>
      <c r="JLM2002" s="100"/>
      <c r="JLN2002" s="99"/>
      <c r="JLO2002" s="100"/>
      <c r="JLP2002" s="99"/>
      <c r="JLQ2002" s="99"/>
      <c r="JLR2002" s="99"/>
      <c r="JLS2002" s="101"/>
      <c r="JLT2002" s="100"/>
      <c r="JLU2002" s="99"/>
      <c r="JLV2002" s="100"/>
      <c r="JLW2002" s="99"/>
      <c r="JLX2002" s="99"/>
      <c r="JLY2002" s="99"/>
      <c r="JLZ2002" s="101"/>
      <c r="JMA2002" s="100"/>
      <c r="JMB2002" s="99"/>
      <c r="JMC2002" s="100"/>
      <c r="JMD2002" s="99"/>
      <c r="JME2002" s="99"/>
      <c r="JMF2002" s="99"/>
      <c r="JMG2002" s="101"/>
      <c r="JMH2002" s="100"/>
      <c r="JMI2002" s="99"/>
      <c r="JMJ2002" s="100"/>
      <c r="JMK2002" s="99"/>
      <c r="JML2002" s="99"/>
      <c r="JMM2002" s="99"/>
      <c r="JMN2002" s="101"/>
      <c r="JMO2002" s="100"/>
      <c r="JMP2002" s="99"/>
      <c r="JMQ2002" s="100"/>
      <c r="JMR2002" s="99"/>
      <c r="JMS2002" s="99"/>
      <c r="JMT2002" s="99"/>
      <c r="JMU2002" s="101"/>
      <c r="JMV2002" s="100"/>
      <c r="JMW2002" s="99"/>
      <c r="JMX2002" s="100"/>
      <c r="JMY2002" s="99"/>
      <c r="JMZ2002" s="99"/>
      <c r="JNA2002" s="99"/>
      <c r="JNB2002" s="101"/>
      <c r="JNC2002" s="100"/>
      <c r="JND2002" s="99"/>
      <c r="JNE2002" s="100"/>
      <c r="JNF2002" s="99"/>
      <c r="JNG2002" s="99"/>
      <c r="JNH2002" s="99"/>
      <c r="JNI2002" s="101"/>
      <c r="JNJ2002" s="100"/>
      <c r="JNK2002" s="99"/>
      <c r="JNL2002" s="100"/>
      <c r="JNM2002" s="99"/>
      <c r="JNN2002" s="99"/>
      <c r="JNO2002" s="99"/>
      <c r="JNP2002" s="101"/>
      <c r="JNQ2002" s="100"/>
      <c r="JNR2002" s="99"/>
      <c r="JNS2002" s="100"/>
      <c r="JNT2002" s="99"/>
      <c r="JNU2002" s="99"/>
      <c r="JNV2002" s="99"/>
      <c r="JNW2002" s="101"/>
      <c r="JNX2002" s="100"/>
      <c r="JNY2002" s="99"/>
      <c r="JNZ2002" s="100"/>
      <c r="JOA2002" s="99"/>
      <c r="JOB2002" s="99"/>
      <c r="JOC2002" s="99"/>
      <c r="JOD2002" s="101"/>
      <c r="JOE2002" s="100"/>
      <c r="JOF2002" s="99"/>
      <c r="JOG2002" s="100"/>
      <c r="JOH2002" s="99"/>
      <c r="JOI2002" s="99"/>
      <c r="JOJ2002" s="99"/>
      <c r="JOK2002" s="101"/>
      <c r="JOL2002" s="100"/>
      <c r="JOM2002" s="99"/>
      <c r="JON2002" s="100"/>
      <c r="JOO2002" s="99"/>
      <c r="JOP2002" s="99"/>
      <c r="JOQ2002" s="99"/>
      <c r="JOR2002" s="101"/>
      <c r="JOS2002" s="100"/>
      <c r="JOT2002" s="99"/>
      <c r="JOU2002" s="100"/>
      <c r="JOV2002" s="99"/>
      <c r="JOW2002" s="99"/>
      <c r="JOX2002" s="99"/>
      <c r="JOY2002" s="101"/>
      <c r="JOZ2002" s="100"/>
      <c r="JPA2002" s="99"/>
      <c r="JPB2002" s="100"/>
      <c r="JPC2002" s="99"/>
      <c r="JPD2002" s="99"/>
      <c r="JPE2002" s="99"/>
      <c r="JPF2002" s="101"/>
      <c r="JPG2002" s="100"/>
      <c r="JPH2002" s="99"/>
      <c r="JPI2002" s="100"/>
      <c r="JPJ2002" s="99"/>
      <c r="JPK2002" s="99"/>
      <c r="JPL2002" s="99"/>
      <c r="JPM2002" s="101"/>
      <c r="JPN2002" s="100"/>
      <c r="JPO2002" s="99"/>
      <c r="JPP2002" s="100"/>
      <c r="JPQ2002" s="99"/>
      <c r="JPR2002" s="99"/>
      <c r="JPS2002" s="99"/>
      <c r="JPT2002" s="101"/>
      <c r="JPU2002" s="100"/>
      <c r="JPV2002" s="99"/>
      <c r="JPW2002" s="100"/>
      <c r="JPX2002" s="99"/>
      <c r="JPY2002" s="99"/>
      <c r="JPZ2002" s="99"/>
      <c r="JQA2002" s="101"/>
      <c r="JQB2002" s="100"/>
      <c r="JQC2002" s="99"/>
      <c r="JQD2002" s="100"/>
      <c r="JQE2002" s="99"/>
      <c r="JQF2002" s="99"/>
      <c r="JQG2002" s="99"/>
      <c r="JQH2002" s="101"/>
      <c r="JQI2002" s="100"/>
      <c r="JQJ2002" s="99"/>
      <c r="JQK2002" s="100"/>
      <c r="JQL2002" s="99"/>
      <c r="JQM2002" s="99"/>
      <c r="JQN2002" s="99"/>
      <c r="JQO2002" s="101"/>
      <c r="JQP2002" s="100"/>
      <c r="JQQ2002" s="99"/>
      <c r="JQR2002" s="100"/>
      <c r="JQS2002" s="99"/>
      <c r="JQT2002" s="99"/>
      <c r="JQU2002" s="99"/>
      <c r="JQV2002" s="101"/>
      <c r="JQW2002" s="100"/>
      <c r="JQX2002" s="99"/>
      <c r="JQY2002" s="100"/>
      <c r="JQZ2002" s="99"/>
      <c r="JRA2002" s="99"/>
      <c r="JRB2002" s="99"/>
      <c r="JRC2002" s="101"/>
      <c r="JRD2002" s="100"/>
      <c r="JRE2002" s="99"/>
      <c r="JRF2002" s="100"/>
      <c r="JRG2002" s="99"/>
      <c r="JRH2002" s="99"/>
      <c r="JRI2002" s="99"/>
      <c r="JRJ2002" s="101"/>
      <c r="JRK2002" s="100"/>
      <c r="JRL2002" s="99"/>
      <c r="JRM2002" s="100"/>
      <c r="JRN2002" s="99"/>
      <c r="JRO2002" s="99"/>
      <c r="JRP2002" s="99"/>
      <c r="JRQ2002" s="101"/>
      <c r="JRR2002" s="100"/>
      <c r="JRS2002" s="99"/>
      <c r="JRT2002" s="100"/>
      <c r="JRU2002" s="99"/>
      <c r="JRV2002" s="99"/>
      <c r="JRW2002" s="99"/>
      <c r="JRX2002" s="101"/>
      <c r="JRY2002" s="100"/>
      <c r="JRZ2002" s="99"/>
      <c r="JSA2002" s="100"/>
      <c r="JSB2002" s="99"/>
      <c r="JSC2002" s="99"/>
      <c r="JSD2002" s="99"/>
      <c r="JSE2002" s="101"/>
      <c r="JSF2002" s="100"/>
      <c r="JSG2002" s="99"/>
      <c r="JSH2002" s="100"/>
      <c r="JSI2002" s="99"/>
      <c r="JSJ2002" s="99"/>
      <c r="JSK2002" s="99"/>
      <c r="JSL2002" s="101"/>
      <c r="JSM2002" s="100"/>
      <c r="JSN2002" s="99"/>
      <c r="JSO2002" s="100"/>
      <c r="JSP2002" s="99"/>
      <c r="JSQ2002" s="99"/>
      <c r="JSR2002" s="99"/>
      <c r="JSS2002" s="101"/>
      <c r="JST2002" s="100"/>
      <c r="JSU2002" s="99"/>
      <c r="JSV2002" s="100"/>
      <c r="JSW2002" s="99"/>
      <c r="JSX2002" s="99"/>
      <c r="JSY2002" s="99"/>
      <c r="JSZ2002" s="101"/>
      <c r="JTA2002" s="100"/>
      <c r="JTB2002" s="99"/>
      <c r="JTC2002" s="100"/>
      <c r="JTD2002" s="99"/>
      <c r="JTE2002" s="99"/>
      <c r="JTF2002" s="99"/>
      <c r="JTG2002" s="101"/>
      <c r="JTH2002" s="100"/>
      <c r="JTI2002" s="99"/>
      <c r="JTJ2002" s="100"/>
      <c r="JTK2002" s="99"/>
      <c r="JTL2002" s="99"/>
      <c r="JTM2002" s="99"/>
      <c r="JTN2002" s="101"/>
      <c r="JTO2002" s="100"/>
      <c r="JTP2002" s="99"/>
      <c r="JTQ2002" s="100"/>
      <c r="JTR2002" s="99"/>
      <c r="JTS2002" s="99"/>
      <c r="JTT2002" s="99"/>
      <c r="JTU2002" s="101"/>
      <c r="JTV2002" s="100"/>
      <c r="JTW2002" s="99"/>
      <c r="JTX2002" s="100"/>
      <c r="JTY2002" s="99"/>
      <c r="JTZ2002" s="99"/>
      <c r="JUA2002" s="99"/>
      <c r="JUB2002" s="101"/>
      <c r="JUC2002" s="100"/>
      <c r="JUD2002" s="99"/>
      <c r="JUE2002" s="100"/>
      <c r="JUF2002" s="99"/>
      <c r="JUG2002" s="99"/>
      <c r="JUH2002" s="99"/>
      <c r="JUI2002" s="101"/>
      <c r="JUJ2002" s="100"/>
      <c r="JUK2002" s="99"/>
      <c r="JUL2002" s="100"/>
      <c r="JUM2002" s="99"/>
      <c r="JUN2002" s="99"/>
      <c r="JUO2002" s="99"/>
      <c r="JUP2002" s="101"/>
      <c r="JUQ2002" s="100"/>
      <c r="JUR2002" s="99"/>
      <c r="JUS2002" s="100"/>
      <c r="JUT2002" s="99"/>
      <c r="JUU2002" s="99"/>
      <c r="JUV2002" s="99"/>
      <c r="JUW2002" s="101"/>
      <c r="JUX2002" s="100"/>
      <c r="JUY2002" s="99"/>
      <c r="JUZ2002" s="100"/>
      <c r="JVA2002" s="99"/>
      <c r="JVB2002" s="99"/>
      <c r="JVC2002" s="99"/>
      <c r="JVD2002" s="101"/>
      <c r="JVE2002" s="100"/>
      <c r="JVF2002" s="99"/>
      <c r="JVG2002" s="100"/>
      <c r="JVH2002" s="99"/>
      <c r="JVI2002" s="99"/>
      <c r="JVJ2002" s="99"/>
      <c r="JVK2002" s="101"/>
      <c r="JVL2002" s="100"/>
      <c r="JVM2002" s="99"/>
      <c r="JVN2002" s="100"/>
      <c r="JVO2002" s="99"/>
      <c r="JVP2002" s="99"/>
      <c r="JVQ2002" s="99"/>
      <c r="JVR2002" s="101"/>
      <c r="JVS2002" s="100"/>
      <c r="JVT2002" s="99"/>
      <c r="JVU2002" s="100"/>
      <c r="JVV2002" s="99"/>
      <c r="JVW2002" s="99"/>
      <c r="JVX2002" s="99"/>
      <c r="JVY2002" s="101"/>
      <c r="JVZ2002" s="100"/>
      <c r="JWA2002" s="99"/>
      <c r="JWB2002" s="100"/>
      <c r="JWC2002" s="99"/>
      <c r="JWD2002" s="99"/>
      <c r="JWE2002" s="99"/>
      <c r="JWF2002" s="101"/>
      <c r="JWG2002" s="100"/>
      <c r="JWH2002" s="99"/>
      <c r="JWI2002" s="100"/>
      <c r="JWJ2002" s="99"/>
      <c r="JWK2002" s="99"/>
      <c r="JWL2002" s="99"/>
      <c r="JWM2002" s="101"/>
      <c r="JWN2002" s="100"/>
      <c r="JWO2002" s="99"/>
      <c r="JWP2002" s="100"/>
      <c r="JWQ2002" s="99"/>
      <c r="JWR2002" s="99"/>
      <c r="JWS2002" s="99"/>
      <c r="JWT2002" s="101"/>
      <c r="JWU2002" s="100"/>
      <c r="JWV2002" s="99"/>
      <c r="JWW2002" s="100"/>
      <c r="JWX2002" s="99"/>
      <c r="JWY2002" s="99"/>
      <c r="JWZ2002" s="99"/>
      <c r="JXA2002" s="101"/>
      <c r="JXB2002" s="100"/>
      <c r="JXC2002" s="99"/>
      <c r="JXD2002" s="100"/>
      <c r="JXE2002" s="99"/>
      <c r="JXF2002" s="99"/>
      <c r="JXG2002" s="99"/>
      <c r="JXH2002" s="101"/>
      <c r="JXI2002" s="100"/>
      <c r="JXJ2002" s="99"/>
      <c r="JXK2002" s="100"/>
      <c r="JXL2002" s="99"/>
      <c r="JXM2002" s="99"/>
      <c r="JXN2002" s="99"/>
      <c r="JXO2002" s="101"/>
      <c r="JXP2002" s="100"/>
      <c r="JXQ2002" s="99"/>
      <c r="JXR2002" s="100"/>
      <c r="JXS2002" s="99"/>
      <c r="JXT2002" s="99"/>
      <c r="JXU2002" s="99"/>
      <c r="JXV2002" s="101"/>
      <c r="JXW2002" s="100"/>
      <c r="JXX2002" s="99"/>
      <c r="JXY2002" s="100"/>
      <c r="JXZ2002" s="99"/>
      <c r="JYA2002" s="99"/>
      <c r="JYB2002" s="99"/>
      <c r="JYC2002" s="101"/>
      <c r="JYD2002" s="100"/>
      <c r="JYE2002" s="99"/>
      <c r="JYF2002" s="100"/>
      <c r="JYG2002" s="99"/>
      <c r="JYH2002" s="99"/>
      <c r="JYI2002" s="99"/>
      <c r="JYJ2002" s="101"/>
      <c r="JYK2002" s="100"/>
      <c r="JYL2002" s="99"/>
      <c r="JYM2002" s="100"/>
      <c r="JYN2002" s="99"/>
      <c r="JYO2002" s="99"/>
      <c r="JYP2002" s="99"/>
      <c r="JYQ2002" s="101"/>
      <c r="JYR2002" s="100"/>
      <c r="JYS2002" s="99"/>
      <c r="JYT2002" s="100"/>
      <c r="JYU2002" s="99"/>
      <c r="JYV2002" s="99"/>
      <c r="JYW2002" s="99"/>
      <c r="JYX2002" s="101"/>
      <c r="JYY2002" s="100"/>
      <c r="JYZ2002" s="99"/>
      <c r="JZA2002" s="100"/>
      <c r="JZB2002" s="99"/>
      <c r="JZC2002" s="99"/>
      <c r="JZD2002" s="99"/>
      <c r="JZE2002" s="101"/>
      <c r="JZF2002" s="100"/>
      <c r="JZG2002" s="99"/>
      <c r="JZH2002" s="100"/>
      <c r="JZI2002" s="99"/>
      <c r="JZJ2002" s="99"/>
      <c r="JZK2002" s="99"/>
      <c r="JZL2002" s="101"/>
      <c r="JZM2002" s="100"/>
      <c r="JZN2002" s="99"/>
      <c r="JZO2002" s="100"/>
      <c r="JZP2002" s="99"/>
      <c r="JZQ2002" s="99"/>
      <c r="JZR2002" s="99"/>
      <c r="JZS2002" s="101"/>
      <c r="JZT2002" s="100"/>
      <c r="JZU2002" s="99"/>
      <c r="JZV2002" s="100"/>
      <c r="JZW2002" s="99"/>
      <c r="JZX2002" s="99"/>
      <c r="JZY2002" s="99"/>
      <c r="JZZ2002" s="101"/>
      <c r="KAA2002" s="100"/>
      <c r="KAB2002" s="99"/>
      <c r="KAC2002" s="100"/>
      <c r="KAD2002" s="99"/>
      <c r="KAE2002" s="99"/>
      <c r="KAF2002" s="99"/>
      <c r="KAG2002" s="101"/>
      <c r="KAH2002" s="100"/>
      <c r="KAI2002" s="99"/>
      <c r="KAJ2002" s="100"/>
      <c r="KAK2002" s="99"/>
      <c r="KAL2002" s="99"/>
      <c r="KAM2002" s="99"/>
      <c r="KAN2002" s="101"/>
      <c r="KAO2002" s="100"/>
      <c r="KAP2002" s="99"/>
      <c r="KAQ2002" s="100"/>
      <c r="KAR2002" s="99"/>
      <c r="KAS2002" s="99"/>
      <c r="KAT2002" s="99"/>
      <c r="KAU2002" s="101"/>
      <c r="KAV2002" s="100"/>
      <c r="KAW2002" s="99"/>
      <c r="KAX2002" s="100"/>
      <c r="KAY2002" s="99"/>
      <c r="KAZ2002" s="99"/>
      <c r="KBA2002" s="99"/>
      <c r="KBB2002" s="101"/>
      <c r="KBC2002" s="100"/>
      <c r="KBD2002" s="99"/>
      <c r="KBE2002" s="100"/>
      <c r="KBF2002" s="99"/>
      <c r="KBG2002" s="99"/>
      <c r="KBH2002" s="99"/>
      <c r="KBI2002" s="101"/>
      <c r="KBJ2002" s="100"/>
      <c r="KBK2002" s="99"/>
      <c r="KBL2002" s="100"/>
      <c r="KBM2002" s="99"/>
      <c r="KBN2002" s="99"/>
      <c r="KBO2002" s="99"/>
      <c r="KBP2002" s="101"/>
      <c r="KBQ2002" s="100"/>
      <c r="KBR2002" s="99"/>
      <c r="KBS2002" s="100"/>
      <c r="KBT2002" s="99"/>
      <c r="KBU2002" s="99"/>
      <c r="KBV2002" s="99"/>
      <c r="KBW2002" s="101"/>
      <c r="KBX2002" s="100"/>
      <c r="KBY2002" s="99"/>
      <c r="KBZ2002" s="100"/>
      <c r="KCA2002" s="99"/>
      <c r="KCB2002" s="99"/>
      <c r="KCC2002" s="99"/>
      <c r="KCD2002" s="101"/>
      <c r="KCE2002" s="100"/>
      <c r="KCF2002" s="99"/>
      <c r="KCG2002" s="100"/>
      <c r="KCH2002" s="99"/>
      <c r="KCI2002" s="99"/>
      <c r="KCJ2002" s="99"/>
      <c r="KCK2002" s="101"/>
      <c r="KCL2002" s="100"/>
      <c r="KCM2002" s="99"/>
      <c r="KCN2002" s="100"/>
      <c r="KCO2002" s="99"/>
      <c r="KCP2002" s="99"/>
      <c r="KCQ2002" s="99"/>
      <c r="KCR2002" s="101"/>
      <c r="KCS2002" s="100"/>
      <c r="KCT2002" s="99"/>
      <c r="KCU2002" s="100"/>
      <c r="KCV2002" s="99"/>
      <c r="KCW2002" s="99"/>
      <c r="KCX2002" s="99"/>
      <c r="KCY2002" s="101"/>
      <c r="KCZ2002" s="100"/>
      <c r="KDA2002" s="99"/>
      <c r="KDB2002" s="100"/>
      <c r="KDC2002" s="99"/>
      <c r="KDD2002" s="99"/>
      <c r="KDE2002" s="99"/>
      <c r="KDF2002" s="101"/>
      <c r="KDG2002" s="100"/>
      <c r="KDH2002" s="99"/>
      <c r="KDI2002" s="100"/>
      <c r="KDJ2002" s="99"/>
      <c r="KDK2002" s="99"/>
      <c r="KDL2002" s="99"/>
      <c r="KDM2002" s="101"/>
      <c r="KDN2002" s="100"/>
      <c r="KDO2002" s="99"/>
      <c r="KDP2002" s="100"/>
      <c r="KDQ2002" s="99"/>
      <c r="KDR2002" s="99"/>
      <c r="KDS2002" s="99"/>
      <c r="KDT2002" s="101"/>
      <c r="KDU2002" s="100"/>
      <c r="KDV2002" s="99"/>
      <c r="KDW2002" s="100"/>
      <c r="KDX2002" s="99"/>
      <c r="KDY2002" s="99"/>
      <c r="KDZ2002" s="99"/>
      <c r="KEA2002" s="101"/>
      <c r="KEB2002" s="100"/>
      <c r="KEC2002" s="99"/>
      <c r="KED2002" s="100"/>
      <c r="KEE2002" s="99"/>
      <c r="KEF2002" s="99"/>
      <c r="KEG2002" s="99"/>
      <c r="KEH2002" s="101"/>
      <c r="KEI2002" s="100"/>
      <c r="KEJ2002" s="99"/>
      <c r="KEK2002" s="100"/>
      <c r="KEL2002" s="99"/>
      <c r="KEM2002" s="99"/>
      <c r="KEN2002" s="99"/>
      <c r="KEO2002" s="101"/>
      <c r="KEP2002" s="100"/>
      <c r="KEQ2002" s="99"/>
      <c r="KER2002" s="100"/>
      <c r="KES2002" s="99"/>
      <c r="KET2002" s="99"/>
      <c r="KEU2002" s="99"/>
      <c r="KEV2002" s="101"/>
      <c r="KEW2002" s="100"/>
      <c r="KEX2002" s="99"/>
      <c r="KEY2002" s="100"/>
      <c r="KEZ2002" s="99"/>
      <c r="KFA2002" s="99"/>
      <c r="KFB2002" s="99"/>
      <c r="KFC2002" s="101"/>
      <c r="KFD2002" s="100"/>
      <c r="KFE2002" s="99"/>
      <c r="KFF2002" s="100"/>
      <c r="KFG2002" s="99"/>
      <c r="KFH2002" s="99"/>
      <c r="KFI2002" s="99"/>
      <c r="KFJ2002" s="101"/>
      <c r="KFK2002" s="100"/>
      <c r="KFL2002" s="99"/>
      <c r="KFM2002" s="100"/>
      <c r="KFN2002" s="99"/>
      <c r="KFO2002" s="99"/>
      <c r="KFP2002" s="99"/>
      <c r="KFQ2002" s="101"/>
      <c r="KFR2002" s="100"/>
      <c r="KFS2002" s="99"/>
      <c r="KFT2002" s="100"/>
      <c r="KFU2002" s="99"/>
      <c r="KFV2002" s="99"/>
      <c r="KFW2002" s="99"/>
      <c r="KFX2002" s="101"/>
      <c r="KFY2002" s="100"/>
      <c r="KFZ2002" s="99"/>
      <c r="KGA2002" s="100"/>
      <c r="KGB2002" s="99"/>
      <c r="KGC2002" s="99"/>
      <c r="KGD2002" s="99"/>
      <c r="KGE2002" s="101"/>
      <c r="KGF2002" s="100"/>
      <c r="KGG2002" s="99"/>
      <c r="KGH2002" s="100"/>
      <c r="KGI2002" s="99"/>
      <c r="KGJ2002" s="99"/>
      <c r="KGK2002" s="99"/>
      <c r="KGL2002" s="101"/>
      <c r="KGM2002" s="100"/>
      <c r="KGN2002" s="99"/>
      <c r="KGO2002" s="100"/>
      <c r="KGP2002" s="99"/>
      <c r="KGQ2002" s="99"/>
      <c r="KGR2002" s="99"/>
      <c r="KGS2002" s="101"/>
      <c r="KGT2002" s="100"/>
      <c r="KGU2002" s="99"/>
      <c r="KGV2002" s="100"/>
      <c r="KGW2002" s="99"/>
      <c r="KGX2002" s="99"/>
      <c r="KGY2002" s="99"/>
      <c r="KGZ2002" s="101"/>
      <c r="KHA2002" s="100"/>
      <c r="KHB2002" s="99"/>
      <c r="KHC2002" s="100"/>
      <c r="KHD2002" s="99"/>
      <c r="KHE2002" s="99"/>
      <c r="KHF2002" s="99"/>
      <c r="KHG2002" s="101"/>
      <c r="KHH2002" s="100"/>
      <c r="KHI2002" s="99"/>
      <c r="KHJ2002" s="100"/>
      <c r="KHK2002" s="99"/>
      <c r="KHL2002" s="99"/>
      <c r="KHM2002" s="99"/>
      <c r="KHN2002" s="101"/>
      <c r="KHO2002" s="100"/>
      <c r="KHP2002" s="99"/>
      <c r="KHQ2002" s="100"/>
      <c r="KHR2002" s="99"/>
      <c r="KHS2002" s="99"/>
      <c r="KHT2002" s="99"/>
      <c r="KHU2002" s="101"/>
      <c r="KHV2002" s="100"/>
      <c r="KHW2002" s="99"/>
      <c r="KHX2002" s="100"/>
      <c r="KHY2002" s="99"/>
      <c r="KHZ2002" s="99"/>
      <c r="KIA2002" s="99"/>
      <c r="KIB2002" s="101"/>
      <c r="KIC2002" s="100"/>
      <c r="KID2002" s="99"/>
      <c r="KIE2002" s="100"/>
      <c r="KIF2002" s="99"/>
      <c r="KIG2002" s="99"/>
      <c r="KIH2002" s="99"/>
      <c r="KII2002" s="101"/>
      <c r="KIJ2002" s="100"/>
      <c r="KIK2002" s="99"/>
      <c r="KIL2002" s="100"/>
      <c r="KIM2002" s="99"/>
      <c r="KIN2002" s="99"/>
      <c r="KIO2002" s="99"/>
      <c r="KIP2002" s="101"/>
      <c r="KIQ2002" s="100"/>
      <c r="KIR2002" s="99"/>
      <c r="KIS2002" s="100"/>
      <c r="KIT2002" s="99"/>
      <c r="KIU2002" s="99"/>
      <c r="KIV2002" s="99"/>
      <c r="KIW2002" s="101"/>
      <c r="KIX2002" s="100"/>
      <c r="KIY2002" s="99"/>
      <c r="KIZ2002" s="100"/>
      <c r="KJA2002" s="99"/>
      <c r="KJB2002" s="99"/>
      <c r="KJC2002" s="99"/>
      <c r="KJD2002" s="101"/>
      <c r="KJE2002" s="100"/>
      <c r="KJF2002" s="99"/>
      <c r="KJG2002" s="100"/>
      <c r="KJH2002" s="99"/>
      <c r="KJI2002" s="99"/>
      <c r="KJJ2002" s="99"/>
      <c r="KJK2002" s="101"/>
      <c r="KJL2002" s="100"/>
      <c r="KJM2002" s="99"/>
      <c r="KJN2002" s="100"/>
      <c r="KJO2002" s="99"/>
      <c r="KJP2002" s="99"/>
      <c r="KJQ2002" s="99"/>
      <c r="KJR2002" s="101"/>
      <c r="KJS2002" s="100"/>
      <c r="KJT2002" s="99"/>
      <c r="KJU2002" s="100"/>
      <c r="KJV2002" s="99"/>
      <c r="KJW2002" s="99"/>
      <c r="KJX2002" s="99"/>
      <c r="KJY2002" s="101"/>
      <c r="KJZ2002" s="100"/>
      <c r="KKA2002" s="99"/>
      <c r="KKB2002" s="100"/>
      <c r="KKC2002" s="99"/>
      <c r="KKD2002" s="99"/>
      <c r="KKE2002" s="99"/>
      <c r="KKF2002" s="101"/>
      <c r="KKG2002" s="100"/>
      <c r="KKH2002" s="99"/>
      <c r="KKI2002" s="100"/>
      <c r="KKJ2002" s="99"/>
      <c r="KKK2002" s="99"/>
      <c r="KKL2002" s="99"/>
      <c r="KKM2002" s="101"/>
      <c r="KKN2002" s="100"/>
      <c r="KKO2002" s="99"/>
      <c r="KKP2002" s="100"/>
      <c r="KKQ2002" s="99"/>
      <c r="KKR2002" s="99"/>
      <c r="KKS2002" s="99"/>
      <c r="KKT2002" s="101"/>
      <c r="KKU2002" s="100"/>
      <c r="KKV2002" s="99"/>
      <c r="KKW2002" s="100"/>
      <c r="KKX2002" s="99"/>
      <c r="KKY2002" s="99"/>
      <c r="KKZ2002" s="99"/>
      <c r="KLA2002" s="101"/>
      <c r="KLB2002" s="100"/>
      <c r="KLC2002" s="99"/>
      <c r="KLD2002" s="100"/>
      <c r="KLE2002" s="99"/>
      <c r="KLF2002" s="99"/>
      <c r="KLG2002" s="99"/>
      <c r="KLH2002" s="101"/>
      <c r="KLI2002" s="100"/>
      <c r="KLJ2002" s="99"/>
      <c r="KLK2002" s="100"/>
      <c r="KLL2002" s="99"/>
      <c r="KLM2002" s="99"/>
      <c r="KLN2002" s="99"/>
      <c r="KLO2002" s="101"/>
      <c r="KLP2002" s="100"/>
      <c r="KLQ2002" s="99"/>
      <c r="KLR2002" s="100"/>
      <c r="KLS2002" s="99"/>
      <c r="KLT2002" s="99"/>
      <c r="KLU2002" s="99"/>
      <c r="KLV2002" s="101"/>
      <c r="KLW2002" s="100"/>
      <c r="KLX2002" s="99"/>
      <c r="KLY2002" s="100"/>
      <c r="KLZ2002" s="99"/>
      <c r="KMA2002" s="99"/>
      <c r="KMB2002" s="99"/>
      <c r="KMC2002" s="101"/>
      <c r="KMD2002" s="100"/>
      <c r="KME2002" s="99"/>
      <c r="KMF2002" s="100"/>
      <c r="KMG2002" s="99"/>
      <c r="KMH2002" s="99"/>
      <c r="KMI2002" s="99"/>
      <c r="KMJ2002" s="101"/>
      <c r="KMK2002" s="100"/>
      <c r="KML2002" s="99"/>
      <c r="KMM2002" s="100"/>
      <c r="KMN2002" s="99"/>
      <c r="KMO2002" s="99"/>
      <c r="KMP2002" s="99"/>
      <c r="KMQ2002" s="101"/>
      <c r="KMR2002" s="100"/>
      <c r="KMS2002" s="99"/>
      <c r="KMT2002" s="100"/>
      <c r="KMU2002" s="99"/>
      <c r="KMV2002" s="99"/>
      <c r="KMW2002" s="99"/>
      <c r="KMX2002" s="101"/>
      <c r="KMY2002" s="100"/>
      <c r="KMZ2002" s="99"/>
      <c r="KNA2002" s="100"/>
      <c r="KNB2002" s="99"/>
      <c r="KNC2002" s="99"/>
      <c r="KND2002" s="99"/>
      <c r="KNE2002" s="101"/>
      <c r="KNF2002" s="100"/>
      <c r="KNG2002" s="99"/>
      <c r="KNH2002" s="100"/>
      <c r="KNI2002" s="99"/>
      <c r="KNJ2002" s="99"/>
      <c r="KNK2002" s="99"/>
      <c r="KNL2002" s="101"/>
      <c r="KNM2002" s="100"/>
      <c r="KNN2002" s="99"/>
      <c r="KNO2002" s="100"/>
      <c r="KNP2002" s="99"/>
      <c r="KNQ2002" s="99"/>
      <c r="KNR2002" s="99"/>
      <c r="KNS2002" s="101"/>
      <c r="KNT2002" s="100"/>
      <c r="KNU2002" s="99"/>
      <c r="KNV2002" s="100"/>
      <c r="KNW2002" s="99"/>
      <c r="KNX2002" s="99"/>
      <c r="KNY2002" s="99"/>
      <c r="KNZ2002" s="101"/>
      <c r="KOA2002" s="100"/>
      <c r="KOB2002" s="99"/>
      <c r="KOC2002" s="100"/>
      <c r="KOD2002" s="99"/>
      <c r="KOE2002" s="99"/>
      <c r="KOF2002" s="99"/>
      <c r="KOG2002" s="101"/>
      <c r="KOH2002" s="100"/>
      <c r="KOI2002" s="99"/>
      <c r="KOJ2002" s="100"/>
      <c r="KOK2002" s="99"/>
      <c r="KOL2002" s="99"/>
      <c r="KOM2002" s="99"/>
      <c r="KON2002" s="101"/>
      <c r="KOO2002" s="100"/>
      <c r="KOP2002" s="99"/>
      <c r="KOQ2002" s="100"/>
      <c r="KOR2002" s="99"/>
      <c r="KOS2002" s="99"/>
      <c r="KOT2002" s="99"/>
      <c r="KOU2002" s="101"/>
      <c r="KOV2002" s="100"/>
      <c r="KOW2002" s="99"/>
      <c r="KOX2002" s="100"/>
      <c r="KOY2002" s="99"/>
      <c r="KOZ2002" s="99"/>
      <c r="KPA2002" s="99"/>
      <c r="KPB2002" s="101"/>
      <c r="KPC2002" s="100"/>
      <c r="KPD2002" s="99"/>
      <c r="KPE2002" s="100"/>
      <c r="KPF2002" s="99"/>
      <c r="KPG2002" s="99"/>
      <c r="KPH2002" s="99"/>
      <c r="KPI2002" s="101"/>
      <c r="KPJ2002" s="100"/>
      <c r="KPK2002" s="99"/>
      <c r="KPL2002" s="100"/>
      <c r="KPM2002" s="99"/>
      <c r="KPN2002" s="99"/>
      <c r="KPO2002" s="99"/>
      <c r="KPP2002" s="101"/>
      <c r="KPQ2002" s="100"/>
      <c r="KPR2002" s="99"/>
      <c r="KPS2002" s="100"/>
      <c r="KPT2002" s="99"/>
      <c r="KPU2002" s="99"/>
      <c r="KPV2002" s="99"/>
      <c r="KPW2002" s="101"/>
      <c r="KPX2002" s="100"/>
      <c r="KPY2002" s="99"/>
      <c r="KPZ2002" s="100"/>
      <c r="KQA2002" s="99"/>
      <c r="KQB2002" s="99"/>
      <c r="KQC2002" s="99"/>
      <c r="KQD2002" s="101"/>
      <c r="KQE2002" s="100"/>
      <c r="KQF2002" s="99"/>
      <c r="KQG2002" s="100"/>
      <c r="KQH2002" s="99"/>
      <c r="KQI2002" s="99"/>
      <c r="KQJ2002" s="99"/>
      <c r="KQK2002" s="101"/>
      <c r="KQL2002" s="100"/>
      <c r="KQM2002" s="99"/>
      <c r="KQN2002" s="100"/>
      <c r="KQO2002" s="99"/>
      <c r="KQP2002" s="99"/>
      <c r="KQQ2002" s="99"/>
      <c r="KQR2002" s="101"/>
      <c r="KQS2002" s="100"/>
      <c r="KQT2002" s="99"/>
      <c r="KQU2002" s="100"/>
      <c r="KQV2002" s="99"/>
      <c r="KQW2002" s="99"/>
      <c r="KQX2002" s="99"/>
      <c r="KQY2002" s="101"/>
      <c r="KQZ2002" s="100"/>
      <c r="KRA2002" s="99"/>
      <c r="KRB2002" s="100"/>
      <c r="KRC2002" s="99"/>
      <c r="KRD2002" s="99"/>
      <c r="KRE2002" s="99"/>
      <c r="KRF2002" s="101"/>
      <c r="KRG2002" s="100"/>
      <c r="KRH2002" s="99"/>
      <c r="KRI2002" s="100"/>
      <c r="KRJ2002" s="99"/>
      <c r="KRK2002" s="99"/>
      <c r="KRL2002" s="99"/>
      <c r="KRM2002" s="101"/>
      <c r="KRN2002" s="100"/>
      <c r="KRO2002" s="99"/>
      <c r="KRP2002" s="100"/>
      <c r="KRQ2002" s="99"/>
      <c r="KRR2002" s="99"/>
      <c r="KRS2002" s="99"/>
      <c r="KRT2002" s="101"/>
      <c r="KRU2002" s="100"/>
      <c r="KRV2002" s="99"/>
      <c r="KRW2002" s="100"/>
      <c r="KRX2002" s="99"/>
      <c r="KRY2002" s="99"/>
      <c r="KRZ2002" s="99"/>
      <c r="KSA2002" s="101"/>
      <c r="KSB2002" s="100"/>
      <c r="KSC2002" s="99"/>
      <c r="KSD2002" s="100"/>
      <c r="KSE2002" s="99"/>
      <c r="KSF2002" s="99"/>
      <c r="KSG2002" s="99"/>
      <c r="KSH2002" s="101"/>
      <c r="KSI2002" s="100"/>
      <c r="KSJ2002" s="99"/>
      <c r="KSK2002" s="100"/>
      <c r="KSL2002" s="99"/>
      <c r="KSM2002" s="99"/>
      <c r="KSN2002" s="99"/>
      <c r="KSO2002" s="101"/>
      <c r="KSP2002" s="100"/>
      <c r="KSQ2002" s="99"/>
      <c r="KSR2002" s="100"/>
      <c r="KSS2002" s="99"/>
      <c r="KST2002" s="99"/>
      <c r="KSU2002" s="99"/>
      <c r="KSV2002" s="101"/>
      <c r="KSW2002" s="100"/>
      <c r="KSX2002" s="99"/>
      <c r="KSY2002" s="100"/>
      <c r="KSZ2002" s="99"/>
      <c r="KTA2002" s="99"/>
      <c r="KTB2002" s="99"/>
      <c r="KTC2002" s="101"/>
      <c r="KTD2002" s="100"/>
      <c r="KTE2002" s="99"/>
      <c r="KTF2002" s="100"/>
      <c r="KTG2002" s="99"/>
      <c r="KTH2002" s="99"/>
      <c r="KTI2002" s="99"/>
      <c r="KTJ2002" s="101"/>
      <c r="KTK2002" s="100"/>
      <c r="KTL2002" s="99"/>
      <c r="KTM2002" s="100"/>
      <c r="KTN2002" s="99"/>
      <c r="KTO2002" s="99"/>
      <c r="KTP2002" s="99"/>
      <c r="KTQ2002" s="101"/>
      <c r="KTR2002" s="100"/>
      <c r="KTS2002" s="99"/>
      <c r="KTT2002" s="100"/>
      <c r="KTU2002" s="99"/>
      <c r="KTV2002" s="99"/>
      <c r="KTW2002" s="99"/>
      <c r="KTX2002" s="101"/>
      <c r="KTY2002" s="100"/>
      <c r="KTZ2002" s="99"/>
      <c r="KUA2002" s="100"/>
      <c r="KUB2002" s="99"/>
      <c r="KUC2002" s="99"/>
      <c r="KUD2002" s="99"/>
      <c r="KUE2002" s="101"/>
      <c r="KUF2002" s="100"/>
      <c r="KUG2002" s="99"/>
      <c r="KUH2002" s="100"/>
      <c r="KUI2002" s="99"/>
      <c r="KUJ2002" s="99"/>
      <c r="KUK2002" s="99"/>
      <c r="KUL2002" s="101"/>
      <c r="KUM2002" s="100"/>
      <c r="KUN2002" s="99"/>
      <c r="KUO2002" s="100"/>
      <c r="KUP2002" s="99"/>
      <c r="KUQ2002" s="99"/>
      <c r="KUR2002" s="99"/>
      <c r="KUS2002" s="101"/>
      <c r="KUT2002" s="100"/>
      <c r="KUU2002" s="99"/>
      <c r="KUV2002" s="100"/>
      <c r="KUW2002" s="99"/>
      <c r="KUX2002" s="99"/>
      <c r="KUY2002" s="99"/>
      <c r="KUZ2002" s="101"/>
      <c r="KVA2002" s="100"/>
      <c r="KVB2002" s="99"/>
      <c r="KVC2002" s="100"/>
      <c r="KVD2002" s="99"/>
      <c r="KVE2002" s="99"/>
      <c r="KVF2002" s="99"/>
      <c r="KVG2002" s="101"/>
      <c r="KVH2002" s="100"/>
      <c r="KVI2002" s="99"/>
      <c r="KVJ2002" s="100"/>
      <c r="KVK2002" s="99"/>
      <c r="KVL2002" s="99"/>
      <c r="KVM2002" s="99"/>
      <c r="KVN2002" s="101"/>
      <c r="KVO2002" s="100"/>
      <c r="KVP2002" s="99"/>
      <c r="KVQ2002" s="100"/>
      <c r="KVR2002" s="99"/>
      <c r="KVS2002" s="99"/>
      <c r="KVT2002" s="99"/>
      <c r="KVU2002" s="101"/>
      <c r="KVV2002" s="100"/>
      <c r="KVW2002" s="99"/>
      <c r="KVX2002" s="100"/>
      <c r="KVY2002" s="99"/>
      <c r="KVZ2002" s="99"/>
      <c r="KWA2002" s="99"/>
      <c r="KWB2002" s="101"/>
      <c r="KWC2002" s="100"/>
      <c r="KWD2002" s="99"/>
      <c r="KWE2002" s="100"/>
      <c r="KWF2002" s="99"/>
      <c r="KWG2002" s="99"/>
      <c r="KWH2002" s="99"/>
      <c r="KWI2002" s="101"/>
      <c r="KWJ2002" s="100"/>
      <c r="KWK2002" s="99"/>
      <c r="KWL2002" s="100"/>
      <c r="KWM2002" s="99"/>
      <c r="KWN2002" s="99"/>
      <c r="KWO2002" s="99"/>
      <c r="KWP2002" s="101"/>
      <c r="KWQ2002" s="100"/>
      <c r="KWR2002" s="99"/>
      <c r="KWS2002" s="100"/>
      <c r="KWT2002" s="99"/>
      <c r="KWU2002" s="99"/>
      <c r="KWV2002" s="99"/>
      <c r="KWW2002" s="101"/>
      <c r="KWX2002" s="100"/>
      <c r="KWY2002" s="99"/>
      <c r="KWZ2002" s="100"/>
      <c r="KXA2002" s="99"/>
      <c r="KXB2002" s="99"/>
      <c r="KXC2002" s="99"/>
      <c r="KXD2002" s="101"/>
      <c r="KXE2002" s="100"/>
      <c r="KXF2002" s="99"/>
      <c r="KXG2002" s="100"/>
      <c r="KXH2002" s="99"/>
      <c r="KXI2002" s="99"/>
      <c r="KXJ2002" s="99"/>
      <c r="KXK2002" s="101"/>
      <c r="KXL2002" s="100"/>
      <c r="KXM2002" s="99"/>
      <c r="KXN2002" s="100"/>
      <c r="KXO2002" s="99"/>
      <c r="KXP2002" s="99"/>
      <c r="KXQ2002" s="99"/>
      <c r="KXR2002" s="101"/>
      <c r="KXS2002" s="100"/>
      <c r="KXT2002" s="99"/>
      <c r="KXU2002" s="100"/>
      <c r="KXV2002" s="99"/>
      <c r="KXW2002" s="99"/>
      <c r="KXX2002" s="99"/>
      <c r="KXY2002" s="101"/>
      <c r="KXZ2002" s="100"/>
      <c r="KYA2002" s="99"/>
      <c r="KYB2002" s="100"/>
      <c r="KYC2002" s="99"/>
      <c r="KYD2002" s="99"/>
      <c r="KYE2002" s="99"/>
      <c r="KYF2002" s="101"/>
      <c r="KYG2002" s="100"/>
      <c r="KYH2002" s="99"/>
      <c r="KYI2002" s="100"/>
      <c r="KYJ2002" s="99"/>
      <c r="KYK2002" s="99"/>
      <c r="KYL2002" s="99"/>
      <c r="KYM2002" s="101"/>
      <c r="KYN2002" s="100"/>
      <c r="KYO2002" s="99"/>
      <c r="KYP2002" s="100"/>
      <c r="KYQ2002" s="99"/>
      <c r="KYR2002" s="99"/>
      <c r="KYS2002" s="99"/>
      <c r="KYT2002" s="101"/>
      <c r="KYU2002" s="100"/>
      <c r="KYV2002" s="99"/>
      <c r="KYW2002" s="100"/>
      <c r="KYX2002" s="99"/>
      <c r="KYY2002" s="99"/>
      <c r="KYZ2002" s="99"/>
      <c r="KZA2002" s="101"/>
      <c r="KZB2002" s="100"/>
      <c r="KZC2002" s="99"/>
      <c r="KZD2002" s="100"/>
      <c r="KZE2002" s="99"/>
      <c r="KZF2002" s="99"/>
      <c r="KZG2002" s="99"/>
      <c r="KZH2002" s="101"/>
      <c r="KZI2002" s="100"/>
      <c r="KZJ2002" s="99"/>
      <c r="KZK2002" s="100"/>
      <c r="KZL2002" s="99"/>
      <c r="KZM2002" s="99"/>
      <c r="KZN2002" s="99"/>
      <c r="KZO2002" s="101"/>
      <c r="KZP2002" s="100"/>
      <c r="KZQ2002" s="99"/>
      <c r="KZR2002" s="100"/>
      <c r="KZS2002" s="99"/>
      <c r="KZT2002" s="99"/>
      <c r="KZU2002" s="99"/>
      <c r="KZV2002" s="101"/>
      <c r="KZW2002" s="100"/>
      <c r="KZX2002" s="99"/>
      <c r="KZY2002" s="100"/>
      <c r="KZZ2002" s="99"/>
      <c r="LAA2002" s="99"/>
      <c r="LAB2002" s="99"/>
      <c r="LAC2002" s="101"/>
      <c r="LAD2002" s="100"/>
      <c r="LAE2002" s="99"/>
      <c r="LAF2002" s="100"/>
      <c r="LAG2002" s="99"/>
      <c r="LAH2002" s="99"/>
      <c r="LAI2002" s="99"/>
      <c r="LAJ2002" s="101"/>
      <c r="LAK2002" s="100"/>
      <c r="LAL2002" s="99"/>
      <c r="LAM2002" s="100"/>
      <c r="LAN2002" s="99"/>
      <c r="LAO2002" s="99"/>
      <c r="LAP2002" s="99"/>
      <c r="LAQ2002" s="101"/>
      <c r="LAR2002" s="100"/>
      <c r="LAS2002" s="99"/>
      <c r="LAT2002" s="100"/>
      <c r="LAU2002" s="99"/>
      <c r="LAV2002" s="99"/>
      <c r="LAW2002" s="99"/>
      <c r="LAX2002" s="101"/>
      <c r="LAY2002" s="100"/>
      <c r="LAZ2002" s="99"/>
      <c r="LBA2002" s="100"/>
      <c r="LBB2002" s="99"/>
      <c r="LBC2002" s="99"/>
      <c r="LBD2002" s="99"/>
      <c r="LBE2002" s="101"/>
      <c r="LBF2002" s="100"/>
      <c r="LBG2002" s="99"/>
      <c r="LBH2002" s="100"/>
      <c r="LBI2002" s="99"/>
      <c r="LBJ2002" s="99"/>
      <c r="LBK2002" s="99"/>
      <c r="LBL2002" s="101"/>
      <c r="LBM2002" s="100"/>
      <c r="LBN2002" s="99"/>
      <c r="LBO2002" s="100"/>
      <c r="LBP2002" s="99"/>
      <c r="LBQ2002" s="99"/>
      <c r="LBR2002" s="99"/>
      <c r="LBS2002" s="101"/>
      <c r="LBT2002" s="100"/>
      <c r="LBU2002" s="99"/>
      <c r="LBV2002" s="100"/>
      <c r="LBW2002" s="99"/>
      <c r="LBX2002" s="99"/>
      <c r="LBY2002" s="99"/>
      <c r="LBZ2002" s="101"/>
      <c r="LCA2002" s="100"/>
      <c r="LCB2002" s="99"/>
      <c r="LCC2002" s="100"/>
      <c r="LCD2002" s="99"/>
      <c r="LCE2002" s="99"/>
      <c r="LCF2002" s="99"/>
      <c r="LCG2002" s="101"/>
      <c r="LCH2002" s="100"/>
      <c r="LCI2002" s="99"/>
      <c r="LCJ2002" s="100"/>
      <c r="LCK2002" s="99"/>
      <c r="LCL2002" s="99"/>
      <c r="LCM2002" s="99"/>
      <c r="LCN2002" s="101"/>
      <c r="LCO2002" s="100"/>
      <c r="LCP2002" s="99"/>
      <c r="LCQ2002" s="100"/>
      <c r="LCR2002" s="99"/>
      <c r="LCS2002" s="99"/>
      <c r="LCT2002" s="99"/>
      <c r="LCU2002" s="101"/>
      <c r="LCV2002" s="100"/>
      <c r="LCW2002" s="99"/>
      <c r="LCX2002" s="100"/>
      <c r="LCY2002" s="99"/>
      <c r="LCZ2002" s="99"/>
      <c r="LDA2002" s="99"/>
      <c r="LDB2002" s="101"/>
      <c r="LDC2002" s="100"/>
      <c r="LDD2002" s="99"/>
      <c r="LDE2002" s="100"/>
      <c r="LDF2002" s="99"/>
      <c r="LDG2002" s="99"/>
      <c r="LDH2002" s="99"/>
      <c r="LDI2002" s="101"/>
      <c r="LDJ2002" s="100"/>
      <c r="LDK2002" s="99"/>
      <c r="LDL2002" s="100"/>
      <c r="LDM2002" s="99"/>
      <c r="LDN2002" s="99"/>
      <c r="LDO2002" s="99"/>
      <c r="LDP2002" s="101"/>
      <c r="LDQ2002" s="100"/>
      <c r="LDR2002" s="99"/>
      <c r="LDS2002" s="100"/>
      <c r="LDT2002" s="99"/>
      <c r="LDU2002" s="99"/>
      <c r="LDV2002" s="99"/>
      <c r="LDW2002" s="101"/>
      <c r="LDX2002" s="100"/>
      <c r="LDY2002" s="99"/>
      <c r="LDZ2002" s="100"/>
      <c r="LEA2002" s="99"/>
      <c r="LEB2002" s="99"/>
      <c r="LEC2002" s="99"/>
      <c r="LED2002" s="101"/>
      <c r="LEE2002" s="100"/>
      <c r="LEF2002" s="99"/>
      <c r="LEG2002" s="100"/>
      <c r="LEH2002" s="99"/>
      <c r="LEI2002" s="99"/>
      <c r="LEJ2002" s="99"/>
      <c r="LEK2002" s="101"/>
      <c r="LEL2002" s="100"/>
      <c r="LEM2002" s="99"/>
      <c r="LEN2002" s="100"/>
      <c r="LEO2002" s="99"/>
      <c r="LEP2002" s="99"/>
      <c r="LEQ2002" s="99"/>
      <c r="LER2002" s="101"/>
      <c r="LES2002" s="100"/>
      <c r="LET2002" s="99"/>
      <c r="LEU2002" s="100"/>
      <c r="LEV2002" s="99"/>
      <c r="LEW2002" s="99"/>
      <c r="LEX2002" s="99"/>
      <c r="LEY2002" s="101"/>
      <c r="LEZ2002" s="100"/>
      <c r="LFA2002" s="99"/>
      <c r="LFB2002" s="100"/>
      <c r="LFC2002" s="99"/>
      <c r="LFD2002" s="99"/>
      <c r="LFE2002" s="99"/>
      <c r="LFF2002" s="101"/>
      <c r="LFG2002" s="100"/>
      <c r="LFH2002" s="99"/>
      <c r="LFI2002" s="100"/>
      <c r="LFJ2002" s="99"/>
      <c r="LFK2002" s="99"/>
      <c r="LFL2002" s="99"/>
      <c r="LFM2002" s="101"/>
      <c r="LFN2002" s="100"/>
      <c r="LFO2002" s="99"/>
      <c r="LFP2002" s="100"/>
      <c r="LFQ2002" s="99"/>
      <c r="LFR2002" s="99"/>
      <c r="LFS2002" s="99"/>
      <c r="LFT2002" s="101"/>
      <c r="LFU2002" s="100"/>
      <c r="LFV2002" s="99"/>
      <c r="LFW2002" s="100"/>
      <c r="LFX2002" s="99"/>
      <c r="LFY2002" s="99"/>
      <c r="LFZ2002" s="99"/>
      <c r="LGA2002" s="101"/>
      <c r="LGB2002" s="100"/>
      <c r="LGC2002" s="99"/>
      <c r="LGD2002" s="100"/>
      <c r="LGE2002" s="99"/>
      <c r="LGF2002" s="99"/>
      <c r="LGG2002" s="99"/>
      <c r="LGH2002" s="101"/>
      <c r="LGI2002" s="100"/>
      <c r="LGJ2002" s="99"/>
      <c r="LGK2002" s="100"/>
      <c r="LGL2002" s="99"/>
      <c r="LGM2002" s="99"/>
      <c r="LGN2002" s="99"/>
      <c r="LGO2002" s="101"/>
      <c r="LGP2002" s="100"/>
      <c r="LGQ2002" s="99"/>
      <c r="LGR2002" s="100"/>
      <c r="LGS2002" s="99"/>
      <c r="LGT2002" s="99"/>
      <c r="LGU2002" s="99"/>
      <c r="LGV2002" s="101"/>
      <c r="LGW2002" s="100"/>
      <c r="LGX2002" s="99"/>
      <c r="LGY2002" s="100"/>
      <c r="LGZ2002" s="99"/>
      <c r="LHA2002" s="99"/>
      <c r="LHB2002" s="99"/>
      <c r="LHC2002" s="101"/>
      <c r="LHD2002" s="100"/>
      <c r="LHE2002" s="99"/>
      <c r="LHF2002" s="100"/>
      <c r="LHG2002" s="99"/>
      <c r="LHH2002" s="99"/>
      <c r="LHI2002" s="99"/>
      <c r="LHJ2002" s="101"/>
      <c r="LHK2002" s="100"/>
      <c r="LHL2002" s="99"/>
      <c r="LHM2002" s="100"/>
      <c r="LHN2002" s="99"/>
      <c r="LHO2002" s="99"/>
      <c r="LHP2002" s="99"/>
      <c r="LHQ2002" s="101"/>
      <c r="LHR2002" s="100"/>
      <c r="LHS2002" s="99"/>
      <c r="LHT2002" s="100"/>
      <c r="LHU2002" s="99"/>
      <c r="LHV2002" s="99"/>
      <c r="LHW2002" s="99"/>
      <c r="LHX2002" s="101"/>
      <c r="LHY2002" s="100"/>
      <c r="LHZ2002" s="99"/>
      <c r="LIA2002" s="100"/>
      <c r="LIB2002" s="99"/>
      <c r="LIC2002" s="99"/>
      <c r="LID2002" s="99"/>
      <c r="LIE2002" s="101"/>
      <c r="LIF2002" s="100"/>
      <c r="LIG2002" s="99"/>
      <c r="LIH2002" s="100"/>
      <c r="LII2002" s="99"/>
      <c r="LIJ2002" s="99"/>
      <c r="LIK2002" s="99"/>
      <c r="LIL2002" s="101"/>
      <c r="LIM2002" s="100"/>
      <c r="LIN2002" s="99"/>
      <c r="LIO2002" s="100"/>
      <c r="LIP2002" s="99"/>
      <c r="LIQ2002" s="99"/>
      <c r="LIR2002" s="99"/>
      <c r="LIS2002" s="101"/>
      <c r="LIT2002" s="100"/>
      <c r="LIU2002" s="99"/>
      <c r="LIV2002" s="100"/>
      <c r="LIW2002" s="99"/>
      <c r="LIX2002" s="99"/>
      <c r="LIY2002" s="99"/>
      <c r="LIZ2002" s="101"/>
      <c r="LJA2002" s="100"/>
      <c r="LJB2002" s="99"/>
      <c r="LJC2002" s="100"/>
      <c r="LJD2002" s="99"/>
      <c r="LJE2002" s="99"/>
      <c r="LJF2002" s="99"/>
      <c r="LJG2002" s="101"/>
      <c r="LJH2002" s="100"/>
      <c r="LJI2002" s="99"/>
      <c r="LJJ2002" s="100"/>
      <c r="LJK2002" s="99"/>
      <c r="LJL2002" s="99"/>
      <c r="LJM2002" s="99"/>
      <c r="LJN2002" s="101"/>
      <c r="LJO2002" s="100"/>
      <c r="LJP2002" s="99"/>
      <c r="LJQ2002" s="100"/>
      <c r="LJR2002" s="99"/>
      <c r="LJS2002" s="99"/>
      <c r="LJT2002" s="99"/>
      <c r="LJU2002" s="101"/>
      <c r="LJV2002" s="100"/>
      <c r="LJW2002" s="99"/>
      <c r="LJX2002" s="100"/>
      <c r="LJY2002" s="99"/>
      <c r="LJZ2002" s="99"/>
      <c r="LKA2002" s="99"/>
      <c r="LKB2002" s="101"/>
      <c r="LKC2002" s="100"/>
      <c r="LKD2002" s="99"/>
      <c r="LKE2002" s="100"/>
      <c r="LKF2002" s="99"/>
      <c r="LKG2002" s="99"/>
      <c r="LKH2002" s="99"/>
      <c r="LKI2002" s="101"/>
      <c r="LKJ2002" s="100"/>
      <c r="LKK2002" s="99"/>
      <c r="LKL2002" s="100"/>
      <c r="LKM2002" s="99"/>
      <c r="LKN2002" s="99"/>
      <c r="LKO2002" s="99"/>
      <c r="LKP2002" s="101"/>
      <c r="LKQ2002" s="100"/>
      <c r="LKR2002" s="99"/>
      <c r="LKS2002" s="100"/>
      <c r="LKT2002" s="99"/>
      <c r="LKU2002" s="99"/>
      <c r="LKV2002" s="99"/>
      <c r="LKW2002" s="101"/>
      <c r="LKX2002" s="100"/>
      <c r="LKY2002" s="99"/>
      <c r="LKZ2002" s="100"/>
      <c r="LLA2002" s="99"/>
      <c r="LLB2002" s="99"/>
      <c r="LLC2002" s="99"/>
      <c r="LLD2002" s="101"/>
      <c r="LLE2002" s="100"/>
      <c r="LLF2002" s="99"/>
      <c r="LLG2002" s="100"/>
      <c r="LLH2002" s="99"/>
      <c r="LLI2002" s="99"/>
      <c r="LLJ2002" s="99"/>
      <c r="LLK2002" s="101"/>
      <c r="LLL2002" s="100"/>
      <c r="LLM2002" s="99"/>
      <c r="LLN2002" s="100"/>
      <c r="LLO2002" s="99"/>
      <c r="LLP2002" s="99"/>
      <c r="LLQ2002" s="99"/>
      <c r="LLR2002" s="101"/>
      <c r="LLS2002" s="100"/>
      <c r="LLT2002" s="99"/>
      <c r="LLU2002" s="100"/>
      <c r="LLV2002" s="99"/>
      <c r="LLW2002" s="99"/>
      <c r="LLX2002" s="99"/>
      <c r="LLY2002" s="101"/>
      <c r="LLZ2002" s="100"/>
      <c r="LMA2002" s="99"/>
      <c r="LMB2002" s="100"/>
      <c r="LMC2002" s="99"/>
      <c r="LMD2002" s="99"/>
      <c r="LME2002" s="99"/>
      <c r="LMF2002" s="101"/>
      <c r="LMG2002" s="100"/>
      <c r="LMH2002" s="99"/>
      <c r="LMI2002" s="100"/>
      <c r="LMJ2002" s="99"/>
      <c r="LMK2002" s="99"/>
      <c r="LML2002" s="99"/>
      <c r="LMM2002" s="101"/>
      <c r="LMN2002" s="100"/>
      <c r="LMO2002" s="99"/>
      <c r="LMP2002" s="100"/>
      <c r="LMQ2002" s="99"/>
      <c r="LMR2002" s="99"/>
      <c r="LMS2002" s="99"/>
      <c r="LMT2002" s="101"/>
      <c r="LMU2002" s="100"/>
      <c r="LMV2002" s="99"/>
      <c r="LMW2002" s="100"/>
      <c r="LMX2002" s="99"/>
      <c r="LMY2002" s="99"/>
      <c r="LMZ2002" s="99"/>
      <c r="LNA2002" s="101"/>
      <c r="LNB2002" s="100"/>
      <c r="LNC2002" s="99"/>
      <c r="LND2002" s="100"/>
      <c r="LNE2002" s="99"/>
      <c r="LNF2002" s="99"/>
      <c r="LNG2002" s="99"/>
      <c r="LNH2002" s="101"/>
      <c r="LNI2002" s="100"/>
      <c r="LNJ2002" s="99"/>
      <c r="LNK2002" s="100"/>
      <c r="LNL2002" s="99"/>
      <c r="LNM2002" s="99"/>
      <c r="LNN2002" s="99"/>
      <c r="LNO2002" s="101"/>
      <c r="LNP2002" s="100"/>
      <c r="LNQ2002" s="99"/>
      <c r="LNR2002" s="100"/>
      <c r="LNS2002" s="99"/>
      <c r="LNT2002" s="99"/>
      <c r="LNU2002" s="99"/>
      <c r="LNV2002" s="101"/>
      <c r="LNW2002" s="100"/>
      <c r="LNX2002" s="99"/>
      <c r="LNY2002" s="100"/>
      <c r="LNZ2002" s="99"/>
      <c r="LOA2002" s="99"/>
      <c r="LOB2002" s="99"/>
      <c r="LOC2002" s="101"/>
      <c r="LOD2002" s="100"/>
      <c r="LOE2002" s="99"/>
      <c r="LOF2002" s="100"/>
      <c r="LOG2002" s="99"/>
      <c r="LOH2002" s="99"/>
      <c r="LOI2002" s="99"/>
      <c r="LOJ2002" s="101"/>
      <c r="LOK2002" s="100"/>
      <c r="LOL2002" s="99"/>
      <c r="LOM2002" s="100"/>
      <c r="LON2002" s="99"/>
      <c r="LOO2002" s="99"/>
      <c r="LOP2002" s="99"/>
      <c r="LOQ2002" s="101"/>
      <c r="LOR2002" s="100"/>
      <c r="LOS2002" s="99"/>
      <c r="LOT2002" s="100"/>
      <c r="LOU2002" s="99"/>
      <c r="LOV2002" s="99"/>
      <c r="LOW2002" s="99"/>
      <c r="LOX2002" s="101"/>
      <c r="LOY2002" s="100"/>
      <c r="LOZ2002" s="99"/>
      <c r="LPA2002" s="100"/>
      <c r="LPB2002" s="99"/>
      <c r="LPC2002" s="99"/>
      <c r="LPD2002" s="99"/>
      <c r="LPE2002" s="101"/>
      <c r="LPF2002" s="100"/>
      <c r="LPG2002" s="99"/>
      <c r="LPH2002" s="100"/>
      <c r="LPI2002" s="99"/>
      <c r="LPJ2002" s="99"/>
      <c r="LPK2002" s="99"/>
      <c r="LPL2002" s="101"/>
      <c r="LPM2002" s="100"/>
      <c r="LPN2002" s="99"/>
      <c r="LPO2002" s="100"/>
      <c r="LPP2002" s="99"/>
      <c r="LPQ2002" s="99"/>
      <c r="LPR2002" s="99"/>
      <c r="LPS2002" s="101"/>
      <c r="LPT2002" s="100"/>
      <c r="LPU2002" s="99"/>
      <c r="LPV2002" s="100"/>
      <c r="LPW2002" s="99"/>
      <c r="LPX2002" s="99"/>
      <c r="LPY2002" s="99"/>
      <c r="LPZ2002" s="101"/>
      <c r="LQA2002" s="100"/>
      <c r="LQB2002" s="99"/>
      <c r="LQC2002" s="100"/>
      <c r="LQD2002" s="99"/>
      <c r="LQE2002" s="99"/>
      <c r="LQF2002" s="99"/>
      <c r="LQG2002" s="101"/>
      <c r="LQH2002" s="100"/>
      <c r="LQI2002" s="99"/>
      <c r="LQJ2002" s="100"/>
      <c r="LQK2002" s="99"/>
      <c r="LQL2002" s="99"/>
      <c r="LQM2002" s="99"/>
      <c r="LQN2002" s="101"/>
      <c r="LQO2002" s="100"/>
      <c r="LQP2002" s="99"/>
      <c r="LQQ2002" s="100"/>
      <c r="LQR2002" s="99"/>
      <c r="LQS2002" s="99"/>
      <c r="LQT2002" s="99"/>
      <c r="LQU2002" s="101"/>
      <c r="LQV2002" s="100"/>
      <c r="LQW2002" s="99"/>
      <c r="LQX2002" s="100"/>
      <c r="LQY2002" s="99"/>
      <c r="LQZ2002" s="99"/>
      <c r="LRA2002" s="99"/>
      <c r="LRB2002" s="101"/>
      <c r="LRC2002" s="100"/>
      <c r="LRD2002" s="99"/>
      <c r="LRE2002" s="100"/>
      <c r="LRF2002" s="99"/>
      <c r="LRG2002" s="99"/>
      <c r="LRH2002" s="99"/>
      <c r="LRI2002" s="101"/>
      <c r="LRJ2002" s="100"/>
      <c r="LRK2002" s="99"/>
      <c r="LRL2002" s="100"/>
      <c r="LRM2002" s="99"/>
      <c r="LRN2002" s="99"/>
      <c r="LRO2002" s="99"/>
      <c r="LRP2002" s="101"/>
      <c r="LRQ2002" s="100"/>
      <c r="LRR2002" s="99"/>
      <c r="LRS2002" s="100"/>
      <c r="LRT2002" s="99"/>
      <c r="LRU2002" s="99"/>
      <c r="LRV2002" s="99"/>
      <c r="LRW2002" s="101"/>
      <c r="LRX2002" s="100"/>
      <c r="LRY2002" s="99"/>
      <c r="LRZ2002" s="100"/>
      <c r="LSA2002" s="99"/>
      <c r="LSB2002" s="99"/>
      <c r="LSC2002" s="99"/>
      <c r="LSD2002" s="101"/>
      <c r="LSE2002" s="100"/>
      <c r="LSF2002" s="99"/>
      <c r="LSG2002" s="100"/>
      <c r="LSH2002" s="99"/>
      <c r="LSI2002" s="99"/>
      <c r="LSJ2002" s="99"/>
      <c r="LSK2002" s="101"/>
      <c r="LSL2002" s="100"/>
      <c r="LSM2002" s="99"/>
      <c r="LSN2002" s="100"/>
      <c r="LSO2002" s="99"/>
      <c r="LSP2002" s="99"/>
      <c r="LSQ2002" s="99"/>
      <c r="LSR2002" s="101"/>
      <c r="LSS2002" s="100"/>
      <c r="LST2002" s="99"/>
      <c r="LSU2002" s="100"/>
      <c r="LSV2002" s="99"/>
      <c r="LSW2002" s="99"/>
      <c r="LSX2002" s="99"/>
      <c r="LSY2002" s="101"/>
      <c r="LSZ2002" s="100"/>
      <c r="LTA2002" s="99"/>
      <c r="LTB2002" s="100"/>
      <c r="LTC2002" s="99"/>
      <c r="LTD2002" s="99"/>
      <c r="LTE2002" s="99"/>
      <c r="LTF2002" s="101"/>
      <c r="LTG2002" s="100"/>
      <c r="LTH2002" s="99"/>
      <c r="LTI2002" s="100"/>
      <c r="LTJ2002" s="99"/>
      <c r="LTK2002" s="99"/>
      <c r="LTL2002" s="99"/>
      <c r="LTM2002" s="101"/>
      <c r="LTN2002" s="100"/>
      <c r="LTO2002" s="99"/>
      <c r="LTP2002" s="100"/>
      <c r="LTQ2002" s="99"/>
      <c r="LTR2002" s="99"/>
      <c r="LTS2002" s="99"/>
      <c r="LTT2002" s="101"/>
      <c r="LTU2002" s="100"/>
      <c r="LTV2002" s="99"/>
      <c r="LTW2002" s="100"/>
      <c r="LTX2002" s="99"/>
      <c r="LTY2002" s="99"/>
      <c r="LTZ2002" s="99"/>
      <c r="LUA2002" s="101"/>
      <c r="LUB2002" s="100"/>
      <c r="LUC2002" s="99"/>
      <c r="LUD2002" s="100"/>
      <c r="LUE2002" s="99"/>
      <c r="LUF2002" s="99"/>
      <c r="LUG2002" s="99"/>
      <c r="LUH2002" s="101"/>
      <c r="LUI2002" s="100"/>
      <c r="LUJ2002" s="99"/>
      <c r="LUK2002" s="100"/>
      <c r="LUL2002" s="99"/>
      <c r="LUM2002" s="99"/>
      <c r="LUN2002" s="99"/>
      <c r="LUO2002" s="101"/>
      <c r="LUP2002" s="100"/>
      <c r="LUQ2002" s="99"/>
      <c r="LUR2002" s="100"/>
      <c r="LUS2002" s="99"/>
      <c r="LUT2002" s="99"/>
      <c r="LUU2002" s="99"/>
      <c r="LUV2002" s="101"/>
      <c r="LUW2002" s="100"/>
      <c r="LUX2002" s="99"/>
      <c r="LUY2002" s="100"/>
      <c r="LUZ2002" s="99"/>
      <c r="LVA2002" s="99"/>
      <c r="LVB2002" s="99"/>
      <c r="LVC2002" s="101"/>
      <c r="LVD2002" s="100"/>
      <c r="LVE2002" s="99"/>
      <c r="LVF2002" s="100"/>
      <c r="LVG2002" s="99"/>
      <c r="LVH2002" s="99"/>
      <c r="LVI2002" s="99"/>
      <c r="LVJ2002" s="101"/>
      <c r="LVK2002" s="100"/>
      <c r="LVL2002" s="99"/>
      <c r="LVM2002" s="100"/>
      <c r="LVN2002" s="99"/>
      <c r="LVO2002" s="99"/>
      <c r="LVP2002" s="99"/>
      <c r="LVQ2002" s="101"/>
      <c r="LVR2002" s="100"/>
      <c r="LVS2002" s="99"/>
      <c r="LVT2002" s="100"/>
      <c r="LVU2002" s="99"/>
      <c r="LVV2002" s="99"/>
      <c r="LVW2002" s="99"/>
      <c r="LVX2002" s="101"/>
      <c r="LVY2002" s="100"/>
      <c r="LVZ2002" s="99"/>
      <c r="LWA2002" s="100"/>
      <c r="LWB2002" s="99"/>
      <c r="LWC2002" s="99"/>
      <c r="LWD2002" s="99"/>
      <c r="LWE2002" s="101"/>
      <c r="LWF2002" s="100"/>
      <c r="LWG2002" s="99"/>
      <c r="LWH2002" s="100"/>
      <c r="LWI2002" s="99"/>
      <c r="LWJ2002" s="99"/>
      <c r="LWK2002" s="99"/>
      <c r="LWL2002" s="101"/>
      <c r="LWM2002" s="100"/>
      <c r="LWN2002" s="99"/>
      <c r="LWO2002" s="100"/>
      <c r="LWP2002" s="99"/>
      <c r="LWQ2002" s="99"/>
      <c r="LWR2002" s="99"/>
      <c r="LWS2002" s="101"/>
      <c r="LWT2002" s="100"/>
      <c r="LWU2002" s="99"/>
      <c r="LWV2002" s="100"/>
      <c r="LWW2002" s="99"/>
      <c r="LWX2002" s="99"/>
      <c r="LWY2002" s="99"/>
      <c r="LWZ2002" s="101"/>
      <c r="LXA2002" s="100"/>
      <c r="LXB2002" s="99"/>
      <c r="LXC2002" s="100"/>
      <c r="LXD2002" s="99"/>
      <c r="LXE2002" s="99"/>
      <c r="LXF2002" s="99"/>
      <c r="LXG2002" s="101"/>
      <c r="LXH2002" s="100"/>
      <c r="LXI2002" s="99"/>
      <c r="LXJ2002" s="100"/>
      <c r="LXK2002" s="99"/>
      <c r="LXL2002" s="99"/>
      <c r="LXM2002" s="99"/>
      <c r="LXN2002" s="101"/>
      <c r="LXO2002" s="100"/>
      <c r="LXP2002" s="99"/>
      <c r="LXQ2002" s="100"/>
      <c r="LXR2002" s="99"/>
      <c r="LXS2002" s="99"/>
      <c r="LXT2002" s="99"/>
      <c r="LXU2002" s="101"/>
      <c r="LXV2002" s="100"/>
      <c r="LXW2002" s="99"/>
      <c r="LXX2002" s="100"/>
      <c r="LXY2002" s="99"/>
      <c r="LXZ2002" s="99"/>
      <c r="LYA2002" s="99"/>
      <c r="LYB2002" s="101"/>
      <c r="LYC2002" s="100"/>
      <c r="LYD2002" s="99"/>
      <c r="LYE2002" s="100"/>
      <c r="LYF2002" s="99"/>
      <c r="LYG2002" s="99"/>
      <c r="LYH2002" s="99"/>
      <c r="LYI2002" s="101"/>
      <c r="LYJ2002" s="100"/>
      <c r="LYK2002" s="99"/>
      <c r="LYL2002" s="100"/>
      <c r="LYM2002" s="99"/>
      <c r="LYN2002" s="99"/>
      <c r="LYO2002" s="99"/>
      <c r="LYP2002" s="101"/>
      <c r="LYQ2002" s="100"/>
      <c r="LYR2002" s="99"/>
      <c r="LYS2002" s="100"/>
      <c r="LYT2002" s="99"/>
      <c r="LYU2002" s="99"/>
      <c r="LYV2002" s="99"/>
      <c r="LYW2002" s="101"/>
      <c r="LYX2002" s="100"/>
      <c r="LYY2002" s="99"/>
      <c r="LYZ2002" s="100"/>
      <c r="LZA2002" s="99"/>
      <c r="LZB2002" s="99"/>
      <c r="LZC2002" s="99"/>
      <c r="LZD2002" s="101"/>
      <c r="LZE2002" s="100"/>
      <c r="LZF2002" s="99"/>
      <c r="LZG2002" s="100"/>
      <c r="LZH2002" s="99"/>
      <c r="LZI2002" s="99"/>
      <c r="LZJ2002" s="99"/>
      <c r="LZK2002" s="101"/>
      <c r="LZL2002" s="100"/>
      <c r="LZM2002" s="99"/>
      <c r="LZN2002" s="100"/>
      <c r="LZO2002" s="99"/>
      <c r="LZP2002" s="99"/>
      <c r="LZQ2002" s="99"/>
      <c r="LZR2002" s="101"/>
      <c r="LZS2002" s="100"/>
      <c r="LZT2002" s="99"/>
      <c r="LZU2002" s="100"/>
      <c r="LZV2002" s="99"/>
      <c r="LZW2002" s="99"/>
      <c r="LZX2002" s="99"/>
      <c r="LZY2002" s="101"/>
      <c r="LZZ2002" s="100"/>
      <c r="MAA2002" s="99"/>
      <c r="MAB2002" s="100"/>
      <c r="MAC2002" s="99"/>
      <c r="MAD2002" s="99"/>
      <c r="MAE2002" s="99"/>
      <c r="MAF2002" s="101"/>
      <c r="MAG2002" s="100"/>
      <c r="MAH2002" s="99"/>
      <c r="MAI2002" s="100"/>
      <c r="MAJ2002" s="99"/>
      <c r="MAK2002" s="99"/>
      <c r="MAL2002" s="99"/>
      <c r="MAM2002" s="101"/>
      <c r="MAN2002" s="100"/>
      <c r="MAO2002" s="99"/>
      <c r="MAP2002" s="100"/>
      <c r="MAQ2002" s="99"/>
      <c r="MAR2002" s="99"/>
      <c r="MAS2002" s="99"/>
      <c r="MAT2002" s="101"/>
      <c r="MAU2002" s="100"/>
      <c r="MAV2002" s="99"/>
      <c r="MAW2002" s="100"/>
      <c r="MAX2002" s="99"/>
      <c r="MAY2002" s="99"/>
      <c r="MAZ2002" s="99"/>
      <c r="MBA2002" s="101"/>
      <c r="MBB2002" s="100"/>
      <c r="MBC2002" s="99"/>
      <c r="MBD2002" s="100"/>
      <c r="MBE2002" s="99"/>
      <c r="MBF2002" s="99"/>
      <c r="MBG2002" s="99"/>
      <c r="MBH2002" s="101"/>
      <c r="MBI2002" s="100"/>
      <c r="MBJ2002" s="99"/>
      <c r="MBK2002" s="100"/>
      <c r="MBL2002" s="99"/>
      <c r="MBM2002" s="99"/>
      <c r="MBN2002" s="99"/>
      <c r="MBO2002" s="101"/>
      <c r="MBP2002" s="100"/>
      <c r="MBQ2002" s="99"/>
      <c r="MBR2002" s="100"/>
      <c r="MBS2002" s="99"/>
      <c r="MBT2002" s="99"/>
      <c r="MBU2002" s="99"/>
      <c r="MBV2002" s="101"/>
      <c r="MBW2002" s="100"/>
      <c r="MBX2002" s="99"/>
      <c r="MBY2002" s="100"/>
      <c r="MBZ2002" s="99"/>
      <c r="MCA2002" s="99"/>
      <c r="MCB2002" s="99"/>
      <c r="MCC2002" s="101"/>
      <c r="MCD2002" s="100"/>
      <c r="MCE2002" s="99"/>
      <c r="MCF2002" s="100"/>
      <c r="MCG2002" s="99"/>
      <c r="MCH2002" s="99"/>
      <c r="MCI2002" s="99"/>
      <c r="MCJ2002" s="101"/>
      <c r="MCK2002" s="100"/>
      <c r="MCL2002" s="99"/>
      <c r="MCM2002" s="100"/>
      <c r="MCN2002" s="99"/>
      <c r="MCO2002" s="99"/>
      <c r="MCP2002" s="99"/>
      <c r="MCQ2002" s="101"/>
      <c r="MCR2002" s="100"/>
      <c r="MCS2002" s="99"/>
      <c r="MCT2002" s="100"/>
      <c r="MCU2002" s="99"/>
      <c r="MCV2002" s="99"/>
      <c r="MCW2002" s="99"/>
      <c r="MCX2002" s="101"/>
      <c r="MCY2002" s="100"/>
      <c r="MCZ2002" s="99"/>
      <c r="MDA2002" s="100"/>
      <c r="MDB2002" s="99"/>
      <c r="MDC2002" s="99"/>
      <c r="MDD2002" s="99"/>
      <c r="MDE2002" s="101"/>
      <c r="MDF2002" s="100"/>
      <c r="MDG2002" s="99"/>
      <c r="MDH2002" s="100"/>
      <c r="MDI2002" s="99"/>
      <c r="MDJ2002" s="99"/>
      <c r="MDK2002" s="99"/>
      <c r="MDL2002" s="101"/>
      <c r="MDM2002" s="100"/>
      <c r="MDN2002" s="99"/>
      <c r="MDO2002" s="100"/>
      <c r="MDP2002" s="99"/>
      <c r="MDQ2002" s="99"/>
      <c r="MDR2002" s="99"/>
      <c r="MDS2002" s="101"/>
      <c r="MDT2002" s="100"/>
      <c r="MDU2002" s="99"/>
      <c r="MDV2002" s="100"/>
      <c r="MDW2002" s="99"/>
      <c r="MDX2002" s="99"/>
      <c r="MDY2002" s="99"/>
      <c r="MDZ2002" s="101"/>
      <c r="MEA2002" s="100"/>
      <c r="MEB2002" s="99"/>
      <c r="MEC2002" s="100"/>
      <c r="MED2002" s="99"/>
      <c r="MEE2002" s="99"/>
      <c r="MEF2002" s="99"/>
      <c r="MEG2002" s="101"/>
      <c r="MEH2002" s="100"/>
      <c r="MEI2002" s="99"/>
      <c r="MEJ2002" s="100"/>
      <c r="MEK2002" s="99"/>
      <c r="MEL2002" s="99"/>
      <c r="MEM2002" s="99"/>
      <c r="MEN2002" s="101"/>
      <c r="MEO2002" s="100"/>
      <c r="MEP2002" s="99"/>
      <c r="MEQ2002" s="100"/>
      <c r="MER2002" s="99"/>
      <c r="MES2002" s="99"/>
      <c r="MET2002" s="99"/>
      <c r="MEU2002" s="101"/>
      <c r="MEV2002" s="100"/>
      <c r="MEW2002" s="99"/>
      <c r="MEX2002" s="100"/>
      <c r="MEY2002" s="99"/>
      <c r="MEZ2002" s="99"/>
      <c r="MFA2002" s="99"/>
      <c r="MFB2002" s="101"/>
      <c r="MFC2002" s="100"/>
      <c r="MFD2002" s="99"/>
      <c r="MFE2002" s="100"/>
      <c r="MFF2002" s="99"/>
      <c r="MFG2002" s="99"/>
      <c r="MFH2002" s="99"/>
      <c r="MFI2002" s="101"/>
      <c r="MFJ2002" s="100"/>
      <c r="MFK2002" s="99"/>
      <c r="MFL2002" s="100"/>
      <c r="MFM2002" s="99"/>
      <c r="MFN2002" s="99"/>
      <c r="MFO2002" s="99"/>
      <c r="MFP2002" s="101"/>
      <c r="MFQ2002" s="100"/>
      <c r="MFR2002" s="99"/>
      <c r="MFS2002" s="100"/>
      <c r="MFT2002" s="99"/>
      <c r="MFU2002" s="99"/>
      <c r="MFV2002" s="99"/>
      <c r="MFW2002" s="101"/>
      <c r="MFX2002" s="100"/>
      <c r="MFY2002" s="99"/>
      <c r="MFZ2002" s="100"/>
      <c r="MGA2002" s="99"/>
      <c r="MGB2002" s="99"/>
      <c r="MGC2002" s="99"/>
      <c r="MGD2002" s="101"/>
      <c r="MGE2002" s="100"/>
      <c r="MGF2002" s="99"/>
      <c r="MGG2002" s="100"/>
      <c r="MGH2002" s="99"/>
      <c r="MGI2002" s="99"/>
      <c r="MGJ2002" s="99"/>
      <c r="MGK2002" s="101"/>
      <c r="MGL2002" s="100"/>
      <c r="MGM2002" s="99"/>
      <c r="MGN2002" s="100"/>
      <c r="MGO2002" s="99"/>
      <c r="MGP2002" s="99"/>
      <c r="MGQ2002" s="99"/>
      <c r="MGR2002" s="101"/>
      <c r="MGS2002" s="100"/>
      <c r="MGT2002" s="99"/>
      <c r="MGU2002" s="100"/>
      <c r="MGV2002" s="99"/>
      <c r="MGW2002" s="99"/>
      <c r="MGX2002" s="99"/>
      <c r="MGY2002" s="101"/>
      <c r="MGZ2002" s="100"/>
      <c r="MHA2002" s="99"/>
      <c r="MHB2002" s="100"/>
      <c r="MHC2002" s="99"/>
      <c r="MHD2002" s="99"/>
      <c r="MHE2002" s="99"/>
      <c r="MHF2002" s="101"/>
      <c r="MHG2002" s="100"/>
      <c r="MHH2002" s="99"/>
      <c r="MHI2002" s="100"/>
      <c r="MHJ2002" s="99"/>
      <c r="MHK2002" s="99"/>
      <c r="MHL2002" s="99"/>
      <c r="MHM2002" s="101"/>
      <c r="MHN2002" s="100"/>
      <c r="MHO2002" s="99"/>
      <c r="MHP2002" s="100"/>
      <c r="MHQ2002" s="99"/>
      <c r="MHR2002" s="99"/>
      <c r="MHS2002" s="99"/>
      <c r="MHT2002" s="101"/>
      <c r="MHU2002" s="100"/>
      <c r="MHV2002" s="99"/>
      <c r="MHW2002" s="100"/>
      <c r="MHX2002" s="99"/>
      <c r="MHY2002" s="99"/>
      <c r="MHZ2002" s="99"/>
      <c r="MIA2002" s="101"/>
      <c r="MIB2002" s="100"/>
      <c r="MIC2002" s="99"/>
      <c r="MID2002" s="100"/>
      <c r="MIE2002" s="99"/>
      <c r="MIF2002" s="99"/>
      <c r="MIG2002" s="99"/>
      <c r="MIH2002" s="101"/>
      <c r="MII2002" s="100"/>
      <c r="MIJ2002" s="99"/>
      <c r="MIK2002" s="100"/>
      <c r="MIL2002" s="99"/>
      <c r="MIM2002" s="99"/>
      <c r="MIN2002" s="99"/>
      <c r="MIO2002" s="101"/>
      <c r="MIP2002" s="100"/>
      <c r="MIQ2002" s="99"/>
      <c r="MIR2002" s="100"/>
      <c r="MIS2002" s="99"/>
      <c r="MIT2002" s="99"/>
      <c r="MIU2002" s="99"/>
      <c r="MIV2002" s="101"/>
      <c r="MIW2002" s="100"/>
      <c r="MIX2002" s="99"/>
      <c r="MIY2002" s="100"/>
      <c r="MIZ2002" s="99"/>
      <c r="MJA2002" s="99"/>
      <c r="MJB2002" s="99"/>
      <c r="MJC2002" s="101"/>
      <c r="MJD2002" s="100"/>
      <c r="MJE2002" s="99"/>
      <c r="MJF2002" s="100"/>
      <c r="MJG2002" s="99"/>
      <c r="MJH2002" s="99"/>
      <c r="MJI2002" s="99"/>
      <c r="MJJ2002" s="101"/>
      <c r="MJK2002" s="100"/>
      <c r="MJL2002" s="99"/>
      <c r="MJM2002" s="100"/>
      <c r="MJN2002" s="99"/>
      <c r="MJO2002" s="99"/>
      <c r="MJP2002" s="99"/>
      <c r="MJQ2002" s="101"/>
      <c r="MJR2002" s="100"/>
      <c r="MJS2002" s="99"/>
      <c r="MJT2002" s="100"/>
      <c r="MJU2002" s="99"/>
      <c r="MJV2002" s="99"/>
      <c r="MJW2002" s="99"/>
      <c r="MJX2002" s="101"/>
      <c r="MJY2002" s="100"/>
      <c r="MJZ2002" s="99"/>
      <c r="MKA2002" s="100"/>
      <c r="MKB2002" s="99"/>
      <c r="MKC2002" s="99"/>
      <c r="MKD2002" s="99"/>
      <c r="MKE2002" s="101"/>
      <c r="MKF2002" s="100"/>
      <c r="MKG2002" s="99"/>
      <c r="MKH2002" s="100"/>
      <c r="MKI2002" s="99"/>
      <c r="MKJ2002" s="99"/>
      <c r="MKK2002" s="99"/>
      <c r="MKL2002" s="101"/>
      <c r="MKM2002" s="100"/>
      <c r="MKN2002" s="99"/>
      <c r="MKO2002" s="100"/>
      <c r="MKP2002" s="99"/>
      <c r="MKQ2002" s="99"/>
      <c r="MKR2002" s="99"/>
      <c r="MKS2002" s="101"/>
      <c r="MKT2002" s="100"/>
      <c r="MKU2002" s="99"/>
      <c r="MKV2002" s="100"/>
      <c r="MKW2002" s="99"/>
      <c r="MKX2002" s="99"/>
      <c r="MKY2002" s="99"/>
      <c r="MKZ2002" s="101"/>
      <c r="MLA2002" s="100"/>
      <c r="MLB2002" s="99"/>
      <c r="MLC2002" s="100"/>
      <c r="MLD2002" s="99"/>
      <c r="MLE2002" s="99"/>
      <c r="MLF2002" s="99"/>
      <c r="MLG2002" s="101"/>
      <c r="MLH2002" s="100"/>
      <c r="MLI2002" s="99"/>
      <c r="MLJ2002" s="100"/>
      <c r="MLK2002" s="99"/>
      <c r="MLL2002" s="99"/>
      <c r="MLM2002" s="99"/>
      <c r="MLN2002" s="101"/>
      <c r="MLO2002" s="100"/>
      <c r="MLP2002" s="99"/>
      <c r="MLQ2002" s="100"/>
      <c r="MLR2002" s="99"/>
      <c r="MLS2002" s="99"/>
      <c r="MLT2002" s="99"/>
      <c r="MLU2002" s="101"/>
      <c r="MLV2002" s="100"/>
      <c r="MLW2002" s="99"/>
      <c r="MLX2002" s="100"/>
      <c r="MLY2002" s="99"/>
      <c r="MLZ2002" s="99"/>
      <c r="MMA2002" s="99"/>
      <c r="MMB2002" s="101"/>
      <c r="MMC2002" s="100"/>
      <c r="MMD2002" s="99"/>
      <c r="MME2002" s="100"/>
      <c r="MMF2002" s="99"/>
      <c r="MMG2002" s="99"/>
      <c r="MMH2002" s="99"/>
      <c r="MMI2002" s="101"/>
      <c r="MMJ2002" s="100"/>
      <c r="MMK2002" s="99"/>
      <c r="MML2002" s="100"/>
      <c r="MMM2002" s="99"/>
      <c r="MMN2002" s="99"/>
      <c r="MMO2002" s="99"/>
      <c r="MMP2002" s="101"/>
      <c r="MMQ2002" s="100"/>
      <c r="MMR2002" s="99"/>
      <c r="MMS2002" s="100"/>
      <c r="MMT2002" s="99"/>
      <c r="MMU2002" s="99"/>
      <c r="MMV2002" s="99"/>
      <c r="MMW2002" s="101"/>
      <c r="MMX2002" s="100"/>
      <c r="MMY2002" s="99"/>
      <c r="MMZ2002" s="100"/>
      <c r="MNA2002" s="99"/>
      <c r="MNB2002" s="99"/>
      <c r="MNC2002" s="99"/>
      <c r="MND2002" s="101"/>
      <c r="MNE2002" s="100"/>
      <c r="MNF2002" s="99"/>
      <c r="MNG2002" s="100"/>
      <c r="MNH2002" s="99"/>
      <c r="MNI2002" s="99"/>
      <c r="MNJ2002" s="99"/>
      <c r="MNK2002" s="101"/>
      <c r="MNL2002" s="100"/>
      <c r="MNM2002" s="99"/>
      <c r="MNN2002" s="100"/>
      <c r="MNO2002" s="99"/>
      <c r="MNP2002" s="99"/>
      <c r="MNQ2002" s="99"/>
      <c r="MNR2002" s="101"/>
      <c r="MNS2002" s="100"/>
      <c r="MNT2002" s="99"/>
      <c r="MNU2002" s="100"/>
      <c r="MNV2002" s="99"/>
      <c r="MNW2002" s="99"/>
      <c r="MNX2002" s="99"/>
      <c r="MNY2002" s="101"/>
      <c r="MNZ2002" s="100"/>
      <c r="MOA2002" s="99"/>
      <c r="MOB2002" s="100"/>
      <c r="MOC2002" s="99"/>
      <c r="MOD2002" s="99"/>
      <c r="MOE2002" s="99"/>
      <c r="MOF2002" s="101"/>
      <c r="MOG2002" s="100"/>
      <c r="MOH2002" s="99"/>
      <c r="MOI2002" s="100"/>
      <c r="MOJ2002" s="99"/>
      <c r="MOK2002" s="99"/>
      <c r="MOL2002" s="99"/>
      <c r="MOM2002" s="101"/>
      <c r="MON2002" s="100"/>
      <c r="MOO2002" s="99"/>
      <c r="MOP2002" s="100"/>
      <c r="MOQ2002" s="99"/>
      <c r="MOR2002" s="99"/>
      <c r="MOS2002" s="99"/>
      <c r="MOT2002" s="101"/>
      <c r="MOU2002" s="100"/>
      <c r="MOV2002" s="99"/>
      <c r="MOW2002" s="100"/>
      <c r="MOX2002" s="99"/>
      <c r="MOY2002" s="99"/>
      <c r="MOZ2002" s="99"/>
      <c r="MPA2002" s="101"/>
      <c r="MPB2002" s="100"/>
      <c r="MPC2002" s="99"/>
      <c r="MPD2002" s="100"/>
      <c r="MPE2002" s="99"/>
      <c r="MPF2002" s="99"/>
      <c r="MPG2002" s="99"/>
      <c r="MPH2002" s="101"/>
      <c r="MPI2002" s="100"/>
      <c r="MPJ2002" s="99"/>
      <c r="MPK2002" s="100"/>
      <c r="MPL2002" s="99"/>
      <c r="MPM2002" s="99"/>
      <c r="MPN2002" s="99"/>
      <c r="MPO2002" s="101"/>
      <c r="MPP2002" s="100"/>
      <c r="MPQ2002" s="99"/>
      <c r="MPR2002" s="100"/>
      <c r="MPS2002" s="99"/>
      <c r="MPT2002" s="99"/>
      <c r="MPU2002" s="99"/>
      <c r="MPV2002" s="101"/>
      <c r="MPW2002" s="100"/>
      <c r="MPX2002" s="99"/>
      <c r="MPY2002" s="100"/>
      <c r="MPZ2002" s="99"/>
      <c r="MQA2002" s="99"/>
      <c r="MQB2002" s="99"/>
      <c r="MQC2002" s="101"/>
      <c r="MQD2002" s="100"/>
      <c r="MQE2002" s="99"/>
      <c r="MQF2002" s="100"/>
      <c r="MQG2002" s="99"/>
      <c r="MQH2002" s="99"/>
      <c r="MQI2002" s="99"/>
      <c r="MQJ2002" s="101"/>
      <c r="MQK2002" s="100"/>
      <c r="MQL2002" s="99"/>
      <c r="MQM2002" s="100"/>
      <c r="MQN2002" s="99"/>
      <c r="MQO2002" s="99"/>
      <c r="MQP2002" s="99"/>
      <c r="MQQ2002" s="101"/>
      <c r="MQR2002" s="100"/>
      <c r="MQS2002" s="99"/>
      <c r="MQT2002" s="100"/>
      <c r="MQU2002" s="99"/>
      <c r="MQV2002" s="99"/>
      <c r="MQW2002" s="99"/>
      <c r="MQX2002" s="101"/>
      <c r="MQY2002" s="100"/>
      <c r="MQZ2002" s="99"/>
      <c r="MRA2002" s="100"/>
      <c r="MRB2002" s="99"/>
      <c r="MRC2002" s="99"/>
      <c r="MRD2002" s="99"/>
      <c r="MRE2002" s="101"/>
      <c r="MRF2002" s="100"/>
      <c r="MRG2002" s="99"/>
      <c r="MRH2002" s="100"/>
      <c r="MRI2002" s="99"/>
      <c r="MRJ2002" s="99"/>
      <c r="MRK2002" s="99"/>
      <c r="MRL2002" s="101"/>
      <c r="MRM2002" s="100"/>
      <c r="MRN2002" s="99"/>
      <c r="MRO2002" s="100"/>
      <c r="MRP2002" s="99"/>
      <c r="MRQ2002" s="99"/>
      <c r="MRR2002" s="99"/>
      <c r="MRS2002" s="101"/>
      <c r="MRT2002" s="100"/>
      <c r="MRU2002" s="99"/>
      <c r="MRV2002" s="100"/>
      <c r="MRW2002" s="99"/>
      <c r="MRX2002" s="99"/>
      <c r="MRY2002" s="99"/>
      <c r="MRZ2002" s="101"/>
      <c r="MSA2002" s="100"/>
      <c r="MSB2002" s="99"/>
      <c r="MSC2002" s="100"/>
      <c r="MSD2002" s="99"/>
      <c r="MSE2002" s="99"/>
      <c r="MSF2002" s="99"/>
      <c r="MSG2002" s="101"/>
      <c r="MSH2002" s="100"/>
      <c r="MSI2002" s="99"/>
      <c r="MSJ2002" s="100"/>
      <c r="MSK2002" s="99"/>
      <c r="MSL2002" s="99"/>
      <c r="MSM2002" s="99"/>
      <c r="MSN2002" s="101"/>
      <c r="MSO2002" s="100"/>
      <c r="MSP2002" s="99"/>
      <c r="MSQ2002" s="100"/>
      <c r="MSR2002" s="99"/>
      <c r="MSS2002" s="99"/>
      <c r="MST2002" s="99"/>
      <c r="MSU2002" s="101"/>
      <c r="MSV2002" s="100"/>
      <c r="MSW2002" s="99"/>
      <c r="MSX2002" s="100"/>
      <c r="MSY2002" s="99"/>
      <c r="MSZ2002" s="99"/>
      <c r="MTA2002" s="99"/>
      <c r="MTB2002" s="101"/>
      <c r="MTC2002" s="100"/>
      <c r="MTD2002" s="99"/>
      <c r="MTE2002" s="100"/>
      <c r="MTF2002" s="99"/>
      <c r="MTG2002" s="99"/>
      <c r="MTH2002" s="99"/>
      <c r="MTI2002" s="101"/>
      <c r="MTJ2002" s="100"/>
      <c r="MTK2002" s="99"/>
      <c r="MTL2002" s="100"/>
      <c r="MTM2002" s="99"/>
      <c r="MTN2002" s="99"/>
      <c r="MTO2002" s="99"/>
      <c r="MTP2002" s="101"/>
      <c r="MTQ2002" s="100"/>
      <c r="MTR2002" s="99"/>
      <c r="MTS2002" s="100"/>
      <c r="MTT2002" s="99"/>
      <c r="MTU2002" s="99"/>
      <c r="MTV2002" s="99"/>
      <c r="MTW2002" s="101"/>
      <c r="MTX2002" s="100"/>
      <c r="MTY2002" s="99"/>
      <c r="MTZ2002" s="100"/>
      <c r="MUA2002" s="99"/>
      <c r="MUB2002" s="99"/>
      <c r="MUC2002" s="99"/>
      <c r="MUD2002" s="101"/>
      <c r="MUE2002" s="100"/>
      <c r="MUF2002" s="99"/>
      <c r="MUG2002" s="100"/>
      <c r="MUH2002" s="99"/>
      <c r="MUI2002" s="99"/>
      <c r="MUJ2002" s="99"/>
      <c r="MUK2002" s="101"/>
      <c r="MUL2002" s="100"/>
      <c r="MUM2002" s="99"/>
      <c r="MUN2002" s="100"/>
      <c r="MUO2002" s="99"/>
      <c r="MUP2002" s="99"/>
      <c r="MUQ2002" s="99"/>
      <c r="MUR2002" s="101"/>
      <c r="MUS2002" s="100"/>
      <c r="MUT2002" s="99"/>
      <c r="MUU2002" s="100"/>
      <c r="MUV2002" s="99"/>
      <c r="MUW2002" s="99"/>
      <c r="MUX2002" s="99"/>
      <c r="MUY2002" s="101"/>
      <c r="MUZ2002" s="100"/>
      <c r="MVA2002" s="99"/>
      <c r="MVB2002" s="100"/>
      <c r="MVC2002" s="99"/>
      <c r="MVD2002" s="99"/>
      <c r="MVE2002" s="99"/>
      <c r="MVF2002" s="101"/>
      <c r="MVG2002" s="100"/>
      <c r="MVH2002" s="99"/>
      <c r="MVI2002" s="100"/>
      <c r="MVJ2002" s="99"/>
      <c r="MVK2002" s="99"/>
      <c r="MVL2002" s="99"/>
      <c r="MVM2002" s="101"/>
      <c r="MVN2002" s="100"/>
      <c r="MVO2002" s="99"/>
      <c r="MVP2002" s="100"/>
      <c r="MVQ2002" s="99"/>
      <c r="MVR2002" s="99"/>
      <c r="MVS2002" s="99"/>
      <c r="MVT2002" s="101"/>
      <c r="MVU2002" s="100"/>
      <c r="MVV2002" s="99"/>
      <c r="MVW2002" s="100"/>
      <c r="MVX2002" s="99"/>
      <c r="MVY2002" s="99"/>
      <c r="MVZ2002" s="99"/>
      <c r="MWA2002" s="101"/>
      <c r="MWB2002" s="100"/>
      <c r="MWC2002" s="99"/>
      <c r="MWD2002" s="100"/>
      <c r="MWE2002" s="99"/>
      <c r="MWF2002" s="99"/>
      <c r="MWG2002" s="99"/>
      <c r="MWH2002" s="101"/>
      <c r="MWI2002" s="100"/>
      <c r="MWJ2002" s="99"/>
      <c r="MWK2002" s="100"/>
      <c r="MWL2002" s="99"/>
      <c r="MWM2002" s="99"/>
      <c r="MWN2002" s="99"/>
      <c r="MWO2002" s="101"/>
      <c r="MWP2002" s="100"/>
      <c r="MWQ2002" s="99"/>
      <c r="MWR2002" s="100"/>
      <c r="MWS2002" s="99"/>
      <c r="MWT2002" s="99"/>
      <c r="MWU2002" s="99"/>
      <c r="MWV2002" s="101"/>
      <c r="MWW2002" s="100"/>
      <c r="MWX2002" s="99"/>
      <c r="MWY2002" s="100"/>
      <c r="MWZ2002" s="99"/>
      <c r="MXA2002" s="99"/>
      <c r="MXB2002" s="99"/>
      <c r="MXC2002" s="101"/>
      <c r="MXD2002" s="100"/>
      <c r="MXE2002" s="99"/>
      <c r="MXF2002" s="100"/>
      <c r="MXG2002" s="99"/>
      <c r="MXH2002" s="99"/>
      <c r="MXI2002" s="99"/>
      <c r="MXJ2002" s="101"/>
      <c r="MXK2002" s="100"/>
      <c r="MXL2002" s="99"/>
      <c r="MXM2002" s="100"/>
      <c r="MXN2002" s="99"/>
      <c r="MXO2002" s="99"/>
      <c r="MXP2002" s="99"/>
      <c r="MXQ2002" s="101"/>
      <c r="MXR2002" s="100"/>
      <c r="MXS2002" s="99"/>
      <c r="MXT2002" s="100"/>
      <c r="MXU2002" s="99"/>
      <c r="MXV2002" s="99"/>
      <c r="MXW2002" s="99"/>
      <c r="MXX2002" s="101"/>
      <c r="MXY2002" s="100"/>
      <c r="MXZ2002" s="99"/>
      <c r="MYA2002" s="100"/>
      <c r="MYB2002" s="99"/>
      <c r="MYC2002" s="99"/>
      <c r="MYD2002" s="99"/>
      <c r="MYE2002" s="101"/>
      <c r="MYF2002" s="100"/>
      <c r="MYG2002" s="99"/>
      <c r="MYH2002" s="100"/>
      <c r="MYI2002" s="99"/>
      <c r="MYJ2002" s="99"/>
      <c r="MYK2002" s="99"/>
      <c r="MYL2002" s="101"/>
      <c r="MYM2002" s="100"/>
      <c r="MYN2002" s="99"/>
      <c r="MYO2002" s="100"/>
      <c r="MYP2002" s="99"/>
      <c r="MYQ2002" s="99"/>
      <c r="MYR2002" s="99"/>
      <c r="MYS2002" s="101"/>
      <c r="MYT2002" s="100"/>
      <c r="MYU2002" s="99"/>
      <c r="MYV2002" s="100"/>
      <c r="MYW2002" s="99"/>
      <c r="MYX2002" s="99"/>
      <c r="MYY2002" s="99"/>
      <c r="MYZ2002" s="101"/>
      <c r="MZA2002" s="100"/>
      <c r="MZB2002" s="99"/>
      <c r="MZC2002" s="100"/>
      <c r="MZD2002" s="99"/>
      <c r="MZE2002" s="99"/>
      <c r="MZF2002" s="99"/>
      <c r="MZG2002" s="101"/>
      <c r="MZH2002" s="100"/>
      <c r="MZI2002" s="99"/>
      <c r="MZJ2002" s="100"/>
      <c r="MZK2002" s="99"/>
      <c r="MZL2002" s="99"/>
      <c r="MZM2002" s="99"/>
      <c r="MZN2002" s="101"/>
      <c r="MZO2002" s="100"/>
      <c r="MZP2002" s="99"/>
      <c r="MZQ2002" s="100"/>
      <c r="MZR2002" s="99"/>
      <c r="MZS2002" s="99"/>
      <c r="MZT2002" s="99"/>
      <c r="MZU2002" s="101"/>
      <c r="MZV2002" s="100"/>
      <c r="MZW2002" s="99"/>
      <c r="MZX2002" s="100"/>
      <c r="MZY2002" s="99"/>
      <c r="MZZ2002" s="99"/>
      <c r="NAA2002" s="99"/>
      <c r="NAB2002" s="101"/>
      <c r="NAC2002" s="100"/>
      <c r="NAD2002" s="99"/>
      <c r="NAE2002" s="100"/>
      <c r="NAF2002" s="99"/>
      <c r="NAG2002" s="99"/>
      <c r="NAH2002" s="99"/>
      <c r="NAI2002" s="101"/>
      <c r="NAJ2002" s="100"/>
      <c r="NAK2002" s="99"/>
      <c r="NAL2002" s="100"/>
      <c r="NAM2002" s="99"/>
      <c r="NAN2002" s="99"/>
      <c r="NAO2002" s="99"/>
      <c r="NAP2002" s="101"/>
      <c r="NAQ2002" s="100"/>
      <c r="NAR2002" s="99"/>
      <c r="NAS2002" s="100"/>
      <c r="NAT2002" s="99"/>
      <c r="NAU2002" s="99"/>
      <c r="NAV2002" s="99"/>
      <c r="NAW2002" s="101"/>
      <c r="NAX2002" s="100"/>
      <c r="NAY2002" s="99"/>
      <c r="NAZ2002" s="100"/>
      <c r="NBA2002" s="99"/>
      <c r="NBB2002" s="99"/>
      <c r="NBC2002" s="99"/>
      <c r="NBD2002" s="101"/>
      <c r="NBE2002" s="100"/>
      <c r="NBF2002" s="99"/>
      <c r="NBG2002" s="100"/>
      <c r="NBH2002" s="99"/>
      <c r="NBI2002" s="99"/>
      <c r="NBJ2002" s="99"/>
      <c r="NBK2002" s="101"/>
      <c r="NBL2002" s="100"/>
      <c r="NBM2002" s="99"/>
      <c r="NBN2002" s="100"/>
      <c r="NBO2002" s="99"/>
      <c r="NBP2002" s="99"/>
      <c r="NBQ2002" s="99"/>
      <c r="NBR2002" s="101"/>
      <c r="NBS2002" s="100"/>
      <c r="NBT2002" s="99"/>
      <c r="NBU2002" s="100"/>
      <c r="NBV2002" s="99"/>
      <c r="NBW2002" s="99"/>
      <c r="NBX2002" s="99"/>
      <c r="NBY2002" s="101"/>
      <c r="NBZ2002" s="100"/>
      <c r="NCA2002" s="99"/>
      <c r="NCB2002" s="100"/>
      <c r="NCC2002" s="99"/>
      <c r="NCD2002" s="99"/>
      <c r="NCE2002" s="99"/>
      <c r="NCF2002" s="101"/>
      <c r="NCG2002" s="100"/>
      <c r="NCH2002" s="99"/>
      <c r="NCI2002" s="100"/>
      <c r="NCJ2002" s="99"/>
      <c r="NCK2002" s="99"/>
      <c r="NCL2002" s="99"/>
      <c r="NCM2002" s="101"/>
      <c r="NCN2002" s="100"/>
      <c r="NCO2002" s="99"/>
      <c r="NCP2002" s="100"/>
      <c r="NCQ2002" s="99"/>
      <c r="NCR2002" s="99"/>
      <c r="NCS2002" s="99"/>
      <c r="NCT2002" s="101"/>
      <c r="NCU2002" s="100"/>
      <c r="NCV2002" s="99"/>
      <c r="NCW2002" s="100"/>
      <c r="NCX2002" s="99"/>
      <c r="NCY2002" s="99"/>
      <c r="NCZ2002" s="99"/>
      <c r="NDA2002" s="101"/>
      <c r="NDB2002" s="100"/>
      <c r="NDC2002" s="99"/>
      <c r="NDD2002" s="100"/>
      <c r="NDE2002" s="99"/>
      <c r="NDF2002" s="99"/>
      <c r="NDG2002" s="99"/>
      <c r="NDH2002" s="101"/>
      <c r="NDI2002" s="100"/>
      <c r="NDJ2002" s="99"/>
      <c r="NDK2002" s="100"/>
      <c r="NDL2002" s="99"/>
      <c r="NDM2002" s="99"/>
      <c r="NDN2002" s="99"/>
      <c r="NDO2002" s="101"/>
      <c r="NDP2002" s="100"/>
      <c r="NDQ2002" s="99"/>
      <c r="NDR2002" s="100"/>
      <c r="NDS2002" s="99"/>
      <c r="NDT2002" s="99"/>
      <c r="NDU2002" s="99"/>
      <c r="NDV2002" s="101"/>
      <c r="NDW2002" s="100"/>
      <c r="NDX2002" s="99"/>
      <c r="NDY2002" s="100"/>
      <c r="NDZ2002" s="99"/>
      <c r="NEA2002" s="99"/>
      <c r="NEB2002" s="99"/>
      <c r="NEC2002" s="101"/>
      <c r="NED2002" s="100"/>
      <c r="NEE2002" s="99"/>
      <c r="NEF2002" s="100"/>
      <c r="NEG2002" s="99"/>
      <c r="NEH2002" s="99"/>
      <c r="NEI2002" s="99"/>
      <c r="NEJ2002" s="101"/>
      <c r="NEK2002" s="100"/>
      <c r="NEL2002" s="99"/>
      <c r="NEM2002" s="100"/>
      <c r="NEN2002" s="99"/>
      <c r="NEO2002" s="99"/>
      <c r="NEP2002" s="99"/>
      <c r="NEQ2002" s="101"/>
      <c r="NER2002" s="100"/>
      <c r="NES2002" s="99"/>
      <c r="NET2002" s="100"/>
      <c r="NEU2002" s="99"/>
      <c r="NEV2002" s="99"/>
      <c r="NEW2002" s="99"/>
      <c r="NEX2002" s="101"/>
      <c r="NEY2002" s="100"/>
      <c r="NEZ2002" s="99"/>
      <c r="NFA2002" s="100"/>
      <c r="NFB2002" s="99"/>
      <c r="NFC2002" s="99"/>
      <c r="NFD2002" s="99"/>
      <c r="NFE2002" s="101"/>
      <c r="NFF2002" s="100"/>
      <c r="NFG2002" s="99"/>
      <c r="NFH2002" s="100"/>
      <c r="NFI2002" s="99"/>
      <c r="NFJ2002" s="99"/>
      <c r="NFK2002" s="99"/>
      <c r="NFL2002" s="101"/>
      <c r="NFM2002" s="100"/>
      <c r="NFN2002" s="99"/>
      <c r="NFO2002" s="100"/>
      <c r="NFP2002" s="99"/>
      <c r="NFQ2002" s="99"/>
      <c r="NFR2002" s="99"/>
      <c r="NFS2002" s="101"/>
      <c r="NFT2002" s="100"/>
      <c r="NFU2002" s="99"/>
      <c r="NFV2002" s="100"/>
      <c r="NFW2002" s="99"/>
      <c r="NFX2002" s="99"/>
      <c r="NFY2002" s="99"/>
      <c r="NFZ2002" s="101"/>
      <c r="NGA2002" s="100"/>
      <c r="NGB2002" s="99"/>
      <c r="NGC2002" s="100"/>
      <c r="NGD2002" s="99"/>
      <c r="NGE2002" s="99"/>
      <c r="NGF2002" s="99"/>
      <c r="NGG2002" s="101"/>
      <c r="NGH2002" s="100"/>
      <c r="NGI2002" s="99"/>
      <c r="NGJ2002" s="100"/>
      <c r="NGK2002" s="99"/>
      <c r="NGL2002" s="99"/>
      <c r="NGM2002" s="99"/>
      <c r="NGN2002" s="101"/>
      <c r="NGO2002" s="100"/>
      <c r="NGP2002" s="99"/>
      <c r="NGQ2002" s="100"/>
      <c r="NGR2002" s="99"/>
      <c r="NGS2002" s="99"/>
      <c r="NGT2002" s="99"/>
      <c r="NGU2002" s="101"/>
      <c r="NGV2002" s="100"/>
      <c r="NGW2002" s="99"/>
      <c r="NGX2002" s="100"/>
      <c r="NGY2002" s="99"/>
      <c r="NGZ2002" s="99"/>
      <c r="NHA2002" s="99"/>
      <c r="NHB2002" s="101"/>
      <c r="NHC2002" s="100"/>
      <c r="NHD2002" s="99"/>
      <c r="NHE2002" s="100"/>
      <c r="NHF2002" s="99"/>
      <c r="NHG2002" s="99"/>
      <c r="NHH2002" s="99"/>
      <c r="NHI2002" s="101"/>
      <c r="NHJ2002" s="100"/>
      <c r="NHK2002" s="99"/>
      <c r="NHL2002" s="100"/>
      <c r="NHM2002" s="99"/>
      <c r="NHN2002" s="99"/>
      <c r="NHO2002" s="99"/>
      <c r="NHP2002" s="101"/>
      <c r="NHQ2002" s="100"/>
      <c r="NHR2002" s="99"/>
      <c r="NHS2002" s="100"/>
      <c r="NHT2002" s="99"/>
      <c r="NHU2002" s="99"/>
      <c r="NHV2002" s="99"/>
      <c r="NHW2002" s="101"/>
      <c r="NHX2002" s="100"/>
      <c r="NHY2002" s="99"/>
      <c r="NHZ2002" s="100"/>
      <c r="NIA2002" s="99"/>
      <c r="NIB2002" s="99"/>
      <c r="NIC2002" s="99"/>
      <c r="NID2002" s="101"/>
      <c r="NIE2002" s="100"/>
      <c r="NIF2002" s="99"/>
      <c r="NIG2002" s="100"/>
      <c r="NIH2002" s="99"/>
      <c r="NII2002" s="99"/>
      <c r="NIJ2002" s="99"/>
      <c r="NIK2002" s="101"/>
      <c r="NIL2002" s="100"/>
      <c r="NIM2002" s="99"/>
      <c r="NIN2002" s="100"/>
      <c r="NIO2002" s="99"/>
      <c r="NIP2002" s="99"/>
      <c r="NIQ2002" s="99"/>
      <c r="NIR2002" s="101"/>
      <c r="NIS2002" s="100"/>
      <c r="NIT2002" s="99"/>
      <c r="NIU2002" s="100"/>
      <c r="NIV2002" s="99"/>
      <c r="NIW2002" s="99"/>
      <c r="NIX2002" s="99"/>
      <c r="NIY2002" s="101"/>
      <c r="NIZ2002" s="100"/>
      <c r="NJA2002" s="99"/>
      <c r="NJB2002" s="100"/>
      <c r="NJC2002" s="99"/>
      <c r="NJD2002" s="99"/>
      <c r="NJE2002" s="99"/>
      <c r="NJF2002" s="101"/>
      <c r="NJG2002" s="100"/>
      <c r="NJH2002" s="99"/>
      <c r="NJI2002" s="100"/>
      <c r="NJJ2002" s="99"/>
      <c r="NJK2002" s="99"/>
      <c r="NJL2002" s="99"/>
      <c r="NJM2002" s="101"/>
      <c r="NJN2002" s="100"/>
      <c r="NJO2002" s="99"/>
      <c r="NJP2002" s="100"/>
      <c r="NJQ2002" s="99"/>
      <c r="NJR2002" s="99"/>
      <c r="NJS2002" s="99"/>
      <c r="NJT2002" s="101"/>
      <c r="NJU2002" s="100"/>
      <c r="NJV2002" s="99"/>
      <c r="NJW2002" s="100"/>
      <c r="NJX2002" s="99"/>
      <c r="NJY2002" s="99"/>
      <c r="NJZ2002" s="99"/>
      <c r="NKA2002" s="101"/>
      <c r="NKB2002" s="100"/>
      <c r="NKC2002" s="99"/>
      <c r="NKD2002" s="100"/>
      <c r="NKE2002" s="99"/>
      <c r="NKF2002" s="99"/>
      <c r="NKG2002" s="99"/>
      <c r="NKH2002" s="101"/>
      <c r="NKI2002" s="100"/>
      <c r="NKJ2002" s="99"/>
      <c r="NKK2002" s="100"/>
      <c r="NKL2002" s="99"/>
      <c r="NKM2002" s="99"/>
      <c r="NKN2002" s="99"/>
      <c r="NKO2002" s="101"/>
      <c r="NKP2002" s="100"/>
      <c r="NKQ2002" s="99"/>
      <c r="NKR2002" s="100"/>
      <c r="NKS2002" s="99"/>
      <c r="NKT2002" s="99"/>
      <c r="NKU2002" s="99"/>
      <c r="NKV2002" s="101"/>
      <c r="NKW2002" s="100"/>
      <c r="NKX2002" s="99"/>
      <c r="NKY2002" s="100"/>
      <c r="NKZ2002" s="99"/>
      <c r="NLA2002" s="99"/>
      <c r="NLB2002" s="99"/>
      <c r="NLC2002" s="101"/>
      <c r="NLD2002" s="100"/>
      <c r="NLE2002" s="99"/>
      <c r="NLF2002" s="100"/>
      <c r="NLG2002" s="99"/>
      <c r="NLH2002" s="99"/>
      <c r="NLI2002" s="99"/>
      <c r="NLJ2002" s="101"/>
      <c r="NLK2002" s="100"/>
      <c r="NLL2002" s="99"/>
      <c r="NLM2002" s="100"/>
      <c r="NLN2002" s="99"/>
      <c r="NLO2002" s="99"/>
      <c r="NLP2002" s="99"/>
      <c r="NLQ2002" s="101"/>
      <c r="NLR2002" s="100"/>
      <c r="NLS2002" s="99"/>
      <c r="NLT2002" s="100"/>
      <c r="NLU2002" s="99"/>
      <c r="NLV2002" s="99"/>
      <c r="NLW2002" s="99"/>
      <c r="NLX2002" s="101"/>
      <c r="NLY2002" s="100"/>
      <c r="NLZ2002" s="99"/>
      <c r="NMA2002" s="100"/>
      <c r="NMB2002" s="99"/>
      <c r="NMC2002" s="99"/>
      <c r="NMD2002" s="99"/>
      <c r="NME2002" s="101"/>
      <c r="NMF2002" s="100"/>
      <c r="NMG2002" s="99"/>
      <c r="NMH2002" s="100"/>
      <c r="NMI2002" s="99"/>
      <c r="NMJ2002" s="99"/>
      <c r="NMK2002" s="99"/>
      <c r="NML2002" s="101"/>
      <c r="NMM2002" s="100"/>
      <c r="NMN2002" s="99"/>
      <c r="NMO2002" s="100"/>
      <c r="NMP2002" s="99"/>
      <c r="NMQ2002" s="99"/>
      <c r="NMR2002" s="99"/>
      <c r="NMS2002" s="101"/>
      <c r="NMT2002" s="100"/>
      <c r="NMU2002" s="99"/>
      <c r="NMV2002" s="100"/>
      <c r="NMW2002" s="99"/>
      <c r="NMX2002" s="99"/>
      <c r="NMY2002" s="99"/>
      <c r="NMZ2002" s="101"/>
      <c r="NNA2002" s="100"/>
      <c r="NNB2002" s="99"/>
      <c r="NNC2002" s="100"/>
      <c r="NND2002" s="99"/>
      <c r="NNE2002" s="99"/>
      <c r="NNF2002" s="99"/>
      <c r="NNG2002" s="101"/>
      <c r="NNH2002" s="100"/>
      <c r="NNI2002" s="99"/>
      <c r="NNJ2002" s="100"/>
      <c r="NNK2002" s="99"/>
      <c r="NNL2002" s="99"/>
      <c r="NNM2002" s="99"/>
      <c r="NNN2002" s="101"/>
      <c r="NNO2002" s="100"/>
      <c r="NNP2002" s="99"/>
      <c r="NNQ2002" s="100"/>
      <c r="NNR2002" s="99"/>
      <c r="NNS2002" s="99"/>
      <c r="NNT2002" s="99"/>
      <c r="NNU2002" s="101"/>
      <c r="NNV2002" s="100"/>
      <c r="NNW2002" s="99"/>
      <c r="NNX2002" s="100"/>
      <c r="NNY2002" s="99"/>
      <c r="NNZ2002" s="99"/>
      <c r="NOA2002" s="99"/>
      <c r="NOB2002" s="101"/>
      <c r="NOC2002" s="100"/>
      <c r="NOD2002" s="99"/>
      <c r="NOE2002" s="100"/>
      <c r="NOF2002" s="99"/>
      <c r="NOG2002" s="99"/>
      <c r="NOH2002" s="99"/>
      <c r="NOI2002" s="101"/>
      <c r="NOJ2002" s="100"/>
      <c r="NOK2002" s="99"/>
      <c r="NOL2002" s="100"/>
      <c r="NOM2002" s="99"/>
      <c r="NON2002" s="99"/>
      <c r="NOO2002" s="99"/>
      <c r="NOP2002" s="101"/>
      <c r="NOQ2002" s="100"/>
      <c r="NOR2002" s="99"/>
      <c r="NOS2002" s="100"/>
      <c r="NOT2002" s="99"/>
      <c r="NOU2002" s="99"/>
      <c r="NOV2002" s="99"/>
      <c r="NOW2002" s="101"/>
      <c r="NOX2002" s="100"/>
      <c r="NOY2002" s="99"/>
      <c r="NOZ2002" s="100"/>
      <c r="NPA2002" s="99"/>
      <c r="NPB2002" s="99"/>
      <c r="NPC2002" s="99"/>
      <c r="NPD2002" s="101"/>
      <c r="NPE2002" s="100"/>
      <c r="NPF2002" s="99"/>
      <c r="NPG2002" s="100"/>
      <c r="NPH2002" s="99"/>
      <c r="NPI2002" s="99"/>
      <c r="NPJ2002" s="99"/>
      <c r="NPK2002" s="101"/>
      <c r="NPL2002" s="100"/>
      <c r="NPM2002" s="99"/>
      <c r="NPN2002" s="100"/>
      <c r="NPO2002" s="99"/>
      <c r="NPP2002" s="99"/>
      <c r="NPQ2002" s="99"/>
      <c r="NPR2002" s="101"/>
      <c r="NPS2002" s="100"/>
      <c r="NPT2002" s="99"/>
      <c r="NPU2002" s="100"/>
      <c r="NPV2002" s="99"/>
      <c r="NPW2002" s="99"/>
      <c r="NPX2002" s="99"/>
      <c r="NPY2002" s="101"/>
      <c r="NPZ2002" s="100"/>
      <c r="NQA2002" s="99"/>
      <c r="NQB2002" s="100"/>
      <c r="NQC2002" s="99"/>
      <c r="NQD2002" s="99"/>
      <c r="NQE2002" s="99"/>
      <c r="NQF2002" s="101"/>
      <c r="NQG2002" s="100"/>
      <c r="NQH2002" s="99"/>
      <c r="NQI2002" s="100"/>
      <c r="NQJ2002" s="99"/>
      <c r="NQK2002" s="99"/>
      <c r="NQL2002" s="99"/>
      <c r="NQM2002" s="101"/>
      <c r="NQN2002" s="100"/>
      <c r="NQO2002" s="99"/>
      <c r="NQP2002" s="100"/>
      <c r="NQQ2002" s="99"/>
      <c r="NQR2002" s="99"/>
      <c r="NQS2002" s="99"/>
      <c r="NQT2002" s="101"/>
      <c r="NQU2002" s="100"/>
      <c r="NQV2002" s="99"/>
      <c r="NQW2002" s="100"/>
      <c r="NQX2002" s="99"/>
      <c r="NQY2002" s="99"/>
      <c r="NQZ2002" s="99"/>
      <c r="NRA2002" s="101"/>
      <c r="NRB2002" s="100"/>
      <c r="NRC2002" s="99"/>
      <c r="NRD2002" s="100"/>
      <c r="NRE2002" s="99"/>
      <c r="NRF2002" s="99"/>
      <c r="NRG2002" s="99"/>
      <c r="NRH2002" s="101"/>
      <c r="NRI2002" s="100"/>
      <c r="NRJ2002" s="99"/>
      <c r="NRK2002" s="100"/>
      <c r="NRL2002" s="99"/>
      <c r="NRM2002" s="99"/>
      <c r="NRN2002" s="99"/>
      <c r="NRO2002" s="101"/>
      <c r="NRP2002" s="100"/>
      <c r="NRQ2002" s="99"/>
      <c r="NRR2002" s="100"/>
      <c r="NRS2002" s="99"/>
      <c r="NRT2002" s="99"/>
      <c r="NRU2002" s="99"/>
      <c r="NRV2002" s="101"/>
      <c r="NRW2002" s="100"/>
      <c r="NRX2002" s="99"/>
      <c r="NRY2002" s="100"/>
      <c r="NRZ2002" s="99"/>
      <c r="NSA2002" s="99"/>
      <c r="NSB2002" s="99"/>
      <c r="NSC2002" s="101"/>
      <c r="NSD2002" s="100"/>
      <c r="NSE2002" s="99"/>
      <c r="NSF2002" s="100"/>
      <c r="NSG2002" s="99"/>
      <c r="NSH2002" s="99"/>
      <c r="NSI2002" s="99"/>
      <c r="NSJ2002" s="101"/>
      <c r="NSK2002" s="100"/>
      <c r="NSL2002" s="99"/>
      <c r="NSM2002" s="100"/>
      <c r="NSN2002" s="99"/>
      <c r="NSO2002" s="99"/>
      <c r="NSP2002" s="99"/>
      <c r="NSQ2002" s="101"/>
      <c r="NSR2002" s="100"/>
      <c r="NSS2002" s="99"/>
      <c r="NST2002" s="100"/>
      <c r="NSU2002" s="99"/>
      <c r="NSV2002" s="99"/>
      <c r="NSW2002" s="99"/>
      <c r="NSX2002" s="101"/>
      <c r="NSY2002" s="100"/>
      <c r="NSZ2002" s="99"/>
      <c r="NTA2002" s="100"/>
      <c r="NTB2002" s="99"/>
      <c r="NTC2002" s="99"/>
      <c r="NTD2002" s="99"/>
      <c r="NTE2002" s="101"/>
      <c r="NTF2002" s="100"/>
      <c r="NTG2002" s="99"/>
      <c r="NTH2002" s="100"/>
      <c r="NTI2002" s="99"/>
      <c r="NTJ2002" s="99"/>
      <c r="NTK2002" s="99"/>
      <c r="NTL2002" s="101"/>
      <c r="NTM2002" s="100"/>
      <c r="NTN2002" s="99"/>
      <c r="NTO2002" s="100"/>
      <c r="NTP2002" s="99"/>
      <c r="NTQ2002" s="99"/>
      <c r="NTR2002" s="99"/>
      <c r="NTS2002" s="101"/>
      <c r="NTT2002" s="100"/>
      <c r="NTU2002" s="99"/>
      <c r="NTV2002" s="100"/>
      <c r="NTW2002" s="99"/>
      <c r="NTX2002" s="99"/>
      <c r="NTY2002" s="99"/>
      <c r="NTZ2002" s="101"/>
      <c r="NUA2002" s="100"/>
      <c r="NUB2002" s="99"/>
      <c r="NUC2002" s="100"/>
      <c r="NUD2002" s="99"/>
      <c r="NUE2002" s="99"/>
      <c r="NUF2002" s="99"/>
      <c r="NUG2002" s="101"/>
      <c r="NUH2002" s="100"/>
      <c r="NUI2002" s="99"/>
      <c r="NUJ2002" s="100"/>
      <c r="NUK2002" s="99"/>
      <c r="NUL2002" s="99"/>
      <c r="NUM2002" s="99"/>
      <c r="NUN2002" s="101"/>
      <c r="NUO2002" s="100"/>
      <c r="NUP2002" s="99"/>
      <c r="NUQ2002" s="100"/>
      <c r="NUR2002" s="99"/>
      <c r="NUS2002" s="99"/>
      <c r="NUT2002" s="99"/>
      <c r="NUU2002" s="101"/>
      <c r="NUV2002" s="100"/>
      <c r="NUW2002" s="99"/>
      <c r="NUX2002" s="100"/>
      <c r="NUY2002" s="99"/>
      <c r="NUZ2002" s="99"/>
      <c r="NVA2002" s="99"/>
      <c r="NVB2002" s="101"/>
      <c r="NVC2002" s="100"/>
      <c r="NVD2002" s="99"/>
      <c r="NVE2002" s="100"/>
      <c r="NVF2002" s="99"/>
      <c r="NVG2002" s="99"/>
      <c r="NVH2002" s="99"/>
      <c r="NVI2002" s="101"/>
      <c r="NVJ2002" s="100"/>
      <c r="NVK2002" s="99"/>
      <c r="NVL2002" s="100"/>
      <c r="NVM2002" s="99"/>
      <c r="NVN2002" s="99"/>
      <c r="NVO2002" s="99"/>
      <c r="NVP2002" s="101"/>
      <c r="NVQ2002" s="100"/>
      <c r="NVR2002" s="99"/>
      <c r="NVS2002" s="100"/>
      <c r="NVT2002" s="99"/>
      <c r="NVU2002" s="99"/>
      <c r="NVV2002" s="99"/>
      <c r="NVW2002" s="101"/>
      <c r="NVX2002" s="100"/>
      <c r="NVY2002" s="99"/>
      <c r="NVZ2002" s="100"/>
      <c r="NWA2002" s="99"/>
      <c r="NWB2002" s="99"/>
      <c r="NWC2002" s="99"/>
      <c r="NWD2002" s="101"/>
      <c r="NWE2002" s="100"/>
      <c r="NWF2002" s="99"/>
      <c r="NWG2002" s="100"/>
      <c r="NWH2002" s="99"/>
      <c r="NWI2002" s="99"/>
      <c r="NWJ2002" s="99"/>
      <c r="NWK2002" s="101"/>
      <c r="NWL2002" s="100"/>
      <c r="NWM2002" s="99"/>
      <c r="NWN2002" s="100"/>
      <c r="NWO2002" s="99"/>
      <c r="NWP2002" s="99"/>
      <c r="NWQ2002" s="99"/>
      <c r="NWR2002" s="101"/>
      <c r="NWS2002" s="100"/>
      <c r="NWT2002" s="99"/>
      <c r="NWU2002" s="100"/>
      <c r="NWV2002" s="99"/>
      <c r="NWW2002" s="99"/>
      <c r="NWX2002" s="99"/>
      <c r="NWY2002" s="101"/>
      <c r="NWZ2002" s="100"/>
      <c r="NXA2002" s="99"/>
      <c r="NXB2002" s="100"/>
      <c r="NXC2002" s="99"/>
      <c r="NXD2002" s="99"/>
      <c r="NXE2002" s="99"/>
      <c r="NXF2002" s="101"/>
      <c r="NXG2002" s="100"/>
      <c r="NXH2002" s="99"/>
      <c r="NXI2002" s="100"/>
      <c r="NXJ2002" s="99"/>
      <c r="NXK2002" s="99"/>
      <c r="NXL2002" s="99"/>
      <c r="NXM2002" s="101"/>
      <c r="NXN2002" s="100"/>
      <c r="NXO2002" s="99"/>
      <c r="NXP2002" s="100"/>
      <c r="NXQ2002" s="99"/>
      <c r="NXR2002" s="99"/>
      <c r="NXS2002" s="99"/>
      <c r="NXT2002" s="101"/>
      <c r="NXU2002" s="100"/>
      <c r="NXV2002" s="99"/>
      <c r="NXW2002" s="100"/>
      <c r="NXX2002" s="99"/>
      <c r="NXY2002" s="99"/>
      <c r="NXZ2002" s="99"/>
      <c r="NYA2002" s="101"/>
      <c r="NYB2002" s="100"/>
      <c r="NYC2002" s="99"/>
      <c r="NYD2002" s="100"/>
      <c r="NYE2002" s="99"/>
      <c r="NYF2002" s="99"/>
      <c r="NYG2002" s="99"/>
      <c r="NYH2002" s="101"/>
      <c r="NYI2002" s="100"/>
      <c r="NYJ2002" s="99"/>
      <c r="NYK2002" s="100"/>
      <c r="NYL2002" s="99"/>
      <c r="NYM2002" s="99"/>
      <c r="NYN2002" s="99"/>
      <c r="NYO2002" s="101"/>
      <c r="NYP2002" s="100"/>
      <c r="NYQ2002" s="99"/>
      <c r="NYR2002" s="100"/>
      <c r="NYS2002" s="99"/>
      <c r="NYT2002" s="99"/>
      <c r="NYU2002" s="99"/>
      <c r="NYV2002" s="101"/>
      <c r="NYW2002" s="100"/>
      <c r="NYX2002" s="99"/>
      <c r="NYY2002" s="100"/>
      <c r="NYZ2002" s="99"/>
      <c r="NZA2002" s="99"/>
      <c r="NZB2002" s="99"/>
      <c r="NZC2002" s="101"/>
      <c r="NZD2002" s="100"/>
      <c r="NZE2002" s="99"/>
      <c r="NZF2002" s="100"/>
      <c r="NZG2002" s="99"/>
      <c r="NZH2002" s="99"/>
      <c r="NZI2002" s="99"/>
      <c r="NZJ2002" s="101"/>
      <c r="NZK2002" s="100"/>
      <c r="NZL2002" s="99"/>
      <c r="NZM2002" s="100"/>
      <c r="NZN2002" s="99"/>
      <c r="NZO2002" s="99"/>
      <c r="NZP2002" s="99"/>
      <c r="NZQ2002" s="101"/>
      <c r="NZR2002" s="100"/>
      <c r="NZS2002" s="99"/>
      <c r="NZT2002" s="100"/>
      <c r="NZU2002" s="99"/>
      <c r="NZV2002" s="99"/>
      <c r="NZW2002" s="99"/>
      <c r="NZX2002" s="101"/>
      <c r="NZY2002" s="100"/>
      <c r="NZZ2002" s="99"/>
      <c r="OAA2002" s="100"/>
      <c r="OAB2002" s="99"/>
      <c r="OAC2002" s="99"/>
      <c r="OAD2002" s="99"/>
      <c r="OAE2002" s="101"/>
      <c r="OAF2002" s="100"/>
      <c r="OAG2002" s="99"/>
      <c r="OAH2002" s="100"/>
      <c r="OAI2002" s="99"/>
      <c r="OAJ2002" s="99"/>
      <c r="OAK2002" s="99"/>
      <c r="OAL2002" s="101"/>
      <c r="OAM2002" s="100"/>
      <c r="OAN2002" s="99"/>
      <c r="OAO2002" s="100"/>
      <c r="OAP2002" s="99"/>
      <c r="OAQ2002" s="99"/>
      <c r="OAR2002" s="99"/>
      <c r="OAS2002" s="101"/>
      <c r="OAT2002" s="100"/>
      <c r="OAU2002" s="99"/>
      <c r="OAV2002" s="100"/>
      <c r="OAW2002" s="99"/>
      <c r="OAX2002" s="99"/>
      <c r="OAY2002" s="99"/>
      <c r="OAZ2002" s="101"/>
      <c r="OBA2002" s="100"/>
      <c r="OBB2002" s="99"/>
      <c r="OBC2002" s="100"/>
      <c r="OBD2002" s="99"/>
      <c r="OBE2002" s="99"/>
      <c r="OBF2002" s="99"/>
      <c r="OBG2002" s="101"/>
      <c r="OBH2002" s="100"/>
      <c r="OBI2002" s="99"/>
      <c r="OBJ2002" s="100"/>
      <c r="OBK2002" s="99"/>
      <c r="OBL2002" s="99"/>
      <c r="OBM2002" s="99"/>
      <c r="OBN2002" s="101"/>
      <c r="OBO2002" s="100"/>
      <c r="OBP2002" s="99"/>
      <c r="OBQ2002" s="100"/>
      <c r="OBR2002" s="99"/>
      <c r="OBS2002" s="99"/>
      <c r="OBT2002" s="99"/>
      <c r="OBU2002" s="101"/>
      <c r="OBV2002" s="100"/>
      <c r="OBW2002" s="99"/>
      <c r="OBX2002" s="100"/>
      <c r="OBY2002" s="99"/>
      <c r="OBZ2002" s="99"/>
      <c r="OCA2002" s="99"/>
      <c r="OCB2002" s="101"/>
      <c r="OCC2002" s="100"/>
      <c r="OCD2002" s="99"/>
      <c r="OCE2002" s="100"/>
      <c r="OCF2002" s="99"/>
      <c r="OCG2002" s="99"/>
      <c r="OCH2002" s="99"/>
      <c r="OCI2002" s="101"/>
      <c r="OCJ2002" s="100"/>
      <c r="OCK2002" s="99"/>
      <c r="OCL2002" s="100"/>
      <c r="OCM2002" s="99"/>
      <c r="OCN2002" s="99"/>
      <c r="OCO2002" s="99"/>
      <c r="OCP2002" s="101"/>
      <c r="OCQ2002" s="100"/>
      <c r="OCR2002" s="99"/>
      <c r="OCS2002" s="100"/>
      <c r="OCT2002" s="99"/>
      <c r="OCU2002" s="99"/>
      <c r="OCV2002" s="99"/>
      <c r="OCW2002" s="101"/>
      <c r="OCX2002" s="100"/>
      <c r="OCY2002" s="99"/>
      <c r="OCZ2002" s="100"/>
      <c r="ODA2002" s="99"/>
      <c r="ODB2002" s="99"/>
      <c r="ODC2002" s="99"/>
      <c r="ODD2002" s="101"/>
      <c r="ODE2002" s="100"/>
      <c r="ODF2002" s="99"/>
      <c r="ODG2002" s="100"/>
      <c r="ODH2002" s="99"/>
      <c r="ODI2002" s="99"/>
      <c r="ODJ2002" s="99"/>
      <c r="ODK2002" s="101"/>
      <c r="ODL2002" s="100"/>
      <c r="ODM2002" s="99"/>
      <c r="ODN2002" s="100"/>
      <c r="ODO2002" s="99"/>
      <c r="ODP2002" s="99"/>
      <c r="ODQ2002" s="99"/>
      <c r="ODR2002" s="101"/>
      <c r="ODS2002" s="100"/>
      <c r="ODT2002" s="99"/>
      <c r="ODU2002" s="100"/>
      <c r="ODV2002" s="99"/>
      <c r="ODW2002" s="99"/>
      <c r="ODX2002" s="99"/>
      <c r="ODY2002" s="101"/>
      <c r="ODZ2002" s="100"/>
      <c r="OEA2002" s="99"/>
      <c r="OEB2002" s="100"/>
      <c r="OEC2002" s="99"/>
      <c r="OED2002" s="99"/>
      <c r="OEE2002" s="99"/>
      <c r="OEF2002" s="101"/>
      <c r="OEG2002" s="100"/>
      <c r="OEH2002" s="99"/>
      <c r="OEI2002" s="100"/>
      <c r="OEJ2002" s="99"/>
      <c r="OEK2002" s="99"/>
      <c r="OEL2002" s="99"/>
      <c r="OEM2002" s="101"/>
      <c r="OEN2002" s="100"/>
      <c r="OEO2002" s="99"/>
      <c r="OEP2002" s="100"/>
      <c r="OEQ2002" s="99"/>
      <c r="OER2002" s="99"/>
      <c r="OES2002" s="99"/>
      <c r="OET2002" s="101"/>
      <c r="OEU2002" s="100"/>
      <c r="OEV2002" s="99"/>
      <c r="OEW2002" s="100"/>
      <c r="OEX2002" s="99"/>
      <c r="OEY2002" s="99"/>
      <c r="OEZ2002" s="99"/>
      <c r="OFA2002" s="101"/>
      <c r="OFB2002" s="100"/>
      <c r="OFC2002" s="99"/>
      <c r="OFD2002" s="100"/>
      <c r="OFE2002" s="99"/>
      <c r="OFF2002" s="99"/>
      <c r="OFG2002" s="99"/>
      <c r="OFH2002" s="101"/>
      <c r="OFI2002" s="100"/>
      <c r="OFJ2002" s="99"/>
      <c r="OFK2002" s="100"/>
      <c r="OFL2002" s="99"/>
      <c r="OFM2002" s="99"/>
      <c r="OFN2002" s="99"/>
      <c r="OFO2002" s="101"/>
      <c r="OFP2002" s="100"/>
      <c r="OFQ2002" s="99"/>
      <c r="OFR2002" s="100"/>
      <c r="OFS2002" s="99"/>
      <c r="OFT2002" s="99"/>
      <c r="OFU2002" s="99"/>
      <c r="OFV2002" s="101"/>
      <c r="OFW2002" s="100"/>
      <c r="OFX2002" s="99"/>
      <c r="OFY2002" s="100"/>
      <c r="OFZ2002" s="99"/>
      <c r="OGA2002" s="99"/>
      <c r="OGB2002" s="99"/>
      <c r="OGC2002" s="101"/>
      <c r="OGD2002" s="100"/>
      <c r="OGE2002" s="99"/>
      <c r="OGF2002" s="100"/>
      <c r="OGG2002" s="99"/>
      <c r="OGH2002" s="99"/>
      <c r="OGI2002" s="99"/>
      <c r="OGJ2002" s="101"/>
      <c r="OGK2002" s="100"/>
      <c r="OGL2002" s="99"/>
      <c r="OGM2002" s="100"/>
      <c r="OGN2002" s="99"/>
      <c r="OGO2002" s="99"/>
      <c r="OGP2002" s="99"/>
      <c r="OGQ2002" s="101"/>
      <c r="OGR2002" s="100"/>
      <c r="OGS2002" s="99"/>
      <c r="OGT2002" s="100"/>
      <c r="OGU2002" s="99"/>
      <c r="OGV2002" s="99"/>
      <c r="OGW2002" s="99"/>
      <c r="OGX2002" s="101"/>
      <c r="OGY2002" s="100"/>
      <c r="OGZ2002" s="99"/>
      <c r="OHA2002" s="100"/>
      <c r="OHB2002" s="99"/>
      <c r="OHC2002" s="99"/>
      <c r="OHD2002" s="99"/>
      <c r="OHE2002" s="101"/>
      <c r="OHF2002" s="100"/>
      <c r="OHG2002" s="99"/>
      <c r="OHH2002" s="100"/>
      <c r="OHI2002" s="99"/>
      <c r="OHJ2002" s="99"/>
      <c r="OHK2002" s="99"/>
      <c r="OHL2002" s="101"/>
      <c r="OHM2002" s="100"/>
      <c r="OHN2002" s="99"/>
      <c r="OHO2002" s="100"/>
      <c r="OHP2002" s="99"/>
      <c r="OHQ2002" s="99"/>
      <c r="OHR2002" s="99"/>
      <c r="OHS2002" s="101"/>
      <c r="OHT2002" s="100"/>
      <c r="OHU2002" s="99"/>
      <c r="OHV2002" s="100"/>
      <c r="OHW2002" s="99"/>
      <c r="OHX2002" s="99"/>
      <c r="OHY2002" s="99"/>
      <c r="OHZ2002" s="101"/>
      <c r="OIA2002" s="100"/>
      <c r="OIB2002" s="99"/>
      <c r="OIC2002" s="100"/>
      <c r="OID2002" s="99"/>
      <c r="OIE2002" s="99"/>
      <c r="OIF2002" s="99"/>
      <c r="OIG2002" s="101"/>
      <c r="OIH2002" s="100"/>
      <c r="OII2002" s="99"/>
      <c r="OIJ2002" s="100"/>
      <c r="OIK2002" s="99"/>
      <c r="OIL2002" s="99"/>
      <c r="OIM2002" s="99"/>
      <c r="OIN2002" s="101"/>
      <c r="OIO2002" s="100"/>
      <c r="OIP2002" s="99"/>
      <c r="OIQ2002" s="100"/>
      <c r="OIR2002" s="99"/>
      <c r="OIS2002" s="99"/>
      <c r="OIT2002" s="99"/>
      <c r="OIU2002" s="101"/>
      <c r="OIV2002" s="100"/>
      <c r="OIW2002" s="99"/>
      <c r="OIX2002" s="100"/>
      <c r="OIY2002" s="99"/>
      <c r="OIZ2002" s="99"/>
      <c r="OJA2002" s="99"/>
      <c r="OJB2002" s="101"/>
      <c r="OJC2002" s="100"/>
      <c r="OJD2002" s="99"/>
      <c r="OJE2002" s="100"/>
      <c r="OJF2002" s="99"/>
      <c r="OJG2002" s="99"/>
      <c r="OJH2002" s="99"/>
      <c r="OJI2002" s="101"/>
      <c r="OJJ2002" s="100"/>
      <c r="OJK2002" s="99"/>
      <c r="OJL2002" s="100"/>
      <c r="OJM2002" s="99"/>
      <c r="OJN2002" s="99"/>
      <c r="OJO2002" s="99"/>
      <c r="OJP2002" s="101"/>
      <c r="OJQ2002" s="100"/>
      <c r="OJR2002" s="99"/>
      <c r="OJS2002" s="100"/>
      <c r="OJT2002" s="99"/>
      <c r="OJU2002" s="99"/>
      <c r="OJV2002" s="99"/>
      <c r="OJW2002" s="101"/>
      <c r="OJX2002" s="100"/>
      <c r="OJY2002" s="99"/>
      <c r="OJZ2002" s="100"/>
      <c r="OKA2002" s="99"/>
      <c r="OKB2002" s="99"/>
      <c r="OKC2002" s="99"/>
      <c r="OKD2002" s="101"/>
      <c r="OKE2002" s="100"/>
      <c r="OKF2002" s="99"/>
      <c r="OKG2002" s="100"/>
      <c r="OKH2002" s="99"/>
      <c r="OKI2002" s="99"/>
      <c r="OKJ2002" s="99"/>
      <c r="OKK2002" s="101"/>
      <c r="OKL2002" s="100"/>
      <c r="OKM2002" s="99"/>
      <c r="OKN2002" s="100"/>
      <c r="OKO2002" s="99"/>
      <c r="OKP2002" s="99"/>
      <c r="OKQ2002" s="99"/>
      <c r="OKR2002" s="101"/>
      <c r="OKS2002" s="100"/>
      <c r="OKT2002" s="99"/>
      <c r="OKU2002" s="100"/>
      <c r="OKV2002" s="99"/>
      <c r="OKW2002" s="99"/>
      <c r="OKX2002" s="99"/>
      <c r="OKY2002" s="101"/>
      <c r="OKZ2002" s="100"/>
      <c r="OLA2002" s="99"/>
      <c r="OLB2002" s="100"/>
      <c r="OLC2002" s="99"/>
      <c r="OLD2002" s="99"/>
      <c r="OLE2002" s="99"/>
      <c r="OLF2002" s="101"/>
      <c r="OLG2002" s="100"/>
      <c r="OLH2002" s="99"/>
      <c r="OLI2002" s="100"/>
      <c r="OLJ2002" s="99"/>
      <c r="OLK2002" s="99"/>
      <c r="OLL2002" s="99"/>
      <c r="OLM2002" s="101"/>
      <c r="OLN2002" s="100"/>
      <c r="OLO2002" s="99"/>
      <c r="OLP2002" s="100"/>
      <c r="OLQ2002" s="99"/>
      <c r="OLR2002" s="99"/>
      <c r="OLS2002" s="99"/>
      <c r="OLT2002" s="101"/>
      <c r="OLU2002" s="100"/>
      <c r="OLV2002" s="99"/>
      <c r="OLW2002" s="100"/>
      <c r="OLX2002" s="99"/>
      <c r="OLY2002" s="99"/>
      <c r="OLZ2002" s="99"/>
      <c r="OMA2002" s="101"/>
      <c r="OMB2002" s="100"/>
      <c r="OMC2002" s="99"/>
      <c r="OMD2002" s="100"/>
      <c r="OME2002" s="99"/>
      <c r="OMF2002" s="99"/>
      <c r="OMG2002" s="99"/>
      <c r="OMH2002" s="101"/>
      <c r="OMI2002" s="100"/>
      <c r="OMJ2002" s="99"/>
      <c r="OMK2002" s="100"/>
      <c r="OML2002" s="99"/>
      <c r="OMM2002" s="99"/>
      <c r="OMN2002" s="99"/>
      <c r="OMO2002" s="101"/>
      <c r="OMP2002" s="100"/>
      <c r="OMQ2002" s="99"/>
      <c r="OMR2002" s="100"/>
      <c r="OMS2002" s="99"/>
      <c r="OMT2002" s="99"/>
      <c r="OMU2002" s="99"/>
      <c r="OMV2002" s="101"/>
      <c r="OMW2002" s="100"/>
      <c r="OMX2002" s="99"/>
      <c r="OMY2002" s="100"/>
      <c r="OMZ2002" s="99"/>
      <c r="ONA2002" s="99"/>
      <c r="ONB2002" s="99"/>
      <c r="ONC2002" s="101"/>
      <c r="OND2002" s="100"/>
      <c r="ONE2002" s="99"/>
      <c r="ONF2002" s="100"/>
      <c r="ONG2002" s="99"/>
      <c r="ONH2002" s="99"/>
      <c r="ONI2002" s="99"/>
      <c r="ONJ2002" s="101"/>
      <c r="ONK2002" s="100"/>
      <c r="ONL2002" s="99"/>
      <c r="ONM2002" s="100"/>
      <c r="ONN2002" s="99"/>
      <c r="ONO2002" s="99"/>
      <c r="ONP2002" s="99"/>
      <c r="ONQ2002" s="101"/>
      <c r="ONR2002" s="100"/>
      <c r="ONS2002" s="99"/>
      <c r="ONT2002" s="100"/>
      <c r="ONU2002" s="99"/>
      <c r="ONV2002" s="99"/>
      <c r="ONW2002" s="99"/>
      <c r="ONX2002" s="101"/>
      <c r="ONY2002" s="100"/>
      <c r="ONZ2002" s="99"/>
      <c r="OOA2002" s="100"/>
      <c r="OOB2002" s="99"/>
      <c r="OOC2002" s="99"/>
      <c r="OOD2002" s="99"/>
      <c r="OOE2002" s="101"/>
      <c r="OOF2002" s="100"/>
      <c r="OOG2002" s="99"/>
      <c r="OOH2002" s="100"/>
      <c r="OOI2002" s="99"/>
      <c r="OOJ2002" s="99"/>
      <c r="OOK2002" s="99"/>
      <c r="OOL2002" s="101"/>
      <c r="OOM2002" s="100"/>
      <c r="OON2002" s="99"/>
      <c r="OOO2002" s="100"/>
      <c r="OOP2002" s="99"/>
      <c r="OOQ2002" s="99"/>
      <c r="OOR2002" s="99"/>
      <c r="OOS2002" s="101"/>
      <c r="OOT2002" s="100"/>
      <c r="OOU2002" s="99"/>
      <c r="OOV2002" s="100"/>
      <c r="OOW2002" s="99"/>
      <c r="OOX2002" s="99"/>
      <c r="OOY2002" s="99"/>
      <c r="OOZ2002" s="101"/>
      <c r="OPA2002" s="100"/>
      <c r="OPB2002" s="99"/>
      <c r="OPC2002" s="100"/>
      <c r="OPD2002" s="99"/>
      <c r="OPE2002" s="99"/>
      <c r="OPF2002" s="99"/>
      <c r="OPG2002" s="101"/>
      <c r="OPH2002" s="100"/>
      <c r="OPI2002" s="99"/>
      <c r="OPJ2002" s="100"/>
      <c r="OPK2002" s="99"/>
      <c r="OPL2002" s="99"/>
      <c r="OPM2002" s="99"/>
      <c r="OPN2002" s="101"/>
      <c r="OPO2002" s="100"/>
      <c r="OPP2002" s="99"/>
      <c r="OPQ2002" s="100"/>
      <c r="OPR2002" s="99"/>
      <c r="OPS2002" s="99"/>
      <c r="OPT2002" s="99"/>
      <c r="OPU2002" s="101"/>
      <c r="OPV2002" s="100"/>
      <c r="OPW2002" s="99"/>
      <c r="OPX2002" s="100"/>
      <c r="OPY2002" s="99"/>
      <c r="OPZ2002" s="99"/>
      <c r="OQA2002" s="99"/>
      <c r="OQB2002" s="101"/>
      <c r="OQC2002" s="100"/>
      <c r="OQD2002" s="99"/>
      <c r="OQE2002" s="100"/>
      <c r="OQF2002" s="99"/>
      <c r="OQG2002" s="99"/>
      <c r="OQH2002" s="99"/>
      <c r="OQI2002" s="101"/>
      <c r="OQJ2002" s="100"/>
      <c r="OQK2002" s="99"/>
      <c r="OQL2002" s="100"/>
      <c r="OQM2002" s="99"/>
      <c r="OQN2002" s="99"/>
      <c r="OQO2002" s="99"/>
      <c r="OQP2002" s="101"/>
      <c r="OQQ2002" s="100"/>
      <c r="OQR2002" s="99"/>
      <c r="OQS2002" s="100"/>
      <c r="OQT2002" s="99"/>
      <c r="OQU2002" s="99"/>
      <c r="OQV2002" s="99"/>
      <c r="OQW2002" s="101"/>
      <c r="OQX2002" s="100"/>
      <c r="OQY2002" s="99"/>
      <c r="OQZ2002" s="100"/>
      <c r="ORA2002" s="99"/>
      <c r="ORB2002" s="99"/>
      <c r="ORC2002" s="99"/>
      <c r="ORD2002" s="101"/>
      <c r="ORE2002" s="100"/>
      <c r="ORF2002" s="99"/>
      <c r="ORG2002" s="100"/>
      <c r="ORH2002" s="99"/>
      <c r="ORI2002" s="99"/>
      <c r="ORJ2002" s="99"/>
      <c r="ORK2002" s="101"/>
      <c r="ORL2002" s="100"/>
      <c r="ORM2002" s="99"/>
      <c r="ORN2002" s="100"/>
      <c r="ORO2002" s="99"/>
      <c r="ORP2002" s="99"/>
      <c r="ORQ2002" s="99"/>
      <c r="ORR2002" s="101"/>
      <c r="ORS2002" s="100"/>
      <c r="ORT2002" s="99"/>
      <c r="ORU2002" s="100"/>
      <c r="ORV2002" s="99"/>
      <c r="ORW2002" s="99"/>
      <c r="ORX2002" s="99"/>
      <c r="ORY2002" s="101"/>
      <c r="ORZ2002" s="100"/>
      <c r="OSA2002" s="99"/>
      <c r="OSB2002" s="100"/>
      <c r="OSC2002" s="99"/>
      <c r="OSD2002" s="99"/>
      <c r="OSE2002" s="99"/>
      <c r="OSF2002" s="101"/>
      <c r="OSG2002" s="100"/>
      <c r="OSH2002" s="99"/>
      <c r="OSI2002" s="100"/>
      <c r="OSJ2002" s="99"/>
      <c r="OSK2002" s="99"/>
      <c r="OSL2002" s="99"/>
      <c r="OSM2002" s="101"/>
      <c r="OSN2002" s="100"/>
      <c r="OSO2002" s="99"/>
      <c r="OSP2002" s="100"/>
      <c r="OSQ2002" s="99"/>
      <c r="OSR2002" s="99"/>
      <c r="OSS2002" s="99"/>
      <c r="OST2002" s="101"/>
      <c r="OSU2002" s="100"/>
      <c r="OSV2002" s="99"/>
      <c r="OSW2002" s="100"/>
      <c r="OSX2002" s="99"/>
      <c r="OSY2002" s="99"/>
      <c r="OSZ2002" s="99"/>
      <c r="OTA2002" s="101"/>
      <c r="OTB2002" s="100"/>
      <c r="OTC2002" s="99"/>
      <c r="OTD2002" s="100"/>
      <c r="OTE2002" s="99"/>
      <c r="OTF2002" s="99"/>
      <c r="OTG2002" s="99"/>
      <c r="OTH2002" s="101"/>
      <c r="OTI2002" s="100"/>
      <c r="OTJ2002" s="99"/>
      <c r="OTK2002" s="100"/>
      <c r="OTL2002" s="99"/>
      <c r="OTM2002" s="99"/>
      <c r="OTN2002" s="99"/>
      <c r="OTO2002" s="101"/>
      <c r="OTP2002" s="100"/>
      <c r="OTQ2002" s="99"/>
      <c r="OTR2002" s="100"/>
      <c r="OTS2002" s="99"/>
      <c r="OTT2002" s="99"/>
      <c r="OTU2002" s="99"/>
      <c r="OTV2002" s="101"/>
      <c r="OTW2002" s="100"/>
      <c r="OTX2002" s="99"/>
      <c r="OTY2002" s="100"/>
      <c r="OTZ2002" s="99"/>
      <c r="OUA2002" s="99"/>
      <c r="OUB2002" s="99"/>
      <c r="OUC2002" s="101"/>
      <c r="OUD2002" s="100"/>
      <c r="OUE2002" s="99"/>
      <c r="OUF2002" s="100"/>
      <c r="OUG2002" s="99"/>
      <c r="OUH2002" s="99"/>
      <c r="OUI2002" s="99"/>
      <c r="OUJ2002" s="101"/>
      <c r="OUK2002" s="100"/>
      <c r="OUL2002" s="99"/>
      <c r="OUM2002" s="100"/>
      <c r="OUN2002" s="99"/>
      <c r="OUO2002" s="99"/>
      <c r="OUP2002" s="99"/>
      <c r="OUQ2002" s="101"/>
      <c r="OUR2002" s="100"/>
      <c r="OUS2002" s="99"/>
      <c r="OUT2002" s="100"/>
      <c r="OUU2002" s="99"/>
      <c r="OUV2002" s="99"/>
      <c r="OUW2002" s="99"/>
      <c r="OUX2002" s="101"/>
      <c r="OUY2002" s="100"/>
      <c r="OUZ2002" s="99"/>
      <c r="OVA2002" s="100"/>
      <c r="OVB2002" s="99"/>
      <c r="OVC2002" s="99"/>
      <c r="OVD2002" s="99"/>
      <c r="OVE2002" s="101"/>
      <c r="OVF2002" s="100"/>
      <c r="OVG2002" s="99"/>
      <c r="OVH2002" s="100"/>
      <c r="OVI2002" s="99"/>
      <c r="OVJ2002" s="99"/>
      <c r="OVK2002" s="99"/>
      <c r="OVL2002" s="101"/>
      <c r="OVM2002" s="100"/>
      <c r="OVN2002" s="99"/>
      <c r="OVO2002" s="100"/>
      <c r="OVP2002" s="99"/>
      <c r="OVQ2002" s="99"/>
      <c r="OVR2002" s="99"/>
      <c r="OVS2002" s="101"/>
      <c r="OVT2002" s="100"/>
      <c r="OVU2002" s="99"/>
      <c r="OVV2002" s="100"/>
      <c r="OVW2002" s="99"/>
      <c r="OVX2002" s="99"/>
      <c r="OVY2002" s="99"/>
      <c r="OVZ2002" s="101"/>
      <c r="OWA2002" s="100"/>
      <c r="OWB2002" s="99"/>
      <c r="OWC2002" s="100"/>
      <c r="OWD2002" s="99"/>
      <c r="OWE2002" s="99"/>
      <c r="OWF2002" s="99"/>
      <c r="OWG2002" s="101"/>
      <c r="OWH2002" s="100"/>
      <c r="OWI2002" s="99"/>
      <c r="OWJ2002" s="100"/>
      <c r="OWK2002" s="99"/>
      <c r="OWL2002" s="99"/>
      <c r="OWM2002" s="99"/>
      <c r="OWN2002" s="101"/>
      <c r="OWO2002" s="100"/>
      <c r="OWP2002" s="99"/>
      <c r="OWQ2002" s="100"/>
      <c r="OWR2002" s="99"/>
      <c r="OWS2002" s="99"/>
      <c r="OWT2002" s="99"/>
      <c r="OWU2002" s="101"/>
      <c r="OWV2002" s="100"/>
      <c r="OWW2002" s="99"/>
      <c r="OWX2002" s="100"/>
      <c r="OWY2002" s="99"/>
      <c r="OWZ2002" s="99"/>
      <c r="OXA2002" s="99"/>
      <c r="OXB2002" s="101"/>
      <c r="OXC2002" s="100"/>
      <c r="OXD2002" s="99"/>
      <c r="OXE2002" s="100"/>
      <c r="OXF2002" s="99"/>
      <c r="OXG2002" s="99"/>
      <c r="OXH2002" s="99"/>
      <c r="OXI2002" s="101"/>
      <c r="OXJ2002" s="100"/>
      <c r="OXK2002" s="99"/>
      <c r="OXL2002" s="100"/>
      <c r="OXM2002" s="99"/>
      <c r="OXN2002" s="99"/>
      <c r="OXO2002" s="99"/>
      <c r="OXP2002" s="101"/>
      <c r="OXQ2002" s="100"/>
      <c r="OXR2002" s="99"/>
      <c r="OXS2002" s="100"/>
      <c r="OXT2002" s="99"/>
      <c r="OXU2002" s="99"/>
      <c r="OXV2002" s="99"/>
      <c r="OXW2002" s="101"/>
      <c r="OXX2002" s="100"/>
      <c r="OXY2002" s="99"/>
      <c r="OXZ2002" s="100"/>
      <c r="OYA2002" s="99"/>
      <c r="OYB2002" s="99"/>
      <c r="OYC2002" s="99"/>
      <c r="OYD2002" s="101"/>
      <c r="OYE2002" s="100"/>
      <c r="OYF2002" s="99"/>
      <c r="OYG2002" s="100"/>
      <c r="OYH2002" s="99"/>
      <c r="OYI2002" s="99"/>
      <c r="OYJ2002" s="99"/>
      <c r="OYK2002" s="101"/>
      <c r="OYL2002" s="100"/>
      <c r="OYM2002" s="99"/>
      <c r="OYN2002" s="100"/>
      <c r="OYO2002" s="99"/>
      <c r="OYP2002" s="99"/>
      <c r="OYQ2002" s="99"/>
      <c r="OYR2002" s="101"/>
      <c r="OYS2002" s="100"/>
      <c r="OYT2002" s="99"/>
      <c r="OYU2002" s="100"/>
      <c r="OYV2002" s="99"/>
      <c r="OYW2002" s="99"/>
      <c r="OYX2002" s="99"/>
      <c r="OYY2002" s="101"/>
      <c r="OYZ2002" s="100"/>
      <c r="OZA2002" s="99"/>
      <c r="OZB2002" s="100"/>
      <c r="OZC2002" s="99"/>
      <c r="OZD2002" s="99"/>
      <c r="OZE2002" s="99"/>
      <c r="OZF2002" s="101"/>
      <c r="OZG2002" s="100"/>
      <c r="OZH2002" s="99"/>
      <c r="OZI2002" s="100"/>
      <c r="OZJ2002" s="99"/>
      <c r="OZK2002" s="99"/>
      <c r="OZL2002" s="99"/>
      <c r="OZM2002" s="101"/>
      <c r="OZN2002" s="100"/>
      <c r="OZO2002" s="99"/>
      <c r="OZP2002" s="100"/>
      <c r="OZQ2002" s="99"/>
      <c r="OZR2002" s="99"/>
      <c r="OZS2002" s="99"/>
      <c r="OZT2002" s="101"/>
      <c r="OZU2002" s="100"/>
      <c r="OZV2002" s="99"/>
      <c r="OZW2002" s="100"/>
      <c r="OZX2002" s="99"/>
      <c r="OZY2002" s="99"/>
      <c r="OZZ2002" s="99"/>
      <c r="PAA2002" s="101"/>
      <c r="PAB2002" s="100"/>
      <c r="PAC2002" s="99"/>
      <c r="PAD2002" s="100"/>
      <c r="PAE2002" s="99"/>
      <c r="PAF2002" s="99"/>
      <c r="PAG2002" s="99"/>
      <c r="PAH2002" s="101"/>
      <c r="PAI2002" s="100"/>
      <c r="PAJ2002" s="99"/>
      <c r="PAK2002" s="100"/>
      <c r="PAL2002" s="99"/>
      <c r="PAM2002" s="99"/>
      <c r="PAN2002" s="99"/>
      <c r="PAO2002" s="101"/>
      <c r="PAP2002" s="100"/>
      <c r="PAQ2002" s="99"/>
      <c r="PAR2002" s="100"/>
      <c r="PAS2002" s="99"/>
      <c r="PAT2002" s="99"/>
      <c r="PAU2002" s="99"/>
      <c r="PAV2002" s="101"/>
      <c r="PAW2002" s="100"/>
      <c r="PAX2002" s="99"/>
      <c r="PAY2002" s="100"/>
      <c r="PAZ2002" s="99"/>
      <c r="PBA2002" s="99"/>
      <c r="PBB2002" s="99"/>
      <c r="PBC2002" s="101"/>
      <c r="PBD2002" s="100"/>
      <c r="PBE2002" s="99"/>
      <c r="PBF2002" s="100"/>
      <c r="PBG2002" s="99"/>
      <c r="PBH2002" s="99"/>
      <c r="PBI2002" s="99"/>
      <c r="PBJ2002" s="101"/>
      <c r="PBK2002" s="100"/>
      <c r="PBL2002" s="99"/>
      <c r="PBM2002" s="100"/>
      <c r="PBN2002" s="99"/>
      <c r="PBO2002" s="99"/>
      <c r="PBP2002" s="99"/>
      <c r="PBQ2002" s="101"/>
      <c r="PBR2002" s="100"/>
      <c r="PBS2002" s="99"/>
      <c r="PBT2002" s="100"/>
      <c r="PBU2002" s="99"/>
      <c r="PBV2002" s="99"/>
      <c r="PBW2002" s="99"/>
      <c r="PBX2002" s="101"/>
      <c r="PBY2002" s="100"/>
      <c r="PBZ2002" s="99"/>
      <c r="PCA2002" s="100"/>
      <c r="PCB2002" s="99"/>
      <c r="PCC2002" s="99"/>
      <c r="PCD2002" s="99"/>
      <c r="PCE2002" s="101"/>
      <c r="PCF2002" s="100"/>
      <c r="PCG2002" s="99"/>
      <c r="PCH2002" s="100"/>
      <c r="PCI2002" s="99"/>
      <c r="PCJ2002" s="99"/>
      <c r="PCK2002" s="99"/>
      <c r="PCL2002" s="101"/>
      <c r="PCM2002" s="100"/>
      <c r="PCN2002" s="99"/>
      <c r="PCO2002" s="100"/>
      <c r="PCP2002" s="99"/>
      <c r="PCQ2002" s="99"/>
      <c r="PCR2002" s="99"/>
      <c r="PCS2002" s="101"/>
      <c r="PCT2002" s="100"/>
      <c r="PCU2002" s="99"/>
      <c r="PCV2002" s="100"/>
      <c r="PCW2002" s="99"/>
      <c r="PCX2002" s="99"/>
      <c r="PCY2002" s="99"/>
      <c r="PCZ2002" s="101"/>
      <c r="PDA2002" s="100"/>
      <c r="PDB2002" s="99"/>
      <c r="PDC2002" s="100"/>
      <c r="PDD2002" s="99"/>
      <c r="PDE2002" s="99"/>
      <c r="PDF2002" s="99"/>
      <c r="PDG2002" s="101"/>
      <c r="PDH2002" s="100"/>
      <c r="PDI2002" s="99"/>
      <c r="PDJ2002" s="100"/>
      <c r="PDK2002" s="99"/>
      <c r="PDL2002" s="99"/>
      <c r="PDM2002" s="99"/>
      <c r="PDN2002" s="101"/>
      <c r="PDO2002" s="100"/>
      <c r="PDP2002" s="99"/>
      <c r="PDQ2002" s="100"/>
      <c r="PDR2002" s="99"/>
      <c r="PDS2002" s="99"/>
      <c r="PDT2002" s="99"/>
      <c r="PDU2002" s="101"/>
      <c r="PDV2002" s="100"/>
      <c r="PDW2002" s="99"/>
      <c r="PDX2002" s="100"/>
      <c r="PDY2002" s="99"/>
      <c r="PDZ2002" s="99"/>
      <c r="PEA2002" s="99"/>
      <c r="PEB2002" s="101"/>
      <c r="PEC2002" s="100"/>
      <c r="PED2002" s="99"/>
      <c r="PEE2002" s="100"/>
      <c r="PEF2002" s="99"/>
      <c r="PEG2002" s="99"/>
      <c r="PEH2002" s="99"/>
      <c r="PEI2002" s="101"/>
      <c r="PEJ2002" s="100"/>
      <c r="PEK2002" s="99"/>
      <c r="PEL2002" s="100"/>
      <c r="PEM2002" s="99"/>
      <c r="PEN2002" s="99"/>
      <c r="PEO2002" s="99"/>
      <c r="PEP2002" s="101"/>
      <c r="PEQ2002" s="100"/>
      <c r="PER2002" s="99"/>
      <c r="PES2002" s="100"/>
      <c r="PET2002" s="99"/>
      <c r="PEU2002" s="99"/>
      <c r="PEV2002" s="99"/>
      <c r="PEW2002" s="101"/>
      <c r="PEX2002" s="100"/>
      <c r="PEY2002" s="99"/>
      <c r="PEZ2002" s="100"/>
      <c r="PFA2002" s="99"/>
      <c r="PFB2002" s="99"/>
      <c r="PFC2002" s="99"/>
      <c r="PFD2002" s="101"/>
      <c r="PFE2002" s="100"/>
      <c r="PFF2002" s="99"/>
      <c r="PFG2002" s="100"/>
      <c r="PFH2002" s="99"/>
      <c r="PFI2002" s="99"/>
      <c r="PFJ2002" s="99"/>
      <c r="PFK2002" s="101"/>
      <c r="PFL2002" s="100"/>
      <c r="PFM2002" s="99"/>
      <c r="PFN2002" s="100"/>
      <c r="PFO2002" s="99"/>
      <c r="PFP2002" s="99"/>
      <c r="PFQ2002" s="99"/>
      <c r="PFR2002" s="101"/>
      <c r="PFS2002" s="100"/>
      <c r="PFT2002" s="99"/>
      <c r="PFU2002" s="100"/>
      <c r="PFV2002" s="99"/>
      <c r="PFW2002" s="99"/>
      <c r="PFX2002" s="99"/>
      <c r="PFY2002" s="101"/>
      <c r="PFZ2002" s="100"/>
      <c r="PGA2002" s="99"/>
      <c r="PGB2002" s="100"/>
      <c r="PGC2002" s="99"/>
      <c r="PGD2002" s="99"/>
      <c r="PGE2002" s="99"/>
      <c r="PGF2002" s="101"/>
      <c r="PGG2002" s="100"/>
      <c r="PGH2002" s="99"/>
      <c r="PGI2002" s="100"/>
      <c r="PGJ2002" s="99"/>
      <c r="PGK2002" s="99"/>
      <c r="PGL2002" s="99"/>
      <c r="PGM2002" s="101"/>
      <c r="PGN2002" s="100"/>
      <c r="PGO2002" s="99"/>
      <c r="PGP2002" s="100"/>
      <c r="PGQ2002" s="99"/>
      <c r="PGR2002" s="99"/>
      <c r="PGS2002" s="99"/>
      <c r="PGT2002" s="101"/>
      <c r="PGU2002" s="100"/>
      <c r="PGV2002" s="99"/>
      <c r="PGW2002" s="100"/>
      <c r="PGX2002" s="99"/>
      <c r="PGY2002" s="99"/>
      <c r="PGZ2002" s="99"/>
      <c r="PHA2002" s="101"/>
      <c r="PHB2002" s="100"/>
      <c r="PHC2002" s="99"/>
      <c r="PHD2002" s="100"/>
      <c r="PHE2002" s="99"/>
      <c r="PHF2002" s="99"/>
      <c r="PHG2002" s="99"/>
      <c r="PHH2002" s="101"/>
      <c r="PHI2002" s="100"/>
      <c r="PHJ2002" s="99"/>
      <c r="PHK2002" s="100"/>
      <c r="PHL2002" s="99"/>
      <c r="PHM2002" s="99"/>
      <c r="PHN2002" s="99"/>
      <c r="PHO2002" s="101"/>
      <c r="PHP2002" s="100"/>
      <c r="PHQ2002" s="99"/>
      <c r="PHR2002" s="100"/>
      <c r="PHS2002" s="99"/>
      <c r="PHT2002" s="99"/>
      <c r="PHU2002" s="99"/>
      <c r="PHV2002" s="101"/>
      <c r="PHW2002" s="100"/>
      <c r="PHX2002" s="99"/>
      <c r="PHY2002" s="100"/>
      <c r="PHZ2002" s="99"/>
      <c r="PIA2002" s="99"/>
      <c r="PIB2002" s="99"/>
      <c r="PIC2002" s="101"/>
      <c r="PID2002" s="100"/>
      <c r="PIE2002" s="99"/>
      <c r="PIF2002" s="100"/>
      <c r="PIG2002" s="99"/>
      <c r="PIH2002" s="99"/>
      <c r="PII2002" s="99"/>
      <c r="PIJ2002" s="101"/>
      <c r="PIK2002" s="100"/>
      <c r="PIL2002" s="99"/>
      <c r="PIM2002" s="100"/>
      <c r="PIN2002" s="99"/>
      <c r="PIO2002" s="99"/>
      <c r="PIP2002" s="99"/>
      <c r="PIQ2002" s="101"/>
      <c r="PIR2002" s="100"/>
      <c r="PIS2002" s="99"/>
      <c r="PIT2002" s="100"/>
      <c r="PIU2002" s="99"/>
      <c r="PIV2002" s="99"/>
      <c r="PIW2002" s="99"/>
      <c r="PIX2002" s="101"/>
      <c r="PIY2002" s="100"/>
      <c r="PIZ2002" s="99"/>
      <c r="PJA2002" s="100"/>
      <c r="PJB2002" s="99"/>
      <c r="PJC2002" s="99"/>
      <c r="PJD2002" s="99"/>
      <c r="PJE2002" s="101"/>
      <c r="PJF2002" s="100"/>
      <c r="PJG2002" s="99"/>
      <c r="PJH2002" s="100"/>
      <c r="PJI2002" s="99"/>
      <c r="PJJ2002" s="99"/>
      <c r="PJK2002" s="99"/>
      <c r="PJL2002" s="101"/>
      <c r="PJM2002" s="100"/>
      <c r="PJN2002" s="99"/>
      <c r="PJO2002" s="100"/>
      <c r="PJP2002" s="99"/>
      <c r="PJQ2002" s="99"/>
      <c r="PJR2002" s="99"/>
      <c r="PJS2002" s="101"/>
      <c r="PJT2002" s="100"/>
      <c r="PJU2002" s="99"/>
      <c r="PJV2002" s="100"/>
      <c r="PJW2002" s="99"/>
      <c r="PJX2002" s="99"/>
      <c r="PJY2002" s="99"/>
      <c r="PJZ2002" s="101"/>
      <c r="PKA2002" s="100"/>
      <c r="PKB2002" s="99"/>
      <c r="PKC2002" s="100"/>
      <c r="PKD2002" s="99"/>
      <c r="PKE2002" s="99"/>
      <c r="PKF2002" s="99"/>
      <c r="PKG2002" s="101"/>
      <c r="PKH2002" s="100"/>
      <c r="PKI2002" s="99"/>
      <c r="PKJ2002" s="100"/>
      <c r="PKK2002" s="99"/>
      <c r="PKL2002" s="99"/>
      <c r="PKM2002" s="99"/>
      <c r="PKN2002" s="101"/>
      <c r="PKO2002" s="100"/>
      <c r="PKP2002" s="99"/>
      <c r="PKQ2002" s="100"/>
      <c r="PKR2002" s="99"/>
      <c r="PKS2002" s="99"/>
      <c r="PKT2002" s="99"/>
      <c r="PKU2002" s="101"/>
      <c r="PKV2002" s="100"/>
      <c r="PKW2002" s="99"/>
      <c r="PKX2002" s="100"/>
      <c r="PKY2002" s="99"/>
      <c r="PKZ2002" s="99"/>
      <c r="PLA2002" s="99"/>
      <c r="PLB2002" s="101"/>
      <c r="PLC2002" s="100"/>
      <c r="PLD2002" s="99"/>
      <c r="PLE2002" s="100"/>
      <c r="PLF2002" s="99"/>
      <c r="PLG2002" s="99"/>
      <c r="PLH2002" s="99"/>
      <c r="PLI2002" s="101"/>
      <c r="PLJ2002" s="100"/>
      <c r="PLK2002" s="99"/>
      <c r="PLL2002" s="100"/>
      <c r="PLM2002" s="99"/>
      <c r="PLN2002" s="99"/>
      <c r="PLO2002" s="99"/>
      <c r="PLP2002" s="101"/>
      <c r="PLQ2002" s="100"/>
      <c r="PLR2002" s="99"/>
      <c r="PLS2002" s="100"/>
      <c r="PLT2002" s="99"/>
      <c r="PLU2002" s="99"/>
      <c r="PLV2002" s="99"/>
      <c r="PLW2002" s="101"/>
      <c r="PLX2002" s="100"/>
      <c r="PLY2002" s="99"/>
      <c r="PLZ2002" s="100"/>
      <c r="PMA2002" s="99"/>
      <c r="PMB2002" s="99"/>
      <c r="PMC2002" s="99"/>
      <c r="PMD2002" s="101"/>
      <c r="PME2002" s="100"/>
      <c r="PMF2002" s="99"/>
      <c r="PMG2002" s="100"/>
      <c r="PMH2002" s="99"/>
      <c r="PMI2002" s="99"/>
      <c r="PMJ2002" s="99"/>
      <c r="PMK2002" s="101"/>
      <c r="PML2002" s="100"/>
      <c r="PMM2002" s="99"/>
      <c r="PMN2002" s="100"/>
      <c r="PMO2002" s="99"/>
      <c r="PMP2002" s="99"/>
      <c r="PMQ2002" s="99"/>
      <c r="PMR2002" s="101"/>
      <c r="PMS2002" s="100"/>
      <c r="PMT2002" s="99"/>
      <c r="PMU2002" s="100"/>
      <c r="PMV2002" s="99"/>
      <c r="PMW2002" s="99"/>
      <c r="PMX2002" s="99"/>
      <c r="PMY2002" s="101"/>
      <c r="PMZ2002" s="100"/>
      <c r="PNA2002" s="99"/>
      <c r="PNB2002" s="100"/>
      <c r="PNC2002" s="99"/>
      <c r="PND2002" s="99"/>
      <c r="PNE2002" s="99"/>
      <c r="PNF2002" s="101"/>
      <c r="PNG2002" s="100"/>
      <c r="PNH2002" s="99"/>
      <c r="PNI2002" s="100"/>
      <c r="PNJ2002" s="99"/>
      <c r="PNK2002" s="99"/>
      <c r="PNL2002" s="99"/>
      <c r="PNM2002" s="101"/>
      <c r="PNN2002" s="100"/>
      <c r="PNO2002" s="99"/>
      <c r="PNP2002" s="100"/>
      <c r="PNQ2002" s="99"/>
      <c r="PNR2002" s="99"/>
      <c r="PNS2002" s="99"/>
      <c r="PNT2002" s="101"/>
      <c r="PNU2002" s="100"/>
      <c r="PNV2002" s="99"/>
      <c r="PNW2002" s="100"/>
      <c r="PNX2002" s="99"/>
      <c r="PNY2002" s="99"/>
      <c r="PNZ2002" s="99"/>
      <c r="POA2002" s="101"/>
      <c r="POB2002" s="100"/>
      <c r="POC2002" s="99"/>
      <c r="POD2002" s="100"/>
      <c r="POE2002" s="99"/>
      <c r="POF2002" s="99"/>
      <c r="POG2002" s="99"/>
      <c r="POH2002" s="101"/>
      <c r="POI2002" s="100"/>
      <c r="POJ2002" s="99"/>
      <c r="POK2002" s="100"/>
      <c r="POL2002" s="99"/>
      <c r="POM2002" s="99"/>
      <c r="PON2002" s="99"/>
      <c r="POO2002" s="101"/>
      <c r="POP2002" s="100"/>
      <c r="POQ2002" s="99"/>
      <c r="POR2002" s="100"/>
      <c r="POS2002" s="99"/>
      <c r="POT2002" s="99"/>
      <c r="POU2002" s="99"/>
      <c r="POV2002" s="101"/>
      <c r="POW2002" s="100"/>
      <c r="POX2002" s="99"/>
      <c r="POY2002" s="100"/>
      <c r="POZ2002" s="99"/>
      <c r="PPA2002" s="99"/>
      <c r="PPB2002" s="99"/>
      <c r="PPC2002" s="101"/>
      <c r="PPD2002" s="100"/>
      <c r="PPE2002" s="99"/>
      <c r="PPF2002" s="100"/>
      <c r="PPG2002" s="99"/>
      <c r="PPH2002" s="99"/>
      <c r="PPI2002" s="99"/>
      <c r="PPJ2002" s="101"/>
      <c r="PPK2002" s="100"/>
      <c r="PPL2002" s="99"/>
      <c r="PPM2002" s="100"/>
      <c r="PPN2002" s="99"/>
      <c r="PPO2002" s="99"/>
      <c r="PPP2002" s="99"/>
      <c r="PPQ2002" s="101"/>
      <c r="PPR2002" s="100"/>
      <c r="PPS2002" s="99"/>
      <c r="PPT2002" s="100"/>
      <c r="PPU2002" s="99"/>
      <c r="PPV2002" s="99"/>
      <c r="PPW2002" s="99"/>
      <c r="PPX2002" s="101"/>
      <c r="PPY2002" s="100"/>
      <c r="PPZ2002" s="99"/>
      <c r="PQA2002" s="100"/>
      <c r="PQB2002" s="99"/>
      <c r="PQC2002" s="99"/>
      <c r="PQD2002" s="99"/>
      <c r="PQE2002" s="101"/>
      <c r="PQF2002" s="100"/>
      <c r="PQG2002" s="99"/>
      <c r="PQH2002" s="100"/>
      <c r="PQI2002" s="99"/>
      <c r="PQJ2002" s="99"/>
      <c r="PQK2002" s="99"/>
      <c r="PQL2002" s="101"/>
      <c r="PQM2002" s="100"/>
      <c r="PQN2002" s="99"/>
      <c r="PQO2002" s="100"/>
      <c r="PQP2002" s="99"/>
      <c r="PQQ2002" s="99"/>
      <c r="PQR2002" s="99"/>
      <c r="PQS2002" s="101"/>
      <c r="PQT2002" s="100"/>
      <c r="PQU2002" s="99"/>
      <c r="PQV2002" s="100"/>
      <c r="PQW2002" s="99"/>
      <c r="PQX2002" s="99"/>
      <c r="PQY2002" s="99"/>
      <c r="PQZ2002" s="101"/>
      <c r="PRA2002" s="100"/>
      <c r="PRB2002" s="99"/>
      <c r="PRC2002" s="100"/>
      <c r="PRD2002" s="99"/>
      <c r="PRE2002" s="99"/>
      <c r="PRF2002" s="99"/>
      <c r="PRG2002" s="101"/>
      <c r="PRH2002" s="100"/>
      <c r="PRI2002" s="99"/>
      <c r="PRJ2002" s="100"/>
      <c r="PRK2002" s="99"/>
      <c r="PRL2002" s="99"/>
      <c r="PRM2002" s="99"/>
      <c r="PRN2002" s="101"/>
      <c r="PRO2002" s="100"/>
      <c r="PRP2002" s="99"/>
      <c r="PRQ2002" s="100"/>
      <c r="PRR2002" s="99"/>
      <c r="PRS2002" s="99"/>
      <c r="PRT2002" s="99"/>
      <c r="PRU2002" s="101"/>
      <c r="PRV2002" s="100"/>
      <c r="PRW2002" s="99"/>
      <c r="PRX2002" s="100"/>
      <c r="PRY2002" s="99"/>
      <c r="PRZ2002" s="99"/>
      <c r="PSA2002" s="99"/>
      <c r="PSB2002" s="101"/>
      <c r="PSC2002" s="100"/>
      <c r="PSD2002" s="99"/>
      <c r="PSE2002" s="100"/>
      <c r="PSF2002" s="99"/>
      <c r="PSG2002" s="99"/>
      <c r="PSH2002" s="99"/>
      <c r="PSI2002" s="101"/>
      <c r="PSJ2002" s="100"/>
      <c r="PSK2002" s="99"/>
      <c r="PSL2002" s="100"/>
      <c r="PSM2002" s="99"/>
      <c r="PSN2002" s="99"/>
      <c r="PSO2002" s="99"/>
      <c r="PSP2002" s="101"/>
      <c r="PSQ2002" s="100"/>
      <c r="PSR2002" s="99"/>
      <c r="PSS2002" s="100"/>
      <c r="PST2002" s="99"/>
      <c r="PSU2002" s="99"/>
      <c r="PSV2002" s="99"/>
      <c r="PSW2002" s="101"/>
      <c r="PSX2002" s="100"/>
      <c r="PSY2002" s="99"/>
      <c r="PSZ2002" s="100"/>
      <c r="PTA2002" s="99"/>
      <c r="PTB2002" s="99"/>
      <c r="PTC2002" s="99"/>
      <c r="PTD2002" s="101"/>
      <c r="PTE2002" s="100"/>
      <c r="PTF2002" s="99"/>
      <c r="PTG2002" s="100"/>
      <c r="PTH2002" s="99"/>
      <c r="PTI2002" s="99"/>
      <c r="PTJ2002" s="99"/>
      <c r="PTK2002" s="101"/>
      <c r="PTL2002" s="100"/>
      <c r="PTM2002" s="99"/>
      <c r="PTN2002" s="100"/>
      <c r="PTO2002" s="99"/>
      <c r="PTP2002" s="99"/>
      <c r="PTQ2002" s="99"/>
      <c r="PTR2002" s="101"/>
      <c r="PTS2002" s="100"/>
      <c r="PTT2002" s="99"/>
      <c r="PTU2002" s="100"/>
      <c r="PTV2002" s="99"/>
      <c r="PTW2002" s="99"/>
      <c r="PTX2002" s="99"/>
      <c r="PTY2002" s="101"/>
      <c r="PTZ2002" s="100"/>
      <c r="PUA2002" s="99"/>
      <c r="PUB2002" s="100"/>
      <c r="PUC2002" s="99"/>
      <c r="PUD2002" s="99"/>
      <c r="PUE2002" s="99"/>
      <c r="PUF2002" s="101"/>
      <c r="PUG2002" s="100"/>
      <c r="PUH2002" s="99"/>
      <c r="PUI2002" s="100"/>
      <c r="PUJ2002" s="99"/>
      <c r="PUK2002" s="99"/>
      <c r="PUL2002" s="99"/>
      <c r="PUM2002" s="101"/>
      <c r="PUN2002" s="100"/>
      <c r="PUO2002" s="99"/>
      <c r="PUP2002" s="100"/>
      <c r="PUQ2002" s="99"/>
      <c r="PUR2002" s="99"/>
      <c r="PUS2002" s="99"/>
      <c r="PUT2002" s="101"/>
      <c r="PUU2002" s="100"/>
      <c r="PUV2002" s="99"/>
      <c r="PUW2002" s="100"/>
      <c r="PUX2002" s="99"/>
      <c r="PUY2002" s="99"/>
      <c r="PUZ2002" s="99"/>
      <c r="PVA2002" s="101"/>
      <c r="PVB2002" s="100"/>
      <c r="PVC2002" s="99"/>
      <c r="PVD2002" s="100"/>
      <c r="PVE2002" s="99"/>
      <c r="PVF2002" s="99"/>
      <c r="PVG2002" s="99"/>
      <c r="PVH2002" s="101"/>
      <c r="PVI2002" s="100"/>
      <c r="PVJ2002" s="99"/>
      <c r="PVK2002" s="100"/>
      <c r="PVL2002" s="99"/>
      <c r="PVM2002" s="99"/>
      <c r="PVN2002" s="99"/>
      <c r="PVO2002" s="101"/>
      <c r="PVP2002" s="100"/>
      <c r="PVQ2002" s="99"/>
      <c r="PVR2002" s="100"/>
      <c r="PVS2002" s="99"/>
      <c r="PVT2002" s="99"/>
      <c r="PVU2002" s="99"/>
      <c r="PVV2002" s="101"/>
      <c r="PVW2002" s="100"/>
      <c r="PVX2002" s="99"/>
      <c r="PVY2002" s="100"/>
      <c r="PVZ2002" s="99"/>
      <c r="PWA2002" s="99"/>
      <c r="PWB2002" s="99"/>
      <c r="PWC2002" s="101"/>
      <c r="PWD2002" s="100"/>
      <c r="PWE2002" s="99"/>
      <c r="PWF2002" s="100"/>
      <c r="PWG2002" s="99"/>
      <c r="PWH2002" s="99"/>
      <c r="PWI2002" s="99"/>
      <c r="PWJ2002" s="101"/>
      <c r="PWK2002" s="100"/>
      <c r="PWL2002" s="99"/>
      <c r="PWM2002" s="100"/>
      <c r="PWN2002" s="99"/>
      <c r="PWO2002" s="99"/>
      <c r="PWP2002" s="99"/>
      <c r="PWQ2002" s="101"/>
      <c r="PWR2002" s="100"/>
      <c r="PWS2002" s="99"/>
      <c r="PWT2002" s="100"/>
      <c r="PWU2002" s="99"/>
      <c r="PWV2002" s="99"/>
      <c r="PWW2002" s="99"/>
      <c r="PWX2002" s="101"/>
      <c r="PWY2002" s="100"/>
      <c r="PWZ2002" s="99"/>
      <c r="PXA2002" s="100"/>
      <c r="PXB2002" s="99"/>
      <c r="PXC2002" s="99"/>
      <c r="PXD2002" s="99"/>
      <c r="PXE2002" s="101"/>
      <c r="PXF2002" s="100"/>
      <c r="PXG2002" s="99"/>
      <c r="PXH2002" s="100"/>
      <c r="PXI2002" s="99"/>
      <c r="PXJ2002" s="99"/>
      <c r="PXK2002" s="99"/>
      <c r="PXL2002" s="101"/>
      <c r="PXM2002" s="100"/>
      <c r="PXN2002" s="99"/>
      <c r="PXO2002" s="100"/>
      <c r="PXP2002" s="99"/>
      <c r="PXQ2002" s="99"/>
      <c r="PXR2002" s="99"/>
      <c r="PXS2002" s="101"/>
      <c r="PXT2002" s="100"/>
      <c r="PXU2002" s="99"/>
      <c r="PXV2002" s="100"/>
      <c r="PXW2002" s="99"/>
      <c r="PXX2002" s="99"/>
      <c r="PXY2002" s="99"/>
      <c r="PXZ2002" s="101"/>
      <c r="PYA2002" s="100"/>
      <c r="PYB2002" s="99"/>
      <c r="PYC2002" s="100"/>
      <c r="PYD2002" s="99"/>
      <c r="PYE2002" s="99"/>
      <c r="PYF2002" s="99"/>
      <c r="PYG2002" s="101"/>
      <c r="PYH2002" s="100"/>
      <c r="PYI2002" s="99"/>
      <c r="PYJ2002" s="100"/>
      <c r="PYK2002" s="99"/>
      <c r="PYL2002" s="99"/>
      <c r="PYM2002" s="99"/>
      <c r="PYN2002" s="101"/>
      <c r="PYO2002" s="100"/>
      <c r="PYP2002" s="99"/>
      <c r="PYQ2002" s="100"/>
      <c r="PYR2002" s="99"/>
      <c r="PYS2002" s="99"/>
      <c r="PYT2002" s="99"/>
      <c r="PYU2002" s="101"/>
      <c r="PYV2002" s="100"/>
      <c r="PYW2002" s="99"/>
      <c r="PYX2002" s="100"/>
      <c r="PYY2002" s="99"/>
      <c r="PYZ2002" s="99"/>
      <c r="PZA2002" s="99"/>
      <c r="PZB2002" s="101"/>
      <c r="PZC2002" s="100"/>
      <c r="PZD2002" s="99"/>
      <c r="PZE2002" s="100"/>
      <c r="PZF2002" s="99"/>
      <c r="PZG2002" s="99"/>
      <c r="PZH2002" s="99"/>
      <c r="PZI2002" s="101"/>
      <c r="PZJ2002" s="100"/>
      <c r="PZK2002" s="99"/>
      <c r="PZL2002" s="100"/>
      <c r="PZM2002" s="99"/>
      <c r="PZN2002" s="99"/>
      <c r="PZO2002" s="99"/>
      <c r="PZP2002" s="101"/>
      <c r="PZQ2002" s="100"/>
      <c r="PZR2002" s="99"/>
      <c r="PZS2002" s="100"/>
      <c r="PZT2002" s="99"/>
      <c r="PZU2002" s="99"/>
      <c r="PZV2002" s="99"/>
      <c r="PZW2002" s="101"/>
      <c r="PZX2002" s="100"/>
      <c r="PZY2002" s="99"/>
      <c r="PZZ2002" s="100"/>
      <c r="QAA2002" s="99"/>
      <c r="QAB2002" s="99"/>
      <c r="QAC2002" s="99"/>
      <c r="QAD2002" s="101"/>
      <c r="QAE2002" s="100"/>
      <c r="QAF2002" s="99"/>
      <c r="QAG2002" s="100"/>
      <c r="QAH2002" s="99"/>
      <c r="QAI2002" s="99"/>
      <c r="QAJ2002" s="99"/>
      <c r="QAK2002" s="101"/>
      <c r="QAL2002" s="100"/>
      <c r="QAM2002" s="99"/>
      <c r="QAN2002" s="100"/>
      <c r="QAO2002" s="99"/>
      <c r="QAP2002" s="99"/>
      <c r="QAQ2002" s="99"/>
      <c r="QAR2002" s="101"/>
      <c r="QAS2002" s="100"/>
      <c r="QAT2002" s="99"/>
      <c r="QAU2002" s="100"/>
      <c r="QAV2002" s="99"/>
      <c r="QAW2002" s="99"/>
      <c r="QAX2002" s="99"/>
      <c r="QAY2002" s="101"/>
      <c r="QAZ2002" s="100"/>
      <c r="QBA2002" s="99"/>
      <c r="QBB2002" s="100"/>
      <c r="QBC2002" s="99"/>
      <c r="QBD2002" s="99"/>
      <c r="QBE2002" s="99"/>
      <c r="QBF2002" s="101"/>
      <c r="QBG2002" s="100"/>
      <c r="QBH2002" s="99"/>
      <c r="QBI2002" s="100"/>
      <c r="QBJ2002" s="99"/>
      <c r="QBK2002" s="99"/>
      <c r="QBL2002" s="99"/>
      <c r="QBM2002" s="101"/>
      <c r="QBN2002" s="100"/>
      <c r="QBO2002" s="99"/>
      <c r="QBP2002" s="100"/>
      <c r="QBQ2002" s="99"/>
      <c r="QBR2002" s="99"/>
      <c r="QBS2002" s="99"/>
      <c r="QBT2002" s="101"/>
      <c r="QBU2002" s="100"/>
      <c r="QBV2002" s="99"/>
      <c r="QBW2002" s="100"/>
      <c r="QBX2002" s="99"/>
      <c r="QBY2002" s="99"/>
      <c r="QBZ2002" s="99"/>
      <c r="QCA2002" s="101"/>
      <c r="QCB2002" s="100"/>
      <c r="QCC2002" s="99"/>
      <c r="QCD2002" s="100"/>
      <c r="QCE2002" s="99"/>
      <c r="QCF2002" s="99"/>
      <c r="QCG2002" s="99"/>
      <c r="QCH2002" s="101"/>
      <c r="QCI2002" s="100"/>
      <c r="QCJ2002" s="99"/>
      <c r="QCK2002" s="100"/>
      <c r="QCL2002" s="99"/>
      <c r="QCM2002" s="99"/>
      <c r="QCN2002" s="99"/>
      <c r="QCO2002" s="101"/>
      <c r="QCP2002" s="100"/>
      <c r="QCQ2002" s="99"/>
      <c r="QCR2002" s="100"/>
      <c r="QCS2002" s="99"/>
      <c r="QCT2002" s="99"/>
      <c r="QCU2002" s="99"/>
      <c r="QCV2002" s="101"/>
      <c r="QCW2002" s="100"/>
      <c r="QCX2002" s="99"/>
      <c r="QCY2002" s="100"/>
      <c r="QCZ2002" s="99"/>
      <c r="QDA2002" s="99"/>
      <c r="QDB2002" s="99"/>
      <c r="QDC2002" s="101"/>
      <c r="QDD2002" s="100"/>
      <c r="QDE2002" s="99"/>
      <c r="QDF2002" s="100"/>
      <c r="QDG2002" s="99"/>
      <c r="QDH2002" s="99"/>
      <c r="QDI2002" s="99"/>
      <c r="QDJ2002" s="101"/>
      <c r="QDK2002" s="100"/>
      <c r="QDL2002" s="99"/>
      <c r="QDM2002" s="100"/>
      <c r="QDN2002" s="99"/>
      <c r="QDO2002" s="99"/>
      <c r="QDP2002" s="99"/>
      <c r="QDQ2002" s="101"/>
      <c r="QDR2002" s="100"/>
      <c r="QDS2002" s="99"/>
      <c r="QDT2002" s="100"/>
      <c r="QDU2002" s="99"/>
      <c r="QDV2002" s="99"/>
      <c r="QDW2002" s="99"/>
      <c r="QDX2002" s="101"/>
      <c r="QDY2002" s="100"/>
      <c r="QDZ2002" s="99"/>
      <c r="QEA2002" s="100"/>
      <c r="QEB2002" s="99"/>
      <c r="QEC2002" s="99"/>
      <c r="QED2002" s="99"/>
      <c r="QEE2002" s="101"/>
      <c r="QEF2002" s="100"/>
      <c r="QEG2002" s="99"/>
      <c r="QEH2002" s="100"/>
      <c r="QEI2002" s="99"/>
      <c r="QEJ2002" s="99"/>
      <c r="QEK2002" s="99"/>
      <c r="QEL2002" s="101"/>
      <c r="QEM2002" s="100"/>
      <c r="QEN2002" s="99"/>
      <c r="QEO2002" s="100"/>
      <c r="QEP2002" s="99"/>
      <c r="QEQ2002" s="99"/>
      <c r="QER2002" s="99"/>
      <c r="QES2002" s="101"/>
      <c r="QET2002" s="100"/>
      <c r="QEU2002" s="99"/>
      <c r="QEV2002" s="100"/>
      <c r="QEW2002" s="99"/>
      <c r="QEX2002" s="99"/>
      <c r="QEY2002" s="99"/>
      <c r="QEZ2002" s="101"/>
      <c r="QFA2002" s="100"/>
      <c r="QFB2002" s="99"/>
      <c r="QFC2002" s="100"/>
      <c r="QFD2002" s="99"/>
      <c r="QFE2002" s="99"/>
      <c r="QFF2002" s="99"/>
      <c r="QFG2002" s="101"/>
      <c r="QFH2002" s="100"/>
      <c r="QFI2002" s="99"/>
      <c r="QFJ2002" s="100"/>
      <c r="QFK2002" s="99"/>
      <c r="QFL2002" s="99"/>
      <c r="QFM2002" s="99"/>
      <c r="QFN2002" s="101"/>
      <c r="QFO2002" s="100"/>
      <c r="QFP2002" s="99"/>
      <c r="QFQ2002" s="100"/>
      <c r="QFR2002" s="99"/>
      <c r="QFS2002" s="99"/>
      <c r="QFT2002" s="99"/>
      <c r="QFU2002" s="101"/>
      <c r="QFV2002" s="100"/>
      <c r="QFW2002" s="99"/>
      <c r="QFX2002" s="100"/>
      <c r="QFY2002" s="99"/>
      <c r="QFZ2002" s="99"/>
      <c r="QGA2002" s="99"/>
      <c r="QGB2002" s="101"/>
      <c r="QGC2002" s="100"/>
      <c r="QGD2002" s="99"/>
      <c r="QGE2002" s="100"/>
      <c r="QGF2002" s="99"/>
      <c r="QGG2002" s="99"/>
      <c r="QGH2002" s="99"/>
      <c r="QGI2002" s="101"/>
      <c r="QGJ2002" s="100"/>
      <c r="QGK2002" s="99"/>
      <c r="QGL2002" s="100"/>
      <c r="QGM2002" s="99"/>
      <c r="QGN2002" s="99"/>
      <c r="QGO2002" s="99"/>
      <c r="QGP2002" s="101"/>
      <c r="QGQ2002" s="100"/>
      <c r="QGR2002" s="99"/>
      <c r="QGS2002" s="100"/>
      <c r="QGT2002" s="99"/>
      <c r="QGU2002" s="99"/>
      <c r="QGV2002" s="99"/>
      <c r="QGW2002" s="101"/>
      <c r="QGX2002" s="100"/>
      <c r="QGY2002" s="99"/>
      <c r="QGZ2002" s="100"/>
      <c r="QHA2002" s="99"/>
      <c r="QHB2002" s="99"/>
      <c r="QHC2002" s="99"/>
      <c r="QHD2002" s="101"/>
      <c r="QHE2002" s="100"/>
      <c r="QHF2002" s="99"/>
      <c r="QHG2002" s="100"/>
      <c r="QHH2002" s="99"/>
      <c r="QHI2002" s="99"/>
      <c r="QHJ2002" s="99"/>
      <c r="QHK2002" s="101"/>
      <c r="QHL2002" s="100"/>
      <c r="QHM2002" s="99"/>
      <c r="QHN2002" s="100"/>
      <c r="QHO2002" s="99"/>
      <c r="QHP2002" s="99"/>
      <c r="QHQ2002" s="99"/>
      <c r="QHR2002" s="101"/>
      <c r="QHS2002" s="100"/>
      <c r="QHT2002" s="99"/>
      <c r="QHU2002" s="100"/>
      <c r="QHV2002" s="99"/>
      <c r="QHW2002" s="99"/>
      <c r="QHX2002" s="99"/>
      <c r="QHY2002" s="101"/>
      <c r="QHZ2002" s="100"/>
      <c r="QIA2002" s="99"/>
      <c r="QIB2002" s="100"/>
      <c r="QIC2002" s="99"/>
      <c r="QID2002" s="99"/>
      <c r="QIE2002" s="99"/>
      <c r="QIF2002" s="101"/>
      <c r="QIG2002" s="100"/>
      <c r="QIH2002" s="99"/>
      <c r="QII2002" s="100"/>
      <c r="QIJ2002" s="99"/>
      <c r="QIK2002" s="99"/>
      <c r="QIL2002" s="99"/>
      <c r="QIM2002" s="101"/>
      <c r="QIN2002" s="100"/>
      <c r="QIO2002" s="99"/>
      <c r="QIP2002" s="100"/>
      <c r="QIQ2002" s="99"/>
      <c r="QIR2002" s="99"/>
      <c r="QIS2002" s="99"/>
      <c r="QIT2002" s="101"/>
      <c r="QIU2002" s="100"/>
      <c r="QIV2002" s="99"/>
      <c r="QIW2002" s="100"/>
      <c r="QIX2002" s="99"/>
      <c r="QIY2002" s="99"/>
      <c r="QIZ2002" s="99"/>
      <c r="QJA2002" s="101"/>
      <c r="QJB2002" s="100"/>
      <c r="QJC2002" s="99"/>
      <c r="QJD2002" s="100"/>
      <c r="QJE2002" s="99"/>
      <c r="QJF2002" s="99"/>
      <c r="QJG2002" s="99"/>
      <c r="QJH2002" s="101"/>
      <c r="QJI2002" s="100"/>
      <c r="QJJ2002" s="99"/>
      <c r="QJK2002" s="100"/>
      <c r="QJL2002" s="99"/>
      <c r="QJM2002" s="99"/>
      <c r="QJN2002" s="99"/>
      <c r="QJO2002" s="101"/>
      <c r="QJP2002" s="100"/>
      <c r="QJQ2002" s="99"/>
      <c r="QJR2002" s="100"/>
      <c r="QJS2002" s="99"/>
      <c r="QJT2002" s="99"/>
      <c r="QJU2002" s="99"/>
      <c r="QJV2002" s="101"/>
      <c r="QJW2002" s="100"/>
      <c r="QJX2002" s="99"/>
      <c r="QJY2002" s="100"/>
      <c r="QJZ2002" s="99"/>
      <c r="QKA2002" s="99"/>
      <c r="QKB2002" s="99"/>
      <c r="QKC2002" s="101"/>
      <c r="QKD2002" s="100"/>
      <c r="QKE2002" s="99"/>
      <c r="QKF2002" s="100"/>
      <c r="QKG2002" s="99"/>
      <c r="QKH2002" s="99"/>
      <c r="QKI2002" s="99"/>
      <c r="QKJ2002" s="101"/>
      <c r="QKK2002" s="100"/>
      <c r="QKL2002" s="99"/>
      <c r="QKM2002" s="100"/>
      <c r="QKN2002" s="99"/>
      <c r="QKO2002" s="99"/>
      <c r="QKP2002" s="99"/>
      <c r="QKQ2002" s="101"/>
      <c r="QKR2002" s="100"/>
      <c r="QKS2002" s="99"/>
      <c r="QKT2002" s="100"/>
      <c r="QKU2002" s="99"/>
      <c r="QKV2002" s="99"/>
      <c r="QKW2002" s="99"/>
      <c r="QKX2002" s="101"/>
      <c r="QKY2002" s="100"/>
      <c r="QKZ2002" s="99"/>
      <c r="QLA2002" s="100"/>
      <c r="QLB2002" s="99"/>
      <c r="QLC2002" s="99"/>
      <c r="QLD2002" s="99"/>
      <c r="QLE2002" s="101"/>
      <c r="QLF2002" s="100"/>
      <c r="QLG2002" s="99"/>
      <c r="QLH2002" s="100"/>
      <c r="QLI2002" s="99"/>
      <c r="QLJ2002" s="99"/>
      <c r="QLK2002" s="99"/>
      <c r="QLL2002" s="101"/>
      <c r="QLM2002" s="100"/>
      <c r="QLN2002" s="99"/>
      <c r="QLO2002" s="100"/>
      <c r="QLP2002" s="99"/>
      <c r="QLQ2002" s="99"/>
      <c r="QLR2002" s="99"/>
      <c r="QLS2002" s="101"/>
      <c r="QLT2002" s="100"/>
      <c r="QLU2002" s="99"/>
      <c r="QLV2002" s="100"/>
      <c r="QLW2002" s="99"/>
      <c r="QLX2002" s="99"/>
      <c r="QLY2002" s="99"/>
      <c r="QLZ2002" s="101"/>
      <c r="QMA2002" s="100"/>
      <c r="QMB2002" s="99"/>
      <c r="QMC2002" s="100"/>
      <c r="QMD2002" s="99"/>
      <c r="QME2002" s="99"/>
      <c r="QMF2002" s="99"/>
      <c r="QMG2002" s="101"/>
      <c r="QMH2002" s="100"/>
      <c r="QMI2002" s="99"/>
      <c r="QMJ2002" s="100"/>
      <c r="QMK2002" s="99"/>
      <c r="QML2002" s="99"/>
      <c r="QMM2002" s="99"/>
      <c r="QMN2002" s="101"/>
      <c r="QMO2002" s="100"/>
      <c r="QMP2002" s="99"/>
      <c r="QMQ2002" s="100"/>
      <c r="QMR2002" s="99"/>
      <c r="QMS2002" s="99"/>
      <c r="QMT2002" s="99"/>
      <c r="QMU2002" s="101"/>
      <c r="QMV2002" s="100"/>
      <c r="QMW2002" s="99"/>
      <c r="QMX2002" s="100"/>
      <c r="QMY2002" s="99"/>
      <c r="QMZ2002" s="99"/>
      <c r="QNA2002" s="99"/>
      <c r="QNB2002" s="101"/>
      <c r="QNC2002" s="100"/>
      <c r="QND2002" s="99"/>
      <c r="QNE2002" s="100"/>
      <c r="QNF2002" s="99"/>
      <c r="QNG2002" s="99"/>
      <c r="QNH2002" s="99"/>
      <c r="QNI2002" s="101"/>
      <c r="QNJ2002" s="100"/>
      <c r="QNK2002" s="99"/>
      <c r="QNL2002" s="100"/>
      <c r="QNM2002" s="99"/>
      <c r="QNN2002" s="99"/>
      <c r="QNO2002" s="99"/>
      <c r="QNP2002" s="101"/>
      <c r="QNQ2002" s="100"/>
      <c r="QNR2002" s="99"/>
      <c r="QNS2002" s="100"/>
      <c r="QNT2002" s="99"/>
      <c r="QNU2002" s="99"/>
      <c r="QNV2002" s="99"/>
      <c r="QNW2002" s="101"/>
      <c r="QNX2002" s="100"/>
      <c r="QNY2002" s="99"/>
      <c r="QNZ2002" s="100"/>
      <c r="QOA2002" s="99"/>
      <c r="QOB2002" s="99"/>
      <c r="QOC2002" s="99"/>
      <c r="QOD2002" s="101"/>
      <c r="QOE2002" s="100"/>
      <c r="QOF2002" s="99"/>
      <c r="QOG2002" s="100"/>
      <c r="QOH2002" s="99"/>
      <c r="QOI2002" s="99"/>
      <c r="QOJ2002" s="99"/>
      <c r="QOK2002" s="101"/>
      <c r="QOL2002" s="100"/>
      <c r="QOM2002" s="99"/>
      <c r="QON2002" s="100"/>
      <c r="QOO2002" s="99"/>
      <c r="QOP2002" s="99"/>
      <c r="QOQ2002" s="99"/>
      <c r="QOR2002" s="101"/>
      <c r="QOS2002" s="100"/>
      <c r="QOT2002" s="99"/>
      <c r="QOU2002" s="100"/>
      <c r="QOV2002" s="99"/>
      <c r="QOW2002" s="99"/>
      <c r="QOX2002" s="99"/>
      <c r="QOY2002" s="101"/>
      <c r="QOZ2002" s="100"/>
      <c r="QPA2002" s="99"/>
      <c r="QPB2002" s="100"/>
      <c r="QPC2002" s="99"/>
      <c r="QPD2002" s="99"/>
      <c r="QPE2002" s="99"/>
      <c r="QPF2002" s="101"/>
      <c r="QPG2002" s="100"/>
      <c r="QPH2002" s="99"/>
      <c r="QPI2002" s="100"/>
      <c r="QPJ2002" s="99"/>
      <c r="QPK2002" s="99"/>
      <c r="QPL2002" s="99"/>
      <c r="QPM2002" s="101"/>
      <c r="QPN2002" s="100"/>
      <c r="QPO2002" s="99"/>
      <c r="QPP2002" s="100"/>
      <c r="QPQ2002" s="99"/>
      <c r="QPR2002" s="99"/>
      <c r="QPS2002" s="99"/>
      <c r="QPT2002" s="101"/>
      <c r="QPU2002" s="100"/>
      <c r="QPV2002" s="99"/>
      <c r="QPW2002" s="100"/>
      <c r="QPX2002" s="99"/>
      <c r="QPY2002" s="99"/>
      <c r="QPZ2002" s="99"/>
      <c r="QQA2002" s="101"/>
      <c r="QQB2002" s="100"/>
      <c r="QQC2002" s="99"/>
      <c r="QQD2002" s="100"/>
      <c r="QQE2002" s="99"/>
      <c r="QQF2002" s="99"/>
      <c r="QQG2002" s="99"/>
      <c r="QQH2002" s="101"/>
      <c r="QQI2002" s="100"/>
      <c r="QQJ2002" s="99"/>
      <c r="QQK2002" s="100"/>
      <c r="QQL2002" s="99"/>
      <c r="QQM2002" s="99"/>
      <c r="QQN2002" s="99"/>
      <c r="QQO2002" s="101"/>
      <c r="QQP2002" s="100"/>
      <c r="QQQ2002" s="99"/>
      <c r="QQR2002" s="100"/>
      <c r="QQS2002" s="99"/>
      <c r="QQT2002" s="99"/>
      <c r="QQU2002" s="99"/>
      <c r="QQV2002" s="101"/>
      <c r="QQW2002" s="100"/>
      <c r="QQX2002" s="99"/>
      <c r="QQY2002" s="100"/>
      <c r="QQZ2002" s="99"/>
      <c r="QRA2002" s="99"/>
      <c r="QRB2002" s="99"/>
      <c r="QRC2002" s="101"/>
      <c r="QRD2002" s="100"/>
      <c r="QRE2002" s="99"/>
      <c r="QRF2002" s="100"/>
      <c r="QRG2002" s="99"/>
      <c r="QRH2002" s="99"/>
      <c r="QRI2002" s="99"/>
      <c r="QRJ2002" s="101"/>
      <c r="QRK2002" s="100"/>
      <c r="QRL2002" s="99"/>
      <c r="QRM2002" s="100"/>
      <c r="QRN2002" s="99"/>
      <c r="QRO2002" s="99"/>
      <c r="QRP2002" s="99"/>
      <c r="QRQ2002" s="101"/>
      <c r="QRR2002" s="100"/>
      <c r="QRS2002" s="99"/>
      <c r="QRT2002" s="100"/>
      <c r="QRU2002" s="99"/>
      <c r="QRV2002" s="99"/>
      <c r="QRW2002" s="99"/>
      <c r="QRX2002" s="101"/>
      <c r="QRY2002" s="100"/>
      <c r="QRZ2002" s="99"/>
      <c r="QSA2002" s="100"/>
      <c r="QSB2002" s="99"/>
      <c r="QSC2002" s="99"/>
      <c r="QSD2002" s="99"/>
      <c r="QSE2002" s="101"/>
      <c r="QSF2002" s="100"/>
      <c r="QSG2002" s="99"/>
      <c r="QSH2002" s="100"/>
      <c r="QSI2002" s="99"/>
      <c r="QSJ2002" s="99"/>
      <c r="QSK2002" s="99"/>
      <c r="QSL2002" s="101"/>
      <c r="QSM2002" s="100"/>
      <c r="QSN2002" s="99"/>
      <c r="QSO2002" s="100"/>
      <c r="QSP2002" s="99"/>
      <c r="QSQ2002" s="99"/>
      <c r="QSR2002" s="99"/>
      <c r="QSS2002" s="101"/>
      <c r="QST2002" s="100"/>
      <c r="QSU2002" s="99"/>
      <c r="QSV2002" s="100"/>
      <c r="QSW2002" s="99"/>
      <c r="QSX2002" s="99"/>
      <c r="QSY2002" s="99"/>
      <c r="QSZ2002" s="101"/>
      <c r="QTA2002" s="100"/>
      <c r="QTB2002" s="99"/>
      <c r="QTC2002" s="100"/>
      <c r="QTD2002" s="99"/>
      <c r="QTE2002" s="99"/>
      <c r="QTF2002" s="99"/>
      <c r="QTG2002" s="101"/>
      <c r="QTH2002" s="100"/>
      <c r="QTI2002" s="99"/>
      <c r="QTJ2002" s="100"/>
      <c r="QTK2002" s="99"/>
      <c r="QTL2002" s="99"/>
      <c r="QTM2002" s="99"/>
      <c r="QTN2002" s="101"/>
      <c r="QTO2002" s="100"/>
      <c r="QTP2002" s="99"/>
      <c r="QTQ2002" s="100"/>
      <c r="QTR2002" s="99"/>
      <c r="QTS2002" s="99"/>
      <c r="QTT2002" s="99"/>
      <c r="QTU2002" s="101"/>
      <c r="QTV2002" s="100"/>
      <c r="QTW2002" s="99"/>
      <c r="QTX2002" s="100"/>
      <c r="QTY2002" s="99"/>
      <c r="QTZ2002" s="99"/>
      <c r="QUA2002" s="99"/>
      <c r="QUB2002" s="101"/>
      <c r="QUC2002" s="100"/>
      <c r="QUD2002" s="99"/>
      <c r="QUE2002" s="100"/>
      <c r="QUF2002" s="99"/>
      <c r="QUG2002" s="99"/>
      <c r="QUH2002" s="99"/>
      <c r="QUI2002" s="101"/>
      <c r="QUJ2002" s="100"/>
      <c r="QUK2002" s="99"/>
      <c r="QUL2002" s="100"/>
      <c r="QUM2002" s="99"/>
      <c r="QUN2002" s="99"/>
      <c r="QUO2002" s="99"/>
      <c r="QUP2002" s="101"/>
      <c r="QUQ2002" s="100"/>
      <c r="QUR2002" s="99"/>
      <c r="QUS2002" s="100"/>
      <c r="QUT2002" s="99"/>
      <c r="QUU2002" s="99"/>
      <c r="QUV2002" s="99"/>
      <c r="QUW2002" s="101"/>
      <c r="QUX2002" s="100"/>
      <c r="QUY2002" s="99"/>
      <c r="QUZ2002" s="100"/>
      <c r="QVA2002" s="99"/>
      <c r="QVB2002" s="99"/>
      <c r="QVC2002" s="99"/>
      <c r="QVD2002" s="101"/>
      <c r="QVE2002" s="100"/>
      <c r="QVF2002" s="99"/>
      <c r="QVG2002" s="100"/>
      <c r="QVH2002" s="99"/>
      <c r="QVI2002" s="99"/>
      <c r="QVJ2002" s="99"/>
      <c r="QVK2002" s="101"/>
      <c r="QVL2002" s="100"/>
      <c r="QVM2002" s="99"/>
      <c r="QVN2002" s="100"/>
      <c r="QVO2002" s="99"/>
      <c r="QVP2002" s="99"/>
      <c r="QVQ2002" s="99"/>
      <c r="QVR2002" s="101"/>
      <c r="QVS2002" s="100"/>
      <c r="QVT2002" s="99"/>
      <c r="QVU2002" s="100"/>
      <c r="QVV2002" s="99"/>
      <c r="QVW2002" s="99"/>
      <c r="QVX2002" s="99"/>
      <c r="QVY2002" s="101"/>
      <c r="QVZ2002" s="100"/>
      <c r="QWA2002" s="99"/>
      <c r="QWB2002" s="100"/>
      <c r="QWC2002" s="99"/>
      <c r="QWD2002" s="99"/>
      <c r="QWE2002" s="99"/>
      <c r="QWF2002" s="101"/>
      <c r="QWG2002" s="100"/>
      <c r="QWH2002" s="99"/>
      <c r="QWI2002" s="100"/>
      <c r="QWJ2002" s="99"/>
      <c r="QWK2002" s="99"/>
      <c r="QWL2002" s="99"/>
      <c r="QWM2002" s="101"/>
      <c r="QWN2002" s="100"/>
      <c r="QWO2002" s="99"/>
      <c r="QWP2002" s="100"/>
      <c r="QWQ2002" s="99"/>
      <c r="QWR2002" s="99"/>
      <c r="QWS2002" s="99"/>
      <c r="QWT2002" s="101"/>
      <c r="QWU2002" s="100"/>
      <c r="QWV2002" s="99"/>
      <c r="QWW2002" s="100"/>
      <c r="QWX2002" s="99"/>
      <c r="QWY2002" s="99"/>
      <c r="QWZ2002" s="99"/>
      <c r="QXA2002" s="101"/>
      <c r="QXB2002" s="100"/>
      <c r="QXC2002" s="99"/>
      <c r="QXD2002" s="100"/>
      <c r="QXE2002" s="99"/>
      <c r="QXF2002" s="99"/>
      <c r="QXG2002" s="99"/>
      <c r="QXH2002" s="101"/>
      <c r="QXI2002" s="100"/>
      <c r="QXJ2002" s="99"/>
      <c r="QXK2002" s="100"/>
      <c r="QXL2002" s="99"/>
      <c r="QXM2002" s="99"/>
      <c r="QXN2002" s="99"/>
      <c r="QXO2002" s="101"/>
      <c r="QXP2002" s="100"/>
      <c r="QXQ2002" s="99"/>
      <c r="QXR2002" s="100"/>
      <c r="QXS2002" s="99"/>
      <c r="QXT2002" s="99"/>
      <c r="QXU2002" s="99"/>
      <c r="QXV2002" s="101"/>
      <c r="QXW2002" s="100"/>
      <c r="QXX2002" s="99"/>
      <c r="QXY2002" s="100"/>
      <c r="QXZ2002" s="99"/>
      <c r="QYA2002" s="99"/>
      <c r="QYB2002" s="99"/>
      <c r="QYC2002" s="101"/>
      <c r="QYD2002" s="100"/>
      <c r="QYE2002" s="99"/>
      <c r="QYF2002" s="100"/>
      <c r="QYG2002" s="99"/>
      <c r="QYH2002" s="99"/>
      <c r="QYI2002" s="99"/>
      <c r="QYJ2002" s="101"/>
      <c r="QYK2002" s="100"/>
      <c r="QYL2002" s="99"/>
      <c r="QYM2002" s="100"/>
      <c r="QYN2002" s="99"/>
      <c r="QYO2002" s="99"/>
      <c r="QYP2002" s="99"/>
      <c r="QYQ2002" s="101"/>
      <c r="QYR2002" s="100"/>
      <c r="QYS2002" s="99"/>
      <c r="QYT2002" s="100"/>
      <c r="QYU2002" s="99"/>
      <c r="QYV2002" s="99"/>
      <c r="QYW2002" s="99"/>
      <c r="QYX2002" s="101"/>
      <c r="QYY2002" s="100"/>
      <c r="QYZ2002" s="99"/>
      <c r="QZA2002" s="100"/>
      <c r="QZB2002" s="99"/>
      <c r="QZC2002" s="99"/>
      <c r="QZD2002" s="99"/>
      <c r="QZE2002" s="101"/>
      <c r="QZF2002" s="100"/>
      <c r="QZG2002" s="99"/>
      <c r="QZH2002" s="100"/>
      <c r="QZI2002" s="99"/>
      <c r="QZJ2002" s="99"/>
      <c r="QZK2002" s="99"/>
      <c r="QZL2002" s="101"/>
      <c r="QZM2002" s="100"/>
      <c r="QZN2002" s="99"/>
      <c r="QZO2002" s="100"/>
      <c r="QZP2002" s="99"/>
      <c r="QZQ2002" s="99"/>
      <c r="QZR2002" s="99"/>
      <c r="QZS2002" s="101"/>
      <c r="QZT2002" s="100"/>
      <c r="QZU2002" s="99"/>
      <c r="QZV2002" s="100"/>
      <c r="QZW2002" s="99"/>
      <c r="QZX2002" s="99"/>
      <c r="QZY2002" s="99"/>
      <c r="QZZ2002" s="101"/>
      <c r="RAA2002" s="100"/>
      <c r="RAB2002" s="99"/>
      <c r="RAC2002" s="100"/>
      <c r="RAD2002" s="99"/>
      <c r="RAE2002" s="99"/>
      <c r="RAF2002" s="99"/>
      <c r="RAG2002" s="101"/>
      <c r="RAH2002" s="100"/>
      <c r="RAI2002" s="99"/>
      <c r="RAJ2002" s="100"/>
      <c r="RAK2002" s="99"/>
      <c r="RAL2002" s="99"/>
      <c r="RAM2002" s="99"/>
      <c r="RAN2002" s="101"/>
      <c r="RAO2002" s="100"/>
      <c r="RAP2002" s="99"/>
      <c r="RAQ2002" s="100"/>
      <c r="RAR2002" s="99"/>
      <c r="RAS2002" s="99"/>
      <c r="RAT2002" s="99"/>
      <c r="RAU2002" s="101"/>
      <c r="RAV2002" s="100"/>
      <c r="RAW2002" s="99"/>
      <c r="RAX2002" s="100"/>
      <c r="RAY2002" s="99"/>
      <c r="RAZ2002" s="99"/>
      <c r="RBA2002" s="99"/>
      <c r="RBB2002" s="101"/>
      <c r="RBC2002" s="100"/>
      <c r="RBD2002" s="99"/>
      <c r="RBE2002" s="100"/>
      <c r="RBF2002" s="99"/>
      <c r="RBG2002" s="99"/>
      <c r="RBH2002" s="99"/>
      <c r="RBI2002" s="101"/>
      <c r="RBJ2002" s="100"/>
      <c r="RBK2002" s="99"/>
      <c r="RBL2002" s="100"/>
      <c r="RBM2002" s="99"/>
      <c r="RBN2002" s="99"/>
      <c r="RBO2002" s="99"/>
      <c r="RBP2002" s="101"/>
      <c r="RBQ2002" s="100"/>
      <c r="RBR2002" s="99"/>
      <c r="RBS2002" s="100"/>
      <c r="RBT2002" s="99"/>
      <c r="RBU2002" s="99"/>
      <c r="RBV2002" s="99"/>
      <c r="RBW2002" s="101"/>
      <c r="RBX2002" s="100"/>
      <c r="RBY2002" s="99"/>
      <c r="RBZ2002" s="100"/>
      <c r="RCA2002" s="99"/>
      <c r="RCB2002" s="99"/>
      <c r="RCC2002" s="99"/>
      <c r="RCD2002" s="101"/>
      <c r="RCE2002" s="100"/>
      <c r="RCF2002" s="99"/>
      <c r="RCG2002" s="100"/>
      <c r="RCH2002" s="99"/>
      <c r="RCI2002" s="99"/>
      <c r="RCJ2002" s="99"/>
      <c r="RCK2002" s="101"/>
      <c r="RCL2002" s="100"/>
      <c r="RCM2002" s="99"/>
      <c r="RCN2002" s="100"/>
      <c r="RCO2002" s="99"/>
      <c r="RCP2002" s="99"/>
      <c r="RCQ2002" s="99"/>
      <c r="RCR2002" s="101"/>
      <c r="RCS2002" s="100"/>
      <c r="RCT2002" s="99"/>
      <c r="RCU2002" s="100"/>
      <c r="RCV2002" s="99"/>
      <c r="RCW2002" s="99"/>
      <c r="RCX2002" s="99"/>
      <c r="RCY2002" s="101"/>
      <c r="RCZ2002" s="100"/>
      <c r="RDA2002" s="99"/>
      <c r="RDB2002" s="100"/>
      <c r="RDC2002" s="99"/>
      <c r="RDD2002" s="99"/>
      <c r="RDE2002" s="99"/>
      <c r="RDF2002" s="101"/>
      <c r="RDG2002" s="100"/>
      <c r="RDH2002" s="99"/>
      <c r="RDI2002" s="100"/>
      <c r="RDJ2002" s="99"/>
      <c r="RDK2002" s="99"/>
      <c r="RDL2002" s="99"/>
      <c r="RDM2002" s="101"/>
      <c r="RDN2002" s="100"/>
      <c r="RDO2002" s="99"/>
      <c r="RDP2002" s="100"/>
      <c r="RDQ2002" s="99"/>
      <c r="RDR2002" s="99"/>
      <c r="RDS2002" s="99"/>
      <c r="RDT2002" s="101"/>
      <c r="RDU2002" s="100"/>
      <c r="RDV2002" s="99"/>
      <c r="RDW2002" s="100"/>
      <c r="RDX2002" s="99"/>
      <c r="RDY2002" s="99"/>
      <c r="RDZ2002" s="99"/>
      <c r="REA2002" s="101"/>
      <c r="REB2002" s="100"/>
      <c r="REC2002" s="99"/>
      <c r="RED2002" s="100"/>
      <c r="REE2002" s="99"/>
      <c r="REF2002" s="99"/>
      <c r="REG2002" s="99"/>
      <c r="REH2002" s="101"/>
      <c r="REI2002" s="100"/>
      <c r="REJ2002" s="99"/>
      <c r="REK2002" s="100"/>
      <c r="REL2002" s="99"/>
      <c r="REM2002" s="99"/>
      <c r="REN2002" s="99"/>
      <c r="REO2002" s="101"/>
      <c r="REP2002" s="100"/>
      <c r="REQ2002" s="99"/>
      <c r="RER2002" s="100"/>
      <c r="RES2002" s="99"/>
      <c r="RET2002" s="99"/>
      <c r="REU2002" s="99"/>
      <c r="REV2002" s="101"/>
      <c r="REW2002" s="100"/>
      <c r="REX2002" s="99"/>
      <c r="REY2002" s="100"/>
      <c r="REZ2002" s="99"/>
      <c r="RFA2002" s="99"/>
      <c r="RFB2002" s="99"/>
      <c r="RFC2002" s="101"/>
      <c r="RFD2002" s="100"/>
      <c r="RFE2002" s="99"/>
      <c r="RFF2002" s="100"/>
      <c r="RFG2002" s="99"/>
      <c r="RFH2002" s="99"/>
      <c r="RFI2002" s="99"/>
      <c r="RFJ2002" s="101"/>
      <c r="RFK2002" s="100"/>
      <c r="RFL2002" s="99"/>
      <c r="RFM2002" s="100"/>
      <c r="RFN2002" s="99"/>
      <c r="RFO2002" s="99"/>
      <c r="RFP2002" s="99"/>
      <c r="RFQ2002" s="101"/>
      <c r="RFR2002" s="100"/>
      <c r="RFS2002" s="99"/>
      <c r="RFT2002" s="100"/>
      <c r="RFU2002" s="99"/>
      <c r="RFV2002" s="99"/>
      <c r="RFW2002" s="99"/>
      <c r="RFX2002" s="101"/>
      <c r="RFY2002" s="100"/>
      <c r="RFZ2002" s="99"/>
      <c r="RGA2002" s="100"/>
      <c r="RGB2002" s="99"/>
      <c r="RGC2002" s="99"/>
      <c r="RGD2002" s="99"/>
      <c r="RGE2002" s="101"/>
      <c r="RGF2002" s="100"/>
      <c r="RGG2002" s="99"/>
      <c r="RGH2002" s="100"/>
      <c r="RGI2002" s="99"/>
      <c r="RGJ2002" s="99"/>
      <c r="RGK2002" s="99"/>
      <c r="RGL2002" s="101"/>
      <c r="RGM2002" s="100"/>
      <c r="RGN2002" s="99"/>
      <c r="RGO2002" s="100"/>
      <c r="RGP2002" s="99"/>
      <c r="RGQ2002" s="99"/>
      <c r="RGR2002" s="99"/>
      <c r="RGS2002" s="101"/>
      <c r="RGT2002" s="100"/>
      <c r="RGU2002" s="99"/>
      <c r="RGV2002" s="100"/>
      <c r="RGW2002" s="99"/>
      <c r="RGX2002" s="99"/>
      <c r="RGY2002" s="99"/>
      <c r="RGZ2002" s="101"/>
      <c r="RHA2002" s="100"/>
      <c r="RHB2002" s="99"/>
      <c r="RHC2002" s="100"/>
      <c r="RHD2002" s="99"/>
      <c r="RHE2002" s="99"/>
      <c r="RHF2002" s="99"/>
      <c r="RHG2002" s="101"/>
      <c r="RHH2002" s="100"/>
      <c r="RHI2002" s="99"/>
      <c r="RHJ2002" s="100"/>
      <c r="RHK2002" s="99"/>
      <c r="RHL2002" s="99"/>
      <c r="RHM2002" s="99"/>
      <c r="RHN2002" s="101"/>
      <c r="RHO2002" s="100"/>
      <c r="RHP2002" s="99"/>
      <c r="RHQ2002" s="100"/>
      <c r="RHR2002" s="99"/>
      <c r="RHS2002" s="99"/>
      <c r="RHT2002" s="99"/>
      <c r="RHU2002" s="101"/>
      <c r="RHV2002" s="100"/>
      <c r="RHW2002" s="99"/>
      <c r="RHX2002" s="100"/>
      <c r="RHY2002" s="99"/>
      <c r="RHZ2002" s="99"/>
      <c r="RIA2002" s="99"/>
      <c r="RIB2002" s="101"/>
      <c r="RIC2002" s="100"/>
      <c r="RID2002" s="99"/>
      <c r="RIE2002" s="100"/>
      <c r="RIF2002" s="99"/>
      <c r="RIG2002" s="99"/>
      <c r="RIH2002" s="99"/>
      <c r="RII2002" s="101"/>
      <c r="RIJ2002" s="100"/>
      <c r="RIK2002" s="99"/>
      <c r="RIL2002" s="100"/>
      <c r="RIM2002" s="99"/>
      <c r="RIN2002" s="99"/>
      <c r="RIO2002" s="99"/>
      <c r="RIP2002" s="101"/>
      <c r="RIQ2002" s="100"/>
      <c r="RIR2002" s="99"/>
      <c r="RIS2002" s="100"/>
      <c r="RIT2002" s="99"/>
      <c r="RIU2002" s="99"/>
      <c r="RIV2002" s="99"/>
      <c r="RIW2002" s="101"/>
      <c r="RIX2002" s="100"/>
      <c r="RIY2002" s="99"/>
      <c r="RIZ2002" s="100"/>
      <c r="RJA2002" s="99"/>
      <c r="RJB2002" s="99"/>
      <c r="RJC2002" s="99"/>
      <c r="RJD2002" s="101"/>
      <c r="RJE2002" s="100"/>
      <c r="RJF2002" s="99"/>
      <c r="RJG2002" s="100"/>
      <c r="RJH2002" s="99"/>
      <c r="RJI2002" s="99"/>
      <c r="RJJ2002" s="99"/>
      <c r="RJK2002" s="101"/>
      <c r="RJL2002" s="100"/>
      <c r="RJM2002" s="99"/>
      <c r="RJN2002" s="100"/>
      <c r="RJO2002" s="99"/>
      <c r="RJP2002" s="99"/>
      <c r="RJQ2002" s="99"/>
      <c r="RJR2002" s="101"/>
      <c r="RJS2002" s="100"/>
      <c r="RJT2002" s="99"/>
      <c r="RJU2002" s="100"/>
      <c r="RJV2002" s="99"/>
      <c r="RJW2002" s="99"/>
      <c r="RJX2002" s="99"/>
      <c r="RJY2002" s="101"/>
      <c r="RJZ2002" s="100"/>
      <c r="RKA2002" s="99"/>
      <c r="RKB2002" s="100"/>
      <c r="RKC2002" s="99"/>
      <c r="RKD2002" s="99"/>
      <c r="RKE2002" s="99"/>
      <c r="RKF2002" s="101"/>
      <c r="RKG2002" s="100"/>
      <c r="RKH2002" s="99"/>
      <c r="RKI2002" s="100"/>
      <c r="RKJ2002" s="99"/>
      <c r="RKK2002" s="99"/>
      <c r="RKL2002" s="99"/>
      <c r="RKM2002" s="101"/>
      <c r="RKN2002" s="100"/>
      <c r="RKO2002" s="99"/>
      <c r="RKP2002" s="100"/>
      <c r="RKQ2002" s="99"/>
      <c r="RKR2002" s="99"/>
      <c r="RKS2002" s="99"/>
      <c r="RKT2002" s="101"/>
      <c r="RKU2002" s="100"/>
      <c r="RKV2002" s="99"/>
      <c r="RKW2002" s="100"/>
      <c r="RKX2002" s="99"/>
      <c r="RKY2002" s="99"/>
      <c r="RKZ2002" s="99"/>
      <c r="RLA2002" s="101"/>
      <c r="RLB2002" s="100"/>
      <c r="RLC2002" s="99"/>
      <c r="RLD2002" s="100"/>
      <c r="RLE2002" s="99"/>
      <c r="RLF2002" s="99"/>
      <c r="RLG2002" s="99"/>
      <c r="RLH2002" s="101"/>
      <c r="RLI2002" s="100"/>
      <c r="RLJ2002" s="99"/>
      <c r="RLK2002" s="100"/>
      <c r="RLL2002" s="99"/>
      <c r="RLM2002" s="99"/>
      <c r="RLN2002" s="99"/>
      <c r="RLO2002" s="101"/>
      <c r="RLP2002" s="100"/>
      <c r="RLQ2002" s="99"/>
      <c r="RLR2002" s="100"/>
      <c r="RLS2002" s="99"/>
      <c r="RLT2002" s="99"/>
      <c r="RLU2002" s="99"/>
      <c r="RLV2002" s="101"/>
      <c r="RLW2002" s="100"/>
      <c r="RLX2002" s="99"/>
      <c r="RLY2002" s="100"/>
      <c r="RLZ2002" s="99"/>
      <c r="RMA2002" s="99"/>
      <c r="RMB2002" s="99"/>
      <c r="RMC2002" s="101"/>
      <c r="RMD2002" s="100"/>
      <c r="RME2002" s="99"/>
      <c r="RMF2002" s="100"/>
      <c r="RMG2002" s="99"/>
      <c r="RMH2002" s="99"/>
      <c r="RMI2002" s="99"/>
      <c r="RMJ2002" s="101"/>
      <c r="RMK2002" s="100"/>
      <c r="RML2002" s="99"/>
      <c r="RMM2002" s="100"/>
      <c r="RMN2002" s="99"/>
      <c r="RMO2002" s="99"/>
      <c r="RMP2002" s="99"/>
      <c r="RMQ2002" s="101"/>
      <c r="RMR2002" s="100"/>
      <c r="RMS2002" s="99"/>
      <c r="RMT2002" s="100"/>
      <c r="RMU2002" s="99"/>
      <c r="RMV2002" s="99"/>
      <c r="RMW2002" s="99"/>
      <c r="RMX2002" s="101"/>
      <c r="RMY2002" s="100"/>
      <c r="RMZ2002" s="99"/>
      <c r="RNA2002" s="100"/>
      <c r="RNB2002" s="99"/>
      <c r="RNC2002" s="99"/>
      <c r="RND2002" s="99"/>
      <c r="RNE2002" s="101"/>
      <c r="RNF2002" s="100"/>
      <c r="RNG2002" s="99"/>
      <c r="RNH2002" s="100"/>
      <c r="RNI2002" s="99"/>
      <c r="RNJ2002" s="99"/>
      <c r="RNK2002" s="99"/>
      <c r="RNL2002" s="101"/>
      <c r="RNM2002" s="100"/>
      <c r="RNN2002" s="99"/>
      <c r="RNO2002" s="100"/>
      <c r="RNP2002" s="99"/>
      <c r="RNQ2002" s="99"/>
      <c r="RNR2002" s="99"/>
      <c r="RNS2002" s="101"/>
      <c r="RNT2002" s="100"/>
      <c r="RNU2002" s="99"/>
      <c r="RNV2002" s="100"/>
      <c r="RNW2002" s="99"/>
      <c r="RNX2002" s="99"/>
      <c r="RNY2002" s="99"/>
      <c r="RNZ2002" s="101"/>
      <c r="ROA2002" s="100"/>
      <c r="ROB2002" s="99"/>
      <c r="ROC2002" s="100"/>
      <c r="ROD2002" s="99"/>
      <c r="ROE2002" s="99"/>
      <c r="ROF2002" s="99"/>
      <c r="ROG2002" s="101"/>
      <c r="ROH2002" s="100"/>
      <c r="ROI2002" s="99"/>
      <c r="ROJ2002" s="100"/>
      <c r="ROK2002" s="99"/>
      <c r="ROL2002" s="99"/>
      <c r="ROM2002" s="99"/>
      <c r="RON2002" s="101"/>
      <c r="ROO2002" s="100"/>
      <c r="ROP2002" s="99"/>
      <c r="ROQ2002" s="100"/>
      <c r="ROR2002" s="99"/>
      <c r="ROS2002" s="99"/>
      <c r="ROT2002" s="99"/>
      <c r="ROU2002" s="101"/>
      <c r="ROV2002" s="100"/>
      <c r="ROW2002" s="99"/>
      <c r="ROX2002" s="100"/>
      <c r="ROY2002" s="99"/>
      <c r="ROZ2002" s="99"/>
      <c r="RPA2002" s="99"/>
      <c r="RPB2002" s="101"/>
      <c r="RPC2002" s="100"/>
      <c r="RPD2002" s="99"/>
      <c r="RPE2002" s="100"/>
      <c r="RPF2002" s="99"/>
      <c r="RPG2002" s="99"/>
      <c r="RPH2002" s="99"/>
      <c r="RPI2002" s="101"/>
      <c r="RPJ2002" s="100"/>
      <c r="RPK2002" s="99"/>
      <c r="RPL2002" s="100"/>
      <c r="RPM2002" s="99"/>
      <c r="RPN2002" s="99"/>
      <c r="RPO2002" s="99"/>
      <c r="RPP2002" s="101"/>
      <c r="RPQ2002" s="100"/>
      <c r="RPR2002" s="99"/>
      <c r="RPS2002" s="100"/>
      <c r="RPT2002" s="99"/>
      <c r="RPU2002" s="99"/>
      <c r="RPV2002" s="99"/>
      <c r="RPW2002" s="101"/>
      <c r="RPX2002" s="100"/>
      <c r="RPY2002" s="99"/>
      <c r="RPZ2002" s="100"/>
      <c r="RQA2002" s="99"/>
      <c r="RQB2002" s="99"/>
      <c r="RQC2002" s="99"/>
      <c r="RQD2002" s="101"/>
      <c r="RQE2002" s="100"/>
      <c r="RQF2002" s="99"/>
      <c r="RQG2002" s="100"/>
      <c r="RQH2002" s="99"/>
      <c r="RQI2002" s="99"/>
      <c r="RQJ2002" s="99"/>
      <c r="RQK2002" s="101"/>
      <c r="RQL2002" s="100"/>
      <c r="RQM2002" s="99"/>
      <c r="RQN2002" s="100"/>
      <c r="RQO2002" s="99"/>
      <c r="RQP2002" s="99"/>
      <c r="RQQ2002" s="99"/>
      <c r="RQR2002" s="101"/>
      <c r="RQS2002" s="100"/>
      <c r="RQT2002" s="99"/>
      <c r="RQU2002" s="100"/>
      <c r="RQV2002" s="99"/>
      <c r="RQW2002" s="99"/>
      <c r="RQX2002" s="99"/>
      <c r="RQY2002" s="101"/>
      <c r="RQZ2002" s="100"/>
      <c r="RRA2002" s="99"/>
      <c r="RRB2002" s="100"/>
      <c r="RRC2002" s="99"/>
      <c r="RRD2002" s="99"/>
      <c r="RRE2002" s="99"/>
      <c r="RRF2002" s="101"/>
      <c r="RRG2002" s="100"/>
      <c r="RRH2002" s="99"/>
      <c r="RRI2002" s="100"/>
      <c r="RRJ2002" s="99"/>
      <c r="RRK2002" s="99"/>
      <c r="RRL2002" s="99"/>
      <c r="RRM2002" s="101"/>
      <c r="RRN2002" s="100"/>
      <c r="RRO2002" s="99"/>
      <c r="RRP2002" s="100"/>
      <c r="RRQ2002" s="99"/>
      <c r="RRR2002" s="99"/>
      <c r="RRS2002" s="99"/>
      <c r="RRT2002" s="101"/>
      <c r="RRU2002" s="100"/>
      <c r="RRV2002" s="99"/>
      <c r="RRW2002" s="100"/>
      <c r="RRX2002" s="99"/>
      <c r="RRY2002" s="99"/>
      <c r="RRZ2002" s="99"/>
      <c r="RSA2002" s="101"/>
      <c r="RSB2002" s="100"/>
      <c r="RSC2002" s="99"/>
      <c r="RSD2002" s="100"/>
      <c r="RSE2002" s="99"/>
      <c r="RSF2002" s="99"/>
      <c r="RSG2002" s="99"/>
      <c r="RSH2002" s="101"/>
      <c r="RSI2002" s="100"/>
      <c r="RSJ2002" s="99"/>
      <c r="RSK2002" s="100"/>
      <c r="RSL2002" s="99"/>
      <c r="RSM2002" s="99"/>
      <c r="RSN2002" s="99"/>
      <c r="RSO2002" s="101"/>
      <c r="RSP2002" s="100"/>
      <c r="RSQ2002" s="99"/>
      <c r="RSR2002" s="100"/>
      <c r="RSS2002" s="99"/>
      <c r="RST2002" s="99"/>
      <c r="RSU2002" s="99"/>
      <c r="RSV2002" s="101"/>
      <c r="RSW2002" s="100"/>
      <c r="RSX2002" s="99"/>
      <c r="RSY2002" s="100"/>
      <c r="RSZ2002" s="99"/>
      <c r="RTA2002" s="99"/>
      <c r="RTB2002" s="99"/>
      <c r="RTC2002" s="101"/>
      <c r="RTD2002" s="100"/>
      <c r="RTE2002" s="99"/>
      <c r="RTF2002" s="100"/>
      <c r="RTG2002" s="99"/>
      <c r="RTH2002" s="99"/>
      <c r="RTI2002" s="99"/>
      <c r="RTJ2002" s="101"/>
      <c r="RTK2002" s="100"/>
      <c r="RTL2002" s="99"/>
      <c r="RTM2002" s="100"/>
      <c r="RTN2002" s="99"/>
      <c r="RTO2002" s="99"/>
      <c r="RTP2002" s="99"/>
      <c r="RTQ2002" s="101"/>
      <c r="RTR2002" s="100"/>
      <c r="RTS2002" s="99"/>
      <c r="RTT2002" s="100"/>
      <c r="RTU2002" s="99"/>
      <c r="RTV2002" s="99"/>
      <c r="RTW2002" s="99"/>
      <c r="RTX2002" s="101"/>
      <c r="RTY2002" s="100"/>
      <c r="RTZ2002" s="99"/>
      <c r="RUA2002" s="100"/>
      <c r="RUB2002" s="99"/>
      <c r="RUC2002" s="99"/>
      <c r="RUD2002" s="99"/>
      <c r="RUE2002" s="101"/>
      <c r="RUF2002" s="100"/>
      <c r="RUG2002" s="99"/>
      <c r="RUH2002" s="100"/>
      <c r="RUI2002" s="99"/>
      <c r="RUJ2002" s="99"/>
      <c r="RUK2002" s="99"/>
      <c r="RUL2002" s="101"/>
      <c r="RUM2002" s="100"/>
      <c r="RUN2002" s="99"/>
      <c r="RUO2002" s="100"/>
      <c r="RUP2002" s="99"/>
      <c r="RUQ2002" s="99"/>
      <c r="RUR2002" s="99"/>
      <c r="RUS2002" s="101"/>
      <c r="RUT2002" s="100"/>
      <c r="RUU2002" s="99"/>
      <c r="RUV2002" s="100"/>
      <c r="RUW2002" s="99"/>
      <c r="RUX2002" s="99"/>
      <c r="RUY2002" s="99"/>
      <c r="RUZ2002" s="101"/>
      <c r="RVA2002" s="100"/>
      <c r="RVB2002" s="99"/>
      <c r="RVC2002" s="100"/>
      <c r="RVD2002" s="99"/>
      <c r="RVE2002" s="99"/>
      <c r="RVF2002" s="99"/>
      <c r="RVG2002" s="101"/>
      <c r="RVH2002" s="100"/>
      <c r="RVI2002" s="99"/>
      <c r="RVJ2002" s="100"/>
      <c r="RVK2002" s="99"/>
      <c r="RVL2002" s="99"/>
      <c r="RVM2002" s="99"/>
      <c r="RVN2002" s="101"/>
      <c r="RVO2002" s="100"/>
      <c r="RVP2002" s="99"/>
      <c r="RVQ2002" s="100"/>
      <c r="RVR2002" s="99"/>
      <c r="RVS2002" s="99"/>
      <c r="RVT2002" s="99"/>
      <c r="RVU2002" s="101"/>
      <c r="RVV2002" s="100"/>
      <c r="RVW2002" s="99"/>
      <c r="RVX2002" s="100"/>
      <c r="RVY2002" s="99"/>
      <c r="RVZ2002" s="99"/>
      <c r="RWA2002" s="99"/>
      <c r="RWB2002" s="101"/>
      <c r="RWC2002" s="100"/>
      <c r="RWD2002" s="99"/>
      <c r="RWE2002" s="100"/>
      <c r="RWF2002" s="99"/>
      <c r="RWG2002" s="99"/>
      <c r="RWH2002" s="99"/>
      <c r="RWI2002" s="101"/>
      <c r="RWJ2002" s="100"/>
      <c r="RWK2002" s="99"/>
      <c r="RWL2002" s="100"/>
      <c r="RWM2002" s="99"/>
      <c r="RWN2002" s="99"/>
      <c r="RWO2002" s="99"/>
      <c r="RWP2002" s="101"/>
      <c r="RWQ2002" s="100"/>
      <c r="RWR2002" s="99"/>
      <c r="RWS2002" s="100"/>
      <c r="RWT2002" s="99"/>
      <c r="RWU2002" s="99"/>
      <c r="RWV2002" s="99"/>
      <c r="RWW2002" s="101"/>
      <c r="RWX2002" s="100"/>
      <c r="RWY2002" s="99"/>
      <c r="RWZ2002" s="100"/>
      <c r="RXA2002" s="99"/>
      <c r="RXB2002" s="99"/>
      <c r="RXC2002" s="99"/>
      <c r="RXD2002" s="101"/>
      <c r="RXE2002" s="100"/>
      <c r="RXF2002" s="99"/>
      <c r="RXG2002" s="100"/>
      <c r="RXH2002" s="99"/>
      <c r="RXI2002" s="99"/>
      <c r="RXJ2002" s="99"/>
      <c r="RXK2002" s="101"/>
      <c r="RXL2002" s="100"/>
      <c r="RXM2002" s="99"/>
      <c r="RXN2002" s="100"/>
      <c r="RXO2002" s="99"/>
      <c r="RXP2002" s="99"/>
      <c r="RXQ2002" s="99"/>
      <c r="RXR2002" s="101"/>
      <c r="RXS2002" s="100"/>
      <c r="RXT2002" s="99"/>
      <c r="RXU2002" s="100"/>
      <c r="RXV2002" s="99"/>
      <c r="RXW2002" s="99"/>
      <c r="RXX2002" s="99"/>
      <c r="RXY2002" s="101"/>
      <c r="RXZ2002" s="100"/>
      <c r="RYA2002" s="99"/>
      <c r="RYB2002" s="100"/>
      <c r="RYC2002" s="99"/>
      <c r="RYD2002" s="99"/>
      <c r="RYE2002" s="99"/>
      <c r="RYF2002" s="101"/>
      <c r="RYG2002" s="100"/>
      <c r="RYH2002" s="99"/>
      <c r="RYI2002" s="100"/>
      <c r="RYJ2002" s="99"/>
      <c r="RYK2002" s="99"/>
      <c r="RYL2002" s="99"/>
      <c r="RYM2002" s="101"/>
      <c r="RYN2002" s="100"/>
      <c r="RYO2002" s="99"/>
      <c r="RYP2002" s="100"/>
      <c r="RYQ2002" s="99"/>
      <c r="RYR2002" s="99"/>
      <c r="RYS2002" s="99"/>
      <c r="RYT2002" s="101"/>
      <c r="RYU2002" s="100"/>
      <c r="RYV2002" s="99"/>
      <c r="RYW2002" s="100"/>
      <c r="RYX2002" s="99"/>
      <c r="RYY2002" s="99"/>
      <c r="RYZ2002" s="99"/>
      <c r="RZA2002" s="101"/>
      <c r="RZB2002" s="100"/>
      <c r="RZC2002" s="99"/>
      <c r="RZD2002" s="100"/>
      <c r="RZE2002" s="99"/>
      <c r="RZF2002" s="99"/>
      <c r="RZG2002" s="99"/>
      <c r="RZH2002" s="101"/>
      <c r="RZI2002" s="100"/>
      <c r="RZJ2002" s="99"/>
      <c r="RZK2002" s="100"/>
      <c r="RZL2002" s="99"/>
      <c r="RZM2002" s="99"/>
      <c r="RZN2002" s="99"/>
      <c r="RZO2002" s="101"/>
      <c r="RZP2002" s="100"/>
      <c r="RZQ2002" s="99"/>
      <c r="RZR2002" s="100"/>
      <c r="RZS2002" s="99"/>
      <c r="RZT2002" s="99"/>
      <c r="RZU2002" s="99"/>
      <c r="RZV2002" s="101"/>
      <c r="RZW2002" s="100"/>
      <c r="RZX2002" s="99"/>
      <c r="RZY2002" s="100"/>
      <c r="RZZ2002" s="99"/>
      <c r="SAA2002" s="99"/>
      <c r="SAB2002" s="99"/>
      <c r="SAC2002" s="101"/>
      <c r="SAD2002" s="100"/>
      <c r="SAE2002" s="99"/>
      <c r="SAF2002" s="100"/>
      <c r="SAG2002" s="99"/>
      <c r="SAH2002" s="99"/>
      <c r="SAI2002" s="99"/>
      <c r="SAJ2002" s="101"/>
      <c r="SAK2002" s="100"/>
      <c r="SAL2002" s="99"/>
      <c r="SAM2002" s="100"/>
      <c r="SAN2002" s="99"/>
      <c r="SAO2002" s="99"/>
      <c r="SAP2002" s="99"/>
      <c r="SAQ2002" s="101"/>
      <c r="SAR2002" s="100"/>
      <c r="SAS2002" s="99"/>
      <c r="SAT2002" s="100"/>
      <c r="SAU2002" s="99"/>
      <c r="SAV2002" s="99"/>
      <c r="SAW2002" s="99"/>
      <c r="SAX2002" s="101"/>
      <c r="SAY2002" s="100"/>
      <c r="SAZ2002" s="99"/>
      <c r="SBA2002" s="100"/>
      <c r="SBB2002" s="99"/>
      <c r="SBC2002" s="99"/>
      <c r="SBD2002" s="99"/>
      <c r="SBE2002" s="101"/>
      <c r="SBF2002" s="100"/>
      <c r="SBG2002" s="99"/>
      <c r="SBH2002" s="100"/>
      <c r="SBI2002" s="99"/>
      <c r="SBJ2002" s="99"/>
      <c r="SBK2002" s="99"/>
      <c r="SBL2002" s="101"/>
      <c r="SBM2002" s="100"/>
      <c r="SBN2002" s="99"/>
      <c r="SBO2002" s="100"/>
      <c r="SBP2002" s="99"/>
      <c r="SBQ2002" s="99"/>
      <c r="SBR2002" s="99"/>
      <c r="SBS2002" s="101"/>
      <c r="SBT2002" s="100"/>
      <c r="SBU2002" s="99"/>
      <c r="SBV2002" s="100"/>
      <c r="SBW2002" s="99"/>
      <c r="SBX2002" s="99"/>
      <c r="SBY2002" s="99"/>
      <c r="SBZ2002" s="101"/>
      <c r="SCA2002" s="100"/>
      <c r="SCB2002" s="99"/>
      <c r="SCC2002" s="100"/>
      <c r="SCD2002" s="99"/>
      <c r="SCE2002" s="99"/>
      <c r="SCF2002" s="99"/>
      <c r="SCG2002" s="101"/>
      <c r="SCH2002" s="100"/>
      <c r="SCI2002" s="99"/>
      <c r="SCJ2002" s="100"/>
      <c r="SCK2002" s="99"/>
      <c r="SCL2002" s="99"/>
      <c r="SCM2002" s="99"/>
      <c r="SCN2002" s="101"/>
      <c r="SCO2002" s="100"/>
      <c r="SCP2002" s="99"/>
      <c r="SCQ2002" s="100"/>
      <c r="SCR2002" s="99"/>
      <c r="SCS2002" s="99"/>
      <c r="SCT2002" s="99"/>
      <c r="SCU2002" s="101"/>
      <c r="SCV2002" s="100"/>
      <c r="SCW2002" s="99"/>
      <c r="SCX2002" s="100"/>
      <c r="SCY2002" s="99"/>
      <c r="SCZ2002" s="99"/>
      <c r="SDA2002" s="99"/>
      <c r="SDB2002" s="101"/>
      <c r="SDC2002" s="100"/>
      <c r="SDD2002" s="99"/>
      <c r="SDE2002" s="100"/>
      <c r="SDF2002" s="99"/>
      <c r="SDG2002" s="99"/>
      <c r="SDH2002" s="99"/>
      <c r="SDI2002" s="101"/>
      <c r="SDJ2002" s="100"/>
      <c r="SDK2002" s="99"/>
      <c r="SDL2002" s="100"/>
      <c r="SDM2002" s="99"/>
      <c r="SDN2002" s="99"/>
      <c r="SDO2002" s="99"/>
      <c r="SDP2002" s="101"/>
      <c r="SDQ2002" s="100"/>
      <c r="SDR2002" s="99"/>
      <c r="SDS2002" s="100"/>
      <c r="SDT2002" s="99"/>
      <c r="SDU2002" s="99"/>
      <c r="SDV2002" s="99"/>
      <c r="SDW2002" s="101"/>
      <c r="SDX2002" s="100"/>
      <c r="SDY2002" s="99"/>
      <c r="SDZ2002" s="100"/>
      <c r="SEA2002" s="99"/>
      <c r="SEB2002" s="99"/>
      <c r="SEC2002" s="99"/>
      <c r="SED2002" s="101"/>
      <c r="SEE2002" s="100"/>
      <c r="SEF2002" s="99"/>
      <c r="SEG2002" s="100"/>
      <c r="SEH2002" s="99"/>
      <c r="SEI2002" s="99"/>
      <c r="SEJ2002" s="99"/>
      <c r="SEK2002" s="101"/>
      <c r="SEL2002" s="100"/>
      <c r="SEM2002" s="99"/>
      <c r="SEN2002" s="100"/>
      <c r="SEO2002" s="99"/>
      <c r="SEP2002" s="99"/>
      <c r="SEQ2002" s="99"/>
      <c r="SER2002" s="101"/>
      <c r="SES2002" s="100"/>
      <c r="SET2002" s="99"/>
      <c r="SEU2002" s="100"/>
      <c r="SEV2002" s="99"/>
      <c r="SEW2002" s="99"/>
      <c r="SEX2002" s="99"/>
      <c r="SEY2002" s="101"/>
      <c r="SEZ2002" s="100"/>
      <c r="SFA2002" s="99"/>
      <c r="SFB2002" s="100"/>
      <c r="SFC2002" s="99"/>
      <c r="SFD2002" s="99"/>
      <c r="SFE2002" s="99"/>
      <c r="SFF2002" s="101"/>
      <c r="SFG2002" s="100"/>
      <c r="SFH2002" s="99"/>
      <c r="SFI2002" s="100"/>
      <c r="SFJ2002" s="99"/>
      <c r="SFK2002" s="99"/>
      <c r="SFL2002" s="99"/>
      <c r="SFM2002" s="101"/>
      <c r="SFN2002" s="100"/>
      <c r="SFO2002" s="99"/>
      <c r="SFP2002" s="100"/>
      <c r="SFQ2002" s="99"/>
      <c r="SFR2002" s="99"/>
      <c r="SFS2002" s="99"/>
      <c r="SFT2002" s="101"/>
      <c r="SFU2002" s="100"/>
      <c r="SFV2002" s="99"/>
      <c r="SFW2002" s="100"/>
      <c r="SFX2002" s="99"/>
      <c r="SFY2002" s="99"/>
      <c r="SFZ2002" s="99"/>
      <c r="SGA2002" s="101"/>
      <c r="SGB2002" s="100"/>
      <c r="SGC2002" s="99"/>
      <c r="SGD2002" s="100"/>
      <c r="SGE2002" s="99"/>
      <c r="SGF2002" s="99"/>
      <c r="SGG2002" s="99"/>
      <c r="SGH2002" s="101"/>
      <c r="SGI2002" s="100"/>
      <c r="SGJ2002" s="99"/>
      <c r="SGK2002" s="100"/>
      <c r="SGL2002" s="99"/>
      <c r="SGM2002" s="99"/>
      <c r="SGN2002" s="99"/>
      <c r="SGO2002" s="101"/>
      <c r="SGP2002" s="100"/>
      <c r="SGQ2002" s="99"/>
      <c r="SGR2002" s="100"/>
      <c r="SGS2002" s="99"/>
      <c r="SGT2002" s="99"/>
      <c r="SGU2002" s="99"/>
      <c r="SGV2002" s="101"/>
      <c r="SGW2002" s="100"/>
      <c r="SGX2002" s="99"/>
      <c r="SGY2002" s="100"/>
      <c r="SGZ2002" s="99"/>
      <c r="SHA2002" s="99"/>
      <c r="SHB2002" s="99"/>
      <c r="SHC2002" s="101"/>
      <c r="SHD2002" s="100"/>
      <c r="SHE2002" s="99"/>
      <c r="SHF2002" s="100"/>
      <c r="SHG2002" s="99"/>
      <c r="SHH2002" s="99"/>
      <c r="SHI2002" s="99"/>
      <c r="SHJ2002" s="101"/>
      <c r="SHK2002" s="100"/>
      <c r="SHL2002" s="99"/>
      <c r="SHM2002" s="100"/>
      <c r="SHN2002" s="99"/>
      <c r="SHO2002" s="99"/>
      <c r="SHP2002" s="99"/>
      <c r="SHQ2002" s="101"/>
      <c r="SHR2002" s="100"/>
      <c r="SHS2002" s="99"/>
      <c r="SHT2002" s="100"/>
      <c r="SHU2002" s="99"/>
      <c r="SHV2002" s="99"/>
      <c r="SHW2002" s="99"/>
      <c r="SHX2002" s="101"/>
      <c r="SHY2002" s="100"/>
      <c r="SHZ2002" s="99"/>
      <c r="SIA2002" s="100"/>
      <c r="SIB2002" s="99"/>
      <c r="SIC2002" s="99"/>
      <c r="SID2002" s="99"/>
      <c r="SIE2002" s="101"/>
      <c r="SIF2002" s="100"/>
      <c r="SIG2002" s="99"/>
      <c r="SIH2002" s="100"/>
      <c r="SII2002" s="99"/>
      <c r="SIJ2002" s="99"/>
      <c r="SIK2002" s="99"/>
      <c r="SIL2002" s="101"/>
      <c r="SIM2002" s="100"/>
      <c r="SIN2002" s="99"/>
      <c r="SIO2002" s="100"/>
      <c r="SIP2002" s="99"/>
      <c r="SIQ2002" s="99"/>
      <c r="SIR2002" s="99"/>
      <c r="SIS2002" s="101"/>
      <c r="SIT2002" s="100"/>
      <c r="SIU2002" s="99"/>
      <c r="SIV2002" s="100"/>
      <c r="SIW2002" s="99"/>
      <c r="SIX2002" s="99"/>
      <c r="SIY2002" s="99"/>
      <c r="SIZ2002" s="101"/>
      <c r="SJA2002" s="100"/>
      <c r="SJB2002" s="99"/>
      <c r="SJC2002" s="100"/>
      <c r="SJD2002" s="99"/>
      <c r="SJE2002" s="99"/>
      <c r="SJF2002" s="99"/>
      <c r="SJG2002" s="101"/>
      <c r="SJH2002" s="100"/>
      <c r="SJI2002" s="99"/>
      <c r="SJJ2002" s="100"/>
      <c r="SJK2002" s="99"/>
      <c r="SJL2002" s="99"/>
      <c r="SJM2002" s="99"/>
      <c r="SJN2002" s="101"/>
      <c r="SJO2002" s="100"/>
      <c r="SJP2002" s="99"/>
      <c r="SJQ2002" s="100"/>
      <c r="SJR2002" s="99"/>
      <c r="SJS2002" s="99"/>
      <c r="SJT2002" s="99"/>
      <c r="SJU2002" s="101"/>
      <c r="SJV2002" s="100"/>
      <c r="SJW2002" s="99"/>
      <c r="SJX2002" s="100"/>
      <c r="SJY2002" s="99"/>
      <c r="SJZ2002" s="99"/>
      <c r="SKA2002" s="99"/>
      <c r="SKB2002" s="101"/>
      <c r="SKC2002" s="100"/>
      <c r="SKD2002" s="99"/>
      <c r="SKE2002" s="100"/>
      <c r="SKF2002" s="99"/>
      <c r="SKG2002" s="99"/>
      <c r="SKH2002" s="99"/>
      <c r="SKI2002" s="101"/>
      <c r="SKJ2002" s="100"/>
      <c r="SKK2002" s="99"/>
      <c r="SKL2002" s="100"/>
      <c r="SKM2002" s="99"/>
      <c r="SKN2002" s="99"/>
      <c r="SKO2002" s="99"/>
      <c r="SKP2002" s="101"/>
      <c r="SKQ2002" s="100"/>
      <c r="SKR2002" s="99"/>
      <c r="SKS2002" s="100"/>
      <c r="SKT2002" s="99"/>
      <c r="SKU2002" s="99"/>
      <c r="SKV2002" s="99"/>
      <c r="SKW2002" s="101"/>
      <c r="SKX2002" s="100"/>
      <c r="SKY2002" s="99"/>
      <c r="SKZ2002" s="100"/>
      <c r="SLA2002" s="99"/>
      <c r="SLB2002" s="99"/>
      <c r="SLC2002" s="99"/>
      <c r="SLD2002" s="101"/>
      <c r="SLE2002" s="100"/>
      <c r="SLF2002" s="99"/>
      <c r="SLG2002" s="100"/>
      <c r="SLH2002" s="99"/>
      <c r="SLI2002" s="99"/>
      <c r="SLJ2002" s="99"/>
      <c r="SLK2002" s="101"/>
      <c r="SLL2002" s="100"/>
      <c r="SLM2002" s="99"/>
      <c r="SLN2002" s="100"/>
      <c r="SLO2002" s="99"/>
      <c r="SLP2002" s="99"/>
      <c r="SLQ2002" s="99"/>
      <c r="SLR2002" s="101"/>
      <c r="SLS2002" s="100"/>
      <c r="SLT2002" s="99"/>
      <c r="SLU2002" s="100"/>
      <c r="SLV2002" s="99"/>
      <c r="SLW2002" s="99"/>
      <c r="SLX2002" s="99"/>
      <c r="SLY2002" s="101"/>
      <c r="SLZ2002" s="100"/>
      <c r="SMA2002" s="99"/>
      <c r="SMB2002" s="100"/>
      <c r="SMC2002" s="99"/>
      <c r="SMD2002" s="99"/>
      <c r="SME2002" s="99"/>
      <c r="SMF2002" s="101"/>
      <c r="SMG2002" s="100"/>
      <c r="SMH2002" s="99"/>
      <c r="SMI2002" s="100"/>
      <c r="SMJ2002" s="99"/>
      <c r="SMK2002" s="99"/>
      <c r="SML2002" s="99"/>
      <c r="SMM2002" s="101"/>
      <c r="SMN2002" s="100"/>
      <c r="SMO2002" s="99"/>
      <c r="SMP2002" s="100"/>
      <c r="SMQ2002" s="99"/>
      <c r="SMR2002" s="99"/>
      <c r="SMS2002" s="99"/>
      <c r="SMT2002" s="101"/>
      <c r="SMU2002" s="100"/>
      <c r="SMV2002" s="99"/>
      <c r="SMW2002" s="100"/>
      <c r="SMX2002" s="99"/>
      <c r="SMY2002" s="99"/>
      <c r="SMZ2002" s="99"/>
      <c r="SNA2002" s="101"/>
      <c r="SNB2002" s="100"/>
      <c r="SNC2002" s="99"/>
      <c r="SND2002" s="100"/>
      <c r="SNE2002" s="99"/>
      <c r="SNF2002" s="99"/>
      <c r="SNG2002" s="99"/>
      <c r="SNH2002" s="101"/>
      <c r="SNI2002" s="100"/>
      <c r="SNJ2002" s="99"/>
      <c r="SNK2002" s="100"/>
      <c r="SNL2002" s="99"/>
      <c r="SNM2002" s="99"/>
      <c r="SNN2002" s="99"/>
      <c r="SNO2002" s="101"/>
      <c r="SNP2002" s="100"/>
      <c r="SNQ2002" s="99"/>
      <c r="SNR2002" s="100"/>
      <c r="SNS2002" s="99"/>
      <c r="SNT2002" s="99"/>
      <c r="SNU2002" s="99"/>
      <c r="SNV2002" s="101"/>
      <c r="SNW2002" s="100"/>
      <c r="SNX2002" s="99"/>
      <c r="SNY2002" s="100"/>
      <c r="SNZ2002" s="99"/>
      <c r="SOA2002" s="99"/>
      <c r="SOB2002" s="99"/>
      <c r="SOC2002" s="101"/>
      <c r="SOD2002" s="100"/>
      <c r="SOE2002" s="99"/>
      <c r="SOF2002" s="100"/>
      <c r="SOG2002" s="99"/>
      <c r="SOH2002" s="99"/>
      <c r="SOI2002" s="99"/>
      <c r="SOJ2002" s="101"/>
      <c r="SOK2002" s="100"/>
      <c r="SOL2002" s="99"/>
      <c r="SOM2002" s="100"/>
      <c r="SON2002" s="99"/>
      <c r="SOO2002" s="99"/>
      <c r="SOP2002" s="99"/>
      <c r="SOQ2002" s="101"/>
      <c r="SOR2002" s="100"/>
      <c r="SOS2002" s="99"/>
      <c r="SOT2002" s="100"/>
      <c r="SOU2002" s="99"/>
      <c r="SOV2002" s="99"/>
      <c r="SOW2002" s="99"/>
      <c r="SOX2002" s="101"/>
      <c r="SOY2002" s="100"/>
      <c r="SOZ2002" s="99"/>
      <c r="SPA2002" s="100"/>
      <c r="SPB2002" s="99"/>
      <c r="SPC2002" s="99"/>
      <c r="SPD2002" s="99"/>
      <c r="SPE2002" s="101"/>
      <c r="SPF2002" s="100"/>
      <c r="SPG2002" s="99"/>
      <c r="SPH2002" s="100"/>
      <c r="SPI2002" s="99"/>
      <c r="SPJ2002" s="99"/>
      <c r="SPK2002" s="99"/>
      <c r="SPL2002" s="101"/>
      <c r="SPM2002" s="100"/>
      <c r="SPN2002" s="99"/>
      <c r="SPO2002" s="100"/>
      <c r="SPP2002" s="99"/>
      <c r="SPQ2002" s="99"/>
      <c r="SPR2002" s="99"/>
      <c r="SPS2002" s="101"/>
      <c r="SPT2002" s="100"/>
      <c r="SPU2002" s="99"/>
      <c r="SPV2002" s="100"/>
      <c r="SPW2002" s="99"/>
      <c r="SPX2002" s="99"/>
      <c r="SPY2002" s="99"/>
      <c r="SPZ2002" s="101"/>
      <c r="SQA2002" s="100"/>
      <c r="SQB2002" s="99"/>
      <c r="SQC2002" s="100"/>
      <c r="SQD2002" s="99"/>
      <c r="SQE2002" s="99"/>
      <c r="SQF2002" s="99"/>
      <c r="SQG2002" s="101"/>
      <c r="SQH2002" s="100"/>
      <c r="SQI2002" s="99"/>
      <c r="SQJ2002" s="100"/>
      <c r="SQK2002" s="99"/>
      <c r="SQL2002" s="99"/>
      <c r="SQM2002" s="99"/>
      <c r="SQN2002" s="101"/>
      <c r="SQO2002" s="100"/>
      <c r="SQP2002" s="99"/>
      <c r="SQQ2002" s="100"/>
      <c r="SQR2002" s="99"/>
      <c r="SQS2002" s="99"/>
      <c r="SQT2002" s="99"/>
      <c r="SQU2002" s="101"/>
      <c r="SQV2002" s="100"/>
      <c r="SQW2002" s="99"/>
      <c r="SQX2002" s="100"/>
      <c r="SQY2002" s="99"/>
      <c r="SQZ2002" s="99"/>
      <c r="SRA2002" s="99"/>
      <c r="SRB2002" s="101"/>
      <c r="SRC2002" s="100"/>
      <c r="SRD2002" s="99"/>
      <c r="SRE2002" s="100"/>
      <c r="SRF2002" s="99"/>
      <c r="SRG2002" s="99"/>
      <c r="SRH2002" s="99"/>
      <c r="SRI2002" s="101"/>
      <c r="SRJ2002" s="100"/>
      <c r="SRK2002" s="99"/>
      <c r="SRL2002" s="100"/>
      <c r="SRM2002" s="99"/>
      <c r="SRN2002" s="99"/>
      <c r="SRO2002" s="99"/>
      <c r="SRP2002" s="101"/>
      <c r="SRQ2002" s="100"/>
      <c r="SRR2002" s="99"/>
      <c r="SRS2002" s="100"/>
      <c r="SRT2002" s="99"/>
      <c r="SRU2002" s="99"/>
      <c r="SRV2002" s="99"/>
      <c r="SRW2002" s="101"/>
      <c r="SRX2002" s="100"/>
      <c r="SRY2002" s="99"/>
      <c r="SRZ2002" s="100"/>
      <c r="SSA2002" s="99"/>
      <c r="SSB2002" s="99"/>
      <c r="SSC2002" s="99"/>
      <c r="SSD2002" s="101"/>
      <c r="SSE2002" s="100"/>
      <c r="SSF2002" s="99"/>
      <c r="SSG2002" s="100"/>
      <c r="SSH2002" s="99"/>
      <c r="SSI2002" s="99"/>
      <c r="SSJ2002" s="99"/>
      <c r="SSK2002" s="101"/>
      <c r="SSL2002" s="100"/>
      <c r="SSM2002" s="99"/>
      <c r="SSN2002" s="100"/>
      <c r="SSO2002" s="99"/>
      <c r="SSP2002" s="99"/>
      <c r="SSQ2002" s="99"/>
      <c r="SSR2002" s="101"/>
      <c r="SSS2002" s="100"/>
      <c r="SST2002" s="99"/>
      <c r="SSU2002" s="100"/>
      <c r="SSV2002" s="99"/>
      <c r="SSW2002" s="99"/>
      <c r="SSX2002" s="99"/>
      <c r="SSY2002" s="101"/>
      <c r="SSZ2002" s="100"/>
      <c r="STA2002" s="99"/>
      <c r="STB2002" s="100"/>
      <c r="STC2002" s="99"/>
      <c r="STD2002" s="99"/>
      <c r="STE2002" s="99"/>
      <c r="STF2002" s="101"/>
      <c r="STG2002" s="100"/>
      <c r="STH2002" s="99"/>
      <c r="STI2002" s="100"/>
      <c r="STJ2002" s="99"/>
      <c r="STK2002" s="99"/>
      <c r="STL2002" s="99"/>
      <c r="STM2002" s="101"/>
      <c r="STN2002" s="100"/>
      <c r="STO2002" s="99"/>
      <c r="STP2002" s="100"/>
      <c r="STQ2002" s="99"/>
      <c r="STR2002" s="99"/>
      <c r="STS2002" s="99"/>
      <c r="STT2002" s="101"/>
      <c r="STU2002" s="100"/>
      <c r="STV2002" s="99"/>
      <c r="STW2002" s="100"/>
      <c r="STX2002" s="99"/>
      <c r="STY2002" s="99"/>
      <c r="STZ2002" s="99"/>
      <c r="SUA2002" s="101"/>
      <c r="SUB2002" s="100"/>
      <c r="SUC2002" s="99"/>
      <c r="SUD2002" s="100"/>
      <c r="SUE2002" s="99"/>
      <c r="SUF2002" s="99"/>
      <c r="SUG2002" s="99"/>
      <c r="SUH2002" s="101"/>
      <c r="SUI2002" s="100"/>
      <c r="SUJ2002" s="99"/>
      <c r="SUK2002" s="100"/>
      <c r="SUL2002" s="99"/>
      <c r="SUM2002" s="99"/>
      <c r="SUN2002" s="99"/>
      <c r="SUO2002" s="101"/>
      <c r="SUP2002" s="100"/>
      <c r="SUQ2002" s="99"/>
      <c r="SUR2002" s="100"/>
      <c r="SUS2002" s="99"/>
      <c r="SUT2002" s="99"/>
      <c r="SUU2002" s="99"/>
      <c r="SUV2002" s="101"/>
      <c r="SUW2002" s="100"/>
      <c r="SUX2002" s="99"/>
      <c r="SUY2002" s="100"/>
      <c r="SUZ2002" s="99"/>
      <c r="SVA2002" s="99"/>
      <c r="SVB2002" s="99"/>
      <c r="SVC2002" s="101"/>
      <c r="SVD2002" s="100"/>
      <c r="SVE2002" s="99"/>
      <c r="SVF2002" s="100"/>
      <c r="SVG2002" s="99"/>
      <c r="SVH2002" s="99"/>
      <c r="SVI2002" s="99"/>
      <c r="SVJ2002" s="101"/>
      <c r="SVK2002" s="100"/>
      <c r="SVL2002" s="99"/>
      <c r="SVM2002" s="100"/>
      <c r="SVN2002" s="99"/>
      <c r="SVO2002" s="99"/>
      <c r="SVP2002" s="99"/>
      <c r="SVQ2002" s="101"/>
      <c r="SVR2002" s="100"/>
      <c r="SVS2002" s="99"/>
      <c r="SVT2002" s="100"/>
      <c r="SVU2002" s="99"/>
      <c r="SVV2002" s="99"/>
      <c r="SVW2002" s="99"/>
      <c r="SVX2002" s="101"/>
      <c r="SVY2002" s="100"/>
      <c r="SVZ2002" s="99"/>
      <c r="SWA2002" s="100"/>
      <c r="SWB2002" s="99"/>
      <c r="SWC2002" s="99"/>
      <c r="SWD2002" s="99"/>
      <c r="SWE2002" s="101"/>
      <c r="SWF2002" s="100"/>
      <c r="SWG2002" s="99"/>
      <c r="SWH2002" s="100"/>
      <c r="SWI2002" s="99"/>
      <c r="SWJ2002" s="99"/>
      <c r="SWK2002" s="99"/>
      <c r="SWL2002" s="101"/>
      <c r="SWM2002" s="100"/>
      <c r="SWN2002" s="99"/>
      <c r="SWO2002" s="100"/>
      <c r="SWP2002" s="99"/>
      <c r="SWQ2002" s="99"/>
      <c r="SWR2002" s="99"/>
      <c r="SWS2002" s="101"/>
      <c r="SWT2002" s="100"/>
      <c r="SWU2002" s="99"/>
      <c r="SWV2002" s="100"/>
      <c r="SWW2002" s="99"/>
      <c r="SWX2002" s="99"/>
      <c r="SWY2002" s="99"/>
      <c r="SWZ2002" s="101"/>
      <c r="SXA2002" s="100"/>
      <c r="SXB2002" s="99"/>
      <c r="SXC2002" s="100"/>
      <c r="SXD2002" s="99"/>
      <c r="SXE2002" s="99"/>
      <c r="SXF2002" s="99"/>
      <c r="SXG2002" s="101"/>
      <c r="SXH2002" s="100"/>
      <c r="SXI2002" s="99"/>
      <c r="SXJ2002" s="100"/>
      <c r="SXK2002" s="99"/>
      <c r="SXL2002" s="99"/>
      <c r="SXM2002" s="99"/>
      <c r="SXN2002" s="101"/>
      <c r="SXO2002" s="100"/>
      <c r="SXP2002" s="99"/>
      <c r="SXQ2002" s="100"/>
      <c r="SXR2002" s="99"/>
      <c r="SXS2002" s="99"/>
      <c r="SXT2002" s="99"/>
      <c r="SXU2002" s="101"/>
      <c r="SXV2002" s="100"/>
      <c r="SXW2002" s="99"/>
      <c r="SXX2002" s="100"/>
      <c r="SXY2002" s="99"/>
      <c r="SXZ2002" s="99"/>
      <c r="SYA2002" s="99"/>
      <c r="SYB2002" s="101"/>
      <c r="SYC2002" s="100"/>
      <c r="SYD2002" s="99"/>
      <c r="SYE2002" s="100"/>
      <c r="SYF2002" s="99"/>
      <c r="SYG2002" s="99"/>
      <c r="SYH2002" s="99"/>
      <c r="SYI2002" s="101"/>
      <c r="SYJ2002" s="100"/>
      <c r="SYK2002" s="99"/>
      <c r="SYL2002" s="100"/>
      <c r="SYM2002" s="99"/>
      <c r="SYN2002" s="99"/>
      <c r="SYO2002" s="99"/>
      <c r="SYP2002" s="101"/>
      <c r="SYQ2002" s="100"/>
      <c r="SYR2002" s="99"/>
      <c r="SYS2002" s="100"/>
      <c r="SYT2002" s="99"/>
      <c r="SYU2002" s="99"/>
      <c r="SYV2002" s="99"/>
      <c r="SYW2002" s="101"/>
      <c r="SYX2002" s="100"/>
      <c r="SYY2002" s="99"/>
      <c r="SYZ2002" s="100"/>
      <c r="SZA2002" s="99"/>
      <c r="SZB2002" s="99"/>
      <c r="SZC2002" s="99"/>
      <c r="SZD2002" s="101"/>
      <c r="SZE2002" s="100"/>
      <c r="SZF2002" s="99"/>
      <c r="SZG2002" s="100"/>
      <c r="SZH2002" s="99"/>
      <c r="SZI2002" s="99"/>
      <c r="SZJ2002" s="99"/>
      <c r="SZK2002" s="101"/>
      <c r="SZL2002" s="100"/>
      <c r="SZM2002" s="99"/>
      <c r="SZN2002" s="100"/>
      <c r="SZO2002" s="99"/>
      <c r="SZP2002" s="99"/>
      <c r="SZQ2002" s="99"/>
      <c r="SZR2002" s="101"/>
      <c r="SZS2002" s="100"/>
      <c r="SZT2002" s="99"/>
      <c r="SZU2002" s="100"/>
      <c r="SZV2002" s="99"/>
      <c r="SZW2002" s="99"/>
      <c r="SZX2002" s="99"/>
      <c r="SZY2002" s="101"/>
      <c r="SZZ2002" s="100"/>
      <c r="TAA2002" s="99"/>
      <c r="TAB2002" s="100"/>
      <c r="TAC2002" s="99"/>
      <c r="TAD2002" s="99"/>
      <c r="TAE2002" s="99"/>
      <c r="TAF2002" s="101"/>
      <c r="TAG2002" s="100"/>
      <c r="TAH2002" s="99"/>
      <c r="TAI2002" s="100"/>
      <c r="TAJ2002" s="99"/>
      <c r="TAK2002" s="99"/>
      <c r="TAL2002" s="99"/>
      <c r="TAM2002" s="101"/>
      <c r="TAN2002" s="100"/>
      <c r="TAO2002" s="99"/>
      <c r="TAP2002" s="100"/>
      <c r="TAQ2002" s="99"/>
      <c r="TAR2002" s="99"/>
      <c r="TAS2002" s="99"/>
      <c r="TAT2002" s="101"/>
      <c r="TAU2002" s="100"/>
      <c r="TAV2002" s="99"/>
      <c r="TAW2002" s="100"/>
      <c r="TAX2002" s="99"/>
      <c r="TAY2002" s="99"/>
      <c r="TAZ2002" s="99"/>
      <c r="TBA2002" s="101"/>
      <c r="TBB2002" s="100"/>
      <c r="TBC2002" s="99"/>
      <c r="TBD2002" s="100"/>
      <c r="TBE2002" s="99"/>
      <c r="TBF2002" s="99"/>
      <c r="TBG2002" s="99"/>
      <c r="TBH2002" s="101"/>
      <c r="TBI2002" s="100"/>
      <c r="TBJ2002" s="99"/>
      <c r="TBK2002" s="100"/>
      <c r="TBL2002" s="99"/>
      <c r="TBM2002" s="99"/>
      <c r="TBN2002" s="99"/>
      <c r="TBO2002" s="101"/>
      <c r="TBP2002" s="100"/>
      <c r="TBQ2002" s="99"/>
      <c r="TBR2002" s="100"/>
      <c r="TBS2002" s="99"/>
      <c r="TBT2002" s="99"/>
      <c r="TBU2002" s="99"/>
      <c r="TBV2002" s="101"/>
      <c r="TBW2002" s="100"/>
      <c r="TBX2002" s="99"/>
      <c r="TBY2002" s="100"/>
      <c r="TBZ2002" s="99"/>
      <c r="TCA2002" s="99"/>
      <c r="TCB2002" s="99"/>
      <c r="TCC2002" s="101"/>
      <c r="TCD2002" s="100"/>
      <c r="TCE2002" s="99"/>
      <c r="TCF2002" s="100"/>
      <c r="TCG2002" s="99"/>
      <c r="TCH2002" s="99"/>
      <c r="TCI2002" s="99"/>
      <c r="TCJ2002" s="101"/>
      <c r="TCK2002" s="100"/>
      <c r="TCL2002" s="99"/>
      <c r="TCM2002" s="100"/>
      <c r="TCN2002" s="99"/>
      <c r="TCO2002" s="99"/>
      <c r="TCP2002" s="99"/>
      <c r="TCQ2002" s="101"/>
      <c r="TCR2002" s="100"/>
      <c r="TCS2002" s="99"/>
      <c r="TCT2002" s="100"/>
      <c r="TCU2002" s="99"/>
      <c r="TCV2002" s="99"/>
      <c r="TCW2002" s="99"/>
      <c r="TCX2002" s="101"/>
      <c r="TCY2002" s="100"/>
      <c r="TCZ2002" s="99"/>
      <c r="TDA2002" s="100"/>
      <c r="TDB2002" s="99"/>
      <c r="TDC2002" s="99"/>
      <c r="TDD2002" s="99"/>
      <c r="TDE2002" s="101"/>
      <c r="TDF2002" s="100"/>
      <c r="TDG2002" s="99"/>
      <c r="TDH2002" s="100"/>
      <c r="TDI2002" s="99"/>
      <c r="TDJ2002" s="99"/>
      <c r="TDK2002" s="99"/>
      <c r="TDL2002" s="101"/>
      <c r="TDM2002" s="100"/>
      <c r="TDN2002" s="99"/>
      <c r="TDO2002" s="100"/>
      <c r="TDP2002" s="99"/>
      <c r="TDQ2002" s="99"/>
      <c r="TDR2002" s="99"/>
      <c r="TDS2002" s="101"/>
      <c r="TDT2002" s="100"/>
      <c r="TDU2002" s="99"/>
      <c r="TDV2002" s="100"/>
      <c r="TDW2002" s="99"/>
      <c r="TDX2002" s="99"/>
      <c r="TDY2002" s="99"/>
      <c r="TDZ2002" s="101"/>
      <c r="TEA2002" s="100"/>
      <c r="TEB2002" s="99"/>
      <c r="TEC2002" s="100"/>
      <c r="TED2002" s="99"/>
      <c r="TEE2002" s="99"/>
      <c r="TEF2002" s="99"/>
      <c r="TEG2002" s="101"/>
      <c r="TEH2002" s="100"/>
      <c r="TEI2002" s="99"/>
      <c r="TEJ2002" s="100"/>
      <c r="TEK2002" s="99"/>
      <c r="TEL2002" s="99"/>
      <c r="TEM2002" s="99"/>
      <c r="TEN2002" s="101"/>
      <c r="TEO2002" s="100"/>
      <c r="TEP2002" s="99"/>
      <c r="TEQ2002" s="100"/>
      <c r="TER2002" s="99"/>
      <c r="TES2002" s="99"/>
      <c r="TET2002" s="99"/>
      <c r="TEU2002" s="101"/>
      <c r="TEV2002" s="100"/>
      <c r="TEW2002" s="99"/>
      <c r="TEX2002" s="100"/>
      <c r="TEY2002" s="99"/>
      <c r="TEZ2002" s="99"/>
      <c r="TFA2002" s="99"/>
      <c r="TFB2002" s="101"/>
      <c r="TFC2002" s="100"/>
      <c r="TFD2002" s="99"/>
      <c r="TFE2002" s="100"/>
      <c r="TFF2002" s="99"/>
      <c r="TFG2002" s="99"/>
      <c r="TFH2002" s="99"/>
      <c r="TFI2002" s="101"/>
      <c r="TFJ2002" s="100"/>
      <c r="TFK2002" s="99"/>
      <c r="TFL2002" s="100"/>
      <c r="TFM2002" s="99"/>
      <c r="TFN2002" s="99"/>
      <c r="TFO2002" s="99"/>
      <c r="TFP2002" s="101"/>
      <c r="TFQ2002" s="100"/>
      <c r="TFR2002" s="99"/>
      <c r="TFS2002" s="100"/>
      <c r="TFT2002" s="99"/>
      <c r="TFU2002" s="99"/>
      <c r="TFV2002" s="99"/>
      <c r="TFW2002" s="101"/>
      <c r="TFX2002" s="100"/>
      <c r="TFY2002" s="99"/>
      <c r="TFZ2002" s="100"/>
      <c r="TGA2002" s="99"/>
      <c r="TGB2002" s="99"/>
      <c r="TGC2002" s="99"/>
      <c r="TGD2002" s="101"/>
      <c r="TGE2002" s="100"/>
      <c r="TGF2002" s="99"/>
      <c r="TGG2002" s="100"/>
      <c r="TGH2002" s="99"/>
      <c r="TGI2002" s="99"/>
      <c r="TGJ2002" s="99"/>
      <c r="TGK2002" s="101"/>
      <c r="TGL2002" s="100"/>
      <c r="TGM2002" s="99"/>
      <c r="TGN2002" s="100"/>
      <c r="TGO2002" s="99"/>
      <c r="TGP2002" s="99"/>
      <c r="TGQ2002" s="99"/>
      <c r="TGR2002" s="101"/>
      <c r="TGS2002" s="100"/>
      <c r="TGT2002" s="99"/>
      <c r="TGU2002" s="100"/>
      <c r="TGV2002" s="99"/>
      <c r="TGW2002" s="99"/>
      <c r="TGX2002" s="99"/>
      <c r="TGY2002" s="101"/>
      <c r="TGZ2002" s="100"/>
      <c r="THA2002" s="99"/>
      <c r="THB2002" s="100"/>
      <c r="THC2002" s="99"/>
      <c r="THD2002" s="99"/>
      <c r="THE2002" s="99"/>
      <c r="THF2002" s="101"/>
      <c r="THG2002" s="100"/>
      <c r="THH2002" s="99"/>
      <c r="THI2002" s="100"/>
      <c r="THJ2002" s="99"/>
      <c r="THK2002" s="99"/>
      <c r="THL2002" s="99"/>
      <c r="THM2002" s="101"/>
      <c r="THN2002" s="100"/>
      <c r="THO2002" s="99"/>
      <c r="THP2002" s="100"/>
      <c r="THQ2002" s="99"/>
      <c r="THR2002" s="99"/>
      <c r="THS2002" s="99"/>
      <c r="THT2002" s="101"/>
      <c r="THU2002" s="100"/>
      <c r="THV2002" s="99"/>
      <c r="THW2002" s="100"/>
      <c r="THX2002" s="99"/>
      <c r="THY2002" s="99"/>
      <c r="THZ2002" s="99"/>
      <c r="TIA2002" s="101"/>
      <c r="TIB2002" s="100"/>
      <c r="TIC2002" s="99"/>
      <c r="TID2002" s="100"/>
      <c r="TIE2002" s="99"/>
      <c r="TIF2002" s="99"/>
      <c r="TIG2002" s="99"/>
      <c r="TIH2002" s="101"/>
      <c r="TII2002" s="100"/>
      <c r="TIJ2002" s="99"/>
      <c r="TIK2002" s="100"/>
      <c r="TIL2002" s="99"/>
      <c r="TIM2002" s="99"/>
      <c r="TIN2002" s="99"/>
      <c r="TIO2002" s="101"/>
      <c r="TIP2002" s="100"/>
      <c r="TIQ2002" s="99"/>
      <c r="TIR2002" s="100"/>
      <c r="TIS2002" s="99"/>
      <c r="TIT2002" s="99"/>
      <c r="TIU2002" s="99"/>
      <c r="TIV2002" s="101"/>
      <c r="TIW2002" s="100"/>
      <c r="TIX2002" s="99"/>
      <c r="TIY2002" s="100"/>
      <c r="TIZ2002" s="99"/>
      <c r="TJA2002" s="99"/>
      <c r="TJB2002" s="99"/>
      <c r="TJC2002" s="101"/>
      <c r="TJD2002" s="100"/>
      <c r="TJE2002" s="99"/>
      <c r="TJF2002" s="100"/>
      <c r="TJG2002" s="99"/>
      <c r="TJH2002" s="99"/>
      <c r="TJI2002" s="99"/>
      <c r="TJJ2002" s="101"/>
      <c r="TJK2002" s="100"/>
      <c r="TJL2002" s="99"/>
      <c r="TJM2002" s="100"/>
      <c r="TJN2002" s="99"/>
      <c r="TJO2002" s="99"/>
      <c r="TJP2002" s="99"/>
      <c r="TJQ2002" s="101"/>
      <c r="TJR2002" s="100"/>
      <c r="TJS2002" s="99"/>
      <c r="TJT2002" s="100"/>
      <c r="TJU2002" s="99"/>
      <c r="TJV2002" s="99"/>
      <c r="TJW2002" s="99"/>
      <c r="TJX2002" s="101"/>
      <c r="TJY2002" s="100"/>
      <c r="TJZ2002" s="99"/>
      <c r="TKA2002" s="100"/>
      <c r="TKB2002" s="99"/>
      <c r="TKC2002" s="99"/>
      <c r="TKD2002" s="99"/>
      <c r="TKE2002" s="101"/>
      <c r="TKF2002" s="100"/>
      <c r="TKG2002" s="99"/>
      <c r="TKH2002" s="100"/>
      <c r="TKI2002" s="99"/>
      <c r="TKJ2002" s="99"/>
      <c r="TKK2002" s="99"/>
      <c r="TKL2002" s="101"/>
      <c r="TKM2002" s="100"/>
      <c r="TKN2002" s="99"/>
      <c r="TKO2002" s="100"/>
      <c r="TKP2002" s="99"/>
      <c r="TKQ2002" s="99"/>
      <c r="TKR2002" s="99"/>
      <c r="TKS2002" s="101"/>
      <c r="TKT2002" s="100"/>
      <c r="TKU2002" s="99"/>
      <c r="TKV2002" s="100"/>
      <c r="TKW2002" s="99"/>
      <c r="TKX2002" s="99"/>
      <c r="TKY2002" s="99"/>
      <c r="TKZ2002" s="101"/>
      <c r="TLA2002" s="100"/>
      <c r="TLB2002" s="99"/>
      <c r="TLC2002" s="100"/>
      <c r="TLD2002" s="99"/>
      <c r="TLE2002" s="99"/>
      <c r="TLF2002" s="99"/>
      <c r="TLG2002" s="101"/>
      <c r="TLH2002" s="100"/>
      <c r="TLI2002" s="99"/>
      <c r="TLJ2002" s="100"/>
      <c r="TLK2002" s="99"/>
      <c r="TLL2002" s="99"/>
      <c r="TLM2002" s="99"/>
      <c r="TLN2002" s="101"/>
      <c r="TLO2002" s="100"/>
      <c r="TLP2002" s="99"/>
      <c r="TLQ2002" s="100"/>
      <c r="TLR2002" s="99"/>
      <c r="TLS2002" s="99"/>
      <c r="TLT2002" s="99"/>
      <c r="TLU2002" s="101"/>
      <c r="TLV2002" s="100"/>
      <c r="TLW2002" s="99"/>
      <c r="TLX2002" s="100"/>
      <c r="TLY2002" s="99"/>
      <c r="TLZ2002" s="99"/>
      <c r="TMA2002" s="99"/>
      <c r="TMB2002" s="101"/>
      <c r="TMC2002" s="100"/>
      <c r="TMD2002" s="99"/>
      <c r="TME2002" s="100"/>
      <c r="TMF2002" s="99"/>
      <c r="TMG2002" s="99"/>
      <c r="TMH2002" s="99"/>
      <c r="TMI2002" s="101"/>
      <c r="TMJ2002" s="100"/>
      <c r="TMK2002" s="99"/>
      <c r="TML2002" s="100"/>
      <c r="TMM2002" s="99"/>
      <c r="TMN2002" s="99"/>
      <c r="TMO2002" s="99"/>
      <c r="TMP2002" s="101"/>
      <c r="TMQ2002" s="100"/>
      <c r="TMR2002" s="99"/>
      <c r="TMS2002" s="100"/>
      <c r="TMT2002" s="99"/>
      <c r="TMU2002" s="99"/>
      <c r="TMV2002" s="99"/>
      <c r="TMW2002" s="101"/>
      <c r="TMX2002" s="100"/>
      <c r="TMY2002" s="99"/>
      <c r="TMZ2002" s="100"/>
      <c r="TNA2002" s="99"/>
      <c r="TNB2002" s="99"/>
      <c r="TNC2002" s="99"/>
      <c r="TND2002" s="101"/>
      <c r="TNE2002" s="100"/>
      <c r="TNF2002" s="99"/>
      <c r="TNG2002" s="100"/>
      <c r="TNH2002" s="99"/>
      <c r="TNI2002" s="99"/>
      <c r="TNJ2002" s="99"/>
      <c r="TNK2002" s="101"/>
      <c r="TNL2002" s="100"/>
      <c r="TNM2002" s="99"/>
      <c r="TNN2002" s="100"/>
      <c r="TNO2002" s="99"/>
      <c r="TNP2002" s="99"/>
      <c r="TNQ2002" s="99"/>
      <c r="TNR2002" s="101"/>
      <c r="TNS2002" s="100"/>
      <c r="TNT2002" s="99"/>
      <c r="TNU2002" s="100"/>
      <c r="TNV2002" s="99"/>
      <c r="TNW2002" s="99"/>
      <c r="TNX2002" s="99"/>
      <c r="TNY2002" s="101"/>
      <c r="TNZ2002" s="100"/>
      <c r="TOA2002" s="99"/>
      <c r="TOB2002" s="100"/>
      <c r="TOC2002" s="99"/>
      <c r="TOD2002" s="99"/>
      <c r="TOE2002" s="99"/>
      <c r="TOF2002" s="101"/>
      <c r="TOG2002" s="100"/>
      <c r="TOH2002" s="99"/>
      <c r="TOI2002" s="100"/>
      <c r="TOJ2002" s="99"/>
      <c r="TOK2002" s="99"/>
      <c r="TOL2002" s="99"/>
      <c r="TOM2002" s="101"/>
      <c r="TON2002" s="100"/>
      <c r="TOO2002" s="99"/>
      <c r="TOP2002" s="100"/>
      <c r="TOQ2002" s="99"/>
      <c r="TOR2002" s="99"/>
      <c r="TOS2002" s="99"/>
      <c r="TOT2002" s="101"/>
      <c r="TOU2002" s="100"/>
      <c r="TOV2002" s="99"/>
      <c r="TOW2002" s="100"/>
      <c r="TOX2002" s="99"/>
      <c r="TOY2002" s="99"/>
      <c r="TOZ2002" s="99"/>
      <c r="TPA2002" s="101"/>
      <c r="TPB2002" s="100"/>
      <c r="TPC2002" s="99"/>
      <c r="TPD2002" s="100"/>
      <c r="TPE2002" s="99"/>
      <c r="TPF2002" s="99"/>
      <c r="TPG2002" s="99"/>
      <c r="TPH2002" s="101"/>
      <c r="TPI2002" s="100"/>
      <c r="TPJ2002" s="99"/>
      <c r="TPK2002" s="100"/>
      <c r="TPL2002" s="99"/>
      <c r="TPM2002" s="99"/>
      <c r="TPN2002" s="99"/>
      <c r="TPO2002" s="101"/>
      <c r="TPP2002" s="100"/>
      <c r="TPQ2002" s="99"/>
      <c r="TPR2002" s="100"/>
      <c r="TPS2002" s="99"/>
      <c r="TPT2002" s="99"/>
      <c r="TPU2002" s="99"/>
      <c r="TPV2002" s="101"/>
      <c r="TPW2002" s="100"/>
      <c r="TPX2002" s="99"/>
      <c r="TPY2002" s="100"/>
      <c r="TPZ2002" s="99"/>
      <c r="TQA2002" s="99"/>
      <c r="TQB2002" s="99"/>
      <c r="TQC2002" s="101"/>
      <c r="TQD2002" s="100"/>
      <c r="TQE2002" s="99"/>
      <c r="TQF2002" s="100"/>
      <c r="TQG2002" s="99"/>
      <c r="TQH2002" s="99"/>
      <c r="TQI2002" s="99"/>
      <c r="TQJ2002" s="101"/>
      <c r="TQK2002" s="100"/>
      <c r="TQL2002" s="99"/>
      <c r="TQM2002" s="100"/>
      <c r="TQN2002" s="99"/>
      <c r="TQO2002" s="99"/>
      <c r="TQP2002" s="99"/>
      <c r="TQQ2002" s="101"/>
      <c r="TQR2002" s="100"/>
      <c r="TQS2002" s="99"/>
      <c r="TQT2002" s="100"/>
      <c r="TQU2002" s="99"/>
      <c r="TQV2002" s="99"/>
      <c r="TQW2002" s="99"/>
      <c r="TQX2002" s="101"/>
      <c r="TQY2002" s="100"/>
      <c r="TQZ2002" s="99"/>
      <c r="TRA2002" s="100"/>
      <c r="TRB2002" s="99"/>
      <c r="TRC2002" s="99"/>
      <c r="TRD2002" s="99"/>
      <c r="TRE2002" s="101"/>
      <c r="TRF2002" s="100"/>
      <c r="TRG2002" s="99"/>
      <c r="TRH2002" s="100"/>
      <c r="TRI2002" s="99"/>
      <c r="TRJ2002" s="99"/>
      <c r="TRK2002" s="99"/>
      <c r="TRL2002" s="101"/>
      <c r="TRM2002" s="100"/>
      <c r="TRN2002" s="99"/>
      <c r="TRO2002" s="100"/>
      <c r="TRP2002" s="99"/>
      <c r="TRQ2002" s="99"/>
      <c r="TRR2002" s="99"/>
      <c r="TRS2002" s="101"/>
      <c r="TRT2002" s="100"/>
      <c r="TRU2002" s="99"/>
      <c r="TRV2002" s="100"/>
      <c r="TRW2002" s="99"/>
      <c r="TRX2002" s="99"/>
      <c r="TRY2002" s="99"/>
      <c r="TRZ2002" s="101"/>
      <c r="TSA2002" s="100"/>
      <c r="TSB2002" s="99"/>
      <c r="TSC2002" s="100"/>
      <c r="TSD2002" s="99"/>
      <c r="TSE2002" s="99"/>
      <c r="TSF2002" s="99"/>
      <c r="TSG2002" s="101"/>
      <c r="TSH2002" s="100"/>
      <c r="TSI2002" s="99"/>
      <c r="TSJ2002" s="100"/>
      <c r="TSK2002" s="99"/>
      <c r="TSL2002" s="99"/>
      <c r="TSM2002" s="99"/>
      <c r="TSN2002" s="101"/>
      <c r="TSO2002" s="100"/>
      <c r="TSP2002" s="99"/>
      <c r="TSQ2002" s="100"/>
      <c r="TSR2002" s="99"/>
      <c r="TSS2002" s="99"/>
      <c r="TST2002" s="99"/>
      <c r="TSU2002" s="101"/>
      <c r="TSV2002" s="100"/>
      <c r="TSW2002" s="99"/>
      <c r="TSX2002" s="100"/>
      <c r="TSY2002" s="99"/>
      <c r="TSZ2002" s="99"/>
      <c r="TTA2002" s="99"/>
      <c r="TTB2002" s="101"/>
      <c r="TTC2002" s="100"/>
      <c r="TTD2002" s="99"/>
      <c r="TTE2002" s="100"/>
      <c r="TTF2002" s="99"/>
      <c r="TTG2002" s="99"/>
      <c r="TTH2002" s="99"/>
      <c r="TTI2002" s="101"/>
      <c r="TTJ2002" s="100"/>
      <c r="TTK2002" s="99"/>
      <c r="TTL2002" s="100"/>
      <c r="TTM2002" s="99"/>
      <c r="TTN2002" s="99"/>
      <c r="TTO2002" s="99"/>
      <c r="TTP2002" s="101"/>
      <c r="TTQ2002" s="100"/>
      <c r="TTR2002" s="99"/>
      <c r="TTS2002" s="100"/>
      <c r="TTT2002" s="99"/>
      <c r="TTU2002" s="99"/>
      <c r="TTV2002" s="99"/>
      <c r="TTW2002" s="101"/>
      <c r="TTX2002" s="100"/>
      <c r="TTY2002" s="99"/>
      <c r="TTZ2002" s="100"/>
      <c r="TUA2002" s="99"/>
      <c r="TUB2002" s="99"/>
      <c r="TUC2002" s="99"/>
      <c r="TUD2002" s="101"/>
      <c r="TUE2002" s="100"/>
      <c r="TUF2002" s="99"/>
      <c r="TUG2002" s="100"/>
      <c r="TUH2002" s="99"/>
      <c r="TUI2002" s="99"/>
      <c r="TUJ2002" s="99"/>
      <c r="TUK2002" s="101"/>
      <c r="TUL2002" s="100"/>
      <c r="TUM2002" s="99"/>
      <c r="TUN2002" s="100"/>
      <c r="TUO2002" s="99"/>
      <c r="TUP2002" s="99"/>
      <c r="TUQ2002" s="99"/>
      <c r="TUR2002" s="101"/>
      <c r="TUS2002" s="100"/>
      <c r="TUT2002" s="99"/>
      <c r="TUU2002" s="100"/>
      <c r="TUV2002" s="99"/>
      <c r="TUW2002" s="99"/>
      <c r="TUX2002" s="99"/>
      <c r="TUY2002" s="101"/>
      <c r="TUZ2002" s="100"/>
      <c r="TVA2002" s="99"/>
      <c r="TVB2002" s="100"/>
      <c r="TVC2002" s="99"/>
      <c r="TVD2002" s="99"/>
      <c r="TVE2002" s="99"/>
      <c r="TVF2002" s="101"/>
      <c r="TVG2002" s="100"/>
      <c r="TVH2002" s="99"/>
      <c r="TVI2002" s="100"/>
      <c r="TVJ2002" s="99"/>
      <c r="TVK2002" s="99"/>
      <c r="TVL2002" s="99"/>
      <c r="TVM2002" s="101"/>
      <c r="TVN2002" s="100"/>
      <c r="TVO2002" s="99"/>
      <c r="TVP2002" s="100"/>
      <c r="TVQ2002" s="99"/>
      <c r="TVR2002" s="99"/>
      <c r="TVS2002" s="99"/>
      <c r="TVT2002" s="101"/>
      <c r="TVU2002" s="100"/>
      <c r="TVV2002" s="99"/>
      <c r="TVW2002" s="100"/>
      <c r="TVX2002" s="99"/>
      <c r="TVY2002" s="99"/>
      <c r="TVZ2002" s="99"/>
      <c r="TWA2002" s="101"/>
      <c r="TWB2002" s="100"/>
      <c r="TWC2002" s="99"/>
      <c r="TWD2002" s="100"/>
      <c r="TWE2002" s="99"/>
      <c r="TWF2002" s="99"/>
      <c r="TWG2002" s="99"/>
      <c r="TWH2002" s="101"/>
      <c r="TWI2002" s="100"/>
      <c r="TWJ2002" s="99"/>
      <c r="TWK2002" s="100"/>
      <c r="TWL2002" s="99"/>
      <c r="TWM2002" s="99"/>
      <c r="TWN2002" s="99"/>
      <c r="TWO2002" s="101"/>
      <c r="TWP2002" s="100"/>
      <c r="TWQ2002" s="99"/>
      <c r="TWR2002" s="100"/>
      <c r="TWS2002" s="99"/>
      <c r="TWT2002" s="99"/>
      <c r="TWU2002" s="99"/>
      <c r="TWV2002" s="101"/>
      <c r="TWW2002" s="100"/>
      <c r="TWX2002" s="99"/>
      <c r="TWY2002" s="100"/>
      <c r="TWZ2002" s="99"/>
      <c r="TXA2002" s="99"/>
      <c r="TXB2002" s="99"/>
      <c r="TXC2002" s="101"/>
      <c r="TXD2002" s="100"/>
      <c r="TXE2002" s="99"/>
      <c r="TXF2002" s="100"/>
      <c r="TXG2002" s="99"/>
      <c r="TXH2002" s="99"/>
      <c r="TXI2002" s="99"/>
      <c r="TXJ2002" s="101"/>
      <c r="TXK2002" s="100"/>
      <c r="TXL2002" s="99"/>
      <c r="TXM2002" s="100"/>
      <c r="TXN2002" s="99"/>
      <c r="TXO2002" s="99"/>
      <c r="TXP2002" s="99"/>
      <c r="TXQ2002" s="101"/>
      <c r="TXR2002" s="100"/>
      <c r="TXS2002" s="99"/>
      <c r="TXT2002" s="100"/>
      <c r="TXU2002" s="99"/>
      <c r="TXV2002" s="99"/>
      <c r="TXW2002" s="99"/>
      <c r="TXX2002" s="101"/>
      <c r="TXY2002" s="100"/>
      <c r="TXZ2002" s="99"/>
      <c r="TYA2002" s="100"/>
      <c r="TYB2002" s="99"/>
      <c r="TYC2002" s="99"/>
      <c r="TYD2002" s="99"/>
      <c r="TYE2002" s="101"/>
      <c r="TYF2002" s="100"/>
      <c r="TYG2002" s="99"/>
      <c r="TYH2002" s="100"/>
      <c r="TYI2002" s="99"/>
      <c r="TYJ2002" s="99"/>
      <c r="TYK2002" s="99"/>
      <c r="TYL2002" s="101"/>
      <c r="TYM2002" s="100"/>
      <c r="TYN2002" s="99"/>
      <c r="TYO2002" s="100"/>
      <c r="TYP2002" s="99"/>
      <c r="TYQ2002" s="99"/>
      <c r="TYR2002" s="99"/>
      <c r="TYS2002" s="101"/>
      <c r="TYT2002" s="100"/>
      <c r="TYU2002" s="99"/>
      <c r="TYV2002" s="100"/>
      <c r="TYW2002" s="99"/>
      <c r="TYX2002" s="99"/>
      <c r="TYY2002" s="99"/>
      <c r="TYZ2002" s="101"/>
      <c r="TZA2002" s="100"/>
      <c r="TZB2002" s="99"/>
      <c r="TZC2002" s="100"/>
      <c r="TZD2002" s="99"/>
      <c r="TZE2002" s="99"/>
      <c r="TZF2002" s="99"/>
      <c r="TZG2002" s="101"/>
      <c r="TZH2002" s="100"/>
      <c r="TZI2002" s="99"/>
      <c r="TZJ2002" s="100"/>
      <c r="TZK2002" s="99"/>
      <c r="TZL2002" s="99"/>
      <c r="TZM2002" s="99"/>
      <c r="TZN2002" s="101"/>
      <c r="TZO2002" s="100"/>
      <c r="TZP2002" s="99"/>
      <c r="TZQ2002" s="100"/>
      <c r="TZR2002" s="99"/>
      <c r="TZS2002" s="99"/>
      <c r="TZT2002" s="99"/>
      <c r="TZU2002" s="101"/>
      <c r="TZV2002" s="100"/>
      <c r="TZW2002" s="99"/>
      <c r="TZX2002" s="100"/>
      <c r="TZY2002" s="99"/>
      <c r="TZZ2002" s="99"/>
      <c r="UAA2002" s="99"/>
      <c r="UAB2002" s="101"/>
      <c r="UAC2002" s="100"/>
      <c r="UAD2002" s="99"/>
      <c r="UAE2002" s="100"/>
      <c r="UAF2002" s="99"/>
      <c r="UAG2002" s="99"/>
      <c r="UAH2002" s="99"/>
      <c r="UAI2002" s="101"/>
      <c r="UAJ2002" s="100"/>
      <c r="UAK2002" s="99"/>
      <c r="UAL2002" s="100"/>
      <c r="UAM2002" s="99"/>
      <c r="UAN2002" s="99"/>
      <c r="UAO2002" s="99"/>
      <c r="UAP2002" s="101"/>
      <c r="UAQ2002" s="100"/>
      <c r="UAR2002" s="99"/>
      <c r="UAS2002" s="100"/>
      <c r="UAT2002" s="99"/>
      <c r="UAU2002" s="99"/>
      <c r="UAV2002" s="99"/>
      <c r="UAW2002" s="101"/>
      <c r="UAX2002" s="100"/>
      <c r="UAY2002" s="99"/>
      <c r="UAZ2002" s="100"/>
      <c r="UBA2002" s="99"/>
      <c r="UBB2002" s="99"/>
      <c r="UBC2002" s="99"/>
      <c r="UBD2002" s="101"/>
      <c r="UBE2002" s="100"/>
      <c r="UBF2002" s="99"/>
      <c r="UBG2002" s="100"/>
      <c r="UBH2002" s="99"/>
      <c r="UBI2002" s="99"/>
      <c r="UBJ2002" s="99"/>
      <c r="UBK2002" s="101"/>
      <c r="UBL2002" s="100"/>
      <c r="UBM2002" s="99"/>
      <c r="UBN2002" s="100"/>
      <c r="UBO2002" s="99"/>
      <c r="UBP2002" s="99"/>
      <c r="UBQ2002" s="99"/>
      <c r="UBR2002" s="101"/>
      <c r="UBS2002" s="100"/>
      <c r="UBT2002" s="99"/>
      <c r="UBU2002" s="100"/>
      <c r="UBV2002" s="99"/>
      <c r="UBW2002" s="99"/>
      <c r="UBX2002" s="99"/>
      <c r="UBY2002" s="101"/>
      <c r="UBZ2002" s="100"/>
      <c r="UCA2002" s="99"/>
      <c r="UCB2002" s="100"/>
      <c r="UCC2002" s="99"/>
      <c r="UCD2002" s="99"/>
      <c r="UCE2002" s="99"/>
      <c r="UCF2002" s="101"/>
      <c r="UCG2002" s="100"/>
      <c r="UCH2002" s="99"/>
      <c r="UCI2002" s="100"/>
      <c r="UCJ2002" s="99"/>
      <c r="UCK2002" s="99"/>
      <c r="UCL2002" s="99"/>
      <c r="UCM2002" s="101"/>
      <c r="UCN2002" s="100"/>
      <c r="UCO2002" s="99"/>
      <c r="UCP2002" s="100"/>
      <c r="UCQ2002" s="99"/>
      <c r="UCR2002" s="99"/>
      <c r="UCS2002" s="99"/>
      <c r="UCT2002" s="101"/>
      <c r="UCU2002" s="100"/>
      <c r="UCV2002" s="99"/>
      <c r="UCW2002" s="100"/>
      <c r="UCX2002" s="99"/>
      <c r="UCY2002" s="99"/>
      <c r="UCZ2002" s="99"/>
      <c r="UDA2002" s="101"/>
      <c r="UDB2002" s="100"/>
      <c r="UDC2002" s="99"/>
      <c r="UDD2002" s="100"/>
      <c r="UDE2002" s="99"/>
      <c r="UDF2002" s="99"/>
      <c r="UDG2002" s="99"/>
      <c r="UDH2002" s="101"/>
      <c r="UDI2002" s="100"/>
      <c r="UDJ2002" s="99"/>
      <c r="UDK2002" s="100"/>
      <c r="UDL2002" s="99"/>
      <c r="UDM2002" s="99"/>
      <c r="UDN2002" s="99"/>
      <c r="UDO2002" s="101"/>
      <c r="UDP2002" s="100"/>
      <c r="UDQ2002" s="99"/>
      <c r="UDR2002" s="100"/>
      <c r="UDS2002" s="99"/>
      <c r="UDT2002" s="99"/>
      <c r="UDU2002" s="99"/>
      <c r="UDV2002" s="101"/>
      <c r="UDW2002" s="100"/>
      <c r="UDX2002" s="99"/>
      <c r="UDY2002" s="100"/>
      <c r="UDZ2002" s="99"/>
      <c r="UEA2002" s="99"/>
      <c r="UEB2002" s="99"/>
      <c r="UEC2002" s="101"/>
      <c r="UED2002" s="100"/>
      <c r="UEE2002" s="99"/>
      <c r="UEF2002" s="100"/>
      <c r="UEG2002" s="99"/>
      <c r="UEH2002" s="99"/>
      <c r="UEI2002" s="99"/>
      <c r="UEJ2002" s="101"/>
      <c r="UEK2002" s="100"/>
      <c r="UEL2002" s="99"/>
      <c r="UEM2002" s="100"/>
      <c r="UEN2002" s="99"/>
      <c r="UEO2002" s="99"/>
      <c r="UEP2002" s="99"/>
      <c r="UEQ2002" s="101"/>
      <c r="UER2002" s="100"/>
      <c r="UES2002" s="99"/>
      <c r="UET2002" s="100"/>
      <c r="UEU2002" s="99"/>
      <c r="UEV2002" s="99"/>
      <c r="UEW2002" s="99"/>
      <c r="UEX2002" s="101"/>
      <c r="UEY2002" s="100"/>
      <c r="UEZ2002" s="99"/>
      <c r="UFA2002" s="100"/>
      <c r="UFB2002" s="99"/>
      <c r="UFC2002" s="99"/>
      <c r="UFD2002" s="99"/>
      <c r="UFE2002" s="101"/>
      <c r="UFF2002" s="100"/>
      <c r="UFG2002" s="99"/>
      <c r="UFH2002" s="100"/>
      <c r="UFI2002" s="99"/>
      <c r="UFJ2002" s="99"/>
      <c r="UFK2002" s="99"/>
      <c r="UFL2002" s="101"/>
      <c r="UFM2002" s="100"/>
      <c r="UFN2002" s="99"/>
      <c r="UFO2002" s="100"/>
      <c r="UFP2002" s="99"/>
      <c r="UFQ2002" s="99"/>
      <c r="UFR2002" s="99"/>
      <c r="UFS2002" s="101"/>
      <c r="UFT2002" s="100"/>
      <c r="UFU2002" s="99"/>
      <c r="UFV2002" s="100"/>
      <c r="UFW2002" s="99"/>
      <c r="UFX2002" s="99"/>
      <c r="UFY2002" s="99"/>
      <c r="UFZ2002" s="101"/>
      <c r="UGA2002" s="100"/>
      <c r="UGB2002" s="99"/>
      <c r="UGC2002" s="100"/>
      <c r="UGD2002" s="99"/>
      <c r="UGE2002" s="99"/>
      <c r="UGF2002" s="99"/>
      <c r="UGG2002" s="101"/>
      <c r="UGH2002" s="100"/>
      <c r="UGI2002" s="99"/>
      <c r="UGJ2002" s="100"/>
      <c r="UGK2002" s="99"/>
      <c r="UGL2002" s="99"/>
      <c r="UGM2002" s="99"/>
      <c r="UGN2002" s="101"/>
      <c r="UGO2002" s="100"/>
      <c r="UGP2002" s="99"/>
      <c r="UGQ2002" s="100"/>
      <c r="UGR2002" s="99"/>
      <c r="UGS2002" s="99"/>
      <c r="UGT2002" s="99"/>
      <c r="UGU2002" s="101"/>
      <c r="UGV2002" s="100"/>
      <c r="UGW2002" s="99"/>
      <c r="UGX2002" s="100"/>
      <c r="UGY2002" s="99"/>
      <c r="UGZ2002" s="99"/>
      <c r="UHA2002" s="99"/>
      <c r="UHB2002" s="101"/>
      <c r="UHC2002" s="100"/>
      <c r="UHD2002" s="99"/>
      <c r="UHE2002" s="100"/>
      <c r="UHF2002" s="99"/>
      <c r="UHG2002" s="99"/>
      <c r="UHH2002" s="99"/>
      <c r="UHI2002" s="101"/>
      <c r="UHJ2002" s="100"/>
      <c r="UHK2002" s="99"/>
      <c r="UHL2002" s="100"/>
      <c r="UHM2002" s="99"/>
      <c r="UHN2002" s="99"/>
      <c r="UHO2002" s="99"/>
      <c r="UHP2002" s="101"/>
      <c r="UHQ2002" s="100"/>
      <c r="UHR2002" s="99"/>
      <c r="UHS2002" s="100"/>
      <c r="UHT2002" s="99"/>
      <c r="UHU2002" s="99"/>
      <c r="UHV2002" s="99"/>
      <c r="UHW2002" s="101"/>
      <c r="UHX2002" s="100"/>
      <c r="UHY2002" s="99"/>
      <c r="UHZ2002" s="100"/>
      <c r="UIA2002" s="99"/>
      <c r="UIB2002" s="99"/>
      <c r="UIC2002" s="99"/>
      <c r="UID2002" s="101"/>
      <c r="UIE2002" s="100"/>
      <c r="UIF2002" s="99"/>
      <c r="UIG2002" s="100"/>
      <c r="UIH2002" s="99"/>
      <c r="UII2002" s="99"/>
      <c r="UIJ2002" s="99"/>
      <c r="UIK2002" s="101"/>
      <c r="UIL2002" s="100"/>
      <c r="UIM2002" s="99"/>
      <c r="UIN2002" s="100"/>
      <c r="UIO2002" s="99"/>
      <c r="UIP2002" s="99"/>
      <c r="UIQ2002" s="99"/>
      <c r="UIR2002" s="101"/>
      <c r="UIS2002" s="100"/>
      <c r="UIT2002" s="99"/>
      <c r="UIU2002" s="100"/>
      <c r="UIV2002" s="99"/>
      <c r="UIW2002" s="99"/>
      <c r="UIX2002" s="99"/>
      <c r="UIY2002" s="101"/>
      <c r="UIZ2002" s="100"/>
      <c r="UJA2002" s="99"/>
      <c r="UJB2002" s="100"/>
      <c r="UJC2002" s="99"/>
      <c r="UJD2002" s="99"/>
      <c r="UJE2002" s="99"/>
      <c r="UJF2002" s="101"/>
      <c r="UJG2002" s="100"/>
      <c r="UJH2002" s="99"/>
      <c r="UJI2002" s="100"/>
      <c r="UJJ2002" s="99"/>
      <c r="UJK2002" s="99"/>
      <c r="UJL2002" s="99"/>
      <c r="UJM2002" s="101"/>
      <c r="UJN2002" s="100"/>
      <c r="UJO2002" s="99"/>
      <c r="UJP2002" s="100"/>
      <c r="UJQ2002" s="99"/>
      <c r="UJR2002" s="99"/>
      <c r="UJS2002" s="99"/>
      <c r="UJT2002" s="101"/>
      <c r="UJU2002" s="100"/>
      <c r="UJV2002" s="99"/>
      <c r="UJW2002" s="100"/>
      <c r="UJX2002" s="99"/>
      <c r="UJY2002" s="99"/>
      <c r="UJZ2002" s="99"/>
      <c r="UKA2002" s="101"/>
      <c r="UKB2002" s="100"/>
      <c r="UKC2002" s="99"/>
      <c r="UKD2002" s="100"/>
      <c r="UKE2002" s="99"/>
      <c r="UKF2002" s="99"/>
      <c r="UKG2002" s="99"/>
      <c r="UKH2002" s="101"/>
      <c r="UKI2002" s="100"/>
      <c r="UKJ2002" s="99"/>
      <c r="UKK2002" s="100"/>
      <c r="UKL2002" s="99"/>
      <c r="UKM2002" s="99"/>
      <c r="UKN2002" s="99"/>
      <c r="UKO2002" s="101"/>
      <c r="UKP2002" s="100"/>
      <c r="UKQ2002" s="99"/>
      <c r="UKR2002" s="100"/>
      <c r="UKS2002" s="99"/>
      <c r="UKT2002" s="99"/>
      <c r="UKU2002" s="99"/>
      <c r="UKV2002" s="101"/>
      <c r="UKW2002" s="100"/>
      <c r="UKX2002" s="99"/>
      <c r="UKY2002" s="100"/>
      <c r="UKZ2002" s="99"/>
      <c r="ULA2002" s="99"/>
      <c r="ULB2002" s="99"/>
      <c r="ULC2002" s="101"/>
      <c r="ULD2002" s="100"/>
      <c r="ULE2002" s="99"/>
      <c r="ULF2002" s="100"/>
      <c r="ULG2002" s="99"/>
      <c r="ULH2002" s="99"/>
      <c r="ULI2002" s="99"/>
      <c r="ULJ2002" s="101"/>
      <c r="ULK2002" s="100"/>
      <c r="ULL2002" s="99"/>
      <c r="ULM2002" s="100"/>
      <c r="ULN2002" s="99"/>
      <c r="ULO2002" s="99"/>
      <c r="ULP2002" s="99"/>
      <c r="ULQ2002" s="101"/>
      <c r="ULR2002" s="100"/>
      <c r="ULS2002" s="99"/>
      <c r="ULT2002" s="100"/>
      <c r="ULU2002" s="99"/>
      <c r="ULV2002" s="99"/>
      <c r="ULW2002" s="99"/>
      <c r="ULX2002" s="101"/>
      <c r="ULY2002" s="100"/>
      <c r="ULZ2002" s="99"/>
      <c r="UMA2002" s="100"/>
      <c r="UMB2002" s="99"/>
      <c r="UMC2002" s="99"/>
      <c r="UMD2002" s="99"/>
      <c r="UME2002" s="101"/>
      <c r="UMF2002" s="100"/>
      <c r="UMG2002" s="99"/>
      <c r="UMH2002" s="100"/>
      <c r="UMI2002" s="99"/>
      <c r="UMJ2002" s="99"/>
      <c r="UMK2002" s="99"/>
      <c r="UML2002" s="101"/>
      <c r="UMM2002" s="100"/>
      <c r="UMN2002" s="99"/>
      <c r="UMO2002" s="100"/>
      <c r="UMP2002" s="99"/>
      <c r="UMQ2002" s="99"/>
      <c r="UMR2002" s="99"/>
      <c r="UMS2002" s="101"/>
      <c r="UMT2002" s="100"/>
      <c r="UMU2002" s="99"/>
      <c r="UMV2002" s="100"/>
      <c r="UMW2002" s="99"/>
      <c r="UMX2002" s="99"/>
      <c r="UMY2002" s="99"/>
      <c r="UMZ2002" s="101"/>
      <c r="UNA2002" s="100"/>
      <c r="UNB2002" s="99"/>
      <c r="UNC2002" s="100"/>
      <c r="UND2002" s="99"/>
      <c r="UNE2002" s="99"/>
      <c r="UNF2002" s="99"/>
      <c r="UNG2002" s="101"/>
      <c r="UNH2002" s="100"/>
      <c r="UNI2002" s="99"/>
      <c r="UNJ2002" s="100"/>
      <c r="UNK2002" s="99"/>
      <c r="UNL2002" s="99"/>
      <c r="UNM2002" s="99"/>
      <c r="UNN2002" s="101"/>
      <c r="UNO2002" s="100"/>
      <c r="UNP2002" s="99"/>
      <c r="UNQ2002" s="100"/>
      <c r="UNR2002" s="99"/>
      <c r="UNS2002" s="99"/>
      <c r="UNT2002" s="99"/>
      <c r="UNU2002" s="101"/>
      <c r="UNV2002" s="100"/>
      <c r="UNW2002" s="99"/>
      <c r="UNX2002" s="100"/>
      <c r="UNY2002" s="99"/>
      <c r="UNZ2002" s="99"/>
      <c r="UOA2002" s="99"/>
      <c r="UOB2002" s="101"/>
      <c r="UOC2002" s="100"/>
      <c r="UOD2002" s="99"/>
      <c r="UOE2002" s="100"/>
      <c r="UOF2002" s="99"/>
      <c r="UOG2002" s="99"/>
      <c r="UOH2002" s="99"/>
      <c r="UOI2002" s="101"/>
      <c r="UOJ2002" s="100"/>
      <c r="UOK2002" s="99"/>
      <c r="UOL2002" s="100"/>
      <c r="UOM2002" s="99"/>
      <c r="UON2002" s="99"/>
      <c r="UOO2002" s="99"/>
      <c r="UOP2002" s="101"/>
      <c r="UOQ2002" s="100"/>
      <c r="UOR2002" s="99"/>
      <c r="UOS2002" s="100"/>
      <c r="UOT2002" s="99"/>
      <c r="UOU2002" s="99"/>
      <c r="UOV2002" s="99"/>
      <c r="UOW2002" s="101"/>
      <c r="UOX2002" s="100"/>
      <c r="UOY2002" s="99"/>
      <c r="UOZ2002" s="100"/>
      <c r="UPA2002" s="99"/>
      <c r="UPB2002" s="99"/>
      <c r="UPC2002" s="99"/>
      <c r="UPD2002" s="101"/>
      <c r="UPE2002" s="100"/>
      <c r="UPF2002" s="99"/>
      <c r="UPG2002" s="100"/>
      <c r="UPH2002" s="99"/>
      <c r="UPI2002" s="99"/>
      <c r="UPJ2002" s="99"/>
      <c r="UPK2002" s="101"/>
      <c r="UPL2002" s="100"/>
      <c r="UPM2002" s="99"/>
      <c r="UPN2002" s="100"/>
      <c r="UPO2002" s="99"/>
      <c r="UPP2002" s="99"/>
      <c r="UPQ2002" s="99"/>
      <c r="UPR2002" s="101"/>
      <c r="UPS2002" s="100"/>
      <c r="UPT2002" s="99"/>
      <c r="UPU2002" s="100"/>
      <c r="UPV2002" s="99"/>
      <c r="UPW2002" s="99"/>
      <c r="UPX2002" s="99"/>
      <c r="UPY2002" s="101"/>
      <c r="UPZ2002" s="100"/>
      <c r="UQA2002" s="99"/>
      <c r="UQB2002" s="100"/>
      <c r="UQC2002" s="99"/>
      <c r="UQD2002" s="99"/>
      <c r="UQE2002" s="99"/>
      <c r="UQF2002" s="101"/>
      <c r="UQG2002" s="100"/>
      <c r="UQH2002" s="99"/>
      <c r="UQI2002" s="100"/>
      <c r="UQJ2002" s="99"/>
      <c r="UQK2002" s="99"/>
      <c r="UQL2002" s="99"/>
      <c r="UQM2002" s="101"/>
      <c r="UQN2002" s="100"/>
      <c r="UQO2002" s="99"/>
      <c r="UQP2002" s="100"/>
      <c r="UQQ2002" s="99"/>
      <c r="UQR2002" s="99"/>
      <c r="UQS2002" s="99"/>
      <c r="UQT2002" s="101"/>
      <c r="UQU2002" s="100"/>
      <c r="UQV2002" s="99"/>
      <c r="UQW2002" s="100"/>
      <c r="UQX2002" s="99"/>
      <c r="UQY2002" s="99"/>
      <c r="UQZ2002" s="99"/>
      <c r="URA2002" s="101"/>
      <c r="URB2002" s="100"/>
      <c r="URC2002" s="99"/>
      <c r="URD2002" s="100"/>
      <c r="URE2002" s="99"/>
      <c r="URF2002" s="99"/>
      <c r="URG2002" s="99"/>
      <c r="URH2002" s="101"/>
      <c r="URI2002" s="100"/>
      <c r="URJ2002" s="99"/>
      <c r="URK2002" s="100"/>
      <c r="URL2002" s="99"/>
      <c r="URM2002" s="99"/>
      <c r="URN2002" s="99"/>
      <c r="URO2002" s="101"/>
      <c r="URP2002" s="100"/>
      <c r="URQ2002" s="99"/>
      <c r="URR2002" s="100"/>
      <c r="URS2002" s="99"/>
      <c r="URT2002" s="99"/>
      <c r="URU2002" s="99"/>
      <c r="URV2002" s="101"/>
      <c r="URW2002" s="100"/>
      <c r="URX2002" s="99"/>
      <c r="URY2002" s="100"/>
      <c r="URZ2002" s="99"/>
      <c r="USA2002" s="99"/>
      <c r="USB2002" s="99"/>
      <c r="USC2002" s="101"/>
      <c r="USD2002" s="100"/>
      <c r="USE2002" s="99"/>
      <c r="USF2002" s="100"/>
      <c r="USG2002" s="99"/>
      <c r="USH2002" s="99"/>
      <c r="USI2002" s="99"/>
      <c r="USJ2002" s="101"/>
      <c r="USK2002" s="100"/>
      <c r="USL2002" s="99"/>
      <c r="USM2002" s="100"/>
      <c r="USN2002" s="99"/>
      <c r="USO2002" s="99"/>
      <c r="USP2002" s="99"/>
      <c r="USQ2002" s="101"/>
      <c r="USR2002" s="100"/>
      <c r="USS2002" s="99"/>
      <c r="UST2002" s="100"/>
      <c r="USU2002" s="99"/>
      <c r="USV2002" s="99"/>
      <c r="USW2002" s="99"/>
      <c r="USX2002" s="101"/>
      <c r="USY2002" s="100"/>
      <c r="USZ2002" s="99"/>
      <c r="UTA2002" s="100"/>
      <c r="UTB2002" s="99"/>
      <c r="UTC2002" s="99"/>
      <c r="UTD2002" s="99"/>
      <c r="UTE2002" s="101"/>
      <c r="UTF2002" s="100"/>
      <c r="UTG2002" s="99"/>
      <c r="UTH2002" s="100"/>
      <c r="UTI2002" s="99"/>
      <c r="UTJ2002" s="99"/>
      <c r="UTK2002" s="99"/>
      <c r="UTL2002" s="101"/>
      <c r="UTM2002" s="100"/>
      <c r="UTN2002" s="99"/>
      <c r="UTO2002" s="100"/>
      <c r="UTP2002" s="99"/>
      <c r="UTQ2002" s="99"/>
      <c r="UTR2002" s="99"/>
      <c r="UTS2002" s="101"/>
      <c r="UTT2002" s="100"/>
      <c r="UTU2002" s="99"/>
      <c r="UTV2002" s="100"/>
      <c r="UTW2002" s="99"/>
      <c r="UTX2002" s="99"/>
      <c r="UTY2002" s="99"/>
      <c r="UTZ2002" s="101"/>
      <c r="UUA2002" s="100"/>
      <c r="UUB2002" s="99"/>
      <c r="UUC2002" s="100"/>
      <c r="UUD2002" s="99"/>
      <c r="UUE2002" s="99"/>
      <c r="UUF2002" s="99"/>
      <c r="UUG2002" s="101"/>
      <c r="UUH2002" s="100"/>
      <c r="UUI2002" s="99"/>
      <c r="UUJ2002" s="100"/>
      <c r="UUK2002" s="99"/>
      <c r="UUL2002" s="99"/>
      <c r="UUM2002" s="99"/>
      <c r="UUN2002" s="101"/>
      <c r="UUO2002" s="100"/>
      <c r="UUP2002" s="99"/>
      <c r="UUQ2002" s="100"/>
      <c r="UUR2002" s="99"/>
      <c r="UUS2002" s="99"/>
      <c r="UUT2002" s="99"/>
      <c r="UUU2002" s="101"/>
      <c r="UUV2002" s="100"/>
      <c r="UUW2002" s="99"/>
      <c r="UUX2002" s="100"/>
      <c r="UUY2002" s="99"/>
      <c r="UUZ2002" s="99"/>
      <c r="UVA2002" s="99"/>
      <c r="UVB2002" s="101"/>
      <c r="UVC2002" s="100"/>
      <c r="UVD2002" s="99"/>
      <c r="UVE2002" s="100"/>
      <c r="UVF2002" s="99"/>
      <c r="UVG2002" s="99"/>
      <c r="UVH2002" s="99"/>
      <c r="UVI2002" s="101"/>
      <c r="UVJ2002" s="100"/>
      <c r="UVK2002" s="99"/>
      <c r="UVL2002" s="100"/>
      <c r="UVM2002" s="99"/>
      <c r="UVN2002" s="99"/>
      <c r="UVO2002" s="99"/>
      <c r="UVP2002" s="101"/>
      <c r="UVQ2002" s="100"/>
      <c r="UVR2002" s="99"/>
      <c r="UVS2002" s="100"/>
      <c r="UVT2002" s="99"/>
      <c r="UVU2002" s="99"/>
      <c r="UVV2002" s="99"/>
      <c r="UVW2002" s="101"/>
      <c r="UVX2002" s="100"/>
      <c r="UVY2002" s="99"/>
      <c r="UVZ2002" s="100"/>
      <c r="UWA2002" s="99"/>
      <c r="UWB2002" s="99"/>
      <c r="UWC2002" s="99"/>
      <c r="UWD2002" s="101"/>
      <c r="UWE2002" s="100"/>
      <c r="UWF2002" s="99"/>
      <c r="UWG2002" s="100"/>
      <c r="UWH2002" s="99"/>
      <c r="UWI2002" s="99"/>
      <c r="UWJ2002" s="99"/>
      <c r="UWK2002" s="101"/>
      <c r="UWL2002" s="100"/>
      <c r="UWM2002" s="99"/>
      <c r="UWN2002" s="100"/>
      <c r="UWO2002" s="99"/>
      <c r="UWP2002" s="99"/>
      <c r="UWQ2002" s="99"/>
      <c r="UWR2002" s="101"/>
      <c r="UWS2002" s="100"/>
      <c r="UWT2002" s="99"/>
      <c r="UWU2002" s="100"/>
      <c r="UWV2002" s="99"/>
      <c r="UWW2002" s="99"/>
      <c r="UWX2002" s="99"/>
      <c r="UWY2002" s="101"/>
      <c r="UWZ2002" s="100"/>
      <c r="UXA2002" s="99"/>
      <c r="UXB2002" s="100"/>
      <c r="UXC2002" s="99"/>
      <c r="UXD2002" s="99"/>
      <c r="UXE2002" s="99"/>
      <c r="UXF2002" s="101"/>
      <c r="UXG2002" s="100"/>
      <c r="UXH2002" s="99"/>
      <c r="UXI2002" s="100"/>
      <c r="UXJ2002" s="99"/>
      <c r="UXK2002" s="99"/>
      <c r="UXL2002" s="99"/>
      <c r="UXM2002" s="101"/>
      <c r="UXN2002" s="100"/>
      <c r="UXO2002" s="99"/>
      <c r="UXP2002" s="100"/>
      <c r="UXQ2002" s="99"/>
      <c r="UXR2002" s="99"/>
      <c r="UXS2002" s="99"/>
      <c r="UXT2002" s="101"/>
      <c r="UXU2002" s="100"/>
      <c r="UXV2002" s="99"/>
      <c r="UXW2002" s="100"/>
      <c r="UXX2002" s="99"/>
      <c r="UXY2002" s="99"/>
      <c r="UXZ2002" s="99"/>
      <c r="UYA2002" s="101"/>
      <c r="UYB2002" s="100"/>
      <c r="UYC2002" s="99"/>
      <c r="UYD2002" s="100"/>
      <c r="UYE2002" s="99"/>
      <c r="UYF2002" s="99"/>
      <c r="UYG2002" s="99"/>
      <c r="UYH2002" s="101"/>
      <c r="UYI2002" s="100"/>
      <c r="UYJ2002" s="99"/>
      <c r="UYK2002" s="100"/>
      <c r="UYL2002" s="99"/>
      <c r="UYM2002" s="99"/>
      <c r="UYN2002" s="99"/>
      <c r="UYO2002" s="101"/>
      <c r="UYP2002" s="100"/>
      <c r="UYQ2002" s="99"/>
      <c r="UYR2002" s="100"/>
      <c r="UYS2002" s="99"/>
      <c r="UYT2002" s="99"/>
      <c r="UYU2002" s="99"/>
      <c r="UYV2002" s="101"/>
      <c r="UYW2002" s="100"/>
      <c r="UYX2002" s="99"/>
      <c r="UYY2002" s="100"/>
      <c r="UYZ2002" s="99"/>
      <c r="UZA2002" s="99"/>
      <c r="UZB2002" s="99"/>
      <c r="UZC2002" s="101"/>
      <c r="UZD2002" s="100"/>
      <c r="UZE2002" s="99"/>
      <c r="UZF2002" s="100"/>
      <c r="UZG2002" s="99"/>
      <c r="UZH2002" s="99"/>
      <c r="UZI2002" s="99"/>
      <c r="UZJ2002" s="101"/>
      <c r="UZK2002" s="100"/>
      <c r="UZL2002" s="99"/>
      <c r="UZM2002" s="100"/>
      <c r="UZN2002" s="99"/>
      <c r="UZO2002" s="99"/>
      <c r="UZP2002" s="99"/>
      <c r="UZQ2002" s="101"/>
      <c r="UZR2002" s="100"/>
      <c r="UZS2002" s="99"/>
      <c r="UZT2002" s="100"/>
      <c r="UZU2002" s="99"/>
      <c r="UZV2002" s="99"/>
      <c r="UZW2002" s="99"/>
      <c r="UZX2002" s="101"/>
      <c r="UZY2002" s="100"/>
      <c r="UZZ2002" s="99"/>
      <c r="VAA2002" s="100"/>
      <c r="VAB2002" s="99"/>
      <c r="VAC2002" s="99"/>
      <c r="VAD2002" s="99"/>
      <c r="VAE2002" s="101"/>
      <c r="VAF2002" s="100"/>
      <c r="VAG2002" s="99"/>
      <c r="VAH2002" s="100"/>
      <c r="VAI2002" s="99"/>
      <c r="VAJ2002" s="99"/>
      <c r="VAK2002" s="99"/>
      <c r="VAL2002" s="101"/>
      <c r="VAM2002" s="100"/>
      <c r="VAN2002" s="99"/>
      <c r="VAO2002" s="100"/>
      <c r="VAP2002" s="99"/>
      <c r="VAQ2002" s="99"/>
      <c r="VAR2002" s="99"/>
      <c r="VAS2002" s="101"/>
      <c r="VAT2002" s="100"/>
      <c r="VAU2002" s="99"/>
      <c r="VAV2002" s="100"/>
      <c r="VAW2002" s="99"/>
      <c r="VAX2002" s="99"/>
      <c r="VAY2002" s="99"/>
      <c r="VAZ2002" s="101"/>
      <c r="VBA2002" s="100"/>
      <c r="VBB2002" s="99"/>
      <c r="VBC2002" s="100"/>
      <c r="VBD2002" s="99"/>
      <c r="VBE2002" s="99"/>
      <c r="VBF2002" s="99"/>
      <c r="VBG2002" s="101"/>
      <c r="VBH2002" s="100"/>
      <c r="VBI2002" s="99"/>
      <c r="VBJ2002" s="100"/>
      <c r="VBK2002" s="99"/>
      <c r="VBL2002" s="99"/>
      <c r="VBM2002" s="99"/>
      <c r="VBN2002" s="101"/>
      <c r="VBO2002" s="100"/>
      <c r="VBP2002" s="99"/>
      <c r="VBQ2002" s="100"/>
      <c r="VBR2002" s="99"/>
      <c r="VBS2002" s="99"/>
      <c r="VBT2002" s="99"/>
      <c r="VBU2002" s="101"/>
      <c r="VBV2002" s="100"/>
      <c r="VBW2002" s="99"/>
      <c r="VBX2002" s="100"/>
      <c r="VBY2002" s="99"/>
      <c r="VBZ2002" s="99"/>
      <c r="VCA2002" s="99"/>
      <c r="VCB2002" s="101"/>
      <c r="VCC2002" s="100"/>
      <c r="VCD2002" s="99"/>
      <c r="VCE2002" s="100"/>
      <c r="VCF2002" s="99"/>
      <c r="VCG2002" s="99"/>
      <c r="VCH2002" s="99"/>
      <c r="VCI2002" s="101"/>
      <c r="VCJ2002" s="100"/>
      <c r="VCK2002" s="99"/>
      <c r="VCL2002" s="100"/>
      <c r="VCM2002" s="99"/>
      <c r="VCN2002" s="99"/>
      <c r="VCO2002" s="99"/>
      <c r="VCP2002" s="101"/>
      <c r="VCQ2002" s="100"/>
      <c r="VCR2002" s="99"/>
      <c r="VCS2002" s="100"/>
      <c r="VCT2002" s="99"/>
      <c r="VCU2002" s="99"/>
      <c r="VCV2002" s="99"/>
      <c r="VCW2002" s="101"/>
      <c r="VCX2002" s="100"/>
      <c r="VCY2002" s="99"/>
      <c r="VCZ2002" s="100"/>
      <c r="VDA2002" s="99"/>
      <c r="VDB2002" s="99"/>
      <c r="VDC2002" s="99"/>
      <c r="VDD2002" s="101"/>
      <c r="VDE2002" s="100"/>
      <c r="VDF2002" s="99"/>
      <c r="VDG2002" s="100"/>
      <c r="VDH2002" s="99"/>
      <c r="VDI2002" s="99"/>
      <c r="VDJ2002" s="99"/>
      <c r="VDK2002" s="101"/>
      <c r="VDL2002" s="100"/>
      <c r="VDM2002" s="99"/>
      <c r="VDN2002" s="100"/>
      <c r="VDO2002" s="99"/>
      <c r="VDP2002" s="99"/>
      <c r="VDQ2002" s="99"/>
      <c r="VDR2002" s="101"/>
      <c r="VDS2002" s="100"/>
      <c r="VDT2002" s="99"/>
      <c r="VDU2002" s="100"/>
      <c r="VDV2002" s="99"/>
      <c r="VDW2002" s="99"/>
      <c r="VDX2002" s="99"/>
      <c r="VDY2002" s="101"/>
      <c r="VDZ2002" s="100"/>
      <c r="VEA2002" s="99"/>
      <c r="VEB2002" s="100"/>
      <c r="VEC2002" s="99"/>
      <c r="VED2002" s="99"/>
      <c r="VEE2002" s="99"/>
      <c r="VEF2002" s="101"/>
      <c r="VEG2002" s="100"/>
      <c r="VEH2002" s="99"/>
      <c r="VEI2002" s="100"/>
      <c r="VEJ2002" s="99"/>
      <c r="VEK2002" s="99"/>
      <c r="VEL2002" s="99"/>
      <c r="VEM2002" s="101"/>
      <c r="VEN2002" s="100"/>
      <c r="VEO2002" s="99"/>
      <c r="VEP2002" s="100"/>
      <c r="VEQ2002" s="99"/>
      <c r="VER2002" s="99"/>
      <c r="VES2002" s="99"/>
      <c r="VET2002" s="101"/>
      <c r="VEU2002" s="100"/>
      <c r="VEV2002" s="99"/>
      <c r="VEW2002" s="100"/>
      <c r="VEX2002" s="99"/>
      <c r="VEY2002" s="99"/>
      <c r="VEZ2002" s="99"/>
      <c r="VFA2002" s="101"/>
      <c r="VFB2002" s="100"/>
      <c r="VFC2002" s="99"/>
      <c r="VFD2002" s="100"/>
      <c r="VFE2002" s="99"/>
      <c r="VFF2002" s="99"/>
      <c r="VFG2002" s="99"/>
      <c r="VFH2002" s="101"/>
      <c r="VFI2002" s="100"/>
      <c r="VFJ2002" s="99"/>
      <c r="VFK2002" s="100"/>
      <c r="VFL2002" s="99"/>
      <c r="VFM2002" s="99"/>
      <c r="VFN2002" s="99"/>
      <c r="VFO2002" s="101"/>
      <c r="VFP2002" s="100"/>
      <c r="VFQ2002" s="99"/>
      <c r="VFR2002" s="100"/>
      <c r="VFS2002" s="99"/>
      <c r="VFT2002" s="99"/>
      <c r="VFU2002" s="99"/>
      <c r="VFV2002" s="101"/>
      <c r="VFW2002" s="100"/>
      <c r="VFX2002" s="99"/>
      <c r="VFY2002" s="100"/>
      <c r="VFZ2002" s="99"/>
      <c r="VGA2002" s="99"/>
      <c r="VGB2002" s="99"/>
      <c r="VGC2002" s="101"/>
      <c r="VGD2002" s="100"/>
      <c r="VGE2002" s="99"/>
      <c r="VGF2002" s="100"/>
      <c r="VGG2002" s="99"/>
      <c r="VGH2002" s="99"/>
      <c r="VGI2002" s="99"/>
      <c r="VGJ2002" s="101"/>
      <c r="VGK2002" s="100"/>
      <c r="VGL2002" s="99"/>
      <c r="VGM2002" s="100"/>
      <c r="VGN2002" s="99"/>
      <c r="VGO2002" s="99"/>
      <c r="VGP2002" s="99"/>
      <c r="VGQ2002" s="101"/>
      <c r="VGR2002" s="100"/>
      <c r="VGS2002" s="99"/>
      <c r="VGT2002" s="100"/>
      <c r="VGU2002" s="99"/>
      <c r="VGV2002" s="99"/>
      <c r="VGW2002" s="99"/>
      <c r="VGX2002" s="101"/>
      <c r="VGY2002" s="100"/>
      <c r="VGZ2002" s="99"/>
      <c r="VHA2002" s="100"/>
      <c r="VHB2002" s="99"/>
      <c r="VHC2002" s="99"/>
      <c r="VHD2002" s="99"/>
      <c r="VHE2002" s="101"/>
      <c r="VHF2002" s="100"/>
      <c r="VHG2002" s="99"/>
      <c r="VHH2002" s="100"/>
      <c r="VHI2002" s="99"/>
      <c r="VHJ2002" s="99"/>
      <c r="VHK2002" s="99"/>
      <c r="VHL2002" s="101"/>
      <c r="VHM2002" s="100"/>
      <c r="VHN2002" s="99"/>
      <c r="VHO2002" s="100"/>
      <c r="VHP2002" s="99"/>
      <c r="VHQ2002" s="99"/>
      <c r="VHR2002" s="99"/>
      <c r="VHS2002" s="101"/>
      <c r="VHT2002" s="100"/>
      <c r="VHU2002" s="99"/>
      <c r="VHV2002" s="100"/>
      <c r="VHW2002" s="99"/>
      <c r="VHX2002" s="99"/>
      <c r="VHY2002" s="99"/>
      <c r="VHZ2002" s="101"/>
      <c r="VIA2002" s="100"/>
      <c r="VIB2002" s="99"/>
      <c r="VIC2002" s="100"/>
      <c r="VID2002" s="99"/>
      <c r="VIE2002" s="99"/>
      <c r="VIF2002" s="99"/>
      <c r="VIG2002" s="101"/>
      <c r="VIH2002" s="100"/>
      <c r="VII2002" s="99"/>
      <c r="VIJ2002" s="100"/>
      <c r="VIK2002" s="99"/>
      <c r="VIL2002" s="99"/>
      <c r="VIM2002" s="99"/>
      <c r="VIN2002" s="101"/>
      <c r="VIO2002" s="100"/>
      <c r="VIP2002" s="99"/>
      <c r="VIQ2002" s="100"/>
      <c r="VIR2002" s="99"/>
      <c r="VIS2002" s="99"/>
      <c r="VIT2002" s="99"/>
      <c r="VIU2002" s="101"/>
      <c r="VIV2002" s="100"/>
      <c r="VIW2002" s="99"/>
      <c r="VIX2002" s="100"/>
      <c r="VIY2002" s="99"/>
      <c r="VIZ2002" s="99"/>
      <c r="VJA2002" s="99"/>
      <c r="VJB2002" s="101"/>
      <c r="VJC2002" s="100"/>
      <c r="VJD2002" s="99"/>
      <c r="VJE2002" s="100"/>
      <c r="VJF2002" s="99"/>
      <c r="VJG2002" s="99"/>
      <c r="VJH2002" s="99"/>
      <c r="VJI2002" s="101"/>
      <c r="VJJ2002" s="100"/>
      <c r="VJK2002" s="99"/>
      <c r="VJL2002" s="100"/>
      <c r="VJM2002" s="99"/>
      <c r="VJN2002" s="99"/>
      <c r="VJO2002" s="99"/>
      <c r="VJP2002" s="101"/>
      <c r="VJQ2002" s="100"/>
      <c r="VJR2002" s="99"/>
      <c r="VJS2002" s="100"/>
      <c r="VJT2002" s="99"/>
      <c r="VJU2002" s="99"/>
      <c r="VJV2002" s="99"/>
      <c r="VJW2002" s="101"/>
      <c r="VJX2002" s="100"/>
      <c r="VJY2002" s="99"/>
      <c r="VJZ2002" s="100"/>
      <c r="VKA2002" s="99"/>
      <c r="VKB2002" s="99"/>
      <c r="VKC2002" s="99"/>
      <c r="VKD2002" s="101"/>
      <c r="VKE2002" s="100"/>
      <c r="VKF2002" s="99"/>
      <c r="VKG2002" s="100"/>
      <c r="VKH2002" s="99"/>
      <c r="VKI2002" s="99"/>
      <c r="VKJ2002" s="99"/>
      <c r="VKK2002" s="101"/>
      <c r="VKL2002" s="100"/>
      <c r="VKM2002" s="99"/>
      <c r="VKN2002" s="100"/>
      <c r="VKO2002" s="99"/>
      <c r="VKP2002" s="99"/>
      <c r="VKQ2002" s="99"/>
      <c r="VKR2002" s="101"/>
      <c r="VKS2002" s="100"/>
      <c r="VKT2002" s="99"/>
      <c r="VKU2002" s="100"/>
      <c r="VKV2002" s="99"/>
      <c r="VKW2002" s="99"/>
      <c r="VKX2002" s="99"/>
      <c r="VKY2002" s="101"/>
      <c r="VKZ2002" s="100"/>
      <c r="VLA2002" s="99"/>
      <c r="VLB2002" s="100"/>
      <c r="VLC2002" s="99"/>
      <c r="VLD2002" s="99"/>
      <c r="VLE2002" s="99"/>
      <c r="VLF2002" s="101"/>
      <c r="VLG2002" s="100"/>
      <c r="VLH2002" s="99"/>
      <c r="VLI2002" s="100"/>
      <c r="VLJ2002" s="99"/>
      <c r="VLK2002" s="99"/>
      <c r="VLL2002" s="99"/>
      <c r="VLM2002" s="101"/>
      <c r="VLN2002" s="100"/>
      <c r="VLO2002" s="99"/>
      <c r="VLP2002" s="100"/>
      <c r="VLQ2002" s="99"/>
      <c r="VLR2002" s="99"/>
      <c r="VLS2002" s="99"/>
      <c r="VLT2002" s="101"/>
      <c r="VLU2002" s="100"/>
      <c r="VLV2002" s="99"/>
      <c r="VLW2002" s="100"/>
      <c r="VLX2002" s="99"/>
      <c r="VLY2002" s="99"/>
      <c r="VLZ2002" s="99"/>
      <c r="VMA2002" s="101"/>
      <c r="VMB2002" s="100"/>
      <c r="VMC2002" s="99"/>
      <c r="VMD2002" s="100"/>
      <c r="VME2002" s="99"/>
      <c r="VMF2002" s="99"/>
      <c r="VMG2002" s="99"/>
      <c r="VMH2002" s="101"/>
      <c r="VMI2002" s="100"/>
      <c r="VMJ2002" s="99"/>
      <c r="VMK2002" s="100"/>
      <c r="VML2002" s="99"/>
      <c r="VMM2002" s="99"/>
      <c r="VMN2002" s="99"/>
      <c r="VMO2002" s="101"/>
      <c r="VMP2002" s="100"/>
      <c r="VMQ2002" s="99"/>
      <c r="VMR2002" s="100"/>
      <c r="VMS2002" s="99"/>
      <c r="VMT2002" s="99"/>
      <c r="VMU2002" s="99"/>
      <c r="VMV2002" s="101"/>
      <c r="VMW2002" s="100"/>
      <c r="VMX2002" s="99"/>
      <c r="VMY2002" s="100"/>
      <c r="VMZ2002" s="99"/>
      <c r="VNA2002" s="99"/>
      <c r="VNB2002" s="99"/>
      <c r="VNC2002" s="101"/>
      <c r="VND2002" s="100"/>
      <c r="VNE2002" s="99"/>
      <c r="VNF2002" s="100"/>
      <c r="VNG2002" s="99"/>
      <c r="VNH2002" s="99"/>
      <c r="VNI2002" s="99"/>
      <c r="VNJ2002" s="101"/>
      <c r="VNK2002" s="100"/>
      <c r="VNL2002" s="99"/>
      <c r="VNM2002" s="100"/>
      <c r="VNN2002" s="99"/>
      <c r="VNO2002" s="99"/>
      <c r="VNP2002" s="99"/>
      <c r="VNQ2002" s="101"/>
      <c r="VNR2002" s="100"/>
      <c r="VNS2002" s="99"/>
      <c r="VNT2002" s="100"/>
      <c r="VNU2002" s="99"/>
      <c r="VNV2002" s="99"/>
      <c r="VNW2002" s="99"/>
      <c r="VNX2002" s="101"/>
      <c r="VNY2002" s="100"/>
      <c r="VNZ2002" s="99"/>
      <c r="VOA2002" s="100"/>
      <c r="VOB2002" s="99"/>
      <c r="VOC2002" s="99"/>
      <c r="VOD2002" s="99"/>
      <c r="VOE2002" s="101"/>
      <c r="VOF2002" s="100"/>
      <c r="VOG2002" s="99"/>
      <c r="VOH2002" s="100"/>
      <c r="VOI2002" s="99"/>
      <c r="VOJ2002" s="99"/>
      <c r="VOK2002" s="99"/>
      <c r="VOL2002" s="101"/>
      <c r="VOM2002" s="100"/>
      <c r="VON2002" s="99"/>
      <c r="VOO2002" s="100"/>
      <c r="VOP2002" s="99"/>
      <c r="VOQ2002" s="99"/>
      <c r="VOR2002" s="99"/>
      <c r="VOS2002" s="101"/>
      <c r="VOT2002" s="100"/>
      <c r="VOU2002" s="99"/>
      <c r="VOV2002" s="100"/>
      <c r="VOW2002" s="99"/>
      <c r="VOX2002" s="99"/>
      <c r="VOY2002" s="99"/>
      <c r="VOZ2002" s="101"/>
      <c r="VPA2002" s="100"/>
      <c r="VPB2002" s="99"/>
      <c r="VPC2002" s="100"/>
      <c r="VPD2002" s="99"/>
      <c r="VPE2002" s="99"/>
      <c r="VPF2002" s="99"/>
      <c r="VPG2002" s="101"/>
      <c r="VPH2002" s="100"/>
      <c r="VPI2002" s="99"/>
      <c r="VPJ2002" s="100"/>
      <c r="VPK2002" s="99"/>
      <c r="VPL2002" s="99"/>
      <c r="VPM2002" s="99"/>
      <c r="VPN2002" s="101"/>
      <c r="VPO2002" s="100"/>
      <c r="VPP2002" s="99"/>
      <c r="VPQ2002" s="100"/>
      <c r="VPR2002" s="99"/>
      <c r="VPS2002" s="99"/>
      <c r="VPT2002" s="99"/>
      <c r="VPU2002" s="101"/>
      <c r="VPV2002" s="100"/>
      <c r="VPW2002" s="99"/>
      <c r="VPX2002" s="100"/>
      <c r="VPY2002" s="99"/>
      <c r="VPZ2002" s="99"/>
      <c r="VQA2002" s="99"/>
      <c r="VQB2002" s="101"/>
      <c r="VQC2002" s="100"/>
      <c r="VQD2002" s="99"/>
      <c r="VQE2002" s="100"/>
      <c r="VQF2002" s="99"/>
      <c r="VQG2002" s="99"/>
      <c r="VQH2002" s="99"/>
      <c r="VQI2002" s="101"/>
      <c r="VQJ2002" s="100"/>
      <c r="VQK2002" s="99"/>
      <c r="VQL2002" s="100"/>
      <c r="VQM2002" s="99"/>
      <c r="VQN2002" s="99"/>
      <c r="VQO2002" s="99"/>
      <c r="VQP2002" s="101"/>
      <c r="VQQ2002" s="100"/>
      <c r="VQR2002" s="99"/>
      <c r="VQS2002" s="100"/>
      <c r="VQT2002" s="99"/>
      <c r="VQU2002" s="99"/>
      <c r="VQV2002" s="99"/>
      <c r="VQW2002" s="101"/>
      <c r="VQX2002" s="100"/>
      <c r="VQY2002" s="99"/>
      <c r="VQZ2002" s="100"/>
      <c r="VRA2002" s="99"/>
      <c r="VRB2002" s="99"/>
      <c r="VRC2002" s="99"/>
      <c r="VRD2002" s="101"/>
      <c r="VRE2002" s="100"/>
      <c r="VRF2002" s="99"/>
      <c r="VRG2002" s="100"/>
      <c r="VRH2002" s="99"/>
      <c r="VRI2002" s="99"/>
      <c r="VRJ2002" s="99"/>
      <c r="VRK2002" s="101"/>
      <c r="VRL2002" s="100"/>
      <c r="VRM2002" s="99"/>
      <c r="VRN2002" s="100"/>
      <c r="VRO2002" s="99"/>
      <c r="VRP2002" s="99"/>
      <c r="VRQ2002" s="99"/>
      <c r="VRR2002" s="101"/>
      <c r="VRS2002" s="100"/>
      <c r="VRT2002" s="99"/>
      <c r="VRU2002" s="100"/>
      <c r="VRV2002" s="99"/>
      <c r="VRW2002" s="99"/>
      <c r="VRX2002" s="99"/>
      <c r="VRY2002" s="101"/>
      <c r="VRZ2002" s="100"/>
      <c r="VSA2002" s="99"/>
      <c r="VSB2002" s="100"/>
      <c r="VSC2002" s="99"/>
      <c r="VSD2002" s="99"/>
      <c r="VSE2002" s="99"/>
      <c r="VSF2002" s="101"/>
      <c r="VSG2002" s="100"/>
      <c r="VSH2002" s="99"/>
      <c r="VSI2002" s="100"/>
      <c r="VSJ2002" s="99"/>
      <c r="VSK2002" s="99"/>
      <c r="VSL2002" s="99"/>
      <c r="VSM2002" s="101"/>
      <c r="VSN2002" s="100"/>
      <c r="VSO2002" s="99"/>
      <c r="VSP2002" s="100"/>
      <c r="VSQ2002" s="99"/>
      <c r="VSR2002" s="99"/>
      <c r="VSS2002" s="99"/>
      <c r="VST2002" s="101"/>
      <c r="VSU2002" s="100"/>
      <c r="VSV2002" s="99"/>
      <c r="VSW2002" s="100"/>
      <c r="VSX2002" s="99"/>
      <c r="VSY2002" s="99"/>
      <c r="VSZ2002" s="99"/>
      <c r="VTA2002" s="101"/>
      <c r="VTB2002" s="100"/>
      <c r="VTC2002" s="99"/>
      <c r="VTD2002" s="100"/>
      <c r="VTE2002" s="99"/>
      <c r="VTF2002" s="99"/>
      <c r="VTG2002" s="99"/>
      <c r="VTH2002" s="101"/>
      <c r="VTI2002" s="100"/>
      <c r="VTJ2002" s="99"/>
      <c r="VTK2002" s="100"/>
      <c r="VTL2002" s="99"/>
      <c r="VTM2002" s="99"/>
      <c r="VTN2002" s="99"/>
      <c r="VTO2002" s="101"/>
      <c r="VTP2002" s="100"/>
      <c r="VTQ2002" s="99"/>
      <c r="VTR2002" s="100"/>
      <c r="VTS2002" s="99"/>
      <c r="VTT2002" s="99"/>
      <c r="VTU2002" s="99"/>
      <c r="VTV2002" s="101"/>
      <c r="VTW2002" s="100"/>
      <c r="VTX2002" s="99"/>
      <c r="VTY2002" s="100"/>
      <c r="VTZ2002" s="99"/>
      <c r="VUA2002" s="99"/>
      <c r="VUB2002" s="99"/>
      <c r="VUC2002" s="101"/>
      <c r="VUD2002" s="100"/>
      <c r="VUE2002" s="99"/>
      <c r="VUF2002" s="100"/>
      <c r="VUG2002" s="99"/>
      <c r="VUH2002" s="99"/>
      <c r="VUI2002" s="99"/>
      <c r="VUJ2002" s="101"/>
      <c r="VUK2002" s="100"/>
      <c r="VUL2002" s="99"/>
      <c r="VUM2002" s="100"/>
      <c r="VUN2002" s="99"/>
      <c r="VUO2002" s="99"/>
      <c r="VUP2002" s="99"/>
      <c r="VUQ2002" s="101"/>
      <c r="VUR2002" s="100"/>
      <c r="VUS2002" s="99"/>
      <c r="VUT2002" s="100"/>
      <c r="VUU2002" s="99"/>
      <c r="VUV2002" s="99"/>
      <c r="VUW2002" s="99"/>
      <c r="VUX2002" s="101"/>
      <c r="VUY2002" s="100"/>
      <c r="VUZ2002" s="99"/>
      <c r="VVA2002" s="100"/>
      <c r="VVB2002" s="99"/>
      <c r="VVC2002" s="99"/>
      <c r="VVD2002" s="99"/>
      <c r="VVE2002" s="101"/>
      <c r="VVF2002" s="100"/>
      <c r="VVG2002" s="99"/>
      <c r="VVH2002" s="100"/>
      <c r="VVI2002" s="99"/>
      <c r="VVJ2002" s="99"/>
      <c r="VVK2002" s="99"/>
      <c r="VVL2002" s="101"/>
      <c r="VVM2002" s="100"/>
      <c r="VVN2002" s="99"/>
      <c r="VVO2002" s="100"/>
      <c r="VVP2002" s="99"/>
      <c r="VVQ2002" s="99"/>
      <c r="VVR2002" s="99"/>
      <c r="VVS2002" s="101"/>
      <c r="VVT2002" s="100"/>
      <c r="VVU2002" s="99"/>
      <c r="VVV2002" s="100"/>
      <c r="VVW2002" s="99"/>
      <c r="VVX2002" s="99"/>
      <c r="VVY2002" s="99"/>
      <c r="VVZ2002" s="101"/>
      <c r="VWA2002" s="100"/>
      <c r="VWB2002" s="99"/>
      <c r="VWC2002" s="100"/>
      <c r="VWD2002" s="99"/>
      <c r="VWE2002" s="99"/>
      <c r="VWF2002" s="99"/>
      <c r="VWG2002" s="101"/>
      <c r="VWH2002" s="100"/>
      <c r="VWI2002" s="99"/>
      <c r="VWJ2002" s="100"/>
      <c r="VWK2002" s="99"/>
      <c r="VWL2002" s="99"/>
      <c r="VWM2002" s="99"/>
      <c r="VWN2002" s="101"/>
      <c r="VWO2002" s="100"/>
      <c r="VWP2002" s="99"/>
      <c r="VWQ2002" s="100"/>
      <c r="VWR2002" s="99"/>
      <c r="VWS2002" s="99"/>
      <c r="VWT2002" s="99"/>
      <c r="VWU2002" s="101"/>
      <c r="VWV2002" s="100"/>
      <c r="VWW2002" s="99"/>
      <c r="VWX2002" s="100"/>
      <c r="VWY2002" s="99"/>
      <c r="VWZ2002" s="99"/>
      <c r="VXA2002" s="99"/>
      <c r="VXB2002" s="101"/>
      <c r="VXC2002" s="100"/>
      <c r="VXD2002" s="99"/>
      <c r="VXE2002" s="100"/>
      <c r="VXF2002" s="99"/>
      <c r="VXG2002" s="99"/>
      <c r="VXH2002" s="99"/>
      <c r="VXI2002" s="101"/>
      <c r="VXJ2002" s="100"/>
      <c r="VXK2002" s="99"/>
      <c r="VXL2002" s="100"/>
      <c r="VXM2002" s="99"/>
      <c r="VXN2002" s="99"/>
      <c r="VXO2002" s="99"/>
      <c r="VXP2002" s="101"/>
      <c r="VXQ2002" s="100"/>
      <c r="VXR2002" s="99"/>
      <c r="VXS2002" s="100"/>
      <c r="VXT2002" s="99"/>
      <c r="VXU2002" s="99"/>
      <c r="VXV2002" s="99"/>
      <c r="VXW2002" s="101"/>
      <c r="VXX2002" s="100"/>
      <c r="VXY2002" s="99"/>
      <c r="VXZ2002" s="100"/>
      <c r="VYA2002" s="99"/>
      <c r="VYB2002" s="99"/>
      <c r="VYC2002" s="99"/>
      <c r="VYD2002" s="101"/>
      <c r="VYE2002" s="100"/>
      <c r="VYF2002" s="99"/>
      <c r="VYG2002" s="100"/>
      <c r="VYH2002" s="99"/>
      <c r="VYI2002" s="99"/>
      <c r="VYJ2002" s="99"/>
      <c r="VYK2002" s="101"/>
      <c r="VYL2002" s="100"/>
      <c r="VYM2002" s="99"/>
      <c r="VYN2002" s="100"/>
      <c r="VYO2002" s="99"/>
      <c r="VYP2002" s="99"/>
      <c r="VYQ2002" s="99"/>
      <c r="VYR2002" s="101"/>
      <c r="VYS2002" s="100"/>
      <c r="VYT2002" s="99"/>
      <c r="VYU2002" s="100"/>
      <c r="VYV2002" s="99"/>
      <c r="VYW2002" s="99"/>
      <c r="VYX2002" s="99"/>
      <c r="VYY2002" s="101"/>
      <c r="VYZ2002" s="100"/>
      <c r="VZA2002" s="99"/>
      <c r="VZB2002" s="100"/>
      <c r="VZC2002" s="99"/>
      <c r="VZD2002" s="99"/>
      <c r="VZE2002" s="99"/>
      <c r="VZF2002" s="101"/>
      <c r="VZG2002" s="100"/>
      <c r="VZH2002" s="99"/>
      <c r="VZI2002" s="100"/>
      <c r="VZJ2002" s="99"/>
      <c r="VZK2002" s="99"/>
      <c r="VZL2002" s="99"/>
      <c r="VZM2002" s="101"/>
      <c r="VZN2002" s="100"/>
      <c r="VZO2002" s="99"/>
      <c r="VZP2002" s="100"/>
      <c r="VZQ2002" s="99"/>
      <c r="VZR2002" s="99"/>
      <c r="VZS2002" s="99"/>
      <c r="VZT2002" s="101"/>
      <c r="VZU2002" s="100"/>
      <c r="VZV2002" s="99"/>
      <c r="VZW2002" s="100"/>
      <c r="VZX2002" s="99"/>
      <c r="VZY2002" s="99"/>
      <c r="VZZ2002" s="99"/>
      <c r="WAA2002" s="101"/>
      <c r="WAB2002" s="100"/>
      <c r="WAC2002" s="99"/>
      <c r="WAD2002" s="100"/>
      <c r="WAE2002" s="99"/>
      <c r="WAF2002" s="99"/>
      <c r="WAG2002" s="99"/>
      <c r="WAH2002" s="101"/>
      <c r="WAI2002" s="100"/>
      <c r="WAJ2002" s="99"/>
      <c r="WAK2002" s="100"/>
      <c r="WAL2002" s="99"/>
      <c r="WAM2002" s="99"/>
      <c r="WAN2002" s="99"/>
      <c r="WAO2002" s="101"/>
      <c r="WAP2002" s="100"/>
      <c r="WAQ2002" s="99"/>
      <c r="WAR2002" s="100"/>
      <c r="WAS2002" s="99"/>
      <c r="WAT2002" s="99"/>
      <c r="WAU2002" s="99"/>
      <c r="WAV2002" s="101"/>
      <c r="WAW2002" s="100"/>
      <c r="WAX2002" s="99"/>
      <c r="WAY2002" s="100"/>
      <c r="WAZ2002" s="99"/>
      <c r="WBA2002" s="99"/>
      <c r="WBB2002" s="99"/>
      <c r="WBC2002" s="101"/>
      <c r="WBD2002" s="100"/>
      <c r="WBE2002" s="99"/>
      <c r="WBF2002" s="100"/>
      <c r="WBG2002" s="99"/>
      <c r="WBH2002" s="99"/>
      <c r="WBI2002" s="99"/>
      <c r="WBJ2002" s="101"/>
      <c r="WBK2002" s="100"/>
      <c r="WBL2002" s="99"/>
      <c r="WBM2002" s="100"/>
      <c r="WBN2002" s="99"/>
      <c r="WBO2002" s="99"/>
      <c r="WBP2002" s="99"/>
      <c r="WBQ2002" s="101"/>
      <c r="WBR2002" s="100"/>
      <c r="WBS2002" s="99"/>
      <c r="WBT2002" s="100"/>
      <c r="WBU2002" s="99"/>
      <c r="WBV2002" s="99"/>
      <c r="WBW2002" s="99"/>
      <c r="WBX2002" s="101"/>
      <c r="WBY2002" s="100"/>
      <c r="WBZ2002" s="99"/>
      <c r="WCA2002" s="100"/>
      <c r="WCB2002" s="99"/>
      <c r="WCC2002" s="99"/>
      <c r="WCD2002" s="99"/>
      <c r="WCE2002" s="101"/>
      <c r="WCF2002" s="100"/>
      <c r="WCG2002" s="99"/>
      <c r="WCH2002" s="100"/>
      <c r="WCI2002" s="99"/>
      <c r="WCJ2002" s="99"/>
      <c r="WCK2002" s="99"/>
      <c r="WCL2002" s="101"/>
      <c r="WCM2002" s="100"/>
      <c r="WCN2002" s="99"/>
      <c r="WCO2002" s="100"/>
      <c r="WCP2002" s="99"/>
      <c r="WCQ2002" s="99"/>
      <c r="WCR2002" s="99"/>
      <c r="WCS2002" s="101"/>
      <c r="WCT2002" s="100"/>
      <c r="WCU2002" s="99"/>
      <c r="WCV2002" s="100"/>
      <c r="WCW2002" s="99"/>
      <c r="WCX2002" s="99"/>
      <c r="WCY2002" s="99"/>
      <c r="WCZ2002" s="101"/>
      <c r="WDA2002" s="100"/>
      <c r="WDB2002" s="99"/>
      <c r="WDC2002" s="100"/>
      <c r="WDD2002" s="99"/>
      <c r="WDE2002" s="99"/>
      <c r="WDF2002" s="99"/>
      <c r="WDG2002" s="101"/>
      <c r="WDH2002" s="100"/>
      <c r="WDI2002" s="99"/>
      <c r="WDJ2002" s="100"/>
      <c r="WDK2002" s="99"/>
      <c r="WDL2002" s="99"/>
      <c r="WDM2002" s="99"/>
      <c r="WDN2002" s="101"/>
      <c r="WDO2002" s="100"/>
      <c r="WDP2002" s="99"/>
      <c r="WDQ2002" s="100"/>
      <c r="WDR2002" s="99"/>
      <c r="WDS2002" s="99"/>
      <c r="WDT2002" s="99"/>
      <c r="WDU2002" s="101"/>
      <c r="WDV2002" s="100"/>
      <c r="WDW2002" s="99"/>
      <c r="WDX2002" s="100"/>
      <c r="WDY2002" s="99"/>
      <c r="WDZ2002" s="99"/>
      <c r="WEA2002" s="99"/>
      <c r="WEB2002" s="101"/>
      <c r="WEC2002" s="100"/>
      <c r="WED2002" s="99"/>
      <c r="WEE2002" s="100"/>
      <c r="WEF2002" s="99"/>
      <c r="WEG2002" s="99"/>
      <c r="WEH2002" s="99"/>
      <c r="WEI2002" s="101"/>
      <c r="WEJ2002" s="100"/>
      <c r="WEK2002" s="99"/>
      <c r="WEL2002" s="100"/>
      <c r="WEM2002" s="99"/>
      <c r="WEN2002" s="99"/>
      <c r="WEO2002" s="99"/>
      <c r="WEP2002" s="101"/>
      <c r="WEQ2002" s="100"/>
      <c r="WER2002" s="99"/>
      <c r="WES2002" s="100"/>
      <c r="WET2002" s="99"/>
      <c r="WEU2002" s="99"/>
      <c r="WEV2002" s="99"/>
      <c r="WEW2002" s="101"/>
      <c r="WEX2002" s="100"/>
      <c r="WEY2002" s="99"/>
      <c r="WEZ2002" s="100"/>
      <c r="WFA2002" s="99"/>
      <c r="WFB2002" s="99"/>
      <c r="WFC2002" s="99"/>
      <c r="WFD2002" s="101"/>
      <c r="WFE2002" s="100"/>
      <c r="WFF2002" s="99"/>
      <c r="WFG2002" s="100"/>
      <c r="WFH2002" s="99"/>
      <c r="WFI2002" s="99"/>
      <c r="WFJ2002" s="99"/>
      <c r="WFK2002" s="101"/>
      <c r="WFL2002" s="100"/>
      <c r="WFM2002" s="99"/>
      <c r="WFN2002" s="100"/>
      <c r="WFO2002" s="99"/>
      <c r="WFP2002" s="99"/>
      <c r="WFQ2002" s="99"/>
      <c r="WFR2002" s="101"/>
      <c r="WFS2002" s="100"/>
      <c r="WFT2002" s="99"/>
      <c r="WFU2002" s="100"/>
      <c r="WFV2002" s="99"/>
      <c r="WFW2002" s="99"/>
      <c r="WFX2002" s="99"/>
      <c r="WFY2002" s="101"/>
      <c r="WFZ2002" s="100"/>
      <c r="WGA2002" s="99"/>
      <c r="WGB2002" s="100"/>
      <c r="WGC2002" s="99"/>
      <c r="WGD2002" s="99"/>
      <c r="WGE2002" s="99"/>
      <c r="WGF2002" s="101"/>
      <c r="WGG2002" s="100"/>
      <c r="WGH2002" s="99"/>
      <c r="WGI2002" s="100"/>
      <c r="WGJ2002" s="99"/>
      <c r="WGK2002" s="99"/>
      <c r="WGL2002" s="99"/>
      <c r="WGM2002" s="101"/>
      <c r="WGN2002" s="100"/>
      <c r="WGO2002" s="99"/>
      <c r="WGP2002" s="100"/>
      <c r="WGQ2002" s="99"/>
      <c r="WGR2002" s="99"/>
      <c r="WGS2002" s="99"/>
      <c r="WGT2002" s="101"/>
      <c r="WGU2002" s="100"/>
      <c r="WGV2002" s="99"/>
      <c r="WGW2002" s="100"/>
      <c r="WGX2002" s="99"/>
      <c r="WGY2002" s="99"/>
      <c r="WGZ2002" s="99"/>
      <c r="WHA2002" s="101"/>
      <c r="WHB2002" s="100"/>
      <c r="WHC2002" s="99"/>
      <c r="WHD2002" s="100"/>
      <c r="WHE2002" s="99"/>
      <c r="WHF2002" s="99"/>
      <c r="WHG2002" s="99"/>
      <c r="WHH2002" s="101"/>
      <c r="WHI2002" s="100"/>
      <c r="WHJ2002" s="99"/>
      <c r="WHK2002" s="100"/>
      <c r="WHL2002" s="99"/>
      <c r="WHM2002" s="99"/>
      <c r="WHN2002" s="99"/>
      <c r="WHO2002" s="101"/>
      <c r="WHP2002" s="100"/>
      <c r="WHQ2002" s="99"/>
      <c r="WHR2002" s="100"/>
      <c r="WHS2002" s="99"/>
      <c r="WHT2002" s="99"/>
      <c r="WHU2002" s="99"/>
      <c r="WHV2002" s="101"/>
      <c r="WHW2002" s="100"/>
      <c r="WHX2002" s="99"/>
      <c r="WHY2002" s="100"/>
      <c r="WHZ2002" s="99"/>
      <c r="WIA2002" s="99"/>
      <c r="WIB2002" s="99"/>
      <c r="WIC2002" s="101"/>
      <c r="WID2002" s="100"/>
      <c r="WIE2002" s="99"/>
      <c r="WIF2002" s="100"/>
      <c r="WIG2002" s="99"/>
      <c r="WIH2002" s="99"/>
      <c r="WII2002" s="99"/>
      <c r="WIJ2002" s="101"/>
      <c r="WIK2002" s="100"/>
      <c r="WIL2002" s="99"/>
      <c r="WIM2002" s="100"/>
      <c r="WIN2002" s="99"/>
      <c r="WIO2002" s="99"/>
      <c r="WIP2002" s="99"/>
      <c r="WIQ2002" s="101"/>
      <c r="WIR2002" s="100"/>
      <c r="WIS2002" s="99"/>
      <c r="WIT2002" s="100"/>
      <c r="WIU2002" s="99"/>
      <c r="WIV2002" s="99"/>
      <c r="WIW2002" s="99"/>
      <c r="WIX2002" s="101"/>
      <c r="WIY2002" s="100"/>
      <c r="WIZ2002" s="99"/>
      <c r="WJA2002" s="100"/>
      <c r="WJB2002" s="99"/>
      <c r="WJC2002" s="99"/>
      <c r="WJD2002" s="99"/>
      <c r="WJE2002" s="101"/>
      <c r="WJF2002" s="100"/>
      <c r="WJG2002" s="99"/>
      <c r="WJH2002" s="100"/>
      <c r="WJI2002" s="99"/>
      <c r="WJJ2002" s="99"/>
      <c r="WJK2002" s="99"/>
      <c r="WJL2002" s="101"/>
      <c r="WJM2002" s="100"/>
      <c r="WJN2002" s="99"/>
      <c r="WJO2002" s="100"/>
      <c r="WJP2002" s="99"/>
      <c r="WJQ2002" s="99"/>
      <c r="WJR2002" s="99"/>
      <c r="WJS2002" s="101"/>
      <c r="WJT2002" s="100"/>
      <c r="WJU2002" s="99"/>
      <c r="WJV2002" s="100"/>
      <c r="WJW2002" s="99"/>
      <c r="WJX2002" s="99"/>
      <c r="WJY2002" s="99"/>
      <c r="WJZ2002" s="101"/>
      <c r="WKA2002" s="100"/>
      <c r="WKB2002" s="99"/>
      <c r="WKC2002" s="100"/>
      <c r="WKD2002" s="99"/>
      <c r="WKE2002" s="99"/>
      <c r="WKF2002" s="99"/>
      <c r="WKG2002" s="101"/>
      <c r="WKH2002" s="100"/>
      <c r="WKI2002" s="99"/>
      <c r="WKJ2002" s="100"/>
      <c r="WKK2002" s="99"/>
      <c r="WKL2002" s="99"/>
      <c r="WKM2002" s="99"/>
      <c r="WKN2002" s="101"/>
      <c r="WKO2002" s="100"/>
      <c r="WKP2002" s="99"/>
      <c r="WKQ2002" s="100"/>
      <c r="WKR2002" s="99"/>
      <c r="WKS2002" s="99"/>
      <c r="WKT2002" s="99"/>
      <c r="WKU2002" s="101"/>
      <c r="WKV2002" s="100"/>
      <c r="WKW2002" s="99"/>
      <c r="WKX2002" s="100"/>
      <c r="WKY2002" s="99"/>
      <c r="WKZ2002" s="99"/>
      <c r="WLA2002" s="99"/>
      <c r="WLB2002" s="101"/>
      <c r="WLC2002" s="100"/>
      <c r="WLD2002" s="99"/>
      <c r="WLE2002" s="100"/>
      <c r="WLF2002" s="99"/>
      <c r="WLG2002" s="99"/>
      <c r="WLH2002" s="99"/>
      <c r="WLI2002" s="101"/>
      <c r="WLJ2002" s="100"/>
      <c r="WLK2002" s="99"/>
      <c r="WLL2002" s="100"/>
      <c r="WLM2002" s="99"/>
      <c r="WLN2002" s="99"/>
      <c r="WLO2002" s="99"/>
      <c r="WLP2002" s="101"/>
      <c r="WLQ2002" s="100"/>
      <c r="WLR2002" s="99"/>
      <c r="WLS2002" s="100"/>
      <c r="WLT2002" s="99"/>
      <c r="WLU2002" s="99"/>
      <c r="WLV2002" s="99"/>
      <c r="WLW2002" s="101"/>
      <c r="WLX2002" s="100"/>
      <c r="WLY2002" s="99"/>
      <c r="WLZ2002" s="100"/>
      <c r="WMA2002" s="99"/>
      <c r="WMB2002" s="99"/>
      <c r="WMC2002" s="99"/>
      <c r="WMD2002" s="101"/>
      <c r="WME2002" s="100"/>
      <c r="WMF2002" s="99"/>
      <c r="WMG2002" s="100"/>
      <c r="WMH2002" s="99"/>
      <c r="WMI2002" s="99"/>
      <c r="WMJ2002" s="99"/>
      <c r="WMK2002" s="101"/>
      <c r="WML2002" s="100"/>
      <c r="WMM2002" s="99"/>
      <c r="WMN2002" s="100"/>
      <c r="WMO2002" s="99"/>
      <c r="WMP2002" s="99"/>
      <c r="WMQ2002" s="99"/>
      <c r="WMR2002" s="101"/>
      <c r="WMS2002" s="100"/>
      <c r="WMT2002" s="99"/>
      <c r="WMU2002" s="100"/>
      <c r="WMV2002" s="99"/>
      <c r="WMW2002" s="99"/>
      <c r="WMX2002" s="99"/>
      <c r="WMY2002" s="101"/>
      <c r="WMZ2002" s="100"/>
      <c r="WNA2002" s="99"/>
      <c r="WNB2002" s="100"/>
      <c r="WNC2002" s="99"/>
      <c r="WND2002" s="99"/>
      <c r="WNE2002" s="99"/>
      <c r="WNF2002" s="101"/>
      <c r="WNG2002" s="100"/>
      <c r="WNH2002" s="99"/>
      <c r="WNI2002" s="100"/>
      <c r="WNJ2002" s="99"/>
      <c r="WNK2002" s="99"/>
      <c r="WNL2002" s="99"/>
      <c r="WNM2002" s="101"/>
      <c r="WNN2002" s="100"/>
      <c r="WNO2002" s="99"/>
      <c r="WNP2002" s="100"/>
      <c r="WNQ2002" s="99"/>
      <c r="WNR2002" s="99"/>
      <c r="WNS2002" s="99"/>
      <c r="WNT2002" s="101"/>
      <c r="WNU2002" s="100"/>
      <c r="WNV2002" s="99"/>
      <c r="WNW2002" s="100"/>
      <c r="WNX2002" s="99"/>
      <c r="WNY2002" s="99"/>
      <c r="WNZ2002" s="99"/>
      <c r="WOA2002" s="101"/>
      <c r="WOB2002" s="100"/>
      <c r="WOC2002" s="99"/>
      <c r="WOD2002" s="100"/>
      <c r="WOE2002" s="99"/>
      <c r="WOF2002" s="99"/>
      <c r="WOG2002" s="99"/>
      <c r="WOH2002" s="101"/>
      <c r="WOI2002" s="100"/>
      <c r="WOJ2002" s="99"/>
      <c r="WOK2002" s="100"/>
      <c r="WOL2002" s="99"/>
      <c r="WOM2002" s="99"/>
      <c r="WON2002" s="99"/>
      <c r="WOO2002" s="101"/>
      <c r="WOP2002" s="100"/>
      <c r="WOQ2002" s="99"/>
      <c r="WOR2002" s="100"/>
      <c r="WOS2002" s="99"/>
      <c r="WOT2002" s="99"/>
      <c r="WOU2002" s="99"/>
      <c r="WOV2002" s="101"/>
      <c r="WOW2002" s="100"/>
      <c r="WOX2002" s="99"/>
      <c r="WOY2002" s="100"/>
      <c r="WOZ2002" s="99"/>
      <c r="WPA2002" s="99"/>
      <c r="WPB2002" s="99"/>
      <c r="WPC2002" s="101"/>
      <c r="WPD2002" s="100"/>
      <c r="WPE2002" s="99"/>
      <c r="WPF2002" s="100"/>
      <c r="WPG2002" s="99"/>
      <c r="WPH2002" s="99"/>
      <c r="WPI2002" s="99"/>
      <c r="WPJ2002" s="101"/>
      <c r="WPK2002" s="100"/>
      <c r="WPL2002" s="99"/>
      <c r="WPM2002" s="100"/>
      <c r="WPN2002" s="99"/>
      <c r="WPO2002" s="99"/>
      <c r="WPP2002" s="99"/>
      <c r="WPQ2002" s="101"/>
      <c r="WPR2002" s="100"/>
      <c r="WPS2002" s="99"/>
      <c r="WPT2002" s="100"/>
      <c r="WPU2002" s="99"/>
      <c r="WPV2002" s="99"/>
      <c r="WPW2002" s="99"/>
      <c r="WPX2002" s="101"/>
      <c r="WPY2002" s="100"/>
      <c r="WPZ2002" s="99"/>
      <c r="WQA2002" s="100"/>
      <c r="WQB2002" s="99"/>
      <c r="WQC2002" s="99"/>
      <c r="WQD2002" s="99"/>
      <c r="WQE2002" s="101"/>
      <c r="WQF2002" s="100"/>
      <c r="WQG2002" s="99"/>
      <c r="WQH2002" s="100"/>
      <c r="WQI2002" s="99"/>
      <c r="WQJ2002" s="99"/>
      <c r="WQK2002" s="99"/>
      <c r="WQL2002" s="101"/>
      <c r="WQM2002" s="100"/>
      <c r="WQN2002" s="99"/>
      <c r="WQO2002" s="100"/>
      <c r="WQP2002" s="99"/>
      <c r="WQQ2002" s="99"/>
      <c r="WQR2002" s="99"/>
      <c r="WQS2002" s="101"/>
      <c r="WQT2002" s="100"/>
      <c r="WQU2002" s="99"/>
      <c r="WQV2002" s="100"/>
      <c r="WQW2002" s="99"/>
      <c r="WQX2002" s="99"/>
      <c r="WQY2002" s="99"/>
      <c r="WQZ2002" s="101"/>
      <c r="WRA2002" s="100"/>
      <c r="WRB2002" s="99"/>
      <c r="WRC2002" s="100"/>
      <c r="WRD2002" s="99"/>
      <c r="WRE2002" s="99"/>
      <c r="WRF2002" s="99"/>
      <c r="WRG2002" s="101"/>
      <c r="WRH2002" s="100"/>
      <c r="WRI2002" s="99"/>
      <c r="WRJ2002" s="100"/>
      <c r="WRK2002" s="99"/>
      <c r="WRL2002" s="99"/>
      <c r="WRM2002" s="99"/>
      <c r="WRN2002" s="101"/>
      <c r="WRO2002" s="100"/>
      <c r="WRP2002" s="99"/>
      <c r="WRQ2002" s="100"/>
      <c r="WRR2002" s="99"/>
      <c r="WRS2002" s="99"/>
      <c r="WRT2002" s="99"/>
      <c r="WRU2002" s="101"/>
      <c r="WRV2002" s="100"/>
      <c r="WRW2002" s="99"/>
      <c r="WRX2002" s="100"/>
      <c r="WRY2002" s="99"/>
      <c r="WRZ2002" s="99"/>
      <c r="WSA2002" s="99"/>
      <c r="WSB2002" s="101"/>
      <c r="WSC2002" s="100"/>
      <c r="WSD2002" s="99"/>
      <c r="WSE2002" s="100"/>
      <c r="WSF2002" s="99"/>
      <c r="WSG2002" s="99"/>
      <c r="WSH2002" s="99"/>
      <c r="WSI2002" s="101"/>
      <c r="WSJ2002" s="100"/>
      <c r="WSK2002" s="99"/>
      <c r="WSL2002" s="100"/>
      <c r="WSM2002" s="99"/>
      <c r="WSN2002" s="99"/>
      <c r="WSO2002" s="99"/>
      <c r="WSP2002" s="101"/>
      <c r="WSQ2002" s="100"/>
      <c r="WSR2002" s="99"/>
      <c r="WSS2002" s="100"/>
      <c r="WST2002" s="99"/>
      <c r="WSU2002" s="99"/>
      <c r="WSV2002" s="99"/>
      <c r="WSW2002" s="101"/>
      <c r="WSX2002" s="100"/>
      <c r="WSY2002" s="99"/>
      <c r="WSZ2002" s="100"/>
      <c r="WTA2002" s="99"/>
      <c r="WTB2002" s="99"/>
      <c r="WTC2002" s="99"/>
      <c r="WTD2002" s="101"/>
      <c r="WTE2002" s="100"/>
      <c r="WTF2002" s="99"/>
      <c r="WTG2002" s="100"/>
      <c r="WTH2002" s="99"/>
      <c r="WTI2002" s="99"/>
      <c r="WTJ2002" s="99"/>
      <c r="WTK2002" s="101"/>
      <c r="WTL2002" s="100"/>
      <c r="WTM2002" s="99"/>
      <c r="WTN2002" s="100"/>
      <c r="WTO2002" s="99"/>
      <c r="WTP2002" s="99"/>
      <c r="WTQ2002" s="99"/>
      <c r="WTR2002" s="101"/>
      <c r="WTS2002" s="100"/>
      <c r="WTT2002" s="99"/>
      <c r="WTU2002" s="100"/>
      <c r="WTV2002" s="99"/>
      <c r="WTW2002" s="99"/>
      <c r="WTX2002" s="99"/>
      <c r="WTY2002" s="101"/>
      <c r="WTZ2002" s="100"/>
      <c r="WUA2002" s="99"/>
      <c r="WUB2002" s="100"/>
      <c r="WUC2002" s="99"/>
      <c r="WUD2002" s="99"/>
      <c r="WUE2002" s="99"/>
      <c r="WUF2002" s="101"/>
      <c r="WUG2002" s="100"/>
      <c r="WUH2002" s="99"/>
      <c r="WUI2002" s="100"/>
      <c r="WUJ2002" s="99"/>
      <c r="WUK2002" s="99"/>
      <c r="WUL2002" s="99"/>
      <c r="WUM2002" s="101"/>
      <c r="WUN2002" s="100"/>
      <c r="WUO2002" s="99"/>
      <c r="WUP2002" s="100"/>
      <c r="WUQ2002" s="99"/>
      <c r="WUR2002" s="99"/>
      <c r="WUS2002" s="99"/>
      <c r="WUT2002" s="101"/>
      <c r="WUU2002" s="100"/>
      <c r="WUV2002" s="99"/>
      <c r="WUW2002" s="100"/>
      <c r="WUX2002" s="99"/>
      <c r="WUY2002" s="99"/>
      <c r="WUZ2002" s="99"/>
      <c r="WVA2002" s="101"/>
      <c r="WVB2002" s="100"/>
      <c r="WVC2002" s="99"/>
      <c r="WVD2002" s="100"/>
      <c r="WVE2002" s="99"/>
      <c r="WVF2002" s="99"/>
      <c r="WVG2002" s="99"/>
      <c r="WVH2002" s="101"/>
      <c r="WVI2002" s="100"/>
      <c r="WVJ2002" s="99"/>
      <c r="WVK2002" s="100"/>
      <c r="WVL2002" s="99"/>
      <c r="WVM2002" s="99"/>
      <c r="WVN2002" s="99"/>
      <c r="WVO2002" s="101"/>
      <c r="WVP2002" s="100"/>
      <c r="WVQ2002" s="99"/>
      <c r="WVR2002" s="100"/>
      <c r="WVS2002" s="99"/>
      <c r="WVT2002" s="99"/>
      <c r="WVU2002" s="99"/>
      <c r="WVV2002" s="101"/>
      <c r="WVW2002" s="100"/>
      <c r="WVX2002" s="99"/>
      <c r="WVY2002" s="100"/>
      <c r="WVZ2002" s="99"/>
      <c r="WWA2002" s="99"/>
      <c r="WWB2002" s="99"/>
      <c r="WWC2002" s="101"/>
      <c r="WWD2002" s="100"/>
      <c r="WWE2002" s="99"/>
      <c r="WWF2002" s="100"/>
      <c r="WWG2002" s="99"/>
      <c r="WWH2002" s="99"/>
      <c r="WWI2002" s="99"/>
      <c r="WWJ2002" s="101"/>
      <c r="WWK2002" s="100"/>
      <c r="WWL2002" s="99"/>
      <c r="WWM2002" s="100"/>
      <c r="WWN2002" s="99"/>
      <c r="WWO2002" s="99"/>
      <c r="WWP2002" s="99"/>
      <c r="WWQ2002" s="101"/>
      <c r="WWR2002" s="100"/>
      <c r="WWS2002" s="99"/>
      <c r="WWT2002" s="100"/>
      <c r="WWU2002" s="99"/>
      <c r="WWV2002" s="99"/>
      <c r="WWW2002" s="99"/>
      <c r="WWX2002" s="101"/>
      <c r="WWY2002" s="100"/>
      <c r="WWZ2002" s="99"/>
      <c r="WXA2002" s="100"/>
      <c r="WXB2002" s="99"/>
      <c r="WXC2002" s="99"/>
      <c r="WXD2002" s="99"/>
      <c r="WXE2002" s="101"/>
      <c r="WXF2002" s="100"/>
      <c r="WXG2002" s="99"/>
      <c r="WXH2002" s="100"/>
      <c r="WXI2002" s="99"/>
      <c r="WXJ2002" s="99"/>
      <c r="WXK2002" s="99"/>
      <c r="WXL2002" s="101"/>
      <c r="WXM2002" s="100"/>
      <c r="WXN2002" s="99"/>
      <c r="WXO2002" s="100"/>
      <c r="WXP2002" s="99"/>
      <c r="WXQ2002" s="99"/>
      <c r="WXR2002" s="99"/>
      <c r="WXS2002" s="101"/>
      <c r="WXT2002" s="100"/>
      <c r="WXU2002" s="99"/>
      <c r="WXV2002" s="100"/>
      <c r="WXW2002" s="99"/>
      <c r="WXX2002" s="99"/>
      <c r="WXY2002" s="99"/>
      <c r="WXZ2002" s="101"/>
      <c r="WYA2002" s="100"/>
      <c r="WYB2002" s="99"/>
      <c r="WYC2002" s="100"/>
      <c r="WYD2002" s="99"/>
      <c r="WYE2002" s="99"/>
      <c r="WYF2002" s="99"/>
      <c r="WYG2002" s="101"/>
      <c r="WYH2002" s="100"/>
      <c r="WYI2002" s="99"/>
      <c r="WYJ2002" s="100"/>
      <c r="WYK2002" s="99"/>
      <c r="WYL2002" s="99"/>
      <c r="WYM2002" s="99"/>
      <c r="WYN2002" s="101"/>
      <c r="WYO2002" s="100"/>
      <c r="WYP2002" s="99"/>
      <c r="WYQ2002" s="100"/>
      <c r="WYR2002" s="99"/>
      <c r="WYS2002" s="99"/>
      <c r="WYT2002" s="99"/>
      <c r="WYU2002" s="101"/>
      <c r="WYV2002" s="100"/>
      <c r="WYW2002" s="99"/>
      <c r="WYX2002" s="100"/>
      <c r="WYY2002" s="99"/>
      <c r="WYZ2002" s="99"/>
      <c r="WZA2002" s="99"/>
      <c r="WZB2002" s="101"/>
      <c r="WZC2002" s="100"/>
      <c r="WZD2002" s="99"/>
      <c r="WZE2002" s="100"/>
      <c r="WZF2002" s="99"/>
      <c r="WZG2002" s="99"/>
      <c r="WZH2002" s="99"/>
      <c r="WZI2002" s="101"/>
      <c r="WZJ2002" s="100"/>
      <c r="WZK2002" s="99"/>
      <c r="WZL2002" s="100"/>
      <c r="WZM2002" s="99"/>
      <c r="WZN2002" s="99"/>
      <c r="WZO2002" s="99"/>
      <c r="WZP2002" s="101"/>
      <c r="WZQ2002" s="100"/>
      <c r="WZR2002" s="99"/>
      <c r="WZS2002" s="100"/>
      <c r="WZT2002" s="99"/>
      <c r="WZU2002" s="99"/>
      <c r="WZV2002" s="99"/>
      <c r="WZW2002" s="101"/>
      <c r="WZX2002" s="100"/>
      <c r="WZY2002" s="99"/>
      <c r="WZZ2002" s="100"/>
      <c r="XAA2002" s="99"/>
      <c r="XAB2002" s="99"/>
      <c r="XAC2002" s="99"/>
      <c r="XAD2002" s="101"/>
      <c r="XAE2002" s="100"/>
      <c r="XAF2002" s="99"/>
      <c r="XAG2002" s="100"/>
      <c r="XAH2002" s="99"/>
      <c r="XAI2002" s="99"/>
      <c r="XAJ2002" s="99"/>
      <c r="XAK2002" s="101"/>
      <c r="XAL2002" s="100"/>
      <c r="XAM2002" s="99"/>
      <c r="XAN2002" s="100"/>
      <c r="XAO2002" s="99"/>
      <c r="XAP2002" s="99"/>
      <c r="XAQ2002" s="99"/>
      <c r="XAR2002" s="101"/>
      <c r="XAS2002" s="100"/>
      <c r="XAT2002" s="99"/>
      <c r="XAU2002" s="100"/>
      <c r="XAV2002" s="99"/>
      <c r="XAW2002" s="99"/>
      <c r="XAX2002" s="99"/>
      <c r="XAY2002" s="101"/>
      <c r="XAZ2002" s="100"/>
      <c r="XBA2002" s="99"/>
      <c r="XBB2002" s="100"/>
      <c r="XBC2002" s="99"/>
      <c r="XBD2002" s="99"/>
      <c r="XBE2002" s="99"/>
      <c r="XBF2002" s="101"/>
      <c r="XBG2002" s="100"/>
      <c r="XBH2002" s="99"/>
      <c r="XBI2002" s="100"/>
      <c r="XBJ2002" s="99"/>
      <c r="XBK2002" s="99"/>
      <c r="XBL2002" s="99"/>
      <c r="XBM2002" s="101"/>
      <c r="XBN2002" s="100"/>
      <c r="XBO2002" s="99"/>
      <c r="XBP2002" s="100"/>
      <c r="XBQ2002" s="99"/>
      <c r="XBR2002" s="99"/>
      <c r="XBS2002" s="99"/>
      <c r="XBT2002" s="101"/>
      <c r="XBU2002" s="100"/>
      <c r="XBV2002" s="99"/>
      <c r="XBW2002" s="100"/>
      <c r="XBX2002" s="99"/>
      <c r="XBY2002" s="99"/>
      <c r="XBZ2002" s="99"/>
      <c r="XCA2002" s="101"/>
      <c r="XCB2002" s="100"/>
      <c r="XCC2002" s="99"/>
      <c r="XCD2002" s="100"/>
      <c r="XCE2002" s="99"/>
      <c r="XCF2002" s="99"/>
      <c r="XCG2002" s="99"/>
      <c r="XCH2002" s="101"/>
      <c r="XCI2002" s="100"/>
      <c r="XCJ2002" s="99"/>
      <c r="XCK2002" s="100"/>
      <c r="XCL2002" s="99"/>
      <c r="XCM2002" s="99"/>
      <c r="XCN2002" s="99"/>
      <c r="XCO2002" s="101"/>
      <c r="XCP2002" s="100"/>
      <c r="XCQ2002" s="99"/>
      <c r="XCR2002" s="100"/>
      <c r="XCS2002" s="99"/>
      <c r="XCT2002" s="99"/>
      <c r="XCU2002" s="99"/>
      <c r="XCV2002" s="101"/>
      <c r="XCW2002" s="100"/>
      <c r="XCX2002" s="99"/>
      <c r="XCY2002" s="100"/>
      <c r="XCZ2002" s="99"/>
      <c r="XDA2002" s="99"/>
      <c r="XDB2002" s="99"/>
      <c r="XDC2002" s="101"/>
      <c r="XDD2002" s="100"/>
      <c r="XDE2002" s="99"/>
      <c r="XDF2002" s="100"/>
      <c r="XDG2002" s="99"/>
      <c r="XDH2002" s="99"/>
      <c r="XDI2002" s="99"/>
      <c r="XDJ2002" s="101"/>
      <c r="XDK2002" s="100"/>
      <c r="XDL2002" s="99"/>
      <c r="XDM2002" s="100"/>
      <c r="XDN2002" s="99"/>
      <c r="XDO2002" s="99"/>
      <c r="XDP2002" s="99"/>
      <c r="XDQ2002" s="101"/>
      <c r="XDR2002" s="100"/>
      <c r="XDS2002" s="99"/>
      <c r="XDT2002" s="100"/>
      <c r="XDU2002" s="99"/>
      <c r="XDV2002" s="99"/>
      <c r="XDW2002" s="99"/>
      <c r="XDX2002" s="101"/>
      <c r="XDY2002" s="100"/>
      <c r="XDZ2002" s="99"/>
      <c r="XEA2002" s="100"/>
      <c r="XEB2002" s="99"/>
      <c r="XEC2002" s="99"/>
      <c r="XED2002" s="99"/>
      <c r="XEE2002" s="101"/>
      <c r="XEF2002" s="100"/>
      <c r="XEG2002" s="99"/>
      <c r="XEH2002" s="100"/>
      <c r="XEI2002" s="99"/>
      <c r="XEJ2002" s="99"/>
      <c r="XEK2002" s="99"/>
      <c r="XEL2002" s="101"/>
      <c r="XEM2002" s="100"/>
      <c r="XEN2002" s="99"/>
      <c r="XEO2002" s="100"/>
      <c r="XEP2002" s="99"/>
      <c r="XEQ2002" s="99"/>
      <c r="XER2002" s="99"/>
      <c r="XES2002" s="101"/>
      <c r="XET2002" s="100"/>
      <c r="XEU2002" s="99"/>
      <c r="XEV2002" s="100"/>
      <c r="XEW2002" s="99"/>
      <c r="XEX2002" s="99"/>
      <c r="XEY2002" s="99"/>
      <c r="XEZ2002" s="101"/>
      <c r="XFA2002" s="100"/>
      <c r="XFB2002" s="99"/>
    </row>
    <row r="2003" spans="1:16382" ht="30">
      <c r="A2003" s="162" t="s">
        <v>19</v>
      </c>
      <c r="B2003" s="147" t="s">
        <v>8122</v>
      </c>
      <c r="C2003" s="11">
        <v>45202</v>
      </c>
      <c r="D2003" s="5" t="s">
        <v>8123</v>
      </c>
      <c r="E2003" s="26">
        <v>13185</v>
      </c>
      <c r="F2003" s="13" t="s">
        <v>6288</v>
      </c>
      <c r="G2003" s="5" t="s">
        <v>10947</v>
      </c>
      <c r="H2003" s="92"/>
      <c r="I2003" s="93"/>
      <c r="J2003" s="92"/>
      <c r="K2003" s="93"/>
      <c r="L2003" s="93"/>
      <c r="M2003" s="93"/>
      <c r="N2003" s="94"/>
      <c r="O2003" s="92"/>
      <c r="P2003" s="93"/>
      <c r="Q2003" s="92"/>
      <c r="R2003" s="93"/>
      <c r="S2003" s="93"/>
      <c r="T2003" s="93"/>
      <c r="U2003" s="94"/>
      <c r="V2003" s="92"/>
      <c r="W2003" s="93"/>
      <c r="X2003" s="92"/>
      <c r="Y2003" s="93"/>
      <c r="Z2003" s="93"/>
      <c r="AA2003" s="93"/>
      <c r="AB2003" s="94"/>
      <c r="AC2003" s="92"/>
      <c r="AD2003" s="93"/>
      <c r="AE2003" s="92"/>
      <c r="AF2003" s="93"/>
      <c r="AG2003" s="93"/>
      <c r="AH2003" s="93"/>
      <c r="AI2003" s="94"/>
      <c r="AJ2003" s="92"/>
      <c r="AK2003" s="93"/>
      <c r="AL2003" s="92"/>
      <c r="AM2003" s="93"/>
      <c r="AN2003" s="93"/>
      <c r="AO2003" s="93"/>
      <c r="AP2003" s="94"/>
      <c r="AQ2003" s="92"/>
      <c r="AR2003" s="93"/>
      <c r="AS2003" s="92"/>
      <c r="AT2003" s="93"/>
      <c r="AU2003" s="93"/>
      <c r="AV2003" s="93"/>
      <c r="AW2003" s="94"/>
      <c r="AX2003" s="92"/>
      <c r="AY2003" s="93"/>
      <c r="AZ2003" s="92"/>
      <c r="BA2003" s="93"/>
      <c r="BB2003" s="93"/>
      <c r="BC2003" s="93"/>
      <c r="BD2003" s="94"/>
      <c r="BE2003" s="92"/>
      <c r="BF2003" s="93"/>
      <c r="BG2003" s="92"/>
      <c r="BH2003" s="93"/>
      <c r="BI2003" s="93"/>
      <c r="BJ2003" s="93"/>
      <c r="BK2003" s="94"/>
      <c r="BL2003" s="92"/>
      <c r="BM2003" s="93"/>
      <c r="BN2003" s="92"/>
      <c r="BO2003" s="93"/>
      <c r="BP2003" s="93"/>
      <c r="BQ2003" s="93"/>
      <c r="BR2003" s="94"/>
      <c r="BS2003" s="92"/>
      <c r="BT2003" s="93"/>
      <c r="BU2003" s="92"/>
      <c r="BV2003" s="93"/>
      <c r="BW2003" s="93"/>
      <c r="BX2003" s="93"/>
      <c r="BY2003" s="94"/>
      <c r="BZ2003" s="92"/>
      <c r="CA2003" s="93"/>
      <c r="CB2003" s="92"/>
      <c r="CC2003" s="93"/>
      <c r="CD2003" s="93"/>
      <c r="CE2003" s="93"/>
      <c r="CF2003" s="94"/>
      <c r="CG2003" s="92"/>
      <c r="CH2003" s="93"/>
      <c r="CI2003" s="92"/>
      <c r="CJ2003" s="93"/>
      <c r="CK2003" s="93"/>
      <c r="CL2003" s="93"/>
      <c r="CM2003" s="94"/>
      <c r="CN2003" s="92"/>
      <c r="CO2003" s="93"/>
      <c r="CP2003" s="92"/>
      <c r="CQ2003" s="93"/>
      <c r="CR2003" s="93"/>
      <c r="CS2003" s="93"/>
      <c r="CT2003" s="94"/>
      <c r="CU2003" s="92"/>
      <c r="CV2003" s="93"/>
      <c r="CW2003" s="92"/>
      <c r="CX2003" s="93"/>
      <c r="CY2003" s="93"/>
      <c r="CZ2003" s="93"/>
      <c r="DA2003" s="94"/>
      <c r="DB2003" s="92"/>
      <c r="DC2003" s="93"/>
      <c r="DD2003" s="92"/>
      <c r="DE2003" s="93"/>
      <c r="DF2003" s="93"/>
      <c r="DG2003" s="93"/>
      <c r="DH2003" s="94"/>
      <c r="DI2003" s="92"/>
      <c r="DJ2003" s="93"/>
      <c r="DK2003" s="92"/>
      <c r="DL2003" s="93"/>
      <c r="DM2003" s="93"/>
      <c r="DN2003" s="93"/>
      <c r="DO2003" s="94"/>
      <c r="DP2003" s="92"/>
      <c r="DQ2003" s="93"/>
      <c r="DR2003" s="92"/>
      <c r="DS2003" s="93"/>
      <c r="DT2003" s="93"/>
      <c r="DU2003" s="93"/>
      <c r="DV2003" s="94"/>
      <c r="DW2003" s="92"/>
      <c r="DX2003" s="93"/>
      <c r="DY2003" s="92"/>
      <c r="DZ2003" s="93"/>
      <c r="EA2003" s="93"/>
      <c r="EB2003" s="93"/>
      <c r="EC2003" s="94"/>
      <c r="ED2003" s="92"/>
      <c r="EE2003" s="93"/>
      <c r="EF2003" s="92"/>
      <c r="EG2003" s="93"/>
      <c r="EH2003" s="93"/>
      <c r="EI2003" s="93"/>
      <c r="EJ2003" s="94"/>
      <c r="EK2003" s="92"/>
      <c r="EL2003" s="93"/>
      <c r="EM2003" s="92"/>
      <c r="EN2003" s="93"/>
      <c r="EO2003" s="93"/>
      <c r="EP2003" s="93"/>
      <c r="EQ2003" s="94"/>
      <c r="ER2003" s="92"/>
      <c r="ES2003" s="93"/>
      <c r="ET2003" s="92"/>
      <c r="EU2003" s="93"/>
      <c r="EV2003" s="93"/>
      <c r="EW2003" s="93"/>
      <c r="EX2003" s="94"/>
      <c r="EY2003" s="92"/>
      <c r="EZ2003" s="93"/>
      <c r="FA2003" s="92"/>
      <c r="FB2003" s="93"/>
      <c r="FC2003" s="93"/>
      <c r="FD2003" s="93"/>
      <c r="FE2003" s="94"/>
      <c r="FF2003" s="92"/>
      <c r="FG2003" s="93"/>
      <c r="FH2003" s="92"/>
      <c r="FI2003" s="93"/>
      <c r="FJ2003" s="93"/>
      <c r="FK2003" s="93"/>
      <c r="FL2003" s="94"/>
      <c r="FM2003" s="92"/>
      <c r="FN2003" s="93"/>
      <c r="FO2003" s="92"/>
      <c r="FP2003" s="93"/>
      <c r="FQ2003" s="93"/>
      <c r="FR2003" s="93"/>
      <c r="FS2003" s="94"/>
      <c r="FT2003" s="92"/>
      <c r="FU2003" s="93"/>
      <c r="FV2003" s="92"/>
      <c r="FW2003" s="93"/>
      <c r="FX2003" s="93"/>
      <c r="FY2003" s="93"/>
      <c r="FZ2003" s="94"/>
      <c r="GA2003" s="92"/>
      <c r="GB2003" s="93"/>
      <c r="GC2003" s="92"/>
      <c r="GD2003" s="93"/>
      <c r="GE2003" s="93"/>
      <c r="GF2003" s="93"/>
      <c r="GG2003" s="94"/>
      <c r="GH2003" s="92"/>
      <c r="GI2003" s="93"/>
      <c r="GJ2003" s="92"/>
      <c r="GK2003" s="93"/>
      <c r="GL2003" s="93"/>
      <c r="GM2003" s="93"/>
      <c r="GN2003" s="94"/>
      <c r="GO2003" s="92"/>
      <c r="GP2003" s="93"/>
      <c r="GQ2003" s="92"/>
      <c r="GR2003" s="93"/>
      <c r="GS2003" s="93"/>
      <c r="GT2003" s="93"/>
      <c r="GU2003" s="94"/>
      <c r="GV2003" s="92"/>
      <c r="GW2003" s="93"/>
      <c r="GX2003" s="92"/>
      <c r="GY2003" s="93"/>
      <c r="GZ2003" s="93"/>
      <c r="HA2003" s="93"/>
      <c r="HB2003" s="94"/>
      <c r="HC2003" s="92"/>
      <c r="HD2003" s="93"/>
      <c r="HE2003" s="92"/>
      <c r="HF2003" s="93"/>
      <c r="HG2003" s="93"/>
      <c r="HH2003" s="93"/>
      <c r="HI2003" s="94"/>
      <c r="HJ2003" s="92"/>
      <c r="HK2003" s="99"/>
      <c r="HL2003" s="100"/>
      <c r="HM2003" s="99"/>
      <c r="HN2003" s="99"/>
      <c r="HO2003" s="99"/>
      <c r="HP2003" s="101"/>
      <c r="HQ2003" s="100"/>
      <c r="HR2003" s="99"/>
      <c r="HS2003" s="100"/>
      <c r="HT2003" s="99"/>
      <c r="HU2003" s="99"/>
      <c r="HV2003" s="99"/>
      <c r="HW2003" s="101"/>
      <c r="HX2003" s="100"/>
      <c r="HY2003" s="99"/>
      <c r="HZ2003" s="100"/>
      <c r="IA2003" s="99"/>
      <c r="IB2003" s="99"/>
      <c r="IC2003" s="99"/>
      <c r="ID2003" s="101"/>
      <c r="IE2003" s="100"/>
      <c r="IF2003" s="99"/>
      <c r="IG2003" s="100"/>
      <c r="IH2003" s="99"/>
      <c r="II2003" s="99"/>
      <c r="IJ2003" s="99"/>
      <c r="IK2003" s="101"/>
      <c r="IL2003" s="100"/>
      <c r="IM2003" s="99"/>
      <c r="IN2003" s="100"/>
      <c r="IO2003" s="99"/>
      <c r="IP2003" s="99"/>
      <c r="IQ2003" s="99"/>
      <c r="IR2003" s="101"/>
      <c r="IS2003" s="100"/>
      <c r="IT2003" s="99"/>
      <c r="IU2003" s="100"/>
      <c r="IV2003" s="99"/>
      <c r="IW2003" s="99"/>
      <c r="IX2003" s="99"/>
      <c r="IY2003" s="101"/>
      <c r="IZ2003" s="100"/>
      <c r="JA2003" s="99"/>
      <c r="JB2003" s="100"/>
      <c r="JC2003" s="99"/>
      <c r="JD2003" s="99"/>
      <c r="JE2003" s="99"/>
      <c r="JF2003" s="101"/>
      <c r="JG2003" s="100"/>
      <c r="JH2003" s="99"/>
      <c r="JI2003" s="100"/>
      <c r="JJ2003" s="99"/>
      <c r="JK2003" s="99"/>
      <c r="JL2003" s="99"/>
      <c r="JM2003" s="101"/>
      <c r="JN2003" s="100"/>
      <c r="JO2003" s="99"/>
      <c r="JP2003" s="100"/>
      <c r="JQ2003" s="99"/>
      <c r="JR2003" s="99"/>
      <c r="JS2003" s="99"/>
      <c r="JT2003" s="101"/>
      <c r="JU2003" s="100"/>
      <c r="JV2003" s="99"/>
      <c r="JW2003" s="100"/>
      <c r="JX2003" s="99"/>
      <c r="JY2003" s="99"/>
      <c r="JZ2003" s="99"/>
      <c r="KA2003" s="101"/>
      <c r="KB2003" s="100"/>
      <c r="KC2003" s="99"/>
      <c r="KD2003" s="100"/>
      <c r="KE2003" s="99"/>
      <c r="KF2003" s="99"/>
      <c r="KG2003" s="99"/>
      <c r="KH2003" s="101"/>
      <c r="KI2003" s="100"/>
      <c r="KJ2003" s="99"/>
      <c r="KK2003" s="100"/>
      <c r="KL2003" s="99"/>
      <c r="KM2003" s="99"/>
      <c r="KN2003" s="99"/>
      <c r="KO2003" s="101"/>
      <c r="KP2003" s="100"/>
      <c r="KQ2003" s="99"/>
      <c r="KR2003" s="100"/>
      <c r="KS2003" s="99"/>
      <c r="KT2003" s="99"/>
      <c r="KU2003" s="99"/>
      <c r="KV2003" s="101"/>
      <c r="KW2003" s="100"/>
      <c r="KX2003" s="99"/>
      <c r="KY2003" s="100"/>
      <c r="KZ2003" s="99"/>
      <c r="LA2003" s="99"/>
      <c r="LB2003" s="99"/>
      <c r="LC2003" s="101"/>
      <c r="LD2003" s="100"/>
      <c r="LE2003" s="99"/>
      <c r="LF2003" s="100"/>
      <c r="LG2003" s="99"/>
      <c r="LH2003" s="99"/>
      <c r="LI2003" s="99"/>
      <c r="LJ2003" s="101"/>
      <c r="LK2003" s="100"/>
      <c r="LL2003" s="99"/>
      <c r="LM2003" s="100"/>
      <c r="LN2003" s="99"/>
      <c r="LO2003" s="99"/>
      <c r="LP2003" s="99"/>
      <c r="LQ2003" s="101"/>
      <c r="LR2003" s="100"/>
      <c r="LS2003" s="99"/>
      <c r="LT2003" s="100"/>
      <c r="LU2003" s="99"/>
      <c r="LV2003" s="99"/>
      <c r="LW2003" s="99"/>
      <c r="LX2003" s="101"/>
      <c r="LY2003" s="100"/>
      <c r="LZ2003" s="99"/>
      <c r="MA2003" s="100"/>
      <c r="MB2003" s="99"/>
      <c r="MC2003" s="99"/>
      <c r="MD2003" s="99"/>
      <c r="ME2003" s="101"/>
      <c r="MF2003" s="100"/>
      <c r="MG2003" s="99"/>
      <c r="MH2003" s="100"/>
      <c r="MI2003" s="99"/>
      <c r="MJ2003" s="99"/>
      <c r="MK2003" s="99"/>
      <c r="ML2003" s="101"/>
      <c r="MM2003" s="100"/>
      <c r="MN2003" s="99"/>
      <c r="MO2003" s="100"/>
      <c r="MP2003" s="99"/>
      <c r="MQ2003" s="99"/>
      <c r="MR2003" s="99"/>
      <c r="MS2003" s="101"/>
      <c r="MT2003" s="100"/>
      <c r="MU2003" s="99"/>
      <c r="MV2003" s="100"/>
      <c r="MW2003" s="99"/>
      <c r="MX2003" s="99"/>
      <c r="MY2003" s="99"/>
      <c r="MZ2003" s="101"/>
      <c r="NA2003" s="100"/>
      <c r="NB2003" s="99"/>
      <c r="NC2003" s="100"/>
      <c r="ND2003" s="99"/>
      <c r="NE2003" s="99"/>
      <c r="NF2003" s="99"/>
      <c r="NG2003" s="101"/>
      <c r="NH2003" s="100"/>
      <c r="NI2003" s="99"/>
      <c r="NJ2003" s="100"/>
      <c r="NK2003" s="99"/>
      <c r="NL2003" s="99"/>
      <c r="NM2003" s="99"/>
      <c r="NN2003" s="101"/>
      <c r="NO2003" s="100"/>
      <c r="NP2003" s="99"/>
      <c r="NQ2003" s="100"/>
      <c r="NR2003" s="99"/>
      <c r="NS2003" s="99"/>
      <c r="NT2003" s="99"/>
      <c r="NU2003" s="101"/>
      <c r="NV2003" s="100"/>
      <c r="NW2003" s="99"/>
      <c r="NX2003" s="100"/>
      <c r="NY2003" s="99"/>
      <c r="NZ2003" s="99"/>
      <c r="OA2003" s="99"/>
      <c r="OB2003" s="101"/>
      <c r="OC2003" s="100"/>
      <c r="OD2003" s="99"/>
      <c r="OE2003" s="100"/>
      <c r="OF2003" s="99"/>
      <c r="OG2003" s="99"/>
      <c r="OH2003" s="99"/>
      <c r="OI2003" s="101"/>
      <c r="OJ2003" s="100"/>
      <c r="OK2003" s="99"/>
      <c r="OL2003" s="100"/>
      <c r="OM2003" s="99"/>
      <c r="ON2003" s="99"/>
      <c r="OO2003" s="99"/>
      <c r="OP2003" s="101"/>
      <c r="OQ2003" s="100"/>
      <c r="OR2003" s="99"/>
      <c r="OS2003" s="100"/>
      <c r="OT2003" s="99"/>
      <c r="OU2003" s="99"/>
      <c r="OV2003" s="99"/>
      <c r="OW2003" s="101"/>
      <c r="OX2003" s="100"/>
      <c r="OY2003" s="99"/>
      <c r="OZ2003" s="100"/>
      <c r="PA2003" s="99"/>
      <c r="PB2003" s="99"/>
      <c r="PC2003" s="99"/>
      <c r="PD2003" s="101"/>
      <c r="PE2003" s="100"/>
      <c r="PF2003" s="99"/>
      <c r="PG2003" s="100"/>
      <c r="PH2003" s="99"/>
      <c r="PI2003" s="99"/>
      <c r="PJ2003" s="99"/>
      <c r="PK2003" s="101"/>
      <c r="PL2003" s="100"/>
      <c r="PM2003" s="99"/>
      <c r="PN2003" s="100"/>
      <c r="PO2003" s="99"/>
      <c r="PP2003" s="99"/>
      <c r="PQ2003" s="99"/>
      <c r="PR2003" s="101"/>
      <c r="PS2003" s="100"/>
      <c r="PT2003" s="99"/>
      <c r="PU2003" s="100"/>
      <c r="PV2003" s="99"/>
      <c r="PW2003" s="99"/>
      <c r="PX2003" s="99"/>
      <c r="PY2003" s="101"/>
      <c r="PZ2003" s="100"/>
      <c r="QA2003" s="99"/>
      <c r="QB2003" s="100"/>
      <c r="QC2003" s="99"/>
      <c r="QD2003" s="99"/>
      <c r="QE2003" s="99"/>
      <c r="QF2003" s="101"/>
      <c r="QG2003" s="100"/>
      <c r="QH2003" s="99"/>
      <c r="QI2003" s="100"/>
      <c r="QJ2003" s="99"/>
      <c r="QK2003" s="99"/>
      <c r="QL2003" s="99"/>
      <c r="QM2003" s="101"/>
      <c r="QN2003" s="100"/>
      <c r="QO2003" s="99"/>
      <c r="QP2003" s="100"/>
      <c r="QQ2003" s="99"/>
      <c r="QR2003" s="99"/>
      <c r="QS2003" s="99"/>
      <c r="QT2003" s="101"/>
      <c r="QU2003" s="100"/>
      <c r="QV2003" s="99"/>
      <c r="QW2003" s="100"/>
      <c r="QX2003" s="99"/>
      <c r="QY2003" s="99"/>
      <c r="QZ2003" s="99"/>
      <c r="RA2003" s="101"/>
      <c r="RB2003" s="100"/>
      <c r="RC2003" s="99"/>
      <c r="RD2003" s="100"/>
      <c r="RE2003" s="99"/>
      <c r="RF2003" s="99"/>
      <c r="RG2003" s="99"/>
      <c r="RH2003" s="101"/>
      <c r="RI2003" s="100"/>
      <c r="RJ2003" s="99"/>
      <c r="RK2003" s="100"/>
      <c r="RL2003" s="99"/>
      <c r="RM2003" s="99"/>
      <c r="RN2003" s="99"/>
      <c r="RO2003" s="101"/>
      <c r="RP2003" s="100"/>
      <c r="RQ2003" s="99"/>
      <c r="RR2003" s="100"/>
      <c r="RS2003" s="99"/>
      <c r="RT2003" s="99"/>
      <c r="RU2003" s="99"/>
      <c r="RV2003" s="101"/>
      <c r="RW2003" s="100"/>
      <c r="RX2003" s="99"/>
      <c r="RY2003" s="100"/>
      <c r="RZ2003" s="99"/>
      <c r="SA2003" s="99"/>
      <c r="SB2003" s="99"/>
      <c r="SC2003" s="101"/>
      <c r="SD2003" s="100"/>
      <c r="SE2003" s="99"/>
      <c r="SF2003" s="100"/>
      <c r="SG2003" s="99"/>
      <c r="SH2003" s="99"/>
      <c r="SI2003" s="99"/>
      <c r="SJ2003" s="101"/>
      <c r="SK2003" s="100"/>
      <c r="SL2003" s="99"/>
      <c r="SM2003" s="100"/>
      <c r="SN2003" s="99"/>
      <c r="SO2003" s="99"/>
      <c r="SP2003" s="99"/>
      <c r="SQ2003" s="101"/>
      <c r="SR2003" s="100"/>
      <c r="SS2003" s="99"/>
      <c r="ST2003" s="100"/>
      <c r="SU2003" s="99"/>
      <c r="SV2003" s="99"/>
      <c r="SW2003" s="99"/>
      <c r="SX2003" s="101"/>
      <c r="SY2003" s="100"/>
      <c r="SZ2003" s="99"/>
      <c r="TA2003" s="100"/>
      <c r="TB2003" s="99"/>
      <c r="TC2003" s="99"/>
      <c r="TD2003" s="99"/>
      <c r="TE2003" s="101"/>
      <c r="TF2003" s="100"/>
      <c r="TG2003" s="99"/>
      <c r="TH2003" s="100"/>
      <c r="TI2003" s="99"/>
      <c r="TJ2003" s="99"/>
      <c r="TK2003" s="99"/>
      <c r="TL2003" s="101"/>
      <c r="TM2003" s="100"/>
      <c r="TN2003" s="99"/>
      <c r="TO2003" s="100"/>
      <c r="TP2003" s="99"/>
      <c r="TQ2003" s="99"/>
      <c r="TR2003" s="99"/>
      <c r="TS2003" s="101"/>
      <c r="TT2003" s="100"/>
      <c r="TU2003" s="99"/>
      <c r="TV2003" s="100"/>
      <c r="TW2003" s="99"/>
      <c r="TX2003" s="99"/>
      <c r="TY2003" s="99"/>
      <c r="TZ2003" s="101"/>
      <c r="UA2003" s="100"/>
      <c r="UB2003" s="99"/>
      <c r="UC2003" s="100"/>
      <c r="UD2003" s="99"/>
      <c r="UE2003" s="99"/>
      <c r="UF2003" s="99"/>
      <c r="UG2003" s="101"/>
      <c r="UH2003" s="100"/>
      <c r="UI2003" s="99"/>
      <c r="UJ2003" s="100"/>
      <c r="UK2003" s="99"/>
      <c r="UL2003" s="99"/>
      <c r="UM2003" s="99"/>
      <c r="UN2003" s="101"/>
      <c r="UO2003" s="100"/>
      <c r="UP2003" s="99"/>
      <c r="UQ2003" s="100"/>
      <c r="UR2003" s="99"/>
      <c r="US2003" s="99"/>
      <c r="UT2003" s="99"/>
      <c r="UU2003" s="101"/>
      <c r="UV2003" s="100"/>
      <c r="UW2003" s="99"/>
      <c r="UX2003" s="100"/>
      <c r="UY2003" s="99"/>
      <c r="UZ2003" s="99"/>
      <c r="VA2003" s="99"/>
      <c r="VB2003" s="101"/>
      <c r="VC2003" s="100"/>
      <c r="VD2003" s="99"/>
      <c r="VE2003" s="100"/>
      <c r="VF2003" s="99"/>
      <c r="VG2003" s="99"/>
      <c r="VH2003" s="99"/>
      <c r="VI2003" s="101"/>
      <c r="VJ2003" s="100"/>
      <c r="VK2003" s="99"/>
      <c r="VL2003" s="100"/>
      <c r="VM2003" s="99"/>
      <c r="VN2003" s="99"/>
      <c r="VO2003" s="99"/>
      <c r="VP2003" s="101"/>
      <c r="VQ2003" s="100"/>
      <c r="VR2003" s="99"/>
      <c r="VS2003" s="100"/>
      <c r="VT2003" s="99"/>
      <c r="VU2003" s="99"/>
      <c r="VV2003" s="99"/>
      <c r="VW2003" s="101"/>
      <c r="VX2003" s="100"/>
      <c r="VY2003" s="99"/>
      <c r="VZ2003" s="100"/>
      <c r="WA2003" s="99"/>
      <c r="WB2003" s="99"/>
      <c r="WC2003" s="99"/>
      <c r="WD2003" s="101"/>
      <c r="WE2003" s="100"/>
      <c r="WF2003" s="99"/>
      <c r="WG2003" s="100"/>
      <c r="WH2003" s="99"/>
      <c r="WI2003" s="99"/>
      <c r="WJ2003" s="99"/>
      <c r="WK2003" s="101"/>
      <c r="WL2003" s="100"/>
      <c r="WM2003" s="99"/>
      <c r="WN2003" s="100"/>
      <c r="WO2003" s="99"/>
      <c r="WP2003" s="99"/>
      <c r="WQ2003" s="99"/>
      <c r="WR2003" s="101"/>
      <c r="WS2003" s="100"/>
      <c r="WT2003" s="99"/>
      <c r="WU2003" s="100"/>
      <c r="WV2003" s="99"/>
      <c r="WW2003" s="99"/>
      <c r="WX2003" s="99"/>
      <c r="WY2003" s="101"/>
      <c r="WZ2003" s="100"/>
      <c r="XA2003" s="99"/>
      <c r="XB2003" s="100"/>
      <c r="XC2003" s="99"/>
      <c r="XD2003" s="99"/>
      <c r="XE2003" s="99"/>
      <c r="XF2003" s="101"/>
      <c r="XG2003" s="100"/>
      <c r="XH2003" s="99"/>
      <c r="XI2003" s="100"/>
      <c r="XJ2003" s="99"/>
      <c r="XK2003" s="99"/>
      <c r="XL2003" s="99"/>
      <c r="XM2003" s="101"/>
      <c r="XN2003" s="100"/>
      <c r="XO2003" s="99"/>
      <c r="XP2003" s="100"/>
      <c r="XQ2003" s="99"/>
      <c r="XR2003" s="99"/>
      <c r="XS2003" s="99"/>
      <c r="XT2003" s="101"/>
      <c r="XU2003" s="100"/>
      <c r="XV2003" s="99"/>
      <c r="XW2003" s="100"/>
      <c r="XX2003" s="99"/>
      <c r="XY2003" s="99"/>
      <c r="XZ2003" s="99"/>
      <c r="YA2003" s="101"/>
      <c r="YB2003" s="100"/>
      <c r="YC2003" s="99"/>
      <c r="YD2003" s="100"/>
      <c r="YE2003" s="99"/>
      <c r="YF2003" s="99"/>
      <c r="YG2003" s="99"/>
      <c r="YH2003" s="101"/>
      <c r="YI2003" s="100"/>
      <c r="YJ2003" s="99"/>
      <c r="YK2003" s="100"/>
      <c r="YL2003" s="99"/>
      <c r="YM2003" s="99"/>
      <c r="YN2003" s="99"/>
      <c r="YO2003" s="101"/>
      <c r="YP2003" s="100"/>
      <c r="YQ2003" s="99"/>
      <c r="YR2003" s="100"/>
      <c r="YS2003" s="99"/>
      <c r="YT2003" s="99"/>
      <c r="YU2003" s="99"/>
      <c r="YV2003" s="101"/>
      <c r="YW2003" s="100"/>
      <c r="YX2003" s="99"/>
      <c r="YY2003" s="100"/>
      <c r="YZ2003" s="99"/>
      <c r="ZA2003" s="99"/>
      <c r="ZB2003" s="99"/>
      <c r="ZC2003" s="101"/>
      <c r="ZD2003" s="100"/>
      <c r="ZE2003" s="99"/>
      <c r="ZF2003" s="100"/>
      <c r="ZG2003" s="99"/>
      <c r="ZH2003" s="99"/>
      <c r="ZI2003" s="99"/>
      <c r="ZJ2003" s="101"/>
      <c r="ZK2003" s="100"/>
      <c r="ZL2003" s="99"/>
      <c r="ZM2003" s="100"/>
      <c r="ZN2003" s="99"/>
      <c r="ZO2003" s="99"/>
      <c r="ZP2003" s="99"/>
      <c r="ZQ2003" s="101"/>
      <c r="ZR2003" s="100"/>
      <c r="ZS2003" s="99"/>
      <c r="ZT2003" s="100"/>
      <c r="ZU2003" s="99"/>
      <c r="ZV2003" s="99"/>
      <c r="ZW2003" s="99"/>
      <c r="ZX2003" s="101"/>
      <c r="ZY2003" s="100"/>
      <c r="ZZ2003" s="99"/>
      <c r="AAA2003" s="100"/>
      <c r="AAB2003" s="99"/>
      <c r="AAC2003" s="99"/>
      <c r="AAD2003" s="99"/>
      <c r="AAE2003" s="101"/>
      <c r="AAF2003" s="100"/>
      <c r="AAG2003" s="99"/>
      <c r="AAH2003" s="100"/>
      <c r="AAI2003" s="99"/>
      <c r="AAJ2003" s="99"/>
      <c r="AAK2003" s="99"/>
      <c r="AAL2003" s="101"/>
      <c r="AAM2003" s="100"/>
      <c r="AAN2003" s="99"/>
      <c r="AAO2003" s="100"/>
      <c r="AAP2003" s="99"/>
      <c r="AAQ2003" s="99"/>
      <c r="AAR2003" s="99"/>
      <c r="AAS2003" s="101"/>
      <c r="AAT2003" s="100"/>
      <c r="AAU2003" s="99"/>
      <c r="AAV2003" s="100"/>
      <c r="AAW2003" s="99"/>
      <c r="AAX2003" s="99"/>
      <c r="AAY2003" s="99"/>
      <c r="AAZ2003" s="101"/>
      <c r="ABA2003" s="100"/>
      <c r="ABB2003" s="99"/>
      <c r="ABC2003" s="100"/>
      <c r="ABD2003" s="99"/>
      <c r="ABE2003" s="99"/>
      <c r="ABF2003" s="99"/>
      <c r="ABG2003" s="101"/>
      <c r="ABH2003" s="100"/>
      <c r="ABI2003" s="99"/>
      <c r="ABJ2003" s="100"/>
      <c r="ABK2003" s="99"/>
      <c r="ABL2003" s="99"/>
      <c r="ABM2003" s="99"/>
      <c r="ABN2003" s="101"/>
      <c r="ABO2003" s="100"/>
      <c r="ABP2003" s="99"/>
      <c r="ABQ2003" s="100"/>
      <c r="ABR2003" s="99"/>
      <c r="ABS2003" s="99"/>
      <c r="ABT2003" s="99"/>
      <c r="ABU2003" s="101"/>
      <c r="ABV2003" s="100"/>
      <c r="ABW2003" s="99"/>
      <c r="ABX2003" s="100"/>
      <c r="ABY2003" s="99"/>
      <c r="ABZ2003" s="99"/>
      <c r="ACA2003" s="99"/>
      <c r="ACB2003" s="101"/>
      <c r="ACC2003" s="100"/>
      <c r="ACD2003" s="99"/>
      <c r="ACE2003" s="100"/>
      <c r="ACF2003" s="99"/>
      <c r="ACG2003" s="99"/>
      <c r="ACH2003" s="99"/>
      <c r="ACI2003" s="101"/>
      <c r="ACJ2003" s="100"/>
      <c r="ACK2003" s="99"/>
      <c r="ACL2003" s="100"/>
      <c r="ACM2003" s="99"/>
      <c r="ACN2003" s="99"/>
      <c r="ACO2003" s="99"/>
      <c r="ACP2003" s="101"/>
      <c r="ACQ2003" s="100"/>
      <c r="ACR2003" s="99"/>
      <c r="ACS2003" s="100"/>
      <c r="ACT2003" s="99"/>
      <c r="ACU2003" s="99"/>
      <c r="ACV2003" s="99"/>
      <c r="ACW2003" s="101"/>
      <c r="ACX2003" s="100"/>
      <c r="ACY2003" s="99"/>
      <c r="ACZ2003" s="100"/>
      <c r="ADA2003" s="99"/>
      <c r="ADB2003" s="99"/>
      <c r="ADC2003" s="99"/>
      <c r="ADD2003" s="101"/>
      <c r="ADE2003" s="100"/>
      <c r="ADF2003" s="99"/>
      <c r="ADG2003" s="100"/>
      <c r="ADH2003" s="99"/>
      <c r="ADI2003" s="99"/>
      <c r="ADJ2003" s="99"/>
      <c r="ADK2003" s="101"/>
      <c r="ADL2003" s="100"/>
      <c r="ADM2003" s="99"/>
      <c r="ADN2003" s="100"/>
      <c r="ADO2003" s="99"/>
      <c r="ADP2003" s="99"/>
      <c r="ADQ2003" s="99"/>
      <c r="ADR2003" s="101"/>
      <c r="ADS2003" s="100"/>
      <c r="ADT2003" s="99"/>
      <c r="ADU2003" s="100"/>
      <c r="ADV2003" s="99"/>
      <c r="ADW2003" s="99"/>
      <c r="ADX2003" s="99"/>
      <c r="ADY2003" s="101"/>
      <c r="ADZ2003" s="100"/>
      <c r="AEA2003" s="99"/>
      <c r="AEB2003" s="100"/>
      <c r="AEC2003" s="99"/>
      <c r="AED2003" s="99"/>
      <c r="AEE2003" s="99"/>
      <c r="AEF2003" s="101"/>
      <c r="AEG2003" s="100"/>
      <c r="AEH2003" s="99"/>
      <c r="AEI2003" s="100"/>
      <c r="AEJ2003" s="99"/>
      <c r="AEK2003" s="99"/>
      <c r="AEL2003" s="99"/>
      <c r="AEM2003" s="101"/>
      <c r="AEN2003" s="100"/>
      <c r="AEO2003" s="99"/>
      <c r="AEP2003" s="100"/>
      <c r="AEQ2003" s="99"/>
      <c r="AER2003" s="99"/>
      <c r="AES2003" s="99"/>
      <c r="AET2003" s="101"/>
      <c r="AEU2003" s="100"/>
      <c r="AEV2003" s="99"/>
      <c r="AEW2003" s="100"/>
      <c r="AEX2003" s="99"/>
      <c r="AEY2003" s="99"/>
      <c r="AEZ2003" s="99"/>
      <c r="AFA2003" s="101"/>
      <c r="AFB2003" s="100"/>
      <c r="AFC2003" s="99"/>
      <c r="AFD2003" s="100"/>
      <c r="AFE2003" s="99"/>
      <c r="AFF2003" s="99"/>
      <c r="AFG2003" s="99"/>
      <c r="AFH2003" s="101"/>
      <c r="AFI2003" s="100"/>
      <c r="AFJ2003" s="99"/>
      <c r="AFK2003" s="100"/>
      <c r="AFL2003" s="99"/>
      <c r="AFM2003" s="99"/>
      <c r="AFN2003" s="99"/>
      <c r="AFO2003" s="101"/>
      <c r="AFP2003" s="100"/>
      <c r="AFQ2003" s="99"/>
      <c r="AFR2003" s="100"/>
      <c r="AFS2003" s="99"/>
      <c r="AFT2003" s="99"/>
      <c r="AFU2003" s="99"/>
      <c r="AFV2003" s="101"/>
      <c r="AFW2003" s="100"/>
      <c r="AFX2003" s="99"/>
      <c r="AFY2003" s="100"/>
      <c r="AFZ2003" s="99"/>
      <c r="AGA2003" s="99"/>
      <c r="AGB2003" s="99"/>
      <c r="AGC2003" s="101"/>
      <c r="AGD2003" s="100"/>
      <c r="AGE2003" s="99"/>
      <c r="AGF2003" s="100"/>
      <c r="AGG2003" s="99"/>
      <c r="AGH2003" s="99"/>
      <c r="AGI2003" s="99"/>
      <c r="AGJ2003" s="101"/>
      <c r="AGK2003" s="100"/>
      <c r="AGL2003" s="99"/>
      <c r="AGM2003" s="100"/>
      <c r="AGN2003" s="99"/>
      <c r="AGO2003" s="99"/>
      <c r="AGP2003" s="99"/>
      <c r="AGQ2003" s="101"/>
      <c r="AGR2003" s="100"/>
      <c r="AGS2003" s="99"/>
      <c r="AGT2003" s="100"/>
      <c r="AGU2003" s="99"/>
      <c r="AGV2003" s="99"/>
      <c r="AGW2003" s="99"/>
      <c r="AGX2003" s="101"/>
      <c r="AGY2003" s="100"/>
      <c r="AGZ2003" s="99"/>
      <c r="AHA2003" s="100"/>
      <c r="AHB2003" s="99"/>
      <c r="AHC2003" s="99"/>
      <c r="AHD2003" s="99"/>
      <c r="AHE2003" s="101"/>
      <c r="AHF2003" s="100"/>
      <c r="AHG2003" s="99"/>
      <c r="AHH2003" s="100"/>
      <c r="AHI2003" s="99"/>
      <c r="AHJ2003" s="99"/>
      <c r="AHK2003" s="99"/>
      <c r="AHL2003" s="101"/>
      <c r="AHM2003" s="100"/>
      <c r="AHN2003" s="99"/>
      <c r="AHO2003" s="100"/>
      <c r="AHP2003" s="99"/>
      <c r="AHQ2003" s="99"/>
      <c r="AHR2003" s="99"/>
      <c r="AHS2003" s="101"/>
      <c r="AHT2003" s="100"/>
      <c r="AHU2003" s="99"/>
      <c r="AHV2003" s="100"/>
      <c r="AHW2003" s="99"/>
      <c r="AHX2003" s="99"/>
      <c r="AHY2003" s="99"/>
      <c r="AHZ2003" s="101"/>
      <c r="AIA2003" s="100"/>
      <c r="AIB2003" s="99"/>
      <c r="AIC2003" s="100"/>
      <c r="AID2003" s="99"/>
      <c r="AIE2003" s="99"/>
      <c r="AIF2003" s="99"/>
      <c r="AIG2003" s="101"/>
      <c r="AIH2003" s="100"/>
      <c r="AII2003" s="99"/>
      <c r="AIJ2003" s="100"/>
      <c r="AIK2003" s="99"/>
      <c r="AIL2003" s="99"/>
      <c r="AIM2003" s="99"/>
      <c r="AIN2003" s="101"/>
      <c r="AIO2003" s="100"/>
      <c r="AIP2003" s="99"/>
      <c r="AIQ2003" s="100"/>
      <c r="AIR2003" s="99"/>
      <c r="AIS2003" s="99"/>
      <c r="AIT2003" s="99"/>
      <c r="AIU2003" s="101"/>
      <c r="AIV2003" s="100"/>
      <c r="AIW2003" s="99"/>
      <c r="AIX2003" s="100"/>
      <c r="AIY2003" s="99"/>
      <c r="AIZ2003" s="99"/>
      <c r="AJA2003" s="99"/>
      <c r="AJB2003" s="101"/>
      <c r="AJC2003" s="100"/>
      <c r="AJD2003" s="99"/>
      <c r="AJE2003" s="100"/>
      <c r="AJF2003" s="99"/>
      <c r="AJG2003" s="99"/>
      <c r="AJH2003" s="99"/>
      <c r="AJI2003" s="101"/>
      <c r="AJJ2003" s="100"/>
      <c r="AJK2003" s="99"/>
      <c r="AJL2003" s="100"/>
      <c r="AJM2003" s="99"/>
      <c r="AJN2003" s="99"/>
      <c r="AJO2003" s="99"/>
      <c r="AJP2003" s="101"/>
      <c r="AJQ2003" s="100"/>
      <c r="AJR2003" s="99"/>
      <c r="AJS2003" s="100"/>
      <c r="AJT2003" s="99"/>
      <c r="AJU2003" s="99"/>
      <c r="AJV2003" s="99"/>
      <c r="AJW2003" s="101"/>
      <c r="AJX2003" s="100"/>
      <c r="AJY2003" s="99"/>
      <c r="AJZ2003" s="100"/>
      <c r="AKA2003" s="99"/>
      <c r="AKB2003" s="99"/>
      <c r="AKC2003" s="99"/>
      <c r="AKD2003" s="101"/>
      <c r="AKE2003" s="100"/>
      <c r="AKF2003" s="99"/>
      <c r="AKG2003" s="100"/>
      <c r="AKH2003" s="99"/>
      <c r="AKI2003" s="99"/>
      <c r="AKJ2003" s="99"/>
      <c r="AKK2003" s="101"/>
      <c r="AKL2003" s="100"/>
      <c r="AKM2003" s="99"/>
      <c r="AKN2003" s="100"/>
      <c r="AKO2003" s="99"/>
      <c r="AKP2003" s="99"/>
      <c r="AKQ2003" s="99"/>
      <c r="AKR2003" s="101"/>
      <c r="AKS2003" s="100"/>
      <c r="AKT2003" s="99"/>
      <c r="AKU2003" s="100"/>
      <c r="AKV2003" s="99"/>
      <c r="AKW2003" s="99"/>
      <c r="AKX2003" s="99"/>
      <c r="AKY2003" s="101"/>
      <c r="AKZ2003" s="100"/>
      <c r="ALA2003" s="99"/>
      <c r="ALB2003" s="100"/>
      <c r="ALC2003" s="99"/>
      <c r="ALD2003" s="99"/>
      <c r="ALE2003" s="99"/>
      <c r="ALF2003" s="101"/>
      <c r="ALG2003" s="100"/>
      <c r="ALH2003" s="99"/>
      <c r="ALI2003" s="100"/>
      <c r="ALJ2003" s="99"/>
      <c r="ALK2003" s="99"/>
      <c r="ALL2003" s="99"/>
      <c r="ALM2003" s="101"/>
      <c r="ALN2003" s="100"/>
      <c r="ALO2003" s="99"/>
      <c r="ALP2003" s="100"/>
      <c r="ALQ2003" s="99"/>
      <c r="ALR2003" s="99"/>
      <c r="ALS2003" s="99"/>
      <c r="ALT2003" s="101"/>
      <c r="ALU2003" s="100"/>
      <c r="ALV2003" s="99"/>
      <c r="ALW2003" s="100"/>
      <c r="ALX2003" s="99"/>
      <c r="ALY2003" s="99"/>
      <c r="ALZ2003" s="99"/>
      <c r="AMA2003" s="101"/>
      <c r="AMB2003" s="100"/>
      <c r="AMC2003" s="99"/>
      <c r="AMD2003" s="100"/>
      <c r="AME2003" s="99"/>
      <c r="AMF2003" s="99"/>
      <c r="AMG2003" s="99"/>
      <c r="AMH2003" s="101"/>
      <c r="AMI2003" s="100"/>
      <c r="AMJ2003" s="99"/>
      <c r="AMK2003" s="100"/>
      <c r="AML2003" s="99"/>
      <c r="AMM2003" s="99"/>
      <c r="AMN2003" s="99"/>
      <c r="AMO2003" s="101"/>
      <c r="AMP2003" s="100"/>
      <c r="AMQ2003" s="99"/>
      <c r="AMR2003" s="100"/>
      <c r="AMS2003" s="99"/>
      <c r="AMT2003" s="99"/>
      <c r="AMU2003" s="99"/>
      <c r="AMV2003" s="101"/>
      <c r="AMW2003" s="100"/>
      <c r="AMX2003" s="99"/>
      <c r="AMY2003" s="100"/>
      <c r="AMZ2003" s="99"/>
      <c r="ANA2003" s="99"/>
      <c r="ANB2003" s="99"/>
      <c r="ANC2003" s="101"/>
      <c r="AND2003" s="100"/>
      <c r="ANE2003" s="99"/>
      <c r="ANF2003" s="100"/>
      <c r="ANG2003" s="99"/>
      <c r="ANH2003" s="99"/>
      <c r="ANI2003" s="99"/>
      <c r="ANJ2003" s="101"/>
      <c r="ANK2003" s="100"/>
      <c r="ANL2003" s="99"/>
      <c r="ANM2003" s="100"/>
      <c r="ANN2003" s="99"/>
      <c r="ANO2003" s="99"/>
      <c r="ANP2003" s="99"/>
      <c r="ANQ2003" s="101"/>
      <c r="ANR2003" s="100"/>
      <c r="ANS2003" s="99"/>
      <c r="ANT2003" s="100"/>
      <c r="ANU2003" s="99"/>
      <c r="ANV2003" s="99"/>
      <c r="ANW2003" s="99"/>
      <c r="ANX2003" s="101"/>
      <c r="ANY2003" s="100"/>
      <c r="ANZ2003" s="99"/>
      <c r="AOA2003" s="100"/>
      <c r="AOB2003" s="99"/>
      <c r="AOC2003" s="99"/>
      <c r="AOD2003" s="99"/>
      <c r="AOE2003" s="101"/>
      <c r="AOF2003" s="100"/>
      <c r="AOG2003" s="99"/>
      <c r="AOH2003" s="100"/>
      <c r="AOI2003" s="99"/>
      <c r="AOJ2003" s="99"/>
      <c r="AOK2003" s="99"/>
      <c r="AOL2003" s="101"/>
      <c r="AOM2003" s="100"/>
      <c r="AON2003" s="99"/>
      <c r="AOO2003" s="100"/>
      <c r="AOP2003" s="99"/>
      <c r="AOQ2003" s="99"/>
      <c r="AOR2003" s="99"/>
      <c r="AOS2003" s="101"/>
      <c r="AOT2003" s="100"/>
      <c r="AOU2003" s="99"/>
      <c r="AOV2003" s="100"/>
      <c r="AOW2003" s="99"/>
      <c r="AOX2003" s="99"/>
      <c r="AOY2003" s="99"/>
      <c r="AOZ2003" s="101"/>
      <c r="APA2003" s="100"/>
      <c r="APB2003" s="99"/>
      <c r="APC2003" s="100"/>
      <c r="APD2003" s="99"/>
      <c r="APE2003" s="99"/>
      <c r="APF2003" s="99"/>
      <c r="APG2003" s="101"/>
      <c r="APH2003" s="100"/>
      <c r="API2003" s="99"/>
      <c r="APJ2003" s="100"/>
      <c r="APK2003" s="99"/>
      <c r="APL2003" s="99"/>
      <c r="APM2003" s="99"/>
      <c r="APN2003" s="101"/>
      <c r="APO2003" s="100"/>
      <c r="APP2003" s="99"/>
      <c r="APQ2003" s="100"/>
      <c r="APR2003" s="99"/>
      <c r="APS2003" s="99"/>
      <c r="APT2003" s="99"/>
      <c r="APU2003" s="101"/>
      <c r="APV2003" s="100"/>
      <c r="APW2003" s="99"/>
      <c r="APX2003" s="100"/>
      <c r="APY2003" s="99"/>
      <c r="APZ2003" s="99"/>
      <c r="AQA2003" s="99"/>
      <c r="AQB2003" s="101"/>
      <c r="AQC2003" s="100"/>
      <c r="AQD2003" s="99"/>
      <c r="AQE2003" s="100"/>
      <c r="AQF2003" s="99"/>
      <c r="AQG2003" s="99"/>
      <c r="AQH2003" s="99"/>
      <c r="AQI2003" s="101"/>
      <c r="AQJ2003" s="100"/>
      <c r="AQK2003" s="99"/>
      <c r="AQL2003" s="100"/>
      <c r="AQM2003" s="99"/>
      <c r="AQN2003" s="99"/>
      <c r="AQO2003" s="99"/>
      <c r="AQP2003" s="101"/>
      <c r="AQQ2003" s="100"/>
      <c r="AQR2003" s="99"/>
      <c r="AQS2003" s="100"/>
      <c r="AQT2003" s="99"/>
      <c r="AQU2003" s="99"/>
      <c r="AQV2003" s="99"/>
      <c r="AQW2003" s="101"/>
      <c r="AQX2003" s="100"/>
      <c r="AQY2003" s="99"/>
      <c r="AQZ2003" s="100"/>
      <c r="ARA2003" s="99"/>
      <c r="ARB2003" s="99"/>
      <c r="ARC2003" s="99"/>
      <c r="ARD2003" s="101"/>
      <c r="ARE2003" s="100"/>
      <c r="ARF2003" s="99"/>
      <c r="ARG2003" s="100"/>
      <c r="ARH2003" s="99"/>
      <c r="ARI2003" s="99"/>
      <c r="ARJ2003" s="99"/>
      <c r="ARK2003" s="101"/>
      <c r="ARL2003" s="100"/>
      <c r="ARM2003" s="99"/>
      <c r="ARN2003" s="100"/>
      <c r="ARO2003" s="99"/>
      <c r="ARP2003" s="99"/>
      <c r="ARQ2003" s="99"/>
      <c r="ARR2003" s="101"/>
      <c r="ARS2003" s="100"/>
      <c r="ART2003" s="99"/>
      <c r="ARU2003" s="100"/>
      <c r="ARV2003" s="99"/>
      <c r="ARW2003" s="99"/>
      <c r="ARX2003" s="99"/>
      <c r="ARY2003" s="101"/>
      <c r="ARZ2003" s="100"/>
      <c r="ASA2003" s="99"/>
      <c r="ASB2003" s="100"/>
      <c r="ASC2003" s="99"/>
      <c r="ASD2003" s="99"/>
      <c r="ASE2003" s="99"/>
      <c r="ASF2003" s="101"/>
      <c r="ASG2003" s="100"/>
      <c r="ASH2003" s="99"/>
      <c r="ASI2003" s="100"/>
      <c r="ASJ2003" s="99"/>
      <c r="ASK2003" s="99"/>
      <c r="ASL2003" s="99"/>
      <c r="ASM2003" s="101"/>
      <c r="ASN2003" s="100"/>
      <c r="ASO2003" s="99"/>
      <c r="ASP2003" s="100"/>
      <c r="ASQ2003" s="99"/>
      <c r="ASR2003" s="99"/>
      <c r="ASS2003" s="99"/>
      <c r="AST2003" s="101"/>
      <c r="ASU2003" s="100"/>
      <c r="ASV2003" s="99"/>
      <c r="ASW2003" s="100"/>
      <c r="ASX2003" s="99"/>
      <c r="ASY2003" s="99"/>
      <c r="ASZ2003" s="99"/>
      <c r="ATA2003" s="101"/>
      <c r="ATB2003" s="100"/>
      <c r="ATC2003" s="99"/>
      <c r="ATD2003" s="100"/>
      <c r="ATE2003" s="99"/>
      <c r="ATF2003" s="99"/>
      <c r="ATG2003" s="99"/>
      <c r="ATH2003" s="101"/>
      <c r="ATI2003" s="100"/>
      <c r="ATJ2003" s="99"/>
      <c r="ATK2003" s="100"/>
      <c r="ATL2003" s="99"/>
      <c r="ATM2003" s="99"/>
      <c r="ATN2003" s="99"/>
      <c r="ATO2003" s="101"/>
      <c r="ATP2003" s="100"/>
      <c r="ATQ2003" s="99"/>
      <c r="ATR2003" s="100"/>
      <c r="ATS2003" s="99"/>
      <c r="ATT2003" s="99"/>
      <c r="ATU2003" s="99"/>
      <c r="ATV2003" s="101"/>
      <c r="ATW2003" s="100"/>
      <c r="ATX2003" s="99"/>
      <c r="ATY2003" s="100"/>
      <c r="ATZ2003" s="99"/>
      <c r="AUA2003" s="99"/>
      <c r="AUB2003" s="99"/>
      <c r="AUC2003" s="101"/>
      <c r="AUD2003" s="100"/>
      <c r="AUE2003" s="99"/>
      <c r="AUF2003" s="100"/>
      <c r="AUG2003" s="99"/>
      <c r="AUH2003" s="99"/>
      <c r="AUI2003" s="99"/>
      <c r="AUJ2003" s="101"/>
      <c r="AUK2003" s="100"/>
      <c r="AUL2003" s="99"/>
      <c r="AUM2003" s="100"/>
      <c r="AUN2003" s="99"/>
      <c r="AUO2003" s="99"/>
      <c r="AUP2003" s="99"/>
      <c r="AUQ2003" s="101"/>
      <c r="AUR2003" s="100"/>
      <c r="AUS2003" s="99"/>
      <c r="AUT2003" s="100"/>
      <c r="AUU2003" s="99"/>
      <c r="AUV2003" s="99"/>
      <c r="AUW2003" s="99"/>
      <c r="AUX2003" s="101"/>
      <c r="AUY2003" s="100"/>
      <c r="AUZ2003" s="99"/>
      <c r="AVA2003" s="100"/>
      <c r="AVB2003" s="99"/>
      <c r="AVC2003" s="99"/>
      <c r="AVD2003" s="99"/>
      <c r="AVE2003" s="101"/>
      <c r="AVF2003" s="100"/>
      <c r="AVG2003" s="99"/>
      <c r="AVH2003" s="100"/>
      <c r="AVI2003" s="99"/>
      <c r="AVJ2003" s="99"/>
      <c r="AVK2003" s="99"/>
      <c r="AVL2003" s="101"/>
      <c r="AVM2003" s="100"/>
      <c r="AVN2003" s="99"/>
      <c r="AVO2003" s="100"/>
      <c r="AVP2003" s="99"/>
      <c r="AVQ2003" s="99"/>
      <c r="AVR2003" s="99"/>
      <c r="AVS2003" s="101"/>
      <c r="AVT2003" s="100"/>
      <c r="AVU2003" s="99"/>
      <c r="AVV2003" s="100"/>
      <c r="AVW2003" s="99"/>
      <c r="AVX2003" s="99"/>
      <c r="AVY2003" s="99"/>
      <c r="AVZ2003" s="101"/>
      <c r="AWA2003" s="100"/>
      <c r="AWB2003" s="99"/>
      <c r="AWC2003" s="100"/>
      <c r="AWD2003" s="99"/>
      <c r="AWE2003" s="99"/>
      <c r="AWF2003" s="99"/>
      <c r="AWG2003" s="101"/>
      <c r="AWH2003" s="100"/>
      <c r="AWI2003" s="99"/>
      <c r="AWJ2003" s="100"/>
      <c r="AWK2003" s="99"/>
      <c r="AWL2003" s="99"/>
      <c r="AWM2003" s="99"/>
      <c r="AWN2003" s="101"/>
      <c r="AWO2003" s="100"/>
      <c r="AWP2003" s="99"/>
      <c r="AWQ2003" s="100"/>
      <c r="AWR2003" s="99"/>
      <c r="AWS2003" s="99"/>
      <c r="AWT2003" s="99"/>
      <c r="AWU2003" s="101"/>
      <c r="AWV2003" s="100"/>
      <c r="AWW2003" s="99"/>
      <c r="AWX2003" s="100"/>
      <c r="AWY2003" s="99"/>
      <c r="AWZ2003" s="99"/>
      <c r="AXA2003" s="99"/>
      <c r="AXB2003" s="101"/>
      <c r="AXC2003" s="100"/>
      <c r="AXD2003" s="99"/>
      <c r="AXE2003" s="100"/>
      <c r="AXF2003" s="99"/>
      <c r="AXG2003" s="99"/>
      <c r="AXH2003" s="99"/>
      <c r="AXI2003" s="101"/>
      <c r="AXJ2003" s="100"/>
      <c r="AXK2003" s="99"/>
      <c r="AXL2003" s="100"/>
      <c r="AXM2003" s="99"/>
      <c r="AXN2003" s="99"/>
      <c r="AXO2003" s="99"/>
      <c r="AXP2003" s="101"/>
      <c r="AXQ2003" s="100"/>
      <c r="AXR2003" s="99"/>
      <c r="AXS2003" s="100"/>
      <c r="AXT2003" s="99"/>
      <c r="AXU2003" s="99"/>
      <c r="AXV2003" s="99"/>
      <c r="AXW2003" s="101"/>
      <c r="AXX2003" s="100"/>
      <c r="AXY2003" s="99"/>
      <c r="AXZ2003" s="100"/>
      <c r="AYA2003" s="99"/>
      <c r="AYB2003" s="99"/>
      <c r="AYC2003" s="99"/>
      <c r="AYD2003" s="101"/>
      <c r="AYE2003" s="100"/>
      <c r="AYF2003" s="99"/>
      <c r="AYG2003" s="100"/>
      <c r="AYH2003" s="99"/>
      <c r="AYI2003" s="99"/>
      <c r="AYJ2003" s="99"/>
      <c r="AYK2003" s="101"/>
      <c r="AYL2003" s="100"/>
      <c r="AYM2003" s="99"/>
      <c r="AYN2003" s="100"/>
      <c r="AYO2003" s="99"/>
      <c r="AYP2003" s="99"/>
      <c r="AYQ2003" s="99"/>
      <c r="AYR2003" s="101"/>
      <c r="AYS2003" s="100"/>
      <c r="AYT2003" s="99"/>
      <c r="AYU2003" s="100"/>
      <c r="AYV2003" s="99"/>
      <c r="AYW2003" s="99"/>
      <c r="AYX2003" s="99"/>
      <c r="AYY2003" s="101"/>
      <c r="AYZ2003" s="100"/>
      <c r="AZA2003" s="99"/>
      <c r="AZB2003" s="100"/>
      <c r="AZC2003" s="99"/>
      <c r="AZD2003" s="99"/>
      <c r="AZE2003" s="99"/>
      <c r="AZF2003" s="101"/>
      <c r="AZG2003" s="100"/>
      <c r="AZH2003" s="99"/>
      <c r="AZI2003" s="100"/>
      <c r="AZJ2003" s="99"/>
      <c r="AZK2003" s="99"/>
      <c r="AZL2003" s="99"/>
      <c r="AZM2003" s="101"/>
      <c r="AZN2003" s="100"/>
      <c r="AZO2003" s="99"/>
      <c r="AZP2003" s="100"/>
      <c r="AZQ2003" s="99"/>
      <c r="AZR2003" s="99"/>
      <c r="AZS2003" s="99"/>
      <c r="AZT2003" s="101"/>
      <c r="AZU2003" s="100"/>
      <c r="AZV2003" s="99"/>
      <c r="AZW2003" s="100"/>
      <c r="AZX2003" s="99"/>
      <c r="AZY2003" s="99"/>
      <c r="AZZ2003" s="99"/>
      <c r="BAA2003" s="101"/>
      <c r="BAB2003" s="100"/>
      <c r="BAC2003" s="99"/>
      <c r="BAD2003" s="100"/>
      <c r="BAE2003" s="99"/>
      <c r="BAF2003" s="99"/>
      <c r="BAG2003" s="99"/>
      <c r="BAH2003" s="101"/>
      <c r="BAI2003" s="100"/>
      <c r="BAJ2003" s="99"/>
      <c r="BAK2003" s="100"/>
      <c r="BAL2003" s="99"/>
      <c r="BAM2003" s="99"/>
      <c r="BAN2003" s="99"/>
      <c r="BAO2003" s="101"/>
      <c r="BAP2003" s="100"/>
      <c r="BAQ2003" s="99"/>
      <c r="BAR2003" s="100"/>
      <c r="BAS2003" s="99"/>
      <c r="BAT2003" s="99"/>
      <c r="BAU2003" s="99"/>
      <c r="BAV2003" s="101"/>
      <c r="BAW2003" s="100"/>
      <c r="BAX2003" s="99"/>
      <c r="BAY2003" s="100"/>
      <c r="BAZ2003" s="99"/>
      <c r="BBA2003" s="99"/>
      <c r="BBB2003" s="99"/>
      <c r="BBC2003" s="101"/>
      <c r="BBD2003" s="100"/>
      <c r="BBE2003" s="99"/>
      <c r="BBF2003" s="100"/>
      <c r="BBG2003" s="99"/>
      <c r="BBH2003" s="99"/>
      <c r="BBI2003" s="99"/>
      <c r="BBJ2003" s="101"/>
      <c r="BBK2003" s="100"/>
      <c r="BBL2003" s="99"/>
      <c r="BBM2003" s="100"/>
      <c r="BBN2003" s="99"/>
      <c r="BBO2003" s="99"/>
      <c r="BBP2003" s="99"/>
      <c r="BBQ2003" s="101"/>
      <c r="BBR2003" s="100"/>
      <c r="BBS2003" s="99"/>
      <c r="BBT2003" s="100"/>
      <c r="BBU2003" s="99"/>
      <c r="BBV2003" s="99"/>
      <c r="BBW2003" s="99"/>
      <c r="BBX2003" s="101"/>
      <c r="BBY2003" s="100"/>
      <c r="BBZ2003" s="99"/>
      <c r="BCA2003" s="100"/>
      <c r="BCB2003" s="99"/>
      <c r="BCC2003" s="99"/>
      <c r="BCD2003" s="99"/>
      <c r="BCE2003" s="101"/>
      <c r="BCF2003" s="100"/>
      <c r="BCG2003" s="99"/>
      <c r="BCH2003" s="100"/>
      <c r="BCI2003" s="99"/>
      <c r="BCJ2003" s="99"/>
      <c r="BCK2003" s="99"/>
      <c r="BCL2003" s="101"/>
      <c r="BCM2003" s="100"/>
      <c r="BCN2003" s="99"/>
      <c r="BCO2003" s="100"/>
      <c r="BCP2003" s="99"/>
      <c r="BCQ2003" s="99"/>
      <c r="BCR2003" s="99"/>
      <c r="BCS2003" s="101"/>
      <c r="BCT2003" s="100"/>
      <c r="BCU2003" s="99"/>
      <c r="BCV2003" s="100"/>
      <c r="BCW2003" s="99"/>
      <c r="BCX2003" s="99"/>
      <c r="BCY2003" s="99"/>
      <c r="BCZ2003" s="101"/>
      <c r="BDA2003" s="100"/>
      <c r="BDB2003" s="99"/>
      <c r="BDC2003" s="100"/>
      <c r="BDD2003" s="99"/>
      <c r="BDE2003" s="99"/>
      <c r="BDF2003" s="99"/>
      <c r="BDG2003" s="101"/>
      <c r="BDH2003" s="100"/>
      <c r="BDI2003" s="99"/>
      <c r="BDJ2003" s="100"/>
      <c r="BDK2003" s="99"/>
      <c r="BDL2003" s="99"/>
      <c r="BDM2003" s="99"/>
      <c r="BDN2003" s="101"/>
      <c r="BDO2003" s="100"/>
      <c r="BDP2003" s="99"/>
      <c r="BDQ2003" s="100"/>
      <c r="BDR2003" s="99"/>
      <c r="BDS2003" s="99"/>
      <c r="BDT2003" s="99"/>
      <c r="BDU2003" s="101"/>
      <c r="BDV2003" s="100"/>
      <c r="BDW2003" s="99"/>
      <c r="BDX2003" s="100"/>
      <c r="BDY2003" s="99"/>
      <c r="BDZ2003" s="99"/>
      <c r="BEA2003" s="99"/>
      <c r="BEB2003" s="101"/>
      <c r="BEC2003" s="100"/>
      <c r="BED2003" s="99"/>
      <c r="BEE2003" s="100"/>
      <c r="BEF2003" s="99"/>
      <c r="BEG2003" s="99"/>
      <c r="BEH2003" s="99"/>
      <c r="BEI2003" s="101"/>
      <c r="BEJ2003" s="100"/>
      <c r="BEK2003" s="99"/>
      <c r="BEL2003" s="100"/>
      <c r="BEM2003" s="99"/>
      <c r="BEN2003" s="99"/>
      <c r="BEO2003" s="99"/>
      <c r="BEP2003" s="101"/>
      <c r="BEQ2003" s="100"/>
      <c r="BER2003" s="99"/>
      <c r="BES2003" s="100"/>
      <c r="BET2003" s="99"/>
      <c r="BEU2003" s="99"/>
      <c r="BEV2003" s="99"/>
      <c r="BEW2003" s="101"/>
      <c r="BEX2003" s="100"/>
      <c r="BEY2003" s="99"/>
      <c r="BEZ2003" s="100"/>
      <c r="BFA2003" s="99"/>
      <c r="BFB2003" s="99"/>
      <c r="BFC2003" s="99"/>
      <c r="BFD2003" s="101"/>
      <c r="BFE2003" s="100"/>
      <c r="BFF2003" s="99"/>
      <c r="BFG2003" s="100"/>
      <c r="BFH2003" s="99"/>
      <c r="BFI2003" s="99"/>
      <c r="BFJ2003" s="99"/>
      <c r="BFK2003" s="101"/>
      <c r="BFL2003" s="100"/>
      <c r="BFM2003" s="99"/>
      <c r="BFN2003" s="100"/>
      <c r="BFO2003" s="99"/>
      <c r="BFP2003" s="99"/>
      <c r="BFQ2003" s="99"/>
      <c r="BFR2003" s="101"/>
      <c r="BFS2003" s="100"/>
      <c r="BFT2003" s="99"/>
      <c r="BFU2003" s="100"/>
      <c r="BFV2003" s="99"/>
      <c r="BFW2003" s="99"/>
      <c r="BFX2003" s="99"/>
      <c r="BFY2003" s="101"/>
      <c r="BFZ2003" s="100"/>
      <c r="BGA2003" s="99"/>
      <c r="BGB2003" s="100"/>
      <c r="BGC2003" s="99"/>
      <c r="BGD2003" s="99"/>
      <c r="BGE2003" s="99"/>
      <c r="BGF2003" s="101"/>
      <c r="BGG2003" s="100"/>
      <c r="BGH2003" s="99"/>
      <c r="BGI2003" s="100"/>
      <c r="BGJ2003" s="99"/>
      <c r="BGK2003" s="99"/>
      <c r="BGL2003" s="99"/>
      <c r="BGM2003" s="101"/>
      <c r="BGN2003" s="100"/>
      <c r="BGO2003" s="99"/>
      <c r="BGP2003" s="100"/>
      <c r="BGQ2003" s="99"/>
      <c r="BGR2003" s="99"/>
      <c r="BGS2003" s="99"/>
      <c r="BGT2003" s="101"/>
      <c r="BGU2003" s="100"/>
      <c r="BGV2003" s="99"/>
      <c r="BGW2003" s="100"/>
      <c r="BGX2003" s="99"/>
      <c r="BGY2003" s="99"/>
      <c r="BGZ2003" s="99"/>
      <c r="BHA2003" s="101"/>
      <c r="BHB2003" s="100"/>
      <c r="BHC2003" s="99"/>
      <c r="BHD2003" s="100"/>
      <c r="BHE2003" s="99"/>
      <c r="BHF2003" s="99"/>
      <c r="BHG2003" s="99"/>
      <c r="BHH2003" s="101"/>
      <c r="BHI2003" s="100"/>
      <c r="BHJ2003" s="99"/>
      <c r="BHK2003" s="100"/>
      <c r="BHL2003" s="99"/>
      <c r="BHM2003" s="99"/>
      <c r="BHN2003" s="99"/>
      <c r="BHO2003" s="101"/>
      <c r="BHP2003" s="100"/>
      <c r="BHQ2003" s="99"/>
      <c r="BHR2003" s="100"/>
      <c r="BHS2003" s="99"/>
      <c r="BHT2003" s="99"/>
      <c r="BHU2003" s="99"/>
      <c r="BHV2003" s="101"/>
      <c r="BHW2003" s="100"/>
      <c r="BHX2003" s="99"/>
      <c r="BHY2003" s="100"/>
      <c r="BHZ2003" s="99"/>
      <c r="BIA2003" s="99"/>
      <c r="BIB2003" s="99"/>
      <c r="BIC2003" s="101"/>
      <c r="BID2003" s="100"/>
      <c r="BIE2003" s="99"/>
      <c r="BIF2003" s="100"/>
      <c r="BIG2003" s="99"/>
      <c r="BIH2003" s="99"/>
      <c r="BII2003" s="99"/>
      <c r="BIJ2003" s="101"/>
      <c r="BIK2003" s="100"/>
      <c r="BIL2003" s="99"/>
      <c r="BIM2003" s="100"/>
      <c r="BIN2003" s="99"/>
      <c r="BIO2003" s="99"/>
      <c r="BIP2003" s="99"/>
      <c r="BIQ2003" s="101"/>
      <c r="BIR2003" s="100"/>
      <c r="BIS2003" s="99"/>
      <c r="BIT2003" s="100"/>
      <c r="BIU2003" s="99"/>
      <c r="BIV2003" s="99"/>
      <c r="BIW2003" s="99"/>
      <c r="BIX2003" s="101"/>
      <c r="BIY2003" s="100"/>
      <c r="BIZ2003" s="99"/>
      <c r="BJA2003" s="100"/>
      <c r="BJB2003" s="99"/>
      <c r="BJC2003" s="99"/>
      <c r="BJD2003" s="99"/>
      <c r="BJE2003" s="101"/>
      <c r="BJF2003" s="100"/>
      <c r="BJG2003" s="99"/>
      <c r="BJH2003" s="100"/>
      <c r="BJI2003" s="99"/>
      <c r="BJJ2003" s="99"/>
      <c r="BJK2003" s="99"/>
      <c r="BJL2003" s="101"/>
      <c r="BJM2003" s="100"/>
      <c r="BJN2003" s="99"/>
      <c r="BJO2003" s="100"/>
      <c r="BJP2003" s="99"/>
      <c r="BJQ2003" s="99"/>
      <c r="BJR2003" s="99"/>
      <c r="BJS2003" s="101"/>
      <c r="BJT2003" s="100"/>
      <c r="BJU2003" s="99"/>
      <c r="BJV2003" s="100"/>
      <c r="BJW2003" s="99"/>
      <c r="BJX2003" s="99"/>
      <c r="BJY2003" s="99"/>
      <c r="BJZ2003" s="101"/>
      <c r="BKA2003" s="100"/>
      <c r="BKB2003" s="99"/>
      <c r="BKC2003" s="100"/>
      <c r="BKD2003" s="99"/>
      <c r="BKE2003" s="99"/>
      <c r="BKF2003" s="99"/>
      <c r="BKG2003" s="101"/>
      <c r="BKH2003" s="100"/>
      <c r="BKI2003" s="99"/>
      <c r="BKJ2003" s="100"/>
      <c r="BKK2003" s="99"/>
      <c r="BKL2003" s="99"/>
      <c r="BKM2003" s="99"/>
      <c r="BKN2003" s="101"/>
      <c r="BKO2003" s="100"/>
      <c r="BKP2003" s="99"/>
      <c r="BKQ2003" s="100"/>
      <c r="BKR2003" s="99"/>
      <c r="BKS2003" s="99"/>
      <c r="BKT2003" s="99"/>
      <c r="BKU2003" s="101"/>
      <c r="BKV2003" s="100"/>
      <c r="BKW2003" s="99"/>
      <c r="BKX2003" s="100"/>
      <c r="BKY2003" s="99"/>
      <c r="BKZ2003" s="99"/>
      <c r="BLA2003" s="99"/>
      <c r="BLB2003" s="101"/>
      <c r="BLC2003" s="100"/>
      <c r="BLD2003" s="99"/>
      <c r="BLE2003" s="100"/>
      <c r="BLF2003" s="99"/>
      <c r="BLG2003" s="99"/>
      <c r="BLH2003" s="99"/>
      <c r="BLI2003" s="101"/>
      <c r="BLJ2003" s="100"/>
      <c r="BLK2003" s="99"/>
      <c r="BLL2003" s="100"/>
      <c r="BLM2003" s="99"/>
      <c r="BLN2003" s="99"/>
      <c r="BLO2003" s="99"/>
      <c r="BLP2003" s="101"/>
      <c r="BLQ2003" s="100"/>
      <c r="BLR2003" s="99"/>
      <c r="BLS2003" s="100"/>
      <c r="BLT2003" s="99"/>
      <c r="BLU2003" s="99"/>
      <c r="BLV2003" s="99"/>
      <c r="BLW2003" s="101"/>
      <c r="BLX2003" s="100"/>
      <c r="BLY2003" s="99"/>
      <c r="BLZ2003" s="100"/>
      <c r="BMA2003" s="99"/>
      <c r="BMB2003" s="99"/>
      <c r="BMC2003" s="99"/>
      <c r="BMD2003" s="101"/>
      <c r="BME2003" s="100"/>
      <c r="BMF2003" s="99"/>
      <c r="BMG2003" s="100"/>
      <c r="BMH2003" s="99"/>
      <c r="BMI2003" s="99"/>
      <c r="BMJ2003" s="99"/>
      <c r="BMK2003" s="101"/>
      <c r="BML2003" s="100"/>
      <c r="BMM2003" s="99"/>
      <c r="BMN2003" s="100"/>
      <c r="BMO2003" s="99"/>
      <c r="BMP2003" s="99"/>
      <c r="BMQ2003" s="99"/>
      <c r="BMR2003" s="101"/>
      <c r="BMS2003" s="100"/>
      <c r="BMT2003" s="99"/>
      <c r="BMU2003" s="100"/>
      <c r="BMV2003" s="99"/>
      <c r="BMW2003" s="99"/>
      <c r="BMX2003" s="99"/>
      <c r="BMY2003" s="101"/>
      <c r="BMZ2003" s="100"/>
      <c r="BNA2003" s="99"/>
      <c r="BNB2003" s="100"/>
      <c r="BNC2003" s="99"/>
      <c r="BND2003" s="99"/>
      <c r="BNE2003" s="99"/>
      <c r="BNF2003" s="101"/>
      <c r="BNG2003" s="100"/>
      <c r="BNH2003" s="99"/>
      <c r="BNI2003" s="100"/>
      <c r="BNJ2003" s="99"/>
      <c r="BNK2003" s="99"/>
      <c r="BNL2003" s="99"/>
      <c r="BNM2003" s="101"/>
      <c r="BNN2003" s="100"/>
      <c r="BNO2003" s="99"/>
      <c r="BNP2003" s="100"/>
      <c r="BNQ2003" s="99"/>
      <c r="BNR2003" s="99"/>
      <c r="BNS2003" s="99"/>
      <c r="BNT2003" s="101"/>
      <c r="BNU2003" s="100"/>
      <c r="BNV2003" s="99"/>
      <c r="BNW2003" s="100"/>
      <c r="BNX2003" s="99"/>
      <c r="BNY2003" s="99"/>
      <c r="BNZ2003" s="99"/>
      <c r="BOA2003" s="101"/>
      <c r="BOB2003" s="100"/>
      <c r="BOC2003" s="99"/>
      <c r="BOD2003" s="100"/>
      <c r="BOE2003" s="99"/>
      <c r="BOF2003" s="99"/>
      <c r="BOG2003" s="99"/>
      <c r="BOH2003" s="101"/>
      <c r="BOI2003" s="100"/>
      <c r="BOJ2003" s="99"/>
      <c r="BOK2003" s="100"/>
      <c r="BOL2003" s="99"/>
      <c r="BOM2003" s="99"/>
      <c r="BON2003" s="99"/>
      <c r="BOO2003" s="101"/>
      <c r="BOP2003" s="100"/>
      <c r="BOQ2003" s="99"/>
      <c r="BOR2003" s="100"/>
      <c r="BOS2003" s="99"/>
      <c r="BOT2003" s="99"/>
      <c r="BOU2003" s="99"/>
      <c r="BOV2003" s="101"/>
      <c r="BOW2003" s="100"/>
      <c r="BOX2003" s="99"/>
      <c r="BOY2003" s="100"/>
      <c r="BOZ2003" s="99"/>
      <c r="BPA2003" s="99"/>
      <c r="BPB2003" s="99"/>
      <c r="BPC2003" s="101"/>
      <c r="BPD2003" s="100"/>
      <c r="BPE2003" s="99"/>
      <c r="BPF2003" s="100"/>
      <c r="BPG2003" s="99"/>
      <c r="BPH2003" s="99"/>
      <c r="BPI2003" s="99"/>
      <c r="BPJ2003" s="101"/>
      <c r="BPK2003" s="100"/>
      <c r="BPL2003" s="99"/>
      <c r="BPM2003" s="100"/>
      <c r="BPN2003" s="99"/>
      <c r="BPO2003" s="99"/>
      <c r="BPP2003" s="99"/>
      <c r="BPQ2003" s="101"/>
      <c r="BPR2003" s="100"/>
      <c r="BPS2003" s="99"/>
      <c r="BPT2003" s="100"/>
      <c r="BPU2003" s="99"/>
      <c r="BPV2003" s="99"/>
      <c r="BPW2003" s="99"/>
      <c r="BPX2003" s="101"/>
      <c r="BPY2003" s="100"/>
      <c r="BPZ2003" s="99"/>
      <c r="BQA2003" s="100"/>
      <c r="BQB2003" s="99"/>
      <c r="BQC2003" s="99"/>
      <c r="BQD2003" s="99"/>
      <c r="BQE2003" s="101"/>
      <c r="BQF2003" s="100"/>
      <c r="BQG2003" s="99"/>
      <c r="BQH2003" s="100"/>
      <c r="BQI2003" s="99"/>
      <c r="BQJ2003" s="99"/>
      <c r="BQK2003" s="99"/>
      <c r="BQL2003" s="101"/>
      <c r="BQM2003" s="100"/>
      <c r="BQN2003" s="99"/>
      <c r="BQO2003" s="100"/>
      <c r="BQP2003" s="99"/>
      <c r="BQQ2003" s="99"/>
      <c r="BQR2003" s="99"/>
      <c r="BQS2003" s="101"/>
      <c r="BQT2003" s="100"/>
      <c r="BQU2003" s="99"/>
      <c r="BQV2003" s="100"/>
      <c r="BQW2003" s="99"/>
      <c r="BQX2003" s="99"/>
      <c r="BQY2003" s="99"/>
      <c r="BQZ2003" s="101"/>
      <c r="BRA2003" s="100"/>
      <c r="BRB2003" s="99"/>
      <c r="BRC2003" s="100"/>
      <c r="BRD2003" s="99"/>
      <c r="BRE2003" s="99"/>
      <c r="BRF2003" s="99"/>
      <c r="BRG2003" s="101"/>
      <c r="BRH2003" s="100"/>
      <c r="BRI2003" s="99"/>
      <c r="BRJ2003" s="100"/>
      <c r="BRK2003" s="99"/>
      <c r="BRL2003" s="99"/>
      <c r="BRM2003" s="99"/>
      <c r="BRN2003" s="101"/>
      <c r="BRO2003" s="100"/>
      <c r="BRP2003" s="99"/>
      <c r="BRQ2003" s="100"/>
      <c r="BRR2003" s="99"/>
      <c r="BRS2003" s="99"/>
      <c r="BRT2003" s="99"/>
      <c r="BRU2003" s="101"/>
      <c r="BRV2003" s="100"/>
      <c r="BRW2003" s="99"/>
      <c r="BRX2003" s="100"/>
      <c r="BRY2003" s="99"/>
      <c r="BRZ2003" s="99"/>
      <c r="BSA2003" s="99"/>
      <c r="BSB2003" s="101"/>
      <c r="BSC2003" s="100"/>
      <c r="BSD2003" s="99"/>
      <c r="BSE2003" s="100"/>
      <c r="BSF2003" s="99"/>
      <c r="BSG2003" s="99"/>
      <c r="BSH2003" s="99"/>
      <c r="BSI2003" s="101"/>
      <c r="BSJ2003" s="100"/>
      <c r="BSK2003" s="99"/>
      <c r="BSL2003" s="100"/>
      <c r="BSM2003" s="99"/>
      <c r="BSN2003" s="99"/>
      <c r="BSO2003" s="99"/>
      <c r="BSP2003" s="101"/>
      <c r="BSQ2003" s="100"/>
      <c r="BSR2003" s="99"/>
      <c r="BSS2003" s="100"/>
      <c r="BST2003" s="99"/>
      <c r="BSU2003" s="99"/>
      <c r="BSV2003" s="99"/>
      <c r="BSW2003" s="101"/>
      <c r="BSX2003" s="100"/>
      <c r="BSY2003" s="99"/>
      <c r="BSZ2003" s="100"/>
      <c r="BTA2003" s="99"/>
      <c r="BTB2003" s="99"/>
      <c r="BTC2003" s="99"/>
      <c r="BTD2003" s="101"/>
      <c r="BTE2003" s="100"/>
      <c r="BTF2003" s="99"/>
      <c r="BTG2003" s="100"/>
      <c r="BTH2003" s="99"/>
      <c r="BTI2003" s="99"/>
      <c r="BTJ2003" s="99"/>
      <c r="BTK2003" s="101"/>
      <c r="BTL2003" s="100"/>
      <c r="BTM2003" s="99"/>
      <c r="BTN2003" s="100"/>
      <c r="BTO2003" s="99"/>
      <c r="BTP2003" s="99"/>
      <c r="BTQ2003" s="99"/>
      <c r="BTR2003" s="101"/>
      <c r="BTS2003" s="100"/>
      <c r="BTT2003" s="99"/>
      <c r="BTU2003" s="100"/>
      <c r="BTV2003" s="99"/>
      <c r="BTW2003" s="99"/>
      <c r="BTX2003" s="99"/>
      <c r="BTY2003" s="101"/>
      <c r="BTZ2003" s="100"/>
      <c r="BUA2003" s="99"/>
      <c r="BUB2003" s="100"/>
      <c r="BUC2003" s="99"/>
      <c r="BUD2003" s="99"/>
      <c r="BUE2003" s="99"/>
      <c r="BUF2003" s="101"/>
      <c r="BUG2003" s="100"/>
      <c r="BUH2003" s="99"/>
      <c r="BUI2003" s="100"/>
      <c r="BUJ2003" s="99"/>
      <c r="BUK2003" s="99"/>
      <c r="BUL2003" s="99"/>
      <c r="BUM2003" s="101"/>
      <c r="BUN2003" s="100"/>
      <c r="BUO2003" s="99"/>
      <c r="BUP2003" s="100"/>
      <c r="BUQ2003" s="99"/>
      <c r="BUR2003" s="99"/>
      <c r="BUS2003" s="99"/>
      <c r="BUT2003" s="101"/>
      <c r="BUU2003" s="100"/>
      <c r="BUV2003" s="99"/>
      <c r="BUW2003" s="100"/>
      <c r="BUX2003" s="99"/>
      <c r="BUY2003" s="99"/>
      <c r="BUZ2003" s="99"/>
      <c r="BVA2003" s="101"/>
      <c r="BVB2003" s="100"/>
      <c r="BVC2003" s="99"/>
      <c r="BVD2003" s="100"/>
      <c r="BVE2003" s="99"/>
      <c r="BVF2003" s="99"/>
      <c r="BVG2003" s="99"/>
      <c r="BVH2003" s="101"/>
      <c r="BVI2003" s="100"/>
      <c r="BVJ2003" s="99"/>
      <c r="BVK2003" s="100"/>
      <c r="BVL2003" s="99"/>
      <c r="BVM2003" s="99"/>
      <c r="BVN2003" s="99"/>
      <c r="BVO2003" s="101"/>
      <c r="BVP2003" s="100"/>
      <c r="BVQ2003" s="99"/>
      <c r="BVR2003" s="100"/>
      <c r="BVS2003" s="99"/>
      <c r="BVT2003" s="99"/>
      <c r="BVU2003" s="99"/>
      <c r="BVV2003" s="101"/>
      <c r="BVW2003" s="100"/>
      <c r="BVX2003" s="99"/>
      <c r="BVY2003" s="100"/>
      <c r="BVZ2003" s="99"/>
      <c r="BWA2003" s="99"/>
      <c r="BWB2003" s="99"/>
      <c r="BWC2003" s="101"/>
      <c r="BWD2003" s="100"/>
      <c r="BWE2003" s="99"/>
      <c r="BWF2003" s="100"/>
      <c r="BWG2003" s="99"/>
      <c r="BWH2003" s="99"/>
      <c r="BWI2003" s="99"/>
      <c r="BWJ2003" s="101"/>
      <c r="BWK2003" s="100"/>
      <c r="BWL2003" s="99"/>
      <c r="BWM2003" s="100"/>
      <c r="BWN2003" s="99"/>
      <c r="BWO2003" s="99"/>
      <c r="BWP2003" s="99"/>
      <c r="BWQ2003" s="101"/>
      <c r="BWR2003" s="100"/>
      <c r="BWS2003" s="99"/>
      <c r="BWT2003" s="100"/>
      <c r="BWU2003" s="99"/>
      <c r="BWV2003" s="99"/>
      <c r="BWW2003" s="99"/>
      <c r="BWX2003" s="101"/>
      <c r="BWY2003" s="100"/>
      <c r="BWZ2003" s="99"/>
      <c r="BXA2003" s="100"/>
      <c r="BXB2003" s="99"/>
      <c r="BXC2003" s="99"/>
      <c r="BXD2003" s="99"/>
      <c r="BXE2003" s="101"/>
      <c r="BXF2003" s="100"/>
      <c r="BXG2003" s="99"/>
      <c r="BXH2003" s="100"/>
      <c r="BXI2003" s="99"/>
      <c r="BXJ2003" s="99"/>
      <c r="BXK2003" s="99"/>
      <c r="BXL2003" s="101"/>
      <c r="BXM2003" s="100"/>
      <c r="BXN2003" s="99"/>
      <c r="BXO2003" s="100"/>
      <c r="BXP2003" s="99"/>
      <c r="BXQ2003" s="99"/>
      <c r="BXR2003" s="99"/>
      <c r="BXS2003" s="101"/>
      <c r="BXT2003" s="100"/>
      <c r="BXU2003" s="99"/>
      <c r="BXV2003" s="100"/>
      <c r="BXW2003" s="99"/>
      <c r="BXX2003" s="99"/>
      <c r="BXY2003" s="99"/>
      <c r="BXZ2003" s="101"/>
      <c r="BYA2003" s="100"/>
      <c r="BYB2003" s="99"/>
      <c r="BYC2003" s="100"/>
      <c r="BYD2003" s="99"/>
      <c r="BYE2003" s="99"/>
      <c r="BYF2003" s="99"/>
      <c r="BYG2003" s="101"/>
      <c r="BYH2003" s="100"/>
      <c r="BYI2003" s="99"/>
      <c r="BYJ2003" s="100"/>
      <c r="BYK2003" s="99"/>
      <c r="BYL2003" s="99"/>
      <c r="BYM2003" s="99"/>
      <c r="BYN2003" s="101"/>
      <c r="BYO2003" s="100"/>
      <c r="BYP2003" s="99"/>
      <c r="BYQ2003" s="100"/>
      <c r="BYR2003" s="99"/>
      <c r="BYS2003" s="99"/>
      <c r="BYT2003" s="99"/>
      <c r="BYU2003" s="101"/>
      <c r="BYV2003" s="100"/>
      <c r="BYW2003" s="99"/>
      <c r="BYX2003" s="100"/>
      <c r="BYY2003" s="99"/>
      <c r="BYZ2003" s="99"/>
      <c r="BZA2003" s="99"/>
      <c r="BZB2003" s="101"/>
      <c r="BZC2003" s="100"/>
      <c r="BZD2003" s="99"/>
      <c r="BZE2003" s="100"/>
      <c r="BZF2003" s="99"/>
      <c r="BZG2003" s="99"/>
      <c r="BZH2003" s="99"/>
      <c r="BZI2003" s="101"/>
      <c r="BZJ2003" s="100"/>
      <c r="BZK2003" s="99"/>
      <c r="BZL2003" s="100"/>
      <c r="BZM2003" s="99"/>
      <c r="BZN2003" s="99"/>
      <c r="BZO2003" s="99"/>
      <c r="BZP2003" s="101"/>
      <c r="BZQ2003" s="100"/>
      <c r="BZR2003" s="99"/>
      <c r="BZS2003" s="100"/>
      <c r="BZT2003" s="99"/>
      <c r="BZU2003" s="99"/>
      <c r="BZV2003" s="99"/>
      <c r="BZW2003" s="101"/>
      <c r="BZX2003" s="100"/>
      <c r="BZY2003" s="99"/>
      <c r="BZZ2003" s="100"/>
      <c r="CAA2003" s="99"/>
      <c r="CAB2003" s="99"/>
      <c r="CAC2003" s="99"/>
      <c r="CAD2003" s="101"/>
      <c r="CAE2003" s="100"/>
      <c r="CAF2003" s="99"/>
      <c r="CAG2003" s="100"/>
      <c r="CAH2003" s="99"/>
      <c r="CAI2003" s="99"/>
      <c r="CAJ2003" s="99"/>
      <c r="CAK2003" s="101"/>
      <c r="CAL2003" s="100"/>
      <c r="CAM2003" s="99"/>
      <c r="CAN2003" s="100"/>
      <c r="CAO2003" s="99"/>
      <c r="CAP2003" s="99"/>
      <c r="CAQ2003" s="99"/>
      <c r="CAR2003" s="101"/>
      <c r="CAS2003" s="100"/>
      <c r="CAT2003" s="99"/>
      <c r="CAU2003" s="100"/>
      <c r="CAV2003" s="99"/>
      <c r="CAW2003" s="99"/>
      <c r="CAX2003" s="99"/>
      <c r="CAY2003" s="101"/>
      <c r="CAZ2003" s="100"/>
      <c r="CBA2003" s="99"/>
      <c r="CBB2003" s="100"/>
      <c r="CBC2003" s="99"/>
      <c r="CBD2003" s="99"/>
      <c r="CBE2003" s="99"/>
      <c r="CBF2003" s="101"/>
      <c r="CBG2003" s="100"/>
      <c r="CBH2003" s="99"/>
      <c r="CBI2003" s="100"/>
      <c r="CBJ2003" s="99"/>
      <c r="CBK2003" s="99"/>
      <c r="CBL2003" s="99"/>
      <c r="CBM2003" s="101"/>
      <c r="CBN2003" s="100"/>
      <c r="CBO2003" s="99"/>
      <c r="CBP2003" s="100"/>
      <c r="CBQ2003" s="99"/>
      <c r="CBR2003" s="99"/>
      <c r="CBS2003" s="99"/>
      <c r="CBT2003" s="101"/>
      <c r="CBU2003" s="100"/>
      <c r="CBV2003" s="99"/>
      <c r="CBW2003" s="100"/>
      <c r="CBX2003" s="99"/>
      <c r="CBY2003" s="99"/>
      <c r="CBZ2003" s="99"/>
      <c r="CCA2003" s="101"/>
      <c r="CCB2003" s="100"/>
      <c r="CCC2003" s="99"/>
      <c r="CCD2003" s="100"/>
      <c r="CCE2003" s="99"/>
      <c r="CCF2003" s="99"/>
      <c r="CCG2003" s="99"/>
      <c r="CCH2003" s="101"/>
      <c r="CCI2003" s="100"/>
      <c r="CCJ2003" s="99"/>
      <c r="CCK2003" s="100"/>
      <c r="CCL2003" s="99"/>
      <c r="CCM2003" s="99"/>
      <c r="CCN2003" s="99"/>
      <c r="CCO2003" s="101"/>
      <c r="CCP2003" s="100"/>
      <c r="CCQ2003" s="99"/>
      <c r="CCR2003" s="100"/>
      <c r="CCS2003" s="99"/>
      <c r="CCT2003" s="99"/>
      <c r="CCU2003" s="99"/>
      <c r="CCV2003" s="101"/>
      <c r="CCW2003" s="100"/>
      <c r="CCX2003" s="99"/>
      <c r="CCY2003" s="100"/>
      <c r="CCZ2003" s="99"/>
      <c r="CDA2003" s="99"/>
      <c r="CDB2003" s="99"/>
      <c r="CDC2003" s="101"/>
      <c r="CDD2003" s="100"/>
      <c r="CDE2003" s="99"/>
      <c r="CDF2003" s="100"/>
      <c r="CDG2003" s="99"/>
      <c r="CDH2003" s="99"/>
      <c r="CDI2003" s="99"/>
      <c r="CDJ2003" s="101"/>
      <c r="CDK2003" s="100"/>
      <c r="CDL2003" s="99"/>
      <c r="CDM2003" s="100"/>
      <c r="CDN2003" s="99"/>
      <c r="CDO2003" s="99"/>
      <c r="CDP2003" s="99"/>
      <c r="CDQ2003" s="101"/>
      <c r="CDR2003" s="100"/>
      <c r="CDS2003" s="99"/>
      <c r="CDT2003" s="100"/>
      <c r="CDU2003" s="99"/>
      <c r="CDV2003" s="99"/>
      <c r="CDW2003" s="99"/>
      <c r="CDX2003" s="101"/>
      <c r="CDY2003" s="100"/>
      <c r="CDZ2003" s="99"/>
      <c r="CEA2003" s="100"/>
      <c r="CEB2003" s="99"/>
      <c r="CEC2003" s="99"/>
      <c r="CED2003" s="99"/>
      <c r="CEE2003" s="101"/>
      <c r="CEF2003" s="100"/>
      <c r="CEG2003" s="99"/>
      <c r="CEH2003" s="100"/>
      <c r="CEI2003" s="99"/>
      <c r="CEJ2003" s="99"/>
      <c r="CEK2003" s="99"/>
      <c r="CEL2003" s="101"/>
      <c r="CEM2003" s="100"/>
      <c r="CEN2003" s="99"/>
      <c r="CEO2003" s="100"/>
      <c r="CEP2003" s="99"/>
      <c r="CEQ2003" s="99"/>
      <c r="CER2003" s="99"/>
      <c r="CES2003" s="101"/>
      <c r="CET2003" s="100"/>
      <c r="CEU2003" s="99"/>
      <c r="CEV2003" s="100"/>
      <c r="CEW2003" s="99"/>
      <c r="CEX2003" s="99"/>
      <c r="CEY2003" s="99"/>
      <c r="CEZ2003" s="101"/>
      <c r="CFA2003" s="100"/>
      <c r="CFB2003" s="99"/>
      <c r="CFC2003" s="100"/>
      <c r="CFD2003" s="99"/>
      <c r="CFE2003" s="99"/>
      <c r="CFF2003" s="99"/>
      <c r="CFG2003" s="101"/>
      <c r="CFH2003" s="100"/>
      <c r="CFI2003" s="99"/>
      <c r="CFJ2003" s="100"/>
      <c r="CFK2003" s="99"/>
      <c r="CFL2003" s="99"/>
      <c r="CFM2003" s="99"/>
      <c r="CFN2003" s="101"/>
      <c r="CFO2003" s="100"/>
      <c r="CFP2003" s="99"/>
      <c r="CFQ2003" s="100"/>
      <c r="CFR2003" s="99"/>
      <c r="CFS2003" s="99"/>
      <c r="CFT2003" s="99"/>
      <c r="CFU2003" s="101"/>
      <c r="CFV2003" s="100"/>
      <c r="CFW2003" s="99"/>
      <c r="CFX2003" s="100"/>
      <c r="CFY2003" s="99"/>
      <c r="CFZ2003" s="99"/>
      <c r="CGA2003" s="99"/>
      <c r="CGB2003" s="101"/>
      <c r="CGC2003" s="100"/>
      <c r="CGD2003" s="99"/>
      <c r="CGE2003" s="100"/>
      <c r="CGF2003" s="99"/>
      <c r="CGG2003" s="99"/>
      <c r="CGH2003" s="99"/>
      <c r="CGI2003" s="101"/>
      <c r="CGJ2003" s="100"/>
      <c r="CGK2003" s="99"/>
      <c r="CGL2003" s="100"/>
      <c r="CGM2003" s="99"/>
      <c r="CGN2003" s="99"/>
      <c r="CGO2003" s="99"/>
      <c r="CGP2003" s="101"/>
      <c r="CGQ2003" s="100"/>
      <c r="CGR2003" s="99"/>
      <c r="CGS2003" s="100"/>
      <c r="CGT2003" s="99"/>
      <c r="CGU2003" s="99"/>
      <c r="CGV2003" s="99"/>
      <c r="CGW2003" s="101"/>
      <c r="CGX2003" s="100"/>
      <c r="CGY2003" s="99"/>
      <c r="CGZ2003" s="100"/>
      <c r="CHA2003" s="99"/>
      <c r="CHB2003" s="99"/>
      <c r="CHC2003" s="99"/>
      <c r="CHD2003" s="101"/>
      <c r="CHE2003" s="100"/>
      <c r="CHF2003" s="99"/>
      <c r="CHG2003" s="100"/>
      <c r="CHH2003" s="99"/>
      <c r="CHI2003" s="99"/>
      <c r="CHJ2003" s="99"/>
      <c r="CHK2003" s="101"/>
      <c r="CHL2003" s="100"/>
      <c r="CHM2003" s="99"/>
      <c r="CHN2003" s="100"/>
      <c r="CHO2003" s="99"/>
      <c r="CHP2003" s="99"/>
      <c r="CHQ2003" s="99"/>
      <c r="CHR2003" s="101"/>
      <c r="CHS2003" s="100"/>
      <c r="CHT2003" s="99"/>
      <c r="CHU2003" s="100"/>
      <c r="CHV2003" s="99"/>
      <c r="CHW2003" s="99"/>
      <c r="CHX2003" s="99"/>
      <c r="CHY2003" s="101"/>
      <c r="CHZ2003" s="100"/>
      <c r="CIA2003" s="99"/>
      <c r="CIB2003" s="100"/>
      <c r="CIC2003" s="99"/>
      <c r="CID2003" s="99"/>
      <c r="CIE2003" s="99"/>
      <c r="CIF2003" s="101"/>
      <c r="CIG2003" s="100"/>
      <c r="CIH2003" s="99"/>
      <c r="CII2003" s="100"/>
      <c r="CIJ2003" s="99"/>
      <c r="CIK2003" s="99"/>
      <c r="CIL2003" s="99"/>
      <c r="CIM2003" s="101"/>
      <c r="CIN2003" s="100"/>
      <c r="CIO2003" s="99"/>
      <c r="CIP2003" s="100"/>
      <c r="CIQ2003" s="99"/>
      <c r="CIR2003" s="99"/>
      <c r="CIS2003" s="99"/>
      <c r="CIT2003" s="101"/>
      <c r="CIU2003" s="100"/>
      <c r="CIV2003" s="99"/>
      <c r="CIW2003" s="100"/>
      <c r="CIX2003" s="99"/>
      <c r="CIY2003" s="99"/>
      <c r="CIZ2003" s="99"/>
      <c r="CJA2003" s="101"/>
      <c r="CJB2003" s="100"/>
      <c r="CJC2003" s="99"/>
      <c r="CJD2003" s="100"/>
      <c r="CJE2003" s="99"/>
      <c r="CJF2003" s="99"/>
      <c r="CJG2003" s="99"/>
      <c r="CJH2003" s="101"/>
      <c r="CJI2003" s="100"/>
      <c r="CJJ2003" s="99"/>
      <c r="CJK2003" s="100"/>
      <c r="CJL2003" s="99"/>
      <c r="CJM2003" s="99"/>
      <c r="CJN2003" s="99"/>
      <c r="CJO2003" s="101"/>
      <c r="CJP2003" s="100"/>
      <c r="CJQ2003" s="99"/>
      <c r="CJR2003" s="100"/>
      <c r="CJS2003" s="99"/>
      <c r="CJT2003" s="99"/>
      <c r="CJU2003" s="99"/>
      <c r="CJV2003" s="101"/>
      <c r="CJW2003" s="100"/>
      <c r="CJX2003" s="99"/>
      <c r="CJY2003" s="100"/>
      <c r="CJZ2003" s="99"/>
      <c r="CKA2003" s="99"/>
      <c r="CKB2003" s="99"/>
      <c r="CKC2003" s="101"/>
      <c r="CKD2003" s="100"/>
      <c r="CKE2003" s="99"/>
      <c r="CKF2003" s="100"/>
      <c r="CKG2003" s="99"/>
      <c r="CKH2003" s="99"/>
      <c r="CKI2003" s="99"/>
      <c r="CKJ2003" s="101"/>
      <c r="CKK2003" s="100"/>
      <c r="CKL2003" s="99"/>
      <c r="CKM2003" s="100"/>
      <c r="CKN2003" s="99"/>
      <c r="CKO2003" s="99"/>
      <c r="CKP2003" s="99"/>
      <c r="CKQ2003" s="101"/>
      <c r="CKR2003" s="100"/>
      <c r="CKS2003" s="99"/>
      <c r="CKT2003" s="100"/>
      <c r="CKU2003" s="99"/>
      <c r="CKV2003" s="99"/>
      <c r="CKW2003" s="99"/>
      <c r="CKX2003" s="101"/>
      <c r="CKY2003" s="100"/>
      <c r="CKZ2003" s="99"/>
      <c r="CLA2003" s="100"/>
      <c r="CLB2003" s="99"/>
      <c r="CLC2003" s="99"/>
      <c r="CLD2003" s="99"/>
      <c r="CLE2003" s="101"/>
      <c r="CLF2003" s="100"/>
      <c r="CLG2003" s="99"/>
      <c r="CLH2003" s="100"/>
      <c r="CLI2003" s="99"/>
      <c r="CLJ2003" s="99"/>
      <c r="CLK2003" s="99"/>
      <c r="CLL2003" s="101"/>
      <c r="CLM2003" s="100"/>
      <c r="CLN2003" s="99"/>
      <c r="CLO2003" s="100"/>
      <c r="CLP2003" s="99"/>
      <c r="CLQ2003" s="99"/>
      <c r="CLR2003" s="99"/>
      <c r="CLS2003" s="101"/>
      <c r="CLT2003" s="100"/>
      <c r="CLU2003" s="99"/>
      <c r="CLV2003" s="100"/>
      <c r="CLW2003" s="99"/>
      <c r="CLX2003" s="99"/>
      <c r="CLY2003" s="99"/>
      <c r="CLZ2003" s="101"/>
      <c r="CMA2003" s="100"/>
      <c r="CMB2003" s="99"/>
      <c r="CMC2003" s="100"/>
      <c r="CMD2003" s="99"/>
      <c r="CME2003" s="99"/>
      <c r="CMF2003" s="99"/>
      <c r="CMG2003" s="101"/>
      <c r="CMH2003" s="100"/>
      <c r="CMI2003" s="99"/>
      <c r="CMJ2003" s="100"/>
      <c r="CMK2003" s="99"/>
      <c r="CML2003" s="99"/>
      <c r="CMM2003" s="99"/>
      <c r="CMN2003" s="101"/>
      <c r="CMO2003" s="100"/>
      <c r="CMP2003" s="99"/>
      <c r="CMQ2003" s="100"/>
      <c r="CMR2003" s="99"/>
      <c r="CMS2003" s="99"/>
      <c r="CMT2003" s="99"/>
      <c r="CMU2003" s="101"/>
      <c r="CMV2003" s="100"/>
      <c r="CMW2003" s="99"/>
      <c r="CMX2003" s="100"/>
      <c r="CMY2003" s="99"/>
      <c r="CMZ2003" s="99"/>
      <c r="CNA2003" s="99"/>
      <c r="CNB2003" s="101"/>
      <c r="CNC2003" s="100"/>
      <c r="CND2003" s="99"/>
      <c r="CNE2003" s="100"/>
      <c r="CNF2003" s="99"/>
      <c r="CNG2003" s="99"/>
      <c r="CNH2003" s="99"/>
      <c r="CNI2003" s="101"/>
      <c r="CNJ2003" s="100"/>
      <c r="CNK2003" s="99"/>
      <c r="CNL2003" s="100"/>
      <c r="CNM2003" s="99"/>
      <c r="CNN2003" s="99"/>
      <c r="CNO2003" s="99"/>
      <c r="CNP2003" s="101"/>
      <c r="CNQ2003" s="100"/>
      <c r="CNR2003" s="99"/>
      <c r="CNS2003" s="100"/>
      <c r="CNT2003" s="99"/>
      <c r="CNU2003" s="99"/>
      <c r="CNV2003" s="99"/>
      <c r="CNW2003" s="101"/>
      <c r="CNX2003" s="100"/>
      <c r="CNY2003" s="99"/>
      <c r="CNZ2003" s="100"/>
      <c r="COA2003" s="99"/>
      <c r="COB2003" s="99"/>
      <c r="COC2003" s="99"/>
      <c r="COD2003" s="101"/>
      <c r="COE2003" s="100"/>
      <c r="COF2003" s="99"/>
      <c r="COG2003" s="100"/>
      <c r="COH2003" s="99"/>
      <c r="COI2003" s="99"/>
      <c r="COJ2003" s="99"/>
      <c r="COK2003" s="101"/>
      <c r="COL2003" s="100"/>
      <c r="COM2003" s="99"/>
      <c r="CON2003" s="100"/>
      <c r="COO2003" s="99"/>
      <c r="COP2003" s="99"/>
      <c r="COQ2003" s="99"/>
      <c r="COR2003" s="101"/>
      <c r="COS2003" s="100"/>
      <c r="COT2003" s="99"/>
      <c r="COU2003" s="100"/>
      <c r="COV2003" s="99"/>
      <c r="COW2003" s="99"/>
      <c r="COX2003" s="99"/>
      <c r="COY2003" s="101"/>
      <c r="COZ2003" s="100"/>
      <c r="CPA2003" s="99"/>
      <c r="CPB2003" s="100"/>
      <c r="CPC2003" s="99"/>
      <c r="CPD2003" s="99"/>
      <c r="CPE2003" s="99"/>
      <c r="CPF2003" s="101"/>
      <c r="CPG2003" s="100"/>
      <c r="CPH2003" s="99"/>
      <c r="CPI2003" s="100"/>
      <c r="CPJ2003" s="99"/>
      <c r="CPK2003" s="99"/>
      <c r="CPL2003" s="99"/>
      <c r="CPM2003" s="101"/>
      <c r="CPN2003" s="100"/>
      <c r="CPO2003" s="99"/>
      <c r="CPP2003" s="100"/>
      <c r="CPQ2003" s="99"/>
      <c r="CPR2003" s="99"/>
      <c r="CPS2003" s="99"/>
      <c r="CPT2003" s="101"/>
      <c r="CPU2003" s="100"/>
      <c r="CPV2003" s="99"/>
      <c r="CPW2003" s="100"/>
      <c r="CPX2003" s="99"/>
      <c r="CPY2003" s="99"/>
      <c r="CPZ2003" s="99"/>
      <c r="CQA2003" s="101"/>
      <c r="CQB2003" s="100"/>
      <c r="CQC2003" s="99"/>
      <c r="CQD2003" s="100"/>
      <c r="CQE2003" s="99"/>
      <c r="CQF2003" s="99"/>
      <c r="CQG2003" s="99"/>
      <c r="CQH2003" s="101"/>
      <c r="CQI2003" s="100"/>
      <c r="CQJ2003" s="99"/>
      <c r="CQK2003" s="100"/>
      <c r="CQL2003" s="99"/>
      <c r="CQM2003" s="99"/>
      <c r="CQN2003" s="99"/>
      <c r="CQO2003" s="101"/>
      <c r="CQP2003" s="100"/>
      <c r="CQQ2003" s="99"/>
      <c r="CQR2003" s="100"/>
      <c r="CQS2003" s="99"/>
      <c r="CQT2003" s="99"/>
      <c r="CQU2003" s="99"/>
      <c r="CQV2003" s="101"/>
      <c r="CQW2003" s="100"/>
      <c r="CQX2003" s="99"/>
      <c r="CQY2003" s="100"/>
      <c r="CQZ2003" s="99"/>
      <c r="CRA2003" s="99"/>
      <c r="CRB2003" s="99"/>
      <c r="CRC2003" s="101"/>
      <c r="CRD2003" s="100"/>
      <c r="CRE2003" s="99"/>
      <c r="CRF2003" s="100"/>
      <c r="CRG2003" s="99"/>
      <c r="CRH2003" s="99"/>
      <c r="CRI2003" s="99"/>
      <c r="CRJ2003" s="101"/>
      <c r="CRK2003" s="100"/>
      <c r="CRL2003" s="99"/>
      <c r="CRM2003" s="100"/>
      <c r="CRN2003" s="99"/>
      <c r="CRO2003" s="99"/>
      <c r="CRP2003" s="99"/>
      <c r="CRQ2003" s="101"/>
      <c r="CRR2003" s="100"/>
      <c r="CRS2003" s="99"/>
      <c r="CRT2003" s="100"/>
      <c r="CRU2003" s="99"/>
      <c r="CRV2003" s="99"/>
      <c r="CRW2003" s="99"/>
      <c r="CRX2003" s="101"/>
      <c r="CRY2003" s="100"/>
      <c r="CRZ2003" s="99"/>
      <c r="CSA2003" s="100"/>
      <c r="CSB2003" s="99"/>
      <c r="CSC2003" s="99"/>
      <c r="CSD2003" s="99"/>
      <c r="CSE2003" s="101"/>
      <c r="CSF2003" s="100"/>
      <c r="CSG2003" s="99"/>
      <c r="CSH2003" s="100"/>
      <c r="CSI2003" s="99"/>
      <c r="CSJ2003" s="99"/>
      <c r="CSK2003" s="99"/>
      <c r="CSL2003" s="101"/>
      <c r="CSM2003" s="100"/>
      <c r="CSN2003" s="99"/>
      <c r="CSO2003" s="100"/>
      <c r="CSP2003" s="99"/>
      <c r="CSQ2003" s="99"/>
      <c r="CSR2003" s="99"/>
      <c r="CSS2003" s="101"/>
      <c r="CST2003" s="100"/>
      <c r="CSU2003" s="99"/>
      <c r="CSV2003" s="100"/>
      <c r="CSW2003" s="99"/>
      <c r="CSX2003" s="99"/>
      <c r="CSY2003" s="99"/>
      <c r="CSZ2003" s="101"/>
      <c r="CTA2003" s="100"/>
      <c r="CTB2003" s="99"/>
      <c r="CTC2003" s="100"/>
      <c r="CTD2003" s="99"/>
      <c r="CTE2003" s="99"/>
      <c r="CTF2003" s="99"/>
      <c r="CTG2003" s="101"/>
      <c r="CTH2003" s="100"/>
      <c r="CTI2003" s="99"/>
      <c r="CTJ2003" s="100"/>
      <c r="CTK2003" s="99"/>
      <c r="CTL2003" s="99"/>
      <c r="CTM2003" s="99"/>
      <c r="CTN2003" s="101"/>
      <c r="CTO2003" s="100"/>
      <c r="CTP2003" s="99"/>
      <c r="CTQ2003" s="100"/>
      <c r="CTR2003" s="99"/>
      <c r="CTS2003" s="99"/>
      <c r="CTT2003" s="99"/>
      <c r="CTU2003" s="101"/>
      <c r="CTV2003" s="100"/>
      <c r="CTW2003" s="99"/>
      <c r="CTX2003" s="100"/>
      <c r="CTY2003" s="99"/>
      <c r="CTZ2003" s="99"/>
      <c r="CUA2003" s="99"/>
      <c r="CUB2003" s="101"/>
      <c r="CUC2003" s="100"/>
      <c r="CUD2003" s="99"/>
      <c r="CUE2003" s="100"/>
      <c r="CUF2003" s="99"/>
      <c r="CUG2003" s="99"/>
      <c r="CUH2003" s="99"/>
      <c r="CUI2003" s="101"/>
      <c r="CUJ2003" s="100"/>
      <c r="CUK2003" s="99"/>
      <c r="CUL2003" s="100"/>
      <c r="CUM2003" s="99"/>
      <c r="CUN2003" s="99"/>
      <c r="CUO2003" s="99"/>
      <c r="CUP2003" s="101"/>
      <c r="CUQ2003" s="100"/>
      <c r="CUR2003" s="99"/>
      <c r="CUS2003" s="100"/>
      <c r="CUT2003" s="99"/>
      <c r="CUU2003" s="99"/>
      <c r="CUV2003" s="99"/>
      <c r="CUW2003" s="101"/>
      <c r="CUX2003" s="100"/>
      <c r="CUY2003" s="99"/>
      <c r="CUZ2003" s="100"/>
      <c r="CVA2003" s="99"/>
      <c r="CVB2003" s="99"/>
      <c r="CVC2003" s="99"/>
      <c r="CVD2003" s="101"/>
      <c r="CVE2003" s="100"/>
      <c r="CVF2003" s="99"/>
      <c r="CVG2003" s="100"/>
      <c r="CVH2003" s="99"/>
      <c r="CVI2003" s="99"/>
      <c r="CVJ2003" s="99"/>
      <c r="CVK2003" s="101"/>
      <c r="CVL2003" s="100"/>
      <c r="CVM2003" s="99"/>
      <c r="CVN2003" s="100"/>
      <c r="CVO2003" s="99"/>
      <c r="CVP2003" s="99"/>
      <c r="CVQ2003" s="99"/>
      <c r="CVR2003" s="101"/>
      <c r="CVS2003" s="100"/>
      <c r="CVT2003" s="99"/>
      <c r="CVU2003" s="100"/>
      <c r="CVV2003" s="99"/>
      <c r="CVW2003" s="99"/>
      <c r="CVX2003" s="99"/>
      <c r="CVY2003" s="101"/>
      <c r="CVZ2003" s="100"/>
      <c r="CWA2003" s="99"/>
      <c r="CWB2003" s="100"/>
      <c r="CWC2003" s="99"/>
      <c r="CWD2003" s="99"/>
      <c r="CWE2003" s="99"/>
      <c r="CWF2003" s="101"/>
      <c r="CWG2003" s="100"/>
      <c r="CWH2003" s="99"/>
      <c r="CWI2003" s="100"/>
      <c r="CWJ2003" s="99"/>
      <c r="CWK2003" s="99"/>
      <c r="CWL2003" s="99"/>
      <c r="CWM2003" s="101"/>
      <c r="CWN2003" s="100"/>
      <c r="CWO2003" s="99"/>
      <c r="CWP2003" s="100"/>
      <c r="CWQ2003" s="99"/>
      <c r="CWR2003" s="99"/>
      <c r="CWS2003" s="99"/>
      <c r="CWT2003" s="101"/>
      <c r="CWU2003" s="100"/>
      <c r="CWV2003" s="99"/>
      <c r="CWW2003" s="100"/>
      <c r="CWX2003" s="99"/>
      <c r="CWY2003" s="99"/>
      <c r="CWZ2003" s="99"/>
      <c r="CXA2003" s="101"/>
      <c r="CXB2003" s="100"/>
      <c r="CXC2003" s="99"/>
      <c r="CXD2003" s="100"/>
      <c r="CXE2003" s="99"/>
      <c r="CXF2003" s="99"/>
      <c r="CXG2003" s="99"/>
      <c r="CXH2003" s="101"/>
      <c r="CXI2003" s="100"/>
      <c r="CXJ2003" s="99"/>
      <c r="CXK2003" s="100"/>
      <c r="CXL2003" s="99"/>
      <c r="CXM2003" s="99"/>
      <c r="CXN2003" s="99"/>
      <c r="CXO2003" s="101"/>
      <c r="CXP2003" s="100"/>
      <c r="CXQ2003" s="99"/>
      <c r="CXR2003" s="100"/>
      <c r="CXS2003" s="99"/>
      <c r="CXT2003" s="99"/>
      <c r="CXU2003" s="99"/>
      <c r="CXV2003" s="101"/>
      <c r="CXW2003" s="100"/>
      <c r="CXX2003" s="99"/>
      <c r="CXY2003" s="100"/>
      <c r="CXZ2003" s="99"/>
      <c r="CYA2003" s="99"/>
      <c r="CYB2003" s="99"/>
      <c r="CYC2003" s="101"/>
      <c r="CYD2003" s="100"/>
      <c r="CYE2003" s="99"/>
      <c r="CYF2003" s="100"/>
      <c r="CYG2003" s="99"/>
      <c r="CYH2003" s="99"/>
      <c r="CYI2003" s="99"/>
      <c r="CYJ2003" s="101"/>
      <c r="CYK2003" s="100"/>
      <c r="CYL2003" s="99"/>
      <c r="CYM2003" s="100"/>
      <c r="CYN2003" s="99"/>
      <c r="CYO2003" s="99"/>
      <c r="CYP2003" s="99"/>
      <c r="CYQ2003" s="101"/>
      <c r="CYR2003" s="100"/>
      <c r="CYS2003" s="99"/>
      <c r="CYT2003" s="100"/>
      <c r="CYU2003" s="99"/>
      <c r="CYV2003" s="99"/>
      <c r="CYW2003" s="99"/>
      <c r="CYX2003" s="101"/>
      <c r="CYY2003" s="100"/>
      <c r="CYZ2003" s="99"/>
      <c r="CZA2003" s="100"/>
      <c r="CZB2003" s="99"/>
      <c r="CZC2003" s="99"/>
      <c r="CZD2003" s="99"/>
      <c r="CZE2003" s="101"/>
      <c r="CZF2003" s="100"/>
      <c r="CZG2003" s="99"/>
      <c r="CZH2003" s="100"/>
      <c r="CZI2003" s="99"/>
      <c r="CZJ2003" s="99"/>
      <c r="CZK2003" s="99"/>
      <c r="CZL2003" s="101"/>
      <c r="CZM2003" s="100"/>
      <c r="CZN2003" s="99"/>
      <c r="CZO2003" s="100"/>
      <c r="CZP2003" s="99"/>
      <c r="CZQ2003" s="99"/>
      <c r="CZR2003" s="99"/>
      <c r="CZS2003" s="101"/>
      <c r="CZT2003" s="100"/>
      <c r="CZU2003" s="99"/>
      <c r="CZV2003" s="100"/>
      <c r="CZW2003" s="99"/>
      <c r="CZX2003" s="99"/>
      <c r="CZY2003" s="99"/>
      <c r="CZZ2003" s="101"/>
      <c r="DAA2003" s="100"/>
      <c r="DAB2003" s="99"/>
      <c r="DAC2003" s="100"/>
      <c r="DAD2003" s="99"/>
      <c r="DAE2003" s="99"/>
      <c r="DAF2003" s="99"/>
      <c r="DAG2003" s="101"/>
      <c r="DAH2003" s="100"/>
      <c r="DAI2003" s="99"/>
      <c r="DAJ2003" s="100"/>
      <c r="DAK2003" s="99"/>
      <c r="DAL2003" s="99"/>
      <c r="DAM2003" s="99"/>
      <c r="DAN2003" s="101"/>
      <c r="DAO2003" s="100"/>
      <c r="DAP2003" s="99"/>
      <c r="DAQ2003" s="100"/>
      <c r="DAR2003" s="99"/>
      <c r="DAS2003" s="99"/>
      <c r="DAT2003" s="99"/>
      <c r="DAU2003" s="101"/>
      <c r="DAV2003" s="100"/>
      <c r="DAW2003" s="99"/>
      <c r="DAX2003" s="100"/>
      <c r="DAY2003" s="99"/>
      <c r="DAZ2003" s="99"/>
      <c r="DBA2003" s="99"/>
      <c r="DBB2003" s="101"/>
      <c r="DBC2003" s="100"/>
      <c r="DBD2003" s="99"/>
      <c r="DBE2003" s="100"/>
      <c r="DBF2003" s="99"/>
      <c r="DBG2003" s="99"/>
      <c r="DBH2003" s="99"/>
      <c r="DBI2003" s="101"/>
      <c r="DBJ2003" s="100"/>
      <c r="DBK2003" s="99"/>
      <c r="DBL2003" s="100"/>
      <c r="DBM2003" s="99"/>
      <c r="DBN2003" s="99"/>
      <c r="DBO2003" s="99"/>
      <c r="DBP2003" s="101"/>
      <c r="DBQ2003" s="100"/>
      <c r="DBR2003" s="99"/>
      <c r="DBS2003" s="100"/>
      <c r="DBT2003" s="99"/>
      <c r="DBU2003" s="99"/>
      <c r="DBV2003" s="99"/>
      <c r="DBW2003" s="101"/>
      <c r="DBX2003" s="100"/>
      <c r="DBY2003" s="99"/>
      <c r="DBZ2003" s="100"/>
      <c r="DCA2003" s="99"/>
      <c r="DCB2003" s="99"/>
      <c r="DCC2003" s="99"/>
      <c r="DCD2003" s="101"/>
      <c r="DCE2003" s="100"/>
      <c r="DCF2003" s="99"/>
      <c r="DCG2003" s="100"/>
      <c r="DCH2003" s="99"/>
      <c r="DCI2003" s="99"/>
      <c r="DCJ2003" s="99"/>
      <c r="DCK2003" s="101"/>
      <c r="DCL2003" s="100"/>
      <c r="DCM2003" s="99"/>
      <c r="DCN2003" s="100"/>
      <c r="DCO2003" s="99"/>
      <c r="DCP2003" s="99"/>
      <c r="DCQ2003" s="99"/>
      <c r="DCR2003" s="101"/>
      <c r="DCS2003" s="100"/>
      <c r="DCT2003" s="99"/>
      <c r="DCU2003" s="100"/>
      <c r="DCV2003" s="99"/>
      <c r="DCW2003" s="99"/>
      <c r="DCX2003" s="99"/>
      <c r="DCY2003" s="101"/>
      <c r="DCZ2003" s="100"/>
      <c r="DDA2003" s="99"/>
      <c r="DDB2003" s="100"/>
      <c r="DDC2003" s="99"/>
      <c r="DDD2003" s="99"/>
      <c r="DDE2003" s="99"/>
      <c r="DDF2003" s="101"/>
      <c r="DDG2003" s="100"/>
      <c r="DDH2003" s="99"/>
      <c r="DDI2003" s="100"/>
      <c r="DDJ2003" s="99"/>
      <c r="DDK2003" s="99"/>
      <c r="DDL2003" s="99"/>
      <c r="DDM2003" s="101"/>
      <c r="DDN2003" s="100"/>
      <c r="DDO2003" s="99"/>
      <c r="DDP2003" s="100"/>
      <c r="DDQ2003" s="99"/>
      <c r="DDR2003" s="99"/>
      <c r="DDS2003" s="99"/>
      <c r="DDT2003" s="101"/>
      <c r="DDU2003" s="100"/>
      <c r="DDV2003" s="99"/>
      <c r="DDW2003" s="100"/>
      <c r="DDX2003" s="99"/>
      <c r="DDY2003" s="99"/>
      <c r="DDZ2003" s="99"/>
      <c r="DEA2003" s="101"/>
      <c r="DEB2003" s="100"/>
      <c r="DEC2003" s="99"/>
      <c r="DED2003" s="100"/>
      <c r="DEE2003" s="99"/>
      <c r="DEF2003" s="99"/>
      <c r="DEG2003" s="99"/>
      <c r="DEH2003" s="101"/>
      <c r="DEI2003" s="100"/>
      <c r="DEJ2003" s="99"/>
      <c r="DEK2003" s="100"/>
      <c r="DEL2003" s="99"/>
      <c r="DEM2003" s="99"/>
      <c r="DEN2003" s="99"/>
      <c r="DEO2003" s="101"/>
      <c r="DEP2003" s="100"/>
      <c r="DEQ2003" s="99"/>
      <c r="DER2003" s="100"/>
      <c r="DES2003" s="99"/>
      <c r="DET2003" s="99"/>
      <c r="DEU2003" s="99"/>
      <c r="DEV2003" s="101"/>
      <c r="DEW2003" s="100"/>
      <c r="DEX2003" s="99"/>
      <c r="DEY2003" s="100"/>
      <c r="DEZ2003" s="99"/>
      <c r="DFA2003" s="99"/>
      <c r="DFB2003" s="99"/>
      <c r="DFC2003" s="101"/>
      <c r="DFD2003" s="100"/>
      <c r="DFE2003" s="99"/>
      <c r="DFF2003" s="100"/>
      <c r="DFG2003" s="99"/>
      <c r="DFH2003" s="99"/>
      <c r="DFI2003" s="99"/>
      <c r="DFJ2003" s="101"/>
      <c r="DFK2003" s="100"/>
      <c r="DFL2003" s="99"/>
      <c r="DFM2003" s="100"/>
      <c r="DFN2003" s="99"/>
      <c r="DFO2003" s="99"/>
      <c r="DFP2003" s="99"/>
      <c r="DFQ2003" s="101"/>
      <c r="DFR2003" s="100"/>
      <c r="DFS2003" s="99"/>
      <c r="DFT2003" s="100"/>
      <c r="DFU2003" s="99"/>
      <c r="DFV2003" s="99"/>
      <c r="DFW2003" s="99"/>
      <c r="DFX2003" s="101"/>
      <c r="DFY2003" s="100"/>
      <c r="DFZ2003" s="99"/>
      <c r="DGA2003" s="100"/>
      <c r="DGB2003" s="99"/>
      <c r="DGC2003" s="99"/>
      <c r="DGD2003" s="99"/>
      <c r="DGE2003" s="101"/>
      <c r="DGF2003" s="100"/>
      <c r="DGG2003" s="99"/>
      <c r="DGH2003" s="100"/>
      <c r="DGI2003" s="99"/>
      <c r="DGJ2003" s="99"/>
      <c r="DGK2003" s="99"/>
      <c r="DGL2003" s="101"/>
      <c r="DGM2003" s="100"/>
      <c r="DGN2003" s="99"/>
      <c r="DGO2003" s="100"/>
      <c r="DGP2003" s="99"/>
      <c r="DGQ2003" s="99"/>
      <c r="DGR2003" s="99"/>
      <c r="DGS2003" s="101"/>
      <c r="DGT2003" s="100"/>
      <c r="DGU2003" s="99"/>
      <c r="DGV2003" s="100"/>
      <c r="DGW2003" s="99"/>
      <c r="DGX2003" s="99"/>
      <c r="DGY2003" s="99"/>
      <c r="DGZ2003" s="101"/>
      <c r="DHA2003" s="100"/>
      <c r="DHB2003" s="99"/>
      <c r="DHC2003" s="100"/>
      <c r="DHD2003" s="99"/>
      <c r="DHE2003" s="99"/>
      <c r="DHF2003" s="99"/>
      <c r="DHG2003" s="101"/>
      <c r="DHH2003" s="100"/>
      <c r="DHI2003" s="99"/>
      <c r="DHJ2003" s="100"/>
      <c r="DHK2003" s="99"/>
      <c r="DHL2003" s="99"/>
      <c r="DHM2003" s="99"/>
      <c r="DHN2003" s="101"/>
      <c r="DHO2003" s="100"/>
      <c r="DHP2003" s="99"/>
      <c r="DHQ2003" s="100"/>
      <c r="DHR2003" s="99"/>
      <c r="DHS2003" s="99"/>
      <c r="DHT2003" s="99"/>
      <c r="DHU2003" s="101"/>
      <c r="DHV2003" s="100"/>
      <c r="DHW2003" s="99"/>
      <c r="DHX2003" s="100"/>
      <c r="DHY2003" s="99"/>
      <c r="DHZ2003" s="99"/>
      <c r="DIA2003" s="99"/>
      <c r="DIB2003" s="101"/>
      <c r="DIC2003" s="100"/>
      <c r="DID2003" s="99"/>
      <c r="DIE2003" s="100"/>
      <c r="DIF2003" s="99"/>
      <c r="DIG2003" s="99"/>
      <c r="DIH2003" s="99"/>
      <c r="DII2003" s="101"/>
      <c r="DIJ2003" s="100"/>
      <c r="DIK2003" s="99"/>
      <c r="DIL2003" s="100"/>
      <c r="DIM2003" s="99"/>
      <c r="DIN2003" s="99"/>
      <c r="DIO2003" s="99"/>
      <c r="DIP2003" s="101"/>
      <c r="DIQ2003" s="100"/>
      <c r="DIR2003" s="99"/>
      <c r="DIS2003" s="100"/>
      <c r="DIT2003" s="99"/>
      <c r="DIU2003" s="99"/>
      <c r="DIV2003" s="99"/>
      <c r="DIW2003" s="101"/>
      <c r="DIX2003" s="100"/>
      <c r="DIY2003" s="99"/>
      <c r="DIZ2003" s="100"/>
      <c r="DJA2003" s="99"/>
      <c r="DJB2003" s="99"/>
      <c r="DJC2003" s="99"/>
      <c r="DJD2003" s="101"/>
      <c r="DJE2003" s="100"/>
      <c r="DJF2003" s="99"/>
      <c r="DJG2003" s="100"/>
      <c r="DJH2003" s="99"/>
      <c r="DJI2003" s="99"/>
      <c r="DJJ2003" s="99"/>
      <c r="DJK2003" s="101"/>
      <c r="DJL2003" s="100"/>
      <c r="DJM2003" s="99"/>
      <c r="DJN2003" s="100"/>
      <c r="DJO2003" s="99"/>
      <c r="DJP2003" s="99"/>
      <c r="DJQ2003" s="99"/>
      <c r="DJR2003" s="101"/>
      <c r="DJS2003" s="100"/>
      <c r="DJT2003" s="99"/>
      <c r="DJU2003" s="100"/>
      <c r="DJV2003" s="99"/>
      <c r="DJW2003" s="99"/>
      <c r="DJX2003" s="99"/>
      <c r="DJY2003" s="101"/>
      <c r="DJZ2003" s="100"/>
      <c r="DKA2003" s="99"/>
      <c r="DKB2003" s="100"/>
      <c r="DKC2003" s="99"/>
      <c r="DKD2003" s="99"/>
      <c r="DKE2003" s="99"/>
      <c r="DKF2003" s="101"/>
      <c r="DKG2003" s="100"/>
      <c r="DKH2003" s="99"/>
      <c r="DKI2003" s="100"/>
      <c r="DKJ2003" s="99"/>
      <c r="DKK2003" s="99"/>
      <c r="DKL2003" s="99"/>
      <c r="DKM2003" s="101"/>
      <c r="DKN2003" s="100"/>
      <c r="DKO2003" s="99"/>
      <c r="DKP2003" s="100"/>
      <c r="DKQ2003" s="99"/>
      <c r="DKR2003" s="99"/>
      <c r="DKS2003" s="99"/>
      <c r="DKT2003" s="101"/>
      <c r="DKU2003" s="100"/>
      <c r="DKV2003" s="99"/>
      <c r="DKW2003" s="100"/>
      <c r="DKX2003" s="99"/>
      <c r="DKY2003" s="99"/>
      <c r="DKZ2003" s="99"/>
      <c r="DLA2003" s="101"/>
      <c r="DLB2003" s="100"/>
      <c r="DLC2003" s="99"/>
      <c r="DLD2003" s="100"/>
      <c r="DLE2003" s="99"/>
      <c r="DLF2003" s="99"/>
      <c r="DLG2003" s="99"/>
      <c r="DLH2003" s="101"/>
      <c r="DLI2003" s="100"/>
      <c r="DLJ2003" s="99"/>
      <c r="DLK2003" s="100"/>
      <c r="DLL2003" s="99"/>
      <c r="DLM2003" s="99"/>
      <c r="DLN2003" s="99"/>
      <c r="DLO2003" s="101"/>
      <c r="DLP2003" s="100"/>
      <c r="DLQ2003" s="99"/>
      <c r="DLR2003" s="100"/>
      <c r="DLS2003" s="99"/>
      <c r="DLT2003" s="99"/>
      <c r="DLU2003" s="99"/>
      <c r="DLV2003" s="101"/>
      <c r="DLW2003" s="100"/>
      <c r="DLX2003" s="99"/>
      <c r="DLY2003" s="100"/>
      <c r="DLZ2003" s="99"/>
      <c r="DMA2003" s="99"/>
      <c r="DMB2003" s="99"/>
      <c r="DMC2003" s="101"/>
      <c r="DMD2003" s="100"/>
      <c r="DME2003" s="99"/>
      <c r="DMF2003" s="100"/>
      <c r="DMG2003" s="99"/>
      <c r="DMH2003" s="99"/>
      <c r="DMI2003" s="99"/>
      <c r="DMJ2003" s="101"/>
      <c r="DMK2003" s="100"/>
      <c r="DML2003" s="99"/>
      <c r="DMM2003" s="100"/>
      <c r="DMN2003" s="99"/>
      <c r="DMO2003" s="99"/>
      <c r="DMP2003" s="99"/>
      <c r="DMQ2003" s="101"/>
      <c r="DMR2003" s="100"/>
      <c r="DMS2003" s="99"/>
      <c r="DMT2003" s="100"/>
      <c r="DMU2003" s="99"/>
      <c r="DMV2003" s="99"/>
      <c r="DMW2003" s="99"/>
      <c r="DMX2003" s="101"/>
      <c r="DMY2003" s="100"/>
      <c r="DMZ2003" s="99"/>
      <c r="DNA2003" s="100"/>
      <c r="DNB2003" s="99"/>
      <c r="DNC2003" s="99"/>
      <c r="DND2003" s="99"/>
      <c r="DNE2003" s="101"/>
      <c r="DNF2003" s="100"/>
      <c r="DNG2003" s="99"/>
      <c r="DNH2003" s="100"/>
      <c r="DNI2003" s="99"/>
      <c r="DNJ2003" s="99"/>
      <c r="DNK2003" s="99"/>
      <c r="DNL2003" s="101"/>
      <c r="DNM2003" s="100"/>
      <c r="DNN2003" s="99"/>
      <c r="DNO2003" s="100"/>
      <c r="DNP2003" s="99"/>
      <c r="DNQ2003" s="99"/>
      <c r="DNR2003" s="99"/>
      <c r="DNS2003" s="101"/>
      <c r="DNT2003" s="100"/>
      <c r="DNU2003" s="99"/>
      <c r="DNV2003" s="100"/>
      <c r="DNW2003" s="99"/>
      <c r="DNX2003" s="99"/>
      <c r="DNY2003" s="99"/>
      <c r="DNZ2003" s="101"/>
      <c r="DOA2003" s="100"/>
      <c r="DOB2003" s="99"/>
      <c r="DOC2003" s="100"/>
      <c r="DOD2003" s="99"/>
      <c r="DOE2003" s="99"/>
      <c r="DOF2003" s="99"/>
      <c r="DOG2003" s="101"/>
      <c r="DOH2003" s="100"/>
      <c r="DOI2003" s="99"/>
      <c r="DOJ2003" s="100"/>
      <c r="DOK2003" s="99"/>
      <c r="DOL2003" s="99"/>
      <c r="DOM2003" s="99"/>
      <c r="DON2003" s="101"/>
      <c r="DOO2003" s="100"/>
      <c r="DOP2003" s="99"/>
      <c r="DOQ2003" s="100"/>
      <c r="DOR2003" s="99"/>
      <c r="DOS2003" s="99"/>
      <c r="DOT2003" s="99"/>
      <c r="DOU2003" s="101"/>
      <c r="DOV2003" s="100"/>
      <c r="DOW2003" s="99"/>
      <c r="DOX2003" s="100"/>
      <c r="DOY2003" s="99"/>
      <c r="DOZ2003" s="99"/>
      <c r="DPA2003" s="99"/>
      <c r="DPB2003" s="101"/>
      <c r="DPC2003" s="100"/>
      <c r="DPD2003" s="99"/>
      <c r="DPE2003" s="100"/>
      <c r="DPF2003" s="99"/>
      <c r="DPG2003" s="99"/>
      <c r="DPH2003" s="99"/>
      <c r="DPI2003" s="101"/>
      <c r="DPJ2003" s="100"/>
      <c r="DPK2003" s="99"/>
      <c r="DPL2003" s="100"/>
      <c r="DPM2003" s="99"/>
      <c r="DPN2003" s="99"/>
      <c r="DPO2003" s="99"/>
      <c r="DPP2003" s="101"/>
      <c r="DPQ2003" s="100"/>
      <c r="DPR2003" s="99"/>
      <c r="DPS2003" s="100"/>
      <c r="DPT2003" s="99"/>
      <c r="DPU2003" s="99"/>
      <c r="DPV2003" s="99"/>
      <c r="DPW2003" s="101"/>
      <c r="DPX2003" s="100"/>
      <c r="DPY2003" s="99"/>
      <c r="DPZ2003" s="100"/>
      <c r="DQA2003" s="99"/>
      <c r="DQB2003" s="99"/>
      <c r="DQC2003" s="99"/>
      <c r="DQD2003" s="101"/>
      <c r="DQE2003" s="100"/>
      <c r="DQF2003" s="99"/>
      <c r="DQG2003" s="100"/>
      <c r="DQH2003" s="99"/>
      <c r="DQI2003" s="99"/>
      <c r="DQJ2003" s="99"/>
      <c r="DQK2003" s="101"/>
      <c r="DQL2003" s="100"/>
      <c r="DQM2003" s="99"/>
      <c r="DQN2003" s="100"/>
      <c r="DQO2003" s="99"/>
      <c r="DQP2003" s="99"/>
      <c r="DQQ2003" s="99"/>
      <c r="DQR2003" s="101"/>
      <c r="DQS2003" s="100"/>
      <c r="DQT2003" s="99"/>
      <c r="DQU2003" s="100"/>
      <c r="DQV2003" s="99"/>
      <c r="DQW2003" s="99"/>
      <c r="DQX2003" s="99"/>
      <c r="DQY2003" s="101"/>
      <c r="DQZ2003" s="100"/>
      <c r="DRA2003" s="99"/>
      <c r="DRB2003" s="100"/>
      <c r="DRC2003" s="99"/>
      <c r="DRD2003" s="99"/>
      <c r="DRE2003" s="99"/>
      <c r="DRF2003" s="101"/>
      <c r="DRG2003" s="100"/>
      <c r="DRH2003" s="99"/>
      <c r="DRI2003" s="100"/>
      <c r="DRJ2003" s="99"/>
      <c r="DRK2003" s="99"/>
      <c r="DRL2003" s="99"/>
      <c r="DRM2003" s="101"/>
      <c r="DRN2003" s="100"/>
      <c r="DRO2003" s="99"/>
      <c r="DRP2003" s="100"/>
      <c r="DRQ2003" s="99"/>
      <c r="DRR2003" s="99"/>
      <c r="DRS2003" s="99"/>
      <c r="DRT2003" s="101"/>
      <c r="DRU2003" s="100"/>
      <c r="DRV2003" s="99"/>
      <c r="DRW2003" s="100"/>
      <c r="DRX2003" s="99"/>
      <c r="DRY2003" s="99"/>
      <c r="DRZ2003" s="99"/>
      <c r="DSA2003" s="101"/>
      <c r="DSB2003" s="100"/>
      <c r="DSC2003" s="99"/>
      <c r="DSD2003" s="100"/>
      <c r="DSE2003" s="99"/>
      <c r="DSF2003" s="99"/>
      <c r="DSG2003" s="99"/>
      <c r="DSH2003" s="101"/>
      <c r="DSI2003" s="100"/>
      <c r="DSJ2003" s="99"/>
      <c r="DSK2003" s="100"/>
      <c r="DSL2003" s="99"/>
      <c r="DSM2003" s="99"/>
      <c r="DSN2003" s="99"/>
      <c r="DSO2003" s="101"/>
      <c r="DSP2003" s="100"/>
      <c r="DSQ2003" s="99"/>
      <c r="DSR2003" s="100"/>
      <c r="DSS2003" s="99"/>
      <c r="DST2003" s="99"/>
      <c r="DSU2003" s="99"/>
      <c r="DSV2003" s="101"/>
      <c r="DSW2003" s="100"/>
      <c r="DSX2003" s="99"/>
      <c r="DSY2003" s="100"/>
      <c r="DSZ2003" s="99"/>
      <c r="DTA2003" s="99"/>
      <c r="DTB2003" s="99"/>
      <c r="DTC2003" s="101"/>
      <c r="DTD2003" s="100"/>
      <c r="DTE2003" s="99"/>
      <c r="DTF2003" s="100"/>
      <c r="DTG2003" s="99"/>
      <c r="DTH2003" s="99"/>
      <c r="DTI2003" s="99"/>
      <c r="DTJ2003" s="101"/>
      <c r="DTK2003" s="100"/>
      <c r="DTL2003" s="99"/>
      <c r="DTM2003" s="100"/>
      <c r="DTN2003" s="99"/>
      <c r="DTO2003" s="99"/>
      <c r="DTP2003" s="99"/>
      <c r="DTQ2003" s="101"/>
      <c r="DTR2003" s="100"/>
      <c r="DTS2003" s="99"/>
      <c r="DTT2003" s="100"/>
      <c r="DTU2003" s="99"/>
      <c r="DTV2003" s="99"/>
      <c r="DTW2003" s="99"/>
      <c r="DTX2003" s="101"/>
      <c r="DTY2003" s="100"/>
      <c r="DTZ2003" s="99"/>
      <c r="DUA2003" s="100"/>
      <c r="DUB2003" s="99"/>
      <c r="DUC2003" s="99"/>
      <c r="DUD2003" s="99"/>
      <c r="DUE2003" s="101"/>
      <c r="DUF2003" s="100"/>
      <c r="DUG2003" s="99"/>
      <c r="DUH2003" s="100"/>
      <c r="DUI2003" s="99"/>
      <c r="DUJ2003" s="99"/>
      <c r="DUK2003" s="99"/>
      <c r="DUL2003" s="101"/>
      <c r="DUM2003" s="100"/>
      <c r="DUN2003" s="99"/>
      <c r="DUO2003" s="100"/>
      <c r="DUP2003" s="99"/>
      <c r="DUQ2003" s="99"/>
      <c r="DUR2003" s="99"/>
      <c r="DUS2003" s="101"/>
      <c r="DUT2003" s="100"/>
      <c r="DUU2003" s="99"/>
      <c r="DUV2003" s="100"/>
      <c r="DUW2003" s="99"/>
      <c r="DUX2003" s="99"/>
      <c r="DUY2003" s="99"/>
      <c r="DUZ2003" s="101"/>
      <c r="DVA2003" s="100"/>
      <c r="DVB2003" s="99"/>
      <c r="DVC2003" s="100"/>
      <c r="DVD2003" s="99"/>
      <c r="DVE2003" s="99"/>
      <c r="DVF2003" s="99"/>
      <c r="DVG2003" s="101"/>
      <c r="DVH2003" s="100"/>
      <c r="DVI2003" s="99"/>
      <c r="DVJ2003" s="100"/>
      <c r="DVK2003" s="99"/>
      <c r="DVL2003" s="99"/>
      <c r="DVM2003" s="99"/>
      <c r="DVN2003" s="101"/>
      <c r="DVO2003" s="100"/>
      <c r="DVP2003" s="99"/>
      <c r="DVQ2003" s="100"/>
      <c r="DVR2003" s="99"/>
      <c r="DVS2003" s="99"/>
      <c r="DVT2003" s="99"/>
      <c r="DVU2003" s="101"/>
      <c r="DVV2003" s="100"/>
      <c r="DVW2003" s="99"/>
      <c r="DVX2003" s="100"/>
      <c r="DVY2003" s="99"/>
      <c r="DVZ2003" s="99"/>
      <c r="DWA2003" s="99"/>
      <c r="DWB2003" s="101"/>
      <c r="DWC2003" s="100"/>
      <c r="DWD2003" s="99"/>
      <c r="DWE2003" s="100"/>
      <c r="DWF2003" s="99"/>
      <c r="DWG2003" s="99"/>
      <c r="DWH2003" s="99"/>
      <c r="DWI2003" s="101"/>
      <c r="DWJ2003" s="100"/>
      <c r="DWK2003" s="99"/>
      <c r="DWL2003" s="100"/>
      <c r="DWM2003" s="99"/>
      <c r="DWN2003" s="99"/>
      <c r="DWO2003" s="99"/>
      <c r="DWP2003" s="101"/>
      <c r="DWQ2003" s="100"/>
      <c r="DWR2003" s="99"/>
      <c r="DWS2003" s="100"/>
      <c r="DWT2003" s="99"/>
      <c r="DWU2003" s="99"/>
      <c r="DWV2003" s="99"/>
      <c r="DWW2003" s="101"/>
      <c r="DWX2003" s="100"/>
      <c r="DWY2003" s="99"/>
      <c r="DWZ2003" s="100"/>
      <c r="DXA2003" s="99"/>
      <c r="DXB2003" s="99"/>
      <c r="DXC2003" s="99"/>
      <c r="DXD2003" s="101"/>
      <c r="DXE2003" s="100"/>
      <c r="DXF2003" s="99"/>
      <c r="DXG2003" s="100"/>
      <c r="DXH2003" s="99"/>
      <c r="DXI2003" s="99"/>
      <c r="DXJ2003" s="99"/>
      <c r="DXK2003" s="101"/>
      <c r="DXL2003" s="100"/>
      <c r="DXM2003" s="99"/>
      <c r="DXN2003" s="100"/>
      <c r="DXO2003" s="99"/>
      <c r="DXP2003" s="99"/>
      <c r="DXQ2003" s="99"/>
      <c r="DXR2003" s="101"/>
      <c r="DXS2003" s="100"/>
      <c r="DXT2003" s="99"/>
      <c r="DXU2003" s="100"/>
      <c r="DXV2003" s="99"/>
      <c r="DXW2003" s="99"/>
      <c r="DXX2003" s="99"/>
      <c r="DXY2003" s="101"/>
      <c r="DXZ2003" s="100"/>
      <c r="DYA2003" s="99"/>
      <c r="DYB2003" s="100"/>
      <c r="DYC2003" s="99"/>
      <c r="DYD2003" s="99"/>
      <c r="DYE2003" s="99"/>
      <c r="DYF2003" s="101"/>
      <c r="DYG2003" s="100"/>
      <c r="DYH2003" s="99"/>
      <c r="DYI2003" s="100"/>
      <c r="DYJ2003" s="99"/>
      <c r="DYK2003" s="99"/>
      <c r="DYL2003" s="99"/>
      <c r="DYM2003" s="101"/>
      <c r="DYN2003" s="100"/>
      <c r="DYO2003" s="99"/>
      <c r="DYP2003" s="100"/>
      <c r="DYQ2003" s="99"/>
      <c r="DYR2003" s="99"/>
      <c r="DYS2003" s="99"/>
      <c r="DYT2003" s="101"/>
      <c r="DYU2003" s="100"/>
      <c r="DYV2003" s="99"/>
      <c r="DYW2003" s="100"/>
      <c r="DYX2003" s="99"/>
      <c r="DYY2003" s="99"/>
      <c r="DYZ2003" s="99"/>
      <c r="DZA2003" s="101"/>
      <c r="DZB2003" s="100"/>
      <c r="DZC2003" s="99"/>
      <c r="DZD2003" s="100"/>
      <c r="DZE2003" s="99"/>
      <c r="DZF2003" s="99"/>
      <c r="DZG2003" s="99"/>
      <c r="DZH2003" s="101"/>
      <c r="DZI2003" s="100"/>
      <c r="DZJ2003" s="99"/>
      <c r="DZK2003" s="100"/>
      <c r="DZL2003" s="99"/>
      <c r="DZM2003" s="99"/>
      <c r="DZN2003" s="99"/>
      <c r="DZO2003" s="101"/>
      <c r="DZP2003" s="100"/>
      <c r="DZQ2003" s="99"/>
      <c r="DZR2003" s="100"/>
      <c r="DZS2003" s="99"/>
      <c r="DZT2003" s="99"/>
      <c r="DZU2003" s="99"/>
      <c r="DZV2003" s="101"/>
      <c r="DZW2003" s="100"/>
      <c r="DZX2003" s="99"/>
      <c r="DZY2003" s="100"/>
      <c r="DZZ2003" s="99"/>
      <c r="EAA2003" s="99"/>
      <c r="EAB2003" s="99"/>
      <c r="EAC2003" s="101"/>
      <c r="EAD2003" s="100"/>
      <c r="EAE2003" s="99"/>
      <c r="EAF2003" s="100"/>
      <c r="EAG2003" s="99"/>
      <c r="EAH2003" s="99"/>
      <c r="EAI2003" s="99"/>
      <c r="EAJ2003" s="101"/>
      <c r="EAK2003" s="100"/>
      <c r="EAL2003" s="99"/>
      <c r="EAM2003" s="100"/>
      <c r="EAN2003" s="99"/>
      <c r="EAO2003" s="99"/>
      <c r="EAP2003" s="99"/>
      <c r="EAQ2003" s="101"/>
      <c r="EAR2003" s="100"/>
      <c r="EAS2003" s="99"/>
      <c r="EAT2003" s="100"/>
      <c r="EAU2003" s="99"/>
      <c r="EAV2003" s="99"/>
      <c r="EAW2003" s="99"/>
      <c r="EAX2003" s="101"/>
      <c r="EAY2003" s="100"/>
      <c r="EAZ2003" s="99"/>
      <c r="EBA2003" s="100"/>
      <c r="EBB2003" s="99"/>
      <c r="EBC2003" s="99"/>
      <c r="EBD2003" s="99"/>
      <c r="EBE2003" s="101"/>
      <c r="EBF2003" s="100"/>
      <c r="EBG2003" s="99"/>
      <c r="EBH2003" s="100"/>
      <c r="EBI2003" s="99"/>
      <c r="EBJ2003" s="99"/>
      <c r="EBK2003" s="99"/>
      <c r="EBL2003" s="101"/>
      <c r="EBM2003" s="100"/>
      <c r="EBN2003" s="99"/>
      <c r="EBO2003" s="100"/>
      <c r="EBP2003" s="99"/>
      <c r="EBQ2003" s="99"/>
      <c r="EBR2003" s="99"/>
      <c r="EBS2003" s="101"/>
      <c r="EBT2003" s="100"/>
      <c r="EBU2003" s="99"/>
      <c r="EBV2003" s="100"/>
      <c r="EBW2003" s="99"/>
      <c r="EBX2003" s="99"/>
      <c r="EBY2003" s="99"/>
      <c r="EBZ2003" s="101"/>
      <c r="ECA2003" s="100"/>
      <c r="ECB2003" s="99"/>
      <c r="ECC2003" s="100"/>
      <c r="ECD2003" s="99"/>
      <c r="ECE2003" s="99"/>
      <c r="ECF2003" s="99"/>
      <c r="ECG2003" s="101"/>
      <c r="ECH2003" s="100"/>
      <c r="ECI2003" s="99"/>
      <c r="ECJ2003" s="100"/>
      <c r="ECK2003" s="99"/>
      <c r="ECL2003" s="99"/>
      <c r="ECM2003" s="99"/>
      <c r="ECN2003" s="101"/>
      <c r="ECO2003" s="100"/>
      <c r="ECP2003" s="99"/>
      <c r="ECQ2003" s="100"/>
      <c r="ECR2003" s="99"/>
      <c r="ECS2003" s="99"/>
      <c r="ECT2003" s="99"/>
      <c r="ECU2003" s="101"/>
      <c r="ECV2003" s="100"/>
      <c r="ECW2003" s="99"/>
      <c r="ECX2003" s="100"/>
      <c r="ECY2003" s="99"/>
      <c r="ECZ2003" s="99"/>
      <c r="EDA2003" s="99"/>
      <c r="EDB2003" s="101"/>
      <c r="EDC2003" s="100"/>
      <c r="EDD2003" s="99"/>
      <c r="EDE2003" s="100"/>
      <c r="EDF2003" s="99"/>
      <c r="EDG2003" s="99"/>
      <c r="EDH2003" s="99"/>
      <c r="EDI2003" s="101"/>
      <c r="EDJ2003" s="100"/>
      <c r="EDK2003" s="99"/>
      <c r="EDL2003" s="100"/>
      <c r="EDM2003" s="99"/>
      <c r="EDN2003" s="99"/>
      <c r="EDO2003" s="99"/>
      <c r="EDP2003" s="101"/>
      <c r="EDQ2003" s="100"/>
      <c r="EDR2003" s="99"/>
      <c r="EDS2003" s="100"/>
      <c r="EDT2003" s="99"/>
      <c r="EDU2003" s="99"/>
      <c r="EDV2003" s="99"/>
      <c r="EDW2003" s="101"/>
      <c r="EDX2003" s="100"/>
      <c r="EDY2003" s="99"/>
      <c r="EDZ2003" s="100"/>
      <c r="EEA2003" s="99"/>
      <c r="EEB2003" s="99"/>
      <c r="EEC2003" s="99"/>
      <c r="EED2003" s="101"/>
      <c r="EEE2003" s="100"/>
      <c r="EEF2003" s="99"/>
      <c r="EEG2003" s="100"/>
      <c r="EEH2003" s="99"/>
      <c r="EEI2003" s="99"/>
      <c r="EEJ2003" s="99"/>
      <c r="EEK2003" s="101"/>
      <c r="EEL2003" s="100"/>
      <c r="EEM2003" s="99"/>
      <c r="EEN2003" s="100"/>
      <c r="EEO2003" s="99"/>
      <c r="EEP2003" s="99"/>
      <c r="EEQ2003" s="99"/>
      <c r="EER2003" s="101"/>
      <c r="EES2003" s="100"/>
      <c r="EET2003" s="99"/>
      <c r="EEU2003" s="100"/>
      <c r="EEV2003" s="99"/>
      <c r="EEW2003" s="99"/>
      <c r="EEX2003" s="99"/>
      <c r="EEY2003" s="101"/>
      <c r="EEZ2003" s="100"/>
      <c r="EFA2003" s="99"/>
      <c r="EFB2003" s="100"/>
      <c r="EFC2003" s="99"/>
      <c r="EFD2003" s="99"/>
      <c r="EFE2003" s="99"/>
      <c r="EFF2003" s="101"/>
      <c r="EFG2003" s="100"/>
      <c r="EFH2003" s="99"/>
      <c r="EFI2003" s="100"/>
      <c r="EFJ2003" s="99"/>
      <c r="EFK2003" s="99"/>
      <c r="EFL2003" s="99"/>
      <c r="EFM2003" s="101"/>
      <c r="EFN2003" s="100"/>
      <c r="EFO2003" s="99"/>
      <c r="EFP2003" s="100"/>
      <c r="EFQ2003" s="99"/>
      <c r="EFR2003" s="99"/>
      <c r="EFS2003" s="99"/>
      <c r="EFT2003" s="101"/>
      <c r="EFU2003" s="100"/>
      <c r="EFV2003" s="99"/>
      <c r="EFW2003" s="100"/>
      <c r="EFX2003" s="99"/>
      <c r="EFY2003" s="99"/>
      <c r="EFZ2003" s="99"/>
      <c r="EGA2003" s="101"/>
      <c r="EGB2003" s="100"/>
      <c r="EGC2003" s="99"/>
      <c r="EGD2003" s="100"/>
      <c r="EGE2003" s="99"/>
      <c r="EGF2003" s="99"/>
      <c r="EGG2003" s="99"/>
      <c r="EGH2003" s="101"/>
      <c r="EGI2003" s="100"/>
      <c r="EGJ2003" s="99"/>
      <c r="EGK2003" s="100"/>
      <c r="EGL2003" s="99"/>
      <c r="EGM2003" s="99"/>
      <c r="EGN2003" s="99"/>
      <c r="EGO2003" s="101"/>
      <c r="EGP2003" s="100"/>
      <c r="EGQ2003" s="99"/>
      <c r="EGR2003" s="100"/>
      <c r="EGS2003" s="99"/>
      <c r="EGT2003" s="99"/>
      <c r="EGU2003" s="99"/>
      <c r="EGV2003" s="101"/>
      <c r="EGW2003" s="100"/>
      <c r="EGX2003" s="99"/>
      <c r="EGY2003" s="100"/>
      <c r="EGZ2003" s="99"/>
      <c r="EHA2003" s="99"/>
      <c r="EHB2003" s="99"/>
      <c r="EHC2003" s="101"/>
      <c r="EHD2003" s="100"/>
      <c r="EHE2003" s="99"/>
      <c r="EHF2003" s="100"/>
      <c r="EHG2003" s="99"/>
      <c r="EHH2003" s="99"/>
      <c r="EHI2003" s="99"/>
      <c r="EHJ2003" s="101"/>
      <c r="EHK2003" s="100"/>
      <c r="EHL2003" s="99"/>
      <c r="EHM2003" s="100"/>
      <c r="EHN2003" s="99"/>
      <c r="EHO2003" s="99"/>
      <c r="EHP2003" s="99"/>
      <c r="EHQ2003" s="101"/>
      <c r="EHR2003" s="100"/>
      <c r="EHS2003" s="99"/>
      <c r="EHT2003" s="100"/>
      <c r="EHU2003" s="99"/>
      <c r="EHV2003" s="99"/>
      <c r="EHW2003" s="99"/>
      <c r="EHX2003" s="101"/>
      <c r="EHY2003" s="100"/>
      <c r="EHZ2003" s="99"/>
      <c r="EIA2003" s="100"/>
      <c r="EIB2003" s="99"/>
      <c r="EIC2003" s="99"/>
      <c r="EID2003" s="99"/>
      <c r="EIE2003" s="101"/>
      <c r="EIF2003" s="100"/>
      <c r="EIG2003" s="99"/>
      <c r="EIH2003" s="100"/>
      <c r="EII2003" s="99"/>
      <c r="EIJ2003" s="99"/>
      <c r="EIK2003" s="99"/>
      <c r="EIL2003" s="101"/>
      <c r="EIM2003" s="100"/>
      <c r="EIN2003" s="99"/>
      <c r="EIO2003" s="100"/>
      <c r="EIP2003" s="99"/>
      <c r="EIQ2003" s="99"/>
      <c r="EIR2003" s="99"/>
      <c r="EIS2003" s="101"/>
      <c r="EIT2003" s="100"/>
      <c r="EIU2003" s="99"/>
      <c r="EIV2003" s="100"/>
      <c r="EIW2003" s="99"/>
      <c r="EIX2003" s="99"/>
      <c r="EIY2003" s="99"/>
      <c r="EIZ2003" s="101"/>
      <c r="EJA2003" s="100"/>
      <c r="EJB2003" s="99"/>
      <c r="EJC2003" s="100"/>
      <c r="EJD2003" s="99"/>
      <c r="EJE2003" s="99"/>
      <c r="EJF2003" s="99"/>
      <c r="EJG2003" s="101"/>
      <c r="EJH2003" s="100"/>
      <c r="EJI2003" s="99"/>
      <c r="EJJ2003" s="100"/>
      <c r="EJK2003" s="99"/>
      <c r="EJL2003" s="99"/>
      <c r="EJM2003" s="99"/>
      <c r="EJN2003" s="101"/>
      <c r="EJO2003" s="100"/>
      <c r="EJP2003" s="99"/>
      <c r="EJQ2003" s="100"/>
      <c r="EJR2003" s="99"/>
      <c r="EJS2003" s="99"/>
      <c r="EJT2003" s="99"/>
      <c r="EJU2003" s="101"/>
      <c r="EJV2003" s="100"/>
      <c r="EJW2003" s="99"/>
      <c r="EJX2003" s="100"/>
      <c r="EJY2003" s="99"/>
      <c r="EJZ2003" s="99"/>
      <c r="EKA2003" s="99"/>
      <c r="EKB2003" s="101"/>
      <c r="EKC2003" s="100"/>
      <c r="EKD2003" s="99"/>
      <c r="EKE2003" s="100"/>
      <c r="EKF2003" s="99"/>
      <c r="EKG2003" s="99"/>
      <c r="EKH2003" s="99"/>
      <c r="EKI2003" s="101"/>
      <c r="EKJ2003" s="100"/>
      <c r="EKK2003" s="99"/>
      <c r="EKL2003" s="100"/>
      <c r="EKM2003" s="99"/>
      <c r="EKN2003" s="99"/>
      <c r="EKO2003" s="99"/>
      <c r="EKP2003" s="101"/>
      <c r="EKQ2003" s="100"/>
      <c r="EKR2003" s="99"/>
      <c r="EKS2003" s="100"/>
      <c r="EKT2003" s="99"/>
      <c r="EKU2003" s="99"/>
      <c r="EKV2003" s="99"/>
      <c r="EKW2003" s="101"/>
      <c r="EKX2003" s="100"/>
      <c r="EKY2003" s="99"/>
      <c r="EKZ2003" s="100"/>
      <c r="ELA2003" s="99"/>
      <c r="ELB2003" s="99"/>
      <c r="ELC2003" s="99"/>
      <c r="ELD2003" s="101"/>
      <c r="ELE2003" s="100"/>
      <c r="ELF2003" s="99"/>
      <c r="ELG2003" s="100"/>
      <c r="ELH2003" s="99"/>
      <c r="ELI2003" s="99"/>
      <c r="ELJ2003" s="99"/>
      <c r="ELK2003" s="101"/>
      <c r="ELL2003" s="100"/>
      <c r="ELM2003" s="99"/>
      <c r="ELN2003" s="100"/>
      <c r="ELO2003" s="99"/>
      <c r="ELP2003" s="99"/>
      <c r="ELQ2003" s="99"/>
      <c r="ELR2003" s="101"/>
      <c r="ELS2003" s="100"/>
      <c r="ELT2003" s="99"/>
      <c r="ELU2003" s="100"/>
      <c r="ELV2003" s="99"/>
      <c r="ELW2003" s="99"/>
      <c r="ELX2003" s="99"/>
      <c r="ELY2003" s="101"/>
      <c r="ELZ2003" s="100"/>
      <c r="EMA2003" s="99"/>
      <c r="EMB2003" s="100"/>
      <c r="EMC2003" s="99"/>
      <c r="EMD2003" s="99"/>
      <c r="EME2003" s="99"/>
      <c r="EMF2003" s="101"/>
      <c r="EMG2003" s="100"/>
      <c r="EMH2003" s="99"/>
      <c r="EMI2003" s="100"/>
      <c r="EMJ2003" s="99"/>
      <c r="EMK2003" s="99"/>
      <c r="EML2003" s="99"/>
      <c r="EMM2003" s="101"/>
      <c r="EMN2003" s="100"/>
      <c r="EMO2003" s="99"/>
      <c r="EMP2003" s="100"/>
      <c r="EMQ2003" s="99"/>
      <c r="EMR2003" s="99"/>
      <c r="EMS2003" s="99"/>
      <c r="EMT2003" s="101"/>
      <c r="EMU2003" s="100"/>
      <c r="EMV2003" s="99"/>
      <c r="EMW2003" s="100"/>
      <c r="EMX2003" s="99"/>
      <c r="EMY2003" s="99"/>
      <c r="EMZ2003" s="99"/>
      <c r="ENA2003" s="101"/>
      <c r="ENB2003" s="100"/>
      <c r="ENC2003" s="99"/>
      <c r="END2003" s="100"/>
      <c r="ENE2003" s="99"/>
      <c r="ENF2003" s="99"/>
      <c r="ENG2003" s="99"/>
      <c r="ENH2003" s="101"/>
      <c r="ENI2003" s="100"/>
      <c r="ENJ2003" s="99"/>
      <c r="ENK2003" s="100"/>
      <c r="ENL2003" s="99"/>
      <c r="ENM2003" s="99"/>
      <c r="ENN2003" s="99"/>
      <c r="ENO2003" s="101"/>
      <c r="ENP2003" s="100"/>
      <c r="ENQ2003" s="99"/>
      <c r="ENR2003" s="100"/>
      <c r="ENS2003" s="99"/>
      <c r="ENT2003" s="99"/>
      <c r="ENU2003" s="99"/>
      <c r="ENV2003" s="101"/>
      <c r="ENW2003" s="100"/>
      <c r="ENX2003" s="99"/>
      <c r="ENY2003" s="100"/>
      <c r="ENZ2003" s="99"/>
      <c r="EOA2003" s="99"/>
      <c r="EOB2003" s="99"/>
      <c r="EOC2003" s="101"/>
      <c r="EOD2003" s="100"/>
      <c r="EOE2003" s="99"/>
      <c r="EOF2003" s="100"/>
      <c r="EOG2003" s="99"/>
      <c r="EOH2003" s="99"/>
      <c r="EOI2003" s="99"/>
      <c r="EOJ2003" s="101"/>
      <c r="EOK2003" s="100"/>
      <c r="EOL2003" s="99"/>
      <c r="EOM2003" s="100"/>
      <c r="EON2003" s="99"/>
      <c r="EOO2003" s="99"/>
      <c r="EOP2003" s="99"/>
      <c r="EOQ2003" s="101"/>
      <c r="EOR2003" s="100"/>
      <c r="EOS2003" s="99"/>
      <c r="EOT2003" s="100"/>
      <c r="EOU2003" s="99"/>
      <c r="EOV2003" s="99"/>
      <c r="EOW2003" s="99"/>
      <c r="EOX2003" s="101"/>
      <c r="EOY2003" s="100"/>
      <c r="EOZ2003" s="99"/>
      <c r="EPA2003" s="100"/>
      <c r="EPB2003" s="99"/>
      <c r="EPC2003" s="99"/>
      <c r="EPD2003" s="99"/>
      <c r="EPE2003" s="101"/>
      <c r="EPF2003" s="100"/>
      <c r="EPG2003" s="99"/>
      <c r="EPH2003" s="100"/>
      <c r="EPI2003" s="99"/>
      <c r="EPJ2003" s="99"/>
      <c r="EPK2003" s="99"/>
      <c r="EPL2003" s="101"/>
      <c r="EPM2003" s="100"/>
      <c r="EPN2003" s="99"/>
      <c r="EPO2003" s="100"/>
      <c r="EPP2003" s="99"/>
      <c r="EPQ2003" s="99"/>
      <c r="EPR2003" s="99"/>
      <c r="EPS2003" s="101"/>
      <c r="EPT2003" s="100"/>
      <c r="EPU2003" s="99"/>
      <c r="EPV2003" s="100"/>
      <c r="EPW2003" s="99"/>
      <c r="EPX2003" s="99"/>
      <c r="EPY2003" s="99"/>
      <c r="EPZ2003" s="101"/>
      <c r="EQA2003" s="100"/>
      <c r="EQB2003" s="99"/>
      <c r="EQC2003" s="100"/>
      <c r="EQD2003" s="99"/>
      <c r="EQE2003" s="99"/>
      <c r="EQF2003" s="99"/>
      <c r="EQG2003" s="101"/>
      <c r="EQH2003" s="100"/>
      <c r="EQI2003" s="99"/>
      <c r="EQJ2003" s="100"/>
      <c r="EQK2003" s="99"/>
      <c r="EQL2003" s="99"/>
      <c r="EQM2003" s="99"/>
      <c r="EQN2003" s="101"/>
      <c r="EQO2003" s="100"/>
      <c r="EQP2003" s="99"/>
      <c r="EQQ2003" s="100"/>
      <c r="EQR2003" s="99"/>
      <c r="EQS2003" s="99"/>
      <c r="EQT2003" s="99"/>
      <c r="EQU2003" s="101"/>
      <c r="EQV2003" s="100"/>
      <c r="EQW2003" s="99"/>
      <c r="EQX2003" s="100"/>
      <c r="EQY2003" s="99"/>
      <c r="EQZ2003" s="99"/>
      <c r="ERA2003" s="99"/>
      <c r="ERB2003" s="101"/>
      <c r="ERC2003" s="100"/>
      <c r="ERD2003" s="99"/>
      <c r="ERE2003" s="100"/>
      <c r="ERF2003" s="99"/>
      <c r="ERG2003" s="99"/>
      <c r="ERH2003" s="99"/>
      <c r="ERI2003" s="101"/>
      <c r="ERJ2003" s="100"/>
      <c r="ERK2003" s="99"/>
      <c r="ERL2003" s="100"/>
      <c r="ERM2003" s="99"/>
      <c r="ERN2003" s="99"/>
      <c r="ERO2003" s="99"/>
      <c r="ERP2003" s="101"/>
      <c r="ERQ2003" s="100"/>
      <c r="ERR2003" s="99"/>
      <c r="ERS2003" s="100"/>
      <c r="ERT2003" s="99"/>
      <c r="ERU2003" s="99"/>
      <c r="ERV2003" s="99"/>
      <c r="ERW2003" s="101"/>
      <c r="ERX2003" s="100"/>
      <c r="ERY2003" s="99"/>
      <c r="ERZ2003" s="100"/>
      <c r="ESA2003" s="99"/>
      <c r="ESB2003" s="99"/>
      <c r="ESC2003" s="99"/>
      <c r="ESD2003" s="101"/>
      <c r="ESE2003" s="100"/>
      <c r="ESF2003" s="99"/>
      <c r="ESG2003" s="100"/>
      <c r="ESH2003" s="99"/>
      <c r="ESI2003" s="99"/>
      <c r="ESJ2003" s="99"/>
      <c r="ESK2003" s="101"/>
      <c r="ESL2003" s="100"/>
      <c r="ESM2003" s="99"/>
      <c r="ESN2003" s="100"/>
      <c r="ESO2003" s="99"/>
      <c r="ESP2003" s="99"/>
      <c r="ESQ2003" s="99"/>
      <c r="ESR2003" s="101"/>
      <c r="ESS2003" s="100"/>
      <c r="EST2003" s="99"/>
      <c r="ESU2003" s="100"/>
      <c r="ESV2003" s="99"/>
      <c r="ESW2003" s="99"/>
      <c r="ESX2003" s="99"/>
      <c r="ESY2003" s="101"/>
      <c r="ESZ2003" s="100"/>
      <c r="ETA2003" s="99"/>
      <c r="ETB2003" s="100"/>
      <c r="ETC2003" s="99"/>
      <c r="ETD2003" s="99"/>
      <c r="ETE2003" s="99"/>
      <c r="ETF2003" s="101"/>
      <c r="ETG2003" s="100"/>
      <c r="ETH2003" s="99"/>
      <c r="ETI2003" s="100"/>
      <c r="ETJ2003" s="99"/>
      <c r="ETK2003" s="99"/>
      <c r="ETL2003" s="99"/>
      <c r="ETM2003" s="101"/>
      <c r="ETN2003" s="100"/>
      <c r="ETO2003" s="99"/>
      <c r="ETP2003" s="100"/>
      <c r="ETQ2003" s="99"/>
      <c r="ETR2003" s="99"/>
      <c r="ETS2003" s="99"/>
      <c r="ETT2003" s="101"/>
      <c r="ETU2003" s="100"/>
      <c r="ETV2003" s="99"/>
      <c r="ETW2003" s="100"/>
      <c r="ETX2003" s="99"/>
      <c r="ETY2003" s="99"/>
      <c r="ETZ2003" s="99"/>
      <c r="EUA2003" s="101"/>
      <c r="EUB2003" s="100"/>
      <c r="EUC2003" s="99"/>
      <c r="EUD2003" s="100"/>
      <c r="EUE2003" s="99"/>
      <c r="EUF2003" s="99"/>
      <c r="EUG2003" s="99"/>
      <c r="EUH2003" s="101"/>
      <c r="EUI2003" s="100"/>
      <c r="EUJ2003" s="99"/>
      <c r="EUK2003" s="100"/>
      <c r="EUL2003" s="99"/>
      <c r="EUM2003" s="99"/>
      <c r="EUN2003" s="99"/>
      <c r="EUO2003" s="101"/>
      <c r="EUP2003" s="100"/>
      <c r="EUQ2003" s="99"/>
      <c r="EUR2003" s="100"/>
      <c r="EUS2003" s="99"/>
      <c r="EUT2003" s="99"/>
      <c r="EUU2003" s="99"/>
      <c r="EUV2003" s="101"/>
      <c r="EUW2003" s="100"/>
      <c r="EUX2003" s="99"/>
      <c r="EUY2003" s="100"/>
      <c r="EUZ2003" s="99"/>
      <c r="EVA2003" s="99"/>
      <c r="EVB2003" s="99"/>
      <c r="EVC2003" s="101"/>
      <c r="EVD2003" s="100"/>
      <c r="EVE2003" s="99"/>
      <c r="EVF2003" s="100"/>
      <c r="EVG2003" s="99"/>
      <c r="EVH2003" s="99"/>
      <c r="EVI2003" s="99"/>
      <c r="EVJ2003" s="101"/>
      <c r="EVK2003" s="100"/>
      <c r="EVL2003" s="99"/>
      <c r="EVM2003" s="100"/>
      <c r="EVN2003" s="99"/>
      <c r="EVO2003" s="99"/>
      <c r="EVP2003" s="99"/>
      <c r="EVQ2003" s="101"/>
      <c r="EVR2003" s="100"/>
      <c r="EVS2003" s="99"/>
      <c r="EVT2003" s="100"/>
      <c r="EVU2003" s="99"/>
      <c r="EVV2003" s="99"/>
      <c r="EVW2003" s="99"/>
      <c r="EVX2003" s="101"/>
      <c r="EVY2003" s="100"/>
      <c r="EVZ2003" s="99"/>
      <c r="EWA2003" s="100"/>
      <c r="EWB2003" s="99"/>
      <c r="EWC2003" s="99"/>
      <c r="EWD2003" s="99"/>
      <c r="EWE2003" s="101"/>
      <c r="EWF2003" s="100"/>
      <c r="EWG2003" s="99"/>
      <c r="EWH2003" s="100"/>
      <c r="EWI2003" s="99"/>
      <c r="EWJ2003" s="99"/>
      <c r="EWK2003" s="99"/>
      <c r="EWL2003" s="101"/>
      <c r="EWM2003" s="100"/>
      <c r="EWN2003" s="99"/>
      <c r="EWO2003" s="100"/>
      <c r="EWP2003" s="99"/>
      <c r="EWQ2003" s="99"/>
      <c r="EWR2003" s="99"/>
      <c r="EWS2003" s="101"/>
      <c r="EWT2003" s="100"/>
      <c r="EWU2003" s="99"/>
      <c r="EWV2003" s="100"/>
      <c r="EWW2003" s="99"/>
      <c r="EWX2003" s="99"/>
      <c r="EWY2003" s="99"/>
      <c r="EWZ2003" s="101"/>
      <c r="EXA2003" s="100"/>
      <c r="EXB2003" s="99"/>
      <c r="EXC2003" s="100"/>
      <c r="EXD2003" s="99"/>
      <c r="EXE2003" s="99"/>
      <c r="EXF2003" s="99"/>
      <c r="EXG2003" s="101"/>
      <c r="EXH2003" s="100"/>
      <c r="EXI2003" s="99"/>
      <c r="EXJ2003" s="100"/>
      <c r="EXK2003" s="99"/>
      <c r="EXL2003" s="99"/>
      <c r="EXM2003" s="99"/>
      <c r="EXN2003" s="101"/>
      <c r="EXO2003" s="100"/>
      <c r="EXP2003" s="99"/>
      <c r="EXQ2003" s="100"/>
      <c r="EXR2003" s="99"/>
      <c r="EXS2003" s="99"/>
      <c r="EXT2003" s="99"/>
      <c r="EXU2003" s="101"/>
      <c r="EXV2003" s="100"/>
      <c r="EXW2003" s="99"/>
      <c r="EXX2003" s="100"/>
      <c r="EXY2003" s="99"/>
      <c r="EXZ2003" s="99"/>
      <c r="EYA2003" s="99"/>
      <c r="EYB2003" s="101"/>
      <c r="EYC2003" s="100"/>
      <c r="EYD2003" s="99"/>
      <c r="EYE2003" s="100"/>
      <c r="EYF2003" s="99"/>
      <c r="EYG2003" s="99"/>
      <c r="EYH2003" s="99"/>
      <c r="EYI2003" s="101"/>
      <c r="EYJ2003" s="100"/>
      <c r="EYK2003" s="99"/>
      <c r="EYL2003" s="100"/>
      <c r="EYM2003" s="99"/>
      <c r="EYN2003" s="99"/>
      <c r="EYO2003" s="99"/>
      <c r="EYP2003" s="101"/>
      <c r="EYQ2003" s="100"/>
      <c r="EYR2003" s="99"/>
      <c r="EYS2003" s="100"/>
      <c r="EYT2003" s="99"/>
      <c r="EYU2003" s="99"/>
      <c r="EYV2003" s="99"/>
      <c r="EYW2003" s="101"/>
      <c r="EYX2003" s="100"/>
      <c r="EYY2003" s="99"/>
      <c r="EYZ2003" s="100"/>
      <c r="EZA2003" s="99"/>
      <c r="EZB2003" s="99"/>
      <c r="EZC2003" s="99"/>
      <c r="EZD2003" s="101"/>
      <c r="EZE2003" s="100"/>
      <c r="EZF2003" s="99"/>
      <c r="EZG2003" s="100"/>
      <c r="EZH2003" s="99"/>
      <c r="EZI2003" s="99"/>
      <c r="EZJ2003" s="99"/>
      <c r="EZK2003" s="101"/>
      <c r="EZL2003" s="100"/>
      <c r="EZM2003" s="99"/>
      <c r="EZN2003" s="100"/>
      <c r="EZO2003" s="99"/>
      <c r="EZP2003" s="99"/>
      <c r="EZQ2003" s="99"/>
      <c r="EZR2003" s="101"/>
      <c r="EZS2003" s="100"/>
      <c r="EZT2003" s="99"/>
      <c r="EZU2003" s="100"/>
      <c r="EZV2003" s="99"/>
      <c r="EZW2003" s="99"/>
      <c r="EZX2003" s="99"/>
      <c r="EZY2003" s="101"/>
      <c r="EZZ2003" s="100"/>
      <c r="FAA2003" s="99"/>
      <c r="FAB2003" s="100"/>
      <c r="FAC2003" s="99"/>
      <c r="FAD2003" s="99"/>
      <c r="FAE2003" s="99"/>
      <c r="FAF2003" s="101"/>
      <c r="FAG2003" s="100"/>
      <c r="FAH2003" s="99"/>
      <c r="FAI2003" s="100"/>
      <c r="FAJ2003" s="99"/>
      <c r="FAK2003" s="99"/>
      <c r="FAL2003" s="99"/>
      <c r="FAM2003" s="101"/>
      <c r="FAN2003" s="100"/>
      <c r="FAO2003" s="99"/>
      <c r="FAP2003" s="100"/>
      <c r="FAQ2003" s="99"/>
      <c r="FAR2003" s="99"/>
      <c r="FAS2003" s="99"/>
      <c r="FAT2003" s="101"/>
      <c r="FAU2003" s="100"/>
      <c r="FAV2003" s="99"/>
      <c r="FAW2003" s="100"/>
      <c r="FAX2003" s="99"/>
      <c r="FAY2003" s="99"/>
      <c r="FAZ2003" s="99"/>
      <c r="FBA2003" s="101"/>
      <c r="FBB2003" s="100"/>
      <c r="FBC2003" s="99"/>
      <c r="FBD2003" s="100"/>
      <c r="FBE2003" s="99"/>
      <c r="FBF2003" s="99"/>
      <c r="FBG2003" s="99"/>
      <c r="FBH2003" s="101"/>
      <c r="FBI2003" s="100"/>
      <c r="FBJ2003" s="99"/>
      <c r="FBK2003" s="100"/>
      <c r="FBL2003" s="99"/>
      <c r="FBM2003" s="99"/>
      <c r="FBN2003" s="99"/>
      <c r="FBO2003" s="101"/>
      <c r="FBP2003" s="100"/>
      <c r="FBQ2003" s="99"/>
      <c r="FBR2003" s="100"/>
      <c r="FBS2003" s="99"/>
      <c r="FBT2003" s="99"/>
      <c r="FBU2003" s="99"/>
      <c r="FBV2003" s="101"/>
      <c r="FBW2003" s="100"/>
      <c r="FBX2003" s="99"/>
      <c r="FBY2003" s="100"/>
      <c r="FBZ2003" s="99"/>
      <c r="FCA2003" s="99"/>
      <c r="FCB2003" s="99"/>
      <c r="FCC2003" s="101"/>
      <c r="FCD2003" s="100"/>
      <c r="FCE2003" s="99"/>
      <c r="FCF2003" s="100"/>
      <c r="FCG2003" s="99"/>
      <c r="FCH2003" s="99"/>
      <c r="FCI2003" s="99"/>
      <c r="FCJ2003" s="101"/>
      <c r="FCK2003" s="100"/>
      <c r="FCL2003" s="99"/>
      <c r="FCM2003" s="100"/>
      <c r="FCN2003" s="99"/>
      <c r="FCO2003" s="99"/>
      <c r="FCP2003" s="99"/>
      <c r="FCQ2003" s="101"/>
      <c r="FCR2003" s="100"/>
      <c r="FCS2003" s="99"/>
      <c r="FCT2003" s="100"/>
      <c r="FCU2003" s="99"/>
      <c r="FCV2003" s="99"/>
      <c r="FCW2003" s="99"/>
      <c r="FCX2003" s="101"/>
      <c r="FCY2003" s="100"/>
      <c r="FCZ2003" s="99"/>
      <c r="FDA2003" s="100"/>
      <c r="FDB2003" s="99"/>
      <c r="FDC2003" s="99"/>
      <c r="FDD2003" s="99"/>
      <c r="FDE2003" s="101"/>
      <c r="FDF2003" s="100"/>
      <c r="FDG2003" s="99"/>
      <c r="FDH2003" s="100"/>
      <c r="FDI2003" s="99"/>
      <c r="FDJ2003" s="99"/>
      <c r="FDK2003" s="99"/>
      <c r="FDL2003" s="101"/>
      <c r="FDM2003" s="100"/>
      <c r="FDN2003" s="99"/>
      <c r="FDO2003" s="100"/>
      <c r="FDP2003" s="99"/>
      <c r="FDQ2003" s="99"/>
      <c r="FDR2003" s="99"/>
      <c r="FDS2003" s="101"/>
      <c r="FDT2003" s="100"/>
      <c r="FDU2003" s="99"/>
      <c r="FDV2003" s="100"/>
      <c r="FDW2003" s="99"/>
      <c r="FDX2003" s="99"/>
      <c r="FDY2003" s="99"/>
      <c r="FDZ2003" s="101"/>
      <c r="FEA2003" s="100"/>
      <c r="FEB2003" s="99"/>
      <c r="FEC2003" s="100"/>
      <c r="FED2003" s="99"/>
      <c r="FEE2003" s="99"/>
      <c r="FEF2003" s="99"/>
      <c r="FEG2003" s="101"/>
      <c r="FEH2003" s="100"/>
      <c r="FEI2003" s="99"/>
      <c r="FEJ2003" s="100"/>
      <c r="FEK2003" s="99"/>
      <c r="FEL2003" s="99"/>
      <c r="FEM2003" s="99"/>
      <c r="FEN2003" s="101"/>
      <c r="FEO2003" s="100"/>
      <c r="FEP2003" s="99"/>
      <c r="FEQ2003" s="100"/>
      <c r="FER2003" s="99"/>
      <c r="FES2003" s="99"/>
      <c r="FET2003" s="99"/>
      <c r="FEU2003" s="101"/>
      <c r="FEV2003" s="100"/>
      <c r="FEW2003" s="99"/>
      <c r="FEX2003" s="100"/>
      <c r="FEY2003" s="99"/>
      <c r="FEZ2003" s="99"/>
      <c r="FFA2003" s="99"/>
      <c r="FFB2003" s="101"/>
      <c r="FFC2003" s="100"/>
      <c r="FFD2003" s="99"/>
      <c r="FFE2003" s="100"/>
      <c r="FFF2003" s="99"/>
      <c r="FFG2003" s="99"/>
      <c r="FFH2003" s="99"/>
      <c r="FFI2003" s="101"/>
      <c r="FFJ2003" s="100"/>
      <c r="FFK2003" s="99"/>
      <c r="FFL2003" s="100"/>
      <c r="FFM2003" s="99"/>
      <c r="FFN2003" s="99"/>
      <c r="FFO2003" s="99"/>
      <c r="FFP2003" s="101"/>
      <c r="FFQ2003" s="100"/>
      <c r="FFR2003" s="99"/>
      <c r="FFS2003" s="100"/>
      <c r="FFT2003" s="99"/>
      <c r="FFU2003" s="99"/>
      <c r="FFV2003" s="99"/>
      <c r="FFW2003" s="101"/>
      <c r="FFX2003" s="100"/>
      <c r="FFY2003" s="99"/>
      <c r="FFZ2003" s="100"/>
      <c r="FGA2003" s="99"/>
      <c r="FGB2003" s="99"/>
      <c r="FGC2003" s="99"/>
      <c r="FGD2003" s="101"/>
      <c r="FGE2003" s="100"/>
      <c r="FGF2003" s="99"/>
      <c r="FGG2003" s="100"/>
      <c r="FGH2003" s="99"/>
      <c r="FGI2003" s="99"/>
      <c r="FGJ2003" s="99"/>
      <c r="FGK2003" s="101"/>
      <c r="FGL2003" s="100"/>
      <c r="FGM2003" s="99"/>
      <c r="FGN2003" s="100"/>
      <c r="FGO2003" s="99"/>
      <c r="FGP2003" s="99"/>
      <c r="FGQ2003" s="99"/>
      <c r="FGR2003" s="101"/>
      <c r="FGS2003" s="100"/>
      <c r="FGT2003" s="99"/>
      <c r="FGU2003" s="100"/>
      <c r="FGV2003" s="99"/>
      <c r="FGW2003" s="99"/>
      <c r="FGX2003" s="99"/>
      <c r="FGY2003" s="101"/>
      <c r="FGZ2003" s="100"/>
      <c r="FHA2003" s="99"/>
      <c r="FHB2003" s="100"/>
      <c r="FHC2003" s="99"/>
      <c r="FHD2003" s="99"/>
      <c r="FHE2003" s="99"/>
      <c r="FHF2003" s="101"/>
      <c r="FHG2003" s="100"/>
      <c r="FHH2003" s="99"/>
      <c r="FHI2003" s="100"/>
      <c r="FHJ2003" s="99"/>
      <c r="FHK2003" s="99"/>
      <c r="FHL2003" s="99"/>
      <c r="FHM2003" s="101"/>
      <c r="FHN2003" s="100"/>
      <c r="FHO2003" s="99"/>
      <c r="FHP2003" s="100"/>
      <c r="FHQ2003" s="99"/>
      <c r="FHR2003" s="99"/>
      <c r="FHS2003" s="99"/>
      <c r="FHT2003" s="101"/>
      <c r="FHU2003" s="100"/>
      <c r="FHV2003" s="99"/>
      <c r="FHW2003" s="100"/>
      <c r="FHX2003" s="99"/>
      <c r="FHY2003" s="99"/>
      <c r="FHZ2003" s="99"/>
      <c r="FIA2003" s="101"/>
      <c r="FIB2003" s="100"/>
      <c r="FIC2003" s="99"/>
      <c r="FID2003" s="100"/>
      <c r="FIE2003" s="99"/>
      <c r="FIF2003" s="99"/>
      <c r="FIG2003" s="99"/>
      <c r="FIH2003" s="101"/>
      <c r="FII2003" s="100"/>
      <c r="FIJ2003" s="99"/>
      <c r="FIK2003" s="100"/>
      <c r="FIL2003" s="99"/>
      <c r="FIM2003" s="99"/>
      <c r="FIN2003" s="99"/>
      <c r="FIO2003" s="101"/>
      <c r="FIP2003" s="100"/>
      <c r="FIQ2003" s="99"/>
      <c r="FIR2003" s="100"/>
      <c r="FIS2003" s="99"/>
      <c r="FIT2003" s="99"/>
      <c r="FIU2003" s="99"/>
      <c r="FIV2003" s="101"/>
      <c r="FIW2003" s="100"/>
      <c r="FIX2003" s="99"/>
      <c r="FIY2003" s="100"/>
      <c r="FIZ2003" s="99"/>
      <c r="FJA2003" s="99"/>
      <c r="FJB2003" s="99"/>
      <c r="FJC2003" s="101"/>
      <c r="FJD2003" s="100"/>
      <c r="FJE2003" s="99"/>
      <c r="FJF2003" s="100"/>
      <c r="FJG2003" s="99"/>
      <c r="FJH2003" s="99"/>
      <c r="FJI2003" s="99"/>
      <c r="FJJ2003" s="101"/>
      <c r="FJK2003" s="100"/>
      <c r="FJL2003" s="99"/>
      <c r="FJM2003" s="100"/>
      <c r="FJN2003" s="99"/>
      <c r="FJO2003" s="99"/>
      <c r="FJP2003" s="99"/>
      <c r="FJQ2003" s="101"/>
      <c r="FJR2003" s="100"/>
      <c r="FJS2003" s="99"/>
      <c r="FJT2003" s="100"/>
      <c r="FJU2003" s="99"/>
      <c r="FJV2003" s="99"/>
      <c r="FJW2003" s="99"/>
      <c r="FJX2003" s="101"/>
      <c r="FJY2003" s="100"/>
      <c r="FJZ2003" s="99"/>
      <c r="FKA2003" s="100"/>
      <c r="FKB2003" s="99"/>
      <c r="FKC2003" s="99"/>
      <c r="FKD2003" s="99"/>
      <c r="FKE2003" s="101"/>
      <c r="FKF2003" s="100"/>
      <c r="FKG2003" s="99"/>
      <c r="FKH2003" s="100"/>
      <c r="FKI2003" s="99"/>
      <c r="FKJ2003" s="99"/>
      <c r="FKK2003" s="99"/>
      <c r="FKL2003" s="101"/>
      <c r="FKM2003" s="100"/>
      <c r="FKN2003" s="99"/>
      <c r="FKO2003" s="100"/>
      <c r="FKP2003" s="99"/>
      <c r="FKQ2003" s="99"/>
      <c r="FKR2003" s="99"/>
      <c r="FKS2003" s="101"/>
      <c r="FKT2003" s="100"/>
      <c r="FKU2003" s="99"/>
      <c r="FKV2003" s="100"/>
      <c r="FKW2003" s="99"/>
      <c r="FKX2003" s="99"/>
      <c r="FKY2003" s="99"/>
      <c r="FKZ2003" s="101"/>
      <c r="FLA2003" s="100"/>
      <c r="FLB2003" s="99"/>
      <c r="FLC2003" s="100"/>
      <c r="FLD2003" s="99"/>
      <c r="FLE2003" s="99"/>
      <c r="FLF2003" s="99"/>
      <c r="FLG2003" s="101"/>
      <c r="FLH2003" s="100"/>
      <c r="FLI2003" s="99"/>
      <c r="FLJ2003" s="100"/>
      <c r="FLK2003" s="99"/>
      <c r="FLL2003" s="99"/>
      <c r="FLM2003" s="99"/>
      <c r="FLN2003" s="101"/>
      <c r="FLO2003" s="100"/>
      <c r="FLP2003" s="99"/>
      <c r="FLQ2003" s="100"/>
      <c r="FLR2003" s="99"/>
      <c r="FLS2003" s="99"/>
      <c r="FLT2003" s="99"/>
      <c r="FLU2003" s="101"/>
      <c r="FLV2003" s="100"/>
      <c r="FLW2003" s="99"/>
      <c r="FLX2003" s="100"/>
      <c r="FLY2003" s="99"/>
      <c r="FLZ2003" s="99"/>
      <c r="FMA2003" s="99"/>
      <c r="FMB2003" s="101"/>
      <c r="FMC2003" s="100"/>
      <c r="FMD2003" s="99"/>
      <c r="FME2003" s="100"/>
      <c r="FMF2003" s="99"/>
      <c r="FMG2003" s="99"/>
      <c r="FMH2003" s="99"/>
      <c r="FMI2003" s="101"/>
      <c r="FMJ2003" s="100"/>
      <c r="FMK2003" s="99"/>
      <c r="FML2003" s="100"/>
      <c r="FMM2003" s="99"/>
      <c r="FMN2003" s="99"/>
      <c r="FMO2003" s="99"/>
      <c r="FMP2003" s="101"/>
      <c r="FMQ2003" s="100"/>
      <c r="FMR2003" s="99"/>
      <c r="FMS2003" s="100"/>
      <c r="FMT2003" s="99"/>
      <c r="FMU2003" s="99"/>
      <c r="FMV2003" s="99"/>
      <c r="FMW2003" s="101"/>
      <c r="FMX2003" s="100"/>
      <c r="FMY2003" s="99"/>
      <c r="FMZ2003" s="100"/>
      <c r="FNA2003" s="99"/>
      <c r="FNB2003" s="99"/>
      <c r="FNC2003" s="99"/>
      <c r="FND2003" s="101"/>
      <c r="FNE2003" s="100"/>
      <c r="FNF2003" s="99"/>
      <c r="FNG2003" s="100"/>
      <c r="FNH2003" s="99"/>
      <c r="FNI2003" s="99"/>
      <c r="FNJ2003" s="99"/>
      <c r="FNK2003" s="101"/>
      <c r="FNL2003" s="100"/>
      <c r="FNM2003" s="99"/>
      <c r="FNN2003" s="100"/>
      <c r="FNO2003" s="99"/>
      <c r="FNP2003" s="99"/>
      <c r="FNQ2003" s="99"/>
      <c r="FNR2003" s="101"/>
      <c r="FNS2003" s="100"/>
      <c r="FNT2003" s="99"/>
      <c r="FNU2003" s="100"/>
      <c r="FNV2003" s="99"/>
      <c r="FNW2003" s="99"/>
      <c r="FNX2003" s="99"/>
      <c r="FNY2003" s="101"/>
      <c r="FNZ2003" s="100"/>
      <c r="FOA2003" s="99"/>
      <c r="FOB2003" s="100"/>
      <c r="FOC2003" s="99"/>
      <c r="FOD2003" s="99"/>
      <c r="FOE2003" s="99"/>
      <c r="FOF2003" s="101"/>
      <c r="FOG2003" s="100"/>
      <c r="FOH2003" s="99"/>
      <c r="FOI2003" s="100"/>
      <c r="FOJ2003" s="99"/>
      <c r="FOK2003" s="99"/>
      <c r="FOL2003" s="99"/>
      <c r="FOM2003" s="101"/>
      <c r="FON2003" s="100"/>
      <c r="FOO2003" s="99"/>
      <c r="FOP2003" s="100"/>
      <c r="FOQ2003" s="99"/>
      <c r="FOR2003" s="99"/>
      <c r="FOS2003" s="99"/>
      <c r="FOT2003" s="101"/>
      <c r="FOU2003" s="100"/>
      <c r="FOV2003" s="99"/>
      <c r="FOW2003" s="100"/>
      <c r="FOX2003" s="99"/>
      <c r="FOY2003" s="99"/>
      <c r="FOZ2003" s="99"/>
      <c r="FPA2003" s="101"/>
      <c r="FPB2003" s="100"/>
      <c r="FPC2003" s="99"/>
      <c r="FPD2003" s="100"/>
      <c r="FPE2003" s="99"/>
      <c r="FPF2003" s="99"/>
      <c r="FPG2003" s="99"/>
      <c r="FPH2003" s="101"/>
      <c r="FPI2003" s="100"/>
      <c r="FPJ2003" s="99"/>
      <c r="FPK2003" s="100"/>
      <c r="FPL2003" s="99"/>
      <c r="FPM2003" s="99"/>
      <c r="FPN2003" s="99"/>
      <c r="FPO2003" s="101"/>
      <c r="FPP2003" s="100"/>
      <c r="FPQ2003" s="99"/>
      <c r="FPR2003" s="100"/>
      <c r="FPS2003" s="99"/>
      <c r="FPT2003" s="99"/>
      <c r="FPU2003" s="99"/>
      <c r="FPV2003" s="101"/>
      <c r="FPW2003" s="100"/>
      <c r="FPX2003" s="99"/>
      <c r="FPY2003" s="100"/>
      <c r="FPZ2003" s="99"/>
      <c r="FQA2003" s="99"/>
      <c r="FQB2003" s="99"/>
      <c r="FQC2003" s="101"/>
      <c r="FQD2003" s="100"/>
      <c r="FQE2003" s="99"/>
      <c r="FQF2003" s="100"/>
      <c r="FQG2003" s="99"/>
      <c r="FQH2003" s="99"/>
      <c r="FQI2003" s="99"/>
      <c r="FQJ2003" s="101"/>
      <c r="FQK2003" s="100"/>
      <c r="FQL2003" s="99"/>
      <c r="FQM2003" s="100"/>
      <c r="FQN2003" s="99"/>
      <c r="FQO2003" s="99"/>
      <c r="FQP2003" s="99"/>
      <c r="FQQ2003" s="101"/>
      <c r="FQR2003" s="100"/>
      <c r="FQS2003" s="99"/>
      <c r="FQT2003" s="100"/>
      <c r="FQU2003" s="99"/>
      <c r="FQV2003" s="99"/>
      <c r="FQW2003" s="99"/>
      <c r="FQX2003" s="101"/>
      <c r="FQY2003" s="100"/>
      <c r="FQZ2003" s="99"/>
      <c r="FRA2003" s="100"/>
      <c r="FRB2003" s="99"/>
      <c r="FRC2003" s="99"/>
      <c r="FRD2003" s="99"/>
      <c r="FRE2003" s="101"/>
      <c r="FRF2003" s="100"/>
      <c r="FRG2003" s="99"/>
      <c r="FRH2003" s="100"/>
      <c r="FRI2003" s="99"/>
      <c r="FRJ2003" s="99"/>
      <c r="FRK2003" s="99"/>
      <c r="FRL2003" s="101"/>
      <c r="FRM2003" s="100"/>
      <c r="FRN2003" s="99"/>
      <c r="FRO2003" s="100"/>
      <c r="FRP2003" s="99"/>
      <c r="FRQ2003" s="99"/>
      <c r="FRR2003" s="99"/>
      <c r="FRS2003" s="101"/>
      <c r="FRT2003" s="100"/>
      <c r="FRU2003" s="99"/>
      <c r="FRV2003" s="100"/>
      <c r="FRW2003" s="99"/>
      <c r="FRX2003" s="99"/>
      <c r="FRY2003" s="99"/>
      <c r="FRZ2003" s="101"/>
      <c r="FSA2003" s="100"/>
      <c r="FSB2003" s="99"/>
      <c r="FSC2003" s="100"/>
      <c r="FSD2003" s="99"/>
      <c r="FSE2003" s="99"/>
      <c r="FSF2003" s="99"/>
      <c r="FSG2003" s="101"/>
      <c r="FSH2003" s="100"/>
      <c r="FSI2003" s="99"/>
      <c r="FSJ2003" s="100"/>
      <c r="FSK2003" s="99"/>
      <c r="FSL2003" s="99"/>
      <c r="FSM2003" s="99"/>
      <c r="FSN2003" s="101"/>
      <c r="FSO2003" s="100"/>
      <c r="FSP2003" s="99"/>
      <c r="FSQ2003" s="100"/>
      <c r="FSR2003" s="99"/>
      <c r="FSS2003" s="99"/>
      <c r="FST2003" s="99"/>
      <c r="FSU2003" s="101"/>
      <c r="FSV2003" s="100"/>
      <c r="FSW2003" s="99"/>
      <c r="FSX2003" s="100"/>
      <c r="FSY2003" s="99"/>
      <c r="FSZ2003" s="99"/>
      <c r="FTA2003" s="99"/>
      <c r="FTB2003" s="101"/>
      <c r="FTC2003" s="100"/>
      <c r="FTD2003" s="99"/>
      <c r="FTE2003" s="100"/>
      <c r="FTF2003" s="99"/>
      <c r="FTG2003" s="99"/>
      <c r="FTH2003" s="99"/>
      <c r="FTI2003" s="101"/>
      <c r="FTJ2003" s="100"/>
      <c r="FTK2003" s="99"/>
      <c r="FTL2003" s="100"/>
      <c r="FTM2003" s="99"/>
      <c r="FTN2003" s="99"/>
      <c r="FTO2003" s="99"/>
      <c r="FTP2003" s="101"/>
      <c r="FTQ2003" s="100"/>
      <c r="FTR2003" s="99"/>
      <c r="FTS2003" s="100"/>
      <c r="FTT2003" s="99"/>
      <c r="FTU2003" s="99"/>
      <c r="FTV2003" s="99"/>
      <c r="FTW2003" s="101"/>
      <c r="FTX2003" s="100"/>
      <c r="FTY2003" s="99"/>
      <c r="FTZ2003" s="100"/>
      <c r="FUA2003" s="99"/>
      <c r="FUB2003" s="99"/>
      <c r="FUC2003" s="99"/>
      <c r="FUD2003" s="101"/>
      <c r="FUE2003" s="100"/>
      <c r="FUF2003" s="99"/>
      <c r="FUG2003" s="100"/>
      <c r="FUH2003" s="99"/>
      <c r="FUI2003" s="99"/>
      <c r="FUJ2003" s="99"/>
      <c r="FUK2003" s="101"/>
      <c r="FUL2003" s="100"/>
      <c r="FUM2003" s="99"/>
      <c r="FUN2003" s="100"/>
      <c r="FUO2003" s="99"/>
      <c r="FUP2003" s="99"/>
      <c r="FUQ2003" s="99"/>
      <c r="FUR2003" s="101"/>
      <c r="FUS2003" s="100"/>
      <c r="FUT2003" s="99"/>
      <c r="FUU2003" s="100"/>
      <c r="FUV2003" s="99"/>
      <c r="FUW2003" s="99"/>
      <c r="FUX2003" s="99"/>
      <c r="FUY2003" s="101"/>
      <c r="FUZ2003" s="100"/>
      <c r="FVA2003" s="99"/>
      <c r="FVB2003" s="100"/>
      <c r="FVC2003" s="99"/>
      <c r="FVD2003" s="99"/>
      <c r="FVE2003" s="99"/>
      <c r="FVF2003" s="101"/>
      <c r="FVG2003" s="100"/>
      <c r="FVH2003" s="99"/>
      <c r="FVI2003" s="100"/>
      <c r="FVJ2003" s="99"/>
      <c r="FVK2003" s="99"/>
      <c r="FVL2003" s="99"/>
      <c r="FVM2003" s="101"/>
      <c r="FVN2003" s="100"/>
      <c r="FVO2003" s="99"/>
      <c r="FVP2003" s="100"/>
      <c r="FVQ2003" s="99"/>
      <c r="FVR2003" s="99"/>
      <c r="FVS2003" s="99"/>
      <c r="FVT2003" s="101"/>
      <c r="FVU2003" s="100"/>
      <c r="FVV2003" s="99"/>
      <c r="FVW2003" s="100"/>
      <c r="FVX2003" s="99"/>
      <c r="FVY2003" s="99"/>
      <c r="FVZ2003" s="99"/>
      <c r="FWA2003" s="101"/>
      <c r="FWB2003" s="100"/>
      <c r="FWC2003" s="99"/>
      <c r="FWD2003" s="100"/>
      <c r="FWE2003" s="99"/>
      <c r="FWF2003" s="99"/>
      <c r="FWG2003" s="99"/>
      <c r="FWH2003" s="101"/>
      <c r="FWI2003" s="100"/>
      <c r="FWJ2003" s="99"/>
      <c r="FWK2003" s="100"/>
      <c r="FWL2003" s="99"/>
      <c r="FWM2003" s="99"/>
      <c r="FWN2003" s="99"/>
      <c r="FWO2003" s="101"/>
      <c r="FWP2003" s="100"/>
      <c r="FWQ2003" s="99"/>
      <c r="FWR2003" s="100"/>
      <c r="FWS2003" s="99"/>
      <c r="FWT2003" s="99"/>
      <c r="FWU2003" s="99"/>
      <c r="FWV2003" s="101"/>
      <c r="FWW2003" s="100"/>
      <c r="FWX2003" s="99"/>
      <c r="FWY2003" s="100"/>
      <c r="FWZ2003" s="99"/>
      <c r="FXA2003" s="99"/>
      <c r="FXB2003" s="99"/>
      <c r="FXC2003" s="101"/>
      <c r="FXD2003" s="100"/>
      <c r="FXE2003" s="99"/>
      <c r="FXF2003" s="100"/>
      <c r="FXG2003" s="99"/>
      <c r="FXH2003" s="99"/>
      <c r="FXI2003" s="99"/>
      <c r="FXJ2003" s="101"/>
      <c r="FXK2003" s="100"/>
      <c r="FXL2003" s="99"/>
      <c r="FXM2003" s="100"/>
      <c r="FXN2003" s="99"/>
      <c r="FXO2003" s="99"/>
      <c r="FXP2003" s="99"/>
      <c r="FXQ2003" s="101"/>
      <c r="FXR2003" s="100"/>
      <c r="FXS2003" s="99"/>
      <c r="FXT2003" s="100"/>
      <c r="FXU2003" s="99"/>
      <c r="FXV2003" s="99"/>
      <c r="FXW2003" s="99"/>
      <c r="FXX2003" s="101"/>
      <c r="FXY2003" s="100"/>
      <c r="FXZ2003" s="99"/>
      <c r="FYA2003" s="100"/>
      <c r="FYB2003" s="99"/>
      <c r="FYC2003" s="99"/>
      <c r="FYD2003" s="99"/>
      <c r="FYE2003" s="101"/>
      <c r="FYF2003" s="100"/>
      <c r="FYG2003" s="99"/>
      <c r="FYH2003" s="100"/>
      <c r="FYI2003" s="99"/>
      <c r="FYJ2003" s="99"/>
      <c r="FYK2003" s="99"/>
      <c r="FYL2003" s="101"/>
      <c r="FYM2003" s="100"/>
      <c r="FYN2003" s="99"/>
      <c r="FYO2003" s="100"/>
      <c r="FYP2003" s="99"/>
      <c r="FYQ2003" s="99"/>
      <c r="FYR2003" s="99"/>
      <c r="FYS2003" s="101"/>
      <c r="FYT2003" s="100"/>
      <c r="FYU2003" s="99"/>
      <c r="FYV2003" s="100"/>
      <c r="FYW2003" s="99"/>
      <c r="FYX2003" s="99"/>
      <c r="FYY2003" s="99"/>
      <c r="FYZ2003" s="101"/>
      <c r="FZA2003" s="100"/>
      <c r="FZB2003" s="99"/>
      <c r="FZC2003" s="100"/>
      <c r="FZD2003" s="99"/>
      <c r="FZE2003" s="99"/>
      <c r="FZF2003" s="99"/>
      <c r="FZG2003" s="101"/>
      <c r="FZH2003" s="100"/>
      <c r="FZI2003" s="99"/>
      <c r="FZJ2003" s="100"/>
      <c r="FZK2003" s="99"/>
      <c r="FZL2003" s="99"/>
      <c r="FZM2003" s="99"/>
      <c r="FZN2003" s="101"/>
      <c r="FZO2003" s="100"/>
      <c r="FZP2003" s="99"/>
      <c r="FZQ2003" s="100"/>
      <c r="FZR2003" s="99"/>
      <c r="FZS2003" s="99"/>
      <c r="FZT2003" s="99"/>
      <c r="FZU2003" s="101"/>
      <c r="FZV2003" s="100"/>
      <c r="FZW2003" s="99"/>
      <c r="FZX2003" s="100"/>
      <c r="FZY2003" s="99"/>
      <c r="FZZ2003" s="99"/>
      <c r="GAA2003" s="99"/>
      <c r="GAB2003" s="101"/>
      <c r="GAC2003" s="100"/>
      <c r="GAD2003" s="99"/>
      <c r="GAE2003" s="100"/>
      <c r="GAF2003" s="99"/>
      <c r="GAG2003" s="99"/>
      <c r="GAH2003" s="99"/>
      <c r="GAI2003" s="101"/>
      <c r="GAJ2003" s="100"/>
      <c r="GAK2003" s="99"/>
      <c r="GAL2003" s="100"/>
      <c r="GAM2003" s="99"/>
      <c r="GAN2003" s="99"/>
      <c r="GAO2003" s="99"/>
      <c r="GAP2003" s="101"/>
      <c r="GAQ2003" s="100"/>
      <c r="GAR2003" s="99"/>
      <c r="GAS2003" s="100"/>
      <c r="GAT2003" s="99"/>
      <c r="GAU2003" s="99"/>
      <c r="GAV2003" s="99"/>
      <c r="GAW2003" s="101"/>
      <c r="GAX2003" s="100"/>
      <c r="GAY2003" s="99"/>
      <c r="GAZ2003" s="100"/>
      <c r="GBA2003" s="99"/>
      <c r="GBB2003" s="99"/>
      <c r="GBC2003" s="99"/>
      <c r="GBD2003" s="101"/>
      <c r="GBE2003" s="100"/>
      <c r="GBF2003" s="99"/>
      <c r="GBG2003" s="100"/>
      <c r="GBH2003" s="99"/>
      <c r="GBI2003" s="99"/>
      <c r="GBJ2003" s="99"/>
      <c r="GBK2003" s="101"/>
      <c r="GBL2003" s="100"/>
      <c r="GBM2003" s="99"/>
      <c r="GBN2003" s="100"/>
      <c r="GBO2003" s="99"/>
      <c r="GBP2003" s="99"/>
      <c r="GBQ2003" s="99"/>
      <c r="GBR2003" s="101"/>
      <c r="GBS2003" s="100"/>
      <c r="GBT2003" s="99"/>
      <c r="GBU2003" s="100"/>
      <c r="GBV2003" s="99"/>
      <c r="GBW2003" s="99"/>
      <c r="GBX2003" s="99"/>
      <c r="GBY2003" s="101"/>
      <c r="GBZ2003" s="100"/>
      <c r="GCA2003" s="99"/>
      <c r="GCB2003" s="100"/>
      <c r="GCC2003" s="99"/>
      <c r="GCD2003" s="99"/>
      <c r="GCE2003" s="99"/>
      <c r="GCF2003" s="101"/>
      <c r="GCG2003" s="100"/>
      <c r="GCH2003" s="99"/>
      <c r="GCI2003" s="100"/>
      <c r="GCJ2003" s="99"/>
      <c r="GCK2003" s="99"/>
      <c r="GCL2003" s="99"/>
      <c r="GCM2003" s="101"/>
      <c r="GCN2003" s="100"/>
      <c r="GCO2003" s="99"/>
      <c r="GCP2003" s="100"/>
      <c r="GCQ2003" s="99"/>
      <c r="GCR2003" s="99"/>
      <c r="GCS2003" s="99"/>
      <c r="GCT2003" s="101"/>
      <c r="GCU2003" s="100"/>
      <c r="GCV2003" s="99"/>
      <c r="GCW2003" s="100"/>
      <c r="GCX2003" s="99"/>
      <c r="GCY2003" s="99"/>
      <c r="GCZ2003" s="99"/>
      <c r="GDA2003" s="101"/>
      <c r="GDB2003" s="100"/>
      <c r="GDC2003" s="99"/>
      <c r="GDD2003" s="100"/>
      <c r="GDE2003" s="99"/>
      <c r="GDF2003" s="99"/>
      <c r="GDG2003" s="99"/>
      <c r="GDH2003" s="101"/>
      <c r="GDI2003" s="100"/>
      <c r="GDJ2003" s="99"/>
      <c r="GDK2003" s="100"/>
      <c r="GDL2003" s="99"/>
      <c r="GDM2003" s="99"/>
      <c r="GDN2003" s="99"/>
      <c r="GDO2003" s="101"/>
      <c r="GDP2003" s="100"/>
      <c r="GDQ2003" s="99"/>
      <c r="GDR2003" s="100"/>
      <c r="GDS2003" s="99"/>
      <c r="GDT2003" s="99"/>
      <c r="GDU2003" s="99"/>
      <c r="GDV2003" s="101"/>
      <c r="GDW2003" s="100"/>
      <c r="GDX2003" s="99"/>
      <c r="GDY2003" s="100"/>
      <c r="GDZ2003" s="99"/>
      <c r="GEA2003" s="99"/>
      <c r="GEB2003" s="99"/>
      <c r="GEC2003" s="101"/>
      <c r="GED2003" s="100"/>
      <c r="GEE2003" s="99"/>
      <c r="GEF2003" s="100"/>
      <c r="GEG2003" s="99"/>
      <c r="GEH2003" s="99"/>
      <c r="GEI2003" s="99"/>
      <c r="GEJ2003" s="101"/>
      <c r="GEK2003" s="100"/>
      <c r="GEL2003" s="99"/>
      <c r="GEM2003" s="100"/>
      <c r="GEN2003" s="99"/>
      <c r="GEO2003" s="99"/>
      <c r="GEP2003" s="99"/>
      <c r="GEQ2003" s="101"/>
      <c r="GER2003" s="100"/>
      <c r="GES2003" s="99"/>
      <c r="GET2003" s="100"/>
      <c r="GEU2003" s="99"/>
      <c r="GEV2003" s="99"/>
      <c r="GEW2003" s="99"/>
      <c r="GEX2003" s="101"/>
      <c r="GEY2003" s="100"/>
      <c r="GEZ2003" s="99"/>
      <c r="GFA2003" s="100"/>
      <c r="GFB2003" s="99"/>
      <c r="GFC2003" s="99"/>
      <c r="GFD2003" s="99"/>
      <c r="GFE2003" s="101"/>
      <c r="GFF2003" s="100"/>
      <c r="GFG2003" s="99"/>
      <c r="GFH2003" s="100"/>
      <c r="GFI2003" s="99"/>
      <c r="GFJ2003" s="99"/>
      <c r="GFK2003" s="99"/>
      <c r="GFL2003" s="101"/>
      <c r="GFM2003" s="100"/>
      <c r="GFN2003" s="99"/>
      <c r="GFO2003" s="100"/>
      <c r="GFP2003" s="99"/>
      <c r="GFQ2003" s="99"/>
      <c r="GFR2003" s="99"/>
      <c r="GFS2003" s="101"/>
      <c r="GFT2003" s="100"/>
      <c r="GFU2003" s="99"/>
      <c r="GFV2003" s="100"/>
      <c r="GFW2003" s="99"/>
      <c r="GFX2003" s="99"/>
      <c r="GFY2003" s="99"/>
      <c r="GFZ2003" s="101"/>
      <c r="GGA2003" s="100"/>
      <c r="GGB2003" s="99"/>
      <c r="GGC2003" s="100"/>
      <c r="GGD2003" s="99"/>
      <c r="GGE2003" s="99"/>
      <c r="GGF2003" s="99"/>
      <c r="GGG2003" s="101"/>
      <c r="GGH2003" s="100"/>
      <c r="GGI2003" s="99"/>
      <c r="GGJ2003" s="100"/>
      <c r="GGK2003" s="99"/>
      <c r="GGL2003" s="99"/>
      <c r="GGM2003" s="99"/>
      <c r="GGN2003" s="101"/>
      <c r="GGO2003" s="100"/>
      <c r="GGP2003" s="99"/>
      <c r="GGQ2003" s="100"/>
      <c r="GGR2003" s="99"/>
      <c r="GGS2003" s="99"/>
      <c r="GGT2003" s="99"/>
      <c r="GGU2003" s="101"/>
      <c r="GGV2003" s="100"/>
      <c r="GGW2003" s="99"/>
      <c r="GGX2003" s="100"/>
      <c r="GGY2003" s="99"/>
      <c r="GGZ2003" s="99"/>
      <c r="GHA2003" s="99"/>
      <c r="GHB2003" s="101"/>
      <c r="GHC2003" s="100"/>
      <c r="GHD2003" s="99"/>
      <c r="GHE2003" s="100"/>
      <c r="GHF2003" s="99"/>
      <c r="GHG2003" s="99"/>
      <c r="GHH2003" s="99"/>
      <c r="GHI2003" s="101"/>
      <c r="GHJ2003" s="100"/>
      <c r="GHK2003" s="99"/>
      <c r="GHL2003" s="100"/>
      <c r="GHM2003" s="99"/>
      <c r="GHN2003" s="99"/>
      <c r="GHO2003" s="99"/>
      <c r="GHP2003" s="101"/>
      <c r="GHQ2003" s="100"/>
      <c r="GHR2003" s="99"/>
      <c r="GHS2003" s="100"/>
      <c r="GHT2003" s="99"/>
      <c r="GHU2003" s="99"/>
      <c r="GHV2003" s="99"/>
      <c r="GHW2003" s="101"/>
      <c r="GHX2003" s="100"/>
      <c r="GHY2003" s="99"/>
      <c r="GHZ2003" s="100"/>
      <c r="GIA2003" s="99"/>
      <c r="GIB2003" s="99"/>
      <c r="GIC2003" s="99"/>
      <c r="GID2003" s="101"/>
      <c r="GIE2003" s="100"/>
      <c r="GIF2003" s="99"/>
      <c r="GIG2003" s="100"/>
      <c r="GIH2003" s="99"/>
      <c r="GII2003" s="99"/>
      <c r="GIJ2003" s="99"/>
      <c r="GIK2003" s="101"/>
      <c r="GIL2003" s="100"/>
      <c r="GIM2003" s="99"/>
      <c r="GIN2003" s="100"/>
      <c r="GIO2003" s="99"/>
      <c r="GIP2003" s="99"/>
      <c r="GIQ2003" s="99"/>
      <c r="GIR2003" s="101"/>
      <c r="GIS2003" s="100"/>
      <c r="GIT2003" s="99"/>
      <c r="GIU2003" s="100"/>
      <c r="GIV2003" s="99"/>
      <c r="GIW2003" s="99"/>
      <c r="GIX2003" s="99"/>
      <c r="GIY2003" s="101"/>
      <c r="GIZ2003" s="100"/>
      <c r="GJA2003" s="99"/>
      <c r="GJB2003" s="100"/>
      <c r="GJC2003" s="99"/>
      <c r="GJD2003" s="99"/>
      <c r="GJE2003" s="99"/>
      <c r="GJF2003" s="101"/>
      <c r="GJG2003" s="100"/>
      <c r="GJH2003" s="99"/>
      <c r="GJI2003" s="100"/>
      <c r="GJJ2003" s="99"/>
      <c r="GJK2003" s="99"/>
      <c r="GJL2003" s="99"/>
      <c r="GJM2003" s="101"/>
      <c r="GJN2003" s="100"/>
      <c r="GJO2003" s="99"/>
      <c r="GJP2003" s="100"/>
      <c r="GJQ2003" s="99"/>
      <c r="GJR2003" s="99"/>
      <c r="GJS2003" s="99"/>
      <c r="GJT2003" s="101"/>
      <c r="GJU2003" s="100"/>
      <c r="GJV2003" s="99"/>
      <c r="GJW2003" s="100"/>
      <c r="GJX2003" s="99"/>
      <c r="GJY2003" s="99"/>
      <c r="GJZ2003" s="99"/>
      <c r="GKA2003" s="101"/>
      <c r="GKB2003" s="100"/>
      <c r="GKC2003" s="99"/>
      <c r="GKD2003" s="100"/>
      <c r="GKE2003" s="99"/>
      <c r="GKF2003" s="99"/>
      <c r="GKG2003" s="99"/>
      <c r="GKH2003" s="101"/>
      <c r="GKI2003" s="100"/>
      <c r="GKJ2003" s="99"/>
      <c r="GKK2003" s="100"/>
      <c r="GKL2003" s="99"/>
      <c r="GKM2003" s="99"/>
      <c r="GKN2003" s="99"/>
      <c r="GKO2003" s="101"/>
      <c r="GKP2003" s="100"/>
      <c r="GKQ2003" s="99"/>
      <c r="GKR2003" s="100"/>
      <c r="GKS2003" s="99"/>
      <c r="GKT2003" s="99"/>
      <c r="GKU2003" s="99"/>
      <c r="GKV2003" s="101"/>
      <c r="GKW2003" s="100"/>
      <c r="GKX2003" s="99"/>
      <c r="GKY2003" s="100"/>
      <c r="GKZ2003" s="99"/>
      <c r="GLA2003" s="99"/>
      <c r="GLB2003" s="99"/>
      <c r="GLC2003" s="101"/>
      <c r="GLD2003" s="100"/>
      <c r="GLE2003" s="99"/>
      <c r="GLF2003" s="100"/>
      <c r="GLG2003" s="99"/>
      <c r="GLH2003" s="99"/>
      <c r="GLI2003" s="99"/>
      <c r="GLJ2003" s="101"/>
      <c r="GLK2003" s="100"/>
      <c r="GLL2003" s="99"/>
      <c r="GLM2003" s="100"/>
      <c r="GLN2003" s="99"/>
      <c r="GLO2003" s="99"/>
      <c r="GLP2003" s="99"/>
      <c r="GLQ2003" s="101"/>
      <c r="GLR2003" s="100"/>
      <c r="GLS2003" s="99"/>
      <c r="GLT2003" s="100"/>
      <c r="GLU2003" s="99"/>
      <c r="GLV2003" s="99"/>
      <c r="GLW2003" s="99"/>
      <c r="GLX2003" s="101"/>
      <c r="GLY2003" s="100"/>
      <c r="GLZ2003" s="99"/>
      <c r="GMA2003" s="100"/>
      <c r="GMB2003" s="99"/>
      <c r="GMC2003" s="99"/>
      <c r="GMD2003" s="99"/>
      <c r="GME2003" s="101"/>
      <c r="GMF2003" s="100"/>
      <c r="GMG2003" s="99"/>
      <c r="GMH2003" s="100"/>
      <c r="GMI2003" s="99"/>
      <c r="GMJ2003" s="99"/>
      <c r="GMK2003" s="99"/>
      <c r="GML2003" s="101"/>
      <c r="GMM2003" s="100"/>
      <c r="GMN2003" s="99"/>
      <c r="GMO2003" s="100"/>
      <c r="GMP2003" s="99"/>
      <c r="GMQ2003" s="99"/>
      <c r="GMR2003" s="99"/>
      <c r="GMS2003" s="101"/>
      <c r="GMT2003" s="100"/>
      <c r="GMU2003" s="99"/>
      <c r="GMV2003" s="100"/>
      <c r="GMW2003" s="99"/>
      <c r="GMX2003" s="99"/>
      <c r="GMY2003" s="99"/>
      <c r="GMZ2003" s="101"/>
      <c r="GNA2003" s="100"/>
      <c r="GNB2003" s="99"/>
      <c r="GNC2003" s="100"/>
      <c r="GND2003" s="99"/>
      <c r="GNE2003" s="99"/>
      <c r="GNF2003" s="99"/>
      <c r="GNG2003" s="101"/>
      <c r="GNH2003" s="100"/>
      <c r="GNI2003" s="99"/>
      <c r="GNJ2003" s="100"/>
      <c r="GNK2003" s="99"/>
      <c r="GNL2003" s="99"/>
      <c r="GNM2003" s="99"/>
      <c r="GNN2003" s="101"/>
      <c r="GNO2003" s="100"/>
      <c r="GNP2003" s="99"/>
      <c r="GNQ2003" s="100"/>
      <c r="GNR2003" s="99"/>
      <c r="GNS2003" s="99"/>
      <c r="GNT2003" s="99"/>
      <c r="GNU2003" s="101"/>
      <c r="GNV2003" s="100"/>
      <c r="GNW2003" s="99"/>
      <c r="GNX2003" s="100"/>
      <c r="GNY2003" s="99"/>
      <c r="GNZ2003" s="99"/>
      <c r="GOA2003" s="99"/>
      <c r="GOB2003" s="101"/>
      <c r="GOC2003" s="100"/>
      <c r="GOD2003" s="99"/>
      <c r="GOE2003" s="100"/>
      <c r="GOF2003" s="99"/>
      <c r="GOG2003" s="99"/>
      <c r="GOH2003" s="99"/>
      <c r="GOI2003" s="101"/>
      <c r="GOJ2003" s="100"/>
      <c r="GOK2003" s="99"/>
      <c r="GOL2003" s="100"/>
      <c r="GOM2003" s="99"/>
      <c r="GON2003" s="99"/>
      <c r="GOO2003" s="99"/>
      <c r="GOP2003" s="101"/>
      <c r="GOQ2003" s="100"/>
      <c r="GOR2003" s="99"/>
      <c r="GOS2003" s="100"/>
      <c r="GOT2003" s="99"/>
      <c r="GOU2003" s="99"/>
      <c r="GOV2003" s="99"/>
      <c r="GOW2003" s="101"/>
      <c r="GOX2003" s="100"/>
      <c r="GOY2003" s="99"/>
      <c r="GOZ2003" s="100"/>
      <c r="GPA2003" s="99"/>
      <c r="GPB2003" s="99"/>
      <c r="GPC2003" s="99"/>
      <c r="GPD2003" s="101"/>
      <c r="GPE2003" s="100"/>
      <c r="GPF2003" s="99"/>
      <c r="GPG2003" s="100"/>
      <c r="GPH2003" s="99"/>
      <c r="GPI2003" s="99"/>
      <c r="GPJ2003" s="99"/>
      <c r="GPK2003" s="101"/>
      <c r="GPL2003" s="100"/>
      <c r="GPM2003" s="99"/>
      <c r="GPN2003" s="100"/>
      <c r="GPO2003" s="99"/>
      <c r="GPP2003" s="99"/>
      <c r="GPQ2003" s="99"/>
      <c r="GPR2003" s="101"/>
      <c r="GPS2003" s="100"/>
      <c r="GPT2003" s="99"/>
      <c r="GPU2003" s="100"/>
      <c r="GPV2003" s="99"/>
      <c r="GPW2003" s="99"/>
      <c r="GPX2003" s="99"/>
      <c r="GPY2003" s="101"/>
      <c r="GPZ2003" s="100"/>
      <c r="GQA2003" s="99"/>
      <c r="GQB2003" s="100"/>
      <c r="GQC2003" s="99"/>
      <c r="GQD2003" s="99"/>
      <c r="GQE2003" s="99"/>
      <c r="GQF2003" s="101"/>
      <c r="GQG2003" s="100"/>
      <c r="GQH2003" s="99"/>
      <c r="GQI2003" s="100"/>
      <c r="GQJ2003" s="99"/>
      <c r="GQK2003" s="99"/>
      <c r="GQL2003" s="99"/>
      <c r="GQM2003" s="101"/>
      <c r="GQN2003" s="100"/>
      <c r="GQO2003" s="99"/>
      <c r="GQP2003" s="100"/>
      <c r="GQQ2003" s="99"/>
      <c r="GQR2003" s="99"/>
      <c r="GQS2003" s="99"/>
      <c r="GQT2003" s="101"/>
      <c r="GQU2003" s="100"/>
      <c r="GQV2003" s="99"/>
      <c r="GQW2003" s="100"/>
      <c r="GQX2003" s="99"/>
      <c r="GQY2003" s="99"/>
      <c r="GQZ2003" s="99"/>
      <c r="GRA2003" s="101"/>
      <c r="GRB2003" s="100"/>
      <c r="GRC2003" s="99"/>
      <c r="GRD2003" s="100"/>
      <c r="GRE2003" s="99"/>
      <c r="GRF2003" s="99"/>
      <c r="GRG2003" s="99"/>
      <c r="GRH2003" s="101"/>
      <c r="GRI2003" s="100"/>
      <c r="GRJ2003" s="99"/>
      <c r="GRK2003" s="100"/>
      <c r="GRL2003" s="99"/>
      <c r="GRM2003" s="99"/>
      <c r="GRN2003" s="99"/>
      <c r="GRO2003" s="101"/>
      <c r="GRP2003" s="100"/>
      <c r="GRQ2003" s="99"/>
      <c r="GRR2003" s="100"/>
      <c r="GRS2003" s="99"/>
      <c r="GRT2003" s="99"/>
      <c r="GRU2003" s="99"/>
      <c r="GRV2003" s="101"/>
      <c r="GRW2003" s="100"/>
      <c r="GRX2003" s="99"/>
      <c r="GRY2003" s="100"/>
      <c r="GRZ2003" s="99"/>
      <c r="GSA2003" s="99"/>
      <c r="GSB2003" s="99"/>
      <c r="GSC2003" s="101"/>
      <c r="GSD2003" s="100"/>
      <c r="GSE2003" s="99"/>
      <c r="GSF2003" s="100"/>
      <c r="GSG2003" s="99"/>
      <c r="GSH2003" s="99"/>
      <c r="GSI2003" s="99"/>
      <c r="GSJ2003" s="101"/>
      <c r="GSK2003" s="100"/>
      <c r="GSL2003" s="99"/>
      <c r="GSM2003" s="100"/>
      <c r="GSN2003" s="99"/>
      <c r="GSO2003" s="99"/>
      <c r="GSP2003" s="99"/>
      <c r="GSQ2003" s="101"/>
      <c r="GSR2003" s="100"/>
      <c r="GSS2003" s="99"/>
      <c r="GST2003" s="100"/>
      <c r="GSU2003" s="99"/>
      <c r="GSV2003" s="99"/>
      <c r="GSW2003" s="99"/>
      <c r="GSX2003" s="101"/>
      <c r="GSY2003" s="100"/>
      <c r="GSZ2003" s="99"/>
      <c r="GTA2003" s="100"/>
      <c r="GTB2003" s="99"/>
      <c r="GTC2003" s="99"/>
      <c r="GTD2003" s="99"/>
      <c r="GTE2003" s="101"/>
      <c r="GTF2003" s="100"/>
      <c r="GTG2003" s="99"/>
      <c r="GTH2003" s="100"/>
      <c r="GTI2003" s="99"/>
      <c r="GTJ2003" s="99"/>
      <c r="GTK2003" s="99"/>
      <c r="GTL2003" s="101"/>
      <c r="GTM2003" s="100"/>
      <c r="GTN2003" s="99"/>
      <c r="GTO2003" s="100"/>
      <c r="GTP2003" s="99"/>
      <c r="GTQ2003" s="99"/>
      <c r="GTR2003" s="99"/>
      <c r="GTS2003" s="101"/>
      <c r="GTT2003" s="100"/>
      <c r="GTU2003" s="99"/>
      <c r="GTV2003" s="100"/>
      <c r="GTW2003" s="99"/>
      <c r="GTX2003" s="99"/>
      <c r="GTY2003" s="99"/>
      <c r="GTZ2003" s="101"/>
      <c r="GUA2003" s="100"/>
      <c r="GUB2003" s="99"/>
      <c r="GUC2003" s="100"/>
      <c r="GUD2003" s="99"/>
      <c r="GUE2003" s="99"/>
      <c r="GUF2003" s="99"/>
      <c r="GUG2003" s="101"/>
      <c r="GUH2003" s="100"/>
      <c r="GUI2003" s="99"/>
      <c r="GUJ2003" s="100"/>
      <c r="GUK2003" s="99"/>
      <c r="GUL2003" s="99"/>
      <c r="GUM2003" s="99"/>
      <c r="GUN2003" s="101"/>
      <c r="GUO2003" s="100"/>
      <c r="GUP2003" s="99"/>
      <c r="GUQ2003" s="100"/>
      <c r="GUR2003" s="99"/>
      <c r="GUS2003" s="99"/>
      <c r="GUT2003" s="99"/>
      <c r="GUU2003" s="101"/>
      <c r="GUV2003" s="100"/>
      <c r="GUW2003" s="99"/>
      <c r="GUX2003" s="100"/>
      <c r="GUY2003" s="99"/>
      <c r="GUZ2003" s="99"/>
      <c r="GVA2003" s="99"/>
      <c r="GVB2003" s="101"/>
      <c r="GVC2003" s="100"/>
      <c r="GVD2003" s="99"/>
      <c r="GVE2003" s="100"/>
      <c r="GVF2003" s="99"/>
      <c r="GVG2003" s="99"/>
      <c r="GVH2003" s="99"/>
      <c r="GVI2003" s="101"/>
      <c r="GVJ2003" s="100"/>
      <c r="GVK2003" s="99"/>
      <c r="GVL2003" s="100"/>
      <c r="GVM2003" s="99"/>
      <c r="GVN2003" s="99"/>
      <c r="GVO2003" s="99"/>
      <c r="GVP2003" s="101"/>
      <c r="GVQ2003" s="100"/>
      <c r="GVR2003" s="99"/>
      <c r="GVS2003" s="100"/>
      <c r="GVT2003" s="99"/>
      <c r="GVU2003" s="99"/>
      <c r="GVV2003" s="99"/>
      <c r="GVW2003" s="101"/>
      <c r="GVX2003" s="100"/>
      <c r="GVY2003" s="99"/>
      <c r="GVZ2003" s="100"/>
      <c r="GWA2003" s="99"/>
      <c r="GWB2003" s="99"/>
      <c r="GWC2003" s="99"/>
      <c r="GWD2003" s="101"/>
      <c r="GWE2003" s="100"/>
      <c r="GWF2003" s="99"/>
      <c r="GWG2003" s="100"/>
      <c r="GWH2003" s="99"/>
      <c r="GWI2003" s="99"/>
      <c r="GWJ2003" s="99"/>
      <c r="GWK2003" s="101"/>
      <c r="GWL2003" s="100"/>
      <c r="GWM2003" s="99"/>
      <c r="GWN2003" s="100"/>
      <c r="GWO2003" s="99"/>
      <c r="GWP2003" s="99"/>
      <c r="GWQ2003" s="99"/>
      <c r="GWR2003" s="101"/>
      <c r="GWS2003" s="100"/>
      <c r="GWT2003" s="99"/>
      <c r="GWU2003" s="100"/>
      <c r="GWV2003" s="99"/>
      <c r="GWW2003" s="99"/>
      <c r="GWX2003" s="99"/>
      <c r="GWY2003" s="101"/>
      <c r="GWZ2003" s="100"/>
      <c r="GXA2003" s="99"/>
      <c r="GXB2003" s="100"/>
      <c r="GXC2003" s="99"/>
      <c r="GXD2003" s="99"/>
      <c r="GXE2003" s="99"/>
      <c r="GXF2003" s="101"/>
      <c r="GXG2003" s="100"/>
      <c r="GXH2003" s="99"/>
      <c r="GXI2003" s="100"/>
      <c r="GXJ2003" s="99"/>
      <c r="GXK2003" s="99"/>
      <c r="GXL2003" s="99"/>
      <c r="GXM2003" s="101"/>
      <c r="GXN2003" s="100"/>
      <c r="GXO2003" s="99"/>
      <c r="GXP2003" s="100"/>
      <c r="GXQ2003" s="99"/>
      <c r="GXR2003" s="99"/>
      <c r="GXS2003" s="99"/>
      <c r="GXT2003" s="101"/>
      <c r="GXU2003" s="100"/>
      <c r="GXV2003" s="99"/>
      <c r="GXW2003" s="100"/>
      <c r="GXX2003" s="99"/>
      <c r="GXY2003" s="99"/>
      <c r="GXZ2003" s="99"/>
      <c r="GYA2003" s="101"/>
      <c r="GYB2003" s="100"/>
      <c r="GYC2003" s="99"/>
      <c r="GYD2003" s="100"/>
      <c r="GYE2003" s="99"/>
      <c r="GYF2003" s="99"/>
      <c r="GYG2003" s="99"/>
      <c r="GYH2003" s="101"/>
      <c r="GYI2003" s="100"/>
      <c r="GYJ2003" s="99"/>
      <c r="GYK2003" s="100"/>
      <c r="GYL2003" s="99"/>
      <c r="GYM2003" s="99"/>
      <c r="GYN2003" s="99"/>
      <c r="GYO2003" s="101"/>
      <c r="GYP2003" s="100"/>
      <c r="GYQ2003" s="99"/>
      <c r="GYR2003" s="100"/>
      <c r="GYS2003" s="99"/>
      <c r="GYT2003" s="99"/>
      <c r="GYU2003" s="99"/>
      <c r="GYV2003" s="101"/>
      <c r="GYW2003" s="100"/>
      <c r="GYX2003" s="99"/>
      <c r="GYY2003" s="100"/>
      <c r="GYZ2003" s="99"/>
      <c r="GZA2003" s="99"/>
      <c r="GZB2003" s="99"/>
      <c r="GZC2003" s="101"/>
      <c r="GZD2003" s="100"/>
      <c r="GZE2003" s="99"/>
      <c r="GZF2003" s="100"/>
      <c r="GZG2003" s="99"/>
      <c r="GZH2003" s="99"/>
      <c r="GZI2003" s="99"/>
      <c r="GZJ2003" s="101"/>
      <c r="GZK2003" s="100"/>
      <c r="GZL2003" s="99"/>
      <c r="GZM2003" s="100"/>
      <c r="GZN2003" s="99"/>
      <c r="GZO2003" s="99"/>
      <c r="GZP2003" s="99"/>
      <c r="GZQ2003" s="101"/>
      <c r="GZR2003" s="100"/>
      <c r="GZS2003" s="99"/>
      <c r="GZT2003" s="100"/>
      <c r="GZU2003" s="99"/>
      <c r="GZV2003" s="99"/>
      <c r="GZW2003" s="99"/>
      <c r="GZX2003" s="101"/>
      <c r="GZY2003" s="100"/>
      <c r="GZZ2003" s="99"/>
      <c r="HAA2003" s="100"/>
      <c r="HAB2003" s="99"/>
      <c r="HAC2003" s="99"/>
      <c r="HAD2003" s="99"/>
      <c r="HAE2003" s="101"/>
      <c r="HAF2003" s="100"/>
      <c r="HAG2003" s="99"/>
      <c r="HAH2003" s="100"/>
      <c r="HAI2003" s="99"/>
      <c r="HAJ2003" s="99"/>
      <c r="HAK2003" s="99"/>
      <c r="HAL2003" s="101"/>
      <c r="HAM2003" s="100"/>
      <c r="HAN2003" s="99"/>
      <c r="HAO2003" s="100"/>
      <c r="HAP2003" s="99"/>
      <c r="HAQ2003" s="99"/>
      <c r="HAR2003" s="99"/>
      <c r="HAS2003" s="101"/>
      <c r="HAT2003" s="100"/>
      <c r="HAU2003" s="99"/>
      <c r="HAV2003" s="100"/>
      <c r="HAW2003" s="99"/>
      <c r="HAX2003" s="99"/>
      <c r="HAY2003" s="99"/>
      <c r="HAZ2003" s="101"/>
      <c r="HBA2003" s="100"/>
      <c r="HBB2003" s="99"/>
      <c r="HBC2003" s="100"/>
      <c r="HBD2003" s="99"/>
      <c r="HBE2003" s="99"/>
      <c r="HBF2003" s="99"/>
      <c r="HBG2003" s="101"/>
      <c r="HBH2003" s="100"/>
      <c r="HBI2003" s="99"/>
      <c r="HBJ2003" s="100"/>
      <c r="HBK2003" s="99"/>
      <c r="HBL2003" s="99"/>
      <c r="HBM2003" s="99"/>
      <c r="HBN2003" s="101"/>
      <c r="HBO2003" s="100"/>
      <c r="HBP2003" s="99"/>
      <c r="HBQ2003" s="100"/>
      <c r="HBR2003" s="99"/>
      <c r="HBS2003" s="99"/>
      <c r="HBT2003" s="99"/>
      <c r="HBU2003" s="101"/>
      <c r="HBV2003" s="100"/>
      <c r="HBW2003" s="99"/>
      <c r="HBX2003" s="100"/>
      <c r="HBY2003" s="99"/>
      <c r="HBZ2003" s="99"/>
      <c r="HCA2003" s="99"/>
      <c r="HCB2003" s="101"/>
      <c r="HCC2003" s="100"/>
      <c r="HCD2003" s="99"/>
      <c r="HCE2003" s="100"/>
      <c r="HCF2003" s="99"/>
      <c r="HCG2003" s="99"/>
      <c r="HCH2003" s="99"/>
      <c r="HCI2003" s="101"/>
      <c r="HCJ2003" s="100"/>
      <c r="HCK2003" s="99"/>
      <c r="HCL2003" s="100"/>
      <c r="HCM2003" s="99"/>
      <c r="HCN2003" s="99"/>
      <c r="HCO2003" s="99"/>
      <c r="HCP2003" s="101"/>
      <c r="HCQ2003" s="100"/>
      <c r="HCR2003" s="99"/>
      <c r="HCS2003" s="100"/>
      <c r="HCT2003" s="99"/>
      <c r="HCU2003" s="99"/>
      <c r="HCV2003" s="99"/>
      <c r="HCW2003" s="101"/>
      <c r="HCX2003" s="100"/>
      <c r="HCY2003" s="99"/>
      <c r="HCZ2003" s="100"/>
      <c r="HDA2003" s="99"/>
      <c r="HDB2003" s="99"/>
      <c r="HDC2003" s="99"/>
      <c r="HDD2003" s="101"/>
      <c r="HDE2003" s="100"/>
      <c r="HDF2003" s="99"/>
      <c r="HDG2003" s="100"/>
      <c r="HDH2003" s="99"/>
      <c r="HDI2003" s="99"/>
      <c r="HDJ2003" s="99"/>
      <c r="HDK2003" s="101"/>
      <c r="HDL2003" s="100"/>
      <c r="HDM2003" s="99"/>
      <c r="HDN2003" s="100"/>
      <c r="HDO2003" s="99"/>
      <c r="HDP2003" s="99"/>
      <c r="HDQ2003" s="99"/>
      <c r="HDR2003" s="101"/>
      <c r="HDS2003" s="100"/>
      <c r="HDT2003" s="99"/>
      <c r="HDU2003" s="100"/>
      <c r="HDV2003" s="99"/>
      <c r="HDW2003" s="99"/>
      <c r="HDX2003" s="99"/>
      <c r="HDY2003" s="101"/>
      <c r="HDZ2003" s="100"/>
      <c r="HEA2003" s="99"/>
      <c r="HEB2003" s="100"/>
      <c r="HEC2003" s="99"/>
      <c r="HED2003" s="99"/>
      <c r="HEE2003" s="99"/>
      <c r="HEF2003" s="101"/>
      <c r="HEG2003" s="100"/>
      <c r="HEH2003" s="99"/>
      <c r="HEI2003" s="100"/>
      <c r="HEJ2003" s="99"/>
      <c r="HEK2003" s="99"/>
      <c r="HEL2003" s="99"/>
      <c r="HEM2003" s="101"/>
      <c r="HEN2003" s="100"/>
      <c r="HEO2003" s="99"/>
      <c r="HEP2003" s="100"/>
      <c r="HEQ2003" s="99"/>
      <c r="HER2003" s="99"/>
      <c r="HES2003" s="99"/>
      <c r="HET2003" s="101"/>
      <c r="HEU2003" s="100"/>
      <c r="HEV2003" s="99"/>
      <c r="HEW2003" s="100"/>
      <c r="HEX2003" s="99"/>
      <c r="HEY2003" s="99"/>
      <c r="HEZ2003" s="99"/>
      <c r="HFA2003" s="101"/>
      <c r="HFB2003" s="100"/>
      <c r="HFC2003" s="99"/>
      <c r="HFD2003" s="100"/>
      <c r="HFE2003" s="99"/>
      <c r="HFF2003" s="99"/>
      <c r="HFG2003" s="99"/>
      <c r="HFH2003" s="101"/>
      <c r="HFI2003" s="100"/>
      <c r="HFJ2003" s="99"/>
      <c r="HFK2003" s="100"/>
      <c r="HFL2003" s="99"/>
      <c r="HFM2003" s="99"/>
      <c r="HFN2003" s="99"/>
      <c r="HFO2003" s="101"/>
      <c r="HFP2003" s="100"/>
      <c r="HFQ2003" s="99"/>
      <c r="HFR2003" s="100"/>
      <c r="HFS2003" s="99"/>
      <c r="HFT2003" s="99"/>
      <c r="HFU2003" s="99"/>
      <c r="HFV2003" s="101"/>
      <c r="HFW2003" s="100"/>
      <c r="HFX2003" s="99"/>
      <c r="HFY2003" s="100"/>
      <c r="HFZ2003" s="99"/>
      <c r="HGA2003" s="99"/>
      <c r="HGB2003" s="99"/>
      <c r="HGC2003" s="101"/>
      <c r="HGD2003" s="100"/>
      <c r="HGE2003" s="99"/>
      <c r="HGF2003" s="100"/>
      <c r="HGG2003" s="99"/>
      <c r="HGH2003" s="99"/>
      <c r="HGI2003" s="99"/>
      <c r="HGJ2003" s="101"/>
      <c r="HGK2003" s="100"/>
      <c r="HGL2003" s="99"/>
      <c r="HGM2003" s="100"/>
      <c r="HGN2003" s="99"/>
      <c r="HGO2003" s="99"/>
      <c r="HGP2003" s="99"/>
      <c r="HGQ2003" s="101"/>
      <c r="HGR2003" s="100"/>
      <c r="HGS2003" s="99"/>
      <c r="HGT2003" s="100"/>
      <c r="HGU2003" s="99"/>
      <c r="HGV2003" s="99"/>
      <c r="HGW2003" s="99"/>
      <c r="HGX2003" s="101"/>
      <c r="HGY2003" s="100"/>
      <c r="HGZ2003" s="99"/>
      <c r="HHA2003" s="100"/>
      <c r="HHB2003" s="99"/>
      <c r="HHC2003" s="99"/>
      <c r="HHD2003" s="99"/>
      <c r="HHE2003" s="101"/>
      <c r="HHF2003" s="100"/>
      <c r="HHG2003" s="99"/>
      <c r="HHH2003" s="100"/>
      <c r="HHI2003" s="99"/>
      <c r="HHJ2003" s="99"/>
      <c r="HHK2003" s="99"/>
      <c r="HHL2003" s="101"/>
      <c r="HHM2003" s="100"/>
      <c r="HHN2003" s="99"/>
      <c r="HHO2003" s="100"/>
      <c r="HHP2003" s="99"/>
      <c r="HHQ2003" s="99"/>
      <c r="HHR2003" s="99"/>
      <c r="HHS2003" s="101"/>
      <c r="HHT2003" s="100"/>
      <c r="HHU2003" s="99"/>
      <c r="HHV2003" s="100"/>
      <c r="HHW2003" s="99"/>
      <c r="HHX2003" s="99"/>
      <c r="HHY2003" s="99"/>
      <c r="HHZ2003" s="101"/>
      <c r="HIA2003" s="100"/>
      <c r="HIB2003" s="99"/>
      <c r="HIC2003" s="100"/>
      <c r="HID2003" s="99"/>
      <c r="HIE2003" s="99"/>
      <c r="HIF2003" s="99"/>
      <c r="HIG2003" s="101"/>
      <c r="HIH2003" s="100"/>
      <c r="HII2003" s="99"/>
      <c r="HIJ2003" s="100"/>
      <c r="HIK2003" s="99"/>
      <c r="HIL2003" s="99"/>
      <c r="HIM2003" s="99"/>
      <c r="HIN2003" s="101"/>
      <c r="HIO2003" s="100"/>
      <c r="HIP2003" s="99"/>
      <c r="HIQ2003" s="100"/>
      <c r="HIR2003" s="99"/>
      <c r="HIS2003" s="99"/>
      <c r="HIT2003" s="99"/>
      <c r="HIU2003" s="101"/>
      <c r="HIV2003" s="100"/>
      <c r="HIW2003" s="99"/>
      <c r="HIX2003" s="100"/>
      <c r="HIY2003" s="99"/>
      <c r="HIZ2003" s="99"/>
      <c r="HJA2003" s="99"/>
      <c r="HJB2003" s="101"/>
      <c r="HJC2003" s="100"/>
      <c r="HJD2003" s="99"/>
      <c r="HJE2003" s="100"/>
      <c r="HJF2003" s="99"/>
      <c r="HJG2003" s="99"/>
      <c r="HJH2003" s="99"/>
      <c r="HJI2003" s="101"/>
      <c r="HJJ2003" s="100"/>
      <c r="HJK2003" s="99"/>
      <c r="HJL2003" s="100"/>
      <c r="HJM2003" s="99"/>
      <c r="HJN2003" s="99"/>
      <c r="HJO2003" s="99"/>
      <c r="HJP2003" s="101"/>
      <c r="HJQ2003" s="100"/>
      <c r="HJR2003" s="99"/>
      <c r="HJS2003" s="100"/>
      <c r="HJT2003" s="99"/>
      <c r="HJU2003" s="99"/>
      <c r="HJV2003" s="99"/>
      <c r="HJW2003" s="101"/>
      <c r="HJX2003" s="100"/>
      <c r="HJY2003" s="99"/>
      <c r="HJZ2003" s="100"/>
      <c r="HKA2003" s="99"/>
      <c r="HKB2003" s="99"/>
      <c r="HKC2003" s="99"/>
      <c r="HKD2003" s="101"/>
      <c r="HKE2003" s="100"/>
      <c r="HKF2003" s="99"/>
      <c r="HKG2003" s="100"/>
      <c r="HKH2003" s="99"/>
      <c r="HKI2003" s="99"/>
      <c r="HKJ2003" s="99"/>
      <c r="HKK2003" s="101"/>
      <c r="HKL2003" s="100"/>
      <c r="HKM2003" s="99"/>
      <c r="HKN2003" s="100"/>
      <c r="HKO2003" s="99"/>
      <c r="HKP2003" s="99"/>
      <c r="HKQ2003" s="99"/>
      <c r="HKR2003" s="101"/>
      <c r="HKS2003" s="100"/>
      <c r="HKT2003" s="99"/>
      <c r="HKU2003" s="100"/>
      <c r="HKV2003" s="99"/>
      <c r="HKW2003" s="99"/>
      <c r="HKX2003" s="99"/>
      <c r="HKY2003" s="101"/>
      <c r="HKZ2003" s="100"/>
      <c r="HLA2003" s="99"/>
      <c r="HLB2003" s="100"/>
      <c r="HLC2003" s="99"/>
      <c r="HLD2003" s="99"/>
      <c r="HLE2003" s="99"/>
      <c r="HLF2003" s="101"/>
      <c r="HLG2003" s="100"/>
      <c r="HLH2003" s="99"/>
      <c r="HLI2003" s="100"/>
      <c r="HLJ2003" s="99"/>
      <c r="HLK2003" s="99"/>
      <c r="HLL2003" s="99"/>
      <c r="HLM2003" s="101"/>
      <c r="HLN2003" s="100"/>
      <c r="HLO2003" s="99"/>
      <c r="HLP2003" s="100"/>
      <c r="HLQ2003" s="99"/>
      <c r="HLR2003" s="99"/>
      <c r="HLS2003" s="99"/>
      <c r="HLT2003" s="101"/>
      <c r="HLU2003" s="100"/>
      <c r="HLV2003" s="99"/>
      <c r="HLW2003" s="100"/>
      <c r="HLX2003" s="99"/>
      <c r="HLY2003" s="99"/>
      <c r="HLZ2003" s="99"/>
      <c r="HMA2003" s="101"/>
      <c r="HMB2003" s="100"/>
      <c r="HMC2003" s="99"/>
      <c r="HMD2003" s="100"/>
      <c r="HME2003" s="99"/>
      <c r="HMF2003" s="99"/>
      <c r="HMG2003" s="99"/>
      <c r="HMH2003" s="101"/>
      <c r="HMI2003" s="100"/>
      <c r="HMJ2003" s="99"/>
      <c r="HMK2003" s="100"/>
      <c r="HML2003" s="99"/>
      <c r="HMM2003" s="99"/>
      <c r="HMN2003" s="99"/>
      <c r="HMO2003" s="101"/>
      <c r="HMP2003" s="100"/>
      <c r="HMQ2003" s="99"/>
      <c r="HMR2003" s="100"/>
      <c r="HMS2003" s="99"/>
      <c r="HMT2003" s="99"/>
      <c r="HMU2003" s="99"/>
      <c r="HMV2003" s="101"/>
      <c r="HMW2003" s="100"/>
      <c r="HMX2003" s="99"/>
      <c r="HMY2003" s="100"/>
      <c r="HMZ2003" s="99"/>
      <c r="HNA2003" s="99"/>
      <c r="HNB2003" s="99"/>
      <c r="HNC2003" s="101"/>
      <c r="HND2003" s="100"/>
      <c r="HNE2003" s="99"/>
      <c r="HNF2003" s="100"/>
      <c r="HNG2003" s="99"/>
      <c r="HNH2003" s="99"/>
      <c r="HNI2003" s="99"/>
      <c r="HNJ2003" s="101"/>
      <c r="HNK2003" s="100"/>
      <c r="HNL2003" s="99"/>
      <c r="HNM2003" s="100"/>
      <c r="HNN2003" s="99"/>
      <c r="HNO2003" s="99"/>
      <c r="HNP2003" s="99"/>
      <c r="HNQ2003" s="101"/>
      <c r="HNR2003" s="100"/>
      <c r="HNS2003" s="99"/>
      <c r="HNT2003" s="100"/>
      <c r="HNU2003" s="99"/>
      <c r="HNV2003" s="99"/>
      <c r="HNW2003" s="99"/>
      <c r="HNX2003" s="101"/>
      <c r="HNY2003" s="100"/>
      <c r="HNZ2003" s="99"/>
      <c r="HOA2003" s="100"/>
      <c r="HOB2003" s="99"/>
      <c r="HOC2003" s="99"/>
      <c r="HOD2003" s="99"/>
      <c r="HOE2003" s="101"/>
      <c r="HOF2003" s="100"/>
      <c r="HOG2003" s="99"/>
      <c r="HOH2003" s="100"/>
      <c r="HOI2003" s="99"/>
      <c r="HOJ2003" s="99"/>
      <c r="HOK2003" s="99"/>
      <c r="HOL2003" s="101"/>
      <c r="HOM2003" s="100"/>
      <c r="HON2003" s="99"/>
      <c r="HOO2003" s="100"/>
      <c r="HOP2003" s="99"/>
      <c r="HOQ2003" s="99"/>
      <c r="HOR2003" s="99"/>
      <c r="HOS2003" s="101"/>
      <c r="HOT2003" s="100"/>
      <c r="HOU2003" s="99"/>
      <c r="HOV2003" s="100"/>
      <c r="HOW2003" s="99"/>
      <c r="HOX2003" s="99"/>
      <c r="HOY2003" s="99"/>
      <c r="HOZ2003" s="101"/>
      <c r="HPA2003" s="100"/>
      <c r="HPB2003" s="99"/>
      <c r="HPC2003" s="100"/>
      <c r="HPD2003" s="99"/>
      <c r="HPE2003" s="99"/>
      <c r="HPF2003" s="99"/>
      <c r="HPG2003" s="101"/>
      <c r="HPH2003" s="100"/>
      <c r="HPI2003" s="99"/>
      <c r="HPJ2003" s="100"/>
      <c r="HPK2003" s="99"/>
      <c r="HPL2003" s="99"/>
      <c r="HPM2003" s="99"/>
      <c r="HPN2003" s="101"/>
      <c r="HPO2003" s="100"/>
      <c r="HPP2003" s="99"/>
      <c r="HPQ2003" s="100"/>
      <c r="HPR2003" s="99"/>
      <c r="HPS2003" s="99"/>
      <c r="HPT2003" s="99"/>
      <c r="HPU2003" s="101"/>
      <c r="HPV2003" s="100"/>
      <c r="HPW2003" s="99"/>
      <c r="HPX2003" s="100"/>
      <c r="HPY2003" s="99"/>
      <c r="HPZ2003" s="99"/>
      <c r="HQA2003" s="99"/>
      <c r="HQB2003" s="101"/>
      <c r="HQC2003" s="100"/>
      <c r="HQD2003" s="99"/>
      <c r="HQE2003" s="100"/>
      <c r="HQF2003" s="99"/>
      <c r="HQG2003" s="99"/>
      <c r="HQH2003" s="99"/>
      <c r="HQI2003" s="101"/>
      <c r="HQJ2003" s="100"/>
      <c r="HQK2003" s="99"/>
      <c r="HQL2003" s="100"/>
      <c r="HQM2003" s="99"/>
      <c r="HQN2003" s="99"/>
      <c r="HQO2003" s="99"/>
      <c r="HQP2003" s="101"/>
      <c r="HQQ2003" s="100"/>
      <c r="HQR2003" s="99"/>
      <c r="HQS2003" s="100"/>
      <c r="HQT2003" s="99"/>
      <c r="HQU2003" s="99"/>
      <c r="HQV2003" s="99"/>
      <c r="HQW2003" s="101"/>
      <c r="HQX2003" s="100"/>
      <c r="HQY2003" s="99"/>
      <c r="HQZ2003" s="100"/>
      <c r="HRA2003" s="99"/>
      <c r="HRB2003" s="99"/>
      <c r="HRC2003" s="99"/>
      <c r="HRD2003" s="101"/>
      <c r="HRE2003" s="100"/>
      <c r="HRF2003" s="99"/>
      <c r="HRG2003" s="100"/>
      <c r="HRH2003" s="99"/>
      <c r="HRI2003" s="99"/>
      <c r="HRJ2003" s="99"/>
      <c r="HRK2003" s="101"/>
      <c r="HRL2003" s="100"/>
      <c r="HRM2003" s="99"/>
      <c r="HRN2003" s="100"/>
      <c r="HRO2003" s="99"/>
      <c r="HRP2003" s="99"/>
      <c r="HRQ2003" s="99"/>
      <c r="HRR2003" s="101"/>
      <c r="HRS2003" s="100"/>
      <c r="HRT2003" s="99"/>
      <c r="HRU2003" s="100"/>
      <c r="HRV2003" s="99"/>
      <c r="HRW2003" s="99"/>
      <c r="HRX2003" s="99"/>
      <c r="HRY2003" s="101"/>
      <c r="HRZ2003" s="100"/>
      <c r="HSA2003" s="99"/>
      <c r="HSB2003" s="100"/>
      <c r="HSC2003" s="99"/>
      <c r="HSD2003" s="99"/>
      <c r="HSE2003" s="99"/>
      <c r="HSF2003" s="101"/>
      <c r="HSG2003" s="100"/>
      <c r="HSH2003" s="99"/>
      <c r="HSI2003" s="100"/>
      <c r="HSJ2003" s="99"/>
      <c r="HSK2003" s="99"/>
      <c r="HSL2003" s="99"/>
      <c r="HSM2003" s="101"/>
      <c r="HSN2003" s="100"/>
      <c r="HSO2003" s="99"/>
      <c r="HSP2003" s="100"/>
      <c r="HSQ2003" s="99"/>
      <c r="HSR2003" s="99"/>
      <c r="HSS2003" s="99"/>
      <c r="HST2003" s="101"/>
      <c r="HSU2003" s="100"/>
      <c r="HSV2003" s="99"/>
      <c r="HSW2003" s="100"/>
      <c r="HSX2003" s="99"/>
      <c r="HSY2003" s="99"/>
      <c r="HSZ2003" s="99"/>
      <c r="HTA2003" s="101"/>
      <c r="HTB2003" s="100"/>
      <c r="HTC2003" s="99"/>
      <c r="HTD2003" s="100"/>
      <c r="HTE2003" s="99"/>
      <c r="HTF2003" s="99"/>
      <c r="HTG2003" s="99"/>
      <c r="HTH2003" s="101"/>
      <c r="HTI2003" s="100"/>
      <c r="HTJ2003" s="99"/>
      <c r="HTK2003" s="100"/>
      <c r="HTL2003" s="99"/>
      <c r="HTM2003" s="99"/>
      <c r="HTN2003" s="99"/>
      <c r="HTO2003" s="101"/>
      <c r="HTP2003" s="100"/>
      <c r="HTQ2003" s="99"/>
      <c r="HTR2003" s="100"/>
      <c r="HTS2003" s="99"/>
      <c r="HTT2003" s="99"/>
      <c r="HTU2003" s="99"/>
      <c r="HTV2003" s="101"/>
      <c r="HTW2003" s="100"/>
      <c r="HTX2003" s="99"/>
      <c r="HTY2003" s="100"/>
      <c r="HTZ2003" s="99"/>
      <c r="HUA2003" s="99"/>
      <c r="HUB2003" s="99"/>
      <c r="HUC2003" s="101"/>
      <c r="HUD2003" s="100"/>
      <c r="HUE2003" s="99"/>
      <c r="HUF2003" s="100"/>
      <c r="HUG2003" s="99"/>
      <c r="HUH2003" s="99"/>
      <c r="HUI2003" s="99"/>
      <c r="HUJ2003" s="101"/>
      <c r="HUK2003" s="100"/>
      <c r="HUL2003" s="99"/>
      <c r="HUM2003" s="100"/>
      <c r="HUN2003" s="99"/>
      <c r="HUO2003" s="99"/>
      <c r="HUP2003" s="99"/>
      <c r="HUQ2003" s="101"/>
      <c r="HUR2003" s="100"/>
      <c r="HUS2003" s="99"/>
      <c r="HUT2003" s="100"/>
      <c r="HUU2003" s="99"/>
      <c r="HUV2003" s="99"/>
      <c r="HUW2003" s="99"/>
      <c r="HUX2003" s="101"/>
      <c r="HUY2003" s="100"/>
      <c r="HUZ2003" s="99"/>
      <c r="HVA2003" s="100"/>
      <c r="HVB2003" s="99"/>
      <c r="HVC2003" s="99"/>
      <c r="HVD2003" s="99"/>
      <c r="HVE2003" s="101"/>
      <c r="HVF2003" s="100"/>
      <c r="HVG2003" s="99"/>
      <c r="HVH2003" s="100"/>
      <c r="HVI2003" s="99"/>
      <c r="HVJ2003" s="99"/>
      <c r="HVK2003" s="99"/>
      <c r="HVL2003" s="101"/>
      <c r="HVM2003" s="100"/>
      <c r="HVN2003" s="99"/>
      <c r="HVO2003" s="100"/>
      <c r="HVP2003" s="99"/>
      <c r="HVQ2003" s="99"/>
      <c r="HVR2003" s="99"/>
      <c r="HVS2003" s="101"/>
      <c r="HVT2003" s="100"/>
      <c r="HVU2003" s="99"/>
      <c r="HVV2003" s="100"/>
      <c r="HVW2003" s="99"/>
      <c r="HVX2003" s="99"/>
      <c r="HVY2003" s="99"/>
      <c r="HVZ2003" s="101"/>
      <c r="HWA2003" s="100"/>
      <c r="HWB2003" s="99"/>
      <c r="HWC2003" s="100"/>
      <c r="HWD2003" s="99"/>
      <c r="HWE2003" s="99"/>
      <c r="HWF2003" s="99"/>
      <c r="HWG2003" s="101"/>
      <c r="HWH2003" s="100"/>
      <c r="HWI2003" s="99"/>
      <c r="HWJ2003" s="100"/>
      <c r="HWK2003" s="99"/>
      <c r="HWL2003" s="99"/>
      <c r="HWM2003" s="99"/>
      <c r="HWN2003" s="101"/>
      <c r="HWO2003" s="100"/>
      <c r="HWP2003" s="99"/>
      <c r="HWQ2003" s="100"/>
      <c r="HWR2003" s="99"/>
      <c r="HWS2003" s="99"/>
      <c r="HWT2003" s="99"/>
      <c r="HWU2003" s="101"/>
      <c r="HWV2003" s="100"/>
      <c r="HWW2003" s="99"/>
      <c r="HWX2003" s="100"/>
      <c r="HWY2003" s="99"/>
      <c r="HWZ2003" s="99"/>
      <c r="HXA2003" s="99"/>
      <c r="HXB2003" s="101"/>
      <c r="HXC2003" s="100"/>
      <c r="HXD2003" s="99"/>
      <c r="HXE2003" s="100"/>
      <c r="HXF2003" s="99"/>
      <c r="HXG2003" s="99"/>
      <c r="HXH2003" s="99"/>
      <c r="HXI2003" s="101"/>
      <c r="HXJ2003" s="100"/>
      <c r="HXK2003" s="99"/>
      <c r="HXL2003" s="100"/>
      <c r="HXM2003" s="99"/>
      <c r="HXN2003" s="99"/>
      <c r="HXO2003" s="99"/>
      <c r="HXP2003" s="101"/>
      <c r="HXQ2003" s="100"/>
      <c r="HXR2003" s="99"/>
      <c r="HXS2003" s="100"/>
      <c r="HXT2003" s="99"/>
      <c r="HXU2003" s="99"/>
      <c r="HXV2003" s="99"/>
      <c r="HXW2003" s="101"/>
      <c r="HXX2003" s="100"/>
      <c r="HXY2003" s="99"/>
      <c r="HXZ2003" s="100"/>
      <c r="HYA2003" s="99"/>
      <c r="HYB2003" s="99"/>
      <c r="HYC2003" s="99"/>
      <c r="HYD2003" s="101"/>
      <c r="HYE2003" s="100"/>
      <c r="HYF2003" s="99"/>
      <c r="HYG2003" s="100"/>
      <c r="HYH2003" s="99"/>
      <c r="HYI2003" s="99"/>
      <c r="HYJ2003" s="99"/>
      <c r="HYK2003" s="101"/>
      <c r="HYL2003" s="100"/>
      <c r="HYM2003" s="99"/>
      <c r="HYN2003" s="100"/>
      <c r="HYO2003" s="99"/>
      <c r="HYP2003" s="99"/>
      <c r="HYQ2003" s="99"/>
      <c r="HYR2003" s="101"/>
      <c r="HYS2003" s="100"/>
      <c r="HYT2003" s="99"/>
      <c r="HYU2003" s="100"/>
      <c r="HYV2003" s="99"/>
      <c r="HYW2003" s="99"/>
      <c r="HYX2003" s="99"/>
      <c r="HYY2003" s="101"/>
      <c r="HYZ2003" s="100"/>
      <c r="HZA2003" s="99"/>
      <c r="HZB2003" s="100"/>
      <c r="HZC2003" s="99"/>
      <c r="HZD2003" s="99"/>
      <c r="HZE2003" s="99"/>
      <c r="HZF2003" s="101"/>
      <c r="HZG2003" s="100"/>
      <c r="HZH2003" s="99"/>
      <c r="HZI2003" s="100"/>
      <c r="HZJ2003" s="99"/>
      <c r="HZK2003" s="99"/>
      <c r="HZL2003" s="99"/>
      <c r="HZM2003" s="101"/>
      <c r="HZN2003" s="100"/>
      <c r="HZO2003" s="99"/>
      <c r="HZP2003" s="100"/>
      <c r="HZQ2003" s="99"/>
      <c r="HZR2003" s="99"/>
      <c r="HZS2003" s="99"/>
      <c r="HZT2003" s="101"/>
      <c r="HZU2003" s="100"/>
      <c r="HZV2003" s="99"/>
      <c r="HZW2003" s="100"/>
      <c r="HZX2003" s="99"/>
      <c r="HZY2003" s="99"/>
      <c r="HZZ2003" s="99"/>
      <c r="IAA2003" s="101"/>
      <c r="IAB2003" s="100"/>
      <c r="IAC2003" s="99"/>
      <c r="IAD2003" s="100"/>
      <c r="IAE2003" s="99"/>
      <c r="IAF2003" s="99"/>
      <c r="IAG2003" s="99"/>
      <c r="IAH2003" s="101"/>
      <c r="IAI2003" s="100"/>
      <c r="IAJ2003" s="99"/>
      <c r="IAK2003" s="100"/>
      <c r="IAL2003" s="99"/>
      <c r="IAM2003" s="99"/>
      <c r="IAN2003" s="99"/>
      <c r="IAO2003" s="101"/>
      <c r="IAP2003" s="100"/>
      <c r="IAQ2003" s="99"/>
      <c r="IAR2003" s="100"/>
      <c r="IAS2003" s="99"/>
      <c r="IAT2003" s="99"/>
      <c r="IAU2003" s="99"/>
      <c r="IAV2003" s="101"/>
      <c r="IAW2003" s="100"/>
      <c r="IAX2003" s="99"/>
      <c r="IAY2003" s="100"/>
      <c r="IAZ2003" s="99"/>
      <c r="IBA2003" s="99"/>
      <c r="IBB2003" s="99"/>
      <c r="IBC2003" s="101"/>
      <c r="IBD2003" s="100"/>
      <c r="IBE2003" s="99"/>
      <c r="IBF2003" s="100"/>
      <c r="IBG2003" s="99"/>
      <c r="IBH2003" s="99"/>
      <c r="IBI2003" s="99"/>
      <c r="IBJ2003" s="101"/>
      <c r="IBK2003" s="100"/>
      <c r="IBL2003" s="99"/>
      <c r="IBM2003" s="100"/>
      <c r="IBN2003" s="99"/>
      <c r="IBO2003" s="99"/>
      <c r="IBP2003" s="99"/>
      <c r="IBQ2003" s="101"/>
      <c r="IBR2003" s="100"/>
      <c r="IBS2003" s="99"/>
      <c r="IBT2003" s="100"/>
      <c r="IBU2003" s="99"/>
      <c r="IBV2003" s="99"/>
      <c r="IBW2003" s="99"/>
      <c r="IBX2003" s="101"/>
      <c r="IBY2003" s="100"/>
      <c r="IBZ2003" s="99"/>
      <c r="ICA2003" s="100"/>
      <c r="ICB2003" s="99"/>
      <c r="ICC2003" s="99"/>
      <c r="ICD2003" s="99"/>
      <c r="ICE2003" s="101"/>
      <c r="ICF2003" s="100"/>
      <c r="ICG2003" s="99"/>
      <c r="ICH2003" s="100"/>
      <c r="ICI2003" s="99"/>
      <c r="ICJ2003" s="99"/>
      <c r="ICK2003" s="99"/>
      <c r="ICL2003" s="101"/>
      <c r="ICM2003" s="100"/>
      <c r="ICN2003" s="99"/>
      <c r="ICO2003" s="100"/>
      <c r="ICP2003" s="99"/>
      <c r="ICQ2003" s="99"/>
      <c r="ICR2003" s="99"/>
      <c r="ICS2003" s="101"/>
      <c r="ICT2003" s="100"/>
      <c r="ICU2003" s="99"/>
      <c r="ICV2003" s="100"/>
      <c r="ICW2003" s="99"/>
      <c r="ICX2003" s="99"/>
      <c r="ICY2003" s="99"/>
      <c r="ICZ2003" s="101"/>
      <c r="IDA2003" s="100"/>
      <c r="IDB2003" s="99"/>
      <c r="IDC2003" s="100"/>
      <c r="IDD2003" s="99"/>
      <c r="IDE2003" s="99"/>
      <c r="IDF2003" s="99"/>
      <c r="IDG2003" s="101"/>
      <c r="IDH2003" s="100"/>
      <c r="IDI2003" s="99"/>
      <c r="IDJ2003" s="100"/>
      <c r="IDK2003" s="99"/>
      <c r="IDL2003" s="99"/>
      <c r="IDM2003" s="99"/>
      <c r="IDN2003" s="101"/>
      <c r="IDO2003" s="100"/>
      <c r="IDP2003" s="99"/>
      <c r="IDQ2003" s="100"/>
      <c r="IDR2003" s="99"/>
      <c r="IDS2003" s="99"/>
      <c r="IDT2003" s="99"/>
      <c r="IDU2003" s="101"/>
      <c r="IDV2003" s="100"/>
      <c r="IDW2003" s="99"/>
      <c r="IDX2003" s="100"/>
      <c r="IDY2003" s="99"/>
      <c r="IDZ2003" s="99"/>
      <c r="IEA2003" s="99"/>
      <c r="IEB2003" s="101"/>
      <c r="IEC2003" s="100"/>
      <c r="IED2003" s="99"/>
      <c r="IEE2003" s="100"/>
      <c r="IEF2003" s="99"/>
      <c r="IEG2003" s="99"/>
      <c r="IEH2003" s="99"/>
      <c r="IEI2003" s="101"/>
      <c r="IEJ2003" s="100"/>
      <c r="IEK2003" s="99"/>
      <c r="IEL2003" s="100"/>
      <c r="IEM2003" s="99"/>
      <c r="IEN2003" s="99"/>
      <c r="IEO2003" s="99"/>
      <c r="IEP2003" s="101"/>
      <c r="IEQ2003" s="100"/>
      <c r="IER2003" s="99"/>
      <c r="IES2003" s="100"/>
      <c r="IET2003" s="99"/>
      <c r="IEU2003" s="99"/>
      <c r="IEV2003" s="99"/>
      <c r="IEW2003" s="101"/>
      <c r="IEX2003" s="100"/>
      <c r="IEY2003" s="99"/>
      <c r="IEZ2003" s="100"/>
      <c r="IFA2003" s="99"/>
      <c r="IFB2003" s="99"/>
      <c r="IFC2003" s="99"/>
      <c r="IFD2003" s="101"/>
      <c r="IFE2003" s="100"/>
      <c r="IFF2003" s="99"/>
      <c r="IFG2003" s="100"/>
      <c r="IFH2003" s="99"/>
      <c r="IFI2003" s="99"/>
      <c r="IFJ2003" s="99"/>
      <c r="IFK2003" s="101"/>
      <c r="IFL2003" s="100"/>
      <c r="IFM2003" s="99"/>
      <c r="IFN2003" s="100"/>
      <c r="IFO2003" s="99"/>
      <c r="IFP2003" s="99"/>
      <c r="IFQ2003" s="99"/>
      <c r="IFR2003" s="101"/>
      <c r="IFS2003" s="100"/>
      <c r="IFT2003" s="99"/>
      <c r="IFU2003" s="100"/>
      <c r="IFV2003" s="99"/>
      <c r="IFW2003" s="99"/>
      <c r="IFX2003" s="99"/>
      <c r="IFY2003" s="101"/>
      <c r="IFZ2003" s="100"/>
      <c r="IGA2003" s="99"/>
      <c r="IGB2003" s="100"/>
      <c r="IGC2003" s="99"/>
      <c r="IGD2003" s="99"/>
      <c r="IGE2003" s="99"/>
      <c r="IGF2003" s="101"/>
      <c r="IGG2003" s="100"/>
      <c r="IGH2003" s="99"/>
      <c r="IGI2003" s="100"/>
      <c r="IGJ2003" s="99"/>
      <c r="IGK2003" s="99"/>
      <c r="IGL2003" s="99"/>
      <c r="IGM2003" s="101"/>
      <c r="IGN2003" s="100"/>
      <c r="IGO2003" s="99"/>
      <c r="IGP2003" s="100"/>
      <c r="IGQ2003" s="99"/>
      <c r="IGR2003" s="99"/>
      <c r="IGS2003" s="99"/>
      <c r="IGT2003" s="101"/>
      <c r="IGU2003" s="100"/>
      <c r="IGV2003" s="99"/>
      <c r="IGW2003" s="100"/>
      <c r="IGX2003" s="99"/>
      <c r="IGY2003" s="99"/>
      <c r="IGZ2003" s="99"/>
      <c r="IHA2003" s="101"/>
      <c r="IHB2003" s="100"/>
      <c r="IHC2003" s="99"/>
      <c r="IHD2003" s="100"/>
      <c r="IHE2003" s="99"/>
      <c r="IHF2003" s="99"/>
      <c r="IHG2003" s="99"/>
      <c r="IHH2003" s="101"/>
      <c r="IHI2003" s="100"/>
      <c r="IHJ2003" s="99"/>
      <c r="IHK2003" s="100"/>
      <c r="IHL2003" s="99"/>
      <c r="IHM2003" s="99"/>
      <c r="IHN2003" s="99"/>
      <c r="IHO2003" s="101"/>
      <c r="IHP2003" s="100"/>
      <c r="IHQ2003" s="99"/>
      <c r="IHR2003" s="100"/>
      <c r="IHS2003" s="99"/>
      <c r="IHT2003" s="99"/>
      <c r="IHU2003" s="99"/>
      <c r="IHV2003" s="101"/>
      <c r="IHW2003" s="100"/>
      <c r="IHX2003" s="99"/>
      <c r="IHY2003" s="100"/>
      <c r="IHZ2003" s="99"/>
      <c r="IIA2003" s="99"/>
      <c r="IIB2003" s="99"/>
      <c r="IIC2003" s="101"/>
      <c r="IID2003" s="100"/>
      <c r="IIE2003" s="99"/>
      <c r="IIF2003" s="100"/>
      <c r="IIG2003" s="99"/>
      <c r="IIH2003" s="99"/>
      <c r="III2003" s="99"/>
      <c r="IIJ2003" s="101"/>
      <c r="IIK2003" s="100"/>
      <c r="IIL2003" s="99"/>
      <c r="IIM2003" s="100"/>
      <c r="IIN2003" s="99"/>
      <c r="IIO2003" s="99"/>
      <c r="IIP2003" s="99"/>
      <c r="IIQ2003" s="101"/>
      <c r="IIR2003" s="100"/>
      <c r="IIS2003" s="99"/>
      <c r="IIT2003" s="100"/>
      <c r="IIU2003" s="99"/>
      <c r="IIV2003" s="99"/>
      <c r="IIW2003" s="99"/>
      <c r="IIX2003" s="101"/>
      <c r="IIY2003" s="100"/>
      <c r="IIZ2003" s="99"/>
      <c r="IJA2003" s="100"/>
      <c r="IJB2003" s="99"/>
      <c r="IJC2003" s="99"/>
      <c r="IJD2003" s="99"/>
      <c r="IJE2003" s="101"/>
      <c r="IJF2003" s="100"/>
      <c r="IJG2003" s="99"/>
      <c r="IJH2003" s="100"/>
      <c r="IJI2003" s="99"/>
      <c r="IJJ2003" s="99"/>
      <c r="IJK2003" s="99"/>
      <c r="IJL2003" s="101"/>
      <c r="IJM2003" s="100"/>
      <c r="IJN2003" s="99"/>
      <c r="IJO2003" s="100"/>
      <c r="IJP2003" s="99"/>
      <c r="IJQ2003" s="99"/>
      <c r="IJR2003" s="99"/>
      <c r="IJS2003" s="101"/>
      <c r="IJT2003" s="100"/>
      <c r="IJU2003" s="99"/>
      <c r="IJV2003" s="100"/>
      <c r="IJW2003" s="99"/>
      <c r="IJX2003" s="99"/>
      <c r="IJY2003" s="99"/>
      <c r="IJZ2003" s="101"/>
      <c r="IKA2003" s="100"/>
      <c r="IKB2003" s="99"/>
      <c r="IKC2003" s="100"/>
      <c r="IKD2003" s="99"/>
      <c r="IKE2003" s="99"/>
      <c r="IKF2003" s="99"/>
      <c r="IKG2003" s="101"/>
      <c r="IKH2003" s="100"/>
      <c r="IKI2003" s="99"/>
      <c r="IKJ2003" s="100"/>
      <c r="IKK2003" s="99"/>
      <c r="IKL2003" s="99"/>
      <c r="IKM2003" s="99"/>
      <c r="IKN2003" s="101"/>
      <c r="IKO2003" s="100"/>
      <c r="IKP2003" s="99"/>
      <c r="IKQ2003" s="100"/>
      <c r="IKR2003" s="99"/>
      <c r="IKS2003" s="99"/>
      <c r="IKT2003" s="99"/>
      <c r="IKU2003" s="101"/>
      <c r="IKV2003" s="100"/>
      <c r="IKW2003" s="99"/>
      <c r="IKX2003" s="100"/>
      <c r="IKY2003" s="99"/>
      <c r="IKZ2003" s="99"/>
      <c r="ILA2003" s="99"/>
      <c r="ILB2003" s="101"/>
      <c r="ILC2003" s="100"/>
      <c r="ILD2003" s="99"/>
      <c r="ILE2003" s="100"/>
      <c r="ILF2003" s="99"/>
      <c r="ILG2003" s="99"/>
      <c r="ILH2003" s="99"/>
      <c r="ILI2003" s="101"/>
      <c r="ILJ2003" s="100"/>
      <c r="ILK2003" s="99"/>
      <c r="ILL2003" s="100"/>
      <c r="ILM2003" s="99"/>
      <c r="ILN2003" s="99"/>
      <c r="ILO2003" s="99"/>
      <c r="ILP2003" s="101"/>
      <c r="ILQ2003" s="100"/>
      <c r="ILR2003" s="99"/>
      <c r="ILS2003" s="100"/>
      <c r="ILT2003" s="99"/>
      <c r="ILU2003" s="99"/>
      <c r="ILV2003" s="99"/>
      <c r="ILW2003" s="101"/>
      <c r="ILX2003" s="100"/>
      <c r="ILY2003" s="99"/>
      <c r="ILZ2003" s="100"/>
      <c r="IMA2003" s="99"/>
      <c r="IMB2003" s="99"/>
      <c r="IMC2003" s="99"/>
      <c r="IMD2003" s="101"/>
      <c r="IME2003" s="100"/>
      <c r="IMF2003" s="99"/>
      <c r="IMG2003" s="100"/>
      <c r="IMH2003" s="99"/>
      <c r="IMI2003" s="99"/>
      <c r="IMJ2003" s="99"/>
      <c r="IMK2003" s="101"/>
      <c r="IML2003" s="100"/>
      <c r="IMM2003" s="99"/>
      <c r="IMN2003" s="100"/>
      <c r="IMO2003" s="99"/>
      <c r="IMP2003" s="99"/>
      <c r="IMQ2003" s="99"/>
      <c r="IMR2003" s="101"/>
      <c r="IMS2003" s="100"/>
      <c r="IMT2003" s="99"/>
      <c r="IMU2003" s="100"/>
      <c r="IMV2003" s="99"/>
      <c r="IMW2003" s="99"/>
      <c r="IMX2003" s="99"/>
      <c r="IMY2003" s="101"/>
      <c r="IMZ2003" s="100"/>
      <c r="INA2003" s="99"/>
      <c r="INB2003" s="100"/>
      <c r="INC2003" s="99"/>
      <c r="IND2003" s="99"/>
      <c r="INE2003" s="99"/>
      <c r="INF2003" s="101"/>
      <c r="ING2003" s="100"/>
      <c r="INH2003" s="99"/>
      <c r="INI2003" s="100"/>
      <c r="INJ2003" s="99"/>
      <c r="INK2003" s="99"/>
      <c r="INL2003" s="99"/>
      <c r="INM2003" s="101"/>
      <c r="INN2003" s="100"/>
      <c r="INO2003" s="99"/>
      <c r="INP2003" s="100"/>
      <c r="INQ2003" s="99"/>
      <c r="INR2003" s="99"/>
      <c r="INS2003" s="99"/>
      <c r="INT2003" s="101"/>
      <c r="INU2003" s="100"/>
      <c r="INV2003" s="99"/>
      <c r="INW2003" s="100"/>
      <c r="INX2003" s="99"/>
      <c r="INY2003" s="99"/>
      <c r="INZ2003" s="99"/>
      <c r="IOA2003" s="101"/>
      <c r="IOB2003" s="100"/>
      <c r="IOC2003" s="99"/>
      <c r="IOD2003" s="100"/>
      <c r="IOE2003" s="99"/>
      <c r="IOF2003" s="99"/>
      <c r="IOG2003" s="99"/>
      <c r="IOH2003" s="101"/>
      <c r="IOI2003" s="100"/>
      <c r="IOJ2003" s="99"/>
      <c r="IOK2003" s="100"/>
      <c r="IOL2003" s="99"/>
      <c r="IOM2003" s="99"/>
      <c r="ION2003" s="99"/>
      <c r="IOO2003" s="101"/>
      <c r="IOP2003" s="100"/>
      <c r="IOQ2003" s="99"/>
      <c r="IOR2003" s="100"/>
      <c r="IOS2003" s="99"/>
      <c r="IOT2003" s="99"/>
      <c r="IOU2003" s="99"/>
      <c r="IOV2003" s="101"/>
      <c r="IOW2003" s="100"/>
      <c r="IOX2003" s="99"/>
      <c r="IOY2003" s="100"/>
      <c r="IOZ2003" s="99"/>
      <c r="IPA2003" s="99"/>
      <c r="IPB2003" s="99"/>
      <c r="IPC2003" s="101"/>
      <c r="IPD2003" s="100"/>
      <c r="IPE2003" s="99"/>
      <c r="IPF2003" s="100"/>
      <c r="IPG2003" s="99"/>
      <c r="IPH2003" s="99"/>
      <c r="IPI2003" s="99"/>
      <c r="IPJ2003" s="101"/>
      <c r="IPK2003" s="100"/>
      <c r="IPL2003" s="99"/>
      <c r="IPM2003" s="100"/>
      <c r="IPN2003" s="99"/>
      <c r="IPO2003" s="99"/>
      <c r="IPP2003" s="99"/>
      <c r="IPQ2003" s="101"/>
      <c r="IPR2003" s="100"/>
      <c r="IPS2003" s="99"/>
      <c r="IPT2003" s="100"/>
      <c r="IPU2003" s="99"/>
      <c r="IPV2003" s="99"/>
      <c r="IPW2003" s="99"/>
      <c r="IPX2003" s="101"/>
      <c r="IPY2003" s="100"/>
      <c r="IPZ2003" s="99"/>
      <c r="IQA2003" s="100"/>
      <c r="IQB2003" s="99"/>
      <c r="IQC2003" s="99"/>
      <c r="IQD2003" s="99"/>
      <c r="IQE2003" s="101"/>
      <c r="IQF2003" s="100"/>
      <c r="IQG2003" s="99"/>
      <c r="IQH2003" s="100"/>
      <c r="IQI2003" s="99"/>
      <c r="IQJ2003" s="99"/>
      <c r="IQK2003" s="99"/>
      <c r="IQL2003" s="101"/>
      <c r="IQM2003" s="100"/>
      <c r="IQN2003" s="99"/>
      <c r="IQO2003" s="100"/>
      <c r="IQP2003" s="99"/>
      <c r="IQQ2003" s="99"/>
      <c r="IQR2003" s="99"/>
      <c r="IQS2003" s="101"/>
      <c r="IQT2003" s="100"/>
      <c r="IQU2003" s="99"/>
      <c r="IQV2003" s="100"/>
      <c r="IQW2003" s="99"/>
      <c r="IQX2003" s="99"/>
      <c r="IQY2003" s="99"/>
      <c r="IQZ2003" s="101"/>
      <c r="IRA2003" s="100"/>
      <c r="IRB2003" s="99"/>
      <c r="IRC2003" s="100"/>
      <c r="IRD2003" s="99"/>
      <c r="IRE2003" s="99"/>
      <c r="IRF2003" s="99"/>
      <c r="IRG2003" s="101"/>
      <c r="IRH2003" s="100"/>
      <c r="IRI2003" s="99"/>
      <c r="IRJ2003" s="100"/>
      <c r="IRK2003" s="99"/>
      <c r="IRL2003" s="99"/>
      <c r="IRM2003" s="99"/>
      <c r="IRN2003" s="101"/>
      <c r="IRO2003" s="100"/>
      <c r="IRP2003" s="99"/>
      <c r="IRQ2003" s="100"/>
      <c r="IRR2003" s="99"/>
      <c r="IRS2003" s="99"/>
      <c r="IRT2003" s="99"/>
      <c r="IRU2003" s="101"/>
      <c r="IRV2003" s="100"/>
      <c r="IRW2003" s="99"/>
      <c r="IRX2003" s="100"/>
      <c r="IRY2003" s="99"/>
      <c r="IRZ2003" s="99"/>
      <c r="ISA2003" s="99"/>
      <c r="ISB2003" s="101"/>
      <c r="ISC2003" s="100"/>
      <c r="ISD2003" s="99"/>
      <c r="ISE2003" s="100"/>
      <c r="ISF2003" s="99"/>
      <c r="ISG2003" s="99"/>
      <c r="ISH2003" s="99"/>
      <c r="ISI2003" s="101"/>
      <c r="ISJ2003" s="100"/>
      <c r="ISK2003" s="99"/>
      <c r="ISL2003" s="100"/>
      <c r="ISM2003" s="99"/>
      <c r="ISN2003" s="99"/>
      <c r="ISO2003" s="99"/>
      <c r="ISP2003" s="101"/>
      <c r="ISQ2003" s="100"/>
      <c r="ISR2003" s="99"/>
      <c r="ISS2003" s="100"/>
      <c r="IST2003" s="99"/>
      <c r="ISU2003" s="99"/>
      <c r="ISV2003" s="99"/>
      <c r="ISW2003" s="101"/>
      <c r="ISX2003" s="100"/>
      <c r="ISY2003" s="99"/>
      <c r="ISZ2003" s="100"/>
      <c r="ITA2003" s="99"/>
      <c r="ITB2003" s="99"/>
      <c r="ITC2003" s="99"/>
      <c r="ITD2003" s="101"/>
      <c r="ITE2003" s="100"/>
      <c r="ITF2003" s="99"/>
      <c r="ITG2003" s="100"/>
      <c r="ITH2003" s="99"/>
      <c r="ITI2003" s="99"/>
      <c r="ITJ2003" s="99"/>
      <c r="ITK2003" s="101"/>
      <c r="ITL2003" s="100"/>
      <c r="ITM2003" s="99"/>
      <c r="ITN2003" s="100"/>
      <c r="ITO2003" s="99"/>
      <c r="ITP2003" s="99"/>
      <c r="ITQ2003" s="99"/>
      <c r="ITR2003" s="101"/>
      <c r="ITS2003" s="100"/>
      <c r="ITT2003" s="99"/>
      <c r="ITU2003" s="100"/>
      <c r="ITV2003" s="99"/>
      <c r="ITW2003" s="99"/>
      <c r="ITX2003" s="99"/>
      <c r="ITY2003" s="101"/>
      <c r="ITZ2003" s="100"/>
      <c r="IUA2003" s="99"/>
      <c r="IUB2003" s="100"/>
      <c r="IUC2003" s="99"/>
      <c r="IUD2003" s="99"/>
      <c r="IUE2003" s="99"/>
      <c r="IUF2003" s="101"/>
      <c r="IUG2003" s="100"/>
      <c r="IUH2003" s="99"/>
      <c r="IUI2003" s="100"/>
      <c r="IUJ2003" s="99"/>
      <c r="IUK2003" s="99"/>
      <c r="IUL2003" s="99"/>
      <c r="IUM2003" s="101"/>
      <c r="IUN2003" s="100"/>
      <c r="IUO2003" s="99"/>
      <c r="IUP2003" s="100"/>
      <c r="IUQ2003" s="99"/>
      <c r="IUR2003" s="99"/>
      <c r="IUS2003" s="99"/>
      <c r="IUT2003" s="101"/>
      <c r="IUU2003" s="100"/>
      <c r="IUV2003" s="99"/>
      <c r="IUW2003" s="100"/>
      <c r="IUX2003" s="99"/>
      <c r="IUY2003" s="99"/>
      <c r="IUZ2003" s="99"/>
      <c r="IVA2003" s="101"/>
      <c r="IVB2003" s="100"/>
      <c r="IVC2003" s="99"/>
      <c r="IVD2003" s="100"/>
      <c r="IVE2003" s="99"/>
      <c r="IVF2003" s="99"/>
      <c r="IVG2003" s="99"/>
      <c r="IVH2003" s="101"/>
      <c r="IVI2003" s="100"/>
      <c r="IVJ2003" s="99"/>
      <c r="IVK2003" s="100"/>
      <c r="IVL2003" s="99"/>
      <c r="IVM2003" s="99"/>
      <c r="IVN2003" s="99"/>
      <c r="IVO2003" s="101"/>
      <c r="IVP2003" s="100"/>
      <c r="IVQ2003" s="99"/>
      <c r="IVR2003" s="100"/>
      <c r="IVS2003" s="99"/>
      <c r="IVT2003" s="99"/>
      <c r="IVU2003" s="99"/>
      <c r="IVV2003" s="101"/>
      <c r="IVW2003" s="100"/>
      <c r="IVX2003" s="99"/>
      <c r="IVY2003" s="100"/>
      <c r="IVZ2003" s="99"/>
      <c r="IWA2003" s="99"/>
      <c r="IWB2003" s="99"/>
      <c r="IWC2003" s="101"/>
      <c r="IWD2003" s="100"/>
      <c r="IWE2003" s="99"/>
      <c r="IWF2003" s="100"/>
      <c r="IWG2003" s="99"/>
      <c r="IWH2003" s="99"/>
      <c r="IWI2003" s="99"/>
      <c r="IWJ2003" s="101"/>
      <c r="IWK2003" s="100"/>
      <c r="IWL2003" s="99"/>
      <c r="IWM2003" s="100"/>
      <c r="IWN2003" s="99"/>
      <c r="IWO2003" s="99"/>
      <c r="IWP2003" s="99"/>
      <c r="IWQ2003" s="101"/>
      <c r="IWR2003" s="100"/>
      <c r="IWS2003" s="99"/>
      <c r="IWT2003" s="100"/>
      <c r="IWU2003" s="99"/>
      <c r="IWV2003" s="99"/>
      <c r="IWW2003" s="99"/>
      <c r="IWX2003" s="101"/>
      <c r="IWY2003" s="100"/>
      <c r="IWZ2003" s="99"/>
      <c r="IXA2003" s="100"/>
      <c r="IXB2003" s="99"/>
      <c r="IXC2003" s="99"/>
      <c r="IXD2003" s="99"/>
      <c r="IXE2003" s="101"/>
      <c r="IXF2003" s="100"/>
      <c r="IXG2003" s="99"/>
      <c r="IXH2003" s="100"/>
      <c r="IXI2003" s="99"/>
      <c r="IXJ2003" s="99"/>
      <c r="IXK2003" s="99"/>
      <c r="IXL2003" s="101"/>
      <c r="IXM2003" s="100"/>
      <c r="IXN2003" s="99"/>
      <c r="IXO2003" s="100"/>
      <c r="IXP2003" s="99"/>
      <c r="IXQ2003" s="99"/>
      <c r="IXR2003" s="99"/>
      <c r="IXS2003" s="101"/>
      <c r="IXT2003" s="100"/>
      <c r="IXU2003" s="99"/>
      <c r="IXV2003" s="100"/>
      <c r="IXW2003" s="99"/>
      <c r="IXX2003" s="99"/>
      <c r="IXY2003" s="99"/>
      <c r="IXZ2003" s="101"/>
      <c r="IYA2003" s="100"/>
      <c r="IYB2003" s="99"/>
      <c r="IYC2003" s="100"/>
      <c r="IYD2003" s="99"/>
      <c r="IYE2003" s="99"/>
      <c r="IYF2003" s="99"/>
      <c r="IYG2003" s="101"/>
      <c r="IYH2003" s="100"/>
      <c r="IYI2003" s="99"/>
      <c r="IYJ2003" s="100"/>
      <c r="IYK2003" s="99"/>
      <c r="IYL2003" s="99"/>
      <c r="IYM2003" s="99"/>
      <c r="IYN2003" s="101"/>
      <c r="IYO2003" s="100"/>
      <c r="IYP2003" s="99"/>
      <c r="IYQ2003" s="100"/>
      <c r="IYR2003" s="99"/>
      <c r="IYS2003" s="99"/>
      <c r="IYT2003" s="99"/>
      <c r="IYU2003" s="101"/>
      <c r="IYV2003" s="100"/>
      <c r="IYW2003" s="99"/>
      <c r="IYX2003" s="100"/>
      <c r="IYY2003" s="99"/>
      <c r="IYZ2003" s="99"/>
      <c r="IZA2003" s="99"/>
      <c r="IZB2003" s="101"/>
      <c r="IZC2003" s="100"/>
      <c r="IZD2003" s="99"/>
      <c r="IZE2003" s="100"/>
      <c r="IZF2003" s="99"/>
      <c r="IZG2003" s="99"/>
      <c r="IZH2003" s="99"/>
      <c r="IZI2003" s="101"/>
      <c r="IZJ2003" s="100"/>
      <c r="IZK2003" s="99"/>
      <c r="IZL2003" s="100"/>
      <c r="IZM2003" s="99"/>
      <c r="IZN2003" s="99"/>
      <c r="IZO2003" s="99"/>
      <c r="IZP2003" s="101"/>
      <c r="IZQ2003" s="100"/>
      <c r="IZR2003" s="99"/>
      <c r="IZS2003" s="100"/>
      <c r="IZT2003" s="99"/>
      <c r="IZU2003" s="99"/>
      <c r="IZV2003" s="99"/>
      <c r="IZW2003" s="101"/>
      <c r="IZX2003" s="100"/>
      <c r="IZY2003" s="99"/>
      <c r="IZZ2003" s="100"/>
      <c r="JAA2003" s="99"/>
      <c r="JAB2003" s="99"/>
      <c r="JAC2003" s="99"/>
      <c r="JAD2003" s="101"/>
      <c r="JAE2003" s="100"/>
      <c r="JAF2003" s="99"/>
      <c r="JAG2003" s="100"/>
      <c r="JAH2003" s="99"/>
      <c r="JAI2003" s="99"/>
      <c r="JAJ2003" s="99"/>
      <c r="JAK2003" s="101"/>
      <c r="JAL2003" s="100"/>
      <c r="JAM2003" s="99"/>
      <c r="JAN2003" s="100"/>
      <c r="JAO2003" s="99"/>
      <c r="JAP2003" s="99"/>
      <c r="JAQ2003" s="99"/>
      <c r="JAR2003" s="101"/>
      <c r="JAS2003" s="100"/>
      <c r="JAT2003" s="99"/>
      <c r="JAU2003" s="100"/>
      <c r="JAV2003" s="99"/>
      <c r="JAW2003" s="99"/>
      <c r="JAX2003" s="99"/>
      <c r="JAY2003" s="101"/>
      <c r="JAZ2003" s="100"/>
      <c r="JBA2003" s="99"/>
      <c r="JBB2003" s="100"/>
      <c r="JBC2003" s="99"/>
      <c r="JBD2003" s="99"/>
      <c r="JBE2003" s="99"/>
      <c r="JBF2003" s="101"/>
      <c r="JBG2003" s="100"/>
      <c r="JBH2003" s="99"/>
      <c r="JBI2003" s="100"/>
      <c r="JBJ2003" s="99"/>
      <c r="JBK2003" s="99"/>
      <c r="JBL2003" s="99"/>
      <c r="JBM2003" s="101"/>
      <c r="JBN2003" s="100"/>
      <c r="JBO2003" s="99"/>
      <c r="JBP2003" s="100"/>
      <c r="JBQ2003" s="99"/>
      <c r="JBR2003" s="99"/>
      <c r="JBS2003" s="99"/>
      <c r="JBT2003" s="101"/>
      <c r="JBU2003" s="100"/>
      <c r="JBV2003" s="99"/>
      <c r="JBW2003" s="100"/>
      <c r="JBX2003" s="99"/>
      <c r="JBY2003" s="99"/>
      <c r="JBZ2003" s="99"/>
      <c r="JCA2003" s="101"/>
      <c r="JCB2003" s="100"/>
      <c r="JCC2003" s="99"/>
      <c r="JCD2003" s="100"/>
      <c r="JCE2003" s="99"/>
      <c r="JCF2003" s="99"/>
      <c r="JCG2003" s="99"/>
      <c r="JCH2003" s="101"/>
      <c r="JCI2003" s="100"/>
      <c r="JCJ2003" s="99"/>
      <c r="JCK2003" s="100"/>
      <c r="JCL2003" s="99"/>
      <c r="JCM2003" s="99"/>
      <c r="JCN2003" s="99"/>
      <c r="JCO2003" s="101"/>
      <c r="JCP2003" s="100"/>
      <c r="JCQ2003" s="99"/>
      <c r="JCR2003" s="100"/>
      <c r="JCS2003" s="99"/>
      <c r="JCT2003" s="99"/>
      <c r="JCU2003" s="99"/>
      <c r="JCV2003" s="101"/>
      <c r="JCW2003" s="100"/>
      <c r="JCX2003" s="99"/>
      <c r="JCY2003" s="100"/>
      <c r="JCZ2003" s="99"/>
      <c r="JDA2003" s="99"/>
      <c r="JDB2003" s="99"/>
      <c r="JDC2003" s="101"/>
      <c r="JDD2003" s="100"/>
      <c r="JDE2003" s="99"/>
      <c r="JDF2003" s="100"/>
      <c r="JDG2003" s="99"/>
      <c r="JDH2003" s="99"/>
      <c r="JDI2003" s="99"/>
      <c r="JDJ2003" s="101"/>
      <c r="JDK2003" s="100"/>
      <c r="JDL2003" s="99"/>
      <c r="JDM2003" s="100"/>
      <c r="JDN2003" s="99"/>
      <c r="JDO2003" s="99"/>
      <c r="JDP2003" s="99"/>
      <c r="JDQ2003" s="101"/>
      <c r="JDR2003" s="100"/>
      <c r="JDS2003" s="99"/>
      <c r="JDT2003" s="100"/>
      <c r="JDU2003" s="99"/>
      <c r="JDV2003" s="99"/>
      <c r="JDW2003" s="99"/>
      <c r="JDX2003" s="101"/>
      <c r="JDY2003" s="100"/>
      <c r="JDZ2003" s="99"/>
      <c r="JEA2003" s="100"/>
      <c r="JEB2003" s="99"/>
      <c r="JEC2003" s="99"/>
      <c r="JED2003" s="99"/>
      <c r="JEE2003" s="101"/>
      <c r="JEF2003" s="100"/>
      <c r="JEG2003" s="99"/>
      <c r="JEH2003" s="100"/>
      <c r="JEI2003" s="99"/>
      <c r="JEJ2003" s="99"/>
      <c r="JEK2003" s="99"/>
      <c r="JEL2003" s="101"/>
      <c r="JEM2003" s="100"/>
      <c r="JEN2003" s="99"/>
      <c r="JEO2003" s="100"/>
      <c r="JEP2003" s="99"/>
      <c r="JEQ2003" s="99"/>
      <c r="JER2003" s="99"/>
      <c r="JES2003" s="101"/>
      <c r="JET2003" s="100"/>
      <c r="JEU2003" s="99"/>
      <c r="JEV2003" s="100"/>
      <c r="JEW2003" s="99"/>
      <c r="JEX2003" s="99"/>
      <c r="JEY2003" s="99"/>
      <c r="JEZ2003" s="101"/>
      <c r="JFA2003" s="100"/>
      <c r="JFB2003" s="99"/>
      <c r="JFC2003" s="100"/>
      <c r="JFD2003" s="99"/>
      <c r="JFE2003" s="99"/>
      <c r="JFF2003" s="99"/>
      <c r="JFG2003" s="101"/>
      <c r="JFH2003" s="100"/>
      <c r="JFI2003" s="99"/>
      <c r="JFJ2003" s="100"/>
      <c r="JFK2003" s="99"/>
      <c r="JFL2003" s="99"/>
      <c r="JFM2003" s="99"/>
      <c r="JFN2003" s="101"/>
      <c r="JFO2003" s="100"/>
      <c r="JFP2003" s="99"/>
      <c r="JFQ2003" s="100"/>
      <c r="JFR2003" s="99"/>
      <c r="JFS2003" s="99"/>
      <c r="JFT2003" s="99"/>
      <c r="JFU2003" s="101"/>
      <c r="JFV2003" s="100"/>
      <c r="JFW2003" s="99"/>
      <c r="JFX2003" s="100"/>
      <c r="JFY2003" s="99"/>
      <c r="JFZ2003" s="99"/>
      <c r="JGA2003" s="99"/>
      <c r="JGB2003" s="101"/>
      <c r="JGC2003" s="100"/>
      <c r="JGD2003" s="99"/>
      <c r="JGE2003" s="100"/>
      <c r="JGF2003" s="99"/>
      <c r="JGG2003" s="99"/>
      <c r="JGH2003" s="99"/>
      <c r="JGI2003" s="101"/>
      <c r="JGJ2003" s="100"/>
      <c r="JGK2003" s="99"/>
      <c r="JGL2003" s="100"/>
      <c r="JGM2003" s="99"/>
      <c r="JGN2003" s="99"/>
      <c r="JGO2003" s="99"/>
      <c r="JGP2003" s="101"/>
      <c r="JGQ2003" s="100"/>
      <c r="JGR2003" s="99"/>
      <c r="JGS2003" s="100"/>
      <c r="JGT2003" s="99"/>
      <c r="JGU2003" s="99"/>
      <c r="JGV2003" s="99"/>
      <c r="JGW2003" s="101"/>
      <c r="JGX2003" s="100"/>
      <c r="JGY2003" s="99"/>
      <c r="JGZ2003" s="100"/>
      <c r="JHA2003" s="99"/>
      <c r="JHB2003" s="99"/>
      <c r="JHC2003" s="99"/>
      <c r="JHD2003" s="101"/>
      <c r="JHE2003" s="100"/>
      <c r="JHF2003" s="99"/>
      <c r="JHG2003" s="100"/>
      <c r="JHH2003" s="99"/>
      <c r="JHI2003" s="99"/>
      <c r="JHJ2003" s="99"/>
      <c r="JHK2003" s="101"/>
      <c r="JHL2003" s="100"/>
      <c r="JHM2003" s="99"/>
      <c r="JHN2003" s="100"/>
      <c r="JHO2003" s="99"/>
      <c r="JHP2003" s="99"/>
      <c r="JHQ2003" s="99"/>
      <c r="JHR2003" s="101"/>
      <c r="JHS2003" s="100"/>
      <c r="JHT2003" s="99"/>
      <c r="JHU2003" s="100"/>
      <c r="JHV2003" s="99"/>
      <c r="JHW2003" s="99"/>
      <c r="JHX2003" s="99"/>
      <c r="JHY2003" s="101"/>
      <c r="JHZ2003" s="100"/>
      <c r="JIA2003" s="99"/>
      <c r="JIB2003" s="100"/>
      <c r="JIC2003" s="99"/>
      <c r="JID2003" s="99"/>
      <c r="JIE2003" s="99"/>
      <c r="JIF2003" s="101"/>
      <c r="JIG2003" s="100"/>
      <c r="JIH2003" s="99"/>
      <c r="JII2003" s="100"/>
      <c r="JIJ2003" s="99"/>
      <c r="JIK2003" s="99"/>
      <c r="JIL2003" s="99"/>
      <c r="JIM2003" s="101"/>
      <c r="JIN2003" s="100"/>
      <c r="JIO2003" s="99"/>
      <c r="JIP2003" s="100"/>
      <c r="JIQ2003" s="99"/>
      <c r="JIR2003" s="99"/>
      <c r="JIS2003" s="99"/>
      <c r="JIT2003" s="101"/>
      <c r="JIU2003" s="100"/>
      <c r="JIV2003" s="99"/>
      <c r="JIW2003" s="100"/>
      <c r="JIX2003" s="99"/>
      <c r="JIY2003" s="99"/>
      <c r="JIZ2003" s="99"/>
      <c r="JJA2003" s="101"/>
      <c r="JJB2003" s="100"/>
      <c r="JJC2003" s="99"/>
      <c r="JJD2003" s="100"/>
      <c r="JJE2003" s="99"/>
      <c r="JJF2003" s="99"/>
      <c r="JJG2003" s="99"/>
      <c r="JJH2003" s="101"/>
      <c r="JJI2003" s="100"/>
      <c r="JJJ2003" s="99"/>
      <c r="JJK2003" s="100"/>
      <c r="JJL2003" s="99"/>
      <c r="JJM2003" s="99"/>
      <c r="JJN2003" s="99"/>
      <c r="JJO2003" s="101"/>
      <c r="JJP2003" s="100"/>
      <c r="JJQ2003" s="99"/>
      <c r="JJR2003" s="100"/>
      <c r="JJS2003" s="99"/>
      <c r="JJT2003" s="99"/>
      <c r="JJU2003" s="99"/>
      <c r="JJV2003" s="101"/>
      <c r="JJW2003" s="100"/>
      <c r="JJX2003" s="99"/>
      <c r="JJY2003" s="100"/>
      <c r="JJZ2003" s="99"/>
      <c r="JKA2003" s="99"/>
      <c r="JKB2003" s="99"/>
      <c r="JKC2003" s="101"/>
      <c r="JKD2003" s="100"/>
      <c r="JKE2003" s="99"/>
      <c r="JKF2003" s="100"/>
      <c r="JKG2003" s="99"/>
      <c r="JKH2003" s="99"/>
      <c r="JKI2003" s="99"/>
      <c r="JKJ2003" s="101"/>
      <c r="JKK2003" s="100"/>
      <c r="JKL2003" s="99"/>
      <c r="JKM2003" s="100"/>
      <c r="JKN2003" s="99"/>
      <c r="JKO2003" s="99"/>
      <c r="JKP2003" s="99"/>
      <c r="JKQ2003" s="101"/>
      <c r="JKR2003" s="100"/>
      <c r="JKS2003" s="99"/>
      <c r="JKT2003" s="100"/>
      <c r="JKU2003" s="99"/>
      <c r="JKV2003" s="99"/>
      <c r="JKW2003" s="99"/>
      <c r="JKX2003" s="101"/>
      <c r="JKY2003" s="100"/>
      <c r="JKZ2003" s="99"/>
      <c r="JLA2003" s="100"/>
      <c r="JLB2003" s="99"/>
      <c r="JLC2003" s="99"/>
      <c r="JLD2003" s="99"/>
      <c r="JLE2003" s="101"/>
      <c r="JLF2003" s="100"/>
      <c r="JLG2003" s="99"/>
      <c r="JLH2003" s="100"/>
      <c r="JLI2003" s="99"/>
      <c r="JLJ2003" s="99"/>
      <c r="JLK2003" s="99"/>
      <c r="JLL2003" s="101"/>
      <c r="JLM2003" s="100"/>
      <c r="JLN2003" s="99"/>
      <c r="JLO2003" s="100"/>
      <c r="JLP2003" s="99"/>
      <c r="JLQ2003" s="99"/>
      <c r="JLR2003" s="99"/>
      <c r="JLS2003" s="101"/>
      <c r="JLT2003" s="100"/>
      <c r="JLU2003" s="99"/>
      <c r="JLV2003" s="100"/>
      <c r="JLW2003" s="99"/>
      <c r="JLX2003" s="99"/>
      <c r="JLY2003" s="99"/>
      <c r="JLZ2003" s="101"/>
      <c r="JMA2003" s="100"/>
      <c r="JMB2003" s="99"/>
      <c r="JMC2003" s="100"/>
      <c r="JMD2003" s="99"/>
      <c r="JME2003" s="99"/>
      <c r="JMF2003" s="99"/>
      <c r="JMG2003" s="101"/>
      <c r="JMH2003" s="100"/>
      <c r="JMI2003" s="99"/>
      <c r="JMJ2003" s="100"/>
      <c r="JMK2003" s="99"/>
      <c r="JML2003" s="99"/>
      <c r="JMM2003" s="99"/>
      <c r="JMN2003" s="101"/>
      <c r="JMO2003" s="100"/>
      <c r="JMP2003" s="99"/>
      <c r="JMQ2003" s="100"/>
      <c r="JMR2003" s="99"/>
      <c r="JMS2003" s="99"/>
      <c r="JMT2003" s="99"/>
      <c r="JMU2003" s="101"/>
      <c r="JMV2003" s="100"/>
      <c r="JMW2003" s="99"/>
      <c r="JMX2003" s="100"/>
      <c r="JMY2003" s="99"/>
      <c r="JMZ2003" s="99"/>
      <c r="JNA2003" s="99"/>
      <c r="JNB2003" s="101"/>
      <c r="JNC2003" s="100"/>
      <c r="JND2003" s="99"/>
      <c r="JNE2003" s="100"/>
      <c r="JNF2003" s="99"/>
      <c r="JNG2003" s="99"/>
      <c r="JNH2003" s="99"/>
      <c r="JNI2003" s="101"/>
      <c r="JNJ2003" s="100"/>
      <c r="JNK2003" s="99"/>
      <c r="JNL2003" s="100"/>
      <c r="JNM2003" s="99"/>
      <c r="JNN2003" s="99"/>
      <c r="JNO2003" s="99"/>
      <c r="JNP2003" s="101"/>
      <c r="JNQ2003" s="100"/>
      <c r="JNR2003" s="99"/>
      <c r="JNS2003" s="100"/>
      <c r="JNT2003" s="99"/>
      <c r="JNU2003" s="99"/>
      <c r="JNV2003" s="99"/>
      <c r="JNW2003" s="101"/>
      <c r="JNX2003" s="100"/>
      <c r="JNY2003" s="99"/>
      <c r="JNZ2003" s="100"/>
      <c r="JOA2003" s="99"/>
      <c r="JOB2003" s="99"/>
      <c r="JOC2003" s="99"/>
      <c r="JOD2003" s="101"/>
      <c r="JOE2003" s="100"/>
      <c r="JOF2003" s="99"/>
      <c r="JOG2003" s="100"/>
      <c r="JOH2003" s="99"/>
      <c r="JOI2003" s="99"/>
      <c r="JOJ2003" s="99"/>
      <c r="JOK2003" s="101"/>
      <c r="JOL2003" s="100"/>
      <c r="JOM2003" s="99"/>
      <c r="JON2003" s="100"/>
      <c r="JOO2003" s="99"/>
      <c r="JOP2003" s="99"/>
      <c r="JOQ2003" s="99"/>
      <c r="JOR2003" s="101"/>
      <c r="JOS2003" s="100"/>
      <c r="JOT2003" s="99"/>
      <c r="JOU2003" s="100"/>
      <c r="JOV2003" s="99"/>
      <c r="JOW2003" s="99"/>
      <c r="JOX2003" s="99"/>
      <c r="JOY2003" s="101"/>
      <c r="JOZ2003" s="100"/>
      <c r="JPA2003" s="99"/>
      <c r="JPB2003" s="100"/>
      <c r="JPC2003" s="99"/>
      <c r="JPD2003" s="99"/>
      <c r="JPE2003" s="99"/>
      <c r="JPF2003" s="101"/>
      <c r="JPG2003" s="100"/>
      <c r="JPH2003" s="99"/>
      <c r="JPI2003" s="100"/>
      <c r="JPJ2003" s="99"/>
      <c r="JPK2003" s="99"/>
      <c r="JPL2003" s="99"/>
      <c r="JPM2003" s="101"/>
      <c r="JPN2003" s="100"/>
      <c r="JPO2003" s="99"/>
      <c r="JPP2003" s="100"/>
      <c r="JPQ2003" s="99"/>
      <c r="JPR2003" s="99"/>
      <c r="JPS2003" s="99"/>
      <c r="JPT2003" s="101"/>
      <c r="JPU2003" s="100"/>
      <c r="JPV2003" s="99"/>
      <c r="JPW2003" s="100"/>
      <c r="JPX2003" s="99"/>
      <c r="JPY2003" s="99"/>
      <c r="JPZ2003" s="99"/>
      <c r="JQA2003" s="101"/>
      <c r="JQB2003" s="100"/>
      <c r="JQC2003" s="99"/>
      <c r="JQD2003" s="100"/>
      <c r="JQE2003" s="99"/>
      <c r="JQF2003" s="99"/>
      <c r="JQG2003" s="99"/>
      <c r="JQH2003" s="101"/>
      <c r="JQI2003" s="100"/>
      <c r="JQJ2003" s="99"/>
      <c r="JQK2003" s="100"/>
      <c r="JQL2003" s="99"/>
      <c r="JQM2003" s="99"/>
      <c r="JQN2003" s="99"/>
      <c r="JQO2003" s="101"/>
      <c r="JQP2003" s="100"/>
      <c r="JQQ2003" s="99"/>
      <c r="JQR2003" s="100"/>
      <c r="JQS2003" s="99"/>
      <c r="JQT2003" s="99"/>
      <c r="JQU2003" s="99"/>
      <c r="JQV2003" s="101"/>
      <c r="JQW2003" s="100"/>
      <c r="JQX2003" s="99"/>
      <c r="JQY2003" s="100"/>
      <c r="JQZ2003" s="99"/>
      <c r="JRA2003" s="99"/>
      <c r="JRB2003" s="99"/>
      <c r="JRC2003" s="101"/>
      <c r="JRD2003" s="100"/>
      <c r="JRE2003" s="99"/>
      <c r="JRF2003" s="100"/>
      <c r="JRG2003" s="99"/>
      <c r="JRH2003" s="99"/>
      <c r="JRI2003" s="99"/>
      <c r="JRJ2003" s="101"/>
      <c r="JRK2003" s="100"/>
      <c r="JRL2003" s="99"/>
      <c r="JRM2003" s="100"/>
      <c r="JRN2003" s="99"/>
      <c r="JRO2003" s="99"/>
      <c r="JRP2003" s="99"/>
      <c r="JRQ2003" s="101"/>
      <c r="JRR2003" s="100"/>
      <c r="JRS2003" s="99"/>
      <c r="JRT2003" s="100"/>
      <c r="JRU2003" s="99"/>
      <c r="JRV2003" s="99"/>
      <c r="JRW2003" s="99"/>
      <c r="JRX2003" s="101"/>
      <c r="JRY2003" s="100"/>
      <c r="JRZ2003" s="99"/>
      <c r="JSA2003" s="100"/>
      <c r="JSB2003" s="99"/>
      <c r="JSC2003" s="99"/>
      <c r="JSD2003" s="99"/>
      <c r="JSE2003" s="101"/>
      <c r="JSF2003" s="100"/>
      <c r="JSG2003" s="99"/>
      <c r="JSH2003" s="100"/>
      <c r="JSI2003" s="99"/>
      <c r="JSJ2003" s="99"/>
      <c r="JSK2003" s="99"/>
      <c r="JSL2003" s="101"/>
      <c r="JSM2003" s="100"/>
      <c r="JSN2003" s="99"/>
      <c r="JSO2003" s="100"/>
      <c r="JSP2003" s="99"/>
      <c r="JSQ2003" s="99"/>
      <c r="JSR2003" s="99"/>
      <c r="JSS2003" s="101"/>
      <c r="JST2003" s="100"/>
      <c r="JSU2003" s="99"/>
      <c r="JSV2003" s="100"/>
      <c r="JSW2003" s="99"/>
      <c r="JSX2003" s="99"/>
      <c r="JSY2003" s="99"/>
      <c r="JSZ2003" s="101"/>
      <c r="JTA2003" s="100"/>
      <c r="JTB2003" s="99"/>
      <c r="JTC2003" s="100"/>
      <c r="JTD2003" s="99"/>
      <c r="JTE2003" s="99"/>
      <c r="JTF2003" s="99"/>
      <c r="JTG2003" s="101"/>
      <c r="JTH2003" s="100"/>
      <c r="JTI2003" s="99"/>
      <c r="JTJ2003" s="100"/>
      <c r="JTK2003" s="99"/>
      <c r="JTL2003" s="99"/>
      <c r="JTM2003" s="99"/>
      <c r="JTN2003" s="101"/>
      <c r="JTO2003" s="100"/>
      <c r="JTP2003" s="99"/>
      <c r="JTQ2003" s="100"/>
      <c r="JTR2003" s="99"/>
      <c r="JTS2003" s="99"/>
      <c r="JTT2003" s="99"/>
      <c r="JTU2003" s="101"/>
      <c r="JTV2003" s="100"/>
      <c r="JTW2003" s="99"/>
      <c r="JTX2003" s="100"/>
      <c r="JTY2003" s="99"/>
      <c r="JTZ2003" s="99"/>
      <c r="JUA2003" s="99"/>
      <c r="JUB2003" s="101"/>
      <c r="JUC2003" s="100"/>
      <c r="JUD2003" s="99"/>
      <c r="JUE2003" s="100"/>
      <c r="JUF2003" s="99"/>
      <c r="JUG2003" s="99"/>
      <c r="JUH2003" s="99"/>
      <c r="JUI2003" s="101"/>
      <c r="JUJ2003" s="100"/>
      <c r="JUK2003" s="99"/>
      <c r="JUL2003" s="100"/>
      <c r="JUM2003" s="99"/>
      <c r="JUN2003" s="99"/>
      <c r="JUO2003" s="99"/>
      <c r="JUP2003" s="101"/>
      <c r="JUQ2003" s="100"/>
      <c r="JUR2003" s="99"/>
      <c r="JUS2003" s="100"/>
      <c r="JUT2003" s="99"/>
      <c r="JUU2003" s="99"/>
      <c r="JUV2003" s="99"/>
      <c r="JUW2003" s="101"/>
      <c r="JUX2003" s="100"/>
      <c r="JUY2003" s="99"/>
      <c r="JUZ2003" s="100"/>
      <c r="JVA2003" s="99"/>
      <c r="JVB2003" s="99"/>
      <c r="JVC2003" s="99"/>
      <c r="JVD2003" s="101"/>
      <c r="JVE2003" s="100"/>
      <c r="JVF2003" s="99"/>
      <c r="JVG2003" s="100"/>
      <c r="JVH2003" s="99"/>
      <c r="JVI2003" s="99"/>
      <c r="JVJ2003" s="99"/>
      <c r="JVK2003" s="101"/>
      <c r="JVL2003" s="100"/>
      <c r="JVM2003" s="99"/>
      <c r="JVN2003" s="100"/>
      <c r="JVO2003" s="99"/>
      <c r="JVP2003" s="99"/>
      <c r="JVQ2003" s="99"/>
      <c r="JVR2003" s="101"/>
      <c r="JVS2003" s="100"/>
      <c r="JVT2003" s="99"/>
      <c r="JVU2003" s="100"/>
      <c r="JVV2003" s="99"/>
      <c r="JVW2003" s="99"/>
      <c r="JVX2003" s="99"/>
      <c r="JVY2003" s="101"/>
      <c r="JVZ2003" s="100"/>
      <c r="JWA2003" s="99"/>
      <c r="JWB2003" s="100"/>
      <c r="JWC2003" s="99"/>
      <c r="JWD2003" s="99"/>
      <c r="JWE2003" s="99"/>
      <c r="JWF2003" s="101"/>
      <c r="JWG2003" s="100"/>
      <c r="JWH2003" s="99"/>
      <c r="JWI2003" s="100"/>
      <c r="JWJ2003" s="99"/>
      <c r="JWK2003" s="99"/>
      <c r="JWL2003" s="99"/>
      <c r="JWM2003" s="101"/>
      <c r="JWN2003" s="100"/>
      <c r="JWO2003" s="99"/>
      <c r="JWP2003" s="100"/>
      <c r="JWQ2003" s="99"/>
      <c r="JWR2003" s="99"/>
      <c r="JWS2003" s="99"/>
      <c r="JWT2003" s="101"/>
      <c r="JWU2003" s="100"/>
      <c r="JWV2003" s="99"/>
      <c r="JWW2003" s="100"/>
      <c r="JWX2003" s="99"/>
      <c r="JWY2003" s="99"/>
      <c r="JWZ2003" s="99"/>
      <c r="JXA2003" s="101"/>
      <c r="JXB2003" s="100"/>
      <c r="JXC2003" s="99"/>
      <c r="JXD2003" s="100"/>
      <c r="JXE2003" s="99"/>
      <c r="JXF2003" s="99"/>
      <c r="JXG2003" s="99"/>
      <c r="JXH2003" s="101"/>
      <c r="JXI2003" s="100"/>
      <c r="JXJ2003" s="99"/>
      <c r="JXK2003" s="100"/>
      <c r="JXL2003" s="99"/>
      <c r="JXM2003" s="99"/>
      <c r="JXN2003" s="99"/>
      <c r="JXO2003" s="101"/>
      <c r="JXP2003" s="100"/>
      <c r="JXQ2003" s="99"/>
      <c r="JXR2003" s="100"/>
      <c r="JXS2003" s="99"/>
      <c r="JXT2003" s="99"/>
      <c r="JXU2003" s="99"/>
      <c r="JXV2003" s="101"/>
      <c r="JXW2003" s="100"/>
      <c r="JXX2003" s="99"/>
      <c r="JXY2003" s="100"/>
      <c r="JXZ2003" s="99"/>
      <c r="JYA2003" s="99"/>
      <c r="JYB2003" s="99"/>
      <c r="JYC2003" s="101"/>
      <c r="JYD2003" s="100"/>
      <c r="JYE2003" s="99"/>
      <c r="JYF2003" s="100"/>
      <c r="JYG2003" s="99"/>
      <c r="JYH2003" s="99"/>
      <c r="JYI2003" s="99"/>
      <c r="JYJ2003" s="101"/>
      <c r="JYK2003" s="100"/>
      <c r="JYL2003" s="99"/>
      <c r="JYM2003" s="100"/>
      <c r="JYN2003" s="99"/>
      <c r="JYO2003" s="99"/>
      <c r="JYP2003" s="99"/>
      <c r="JYQ2003" s="101"/>
      <c r="JYR2003" s="100"/>
      <c r="JYS2003" s="99"/>
      <c r="JYT2003" s="100"/>
      <c r="JYU2003" s="99"/>
      <c r="JYV2003" s="99"/>
      <c r="JYW2003" s="99"/>
      <c r="JYX2003" s="101"/>
      <c r="JYY2003" s="100"/>
      <c r="JYZ2003" s="99"/>
      <c r="JZA2003" s="100"/>
      <c r="JZB2003" s="99"/>
      <c r="JZC2003" s="99"/>
      <c r="JZD2003" s="99"/>
      <c r="JZE2003" s="101"/>
      <c r="JZF2003" s="100"/>
      <c r="JZG2003" s="99"/>
      <c r="JZH2003" s="100"/>
      <c r="JZI2003" s="99"/>
      <c r="JZJ2003" s="99"/>
      <c r="JZK2003" s="99"/>
      <c r="JZL2003" s="101"/>
      <c r="JZM2003" s="100"/>
      <c r="JZN2003" s="99"/>
      <c r="JZO2003" s="100"/>
      <c r="JZP2003" s="99"/>
      <c r="JZQ2003" s="99"/>
      <c r="JZR2003" s="99"/>
      <c r="JZS2003" s="101"/>
      <c r="JZT2003" s="100"/>
      <c r="JZU2003" s="99"/>
      <c r="JZV2003" s="100"/>
      <c r="JZW2003" s="99"/>
      <c r="JZX2003" s="99"/>
      <c r="JZY2003" s="99"/>
      <c r="JZZ2003" s="101"/>
      <c r="KAA2003" s="100"/>
      <c r="KAB2003" s="99"/>
      <c r="KAC2003" s="100"/>
      <c r="KAD2003" s="99"/>
      <c r="KAE2003" s="99"/>
      <c r="KAF2003" s="99"/>
      <c r="KAG2003" s="101"/>
      <c r="KAH2003" s="100"/>
      <c r="KAI2003" s="99"/>
      <c r="KAJ2003" s="100"/>
      <c r="KAK2003" s="99"/>
      <c r="KAL2003" s="99"/>
      <c r="KAM2003" s="99"/>
      <c r="KAN2003" s="101"/>
      <c r="KAO2003" s="100"/>
      <c r="KAP2003" s="99"/>
      <c r="KAQ2003" s="100"/>
      <c r="KAR2003" s="99"/>
      <c r="KAS2003" s="99"/>
      <c r="KAT2003" s="99"/>
      <c r="KAU2003" s="101"/>
      <c r="KAV2003" s="100"/>
      <c r="KAW2003" s="99"/>
      <c r="KAX2003" s="100"/>
      <c r="KAY2003" s="99"/>
      <c r="KAZ2003" s="99"/>
      <c r="KBA2003" s="99"/>
      <c r="KBB2003" s="101"/>
      <c r="KBC2003" s="100"/>
      <c r="KBD2003" s="99"/>
      <c r="KBE2003" s="100"/>
      <c r="KBF2003" s="99"/>
      <c r="KBG2003" s="99"/>
      <c r="KBH2003" s="99"/>
      <c r="KBI2003" s="101"/>
      <c r="KBJ2003" s="100"/>
      <c r="KBK2003" s="99"/>
      <c r="KBL2003" s="100"/>
      <c r="KBM2003" s="99"/>
      <c r="KBN2003" s="99"/>
      <c r="KBO2003" s="99"/>
      <c r="KBP2003" s="101"/>
      <c r="KBQ2003" s="100"/>
      <c r="KBR2003" s="99"/>
      <c r="KBS2003" s="100"/>
      <c r="KBT2003" s="99"/>
      <c r="KBU2003" s="99"/>
      <c r="KBV2003" s="99"/>
      <c r="KBW2003" s="101"/>
      <c r="KBX2003" s="100"/>
      <c r="KBY2003" s="99"/>
      <c r="KBZ2003" s="100"/>
      <c r="KCA2003" s="99"/>
      <c r="KCB2003" s="99"/>
      <c r="KCC2003" s="99"/>
      <c r="KCD2003" s="101"/>
      <c r="KCE2003" s="100"/>
      <c r="KCF2003" s="99"/>
      <c r="KCG2003" s="100"/>
      <c r="KCH2003" s="99"/>
      <c r="KCI2003" s="99"/>
      <c r="KCJ2003" s="99"/>
      <c r="KCK2003" s="101"/>
      <c r="KCL2003" s="100"/>
      <c r="KCM2003" s="99"/>
      <c r="KCN2003" s="100"/>
      <c r="KCO2003" s="99"/>
      <c r="KCP2003" s="99"/>
      <c r="KCQ2003" s="99"/>
      <c r="KCR2003" s="101"/>
      <c r="KCS2003" s="100"/>
      <c r="KCT2003" s="99"/>
      <c r="KCU2003" s="100"/>
      <c r="KCV2003" s="99"/>
      <c r="KCW2003" s="99"/>
      <c r="KCX2003" s="99"/>
      <c r="KCY2003" s="101"/>
      <c r="KCZ2003" s="100"/>
      <c r="KDA2003" s="99"/>
      <c r="KDB2003" s="100"/>
      <c r="KDC2003" s="99"/>
      <c r="KDD2003" s="99"/>
      <c r="KDE2003" s="99"/>
      <c r="KDF2003" s="101"/>
      <c r="KDG2003" s="100"/>
      <c r="KDH2003" s="99"/>
      <c r="KDI2003" s="100"/>
      <c r="KDJ2003" s="99"/>
      <c r="KDK2003" s="99"/>
      <c r="KDL2003" s="99"/>
      <c r="KDM2003" s="101"/>
      <c r="KDN2003" s="100"/>
      <c r="KDO2003" s="99"/>
      <c r="KDP2003" s="100"/>
      <c r="KDQ2003" s="99"/>
      <c r="KDR2003" s="99"/>
      <c r="KDS2003" s="99"/>
      <c r="KDT2003" s="101"/>
      <c r="KDU2003" s="100"/>
      <c r="KDV2003" s="99"/>
      <c r="KDW2003" s="100"/>
      <c r="KDX2003" s="99"/>
      <c r="KDY2003" s="99"/>
      <c r="KDZ2003" s="99"/>
      <c r="KEA2003" s="101"/>
      <c r="KEB2003" s="100"/>
      <c r="KEC2003" s="99"/>
      <c r="KED2003" s="100"/>
      <c r="KEE2003" s="99"/>
      <c r="KEF2003" s="99"/>
      <c r="KEG2003" s="99"/>
      <c r="KEH2003" s="101"/>
      <c r="KEI2003" s="100"/>
      <c r="KEJ2003" s="99"/>
      <c r="KEK2003" s="100"/>
      <c r="KEL2003" s="99"/>
      <c r="KEM2003" s="99"/>
      <c r="KEN2003" s="99"/>
      <c r="KEO2003" s="101"/>
      <c r="KEP2003" s="100"/>
      <c r="KEQ2003" s="99"/>
      <c r="KER2003" s="100"/>
      <c r="KES2003" s="99"/>
      <c r="KET2003" s="99"/>
      <c r="KEU2003" s="99"/>
      <c r="KEV2003" s="101"/>
      <c r="KEW2003" s="100"/>
      <c r="KEX2003" s="99"/>
      <c r="KEY2003" s="100"/>
      <c r="KEZ2003" s="99"/>
      <c r="KFA2003" s="99"/>
      <c r="KFB2003" s="99"/>
      <c r="KFC2003" s="101"/>
      <c r="KFD2003" s="100"/>
      <c r="KFE2003" s="99"/>
      <c r="KFF2003" s="100"/>
      <c r="KFG2003" s="99"/>
      <c r="KFH2003" s="99"/>
      <c r="KFI2003" s="99"/>
      <c r="KFJ2003" s="101"/>
      <c r="KFK2003" s="100"/>
      <c r="KFL2003" s="99"/>
      <c r="KFM2003" s="100"/>
      <c r="KFN2003" s="99"/>
      <c r="KFO2003" s="99"/>
      <c r="KFP2003" s="99"/>
      <c r="KFQ2003" s="101"/>
      <c r="KFR2003" s="100"/>
      <c r="KFS2003" s="99"/>
      <c r="KFT2003" s="100"/>
      <c r="KFU2003" s="99"/>
      <c r="KFV2003" s="99"/>
      <c r="KFW2003" s="99"/>
      <c r="KFX2003" s="101"/>
      <c r="KFY2003" s="100"/>
      <c r="KFZ2003" s="99"/>
      <c r="KGA2003" s="100"/>
      <c r="KGB2003" s="99"/>
      <c r="KGC2003" s="99"/>
      <c r="KGD2003" s="99"/>
      <c r="KGE2003" s="101"/>
      <c r="KGF2003" s="100"/>
      <c r="KGG2003" s="99"/>
      <c r="KGH2003" s="100"/>
      <c r="KGI2003" s="99"/>
      <c r="KGJ2003" s="99"/>
      <c r="KGK2003" s="99"/>
      <c r="KGL2003" s="101"/>
      <c r="KGM2003" s="100"/>
      <c r="KGN2003" s="99"/>
      <c r="KGO2003" s="100"/>
      <c r="KGP2003" s="99"/>
      <c r="KGQ2003" s="99"/>
      <c r="KGR2003" s="99"/>
      <c r="KGS2003" s="101"/>
      <c r="KGT2003" s="100"/>
      <c r="KGU2003" s="99"/>
      <c r="KGV2003" s="100"/>
      <c r="KGW2003" s="99"/>
      <c r="KGX2003" s="99"/>
      <c r="KGY2003" s="99"/>
      <c r="KGZ2003" s="101"/>
      <c r="KHA2003" s="100"/>
      <c r="KHB2003" s="99"/>
      <c r="KHC2003" s="100"/>
      <c r="KHD2003" s="99"/>
      <c r="KHE2003" s="99"/>
      <c r="KHF2003" s="99"/>
      <c r="KHG2003" s="101"/>
      <c r="KHH2003" s="100"/>
      <c r="KHI2003" s="99"/>
      <c r="KHJ2003" s="100"/>
      <c r="KHK2003" s="99"/>
      <c r="KHL2003" s="99"/>
      <c r="KHM2003" s="99"/>
      <c r="KHN2003" s="101"/>
      <c r="KHO2003" s="100"/>
      <c r="KHP2003" s="99"/>
      <c r="KHQ2003" s="100"/>
      <c r="KHR2003" s="99"/>
      <c r="KHS2003" s="99"/>
      <c r="KHT2003" s="99"/>
      <c r="KHU2003" s="101"/>
      <c r="KHV2003" s="100"/>
      <c r="KHW2003" s="99"/>
      <c r="KHX2003" s="100"/>
      <c r="KHY2003" s="99"/>
      <c r="KHZ2003" s="99"/>
      <c r="KIA2003" s="99"/>
      <c r="KIB2003" s="101"/>
      <c r="KIC2003" s="100"/>
      <c r="KID2003" s="99"/>
      <c r="KIE2003" s="100"/>
      <c r="KIF2003" s="99"/>
      <c r="KIG2003" s="99"/>
      <c r="KIH2003" s="99"/>
      <c r="KII2003" s="101"/>
      <c r="KIJ2003" s="100"/>
      <c r="KIK2003" s="99"/>
      <c r="KIL2003" s="100"/>
      <c r="KIM2003" s="99"/>
      <c r="KIN2003" s="99"/>
      <c r="KIO2003" s="99"/>
      <c r="KIP2003" s="101"/>
      <c r="KIQ2003" s="100"/>
      <c r="KIR2003" s="99"/>
      <c r="KIS2003" s="100"/>
      <c r="KIT2003" s="99"/>
      <c r="KIU2003" s="99"/>
      <c r="KIV2003" s="99"/>
      <c r="KIW2003" s="101"/>
      <c r="KIX2003" s="100"/>
      <c r="KIY2003" s="99"/>
      <c r="KIZ2003" s="100"/>
      <c r="KJA2003" s="99"/>
      <c r="KJB2003" s="99"/>
      <c r="KJC2003" s="99"/>
      <c r="KJD2003" s="101"/>
      <c r="KJE2003" s="100"/>
      <c r="KJF2003" s="99"/>
      <c r="KJG2003" s="100"/>
      <c r="KJH2003" s="99"/>
      <c r="KJI2003" s="99"/>
      <c r="KJJ2003" s="99"/>
      <c r="KJK2003" s="101"/>
      <c r="KJL2003" s="100"/>
      <c r="KJM2003" s="99"/>
      <c r="KJN2003" s="100"/>
      <c r="KJO2003" s="99"/>
      <c r="KJP2003" s="99"/>
      <c r="KJQ2003" s="99"/>
      <c r="KJR2003" s="101"/>
      <c r="KJS2003" s="100"/>
      <c r="KJT2003" s="99"/>
      <c r="KJU2003" s="100"/>
      <c r="KJV2003" s="99"/>
      <c r="KJW2003" s="99"/>
      <c r="KJX2003" s="99"/>
      <c r="KJY2003" s="101"/>
      <c r="KJZ2003" s="100"/>
      <c r="KKA2003" s="99"/>
      <c r="KKB2003" s="100"/>
      <c r="KKC2003" s="99"/>
      <c r="KKD2003" s="99"/>
      <c r="KKE2003" s="99"/>
      <c r="KKF2003" s="101"/>
      <c r="KKG2003" s="100"/>
      <c r="KKH2003" s="99"/>
      <c r="KKI2003" s="100"/>
      <c r="KKJ2003" s="99"/>
      <c r="KKK2003" s="99"/>
      <c r="KKL2003" s="99"/>
      <c r="KKM2003" s="101"/>
      <c r="KKN2003" s="100"/>
      <c r="KKO2003" s="99"/>
      <c r="KKP2003" s="100"/>
      <c r="KKQ2003" s="99"/>
      <c r="KKR2003" s="99"/>
      <c r="KKS2003" s="99"/>
      <c r="KKT2003" s="101"/>
      <c r="KKU2003" s="100"/>
      <c r="KKV2003" s="99"/>
      <c r="KKW2003" s="100"/>
      <c r="KKX2003" s="99"/>
      <c r="KKY2003" s="99"/>
      <c r="KKZ2003" s="99"/>
      <c r="KLA2003" s="101"/>
      <c r="KLB2003" s="100"/>
      <c r="KLC2003" s="99"/>
      <c r="KLD2003" s="100"/>
      <c r="KLE2003" s="99"/>
      <c r="KLF2003" s="99"/>
      <c r="KLG2003" s="99"/>
      <c r="KLH2003" s="101"/>
      <c r="KLI2003" s="100"/>
      <c r="KLJ2003" s="99"/>
      <c r="KLK2003" s="100"/>
      <c r="KLL2003" s="99"/>
      <c r="KLM2003" s="99"/>
      <c r="KLN2003" s="99"/>
      <c r="KLO2003" s="101"/>
      <c r="KLP2003" s="100"/>
      <c r="KLQ2003" s="99"/>
      <c r="KLR2003" s="100"/>
      <c r="KLS2003" s="99"/>
      <c r="KLT2003" s="99"/>
      <c r="KLU2003" s="99"/>
      <c r="KLV2003" s="101"/>
      <c r="KLW2003" s="100"/>
      <c r="KLX2003" s="99"/>
      <c r="KLY2003" s="100"/>
      <c r="KLZ2003" s="99"/>
      <c r="KMA2003" s="99"/>
      <c r="KMB2003" s="99"/>
      <c r="KMC2003" s="101"/>
      <c r="KMD2003" s="100"/>
      <c r="KME2003" s="99"/>
      <c r="KMF2003" s="100"/>
      <c r="KMG2003" s="99"/>
      <c r="KMH2003" s="99"/>
      <c r="KMI2003" s="99"/>
      <c r="KMJ2003" s="101"/>
      <c r="KMK2003" s="100"/>
      <c r="KML2003" s="99"/>
      <c r="KMM2003" s="100"/>
      <c r="KMN2003" s="99"/>
      <c r="KMO2003" s="99"/>
      <c r="KMP2003" s="99"/>
      <c r="KMQ2003" s="101"/>
      <c r="KMR2003" s="100"/>
      <c r="KMS2003" s="99"/>
      <c r="KMT2003" s="100"/>
      <c r="KMU2003" s="99"/>
      <c r="KMV2003" s="99"/>
      <c r="KMW2003" s="99"/>
      <c r="KMX2003" s="101"/>
      <c r="KMY2003" s="100"/>
      <c r="KMZ2003" s="99"/>
      <c r="KNA2003" s="100"/>
      <c r="KNB2003" s="99"/>
      <c r="KNC2003" s="99"/>
      <c r="KND2003" s="99"/>
      <c r="KNE2003" s="101"/>
      <c r="KNF2003" s="100"/>
      <c r="KNG2003" s="99"/>
      <c r="KNH2003" s="100"/>
      <c r="KNI2003" s="99"/>
      <c r="KNJ2003" s="99"/>
      <c r="KNK2003" s="99"/>
      <c r="KNL2003" s="101"/>
      <c r="KNM2003" s="100"/>
      <c r="KNN2003" s="99"/>
      <c r="KNO2003" s="100"/>
      <c r="KNP2003" s="99"/>
      <c r="KNQ2003" s="99"/>
      <c r="KNR2003" s="99"/>
      <c r="KNS2003" s="101"/>
      <c r="KNT2003" s="100"/>
      <c r="KNU2003" s="99"/>
      <c r="KNV2003" s="100"/>
      <c r="KNW2003" s="99"/>
      <c r="KNX2003" s="99"/>
      <c r="KNY2003" s="99"/>
      <c r="KNZ2003" s="101"/>
      <c r="KOA2003" s="100"/>
      <c r="KOB2003" s="99"/>
      <c r="KOC2003" s="100"/>
      <c r="KOD2003" s="99"/>
      <c r="KOE2003" s="99"/>
      <c r="KOF2003" s="99"/>
      <c r="KOG2003" s="101"/>
      <c r="KOH2003" s="100"/>
      <c r="KOI2003" s="99"/>
      <c r="KOJ2003" s="100"/>
      <c r="KOK2003" s="99"/>
      <c r="KOL2003" s="99"/>
      <c r="KOM2003" s="99"/>
      <c r="KON2003" s="101"/>
      <c r="KOO2003" s="100"/>
      <c r="KOP2003" s="99"/>
      <c r="KOQ2003" s="100"/>
      <c r="KOR2003" s="99"/>
      <c r="KOS2003" s="99"/>
      <c r="KOT2003" s="99"/>
      <c r="KOU2003" s="101"/>
      <c r="KOV2003" s="100"/>
      <c r="KOW2003" s="99"/>
      <c r="KOX2003" s="100"/>
      <c r="KOY2003" s="99"/>
      <c r="KOZ2003" s="99"/>
      <c r="KPA2003" s="99"/>
      <c r="KPB2003" s="101"/>
      <c r="KPC2003" s="100"/>
      <c r="KPD2003" s="99"/>
      <c r="KPE2003" s="100"/>
      <c r="KPF2003" s="99"/>
      <c r="KPG2003" s="99"/>
      <c r="KPH2003" s="99"/>
      <c r="KPI2003" s="101"/>
      <c r="KPJ2003" s="100"/>
      <c r="KPK2003" s="99"/>
      <c r="KPL2003" s="100"/>
      <c r="KPM2003" s="99"/>
      <c r="KPN2003" s="99"/>
      <c r="KPO2003" s="99"/>
      <c r="KPP2003" s="101"/>
      <c r="KPQ2003" s="100"/>
      <c r="KPR2003" s="99"/>
      <c r="KPS2003" s="100"/>
      <c r="KPT2003" s="99"/>
      <c r="KPU2003" s="99"/>
      <c r="KPV2003" s="99"/>
      <c r="KPW2003" s="101"/>
      <c r="KPX2003" s="100"/>
      <c r="KPY2003" s="99"/>
      <c r="KPZ2003" s="100"/>
      <c r="KQA2003" s="99"/>
      <c r="KQB2003" s="99"/>
      <c r="KQC2003" s="99"/>
      <c r="KQD2003" s="101"/>
      <c r="KQE2003" s="100"/>
      <c r="KQF2003" s="99"/>
      <c r="KQG2003" s="100"/>
      <c r="KQH2003" s="99"/>
      <c r="KQI2003" s="99"/>
      <c r="KQJ2003" s="99"/>
      <c r="KQK2003" s="101"/>
      <c r="KQL2003" s="100"/>
      <c r="KQM2003" s="99"/>
      <c r="KQN2003" s="100"/>
      <c r="KQO2003" s="99"/>
      <c r="KQP2003" s="99"/>
      <c r="KQQ2003" s="99"/>
      <c r="KQR2003" s="101"/>
      <c r="KQS2003" s="100"/>
      <c r="KQT2003" s="99"/>
      <c r="KQU2003" s="100"/>
      <c r="KQV2003" s="99"/>
      <c r="KQW2003" s="99"/>
      <c r="KQX2003" s="99"/>
      <c r="KQY2003" s="101"/>
      <c r="KQZ2003" s="100"/>
      <c r="KRA2003" s="99"/>
      <c r="KRB2003" s="100"/>
      <c r="KRC2003" s="99"/>
      <c r="KRD2003" s="99"/>
      <c r="KRE2003" s="99"/>
      <c r="KRF2003" s="101"/>
      <c r="KRG2003" s="100"/>
      <c r="KRH2003" s="99"/>
      <c r="KRI2003" s="100"/>
      <c r="KRJ2003" s="99"/>
      <c r="KRK2003" s="99"/>
      <c r="KRL2003" s="99"/>
      <c r="KRM2003" s="101"/>
      <c r="KRN2003" s="100"/>
      <c r="KRO2003" s="99"/>
      <c r="KRP2003" s="100"/>
      <c r="KRQ2003" s="99"/>
      <c r="KRR2003" s="99"/>
      <c r="KRS2003" s="99"/>
      <c r="KRT2003" s="101"/>
      <c r="KRU2003" s="100"/>
      <c r="KRV2003" s="99"/>
      <c r="KRW2003" s="100"/>
      <c r="KRX2003" s="99"/>
      <c r="KRY2003" s="99"/>
      <c r="KRZ2003" s="99"/>
      <c r="KSA2003" s="101"/>
      <c r="KSB2003" s="100"/>
      <c r="KSC2003" s="99"/>
      <c r="KSD2003" s="100"/>
      <c r="KSE2003" s="99"/>
      <c r="KSF2003" s="99"/>
      <c r="KSG2003" s="99"/>
      <c r="KSH2003" s="101"/>
      <c r="KSI2003" s="100"/>
      <c r="KSJ2003" s="99"/>
      <c r="KSK2003" s="100"/>
      <c r="KSL2003" s="99"/>
      <c r="KSM2003" s="99"/>
      <c r="KSN2003" s="99"/>
      <c r="KSO2003" s="101"/>
      <c r="KSP2003" s="100"/>
      <c r="KSQ2003" s="99"/>
      <c r="KSR2003" s="100"/>
      <c r="KSS2003" s="99"/>
      <c r="KST2003" s="99"/>
      <c r="KSU2003" s="99"/>
      <c r="KSV2003" s="101"/>
      <c r="KSW2003" s="100"/>
      <c r="KSX2003" s="99"/>
      <c r="KSY2003" s="100"/>
      <c r="KSZ2003" s="99"/>
      <c r="KTA2003" s="99"/>
      <c r="KTB2003" s="99"/>
      <c r="KTC2003" s="101"/>
      <c r="KTD2003" s="100"/>
      <c r="KTE2003" s="99"/>
      <c r="KTF2003" s="100"/>
      <c r="KTG2003" s="99"/>
      <c r="KTH2003" s="99"/>
      <c r="KTI2003" s="99"/>
      <c r="KTJ2003" s="101"/>
      <c r="KTK2003" s="100"/>
      <c r="KTL2003" s="99"/>
      <c r="KTM2003" s="100"/>
      <c r="KTN2003" s="99"/>
      <c r="KTO2003" s="99"/>
      <c r="KTP2003" s="99"/>
      <c r="KTQ2003" s="101"/>
      <c r="KTR2003" s="100"/>
      <c r="KTS2003" s="99"/>
      <c r="KTT2003" s="100"/>
      <c r="KTU2003" s="99"/>
      <c r="KTV2003" s="99"/>
      <c r="KTW2003" s="99"/>
      <c r="KTX2003" s="101"/>
      <c r="KTY2003" s="100"/>
      <c r="KTZ2003" s="99"/>
      <c r="KUA2003" s="100"/>
      <c r="KUB2003" s="99"/>
      <c r="KUC2003" s="99"/>
      <c r="KUD2003" s="99"/>
      <c r="KUE2003" s="101"/>
      <c r="KUF2003" s="100"/>
      <c r="KUG2003" s="99"/>
      <c r="KUH2003" s="100"/>
      <c r="KUI2003" s="99"/>
      <c r="KUJ2003" s="99"/>
      <c r="KUK2003" s="99"/>
      <c r="KUL2003" s="101"/>
      <c r="KUM2003" s="100"/>
      <c r="KUN2003" s="99"/>
      <c r="KUO2003" s="100"/>
      <c r="KUP2003" s="99"/>
      <c r="KUQ2003" s="99"/>
      <c r="KUR2003" s="99"/>
      <c r="KUS2003" s="101"/>
      <c r="KUT2003" s="100"/>
      <c r="KUU2003" s="99"/>
      <c r="KUV2003" s="100"/>
      <c r="KUW2003" s="99"/>
      <c r="KUX2003" s="99"/>
      <c r="KUY2003" s="99"/>
      <c r="KUZ2003" s="101"/>
      <c r="KVA2003" s="100"/>
      <c r="KVB2003" s="99"/>
      <c r="KVC2003" s="100"/>
      <c r="KVD2003" s="99"/>
      <c r="KVE2003" s="99"/>
      <c r="KVF2003" s="99"/>
      <c r="KVG2003" s="101"/>
      <c r="KVH2003" s="100"/>
      <c r="KVI2003" s="99"/>
      <c r="KVJ2003" s="100"/>
      <c r="KVK2003" s="99"/>
      <c r="KVL2003" s="99"/>
      <c r="KVM2003" s="99"/>
      <c r="KVN2003" s="101"/>
      <c r="KVO2003" s="100"/>
      <c r="KVP2003" s="99"/>
      <c r="KVQ2003" s="100"/>
      <c r="KVR2003" s="99"/>
      <c r="KVS2003" s="99"/>
      <c r="KVT2003" s="99"/>
      <c r="KVU2003" s="101"/>
      <c r="KVV2003" s="100"/>
      <c r="KVW2003" s="99"/>
      <c r="KVX2003" s="100"/>
      <c r="KVY2003" s="99"/>
      <c r="KVZ2003" s="99"/>
      <c r="KWA2003" s="99"/>
      <c r="KWB2003" s="101"/>
      <c r="KWC2003" s="100"/>
      <c r="KWD2003" s="99"/>
      <c r="KWE2003" s="100"/>
      <c r="KWF2003" s="99"/>
      <c r="KWG2003" s="99"/>
      <c r="KWH2003" s="99"/>
      <c r="KWI2003" s="101"/>
      <c r="KWJ2003" s="100"/>
      <c r="KWK2003" s="99"/>
      <c r="KWL2003" s="100"/>
      <c r="KWM2003" s="99"/>
      <c r="KWN2003" s="99"/>
      <c r="KWO2003" s="99"/>
      <c r="KWP2003" s="101"/>
      <c r="KWQ2003" s="100"/>
      <c r="KWR2003" s="99"/>
      <c r="KWS2003" s="100"/>
      <c r="KWT2003" s="99"/>
      <c r="KWU2003" s="99"/>
      <c r="KWV2003" s="99"/>
      <c r="KWW2003" s="101"/>
      <c r="KWX2003" s="100"/>
      <c r="KWY2003" s="99"/>
      <c r="KWZ2003" s="100"/>
      <c r="KXA2003" s="99"/>
      <c r="KXB2003" s="99"/>
      <c r="KXC2003" s="99"/>
      <c r="KXD2003" s="101"/>
      <c r="KXE2003" s="100"/>
      <c r="KXF2003" s="99"/>
      <c r="KXG2003" s="100"/>
      <c r="KXH2003" s="99"/>
      <c r="KXI2003" s="99"/>
      <c r="KXJ2003" s="99"/>
      <c r="KXK2003" s="101"/>
      <c r="KXL2003" s="100"/>
      <c r="KXM2003" s="99"/>
      <c r="KXN2003" s="100"/>
      <c r="KXO2003" s="99"/>
      <c r="KXP2003" s="99"/>
      <c r="KXQ2003" s="99"/>
      <c r="KXR2003" s="101"/>
      <c r="KXS2003" s="100"/>
      <c r="KXT2003" s="99"/>
      <c r="KXU2003" s="100"/>
      <c r="KXV2003" s="99"/>
      <c r="KXW2003" s="99"/>
      <c r="KXX2003" s="99"/>
      <c r="KXY2003" s="101"/>
      <c r="KXZ2003" s="100"/>
      <c r="KYA2003" s="99"/>
      <c r="KYB2003" s="100"/>
      <c r="KYC2003" s="99"/>
      <c r="KYD2003" s="99"/>
      <c r="KYE2003" s="99"/>
      <c r="KYF2003" s="101"/>
      <c r="KYG2003" s="100"/>
      <c r="KYH2003" s="99"/>
      <c r="KYI2003" s="100"/>
      <c r="KYJ2003" s="99"/>
      <c r="KYK2003" s="99"/>
      <c r="KYL2003" s="99"/>
      <c r="KYM2003" s="101"/>
      <c r="KYN2003" s="100"/>
      <c r="KYO2003" s="99"/>
      <c r="KYP2003" s="100"/>
      <c r="KYQ2003" s="99"/>
      <c r="KYR2003" s="99"/>
      <c r="KYS2003" s="99"/>
      <c r="KYT2003" s="101"/>
      <c r="KYU2003" s="100"/>
      <c r="KYV2003" s="99"/>
      <c r="KYW2003" s="100"/>
      <c r="KYX2003" s="99"/>
      <c r="KYY2003" s="99"/>
      <c r="KYZ2003" s="99"/>
      <c r="KZA2003" s="101"/>
      <c r="KZB2003" s="100"/>
      <c r="KZC2003" s="99"/>
      <c r="KZD2003" s="100"/>
      <c r="KZE2003" s="99"/>
      <c r="KZF2003" s="99"/>
      <c r="KZG2003" s="99"/>
      <c r="KZH2003" s="101"/>
      <c r="KZI2003" s="100"/>
      <c r="KZJ2003" s="99"/>
      <c r="KZK2003" s="100"/>
      <c r="KZL2003" s="99"/>
      <c r="KZM2003" s="99"/>
      <c r="KZN2003" s="99"/>
      <c r="KZO2003" s="101"/>
      <c r="KZP2003" s="100"/>
      <c r="KZQ2003" s="99"/>
      <c r="KZR2003" s="100"/>
      <c r="KZS2003" s="99"/>
      <c r="KZT2003" s="99"/>
      <c r="KZU2003" s="99"/>
      <c r="KZV2003" s="101"/>
      <c r="KZW2003" s="100"/>
      <c r="KZX2003" s="99"/>
      <c r="KZY2003" s="100"/>
      <c r="KZZ2003" s="99"/>
      <c r="LAA2003" s="99"/>
      <c r="LAB2003" s="99"/>
      <c r="LAC2003" s="101"/>
      <c r="LAD2003" s="100"/>
      <c r="LAE2003" s="99"/>
      <c r="LAF2003" s="100"/>
      <c r="LAG2003" s="99"/>
      <c r="LAH2003" s="99"/>
      <c r="LAI2003" s="99"/>
      <c r="LAJ2003" s="101"/>
      <c r="LAK2003" s="100"/>
      <c r="LAL2003" s="99"/>
      <c r="LAM2003" s="100"/>
      <c r="LAN2003" s="99"/>
      <c r="LAO2003" s="99"/>
      <c r="LAP2003" s="99"/>
      <c r="LAQ2003" s="101"/>
      <c r="LAR2003" s="100"/>
      <c r="LAS2003" s="99"/>
      <c r="LAT2003" s="100"/>
      <c r="LAU2003" s="99"/>
      <c r="LAV2003" s="99"/>
      <c r="LAW2003" s="99"/>
      <c r="LAX2003" s="101"/>
      <c r="LAY2003" s="100"/>
      <c r="LAZ2003" s="99"/>
      <c r="LBA2003" s="100"/>
      <c r="LBB2003" s="99"/>
      <c r="LBC2003" s="99"/>
      <c r="LBD2003" s="99"/>
      <c r="LBE2003" s="101"/>
      <c r="LBF2003" s="100"/>
      <c r="LBG2003" s="99"/>
      <c r="LBH2003" s="100"/>
      <c r="LBI2003" s="99"/>
      <c r="LBJ2003" s="99"/>
      <c r="LBK2003" s="99"/>
      <c r="LBL2003" s="101"/>
      <c r="LBM2003" s="100"/>
      <c r="LBN2003" s="99"/>
      <c r="LBO2003" s="100"/>
      <c r="LBP2003" s="99"/>
      <c r="LBQ2003" s="99"/>
      <c r="LBR2003" s="99"/>
      <c r="LBS2003" s="101"/>
      <c r="LBT2003" s="100"/>
      <c r="LBU2003" s="99"/>
      <c r="LBV2003" s="100"/>
      <c r="LBW2003" s="99"/>
      <c r="LBX2003" s="99"/>
      <c r="LBY2003" s="99"/>
      <c r="LBZ2003" s="101"/>
      <c r="LCA2003" s="100"/>
      <c r="LCB2003" s="99"/>
      <c r="LCC2003" s="100"/>
      <c r="LCD2003" s="99"/>
      <c r="LCE2003" s="99"/>
      <c r="LCF2003" s="99"/>
      <c r="LCG2003" s="101"/>
      <c r="LCH2003" s="100"/>
      <c r="LCI2003" s="99"/>
      <c r="LCJ2003" s="100"/>
      <c r="LCK2003" s="99"/>
      <c r="LCL2003" s="99"/>
      <c r="LCM2003" s="99"/>
      <c r="LCN2003" s="101"/>
      <c r="LCO2003" s="100"/>
      <c r="LCP2003" s="99"/>
      <c r="LCQ2003" s="100"/>
      <c r="LCR2003" s="99"/>
      <c r="LCS2003" s="99"/>
      <c r="LCT2003" s="99"/>
      <c r="LCU2003" s="101"/>
      <c r="LCV2003" s="100"/>
      <c r="LCW2003" s="99"/>
      <c r="LCX2003" s="100"/>
      <c r="LCY2003" s="99"/>
      <c r="LCZ2003" s="99"/>
      <c r="LDA2003" s="99"/>
      <c r="LDB2003" s="101"/>
      <c r="LDC2003" s="100"/>
      <c r="LDD2003" s="99"/>
      <c r="LDE2003" s="100"/>
      <c r="LDF2003" s="99"/>
      <c r="LDG2003" s="99"/>
      <c r="LDH2003" s="99"/>
      <c r="LDI2003" s="101"/>
      <c r="LDJ2003" s="100"/>
      <c r="LDK2003" s="99"/>
      <c r="LDL2003" s="100"/>
      <c r="LDM2003" s="99"/>
      <c r="LDN2003" s="99"/>
      <c r="LDO2003" s="99"/>
      <c r="LDP2003" s="101"/>
      <c r="LDQ2003" s="100"/>
      <c r="LDR2003" s="99"/>
      <c r="LDS2003" s="100"/>
      <c r="LDT2003" s="99"/>
      <c r="LDU2003" s="99"/>
      <c r="LDV2003" s="99"/>
      <c r="LDW2003" s="101"/>
      <c r="LDX2003" s="100"/>
      <c r="LDY2003" s="99"/>
      <c r="LDZ2003" s="100"/>
      <c r="LEA2003" s="99"/>
      <c r="LEB2003" s="99"/>
      <c r="LEC2003" s="99"/>
      <c r="LED2003" s="101"/>
      <c r="LEE2003" s="100"/>
      <c r="LEF2003" s="99"/>
      <c r="LEG2003" s="100"/>
      <c r="LEH2003" s="99"/>
      <c r="LEI2003" s="99"/>
      <c r="LEJ2003" s="99"/>
      <c r="LEK2003" s="101"/>
      <c r="LEL2003" s="100"/>
      <c r="LEM2003" s="99"/>
      <c r="LEN2003" s="100"/>
      <c r="LEO2003" s="99"/>
      <c r="LEP2003" s="99"/>
      <c r="LEQ2003" s="99"/>
      <c r="LER2003" s="101"/>
      <c r="LES2003" s="100"/>
      <c r="LET2003" s="99"/>
      <c r="LEU2003" s="100"/>
      <c r="LEV2003" s="99"/>
      <c r="LEW2003" s="99"/>
      <c r="LEX2003" s="99"/>
      <c r="LEY2003" s="101"/>
      <c r="LEZ2003" s="100"/>
      <c r="LFA2003" s="99"/>
      <c r="LFB2003" s="100"/>
      <c r="LFC2003" s="99"/>
      <c r="LFD2003" s="99"/>
      <c r="LFE2003" s="99"/>
      <c r="LFF2003" s="101"/>
      <c r="LFG2003" s="100"/>
      <c r="LFH2003" s="99"/>
      <c r="LFI2003" s="100"/>
      <c r="LFJ2003" s="99"/>
      <c r="LFK2003" s="99"/>
      <c r="LFL2003" s="99"/>
      <c r="LFM2003" s="101"/>
      <c r="LFN2003" s="100"/>
      <c r="LFO2003" s="99"/>
      <c r="LFP2003" s="100"/>
      <c r="LFQ2003" s="99"/>
      <c r="LFR2003" s="99"/>
      <c r="LFS2003" s="99"/>
      <c r="LFT2003" s="101"/>
      <c r="LFU2003" s="100"/>
      <c r="LFV2003" s="99"/>
      <c r="LFW2003" s="100"/>
      <c r="LFX2003" s="99"/>
      <c r="LFY2003" s="99"/>
      <c r="LFZ2003" s="99"/>
      <c r="LGA2003" s="101"/>
      <c r="LGB2003" s="100"/>
      <c r="LGC2003" s="99"/>
      <c r="LGD2003" s="100"/>
      <c r="LGE2003" s="99"/>
      <c r="LGF2003" s="99"/>
      <c r="LGG2003" s="99"/>
      <c r="LGH2003" s="101"/>
      <c r="LGI2003" s="100"/>
      <c r="LGJ2003" s="99"/>
      <c r="LGK2003" s="100"/>
      <c r="LGL2003" s="99"/>
      <c r="LGM2003" s="99"/>
      <c r="LGN2003" s="99"/>
      <c r="LGO2003" s="101"/>
      <c r="LGP2003" s="100"/>
      <c r="LGQ2003" s="99"/>
      <c r="LGR2003" s="100"/>
      <c r="LGS2003" s="99"/>
      <c r="LGT2003" s="99"/>
      <c r="LGU2003" s="99"/>
      <c r="LGV2003" s="101"/>
      <c r="LGW2003" s="100"/>
      <c r="LGX2003" s="99"/>
      <c r="LGY2003" s="100"/>
      <c r="LGZ2003" s="99"/>
      <c r="LHA2003" s="99"/>
      <c r="LHB2003" s="99"/>
      <c r="LHC2003" s="101"/>
      <c r="LHD2003" s="100"/>
      <c r="LHE2003" s="99"/>
      <c r="LHF2003" s="100"/>
      <c r="LHG2003" s="99"/>
      <c r="LHH2003" s="99"/>
      <c r="LHI2003" s="99"/>
      <c r="LHJ2003" s="101"/>
      <c r="LHK2003" s="100"/>
      <c r="LHL2003" s="99"/>
      <c r="LHM2003" s="100"/>
      <c r="LHN2003" s="99"/>
      <c r="LHO2003" s="99"/>
      <c r="LHP2003" s="99"/>
      <c r="LHQ2003" s="101"/>
      <c r="LHR2003" s="100"/>
      <c r="LHS2003" s="99"/>
      <c r="LHT2003" s="100"/>
      <c r="LHU2003" s="99"/>
      <c r="LHV2003" s="99"/>
      <c r="LHW2003" s="99"/>
      <c r="LHX2003" s="101"/>
      <c r="LHY2003" s="100"/>
      <c r="LHZ2003" s="99"/>
      <c r="LIA2003" s="100"/>
      <c r="LIB2003" s="99"/>
      <c r="LIC2003" s="99"/>
      <c r="LID2003" s="99"/>
      <c r="LIE2003" s="101"/>
      <c r="LIF2003" s="100"/>
      <c r="LIG2003" s="99"/>
      <c r="LIH2003" s="100"/>
      <c r="LII2003" s="99"/>
      <c r="LIJ2003" s="99"/>
      <c r="LIK2003" s="99"/>
      <c r="LIL2003" s="101"/>
      <c r="LIM2003" s="100"/>
      <c r="LIN2003" s="99"/>
      <c r="LIO2003" s="100"/>
      <c r="LIP2003" s="99"/>
      <c r="LIQ2003" s="99"/>
      <c r="LIR2003" s="99"/>
      <c r="LIS2003" s="101"/>
      <c r="LIT2003" s="100"/>
      <c r="LIU2003" s="99"/>
      <c r="LIV2003" s="100"/>
      <c r="LIW2003" s="99"/>
      <c r="LIX2003" s="99"/>
      <c r="LIY2003" s="99"/>
      <c r="LIZ2003" s="101"/>
      <c r="LJA2003" s="100"/>
      <c r="LJB2003" s="99"/>
      <c r="LJC2003" s="100"/>
      <c r="LJD2003" s="99"/>
      <c r="LJE2003" s="99"/>
      <c r="LJF2003" s="99"/>
      <c r="LJG2003" s="101"/>
      <c r="LJH2003" s="100"/>
      <c r="LJI2003" s="99"/>
      <c r="LJJ2003" s="100"/>
      <c r="LJK2003" s="99"/>
      <c r="LJL2003" s="99"/>
      <c r="LJM2003" s="99"/>
      <c r="LJN2003" s="101"/>
      <c r="LJO2003" s="100"/>
      <c r="LJP2003" s="99"/>
      <c r="LJQ2003" s="100"/>
      <c r="LJR2003" s="99"/>
      <c r="LJS2003" s="99"/>
      <c r="LJT2003" s="99"/>
      <c r="LJU2003" s="101"/>
      <c r="LJV2003" s="100"/>
      <c r="LJW2003" s="99"/>
      <c r="LJX2003" s="100"/>
      <c r="LJY2003" s="99"/>
      <c r="LJZ2003" s="99"/>
      <c r="LKA2003" s="99"/>
      <c r="LKB2003" s="101"/>
      <c r="LKC2003" s="100"/>
      <c r="LKD2003" s="99"/>
      <c r="LKE2003" s="100"/>
      <c r="LKF2003" s="99"/>
      <c r="LKG2003" s="99"/>
      <c r="LKH2003" s="99"/>
      <c r="LKI2003" s="101"/>
      <c r="LKJ2003" s="100"/>
      <c r="LKK2003" s="99"/>
      <c r="LKL2003" s="100"/>
      <c r="LKM2003" s="99"/>
      <c r="LKN2003" s="99"/>
      <c r="LKO2003" s="99"/>
      <c r="LKP2003" s="101"/>
      <c r="LKQ2003" s="100"/>
      <c r="LKR2003" s="99"/>
      <c r="LKS2003" s="100"/>
      <c r="LKT2003" s="99"/>
      <c r="LKU2003" s="99"/>
      <c r="LKV2003" s="99"/>
      <c r="LKW2003" s="101"/>
      <c r="LKX2003" s="100"/>
      <c r="LKY2003" s="99"/>
      <c r="LKZ2003" s="100"/>
      <c r="LLA2003" s="99"/>
      <c r="LLB2003" s="99"/>
      <c r="LLC2003" s="99"/>
      <c r="LLD2003" s="101"/>
      <c r="LLE2003" s="100"/>
      <c r="LLF2003" s="99"/>
      <c r="LLG2003" s="100"/>
      <c r="LLH2003" s="99"/>
      <c r="LLI2003" s="99"/>
      <c r="LLJ2003" s="99"/>
      <c r="LLK2003" s="101"/>
      <c r="LLL2003" s="100"/>
      <c r="LLM2003" s="99"/>
      <c r="LLN2003" s="100"/>
      <c r="LLO2003" s="99"/>
      <c r="LLP2003" s="99"/>
      <c r="LLQ2003" s="99"/>
      <c r="LLR2003" s="101"/>
      <c r="LLS2003" s="100"/>
      <c r="LLT2003" s="99"/>
      <c r="LLU2003" s="100"/>
      <c r="LLV2003" s="99"/>
      <c r="LLW2003" s="99"/>
      <c r="LLX2003" s="99"/>
      <c r="LLY2003" s="101"/>
      <c r="LLZ2003" s="100"/>
      <c r="LMA2003" s="99"/>
      <c r="LMB2003" s="100"/>
      <c r="LMC2003" s="99"/>
      <c r="LMD2003" s="99"/>
      <c r="LME2003" s="99"/>
      <c r="LMF2003" s="101"/>
      <c r="LMG2003" s="100"/>
      <c r="LMH2003" s="99"/>
      <c r="LMI2003" s="100"/>
      <c r="LMJ2003" s="99"/>
      <c r="LMK2003" s="99"/>
      <c r="LML2003" s="99"/>
      <c r="LMM2003" s="101"/>
      <c r="LMN2003" s="100"/>
      <c r="LMO2003" s="99"/>
      <c r="LMP2003" s="100"/>
      <c r="LMQ2003" s="99"/>
      <c r="LMR2003" s="99"/>
      <c r="LMS2003" s="99"/>
      <c r="LMT2003" s="101"/>
      <c r="LMU2003" s="100"/>
      <c r="LMV2003" s="99"/>
      <c r="LMW2003" s="100"/>
      <c r="LMX2003" s="99"/>
      <c r="LMY2003" s="99"/>
      <c r="LMZ2003" s="99"/>
      <c r="LNA2003" s="101"/>
      <c r="LNB2003" s="100"/>
      <c r="LNC2003" s="99"/>
      <c r="LND2003" s="100"/>
      <c r="LNE2003" s="99"/>
      <c r="LNF2003" s="99"/>
      <c r="LNG2003" s="99"/>
      <c r="LNH2003" s="101"/>
      <c r="LNI2003" s="100"/>
      <c r="LNJ2003" s="99"/>
      <c r="LNK2003" s="100"/>
      <c r="LNL2003" s="99"/>
      <c r="LNM2003" s="99"/>
      <c r="LNN2003" s="99"/>
      <c r="LNO2003" s="101"/>
      <c r="LNP2003" s="100"/>
      <c r="LNQ2003" s="99"/>
      <c r="LNR2003" s="100"/>
      <c r="LNS2003" s="99"/>
      <c r="LNT2003" s="99"/>
      <c r="LNU2003" s="99"/>
      <c r="LNV2003" s="101"/>
      <c r="LNW2003" s="100"/>
      <c r="LNX2003" s="99"/>
      <c r="LNY2003" s="100"/>
      <c r="LNZ2003" s="99"/>
      <c r="LOA2003" s="99"/>
      <c r="LOB2003" s="99"/>
      <c r="LOC2003" s="101"/>
      <c r="LOD2003" s="100"/>
      <c r="LOE2003" s="99"/>
      <c r="LOF2003" s="100"/>
      <c r="LOG2003" s="99"/>
      <c r="LOH2003" s="99"/>
      <c r="LOI2003" s="99"/>
      <c r="LOJ2003" s="101"/>
      <c r="LOK2003" s="100"/>
      <c r="LOL2003" s="99"/>
      <c r="LOM2003" s="100"/>
      <c r="LON2003" s="99"/>
      <c r="LOO2003" s="99"/>
      <c r="LOP2003" s="99"/>
      <c r="LOQ2003" s="101"/>
      <c r="LOR2003" s="100"/>
      <c r="LOS2003" s="99"/>
      <c r="LOT2003" s="100"/>
      <c r="LOU2003" s="99"/>
      <c r="LOV2003" s="99"/>
      <c r="LOW2003" s="99"/>
      <c r="LOX2003" s="101"/>
      <c r="LOY2003" s="100"/>
      <c r="LOZ2003" s="99"/>
      <c r="LPA2003" s="100"/>
      <c r="LPB2003" s="99"/>
      <c r="LPC2003" s="99"/>
      <c r="LPD2003" s="99"/>
      <c r="LPE2003" s="101"/>
      <c r="LPF2003" s="100"/>
      <c r="LPG2003" s="99"/>
      <c r="LPH2003" s="100"/>
      <c r="LPI2003" s="99"/>
      <c r="LPJ2003" s="99"/>
      <c r="LPK2003" s="99"/>
      <c r="LPL2003" s="101"/>
      <c r="LPM2003" s="100"/>
      <c r="LPN2003" s="99"/>
      <c r="LPO2003" s="100"/>
      <c r="LPP2003" s="99"/>
      <c r="LPQ2003" s="99"/>
      <c r="LPR2003" s="99"/>
      <c r="LPS2003" s="101"/>
      <c r="LPT2003" s="100"/>
      <c r="LPU2003" s="99"/>
      <c r="LPV2003" s="100"/>
      <c r="LPW2003" s="99"/>
      <c r="LPX2003" s="99"/>
      <c r="LPY2003" s="99"/>
      <c r="LPZ2003" s="101"/>
      <c r="LQA2003" s="100"/>
      <c r="LQB2003" s="99"/>
      <c r="LQC2003" s="100"/>
      <c r="LQD2003" s="99"/>
      <c r="LQE2003" s="99"/>
      <c r="LQF2003" s="99"/>
      <c r="LQG2003" s="101"/>
      <c r="LQH2003" s="100"/>
      <c r="LQI2003" s="99"/>
      <c r="LQJ2003" s="100"/>
      <c r="LQK2003" s="99"/>
      <c r="LQL2003" s="99"/>
      <c r="LQM2003" s="99"/>
      <c r="LQN2003" s="101"/>
      <c r="LQO2003" s="100"/>
      <c r="LQP2003" s="99"/>
      <c r="LQQ2003" s="100"/>
      <c r="LQR2003" s="99"/>
      <c r="LQS2003" s="99"/>
      <c r="LQT2003" s="99"/>
      <c r="LQU2003" s="101"/>
      <c r="LQV2003" s="100"/>
      <c r="LQW2003" s="99"/>
      <c r="LQX2003" s="100"/>
      <c r="LQY2003" s="99"/>
      <c r="LQZ2003" s="99"/>
      <c r="LRA2003" s="99"/>
      <c r="LRB2003" s="101"/>
      <c r="LRC2003" s="100"/>
      <c r="LRD2003" s="99"/>
      <c r="LRE2003" s="100"/>
      <c r="LRF2003" s="99"/>
      <c r="LRG2003" s="99"/>
      <c r="LRH2003" s="99"/>
      <c r="LRI2003" s="101"/>
      <c r="LRJ2003" s="100"/>
      <c r="LRK2003" s="99"/>
      <c r="LRL2003" s="100"/>
      <c r="LRM2003" s="99"/>
      <c r="LRN2003" s="99"/>
      <c r="LRO2003" s="99"/>
      <c r="LRP2003" s="101"/>
      <c r="LRQ2003" s="100"/>
      <c r="LRR2003" s="99"/>
      <c r="LRS2003" s="100"/>
      <c r="LRT2003" s="99"/>
      <c r="LRU2003" s="99"/>
      <c r="LRV2003" s="99"/>
      <c r="LRW2003" s="101"/>
      <c r="LRX2003" s="100"/>
      <c r="LRY2003" s="99"/>
      <c r="LRZ2003" s="100"/>
      <c r="LSA2003" s="99"/>
      <c r="LSB2003" s="99"/>
      <c r="LSC2003" s="99"/>
      <c r="LSD2003" s="101"/>
      <c r="LSE2003" s="100"/>
      <c r="LSF2003" s="99"/>
      <c r="LSG2003" s="100"/>
      <c r="LSH2003" s="99"/>
      <c r="LSI2003" s="99"/>
      <c r="LSJ2003" s="99"/>
      <c r="LSK2003" s="101"/>
      <c r="LSL2003" s="100"/>
      <c r="LSM2003" s="99"/>
      <c r="LSN2003" s="100"/>
      <c r="LSO2003" s="99"/>
      <c r="LSP2003" s="99"/>
      <c r="LSQ2003" s="99"/>
      <c r="LSR2003" s="101"/>
      <c r="LSS2003" s="100"/>
      <c r="LST2003" s="99"/>
      <c r="LSU2003" s="100"/>
      <c r="LSV2003" s="99"/>
      <c r="LSW2003" s="99"/>
      <c r="LSX2003" s="99"/>
      <c r="LSY2003" s="101"/>
      <c r="LSZ2003" s="100"/>
      <c r="LTA2003" s="99"/>
      <c r="LTB2003" s="100"/>
      <c r="LTC2003" s="99"/>
      <c r="LTD2003" s="99"/>
      <c r="LTE2003" s="99"/>
      <c r="LTF2003" s="101"/>
      <c r="LTG2003" s="100"/>
      <c r="LTH2003" s="99"/>
      <c r="LTI2003" s="100"/>
      <c r="LTJ2003" s="99"/>
      <c r="LTK2003" s="99"/>
      <c r="LTL2003" s="99"/>
      <c r="LTM2003" s="101"/>
      <c r="LTN2003" s="100"/>
      <c r="LTO2003" s="99"/>
      <c r="LTP2003" s="100"/>
      <c r="LTQ2003" s="99"/>
      <c r="LTR2003" s="99"/>
      <c r="LTS2003" s="99"/>
      <c r="LTT2003" s="101"/>
      <c r="LTU2003" s="100"/>
      <c r="LTV2003" s="99"/>
      <c r="LTW2003" s="100"/>
      <c r="LTX2003" s="99"/>
      <c r="LTY2003" s="99"/>
      <c r="LTZ2003" s="99"/>
      <c r="LUA2003" s="101"/>
      <c r="LUB2003" s="100"/>
      <c r="LUC2003" s="99"/>
      <c r="LUD2003" s="100"/>
      <c r="LUE2003" s="99"/>
      <c r="LUF2003" s="99"/>
      <c r="LUG2003" s="99"/>
      <c r="LUH2003" s="101"/>
      <c r="LUI2003" s="100"/>
      <c r="LUJ2003" s="99"/>
      <c r="LUK2003" s="100"/>
      <c r="LUL2003" s="99"/>
      <c r="LUM2003" s="99"/>
      <c r="LUN2003" s="99"/>
      <c r="LUO2003" s="101"/>
      <c r="LUP2003" s="100"/>
      <c r="LUQ2003" s="99"/>
      <c r="LUR2003" s="100"/>
      <c r="LUS2003" s="99"/>
      <c r="LUT2003" s="99"/>
      <c r="LUU2003" s="99"/>
      <c r="LUV2003" s="101"/>
      <c r="LUW2003" s="100"/>
      <c r="LUX2003" s="99"/>
      <c r="LUY2003" s="100"/>
      <c r="LUZ2003" s="99"/>
      <c r="LVA2003" s="99"/>
      <c r="LVB2003" s="99"/>
      <c r="LVC2003" s="101"/>
      <c r="LVD2003" s="100"/>
      <c r="LVE2003" s="99"/>
      <c r="LVF2003" s="100"/>
      <c r="LVG2003" s="99"/>
      <c r="LVH2003" s="99"/>
      <c r="LVI2003" s="99"/>
      <c r="LVJ2003" s="101"/>
      <c r="LVK2003" s="100"/>
      <c r="LVL2003" s="99"/>
      <c r="LVM2003" s="100"/>
      <c r="LVN2003" s="99"/>
      <c r="LVO2003" s="99"/>
      <c r="LVP2003" s="99"/>
      <c r="LVQ2003" s="101"/>
      <c r="LVR2003" s="100"/>
      <c r="LVS2003" s="99"/>
      <c r="LVT2003" s="100"/>
      <c r="LVU2003" s="99"/>
      <c r="LVV2003" s="99"/>
      <c r="LVW2003" s="99"/>
      <c r="LVX2003" s="101"/>
      <c r="LVY2003" s="100"/>
      <c r="LVZ2003" s="99"/>
      <c r="LWA2003" s="100"/>
      <c r="LWB2003" s="99"/>
      <c r="LWC2003" s="99"/>
      <c r="LWD2003" s="99"/>
      <c r="LWE2003" s="101"/>
      <c r="LWF2003" s="100"/>
      <c r="LWG2003" s="99"/>
      <c r="LWH2003" s="100"/>
      <c r="LWI2003" s="99"/>
      <c r="LWJ2003" s="99"/>
      <c r="LWK2003" s="99"/>
      <c r="LWL2003" s="101"/>
      <c r="LWM2003" s="100"/>
      <c r="LWN2003" s="99"/>
      <c r="LWO2003" s="100"/>
      <c r="LWP2003" s="99"/>
      <c r="LWQ2003" s="99"/>
      <c r="LWR2003" s="99"/>
      <c r="LWS2003" s="101"/>
      <c r="LWT2003" s="100"/>
      <c r="LWU2003" s="99"/>
      <c r="LWV2003" s="100"/>
      <c r="LWW2003" s="99"/>
      <c r="LWX2003" s="99"/>
      <c r="LWY2003" s="99"/>
      <c r="LWZ2003" s="101"/>
      <c r="LXA2003" s="100"/>
      <c r="LXB2003" s="99"/>
      <c r="LXC2003" s="100"/>
      <c r="LXD2003" s="99"/>
      <c r="LXE2003" s="99"/>
      <c r="LXF2003" s="99"/>
      <c r="LXG2003" s="101"/>
      <c r="LXH2003" s="100"/>
      <c r="LXI2003" s="99"/>
      <c r="LXJ2003" s="100"/>
      <c r="LXK2003" s="99"/>
      <c r="LXL2003" s="99"/>
      <c r="LXM2003" s="99"/>
      <c r="LXN2003" s="101"/>
      <c r="LXO2003" s="100"/>
      <c r="LXP2003" s="99"/>
      <c r="LXQ2003" s="100"/>
      <c r="LXR2003" s="99"/>
      <c r="LXS2003" s="99"/>
      <c r="LXT2003" s="99"/>
      <c r="LXU2003" s="101"/>
      <c r="LXV2003" s="100"/>
      <c r="LXW2003" s="99"/>
      <c r="LXX2003" s="100"/>
      <c r="LXY2003" s="99"/>
      <c r="LXZ2003" s="99"/>
      <c r="LYA2003" s="99"/>
      <c r="LYB2003" s="101"/>
      <c r="LYC2003" s="100"/>
      <c r="LYD2003" s="99"/>
      <c r="LYE2003" s="100"/>
      <c r="LYF2003" s="99"/>
      <c r="LYG2003" s="99"/>
      <c r="LYH2003" s="99"/>
      <c r="LYI2003" s="101"/>
      <c r="LYJ2003" s="100"/>
      <c r="LYK2003" s="99"/>
      <c r="LYL2003" s="100"/>
      <c r="LYM2003" s="99"/>
      <c r="LYN2003" s="99"/>
      <c r="LYO2003" s="99"/>
      <c r="LYP2003" s="101"/>
      <c r="LYQ2003" s="100"/>
      <c r="LYR2003" s="99"/>
      <c r="LYS2003" s="100"/>
      <c r="LYT2003" s="99"/>
      <c r="LYU2003" s="99"/>
      <c r="LYV2003" s="99"/>
      <c r="LYW2003" s="101"/>
      <c r="LYX2003" s="100"/>
      <c r="LYY2003" s="99"/>
      <c r="LYZ2003" s="100"/>
      <c r="LZA2003" s="99"/>
      <c r="LZB2003" s="99"/>
      <c r="LZC2003" s="99"/>
      <c r="LZD2003" s="101"/>
      <c r="LZE2003" s="100"/>
      <c r="LZF2003" s="99"/>
      <c r="LZG2003" s="100"/>
      <c r="LZH2003" s="99"/>
      <c r="LZI2003" s="99"/>
      <c r="LZJ2003" s="99"/>
      <c r="LZK2003" s="101"/>
      <c r="LZL2003" s="100"/>
      <c r="LZM2003" s="99"/>
      <c r="LZN2003" s="100"/>
      <c r="LZO2003" s="99"/>
      <c r="LZP2003" s="99"/>
      <c r="LZQ2003" s="99"/>
      <c r="LZR2003" s="101"/>
      <c r="LZS2003" s="100"/>
      <c r="LZT2003" s="99"/>
      <c r="LZU2003" s="100"/>
      <c r="LZV2003" s="99"/>
      <c r="LZW2003" s="99"/>
      <c r="LZX2003" s="99"/>
      <c r="LZY2003" s="101"/>
      <c r="LZZ2003" s="100"/>
      <c r="MAA2003" s="99"/>
      <c r="MAB2003" s="100"/>
      <c r="MAC2003" s="99"/>
      <c r="MAD2003" s="99"/>
      <c r="MAE2003" s="99"/>
      <c r="MAF2003" s="101"/>
      <c r="MAG2003" s="100"/>
      <c r="MAH2003" s="99"/>
      <c r="MAI2003" s="100"/>
      <c r="MAJ2003" s="99"/>
      <c r="MAK2003" s="99"/>
      <c r="MAL2003" s="99"/>
      <c r="MAM2003" s="101"/>
      <c r="MAN2003" s="100"/>
      <c r="MAO2003" s="99"/>
      <c r="MAP2003" s="100"/>
      <c r="MAQ2003" s="99"/>
      <c r="MAR2003" s="99"/>
      <c r="MAS2003" s="99"/>
      <c r="MAT2003" s="101"/>
      <c r="MAU2003" s="100"/>
      <c r="MAV2003" s="99"/>
      <c r="MAW2003" s="100"/>
      <c r="MAX2003" s="99"/>
      <c r="MAY2003" s="99"/>
      <c r="MAZ2003" s="99"/>
      <c r="MBA2003" s="101"/>
      <c r="MBB2003" s="100"/>
      <c r="MBC2003" s="99"/>
      <c r="MBD2003" s="100"/>
      <c r="MBE2003" s="99"/>
      <c r="MBF2003" s="99"/>
      <c r="MBG2003" s="99"/>
      <c r="MBH2003" s="101"/>
      <c r="MBI2003" s="100"/>
      <c r="MBJ2003" s="99"/>
      <c r="MBK2003" s="100"/>
      <c r="MBL2003" s="99"/>
      <c r="MBM2003" s="99"/>
      <c r="MBN2003" s="99"/>
      <c r="MBO2003" s="101"/>
      <c r="MBP2003" s="100"/>
      <c r="MBQ2003" s="99"/>
      <c r="MBR2003" s="100"/>
      <c r="MBS2003" s="99"/>
      <c r="MBT2003" s="99"/>
      <c r="MBU2003" s="99"/>
      <c r="MBV2003" s="101"/>
      <c r="MBW2003" s="100"/>
      <c r="MBX2003" s="99"/>
      <c r="MBY2003" s="100"/>
      <c r="MBZ2003" s="99"/>
      <c r="MCA2003" s="99"/>
      <c r="MCB2003" s="99"/>
      <c r="MCC2003" s="101"/>
      <c r="MCD2003" s="100"/>
      <c r="MCE2003" s="99"/>
      <c r="MCF2003" s="100"/>
      <c r="MCG2003" s="99"/>
      <c r="MCH2003" s="99"/>
      <c r="MCI2003" s="99"/>
      <c r="MCJ2003" s="101"/>
      <c r="MCK2003" s="100"/>
      <c r="MCL2003" s="99"/>
      <c r="MCM2003" s="100"/>
      <c r="MCN2003" s="99"/>
      <c r="MCO2003" s="99"/>
      <c r="MCP2003" s="99"/>
      <c r="MCQ2003" s="101"/>
      <c r="MCR2003" s="100"/>
      <c r="MCS2003" s="99"/>
      <c r="MCT2003" s="100"/>
      <c r="MCU2003" s="99"/>
      <c r="MCV2003" s="99"/>
      <c r="MCW2003" s="99"/>
      <c r="MCX2003" s="101"/>
      <c r="MCY2003" s="100"/>
      <c r="MCZ2003" s="99"/>
      <c r="MDA2003" s="100"/>
      <c r="MDB2003" s="99"/>
      <c r="MDC2003" s="99"/>
      <c r="MDD2003" s="99"/>
      <c r="MDE2003" s="101"/>
      <c r="MDF2003" s="100"/>
      <c r="MDG2003" s="99"/>
      <c r="MDH2003" s="100"/>
      <c r="MDI2003" s="99"/>
      <c r="MDJ2003" s="99"/>
      <c r="MDK2003" s="99"/>
      <c r="MDL2003" s="101"/>
      <c r="MDM2003" s="100"/>
      <c r="MDN2003" s="99"/>
      <c r="MDO2003" s="100"/>
      <c r="MDP2003" s="99"/>
      <c r="MDQ2003" s="99"/>
      <c r="MDR2003" s="99"/>
      <c r="MDS2003" s="101"/>
      <c r="MDT2003" s="100"/>
      <c r="MDU2003" s="99"/>
      <c r="MDV2003" s="100"/>
      <c r="MDW2003" s="99"/>
      <c r="MDX2003" s="99"/>
      <c r="MDY2003" s="99"/>
      <c r="MDZ2003" s="101"/>
      <c r="MEA2003" s="100"/>
      <c r="MEB2003" s="99"/>
      <c r="MEC2003" s="100"/>
      <c r="MED2003" s="99"/>
      <c r="MEE2003" s="99"/>
      <c r="MEF2003" s="99"/>
      <c r="MEG2003" s="101"/>
      <c r="MEH2003" s="100"/>
      <c r="MEI2003" s="99"/>
      <c r="MEJ2003" s="100"/>
      <c r="MEK2003" s="99"/>
      <c r="MEL2003" s="99"/>
      <c r="MEM2003" s="99"/>
      <c r="MEN2003" s="101"/>
      <c r="MEO2003" s="100"/>
      <c r="MEP2003" s="99"/>
      <c r="MEQ2003" s="100"/>
      <c r="MER2003" s="99"/>
      <c r="MES2003" s="99"/>
      <c r="MET2003" s="99"/>
      <c r="MEU2003" s="101"/>
      <c r="MEV2003" s="100"/>
      <c r="MEW2003" s="99"/>
      <c r="MEX2003" s="100"/>
      <c r="MEY2003" s="99"/>
      <c r="MEZ2003" s="99"/>
      <c r="MFA2003" s="99"/>
      <c r="MFB2003" s="101"/>
      <c r="MFC2003" s="100"/>
      <c r="MFD2003" s="99"/>
      <c r="MFE2003" s="100"/>
      <c r="MFF2003" s="99"/>
      <c r="MFG2003" s="99"/>
      <c r="MFH2003" s="99"/>
      <c r="MFI2003" s="101"/>
      <c r="MFJ2003" s="100"/>
      <c r="MFK2003" s="99"/>
      <c r="MFL2003" s="100"/>
      <c r="MFM2003" s="99"/>
      <c r="MFN2003" s="99"/>
      <c r="MFO2003" s="99"/>
      <c r="MFP2003" s="101"/>
      <c r="MFQ2003" s="100"/>
      <c r="MFR2003" s="99"/>
      <c r="MFS2003" s="100"/>
      <c r="MFT2003" s="99"/>
      <c r="MFU2003" s="99"/>
      <c r="MFV2003" s="99"/>
      <c r="MFW2003" s="101"/>
      <c r="MFX2003" s="100"/>
      <c r="MFY2003" s="99"/>
      <c r="MFZ2003" s="100"/>
      <c r="MGA2003" s="99"/>
      <c r="MGB2003" s="99"/>
      <c r="MGC2003" s="99"/>
      <c r="MGD2003" s="101"/>
      <c r="MGE2003" s="100"/>
      <c r="MGF2003" s="99"/>
      <c r="MGG2003" s="100"/>
      <c r="MGH2003" s="99"/>
      <c r="MGI2003" s="99"/>
      <c r="MGJ2003" s="99"/>
      <c r="MGK2003" s="101"/>
      <c r="MGL2003" s="100"/>
      <c r="MGM2003" s="99"/>
      <c r="MGN2003" s="100"/>
      <c r="MGO2003" s="99"/>
      <c r="MGP2003" s="99"/>
      <c r="MGQ2003" s="99"/>
      <c r="MGR2003" s="101"/>
      <c r="MGS2003" s="100"/>
      <c r="MGT2003" s="99"/>
      <c r="MGU2003" s="100"/>
      <c r="MGV2003" s="99"/>
      <c r="MGW2003" s="99"/>
      <c r="MGX2003" s="99"/>
      <c r="MGY2003" s="101"/>
      <c r="MGZ2003" s="100"/>
      <c r="MHA2003" s="99"/>
      <c r="MHB2003" s="100"/>
      <c r="MHC2003" s="99"/>
      <c r="MHD2003" s="99"/>
      <c r="MHE2003" s="99"/>
      <c r="MHF2003" s="101"/>
      <c r="MHG2003" s="100"/>
      <c r="MHH2003" s="99"/>
      <c r="MHI2003" s="100"/>
      <c r="MHJ2003" s="99"/>
      <c r="MHK2003" s="99"/>
      <c r="MHL2003" s="99"/>
      <c r="MHM2003" s="101"/>
      <c r="MHN2003" s="100"/>
      <c r="MHO2003" s="99"/>
      <c r="MHP2003" s="100"/>
      <c r="MHQ2003" s="99"/>
      <c r="MHR2003" s="99"/>
      <c r="MHS2003" s="99"/>
      <c r="MHT2003" s="101"/>
      <c r="MHU2003" s="100"/>
      <c r="MHV2003" s="99"/>
      <c r="MHW2003" s="100"/>
      <c r="MHX2003" s="99"/>
      <c r="MHY2003" s="99"/>
      <c r="MHZ2003" s="99"/>
      <c r="MIA2003" s="101"/>
      <c r="MIB2003" s="100"/>
      <c r="MIC2003" s="99"/>
      <c r="MID2003" s="100"/>
      <c r="MIE2003" s="99"/>
      <c r="MIF2003" s="99"/>
      <c r="MIG2003" s="99"/>
      <c r="MIH2003" s="101"/>
      <c r="MII2003" s="100"/>
      <c r="MIJ2003" s="99"/>
      <c r="MIK2003" s="100"/>
      <c r="MIL2003" s="99"/>
      <c r="MIM2003" s="99"/>
      <c r="MIN2003" s="99"/>
      <c r="MIO2003" s="101"/>
      <c r="MIP2003" s="100"/>
      <c r="MIQ2003" s="99"/>
      <c r="MIR2003" s="100"/>
      <c r="MIS2003" s="99"/>
      <c r="MIT2003" s="99"/>
      <c r="MIU2003" s="99"/>
      <c r="MIV2003" s="101"/>
      <c r="MIW2003" s="100"/>
      <c r="MIX2003" s="99"/>
      <c r="MIY2003" s="100"/>
      <c r="MIZ2003" s="99"/>
      <c r="MJA2003" s="99"/>
      <c r="MJB2003" s="99"/>
      <c r="MJC2003" s="101"/>
      <c r="MJD2003" s="100"/>
      <c r="MJE2003" s="99"/>
      <c r="MJF2003" s="100"/>
      <c r="MJG2003" s="99"/>
      <c r="MJH2003" s="99"/>
      <c r="MJI2003" s="99"/>
      <c r="MJJ2003" s="101"/>
      <c r="MJK2003" s="100"/>
      <c r="MJL2003" s="99"/>
      <c r="MJM2003" s="100"/>
      <c r="MJN2003" s="99"/>
      <c r="MJO2003" s="99"/>
      <c r="MJP2003" s="99"/>
      <c r="MJQ2003" s="101"/>
      <c r="MJR2003" s="100"/>
      <c r="MJS2003" s="99"/>
      <c r="MJT2003" s="100"/>
      <c r="MJU2003" s="99"/>
      <c r="MJV2003" s="99"/>
      <c r="MJW2003" s="99"/>
      <c r="MJX2003" s="101"/>
      <c r="MJY2003" s="100"/>
      <c r="MJZ2003" s="99"/>
      <c r="MKA2003" s="100"/>
      <c r="MKB2003" s="99"/>
      <c r="MKC2003" s="99"/>
      <c r="MKD2003" s="99"/>
      <c r="MKE2003" s="101"/>
      <c r="MKF2003" s="100"/>
      <c r="MKG2003" s="99"/>
      <c r="MKH2003" s="100"/>
      <c r="MKI2003" s="99"/>
      <c r="MKJ2003" s="99"/>
      <c r="MKK2003" s="99"/>
      <c r="MKL2003" s="101"/>
      <c r="MKM2003" s="100"/>
      <c r="MKN2003" s="99"/>
      <c r="MKO2003" s="100"/>
      <c r="MKP2003" s="99"/>
      <c r="MKQ2003" s="99"/>
      <c r="MKR2003" s="99"/>
      <c r="MKS2003" s="101"/>
      <c r="MKT2003" s="100"/>
      <c r="MKU2003" s="99"/>
      <c r="MKV2003" s="100"/>
      <c r="MKW2003" s="99"/>
      <c r="MKX2003" s="99"/>
      <c r="MKY2003" s="99"/>
      <c r="MKZ2003" s="101"/>
      <c r="MLA2003" s="100"/>
      <c r="MLB2003" s="99"/>
      <c r="MLC2003" s="100"/>
      <c r="MLD2003" s="99"/>
      <c r="MLE2003" s="99"/>
      <c r="MLF2003" s="99"/>
      <c r="MLG2003" s="101"/>
      <c r="MLH2003" s="100"/>
      <c r="MLI2003" s="99"/>
      <c r="MLJ2003" s="100"/>
      <c r="MLK2003" s="99"/>
      <c r="MLL2003" s="99"/>
      <c r="MLM2003" s="99"/>
      <c r="MLN2003" s="101"/>
      <c r="MLO2003" s="100"/>
      <c r="MLP2003" s="99"/>
      <c r="MLQ2003" s="100"/>
      <c r="MLR2003" s="99"/>
      <c r="MLS2003" s="99"/>
      <c r="MLT2003" s="99"/>
      <c r="MLU2003" s="101"/>
      <c r="MLV2003" s="100"/>
      <c r="MLW2003" s="99"/>
      <c r="MLX2003" s="100"/>
      <c r="MLY2003" s="99"/>
      <c r="MLZ2003" s="99"/>
      <c r="MMA2003" s="99"/>
      <c r="MMB2003" s="101"/>
      <c r="MMC2003" s="100"/>
      <c r="MMD2003" s="99"/>
      <c r="MME2003" s="100"/>
      <c r="MMF2003" s="99"/>
      <c r="MMG2003" s="99"/>
      <c r="MMH2003" s="99"/>
      <c r="MMI2003" s="101"/>
      <c r="MMJ2003" s="100"/>
      <c r="MMK2003" s="99"/>
      <c r="MML2003" s="100"/>
      <c r="MMM2003" s="99"/>
      <c r="MMN2003" s="99"/>
      <c r="MMO2003" s="99"/>
      <c r="MMP2003" s="101"/>
      <c r="MMQ2003" s="100"/>
      <c r="MMR2003" s="99"/>
      <c r="MMS2003" s="100"/>
      <c r="MMT2003" s="99"/>
      <c r="MMU2003" s="99"/>
      <c r="MMV2003" s="99"/>
      <c r="MMW2003" s="101"/>
      <c r="MMX2003" s="100"/>
      <c r="MMY2003" s="99"/>
      <c r="MMZ2003" s="100"/>
      <c r="MNA2003" s="99"/>
      <c r="MNB2003" s="99"/>
      <c r="MNC2003" s="99"/>
      <c r="MND2003" s="101"/>
      <c r="MNE2003" s="100"/>
      <c r="MNF2003" s="99"/>
      <c r="MNG2003" s="100"/>
      <c r="MNH2003" s="99"/>
      <c r="MNI2003" s="99"/>
      <c r="MNJ2003" s="99"/>
      <c r="MNK2003" s="101"/>
      <c r="MNL2003" s="100"/>
      <c r="MNM2003" s="99"/>
      <c r="MNN2003" s="100"/>
      <c r="MNO2003" s="99"/>
      <c r="MNP2003" s="99"/>
      <c r="MNQ2003" s="99"/>
      <c r="MNR2003" s="101"/>
      <c r="MNS2003" s="100"/>
      <c r="MNT2003" s="99"/>
      <c r="MNU2003" s="100"/>
      <c r="MNV2003" s="99"/>
      <c r="MNW2003" s="99"/>
      <c r="MNX2003" s="99"/>
      <c r="MNY2003" s="101"/>
      <c r="MNZ2003" s="100"/>
      <c r="MOA2003" s="99"/>
      <c r="MOB2003" s="100"/>
      <c r="MOC2003" s="99"/>
      <c r="MOD2003" s="99"/>
      <c r="MOE2003" s="99"/>
      <c r="MOF2003" s="101"/>
      <c r="MOG2003" s="100"/>
      <c r="MOH2003" s="99"/>
      <c r="MOI2003" s="100"/>
      <c r="MOJ2003" s="99"/>
      <c r="MOK2003" s="99"/>
      <c r="MOL2003" s="99"/>
      <c r="MOM2003" s="101"/>
      <c r="MON2003" s="100"/>
      <c r="MOO2003" s="99"/>
      <c r="MOP2003" s="100"/>
      <c r="MOQ2003" s="99"/>
      <c r="MOR2003" s="99"/>
      <c r="MOS2003" s="99"/>
      <c r="MOT2003" s="101"/>
      <c r="MOU2003" s="100"/>
      <c r="MOV2003" s="99"/>
      <c r="MOW2003" s="100"/>
      <c r="MOX2003" s="99"/>
      <c r="MOY2003" s="99"/>
      <c r="MOZ2003" s="99"/>
      <c r="MPA2003" s="101"/>
      <c r="MPB2003" s="100"/>
      <c r="MPC2003" s="99"/>
      <c r="MPD2003" s="100"/>
      <c r="MPE2003" s="99"/>
      <c r="MPF2003" s="99"/>
      <c r="MPG2003" s="99"/>
      <c r="MPH2003" s="101"/>
      <c r="MPI2003" s="100"/>
      <c r="MPJ2003" s="99"/>
      <c r="MPK2003" s="100"/>
      <c r="MPL2003" s="99"/>
      <c r="MPM2003" s="99"/>
      <c r="MPN2003" s="99"/>
      <c r="MPO2003" s="101"/>
      <c r="MPP2003" s="100"/>
      <c r="MPQ2003" s="99"/>
      <c r="MPR2003" s="100"/>
      <c r="MPS2003" s="99"/>
      <c r="MPT2003" s="99"/>
      <c r="MPU2003" s="99"/>
      <c r="MPV2003" s="101"/>
      <c r="MPW2003" s="100"/>
      <c r="MPX2003" s="99"/>
      <c r="MPY2003" s="100"/>
      <c r="MPZ2003" s="99"/>
      <c r="MQA2003" s="99"/>
      <c r="MQB2003" s="99"/>
      <c r="MQC2003" s="101"/>
      <c r="MQD2003" s="100"/>
      <c r="MQE2003" s="99"/>
      <c r="MQF2003" s="100"/>
      <c r="MQG2003" s="99"/>
      <c r="MQH2003" s="99"/>
      <c r="MQI2003" s="99"/>
      <c r="MQJ2003" s="101"/>
      <c r="MQK2003" s="100"/>
      <c r="MQL2003" s="99"/>
      <c r="MQM2003" s="100"/>
      <c r="MQN2003" s="99"/>
      <c r="MQO2003" s="99"/>
      <c r="MQP2003" s="99"/>
      <c r="MQQ2003" s="101"/>
      <c r="MQR2003" s="100"/>
      <c r="MQS2003" s="99"/>
      <c r="MQT2003" s="100"/>
      <c r="MQU2003" s="99"/>
      <c r="MQV2003" s="99"/>
      <c r="MQW2003" s="99"/>
      <c r="MQX2003" s="101"/>
      <c r="MQY2003" s="100"/>
      <c r="MQZ2003" s="99"/>
      <c r="MRA2003" s="100"/>
      <c r="MRB2003" s="99"/>
      <c r="MRC2003" s="99"/>
      <c r="MRD2003" s="99"/>
      <c r="MRE2003" s="101"/>
      <c r="MRF2003" s="100"/>
      <c r="MRG2003" s="99"/>
      <c r="MRH2003" s="100"/>
      <c r="MRI2003" s="99"/>
      <c r="MRJ2003" s="99"/>
      <c r="MRK2003" s="99"/>
      <c r="MRL2003" s="101"/>
      <c r="MRM2003" s="100"/>
      <c r="MRN2003" s="99"/>
      <c r="MRO2003" s="100"/>
      <c r="MRP2003" s="99"/>
      <c r="MRQ2003" s="99"/>
      <c r="MRR2003" s="99"/>
      <c r="MRS2003" s="101"/>
      <c r="MRT2003" s="100"/>
      <c r="MRU2003" s="99"/>
      <c r="MRV2003" s="100"/>
      <c r="MRW2003" s="99"/>
      <c r="MRX2003" s="99"/>
      <c r="MRY2003" s="99"/>
      <c r="MRZ2003" s="101"/>
      <c r="MSA2003" s="100"/>
      <c r="MSB2003" s="99"/>
      <c r="MSC2003" s="100"/>
      <c r="MSD2003" s="99"/>
      <c r="MSE2003" s="99"/>
      <c r="MSF2003" s="99"/>
      <c r="MSG2003" s="101"/>
      <c r="MSH2003" s="100"/>
      <c r="MSI2003" s="99"/>
      <c r="MSJ2003" s="100"/>
      <c r="MSK2003" s="99"/>
      <c r="MSL2003" s="99"/>
      <c r="MSM2003" s="99"/>
      <c r="MSN2003" s="101"/>
      <c r="MSO2003" s="100"/>
      <c r="MSP2003" s="99"/>
      <c r="MSQ2003" s="100"/>
      <c r="MSR2003" s="99"/>
      <c r="MSS2003" s="99"/>
      <c r="MST2003" s="99"/>
      <c r="MSU2003" s="101"/>
      <c r="MSV2003" s="100"/>
      <c r="MSW2003" s="99"/>
      <c r="MSX2003" s="100"/>
      <c r="MSY2003" s="99"/>
      <c r="MSZ2003" s="99"/>
      <c r="MTA2003" s="99"/>
      <c r="MTB2003" s="101"/>
      <c r="MTC2003" s="100"/>
      <c r="MTD2003" s="99"/>
      <c r="MTE2003" s="100"/>
      <c r="MTF2003" s="99"/>
      <c r="MTG2003" s="99"/>
      <c r="MTH2003" s="99"/>
      <c r="MTI2003" s="101"/>
      <c r="MTJ2003" s="100"/>
      <c r="MTK2003" s="99"/>
      <c r="MTL2003" s="100"/>
      <c r="MTM2003" s="99"/>
      <c r="MTN2003" s="99"/>
      <c r="MTO2003" s="99"/>
      <c r="MTP2003" s="101"/>
      <c r="MTQ2003" s="100"/>
      <c r="MTR2003" s="99"/>
      <c r="MTS2003" s="100"/>
      <c r="MTT2003" s="99"/>
      <c r="MTU2003" s="99"/>
      <c r="MTV2003" s="99"/>
      <c r="MTW2003" s="101"/>
      <c r="MTX2003" s="100"/>
      <c r="MTY2003" s="99"/>
      <c r="MTZ2003" s="100"/>
      <c r="MUA2003" s="99"/>
      <c r="MUB2003" s="99"/>
      <c r="MUC2003" s="99"/>
      <c r="MUD2003" s="101"/>
      <c r="MUE2003" s="100"/>
      <c r="MUF2003" s="99"/>
      <c r="MUG2003" s="100"/>
      <c r="MUH2003" s="99"/>
      <c r="MUI2003" s="99"/>
      <c r="MUJ2003" s="99"/>
      <c r="MUK2003" s="101"/>
      <c r="MUL2003" s="100"/>
      <c r="MUM2003" s="99"/>
      <c r="MUN2003" s="100"/>
      <c r="MUO2003" s="99"/>
      <c r="MUP2003" s="99"/>
      <c r="MUQ2003" s="99"/>
      <c r="MUR2003" s="101"/>
      <c r="MUS2003" s="100"/>
      <c r="MUT2003" s="99"/>
      <c r="MUU2003" s="100"/>
      <c r="MUV2003" s="99"/>
      <c r="MUW2003" s="99"/>
      <c r="MUX2003" s="99"/>
      <c r="MUY2003" s="101"/>
      <c r="MUZ2003" s="100"/>
      <c r="MVA2003" s="99"/>
      <c r="MVB2003" s="100"/>
      <c r="MVC2003" s="99"/>
      <c r="MVD2003" s="99"/>
      <c r="MVE2003" s="99"/>
      <c r="MVF2003" s="101"/>
      <c r="MVG2003" s="100"/>
      <c r="MVH2003" s="99"/>
      <c r="MVI2003" s="100"/>
      <c r="MVJ2003" s="99"/>
      <c r="MVK2003" s="99"/>
      <c r="MVL2003" s="99"/>
      <c r="MVM2003" s="101"/>
      <c r="MVN2003" s="100"/>
      <c r="MVO2003" s="99"/>
      <c r="MVP2003" s="100"/>
      <c r="MVQ2003" s="99"/>
      <c r="MVR2003" s="99"/>
      <c r="MVS2003" s="99"/>
      <c r="MVT2003" s="101"/>
      <c r="MVU2003" s="100"/>
      <c r="MVV2003" s="99"/>
      <c r="MVW2003" s="100"/>
      <c r="MVX2003" s="99"/>
      <c r="MVY2003" s="99"/>
      <c r="MVZ2003" s="99"/>
      <c r="MWA2003" s="101"/>
      <c r="MWB2003" s="100"/>
      <c r="MWC2003" s="99"/>
      <c r="MWD2003" s="100"/>
      <c r="MWE2003" s="99"/>
      <c r="MWF2003" s="99"/>
      <c r="MWG2003" s="99"/>
      <c r="MWH2003" s="101"/>
      <c r="MWI2003" s="100"/>
      <c r="MWJ2003" s="99"/>
      <c r="MWK2003" s="100"/>
      <c r="MWL2003" s="99"/>
      <c r="MWM2003" s="99"/>
      <c r="MWN2003" s="99"/>
      <c r="MWO2003" s="101"/>
      <c r="MWP2003" s="100"/>
      <c r="MWQ2003" s="99"/>
      <c r="MWR2003" s="100"/>
      <c r="MWS2003" s="99"/>
      <c r="MWT2003" s="99"/>
      <c r="MWU2003" s="99"/>
      <c r="MWV2003" s="101"/>
      <c r="MWW2003" s="100"/>
      <c r="MWX2003" s="99"/>
      <c r="MWY2003" s="100"/>
      <c r="MWZ2003" s="99"/>
      <c r="MXA2003" s="99"/>
      <c r="MXB2003" s="99"/>
      <c r="MXC2003" s="101"/>
      <c r="MXD2003" s="100"/>
      <c r="MXE2003" s="99"/>
      <c r="MXF2003" s="100"/>
      <c r="MXG2003" s="99"/>
      <c r="MXH2003" s="99"/>
      <c r="MXI2003" s="99"/>
      <c r="MXJ2003" s="101"/>
      <c r="MXK2003" s="100"/>
      <c r="MXL2003" s="99"/>
      <c r="MXM2003" s="100"/>
      <c r="MXN2003" s="99"/>
      <c r="MXO2003" s="99"/>
      <c r="MXP2003" s="99"/>
      <c r="MXQ2003" s="101"/>
      <c r="MXR2003" s="100"/>
      <c r="MXS2003" s="99"/>
      <c r="MXT2003" s="100"/>
      <c r="MXU2003" s="99"/>
      <c r="MXV2003" s="99"/>
      <c r="MXW2003" s="99"/>
      <c r="MXX2003" s="101"/>
      <c r="MXY2003" s="100"/>
      <c r="MXZ2003" s="99"/>
      <c r="MYA2003" s="100"/>
      <c r="MYB2003" s="99"/>
      <c r="MYC2003" s="99"/>
      <c r="MYD2003" s="99"/>
      <c r="MYE2003" s="101"/>
      <c r="MYF2003" s="100"/>
      <c r="MYG2003" s="99"/>
      <c r="MYH2003" s="100"/>
      <c r="MYI2003" s="99"/>
      <c r="MYJ2003" s="99"/>
      <c r="MYK2003" s="99"/>
      <c r="MYL2003" s="101"/>
      <c r="MYM2003" s="100"/>
      <c r="MYN2003" s="99"/>
      <c r="MYO2003" s="100"/>
      <c r="MYP2003" s="99"/>
      <c r="MYQ2003" s="99"/>
      <c r="MYR2003" s="99"/>
      <c r="MYS2003" s="101"/>
      <c r="MYT2003" s="100"/>
      <c r="MYU2003" s="99"/>
      <c r="MYV2003" s="100"/>
      <c r="MYW2003" s="99"/>
      <c r="MYX2003" s="99"/>
      <c r="MYY2003" s="99"/>
      <c r="MYZ2003" s="101"/>
      <c r="MZA2003" s="100"/>
      <c r="MZB2003" s="99"/>
      <c r="MZC2003" s="100"/>
      <c r="MZD2003" s="99"/>
      <c r="MZE2003" s="99"/>
      <c r="MZF2003" s="99"/>
      <c r="MZG2003" s="101"/>
      <c r="MZH2003" s="100"/>
      <c r="MZI2003" s="99"/>
      <c r="MZJ2003" s="100"/>
      <c r="MZK2003" s="99"/>
      <c r="MZL2003" s="99"/>
      <c r="MZM2003" s="99"/>
      <c r="MZN2003" s="101"/>
      <c r="MZO2003" s="100"/>
      <c r="MZP2003" s="99"/>
      <c r="MZQ2003" s="100"/>
      <c r="MZR2003" s="99"/>
      <c r="MZS2003" s="99"/>
      <c r="MZT2003" s="99"/>
      <c r="MZU2003" s="101"/>
      <c r="MZV2003" s="100"/>
      <c r="MZW2003" s="99"/>
      <c r="MZX2003" s="100"/>
      <c r="MZY2003" s="99"/>
      <c r="MZZ2003" s="99"/>
      <c r="NAA2003" s="99"/>
      <c r="NAB2003" s="101"/>
      <c r="NAC2003" s="100"/>
      <c r="NAD2003" s="99"/>
      <c r="NAE2003" s="100"/>
      <c r="NAF2003" s="99"/>
      <c r="NAG2003" s="99"/>
      <c r="NAH2003" s="99"/>
      <c r="NAI2003" s="101"/>
      <c r="NAJ2003" s="100"/>
      <c r="NAK2003" s="99"/>
      <c r="NAL2003" s="100"/>
      <c r="NAM2003" s="99"/>
      <c r="NAN2003" s="99"/>
      <c r="NAO2003" s="99"/>
      <c r="NAP2003" s="101"/>
      <c r="NAQ2003" s="100"/>
      <c r="NAR2003" s="99"/>
      <c r="NAS2003" s="100"/>
      <c r="NAT2003" s="99"/>
      <c r="NAU2003" s="99"/>
      <c r="NAV2003" s="99"/>
      <c r="NAW2003" s="101"/>
      <c r="NAX2003" s="100"/>
      <c r="NAY2003" s="99"/>
      <c r="NAZ2003" s="100"/>
      <c r="NBA2003" s="99"/>
      <c r="NBB2003" s="99"/>
      <c r="NBC2003" s="99"/>
      <c r="NBD2003" s="101"/>
      <c r="NBE2003" s="100"/>
      <c r="NBF2003" s="99"/>
      <c r="NBG2003" s="100"/>
      <c r="NBH2003" s="99"/>
      <c r="NBI2003" s="99"/>
      <c r="NBJ2003" s="99"/>
      <c r="NBK2003" s="101"/>
      <c r="NBL2003" s="100"/>
      <c r="NBM2003" s="99"/>
      <c r="NBN2003" s="100"/>
      <c r="NBO2003" s="99"/>
      <c r="NBP2003" s="99"/>
      <c r="NBQ2003" s="99"/>
      <c r="NBR2003" s="101"/>
      <c r="NBS2003" s="100"/>
      <c r="NBT2003" s="99"/>
      <c r="NBU2003" s="100"/>
      <c r="NBV2003" s="99"/>
      <c r="NBW2003" s="99"/>
      <c r="NBX2003" s="99"/>
      <c r="NBY2003" s="101"/>
      <c r="NBZ2003" s="100"/>
      <c r="NCA2003" s="99"/>
      <c r="NCB2003" s="100"/>
      <c r="NCC2003" s="99"/>
      <c r="NCD2003" s="99"/>
      <c r="NCE2003" s="99"/>
      <c r="NCF2003" s="101"/>
      <c r="NCG2003" s="100"/>
      <c r="NCH2003" s="99"/>
      <c r="NCI2003" s="100"/>
      <c r="NCJ2003" s="99"/>
      <c r="NCK2003" s="99"/>
      <c r="NCL2003" s="99"/>
      <c r="NCM2003" s="101"/>
      <c r="NCN2003" s="100"/>
      <c r="NCO2003" s="99"/>
      <c r="NCP2003" s="100"/>
      <c r="NCQ2003" s="99"/>
      <c r="NCR2003" s="99"/>
      <c r="NCS2003" s="99"/>
      <c r="NCT2003" s="101"/>
      <c r="NCU2003" s="100"/>
      <c r="NCV2003" s="99"/>
      <c r="NCW2003" s="100"/>
      <c r="NCX2003" s="99"/>
      <c r="NCY2003" s="99"/>
      <c r="NCZ2003" s="99"/>
      <c r="NDA2003" s="101"/>
      <c r="NDB2003" s="100"/>
      <c r="NDC2003" s="99"/>
      <c r="NDD2003" s="100"/>
      <c r="NDE2003" s="99"/>
      <c r="NDF2003" s="99"/>
      <c r="NDG2003" s="99"/>
      <c r="NDH2003" s="101"/>
      <c r="NDI2003" s="100"/>
      <c r="NDJ2003" s="99"/>
      <c r="NDK2003" s="100"/>
      <c r="NDL2003" s="99"/>
      <c r="NDM2003" s="99"/>
      <c r="NDN2003" s="99"/>
      <c r="NDO2003" s="101"/>
      <c r="NDP2003" s="100"/>
      <c r="NDQ2003" s="99"/>
      <c r="NDR2003" s="100"/>
      <c r="NDS2003" s="99"/>
      <c r="NDT2003" s="99"/>
      <c r="NDU2003" s="99"/>
      <c r="NDV2003" s="101"/>
      <c r="NDW2003" s="100"/>
      <c r="NDX2003" s="99"/>
      <c r="NDY2003" s="100"/>
      <c r="NDZ2003" s="99"/>
      <c r="NEA2003" s="99"/>
      <c r="NEB2003" s="99"/>
      <c r="NEC2003" s="101"/>
      <c r="NED2003" s="100"/>
      <c r="NEE2003" s="99"/>
      <c r="NEF2003" s="100"/>
      <c r="NEG2003" s="99"/>
      <c r="NEH2003" s="99"/>
      <c r="NEI2003" s="99"/>
      <c r="NEJ2003" s="101"/>
      <c r="NEK2003" s="100"/>
      <c r="NEL2003" s="99"/>
      <c r="NEM2003" s="100"/>
      <c r="NEN2003" s="99"/>
      <c r="NEO2003" s="99"/>
      <c r="NEP2003" s="99"/>
      <c r="NEQ2003" s="101"/>
      <c r="NER2003" s="100"/>
      <c r="NES2003" s="99"/>
      <c r="NET2003" s="100"/>
      <c r="NEU2003" s="99"/>
      <c r="NEV2003" s="99"/>
      <c r="NEW2003" s="99"/>
      <c r="NEX2003" s="101"/>
      <c r="NEY2003" s="100"/>
      <c r="NEZ2003" s="99"/>
      <c r="NFA2003" s="100"/>
      <c r="NFB2003" s="99"/>
      <c r="NFC2003" s="99"/>
      <c r="NFD2003" s="99"/>
      <c r="NFE2003" s="101"/>
      <c r="NFF2003" s="100"/>
      <c r="NFG2003" s="99"/>
      <c r="NFH2003" s="100"/>
      <c r="NFI2003" s="99"/>
      <c r="NFJ2003" s="99"/>
      <c r="NFK2003" s="99"/>
      <c r="NFL2003" s="101"/>
      <c r="NFM2003" s="100"/>
      <c r="NFN2003" s="99"/>
      <c r="NFO2003" s="100"/>
      <c r="NFP2003" s="99"/>
      <c r="NFQ2003" s="99"/>
      <c r="NFR2003" s="99"/>
      <c r="NFS2003" s="101"/>
      <c r="NFT2003" s="100"/>
      <c r="NFU2003" s="99"/>
      <c r="NFV2003" s="100"/>
      <c r="NFW2003" s="99"/>
      <c r="NFX2003" s="99"/>
      <c r="NFY2003" s="99"/>
      <c r="NFZ2003" s="101"/>
      <c r="NGA2003" s="100"/>
      <c r="NGB2003" s="99"/>
      <c r="NGC2003" s="100"/>
      <c r="NGD2003" s="99"/>
      <c r="NGE2003" s="99"/>
      <c r="NGF2003" s="99"/>
      <c r="NGG2003" s="101"/>
      <c r="NGH2003" s="100"/>
      <c r="NGI2003" s="99"/>
      <c r="NGJ2003" s="100"/>
      <c r="NGK2003" s="99"/>
      <c r="NGL2003" s="99"/>
      <c r="NGM2003" s="99"/>
      <c r="NGN2003" s="101"/>
      <c r="NGO2003" s="100"/>
      <c r="NGP2003" s="99"/>
      <c r="NGQ2003" s="100"/>
      <c r="NGR2003" s="99"/>
      <c r="NGS2003" s="99"/>
      <c r="NGT2003" s="99"/>
      <c r="NGU2003" s="101"/>
      <c r="NGV2003" s="100"/>
      <c r="NGW2003" s="99"/>
      <c r="NGX2003" s="100"/>
      <c r="NGY2003" s="99"/>
      <c r="NGZ2003" s="99"/>
      <c r="NHA2003" s="99"/>
      <c r="NHB2003" s="101"/>
      <c r="NHC2003" s="100"/>
      <c r="NHD2003" s="99"/>
      <c r="NHE2003" s="100"/>
      <c r="NHF2003" s="99"/>
      <c r="NHG2003" s="99"/>
      <c r="NHH2003" s="99"/>
      <c r="NHI2003" s="101"/>
      <c r="NHJ2003" s="100"/>
      <c r="NHK2003" s="99"/>
      <c r="NHL2003" s="100"/>
      <c r="NHM2003" s="99"/>
      <c r="NHN2003" s="99"/>
      <c r="NHO2003" s="99"/>
      <c r="NHP2003" s="101"/>
      <c r="NHQ2003" s="100"/>
      <c r="NHR2003" s="99"/>
      <c r="NHS2003" s="100"/>
      <c r="NHT2003" s="99"/>
      <c r="NHU2003" s="99"/>
      <c r="NHV2003" s="99"/>
      <c r="NHW2003" s="101"/>
      <c r="NHX2003" s="100"/>
      <c r="NHY2003" s="99"/>
      <c r="NHZ2003" s="100"/>
      <c r="NIA2003" s="99"/>
      <c r="NIB2003" s="99"/>
      <c r="NIC2003" s="99"/>
      <c r="NID2003" s="101"/>
      <c r="NIE2003" s="100"/>
      <c r="NIF2003" s="99"/>
      <c r="NIG2003" s="100"/>
      <c r="NIH2003" s="99"/>
      <c r="NII2003" s="99"/>
      <c r="NIJ2003" s="99"/>
      <c r="NIK2003" s="101"/>
      <c r="NIL2003" s="100"/>
      <c r="NIM2003" s="99"/>
      <c r="NIN2003" s="100"/>
      <c r="NIO2003" s="99"/>
      <c r="NIP2003" s="99"/>
      <c r="NIQ2003" s="99"/>
      <c r="NIR2003" s="101"/>
      <c r="NIS2003" s="100"/>
      <c r="NIT2003" s="99"/>
      <c r="NIU2003" s="100"/>
      <c r="NIV2003" s="99"/>
      <c r="NIW2003" s="99"/>
      <c r="NIX2003" s="99"/>
      <c r="NIY2003" s="101"/>
      <c r="NIZ2003" s="100"/>
      <c r="NJA2003" s="99"/>
      <c r="NJB2003" s="100"/>
      <c r="NJC2003" s="99"/>
      <c r="NJD2003" s="99"/>
      <c r="NJE2003" s="99"/>
      <c r="NJF2003" s="101"/>
      <c r="NJG2003" s="100"/>
      <c r="NJH2003" s="99"/>
      <c r="NJI2003" s="100"/>
      <c r="NJJ2003" s="99"/>
      <c r="NJK2003" s="99"/>
      <c r="NJL2003" s="99"/>
      <c r="NJM2003" s="101"/>
      <c r="NJN2003" s="100"/>
      <c r="NJO2003" s="99"/>
      <c r="NJP2003" s="100"/>
      <c r="NJQ2003" s="99"/>
      <c r="NJR2003" s="99"/>
      <c r="NJS2003" s="99"/>
      <c r="NJT2003" s="101"/>
      <c r="NJU2003" s="100"/>
      <c r="NJV2003" s="99"/>
      <c r="NJW2003" s="100"/>
      <c r="NJX2003" s="99"/>
      <c r="NJY2003" s="99"/>
      <c r="NJZ2003" s="99"/>
      <c r="NKA2003" s="101"/>
      <c r="NKB2003" s="100"/>
      <c r="NKC2003" s="99"/>
      <c r="NKD2003" s="100"/>
      <c r="NKE2003" s="99"/>
      <c r="NKF2003" s="99"/>
      <c r="NKG2003" s="99"/>
      <c r="NKH2003" s="101"/>
      <c r="NKI2003" s="100"/>
      <c r="NKJ2003" s="99"/>
      <c r="NKK2003" s="100"/>
      <c r="NKL2003" s="99"/>
      <c r="NKM2003" s="99"/>
      <c r="NKN2003" s="99"/>
      <c r="NKO2003" s="101"/>
      <c r="NKP2003" s="100"/>
      <c r="NKQ2003" s="99"/>
      <c r="NKR2003" s="100"/>
      <c r="NKS2003" s="99"/>
      <c r="NKT2003" s="99"/>
      <c r="NKU2003" s="99"/>
      <c r="NKV2003" s="101"/>
      <c r="NKW2003" s="100"/>
      <c r="NKX2003" s="99"/>
      <c r="NKY2003" s="100"/>
      <c r="NKZ2003" s="99"/>
      <c r="NLA2003" s="99"/>
      <c r="NLB2003" s="99"/>
      <c r="NLC2003" s="101"/>
      <c r="NLD2003" s="100"/>
      <c r="NLE2003" s="99"/>
      <c r="NLF2003" s="100"/>
      <c r="NLG2003" s="99"/>
      <c r="NLH2003" s="99"/>
      <c r="NLI2003" s="99"/>
      <c r="NLJ2003" s="101"/>
      <c r="NLK2003" s="100"/>
      <c r="NLL2003" s="99"/>
      <c r="NLM2003" s="100"/>
      <c r="NLN2003" s="99"/>
      <c r="NLO2003" s="99"/>
      <c r="NLP2003" s="99"/>
      <c r="NLQ2003" s="101"/>
      <c r="NLR2003" s="100"/>
      <c r="NLS2003" s="99"/>
      <c r="NLT2003" s="100"/>
      <c r="NLU2003" s="99"/>
      <c r="NLV2003" s="99"/>
      <c r="NLW2003" s="99"/>
      <c r="NLX2003" s="101"/>
      <c r="NLY2003" s="100"/>
      <c r="NLZ2003" s="99"/>
      <c r="NMA2003" s="100"/>
      <c r="NMB2003" s="99"/>
      <c r="NMC2003" s="99"/>
      <c r="NMD2003" s="99"/>
      <c r="NME2003" s="101"/>
      <c r="NMF2003" s="100"/>
      <c r="NMG2003" s="99"/>
      <c r="NMH2003" s="100"/>
      <c r="NMI2003" s="99"/>
      <c r="NMJ2003" s="99"/>
      <c r="NMK2003" s="99"/>
      <c r="NML2003" s="101"/>
      <c r="NMM2003" s="100"/>
      <c r="NMN2003" s="99"/>
      <c r="NMO2003" s="100"/>
      <c r="NMP2003" s="99"/>
      <c r="NMQ2003" s="99"/>
      <c r="NMR2003" s="99"/>
      <c r="NMS2003" s="101"/>
      <c r="NMT2003" s="100"/>
      <c r="NMU2003" s="99"/>
      <c r="NMV2003" s="100"/>
      <c r="NMW2003" s="99"/>
      <c r="NMX2003" s="99"/>
      <c r="NMY2003" s="99"/>
      <c r="NMZ2003" s="101"/>
      <c r="NNA2003" s="100"/>
      <c r="NNB2003" s="99"/>
      <c r="NNC2003" s="100"/>
      <c r="NND2003" s="99"/>
      <c r="NNE2003" s="99"/>
      <c r="NNF2003" s="99"/>
      <c r="NNG2003" s="101"/>
      <c r="NNH2003" s="100"/>
      <c r="NNI2003" s="99"/>
      <c r="NNJ2003" s="100"/>
      <c r="NNK2003" s="99"/>
      <c r="NNL2003" s="99"/>
      <c r="NNM2003" s="99"/>
      <c r="NNN2003" s="101"/>
      <c r="NNO2003" s="100"/>
      <c r="NNP2003" s="99"/>
      <c r="NNQ2003" s="100"/>
      <c r="NNR2003" s="99"/>
      <c r="NNS2003" s="99"/>
      <c r="NNT2003" s="99"/>
      <c r="NNU2003" s="101"/>
      <c r="NNV2003" s="100"/>
      <c r="NNW2003" s="99"/>
      <c r="NNX2003" s="100"/>
      <c r="NNY2003" s="99"/>
      <c r="NNZ2003" s="99"/>
      <c r="NOA2003" s="99"/>
      <c r="NOB2003" s="101"/>
      <c r="NOC2003" s="100"/>
      <c r="NOD2003" s="99"/>
      <c r="NOE2003" s="100"/>
      <c r="NOF2003" s="99"/>
      <c r="NOG2003" s="99"/>
      <c r="NOH2003" s="99"/>
      <c r="NOI2003" s="101"/>
      <c r="NOJ2003" s="100"/>
      <c r="NOK2003" s="99"/>
      <c r="NOL2003" s="100"/>
      <c r="NOM2003" s="99"/>
      <c r="NON2003" s="99"/>
      <c r="NOO2003" s="99"/>
      <c r="NOP2003" s="101"/>
      <c r="NOQ2003" s="100"/>
      <c r="NOR2003" s="99"/>
      <c r="NOS2003" s="100"/>
      <c r="NOT2003" s="99"/>
      <c r="NOU2003" s="99"/>
      <c r="NOV2003" s="99"/>
      <c r="NOW2003" s="101"/>
      <c r="NOX2003" s="100"/>
      <c r="NOY2003" s="99"/>
      <c r="NOZ2003" s="100"/>
      <c r="NPA2003" s="99"/>
      <c r="NPB2003" s="99"/>
      <c r="NPC2003" s="99"/>
      <c r="NPD2003" s="101"/>
      <c r="NPE2003" s="100"/>
      <c r="NPF2003" s="99"/>
      <c r="NPG2003" s="100"/>
      <c r="NPH2003" s="99"/>
      <c r="NPI2003" s="99"/>
      <c r="NPJ2003" s="99"/>
      <c r="NPK2003" s="101"/>
      <c r="NPL2003" s="100"/>
      <c r="NPM2003" s="99"/>
      <c r="NPN2003" s="100"/>
      <c r="NPO2003" s="99"/>
      <c r="NPP2003" s="99"/>
      <c r="NPQ2003" s="99"/>
      <c r="NPR2003" s="101"/>
      <c r="NPS2003" s="100"/>
      <c r="NPT2003" s="99"/>
      <c r="NPU2003" s="100"/>
      <c r="NPV2003" s="99"/>
      <c r="NPW2003" s="99"/>
      <c r="NPX2003" s="99"/>
      <c r="NPY2003" s="101"/>
      <c r="NPZ2003" s="100"/>
      <c r="NQA2003" s="99"/>
      <c r="NQB2003" s="100"/>
      <c r="NQC2003" s="99"/>
      <c r="NQD2003" s="99"/>
      <c r="NQE2003" s="99"/>
      <c r="NQF2003" s="101"/>
      <c r="NQG2003" s="100"/>
      <c r="NQH2003" s="99"/>
      <c r="NQI2003" s="100"/>
      <c r="NQJ2003" s="99"/>
      <c r="NQK2003" s="99"/>
      <c r="NQL2003" s="99"/>
      <c r="NQM2003" s="101"/>
      <c r="NQN2003" s="100"/>
      <c r="NQO2003" s="99"/>
      <c r="NQP2003" s="100"/>
      <c r="NQQ2003" s="99"/>
      <c r="NQR2003" s="99"/>
      <c r="NQS2003" s="99"/>
      <c r="NQT2003" s="101"/>
      <c r="NQU2003" s="100"/>
      <c r="NQV2003" s="99"/>
      <c r="NQW2003" s="100"/>
      <c r="NQX2003" s="99"/>
      <c r="NQY2003" s="99"/>
      <c r="NQZ2003" s="99"/>
      <c r="NRA2003" s="101"/>
      <c r="NRB2003" s="100"/>
      <c r="NRC2003" s="99"/>
      <c r="NRD2003" s="100"/>
      <c r="NRE2003" s="99"/>
      <c r="NRF2003" s="99"/>
      <c r="NRG2003" s="99"/>
      <c r="NRH2003" s="101"/>
      <c r="NRI2003" s="100"/>
      <c r="NRJ2003" s="99"/>
      <c r="NRK2003" s="100"/>
      <c r="NRL2003" s="99"/>
      <c r="NRM2003" s="99"/>
      <c r="NRN2003" s="99"/>
      <c r="NRO2003" s="101"/>
      <c r="NRP2003" s="100"/>
      <c r="NRQ2003" s="99"/>
      <c r="NRR2003" s="100"/>
      <c r="NRS2003" s="99"/>
      <c r="NRT2003" s="99"/>
      <c r="NRU2003" s="99"/>
      <c r="NRV2003" s="101"/>
      <c r="NRW2003" s="100"/>
      <c r="NRX2003" s="99"/>
      <c r="NRY2003" s="100"/>
      <c r="NRZ2003" s="99"/>
      <c r="NSA2003" s="99"/>
      <c r="NSB2003" s="99"/>
      <c r="NSC2003" s="101"/>
      <c r="NSD2003" s="100"/>
      <c r="NSE2003" s="99"/>
      <c r="NSF2003" s="100"/>
      <c r="NSG2003" s="99"/>
      <c r="NSH2003" s="99"/>
      <c r="NSI2003" s="99"/>
      <c r="NSJ2003" s="101"/>
      <c r="NSK2003" s="100"/>
      <c r="NSL2003" s="99"/>
      <c r="NSM2003" s="100"/>
      <c r="NSN2003" s="99"/>
      <c r="NSO2003" s="99"/>
      <c r="NSP2003" s="99"/>
      <c r="NSQ2003" s="101"/>
      <c r="NSR2003" s="100"/>
      <c r="NSS2003" s="99"/>
      <c r="NST2003" s="100"/>
      <c r="NSU2003" s="99"/>
      <c r="NSV2003" s="99"/>
      <c r="NSW2003" s="99"/>
      <c r="NSX2003" s="101"/>
      <c r="NSY2003" s="100"/>
      <c r="NSZ2003" s="99"/>
      <c r="NTA2003" s="100"/>
      <c r="NTB2003" s="99"/>
      <c r="NTC2003" s="99"/>
      <c r="NTD2003" s="99"/>
      <c r="NTE2003" s="101"/>
      <c r="NTF2003" s="100"/>
      <c r="NTG2003" s="99"/>
      <c r="NTH2003" s="100"/>
      <c r="NTI2003" s="99"/>
      <c r="NTJ2003" s="99"/>
      <c r="NTK2003" s="99"/>
      <c r="NTL2003" s="101"/>
      <c r="NTM2003" s="100"/>
      <c r="NTN2003" s="99"/>
      <c r="NTO2003" s="100"/>
      <c r="NTP2003" s="99"/>
      <c r="NTQ2003" s="99"/>
      <c r="NTR2003" s="99"/>
      <c r="NTS2003" s="101"/>
      <c r="NTT2003" s="100"/>
      <c r="NTU2003" s="99"/>
      <c r="NTV2003" s="100"/>
      <c r="NTW2003" s="99"/>
      <c r="NTX2003" s="99"/>
      <c r="NTY2003" s="99"/>
      <c r="NTZ2003" s="101"/>
      <c r="NUA2003" s="100"/>
      <c r="NUB2003" s="99"/>
      <c r="NUC2003" s="100"/>
      <c r="NUD2003" s="99"/>
      <c r="NUE2003" s="99"/>
      <c r="NUF2003" s="99"/>
      <c r="NUG2003" s="101"/>
      <c r="NUH2003" s="100"/>
      <c r="NUI2003" s="99"/>
      <c r="NUJ2003" s="100"/>
      <c r="NUK2003" s="99"/>
      <c r="NUL2003" s="99"/>
      <c r="NUM2003" s="99"/>
      <c r="NUN2003" s="101"/>
      <c r="NUO2003" s="100"/>
      <c r="NUP2003" s="99"/>
      <c r="NUQ2003" s="100"/>
      <c r="NUR2003" s="99"/>
      <c r="NUS2003" s="99"/>
      <c r="NUT2003" s="99"/>
      <c r="NUU2003" s="101"/>
      <c r="NUV2003" s="100"/>
      <c r="NUW2003" s="99"/>
      <c r="NUX2003" s="100"/>
      <c r="NUY2003" s="99"/>
      <c r="NUZ2003" s="99"/>
      <c r="NVA2003" s="99"/>
      <c r="NVB2003" s="101"/>
      <c r="NVC2003" s="100"/>
      <c r="NVD2003" s="99"/>
      <c r="NVE2003" s="100"/>
      <c r="NVF2003" s="99"/>
      <c r="NVG2003" s="99"/>
      <c r="NVH2003" s="99"/>
      <c r="NVI2003" s="101"/>
      <c r="NVJ2003" s="100"/>
      <c r="NVK2003" s="99"/>
      <c r="NVL2003" s="100"/>
      <c r="NVM2003" s="99"/>
      <c r="NVN2003" s="99"/>
      <c r="NVO2003" s="99"/>
      <c r="NVP2003" s="101"/>
      <c r="NVQ2003" s="100"/>
      <c r="NVR2003" s="99"/>
      <c r="NVS2003" s="100"/>
      <c r="NVT2003" s="99"/>
      <c r="NVU2003" s="99"/>
      <c r="NVV2003" s="99"/>
      <c r="NVW2003" s="101"/>
      <c r="NVX2003" s="100"/>
      <c r="NVY2003" s="99"/>
      <c r="NVZ2003" s="100"/>
      <c r="NWA2003" s="99"/>
      <c r="NWB2003" s="99"/>
      <c r="NWC2003" s="99"/>
      <c r="NWD2003" s="101"/>
      <c r="NWE2003" s="100"/>
      <c r="NWF2003" s="99"/>
      <c r="NWG2003" s="100"/>
      <c r="NWH2003" s="99"/>
      <c r="NWI2003" s="99"/>
      <c r="NWJ2003" s="99"/>
      <c r="NWK2003" s="101"/>
      <c r="NWL2003" s="100"/>
      <c r="NWM2003" s="99"/>
      <c r="NWN2003" s="100"/>
      <c r="NWO2003" s="99"/>
      <c r="NWP2003" s="99"/>
      <c r="NWQ2003" s="99"/>
      <c r="NWR2003" s="101"/>
      <c r="NWS2003" s="100"/>
      <c r="NWT2003" s="99"/>
      <c r="NWU2003" s="100"/>
      <c r="NWV2003" s="99"/>
      <c r="NWW2003" s="99"/>
      <c r="NWX2003" s="99"/>
      <c r="NWY2003" s="101"/>
      <c r="NWZ2003" s="100"/>
      <c r="NXA2003" s="99"/>
      <c r="NXB2003" s="100"/>
      <c r="NXC2003" s="99"/>
      <c r="NXD2003" s="99"/>
      <c r="NXE2003" s="99"/>
      <c r="NXF2003" s="101"/>
      <c r="NXG2003" s="100"/>
      <c r="NXH2003" s="99"/>
      <c r="NXI2003" s="100"/>
      <c r="NXJ2003" s="99"/>
      <c r="NXK2003" s="99"/>
      <c r="NXL2003" s="99"/>
      <c r="NXM2003" s="101"/>
      <c r="NXN2003" s="100"/>
      <c r="NXO2003" s="99"/>
      <c r="NXP2003" s="100"/>
      <c r="NXQ2003" s="99"/>
      <c r="NXR2003" s="99"/>
      <c r="NXS2003" s="99"/>
      <c r="NXT2003" s="101"/>
      <c r="NXU2003" s="100"/>
      <c r="NXV2003" s="99"/>
      <c r="NXW2003" s="100"/>
      <c r="NXX2003" s="99"/>
      <c r="NXY2003" s="99"/>
      <c r="NXZ2003" s="99"/>
      <c r="NYA2003" s="101"/>
      <c r="NYB2003" s="100"/>
      <c r="NYC2003" s="99"/>
      <c r="NYD2003" s="100"/>
      <c r="NYE2003" s="99"/>
      <c r="NYF2003" s="99"/>
      <c r="NYG2003" s="99"/>
      <c r="NYH2003" s="101"/>
      <c r="NYI2003" s="100"/>
      <c r="NYJ2003" s="99"/>
      <c r="NYK2003" s="100"/>
      <c r="NYL2003" s="99"/>
      <c r="NYM2003" s="99"/>
      <c r="NYN2003" s="99"/>
      <c r="NYO2003" s="101"/>
      <c r="NYP2003" s="100"/>
      <c r="NYQ2003" s="99"/>
      <c r="NYR2003" s="100"/>
      <c r="NYS2003" s="99"/>
      <c r="NYT2003" s="99"/>
      <c r="NYU2003" s="99"/>
      <c r="NYV2003" s="101"/>
      <c r="NYW2003" s="100"/>
      <c r="NYX2003" s="99"/>
      <c r="NYY2003" s="100"/>
      <c r="NYZ2003" s="99"/>
      <c r="NZA2003" s="99"/>
      <c r="NZB2003" s="99"/>
      <c r="NZC2003" s="101"/>
      <c r="NZD2003" s="100"/>
      <c r="NZE2003" s="99"/>
      <c r="NZF2003" s="100"/>
      <c r="NZG2003" s="99"/>
      <c r="NZH2003" s="99"/>
      <c r="NZI2003" s="99"/>
      <c r="NZJ2003" s="101"/>
      <c r="NZK2003" s="100"/>
      <c r="NZL2003" s="99"/>
      <c r="NZM2003" s="100"/>
      <c r="NZN2003" s="99"/>
      <c r="NZO2003" s="99"/>
      <c r="NZP2003" s="99"/>
      <c r="NZQ2003" s="101"/>
      <c r="NZR2003" s="100"/>
      <c r="NZS2003" s="99"/>
      <c r="NZT2003" s="100"/>
      <c r="NZU2003" s="99"/>
      <c r="NZV2003" s="99"/>
      <c r="NZW2003" s="99"/>
      <c r="NZX2003" s="101"/>
      <c r="NZY2003" s="100"/>
      <c r="NZZ2003" s="99"/>
      <c r="OAA2003" s="100"/>
      <c r="OAB2003" s="99"/>
      <c r="OAC2003" s="99"/>
      <c r="OAD2003" s="99"/>
      <c r="OAE2003" s="101"/>
      <c r="OAF2003" s="100"/>
      <c r="OAG2003" s="99"/>
      <c r="OAH2003" s="100"/>
      <c r="OAI2003" s="99"/>
      <c r="OAJ2003" s="99"/>
      <c r="OAK2003" s="99"/>
      <c r="OAL2003" s="101"/>
      <c r="OAM2003" s="100"/>
      <c r="OAN2003" s="99"/>
      <c r="OAO2003" s="100"/>
      <c r="OAP2003" s="99"/>
      <c r="OAQ2003" s="99"/>
      <c r="OAR2003" s="99"/>
      <c r="OAS2003" s="101"/>
      <c r="OAT2003" s="100"/>
      <c r="OAU2003" s="99"/>
      <c r="OAV2003" s="100"/>
      <c r="OAW2003" s="99"/>
      <c r="OAX2003" s="99"/>
      <c r="OAY2003" s="99"/>
      <c r="OAZ2003" s="101"/>
      <c r="OBA2003" s="100"/>
      <c r="OBB2003" s="99"/>
      <c r="OBC2003" s="100"/>
      <c r="OBD2003" s="99"/>
      <c r="OBE2003" s="99"/>
      <c r="OBF2003" s="99"/>
      <c r="OBG2003" s="101"/>
      <c r="OBH2003" s="100"/>
      <c r="OBI2003" s="99"/>
      <c r="OBJ2003" s="100"/>
      <c r="OBK2003" s="99"/>
      <c r="OBL2003" s="99"/>
      <c r="OBM2003" s="99"/>
      <c r="OBN2003" s="101"/>
      <c r="OBO2003" s="100"/>
      <c r="OBP2003" s="99"/>
      <c r="OBQ2003" s="100"/>
      <c r="OBR2003" s="99"/>
      <c r="OBS2003" s="99"/>
      <c r="OBT2003" s="99"/>
      <c r="OBU2003" s="101"/>
      <c r="OBV2003" s="100"/>
      <c r="OBW2003" s="99"/>
      <c r="OBX2003" s="100"/>
      <c r="OBY2003" s="99"/>
      <c r="OBZ2003" s="99"/>
      <c r="OCA2003" s="99"/>
      <c r="OCB2003" s="101"/>
      <c r="OCC2003" s="100"/>
      <c r="OCD2003" s="99"/>
      <c r="OCE2003" s="100"/>
      <c r="OCF2003" s="99"/>
      <c r="OCG2003" s="99"/>
      <c r="OCH2003" s="99"/>
      <c r="OCI2003" s="101"/>
      <c r="OCJ2003" s="100"/>
      <c r="OCK2003" s="99"/>
      <c r="OCL2003" s="100"/>
      <c r="OCM2003" s="99"/>
      <c r="OCN2003" s="99"/>
      <c r="OCO2003" s="99"/>
      <c r="OCP2003" s="101"/>
      <c r="OCQ2003" s="100"/>
      <c r="OCR2003" s="99"/>
      <c r="OCS2003" s="100"/>
      <c r="OCT2003" s="99"/>
      <c r="OCU2003" s="99"/>
      <c r="OCV2003" s="99"/>
      <c r="OCW2003" s="101"/>
      <c r="OCX2003" s="100"/>
      <c r="OCY2003" s="99"/>
      <c r="OCZ2003" s="100"/>
      <c r="ODA2003" s="99"/>
      <c r="ODB2003" s="99"/>
      <c r="ODC2003" s="99"/>
      <c r="ODD2003" s="101"/>
      <c r="ODE2003" s="100"/>
      <c r="ODF2003" s="99"/>
      <c r="ODG2003" s="100"/>
      <c r="ODH2003" s="99"/>
      <c r="ODI2003" s="99"/>
      <c r="ODJ2003" s="99"/>
      <c r="ODK2003" s="101"/>
      <c r="ODL2003" s="100"/>
      <c r="ODM2003" s="99"/>
      <c r="ODN2003" s="100"/>
      <c r="ODO2003" s="99"/>
      <c r="ODP2003" s="99"/>
      <c r="ODQ2003" s="99"/>
      <c r="ODR2003" s="101"/>
      <c r="ODS2003" s="100"/>
      <c r="ODT2003" s="99"/>
      <c r="ODU2003" s="100"/>
      <c r="ODV2003" s="99"/>
      <c r="ODW2003" s="99"/>
      <c r="ODX2003" s="99"/>
      <c r="ODY2003" s="101"/>
      <c r="ODZ2003" s="100"/>
      <c r="OEA2003" s="99"/>
      <c r="OEB2003" s="100"/>
      <c r="OEC2003" s="99"/>
      <c r="OED2003" s="99"/>
      <c r="OEE2003" s="99"/>
      <c r="OEF2003" s="101"/>
      <c r="OEG2003" s="100"/>
      <c r="OEH2003" s="99"/>
      <c r="OEI2003" s="100"/>
      <c r="OEJ2003" s="99"/>
      <c r="OEK2003" s="99"/>
      <c r="OEL2003" s="99"/>
      <c r="OEM2003" s="101"/>
      <c r="OEN2003" s="100"/>
      <c r="OEO2003" s="99"/>
      <c r="OEP2003" s="100"/>
      <c r="OEQ2003" s="99"/>
      <c r="OER2003" s="99"/>
      <c r="OES2003" s="99"/>
      <c r="OET2003" s="101"/>
      <c r="OEU2003" s="100"/>
      <c r="OEV2003" s="99"/>
      <c r="OEW2003" s="100"/>
      <c r="OEX2003" s="99"/>
      <c r="OEY2003" s="99"/>
      <c r="OEZ2003" s="99"/>
      <c r="OFA2003" s="101"/>
      <c r="OFB2003" s="100"/>
      <c r="OFC2003" s="99"/>
      <c r="OFD2003" s="100"/>
      <c r="OFE2003" s="99"/>
      <c r="OFF2003" s="99"/>
      <c r="OFG2003" s="99"/>
      <c r="OFH2003" s="101"/>
      <c r="OFI2003" s="100"/>
      <c r="OFJ2003" s="99"/>
      <c r="OFK2003" s="100"/>
      <c r="OFL2003" s="99"/>
      <c r="OFM2003" s="99"/>
      <c r="OFN2003" s="99"/>
      <c r="OFO2003" s="101"/>
      <c r="OFP2003" s="100"/>
      <c r="OFQ2003" s="99"/>
      <c r="OFR2003" s="100"/>
      <c r="OFS2003" s="99"/>
      <c r="OFT2003" s="99"/>
      <c r="OFU2003" s="99"/>
      <c r="OFV2003" s="101"/>
      <c r="OFW2003" s="100"/>
      <c r="OFX2003" s="99"/>
      <c r="OFY2003" s="100"/>
      <c r="OFZ2003" s="99"/>
      <c r="OGA2003" s="99"/>
      <c r="OGB2003" s="99"/>
      <c r="OGC2003" s="101"/>
      <c r="OGD2003" s="100"/>
      <c r="OGE2003" s="99"/>
      <c r="OGF2003" s="100"/>
      <c r="OGG2003" s="99"/>
      <c r="OGH2003" s="99"/>
      <c r="OGI2003" s="99"/>
      <c r="OGJ2003" s="101"/>
      <c r="OGK2003" s="100"/>
      <c r="OGL2003" s="99"/>
      <c r="OGM2003" s="100"/>
      <c r="OGN2003" s="99"/>
      <c r="OGO2003" s="99"/>
      <c r="OGP2003" s="99"/>
      <c r="OGQ2003" s="101"/>
      <c r="OGR2003" s="100"/>
      <c r="OGS2003" s="99"/>
      <c r="OGT2003" s="100"/>
      <c r="OGU2003" s="99"/>
      <c r="OGV2003" s="99"/>
      <c r="OGW2003" s="99"/>
      <c r="OGX2003" s="101"/>
      <c r="OGY2003" s="100"/>
      <c r="OGZ2003" s="99"/>
      <c r="OHA2003" s="100"/>
      <c r="OHB2003" s="99"/>
      <c r="OHC2003" s="99"/>
      <c r="OHD2003" s="99"/>
      <c r="OHE2003" s="101"/>
      <c r="OHF2003" s="100"/>
      <c r="OHG2003" s="99"/>
      <c r="OHH2003" s="100"/>
      <c r="OHI2003" s="99"/>
      <c r="OHJ2003" s="99"/>
      <c r="OHK2003" s="99"/>
      <c r="OHL2003" s="101"/>
      <c r="OHM2003" s="100"/>
      <c r="OHN2003" s="99"/>
      <c r="OHO2003" s="100"/>
      <c r="OHP2003" s="99"/>
      <c r="OHQ2003" s="99"/>
      <c r="OHR2003" s="99"/>
      <c r="OHS2003" s="101"/>
      <c r="OHT2003" s="100"/>
      <c r="OHU2003" s="99"/>
      <c r="OHV2003" s="100"/>
      <c r="OHW2003" s="99"/>
      <c r="OHX2003" s="99"/>
      <c r="OHY2003" s="99"/>
      <c r="OHZ2003" s="101"/>
      <c r="OIA2003" s="100"/>
      <c r="OIB2003" s="99"/>
      <c r="OIC2003" s="100"/>
      <c r="OID2003" s="99"/>
      <c r="OIE2003" s="99"/>
      <c r="OIF2003" s="99"/>
      <c r="OIG2003" s="101"/>
      <c r="OIH2003" s="100"/>
      <c r="OII2003" s="99"/>
      <c r="OIJ2003" s="100"/>
      <c r="OIK2003" s="99"/>
      <c r="OIL2003" s="99"/>
      <c r="OIM2003" s="99"/>
      <c r="OIN2003" s="101"/>
      <c r="OIO2003" s="100"/>
      <c r="OIP2003" s="99"/>
      <c r="OIQ2003" s="100"/>
      <c r="OIR2003" s="99"/>
      <c r="OIS2003" s="99"/>
      <c r="OIT2003" s="99"/>
      <c r="OIU2003" s="101"/>
      <c r="OIV2003" s="100"/>
      <c r="OIW2003" s="99"/>
      <c r="OIX2003" s="100"/>
      <c r="OIY2003" s="99"/>
      <c r="OIZ2003" s="99"/>
      <c r="OJA2003" s="99"/>
      <c r="OJB2003" s="101"/>
      <c r="OJC2003" s="100"/>
      <c r="OJD2003" s="99"/>
      <c r="OJE2003" s="100"/>
      <c r="OJF2003" s="99"/>
      <c r="OJG2003" s="99"/>
      <c r="OJH2003" s="99"/>
      <c r="OJI2003" s="101"/>
      <c r="OJJ2003" s="100"/>
      <c r="OJK2003" s="99"/>
      <c r="OJL2003" s="100"/>
      <c r="OJM2003" s="99"/>
      <c r="OJN2003" s="99"/>
      <c r="OJO2003" s="99"/>
      <c r="OJP2003" s="101"/>
      <c r="OJQ2003" s="100"/>
      <c r="OJR2003" s="99"/>
      <c r="OJS2003" s="100"/>
      <c r="OJT2003" s="99"/>
      <c r="OJU2003" s="99"/>
      <c r="OJV2003" s="99"/>
      <c r="OJW2003" s="101"/>
      <c r="OJX2003" s="100"/>
      <c r="OJY2003" s="99"/>
      <c r="OJZ2003" s="100"/>
      <c r="OKA2003" s="99"/>
      <c r="OKB2003" s="99"/>
      <c r="OKC2003" s="99"/>
      <c r="OKD2003" s="101"/>
      <c r="OKE2003" s="100"/>
      <c r="OKF2003" s="99"/>
      <c r="OKG2003" s="100"/>
      <c r="OKH2003" s="99"/>
      <c r="OKI2003" s="99"/>
      <c r="OKJ2003" s="99"/>
      <c r="OKK2003" s="101"/>
      <c r="OKL2003" s="100"/>
      <c r="OKM2003" s="99"/>
      <c r="OKN2003" s="100"/>
      <c r="OKO2003" s="99"/>
      <c r="OKP2003" s="99"/>
      <c r="OKQ2003" s="99"/>
      <c r="OKR2003" s="101"/>
      <c r="OKS2003" s="100"/>
      <c r="OKT2003" s="99"/>
      <c r="OKU2003" s="100"/>
      <c r="OKV2003" s="99"/>
      <c r="OKW2003" s="99"/>
      <c r="OKX2003" s="99"/>
      <c r="OKY2003" s="101"/>
      <c r="OKZ2003" s="100"/>
      <c r="OLA2003" s="99"/>
      <c r="OLB2003" s="100"/>
      <c r="OLC2003" s="99"/>
      <c r="OLD2003" s="99"/>
      <c r="OLE2003" s="99"/>
      <c r="OLF2003" s="101"/>
      <c r="OLG2003" s="100"/>
      <c r="OLH2003" s="99"/>
      <c r="OLI2003" s="100"/>
      <c r="OLJ2003" s="99"/>
      <c r="OLK2003" s="99"/>
      <c r="OLL2003" s="99"/>
      <c r="OLM2003" s="101"/>
      <c r="OLN2003" s="100"/>
      <c r="OLO2003" s="99"/>
      <c r="OLP2003" s="100"/>
      <c r="OLQ2003" s="99"/>
      <c r="OLR2003" s="99"/>
      <c r="OLS2003" s="99"/>
      <c r="OLT2003" s="101"/>
      <c r="OLU2003" s="100"/>
      <c r="OLV2003" s="99"/>
      <c r="OLW2003" s="100"/>
      <c r="OLX2003" s="99"/>
      <c r="OLY2003" s="99"/>
      <c r="OLZ2003" s="99"/>
      <c r="OMA2003" s="101"/>
      <c r="OMB2003" s="100"/>
      <c r="OMC2003" s="99"/>
      <c r="OMD2003" s="100"/>
      <c r="OME2003" s="99"/>
      <c r="OMF2003" s="99"/>
      <c r="OMG2003" s="99"/>
      <c r="OMH2003" s="101"/>
      <c r="OMI2003" s="100"/>
      <c r="OMJ2003" s="99"/>
      <c r="OMK2003" s="100"/>
      <c r="OML2003" s="99"/>
      <c r="OMM2003" s="99"/>
      <c r="OMN2003" s="99"/>
      <c r="OMO2003" s="101"/>
      <c r="OMP2003" s="100"/>
      <c r="OMQ2003" s="99"/>
      <c r="OMR2003" s="100"/>
      <c r="OMS2003" s="99"/>
      <c r="OMT2003" s="99"/>
      <c r="OMU2003" s="99"/>
      <c r="OMV2003" s="101"/>
      <c r="OMW2003" s="100"/>
      <c r="OMX2003" s="99"/>
      <c r="OMY2003" s="100"/>
      <c r="OMZ2003" s="99"/>
      <c r="ONA2003" s="99"/>
      <c r="ONB2003" s="99"/>
      <c r="ONC2003" s="101"/>
      <c r="OND2003" s="100"/>
      <c r="ONE2003" s="99"/>
      <c r="ONF2003" s="100"/>
      <c r="ONG2003" s="99"/>
      <c r="ONH2003" s="99"/>
      <c r="ONI2003" s="99"/>
      <c r="ONJ2003" s="101"/>
      <c r="ONK2003" s="100"/>
      <c r="ONL2003" s="99"/>
      <c r="ONM2003" s="100"/>
      <c r="ONN2003" s="99"/>
      <c r="ONO2003" s="99"/>
      <c r="ONP2003" s="99"/>
      <c r="ONQ2003" s="101"/>
      <c r="ONR2003" s="100"/>
      <c r="ONS2003" s="99"/>
      <c r="ONT2003" s="100"/>
      <c r="ONU2003" s="99"/>
      <c r="ONV2003" s="99"/>
      <c r="ONW2003" s="99"/>
      <c r="ONX2003" s="101"/>
      <c r="ONY2003" s="100"/>
      <c r="ONZ2003" s="99"/>
      <c r="OOA2003" s="100"/>
      <c r="OOB2003" s="99"/>
      <c r="OOC2003" s="99"/>
      <c r="OOD2003" s="99"/>
      <c r="OOE2003" s="101"/>
      <c r="OOF2003" s="100"/>
      <c r="OOG2003" s="99"/>
      <c r="OOH2003" s="100"/>
      <c r="OOI2003" s="99"/>
      <c r="OOJ2003" s="99"/>
      <c r="OOK2003" s="99"/>
      <c r="OOL2003" s="101"/>
      <c r="OOM2003" s="100"/>
      <c r="OON2003" s="99"/>
      <c r="OOO2003" s="100"/>
      <c r="OOP2003" s="99"/>
      <c r="OOQ2003" s="99"/>
      <c r="OOR2003" s="99"/>
      <c r="OOS2003" s="101"/>
      <c r="OOT2003" s="100"/>
      <c r="OOU2003" s="99"/>
      <c r="OOV2003" s="100"/>
      <c r="OOW2003" s="99"/>
      <c r="OOX2003" s="99"/>
      <c r="OOY2003" s="99"/>
      <c r="OOZ2003" s="101"/>
      <c r="OPA2003" s="100"/>
      <c r="OPB2003" s="99"/>
      <c r="OPC2003" s="100"/>
      <c r="OPD2003" s="99"/>
      <c r="OPE2003" s="99"/>
      <c r="OPF2003" s="99"/>
      <c r="OPG2003" s="101"/>
      <c r="OPH2003" s="100"/>
      <c r="OPI2003" s="99"/>
      <c r="OPJ2003" s="100"/>
      <c r="OPK2003" s="99"/>
      <c r="OPL2003" s="99"/>
      <c r="OPM2003" s="99"/>
      <c r="OPN2003" s="101"/>
      <c r="OPO2003" s="100"/>
      <c r="OPP2003" s="99"/>
      <c r="OPQ2003" s="100"/>
      <c r="OPR2003" s="99"/>
      <c r="OPS2003" s="99"/>
      <c r="OPT2003" s="99"/>
      <c r="OPU2003" s="101"/>
      <c r="OPV2003" s="100"/>
      <c r="OPW2003" s="99"/>
      <c r="OPX2003" s="100"/>
      <c r="OPY2003" s="99"/>
      <c r="OPZ2003" s="99"/>
      <c r="OQA2003" s="99"/>
      <c r="OQB2003" s="101"/>
      <c r="OQC2003" s="100"/>
      <c r="OQD2003" s="99"/>
      <c r="OQE2003" s="100"/>
      <c r="OQF2003" s="99"/>
      <c r="OQG2003" s="99"/>
      <c r="OQH2003" s="99"/>
      <c r="OQI2003" s="101"/>
      <c r="OQJ2003" s="100"/>
      <c r="OQK2003" s="99"/>
      <c r="OQL2003" s="100"/>
      <c r="OQM2003" s="99"/>
      <c r="OQN2003" s="99"/>
      <c r="OQO2003" s="99"/>
      <c r="OQP2003" s="101"/>
      <c r="OQQ2003" s="100"/>
      <c r="OQR2003" s="99"/>
      <c r="OQS2003" s="100"/>
      <c r="OQT2003" s="99"/>
      <c r="OQU2003" s="99"/>
      <c r="OQV2003" s="99"/>
      <c r="OQW2003" s="101"/>
      <c r="OQX2003" s="100"/>
      <c r="OQY2003" s="99"/>
      <c r="OQZ2003" s="100"/>
      <c r="ORA2003" s="99"/>
      <c r="ORB2003" s="99"/>
      <c r="ORC2003" s="99"/>
      <c r="ORD2003" s="101"/>
      <c r="ORE2003" s="100"/>
      <c r="ORF2003" s="99"/>
      <c r="ORG2003" s="100"/>
      <c r="ORH2003" s="99"/>
      <c r="ORI2003" s="99"/>
      <c r="ORJ2003" s="99"/>
      <c r="ORK2003" s="101"/>
      <c r="ORL2003" s="100"/>
      <c r="ORM2003" s="99"/>
      <c r="ORN2003" s="100"/>
      <c r="ORO2003" s="99"/>
      <c r="ORP2003" s="99"/>
      <c r="ORQ2003" s="99"/>
      <c r="ORR2003" s="101"/>
      <c r="ORS2003" s="100"/>
      <c r="ORT2003" s="99"/>
      <c r="ORU2003" s="100"/>
      <c r="ORV2003" s="99"/>
      <c r="ORW2003" s="99"/>
      <c r="ORX2003" s="99"/>
      <c r="ORY2003" s="101"/>
      <c r="ORZ2003" s="100"/>
      <c r="OSA2003" s="99"/>
      <c r="OSB2003" s="100"/>
      <c r="OSC2003" s="99"/>
      <c r="OSD2003" s="99"/>
      <c r="OSE2003" s="99"/>
      <c r="OSF2003" s="101"/>
      <c r="OSG2003" s="100"/>
      <c r="OSH2003" s="99"/>
      <c r="OSI2003" s="100"/>
      <c r="OSJ2003" s="99"/>
      <c r="OSK2003" s="99"/>
      <c r="OSL2003" s="99"/>
      <c r="OSM2003" s="101"/>
      <c r="OSN2003" s="100"/>
      <c r="OSO2003" s="99"/>
      <c r="OSP2003" s="100"/>
      <c r="OSQ2003" s="99"/>
      <c r="OSR2003" s="99"/>
      <c r="OSS2003" s="99"/>
      <c r="OST2003" s="101"/>
      <c r="OSU2003" s="100"/>
      <c r="OSV2003" s="99"/>
      <c r="OSW2003" s="100"/>
      <c r="OSX2003" s="99"/>
      <c r="OSY2003" s="99"/>
      <c r="OSZ2003" s="99"/>
      <c r="OTA2003" s="101"/>
      <c r="OTB2003" s="100"/>
      <c r="OTC2003" s="99"/>
      <c r="OTD2003" s="100"/>
      <c r="OTE2003" s="99"/>
      <c r="OTF2003" s="99"/>
      <c r="OTG2003" s="99"/>
      <c r="OTH2003" s="101"/>
      <c r="OTI2003" s="100"/>
      <c r="OTJ2003" s="99"/>
      <c r="OTK2003" s="100"/>
      <c r="OTL2003" s="99"/>
      <c r="OTM2003" s="99"/>
      <c r="OTN2003" s="99"/>
      <c r="OTO2003" s="101"/>
      <c r="OTP2003" s="100"/>
      <c r="OTQ2003" s="99"/>
      <c r="OTR2003" s="100"/>
      <c r="OTS2003" s="99"/>
      <c r="OTT2003" s="99"/>
      <c r="OTU2003" s="99"/>
      <c r="OTV2003" s="101"/>
      <c r="OTW2003" s="100"/>
      <c r="OTX2003" s="99"/>
      <c r="OTY2003" s="100"/>
      <c r="OTZ2003" s="99"/>
      <c r="OUA2003" s="99"/>
      <c r="OUB2003" s="99"/>
      <c r="OUC2003" s="101"/>
      <c r="OUD2003" s="100"/>
      <c r="OUE2003" s="99"/>
      <c r="OUF2003" s="100"/>
      <c r="OUG2003" s="99"/>
      <c r="OUH2003" s="99"/>
      <c r="OUI2003" s="99"/>
      <c r="OUJ2003" s="101"/>
      <c r="OUK2003" s="100"/>
      <c r="OUL2003" s="99"/>
      <c r="OUM2003" s="100"/>
      <c r="OUN2003" s="99"/>
      <c r="OUO2003" s="99"/>
      <c r="OUP2003" s="99"/>
      <c r="OUQ2003" s="101"/>
      <c r="OUR2003" s="100"/>
      <c r="OUS2003" s="99"/>
      <c r="OUT2003" s="100"/>
      <c r="OUU2003" s="99"/>
      <c r="OUV2003" s="99"/>
      <c r="OUW2003" s="99"/>
      <c r="OUX2003" s="101"/>
      <c r="OUY2003" s="100"/>
      <c r="OUZ2003" s="99"/>
      <c r="OVA2003" s="100"/>
      <c r="OVB2003" s="99"/>
      <c r="OVC2003" s="99"/>
      <c r="OVD2003" s="99"/>
      <c r="OVE2003" s="101"/>
      <c r="OVF2003" s="100"/>
      <c r="OVG2003" s="99"/>
      <c r="OVH2003" s="100"/>
      <c r="OVI2003" s="99"/>
      <c r="OVJ2003" s="99"/>
      <c r="OVK2003" s="99"/>
      <c r="OVL2003" s="101"/>
      <c r="OVM2003" s="100"/>
      <c r="OVN2003" s="99"/>
      <c r="OVO2003" s="100"/>
      <c r="OVP2003" s="99"/>
      <c r="OVQ2003" s="99"/>
      <c r="OVR2003" s="99"/>
      <c r="OVS2003" s="101"/>
      <c r="OVT2003" s="100"/>
      <c r="OVU2003" s="99"/>
      <c r="OVV2003" s="100"/>
      <c r="OVW2003" s="99"/>
      <c r="OVX2003" s="99"/>
      <c r="OVY2003" s="99"/>
      <c r="OVZ2003" s="101"/>
      <c r="OWA2003" s="100"/>
      <c r="OWB2003" s="99"/>
      <c r="OWC2003" s="100"/>
      <c r="OWD2003" s="99"/>
      <c r="OWE2003" s="99"/>
      <c r="OWF2003" s="99"/>
      <c r="OWG2003" s="101"/>
      <c r="OWH2003" s="100"/>
      <c r="OWI2003" s="99"/>
      <c r="OWJ2003" s="100"/>
      <c r="OWK2003" s="99"/>
      <c r="OWL2003" s="99"/>
      <c r="OWM2003" s="99"/>
      <c r="OWN2003" s="101"/>
      <c r="OWO2003" s="100"/>
      <c r="OWP2003" s="99"/>
      <c r="OWQ2003" s="100"/>
      <c r="OWR2003" s="99"/>
      <c r="OWS2003" s="99"/>
      <c r="OWT2003" s="99"/>
      <c r="OWU2003" s="101"/>
      <c r="OWV2003" s="100"/>
      <c r="OWW2003" s="99"/>
      <c r="OWX2003" s="100"/>
      <c r="OWY2003" s="99"/>
      <c r="OWZ2003" s="99"/>
      <c r="OXA2003" s="99"/>
      <c r="OXB2003" s="101"/>
      <c r="OXC2003" s="100"/>
      <c r="OXD2003" s="99"/>
      <c r="OXE2003" s="100"/>
      <c r="OXF2003" s="99"/>
      <c r="OXG2003" s="99"/>
      <c r="OXH2003" s="99"/>
      <c r="OXI2003" s="101"/>
      <c r="OXJ2003" s="100"/>
      <c r="OXK2003" s="99"/>
      <c r="OXL2003" s="100"/>
      <c r="OXM2003" s="99"/>
      <c r="OXN2003" s="99"/>
      <c r="OXO2003" s="99"/>
      <c r="OXP2003" s="101"/>
      <c r="OXQ2003" s="100"/>
      <c r="OXR2003" s="99"/>
      <c r="OXS2003" s="100"/>
      <c r="OXT2003" s="99"/>
      <c r="OXU2003" s="99"/>
      <c r="OXV2003" s="99"/>
      <c r="OXW2003" s="101"/>
      <c r="OXX2003" s="100"/>
      <c r="OXY2003" s="99"/>
      <c r="OXZ2003" s="100"/>
      <c r="OYA2003" s="99"/>
      <c r="OYB2003" s="99"/>
      <c r="OYC2003" s="99"/>
      <c r="OYD2003" s="101"/>
      <c r="OYE2003" s="100"/>
      <c r="OYF2003" s="99"/>
      <c r="OYG2003" s="100"/>
      <c r="OYH2003" s="99"/>
      <c r="OYI2003" s="99"/>
      <c r="OYJ2003" s="99"/>
      <c r="OYK2003" s="101"/>
      <c r="OYL2003" s="100"/>
      <c r="OYM2003" s="99"/>
      <c r="OYN2003" s="100"/>
      <c r="OYO2003" s="99"/>
      <c r="OYP2003" s="99"/>
      <c r="OYQ2003" s="99"/>
      <c r="OYR2003" s="101"/>
      <c r="OYS2003" s="100"/>
      <c r="OYT2003" s="99"/>
      <c r="OYU2003" s="100"/>
      <c r="OYV2003" s="99"/>
      <c r="OYW2003" s="99"/>
      <c r="OYX2003" s="99"/>
      <c r="OYY2003" s="101"/>
      <c r="OYZ2003" s="100"/>
      <c r="OZA2003" s="99"/>
      <c r="OZB2003" s="100"/>
      <c r="OZC2003" s="99"/>
      <c r="OZD2003" s="99"/>
      <c r="OZE2003" s="99"/>
      <c r="OZF2003" s="101"/>
      <c r="OZG2003" s="100"/>
      <c r="OZH2003" s="99"/>
      <c r="OZI2003" s="100"/>
      <c r="OZJ2003" s="99"/>
      <c r="OZK2003" s="99"/>
      <c r="OZL2003" s="99"/>
      <c r="OZM2003" s="101"/>
      <c r="OZN2003" s="100"/>
      <c r="OZO2003" s="99"/>
      <c r="OZP2003" s="100"/>
      <c r="OZQ2003" s="99"/>
      <c r="OZR2003" s="99"/>
      <c r="OZS2003" s="99"/>
      <c r="OZT2003" s="101"/>
      <c r="OZU2003" s="100"/>
      <c r="OZV2003" s="99"/>
      <c r="OZW2003" s="100"/>
      <c r="OZX2003" s="99"/>
      <c r="OZY2003" s="99"/>
      <c r="OZZ2003" s="99"/>
      <c r="PAA2003" s="101"/>
      <c r="PAB2003" s="100"/>
      <c r="PAC2003" s="99"/>
      <c r="PAD2003" s="100"/>
      <c r="PAE2003" s="99"/>
      <c r="PAF2003" s="99"/>
      <c r="PAG2003" s="99"/>
      <c r="PAH2003" s="101"/>
      <c r="PAI2003" s="100"/>
      <c r="PAJ2003" s="99"/>
      <c r="PAK2003" s="100"/>
      <c r="PAL2003" s="99"/>
      <c r="PAM2003" s="99"/>
      <c r="PAN2003" s="99"/>
      <c r="PAO2003" s="101"/>
      <c r="PAP2003" s="100"/>
      <c r="PAQ2003" s="99"/>
      <c r="PAR2003" s="100"/>
      <c r="PAS2003" s="99"/>
      <c r="PAT2003" s="99"/>
      <c r="PAU2003" s="99"/>
      <c r="PAV2003" s="101"/>
      <c r="PAW2003" s="100"/>
      <c r="PAX2003" s="99"/>
      <c r="PAY2003" s="100"/>
      <c r="PAZ2003" s="99"/>
      <c r="PBA2003" s="99"/>
      <c r="PBB2003" s="99"/>
      <c r="PBC2003" s="101"/>
      <c r="PBD2003" s="100"/>
      <c r="PBE2003" s="99"/>
      <c r="PBF2003" s="100"/>
      <c r="PBG2003" s="99"/>
      <c r="PBH2003" s="99"/>
      <c r="PBI2003" s="99"/>
      <c r="PBJ2003" s="101"/>
      <c r="PBK2003" s="100"/>
      <c r="PBL2003" s="99"/>
      <c r="PBM2003" s="100"/>
      <c r="PBN2003" s="99"/>
      <c r="PBO2003" s="99"/>
      <c r="PBP2003" s="99"/>
      <c r="PBQ2003" s="101"/>
      <c r="PBR2003" s="100"/>
      <c r="PBS2003" s="99"/>
      <c r="PBT2003" s="100"/>
      <c r="PBU2003" s="99"/>
      <c r="PBV2003" s="99"/>
      <c r="PBW2003" s="99"/>
      <c r="PBX2003" s="101"/>
      <c r="PBY2003" s="100"/>
      <c r="PBZ2003" s="99"/>
      <c r="PCA2003" s="100"/>
      <c r="PCB2003" s="99"/>
      <c r="PCC2003" s="99"/>
      <c r="PCD2003" s="99"/>
      <c r="PCE2003" s="101"/>
      <c r="PCF2003" s="100"/>
      <c r="PCG2003" s="99"/>
      <c r="PCH2003" s="100"/>
      <c r="PCI2003" s="99"/>
      <c r="PCJ2003" s="99"/>
      <c r="PCK2003" s="99"/>
      <c r="PCL2003" s="101"/>
      <c r="PCM2003" s="100"/>
      <c r="PCN2003" s="99"/>
      <c r="PCO2003" s="100"/>
      <c r="PCP2003" s="99"/>
      <c r="PCQ2003" s="99"/>
      <c r="PCR2003" s="99"/>
      <c r="PCS2003" s="101"/>
      <c r="PCT2003" s="100"/>
      <c r="PCU2003" s="99"/>
      <c r="PCV2003" s="100"/>
      <c r="PCW2003" s="99"/>
      <c r="PCX2003" s="99"/>
      <c r="PCY2003" s="99"/>
      <c r="PCZ2003" s="101"/>
      <c r="PDA2003" s="100"/>
      <c r="PDB2003" s="99"/>
      <c r="PDC2003" s="100"/>
      <c r="PDD2003" s="99"/>
      <c r="PDE2003" s="99"/>
      <c r="PDF2003" s="99"/>
      <c r="PDG2003" s="101"/>
      <c r="PDH2003" s="100"/>
      <c r="PDI2003" s="99"/>
      <c r="PDJ2003" s="100"/>
      <c r="PDK2003" s="99"/>
      <c r="PDL2003" s="99"/>
      <c r="PDM2003" s="99"/>
      <c r="PDN2003" s="101"/>
      <c r="PDO2003" s="100"/>
      <c r="PDP2003" s="99"/>
      <c r="PDQ2003" s="100"/>
      <c r="PDR2003" s="99"/>
      <c r="PDS2003" s="99"/>
      <c r="PDT2003" s="99"/>
      <c r="PDU2003" s="101"/>
      <c r="PDV2003" s="100"/>
      <c r="PDW2003" s="99"/>
      <c r="PDX2003" s="100"/>
      <c r="PDY2003" s="99"/>
      <c r="PDZ2003" s="99"/>
      <c r="PEA2003" s="99"/>
      <c r="PEB2003" s="101"/>
      <c r="PEC2003" s="100"/>
      <c r="PED2003" s="99"/>
      <c r="PEE2003" s="100"/>
      <c r="PEF2003" s="99"/>
      <c r="PEG2003" s="99"/>
      <c r="PEH2003" s="99"/>
      <c r="PEI2003" s="101"/>
      <c r="PEJ2003" s="100"/>
      <c r="PEK2003" s="99"/>
      <c r="PEL2003" s="100"/>
      <c r="PEM2003" s="99"/>
      <c r="PEN2003" s="99"/>
      <c r="PEO2003" s="99"/>
      <c r="PEP2003" s="101"/>
      <c r="PEQ2003" s="100"/>
      <c r="PER2003" s="99"/>
      <c r="PES2003" s="100"/>
      <c r="PET2003" s="99"/>
      <c r="PEU2003" s="99"/>
      <c r="PEV2003" s="99"/>
      <c r="PEW2003" s="101"/>
      <c r="PEX2003" s="100"/>
      <c r="PEY2003" s="99"/>
      <c r="PEZ2003" s="100"/>
      <c r="PFA2003" s="99"/>
      <c r="PFB2003" s="99"/>
      <c r="PFC2003" s="99"/>
      <c r="PFD2003" s="101"/>
      <c r="PFE2003" s="100"/>
      <c r="PFF2003" s="99"/>
      <c r="PFG2003" s="100"/>
      <c r="PFH2003" s="99"/>
      <c r="PFI2003" s="99"/>
      <c r="PFJ2003" s="99"/>
      <c r="PFK2003" s="101"/>
      <c r="PFL2003" s="100"/>
      <c r="PFM2003" s="99"/>
      <c r="PFN2003" s="100"/>
      <c r="PFO2003" s="99"/>
      <c r="PFP2003" s="99"/>
      <c r="PFQ2003" s="99"/>
      <c r="PFR2003" s="101"/>
      <c r="PFS2003" s="100"/>
      <c r="PFT2003" s="99"/>
      <c r="PFU2003" s="100"/>
      <c r="PFV2003" s="99"/>
      <c r="PFW2003" s="99"/>
      <c r="PFX2003" s="99"/>
      <c r="PFY2003" s="101"/>
      <c r="PFZ2003" s="100"/>
      <c r="PGA2003" s="99"/>
      <c r="PGB2003" s="100"/>
      <c r="PGC2003" s="99"/>
      <c r="PGD2003" s="99"/>
      <c r="PGE2003" s="99"/>
      <c r="PGF2003" s="101"/>
      <c r="PGG2003" s="100"/>
      <c r="PGH2003" s="99"/>
      <c r="PGI2003" s="100"/>
      <c r="PGJ2003" s="99"/>
      <c r="PGK2003" s="99"/>
      <c r="PGL2003" s="99"/>
      <c r="PGM2003" s="101"/>
      <c r="PGN2003" s="100"/>
      <c r="PGO2003" s="99"/>
      <c r="PGP2003" s="100"/>
      <c r="PGQ2003" s="99"/>
      <c r="PGR2003" s="99"/>
      <c r="PGS2003" s="99"/>
      <c r="PGT2003" s="101"/>
      <c r="PGU2003" s="100"/>
      <c r="PGV2003" s="99"/>
      <c r="PGW2003" s="100"/>
      <c r="PGX2003" s="99"/>
      <c r="PGY2003" s="99"/>
      <c r="PGZ2003" s="99"/>
      <c r="PHA2003" s="101"/>
      <c r="PHB2003" s="100"/>
      <c r="PHC2003" s="99"/>
      <c r="PHD2003" s="100"/>
      <c r="PHE2003" s="99"/>
      <c r="PHF2003" s="99"/>
      <c r="PHG2003" s="99"/>
      <c r="PHH2003" s="101"/>
      <c r="PHI2003" s="100"/>
      <c r="PHJ2003" s="99"/>
      <c r="PHK2003" s="100"/>
      <c r="PHL2003" s="99"/>
      <c r="PHM2003" s="99"/>
      <c r="PHN2003" s="99"/>
      <c r="PHO2003" s="101"/>
      <c r="PHP2003" s="100"/>
      <c r="PHQ2003" s="99"/>
      <c r="PHR2003" s="100"/>
      <c r="PHS2003" s="99"/>
      <c r="PHT2003" s="99"/>
      <c r="PHU2003" s="99"/>
      <c r="PHV2003" s="101"/>
      <c r="PHW2003" s="100"/>
      <c r="PHX2003" s="99"/>
      <c r="PHY2003" s="100"/>
      <c r="PHZ2003" s="99"/>
      <c r="PIA2003" s="99"/>
      <c r="PIB2003" s="99"/>
      <c r="PIC2003" s="101"/>
      <c r="PID2003" s="100"/>
      <c r="PIE2003" s="99"/>
      <c r="PIF2003" s="100"/>
      <c r="PIG2003" s="99"/>
      <c r="PIH2003" s="99"/>
      <c r="PII2003" s="99"/>
      <c r="PIJ2003" s="101"/>
      <c r="PIK2003" s="100"/>
      <c r="PIL2003" s="99"/>
      <c r="PIM2003" s="100"/>
      <c r="PIN2003" s="99"/>
      <c r="PIO2003" s="99"/>
      <c r="PIP2003" s="99"/>
      <c r="PIQ2003" s="101"/>
      <c r="PIR2003" s="100"/>
      <c r="PIS2003" s="99"/>
      <c r="PIT2003" s="100"/>
      <c r="PIU2003" s="99"/>
      <c r="PIV2003" s="99"/>
      <c r="PIW2003" s="99"/>
      <c r="PIX2003" s="101"/>
      <c r="PIY2003" s="100"/>
      <c r="PIZ2003" s="99"/>
      <c r="PJA2003" s="100"/>
      <c r="PJB2003" s="99"/>
      <c r="PJC2003" s="99"/>
      <c r="PJD2003" s="99"/>
      <c r="PJE2003" s="101"/>
      <c r="PJF2003" s="100"/>
      <c r="PJG2003" s="99"/>
      <c r="PJH2003" s="100"/>
      <c r="PJI2003" s="99"/>
      <c r="PJJ2003" s="99"/>
      <c r="PJK2003" s="99"/>
      <c r="PJL2003" s="101"/>
      <c r="PJM2003" s="100"/>
      <c r="PJN2003" s="99"/>
      <c r="PJO2003" s="100"/>
      <c r="PJP2003" s="99"/>
      <c r="PJQ2003" s="99"/>
      <c r="PJR2003" s="99"/>
      <c r="PJS2003" s="101"/>
      <c r="PJT2003" s="100"/>
      <c r="PJU2003" s="99"/>
      <c r="PJV2003" s="100"/>
      <c r="PJW2003" s="99"/>
      <c r="PJX2003" s="99"/>
      <c r="PJY2003" s="99"/>
      <c r="PJZ2003" s="101"/>
      <c r="PKA2003" s="100"/>
      <c r="PKB2003" s="99"/>
      <c r="PKC2003" s="100"/>
      <c r="PKD2003" s="99"/>
      <c r="PKE2003" s="99"/>
      <c r="PKF2003" s="99"/>
      <c r="PKG2003" s="101"/>
      <c r="PKH2003" s="100"/>
      <c r="PKI2003" s="99"/>
      <c r="PKJ2003" s="100"/>
      <c r="PKK2003" s="99"/>
      <c r="PKL2003" s="99"/>
      <c r="PKM2003" s="99"/>
      <c r="PKN2003" s="101"/>
      <c r="PKO2003" s="100"/>
      <c r="PKP2003" s="99"/>
      <c r="PKQ2003" s="100"/>
      <c r="PKR2003" s="99"/>
      <c r="PKS2003" s="99"/>
      <c r="PKT2003" s="99"/>
      <c r="PKU2003" s="101"/>
      <c r="PKV2003" s="100"/>
      <c r="PKW2003" s="99"/>
      <c r="PKX2003" s="100"/>
      <c r="PKY2003" s="99"/>
      <c r="PKZ2003" s="99"/>
      <c r="PLA2003" s="99"/>
      <c r="PLB2003" s="101"/>
      <c r="PLC2003" s="100"/>
      <c r="PLD2003" s="99"/>
      <c r="PLE2003" s="100"/>
      <c r="PLF2003" s="99"/>
      <c r="PLG2003" s="99"/>
      <c r="PLH2003" s="99"/>
      <c r="PLI2003" s="101"/>
      <c r="PLJ2003" s="100"/>
      <c r="PLK2003" s="99"/>
      <c r="PLL2003" s="100"/>
      <c r="PLM2003" s="99"/>
      <c r="PLN2003" s="99"/>
      <c r="PLO2003" s="99"/>
      <c r="PLP2003" s="101"/>
      <c r="PLQ2003" s="100"/>
      <c r="PLR2003" s="99"/>
      <c r="PLS2003" s="100"/>
      <c r="PLT2003" s="99"/>
      <c r="PLU2003" s="99"/>
      <c r="PLV2003" s="99"/>
      <c r="PLW2003" s="101"/>
      <c r="PLX2003" s="100"/>
      <c r="PLY2003" s="99"/>
      <c r="PLZ2003" s="100"/>
      <c r="PMA2003" s="99"/>
      <c r="PMB2003" s="99"/>
      <c r="PMC2003" s="99"/>
      <c r="PMD2003" s="101"/>
      <c r="PME2003" s="100"/>
      <c r="PMF2003" s="99"/>
      <c r="PMG2003" s="100"/>
      <c r="PMH2003" s="99"/>
      <c r="PMI2003" s="99"/>
      <c r="PMJ2003" s="99"/>
      <c r="PMK2003" s="101"/>
      <c r="PML2003" s="100"/>
      <c r="PMM2003" s="99"/>
      <c r="PMN2003" s="100"/>
      <c r="PMO2003" s="99"/>
      <c r="PMP2003" s="99"/>
      <c r="PMQ2003" s="99"/>
      <c r="PMR2003" s="101"/>
      <c r="PMS2003" s="100"/>
      <c r="PMT2003" s="99"/>
      <c r="PMU2003" s="100"/>
      <c r="PMV2003" s="99"/>
      <c r="PMW2003" s="99"/>
      <c r="PMX2003" s="99"/>
      <c r="PMY2003" s="101"/>
      <c r="PMZ2003" s="100"/>
      <c r="PNA2003" s="99"/>
      <c r="PNB2003" s="100"/>
      <c r="PNC2003" s="99"/>
      <c r="PND2003" s="99"/>
      <c r="PNE2003" s="99"/>
      <c r="PNF2003" s="101"/>
      <c r="PNG2003" s="100"/>
      <c r="PNH2003" s="99"/>
      <c r="PNI2003" s="100"/>
      <c r="PNJ2003" s="99"/>
      <c r="PNK2003" s="99"/>
      <c r="PNL2003" s="99"/>
      <c r="PNM2003" s="101"/>
      <c r="PNN2003" s="100"/>
      <c r="PNO2003" s="99"/>
      <c r="PNP2003" s="100"/>
      <c r="PNQ2003" s="99"/>
      <c r="PNR2003" s="99"/>
      <c r="PNS2003" s="99"/>
      <c r="PNT2003" s="101"/>
      <c r="PNU2003" s="100"/>
      <c r="PNV2003" s="99"/>
      <c r="PNW2003" s="100"/>
      <c r="PNX2003" s="99"/>
      <c r="PNY2003" s="99"/>
      <c r="PNZ2003" s="99"/>
      <c r="POA2003" s="101"/>
      <c r="POB2003" s="100"/>
      <c r="POC2003" s="99"/>
      <c r="POD2003" s="100"/>
      <c r="POE2003" s="99"/>
      <c r="POF2003" s="99"/>
      <c r="POG2003" s="99"/>
      <c r="POH2003" s="101"/>
      <c r="POI2003" s="100"/>
      <c r="POJ2003" s="99"/>
      <c r="POK2003" s="100"/>
      <c r="POL2003" s="99"/>
      <c r="POM2003" s="99"/>
      <c r="PON2003" s="99"/>
      <c r="POO2003" s="101"/>
      <c r="POP2003" s="100"/>
      <c r="POQ2003" s="99"/>
      <c r="POR2003" s="100"/>
      <c r="POS2003" s="99"/>
      <c r="POT2003" s="99"/>
      <c r="POU2003" s="99"/>
      <c r="POV2003" s="101"/>
      <c r="POW2003" s="100"/>
      <c r="POX2003" s="99"/>
      <c r="POY2003" s="100"/>
      <c r="POZ2003" s="99"/>
      <c r="PPA2003" s="99"/>
      <c r="PPB2003" s="99"/>
      <c r="PPC2003" s="101"/>
      <c r="PPD2003" s="100"/>
      <c r="PPE2003" s="99"/>
      <c r="PPF2003" s="100"/>
      <c r="PPG2003" s="99"/>
      <c r="PPH2003" s="99"/>
      <c r="PPI2003" s="99"/>
      <c r="PPJ2003" s="101"/>
      <c r="PPK2003" s="100"/>
      <c r="PPL2003" s="99"/>
      <c r="PPM2003" s="100"/>
      <c r="PPN2003" s="99"/>
      <c r="PPO2003" s="99"/>
      <c r="PPP2003" s="99"/>
      <c r="PPQ2003" s="101"/>
      <c r="PPR2003" s="100"/>
      <c r="PPS2003" s="99"/>
      <c r="PPT2003" s="100"/>
      <c r="PPU2003" s="99"/>
      <c r="PPV2003" s="99"/>
      <c r="PPW2003" s="99"/>
      <c r="PPX2003" s="101"/>
      <c r="PPY2003" s="100"/>
      <c r="PPZ2003" s="99"/>
      <c r="PQA2003" s="100"/>
      <c r="PQB2003" s="99"/>
      <c r="PQC2003" s="99"/>
      <c r="PQD2003" s="99"/>
      <c r="PQE2003" s="101"/>
      <c r="PQF2003" s="100"/>
      <c r="PQG2003" s="99"/>
      <c r="PQH2003" s="100"/>
      <c r="PQI2003" s="99"/>
      <c r="PQJ2003" s="99"/>
      <c r="PQK2003" s="99"/>
      <c r="PQL2003" s="101"/>
      <c r="PQM2003" s="100"/>
      <c r="PQN2003" s="99"/>
      <c r="PQO2003" s="100"/>
      <c r="PQP2003" s="99"/>
      <c r="PQQ2003" s="99"/>
      <c r="PQR2003" s="99"/>
      <c r="PQS2003" s="101"/>
      <c r="PQT2003" s="100"/>
      <c r="PQU2003" s="99"/>
      <c r="PQV2003" s="100"/>
      <c r="PQW2003" s="99"/>
      <c r="PQX2003" s="99"/>
      <c r="PQY2003" s="99"/>
      <c r="PQZ2003" s="101"/>
      <c r="PRA2003" s="100"/>
      <c r="PRB2003" s="99"/>
      <c r="PRC2003" s="100"/>
      <c r="PRD2003" s="99"/>
      <c r="PRE2003" s="99"/>
      <c r="PRF2003" s="99"/>
      <c r="PRG2003" s="101"/>
      <c r="PRH2003" s="100"/>
      <c r="PRI2003" s="99"/>
      <c r="PRJ2003" s="100"/>
      <c r="PRK2003" s="99"/>
      <c r="PRL2003" s="99"/>
      <c r="PRM2003" s="99"/>
      <c r="PRN2003" s="101"/>
      <c r="PRO2003" s="100"/>
      <c r="PRP2003" s="99"/>
      <c r="PRQ2003" s="100"/>
      <c r="PRR2003" s="99"/>
      <c r="PRS2003" s="99"/>
      <c r="PRT2003" s="99"/>
      <c r="PRU2003" s="101"/>
      <c r="PRV2003" s="100"/>
      <c r="PRW2003" s="99"/>
      <c r="PRX2003" s="100"/>
      <c r="PRY2003" s="99"/>
      <c r="PRZ2003" s="99"/>
      <c r="PSA2003" s="99"/>
      <c r="PSB2003" s="101"/>
      <c r="PSC2003" s="100"/>
      <c r="PSD2003" s="99"/>
      <c r="PSE2003" s="100"/>
      <c r="PSF2003" s="99"/>
      <c r="PSG2003" s="99"/>
      <c r="PSH2003" s="99"/>
      <c r="PSI2003" s="101"/>
      <c r="PSJ2003" s="100"/>
      <c r="PSK2003" s="99"/>
      <c r="PSL2003" s="100"/>
      <c r="PSM2003" s="99"/>
      <c r="PSN2003" s="99"/>
      <c r="PSO2003" s="99"/>
      <c r="PSP2003" s="101"/>
      <c r="PSQ2003" s="100"/>
      <c r="PSR2003" s="99"/>
      <c r="PSS2003" s="100"/>
      <c r="PST2003" s="99"/>
      <c r="PSU2003" s="99"/>
      <c r="PSV2003" s="99"/>
      <c r="PSW2003" s="101"/>
      <c r="PSX2003" s="100"/>
      <c r="PSY2003" s="99"/>
      <c r="PSZ2003" s="100"/>
      <c r="PTA2003" s="99"/>
      <c r="PTB2003" s="99"/>
      <c r="PTC2003" s="99"/>
      <c r="PTD2003" s="101"/>
      <c r="PTE2003" s="100"/>
      <c r="PTF2003" s="99"/>
      <c r="PTG2003" s="100"/>
      <c r="PTH2003" s="99"/>
      <c r="PTI2003" s="99"/>
      <c r="PTJ2003" s="99"/>
      <c r="PTK2003" s="101"/>
      <c r="PTL2003" s="100"/>
      <c r="PTM2003" s="99"/>
      <c r="PTN2003" s="100"/>
      <c r="PTO2003" s="99"/>
      <c r="PTP2003" s="99"/>
      <c r="PTQ2003" s="99"/>
      <c r="PTR2003" s="101"/>
      <c r="PTS2003" s="100"/>
      <c r="PTT2003" s="99"/>
      <c r="PTU2003" s="100"/>
      <c r="PTV2003" s="99"/>
      <c r="PTW2003" s="99"/>
      <c r="PTX2003" s="99"/>
      <c r="PTY2003" s="101"/>
      <c r="PTZ2003" s="100"/>
      <c r="PUA2003" s="99"/>
      <c r="PUB2003" s="100"/>
      <c r="PUC2003" s="99"/>
      <c r="PUD2003" s="99"/>
      <c r="PUE2003" s="99"/>
      <c r="PUF2003" s="101"/>
      <c r="PUG2003" s="100"/>
      <c r="PUH2003" s="99"/>
      <c r="PUI2003" s="100"/>
      <c r="PUJ2003" s="99"/>
      <c r="PUK2003" s="99"/>
      <c r="PUL2003" s="99"/>
      <c r="PUM2003" s="101"/>
      <c r="PUN2003" s="100"/>
      <c r="PUO2003" s="99"/>
      <c r="PUP2003" s="100"/>
      <c r="PUQ2003" s="99"/>
      <c r="PUR2003" s="99"/>
      <c r="PUS2003" s="99"/>
      <c r="PUT2003" s="101"/>
      <c r="PUU2003" s="100"/>
      <c r="PUV2003" s="99"/>
      <c r="PUW2003" s="100"/>
      <c r="PUX2003" s="99"/>
      <c r="PUY2003" s="99"/>
      <c r="PUZ2003" s="99"/>
      <c r="PVA2003" s="101"/>
      <c r="PVB2003" s="100"/>
      <c r="PVC2003" s="99"/>
      <c r="PVD2003" s="100"/>
      <c r="PVE2003" s="99"/>
      <c r="PVF2003" s="99"/>
      <c r="PVG2003" s="99"/>
      <c r="PVH2003" s="101"/>
      <c r="PVI2003" s="100"/>
      <c r="PVJ2003" s="99"/>
      <c r="PVK2003" s="100"/>
      <c r="PVL2003" s="99"/>
      <c r="PVM2003" s="99"/>
      <c r="PVN2003" s="99"/>
      <c r="PVO2003" s="101"/>
      <c r="PVP2003" s="100"/>
      <c r="PVQ2003" s="99"/>
      <c r="PVR2003" s="100"/>
      <c r="PVS2003" s="99"/>
      <c r="PVT2003" s="99"/>
      <c r="PVU2003" s="99"/>
      <c r="PVV2003" s="101"/>
      <c r="PVW2003" s="100"/>
      <c r="PVX2003" s="99"/>
      <c r="PVY2003" s="100"/>
      <c r="PVZ2003" s="99"/>
      <c r="PWA2003" s="99"/>
      <c r="PWB2003" s="99"/>
      <c r="PWC2003" s="101"/>
      <c r="PWD2003" s="100"/>
      <c r="PWE2003" s="99"/>
      <c r="PWF2003" s="100"/>
      <c r="PWG2003" s="99"/>
      <c r="PWH2003" s="99"/>
      <c r="PWI2003" s="99"/>
      <c r="PWJ2003" s="101"/>
      <c r="PWK2003" s="100"/>
      <c r="PWL2003" s="99"/>
      <c r="PWM2003" s="100"/>
      <c r="PWN2003" s="99"/>
      <c r="PWO2003" s="99"/>
      <c r="PWP2003" s="99"/>
      <c r="PWQ2003" s="101"/>
      <c r="PWR2003" s="100"/>
      <c r="PWS2003" s="99"/>
      <c r="PWT2003" s="100"/>
      <c r="PWU2003" s="99"/>
      <c r="PWV2003" s="99"/>
      <c r="PWW2003" s="99"/>
      <c r="PWX2003" s="101"/>
      <c r="PWY2003" s="100"/>
      <c r="PWZ2003" s="99"/>
      <c r="PXA2003" s="100"/>
      <c r="PXB2003" s="99"/>
      <c r="PXC2003" s="99"/>
      <c r="PXD2003" s="99"/>
      <c r="PXE2003" s="101"/>
      <c r="PXF2003" s="100"/>
      <c r="PXG2003" s="99"/>
      <c r="PXH2003" s="100"/>
      <c r="PXI2003" s="99"/>
      <c r="PXJ2003" s="99"/>
      <c r="PXK2003" s="99"/>
      <c r="PXL2003" s="101"/>
      <c r="PXM2003" s="100"/>
      <c r="PXN2003" s="99"/>
      <c r="PXO2003" s="100"/>
      <c r="PXP2003" s="99"/>
      <c r="PXQ2003" s="99"/>
      <c r="PXR2003" s="99"/>
      <c r="PXS2003" s="101"/>
      <c r="PXT2003" s="100"/>
      <c r="PXU2003" s="99"/>
      <c r="PXV2003" s="100"/>
      <c r="PXW2003" s="99"/>
      <c r="PXX2003" s="99"/>
      <c r="PXY2003" s="99"/>
      <c r="PXZ2003" s="101"/>
      <c r="PYA2003" s="100"/>
      <c r="PYB2003" s="99"/>
      <c r="PYC2003" s="100"/>
      <c r="PYD2003" s="99"/>
      <c r="PYE2003" s="99"/>
      <c r="PYF2003" s="99"/>
      <c r="PYG2003" s="101"/>
      <c r="PYH2003" s="100"/>
      <c r="PYI2003" s="99"/>
      <c r="PYJ2003" s="100"/>
      <c r="PYK2003" s="99"/>
      <c r="PYL2003" s="99"/>
      <c r="PYM2003" s="99"/>
      <c r="PYN2003" s="101"/>
      <c r="PYO2003" s="100"/>
      <c r="PYP2003" s="99"/>
      <c r="PYQ2003" s="100"/>
      <c r="PYR2003" s="99"/>
      <c r="PYS2003" s="99"/>
      <c r="PYT2003" s="99"/>
      <c r="PYU2003" s="101"/>
      <c r="PYV2003" s="100"/>
      <c r="PYW2003" s="99"/>
      <c r="PYX2003" s="100"/>
      <c r="PYY2003" s="99"/>
      <c r="PYZ2003" s="99"/>
      <c r="PZA2003" s="99"/>
      <c r="PZB2003" s="101"/>
      <c r="PZC2003" s="100"/>
      <c r="PZD2003" s="99"/>
      <c r="PZE2003" s="100"/>
      <c r="PZF2003" s="99"/>
      <c r="PZG2003" s="99"/>
      <c r="PZH2003" s="99"/>
      <c r="PZI2003" s="101"/>
      <c r="PZJ2003" s="100"/>
      <c r="PZK2003" s="99"/>
      <c r="PZL2003" s="100"/>
      <c r="PZM2003" s="99"/>
      <c r="PZN2003" s="99"/>
      <c r="PZO2003" s="99"/>
      <c r="PZP2003" s="101"/>
      <c r="PZQ2003" s="100"/>
      <c r="PZR2003" s="99"/>
      <c r="PZS2003" s="100"/>
      <c r="PZT2003" s="99"/>
      <c r="PZU2003" s="99"/>
      <c r="PZV2003" s="99"/>
      <c r="PZW2003" s="101"/>
      <c r="PZX2003" s="100"/>
      <c r="PZY2003" s="99"/>
      <c r="PZZ2003" s="100"/>
      <c r="QAA2003" s="99"/>
      <c r="QAB2003" s="99"/>
      <c r="QAC2003" s="99"/>
      <c r="QAD2003" s="101"/>
      <c r="QAE2003" s="100"/>
      <c r="QAF2003" s="99"/>
      <c r="QAG2003" s="100"/>
      <c r="QAH2003" s="99"/>
      <c r="QAI2003" s="99"/>
      <c r="QAJ2003" s="99"/>
      <c r="QAK2003" s="101"/>
      <c r="QAL2003" s="100"/>
      <c r="QAM2003" s="99"/>
      <c r="QAN2003" s="100"/>
      <c r="QAO2003" s="99"/>
      <c r="QAP2003" s="99"/>
      <c r="QAQ2003" s="99"/>
      <c r="QAR2003" s="101"/>
      <c r="QAS2003" s="100"/>
      <c r="QAT2003" s="99"/>
      <c r="QAU2003" s="100"/>
      <c r="QAV2003" s="99"/>
      <c r="QAW2003" s="99"/>
      <c r="QAX2003" s="99"/>
      <c r="QAY2003" s="101"/>
      <c r="QAZ2003" s="100"/>
      <c r="QBA2003" s="99"/>
      <c r="QBB2003" s="100"/>
      <c r="QBC2003" s="99"/>
      <c r="QBD2003" s="99"/>
      <c r="QBE2003" s="99"/>
      <c r="QBF2003" s="101"/>
      <c r="QBG2003" s="100"/>
      <c r="QBH2003" s="99"/>
      <c r="QBI2003" s="100"/>
      <c r="QBJ2003" s="99"/>
      <c r="QBK2003" s="99"/>
      <c r="QBL2003" s="99"/>
      <c r="QBM2003" s="101"/>
      <c r="QBN2003" s="100"/>
      <c r="QBO2003" s="99"/>
      <c r="QBP2003" s="100"/>
      <c r="QBQ2003" s="99"/>
      <c r="QBR2003" s="99"/>
      <c r="QBS2003" s="99"/>
      <c r="QBT2003" s="101"/>
      <c r="QBU2003" s="100"/>
      <c r="QBV2003" s="99"/>
      <c r="QBW2003" s="100"/>
      <c r="QBX2003" s="99"/>
      <c r="QBY2003" s="99"/>
      <c r="QBZ2003" s="99"/>
      <c r="QCA2003" s="101"/>
      <c r="QCB2003" s="100"/>
      <c r="QCC2003" s="99"/>
      <c r="QCD2003" s="100"/>
      <c r="QCE2003" s="99"/>
      <c r="QCF2003" s="99"/>
      <c r="QCG2003" s="99"/>
      <c r="QCH2003" s="101"/>
      <c r="QCI2003" s="100"/>
      <c r="QCJ2003" s="99"/>
      <c r="QCK2003" s="100"/>
      <c r="QCL2003" s="99"/>
      <c r="QCM2003" s="99"/>
      <c r="QCN2003" s="99"/>
      <c r="QCO2003" s="101"/>
      <c r="QCP2003" s="100"/>
      <c r="QCQ2003" s="99"/>
      <c r="QCR2003" s="100"/>
      <c r="QCS2003" s="99"/>
      <c r="QCT2003" s="99"/>
      <c r="QCU2003" s="99"/>
      <c r="QCV2003" s="101"/>
      <c r="QCW2003" s="100"/>
      <c r="QCX2003" s="99"/>
      <c r="QCY2003" s="100"/>
      <c r="QCZ2003" s="99"/>
      <c r="QDA2003" s="99"/>
      <c r="QDB2003" s="99"/>
      <c r="QDC2003" s="101"/>
      <c r="QDD2003" s="100"/>
      <c r="QDE2003" s="99"/>
      <c r="QDF2003" s="100"/>
      <c r="QDG2003" s="99"/>
      <c r="QDH2003" s="99"/>
      <c r="QDI2003" s="99"/>
      <c r="QDJ2003" s="101"/>
      <c r="QDK2003" s="100"/>
      <c r="QDL2003" s="99"/>
      <c r="QDM2003" s="100"/>
      <c r="QDN2003" s="99"/>
      <c r="QDO2003" s="99"/>
      <c r="QDP2003" s="99"/>
      <c r="QDQ2003" s="101"/>
      <c r="QDR2003" s="100"/>
      <c r="QDS2003" s="99"/>
      <c r="QDT2003" s="100"/>
      <c r="QDU2003" s="99"/>
      <c r="QDV2003" s="99"/>
      <c r="QDW2003" s="99"/>
      <c r="QDX2003" s="101"/>
      <c r="QDY2003" s="100"/>
      <c r="QDZ2003" s="99"/>
      <c r="QEA2003" s="100"/>
      <c r="QEB2003" s="99"/>
      <c r="QEC2003" s="99"/>
      <c r="QED2003" s="99"/>
      <c r="QEE2003" s="101"/>
      <c r="QEF2003" s="100"/>
      <c r="QEG2003" s="99"/>
      <c r="QEH2003" s="100"/>
      <c r="QEI2003" s="99"/>
      <c r="QEJ2003" s="99"/>
      <c r="QEK2003" s="99"/>
      <c r="QEL2003" s="101"/>
      <c r="QEM2003" s="100"/>
      <c r="QEN2003" s="99"/>
      <c r="QEO2003" s="100"/>
      <c r="QEP2003" s="99"/>
      <c r="QEQ2003" s="99"/>
      <c r="QER2003" s="99"/>
      <c r="QES2003" s="101"/>
      <c r="QET2003" s="100"/>
      <c r="QEU2003" s="99"/>
      <c r="QEV2003" s="100"/>
      <c r="QEW2003" s="99"/>
      <c r="QEX2003" s="99"/>
      <c r="QEY2003" s="99"/>
      <c r="QEZ2003" s="101"/>
      <c r="QFA2003" s="100"/>
      <c r="QFB2003" s="99"/>
      <c r="QFC2003" s="100"/>
      <c r="QFD2003" s="99"/>
      <c r="QFE2003" s="99"/>
      <c r="QFF2003" s="99"/>
      <c r="QFG2003" s="101"/>
      <c r="QFH2003" s="100"/>
      <c r="QFI2003" s="99"/>
      <c r="QFJ2003" s="100"/>
      <c r="QFK2003" s="99"/>
      <c r="QFL2003" s="99"/>
      <c r="QFM2003" s="99"/>
      <c r="QFN2003" s="101"/>
      <c r="QFO2003" s="100"/>
      <c r="QFP2003" s="99"/>
      <c r="QFQ2003" s="100"/>
      <c r="QFR2003" s="99"/>
      <c r="QFS2003" s="99"/>
      <c r="QFT2003" s="99"/>
      <c r="QFU2003" s="101"/>
      <c r="QFV2003" s="100"/>
      <c r="QFW2003" s="99"/>
      <c r="QFX2003" s="100"/>
      <c r="QFY2003" s="99"/>
      <c r="QFZ2003" s="99"/>
      <c r="QGA2003" s="99"/>
      <c r="QGB2003" s="101"/>
      <c r="QGC2003" s="100"/>
      <c r="QGD2003" s="99"/>
      <c r="QGE2003" s="100"/>
      <c r="QGF2003" s="99"/>
      <c r="QGG2003" s="99"/>
      <c r="QGH2003" s="99"/>
      <c r="QGI2003" s="101"/>
      <c r="QGJ2003" s="100"/>
      <c r="QGK2003" s="99"/>
      <c r="QGL2003" s="100"/>
      <c r="QGM2003" s="99"/>
      <c r="QGN2003" s="99"/>
      <c r="QGO2003" s="99"/>
      <c r="QGP2003" s="101"/>
      <c r="QGQ2003" s="100"/>
      <c r="QGR2003" s="99"/>
      <c r="QGS2003" s="100"/>
      <c r="QGT2003" s="99"/>
      <c r="QGU2003" s="99"/>
      <c r="QGV2003" s="99"/>
      <c r="QGW2003" s="101"/>
      <c r="QGX2003" s="100"/>
      <c r="QGY2003" s="99"/>
      <c r="QGZ2003" s="100"/>
      <c r="QHA2003" s="99"/>
      <c r="QHB2003" s="99"/>
      <c r="QHC2003" s="99"/>
      <c r="QHD2003" s="101"/>
      <c r="QHE2003" s="100"/>
      <c r="QHF2003" s="99"/>
      <c r="QHG2003" s="100"/>
      <c r="QHH2003" s="99"/>
      <c r="QHI2003" s="99"/>
      <c r="QHJ2003" s="99"/>
      <c r="QHK2003" s="101"/>
      <c r="QHL2003" s="100"/>
      <c r="QHM2003" s="99"/>
      <c r="QHN2003" s="100"/>
      <c r="QHO2003" s="99"/>
      <c r="QHP2003" s="99"/>
      <c r="QHQ2003" s="99"/>
      <c r="QHR2003" s="101"/>
      <c r="QHS2003" s="100"/>
      <c r="QHT2003" s="99"/>
      <c r="QHU2003" s="100"/>
      <c r="QHV2003" s="99"/>
      <c r="QHW2003" s="99"/>
      <c r="QHX2003" s="99"/>
      <c r="QHY2003" s="101"/>
      <c r="QHZ2003" s="100"/>
      <c r="QIA2003" s="99"/>
      <c r="QIB2003" s="100"/>
      <c r="QIC2003" s="99"/>
      <c r="QID2003" s="99"/>
      <c r="QIE2003" s="99"/>
      <c r="QIF2003" s="101"/>
      <c r="QIG2003" s="100"/>
      <c r="QIH2003" s="99"/>
      <c r="QII2003" s="100"/>
      <c r="QIJ2003" s="99"/>
      <c r="QIK2003" s="99"/>
      <c r="QIL2003" s="99"/>
      <c r="QIM2003" s="101"/>
      <c r="QIN2003" s="100"/>
      <c r="QIO2003" s="99"/>
      <c r="QIP2003" s="100"/>
      <c r="QIQ2003" s="99"/>
      <c r="QIR2003" s="99"/>
      <c r="QIS2003" s="99"/>
      <c r="QIT2003" s="101"/>
      <c r="QIU2003" s="100"/>
      <c r="QIV2003" s="99"/>
      <c r="QIW2003" s="100"/>
      <c r="QIX2003" s="99"/>
      <c r="QIY2003" s="99"/>
      <c r="QIZ2003" s="99"/>
      <c r="QJA2003" s="101"/>
      <c r="QJB2003" s="100"/>
      <c r="QJC2003" s="99"/>
      <c r="QJD2003" s="100"/>
      <c r="QJE2003" s="99"/>
      <c r="QJF2003" s="99"/>
      <c r="QJG2003" s="99"/>
      <c r="QJH2003" s="101"/>
      <c r="QJI2003" s="100"/>
      <c r="QJJ2003" s="99"/>
      <c r="QJK2003" s="100"/>
      <c r="QJL2003" s="99"/>
      <c r="QJM2003" s="99"/>
      <c r="QJN2003" s="99"/>
      <c r="QJO2003" s="101"/>
      <c r="QJP2003" s="100"/>
      <c r="QJQ2003" s="99"/>
      <c r="QJR2003" s="100"/>
      <c r="QJS2003" s="99"/>
      <c r="QJT2003" s="99"/>
      <c r="QJU2003" s="99"/>
      <c r="QJV2003" s="101"/>
      <c r="QJW2003" s="100"/>
      <c r="QJX2003" s="99"/>
      <c r="QJY2003" s="100"/>
      <c r="QJZ2003" s="99"/>
      <c r="QKA2003" s="99"/>
      <c r="QKB2003" s="99"/>
      <c r="QKC2003" s="101"/>
      <c r="QKD2003" s="100"/>
      <c r="QKE2003" s="99"/>
      <c r="QKF2003" s="100"/>
      <c r="QKG2003" s="99"/>
      <c r="QKH2003" s="99"/>
      <c r="QKI2003" s="99"/>
      <c r="QKJ2003" s="101"/>
      <c r="QKK2003" s="100"/>
      <c r="QKL2003" s="99"/>
      <c r="QKM2003" s="100"/>
      <c r="QKN2003" s="99"/>
      <c r="QKO2003" s="99"/>
      <c r="QKP2003" s="99"/>
      <c r="QKQ2003" s="101"/>
      <c r="QKR2003" s="100"/>
      <c r="QKS2003" s="99"/>
      <c r="QKT2003" s="100"/>
      <c r="QKU2003" s="99"/>
      <c r="QKV2003" s="99"/>
      <c r="QKW2003" s="99"/>
      <c r="QKX2003" s="101"/>
      <c r="QKY2003" s="100"/>
      <c r="QKZ2003" s="99"/>
      <c r="QLA2003" s="100"/>
      <c r="QLB2003" s="99"/>
      <c r="QLC2003" s="99"/>
      <c r="QLD2003" s="99"/>
      <c r="QLE2003" s="101"/>
      <c r="QLF2003" s="100"/>
      <c r="QLG2003" s="99"/>
      <c r="QLH2003" s="100"/>
      <c r="QLI2003" s="99"/>
      <c r="QLJ2003" s="99"/>
      <c r="QLK2003" s="99"/>
      <c r="QLL2003" s="101"/>
      <c r="QLM2003" s="100"/>
      <c r="QLN2003" s="99"/>
      <c r="QLO2003" s="100"/>
      <c r="QLP2003" s="99"/>
      <c r="QLQ2003" s="99"/>
      <c r="QLR2003" s="99"/>
      <c r="QLS2003" s="101"/>
      <c r="QLT2003" s="100"/>
      <c r="QLU2003" s="99"/>
      <c r="QLV2003" s="100"/>
      <c r="QLW2003" s="99"/>
      <c r="QLX2003" s="99"/>
      <c r="QLY2003" s="99"/>
      <c r="QLZ2003" s="101"/>
      <c r="QMA2003" s="100"/>
      <c r="QMB2003" s="99"/>
      <c r="QMC2003" s="100"/>
      <c r="QMD2003" s="99"/>
      <c r="QME2003" s="99"/>
      <c r="QMF2003" s="99"/>
      <c r="QMG2003" s="101"/>
      <c r="QMH2003" s="100"/>
      <c r="QMI2003" s="99"/>
      <c r="QMJ2003" s="100"/>
      <c r="QMK2003" s="99"/>
      <c r="QML2003" s="99"/>
      <c r="QMM2003" s="99"/>
      <c r="QMN2003" s="101"/>
      <c r="QMO2003" s="100"/>
      <c r="QMP2003" s="99"/>
      <c r="QMQ2003" s="100"/>
      <c r="QMR2003" s="99"/>
      <c r="QMS2003" s="99"/>
      <c r="QMT2003" s="99"/>
      <c r="QMU2003" s="101"/>
      <c r="QMV2003" s="100"/>
      <c r="QMW2003" s="99"/>
      <c r="QMX2003" s="100"/>
      <c r="QMY2003" s="99"/>
      <c r="QMZ2003" s="99"/>
      <c r="QNA2003" s="99"/>
      <c r="QNB2003" s="101"/>
      <c r="QNC2003" s="100"/>
      <c r="QND2003" s="99"/>
      <c r="QNE2003" s="100"/>
      <c r="QNF2003" s="99"/>
      <c r="QNG2003" s="99"/>
      <c r="QNH2003" s="99"/>
      <c r="QNI2003" s="101"/>
      <c r="QNJ2003" s="100"/>
      <c r="QNK2003" s="99"/>
      <c r="QNL2003" s="100"/>
      <c r="QNM2003" s="99"/>
      <c r="QNN2003" s="99"/>
      <c r="QNO2003" s="99"/>
      <c r="QNP2003" s="101"/>
      <c r="QNQ2003" s="100"/>
      <c r="QNR2003" s="99"/>
      <c r="QNS2003" s="100"/>
      <c r="QNT2003" s="99"/>
      <c r="QNU2003" s="99"/>
      <c r="QNV2003" s="99"/>
      <c r="QNW2003" s="101"/>
      <c r="QNX2003" s="100"/>
      <c r="QNY2003" s="99"/>
      <c r="QNZ2003" s="100"/>
      <c r="QOA2003" s="99"/>
      <c r="QOB2003" s="99"/>
      <c r="QOC2003" s="99"/>
      <c r="QOD2003" s="101"/>
      <c r="QOE2003" s="100"/>
      <c r="QOF2003" s="99"/>
      <c r="QOG2003" s="100"/>
      <c r="QOH2003" s="99"/>
      <c r="QOI2003" s="99"/>
      <c r="QOJ2003" s="99"/>
      <c r="QOK2003" s="101"/>
      <c r="QOL2003" s="100"/>
      <c r="QOM2003" s="99"/>
      <c r="QON2003" s="100"/>
      <c r="QOO2003" s="99"/>
      <c r="QOP2003" s="99"/>
      <c r="QOQ2003" s="99"/>
      <c r="QOR2003" s="101"/>
      <c r="QOS2003" s="100"/>
      <c r="QOT2003" s="99"/>
      <c r="QOU2003" s="100"/>
      <c r="QOV2003" s="99"/>
      <c r="QOW2003" s="99"/>
      <c r="QOX2003" s="99"/>
      <c r="QOY2003" s="101"/>
      <c r="QOZ2003" s="100"/>
      <c r="QPA2003" s="99"/>
      <c r="QPB2003" s="100"/>
      <c r="QPC2003" s="99"/>
      <c r="QPD2003" s="99"/>
      <c r="QPE2003" s="99"/>
      <c r="QPF2003" s="101"/>
      <c r="QPG2003" s="100"/>
      <c r="QPH2003" s="99"/>
      <c r="QPI2003" s="100"/>
      <c r="QPJ2003" s="99"/>
      <c r="QPK2003" s="99"/>
      <c r="QPL2003" s="99"/>
      <c r="QPM2003" s="101"/>
      <c r="QPN2003" s="100"/>
      <c r="QPO2003" s="99"/>
      <c r="QPP2003" s="100"/>
      <c r="QPQ2003" s="99"/>
      <c r="QPR2003" s="99"/>
      <c r="QPS2003" s="99"/>
      <c r="QPT2003" s="101"/>
      <c r="QPU2003" s="100"/>
      <c r="QPV2003" s="99"/>
      <c r="QPW2003" s="100"/>
      <c r="QPX2003" s="99"/>
      <c r="QPY2003" s="99"/>
      <c r="QPZ2003" s="99"/>
      <c r="QQA2003" s="101"/>
      <c r="QQB2003" s="100"/>
      <c r="QQC2003" s="99"/>
      <c r="QQD2003" s="100"/>
      <c r="QQE2003" s="99"/>
      <c r="QQF2003" s="99"/>
      <c r="QQG2003" s="99"/>
      <c r="QQH2003" s="101"/>
      <c r="QQI2003" s="100"/>
      <c r="QQJ2003" s="99"/>
      <c r="QQK2003" s="100"/>
      <c r="QQL2003" s="99"/>
      <c r="QQM2003" s="99"/>
      <c r="QQN2003" s="99"/>
      <c r="QQO2003" s="101"/>
      <c r="QQP2003" s="100"/>
      <c r="QQQ2003" s="99"/>
      <c r="QQR2003" s="100"/>
      <c r="QQS2003" s="99"/>
      <c r="QQT2003" s="99"/>
      <c r="QQU2003" s="99"/>
      <c r="QQV2003" s="101"/>
      <c r="QQW2003" s="100"/>
      <c r="QQX2003" s="99"/>
      <c r="QQY2003" s="100"/>
      <c r="QQZ2003" s="99"/>
      <c r="QRA2003" s="99"/>
      <c r="QRB2003" s="99"/>
      <c r="QRC2003" s="101"/>
      <c r="QRD2003" s="100"/>
      <c r="QRE2003" s="99"/>
      <c r="QRF2003" s="100"/>
      <c r="QRG2003" s="99"/>
      <c r="QRH2003" s="99"/>
      <c r="QRI2003" s="99"/>
      <c r="QRJ2003" s="101"/>
      <c r="QRK2003" s="100"/>
      <c r="QRL2003" s="99"/>
      <c r="QRM2003" s="100"/>
      <c r="QRN2003" s="99"/>
      <c r="QRO2003" s="99"/>
      <c r="QRP2003" s="99"/>
      <c r="QRQ2003" s="101"/>
      <c r="QRR2003" s="100"/>
      <c r="QRS2003" s="99"/>
      <c r="QRT2003" s="100"/>
      <c r="QRU2003" s="99"/>
      <c r="QRV2003" s="99"/>
      <c r="QRW2003" s="99"/>
      <c r="QRX2003" s="101"/>
      <c r="QRY2003" s="100"/>
      <c r="QRZ2003" s="99"/>
      <c r="QSA2003" s="100"/>
      <c r="QSB2003" s="99"/>
      <c r="QSC2003" s="99"/>
      <c r="QSD2003" s="99"/>
      <c r="QSE2003" s="101"/>
      <c r="QSF2003" s="100"/>
      <c r="QSG2003" s="99"/>
      <c r="QSH2003" s="100"/>
      <c r="QSI2003" s="99"/>
      <c r="QSJ2003" s="99"/>
      <c r="QSK2003" s="99"/>
      <c r="QSL2003" s="101"/>
      <c r="QSM2003" s="100"/>
      <c r="QSN2003" s="99"/>
      <c r="QSO2003" s="100"/>
      <c r="QSP2003" s="99"/>
      <c r="QSQ2003" s="99"/>
      <c r="QSR2003" s="99"/>
      <c r="QSS2003" s="101"/>
      <c r="QST2003" s="100"/>
      <c r="QSU2003" s="99"/>
      <c r="QSV2003" s="100"/>
      <c r="QSW2003" s="99"/>
      <c r="QSX2003" s="99"/>
      <c r="QSY2003" s="99"/>
      <c r="QSZ2003" s="101"/>
      <c r="QTA2003" s="100"/>
      <c r="QTB2003" s="99"/>
      <c r="QTC2003" s="100"/>
      <c r="QTD2003" s="99"/>
      <c r="QTE2003" s="99"/>
      <c r="QTF2003" s="99"/>
      <c r="QTG2003" s="101"/>
      <c r="QTH2003" s="100"/>
      <c r="QTI2003" s="99"/>
      <c r="QTJ2003" s="100"/>
      <c r="QTK2003" s="99"/>
      <c r="QTL2003" s="99"/>
      <c r="QTM2003" s="99"/>
      <c r="QTN2003" s="101"/>
      <c r="QTO2003" s="100"/>
      <c r="QTP2003" s="99"/>
      <c r="QTQ2003" s="100"/>
      <c r="QTR2003" s="99"/>
      <c r="QTS2003" s="99"/>
      <c r="QTT2003" s="99"/>
      <c r="QTU2003" s="101"/>
      <c r="QTV2003" s="100"/>
      <c r="QTW2003" s="99"/>
      <c r="QTX2003" s="100"/>
      <c r="QTY2003" s="99"/>
      <c r="QTZ2003" s="99"/>
      <c r="QUA2003" s="99"/>
      <c r="QUB2003" s="101"/>
      <c r="QUC2003" s="100"/>
      <c r="QUD2003" s="99"/>
      <c r="QUE2003" s="100"/>
      <c r="QUF2003" s="99"/>
      <c r="QUG2003" s="99"/>
      <c r="QUH2003" s="99"/>
      <c r="QUI2003" s="101"/>
      <c r="QUJ2003" s="100"/>
      <c r="QUK2003" s="99"/>
      <c r="QUL2003" s="100"/>
      <c r="QUM2003" s="99"/>
      <c r="QUN2003" s="99"/>
      <c r="QUO2003" s="99"/>
      <c r="QUP2003" s="101"/>
      <c r="QUQ2003" s="100"/>
      <c r="QUR2003" s="99"/>
      <c r="QUS2003" s="100"/>
      <c r="QUT2003" s="99"/>
      <c r="QUU2003" s="99"/>
      <c r="QUV2003" s="99"/>
      <c r="QUW2003" s="101"/>
      <c r="QUX2003" s="100"/>
      <c r="QUY2003" s="99"/>
      <c r="QUZ2003" s="100"/>
      <c r="QVA2003" s="99"/>
      <c r="QVB2003" s="99"/>
      <c r="QVC2003" s="99"/>
      <c r="QVD2003" s="101"/>
      <c r="QVE2003" s="100"/>
      <c r="QVF2003" s="99"/>
      <c r="QVG2003" s="100"/>
      <c r="QVH2003" s="99"/>
      <c r="QVI2003" s="99"/>
      <c r="QVJ2003" s="99"/>
      <c r="QVK2003" s="101"/>
      <c r="QVL2003" s="100"/>
      <c r="QVM2003" s="99"/>
      <c r="QVN2003" s="100"/>
      <c r="QVO2003" s="99"/>
      <c r="QVP2003" s="99"/>
      <c r="QVQ2003" s="99"/>
      <c r="QVR2003" s="101"/>
      <c r="QVS2003" s="100"/>
      <c r="QVT2003" s="99"/>
      <c r="QVU2003" s="100"/>
      <c r="QVV2003" s="99"/>
      <c r="QVW2003" s="99"/>
      <c r="QVX2003" s="99"/>
      <c r="QVY2003" s="101"/>
      <c r="QVZ2003" s="100"/>
      <c r="QWA2003" s="99"/>
      <c r="QWB2003" s="100"/>
      <c r="QWC2003" s="99"/>
      <c r="QWD2003" s="99"/>
      <c r="QWE2003" s="99"/>
      <c r="QWF2003" s="101"/>
      <c r="QWG2003" s="100"/>
      <c r="QWH2003" s="99"/>
      <c r="QWI2003" s="100"/>
      <c r="QWJ2003" s="99"/>
      <c r="QWK2003" s="99"/>
      <c r="QWL2003" s="99"/>
      <c r="QWM2003" s="101"/>
      <c r="QWN2003" s="100"/>
      <c r="QWO2003" s="99"/>
      <c r="QWP2003" s="100"/>
      <c r="QWQ2003" s="99"/>
      <c r="QWR2003" s="99"/>
      <c r="QWS2003" s="99"/>
      <c r="QWT2003" s="101"/>
      <c r="QWU2003" s="100"/>
      <c r="QWV2003" s="99"/>
      <c r="QWW2003" s="100"/>
      <c r="QWX2003" s="99"/>
      <c r="QWY2003" s="99"/>
      <c r="QWZ2003" s="99"/>
      <c r="QXA2003" s="101"/>
      <c r="QXB2003" s="100"/>
      <c r="QXC2003" s="99"/>
      <c r="QXD2003" s="100"/>
      <c r="QXE2003" s="99"/>
      <c r="QXF2003" s="99"/>
      <c r="QXG2003" s="99"/>
      <c r="QXH2003" s="101"/>
      <c r="QXI2003" s="100"/>
      <c r="QXJ2003" s="99"/>
      <c r="QXK2003" s="100"/>
      <c r="QXL2003" s="99"/>
      <c r="QXM2003" s="99"/>
      <c r="QXN2003" s="99"/>
      <c r="QXO2003" s="101"/>
      <c r="QXP2003" s="100"/>
      <c r="QXQ2003" s="99"/>
      <c r="QXR2003" s="100"/>
      <c r="QXS2003" s="99"/>
      <c r="QXT2003" s="99"/>
      <c r="QXU2003" s="99"/>
      <c r="QXV2003" s="101"/>
      <c r="QXW2003" s="100"/>
      <c r="QXX2003" s="99"/>
      <c r="QXY2003" s="100"/>
      <c r="QXZ2003" s="99"/>
      <c r="QYA2003" s="99"/>
      <c r="QYB2003" s="99"/>
      <c r="QYC2003" s="101"/>
      <c r="QYD2003" s="100"/>
      <c r="QYE2003" s="99"/>
      <c r="QYF2003" s="100"/>
      <c r="QYG2003" s="99"/>
      <c r="QYH2003" s="99"/>
      <c r="QYI2003" s="99"/>
      <c r="QYJ2003" s="101"/>
      <c r="QYK2003" s="100"/>
      <c r="QYL2003" s="99"/>
      <c r="QYM2003" s="100"/>
      <c r="QYN2003" s="99"/>
      <c r="QYO2003" s="99"/>
      <c r="QYP2003" s="99"/>
      <c r="QYQ2003" s="101"/>
      <c r="QYR2003" s="100"/>
      <c r="QYS2003" s="99"/>
      <c r="QYT2003" s="100"/>
      <c r="QYU2003" s="99"/>
      <c r="QYV2003" s="99"/>
      <c r="QYW2003" s="99"/>
      <c r="QYX2003" s="101"/>
      <c r="QYY2003" s="100"/>
      <c r="QYZ2003" s="99"/>
      <c r="QZA2003" s="100"/>
      <c r="QZB2003" s="99"/>
      <c r="QZC2003" s="99"/>
      <c r="QZD2003" s="99"/>
      <c r="QZE2003" s="101"/>
      <c r="QZF2003" s="100"/>
      <c r="QZG2003" s="99"/>
      <c r="QZH2003" s="100"/>
      <c r="QZI2003" s="99"/>
      <c r="QZJ2003" s="99"/>
      <c r="QZK2003" s="99"/>
      <c r="QZL2003" s="101"/>
      <c r="QZM2003" s="100"/>
      <c r="QZN2003" s="99"/>
      <c r="QZO2003" s="100"/>
      <c r="QZP2003" s="99"/>
      <c r="QZQ2003" s="99"/>
      <c r="QZR2003" s="99"/>
      <c r="QZS2003" s="101"/>
      <c r="QZT2003" s="100"/>
      <c r="QZU2003" s="99"/>
      <c r="QZV2003" s="100"/>
      <c r="QZW2003" s="99"/>
      <c r="QZX2003" s="99"/>
      <c r="QZY2003" s="99"/>
      <c r="QZZ2003" s="101"/>
      <c r="RAA2003" s="100"/>
      <c r="RAB2003" s="99"/>
      <c r="RAC2003" s="100"/>
      <c r="RAD2003" s="99"/>
      <c r="RAE2003" s="99"/>
      <c r="RAF2003" s="99"/>
      <c r="RAG2003" s="101"/>
      <c r="RAH2003" s="100"/>
      <c r="RAI2003" s="99"/>
      <c r="RAJ2003" s="100"/>
      <c r="RAK2003" s="99"/>
      <c r="RAL2003" s="99"/>
      <c r="RAM2003" s="99"/>
      <c r="RAN2003" s="101"/>
      <c r="RAO2003" s="100"/>
      <c r="RAP2003" s="99"/>
      <c r="RAQ2003" s="100"/>
      <c r="RAR2003" s="99"/>
      <c r="RAS2003" s="99"/>
      <c r="RAT2003" s="99"/>
      <c r="RAU2003" s="101"/>
      <c r="RAV2003" s="100"/>
      <c r="RAW2003" s="99"/>
      <c r="RAX2003" s="100"/>
      <c r="RAY2003" s="99"/>
      <c r="RAZ2003" s="99"/>
      <c r="RBA2003" s="99"/>
      <c r="RBB2003" s="101"/>
      <c r="RBC2003" s="100"/>
      <c r="RBD2003" s="99"/>
      <c r="RBE2003" s="100"/>
      <c r="RBF2003" s="99"/>
      <c r="RBG2003" s="99"/>
      <c r="RBH2003" s="99"/>
      <c r="RBI2003" s="101"/>
      <c r="RBJ2003" s="100"/>
      <c r="RBK2003" s="99"/>
      <c r="RBL2003" s="100"/>
      <c r="RBM2003" s="99"/>
      <c r="RBN2003" s="99"/>
      <c r="RBO2003" s="99"/>
      <c r="RBP2003" s="101"/>
      <c r="RBQ2003" s="100"/>
      <c r="RBR2003" s="99"/>
      <c r="RBS2003" s="100"/>
      <c r="RBT2003" s="99"/>
      <c r="RBU2003" s="99"/>
      <c r="RBV2003" s="99"/>
      <c r="RBW2003" s="101"/>
      <c r="RBX2003" s="100"/>
      <c r="RBY2003" s="99"/>
      <c r="RBZ2003" s="100"/>
      <c r="RCA2003" s="99"/>
      <c r="RCB2003" s="99"/>
      <c r="RCC2003" s="99"/>
      <c r="RCD2003" s="101"/>
      <c r="RCE2003" s="100"/>
      <c r="RCF2003" s="99"/>
      <c r="RCG2003" s="100"/>
      <c r="RCH2003" s="99"/>
      <c r="RCI2003" s="99"/>
      <c r="RCJ2003" s="99"/>
      <c r="RCK2003" s="101"/>
      <c r="RCL2003" s="100"/>
      <c r="RCM2003" s="99"/>
      <c r="RCN2003" s="100"/>
      <c r="RCO2003" s="99"/>
      <c r="RCP2003" s="99"/>
      <c r="RCQ2003" s="99"/>
      <c r="RCR2003" s="101"/>
      <c r="RCS2003" s="100"/>
      <c r="RCT2003" s="99"/>
      <c r="RCU2003" s="100"/>
      <c r="RCV2003" s="99"/>
      <c r="RCW2003" s="99"/>
      <c r="RCX2003" s="99"/>
      <c r="RCY2003" s="101"/>
      <c r="RCZ2003" s="100"/>
      <c r="RDA2003" s="99"/>
      <c r="RDB2003" s="100"/>
      <c r="RDC2003" s="99"/>
      <c r="RDD2003" s="99"/>
      <c r="RDE2003" s="99"/>
      <c r="RDF2003" s="101"/>
      <c r="RDG2003" s="100"/>
      <c r="RDH2003" s="99"/>
      <c r="RDI2003" s="100"/>
      <c r="RDJ2003" s="99"/>
      <c r="RDK2003" s="99"/>
      <c r="RDL2003" s="99"/>
      <c r="RDM2003" s="101"/>
      <c r="RDN2003" s="100"/>
      <c r="RDO2003" s="99"/>
      <c r="RDP2003" s="100"/>
      <c r="RDQ2003" s="99"/>
      <c r="RDR2003" s="99"/>
      <c r="RDS2003" s="99"/>
      <c r="RDT2003" s="101"/>
      <c r="RDU2003" s="100"/>
      <c r="RDV2003" s="99"/>
      <c r="RDW2003" s="100"/>
      <c r="RDX2003" s="99"/>
      <c r="RDY2003" s="99"/>
      <c r="RDZ2003" s="99"/>
      <c r="REA2003" s="101"/>
      <c r="REB2003" s="100"/>
      <c r="REC2003" s="99"/>
      <c r="RED2003" s="100"/>
      <c r="REE2003" s="99"/>
      <c r="REF2003" s="99"/>
      <c r="REG2003" s="99"/>
      <c r="REH2003" s="101"/>
      <c r="REI2003" s="100"/>
      <c r="REJ2003" s="99"/>
      <c r="REK2003" s="100"/>
      <c r="REL2003" s="99"/>
      <c r="REM2003" s="99"/>
      <c r="REN2003" s="99"/>
      <c r="REO2003" s="101"/>
      <c r="REP2003" s="100"/>
      <c r="REQ2003" s="99"/>
      <c r="RER2003" s="100"/>
      <c r="RES2003" s="99"/>
      <c r="RET2003" s="99"/>
      <c r="REU2003" s="99"/>
      <c r="REV2003" s="101"/>
      <c r="REW2003" s="100"/>
      <c r="REX2003" s="99"/>
      <c r="REY2003" s="100"/>
      <c r="REZ2003" s="99"/>
      <c r="RFA2003" s="99"/>
      <c r="RFB2003" s="99"/>
      <c r="RFC2003" s="101"/>
      <c r="RFD2003" s="100"/>
      <c r="RFE2003" s="99"/>
      <c r="RFF2003" s="100"/>
      <c r="RFG2003" s="99"/>
      <c r="RFH2003" s="99"/>
      <c r="RFI2003" s="99"/>
      <c r="RFJ2003" s="101"/>
      <c r="RFK2003" s="100"/>
      <c r="RFL2003" s="99"/>
      <c r="RFM2003" s="100"/>
      <c r="RFN2003" s="99"/>
      <c r="RFO2003" s="99"/>
      <c r="RFP2003" s="99"/>
      <c r="RFQ2003" s="101"/>
      <c r="RFR2003" s="100"/>
      <c r="RFS2003" s="99"/>
      <c r="RFT2003" s="100"/>
      <c r="RFU2003" s="99"/>
      <c r="RFV2003" s="99"/>
      <c r="RFW2003" s="99"/>
      <c r="RFX2003" s="101"/>
      <c r="RFY2003" s="100"/>
      <c r="RFZ2003" s="99"/>
      <c r="RGA2003" s="100"/>
      <c r="RGB2003" s="99"/>
      <c r="RGC2003" s="99"/>
      <c r="RGD2003" s="99"/>
      <c r="RGE2003" s="101"/>
      <c r="RGF2003" s="100"/>
      <c r="RGG2003" s="99"/>
      <c r="RGH2003" s="100"/>
      <c r="RGI2003" s="99"/>
      <c r="RGJ2003" s="99"/>
      <c r="RGK2003" s="99"/>
      <c r="RGL2003" s="101"/>
      <c r="RGM2003" s="100"/>
      <c r="RGN2003" s="99"/>
      <c r="RGO2003" s="100"/>
      <c r="RGP2003" s="99"/>
      <c r="RGQ2003" s="99"/>
      <c r="RGR2003" s="99"/>
      <c r="RGS2003" s="101"/>
      <c r="RGT2003" s="100"/>
      <c r="RGU2003" s="99"/>
      <c r="RGV2003" s="100"/>
      <c r="RGW2003" s="99"/>
      <c r="RGX2003" s="99"/>
      <c r="RGY2003" s="99"/>
      <c r="RGZ2003" s="101"/>
      <c r="RHA2003" s="100"/>
      <c r="RHB2003" s="99"/>
      <c r="RHC2003" s="100"/>
      <c r="RHD2003" s="99"/>
      <c r="RHE2003" s="99"/>
      <c r="RHF2003" s="99"/>
      <c r="RHG2003" s="101"/>
      <c r="RHH2003" s="100"/>
      <c r="RHI2003" s="99"/>
      <c r="RHJ2003" s="100"/>
      <c r="RHK2003" s="99"/>
      <c r="RHL2003" s="99"/>
      <c r="RHM2003" s="99"/>
      <c r="RHN2003" s="101"/>
      <c r="RHO2003" s="100"/>
      <c r="RHP2003" s="99"/>
      <c r="RHQ2003" s="100"/>
      <c r="RHR2003" s="99"/>
      <c r="RHS2003" s="99"/>
      <c r="RHT2003" s="99"/>
      <c r="RHU2003" s="101"/>
      <c r="RHV2003" s="100"/>
      <c r="RHW2003" s="99"/>
      <c r="RHX2003" s="100"/>
      <c r="RHY2003" s="99"/>
      <c r="RHZ2003" s="99"/>
      <c r="RIA2003" s="99"/>
      <c r="RIB2003" s="101"/>
      <c r="RIC2003" s="100"/>
      <c r="RID2003" s="99"/>
      <c r="RIE2003" s="100"/>
      <c r="RIF2003" s="99"/>
      <c r="RIG2003" s="99"/>
      <c r="RIH2003" s="99"/>
      <c r="RII2003" s="101"/>
      <c r="RIJ2003" s="100"/>
      <c r="RIK2003" s="99"/>
      <c r="RIL2003" s="100"/>
      <c r="RIM2003" s="99"/>
      <c r="RIN2003" s="99"/>
      <c r="RIO2003" s="99"/>
      <c r="RIP2003" s="101"/>
      <c r="RIQ2003" s="100"/>
      <c r="RIR2003" s="99"/>
      <c r="RIS2003" s="100"/>
      <c r="RIT2003" s="99"/>
      <c r="RIU2003" s="99"/>
      <c r="RIV2003" s="99"/>
      <c r="RIW2003" s="101"/>
      <c r="RIX2003" s="100"/>
      <c r="RIY2003" s="99"/>
      <c r="RIZ2003" s="100"/>
      <c r="RJA2003" s="99"/>
      <c r="RJB2003" s="99"/>
      <c r="RJC2003" s="99"/>
      <c r="RJD2003" s="101"/>
      <c r="RJE2003" s="100"/>
      <c r="RJF2003" s="99"/>
      <c r="RJG2003" s="100"/>
      <c r="RJH2003" s="99"/>
      <c r="RJI2003" s="99"/>
      <c r="RJJ2003" s="99"/>
      <c r="RJK2003" s="101"/>
      <c r="RJL2003" s="100"/>
      <c r="RJM2003" s="99"/>
      <c r="RJN2003" s="100"/>
      <c r="RJO2003" s="99"/>
      <c r="RJP2003" s="99"/>
      <c r="RJQ2003" s="99"/>
      <c r="RJR2003" s="101"/>
      <c r="RJS2003" s="100"/>
      <c r="RJT2003" s="99"/>
      <c r="RJU2003" s="100"/>
      <c r="RJV2003" s="99"/>
      <c r="RJW2003" s="99"/>
      <c r="RJX2003" s="99"/>
      <c r="RJY2003" s="101"/>
      <c r="RJZ2003" s="100"/>
      <c r="RKA2003" s="99"/>
      <c r="RKB2003" s="100"/>
      <c r="RKC2003" s="99"/>
      <c r="RKD2003" s="99"/>
      <c r="RKE2003" s="99"/>
      <c r="RKF2003" s="101"/>
      <c r="RKG2003" s="100"/>
      <c r="RKH2003" s="99"/>
      <c r="RKI2003" s="100"/>
      <c r="RKJ2003" s="99"/>
      <c r="RKK2003" s="99"/>
      <c r="RKL2003" s="99"/>
      <c r="RKM2003" s="101"/>
      <c r="RKN2003" s="100"/>
      <c r="RKO2003" s="99"/>
      <c r="RKP2003" s="100"/>
      <c r="RKQ2003" s="99"/>
      <c r="RKR2003" s="99"/>
      <c r="RKS2003" s="99"/>
      <c r="RKT2003" s="101"/>
      <c r="RKU2003" s="100"/>
      <c r="RKV2003" s="99"/>
      <c r="RKW2003" s="100"/>
      <c r="RKX2003" s="99"/>
      <c r="RKY2003" s="99"/>
      <c r="RKZ2003" s="99"/>
      <c r="RLA2003" s="101"/>
      <c r="RLB2003" s="100"/>
      <c r="RLC2003" s="99"/>
      <c r="RLD2003" s="100"/>
      <c r="RLE2003" s="99"/>
      <c r="RLF2003" s="99"/>
      <c r="RLG2003" s="99"/>
      <c r="RLH2003" s="101"/>
      <c r="RLI2003" s="100"/>
      <c r="RLJ2003" s="99"/>
      <c r="RLK2003" s="100"/>
      <c r="RLL2003" s="99"/>
      <c r="RLM2003" s="99"/>
      <c r="RLN2003" s="99"/>
      <c r="RLO2003" s="101"/>
      <c r="RLP2003" s="100"/>
      <c r="RLQ2003" s="99"/>
      <c r="RLR2003" s="100"/>
      <c r="RLS2003" s="99"/>
      <c r="RLT2003" s="99"/>
      <c r="RLU2003" s="99"/>
      <c r="RLV2003" s="101"/>
      <c r="RLW2003" s="100"/>
      <c r="RLX2003" s="99"/>
      <c r="RLY2003" s="100"/>
      <c r="RLZ2003" s="99"/>
      <c r="RMA2003" s="99"/>
      <c r="RMB2003" s="99"/>
      <c r="RMC2003" s="101"/>
      <c r="RMD2003" s="100"/>
      <c r="RME2003" s="99"/>
      <c r="RMF2003" s="100"/>
      <c r="RMG2003" s="99"/>
      <c r="RMH2003" s="99"/>
      <c r="RMI2003" s="99"/>
      <c r="RMJ2003" s="101"/>
      <c r="RMK2003" s="100"/>
      <c r="RML2003" s="99"/>
      <c r="RMM2003" s="100"/>
      <c r="RMN2003" s="99"/>
      <c r="RMO2003" s="99"/>
      <c r="RMP2003" s="99"/>
      <c r="RMQ2003" s="101"/>
      <c r="RMR2003" s="100"/>
      <c r="RMS2003" s="99"/>
      <c r="RMT2003" s="100"/>
      <c r="RMU2003" s="99"/>
      <c r="RMV2003" s="99"/>
      <c r="RMW2003" s="99"/>
      <c r="RMX2003" s="101"/>
      <c r="RMY2003" s="100"/>
      <c r="RMZ2003" s="99"/>
      <c r="RNA2003" s="100"/>
      <c r="RNB2003" s="99"/>
      <c r="RNC2003" s="99"/>
      <c r="RND2003" s="99"/>
      <c r="RNE2003" s="101"/>
      <c r="RNF2003" s="100"/>
      <c r="RNG2003" s="99"/>
      <c r="RNH2003" s="100"/>
      <c r="RNI2003" s="99"/>
      <c r="RNJ2003" s="99"/>
      <c r="RNK2003" s="99"/>
      <c r="RNL2003" s="101"/>
      <c r="RNM2003" s="100"/>
      <c r="RNN2003" s="99"/>
      <c r="RNO2003" s="100"/>
      <c r="RNP2003" s="99"/>
      <c r="RNQ2003" s="99"/>
      <c r="RNR2003" s="99"/>
      <c r="RNS2003" s="101"/>
      <c r="RNT2003" s="100"/>
      <c r="RNU2003" s="99"/>
      <c r="RNV2003" s="100"/>
      <c r="RNW2003" s="99"/>
      <c r="RNX2003" s="99"/>
      <c r="RNY2003" s="99"/>
      <c r="RNZ2003" s="101"/>
      <c r="ROA2003" s="100"/>
      <c r="ROB2003" s="99"/>
      <c r="ROC2003" s="100"/>
      <c r="ROD2003" s="99"/>
      <c r="ROE2003" s="99"/>
      <c r="ROF2003" s="99"/>
      <c r="ROG2003" s="101"/>
      <c r="ROH2003" s="100"/>
      <c r="ROI2003" s="99"/>
      <c r="ROJ2003" s="100"/>
      <c r="ROK2003" s="99"/>
      <c r="ROL2003" s="99"/>
      <c r="ROM2003" s="99"/>
      <c r="RON2003" s="101"/>
      <c r="ROO2003" s="100"/>
      <c r="ROP2003" s="99"/>
      <c r="ROQ2003" s="100"/>
      <c r="ROR2003" s="99"/>
      <c r="ROS2003" s="99"/>
      <c r="ROT2003" s="99"/>
      <c r="ROU2003" s="101"/>
      <c r="ROV2003" s="100"/>
      <c r="ROW2003" s="99"/>
      <c r="ROX2003" s="100"/>
      <c r="ROY2003" s="99"/>
      <c r="ROZ2003" s="99"/>
      <c r="RPA2003" s="99"/>
      <c r="RPB2003" s="101"/>
      <c r="RPC2003" s="100"/>
      <c r="RPD2003" s="99"/>
      <c r="RPE2003" s="100"/>
      <c r="RPF2003" s="99"/>
      <c r="RPG2003" s="99"/>
      <c r="RPH2003" s="99"/>
      <c r="RPI2003" s="101"/>
      <c r="RPJ2003" s="100"/>
      <c r="RPK2003" s="99"/>
      <c r="RPL2003" s="100"/>
      <c r="RPM2003" s="99"/>
      <c r="RPN2003" s="99"/>
      <c r="RPO2003" s="99"/>
      <c r="RPP2003" s="101"/>
      <c r="RPQ2003" s="100"/>
      <c r="RPR2003" s="99"/>
      <c r="RPS2003" s="100"/>
      <c r="RPT2003" s="99"/>
      <c r="RPU2003" s="99"/>
      <c r="RPV2003" s="99"/>
      <c r="RPW2003" s="101"/>
      <c r="RPX2003" s="100"/>
      <c r="RPY2003" s="99"/>
      <c r="RPZ2003" s="100"/>
      <c r="RQA2003" s="99"/>
      <c r="RQB2003" s="99"/>
      <c r="RQC2003" s="99"/>
      <c r="RQD2003" s="101"/>
      <c r="RQE2003" s="100"/>
      <c r="RQF2003" s="99"/>
      <c r="RQG2003" s="100"/>
      <c r="RQH2003" s="99"/>
      <c r="RQI2003" s="99"/>
      <c r="RQJ2003" s="99"/>
      <c r="RQK2003" s="101"/>
      <c r="RQL2003" s="100"/>
      <c r="RQM2003" s="99"/>
      <c r="RQN2003" s="100"/>
      <c r="RQO2003" s="99"/>
      <c r="RQP2003" s="99"/>
      <c r="RQQ2003" s="99"/>
      <c r="RQR2003" s="101"/>
      <c r="RQS2003" s="100"/>
      <c r="RQT2003" s="99"/>
      <c r="RQU2003" s="100"/>
      <c r="RQV2003" s="99"/>
      <c r="RQW2003" s="99"/>
      <c r="RQX2003" s="99"/>
      <c r="RQY2003" s="101"/>
      <c r="RQZ2003" s="100"/>
      <c r="RRA2003" s="99"/>
      <c r="RRB2003" s="100"/>
      <c r="RRC2003" s="99"/>
      <c r="RRD2003" s="99"/>
      <c r="RRE2003" s="99"/>
      <c r="RRF2003" s="101"/>
      <c r="RRG2003" s="100"/>
      <c r="RRH2003" s="99"/>
      <c r="RRI2003" s="100"/>
      <c r="RRJ2003" s="99"/>
      <c r="RRK2003" s="99"/>
      <c r="RRL2003" s="99"/>
      <c r="RRM2003" s="101"/>
      <c r="RRN2003" s="100"/>
      <c r="RRO2003" s="99"/>
      <c r="RRP2003" s="100"/>
      <c r="RRQ2003" s="99"/>
      <c r="RRR2003" s="99"/>
      <c r="RRS2003" s="99"/>
      <c r="RRT2003" s="101"/>
      <c r="RRU2003" s="100"/>
      <c r="RRV2003" s="99"/>
      <c r="RRW2003" s="100"/>
      <c r="RRX2003" s="99"/>
      <c r="RRY2003" s="99"/>
      <c r="RRZ2003" s="99"/>
      <c r="RSA2003" s="101"/>
      <c r="RSB2003" s="100"/>
      <c r="RSC2003" s="99"/>
      <c r="RSD2003" s="100"/>
      <c r="RSE2003" s="99"/>
      <c r="RSF2003" s="99"/>
      <c r="RSG2003" s="99"/>
      <c r="RSH2003" s="101"/>
      <c r="RSI2003" s="100"/>
      <c r="RSJ2003" s="99"/>
      <c r="RSK2003" s="100"/>
      <c r="RSL2003" s="99"/>
      <c r="RSM2003" s="99"/>
      <c r="RSN2003" s="99"/>
      <c r="RSO2003" s="101"/>
      <c r="RSP2003" s="100"/>
      <c r="RSQ2003" s="99"/>
      <c r="RSR2003" s="100"/>
      <c r="RSS2003" s="99"/>
      <c r="RST2003" s="99"/>
      <c r="RSU2003" s="99"/>
      <c r="RSV2003" s="101"/>
      <c r="RSW2003" s="100"/>
      <c r="RSX2003" s="99"/>
      <c r="RSY2003" s="100"/>
      <c r="RSZ2003" s="99"/>
      <c r="RTA2003" s="99"/>
      <c r="RTB2003" s="99"/>
      <c r="RTC2003" s="101"/>
      <c r="RTD2003" s="100"/>
      <c r="RTE2003" s="99"/>
      <c r="RTF2003" s="100"/>
      <c r="RTG2003" s="99"/>
      <c r="RTH2003" s="99"/>
      <c r="RTI2003" s="99"/>
      <c r="RTJ2003" s="101"/>
      <c r="RTK2003" s="100"/>
      <c r="RTL2003" s="99"/>
      <c r="RTM2003" s="100"/>
      <c r="RTN2003" s="99"/>
      <c r="RTO2003" s="99"/>
      <c r="RTP2003" s="99"/>
      <c r="RTQ2003" s="101"/>
      <c r="RTR2003" s="100"/>
      <c r="RTS2003" s="99"/>
      <c r="RTT2003" s="100"/>
      <c r="RTU2003" s="99"/>
      <c r="RTV2003" s="99"/>
      <c r="RTW2003" s="99"/>
      <c r="RTX2003" s="101"/>
      <c r="RTY2003" s="100"/>
      <c r="RTZ2003" s="99"/>
      <c r="RUA2003" s="100"/>
      <c r="RUB2003" s="99"/>
      <c r="RUC2003" s="99"/>
      <c r="RUD2003" s="99"/>
      <c r="RUE2003" s="101"/>
      <c r="RUF2003" s="100"/>
      <c r="RUG2003" s="99"/>
      <c r="RUH2003" s="100"/>
      <c r="RUI2003" s="99"/>
      <c r="RUJ2003" s="99"/>
      <c r="RUK2003" s="99"/>
      <c r="RUL2003" s="101"/>
      <c r="RUM2003" s="100"/>
      <c r="RUN2003" s="99"/>
      <c r="RUO2003" s="100"/>
      <c r="RUP2003" s="99"/>
      <c r="RUQ2003" s="99"/>
      <c r="RUR2003" s="99"/>
      <c r="RUS2003" s="101"/>
      <c r="RUT2003" s="100"/>
      <c r="RUU2003" s="99"/>
      <c r="RUV2003" s="100"/>
      <c r="RUW2003" s="99"/>
      <c r="RUX2003" s="99"/>
      <c r="RUY2003" s="99"/>
      <c r="RUZ2003" s="101"/>
      <c r="RVA2003" s="100"/>
      <c r="RVB2003" s="99"/>
      <c r="RVC2003" s="100"/>
      <c r="RVD2003" s="99"/>
      <c r="RVE2003" s="99"/>
      <c r="RVF2003" s="99"/>
      <c r="RVG2003" s="101"/>
      <c r="RVH2003" s="100"/>
      <c r="RVI2003" s="99"/>
      <c r="RVJ2003" s="100"/>
      <c r="RVK2003" s="99"/>
      <c r="RVL2003" s="99"/>
      <c r="RVM2003" s="99"/>
      <c r="RVN2003" s="101"/>
      <c r="RVO2003" s="100"/>
      <c r="RVP2003" s="99"/>
      <c r="RVQ2003" s="100"/>
      <c r="RVR2003" s="99"/>
      <c r="RVS2003" s="99"/>
      <c r="RVT2003" s="99"/>
      <c r="RVU2003" s="101"/>
      <c r="RVV2003" s="100"/>
      <c r="RVW2003" s="99"/>
      <c r="RVX2003" s="100"/>
      <c r="RVY2003" s="99"/>
      <c r="RVZ2003" s="99"/>
      <c r="RWA2003" s="99"/>
      <c r="RWB2003" s="101"/>
      <c r="RWC2003" s="100"/>
      <c r="RWD2003" s="99"/>
      <c r="RWE2003" s="100"/>
      <c r="RWF2003" s="99"/>
      <c r="RWG2003" s="99"/>
      <c r="RWH2003" s="99"/>
      <c r="RWI2003" s="101"/>
      <c r="RWJ2003" s="100"/>
      <c r="RWK2003" s="99"/>
      <c r="RWL2003" s="100"/>
      <c r="RWM2003" s="99"/>
      <c r="RWN2003" s="99"/>
      <c r="RWO2003" s="99"/>
      <c r="RWP2003" s="101"/>
      <c r="RWQ2003" s="100"/>
      <c r="RWR2003" s="99"/>
      <c r="RWS2003" s="100"/>
      <c r="RWT2003" s="99"/>
      <c r="RWU2003" s="99"/>
      <c r="RWV2003" s="99"/>
      <c r="RWW2003" s="101"/>
      <c r="RWX2003" s="100"/>
      <c r="RWY2003" s="99"/>
      <c r="RWZ2003" s="100"/>
      <c r="RXA2003" s="99"/>
      <c r="RXB2003" s="99"/>
      <c r="RXC2003" s="99"/>
      <c r="RXD2003" s="101"/>
      <c r="RXE2003" s="100"/>
      <c r="RXF2003" s="99"/>
      <c r="RXG2003" s="100"/>
      <c r="RXH2003" s="99"/>
      <c r="RXI2003" s="99"/>
      <c r="RXJ2003" s="99"/>
      <c r="RXK2003" s="101"/>
      <c r="RXL2003" s="100"/>
      <c r="RXM2003" s="99"/>
      <c r="RXN2003" s="100"/>
      <c r="RXO2003" s="99"/>
      <c r="RXP2003" s="99"/>
      <c r="RXQ2003" s="99"/>
      <c r="RXR2003" s="101"/>
      <c r="RXS2003" s="100"/>
      <c r="RXT2003" s="99"/>
      <c r="RXU2003" s="100"/>
      <c r="RXV2003" s="99"/>
      <c r="RXW2003" s="99"/>
      <c r="RXX2003" s="99"/>
      <c r="RXY2003" s="101"/>
      <c r="RXZ2003" s="100"/>
      <c r="RYA2003" s="99"/>
      <c r="RYB2003" s="100"/>
      <c r="RYC2003" s="99"/>
      <c r="RYD2003" s="99"/>
      <c r="RYE2003" s="99"/>
      <c r="RYF2003" s="101"/>
      <c r="RYG2003" s="100"/>
      <c r="RYH2003" s="99"/>
      <c r="RYI2003" s="100"/>
      <c r="RYJ2003" s="99"/>
      <c r="RYK2003" s="99"/>
      <c r="RYL2003" s="99"/>
      <c r="RYM2003" s="101"/>
      <c r="RYN2003" s="100"/>
      <c r="RYO2003" s="99"/>
      <c r="RYP2003" s="100"/>
      <c r="RYQ2003" s="99"/>
      <c r="RYR2003" s="99"/>
      <c r="RYS2003" s="99"/>
      <c r="RYT2003" s="101"/>
      <c r="RYU2003" s="100"/>
      <c r="RYV2003" s="99"/>
      <c r="RYW2003" s="100"/>
      <c r="RYX2003" s="99"/>
      <c r="RYY2003" s="99"/>
      <c r="RYZ2003" s="99"/>
      <c r="RZA2003" s="101"/>
      <c r="RZB2003" s="100"/>
      <c r="RZC2003" s="99"/>
      <c r="RZD2003" s="100"/>
      <c r="RZE2003" s="99"/>
      <c r="RZF2003" s="99"/>
      <c r="RZG2003" s="99"/>
      <c r="RZH2003" s="101"/>
      <c r="RZI2003" s="100"/>
      <c r="RZJ2003" s="99"/>
      <c r="RZK2003" s="100"/>
      <c r="RZL2003" s="99"/>
      <c r="RZM2003" s="99"/>
      <c r="RZN2003" s="99"/>
      <c r="RZO2003" s="101"/>
      <c r="RZP2003" s="100"/>
      <c r="RZQ2003" s="99"/>
      <c r="RZR2003" s="100"/>
      <c r="RZS2003" s="99"/>
      <c r="RZT2003" s="99"/>
      <c r="RZU2003" s="99"/>
      <c r="RZV2003" s="101"/>
      <c r="RZW2003" s="100"/>
      <c r="RZX2003" s="99"/>
      <c r="RZY2003" s="100"/>
      <c r="RZZ2003" s="99"/>
      <c r="SAA2003" s="99"/>
      <c r="SAB2003" s="99"/>
      <c r="SAC2003" s="101"/>
      <c r="SAD2003" s="100"/>
      <c r="SAE2003" s="99"/>
      <c r="SAF2003" s="100"/>
      <c r="SAG2003" s="99"/>
      <c r="SAH2003" s="99"/>
      <c r="SAI2003" s="99"/>
      <c r="SAJ2003" s="101"/>
      <c r="SAK2003" s="100"/>
      <c r="SAL2003" s="99"/>
      <c r="SAM2003" s="100"/>
      <c r="SAN2003" s="99"/>
      <c r="SAO2003" s="99"/>
      <c r="SAP2003" s="99"/>
      <c r="SAQ2003" s="101"/>
      <c r="SAR2003" s="100"/>
      <c r="SAS2003" s="99"/>
      <c r="SAT2003" s="100"/>
      <c r="SAU2003" s="99"/>
      <c r="SAV2003" s="99"/>
      <c r="SAW2003" s="99"/>
      <c r="SAX2003" s="101"/>
      <c r="SAY2003" s="100"/>
      <c r="SAZ2003" s="99"/>
      <c r="SBA2003" s="100"/>
      <c r="SBB2003" s="99"/>
      <c r="SBC2003" s="99"/>
      <c r="SBD2003" s="99"/>
      <c r="SBE2003" s="101"/>
      <c r="SBF2003" s="100"/>
      <c r="SBG2003" s="99"/>
      <c r="SBH2003" s="100"/>
      <c r="SBI2003" s="99"/>
      <c r="SBJ2003" s="99"/>
      <c r="SBK2003" s="99"/>
      <c r="SBL2003" s="101"/>
      <c r="SBM2003" s="100"/>
      <c r="SBN2003" s="99"/>
      <c r="SBO2003" s="100"/>
      <c r="SBP2003" s="99"/>
      <c r="SBQ2003" s="99"/>
      <c r="SBR2003" s="99"/>
      <c r="SBS2003" s="101"/>
      <c r="SBT2003" s="100"/>
      <c r="SBU2003" s="99"/>
      <c r="SBV2003" s="100"/>
      <c r="SBW2003" s="99"/>
      <c r="SBX2003" s="99"/>
      <c r="SBY2003" s="99"/>
      <c r="SBZ2003" s="101"/>
      <c r="SCA2003" s="100"/>
      <c r="SCB2003" s="99"/>
      <c r="SCC2003" s="100"/>
      <c r="SCD2003" s="99"/>
      <c r="SCE2003" s="99"/>
      <c r="SCF2003" s="99"/>
      <c r="SCG2003" s="101"/>
      <c r="SCH2003" s="100"/>
      <c r="SCI2003" s="99"/>
      <c r="SCJ2003" s="100"/>
      <c r="SCK2003" s="99"/>
      <c r="SCL2003" s="99"/>
      <c r="SCM2003" s="99"/>
      <c r="SCN2003" s="101"/>
      <c r="SCO2003" s="100"/>
      <c r="SCP2003" s="99"/>
      <c r="SCQ2003" s="100"/>
      <c r="SCR2003" s="99"/>
      <c r="SCS2003" s="99"/>
      <c r="SCT2003" s="99"/>
      <c r="SCU2003" s="101"/>
      <c r="SCV2003" s="100"/>
      <c r="SCW2003" s="99"/>
      <c r="SCX2003" s="100"/>
      <c r="SCY2003" s="99"/>
      <c r="SCZ2003" s="99"/>
      <c r="SDA2003" s="99"/>
      <c r="SDB2003" s="101"/>
      <c r="SDC2003" s="100"/>
      <c r="SDD2003" s="99"/>
      <c r="SDE2003" s="100"/>
      <c r="SDF2003" s="99"/>
      <c r="SDG2003" s="99"/>
      <c r="SDH2003" s="99"/>
      <c r="SDI2003" s="101"/>
      <c r="SDJ2003" s="100"/>
      <c r="SDK2003" s="99"/>
      <c r="SDL2003" s="100"/>
      <c r="SDM2003" s="99"/>
      <c r="SDN2003" s="99"/>
      <c r="SDO2003" s="99"/>
      <c r="SDP2003" s="101"/>
      <c r="SDQ2003" s="100"/>
      <c r="SDR2003" s="99"/>
      <c r="SDS2003" s="100"/>
      <c r="SDT2003" s="99"/>
      <c r="SDU2003" s="99"/>
      <c r="SDV2003" s="99"/>
      <c r="SDW2003" s="101"/>
      <c r="SDX2003" s="100"/>
      <c r="SDY2003" s="99"/>
      <c r="SDZ2003" s="100"/>
      <c r="SEA2003" s="99"/>
      <c r="SEB2003" s="99"/>
      <c r="SEC2003" s="99"/>
      <c r="SED2003" s="101"/>
      <c r="SEE2003" s="100"/>
      <c r="SEF2003" s="99"/>
      <c r="SEG2003" s="100"/>
      <c r="SEH2003" s="99"/>
      <c r="SEI2003" s="99"/>
      <c r="SEJ2003" s="99"/>
      <c r="SEK2003" s="101"/>
      <c r="SEL2003" s="100"/>
      <c r="SEM2003" s="99"/>
      <c r="SEN2003" s="100"/>
      <c r="SEO2003" s="99"/>
      <c r="SEP2003" s="99"/>
      <c r="SEQ2003" s="99"/>
      <c r="SER2003" s="101"/>
      <c r="SES2003" s="100"/>
      <c r="SET2003" s="99"/>
      <c r="SEU2003" s="100"/>
      <c r="SEV2003" s="99"/>
      <c r="SEW2003" s="99"/>
      <c r="SEX2003" s="99"/>
      <c r="SEY2003" s="101"/>
      <c r="SEZ2003" s="100"/>
      <c r="SFA2003" s="99"/>
      <c r="SFB2003" s="100"/>
      <c r="SFC2003" s="99"/>
      <c r="SFD2003" s="99"/>
      <c r="SFE2003" s="99"/>
      <c r="SFF2003" s="101"/>
      <c r="SFG2003" s="100"/>
      <c r="SFH2003" s="99"/>
      <c r="SFI2003" s="100"/>
      <c r="SFJ2003" s="99"/>
      <c r="SFK2003" s="99"/>
      <c r="SFL2003" s="99"/>
      <c r="SFM2003" s="101"/>
      <c r="SFN2003" s="100"/>
      <c r="SFO2003" s="99"/>
      <c r="SFP2003" s="100"/>
      <c r="SFQ2003" s="99"/>
      <c r="SFR2003" s="99"/>
      <c r="SFS2003" s="99"/>
      <c r="SFT2003" s="101"/>
      <c r="SFU2003" s="100"/>
      <c r="SFV2003" s="99"/>
      <c r="SFW2003" s="100"/>
      <c r="SFX2003" s="99"/>
      <c r="SFY2003" s="99"/>
      <c r="SFZ2003" s="99"/>
      <c r="SGA2003" s="101"/>
      <c r="SGB2003" s="100"/>
      <c r="SGC2003" s="99"/>
      <c r="SGD2003" s="100"/>
      <c r="SGE2003" s="99"/>
      <c r="SGF2003" s="99"/>
      <c r="SGG2003" s="99"/>
      <c r="SGH2003" s="101"/>
      <c r="SGI2003" s="100"/>
      <c r="SGJ2003" s="99"/>
      <c r="SGK2003" s="100"/>
      <c r="SGL2003" s="99"/>
      <c r="SGM2003" s="99"/>
      <c r="SGN2003" s="99"/>
      <c r="SGO2003" s="101"/>
      <c r="SGP2003" s="100"/>
      <c r="SGQ2003" s="99"/>
      <c r="SGR2003" s="100"/>
      <c r="SGS2003" s="99"/>
      <c r="SGT2003" s="99"/>
      <c r="SGU2003" s="99"/>
      <c r="SGV2003" s="101"/>
      <c r="SGW2003" s="100"/>
      <c r="SGX2003" s="99"/>
      <c r="SGY2003" s="100"/>
      <c r="SGZ2003" s="99"/>
      <c r="SHA2003" s="99"/>
      <c r="SHB2003" s="99"/>
      <c r="SHC2003" s="101"/>
      <c r="SHD2003" s="100"/>
      <c r="SHE2003" s="99"/>
      <c r="SHF2003" s="100"/>
      <c r="SHG2003" s="99"/>
      <c r="SHH2003" s="99"/>
      <c r="SHI2003" s="99"/>
      <c r="SHJ2003" s="101"/>
      <c r="SHK2003" s="100"/>
      <c r="SHL2003" s="99"/>
      <c r="SHM2003" s="100"/>
      <c r="SHN2003" s="99"/>
      <c r="SHO2003" s="99"/>
      <c r="SHP2003" s="99"/>
      <c r="SHQ2003" s="101"/>
      <c r="SHR2003" s="100"/>
      <c r="SHS2003" s="99"/>
      <c r="SHT2003" s="100"/>
      <c r="SHU2003" s="99"/>
      <c r="SHV2003" s="99"/>
      <c r="SHW2003" s="99"/>
      <c r="SHX2003" s="101"/>
      <c r="SHY2003" s="100"/>
      <c r="SHZ2003" s="99"/>
      <c r="SIA2003" s="100"/>
      <c r="SIB2003" s="99"/>
      <c r="SIC2003" s="99"/>
      <c r="SID2003" s="99"/>
      <c r="SIE2003" s="101"/>
      <c r="SIF2003" s="100"/>
      <c r="SIG2003" s="99"/>
      <c r="SIH2003" s="100"/>
      <c r="SII2003" s="99"/>
      <c r="SIJ2003" s="99"/>
      <c r="SIK2003" s="99"/>
      <c r="SIL2003" s="101"/>
      <c r="SIM2003" s="100"/>
      <c r="SIN2003" s="99"/>
      <c r="SIO2003" s="100"/>
      <c r="SIP2003" s="99"/>
      <c r="SIQ2003" s="99"/>
      <c r="SIR2003" s="99"/>
      <c r="SIS2003" s="101"/>
      <c r="SIT2003" s="100"/>
      <c r="SIU2003" s="99"/>
      <c r="SIV2003" s="100"/>
      <c r="SIW2003" s="99"/>
      <c r="SIX2003" s="99"/>
      <c r="SIY2003" s="99"/>
      <c r="SIZ2003" s="101"/>
      <c r="SJA2003" s="100"/>
      <c r="SJB2003" s="99"/>
      <c r="SJC2003" s="100"/>
      <c r="SJD2003" s="99"/>
      <c r="SJE2003" s="99"/>
      <c r="SJF2003" s="99"/>
      <c r="SJG2003" s="101"/>
      <c r="SJH2003" s="100"/>
      <c r="SJI2003" s="99"/>
      <c r="SJJ2003" s="100"/>
      <c r="SJK2003" s="99"/>
      <c r="SJL2003" s="99"/>
      <c r="SJM2003" s="99"/>
      <c r="SJN2003" s="101"/>
      <c r="SJO2003" s="100"/>
      <c r="SJP2003" s="99"/>
      <c r="SJQ2003" s="100"/>
      <c r="SJR2003" s="99"/>
      <c r="SJS2003" s="99"/>
      <c r="SJT2003" s="99"/>
      <c r="SJU2003" s="101"/>
      <c r="SJV2003" s="100"/>
      <c r="SJW2003" s="99"/>
      <c r="SJX2003" s="100"/>
      <c r="SJY2003" s="99"/>
      <c r="SJZ2003" s="99"/>
      <c r="SKA2003" s="99"/>
      <c r="SKB2003" s="101"/>
      <c r="SKC2003" s="100"/>
      <c r="SKD2003" s="99"/>
      <c r="SKE2003" s="100"/>
      <c r="SKF2003" s="99"/>
      <c r="SKG2003" s="99"/>
      <c r="SKH2003" s="99"/>
      <c r="SKI2003" s="101"/>
      <c r="SKJ2003" s="100"/>
      <c r="SKK2003" s="99"/>
      <c r="SKL2003" s="100"/>
      <c r="SKM2003" s="99"/>
      <c r="SKN2003" s="99"/>
      <c r="SKO2003" s="99"/>
      <c r="SKP2003" s="101"/>
      <c r="SKQ2003" s="100"/>
      <c r="SKR2003" s="99"/>
      <c r="SKS2003" s="100"/>
      <c r="SKT2003" s="99"/>
      <c r="SKU2003" s="99"/>
      <c r="SKV2003" s="99"/>
      <c r="SKW2003" s="101"/>
      <c r="SKX2003" s="100"/>
      <c r="SKY2003" s="99"/>
      <c r="SKZ2003" s="100"/>
      <c r="SLA2003" s="99"/>
      <c r="SLB2003" s="99"/>
      <c r="SLC2003" s="99"/>
      <c r="SLD2003" s="101"/>
      <c r="SLE2003" s="100"/>
      <c r="SLF2003" s="99"/>
      <c r="SLG2003" s="100"/>
      <c r="SLH2003" s="99"/>
      <c r="SLI2003" s="99"/>
      <c r="SLJ2003" s="99"/>
      <c r="SLK2003" s="101"/>
      <c r="SLL2003" s="100"/>
      <c r="SLM2003" s="99"/>
      <c r="SLN2003" s="100"/>
      <c r="SLO2003" s="99"/>
      <c r="SLP2003" s="99"/>
      <c r="SLQ2003" s="99"/>
      <c r="SLR2003" s="101"/>
      <c r="SLS2003" s="100"/>
      <c r="SLT2003" s="99"/>
      <c r="SLU2003" s="100"/>
      <c r="SLV2003" s="99"/>
      <c r="SLW2003" s="99"/>
      <c r="SLX2003" s="99"/>
      <c r="SLY2003" s="101"/>
      <c r="SLZ2003" s="100"/>
      <c r="SMA2003" s="99"/>
      <c r="SMB2003" s="100"/>
      <c r="SMC2003" s="99"/>
      <c r="SMD2003" s="99"/>
      <c r="SME2003" s="99"/>
      <c r="SMF2003" s="101"/>
      <c r="SMG2003" s="100"/>
      <c r="SMH2003" s="99"/>
      <c r="SMI2003" s="100"/>
      <c r="SMJ2003" s="99"/>
      <c r="SMK2003" s="99"/>
      <c r="SML2003" s="99"/>
      <c r="SMM2003" s="101"/>
      <c r="SMN2003" s="100"/>
      <c r="SMO2003" s="99"/>
      <c r="SMP2003" s="100"/>
      <c r="SMQ2003" s="99"/>
      <c r="SMR2003" s="99"/>
      <c r="SMS2003" s="99"/>
      <c r="SMT2003" s="101"/>
      <c r="SMU2003" s="100"/>
      <c r="SMV2003" s="99"/>
      <c r="SMW2003" s="100"/>
      <c r="SMX2003" s="99"/>
      <c r="SMY2003" s="99"/>
      <c r="SMZ2003" s="99"/>
      <c r="SNA2003" s="101"/>
      <c r="SNB2003" s="100"/>
      <c r="SNC2003" s="99"/>
      <c r="SND2003" s="100"/>
      <c r="SNE2003" s="99"/>
      <c r="SNF2003" s="99"/>
      <c r="SNG2003" s="99"/>
      <c r="SNH2003" s="101"/>
      <c r="SNI2003" s="100"/>
      <c r="SNJ2003" s="99"/>
      <c r="SNK2003" s="100"/>
      <c r="SNL2003" s="99"/>
      <c r="SNM2003" s="99"/>
      <c r="SNN2003" s="99"/>
      <c r="SNO2003" s="101"/>
      <c r="SNP2003" s="100"/>
      <c r="SNQ2003" s="99"/>
      <c r="SNR2003" s="100"/>
      <c r="SNS2003" s="99"/>
      <c r="SNT2003" s="99"/>
      <c r="SNU2003" s="99"/>
      <c r="SNV2003" s="101"/>
      <c r="SNW2003" s="100"/>
      <c r="SNX2003" s="99"/>
      <c r="SNY2003" s="100"/>
      <c r="SNZ2003" s="99"/>
      <c r="SOA2003" s="99"/>
      <c r="SOB2003" s="99"/>
      <c r="SOC2003" s="101"/>
      <c r="SOD2003" s="100"/>
      <c r="SOE2003" s="99"/>
      <c r="SOF2003" s="100"/>
      <c r="SOG2003" s="99"/>
      <c r="SOH2003" s="99"/>
      <c r="SOI2003" s="99"/>
      <c r="SOJ2003" s="101"/>
      <c r="SOK2003" s="100"/>
      <c r="SOL2003" s="99"/>
      <c r="SOM2003" s="100"/>
      <c r="SON2003" s="99"/>
      <c r="SOO2003" s="99"/>
      <c r="SOP2003" s="99"/>
      <c r="SOQ2003" s="101"/>
      <c r="SOR2003" s="100"/>
      <c r="SOS2003" s="99"/>
      <c r="SOT2003" s="100"/>
      <c r="SOU2003" s="99"/>
      <c r="SOV2003" s="99"/>
      <c r="SOW2003" s="99"/>
      <c r="SOX2003" s="101"/>
      <c r="SOY2003" s="100"/>
      <c r="SOZ2003" s="99"/>
      <c r="SPA2003" s="100"/>
      <c r="SPB2003" s="99"/>
      <c r="SPC2003" s="99"/>
      <c r="SPD2003" s="99"/>
      <c r="SPE2003" s="101"/>
      <c r="SPF2003" s="100"/>
      <c r="SPG2003" s="99"/>
      <c r="SPH2003" s="100"/>
      <c r="SPI2003" s="99"/>
      <c r="SPJ2003" s="99"/>
      <c r="SPK2003" s="99"/>
      <c r="SPL2003" s="101"/>
      <c r="SPM2003" s="100"/>
      <c r="SPN2003" s="99"/>
      <c r="SPO2003" s="100"/>
      <c r="SPP2003" s="99"/>
      <c r="SPQ2003" s="99"/>
      <c r="SPR2003" s="99"/>
      <c r="SPS2003" s="101"/>
      <c r="SPT2003" s="100"/>
      <c r="SPU2003" s="99"/>
      <c r="SPV2003" s="100"/>
      <c r="SPW2003" s="99"/>
      <c r="SPX2003" s="99"/>
      <c r="SPY2003" s="99"/>
      <c r="SPZ2003" s="101"/>
      <c r="SQA2003" s="100"/>
      <c r="SQB2003" s="99"/>
      <c r="SQC2003" s="100"/>
      <c r="SQD2003" s="99"/>
      <c r="SQE2003" s="99"/>
      <c r="SQF2003" s="99"/>
      <c r="SQG2003" s="101"/>
      <c r="SQH2003" s="100"/>
      <c r="SQI2003" s="99"/>
      <c r="SQJ2003" s="100"/>
      <c r="SQK2003" s="99"/>
      <c r="SQL2003" s="99"/>
      <c r="SQM2003" s="99"/>
      <c r="SQN2003" s="101"/>
      <c r="SQO2003" s="100"/>
      <c r="SQP2003" s="99"/>
      <c r="SQQ2003" s="100"/>
      <c r="SQR2003" s="99"/>
      <c r="SQS2003" s="99"/>
      <c r="SQT2003" s="99"/>
      <c r="SQU2003" s="101"/>
      <c r="SQV2003" s="100"/>
      <c r="SQW2003" s="99"/>
      <c r="SQX2003" s="100"/>
      <c r="SQY2003" s="99"/>
      <c r="SQZ2003" s="99"/>
      <c r="SRA2003" s="99"/>
      <c r="SRB2003" s="101"/>
      <c r="SRC2003" s="100"/>
      <c r="SRD2003" s="99"/>
      <c r="SRE2003" s="100"/>
      <c r="SRF2003" s="99"/>
      <c r="SRG2003" s="99"/>
      <c r="SRH2003" s="99"/>
      <c r="SRI2003" s="101"/>
      <c r="SRJ2003" s="100"/>
      <c r="SRK2003" s="99"/>
      <c r="SRL2003" s="100"/>
      <c r="SRM2003" s="99"/>
      <c r="SRN2003" s="99"/>
      <c r="SRO2003" s="99"/>
      <c r="SRP2003" s="101"/>
      <c r="SRQ2003" s="100"/>
      <c r="SRR2003" s="99"/>
      <c r="SRS2003" s="100"/>
      <c r="SRT2003" s="99"/>
      <c r="SRU2003" s="99"/>
      <c r="SRV2003" s="99"/>
      <c r="SRW2003" s="101"/>
      <c r="SRX2003" s="100"/>
      <c r="SRY2003" s="99"/>
      <c r="SRZ2003" s="100"/>
      <c r="SSA2003" s="99"/>
      <c r="SSB2003" s="99"/>
      <c r="SSC2003" s="99"/>
      <c r="SSD2003" s="101"/>
      <c r="SSE2003" s="100"/>
      <c r="SSF2003" s="99"/>
      <c r="SSG2003" s="100"/>
      <c r="SSH2003" s="99"/>
      <c r="SSI2003" s="99"/>
      <c r="SSJ2003" s="99"/>
      <c r="SSK2003" s="101"/>
      <c r="SSL2003" s="100"/>
      <c r="SSM2003" s="99"/>
      <c r="SSN2003" s="100"/>
      <c r="SSO2003" s="99"/>
      <c r="SSP2003" s="99"/>
      <c r="SSQ2003" s="99"/>
      <c r="SSR2003" s="101"/>
      <c r="SSS2003" s="100"/>
      <c r="SST2003" s="99"/>
      <c r="SSU2003" s="100"/>
      <c r="SSV2003" s="99"/>
      <c r="SSW2003" s="99"/>
      <c r="SSX2003" s="99"/>
      <c r="SSY2003" s="101"/>
      <c r="SSZ2003" s="100"/>
      <c r="STA2003" s="99"/>
      <c r="STB2003" s="100"/>
      <c r="STC2003" s="99"/>
      <c r="STD2003" s="99"/>
      <c r="STE2003" s="99"/>
      <c r="STF2003" s="101"/>
      <c r="STG2003" s="100"/>
      <c r="STH2003" s="99"/>
      <c r="STI2003" s="100"/>
      <c r="STJ2003" s="99"/>
      <c r="STK2003" s="99"/>
      <c r="STL2003" s="99"/>
      <c r="STM2003" s="101"/>
      <c r="STN2003" s="100"/>
      <c r="STO2003" s="99"/>
      <c r="STP2003" s="100"/>
      <c r="STQ2003" s="99"/>
      <c r="STR2003" s="99"/>
      <c r="STS2003" s="99"/>
      <c r="STT2003" s="101"/>
      <c r="STU2003" s="100"/>
      <c r="STV2003" s="99"/>
      <c r="STW2003" s="100"/>
      <c r="STX2003" s="99"/>
      <c r="STY2003" s="99"/>
      <c r="STZ2003" s="99"/>
      <c r="SUA2003" s="101"/>
      <c r="SUB2003" s="100"/>
      <c r="SUC2003" s="99"/>
      <c r="SUD2003" s="100"/>
      <c r="SUE2003" s="99"/>
      <c r="SUF2003" s="99"/>
      <c r="SUG2003" s="99"/>
      <c r="SUH2003" s="101"/>
      <c r="SUI2003" s="100"/>
      <c r="SUJ2003" s="99"/>
      <c r="SUK2003" s="100"/>
      <c r="SUL2003" s="99"/>
      <c r="SUM2003" s="99"/>
      <c r="SUN2003" s="99"/>
      <c r="SUO2003" s="101"/>
      <c r="SUP2003" s="100"/>
      <c r="SUQ2003" s="99"/>
      <c r="SUR2003" s="100"/>
      <c r="SUS2003" s="99"/>
      <c r="SUT2003" s="99"/>
      <c r="SUU2003" s="99"/>
      <c r="SUV2003" s="101"/>
      <c r="SUW2003" s="100"/>
      <c r="SUX2003" s="99"/>
      <c r="SUY2003" s="100"/>
      <c r="SUZ2003" s="99"/>
      <c r="SVA2003" s="99"/>
      <c r="SVB2003" s="99"/>
      <c r="SVC2003" s="101"/>
      <c r="SVD2003" s="100"/>
      <c r="SVE2003" s="99"/>
      <c r="SVF2003" s="100"/>
      <c r="SVG2003" s="99"/>
      <c r="SVH2003" s="99"/>
      <c r="SVI2003" s="99"/>
      <c r="SVJ2003" s="101"/>
      <c r="SVK2003" s="100"/>
      <c r="SVL2003" s="99"/>
      <c r="SVM2003" s="100"/>
      <c r="SVN2003" s="99"/>
      <c r="SVO2003" s="99"/>
      <c r="SVP2003" s="99"/>
      <c r="SVQ2003" s="101"/>
      <c r="SVR2003" s="100"/>
      <c r="SVS2003" s="99"/>
      <c r="SVT2003" s="100"/>
      <c r="SVU2003" s="99"/>
      <c r="SVV2003" s="99"/>
      <c r="SVW2003" s="99"/>
      <c r="SVX2003" s="101"/>
      <c r="SVY2003" s="100"/>
      <c r="SVZ2003" s="99"/>
      <c r="SWA2003" s="100"/>
      <c r="SWB2003" s="99"/>
      <c r="SWC2003" s="99"/>
      <c r="SWD2003" s="99"/>
      <c r="SWE2003" s="101"/>
      <c r="SWF2003" s="100"/>
      <c r="SWG2003" s="99"/>
      <c r="SWH2003" s="100"/>
      <c r="SWI2003" s="99"/>
      <c r="SWJ2003" s="99"/>
      <c r="SWK2003" s="99"/>
      <c r="SWL2003" s="101"/>
      <c r="SWM2003" s="100"/>
      <c r="SWN2003" s="99"/>
      <c r="SWO2003" s="100"/>
      <c r="SWP2003" s="99"/>
      <c r="SWQ2003" s="99"/>
      <c r="SWR2003" s="99"/>
      <c r="SWS2003" s="101"/>
      <c r="SWT2003" s="100"/>
      <c r="SWU2003" s="99"/>
      <c r="SWV2003" s="100"/>
      <c r="SWW2003" s="99"/>
      <c r="SWX2003" s="99"/>
      <c r="SWY2003" s="99"/>
      <c r="SWZ2003" s="101"/>
      <c r="SXA2003" s="100"/>
      <c r="SXB2003" s="99"/>
      <c r="SXC2003" s="100"/>
      <c r="SXD2003" s="99"/>
      <c r="SXE2003" s="99"/>
      <c r="SXF2003" s="99"/>
      <c r="SXG2003" s="101"/>
      <c r="SXH2003" s="100"/>
      <c r="SXI2003" s="99"/>
      <c r="SXJ2003" s="100"/>
      <c r="SXK2003" s="99"/>
      <c r="SXL2003" s="99"/>
      <c r="SXM2003" s="99"/>
      <c r="SXN2003" s="101"/>
      <c r="SXO2003" s="100"/>
      <c r="SXP2003" s="99"/>
      <c r="SXQ2003" s="100"/>
      <c r="SXR2003" s="99"/>
      <c r="SXS2003" s="99"/>
      <c r="SXT2003" s="99"/>
      <c r="SXU2003" s="101"/>
      <c r="SXV2003" s="100"/>
      <c r="SXW2003" s="99"/>
      <c r="SXX2003" s="100"/>
      <c r="SXY2003" s="99"/>
      <c r="SXZ2003" s="99"/>
      <c r="SYA2003" s="99"/>
      <c r="SYB2003" s="101"/>
      <c r="SYC2003" s="100"/>
      <c r="SYD2003" s="99"/>
      <c r="SYE2003" s="100"/>
      <c r="SYF2003" s="99"/>
      <c r="SYG2003" s="99"/>
      <c r="SYH2003" s="99"/>
      <c r="SYI2003" s="101"/>
      <c r="SYJ2003" s="100"/>
      <c r="SYK2003" s="99"/>
      <c r="SYL2003" s="100"/>
      <c r="SYM2003" s="99"/>
      <c r="SYN2003" s="99"/>
      <c r="SYO2003" s="99"/>
      <c r="SYP2003" s="101"/>
      <c r="SYQ2003" s="100"/>
      <c r="SYR2003" s="99"/>
      <c r="SYS2003" s="100"/>
      <c r="SYT2003" s="99"/>
      <c r="SYU2003" s="99"/>
      <c r="SYV2003" s="99"/>
      <c r="SYW2003" s="101"/>
      <c r="SYX2003" s="100"/>
      <c r="SYY2003" s="99"/>
      <c r="SYZ2003" s="100"/>
      <c r="SZA2003" s="99"/>
      <c r="SZB2003" s="99"/>
      <c r="SZC2003" s="99"/>
      <c r="SZD2003" s="101"/>
      <c r="SZE2003" s="100"/>
      <c r="SZF2003" s="99"/>
      <c r="SZG2003" s="100"/>
      <c r="SZH2003" s="99"/>
      <c r="SZI2003" s="99"/>
      <c r="SZJ2003" s="99"/>
      <c r="SZK2003" s="101"/>
      <c r="SZL2003" s="100"/>
      <c r="SZM2003" s="99"/>
      <c r="SZN2003" s="100"/>
      <c r="SZO2003" s="99"/>
      <c r="SZP2003" s="99"/>
      <c r="SZQ2003" s="99"/>
      <c r="SZR2003" s="101"/>
      <c r="SZS2003" s="100"/>
      <c r="SZT2003" s="99"/>
      <c r="SZU2003" s="100"/>
      <c r="SZV2003" s="99"/>
      <c r="SZW2003" s="99"/>
      <c r="SZX2003" s="99"/>
      <c r="SZY2003" s="101"/>
      <c r="SZZ2003" s="100"/>
      <c r="TAA2003" s="99"/>
      <c r="TAB2003" s="100"/>
      <c r="TAC2003" s="99"/>
      <c r="TAD2003" s="99"/>
      <c r="TAE2003" s="99"/>
      <c r="TAF2003" s="101"/>
      <c r="TAG2003" s="100"/>
      <c r="TAH2003" s="99"/>
      <c r="TAI2003" s="100"/>
      <c r="TAJ2003" s="99"/>
      <c r="TAK2003" s="99"/>
      <c r="TAL2003" s="99"/>
      <c r="TAM2003" s="101"/>
      <c r="TAN2003" s="100"/>
      <c r="TAO2003" s="99"/>
      <c r="TAP2003" s="100"/>
      <c r="TAQ2003" s="99"/>
      <c r="TAR2003" s="99"/>
      <c r="TAS2003" s="99"/>
      <c r="TAT2003" s="101"/>
      <c r="TAU2003" s="100"/>
      <c r="TAV2003" s="99"/>
      <c r="TAW2003" s="100"/>
      <c r="TAX2003" s="99"/>
      <c r="TAY2003" s="99"/>
      <c r="TAZ2003" s="99"/>
      <c r="TBA2003" s="101"/>
      <c r="TBB2003" s="100"/>
      <c r="TBC2003" s="99"/>
      <c r="TBD2003" s="100"/>
      <c r="TBE2003" s="99"/>
      <c r="TBF2003" s="99"/>
      <c r="TBG2003" s="99"/>
      <c r="TBH2003" s="101"/>
      <c r="TBI2003" s="100"/>
      <c r="TBJ2003" s="99"/>
      <c r="TBK2003" s="100"/>
      <c r="TBL2003" s="99"/>
      <c r="TBM2003" s="99"/>
      <c r="TBN2003" s="99"/>
      <c r="TBO2003" s="101"/>
      <c r="TBP2003" s="100"/>
      <c r="TBQ2003" s="99"/>
      <c r="TBR2003" s="100"/>
      <c r="TBS2003" s="99"/>
      <c r="TBT2003" s="99"/>
      <c r="TBU2003" s="99"/>
      <c r="TBV2003" s="101"/>
      <c r="TBW2003" s="100"/>
      <c r="TBX2003" s="99"/>
      <c r="TBY2003" s="100"/>
      <c r="TBZ2003" s="99"/>
      <c r="TCA2003" s="99"/>
      <c r="TCB2003" s="99"/>
      <c r="TCC2003" s="101"/>
      <c r="TCD2003" s="100"/>
      <c r="TCE2003" s="99"/>
      <c r="TCF2003" s="100"/>
      <c r="TCG2003" s="99"/>
      <c r="TCH2003" s="99"/>
      <c r="TCI2003" s="99"/>
      <c r="TCJ2003" s="101"/>
      <c r="TCK2003" s="100"/>
      <c r="TCL2003" s="99"/>
      <c r="TCM2003" s="100"/>
      <c r="TCN2003" s="99"/>
      <c r="TCO2003" s="99"/>
      <c r="TCP2003" s="99"/>
      <c r="TCQ2003" s="101"/>
      <c r="TCR2003" s="100"/>
      <c r="TCS2003" s="99"/>
      <c r="TCT2003" s="100"/>
      <c r="TCU2003" s="99"/>
      <c r="TCV2003" s="99"/>
      <c r="TCW2003" s="99"/>
      <c r="TCX2003" s="101"/>
      <c r="TCY2003" s="100"/>
      <c r="TCZ2003" s="99"/>
      <c r="TDA2003" s="100"/>
      <c r="TDB2003" s="99"/>
      <c r="TDC2003" s="99"/>
      <c r="TDD2003" s="99"/>
      <c r="TDE2003" s="101"/>
      <c r="TDF2003" s="100"/>
      <c r="TDG2003" s="99"/>
      <c r="TDH2003" s="100"/>
      <c r="TDI2003" s="99"/>
      <c r="TDJ2003" s="99"/>
      <c r="TDK2003" s="99"/>
      <c r="TDL2003" s="101"/>
      <c r="TDM2003" s="100"/>
      <c r="TDN2003" s="99"/>
      <c r="TDO2003" s="100"/>
      <c r="TDP2003" s="99"/>
      <c r="TDQ2003" s="99"/>
      <c r="TDR2003" s="99"/>
      <c r="TDS2003" s="101"/>
      <c r="TDT2003" s="100"/>
      <c r="TDU2003" s="99"/>
      <c r="TDV2003" s="100"/>
      <c r="TDW2003" s="99"/>
      <c r="TDX2003" s="99"/>
      <c r="TDY2003" s="99"/>
      <c r="TDZ2003" s="101"/>
      <c r="TEA2003" s="100"/>
      <c r="TEB2003" s="99"/>
      <c r="TEC2003" s="100"/>
      <c r="TED2003" s="99"/>
      <c r="TEE2003" s="99"/>
      <c r="TEF2003" s="99"/>
      <c r="TEG2003" s="101"/>
      <c r="TEH2003" s="100"/>
      <c r="TEI2003" s="99"/>
      <c r="TEJ2003" s="100"/>
      <c r="TEK2003" s="99"/>
      <c r="TEL2003" s="99"/>
      <c r="TEM2003" s="99"/>
      <c r="TEN2003" s="101"/>
      <c r="TEO2003" s="100"/>
      <c r="TEP2003" s="99"/>
      <c r="TEQ2003" s="100"/>
      <c r="TER2003" s="99"/>
      <c r="TES2003" s="99"/>
      <c r="TET2003" s="99"/>
      <c r="TEU2003" s="101"/>
      <c r="TEV2003" s="100"/>
      <c r="TEW2003" s="99"/>
      <c r="TEX2003" s="100"/>
      <c r="TEY2003" s="99"/>
      <c r="TEZ2003" s="99"/>
      <c r="TFA2003" s="99"/>
      <c r="TFB2003" s="101"/>
      <c r="TFC2003" s="100"/>
      <c r="TFD2003" s="99"/>
      <c r="TFE2003" s="100"/>
      <c r="TFF2003" s="99"/>
      <c r="TFG2003" s="99"/>
      <c r="TFH2003" s="99"/>
      <c r="TFI2003" s="101"/>
      <c r="TFJ2003" s="100"/>
      <c r="TFK2003" s="99"/>
      <c r="TFL2003" s="100"/>
      <c r="TFM2003" s="99"/>
      <c r="TFN2003" s="99"/>
      <c r="TFO2003" s="99"/>
      <c r="TFP2003" s="101"/>
      <c r="TFQ2003" s="100"/>
      <c r="TFR2003" s="99"/>
      <c r="TFS2003" s="100"/>
      <c r="TFT2003" s="99"/>
      <c r="TFU2003" s="99"/>
      <c r="TFV2003" s="99"/>
      <c r="TFW2003" s="101"/>
      <c r="TFX2003" s="100"/>
      <c r="TFY2003" s="99"/>
      <c r="TFZ2003" s="100"/>
      <c r="TGA2003" s="99"/>
      <c r="TGB2003" s="99"/>
      <c r="TGC2003" s="99"/>
      <c r="TGD2003" s="101"/>
      <c r="TGE2003" s="100"/>
      <c r="TGF2003" s="99"/>
      <c r="TGG2003" s="100"/>
      <c r="TGH2003" s="99"/>
      <c r="TGI2003" s="99"/>
      <c r="TGJ2003" s="99"/>
      <c r="TGK2003" s="101"/>
      <c r="TGL2003" s="100"/>
      <c r="TGM2003" s="99"/>
      <c r="TGN2003" s="100"/>
      <c r="TGO2003" s="99"/>
      <c r="TGP2003" s="99"/>
      <c r="TGQ2003" s="99"/>
      <c r="TGR2003" s="101"/>
      <c r="TGS2003" s="100"/>
      <c r="TGT2003" s="99"/>
      <c r="TGU2003" s="100"/>
      <c r="TGV2003" s="99"/>
      <c r="TGW2003" s="99"/>
      <c r="TGX2003" s="99"/>
      <c r="TGY2003" s="101"/>
      <c r="TGZ2003" s="100"/>
      <c r="THA2003" s="99"/>
      <c r="THB2003" s="100"/>
      <c r="THC2003" s="99"/>
      <c r="THD2003" s="99"/>
      <c r="THE2003" s="99"/>
      <c r="THF2003" s="101"/>
      <c r="THG2003" s="100"/>
      <c r="THH2003" s="99"/>
      <c r="THI2003" s="100"/>
      <c r="THJ2003" s="99"/>
      <c r="THK2003" s="99"/>
      <c r="THL2003" s="99"/>
      <c r="THM2003" s="101"/>
      <c r="THN2003" s="100"/>
      <c r="THO2003" s="99"/>
      <c r="THP2003" s="100"/>
      <c r="THQ2003" s="99"/>
      <c r="THR2003" s="99"/>
      <c r="THS2003" s="99"/>
      <c r="THT2003" s="101"/>
      <c r="THU2003" s="100"/>
      <c r="THV2003" s="99"/>
      <c r="THW2003" s="100"/>
      <c r="THX2003" s="99"/>
      <c r="THY2003" s="99"/>
      <c r="THZ2003" s="99"/>
      <c r="TIA2003" s="101"/>
      <c r="TIB2003" s="100"/>
      <c r="TIC2003" s="99"/>
      <c r="TID2003" s="100"/>
      <c r="TIE2003" s="99"/>
      <c r="TIF2003" s="99"/>
      <c r="TIG2003" s="99"/>
      <c r="TIH2003" s="101"/>
      <c r="TII2003" s="100"/>
      <c r="TIJ2003" s="99"/>
      <c r="TIK2003" s="100"/>
      <c r="TIL2003" s="99"/>
      <c r="TIM2003" s="99"/>
      <c r="TIN2003" s="99"/>
      <c r="TIO2003" s="101"/>
      <c r="TIP2003" s="100"/>
      <c r="TIQ2003" s="99"/>
      <c r="TIR2003" s="100"/>
      <c r="TIS2003" s="99"/>
      <c r="TIT2003" s="99"/>
      <c r="TIU2003" s="99"/>
      <c r="TIV2003" s="101"/>
      <c r="TIW2003" s="100"/>
      <c r="TIX2003" s="99"/>
      <c r="TIY2003" s="100"/>
      <c r="TIZ2003" s="99"/>
      <c r="TJA2003" s="99"/>
      <c r="TJB2003" s="99"/>
      <c r="TJC2003" s="101"/>
      <c r="TJD2003" s="100"/>
      <c r="TJE2003" s="99"/>
      <c r="TJF2003" s="100"/>
      <c r="TJG2003" s="99"/>
      <c r="TJH2003" s="99"/>
      <c r="TJI2003" s="99"/>
      <c r="TJJ2003" s="101"/>
      <c r="TJK2003" s="100"/>
      <c r="TJL2003" s="99"/>
      <c r="TJM2003" s="100"/>
      <c r="TJN2003" s="99"/>
      <c r="TJO2003" s="99"/>
      <c r="TJP2003" s="99"/>
      <c r="TJQ2003" s="101"/>
      <c r="TJR2003" s="100"/>
      <c r="TJS2003" s="99"/>
      <c r="TJT2003" s="100"/>
      <c r="TJU2003" s="99"/>
      <c r="TJV2003" s="99"/>
      <c r="TJW2003" s="99"/>
      <c r="TJX2003" s="101"/>
      <c r="TJY2003" s="100"/>
      <c r="TJZ2003" s="99"/>
      <c r="TKA2003" s="100"/>
      <c r="TKB2003" s="99"/>
      <c r="TKC2003" s="99"/>
      <c r="TKD2003" s="99"/>
      <c r="TKE2003" s="101"/>
      <c r="TKF2003" s="100"/>
      <c r="TKG2003" s="99"/>
      <c r="TKH2003" s="100"/>
      <c r="TKI2003" s="99"/>
      <c r="TKJ2003" s="99"/>
      <c r="TKK2003" s="99"/>
      <c r="TKL2003" s="101"/>
      <c r="TKM2003" s="100"/>
      <c r="TKN2003" s="99"/>
      <c r="TKO2003" s="100"/>
      <c r="TKP2003" s="99"/>
      <c r="TKQ2003" s="99"/>
      <c r="TKR2003" s="99"/>
      <c r="TKS2003" s="101"/>
      <c r="TKT2003" s="100"/>
      <c r="TKU2003" s="99"/>
      <c r="TKV2003" s="100"/>
      <c r="TKW2003" s="99"/>
      <c r="TKX2003" s="99"/>
      <c r="TKY2003" s="99"/>
      <c r="TKZ2003" s="101"/>
      <c r="TLA2003" s="100"/>
      <c r="TLB2003" s="99"/>
      <c r="TLC2003" s="100"/>
      <c r="TLD2003" s="99"/>
      <c r="TLE2003" s="99"/>
      <c r="TLF2003" s="99"/>
      <c r="TLG2003" s="101"/>
      <c r="TLH2003" s="100"/>
      <c r="TLI2003" s="99"/>
      <c r="TLJ2003" s="100"/>
      <c r="TLK2003" s="99"/>
      <c r="TLL2003" s="99"/>
      <c r="TLM2003" s="99"/>
      <c r="TLN2003" s="101"/>
      <c r="TLO2003" s="100"/>
      <c r="TLP2003" s="99"/>
      <c r="TLQ2003" s="100"/>
      <c r="TLR2003" s="99"/>
      <c r="TLS2003" s="99"/>
      <c r="TLT2003" s="99"/>
      <c r="TLU2003" s="101"/>
      <c r="TLV2003" s="100"/>
      <c r="TLW2003" s="99"/>
      <c r="TLX2003" s="100"/>
      <c r="TLY2003" s="99"/>
      <c r="TLZ2003" s="99"/>
      <c r="TMA2003" s="99"/>
      <c r="TMB2003" s="101"/>
      <c r="TMC2003" s="100"/>
      <c r="TMD2003" s="99"/>
      <c r="TME2003" s="100"/>
      <c r="TMF2003" s="99"/>
      <c r="TMG2003" s="99"/>
      <c r="TMH2003" s="99"/>
      <c r="TMI2003" s="101"/>
      <c r="TMJ2003" s="100"/>
      <c r="TMK2003" s="99"/>
      <c r="TML2003" s="100"/>
      <c r="TMM2003" s="99"/>
      <c r="TMN2003" s="99"/>
      <c r="TMO2003" s="99"/>
      <c r="TMP2003" s="101"/>
      <c r="TMQ2003" s="100"/>
      <c r="TMR2003" s="99"/>
      <c r="TMS2003" s="100"/>
      <c r="TMT2003" s="99"/>
      <c r="TMU2003" s="99"/>
      <c r="TMV2003" s="99"/>
      <c r="TMW2003" s="101"/>
      <c r="TMX2003" s="100"/>
      <c r="TMY2003" s="99"/>
      <c r="TMZ2003" s="100"/>
      <c r="TNA2003" s="99"/>
      <c r="TNB2003" s="99"/>
      <c r="TNC2003" s="99"/>
      <c r="TND2003" s="101"/>
      <c r="TNE2003" s="100"/>
      <c r="TNF2003" s="99"/>
      <c r="TNG2003" s="100"/>
      <c r="TNH2003" s="99"/>
      <c r="TNI2003" s="99"/>
      <c r="TNJ2003" s="99"/>
      <c r="TNK2003" s="101"/>
      <c r="TNL2003" s="100"/>
      <c r="TNM2003" s="99"/>
      <c r="TNN2003" s="100"/>
      <c r="TNO2003" s="99"/>
      <c r="TNP2003" s="99"/>
      <c r="TNQ2003" s="99"/>
      <c r="TNR2003" s="101"/>
      <c r="TNS2003" s="100"/>
      <c r="TNT2003" s="99"/>
      <c r="TNU2003" s="100"/>
      <c r="TNV2003" s="99"/>
      <c r="TNW2003" s="99"/>
      <c r="TNX2003" s="99"/>
      <c r="TNY2003" s="101"/>
      <c r="TNZ2003" s="100"/>
      <c r="TOA2003" s="99"/>
      <c r="TOB2003" s="100"/>
      <c r="TOC2003" s="99"/>
      <c r="TOD2003" s="99"/>
      <c r="TOE2003" s="99"/>
      <c r="TOF2003" s="101"/>
      <c r="TOG2003" s="100"/>
      <c r="TOH2003" s="99"/>
      <c r="TOI2003" s="100"/>
      <c r="TOJ2003" s="99"/>
      <c r="TOK2003" s="99"/>
      <c r="TOL2003" s="99"/>
      <c r="TOM2003" s="101"/>
      <c r="TON2003" s="100"/>
      <c r="TOO2003" s="99"/>
      <c r="TOP2003" s="100"/>
      <c r="TOQ2003" s="99"/>
      <c r="TOR2003" s="99"/>
      <c r="TOS2003" s="99"/>
      <c r="TOT2003" s="101"/>
      <c r="TOU2003" s="100"/>
      <c r="TOV2003" s="99"/>
      <c r="TOW2003" s="100"/>
      <c r="TOX2003" s="99"/>
      <c r="TOY2003" s="99"/>
      <c r="TOZ2003" s="99"/>
      <c r="TPA2003" s="101"/>
      <c r="TPB2003" s="100"/>
      <c r="TPC2003" s="99"/>
      <c r="TPD2003" s="100"/>
      <c r="TPE2003" s="99"/>
      <c r="TPF2003" s="99"/>
      <c r="TPG2003" s="99"/>
      <c r="TPH2003" s="101"/>
      <c r="TPI2003" s="100"/>
      <c r="TPJ2003" s="99"/>
      <c r="TPK2003" s="100"/>
      <c r="TPL2003" s="99"/>
      <c r="TPM2003" s="99"/>
      <c r="TPN2003" s="99"/>
      <c r="TPO2003" s="101"/>
      <c r="TPP2003" s="100"/>
      <c r="TPQ2003" s="99"/>
      <c r="TPR2003" s="100"/>
      <c r="TPS2003" s="99"/>
      <c r="TPT2003" s="99"/>
      <c r="TPU2003" s="99"/>
      <c r="TPV2003" s="101"/>
      <c r="TPW2003" s="100"/>
      <c r="TPX2003" s="99"/>
      <c r="TPY2003" s="100"/>
      <c r="TPZ2003" s="99"/>
      <c r="TQA2003" s="99"/>
      <c r="TQB2003" s="99"/>
      <c r="TQC2003" s="101"/>
      <c r="TQD2003" s="100"/>
      <c r="TQE2003" s="99"/>
      <c r="TQF2003" s="100"/>
      <c r="TQG2003" s="99"/>
      <c r="TQH2003" s="99"/>
      <c r="TQI2003" s="99"/>
      <c r="TQJ2003" s="101"/>
      <c r="TQK2003" s="100"/>
      <c r="TQL2003" s="99"/>
      <c r="TQM2003" s="100"/>
      <c r="TQN2003" s="99"/>
      <c r="TQO2003" s="99"/>
      <c r="TQP2003" s="99"/>
      <c r="TQQ2003" s="101"/>
      <c r="TQR2003" s="100"/>
      <c r="TQS2003" s="99"/>
      <c r="TQT2003" s="100"/>
      <c r="TQU2003" s="99"/>
      <c r="TQV2003" s="99"/>
      <c r="TQW2003" s="99"/>
      <c r="TQX2003" s="101"/>
      <c r="TQY2003" s="100"/>
      <c r="TQZ2003" s="99"/>
      <c r="TRA2003" s="100"/>
      <c r="TRB2003" s="99"/>
      <c r="TRC2003" s="99"/>
      <c r="TRD2003" s="99"/>
      <c r="TRE2003" s="101"/>
      <c r="TRF2003" s="100"/>
      <c r="TRG2003" s="99"/>
      <c r="TRH2003" s="100"/>
      <c r="TRI2003" s="99"/>
      <c r="TRJ2003" s="99"/>
      <c r="TRK2003" s="99"/>
      <c r="TRL2003" s="101"/>
      <c r="TRM2003" s="100"/>
      <c r="TRN2003" s="99"/>
      <c r="TRO2003" s="100"/>
      <c r="TRP2003" s="99"/>
      <c r="TRQ2003" s="99"/>
      <c r="TRR2003" s="99"/>
      <c r="TRS2003" s="101"/>
      <c r="TRT2003" s="100"/>
      <c r="TRU2003" s="99"/>
      <c r="TRV2003" s="100"/>
      <c r="TRW2003" s="99"/>
      <c r="TRX2003" s="99"/>
      <c r="TRY2003" s="99"/>
      <c r="TRZ2003" s="101"/>
      <c r="TSA2003" s="100"/>
      <c r="TSB2003" s="99"/>
      <c r="TSC2003" s="100"/>
      <c r="TSD2003" s="99"/>
      <c r="TSE2003" s="99"/>
      <c r="TSF2003" s="99"/>
      <c r="TSG2003" s="101"/>
      <c r="TSH2003" s="100"/>
      <c r="TSI2003" s="99"/>
      <c r="TSJ2003" s="100"/>
      <c r="TSK2003" s="99"/>
      <c r="TSL2003" s="99"/>
      <c r="TSM2003" s="99"/>
      <c r="TSN2003" s="101"/>
      <c r="TSO2003" s="100"/>
      <c r="TSP2003" s="99"/>
      <c r="TSQ2003" s="100"/>
      <c r="TSR2003" s="99"/>
      <c r="TSS2003" s="99"/>
      <c r="TST2003" s="99"/>
      <c r="TSU2003" s="101"/>
      <c r="TSV2003" s="100"/>
      <c r="TSW2003" s="99"/>
      <c r="TSX2003" s="100"/>
      <c r="TSY2003" s="99"/>
      <c r="TSZ2003" s="99"/>
      <c r="TTA2003" s="99"/>
      <c r="TTB2003" s="101"/>
      <c r="TTC2003" s="100"/>
      <c r="TTD2003" s="99"/>
      <c r="TTE2003" s="100"/>
      <c r="TTF2003" s="99"/>
      <c r="TTG2003" s="99"/>
      <c r="TTH2003" s="99"/>
      <c r="TTI2003" s="101"/>
      <c r="TTJ2003" s="100"/>
      <c r="TTK2003" s="99"/>
      <c r="TTL2003" s="100"/>
      <c r="TTM2003" s="99"/>
      <c r="TTN2003" s="99"/>
      <c r="TTO2003" s="99"/>
      <c r="TTP2003" s="101"/>
      <c r="TTQ2003" s="100"/>
      <c r="TTR2003" s="99"/>
      <c r="TTS2003" s="100"/>
      <c r="TTT2003" s="99"/>
      <c r="TTU2003" s="99"/>
      <c r="TTV2003" s="99"/>
      <c r="TTW2003" s="101"/>
      <c r="TTX2003" s="100"/>
      <c r="TTY2003" s="99"/>
      <c r="TTZ2003" s="100"/>
      <c r="TUA2003" s="99"/>
      <c r="TUB2003" s="99"/>
      <c r="TUC2003" s="99"/>
      <c r="TUD2003" s="101"/>
      <c r="TUE2003" s="100"/>
      <c r="TUF2003" s="99"/>
      <c r="TUG2003" s="100"/>
      <c r="TUH2003" s="99"/>
      <c r="TUI2003" s="99"/>
      <c r="TUJ2003" s="99"/>
      <c r="TUK2003" s="101"/>
      <c r="TUL2003" s="100"/>
      <c r="TUM2003" s="99"/>
      <c r="TUN2003" s="100"/>
      <c r="TUO2003" s="99"/>
      <c r="TUP2003" s="99"/>
      <c r="TUQ2003" s="99"/>
      <c r="TUR2003" s="101"/>
      <c r="TUS2003" s="100"/>
      <c r="TUT2003" s="99"/>
      <c r="TUU2003" s="100"/>
      <c r="TUV2003" s="99"/>
      <c r="TUW2003" s="99"/>
      <c r="TUX2003" s="99"/>
      <c r="TUY2003" s="101"/>
      <c r="TUZ2003" s="100"/>
      <c r="TVA2003" s="99"/>
      <c r="TVB2003" s="100"/>
      <c r="TVC2003" s="99"/>
      <c r="TVD2003" s="99"/>
      <c r="TVE2003" s="99"/>
      <c r="TVF2003" s="101"/>
      <c r="TVG2003" s="100"/>
      <c r="TVH2003" s="99"/>
      <c r="TVI2003" s="100"/>
      <c r="TVJ2003" s="99"/>
      <c r="TVK2003" s="99"/>
      <c r="TVL2003" s="99"/>
      <c r="TVM2003" s="101"/>
      <c r="TVN2003" s="100"/>
      <c r="TVO2003" s="99"/>
      <c r="TVP2003" s="100"/>
      <c r="TVQ2003" s="99"/>
      <c r="TVR2003" s="99"/>
      <c r="TVS2003" s="99"/>
      <c r="TVT2003" s="101"/>
      <c r="TVU2003" s="100"/>
      <c r="TVV2003" s="99"/>
      <c r="TVW2003" s="100"/>
      <c r="TVX2003" s="99"/>
      <c r="TVY2003" s="99"/>
      <c r="TVZ2003" s="99"/>
      <c r="TWA2003" s="101"/>
      <c r="TWB2003" s="100"/>
      <c r="TWC2003" s="99"/>
      <c r="TWD2003" s="100"/>
      <c r="TWE2003" s="99"/>
      <c r="TWF2003" s="99"/>
      <c r="TWG2003" s="99"/>
      <c r="TWH2003" s="101"/>
      <c r="TWI2003" s="100"/>
      <c r="TWJ2003" s="99"/>
      <c r="TWK2003" s="100"/>
      <c r="TWL2003" s="99"/>
      <c r="TWM2003" s="99"/>
      <c r="TWN2003" s="99"/>
      <c r="TWO2003" s="101"/>
      <c r="TWP2003" s="100"/>
      <c r="TWQ2003" s="99"/>
      <c r="TWR2003" s="100"/>
      <c r="TWS2003" s="99"/>
      <c r="TWT2003" s="99"/>
      <c r="TWU2003" s="99"/>
      <c r="TWV2003" s="101"/>
      <c r="TWW2003" s="100"/>
      <c r="TWX2003" s="99"/>
      <c r="TWY2003" s="100"/>
      <c r="TWZ2003" s="99"/>
      <c r="TXA2003" s="99"/>
      <c r="TXB2003" s="99"/>
      <c r="TXC2003" s="101"/>
      <c r="TXD2003" s="100"/>
      <c r="TXE2003" s="99"/>
      <c r="TXF2003" s="100"/>
      <c r="TXG2003" s="99"/>
      <c r="TXH2003" s="99"/>
      <c r="TXI2003" s="99"/>
      <c r="TXJ2003" s="101"/>
      <c r="TXK2003" s="100"/>
      <c r="TXL2003" s="99"/>
      <c r="TXM2003" s="100"/>
      <c r="TXN2003" s="99"/>
      <c r="TXO2003" s="99"/>
      <c r="TXP2003" s="99"/>
      <c r="TXQ2003" s="101"/>
      <c r="TXR2003" s="100"/>
      <c r="TXS2003" s="99"/>
      <c r="TXT2003" s="100"/>
      <c r="TXU2003" s="99"/>
      <c r="TXV2003" s="99"/>
      <c r="TXW2003" s="99"/>
      <c r="TXX2003" s="101"/>
      <c r="TXY2003" s="100"/>
      <c r="TXZ2003" s="99"/>
      <c r="TYA2003" s="100"/>
      <c r="TYB2003" s="99"/>
      <c r="TYC2003" s="99"/>
      <c r="TYD2003" s="99"/>
      <c r="TYE2003" s="101"/>
      <c r="TYF2003" s="100"/>
      <c r="TYG2003" s="99"/>
      <c r="TYH2003" s="100"/>
      <c r="TYI2003" s="99"/>
      <c r="TYJ2003" s="99"/>
      <c r="TYK2003" s="99"/>
      <c r="TYL2003" s="101"/>
      <c r="TYM2003" s="100"/>
      <c r="TYN2003" s="99"/>
      <c r="TYO2003" s="100"/>
      <c r="TYP2003" s="99"/>
      <c r="TYQ2003" s="99"/>
      <c r="TYR2003" s="99"/>
      <c r="TYS2003" s="101"/>
      <c r="TYT2003" s="100"/>
      <c r="TYU2003" s="99"/>
      <c r="TYV2003" s="100"/>
      <c r="TYW2003" s="99"/>
      <c r="TYX2003" s="99"/>
      <c r="TYY2003" s="99"/>
      <c r="TYZ2003" s="101"/>
      <c r="TZA2003" s="100"/>
      <c r="TZB2003" s="99"/>
      <c r="TZC2003" s="100"/>
      <c r="TZD2003" s="99"/>
      <c r="TZE2003" s="99"/>
      <c r="TZF2003" s="99"/>
      <c r="TZG2003" s="101"/>
      <c r="TZH2003" s="100"/>
      <c r="TZI2003" s="99"/>
      <c r="TZJ2003" s="100"/>
      <c r="TZK2003" s="99"/>
      <c r="TZL2003" s="99"/>
      <c r="TZM2003" s="99"/>
      <c r="TZN2003" s="101"/>
      <c r="TZO2003" s="100"/>
      <c r="TZP2003" s="99"/>
      <c r="TZQ2003" s="100"/>
      <c r="TZR2003" s="99"/>
      <c r="TZS2003" s="99"/>
      <c r="TZT2003" s="99"/>
      <c r="TZU2003" s="101"/>
      <c r="TZV2003" s="100"/>
      <c r="TZW2003" s="99"/>
      <c r="TZX2003" s="100"/>
      <c r="TZY2003" s="99"/>
      <c r="TZZ2003" s="99"/>
      <c r="UAA2003" s="99"/>
      <c r="UAB2003" s="101"/>
      <c r="UAC2003" s="100"/>
      <c r="UAD2003" s="99"/>
      <c r="UAE2003" s="100"/>
      <c r="UAF2003" s="99"/>
      <c r="UAG2003" s="99"/>
      <c r="UAH2003" s="99"/>
      <c r="UAI2003" s="101"/>
      <c r="UAJ2003" s="100"/>
      <c r="UAK2003" s="99"/>
      <c r="UAL2003" s="100"/>
      <c r="UAM2003" s="99"/>
      <c r="UAN2003" s="99"/>
      <c r="UAO2003" s="99"/>
      <c r="UAP2003" s="101"/>
      <c r="UAQ2003" s="100"/>
      <c r="UAR2003" s="99"/>
      <c r="UAS2003" s="100"/>
      <c r="UAT2003" s="99"/>
      <c r="UAU2003" s="99"/>
      <c r="UAV2003" s="99"/>
      <c r="UAW2003" s="101"/>
      <c r="UAX2003" s="100"/>
      <c r="UAY2003" s="99"/>
      <c r="UAZ2003" s="100"/>
      <c r="UBA2003" s="99"/>
      <c r="UBB2003" s="99"/>
      <c r="UBC2003" s="99"/>
      <c r="UBD2003" s="101"/>
      <c r="UBE2003" s="100"/>
      <c r="UBF2003" s="99"/>
      <c r="UBG2003" s="100"/>
      <c r="UBH2003" s="99"/>
      <c r="UBI2003" s="99"/>
      <c r="UBJ2003" s="99"/>
      <c r="UBK2003" s="101"/>
      <c r="UBL2003" s="100"/>
      <c r="UBM2003" s="99"/>
      <c r="UBN2003" s="100"/>
      <c r="UBO2003" s="99"/>
      <c r="UBP2003" s="99"/>
      <c r="UBQ2003" s="99"/>
      <c r="UBR2003" s="101"/>
      <c r="UBS2003" s="100"/>
      <c r="UBT2003" s="99"/>
      <c r="UBU2003" s="100"/>
      <c r="UBV2003" s="99"/>
      <c r="UBW2003" s="99"/>
      <c r="UBX2003" s="99"/>
      <c r="UBY2003" s="101"/>
      <c r="UBZ2003" s="100"/>
      <c r="UCA2003" s="99"/>
      <c r="UCB2003" s="100"/>
      <c r="UCC2003" s="99"/>
      <c r="UCD2003" s="99"/>
      <c r="UCE2003" s="99"/>
      <c r="UCF2003" s="101"/>
      <c r="UCG2003" s="100"/>
      <c r="UCH2003" s="99"/>
      <c r="UCI2003" s="100"/>
      <c r="UCJ2003" s="99"/>
      <c r="UCK2003" s="99"/>
      <c r="UCL2003" s="99"/>
      <c r="UCM2003" s="101"/>
      <c r="UCN2003" s="100"/>
      <c r="UCO2003" s="99"/>
      <c r="UCP2003" s="100"/>
      <c r="UCQ2003" s="99"/>
      <c r="UCR2003" s="99"/>
      <c r="UCS2003" s="99"/>
      <c r="UCT2003" s="101"/>
      <c r="UCU2003" s="100"/>
      <c r="UCV2003" s="99"/>
      <c r="UCW2003" s="100"/>
      <c r="UCX2003" s="99"/>
      <c r="UCY2003" s="99"/>
      <c r="UCZ2003" s="99"/>
      <c r="UDA2003" s="101"/>
      <c r="UDB2003" s="100"/>
      <c r="UDC2003" s="99"/>
      <c r="UDD2003" s="100"/>
      <c r="UDE2003" s="99"/>
      <c r="UDF2003" s="99"/>
      <c r="UDG2003" s="99"/>
      <c r="UDH2003" s="101"/>
      <c r="UDI2003" s="100"/>
      <c r="UDJ2003" s="99"/>
      <c r="UDK2003" s="100"/>
      <c r="UDL2003" s="99"/>
      <c r="UDM2003" s="99"/>
      <c r="UDN2003" s="99"/>
      <c r="UDO2003" s="101"/>
      <c r="UDP2003" s="100"/>
      <c r="UDQ2003" s="99"/>
      <c r="UDR2003" s="100"/>
      <c r="UDS2003" s="99"/>
      <c r="UDT2003" s="99"/>
      <c r="UDU2003" s="99"/>
      <c r="UDV2003" s="101"/>
      <c r="UDW2003" s="100"/>
      <c r="UDX2003" s="99"/>
      <c r="UDY2003" s="100"/>
      <c r="UDZ2003" s="99"/>
      <c r="UEA2003" s="99"/>
      <c r="UEB2003" s="99"/>
      <c r="UEC2003" s="101"/>
      <c r="UED2003" s="100"/>
      <c r="UEE2003" s="99"/>
      <c r="UEF2003" s="100"/>
      <c r="UEG2003" s="99"/>
      <c r="UEH2003" s="99"/>
      <c r="UEI2003" s="99"/>
      <c r="UEJ2003" s="101"/>
      <c r="UEK2003" s="100"/>
      <c r="UEL2003" s="99"/>
      <c r="UEM2003" s="100"/>
      <c r="UEN2003" s="99"/>
      <c r="UEO2003" s="99"/>
      <c r="UEP2003" s="99"/>
      <c r="UEQ2003" s="101"/>
      <c r="UER2003" s="100"/>
      <c r="UES2003" s="99"/>
      <c r="UET2003" s="100"/>
      <c r="UEU2003" s="99"/>
      <c r="UEV2003" s="99"/>
      <c r="UEW2003" s="99"/>
      <c r="UEX2003" s="101"/>
      <c r="UEY2003" s="100"/>
      <c r="UEZ2003" s="99"/>
      <c r="UFA2003" s="100"/>
      <c r="UFB2003" s="99"/>
      <c r="UFC2003" s="99"/>
      <c r="UFD2003" s="99"/>
      <c r="UFE2003" s="101"/>
      <c r="UFF2003" s="100"/>
      <c r="UFG2003" s="99"/>
      <c r="UFH2003" s="100"/>
      <c r="UFI2003" s="99"/>
      <c r="UFJ2003" s="99"/>
      <c r="UFK2003" s="99"/>
      <c r="UFL2003" s="101"/>
      <c r="UFM2003" s="100"/>
      <c r="UFN2003" s="99"/>
      <c r="UFO2003" s="100"/>
      <c r="UFP2003" s="99"/>
      <c r="UFQ2003" s="99"/>
      <c r="UFR2003" s="99"/>
      <c r="UFS2003" s="101"/>
      <c r="UFT2003" s="100"/>
      <c r="UFU2003" s="99"/>
      <c r="UFV2003" s="100"/>
      <c r="UFW2003" s="99"/>
      <c r="UFX2003" s="99"/>
      <c r="UFY2003" s="99"/>
      <c r="UFZ2003" s="101"/>
      <c r="UGA2003" s="100"/>
      <c r="UGB2003" s="99"/>
      <c r="UGC2003" s="100"/>
      <c r="UGD2003" s="99"/>
      <c r="UGE2003" s="99"/>
      <c r="UGF2003" s="99"/>
      <c r="UGG2003" s="101"/>
      <c r="UGH2003" s="100"/>
      <c r="UGI2003" s="99"/>
      <c r="UGJ2003" s="100"/>
      <c r="UGK2003" s="99"/>
      <c r="UGL2003" s="99"/>
      <c r="UGM2003" s="99"/>
      <c r="UGN2003" s="101"/>
      <c r="UGO2003" s="100"/>
      <c r="UGP2003" s="99"/>
      <c r="UGQ2003" s="100"/>
      <c r="UGR2003" s="99"/>
      <c r="UGS2003" s="99"/>
      <c r="UGT2003" s="99"/>
      <c r="UGU2003" s="101"/>
      <c r="UGV2003" s="100"/>
      <c r="UGW2003" s="99"/>
      <c r="UGX2003" s="100"/>
      <c r="UGY2003" s="99"/>
      <c r="UGZ2003" s="99"/>
      <c r="UHA2003" s="99"/>
      <c r="UHB2003" s="101"/>
      <c r="UHC2003" s="100"/>
      <c r="UHD2003" s="99"/>
      <c r="UHE2003" s="100"/>
      <c r="UHF2003" s="99"/>
      <c r="UHG2003" s="99"/>
      <c r="UHH2003" s="99"/>
      <c r="UHI2003" s="101"/>
      <c r="UHJ2003" s="100"/>
      <c r="UHK2003" s="99"/>
      <c r="UHL2003" s="100"/>
      <c r="UHM2003" s="99"/>
      <c r="UHN2003" s="99"/>
      <c r="UHO2003" s="99"/>
      <c r="UHP2003" s="101"/>
      <c r="UHQ2003" s="100"/>
      <c r="UHR2003" s="99"/>
      <c r="UHS2003" s="100"/>
      <c r="UHT2003" s="99"/>
      <c r="UHU2003" s="99"/>
      <c r="UHV2003" s="99"/>
      <c r="UHW2003" s="101"/>
      <c r="UHX2003" s="100"/>
      <c r="UHY2003" s="99"/>
      <c r="UHZ2003" s="100"/>
      <c r="UIA2003" s="99"/>
      <c r="UIB2003" s="99"/>
      <c r="UIC2003" s="99"/>
      <c r="UID2003" s="101"/>
      <c r="UIE2003" s="100"/>
      <c r="UIF2003" s="99"/>
      <c r="UIG2003" s="100"/>
      <c r="UIH2003" s="99"/>
      <c r="UII2003" s="99"/>
      <c r="UIJ2003" s="99"/>
      <c r="UIK2003" s="101"/>
      <c r="UIL2003" s="100"/>
      <c r="UIM2003" s="99"/>
      <c r="UIN2003" s="100"/>
      <c r="UIO2003" s="99"/>
      <c r="UIP2003" s="99"/>
      <c r="UIQ2003" s="99"/>
      <c r="UIR2003" s="101"/>
      <c r="UIS2003" s="100"/>
      <c r="UIT2003" s="99"/>
      <c r="UIU2003" s="100"/>
      <c r="UIV2003" s="99"/>
      <c r="UIW2003" s="99"/>
      <c r="UIX2003" s="99"/>
      <c r="UIY2003" s="101"/>
      <c r="UIZ2003" s="100"/>
      <c r="UJA2003" s="99"/>
      <c r="UJB2003" s="100"/>
      <c r="UJC2003" s="99"/>
      <c r="UJD2003" s="99"/>
      <c r="UJE2003" s="99"/>
      <c r="UJF2003" s="101"/>
      <c r="UJG2003" s="100"/>
      <c r="UJH2003" s="99"/>
      <c r="UJI2003" s="100"/>
      <c r="UJJ2003" s="99"/>
      <c r="UJK2003" s="99"/>
      <c r="UJL2003" s="99"/>
      <c r="UJM2003" s="101"/>
      <c r="UJN2003" s="100"/>
      <c r="UJO2003" s="99"/>
      <c r="UJP2003" s="100"/>
      <c r="UJQ2003" s="99"/>
      <c r="UJR2003" s="99"/>
      <c r="UJS2003" s="99"/>
      <c r="UJT2003" s="101"/>
      <c r="UJU2003" s="100"/>
      <c r="UJV2003" s="99"/>
      <c r="UJW2003" s="100"/>
      <c r="UJX2003" s="99"/>
      <c r="UJY2003" s="99"/>
      <c r="UJZ2003" s="99"/>
      <c r="UKA2003" s="101"/>
      <c r="UKB2003" s="100"/>
      <c r="UKC2003" s="99"/>
      <c r="UKD2003" s="100"/>
      <c r="UKE2003" s="99"/>
      <c r="UKF2003" s="99"/>
      <c r="UKG2003" s="99"/>
      <c r="UKH2003" s="101"/>
      <c r="UKI2003" s="100"/>
      <c r="UKJ2003" s="99"/>
      <c r="UKK2003" s="100"/>
      <c r="UKL2003" s="99"/>
      <c r="UKM2003" s="99"/>
      <c r="UKN2003" s="99"/>
      <c r="UKO2003" s="101"/>
      <c r="UKP2003" s="100"/>
      <c r="UKQ2003" s="99"/>
      <c r="UKR2003" s="100"/>
      <c r="UKS2003" s="99"/>
      <c r="UKT2003" s="99"/>
      <c r="UKU2003" s="99"/>
      <c r="UKV2003" s="101"/>
      <c r="UKW2003" s="100"/>
      <c r="UKX2003" s="99"/>
      <c r="UKY2003" s="100"/>
      <c r="UKZ2003" s="99"/>
      <c r="ULA2003" s="99"/>
      <c r="ULB2003" s="99"/>
      <c r="ULC2003" s="101"/>
      <c r="ULD2003" s="100"/>
      <c r="ULE2003" s="99"/>
      <c r="ULF2003" s="100"/>
      <c r="ULG2003" s="99"/>
      <c r="ULH2003" s="99"/>
      <c r="ULI2003" s="99"/>
      <c r="ULJ2003" s="101"/>
      <c r="ULK2003" s="100"/>
      <c r="ULL2003" s="99"/>
      <c r="ULM2003" s="100"/>
      <c r="ULN2003" s="99"/>
      <c r="ULO2003" s="99"/>
      <c r="ULP2003" s="99"/>
      <c r="ULQ2003" s="101"/>
      <c r="ULR2003" s="100"/>
      <c r="ULS2003" s="99"/>
      <c r="ULT2003" s="100"/>
      <c r="ULU2003" s="99"/>
      <c r="ULV2003" s="99"/>
      <c r="ULW2003" s="99"/>
      <c r="ULX2003" s="101"/>
      <c r="ULY2003" s="100"/>
      <c r="ULZ2003" s="99"/>
      <c r="UMA2003" s="100"/>
      <c r="UMB2003" s="99"/>
      <c r="UMC2003" s="99"/>
      <c r="UMD2003" s="99"/>
      <c r="UME2003" s="101"/>
      <c r="UMF2003" s="100"/>
      <c r="UMG2003" s="99"/>
      <c r="UMH2003" s="100"/>
      <c r="UMI2003" s="99"/>
      <c r="UMJ2003" s="99"/>
      <c r="UMK2003" s="99"/>
      <c r="UML2003" s="101"/>
      <c r="UMM2003" s="100"/>
      <c r="UMN2003" s="99"/>
      <c r="UMO2003" s="100"/>
      <c r="UMP2003" s="99"/>
      <c r="UMQ2003" s="99"/>
      <c r="UMR2003" s="99"/>
      <c r="UMS2003" s="101"/>
      <c r="UMT2003" s="100"/>
      <c r="UMU2003" s="99"/>
      <c r="UMV2003" s="100"/>
      <c r="UMW2003" s="99"/>
      <c r="UMX2003" s="99"/>
      <c r="UMY2003" s="99"/>
      <c r="UMZ2003" s="101"/>
      <c r="UNA2003" s="100"/>
      <c r="UNB2003" s="99"/>
      <c r="UNC2003" s="100"/>
      <c r="UND2003" s="99"/>
      <c r="UNE2003" s="99"/>
      <c r="UNF2003" s="99"/>
      <c r="UNG2003" s="101"/>
      <c r="UNH2003" s="100"/>
      <c r="UNI2003" s="99"/>
      <c r="UNJ2003" s="100"/>
      <c r="UNK2003" s="99"/>
      <c r="UNL2003" s="99"/>
      <c r="UNM2003" s="99"/>
      <c r="UNN2003" s="101"/>
      <c r="UNO2003" s="100"/>
      <c r="UNP2003" s="99"/>
      <c r="UNQ2003" s="100"/>
      <c r="UNR2003" s="99"/>
      <c r="UNS2003" s="99"/>
      <c r="UNT2003" s="99"/>
      <c r="UNU2003" s="101"/>
      <c r="UNV2003" s="100"/>
      <c r="UNW2003" s="99"/>
      <c r="UNX2003" s="100"/>
      <c r="UNY2003" s="99"/>
      <c r="UNZ2003" s="99"/>
      <c r="UOA2003" s="99"/>
      <c r="UOB2003" s="101"/>
      <c r="UOC2003" s="100"/>
      <c r="UOD2003" s="99"/>
      <c r="UOE2003" s="100"/>
      <c r="UOF2003" s="99"/>
      <c r="UOG2003" s="99"/>
      <c r="UOH2003" s="99"/>
      <c r="UOI2003" s="101"/>
      <c r="UOJ2003" s="100"/>
      <c r="UOK2003" s="99"/>
      <c r="UOL2003" s="100"/>
      <c r="UOM2003" s="99"/>
      <c r="UON2003" s="99"/>
      <c r="UOO2003" s="99"/>
      <c r="UOP2003" s="101"/>
      <c r="UOQ2003" s="100"/>
      <c r="UOR2003" s="99"/>
      <c r="UOS2003" s="100"/>
      <c r="UOT2003" s="99"/>
      <c r="UOU2003" s="99"/>
      <c r="UOV2003" s="99"/>
      <c r="UOW2003" s="101"/>
      <c r="UOX2003" s="100"/>
      <c r="UOY2003" s="99"/>
      <c r="UOZ2003" s="100"/>
      <c r="UPA2003" s="99"/>
      <c r="UPB2003" s="99"/>
      <c r="UPC2003" s="99"/>
      <c r="UPD2003" s="101"/>
      <c r="UPE2003" s="100"/>
      <c r="UPF2003" s="99"/>
      <c r="UPG2003" s="100"/>
      <c r="UPH2003" s="99"/>
      <c r="UPI2003" s="99"/>
      <c r="UPJ2003" s="99"/>
      <c r="UPK2003" s="101"/>
      <c r="UPL2003" s="100"/>
      <c r="UPM2003" s="99"/>
      <c r="UPN2003" s="100"/>
      <c r="UPO2003" s="99"/>
      <c r="UPP2003" s="99"/>
      <c r="UPQ2003" s="99"/>
      <c r="UPR2003" s="101"/>
      <c r="UPS2003" s="100"/>
      <c r="UPT2003" s="99"/>
      <c r="UPU2003" s="100"/>
      <c r="UPV2003" s="99"/>
      <c r="UPW2003" s="99"/>
      <c r="UPX2003" s="99"/>
      <c r="UPY2003" s="101"/>
      <c r="UPZ2003" s="100"/>
      <c r="UQA2003" s="99"/>
      <c r="UQB2003" s="100"/>
      <c r="UQC2003" s="99"/>
      <c r="UQD2003" s="99"/>
      <c r="UQE2003" s="99"/>
      <c r="UQF2003" s="101"/>
      <c r="UQG2003" s="100"/>
      <c r="UQH2003" s="99"/>
      <c r="UQI2003" s="100"/>
      <c r="UQJ2003" s="99"/>
      <c r="UQK2003" s="99"/>
      <c r="UQL2003" s="99"/>
      <c r="UQM2003" s="101"/>
      <c r="UQN2003" s="100"/>
      <c r="UQO2003" s="99"/>
      <c r="UQP2003" s="100"/>
      <c r="UQQ2003" s="99"/>
      <c r="UQR2003" s="99"/>
      <c r="UQS2003" s="99"/>
      <c r="UQT2003" s="101"/>
      <c r="UQU2003" s="100"/>
      <c r="UQV2003" s="99"/>
      <c r="UQW2003" s="100"/>
      <c r="UQX2003" s="99"/>
      <c r="UQY2003" s="99"/>
      <c r="UQZ2003" s="99"/>
      <c r="URA2003" s="101"/>
      <c r="URB2003" s="100"/>
      <c r="URC2003" s="99"/>
      <c r="URD2003" s="100"/>
      <c r="URE2003" s="99"/>
      <c r="URF2003" s="99"/>
      <c r="URG2003" s="99"/>
      <c r="URH2003" s="101"/>
      <c r="URI2003" s="100"/>
      <c r="URJ2003" s="99"/>
      <c r="URK2003" s="100"/>
      <c r="URL2003" s="99"/>
      <c r="URM2003" s="99"/>
      <c r="URN2003" s="99"/>
      <c r="URO2003" s="101"/>
      <c r="URP2003" s="100"/>
      <c r="URQ2003" s="99"/>
      <c r="URR2003" s="100"/>
      <c r="URS2003" s="99"/>
      <c r="URT2003" s="99"/>
      <c r="URU2003" s="99"/>
      <c r="URV2003" s="101"/>
      <c r="URW2003" s="100"/>
      <c r="URX2003" s="99"/>
      <c r="URY2003" s="100"/>
      <c r="URZ2003" s="99"/>
      <c r="USA2003" s="99"/>
      <c r="USB2003" s="99"/>
      <c r="USC2003" s="101"/>
      <c r="USD2003" s="100"/>
      <c r="USE2003" s="99"/>
      <c r="USF2003" s="100"/>
      <c r="USG2003" s="99"/>
      <c r="USH2003" s="99"/>
      <c r="USI2003" s="99"/>
      <c r="USJ2003" s="101"/>
      <c r="USK2003" s="100"/>
      <c r="USL2003" s="99"/>
      <c r="USM2003" s="100"/>
      <c r="USN2003" s="99"/>
      <c r="USO2003" s="99"/>
      <c r="USP2003" s="99"/>
      <c r="USQ2003" s="101"/>
      <c r="USR2003" s="100"/>
      <c r="USS2003" s="99"/>
      <c r="UST2003" s="100"/>
      <c r="USU2003" s="99"/>
      <c r="USV2003" s="99"/>
      <c r="USW2003" s="99"/>
      <c r="USX2003" s="101"/>
      <c r="USY2003" s="100"/>
      <c r="USZ2003" s="99"/>
      <c r="UTA2003" s="100"/>
      <c r="UTB2003" s="99"/>
      <c r="UTC2003" s="99"/>
      <c r="UTD2003" s="99"/>
      <c r="UTE2003" s="101"/>
      <c r="UTF2003" s="100"/>
      <c r="UTG2003" s="99"/>
      <c r="UTH2003" s="100"/>
      <c r="UTI2003" s="99"/>
      <c r="UTJ2003" s="99"/>
      <c r="UTK2003" s="99"/>
      <c r="UTL2003" s="101"/>
      <c r="UTM2003" s="100"/>
      <c r="UTN2003" s="99"/>
      <c r="UTO2003" s="100"/>
      <c r="UTP2003" s="99"/>
      <c r="UTQ2003" s="99"/>
      <c r="UTR2003" s="99"/>
      <c r="UTS2003" s="101"/>
      <c r="UTT2003" s="100"/>
      <c r="UTU2003" s="99"/>
      <c r="UTV2003" s="100"/>
      <c r="UTW2003" s="99"/>
      <c r="UTX2003" s="99"/>
      <c r="UTY2003" s="99"/>
      <c r="UTZ2003" s="101"/>
      <c r="UUA2003" s="100"/>
      <c r="UUB2003" s="99"/>
      <c r="UUC2003" s="100"/>
      <c r="UUD2003" s="99"/>
      <c r="UUE2003" s="99"/>
      <c r="UUF2003" s="99"/>
      <c r="UUG2003" s="101"/>
      <c r="UUH2003" s="100"/>
      <c r="UUI2003" s="99"/>
      <c r="UUJ2003" s="100"/>
      <c r="UUK2003" s="99"/>
      <c r="UUL2003" s="99"/>
      <c r="UUM2003" s="99"/>
      <c r="UUN2003" s="101"/>
      <c r="UUO2003" s="100"/>
      <c r="UUP2003" s="99"/>
      <c r="UUQ2003" s="100"/>
      <c r="UUR2003" s="99"/>
      <c r="UUS2003" s="99"/>
      <c r="UUT2003" s="99"/>
      <c r="UUU2003" s="101"/>
      <c r="UUV2003" s="100"/>
      <c r="UUW2003" s="99"/>
      <c r="UUX2003" s="100"/>
      <c r="UUY2003" s="99"/>
      <c r="UUZ2003" s="99"/>
      <c r="UVA2003" s="99"/>
      <c r="UVB2003" s="101"/>
      <c r="UVC2003" s="100"/>
      <c r="UVD2003" s="99"/>
      <c r="UVE2003" s="100"/>
      <c r="UVF2003" s="99"/>
      <c r="UVG2003" s="99"/>
      <c r="UVH2003" s="99"/>
      <c r="UVI2003" s="101"/>
      <c r="UVJ2003" s="100"/>
      <c r="UVK2003" s="99"/>
      <c r="UVL2003" s="100"/>
      <c r="UVM2003" s="99"/>
      <c r="UVN2003" s="99"/>
      <c r="UVO2003" s="99"/>
      <c r="UVP2003" s="101"/>
      <c r="UVQ2003" s="100"/>
      <c r="UVR2003" s="99"/>
      <c r="UVS2003" s="100"/>
      <c r="UVT2003" s="99"/>
      <c r="UVU2003" s="99"/>
      <c r="UVV2003" s="99"/>
      <c r="UVW2003" s="101"/>
      <c r="UVX2003" s="100"/>
      <c r="UVY2003" s="99"/>
      <c r="UVZ2003" s="100"/>
      <c r="UWA2003" s="99"/>
      <c r="UWB2003" s="99"/>
      <c r="UWC2003" s="99"/>
      <c r="UWD2003" s="101"/>
      <c r="UWE2003" s="100"/>
      <c r="UWF2003" s="99"/>
      <c r="UWG2003" s="100"/>
      <c r="UWH2003" s="99"/>
      <c r="UWI2003" s="99"/>
      <c r="UWJ2003" s="99"/>
      <c r="UWK2003" s="101"/>
      <c r="UWL2003" s="100"/>
      <c r="UWM2003" s="99"/>
      <c r="UWN2003" s="100"/>
      <c r="UWO2003" s="99"/>
      <c r="UWP2003" s="99"/>
      <c r="UWQ2003" s="99"/>
      <c r="UWR2003" s="101"/>
      <c r="UWS2003" s="100"/>
      <c r="UWT2003" s="99"/>
      <c r="UWU2003" s="100"/>
      <c r="UWV2003" s="99"/>
      <c r="UWW2003" s="99"/>
      <c r="UWX2003" s="99"/>
      <c r="UWY2003" s="101"/>
      <c r="UWZ2003" s="100"/>
      <c r="UXA2003" s="99"/>
      <c r="UXB2003" s="100"/>
      <c r="UXC2003" s="99"/>
      <c r="UXD2003" s="99"/>
      <c r="UXE2003" s="99"/>
      <c r="UXF2003" s="101"/>
      <c r="UXG2003" s="100"/>
      <c r="UXH2003" s="99"/>
      <c r="UXI2003" s="100"/>
      <c r="UXJ2003" s="99"/>
      <c r="UXK2003" s="99"/>
      <c r="UXL2003" s="99"/>
      <c r="UXM2003" s="101"/>
      <c r="UXN2003" s="100"/>
      <c r="UXO2003" s="99"/>
      <c r="UXP2003" s="100"/>
      <c r="UXQ2003" s="99"/>
      <c r="UXR2003" s="99"/>
      <c r="UXS2003" s="99"/>
      <c r="UXT2003" s="101"/>
      <c r="UXU2003" s="100"/>
      <c r="UXV2003" s="99"/>
      <c r="UXW2003" s="100"/>
      <c r="UXX2003" s="99"/>
      <c r="UXY2003" s="99"/>
      <c r="UXZ2003" s="99"/>
      <c r="UYA2003" s="101"/>
      <c r="UYB2003" s="100"/>
      <c r="UYC2003" s="99"/>
      <c r="UYD2003" s="100"/>
      <c r="UYE2003" s="99"/>
      <c r="UYF2003" s="99"/>
      <c r="UYG2003" s="99"/>
      <c r="UYH2003" s="101"/>
      <c r="UYI2003" s="100"/>
      <c r="UYJ2003" s="99"/>
      <c r="UYK2003" s="100"/>
      <c r="UYL2003" s="99"/>
      <c r="UYM2003" s="99"/>
      <c r="UYN2003" s="99"/>
      <c r="UYO2003" s="101"/>
      <c r="UYP2003" s="100"/>
      <c r="UYQ2003" s="99"/>
      <c r="UYR2003" s="100"/>
      <c r="UYS2003" s="99"/>
      <c r="UYT2003" s="99"/>
      <c r="UYU2003" s="99"/>
      <c r="UYV2003" s="101"/>
      <c r="UYW2003" s="100"/>
      <c r="UYX2003" s="99"/>
      <c r="UYY2003" s="100"/>
      <c r="UYZ2003" s="99"/>
      <c r="UZA2003" s="99"/>
      <c r="UZB2003" s="99"/>
      <c r="UZC2003" s="101"/>
      <c r="UZD2003" s="100"/>
      <c r="UZE2003" s="99"/>
      <c r="UZF2003" s="100"/>
      <c r="UZG2003" s="99"/>
      <c r="UZH2003" s="99"/>
      <c r="UZI2003" s="99"/>
      <c r="UZJ2003" s="101"/>
      <c r="UZK2003" s="100"/>
      <c r="UZL2003" s="99"/>
      <c r="UZM2003" s="100"/>
      <c r="UZN2003" s="99"/>
      <c r="UZO2003" s="99"/>
      <c r="UZP2003" s="99"/>
      <c r="UZQ2003" s="101"/>
      <c r="UZR2003" s="100"/>
      <c r="UZS2003" s="99"/>
      <c r="UZT2003" s="100"/>
      <c r="UZU2003" s="99"/>
      <c r="UZV2003" s="99"/>
      <c r="UZW2003" s="99"/>
      <c r="UZX2003" s="101"/>
      <c r="UZY2003" s="100"/>
      <c r="UZZ2003" s="99"/>
      <c r="VAA2003" s="100"/>
      <c r="VAB2003" s="99"/>
      <c r="VAC2003" s="99"/>
      <c r="VAD2003" s="99"/>
      <c r="VAE2003" s="101"/>
      <c r="VAF2003" s="100"/>
      <c r="VAG2003" s="99"/>
      <c r="VAH2003" s="100"/>
      <c r="VAI2003" s="99"/>
      <c r="VAJ2003" s="99"/>
      <c r="VAK2003" s="99"/>
      <c r="VAL2003" s="101"/>
      <c r="VAM2003" s="100"/>
      <c r="VAN2003" s="99"/>
      <c r="VAO2003" s="100"/>
      <c r="VAP2003" s="99"/>
      <c r="VAQ2003" s="99"/>
      <c r="VAR2003" s="99"/>
      <c r="VAS2003" s="101"/>
      <c r="VAT2003" s="100"/>
      <c r="VAU2003" s="99"/>
      <c r="VAV2003" s="100"/>
      <c r="VAW2003" s="99"/>
      <c r="VAX2003" s="99"/>
      <c r="VAY2003" s="99"/>
      <c r="VAZ2003" s="101"/>
      <c r="VBA2003" s="100"/>
      <c r="VBB2003" s="99"/>
      <c r="VBC2003" s="100"/>
      <c r="VBD2003" s="99"/>
      <c r="VBE2003" s="99"/>
      <c r="VBF2003" s="99"/>
      <c r="VBG2003" s="101"/>
      <c r="VBH2003" s="100"/>
      <c r="VBI2003" s="99"/>
      <c r="VBJ2003" s="100"/>
      <c r="VBK2003" s="99"/>
      <c r="VBL2003" s="99"/>
      <c r="VBM2003" s="99"/>
      <c r="VBN2003" s="101"/>
      <c r="VBO2003" s="100"/>
      <c r="VBP2003" s="99"/>
      <c r="VBQ2003" s="100"/>
      <c r="VBR2003" s="99"/>
      <c r="VBS2003" s="99"/>
      <c r="VBT2003" s="99"/>
      <c r="VBU2003" s="101"/>
      <c r="VBV2003" s="100"/>
      <c r="VBW2003" s="99"/>
      <c r="VBX2003" s="100"/>
      <c r="VBY2003" s="99"/>
      <c r="VBZ2003" s="99"/>
      <c r="VCA2003" s="99"/>
      <c r="VCB2003" s="101"/>
      <c r="VCC2003" s="100"/>
      <c r="VCD2003" s="99"/>
      <c r="VCE2003" s="100"/>
      <c r="VCF2003" s="99"/>
      <c r="VCG2003" s="99"/>
      <c r="VCH2003" s="99"/>
      <c r="VCI2003" s="101"/>
      <c r="VCJ2003" s="100"/>
      <c r="VCK2003" s="99"/>
      <c r="VCL2003" s="100"/>
      <c r="VCM2003" s="99"/>
      <c r="VCN2003" s="99"/>
      <c r="VCO2003" s="99"/>
      <c r="VCP2003" s="101"/>
      <c r="VCQ2003" s="100"/>
      <c r="VCR2003" s="99"/>
      <c r="VCS2003" s="100"/>
      <c r="VCT2003" s="99"/>
      <c r="VCU2003" s="99"/>
      <c r="VCV2003" s="99"/>
      <c r="VCW2003" s="101"/>
      <c r="VCX2003" s="100"/>
      <c r="VCY2003" s="99"/>
      <c r="VCZ2003" s="100"/>
      <c r="VDA2003" s="99"/>
      <c r="VDB2003" s="99"/>
      <c r="VDC2003" s="99"/>
      <c r="VDD2003" s="101"/>
      <c r="VDE2003" s="100"/>
      <c r="VDF2003" s="99"/>
      <c r="VDG2003" s="100"/>
      <c r="VDH2003" s="99"/>
      <c r="VDI2003" s="99"/>
      <c r="VDJ2003" s="99"/>
      <c r="VDK2003" s="101"/>
      <c r="VDL2003" s="100"/>
      <c r="VDM2003" s="99"/>
      <c r="VDN2003" s="100"/>
      <c r="VDO2003" s="99"/>
      <c r="VDP2003" s="99"/>
      <c r="VDQ2003" s="99"/>
      <c r="VDR2003" s="101"/>
      <c r="VDS2003" s="100"/>
      <c r="VDT2003" s="99"/>
      <c r="VDU2003" s="100"/>
      <c r="VDV2003" s="99"/>
      <c r="VDW2003" s="99"/>
      <c r="VDX2003" s="99"/>
      <c r="VDY2003" s="101"/>
      <c r="VDZ2003" s="100"/>
      <c r="VEA2003" s="99"/>
      <c r="VEB2003" s="100"/>
      <c r="VEC2003" s="99"/>
      <c r="VED2003" s="99"/>
      <c r="VEE2003" s="99"/>
      <c r="VEF2003" s="101"/>
      <c r="VEG2003" s="100"/>
      <c r="VEH2003" s="99"/>
      <c r="VEI2003" s="100"/>
      <c r="VEJ2003" s="99"/>
      <c r="VEK2003" s="99"/>
      <c r="VEL2003" s="99"/>
      <c r="VEM2003" s="101"/>
      <c r="VEN2003" s="100"/>
      <c r="VEO2003" s="99"/>
      <c r="VEP2003" s="100"/>
      <c r="VEQ2003" s="99"/>
      <c r="VER2003" s="99"/>
      <c r="VES2003" s="99"/>
      <c r="VET2003" s="101"/>
      <c r="VEU2003" s="100"/>
      <c r="VEV2003" s="99"/>
      <c r="VEW2003" s="100"/>
      <c r="VEX2003" s="99"/>
      <c r="VEY2003" s="99"/>
      <c r="VEZ2003" s="99"/>
      <c r="VFA2003" s="101"/>
      <c r="VFB2003" s="100"/>
      <c r="VFC2003" s="99"/>
      <c r="VFD2003" s="100"/>
      <c r="VFE2003" s="99"/>
      <c r="VFF2003" s="99"/>
      <c r="VFG2003" s="99"/>
      <c r="VFH2003" s="101"/>
      <c r="VFI2003" s="100"/>
      <c r="VFJ2003" s="99"/>
      <c r="VFK2003" s="100"/>
      <c r="VFL2003" s="99"/>
      <c r="VFM2003" s="99"/>
      <c r="VFN2003" s="99"/>
      <c r="VFO2003" s="101"/>
      <c r="VFP2003" s="100"/>
      <c r="VFQ2003" s="99"/>
      <c r="VFR2003" s="100"/>
      <c r="VFS2003" s="99"/>
      <c r="VFT2003" s="99"/>
      <c r="VFU2003" s="99"/>
      <c r="VFV2003" s="101"/>
      <c r="VFW2003" s="100"/>
      <c r="VFX2003" s="99"/>
      <c r="VFY2003" s="100"/>
      <c r="VFZ2003" s="99"/>
      <c r="VGA2003" s="99"/>
      <c r="VGB2003" s="99"/>
      <c r="VGC2003" s="101"/>
      <c r="VGD2003" s="100"/>
      <c r="VGE2003" s="99"/>
      <c r="VGF2003" s="100"/>
      <c r="VGG2003" s="99"/>
      <c r="VGH2003" s="99"/>
      <c r="VGI2003" s="99"/>
      <c r="VGJ2003" s="101"/>
      <c r="VGK2003" s="100"/>
      <c r="VGL2003" s="99"/>
      <c r="VGM2003" s="100"/>
      <c r="VGN2003" s="99"/>
      <c r="VGO2003" s="99"/>
      <c r="VGP2003" s="99"/>
      <c r="VGQ2003" s="101"/>
      <c r="VGR2003" s="100"/>
      <c r="VGS2003" s="99"/>
      <c r="VGT2003" s="100"/>
      <c r="VGU2003" s="99"/>
      <c r="VGV2003" s="99"/>
      <c r="VGW2003" s="99"/>
      <c r="VGX2003" s="101"/>
      <c r="VGY2003" s="100"/>
      <c r="VGZ2003" s="99"/>
      <c r="VHA2003" s="100"/>
      <c r="VHB2003" s="99"/>
      <c r="VHC2003" s="99"/>
      <c r="VHD2003" s="99"/>
      <c r="VHE2003" s="101"/>
      <c r="VHF2003" s="100"/>
      <c r="VHG2003" s="99"/>
      <c r="VHH2003" s="100"/>
      <c r="VHI2003" s="99"/>
      <c r="VHJ2003" s="99"/>
      <c r="VHK2003" s="99"/>
      <c r="VHL2003" s="101"/>
      <c r="VHM2003" s="100"/>
      <c r="VHN2003" s="99"/>
      <c r="VHO2003" s="100"/>
      <c r="VHP2003" s="99"/>
      <c r="VHQ2003" s="99"/>
      <c r="VHR2003" s="99"/>
      <c r="VHS2003" s="101"/>
      <c r="VHT2003" s="100"/>
      <c r="VHU2003" s="99"/>
      <c r="VHV2003" s="100"/>
      <c r="VHW2003" s="99"/>
      <c r="VHX2003" s="99"/>
      <c r="VHY2003" s="99"/>
      <c r="VHZ2003" s="101"/>
      <c r="VIA2003" s="100"/>
      <c r="VIB2003" s="99"/>
      <c r="VIC2003" s="100"/>
      <c r="VID2003" s="99"/>
      <c r="VIE2003" s="99"/>
      <c r="VIF2003" s="99"/>
      <c r="VIG2003" s="101"/>
      <c r="VIH2003" s="100"/>
      <c r="VII2003" s="99"/>
      <c r="VIJ2003" s="100"/>
      <c r="VIK2003" s="99"/>
      <c r="VIL2003" s="99"/>
      <c r="VIM2003" s="99"/>
      <c r="VIN2003" s="101"/>
      <c r="VIO2003" s="100"/>
      <c r="VIP2003" s="99"/>
      <c r="VIQ2003" s="100"/>
      <c r="VIR2003" s="99"/>
      <c r="VIS2003" s="99"/>
      <c r="VIT2003" s="99"/>
      <c r="VIU2003" s="101"/>
      <c r="VIV2003" s="100"/>
      <c r="VIW2003" s="99"/>
      <c r="VIX2003" s="100"/>
      <c r="VIY2003" s="99"/>
      <c r="VIZ2003" s="99"/>
      <c r="VJA2003" s="99"/>
      <c r="VJB2003" s="101"/>
      <c r="VJC2003" s="100"/>
      <c r="VJD2003" s="99"/>
      <c r="VJE2003" s="100"/>
      <c r="VJF2003" s="99"/>
      <c r="VJG2003" s="99"/>
      <c r="VJH2003" s="99"/>
      <c r="VJI2003" s="101"/>
      <c r="VJJ2003" s="100"/>
      <c r="VJK2003" s="99"/>
      <c r="VJL2003" s="100"/>
      <c r="VJM2003" s="99"/>
      <c r="VJN2003" s="99"/>
      <c r="VJO2003" s="99"/>
      <c r="VJP2003" s="101"/>
      <c r="VJQ2003" s="100"/>
      <c r="VJR2003" s="99"/>
      <c r="VJS2003" s="100"/>
      <c r="VJT2003" s="99"/>
      <c r="VJU2003" s="99"/>
      <c r="VJV2003" s="99"/>
      <c r="VJW2003" s="101"/>
      <c r="VJX2003" s="100"/>
      <c r="VJY2003" s="99"/>
      <c r="VJZ2003" s="100"/>
      <c r="VKA2003" s="99"/>
      <c r="VKB2003" s="99"/>
      <c r="VKC2003" s="99"/>
      <c r="VKD2003" s="101"/>
      <c r="VKE2003" s="100"/>
      <c r="VKF2003" s="99"/>
      <c r="VKG2003" s="100"/>
      <c r="VKH2003" s="99"/>
      <c r="VKI2003" s="99"/>
      <c r="VKJ2003" s="99"/>
      <c r="VKK2003" s="101"/>
      <c r="VKL2003" s="100"/>
      <c r="VKM2003" s="99"/>
      <c r="VKN2003" s="100"/>
      <c r="VKO2003" s="99"/>
      <c r="VKP2003" s="99"/>
      <c r="VKQ2003" s="99"/>
      <c r="VKR2003" s="101"/>
      <c r="VKS2003" s="100"/>
      <c r="VKT2003" s="99"/>
      <c r="VKU2003" s="100"/>
      <c r="VKV2003" s="99"/>
      <c r="VKW2003" s="99"/>
      <c r="VKX2003" s="99"/>
      <c r="VKY2003" s="101"/>
      <c r="VKZ2003" s="100"/>
      <c r="VLA2003" s="99"/>
      <c r="VLB2003" s="100"/>
      <c r="VLC2003" s="99"/>
      <c r="VLD2003" s="99"/>
      <c r="VLE2003" s="99"/>
      <c r="VLF2003" s="101"/>
      <c r="VLG2003" s="100"/>
      <c r="VLH2003" s="99"/>
      <c r="VLI2003" s="100"/>
      <c r="VLJ2003" s="99"/>
      <c r="VLK2003" s="99"/>
      <c r="VLL2003" s="99"/>
      <c r="VLM2003" s="101"/>
      <c r="VLN2003" s="100"/>
      <c r="VLO2003" s="99"/>
      <c r="VLP2003" s="100"/>
      <c r="VLQ2003" s="99"/>
      <c r="VLR2003" s="99"/>
      <c r="VLS2003" s="99"/>
      <c r="VLT2003" s="101"/>
      <c r="VLU2003" s="100"/>
      <c r="VLV2003" s="99"/>
      <c r="VLW2003" s="100"/>
      <c r="VLX2003" s="99"/>
      <c r="VLY2003" s="99"/>
      <c r="VLZ2003" s="99"/>
      <c r="VMA2003" s="101"/>
      <c r="VMB2003" s="100"/>
      <c r="VMC2003" s="99"/>
      <c r="VMD2003" s="100"/>
      <c r="VME2003" s="99"/>
      <c r="VMF2003" s="99"/>
      <c r="VMG2003" s="99"/>
      <c r="VMH2003" s="101"/>
      <c r="VMI2003" s="100"/>
      <c r="VMJ2003" s="99"/>
      <c r="VMK2003" s="100"/>
      <c r="VML2003" s="99"/>
      <c r="VMM2003" s="99"/>
      <c r="VMN2003" s="99"/>
      <c r="VMO2003" s="101"/>
      <c r="VMP2003" s="100"/>
      <c r="VMQ2003" s="99"/>
      <c r="VMR2003" s="100"/>
      <c r="VMS2003" s="99"/>
      <c r="VMT2003" s="99"/>
      <c r="VMU2003" s="99"/>
      <c r="VMV2003" s="101"/>
      <c r="VMW2003" s="100"/>
      <c r="VMX2003" s="99"/>
      <c r="VMY2003" s="100"/>
      <c r="VMZ2003" s="99"/>
      <c r="VNA2003" s="99"/>
      <c r="VNB2003" s="99"/>
      <c r="VNC2003" s="101"/>
      <c r="VND2003" s="100"/>
      <c r="VNE2003" s="99"/>
      <c r="VNF2003" s="100"/>
      <c r="VNG2003" s="99"/>
      <c r="VNH2003" s="99"/>
      <c r="VNI2003" s="99"/>
      <c r="VNJ2003" s="101"/>
      <c r="VNK2003" s="100"/>
      <c r="VNL2003" s="99"/>
      <c r="VNM2003" s="100"/>
      <c r="VNN2003" s="99"/>
      <c r="VNO2003" s="99"/>
      <c r="VNP2003" s="99"/>
      <c r="VNQ2003" s="101"/>
      <c r="VNR2003" s="100"/>
      <c r="VNS2003" s="99"/>
      <c r="VNT2003" s="100"/>
      <c r="VNU2003" s="99"/>
      <c r="VNV2003" s="99"/>
      <c r="VNW2003" s="99"/>
      <c r="VNX2003" s="101"/>
      <c r="VNY2003" s="100"/>
      <c r="VNZ2003" s="99"/>
      <c r="VOA2003" s="100"/>
      <c r="VOB2003" s="99"/>
      <c r="VOC2003" s="99"/>
      <c r="VOD2003" s="99"/>
      <c r="VOE2003" s="101"/>
      <c r="VOF2003" s="100"/>
      <c r="VOG2003" s="99"/>
      <c r="VOH2003" s="100"/>
      <c r="VOI2003" s="99"/>
      <c r="VOJ2003" s="99"/>
      <c r="VOK2003" s="99"/>
      <c r="VOL2003" s="101"/>
      <c r="VOM2003" s="100"/>
      <c r="VON2003" s="99"/>
      <c r="VOO2003" s="100"/>
      <c r="VOP2003" s="99"/>
      <c r="VOQ2003" s="99"/>
      <c r="VOR2003" s="99"/>
      <c r="VOS2003" s="101"/>
      <c r="VOT2003" s="100"/>
      <c r="VOU2003" s="99"/>
      <c r="VOV2003" s="100"/>
      <c r="VOW2003" s="99"/>
      <c r="VOX2003" s="99"/>
      <c r="VOY2003" s="99"/>
      <c r="VOZ2003" s="101"/>
      <c r="VPA2003" s="100"/>
      <c r="VPB2003" s="99"/>
      <c r="VPC2003" s="100"/>
      <c r="VPD2003" s="99"/>
      <c r="VPE2003" s="99"/>
      <c r="VPF2003" s="99"/>
      <c r="VPG2003" s="101"/>
      <c r="VPH2003" s="100"/>
      <c r="VPI2003" s="99"/>
      <c r="VPJ2003" s="100"/>
      <c r="VPK2003" s="99"/>
      <c r="VPL2003" s="99"/>
      <c r="VPM2003" s="99"/>
      <c r="VPN2003" s="101"/>
      <c r="VPO2003" s="100"/>
      <c r="VPP2003" s="99"/>
      <c r="VPQ2003" s="100"/>
      <c r="VPR2003" s="99"/>
      <c r="VPS2003" s="99"/>
      <c r="VPT2003" s="99"/>
      <c r="VPU2003" s="101"/>
      <c r="VPV2003" s="100"/>
      <c r="VPW2003" s="99"/>
      <c r="VPX2003" s="100"/>
      <c r="VPY2003" s="99"/>
      <c r="VPZ2003" s="99"/>
      <c r="VQA2003" s="99"/>
      <c r="VQB2003" s="101"/>
      <c r="VQC2003" s="100"/>
      <c r="VQD2003" s="99"/>
      <c r="VQE2003" s="100"/>
      <c r="VQF2003" s="99"/>
      <c r="VQG2003" s="99"/>
      <c r="VQH2003" s="99"/>
      <c r="VQI2003" s="101"/>
      <c r="VQJ2003" s="100"/>
      <c r="VQK2003" s="99"/>
      <c r="VQL2003" s="100"/>
      <c r="VQM2003" s="99"/>
      <c r="VQN2003" s="99"/>
      <c r="VQO2003" s="99"/>
      <c r="VQP2003" s="101"/>
      <c r="VQQ2003" s="100"/>
      <c r="VQR2003" s="99"/>
      <c r="VQS2003" s="100"/>
      <c r="VQT2003" s="99"/>
      <c r="VQU2003" s="99"/>
      <c r="VQV2003" s="99"/>
      <c r="VQW2003" s="101"/>
      <c r="VQX2003" s="100"/>
      <c r="VQY2003" s="99"/>
      <c r="VQZ2003" s="100"/>
      <c r="VRA2003" s="99"/>
      <c r="VRB2003" s="99"/>
      <c r="VRC2003" s="99"/>
      <c r="VRD2003" s="101"/>
      <c r="VRE2003" s="100"/>
      <c r="VRF2003" s="99"/>
      <c r="VRG2003" s="100"/>
      <c r="VRH2003" s="99"/>
      <c r="VRI2003" s="99"/>
      <c r="VRJ2003" s="99"/>
      <c r="VRK2003" s="101"/>
      <c r="VRL2003" s="100"/>
      <c r="VRM2003" s="99"/>
      <c r="VRN2003" s="100"/>
      <c r="VRO2003" s="99"/>
      <c r="VRP2003" s="99"/>
      <c r="VRQ2003" s="99"/>
      <c r="VRR2003" s="101"/>
      <c r="VRS2003" s="100"/>
      <c r="VRT2003" s="99"/>
      <c r="VRU2003" s="100"/>
      <c r="VRV2003" s="99"/>
      <c r="VRW2003" s="99"/>
      <c r="VRX2003" s="99"/>
      <c r="VRY2003" s="101"/>
      <c r="VRZ2003" s="100"/>
      <c r="VSA2003" s="99"/>
      <c r="VSB2003" s="100"/>
      <c r="VSC2003" s="99"/>
      <c r="VSD2003" s="99"/>
      <c r="VSE2003" s="99"/>
      <c r="VSF2003" s="101"/>
      <c r="VSG2003" s="100"/>
      <c r="VSH2003" s="99"/>
      <c r="VSI2003" s="100"/>
      <c r="VSJ2003" s="99"/>
      <c r="VSK2003" s="99"/>
      <c r="VSL2003" s="99"/>
      <c r="VSM2003" s="101"/>
      <c r="VSN2003" s="100"/>
      <c r="VSO2003" s="99"/>
      <c r="VSP2003" s="100"/>
      <c r="VSQ2003" s="99"/>
      <c r="VSR2003" s="99"/>
      <c r="VSS2003" s="99"/>
      <c r="VST2003" s="101"/>
      <c r="VSU2003" s="100"/>
      <c r="VSV2003" s="99"/>
      <c r="VSW2003" s="100"/>
      <c r="VSX2003" s="99"/>
      <c r="VSY2003" s="99"/>
      <c r="VSZ2003" s="99"/>
      <c r="VTA2003" s="101"/>
      <c r="VTB2003" s="100"/>
      <c r="VTC2003" s="99"/>
      <c r="VTD2003" s="100"/>
      <c r="VTE2003" s="99"/>
      <c r="VTF2003" s="99"/>
      <c r="VTG2003" s="99"/>
      <c r="VTH2003" s="101"/>
      <c r="VTI2003" s="100"/>
      <c r="VTJ2003" s="99"/>
      <c r="VTK2003" s="100"/>
      <c r="VTL2003" s="99"/>
      <c r="VTM2003" s="99"/>
      <c r="VTN2003" s="99"/>
      <c r="VTO2003" s="101"/>
      <c r="VTP2003" s="100"/>
      <c r="VTQ2003" s="99"/>
      <c r="VTR2003" s="100"/>
      <c r="VTS2003" s="99"/>
      <c r="VTT2003" s="99"/>
      <c r="VTU2003" s="99"/>
      <c r="VTV2003" s="101"/>
      <c r="VTW2003" s="100"/>
      <c r="VTX2003" s="99"/>
      <c r="VTY2003" s="100"/>
      <c r="VTZ2003" s="99"/>
      <c r="VUA2003" s="99"/>
      <c r="VUB2003" s="99"/>
      <c r="VUC2003" s="101"/>
      <c r="VUD2003" s="100"/>
      <c r="VUE2003" s="99"/>
      <c r="VUF2003" s="100"/>
      <c r="VUG2003" s="99"/>
      <c r="VUH2003" s="99"/>
      <c r="VUI2003" s="99"/>
      <c r="VUJ2003" s="101"/>
      <c r="VUK2003" s="100"/>
      <c r="VUL2003" s="99"/>
      <c r="VUM2003" s="100"/>
      <c r="VUN2003" s="99"/>
      <c r="VUO2003" s="99"/>
      <c r="VUP2003" s="99"/>
      <c r="VUQ2003" s="101"/>
      <c r="VUR2003" s="100"/>
      <c r="VUS2003" s="99"/>
      <c r="VUT2003" s="100"/>
      <c r="VUU2003" s="99"/>
      <c r="VUV2003" s="99"/>
      <c r="VUW2003" s="99"/>
      <c r="VUX2003" s="101"/>
      <c r="VUY2003" s="100"/>
      <c r="VUZ2003" s="99"/>
      <c r="VVA2003" s="100"/>
      <c r="VVB2003" s="99"/>
      <c r="VVC2003" s="99"/>
      <c r="VVD2003" s="99"/>
      <c r="VVE2003" s="101"/>
      <c r="VVF2003" s="100"/>
      <c r="VVG2003" s="99"/>
      <c r="VVH2003" s="100"/>
      <c r="VVI2003" s="99"/>
      <c r="VVJ2003" s="99"/>
      <c r="VVK2003" s="99"/>
      <c r="VVL2003" s="101"/>
      <c r="VVM2003" s="100"/>
      <c r="VVN2003" s="99"/>
      <c r="VVO2003" s="100"/>
      <c r="VVP2003" s="99"/>
      <c r="VVQ2003" s="99"/>
      <c r="VVR2003" s="99"/>
      <c r="VVS2003" s="101"/>
      <c r="VVT2003" s="100"/>
      <c r="VVU2003" s="99"/>
      <c r="VVV2003" s="100"/>
      <c r="VVW2003" s="99"/>
      <c r="VVX2003" s="99"/>
      <c r="VVY2003" s="99"/>
      <c r="VVZ2003" s="101"/>
      <c r="VWA2003" s="100"/>
      <c r="VWB2003" s="99"/>
      <c r="VWC2003" s="100"/>
      <c r="VWD2003" s="99"/>
      <c r="VWE2003" s="99"/>
      <c r="VWF2003" s="99"/>
      <c r="VWG2003" s="101"/>
      <c r="VWH2003" s="100"/>
      <c r="VWI2003" s="99"/>
      <c r="VWJ2003" s="100"/>
      <c r="VWK2003" s="99"/>
      <c r="VWL2003" s="99"/>
      <c r="VWM2003" s="99"/>
      <c r="VWN2003" s="101"/>
      <c r="VWO2003" s="100"/>
      <c r="VWP2003" s="99"/>
      <c r="VWQ2003" s="100"/>
      <c r="VWR2003" s="99"/>
      <c r="VWS2003" s="99"/>
      <c r="VWT2003" s="99"/>
      <c r="VWU2003" s="101"/>
      <c r="VWV2003" s="100"/>
      <c r="VWW2003" s="99"/>
      <c r="VWX2003" s="100"/>
      <c r="VWY2003" s="99"/>
      <c r="VWZ2003" s="99"/>
      <c r="VXA2003" s="99"/>
      <c r="VXB2003" s="101"/>
      <c r="VXC2003" s="100"/>
      <c r="VXD2003" s="99"/>
      <c r="VXE2003" s="100"/>
      <c r="VXF2003" s="99"/>
      <c r="VXG2003" s="99"/>
      <c r="VXH2003" s="99"/>
      <c r="VXI2003" s="101"/>
      <c r="VXJ2003" s="100"/>
      <c r="VXK2003" s="99"/>
      <c r="VXL2003" s="100"/>
      <c r="VXM2003" s="99"/>
      <c r="VXN2003" s="99"/>
      <c r="VXO2003" s="99"/>
      <c r="VXP2003" s="101"/>
      <c r="VXQ2003" s="100"/>
      <c r="VXR2003" s="99"/>
      <c r="VXS2003" s="100"/>
      <c r="VXT2003" s="99"/>
      <c r="VXU2003" s="99"/>
      <c r="VXV2003" s="99"/>
      <c r="VXW2003" s="101"/>
      <c r="VXX2003" s="100"/>
      <c r="VXY2003" s="99"/>
      <c r="VXZ2003" s="100"/>
      <c r="VYA2003" s="99"/>
      <c r="VYB2003" s="99"/>
      <c r="VYC2003" s="99"/>
      <c r="VYD2003" s="101"/>
      <c r="VYE2003" s="100"/>
      <c r="VYF2003" s="99"/>
      <c r="VYG2003" s="100"/>
      <c r="VYH2003" s="99"/>
      <c r="VYI2003" s="99"/>
      <c r="VYJ2003" s="99"/>
      <c r="VYK2003" s="101"/>
      <c r="VYL2003" s="100"/>
      <c r="VYM2003" s="99"/>
      <c r="VYN2003" s="100"/>
      <c r="VYO2003" s="99"/>
      <c r="VYP2003" s="99"/>
      <c r="VYQ2003" s="99"/>
      <c r="VYR2003" s="101"/>
      <c r="VYS2003" s="100"/>
      <c r="VYT2003" s="99"/>
      <c r="VYU2003" s="100"/>
      <c r="VYV2003" s="99"/>
      <c r="VYW2003" s="99"/>
      <c r="VYX2003" s="99"/>
      <c r="VYY2003" s="101"/>
      <c r="VYZ2003" s="100"/>
      <c r="VZA2003" s="99"/>
      <c r="VZB2003" s="100"/>
      <c r="VZC2003" s="99"/>
      <c r="VZD2003" s="99"/>
      <c r="VZE2003" s="99"/>
      <c r="VZF2003" s="101"/>
      <c r="VZG2003" s="100"/>
      <c r="VZH2003" s="99"/>
      <c r="VZI2003" s="100"/>
      <c r="VZJ2003" s="99"/>
      <c r="VZK2003" s="99"/>
      <c r="VZL2003" s="99"/>
      <c r="VZM2003" s="101"/>
      <c r="VZN2003" s="100"/>
      <c r="VZO2003" s="99"/>
      <c r="VZP2003" s="100"/>
      <c r="VZQ2003" s="99"/>
      <c r="VZR2003" s="99"/>
      <c r="VZS2003" s="99"/>
      <c r="VZT2003" s="101"/>
      <c r="VZU2003" s="100"/>
      <c r="VZV2003" s="99"/>
      <c r="VZW2003" s="100"/>
      <c r="VZX2003" s="99"/>
      <c r="VZY2003" s="99"/>
      <c r="VZZ2003" s="99"/>
      <c r="WAA2003" s="101"/>
      <c r="WAB2003" s="100"/>
      <c r="WAC2003" s="99"/>
      <c r="WAD2003" s="100"/>
      <c r="WAE2003" s="99"/>
      <c r="WAF2003" s="99"/>
      <c r="WAG2003" s="99"/>
      <c r="WAH2003" s="101"/>
      <c r="WAI2003" s="100"/>
      <c r="WAJ2003" s="99"/>
      <c r="WAK2003" s="100"/>
      <c r="WAL2003" s="99"/>
      <c r="WAM2003" s="99"/>
      <c r="WAN2003" s="99"/>
      <c r="WAO2003" s="101"/>
      <c r="WAP2003" s="100"/>
      <c r="WAQ2003" s="99"/>
      <c r="WAR2003" s="100"/>
      <c r="WAS2003" s="99"/>
      <c r="WAT2003" s="99"/>
      <c r="WAU2003" s="99"/>
      <c r="WAV2003" s="101"/>
      <c r="WAW2003" s="100"/>
      <c r="WAX2003" s="99"/>
      <c r="WAY2003" s="100"/>
      <c r="WAZ2003" s="99"/>
      <c r="WBA2003" s="99"/>
      <c r="WBB2003" s="99"/>
      <c r="WBC2003" s="101"/>
      <c r="WBD2003" s="100"/>
      <c r="WBE2003" s="99"/>
      <c r="WBF2003" s="100"/>
      <c r="WBG2003" s="99"/>
      <c r="WBH2003" s="99"/>
      <c r="WBI2003" s="99"/>
      <c r="WBJ2003" s="101"/>
      <c r="WBK2003" s="100"/>
      <c r="WBL2003" s="99"/>
      <c r="WBM2003" s="100"/>
      <c r="WBN2003" s="99"/>
      <c r="WBO2003" s="99"/>
      <c r="WBP2003" s="99"/>
      <c r="WBQ2003" s="101"/>
      <c r="WBR2003" s="100"/>
      <c r="WBS2003" s="99"/>
      <c r="WBT2003" s="100"/>
      <c r="WBU2003" s="99"/>
      <c r="WBV2003" s="99"/>
      <c r="WBW2003" s="99"/>
      <c r="WBX2003" s="101"/>
      <c r="WBY2003" s="100"/>
      <c r="WBZ2003" s="99"/>
      <c r="WCA2003" s="100"/>
      <c r="WCB2003" s="99"/>
      <c r="WCC2003" s="99"/>
      <c r="WCD2003" s="99"/>
      <c r="WCE2003" s="101"/>
      <c r="WCF2003" s="100"/>
      <c r="WCG2003" s="99"/>
      <c r="WCH2003" s="100"/>
      <c r="WCI2003" s="99"/>
      <c r="WCJ2003" s="99"/>
      <c r="WCK2003" s="99"/>
      <c r="WCL2003" s="101"/>
      <c r="WCM2003" s="100"/>
      <c r="WCN2003" s="99"/>
      <c r="WCO2003" s="100"/>
      <c r="WCP2003" s="99"/>
      <c r="WCQ2003" s="99"/>
      <c r="WCR2003" s="99"/>
      <c r="WCS2003" s="101"/>
      <c r="WCT2003" s="100"/>
      <c r="WCU2003" s="99"/>
      <c r="WCV2003" s="100"/>
      <c r="WCW2003" s="99"/>
      <c r="WCX2003" s="99"/>
      <c r="WCY2003" s="99"/>
      <c r="WCZ2003" s="101"/>
      <c r="WDA2003" s="100"/>
      <c r="WDB2003" s="99"/>
      <c r="WDC2003" s="100"/>
      <c r="WDD2003" s="99"/>
      <c r="WDE2003" s="99"/>
      <c r="WDF2003" s="99"/>
      <c r="WDG2003" s="101"/>
      <c r="WDH2003" s="100"/>
      <c r="WDI2003" s="99"/>
      <c r="WDJ2003" s="100"/>
      <c r="WDK2003" s="99"/>
      <c r="WDL2003" s="99"/>
      <c r="WDM2003" s="99"/>
      <c r="WDN2003" s="101"/>
      <c r="WDO2003" s="100"/>
      <c r="WDP2003" s="99"/>
      <c r="WDQ2003" s="100"/>
      <c r="WDR2003" s="99"/>
      <c r="WDS2003" s="99"/>
      <c r="WDT2003" s="99"/>
      <c r="WDU2003" s="101"/>
      <c r="WDV2003" s="100"/>
      <c r="WDW2003" s="99"/>
      <c r="WDX2003" s="100"/>
      <c r="WDY2003" s="99"/>
      <c r="WDZ2003" s="99"/>
      <c r="WEA2003" s="99"/>
      <c r="WEB2003" s="101"/>
      <c r="WEC2003" s="100"/>
      <c r="WED2003" s="99"/>
      <c r="WEE2003" s="100"/>
      <c r="WEF2003" s="99"/>
      <c r="WEG2003" s="99"/>
      <c r="WEH2003" s="99"/>
      <c r="WEI2003" s="101"/>
      <c r="WEJ2003" s="100"/>
      <c r="WEK2003" s="99"/>
      <c r="WEL2003" s="100"/>
      <c r="WEM2003" s="99"/>
      <c r="WEN2003" s="99"/>
      <c r="WEO2003" s="99"/>
      <c r="WEP2003" s="101"/>
      <c r="WEQ2003" s="100"/>
      <c r="WER2003" s="99"/>
      <c r="WES2003" s="100"/>
      <c r="WET2003" s="99"/>
      <c r="WEU2003" s="99"/>
      <c r="WEV2003" s="99"/>
      <c r="WEW2003" s="101"/>
      <c r="WEX2003" s="100"/>
      <c r="WEY2003" s="99"/>
      <c r="WEZ2003" s="100"/>
      <c r="WFA2003" s="99"/>
      <c r="WFB2003" s="99"/>
      <c r="WFC2003" s="99"/>
      <c r="WFD2003" s="101"/>
      <c r="WFE2003" s="100"/>
      <c r="WFF2003" s="99"/>
      <c r="WFG2003" s="100"/>
      <c r="WFH2003" s="99"/>
      <c r="WFI2003" s="99"/>
      <c r="WFJ2003" s="99"/>
      <c r="WFK2003" s="101"/>
      <c r="WFL2003" s="100"/>
      <c r="WFM2003" s="99"/>
      <c r="WFN2003" s="100"/>
      <c r="WFO2003" s="99"/>
      <c r="WFP2003" s="99"/>
      <c r="WFQ2003" s="99"/>
      <c r="WFR2003" s="101"/>
      <c r="WFS2003" s="100"/>
      <c r="WFT2003" s="99"/>
      <c r="WFU2003" s="100"/>
      <c r="WFV2003" s="99"/>
      <c r="WFW2003" s="99"/>
      <c r="WFX2003" s="99"/>
      <c r="WFY2003" s="101"/>
      <c r="WFZ2003" s="100"/>
      <c r="WGA2003" s="99"/>
      <c r="WGB2003" s="100"/>
      <c r="WGC2003" s="99"/>
      <c r="WGD2003" s="99"/>
      <c r="WGE2003" s="99"/>
      <c r="WGF2003" s="101"/>
      <c r="WGG2003" s="100"/>
      <c r="WGH2003" s="99"/>
      <c r="WGI2003" s="100"/>
      <c r="WGJ2003" s="99"/>
      <c r="WGK2003" s="99"/>
      <c r="WGL2003" s="99"/>
      <c r="WGM2003" s="101"/>
      <c r="WGN2003" s="100"/>
      <c r="WGO2003" s="99"/>
      <c r="WGP2003" s="100"/>
      <c r="WGQ2003" s="99"/>
      <c r="WGR2003" s="99"/>
      <c r="WGS2003" s="99"/>
      <c r="WGT2003" s="101"/>
      <c r="WGU2003" s="100"/>
      <c r="WGV2003" s="99"/>
      <c r="WGW2003" s="100"/>
      <c r="WGX2003" s="99"/>
      <c r="WGY2003" s="99"/>
      <c r="WGZ2003" s="99"/>
      <c r="WHA2003" s="101"/>
      <c r="WHB2003" s="100"/>
      <c r="WHC2003" s="99"/>
      <c r="WHD2003" s="100"/>
      <c r="WHE2003" s="99"/>
      <c r="WHF2003" s="99"/>
      <c r="WHG2003" s="99"/>
      <c r="WHH2003" s="101"/>
      <c r="WHI2003" s="100"/>
      <c r="WHJ2003" s="99"/>
      <c r="WHK2003" s="100"/>
      <c r="WHL2003" s="99"/>
      <c r="WHM2003" s="99"/>
      <c r="WHN2003" s="99"/>
      <c r="WHO2003" s="101"/>
      <c r="WHP2003" s="100"/>
      <c r="WHQ2003" s="99"/>
      <c r="WHR2003" s="100"/>
      <c r="WHS2003" s="99"/>
      <c r="WHT2003" s="99"/>
      <c r="WHU2003" s="99"/>
      <c r="WHV2003" s="101"/>
      <c r="WHW2003" s="100"/>
      <c r="WHX2003" s="99"/>
      <c r="WHY2003" s="100"/>
      <c r="WHZ2003" s="99"/>
      <c r="WIA2003" s="99"/>
      <c r="WIB2003" s="99"/>
      <c r="WIC2003" s="101"/>
      <c r="WID2003" s="100"/>
      <c r="WIE2003" s="99"/>
      <c r="WIF2003" s="100"/>
      <c r="WIG2003" s="99"/>
      <c r="WIH2003" s="99"/>
      <c r="WII2003" s="99"/>
      <c r="WIJ2003" s="101"/>
      <c r="WIK2003" s="100"/>
      <c r="WIL2003" s="99"/>
      <c r="WIM2003" s="100"/>
      <c r="WIN2003" s="99"/>
      <c r="WIO2003" s="99"/>
      <c r="WIP2003" s="99"/>
      <c r="WIQ2003" s="101"/>
      <c r="WIR2003" s="100"/>
      <c r="WIS2003" s="99"/>
      <c r="WIT2003" s="100"/>
      <c r="WIU2003" s="99"/>
      <c r="WIV2003" s="99"/>
      <c r="WIW2003" s="99"/>
      <c r="WIX2003" s="101"/>
      <c r="WIY2003" s="100"/>
      <c r="WIZ2003" s="99"/>
      <c r="WJA2003" s="100"/>
      <c r="WJB2003" s="99"/>
      <c r="WJC2003" s="99"/>
      <c r="WJD2003" s="99"/>
      <c r="WJE2003" s="101"/>
      <c r="WJF2003" s="100"/>
      <c r="WJG2003" s="99"/>
      <c r="WJH2003" s="100"/>
      <c r="WJI2003" s="99"/>
      <c r="WJJ2003" s="99"/>
      <c r="WJK2003" s="99"/>
      <c r="WJL2003" s="101"/>
      <c r="WJM2003" s="100"/>
      <c r="WJN2003" s="99"/>
      <c r="WJO2003" s="100"/>
      <c r="WJP2003" s="99"/>
      <c r="WJQ2003" s="99"/>
      <c r="WJR2003" s="99"/>
      <c r="WJS2003" s="101"/>
      <c r="WJT2003" s="100"/>
      <c r="WJU2003" s="99"/>
      <c r="WJV2003" s="100"/>
      <c r="WJW2003" s="99"/>
      <c r="WJX2003" s="99"/>
      <c r="WJY2003" s="99"/>
      <c r="WJZ2003" s="101"/>
      <c r="WKA2003" s="100"/>
      <c r="WKB2003" s="99"/>
      <c r="WKC2003" s="100"/>
      <c r="WKD2003" s="99"/>
      <c r="WKE2003" s="99"/>
      <c r="WKF2003" s="99"/>
      <c r="WKG2003" s="101"/>
      <c r="WKH2003" s="100"/>
      <c r="WKI2003" s="99"/>
      <c r="WKJ2003" s="100"/>
      <c r="WKK2003" s="99"/>
      <c r="WKL2003" s="99"/>
      <c r="WKM2003" s="99"/>
      <c r="WKN2003" s="101"/>
      <c r="WKO2003" s="100"/>
      <c r="WKP2003" s="99"/>
      <c r="WKQ2003" s="100"/>
      <c r="WKR2003" s="99"/>
      <c r="WKS2003" s="99"/>
      <c r="WKT2003" s="99"/>
      <c r="WKU2003" s="101"/>
      <c r="WKV2003" s="100"/>
      <c r="WKW2003" s="99"/>
      <c r="WKX2003" s="100"/>
      <c r="WKY2003" s="99"/>
      <c r="WKZ2003" s="99"/>
      <c r="WLA2003" s="99"/>
      <c r="WLB2003" s="101"/>
      <c r="WLC2003" s="100"/>
      <c r="WLD2003" s="99"/>
      <c r="WLE2003" s="100"/>
      <c r="WLF2003" s="99"/>
      <c r="WLG2003" s="99"/>
      <c r="WLH2003" s="99"/>
      <c r="WLI2003" s="101"/>
      <c r="WLJ2003" s="100"/>
      <c r="WLK2003" s="99"/>
      <c r="WLL2003" s="100"/>
      <c r="WLM2003" s="99"/>
      <c r="WLN2003" s="99"/>
      <c r="WLO2003" s="99"/>
      <c r="WLP2003" s="101"/>
      <c r="WLQ2003" s="100"/>
      <c r="WLR2003" s="99"/>
      <c r="WLS2003" s="100"/>
      <c r="WLT2003" s="99"/>
      <c r="WLU2003" s="99"/>
      <c r="WLV2003" s="99"/>
      <c r="WLW2003" s="101"/>
      <c r="WLX2003" s="100"/>
      <c r="WLY2003" s="99"/>
      <c r="WLZ2003" s="100"/>
      <c r="WMA2003" s="99"/>
      <c r="WMB2003" s="99"/>
      <c r="WMC2003" s="99"/>
      <c r="WMD2003" s="101"/>
      <c r="WME2003" s="100"/>
      <c r="WMF2003" s="99"/>
      <c r="WMG2003" s="100"/>
      <c r="WMH2003" s="99"/>
      <c r="WMI2003" s="99"/>
      <c r="WMJ2003" s="99"/>
      <c r="WMK2003" s="101"/>
      <c r="WML2003" s="100"/>
      <c r="WMM2003" s="99"/>
      <c r="WMN2003" s="100"/>
      <c r="WMO2003" s="99"/>
      <c r="WMP2003" s="99"/>
      <c r="WMQ2003" s="99"/>
      <c r="WMR2003" s="101"/>
      <c r="WMS2003" s="100"/>
      <c r="WMT2003" s="99"/>
      <c r="WMU2003" s="100"/>
      <c r="WMV2003" s="99"/>
      <c r="WMW2003" s="99"/>
      <c r="WMX2003" s="99"/>
      <c r="WMY2003" s="101"/>
      <c r="WMZ2003" s="100"/>
      <c r="WNA2003" s="99"/>
      <c r="WNB2003" s="100"/>
      <c r="WNC2003" s="99"/>
      <c r="WND2003" s="99"/>
      <c r="WNE2003" s="99"/>
      <c r="WNF2003" s="101"/>
      <c r="WNG2003" s="100"/>
      <c r="WNH2003" s="99"/>
      <c r="WNI2003" s="100"/>
      <c r="WNJ2003" s="99"/>
      <c r="WNK2003" s="99"/>
      <c r="WNL2003" s="99"/>
      <c r="WNM2003" s="101"/>
      <c r="WNN2003" s="100"/>
      <c r="WNO2003" s="99"/>
      <c r="WNP2003" s="100"/>
      <c r="WNQ2003" s="99"/>
      <c r="WNR2003" s="99"/>
      <c r="WNS2003" s="99"/>
      <c r="WNT2003" s="101"/>
      <c r="WNU2003" s="100"/>
      <c r="WNV2003" s="99"/>
      <c r="WNW2003" s="100"/>
      <c r="WNX2003" s="99"/>
      <c r="WNY2003" s="99"/>
      <c r="WNZ2003" s="99"/>
      <c r="WOA2003" s="101"/>
      <c r="WOB2003" s="100"/>
      <c r="WOC2003" s="99"/>
      <c r="WOD2003" s="100"/>
      <c r="WOE2003" s="99"/>
      <c r="WOF2003" s="99"/>
      <c r="WOG2003" s="99"/>
      <c r="WOH2003" s="101"/>
      <c r="WOI2003" s="100"/>
      <c r="WOJ2003" s="99"/>
      <c r="WOK2003" s="100"/>
      <c r="WOL2003" s="99"/>
      <c r="WOM2003" s="99"/>
      <c r="WON2003" s="99"/>
      <c r="WOO2003" s="101"/>
      <c r="WOP2003" s="100"/>
      <c r="WOQ2003" s="99"/>
      <c r="WOR2003" s="100"/>
      <c r="WOS2003" s="99"/>
      <c r="WOT2003" s="99"/>
      <c r="WOU2003" s="99"/>
      <c r="WOV2003" s="101"/>
      <c r="WOW2003" s="100"/>
      <c r="WOX2003" s="99"/>
      <c r="WOY2003" s="100"/>
      <c r="WOZ2003" s="99"/>
      <c r="WPA2003" s="99"/>
      <c r="WPB2003" s="99"/>
      <c r="WPC2003" s="101"/>
      <c r="WPD2003" s="100"/>
      <c r="WPE2003" s="99"/>
      <c r="WPF2003" s="100"/>
      <c r="WPG2003" s="99"/>
      <c r="WPH2003" s="99"/>
      <c r="WPI2003" s="99"/>
      <c r="WPJ2003" s="101"/>
      <c r="WPK2003" s="100"/>
      <c r="WPL2003" s="99"/>
      <c r="WPM2003" s="100"/>
      <c r="WPN2003" s="99"/>
      <c r="WPO2003" s="99"/>
      <c r="WPP2003" s="99"/>
      <c r="WPQ2003" s="101"/>
      <c r="WPR2003" s="100"/>
      <c r="WPS2003" s="99"/>
      <c r="WPT2003" s="100"/>
      <c r="WPU2003" s="99"/>
      <c r="WPV2003" s="99"/>
      <c r="WPW2003" s="99"/>
      <c r="WPX2003" s="101"/>
      <c r="WPY2003" s="100"/>
      <c r="WPZ2003" s="99"/>
      <c r="WQA2003" s="100"/>
      <c r="WQB2003" s="99"/>
      <c r="WQC2003" s="99"/>
      <c r="WQD2003" s="99"/>
      <c r="WQE2003" s="101"/>
      <c r="WQF2003" s="100"/>
      <c r="WQG2003" s="99"/>
      <c r="WQH2003" s="100"/>
      <c r="WQI2003" s="99"/>
      <c r="WQJ2003" s="99"/>
      <c r="WQK2003" s="99"/>
      <c r="WQL2003" s="101"/>
      <c r="WQM2003" s="100"/>
      <c r="WQN2003" s="99"/>
      <c r="WQO2003" s="100"/>
      <c r="WQP2003" s="99"/>
      <c r="WQQ2003" s="99"/>
      <c r="WQR2003" s="99"/>
      <c r="WQS2003" s="101"/>
      <c r="WQT2003" s="100"/>
      <c r="WQU2003" s="99"/>
      <c r="WQV2003" s="100"/>
      <c r="WQW2003" s="99"/>
      <c r="WQX2003" s="99"/>
      <c r="WQY2003" s="99"/>
      <c r="WQZ2003" s="101"/>
      <c r="WRA2003" s="100"/>
      <c r="WRB2003" s="99"/>
      <c r="WRC2003" s="100"/>
      <c r="WRD2003" s="99"/>
      <c r="WRE2003" s="99"/>
      <c r="WRF2003" s="99"/>
      <c r="WRG2003" s="101"/>
      <c r="WRH2003" s="100"/>
      <c r="WRI2003" s="99"/>
      <c r="WRJ2003" s="100"/>
      <c r="WRK2003" s="99"/>
      <c r="WRL2003" s="99"/>
      <c r="WRM2003" s="99"/>
      <c r="WRN2003" s="101"/>
      <c r="WRO2003" s="100"/>
      <c r="WRP2003" s="99"/>
      <c r="WRQ2003" s="100"/>
      <c r="WRR2003" s="99"/>
      <c r="WRS2003" s="99"/>
      <c r="WRT2003" s="99"/>
      <c r="WRU2003" s="101"/>
      <c r="WRV2003" s="100"/>
      <c r="WRW2003" s="99"/>
      <c r="WRX2003" s="100"/>
      <c r="WRY2003" s="99"/>
      <c r="WRZ2003" s="99"/>
      <c r="WSA2003" s="99"/>
      <c r="WSB2003" s="101"/>
      <c r="WSC2003" s="100"/>
      <c r="WSD2003" s="99"/>
      <c r="WSE2003" s="100"/>
      <c r="WSF2003" s="99"/>
      <c r="WSG2003" s="99"/>
      <c r="WSH2003" s="99"/>
      <c r="WSI2003" s="101"/>
      <c r="WSJ2003" s="100"/>
      <c r="WSK2003" s="99"/>
      <c r="WSL2003" s="100"/>
      <c r="WSM2003" s="99"/>
      <c r="WSN2003" s="99"/>
      <c r="WSO2003" s="99"/>
      <c r="WSP2003" s="101"/>
      <c r="WSQ2003" s="100"/>
      <c r="WSR2003" s="99"/>
      <c r="WSS2003" s="100"/>
      <c r="WST2003" s="99"/>
      <c r="WSU2003" s="99"/>
      <c r="WSV2003" s="99"/>
      <c r="WSW2003" s="101"/>
      <c r="WSX2003" s="100"/>
      <c r="WSY2003" s="99"/>
      <c r="WSZ2003" s="100"/>
      <c r="WTA2003" s="99"/>
      <c r="WTB2003" s="99"/>
      <c r="WTC2003" s="99"/>
      <c r="WTD2003" s="101"/>
      <c r="WTE2003" s="100"/>
      <c r="WTF2003" s="99"/>
      <c r="WTG2003" s="100"/>
      <c r="WTH2003" s="99"/>
      <c r="WTI2003" s="99"/>
      <c r="WTJ2003" s="99"/>
      <c r="WTK2003" s="101"/>
      <c r="WTL2003" s="100"/>
      <c r="WTM2003" s="99"/>
      <c r="WTN2003" s="100"/>
      <c r="WTO2003" s="99"/>
      <c r="WTP2003" s="99"/>
      <c r="WTQ2003" s="99"/>
      <c r="WTR2003" s="101"/>
      <c r="WTS2003" s="100"/>
      <c r="WTT2003" s="99"/>
      <c r="WTU2003" s="100"/>
      <c r="WTV2003" s="99"/>
      <c r="WTW2003" s="99"/>
      <c r="WTX2003" s="99"/>
      <c r="WTY2003" s="101"/>
      <c r="WTZ2003" s="100"/>
      <c r="WUA2003" s="99"/>
      <c r="WUB2003" s="100"/>
      <c r="WUC2003" s="99"/>
      <c r="WUD2003" s="99"/>
      <c r="WUE2003" s="99"/>
      <c r="WUF2003" s="101"/>
      <c r="WUG2003" s="100"/>
      <c r="WUH2003" s="99"/>
      <c r="WUI2003" s="100"/>
      <c r="WUJ2003" s="99"/>
      <c r="WUK2003" s="99"/>
      <c r="WUL2003" s="99"/>
      <c r="WUM2003" s="101"/>
      <c r="WUN2003" s="100"/>
      <c r="WUO2003" s="99"/>
      <c r="WUP2003" s="100"/>
      <c r="WUQ2003" s="99"/>
      <c r="WUR2003" s="99"/>
      <c r="WUS2003" s="99"/>
      <c r="WUT2003" s="101"/>
      <c r="WUU2003" s="100"/>
      <c r="WUV2003" s="99"/>
      <c r="WUW2003" s="100"/>
      <c r="WUX2003" s="99"/>
      <c r="WUY2003" s="99"/>
      <c r="WUZ2003" s="99"/>
      <c r="WVA2003" s="101"/>
      <c r="WVB2003" s="100"/>
      <c r="WVC2003" s="99"/>
      <c r="WVD2003" s="100"/>
      <c r="WVE2003" s="99"/>
      <c r="WVF2003" s="99"/>
      <c r="WVG2003" s="99"/>
      <c r="WVH2003" s="101"/>
      <c r="WVI2003" s="100"/>
      <c r="WVJ2003" s="99"/>
      <c r="WVK2003" s="100"/>
      <c r="WVL2003" s="99"/>
      <c r="WVM2003" s="99"/>
      <c r="WVN2003" s="99"/>
      <c r="WVO2003" s="101"/>
      <c r="WVP2003" s="100"/>
      <c r="WVQ2003" s="99"/>
      <c r="WVR2003" s="100"/>
      <c r="WVS2003" s="99"/>
      <c r="WVT2003" s="99"/>
      <c r="WVU2003" s="99"/>
      <c r="WVV2003" s="101"/>
      <c r="WVW2003" s="100"/>
      <c r="WVX2003" s="99"/>
      <c r="WVY2003" s="100"/>
      <c r="WVZ2003" s="99"/>
      <c r="WWA2003" s="99"/>
      <c r="WWB2003" s="99"/>
      <c r="WWC2003" s="101"/>
      <c r="WWD2003" s="100"/>
      <c r="WWE2003" s="99"/>
      <c r="WWF2003" s="100"/>
      <c r="WWG2003" s="99"/>
      <c r="WWH2003" s="99"/>
      <c r="WWI2003" s="99"/>
      <c r="WWJ2003" s="101"/>
      <c r="WWK2003" s="100"/>
      <c r="WWL2003" s="99"/>
      <c r="WWM2003" s="100"/>
      <c r="WWN2003" s="99"/>
      <c r="WWO2003" s="99"/>
      <c r="WWP2003" s="99"/>
      <c r="WWQ2003" s="101"/>
      <c r="WWR2003" s="100"/>
      <c r="WWS2003" s="99"/>
      <c r="WWT2003" s="100"/>
      <c r="WWU2003" s="99"/>
      <c r="WWV2003" s="99"/>
      <c r="WWW2003" s="99"/>
      <c r="WWX2003" s="101"/>
      <c r="WWY2003" s="100"/>
      <c r="WWZ2003" s="99"/>
      <c r="WXA2003" s="100"/>
      <c r="WXB2003" s="99"/>
      <c r="WXC2003" s="99"/>
      <c r="WXD2003" s="99"/>
      <c r="WXE2003" s="101"/>
      <c r="WXF2003" s="100"/>
      <c r="WXG2003" s="99"/>
      <c r="WXH2003" s="100"/>
      <c r="WXI2003" s="99"/>
      <c r="WXJ2003" s="99"/>
      <c r="WXK2003" s="99"/>
      <c r="WXL2003" s="101"/>
      <c r="WXM2003" s="100"/>
      <c r="WXN2003" s="99"/>
      <c r="WXO2003" s="100"/>
      <c r="WXP2003" s="99"/>
      <c r="WXQ2003" s="99"/>
      <c r="WXR2003" s="99"/>
      <c r="WXS2003" s="101"/>
      <c r="WXT2003" s="100"/>
      <c r="WXU2003" s="99"/>
      <c r="WXV2003" s="100"/>
      <c r="WXW2003" s="99"/>
      <c r="WXX2003" s="99"/>
      <c r="WXY2003" s="99"/>
      <c r="WXZ2003" s="101"/>
      <c r="WYA2003" s="100"/>
      <c r="WYB2003" s="99"/>
      <c r="WYC2003" s="100"/>
      <c r="WYD2003" s="99"/>
      <c r="WYE2003" s="99"/>
      <c r="WYF2003" s="99"/>
      <c r="WYG2003" s="101"/>
      <c r="WYH2003" s="100"/>
      <c r="WYI2003" s="99"/>
      <c r="WYJ2003" s="100"/>
      <c r="WYK2003" s="99"/>
      <c r="WYL2003" s="99"/>
      <c r="WYM2003" s="99"/>
      <c r="WYN2003" s="101"/>
      <c r="WYO2003" s="100"/>
      <c r="WYP2003" s="99"/>
      <c r="WYQ2003" s="100"/>
      <c r="WYR2003" s="99"/>
      <c r="WYS2003" s="99"/>
      <c r="WYT2003" s="99"/>
      <c r="WYU2003" s="101"/>
      <c r="WYV2003" s="100"/>
      <c r="WYW2003" s="99"/>
      <c r="WYX2003" s="100"/>
      <c r="WYY2003" s="99"/>
      <c r="WYZ2003" s="99"/>
      <c r="WZA2003" s="99"/>
      <c r="WZB2003" s="101"/>
      <c r="WZC2003" s="100"/>
      <c r="WZD2003" s="99"/>
      <c r="WZE2003" s="100"/>
      <c r="WZF2003" s="99"/>
      <c r="WZG2003" s="99"/>
      <c r="WZH2003" s="99"/>
      <c r="WZI2003" s="101"/>
      <c r="WZJ2003" s="100"/>
      <c r="WZK2003" s="99"/>
      <c r="WZL2003" s="100"/>
      <c r="WZM2003" s="99"/>
      <c r="WZN2003" s="99"/>
      <c r="WZO2003" s="99"/>
      <c r="WZP2003" s="101"/>
      <c r="WZQ2003" s="100"/>
      <c r="WZR2003" s="99"/>
      <c r="WZS2003" s="100"/>
      <c r="WZT2003" s="99"/>
      <c r="WZU2003" s="99"/>
      <c r="WZV2003" s="99"/>
      <c r="WZW2003" s="101"/>
      <c r="WZX2003" s="100"/>
      <c r="WZY2003" s="99"/>
      <c r="WZZ2003" s="100"/>
      <c r="XAA2003" s="99"/>
      <c r="XAB2003" s="99"/>
      <c r="XAC2003" s="99"/>
      <c r="XAD2003" s="101"/>
      <c r="XAE2003" s="100"/>
      <c r="XAF2003" s="99"/>
      <c r="XAG2003" s="100"/>
      <c r="XAH2003" s="99"/>
      <c r="XAI2003" s="99"/>
      <c r="XAJ2003" s="99"/>
      <c r="XAK2003" s="101"/>
      <c r="XAL2003" s="100"/>
      <c r="XAM2003" s="99"/>
      <c r="XAN2003" s="100"/>
      <c r="XAO2003" s="99"/>
      <c r="XAP2003" s="99"/>
      <c r="XAQ2003" s="99"/>
      <c r="XAR2003" s="101"/>
      <c r="XAS2003" s="100"/>
      <c r="XAT2003" s="99"/>
      <c r="XAU2003" s="100"/>
      <c r="XAV2003" s="99"/>
      <c r="XAW2003" s="99"/>
      <c r="XAX2003" s="99"/>
      <c r="XAY2003" s="101"/>
      <c r="XAZ2003" s="100"/>
      <c r="XBA2003" s="99"/>
      <c r="XBB2003" s="100"/>
      <c r="XBC2003" s="99"/>
      <c r="XBD2003" s="99"/>
      <c r="XBE2003" s="99"/>
      <c r="XBF2003" s="101"/>
      <c r="XBG2003" s="100"/>
      <c r="XBH2003" s="99"/>
      <c r="XBI2003" s="100"/>
      <c r="XBJ2003" s="99"/>
      <c r="XBK2003" s="99"/>
      <c r="XBL2003" s="99"/>
      <c r="XBM2003" s="101"/>
      <c r="XBN2003" s="100"/>
      <c r="XBO2003" s="99"/>
      <c r="XBP2003" s="100"/>
      <c r="XBQ2003" s="99"/>
      <c r="XBR2003" s="99"/>
      <c r="XBS2003" s="99"/>
      <c r="XBT2003" s="101"/>
      <c r="XBU2003" s="100"/>
      <c r="XBV2003" s="99"/>
      <c r="XBW2003" s="100"/>
      <c r="XBX2003" s="99"/>
      <c r="XBY2003" s="99"/>
      <c r="XBZ2003" s="99"/>
      <c r="XCA2003" s="101"/>
      <c r="XCB2003" s="100"/>
      <c r="XCC2003" s="99"/>
      <c r="XCD2003" s="100"/>
      <c r="XCE2003" s="99"/>
      <c r="XCF2003" s="99"/>
      <c r="XCG2003" s="99"/>
      <c r="XCH2003" s="101"/>
      <c r="XCI2003" s="100"/>
      <c r="XCJ2003" s="99"/>
      <c r="XCK2003" s="100"/>
      <c r="XCL2003" s="99"/>
      <c r="XCM2003" s="99"/>
      <c r="XCN2003" s="99"/>
      <c r="XCO2003" s="101"/>
      <c r="XCP2003" s="100"/>
      <c r="XCQ2003" s="99"/>
      <c r="XCR2003" s="100"/>
      <c r="XCS2003" s="99"/>
      <c r="XCT2003" s="99"/>
      <c r="XCU2003" s="99"/>
      <c r="XCV2003" s="101"/>
      <c r="XCW2003" s="100"/>
      <c r="XCX2003" s="99"/>
      <c r="XCY2003" s="100"/>
      <c r="XCZ2003" s="99"/>
      <c r="XDA2003" s="99"/>
      <c r="XDB2003" s="99"/>
      <c r="XDC2003" s="101"/>
      <c r="XDD2003" s="100"/>
      <c r="XDE2003" s="99"/>
      <c r="XDF2003" s="100"/>
      <c r="XDG2003" s="99"/>
      <c r="XDH2003" s="99"/>
      <c r="XDI2003" s="99"/>
      <c r="XDJ2003" s="101"/>
      <c r="XDK2003" s="100"/>
      <c r="XDL2003" s="99"/>
      <c r="XDM2003" s="100"/>
      <c r="XDN2003" s="99"/>
      <c r="XDO2003" s="99"/>
      <c r="XDP2003" s="99"/>
      <c r="XDQ2003" s="101"/>
      <c r="XDR2003" s="100"/>
      <c r="XDS2003" s="99"/>
      <c r="XDT2003" s="100"/>
      <c r="XDU2003" s="99"/>
      <c r="XDV2003" s="99"/>
      <c r="XDW2003" s="99"/>
      <c r="XDX2003" s="101"/>
      <c r="XDY2003" s="100"/>
      <c r="XDZ2003" s="99"/>
      <c r="XEA2003" s="100"/>
      <c r="XEB2003" s="99"/>
      <c r="XEC2003" s="99"/>
      <c r="XED2003" s="99"/>
      <c r="XEE2003" s="101"/>
      <c r="XEF2003" s="100"/>
      <c r="XEG2003" s="99"/>
      <c r="XEH2003" s="100"/>
      <c r="XEI2003" s="99"/>
      <c r="XEJ2003" s="99"/>
      <c r="XEK2003" s="99"/>
      <c r="XEL2003" s="101"/>
      <c r="XEM2003" s="100"/>
      <c r="XEN2003" s="99"/>
      <c r="XEO2003" s="100"/>
      <c r="XEP2003" s="99"/>
      <c r="XEQ2003" s="99"/>
      <c r="XER2003" s="99"/>
      <c r="XES2003" s="101"/>
      <c r="XET2003" s="100"/>
      <c r="XEU2003" s="99"/>
      <c r="XEV2003" s="100"/>
      <c r="XEW2003" s="99"/>
      <c r="XEX2003" s="99"/>
      <c r="XEY2003" s="99"/>
      <c r="XEZ2003" s="101"/>
      <c r="XFA2003" s="100"/>
      <c r="XFB2003" s="99"/>
    </row>
    <row r="2004" spans="1:16382" ht="30">
      <c r="A2004" s="162" t="s">
        <v>19</v>
      </c>
      <c r="B2004" s="147" t="s">
        <v>8124</v>
      </c>
      <c r="C2004" s="11">
        <v>45202</v>
      </c>
      <c r="D2004" s="5" t="s">
        <v>8125</v>
      </c>
      <c r="E2004" s="26">
        <v>25934</v>
      </c>
      <c r="F2004" s="13" t="s">
        <v>6288</v>
      </c>
      <c r="G2004" s="5" t="s">
        <v>10948</v>
      </c>
    </row>
    <row r="2005" spans="1:16382" ht="30">
      <c r="A2005" s="162" t="s">
        <v>19</v>
      </c>
      <c r="B2005" s="147" t="s">
        <v>8126</v>
      </c>
      <c r="C2005" s="11">
        <v>45202</v>
      </c>
      <c r="D2005" s="5" t="s">
        <v>8127</v>
      </c>
      <c r="E2005" s="26">
        <v>23156</v>
      </c>
      <c r="F2005" s="13" t="s">
        <v>6288</v>
      </c>
      <c r="G2005" s="5" t="s">
        <v>8128</v>
      </c>
    </row>
    <row r="2006" spans="1:16382" ht="30">
      <c r="A2006" s="162" t="s">
        <v>19</v>
      </c>
      <c r="B2006" s="147" t="s">
        <v>8129</v>
      </c>
      <c r="C2006" s="11">
        <v>45202</v>
      </c>
      <c r="D2006" s="5" t="s">
        <v>8130</v>
      </c>
      <c r="E2006" s="26">
        <v>24039</v>
      </c>
      <c r="F2006" s="13" t="s">
        <v>6288</v>
      </c>
      <c r="G2006" s="5" t="s">
        <v>8128</v>
      </c>
    </row>
    <row r="2007" spans="1:16382" ht="30">
      <c r="A2007" s="718" t="s">
        <v>19</v>
      </c>
      <c r="B2007" s="752" t="s">
        <v>13887</v>
      </c>
      <c r="C2007" s="753">
        <v>45526</v>
      </c>
      <c r="D2007" s="619" t="s">
        <v>13888</v>
      </c>
      <c r="E2007" s="717">
        <v>36302</v>
      </c>
      <c r="F2007" s="619" t="s">
        <v>535</v>
      </c>
      <c r="G2007" s="619" t="s">
        <v>13889</v>
      </c>
    </row>
    <row r="2008" spans="1:16382" ht="30">
      <c r="A2008" s="741" t="s">
        <v>19</v>
      </c>
      <c r="B2008" s="754" t="s">
        <v>13890</v>
      </c>
      <c r="C2008" s="755">
        <v>45526</v>
      </c>
      <c r="D2008" s="730" t="s">
        <v>13891</v>
      </c>
      <c r="E2008" s="756">
        <v>27754</v>
      </c>
      <c r="F2008" s="731" t="s">
        <v>6288</v>
      </c>
      <c r="G2008" s="732" t="s">
        <v>13892</v>
      </c>
    </row>
    <row r="2009" spans="1:16382" ht="30">
      <c r="A2009" s="741" t="s">
        <v>19</v>
      </c>
      <c r="B2009" s="754" t="s">
        <v>13893</v>
      </c>
      <c r="C2009" s="755">
        <v>45526</v>
      </c>
      <c r="D2009" s="730" t="s">
        <v>13894</v>
      </c>
      <c r="E2009" s="756">
        <v>27481</v>
      </c>
      <c r="F2009" s="731" t="s">
        <v>6288</v>
      </c>
      <c r="G2009" s="732" t="s">
        <v>13895</v>
      </c>
    </row>
    <row r="2010" spans="1:16382" ht="30">
      <c r="A2010" s="741" t="s">
        <v>19</v>
      </c>
      <c r="B2010" s="754" t="s">
        <v>13896</v>
      </c>
      <c r="C2010" s="755">
        <v>45526</v>
      </c>
      <c r="D2010" s="730" t="s">
        <v>13897</v>
      </c>
      <c r="E2010" s="756">
        <v>37219</v>
      </c>
      <c r="F2010" s="731" t="s">
        <v>6288</v>
      </c>
      <c r="G2010" s="730" t="s">
        <v>13898</v>
      </c>
    </row>
    <row r="2011" spans="1:16382" ht="30">
      <c r="A2011" s="741" t="s">
        <v>19</v>
      </c>
      <c r="B2011" s="754" t="s">
        <v>13899</v>
      </c>
      <c r="C2011" s="755">
        <v>45526</v>
      </c>
      <c r="D2011" s="730" t="s">
        <v>13900</v>
      </c>
      <c r="E2011" s="756">
        <v>41262</v>
      </c>
      <c r="F2011" s="731" t="s">
        <v>6288</v>
      </c>
      <c r="G2011" s="730" t="s">
        <v>13901</v>
      </c>
    </row>
    <row r="2012" spans="1:16382" ht="30">
      <c r="A2012" s="718" t="s">
        <v>20</v>
      </c>
      <c r="B2012" s="736"/>
      <c r="C2012" s="739">
        <v>45478</v>
      </c>
      <c r="D2012" s="737" t="s">
        <v>13902</v>
      </c>
      <c r="E2012" s="740">
        <v>25268</v>
      </c>
      <c r="F2012" s="738" t="s">
        <v>535</v>
      </c>
      <c r="G2012" s="619" t="s">
        <v>13903</v>
      </c>
      <c r="H2012" s="1571"/>
      <c r="I2012" s="1572"/>
      <c r="J2012" s="1572"/>
      <c r="K2012" s="1572"/>
      <c r="L2012" s="1572"/>
    </row>
    <row r="2013" spans="1:16382" s="33" customFormat="1" ht="30">
      <c r="A2013" s="741" t="s">
        <v>20</v>
      </c>
      <c r="B2013" s="733"/>
      <c r="C2013" s="622">
        <v>45478</v>
      </c>
      <c r="D2013" s="734" t="s">
        <v>13904</v>
      </c>
      <c r="E2013" s="742">
        <v>26992</v>
      </c>
      <c r="F2013" s="731" t="s">
        <v>6288</v>
      </c>
      <c r="G2013" s="730" t="s">
        <v>13905</v>
      </c>
    </row>
    <row r="2014" spans="1:16382" s="33" customFormat="1" ht="30">
      <c r="A2014" s="718" t="s">
        <v>20</v>
      </c>
      <c r="B2014" s="743">
        <v>750930050524</v>
      </c>
      <c r="C2014" s="744">
        <v>45555</v>
      </c>
      <c r="D2014" s="735" t="s">
        <v>13906</v>
      </c>
      <c r="E2014" s="745">
        <v>27667</v>
      </c>
      <c r="F2014" s="746" t="s">
        <v>535</v>
      </c>
      <c r="G2014" s="60" t="s">
        <v>13907</v>
      </c>
    </row>
    <row r="2015" spans="1:16382" s="33" customFormat="1" ht="30">
      <c r="A2015" s="741" t="s">
        <v>20</v>
      </c>
      <c r="B2015" s="747"/>
      <c r="C2015" s="748">
        <v>45555</v>
      </c>
      <c r="D2015" s="390" t="s">
        <v>13908</v>
      </c>
      <c r="E2015" s="392">
        <v>27313</v>
      </c>
      <c r="F2015" s="731" t="s">
        <v>6288</v>
      </c>
      <c r="G2015" s="357" t="s">
        <v>13909</v>
      </c>
    </row>
    <row r="2016" spans="1:16382" s="33" customFormat="1" ht="30">
      <c r="A2016" s="741" t="s">
        <v>20</v>
      </c>
      <c r="B2016" s="749"/>
      <c r="C2016" s="748">
        <v>45555</v>
      </c>
      <c r="D2016" s="390" t="s">
        <v>13910</v>
      </c>
      <c r="E2016" s="392">
        <v>39299</v>
      </c>
      <c r="F2016" s="731" t="s">
        <v>6288</v>
      </c>
      <c r="G2016" s="357" t="s">
        <v>13911</v>
      </c>
    </row>
    <row r="2017" spans="1:218" s="33" customFormat="1" ht="30">
      <c r="A2017" s="741" t="s">
        <v>20</v>
      </c>
      <c r="B2017" s="750"/>
      <c r="C2017" s="748">
        <v>45555</v>
      </c>
      <c r="D2017" s="357" t="s">
        <v>13912</v>
      </c>
      <c r="E2017" s="392">
        <v>16867</v>
      </c>
      <c r="F2017" s="731" t="s">
        <v>6288</v>
      </c>
      <c r="G2017" s="357" t="s">
        <v>13913</v>
      </c>
    </row>
    <row r="2018" spans="1:218" ht="30">
      <c r="A2018" s="741" t="s">
        <v>20</v>
      </c>
      <c r="B2018" s="441"/>
      <c r="C2018" s="748">
        <v>45555</v>
      </c>
      <c r="D2018" s="357" t="s">
        <v>13914</v>
      </c>
      <c r="E2018" s="369">
        <v>16966</v>
      </c>
      <c r="F2018" s="731" t="s">
        <v>6288</v>
      </c>
      <c r="G2018" s="64" t="s">
        <v>13915</v>
      </c>
    </row>
    <row r="2019" spans="1:218" ht="30">
      <c r="A2019" s="741" t="s">
        <v>20</v>
      </c>
      <c r="B2019" s="441"/>
      <c r="C2019" s="748">
        <v>45555</v>
      </c>
      <c r="D2019" s="357" t="s">
        <v>13916</v>
      </c>
      <c r="E2019" s="369">
        <v>19288</v>
      </c>
      <c r="F2019" s="731" t="s">
        <v>6288</v>
      </c>
      <c r="G2019" s="64" t="s">
        <v>13917</v>
      </c>
      <c r="H2019" s="595"/>
      <c r="I2019" s="595"/>
      <c r="J2019" s="595"/>
      <c r="K2019" s="595"/>
      <c r="L2019" s="595"/>
      <c r="M2019" s="595"/>
      <c r="N2019" s="595"/>
      <c r="O2019" s="595"/>
      <c r="P2019" s="595"/>
      <c r="Q2019" s="595"/>
      <c r="R2019" s="595"/>
      <c r="S2019" s="595"/>
      <c r="T2019" s="595"/>
      <c r="U2019" s="595"/>
      <c r="V2019" s="595"/>
      <c r="W2019" s="595"/>
      <c r="X2019" s="595"/>
      <c r="Y2019" s="595"/>
      <c r="Z2019" s="595"/>
      <c r="AA2019" s="595"/>
      <c r="AB2019" s="595"/>
      <c r="AC2019" s="595"/>
      <c r="AD2019" s="595"/>
      <c r="AE2019" s="595"/>
      <c r="AF2019" s="595"/>
      <c r="AG2019" s="595"/>
      <c r="AH2019" s="595"/>
      <c r="AI2019" s="595"/>
      <c r="AJ2019" s="595"/>
      <c r="AK2019" s="595"/>
      <c r="AL2019" s="595"/>
      <c r="AM2019" s="595"/>
      <c r="AN2019" s="595"/>
      <c r="AO2019" s="595"/>
      <c r="AP2019" s="595"/>
      <c r="AQ2019" s="595"/>
      <c r="AR2019" s="595"/>
      <c r="AS2019" s="595"/>
      <c r="AT2019" s="595"/>
      <c r="AU2019" s="595"/>
      <c r="AV2019" s="595"/>
      <c r="AW2019" s="595"/>
      <c r="AX2019" s="595"/>
      <c r="AY2019" s="595"/>
      <c r="AZ2019" s="595"/>
      <c r="BA2019" s="595"/>
      <c r="BB2019" s="595"/>
      <c r="BC2019" s="595"/>
      <c r="BD2019" s="595"/>
      <c r="BE2019" s="595"/>
      <c r="BF2019" s="595"/>
      <c r="BG2019" s="595"/>
      <c r="BH2019" s="595"/>
      <c r="BI2019" s="595"/>
      <c r="BJ2019" s="595"/>
      <c r="BK2019" s="595"/>
      <c r="BL2019" s="595"/>
      <c r="BM2019" s="595"/>
      <c r="BN2019" s="595"/>
      <c r="BO2019" s="595"/>
      <c r="BP2019" s="595"/>
      <c r="BQ2019" s="595"/>
      <c r="BR2019" s="595"/>
      <c r="BS2019" s="595"/>
      <c r="BT2019" s="595"/>
      <c r="BU2019" s="595"/>
      <c r="BV2019" s="595"/>
      <c r="BW2019" s="595"/>
      <c r="BX2019" s="595"/>
      <c r="BY2019" s="595"/>
      <c r="BZ2019" s="595"/>
      <c r="CA2019" s="595"/>
      <c r="CB2019" s="595"/>
      <c r="CC2019" s="595"/>
      <c r="CD2019" s="595"/>
      <c r="CE2019" s="595"/>
      <c r="CF2019" s="595"/>
      <c r="CG2019" s="595"/>
      <c r="CH2019" s="595"/>
      <c r="CI2019" s="595"/>
      <c r="CJ2019" s="595"/>
      <c r="CK2019" s="595"/>
      <c r="CL2019" s="595"/>
      <c r="CM2019" s="595"/>
      <c r="CN2019" s="595"/>
      <c r="CO2019" s="595"/>
      <c r="CP2019" s="595"/>
      <c r="CQ2019" s="595"/>
      <c r="CR2019" s="595"/>
      <c r="CS2019" s="595"/>
      <c r="CT2019" s="595"/>
      <c r="CU2019" s="595"/>
      <c r="CV2019" s="595"/>
      <c r="CW2019" s="595"/>
      <c r="CX2019" s="595"/>
      <c r="CY2019" s="595"/>
      <c r="CZ2019" s="595"/>
      <c r="DA2019" s="595"/>
      <c r="DB2019" s="595"/>
      <c r="DC2019" s="595"/>
      <c r="DD2019" s="595"/>
      <c r="DE2019" s="595"/>
      <c r="DF2019" s="595"/>
      <c r="DG2019" s="595"/>
      <c r="DH2019" s="595"/>
      <c r="DI2019" s="595"/>
      <c r="DJ2019" s="595"/>
      <c r="DK2019" s="595"/>
      <c r="DL2019" s="595"/>
      <c r="DM2019" s="595"/>
      <c r="DN2019" s="595"/>
      <c r="DO2019" s="595"/>
      <c r="DP2019" s="595"/>
      <c r="DQ2019" s="595"/>
      <c r="DR2019" s="595"/>
      <c r="DS2019" s="595"/>
      <c r="DT2019" s="595"/>
      <c r="DU2019" s="595"/>
      <c r="DV2019" s="595"/>
      <c r="DW2019" s="595"/>
      <c r="DX2019" s="595"/>
      <c r="DY2019" s="595"/>
      <c r="DZ2019" s="595"/>
      <c r="EA2019" s="595"/>
      <c r="EB2019" s="595"/>
      <c r="EC2019" s="595"/>
      <c r="ED2019" s="595"/>
      <c r="EE2019" s="595"/>
      <c r="EF2019" s="595"/>
      <c r="EG2019" s="595"/>
      <c r="EH2019" s="595"/>
      <c r="EI2019" s="595"/>
      <c r="EJ2019" s="595"/>
      <c r="EK2019" s="595"/>
      <c r="EL2019" s="595"/>
      <c r="EM2019" s="595"/>
      <c r="EN2019" s="595"/>
      <c r="EO2019" s="595"/>
      <c r="EP2019" s="595"/>
      <c r="EQ2019" s="595"/>
      <c r="ER2019" s="595"/>
      <c r="ES2019" s="595"/>
      <c r="ET2019" s="595"/>
      <c r="EU2019" s="595"/>
      <c r="EV2019" s="595"/>
      <c r="EW2019" s="595"/>
      <c r="EX2019" s="595"/>
      <c r="EY2019" s="595"/>
      <c r="EZ2019" s="595"/>
      <c r="FA2019" s="595"/>
      <c r="FB2019" s="595"/>
      <c r="FC2019" s="595"/>
      <c r="FD2019" s="595"/>
      <c r="FE2019" s="595"/>
      <c r="FF2019" s="595"/>
      <c r="FG2019" s="595"/>
      <c r="FH2019" s="595"/>
      <c r="FI2019" s="595"/>
      <c r="FJ2019" s="595"/>
      <c r="FK2019" s="595"/>
      <c r="FL2019" s="595"/>
      <c r="FM2019" s="595"/>
      <c r="FN2019" s="595"/>
      <c r="FO2019" s="595"/>
      <c r="FP2019" s="595"/>
      <c r="FQ2019" s="595"/>
      <c r="FR2019" s="595"/>
      <c r="FS2019" s="595"/>
      <c r="FT2019" s="595"/>
      <c r="FU2019" s="595"/>
      <c r="FV2019" s="595"/>
      <c r="FW2019" s="595"/>
      <c r="FX2019" s="595"/>
      <c r="FY2019" s="595"/>
      <c r="FZ2019" s="595"/>
      <c r="GA2019" s="595"/>
      <c r="GB2019" s="595"/>
      <c r="GC2019" s="595"/>
      <c r="GD2019" s="595"/>
      <c r="GE2019" s="595"/>
      <c r="GF2019" s="595"/>
      <c r="GG2019" s="595"/>
      <c r="GH2019" s="595"/>
      <c r="GI2019" s="595"/>
      <c r="GJ2019" s="595"/>
      <c r="GK2019" s="595"/>
      <c r="GL2019" s="595"/>
      <c r="GM2019" s="595"/>
      <c r="GN2019" s="595"/>
      <c r="GO2019" s="595"/>
      <c r="GP2019" s="595"/>
      <c r="GQ2019" s="595"/>
      <c r="GR2019" s="595"/>
      <c r="GS2019" s="595"/>
      <c r="GT2019" s="595"/>
      <c r="GU2019" s="595"/>
      <c r="GV2019" s="595"/>
      <c r="GW2019" s="595"/>
      <c r="GX2019" s="595"/>
      <c r="GY2019" s="595"/>
      <c r="GZ2019" s="595"/>
      <c r="HA2019" s="595"/>
      <c r="HB2019" s="595"/>
      <c r="HC2019" s="595"/>
      <c r="HD2019" s="595"/>
      <c r="HE2019" s="595"/>
      <c r="HF2019" s="595"/>
      <c r="HG2019" s="595"/>
      <c r="HH2019" s="595"/>
      <c r="HI2019" s="595"/>
      <c r="HJ2019" s="595"/>
    </row>
    <row r="2020" spans="1:218" ht="30">
      <c r="A2020" s="741" t="s">
        <v>20</v>
      </c>
      <c r="B2020" s="441"/>
      <c r="C2020" s="748">
        <v>45555</v>
      </c>
      <c r="D2020" s="357" t="s">
        <v>13918</v>
      </c>
      <c r="E2020" s="751">
        <v>27791</v>
      </c>
      <c r="F2020" s="731" t="s">
        <v>6288</v>
      </c>
      <c r="G2020" s="64" t="s">
        <v>13919</v>
      </c>
      <c r="H2020" s="595"/>
      <c r="I2020" s="595"/>
      <c r="J2020" s="595"/>
      <c r="K2020" s="595"/>
      <c r="L2020" s="595"/>
      <c r="M2020" s="595"/>
      <c r="N2020" s="595"/>
      <c r="O2020" s="595"/>
      <c r="P2020" s="595"/>
      <c r="Q2020" s="595"/>
      <c r="R2020" s="595"/>
      <c r="S2020" s="595"/>
      <c r="T2020" s="595"/>
      <c r="U2020" s="595"/>
      <c r="V2020" s="595"/>
      <c r="W2020" s="595"/>
      <c r="X2020" s="595"/>
      <c r="Y2020" s="595"/>
      <c r="Z2020" s="595"/>
      <c r="AA2020" s="595"/>
      <c r="AB2020" s="595"/>
      <c r="AC2020" s="595"/>
      <c r="AD2020" s="595"/>
      <c r="AE2020" s="595"/>
      <c r="AF2020" s="595"/>
      <c r="AG2020" s="595"/>
      <c r="AH2020" s="595"/>
      <c r="AI2020" s="595"/>
      <c r="AJ2020" s="595"/>
      <c r="AK2020" s="595"/>
      <c r="AL2020" s="595"/>
      <c r="AM2020" s="595"/>
      <c r="AN2020" s="595"/>
      <c r="AO2020" s="595"/>
      <c r="AP2020" s="595"/>
      <c r="AQ2020" s="595"/>
      <c r="AR2020" s="595"/>
      <c r="AS2020" s="595"/>
      <c r="AT2020" s="595"/>
      <c r="AU2020" s="595"/>
      <c r="AV2020" s="595"/>
      <c r="AW2020" s="595"/>
      <c r="AX2020" s="595"/>
      <c r="AY2020" s="595"/>
      <c r="AZ2020" s="595"/>
      <c r="BA2020" s="595"/>
      <c r="BB2020" s="595"/>
      <c r="BC2020" s="595"/>
      <c r="BD2020" s="595"/>
      <c r="BE2020" s="595"/>
      <c r="BF2020" s="595"/>
      <c r="BG2020" s="595"/>
      <c r="BH2020" s="595"/>
      <c r="BI2020" s="595"/>
      <c r="BJ2020" s="595"/>
      <c r="BK2020" s="595"/>
      <c r="BL2020" s="595"/>
      <c r="BM2020" s="595"/>
      <c r="BN2020" s="595"/>
      <c r="BO2020" s="595"/>
      <c r="BP2020" s="595"/>
      <c r="BQ2020" s="595"/>
      <c r="BR2020" s="595"/>
      <c r="BS2020" s="595"/>
      <c r="BT2020" s="595"/>
      <c r="BU2020" s="595"/>
      <c r="BV2020" s="595"/>
      <c r="BW2020" s="595"/>
      <c r="BX2020" s="595"/>
      <c r="BY2020" s="595"/>
      <c r="BZ2020" s="595"/>
      <c r="CA2020" s="595"/>
      <c r="CB2020" s="595"/>
      <c r="CC2020" s="595"/>
      <c r="CD2020" s="595"/>
      <c r="CE2020" s="595"/>
      <c r="CF2020" s="595"/>
      <c r="CG2020" s="595"/>
      <c r="CH2020" s="595"/>
      <c r="CI2020" s="595"/>
      <c r="CJ2020" s="595"/>
      <c r="CK2020" s="595"/>
      <c r="CL2020" s="595"/>
      <c r="CM2020" s="595"/>
      <c r="CN2020" s="595"/>
      <c r="CO2020" s="595"/>
      <c r="CP2020" s="595"/>
      <c r="CQ2020" s="595"/>
      <c r="CR2020" s="595"/>
      <c r="CS2020" s="595"/>
      <c r="CT2020" s="595"/>
      <c r="CU2020" s="595"/>
      <c r="CV2020" s="595"/>
      <c r="CW2020" s="595"/>
      <c r="CX2020" s="595"/>
      <c r="CY2020" s="595"/>
      <c r="CZ2020" s="595"/>
      <c r="DA2020" s="595"/>
      <c r="DB2020" s="595"/>
      <c r="DC2020" s="595"/>
      <c r="DD2020" s="595"/>
      <c r="DE2020" s="595"/>
      <c r="DF2020" s="595"/>
      <c r="DG2020" s="595"/>
      <c r="DH2020" s="595"/>
      <c r="DI2020" s="595"/>
      <c r="DJ2020" s="595"/>
      <c r="DK2020" s="595"/>
      <c r="DL2020" s="595"/>
      <c r="DM2020" s="595"/>
      <c r="DN2020" s="595"/>
      <c r="DO2020" s="595"/>
      <c r="DP2020" s="595"/>
      <c r="DQ2020" s="595"/>
      <c r="DR2020" s="595"/>
      <c r="DS2020" s="595"/>
      <c r="DT2020" s="595"/>
      <c r="DU2020" s="595"/>
      <c r="DV2020" s="595"/>
      <c r="DW2020" s="595"/>
      <c r="DX2020" s="595"/>
      <c r="DY2020" s="595"/>
      <c r="DZ2020" s="595"/>
      <c r="EA2020" s="595"/>
      <c r="EB2020" s="595"/>
      <c r="EC2020" s="595"/>
      <c r="ED2020" s="595"/>
      <c r="EE2020" s="595"/>
      <c r="EF2020" s="595"/>
      <c r="EG2020" s="595"/>
      <c r="EH2020" s="595"/>
      <c r="EI2020" s="595"/>
      <c r="EJ2020" s="595"/>
      <c r="EK2020" s="595"/>
      <c r="EL2020" s="595"/>
      <c r="EM2020" s="595"/>
      <c r="EN2020" s="595"/>
      <c r="EO2020" s="595"/>
      <c r="EP2020" s="595"/>
      <c r="EQ2020" s="595"/>
      <c r="ER2020" s="595"/>
      <c r="ES2020" s="595"/>
      <c r="ET2020" s="595"/>
      <c r="EU2020" s="595"/>
      <c r="EV2020" s="595"/>
      <c r="EW2020" s="595"/>
      <c r="EX2020" s="595"/>
      <c r="EY2020" s="595"/>
      <c r="EZ2020" s="595"/>
      <c r="FA2020" s="595"/>
      <c r="FB2020" s="595"/>
      <c r="FC2020" s="595"/>
      <c r="FD2020" s="595"/>
      <c r="FE2020" s="595"/>
      <c r="FF2020" s="595"/>
      <c r="FG2020" s="595"/>
      <c r="FH2020" s="595"/>
      <c r="FI2020" s="595"/>
      <c r="FJ2020" s="595"/>
      <c r="FK2020" s="595"/>
      <c r="FL2020" s="595"/>
      <c r="FM2020" s="595"/>
      <c r="FN2020" s="595"/>
      <c r="FO2020" s="595"/>
      <c r="FP2020" s="595"/>
      <c r="FQ2020" s="595"/>
      <c r="FR2020" s="595"/>
      <c r="FS2020" s="595"/>
      <c r="FT2020" s="595"/>
      <c r="FU2020" s="595"/>
      <c r="FV2020" s="595"/>
      <c r="FW2020" s="595"/>
      <c r="FX2020" s="595"/>
      <c r="FY2020" s="595"/>
      <c r="FZ2020" s="595"/>
      <c r="GA2020" s="595"/>
      <c r="GB2020" s="595"/>
      <c r="GC2020" s="595"/>
      <c r="GD2020" s="595"/>
      <c r="GE2020" s="595"/>
      <c r="GF2020" s="595"/>
      <c r="GG2020" s="595"/>
      <c r="GH2020" s="595"/>
      <c r="GI2020" s="595"/>
      <c r="GJ2020" s="595"/>
      <c r="GK2020" s="595"/>
      <c r="GL2020" s="595"/>
      <c r="GM2020" s="595"/>
      <c r="GN2020" s="595"/>
      <c r="GO2020" s="595"/>
      <c r="GP2020" s="595"/>
      <c r="GQ2020" s="595"/>
      <c r="GR2020" s="595"/>
      <c r="GS2020" s="595"/>
      <c r="GT2020" s="595"/>
      <c r="GU2020" s="595"/>
      <c r="GV2020" s="595"/>
      <c r="GW2020" s="595"/>
      <c r="GX2020" s="595"/>
      <c r="GY2020" s="595"/>
      <c r="GZ2020" s="595"/>
      <c r="HA2020" s="595"/>
      <c r="HB2020" s="595"/>
      <c r="HC2020" s="595"/>
      <c r="HD2020" s="595"/>
      <c r="HE2020" s="595"/>
      <c r="HF2020" s="595"/>
      <c r="HG2020" s="595"/>
      <c r="HH2020" s="595"/>
      <c r="HI2020" s="595"/>
      <c r="HJ2020" s="595"/>
    </row>
    <row r="2021" spans="1:218" ht="30">
      <c r="A2021" s="741" t="s">
        <v>20</v>
      </c>
      <c r="B2021" s="441"/>
      <c r="C2021" s="748">
        <v>45555</v>
      </c>
      <c r="D2021" s="357" t="s">
        <v>13920</v>
      </c>
      <c r="E2021" s="369">
        <v>29201</v>
      </c>
      <c r="F2021" s="731" t="s">
        <v>6288</v>
      </c>
      <c r="G2021" s="64" t="s">
        <v>13921</v>
      </c>
      <c r="H2021" s="595"/>
      <c r="I2021" s="595"/>
      <c r="J2021" s="595"/>
      <c r="K2021" s="595"/>
      <c r="L2021" s="595"/>
      <c r="M2021" s="595"/>
      <c r="N2021" s="595"/>
      <c r="O2021" s="595"/>
      <c r="P2021" s="595"/>
      <c r="Q2021" s="595"/>
      <c r="R2021" s="595"/>
      <c r="S2021" s="595"/>
      <c r="T2021" s="595"/>
      <c r="U2021" s="595"/>
      <c r="V2021" s="595"/>
      <c r="W2021" s="595"/>
      <c r="X2021" s="595"/>
      <c r="Y2021" s="595"/>
      <c r="Z2021" s="595"/>
      <c r="AA2021" s="595"/>
      <c r="AB2021" s="595"/>
      <c r="AC2021" s="595"/>
      <c r="AD2021" s="595"/>
      <c r="AE2021" s="595"/>
      <c r="AF2021" s="595"/>
      <c r="AG2021" s="595"/>
      <c r="AH2021" s="595"/>
      <c r="AI2021" s="595"/>
      <c r="AJ2021" s="595"/>
      <c r="AK2021" s="595"/>
      <c r="AL2021" s="595"/>
      <c r="AM2021" s="595"/>
      <c r="AN2021" s="595"/>
      <c r="AO2021" s="595"/>
      <c r="AP2021" s="595"/>
      <c r="AQ2021" s="595"/>
      <c r="AR2021" s="595"/>
      <c r="AS2021" s="595"/>
      <c r="AT2021" s="595"/>
      <c r="AU2021" s="595"/>
      <c r="AV2021" s="595"/>
      <c r="AW2021" s="595"/>
      <c r="AX2021" s="595"/>
      <c r="AY2021" s="595"/>
      <c r="AZ2021" s="595"/>
      <c r="BA2021" s="595"/>
      <c r="BB2021" s="595"/>
      <c r="BC2021" s="595"/>
      <c r="BD2021" s="595"/>
      <c r="BE2021" s="595"/>
      <c r="BF2021" s="595"/>
      <c r="BG2021" s="595"/>
      <c r="BH2021" s="595"/>
      <c r="BI2021" s="595"/>
      <c r="BJ2021" s="595"/>
      <c r="BK2021" s="595"/>
      <c r="BL2021" s="595"/>
      <c r="BM2021" s="595"/>
      <c r="BN2021" s="595"/>
      <c r="BO2021" s="595"/>
      <c r="BP2021" s="595"/>
      <c r="BQ2021" s="595"/>
      <c r="BR2021" s="595"/>
      <c r="BS2021" s="595"/>
      <c r="BT2021" s="595"/>
      <c r="BU2021" s="595"/>
      <c r="BV2021" s="595"/>
      <c r="BW2021" s="595"/>
      <c r="BX2021" s="595"/>
      <c r="BY2021" s="595"/>
      <c r="BZ2021" s="595"/>
      <c r="CA2021" s="595"/>
      <c r="CB2021" s="595"/>
      <c r="CC2021" s="595"/>
      <c r="CD2021" s="595"/>
      <c r="CE2021" s="595"/>
      <c r="CF2021" s="595"/>
      <c r="CG2021" s="595"/>
      <c r="CH2021" s="595"/>
      <c r="CI2021" s="595"/>
      <c r="CJ2021" s="595"/>
      <c r="CK2021" s="595"/>
      <c r="CL2021" s="595"/>
      <c r="CM2021" s="595"/>
      <c r="CN2021" s="595"/>
      <c r="CO2021" s="595"/>
      <c r="CP2021" s="595"/>
      <c r="CQ2021" s="595"/>
      <c r="CR2021" s="595"/>
      <c r="CS2021" s="595"/>
      <c r="CT2021" s="595"/>
      <c r="CU2021" s="595"/>
      <c r="CV2021" s="595"/>
      <c r="CW2021" s="595"/>
      <c r="CX2021" s="595"/>
      <c r="CY2021" s="595"/>
      <c r="CZ2021" s="595"/>
      <c r="DA2021" s="595"/>
      <c r="DB2021" s="595"/>
      <c r="DC2021" s="595"/>
      <c r="DD2021" s="595"/>
      <c r="DE2021" s="595"/>
      <c r="DF2021" s="595"/>
      <c r="DG2021" s="595"/>
      <c r="DH2021" s="595"/>
      <c r="DI2021" s="595"/>
      <c r="DJ2021" s="595"/>
      <c r="DK2021" s="595"/>
      <c r="DL2021" s="595"/>
      <c r="DM2021" s="595"/>
      <c r="DN2021" s="595"/>
      <c r="DO2021" s="595"/>
      <c r="DP2021" s="595"/>
      <c r="DQ2021" s="595"/>
      <c r="DR2021" s="595"/>
      <c r="DS2021" s="595"/>
      <c r="DT2021" s="595"/>
      <c r="DU2021" s="595"/>
      <c r="DV2021" s="595"/>
      <c r="DW2021" s="595"/>
      <c r="DX2021" s="595"/>
      <c r="DY2021" s="595"/>
      <c r="DZ2021" s="595"/>
      <c r="EA2021" s="595"/>
      <c r="EB2021" s="595"/>
      <c r="EC2021" s="595"/>
      <c r="ED2021" s="595"/>
      <c r="EE2021" s="595"/>
      <c r="EF2021" s="595"/>
      <c r="EG2021" s="595"/>
      <c r="EH2021" s="595"/>
      <c r="EI2021" s="595"/>
      <c r="EJ2021" s="595"/>
      <c r="EK2021" s="595"/>
      <c r="EL2021" s="595"/>
      <c r="EM2021" s="595"/>
      <c r="EN2021" s="595"/>
      <c r="EO2021" s="595"/>
      <c r="EP2021" s="595"/>
      <c r="EQ2021" s="595"/>
      <c r="ER2021" s="595"/>
      <c r="ES2021" s="595"/>
      <c r="ET2021" s="595"/>
      <c r="EU2021" s="595"/>
      <c r="EV2021" s="595"/>
      <c r="EW2021" s="595"/>
      <c r="EX2021" s="595"/>
      <c r="EY2021" s="595"/>
      <c r="EZ2021" s="595"/>
      <c r="FA2021" s="595"/>
      <c r="FB2021" s="595"/>
      <c r="FC2021" s="595"/>
      <c r="FD2021" s="595"/>
      <c r="FE2021" s="595"/>
      <c r="FF2021" s="595"/>
      <c r="FG2021" s="595"/>
      <c r="FH2021" s="595"/>
      <c r="FI2021" s="595"/>
      <c r="FJ2021" s="595"/>
      <c r="FK2021" s="595"/>
      <c r="FL2021" s="595"/>
      <c r="FM2021" s="595"/>
      <c r="FN2021" s="595"/>
      <c r="FO2021" s="595"/>
      <c r="FP2021" s="595"/>
      <c r="FQ2021" s="595"/>
      <c r="FR2021" s="595"/>
      <c r="FS2021" s="595"/>
      <c r="FT2021" s="595"/>
      <c r="FU2021" s="595"/>
      <c r="FV2021" s="595"/>
      <c r="FW2021" s="595"/>
      <c r="FX2021" s="595"/>
      <c r="FY2021" s="595"/>
      <c r="FZ2021" s="595"/>
      <c r="GA2021" s="595"/>
      <c r="GB2021" s="595"/>
      <c r="GC2021" s="595"/>
      <c r="GD2021" s="595"/>
      <c r="GE2021" s="595"/>
      <c r="GF2021" s="595"/>
      <c r="GG2021" s="595"/>
      <c r="GH2021" s="595"/>
      <c r="GI2021" s="595"/>
      <c r="GJ2021" s="595"/>
      <c r="GK2021" s="595"/>
      <c r="GL2021" s="595"/>
      <c r="GM2021" s="595"/>
      <c r="GN2021" s="595"/>
      <c r="GO2021" s="595"/>
      <c r="GP2021" s="595"/>
      <c r="GQ2021" s="595"/>
      <c r="GR2021" s="595"/>
      <c r="GS2021" s="595"/>
      <c r="GT2021" s="595"/>
      <c r="GU2021" s="595"/>
      <c r="GV2021" s="595"/>
      <c r="GW2021" s="595"/>
      <c r="GX2021" s="595"/>
      <c r="GY2021" s="595"/>
      <c r="GZ2021" s="595"/>
      <c r="HA2021" s="595"/>
      <c r="HB2021" s="595"/>
      <c r="HC2021" s="595"/>
      <c r="HD2021" s="595"/>
      <c r="HE2021" s="595"/>
      <c r="HF2021" s="595"/>
      <c r="HG2021" s="595"/>
      <c r="HH2021" s="595"/>
      <c r="HI2021" s="595"/>
      <c r="HJ2021" s="595"/>
    </row>
    <row r="2022" spans="1:218" ht="30">
      <c r="A2022" s="170" t="s">
        <v>19</v>
      </c>
      <c r="B2022" s="49" t="s">
        <v>1736</v>
      </c>
      <c r="C2022" s="20">
        <v>42418.5</v>
      </c>
      <c r="D2022" s="18" t="s">
        <v>1737</v>
      </c>
      <c r="E2022" s="20">
        <v>17454.5</v>
      </c>
      <c r="F2022" s="18" t="s">
        <v>5624</v>
      </c>
      <c r="G2022" s="18" t="s">
        <v>1738</v>
      </c>
      <c r="H2022" s="595"/>
      <c r="I2022" s="595"/>
      <c r="J2022" s="595"/>
      <c r="K2022" s="595"/>
      <c r="L2022" s="595"/>
      <c r="M2022" s="595"/>
      <c r="N2022" s="595"/>
      <c r="O2022" s="595"/>
      <c r="P2022" s="595"/>
      <c r="Q2022" s="595"/>
      <c r="R2022" s="595"/>
      <c r="S2022" s="595"/>
      <c r="T2022" s="595"/>
      <c r="U2022" s="595"/>
      <c r="V2022" s="595"/>
      <c r="W2022" s="595"/>
      <c r="X2022" s="595"/>
      <c r="Y2022" s="595"/>
      <c r="Z2022" s="595"/>
      <c r="AA2022" s="595"/>
      <c r="AB2022" s="595"/>
      <c r="AC2022" s="595"/>
      <c r="AD2022" s="595"/>
      <c r="AE2022" s="595"/>
      <c r="AF2022" s="595"/>
      <c r="AG2022" s="595"/>
      <c r="AH2022" s="595"/>
      <c r="AI2022" s="595"/>
      <c r="AJ2022" s="595"/>
      <c r="AK2022" s="595"/>
      <c r="AL2022" s="595"/>
      <c r="AM2022" s="595"/>
      <c r="AN2022" s="595"/>
      <c r="AO2022" s="595"/>
      <c r="AP2022" s="595"/>
      <c r="AQ2022" s="595"/>
      <c r="AR2022" s="595"/>
      <c r="AS2022" s="595"/>
      <c r="AT2022" s="595"/>
      <c r="AU2022" s="595"/>
      <c r="AV2022" s="595"/>
      <c r="AW2022" s="595"/>
      <c r="AX2022" s="595"/>
      <c r="AY2022" s="595"/>
      <c r="AZ2022" s="595"/>
      <c r="BA2022" s="595"/>
      <c r="BB2022" s="595"/>
      <c r="BC2022" s="595"/>
      <c r="BD2022" s="595"/>
      <c r="BE2022" s="595"/>
      <c r="BF2022" s="595"/>
      <c r="BG2022" s="595"/>
      <c r="BH2022" s="595"/>
      <c r="BI2022" s="595"/>
      <c r="BJ2022" s="595"/>
      <c r="BK2022" s="595"/>
      <c r="BL2022" s="595"/>
      <c r="BM2022" s="595"/>
      <c r="BN2022" s="595"/>
      <c r="BO2022" s="595"/>
      <c r="BP2022" s="595"/>
      <c r="BQ2022" s="595"/>
      <c r="BR2022" s="595"/>
      <c r="BS2022" s="595"/>
      <c r="BT2022" s="595"/>
      <c r="BU2022" s="595"/>
      <c r="BV2022" s="595"/>
      <c r="BW2022" s="595"/>
      <c r="BX2022" s="595"/>
      <c r="BY2022" s="595"/>
      <c r="BZ2022" s="595"/>
      <c r="CA2022" s="595"/>
      <c r="CB2022" s="595"/>
      <c r="CC2022" s="595"/>
      <c r="CD2022" s="595"/>
      <c r="CE2022" s="595"/>
      <c r="CF2022" s="595"/>
      <c r="CG2022" s="595"/>
      <c r="CH2022" s="595"/>
      <c r="CI2022" s="595"/>
      <c r="CJ2022" s="595"/>
      <c r="CK2022" s="595"/>
      <c r="CL2022" s="595"/>
      <c r="CM2022" s="595"/>
      <c r="CN2022" s="595"/>
      <c r="CO2022" s="595"/>
      <c r="CP2022" s="595"/>
      <c r="CQ2022" s="595"/>
      <c r="CR2022" s="595"/>
      <c r="CS2022" s="595"/>
      <c r="CT2022" s="595"/>
      <c r="CU2022" s="595"/>
      <c r="CV2022" s="595"/>
      <c r="CW2022" s="595"/>
      <c r="CX2022" s="595"/>
      <c r="CY2022" s="595"/>
      <c r="CZ2022" s="595"/>
      <c r="DA2022" s="595"/>
      <c r="DB2022" s="595"/>
      <c r="DC2022" s="595"/>
      <c r="DD2022" s="595"/>
      <c r="DE2022" s="595"/>
      <c r="DF2022" s="595"/>
      <c r="DG2022" s="595"/>
      <c r="DH2022" s="595"/>
      <c r="DI2022" s="595"/>
      <c r="DJ2022" s="595"/>
      <c r="DK2022" s="595"/>
      <c r="DL2022" s="595"/>
      <c r="DM2022" s="595"/>
      <c r="DN2022" s="595"/>
      <c r="DO2022" s="595"/>
      <c r="DP2022" s="595"/>
      <c r="DQ2022" s="595"/>
      <c r="DR2022" s="595"/>
      <c r="DS2022" s="595"/>
      <c r="DT2022" s="595"/>
      <c r="DU2022" s="595"/>
      <c r="DV2022" s="595"/>
      <c r="DW2022" s="595"/>
      <c r="DX2022" s="595"/>
      <c r="DY2022" s="595"/>
      <c r="DZ2022" s="595"/>
      <c r="EA2022" s="595"/>
      <c r="EB2022" s="595"/>
      <c r="EC2022" s="595"/>
      <c r="ED2022" s="595"/>
      <c r="EE2022" s="595"/>
      <c r="EF2022" s="595"/>
      <c r="EG2022" s="595"/>
      <c r="EH2022" s="595"/>
      <c r="EI2022" s="595"/>
      <c r="EJ2022" s="595"/>
      <c r="EK2022" s="595"/>
      <c r="EL2022" s="595"/>
      <c r="EM2022" s="595"/>
      <c r="EN2022" s="595"/>
      <c r="EO2022" s="595"/>
      <c r="EP2022" s="595"/>
      <c r="EQ2022" s="595"/>
      <c r="ER2022" s="595"/>
      <c r="ES2022" s="595"/>
      <c r="ET2022" s="595"/>
      <c r="EU2022" s="595"/>
      <c r="EV2022" s="595"/>
      <c r="EW2022" s="595"/>
      <c r="EX2022" s="595"/>
      <c r="EY2022" s="595"/>
      <c r="EZ2022" s="595"/>
      <c r="FA2022" s="595"/>
      <c r="FB2022" s="595"/>
      <c r="FC2022" s="595"/>
      <c r="FD2022" s="595"/>
      <c r="FE2022" s="595"/>
      <c r="FF2022" s="595"/>
      <c r="FG2022" s="595"/>
      <c r="FH2022" s="595"/>
      <c r="FI2022" s="595"/>
      <c r="FJ2022" s="595"/>
      <c r="FK2022" s="595"/>
      <c r="FL2022" s="595"/>
      <c r="FM2022" s="595"/>
      <c r="FN2022" s="595"/>
      <c r="FO2022" s="595"/>
      <c r="FP2022" s="595"/>
      <c r="FQ2022" s="595"/>
      <c r="FR2022" s="595"/>
      <c r="FS2022" s="595"/>
      <c r="FT2022" s="595"/>
      <c r="FU2022" s="595"/>
      <c r="FV2022" s="595"/>
      <c r="FW2022" s="595"/>
      <c r="FX2022" s="595"/>
      <c r="FY2022" s="595"/>
      <c r="FZ2022" s="595"/>
      <c r="GA2022" s="595"/>
      <c r="GB2022" s="595"/>
      <c r="GC2022" s="595"/>
      <c r="GD2022" s="595"/>
      <c r="GE2022" s="595"/>
      <c r="GF2022" s="595"/>
      <c r="GG2022" s="595"/>
      <c r="GH2022" s="595"/>
      <c r="GI2022" s="595"/>
      <c r="GJ2022" s="595"/>
      <c r="GK2022" s="595"/>
      <c r="GL2022" s="595"/>
      <c r="GM2022" s="595"/>
      <c r="GN2022" s="595"/>
      <c r="GO2022" s="595"/>
      <c r="GP2022" s="595"/>
      <c r="GQ2022" s="595"/>
      <c r="GR2022" s="595"/>
      <c r="GS2022" s="595"/>
      <c r="GT2022" s="595"/>
      <c r="GU2022" s="595"/>
      <c r="GV2022" s="595"/>
      <c r="GW2022" s="595"/>
      <c r="GX2022" s="595"/>
      <c r="GY2022" s="595"/>
      <c r="GZ2022" s="595"/>
      <c r="HA2022" s="595"/>
      <c r="HB2022" s="595"/>
      <c r="HC2022" s="595"/>
      <c r="HD2022" s="595"/>
      <c r="HE2022" s="595"/>
      <c r="HF2022" s="595"/>
      <c r="HG2022" s="595"/>
      <c r="HH2022" s="595"/>
      <c r="HI2022" s="595"/>
      <c r="HJ2022" s="595"/>
    </row>
    <row r="2023" spans="1:218" ht="30">
      <c r="A2023" s="184" t="s">
        <v>19</v>
      </c>
      <c r="B2023" s="216" t="s">
        <v>1739</v>
      </c>
      <c r="C2023" s="15">
        <v>42418.5</v>
      </c>
      <c r="D2023" s="14" t="s">
        <v>1740</v>
      </c>
      <c r="E2023" s="15">
        <v>18980.5</v>
      </c>
      <c r="F2023" s="22" t="s">
        <v>6288</v>
      </c>
      <c r="G2023" s="14" t="s">
        <v>1741</v>
      </c>
      <c r="H2023" s="595"/>
      <c r="I2023" s="595"/>
      <c r="J2023" s="595"/>
      <c r="K2023" s="595"/>
      <c r="L2023" s="595"/>
      <c r="M2023" s="595"/>
      <c r="N2023" s="595"/>
      <c r="O2023" s="595"/>
      <c r="P2023" s="595"/>
      <c r="Q2023" s="595"/>
      <c r="R2023" s="595"/>
      <c r="S2023" s="595"/>
      <c r="T2023" s="595"/>
      <c r="U2023" s="595"/>
      <c r="V2023" s="595"/>
      <c r="W2023" s="595"/>
      <c r="X2023" s="595"/>
      <c r="Y2023" s="595"/>
      <c r="Z2023" s="595"/>
      <c r="AA2023" s="595"/>
      <c r="AB2023" s="595"/>
      <c r="AC2023" s="595"/>
      <c r="AD2023" s="595"/>
      <c r="AE2023" s="595"/>
      <c r="AF2023" s="595"/>
      <c r="AG2023" s="595"/>
      <c r="AH2023" s="595"/>
      <c r="AI2023" s="595"/>
      <c r="AJ2023" s="595"/>
      <c r="AK2023" s="595"/>
      <c r="AL2023" s="595"/>
      <c r="AM2023" s="595"/>
      <c r="AN2023" s="595"/>
      <c r="AO2023" s="595"/>
      <c r="AP2023" s="595"/>
      <c r="AQ2023" s="595"/>
      <c r="AR2023" s="595"/>
      <c r="AS2023" s="595"/>
      <c r="AT2023" s="595"/>
      <c r="AU2023" s="595"/>
      <c r="AV2023" s="595"/>
      <c r="AW2023" s="595"/>
      <c r="AX2023" s="595"/>
      <c r="AY2023" s="595"/>
      <c r="AZ2023" s="595"/>
      <c r="BA2023" s="595"/>
      <c r="BB2023" s="595"/>
      <c r="BC2023" s="595"/>
      <c r="BD2023" s="595"/>
      <c r="BE2023" s="595"/>
      <c r="BF2023" s="595"/>
      <c r="BG2023" s="595"/>
      <c r="BH2023" s="595"/>
      <c r="BI2023" s="595"/>
      <c r="BJ2023" s="595"/>
      <c r="BK2023" s="595"/>
      <c r="BL2023" s="595"/>
      <c r="BM2023" s="595"/>
      <c r="BN2023" s="595"/>
      <c r="BO2023" s="595"/>
      <c r="BP2023" s="595"/>
      <c r="BQ2023" s="595"/>
      <c r="BR2023" s="595"/>
      <c r="BS2023" s="595"/>
      <c r="BT2023" s="595"/>
      <c r="BU2023" s="595"/>
      <c r="BV2023" s="595"/>
      <c r="BW2023" s="595"/>
      <c r="BX2023" s="595"/>
      <c r="BY2023" s="595"/>
      <c r="BZ2023" s="595"/>
      <c r="CA2023" s="595"/>
      <c r="CB2023" s="595"/>
      <c r="CC2023" s="595"/>
      <c r="CD2023" s="595"/>
      <c r="CE2023" s="595"/>
      <c r="CF2023" s="595"/>
      <c r="CG2023" s="595"/>
      <c r="CH2023" s="595"/>
      <c r="CI2023" s="595"/>
      <c r="CJ2023" s="595"/>
      <c r="CK2023" s="595"/>
      <c r="CL2023" s="595"/>
      <c r="CM2023" s="595"/>
      <c r="CN2023" s="595"/>
      <c r="CO2023" s="595"/>
      <c r="CP2023" s="595"/>
      <c r="CQ2023" s="595"/>
      <c r="CR2023" s="595"/>
      <c r="CS2023" s="595"/>
      <c r="CT2023" s="595"/>
      <c r="CU2023" s="595"/>
      <c r="CV2023" s="595"/>
      <c r="CW2023" s="595"/>
      <c r="CX2023" s="595"/>
      <c r="CY2023" s="595"/>
      <c r="CZ2023" s="595"/>
      <c r="DA2023" s="595"/>
      <c r="DB2023" s="595"/>
      <c r="DC2023" s="595"/>
      <c r="DD2023" s="595"/>
      <c r="DE2023" s="595"/>
      <c r="DF2023" s="595"/>
      <c r="DG2023" s="595"/>
      <c r="DH2023" s="595"/>
      <c r="DI2023" s="595"/>
      <c r="DJ2023" s="595"/>
      <c r="DK2023" s="595"/>
      <c r="DL2023" s="595"/>
      <c r="DM2023" s="595"/>
      <c r="DN2023" s="595"/>
      <c r="DO2023" s="595"/>
      <c r="DP2023" s="595"/>
      <c r="DQ2023" s="595"/>
      <c r="DR2023" s="595"/>
      <c r="DS2023" s="595"/>
      <c r="DT2023" s="595"/>
      <c r="DU2023" s="595"/>
      <c r="DV2023" s="595"/>
      <c r="DW2023" s="595"/>
      <c r="DX2023" s="595"/>
      <c r="DY2023" s="595"/>
      <c r="DZ2023" s="595"/>
      <c r="EA2023" s="595"/>
      <c r="EB2023" s="595"/>
      <c r="EC2023" s="595"/>
      <c r="ED2023" s="595"/>
      <c r="EE2023" s="595"/>
      <c r="EF2023" s="595"/>
      <c r="EG2023" s="595"/>
      <c r="EH2023" s="595"/>
      <c r="EI2023" s="595"/>
      <c r="EJ2023" s="595"/>
      <c r="EK2023" s="595"/>
      <c r="EL2023" s="595"/>
      <c r="EM2023" s="595"/>
      <c r="EN2023" s="595"/>
      <c r="EO2023" s="595"/>
      <c r="EP2023" s="595"/>
      <c r="EQ2023" s="595"/>
      <c r="ER2023" s="595"/>
      <c r="ES2023" s="595"/>
      <c r="ET2023" s="595"/>
      <c r="EU2023" s="595"/>
      <c r="EV2023" s="595"/>
      <c r="EW2023" s="595"/>
      <c r="EX2023" s="595"/>
      <c r="EY2023" s="595"/>
      <c r="EZ2023" s="595"/>
      <c r="FA2023" s="595"/>
      <c r="FB2023" s="595"/>
      <c r="FC2023" s="595"/>
      <c r="FD2023" s="595"/>
      <c r="FE2023" s="595"/>
      <c r="FF2023" s="595"/>
      <c r="FG2023" s="595"/>
      <c r="FH2023" s="595"/>
      <c r="FI2023" s="595"/>
      <c r="FJ2023" s="595"/>
      <c r="FK2023" s="595"/>
      <c r="FL2023" s="595"/>
      <c r="FM2023" s="595"/>
      <c r="FN2023" s="595"/>
      <c r="FO2023" s="595"/>
      <c r="FP2023" s="595"/>
      <c r="FQ2023" s="595"/>
      <c r="FR2023" s="595"/>
      <c r="FS2023" s="595"/>
      <c r="FT2023" s="595"/>
      <c r="FU2023" s="595"/>
      <c r="FV2023" s="595"/>
      <c r="FW2023" s="595"/>
      <c r="FX2023" s="595"/>
      <c r="FY2023" s="595"/>
      <c r="FZ2023" s="595"/>
      <c r="GA2023" s="595"/>
      <c r="GB2023" s="595"/>
      <c r="GC2023" s="595"/>
      <c r="GD2023" s="595"/>
      <c r="GE2023" s="595"/>
      <c r="GF2023" s="595"/>
      <c r="GG2023" s="595"/>
      <c r="GH2023" s="595"/>
      <c r="GI2023" s="595"/>
      <c r="GJ2023" s="595"/>
      <c r="GK2023" s="595"/>
      <c r="GL2023" s="595"/>
      <c r="GM2023" s="595"/>
      <c r="GN2023" s="595"/>
      <c r="GO2023" s="595"/>
      <c r="GP2023" s="595"/>
      <c r="GQ2023" s="595"/>
      <c r="GR2023" s="595"/>
      <c r="GS2023" s="595"/>
      <c r="GT2023" s="595"/>
      <c r="GU2023" s="595"/>
      <c r="GV2023" s="595"/>
      <c r="GW2023" s="595"/>
      <c r="GX2023" s="595"/>
      <c r="GY2023" s="595"/>
      <c r="GZ2023" s="595"/>
      <c r="HA2023" s="595"/>
      <c r="HB2023" s="595"/>
      <c r="HC2023" s="595"/>
      <c r="HD2023" s="595"/>
      <c r="HE2023" s="595"/>
      <c r="HF2023" s="595"/>
      <c r="HG2023" s="595"/>
      <c r="HH2023" s="595"/>
      <c r="HI2023" s="595"/>
      <c r="HJ2023" s="595"/>
    </row>
    <row r="2024" spans="1:218" ht="30">
      <c r="A2024" s="184" t="s">
        <v>19</v>
      </c>
      <c r="B2024" s="216" t="s">
        <v>1742</v>
      </c>
      <c r="C2024" s="15">
        <v>42418.5</v>
      </c>
      <c r="D2024" s="14" t="s">
        <v>1743</v>
      </c>
      <c r="E2024" s="15">
        <v>19685.5</v>
      </c>
      <c r="F2024" s="22" t="s">
        <v>6288</v>
      </c>
      <c r="G2024" s="14" t="s">
        <v>1744</v>
      </c>
      <c r="H2024" s="595"/>
      <c r="I2024" s="595"/>
      <c r="J2024" s="595"/>
      <c r="K2024" s="595"/>
      <c r="L2024" s="595"/>
      <c r="M2024" s="595"/>
      <c r="N2024" s="595"/>
      <c r="O2024" s="595"/>
      <c r="P2024" s="595"/>
      <c r="Q2024" s="595"/>
      <c r="R2024" s="595"/>
      <c r="S2024" s="595"/>
      <c r="T2024" s="595"/>
      <c r="U2024" s="595"/>
      <c r="V2024" s="595"/>
      <c r="W2024" s="595"/>
      <c r="X2024" s="595"/>
      <c r="Y2024" s="595"/>
      <c r="Z2024" s="595"/>
      <c r="AA2024" s="595"/>
      <c r="AB2024" s="595"/>
      <c r="AC2024" s="595"/>
      <c r="AD2024" s="595"/>
      <c r="AE2024" s="595"/>
      <c r="AF2024" s="595"/>
      <c r="AG2024" s="595"/>
      <c r="AH2024" s="595"/>
      <c r="AI2024" s="595"/>
      <c r="AJ2024" s="595"/>
      <c r="AK2024" s="595"/>
      <c r="AL2024" s="595"/>
      <c r="AM2024" s="595"/>
      <c r="AN2024" s="595"/>
      <c r="AO2024" s="595"/>
      <c r="AP2024" s="595"/>
      <c r="AQ2024" s="595"/>
      <c r="AR2024" s="595"/>
      <c r="AS2024" s="595"/>
      <c r="AT2024" s="595"/>
      <c r="AU2024" s="595"/>
      <c r="AV2024" s="595"/>
      <c r="AW2024" s="595"/>
      <c r="AX2024" s="595"/>
      <c r="AY2024" s="595"/>
      <c r="AZ2024" s="595"/>
      <c r="BA2024" s="595"/>
      <c r="BB2024" s="595"/>
      <c r="BC2024" s="595"/>
      <c r="BD2024" s="595"/>
      <c r="BE2024" s="595"/>
      <c r="BF2024" s="595"/>
      <c r="BG2024" s="595"/>
      <c r="BH2024" s="595"/>
      <c r="BI2024" s="595"/>
      <c r="BJ2024" s="595"/>
      <c r="BK2024" s="595"/>
      <c r="BL2024" s="595"/>
      <c r="BM2024" s="595"/>
      <c r="BN2024" s="595"/>
      <c r="BO2024" s="595"/>
      <c r="BP2024" s="595"/>
      <c r="BQ2024" s="595"/>
      <c r="BR2024" s="595"/>
      <c r="BS2024" s="595"/>
      <c r="BT2024" s="595"/>
      <c r="BU2024" s="595"/>
      <c r="BV2024" s="595"/>
      <c r="BW2024" s="595"/>
      <c r="BX2024" s="595"/>
      <c r="BY2024" s="595"/>
      <c r="BZ2024" s="595"/>
      <c r="CA2024" s="595"/>
      <c r="CB2024" s="595"/>
      <c r="CC2024" s="595"/>
      <c r="CD2024" s="595"/>
      <c r="CE2024" s="595"/>
      <c r="CF2024" s="595"/>
      <c r="CG2024" s="595"/>
      <c r="CH2024" s="595"/>
      <c r="CI2024" s="595"/>
      <c r="CJ2024" s="595"/>
      <c r="CK2024" s="595"/>
      <c r="CL2024" s="595"/>
      <c r="CM2024" s="595"/>
      <c r="CN2024" s="595"/>
      <c r="CO2024" s="595"/>
      <c r="CP2024" s="595"/>
      <c r="CQ2024" s="595"/>
      <c r="CR2024" s="595"/>
      <c r="CS2024" s="595"/>
      <c r="CT2024" s="595"/>
      <c r="CU2024" s="595"/>
      <c r="CV2024" s="595"/>
      <c r="CW2024" s="595"/>
      <c r="CX2024" s="595"/>
      <c r="CY2024" s="595"/>
      <c r="CZ2024" s="595"/>
      <c r="DA2024" s="595"/>
      <c r="DB2024" s="595"/>
      <c r="DC2024" s="595"/>
      <c r="DD2024" s="595"/>
      <c r="DE2024" s="595"/>
      <c r="DF2024" s="595"/>
      <c r="DG2024" s="595"/>
      <c r="DH2024" s="595"/>
      <c r="DI2024" s="595"/>
      <c r="DJ2024" s="595"/>
      <c r="DK2024" s="595"/>
      <c r="DL2024" s="595"/>
      <c r="DM2024" s="595"/>
      <c r="DN2024" s="595"/>
      <c r="DO2024" s="595"/>
      <c r="DP2024" s="595"/>
      <c r="DQ2024" s="595"/>
      <c r="DR2024" s="595"/>
      <c r="DS2024" s="595"/>
      <c r="DT2024" s="595"/>
      <c r="DU2024" s="595"/>
      <c r="DV2024" s="595"/>
      <c r="DW2024" s="595"/>
      <c r="DX2024" s="595"/>
      <c r="DY2024" s="595"/>
      <c r="DZ2024" s="595"/>
      <c r="EA2024" s="595"/>
      <c r="EB2024" s="595"/>
      <c r="EC2024" s="595"/>
      <c r="ED2024" s="595"/>
      <c r="EE2024" s="595"/>
      <c r="EF2024" s="595"/>
      <c r="EG2024" s="595"/>
      <c r="EH2024" s="595"/>
      <c r="EI2024" s="595"/>
      <c r="EJ2024" s="595"/>
      <c r="EK2024" s="595"/>
      <c r="EL2024" s="595"/>
      <c r="EM2024" s="595"/>
      <c r="EN2024" s="595"/>
      <c r="EO2024" s="595"/>
      <c r="EP2024" s="595"/>
      <c r="EQ2024" s="595"/>
      <c r="ER2024" s="595"/>
      <c r="ES2024" s="595"/>
      <c r="ET2024" s="595"/>
      <c r="EU2024" s="595"/>
      <c r="EV2024" s="595"/>
      <c r="EW2024" s="595"/>
      <c r="EX2024" s="595"/>
      <c r="EY2024" s="595"/>
      <c r="EZ2024" s="595"/>
      <c r="FA2024" s="595"/>
      <c r="FB2024" s="595"/>
      <c r="FC2024" s="595"/>
      <c r="FD2024" s="595"/>
      <c r="FE2024" s="595"/>
      <c r="FF2024" s="595"/>
      <c r="FG2024" s="595"/>
      <c r="FH2024" s="595"/>
      <c r="FI2024" s="595"/>
      <c r="FJ2024" s="595"/>
      <c r="FK2024" s="595"/>
      <c r="FL2024" s="595"/>
      <c r="FM2024" s="595"/>
      <c r="FN2024" s="595"/>
      <c r="FO2024" s="595"/>
      <c r="FP2024" s="595"/>
      <c r="FQ2024" s="595"/>
      <c r="FR2024" s="595"/>
      <c r="FS2024" s="595"/>
      <c r="FT2024" s="595"/>
      <c r="FU2024" s="595"/>
      <c r="FV2024" s="595"/>
      <c r="FW2024" s="595"/>
      <c r="FX2024" s="595"/>
      <c r="FY2024" s="595"/>
      <c r="FZ2024" s="595"/>
      <c r="GA2024" s="595"/>
      <c r="GB2024" s="595"/>
      <c r="GC2024" s="595"/>
      <c r="GD2024" s="595"/>
      <c r="GE2024" s="595"/>
      <c r="GF2024" s="595"/>
      <c r="GG2024" s="595"/>
      <c r="GH2024" s="595"/>
      <c r="GI2024" s="595"/>
      <c r="GJ2024" s="595"/>
      <c r="GK2024" s="595"/>
      <c r="GL2024" s="595"/>
      <c r="GM2024" s="595"/>
      <c r="GN2024" s="595"/>
      <c r="GO2024" s="595"/>
      <c r="GP2024" s="595"/>
      <c r="GQ2024" s="595"/>
      <c r="GR2024" s="595"/>
      <c r="GS2024" s="595"/>
      <c r="GT2024" s="595"/>
      <c r="GU2024" s="595"/>
      <c r="GV2024" s="595"/>
      <c r="GW2024" s="595"/>
      <c r="GX2024" s="595"/>
      <c r="GY2024" s="595"/>
      <c r="GZ2024" s="595"/>
      <c r="HA2024" s="595"/>
      <c r="HB2024" s="595"/>
      <c r="HC2024" s="595"/>
      <c r="HD2024" s="595"/>
      <c r="HE2024" s="595"/>
      <c r="HF2024" s="595"/>
      <c r="HG2024" s="595"/>
      <c r="HH2024" s="595"/>
      <c r="HI2024" s="595"/>
      <c r="HJ2024" s="595"/>
    </row>
    <row r="2025" spans="1:218" ht="30">
      <c r="A2025" s="184" t="s">
        <v>19</v>
      </c>
      <c r="B2025" s="216" t="s">
        <v>1745</v>
      </c>
      <c r="C2025" s="15">
        <v>42418.5</v>
      </c>
      <c r="D2025" s="14" t="s">
        <v>1746</v>
      </c>
      <c r="E2025" s="15">
        <v>20875.5</v>
      </c>
      <c r="F2025" s="22" t="s">
        <v>6288</v>
      </c>
      <c r="G2025" s="14" t="s">
        <v>1741</v>
      </c>
      <c r="H2025" s="595"/>
      <c r="I2025" s="595"/>
      <c r="J2025" s="595"/>
      <c r="K2025" s="595"/>
      <c r="L2025" s="595"/>
      <c r="M2025" s="595"/>
      <c r="N2025" s="595"/>
      <c r="O2025" s="595"/>
      <c r="P2025" s="595"/>
      <c r="Q2025" s="595"/>
      <c r="R2025" s="595"/>
      <c r="S2025" s="595"/>
      <c r="T2025" s="595"/>
      <c r="U2025" s="595"/>
      <c r="V2025" s="595"/>
      <c r="W2025" s="595"/>
      <c r="X2025" s="595"/>
      <c r="Y2025" s="595"/>
      <c r="Z2025" s="595"/>
      <c r="AA2025" s="595"/>
      <c r="AB2025" s="595"/>
      <c r="AC2025" s="595"/>
      <c r="AD2025" s="595"/>
      <c r="AE2025" s="595"/>
      <c r="AF2025" s="595"/>
      <c r="AG2025" s="595"/>
      <c r="AH2025" s="595"/>
      <c r="AI2025" s="595"/>
      <c r="AJ2025" s="595"/>
      <c r="AK2025" s="595"/>
      <c r="AL2025" s="595"/>
      <c r="AM2025" s="595"/>
      <c r="AN2025" s="595"/>
      <c r="AO2025" s="595"/>
      <c r="AP2025" s="595"/>
      <c r="AQ2025" s="595"/>
      <c r="AR2025" s="595"/>
      <c r="AS2025" s="595"/>
      <c r="AT2025" s="595"/>
      <c r="AU2025" s="595"/>
      <c r="AV2025" s="595"/>
      <c r="AW2025" s="595"/>
      <c r="AX2025" s="595"/>
      <c r="AY2025" s="595"/>
      <c r="AZ2025" s="595"/>
      <c r="BA2025" s="595"/>
      <c r="BB2025" s="595"/>
      <c r="BC2025" s="595"/>
      <c r="BD2025" s="595"/>
      <c r="BE2025" s="595"/>
      <c r="BF2025" s="595"/>
      <c r="BG2025" s="595"/>
      <c r="BH2025" s="595"/>
      <c r="BI2025" s="595"/>
      <c r="BJ2025" s="595"/>
      <c r="BK2025" s="595"/>
      <c r="BL2025" s="595"/>
      <c r="BM2025" s="595"/>
      <c r="BN2025" s="595"/>
      <c r="BO2025" s="595"/>
      <c r="BP2025" s="595"/>
      <c r="BQ2025" s="595"/>
      <c r="BR2025" s="595"/>
      <c r="BS2025" s="595"/>
      <c r="BT2025" s="595"/>
      <c r="BU2025" s="595"/>
      <c r="BV2025" s="595"/>
      <c r="BW2025" s="595"/>
      <c r="BX2025" s="595"/>
      <c r="BY2025" s="595"/>
      <c r="BZ2025" s="595"/>
      <c r="CA2025" s="595"/>
      <c r="CB2025" s="595"/>
      <c r="CC2025" s="595"/>
      <c r="CD2025" s="595"/>
      <c r="CE2025" s="595"/>
      <c r="CF2025" s="595"/>
      <c r="CG2025" s="595"/>
      <c r="CH2025" s="595"/>
      <c r="CI2025" s="595"/>
      <c r="CJ2025" s="595"/>
      <c r="CK2025" s="595"/>
      <c r="CL2025" s="595"/>
      <c r="CM2025" s="595"/>
      <c r="CN2025" s="595"/>
      <c r="CO2025" s="595"/>
      <c r="CP2025" s="595"/>
      <c r="CQ2025" s="595"/>
      <c r="CR2025" s="595"/>
      <c r="CS2025" s="595"/>
      <c r="CT2025" s="595"/>
      <c r="CU2025" s="595"/>
      <c r="CV2025" s="595"/>
      <c r="CW2025" s="595"/>
      <c r="CX2025" s="595"/>
      <c r="CY2025" s="595"/>
      <c r="CZ2025" s="595"/>
      <c r="DA2025" s="595"/>
      <c r="DB2025" s="595"/>
      <c r="DC2025" s="595"/>
      <c r="DD2025" s="595"/>
      <c r="DE2025" s="595"/>
      <c r="DF2025" s="595"/>
      <c r="DG2025" s="595"/>
      <c r="DH2025" s="595"/>
      <c r="DI2025" s="595"/>
      <c r="DJ2025" s="595"/>
      <c r="DK2025" s="595"/>
      <c r="DL2025" s="595"/>
      <c r="DM2025" s="595"/>
      <c r="DN2025" s="595"/>
      <c r="DO2025" s="595"/>
      <c r="DP2025" s="595"/>
      <c r="DQ2025" s="595"/>
      <c r="DR2025" s="595"/>
      <c r="DS2025" s="595"/>
      <c r="DT2025" s="595"/>
      <c r="DU2025" s="595"/>
      <c r="DV2025" s="595"/>
      <c r="DW2025" s="595"/>
      <c r="DX2025" s="595"/>
      <c r="DY2025" s="595"/>
      <c r="DZ2025" s="595"/>
      <c r="EA2025" s="595"/>
      <c r="EB2025" s="595"/>
      <c r="EC2025" s="595"/>
      <c r="ED2025" s="595"/>
      <c r="EE2025" s="595"/>
      <c r="EF2025" s="595"/>
      <c r="EG2025" s="595"/>
      <c r="EH2025" s="595"/>
      <c r="EI2025" s="595"/>
      <c r="EJ2025" s="595"/>
      <c r="EK2025" s="595"/>
      <c r="EL2025" s="595"/>
      <c r="EM2025" s="595"/>
      <c r="EN2025" s="595"/>
      <c r="EO2025" s="595"/>
      <c r="EP2025" s="595"/>
      <c r="EQ2025" s="595"/>
      <c r="ER2025" s="595"/>
      <c r="ES2025" s="595"/>
      <c r="ET2025" s="595"/>
      <c r="EU2025" s="595"/>
      <c r="EV2025" s="595"/>
      <c r="EW2025" s="595"/>
      <c r="EX2025" s="595"/>
      <c r="EY2025" s="595"/>
      <c r="EZ2025" s="595"/>
      <c r="FA2025" s="595"/>
      <c r="FB2025" s="595"/>
      <c r="FC2025" s="595"/>
      <c r="FD2025" s="595"/>
      <c r="FE2025" s="595"/>
      <c r="FF2025" s="595"/>
      <c r="FG2025" s="595"/>
      <c r="FH2025" s="595"/>
      <c r="FI2025" s="595"/>
      <c r="FJ2025" s="595"/>
      <c r="FK2025" s="595"/>
      <c r="FL2025" s="595"/>
      <c r="FM2025" s="595"/>
      <c r="FN2025" s="595"/>
      <c r="FO2025" s="595"/>
      <c r="FP2025" s="595"/>
      <c r="FQ2025" s="595"/>
      <c r="FR2025" s="595"/>
      <c r="FS2025" s="595"/>
      <c r="FT2025" s="595"/>
      <c r="FU2025" s="595"/>
      <c r="FV2025" s="595"/>
      <c r="FW2025" s="595"/>
      <c r="FX2025" s="595"/>
      <c r="FY2025" s="595"/>
      <c r="FZ2025" s="595"/>
      <c r="GA2025" s="595"/>
      <c r="GB2025" s="595"/>
      <c r="GC2025" s="595"/>
      <c r="GD2025" s="595"/>
      <c r="GE2025" s="595"/>
      <c r="GF2025" s="595"/>
      <c r="GG2025" s="595"/>
      <c r="GH2025" s="595"/>
      <c r="GI2025" s="595"/>
      <c r="GJ2025" s="595"/>
      <c r="GK2025" s="595"/>
      <c r="GL2025" s="595"/>
      <c r="GM2025" s="595"/>
      <c r="GN2025" s="595"/>
      <c r="GO2025" s="595"/>
      <c r="GP2025" s="595"/>
      <c r="GQ2025" s="595"/>
      <c r="GR2025" s="595"/>
      <c r="GS2025" s="595"/>
      <c r="GT2025" s="595"/>
      <c r="GU2025" s="595"/>
      <c r="GV2025" s="595"/>
      <c r="GW2025" s="595"/>
      <c r="GX2025" s="595"/>
      <c r="GY2025" s="595"/>
      <c r="GZ2025" s="595"/>
      <c r="HA2025" s="595"/>
      <c r="HB2025" s="595"/>
      <c r="HC2025" s="595"/>
      <c r="HD2025" s="595"/>
      <c r="HE2025" s="595"/>
      <c r="HF2025" s="595"/>
      <c r="HG2025" s="595"/>
      <c r="HH2025" s="595"/>
      <c r="HI2025" s="595"/>
      <c r="HJ2025" s="595"/>
    </row>
    <row r="2026" spans="1:218" ht="30">
      <c r="A2026" s="184" t="s">
        <v>19</v>
      </c>
      <c r="B2026" s="216" t="s">
        <v>1747</v>
      </c>
      <c r="C2026" s="15">
        <v>42418.5</v>
      </c>
      <c r="D2026" s="14" t="s">
        <v>1748</v>
      </c>
      <c r="E2026" s="15">
        <v>21646.5</v>
      </c>
      <c r="F2026" s="22" t="s">
        <v>6288</v>
      </c>
      <c r="G2026" s="14" t="s">
        <v>1749</v>
      </c>
      <c r="H2026" s="595"/>
      <c r="I2026" s="595"/>
      <c r="J2026" s="595"/>
      <c r="K2026" s="595"/>
      <c r="L2026" s="595"/>
      <c r="M2026" s="595"/>
      <c r="N2026" s="595"/>
      <c r="O2026" s="595"/>
      <c r="P2026" s="595"/>
      <c r="Q2026" s="595"/>
      <c r="R2026" s="595"/>
      <c r="S2026" s="595"/>
      <c r="T2026" s="595"/>
      <c r="U2026" s="595"/>
      <c r="V2026" s="595"/>
      <c r="W2026" s="595"/>
      <c r="X2026" s="595"/>
      <c r="Y2026" s="595"/>
      <c r="Z2026" s="595"/>
      <c r="AA2026" s="595"/>
      <c r="AB2026" s="595"/>
      <c r="AC2026" s="595"/>
      <c r="AD2026" s="595"/>
      <c r="AE2026" s="595"/>
      <c r="AF2026" s="595"/>
      <c r="AG2026" s="595"/>
      <c r="AH2026" s="595"/>
      <c r="AI2026" s="595"/>
      <c r="AJ2026" s="595"/>
      <c r="AK2026" s="595"/>
      <c r="AL2026" s="595"/>
      <c r="AM2026" s="595"/>
      <c r="AN2026" s="595"/>
      <c r="AO2026" s="595"/>
      <c r="AP2026" s="595"/>
      <c r="AQ2026" s="595"/>
      <c r="AR2026" s="595"/>
      <c r="AS2026" s="595"/>
      <c r="AT2026" s="595"/>
      <c r="AU2026" s="595"/>
      <c r="AV2026" s="595"/>
      <c r="AW2026" s="595"/>
      <c r="AX2026" s="595"/>
      <c r="AY2026" s="595"/>
      <c r="AZ2026" s="595"/>
      <c r="BA2026" s="595"/>
      <c r="BB2026" s="595"/>
      <c r="BC2026" s="595"/>
      <c r="BD2026" s="595"/>
      <c r="BE2026" s="595"/>
      <c r="BF2026" s="595"/>
      <c r="BG2026" s="595"/>
      <c r="BH2026" s="595"/>
      <c r="BI2026" s="595"/>
      <c r="BJ2026" s="595"/>
      <c r="BK2026" s="595"/>
      <c r="BL2026" s="595"/>
      <c r="BM2026" s="595"/>
      <c r="BN2026" s="595"/>
      <c r="BO2026" s="595"/>
      <c r="BP2026" s="595"/>
      <c r="BQ2026" s="595"/>
      <c r="BR2026" s="595"/>
      <c r="BS2026" s="595"/>
      <c r="BT2026" s="595"/>
      <c r="BU2026" s="595"/>
      <c r="BV2026" s="595"/>
      <c r="BW2026" s="595"/>
      <c r="BX2026" s="595"/>
      <c r="BY2026" s="595"/>
      <c r="BZ2026" s="595"/>
      <c r="CA2026" s="595"/>
      <c r="CB2026" s="595"/>
      <c r="CC2026" s="595"/>
      <c r="CD2026" s="595"/>
      <c r="CE2026" s="595"/>
      <c r="CF2026" s="595"/>
      <c r="CG2026" s="595"/>
      <c r="CH2026" s="595"/>
      <c r="CI2026" s="595"/>
      <c r="CJ2026" s="595"/>
      <c r="CK2026" s="595"/>
      <c r="CL2026" s="595"/>
      <c r="CM2026" s="595"/>
      <c r="CN2026" s="595"/>
      <c r="CO2026" s="595"/>
      <c r="CP2026" s="595"/>
      <c r="CQ2026" s="595"/>
      <c r="CR2026" s="595"/>
      <c r="CS2026" s="595"/>
      <c r="CT2026" s="595"/>
      <c r="CU2026" s="595"/>
      <c r="CV2026" s="595"/>
      <c r="CW2026" s="595"/>
      <c r="CX2026" s="595"/>
      <c r="CY2026" s="595"/>
      <c r="CZ2026" s="595"/>
      <c r="DA2026" s="595"/>
      <c r="DB2026" s="595"/>
      <c r="DC2026" s="595"/>
      <c r="DD2026" s="595"/>
      <c r="DE2026" s="595"/>
      <c r="DF2026" s="595"/>
      <c r="DG2026" s="595"/>
      <c r="DH2026" s="595"/>
      <c r="DI2026" s="595"/>
      <c r="DJ2026" s="595"/>
      <c r="DK2026" s="595"/>
      <c r="DL2026" s="595"/>
      <c r="DM2026" s="595"/>
      <c r="DN2026" s="595"/>
      <c r="DO2026" s="595"/>
      <c r="DP2026" s="595"/>
      <c r="DQ2026" s="595"/>
      <c r="DR2026" s="595"/>
      <c r="DS2026" s="595"/>
      <c r="DT2026" s="595"/>
      <c r="DU2026" s="595"/>
      <c r="DV2026" s="595"/>
      <c r="DW2026" s="595"/>
      <c r="DX2026" s="595"/>
      <c r="DY2026" s="595"/>
      <c r="DZ2026" s="595"/>
      <c r="EA2026" s="595"/>
      <c r="EB2026" s="595"/>
      <c r="EC2026" s="595"/>
      <c r="ED2026" s="595"/>
      <c r="EE2026" s="595"/>
      <c r="EF2026" s="595"/>
      <c r="EG2026" s="595"/>
      <c r="EH2026" s="595"/>
      <c r="EI2026" s="595"/>
      <c r="EJ2026" s="595"/>
      <c r="EK2026" s="595"/>
      <c r="EL2026" s="595"/>
      <c r="EM2026" s="595"/>
      <c r="EN2026" s="595"/>
      <c r="EO2026" s="595"/>
      <c r="EP2026" s="595"/>
      <c r="EQ2026" s="595"/>
      <c r="ER2026" s="595"/>
      <c r="ES2026" s="595"/>
      <c r="ET2026" s="595"/>
      <c r="EU2026" s="595"/>
      <c r="EV2026" s="595"/>
      <c r="EW2026" s="595"/>
      <c r="EX2026" s="595"/>
      <c r="EY2026" s="595"/>
      <c r="EZ2026" s="595"/>
      <c r="FA2026" s="595"/>
      <c r="FB2026" s="595"/>
      <c r="FC2026" s="595"/>
      <c r="FD2026" s="595"/>
      <c r="FE2026" s="595"/>
      <c r="FF2026" s="595"/>
      <c r="FG2026" s="595"/>
      <c r="FH2026" s="595"/>
      <c r="FI2026" s="595"/>
      <c r="FJ2026" s="595"/>
      <c r="FK2026" s="595"/>
      <c r="FL2026" s="595"/>
      <c r="FM2026" s="595"/>
      <c r="FN2026" s="595"/>
      <c r="FO2026" s="595"/>
      <c r="FP2026" s="595"/>
      <c r="FQ2026" s="595"/>
      <c r="FR2026" s="595"/>
      <c r="FS2026" s="595"/>
      <c r="FT2026" s="595"/>
      <c r="FU2026" s="595"/>
      <c r="FV2026" s="595"/>
      <c r="FW2026" s="595"/>
      <c r="FX2026" s="595"/>
      <c r="FY2026" s="595"/>
      <c r="FZ2026" s="595"/>
      <c r="GA2026" s="595"/>
      <c r="GB2026" s="595"/>
      <c r="GC2026" s="595"/>
      <c r="GD2026" s="595"/>
      <c r="GE2026" s="595"/>
      <c r="GF2026" s="595"/>
      <c r="GG2026" s="595"/>
      <c r="GH2026" s="595"/>
      <c r="GI2026" s="595"/>
      <c r="GJ2026" s="595"/>
      <c r="GK2026" s="595"/>
      <c r="GL2026" s="595"/>
      <c r="GM2026" s="595"/>
      <c r="GN2026" s="595"/>
      <c r="GO2026" s="595"/>
      <c r="GP2026" s="595"/>
      <c r="GQ2026" s="595"/>
      <c r="GR2026" s="595"/>
      <c r="GS2026" s="595"/>
      <c r="GT2026" s="595"/>
      <c r="GU2026" s="595"/>
      <c r="GV2026" s="595"/>
      <c r="GW2026" s="595"/>
      <c r="GX2026" s="595"/>
      <c r="GY2026" s="595"/>
      <c r="GZ2026" s="595"/>
      <c r="HA2026" s="595"/>
      <c r="HB2026" s="595"/>
      <c r="HC2026" s="595"/>
      <c r="HD2026" s="595"/>
      <c r="HE2026" s="595"/>
      <c r="HF2026" s="595"/>
      <c r="HG2026" s="595"/>
      <c r="HH2026" s="595"/>
      <c r="HI2026" s="595"/>
      <c r="HJ2026" s="595"/>
    </row>
    <row r="2027" spans="1:218" ht="30">
      <c r="A2027" s="184" t="s">
        <v>19</v>
      </c>
      <c r="B2027" s="216" t="s">
        <v>1750</v>
      </c>
      <c r="C2027" s="15">
        <v>42418.5</v>
      </c>
      <c r="D2027" s="14" t="s">
        <v>1751</v>
      </c>
      <c r="E2027" s="15">
        <v>22431.5</v>
      </c>
      <c r="F2027" s="22" t="s">
        <v>6288</v>
      </c>
      <c r="G2027" s="14" t="s">
        <v>1744</v>
      </c>
      <c r="H2027" s="595"/>
      <c r="I2027" s="595"/>
      <c r="J2027" s="595"/>
      <c r="K2027" s="595"/>
      <c r="L2027" s="595"/>
      <c r="M2027" s="595"/>
      <c r="N2027" s="595"/>
      <c r="O2027" s="595"/>
      <c r="P2027" s="595"/>
      <c r="Q2027" s="595"/>
      <c r="R2027" s="595"/>
      <c r="S2027" s="595"/>
      <c r="T2027" s="595"/>
      <c r="U2027" s="595"/>
      <c r="V2027" s="595"/>
      <c r="W2027" s="595"/>
      <c r="X2027" s="595"/>
      <c r="Y2027" s="595"/>
      <c r="Z2027" s="595"/>
      <c r="AA2027" s="595"/>
      <c r="AB2027" s="595"/>
      <c r="AC2027" s="595"/>
      <c r="AD2027" s="595"/>
      <c r="AE2027" s="595"/>
      <c r="AF2027" s="595"/>
      <c r="AG2027" s="595"/>
      <c r="AH2027" s="595"/>
      <c r="AI2027" s="595"/>
      <c r="AJ2027" s="595"/>
      <c r="AK2027" s="595"/>
      <c r="AL2027" s="595"/>
      <c r="AM2027" s="595"/>
      <c r="AN2027" s="595"/>
      <c r="AO2027" s="595"/>
      <c r="AP2027" s="595"/>
      <c r="AQ2027" s="595"/>
      <c r="AR2027" s="595"/>
      <c r="AS2027" s="595"/>
      <c r="AT2027" s="595"/>
      <c r="AU2027" s="595"/>
      <c r="AV2027" s="595"/>
      <c r="AW2027" s="595"/>
      <c r="AX2027" s="595"/>
      <c r="AY2027" s="595"/>
      <c r="AZ2027" s="595"/>
      <c r="BA2027" s="595"/>
      <c r="BB2027" s="595"/>
      <c r="BC2027" s="595"/>
      <c r="BD2027" s="595"/>
      <c r="BE2027" s="595"/>
      <c r="BF2027" s="595"/>
      <c r="BG2027" s="595"/>
      <c r="BH2027" s="595"/>
      <c r="BI2027" s="595"/>
      <c r="BJ2027" s="595"/>
      <c r="BK2027" s="595"/>
      <c r="BL2027" s="595"/>
      <c r="BM2027" s="595"/>
      <c r="BN2027" s="595"/>
      <c r="BO2027" s="595"/>
      <c r="BP2027" s="595"/>
      <c r="BQ2027" s="595"/>
      <c r="BR2027" s="595"/>
      <c r="BS2027" s="595"/>
      <c r="BT2027" s="595"/>
      <c r="BU2027" s="595"/>
      <c r="BV2027" s="595"/>
      <c r="BW2027" s="595"/>
      <c r="BX2027" s="595"/>
      <c r="BY2027" s="595"/>
      <c r="BZ2027" s="595"/>
      <c r="CA2027" s="595"/>
      <c r="CB2027" s="595"/>
      <c r="CC2027" s="595"/>
      <c r="CD2027" s="595"/>
      <c r="CE2027" s="595"/>
      <c r="CF2027" s="595"/>
      <c r="CG2027" s="595"/>
      <c r="CH2027" s="595"/>
      <c r="CI2027" s="595"/>
      <c r="CJ2027" s="595"/>
      <c r="CK2027" s="595"/>
      <c r="CL2027" s="595"/>
      <c r="CM2027" s="595"/>
      <c r="CN2027" s="595"/>
      <c r="CO2027" s="595"/>
      <c r="CP2027" s="595"/>
      <c r="CQ2027" s="595"/>
      <c r="CR2027" s="595"/>
      <c r="CS2027" s="595"/>
      <c r="CT2027" s="595"/>
      <c r="CU2027" s="595"/>
      <c r="CV2027" s="595"/>
      <c r="CW2027" s="595"/>
      <c r="CX2027" s="595"/>
      <c r="CY2027" s="595"/>
      <c r="CZ2027" s="595"/>
      <c r="DA2027" s="595"/>
      <c r="DB2027" s="595"/>
      <c r="DC2027" s="595"/>
      <c r="DD2027" s="595"/>
      <c r="DE2027" s="595"/>
      <c r="DF2027" s="595"/>
      <c r="DG2027" s="595"/>
      <c r="DH2027" s="595"/>
      <c r="DI2027" s="595"/>
      <c r="DJ2027" s="595"/>
      <c r="DK2027" s="595"/>
      <c r="DL2027" s="595"/>
      <c r="DM2027" s="595"/>
      <c r="DN2027" s="595"/>
      <c r="DO2027" s="595"/>
      <c r="DP2027" s="595"/>
      <c r="DQ2027" s="595"/>
      <c r="DR2027" s="595"/>
      <c r="DS2027" s="595"/>
      <c r="DT2027" s="595"/>
      <c r="DU2027" s="595"/>
      <c r="DV2027" s="595"/>
      <c r="DW2027" s="595"/>
      <c r="DX2027" s="595"/>
      <c r="DY2027" s="595"/>
      <c r="DZ2027" s="595"/>
      <c r="EA2027" s="595"/>
      <c r="EB2027" s="595"/>
      <c r="EC2027" s="595"/>
      <c r="ED2027" s="595"/>
      <c r="EE2027" s="595"/>
      <c r="EF2027" s="595"/>
      <c r="EG2027" s="595"/>
      <c r="EH2027" s="595"/>
      <c r="EI2027" s="595"/>
      <c r="EJ2027" s="595"/>
      <c r="EK2027" s="595"/>
      <c r="EL2027" s="595"/>
      <c r="EM2027" s="595"/>
      <c r="EN2027" s="595"/>
      <c r="EO2027" s="595"/>
      <c r="EP2027" s="595"/>
      <c r="EQ2027" s="595"/>
      <c r="ER2027" s="595"/>
      <c r="ES2027" s="595"/>
      <c r="ET2027" s="595"/>
      <c r="EU2027" s="595"/>
      <c r="EV2027" s="595"/>
      <c r="EW2027" s="595"/>
      <c r="EX2027" s="595"/>
      <c r="EY2027" s="595"/>
      <c r="EZ2027" s="595"/>
      <c r="FA2027" s="595"/>
      <c r="FB2027" s="595"/>
      <c r="FC2027" s="595"/>
      <c r="FD2027" s="595"/>
      <c r="FE2027" s="595"/>
      <c r="FF2027" s="595"/>
      <c r="FG2027" s="595"/>
      <c r="FH2027" s="595"/>
      <c r="FI2027" s="595"/>
      <c r="FJ2027" s="595"/>
      <c r="FK2027" s="595"/>
      <c r="FL2027" s="595"/>
      <c r="FM2027" s="595"/>
      <c r="FN2027" s="595"/>
      <c r="FO2027" s="595"/>
      <c r="FP2027" s="595"/>
      <c r="FQ2027" s="595"/>
      <c r="FR2027" s="595"/>
      <c r="FS2027" s="595"/>
      <c r="FT2027" s="595"/>
      <c r="FU2027" s="595"/>
      <c r="FV2027" s="595"/>
      <c r="FW2027" s="595"/>
      <c r="FX2027" s="595"/>
      <c r="FY2027" s="595"/>
      <c r="FZ2027" s="595"/>
      <c r="GA2027" s="595"/>
      <c r="GB2027" s="595"/>
      <c r="GC2027" s="595"/>
      <c r="GD2027" s="595"/>
      <c r="GE2027" s="595"/>
      <c r="GF2027" s="595"/>
      <c r="GG2027" s="595"/>
      <c r="GH2027" s="595"/>
      <c r="GI2027" s="595"/>
      <c r="GJ2027" s="595"/>
      <c r="GK2027" s="595"/>
      <c r="GL2027" s="595"/>
      <c r="GM2027" s="595"/>
      <c r="GN2027" s="595"/>
      <c r="GO2027" s="595"/>
      <c r="GP2027" s="595"/>
      <c r="GQ2027" s="595"/>
      <c r="GR2027" s="595"/>
      <c r="GS2027" s="595"/>
      <c r="GT2027" s="595"/>
      <c r="GU2027" s="595"/>
      <c r="GV2027" s="595"/>
      <c r="GW2027" s="595"/>
      <c r="GX2027" s="595"/>
      <c r="GY2027" s="595"/>
      <c r="GZ2027" s="595"/>
      <c r="HA2027" s="595"/>
      <c r="HB2027" s="595"/>
      <c r="HC2027" s="595"/>
      <c r="HD2027" s="595"/>
      <c r="HE2027" s="595"/>
      <c r="HF2027" s="595"/>
      <c r="HG2027" s="595"/>
      <c r="HH2027" s="595"/>
      <c r="HI2027" s="595"/>
      <c r="HJ2027" s="595"/>
    </row>
    <row r="2028" spans="1:218" ht="30">
      <c r="A2028" s="184" t="s">
        <v>19</v>
      </c>
      <c r="B2028" s="216" t="s">
        <v>1752</v>
      </c>
      <c r="C2028" s="15">
        <v>42418.5</v>
      </c>
      <c r="D2028" s="14" t="s">
        <v>1753</v>
      </c>
      <c r="E2028" s="15">
        <v>23114.5</v>
      </c>
      <c r="F2028" s="22" t="s">
        <v>6288</v>
      </c>
      <c r="G2028" s="14" t="s">
        <v>1754</v>
      </c>
      <c r="H2028" s="595"/>
      <c r="I2028" s="595"/>
      <c r="J2028" s="595"/>
      <c r="K2028" s="595"/>
      <c r="L2028" s="595"/>
      <c r="M2028" s="595"/>
      <c r="N2028" s="595"/>
      <c r="O2028" s="595"/>
      <c r="P2028" s="595"/>
      <c r="Q2028" s="595"/>
      <c r="R2028" s="595"/>
      <c r="S2028" s="595"/>
      <c r="T2028" s="595"/>
      <c r="U2028" s="595"/>
      <c r="V2028" s="595"/>
      <c r="W2028" s="595"/>
      <c r="X2028" s="595"/>
      <c r="Y2028" s="595"/>
      <c r="Z2028" s="595"/>
      <c r="AA2028" s="595"/>
      <c r="AB2028" s="595"/>
      <c r="AC2028" s="595"/>
      <c r="AD2028" s="595"/>
      <c r="AE2028" s="595"/>
      <c r="AF2028" s="595"/>
      <c r="AG2028" s="595"/>
      <c r="AH2028" s="595"/>
      <c r="AI2028" s="595"/>
      <c r="AJ2028" s="595"/>
      <c r="AK2028" s="595"/>
      <c r="AL2028" s="595"/>
      <c r="AM2028" s="595"/>
      <c r="AN2028" s="595"/>
      <c r="AO2028" s="595"/>
      <c r="AP2028" s="595"/>
      <c r="AQ2028" s="595"/>
      <c r="AR2028" s="595"/>
      <c r="AS2028" s="595"/>
      <c r="AT2028" s="595"/>
      <c r="AU2028" s="595"/>
      <c r="AV2028" s="595"/>
      <c r="AW2028" s="595"/>
      <c r="AX2028" s="595"/>
      <c r="AY2028" s="595"/>
      <c r="AZ2028" s="595"/>
      <c r="BA2028" s="595"/>
      <c r="BB2028" s="595"/>
      <c r="BC2028" s="595"/>
      <c r="BD2028" s="595"/>
      <c r="BE2028" s="595"/>
      <c r="BF2028" s="595"/>
      <c r="BG2028" s="595"/>
      <c r="BH2028" s="595"/>
      <c r="BI2028" s="595"/>
      <c r="BJ2028" s="595"/>
      <c r="BK2028" s="595"/>
      <c r="BL2028" s="595"/>
      <c r="BM2028" s="595"/>
      <c r="BN2028" s="595"/>
      <c r="BO2028" s="595"/>
      <c r="BP2028" s="595"/>
      <c r="BQ2028" s="595"/>
      <c r="BR2028" s="595"/>
      <c r="BS2028" s="595"/>
      <c r="BT2028" s="595"/>
      <c r="BU2028" s="595"/>
      <c r="BV2028" s="595"/>
      <c r="BW2028" s="595"/>
      <c r="BX2028" s="595"/>
      <c r="BY2028" s="595"/>
      <c r="BZ2028" s="595"/>
      <c r="CA2028" s="595"/>
      <c r="CB2028" s="595"/>
      <c r="CC2028" s="595"/>
      <c r="CD2028" s="595"/>
      <c r="CE2028" s="595"/>
      <c r="CF2028" s="595"/>
      <c r="CG2028" s="595"/>
      <c r="CH2028" s="595"/>
      <c r="CI2028" s="595"/>
      <c r="CJ2028" s="595"/>
      <c r="CK2028" s="595"/>
      <c r="CL2028" s="595"/>
      <c r="CM2028" s="595"/>
      <c r="CN2028" s="595"/>
      <c r="CO2028" s="595"/>
      <c r="CP2028" s="595"/>
      <c r="CQ2028" s="595"/>
      <c r="CR2028" s="595"/>
      <c r="CS2028" s="595"/>
      <c r="CT2028" s="595"/>
      <c r="CU2028" s="595"/>
      <c r="CV2028" s="595"/>
      <c r="CW2028" s="595"/>
      <c r="CX2028" s="595"/>
      <c r="CY2028" s="595"/>
      <c r="CZ2028" s="595"/>
      <c r="DA2028" s="595"/>
      <c r="DB2028" s="595"/>
      <c r="DC2028" s="595"/>
      <c r="DD2028" s="595"/>
      <c r="DE2028" s="595"/>
      <c r="DF2028" s="595"/>
      <c r="DG2028" s="595"/>
      <c r="DH2028" s="595"/>
      <c r="DI2028" s="595"/>
      <c r="DJ2028" s="595"/>
      <c r="DK2028" s="595"/>
      <c r="DL2028" s="595"/>
      <c r="DM2028" s="595"/>
      <c r="DN2028" s="595"/>
      <c r="DO2028" s="595"/>
      <c r="DP2028" s="595"/>
      <c r="DQ2028" s="595"/>
      <c r="DR2028" s="595"/>
      <c r="DS2028" s="595"/>
      <c r="DT2028" s="595"/>
      <c r="DU2028" s="595"/>
      <c r="DV2028" s="595"/>
      <c r="DW2028" s="595"/>
      <c r="DX2028" s="595"/>
      <c r="DY2028" s="595"/>
      <c r="DZ2028" s="595"/>
      <c r="EA2028" s="595"/>
      <c r="EB2028" s="595"/>
      <c r="EC2028" s="595"/>
      <c r="ED2028" s="595"/>
      <c r="EE2028" s="595"/>
      <c r="EF2028" s="595"/>
      <c r="EG2028" s="595"/>
      <c r="EH2028" s="595"/>
      <c r="EI2028" s="595"/>
      <c r="EJ2028" s="595"/>
      <c r="EK2028" s="595"/>
      <c r="EL2028" s="595"/>
      <c r="EM2028" s="595"/>
      <c r="EN2028" s="595"/>
      <c r="EO2028" s="595"/>
      <c r="EP2028" s="595"/>
      <c r="EQ2028" s="595"/>
      <c r="ER2028" s="595"/>
      <c r="ES2028" s="595"/>
      <c r="ET2028" s="595"/>
      <c r="EU2028" s="595"/>
      <c r="EV2028" s="595"/>
      <c r="EW2028" s="595"/>
      <c r="EX2028" s="595"/>
      <c r="EY2028" s="595"/>
      <c r="EZ2028" s="595"/>
      <c r="FA2028" s="595"/>
      <c r="FB2028" s="595"/>
      <c r="FC2028" s="595"/>
      <c r="FD2028" s="595"/>
      <c r="FE2028" s="595"/>
      <c r="FF2028" s="595"/>
      <c r="FG2028" s="595"/>
      <c r="FH2028" s="595"/>
      <c r="FI2028" s="595"/>
      <c r="FJ2028" s="595"/>
      <c r="FK2028" s="595"/>
      <c r="FL2028" s="595"/>
      <c r="FM2028" s="595"/>
      <c r="FN2028" s="595"/>
      <c r="FO2028" s="595"/>
      <c r="FP2028" s="595"/>
      <c r="FQ2028" s="595"/>
      <c r="FR2028" s="595"/>
      <c r="FS2028" s="595"/>
      <c r="FT2028" s="595"/>
      <c r="FU2028" s="595"/>
      <c r="FV2028" s="595"/>
      <c r="FW2028" s="595"/>
      <c r="FX2028" s="595"/>
      <c r="FY2028" s="595"/>
      <c r="FZ2028" s="595"/>
      <c r="GA2028" s="595"/>
      <c r="GB2028" s="595"/>
      <c r="GC2028" s="595"/>
      <c r="GD2028" s="595"/>
      <c r="GE2028" s="595"/>
      <c r="GF2028" s="595"/>
      <c r="GG2028" s="595"/>
      <c r="GH2028" s="595"/>
      <c r="GI2028" s="595"/>
      <c r="GJ2028" s="595"/>
      <c r="GK2028" s="595"/>
      <c r="GL2028" s="595"/>
      <c r="GM2028" s="595"/>
      <c r="GN2028" s="595"/>
      <c r="GO2028" s="595"/>
      <c r="GP2028" s="595"/>
      <c r="GQ2028" s="595"/>
      <c r="GR2028" s="595"/>
      <c r="GS2028" s="595"/>
      <c r="GT2028" s="595"/>
      <c r="GU2028" s="595"/>
      <c r="GV2028" s="595"/>
      <c r="GW2028" s="595"/>
      <c r="GX2028" s="595"/>
      <c r="GY2028" s="595"/>
      <c r="GZ2028" s="595"/>
      <c r="HA2028" s="595"/>
      <c r="HB2028" s="595"/>
      <c r="HC2028" s="595"/>
      <c r="HD2028" s="595"/>
      <c r="HE2028" s="595"/>
      <c r="HF2028" s="595"/>
      <c r="HG2028" s="595"/>
      <c r="HH2028" s="595"/>
      <c r="HI2028" s="595"/>
      <c r="HJ2028" s="595"/>
    </row>
    <row r="2029" spans="1:218" ht="30">
      <c r="A2029" s="184" t="s">
        <v>19</v>
      </c>
      <c r="B2029" s="216" t="s">
        <v>1755</v>
      </c>
      <c r="C2029" s="15">
        <v>42418.5</v>
      </c>
      <c r="D2029" s="14" t="s">
        <v>1756</v>
      </c>
      <c r="E2029" s="15">
        <v>23926.5</v>
      </c>
      <c r="F2029" s="22" t="s">
        <v>6288</v>
      </c>
      <c r="G2029" s="14" t="s">
        <v>1749</v>
      </c>
      <c r="H2029" s="595"/>
      <c r="I2029" s="595"/>
      <c r="J2029" s="595"/>
      <c r="K2029" s="595"/>
      <c r="L2029" s="595"/>
      <c r="M2029" s="595"/>
      <c r="N2029" s="595"/>
      <c r="O2029" s="595"/>
      <c r="P2029" s="595"/>
      <c r="Q2029" s="595"/>
      <c r="R2029" s="595"/>
      <c r="S2029" s="595"/>
      <c r="T2029" s="595"/>
      <c r="U2029" s="595"/>
      <c r="V2029" s="595"/>
      <c r="W2029" s="595"/>
      <c r="X2029" s="595"/>
      <c r="Y2029" s="595"/>
      <c r="Z2029" s="595"/>
      <c r="AA2029" s="595"/>
      <c r="AB2029" s="595"/>
      <c r="AC2029" s="595"/>
      <c r="AD2029" s="595"/>
      <c r="AE2029" s="595"/>
      <c r="AF2029" s="595"/>
      <c r="AG2029" s="595"/>
      <c r="AH2029" s="595"/>
      <c r="AI2029" s="595"/>
      <c r="AJ2029" s="595"/>
      <c r="AK2029" s="595"/>
      <c r="AL2029" s="595"/>
      <c r="AM2029" s="595"/>
      <c r="AN2029" s="595"/>
      <c r="AO2029" s="595"/>
      <c r="AP2029" s="595"/>
      <c r="AQ2029" s="595"/>
      <c r="AR2029" s="595"/>
      <c r="AS2029" s="595"/>
      <c r="AT2029" s="595"/>
      <c r="AU2029" s="595"/>
      <c r="AV2029" s="595"/>
      <c r="AW2029" s="595"/>
      <c r="AX2029" s="595"/>
      <c r="AY2029" s="595"/>
      <c r="AZ2029" s="595"/>
      <c r="BA2029" s="595"/>
      <c r="BB2029" s="595"/>
      <c r="BC2029" s="595"/>
      <c r="BD2029" s="595"/>
      <c r="BE2029" s="595"/>
      <c r="BF2029" s="595"/>
      <c r="BG2029" s="595"/>
      <c r="BH2029" s="595"/>
      <c r="BI2029" s="595"/>
      <c r="BJ2029" s="595"/>
      <c r="BK2029" s="595"/>
      <c r="BL2029" s="595"/>
      <c r="BM2029" s="595"/>
      <c r="BN2029" s="595"/>
      <c r="BO2029" s="595"/>
      <c r="BP2029" s="595"/>
      <c r="BQ2029" s="595"/>
      <c r="BR2029" s="595"/>
      <c r="BS2029" s="595"/>
      <c r="BT2029" s="595"/>
      <c r="BU2029" s="595"/>
      <c r="BV2029" s="595"/>
      <c r="BW2029" s="595"/>
      <c r="BX2029" s="595"/>
      <c r="BY2029" s="595"/>
      <c r="BZ2029" s="595"/>
      <c r="CA2029" s="595"/>
      <c r="CB2029" s="595"/>
      <c r="CC2029" s="595"/>
      <c r="CD2029" s="595"/>
      <c r="CE2029" s="595"/>
      <c r="CF2029" s="595"/>
      <c r="CG2029" s="595"/>
      <c r="CH2029" s="595"/>
      <c r="CI2029" s="595"/>
      <c r="CJ2029" s="595"/>
      <c r="CK2029" s="595"/>
      <c r="CL2029" s="595"/>
      <c r="CM2029" s="595"/>
      <c r="CN2029" s="595"/>
      <c r="CO2029" s="595"/>
      <c r="CP2029" s="595"/>
      <c r="CQ2029" s="595"/>
      <c r="CR2029" s="595"/>
      <c r="CS2029" s="595"/>
      <c r="CT2029" s="595"/>
      <c r="CU2029" s="595"/>
      <c r="CV2029" s="595"/>
      <c r="CW2029" s="595"/>
      <c r="CX2029" s="595"/>
      <c r="CY2029" s="595"/>
      <c r="CZ2029" s="595"/>
      <c r="DA2029" s="595"/>
      <c r="DB2029" s="595"/>
      <c r="DC2029" s="595"/>
      <c r="DD2029" s="595"/>
      <c r="DE2029" s="595"/>
      <c r="DF2029" s="595"/>
      <c r="DG2029" s="595"/>
      <c r="DH2029" s="595"/>
      <c r="DI2029" s="595"/>
      <c r="DJ2029" s="595"/>
      <c r="DK2029" s="595"/>
      <c r="DL2029" s="595"/>
      <c r="DM2029" s="595"/>
      <c r="DN2029" s="595"/>
      <c r="DO2029" s="595"/>
      <c r="DP2029" s="595"/>
      <c r="DQ2029" s="595"/>
      <c r="DR2029" s="595"/>
      <c r="DS2029" s="595"/>
      <c r="DT2029" s="595"/>
      <c r="DU2029" s="595"/>
      <c r="DV2029" s="595"/>
      <c r="DW2029" s="595"/>
      <c r="DX2029" s="595"/>
      <c r="DY2029" s="595"/>
      <c r="DZ2029" s="595"/>
      <c r="EA2029" s="595"/>
      <c r="EB2029" s="595"/>
      <c r="EC2029" s="595"/>
      <c r="ED2029" s="595"/>
      <c r="EE2029" s="595"/>
      <c r="EF2029" s="595"/>
      <c r="EG2029" s="595"/>
      <c r="EH2029" s="595"/>
      <c r="EI2029" s="595"/>
      <c r="EJ2029" s="595"/>
      <c r="EK2029" s="595"/>
      <c r="EL2029" s="595"/>
      <c r="EM2029" s="595"/>
      <c r="EN2029" s="595"/>
      <c r="EO2029" s="595"/>
      <c r="EP2029" s="595"/>
      <c r="EQ2029" s="595"/>
      <c r="ER2029" s="595"/>
      <c r="ES2029" s="595"/>
      <c r="ET2029" s="595"/>
      <c r="EU2029" s="595"/>
      <c r="EV2029" s="595"/>
      <c r="EW2029" s="595"/>
      <c r="EX2029" s="595"/>
      <c r="EY2029" s="595"/>
      <c r="EZ2029" s="595"/>
      <c r="FA2029" s="595"/>
      <c r="FB2029" s="595"/>
      <c r="FC2029" s="595"/>
      <c r="FD2029" s="595"/>
      <c r="FE2029" s="595"/>
      <c r="FF2029" s="595"/>
      <c r="FG2029" s="595"/>
      <c r="FH2029" s="595"/>
      <c r="FI2029" s="595"/>
      <c r="FJ2029" s="595"/>
      <c r="FK2029" s="595"/>
      <c r="FL2029" s="595"/>
      <c r="FM2029" s="595"/>
      <c r="FN2029" s="595"/>
      <c r="FO2029" s="595"/>
      <c r="FP2029" s="595"/>
      <c r="FQ2029" s="595"/>
      <c r="FR2029" s="595"/>
      <c r="FS2029" s="595"/>
      <c r="FT2029" s="595"/>
      <c r="FU2029" s="595"/>
      <c r="FV2029" s="595"/>
      <c r="FW2029" s="595"/>
      <c r="FX2029" s="595"/>
      <c r="FY2029" s="595"/>
      <c r="FZ2029" s="595"/>
      <c r="GA2029" s="595"/>
      <c r="GB2029" s="595"/>
      <c r="GC2029" s="595"/>
      <c r="GD2029" s="595"/>
      <c r="GE2029" s="595"/>
      <c r="GF2029" s="595"/>
      <c r="GG2029" s="595"/>
      <c r="GH2029" s="595"/>
      <c r="GI2029" s="595"/>
      <c r="GJ2029" s="595"/>
      <c r="GK2029" s="595"/>
      <c r="GL2029" s="595"/>
      <c r="GM2029" s="595"/>
      <c r="GN2029" s="595"/>
      <c r="GO2029" s="595"/>
      <c r="GP2029" s="595"/>
      <c r="GQ2029" s="595"/>
      <c r="GR2029" s="595"/>
      <c r="GS2029" s="595"/>
      <c r="GT2029" s="595"/>
      <c r="GU2029" s="595"/>
      <c r="GV2029" s="595"/>
      <c r="GW2029" s="595"/>
      <c r="GX2029" s="595"/>
      <c r="GY2029" s="595"/>
      <c r="GZ2029" s="595"/>
      <c r="HA2029" s="595"/>
      <c r="HB2029" s="595"/>
      <c r="HC2029" s="595"/>
      <c r="HD2029" s="595"/>
      <c r="HE2029" s="595"/>
      <c r="HF2029" s="595"/>
      <c r="HG2029" s="595"/>
      <c r="HH2029" s="595"/>
      <c r="HI2029" s="595"/>
      <c r="HJ2029" s="595"/>
    </row>
    <row r="2030" spans="1:218" ht="30">
      <c r="A2030" s="184" t="s">
        <v>19</v>
      </c>
      <c r="B2030" s="216" t="s">
        <v>1757</v>
      </c>
      <c r="C2030" s="15">
        <v>42418.5</v>
      </c>
      <c r="D2030" s="14" t="s">
        <v>1758</v>
      </c>
      <c r="E2030" s="15">
        <v>18887.5</v>
      </c>
      <c r="F2030" s="22" t="s">
        <v>6288</v>
      </c>
      <c r="G2030" s="14" t="s">
        <v>1759</v>
      </c>
      <c r="H2030" s="595"/>
      <c r="I2030" s="595"/>
      <c r="J2030" s="595"/>
      <c r="K2030" s="595"/>
      <c r="L2030" s="595"/>
      <c r="M2030" s="595"/>
      <c r="N2030" s="595"/>
      <c r="O2030" s="595"/>
      <c r="P2030" s="595"/>
      <c r="Q2030" s="595"/>
      <c r="R2030" s="595"/>
      <c r="S2030" s="595"/>
      <c r="T2030" s="595"/>
      <c r="U2030" s="595"/>
      <c r="V2030" s="595"/>
      <c r="W2030" s="595"/>
      <c r="X2030" s="595"/>
      <c r="Y2030" s="595"/>
      <c r="Z2030" s="595"/>
      <c r="AA2030" s="595"/>
      <c r="AB2030" s="595"/>
      <c r="AC2030" s="595"/>
      <c r="AD2030" s="595"/>
      <c r="AE2030" s="595"/>
      <c r="AF2030" s="595"/>
      <c r="AG2030" s="595"/>
      <c r="AH2030" s="595"/>
      <c r="AI2030" s="595"/>
      <c r="AJ2030" s="595"/>
      <c r="AK2030" s="595"/>
      <c r="AL2030" s="595"/>
      <c r="AM2030" s="595"/>
      <c r="AN2030" s="595"/>
      <c r="AO2030" s="595"/>
      <c r="AP2030" s="595"/>
      <c r="AQ2030" s="595"/>
      <c r="AR2030" s="595"/>
      <c r="AS2030" s="595"/>
      <c r="AT2030" s="595"/>
      <c r="AU2030" s="595"/>
      <c r="AV2030" s="595"/>
      <c r="AW2030" s="595"/>
      <c r="AX2030" s="595"/>
      <c r="AY2030" s="595"/>
      <c r="AZ2030" s="595"/>
      <c r="BA2030" s="595"/>
      <c r="BB2030" s="595"/>
      <c r="BC2030" s="595"/>
      <c r="BD2030" s="595"/>
      <c r="BE2030" s="595"/>
      <c r="BF2030" s="595"/>
      <c r="BG2030" s="595"/>
      <c r="BH2030" s="595"/>
      <c r="BI2030" s="595"/>
      <c r="BJ2030" s="595"/>
      <c r="BK2030" s="595"/>
      <c r="BL2030" s="595"/>
      <c r="BM2030" s="595"/>
      <c r="BN2030" s="595"/>
      <c r="BO2030" s="595"/>
      <c r="BP2030" s="595"/>
      <c r="BQ2030" s="595"/>
      <c r="BR2030" s="595"/>
      <c r="BS2030" s="595"/>
      <c r="BT2030" s="595"/>
      <c r="BU2030" s="595"/>
      <c r="BV2030" s="595"/>
      <c r="BW2030" s="595"/>
      <c r="BX2030" s="595"/>
      <c r="BY2030" s="595"/>
      <c r="BZ2030" s="595"/>
      <c r="CA2030" s="595"/>
      <c r="CB2030" s="595"/>
      <c r="CC2030" s="595"/>
      <c r="CD2030" s="595"/>
      <c r="CE2030" s="595"/>
      <c r="CF2030" s="595"/>
      <c r="CG2030" s="595"/>
      <c r="CH2030" s="595"/>
      <c r="CI2030" s="595"/>
      <c r="CJ2030" s="595"/>
      <c r="CK2030" s="595"/>
      <c r="CL2030" s="595"/>
      <c r="CM2030" s="595"/>
      <c r="CN2030" s="595"/>
      <c r="CO2030" s="595"/>
      <c r="CP2030" s="595"/>
      <c r="CQ2030" s="595"/>
      <c r="CR2030" s="595"/>
      <c r="CS2030" s="595"/>
      <c r="CT2030" s="595"/>
      <c r="CU2030" s="595"/>
      <c r="CV2030" s="595"/>
      <c r="CW2030" s="595"/>
      <c r="CX2030" s="595"/>
      <c r="CY2030" s="595"/>
      <c r="CZ2030" s="595"/>
      <c r="DA2030" s="595"/>
      <c r="DB2030" s="595"/>
      <c r="DC2030" s="595"/>
      <c r="DD2030" s="595"/>
      <c r="DE2030" s="595"/>
      <c r="DF2030" s="595"/>
      <c r="DG2030" s="595"/>
      <c r="DH2030" s="595"/>
      <c r="DI2030" s="595"/>
      <c r="DJ2030" s="595"/>
      <c r="DK2030" s="595"/>
      <c r="DL2030" s="595"/>
      <c r="DM2030" s="595"/>
      <c r="DN2030" s="595"/>
      <c r="DO2030" s="595"/>
      <c r="DP2030" s="595"/>
      <c r="DQ2030" s="595"/>
      <c r="DR2030" s="595"/>
      <c r="DS2030" s="595"/>
      <c r="DT2030" s="595"/>
      <c r="DU2030" s="595"/>
      <c r="DV2030" s="595"/>
      <c r="DW2030" s="595"/>
      <c r="DX2030" s="595"/>
      <c r="DY2030" s="595"/>
      <c r="DZ2030" s="595"/>
      <c r="EA2030" s="595"/>
      <c r="EB2030" s="595"/>
      <c r="EC2030" s="595"/>
      <c r="ED2030" s="595"/>
      <c r="EE2030" s="595"/>
      <c r="EF2030" s="595"/>
      <c r="EG2030" s="595"/>
      <c r="EH2030" s="595"/>
      <c r="EI2030" s="595"/>
      <c r="EJ2030" s="595"/>
      <c r="EK2030" s="595"/>
      <c r="EL2030" s="595"/>
      <c r="EM2030" s="595"/>
      <c r="EN2030" s="595"/>
      <c r="EO2030" s="595"/>
      <c r="EP2030" s="595"/>
      <c r="EQ2030" s="595"/>
      <c r="ER2030" s="595"/>
      <c r="ES2030" s="595"/>
      <c r="ET2030" s="595"/>
      <c r="EU2030" s="595"/>
      <c r="EV2030" s="595"/>
      <c r="EW2030" s="595"/>
      <c r="EX2030" s="595"/>
      <c r="EY2030" s="595"/>
      <c r="EZ2030" s="595"/>
      <c r="FA2030" s="595"/>
      <c r="FB2030" s="595"/>
      <c r="FC2030" s="595"/>
      <c r="FD2030" s="595"/>
      <c r="FE2030" s="595"/>
      <c r="FF2030" s="595"/>
      <c r="FG2030" s="595"/>
      <c r="FH2030" s="595"/>
      <c r="FI2030" s="595"/>
      <c r="FJ2030" s="595"/>
      <c r="FK2030" s="595"/>
      <c r="FL2030" s="595"/>
      <c r="FM2030" s="595"/>
      <c r="FN2030" s="595"/>
      <c r="FO2030" s="595"/>
      <c r="FP2030" s="595"/>
      <c r="FQ2030" s="595"/>
      <c r="FR2030" s="595"/>
      <c r="FS2030" s="595"/>
      <c r="FT2030" s="595"/>
      <c r="FU2030" s="595"/>
      <c r="FV2030" s="595"/>
      <c r="FW2030" s="595"/>
      <c r="FX2030" s="595"/>
      <c r="FY2030" s="595"/>
      <c r="FZ2030" s="595"/>
      <c r="GA2030" s="595"/>
      <c r="GB2030" s="595"/>
      <c r="GC2030" s="595"/>
      <c r="GD2030" s="595"/>
      <c r="GE2030" s="595"/>
      <c r="GF2030" s="595"/>
      <c r="GG2030" s="595"/>
      <c r="GH2030" s="595"/>
      <c r="GI2030" s="595"/>
      <c r="GJ2030" s="595"/>
      <c r="GK2030" s="595"/>
      <c r="GL2030" s="595"/>
      <c r="GM2030" s="595"/>
      <c r="GN2030" s="595"/>
      <c r="GO2030" s="595"/>
      <c r="GP2030" s="595"/>
      <c r="GQ2030" s="595"/>
      <c r="GR2030" s="595"/>
      <c r="GS2030" s="595"/>
      <c r="GT2030" s="595"/>
      <c r="GU2030" s="595"/>
      <c r="GV2030" s="595"/>
      <c r="GW2030" s="595"/>
      <c r="GX2030" s="595"/>
      <c r="GY2030" s="595"/>
      <c r="GZ2030" s="595"/>
      <c r="HA2030" s="595"/>
      <c r="HB2030" s="595"/>
      <c r="HC2030" s="595"/>
      <c r="HD2030" s="595"/>
      <c r="HE2030" s="595"/>
      <c r="HF2030" s="595"/>
      <c r="HG2030" s="595"/>
      <c r="HH2030" s="595"/>
      <c r="HI2030" s="595"/>
      <c r="HJ2030" s="595"/>
    </row>
    <row r="2031" spans="1:218" ht="30">
      <c r="A2031" s="184" t="s">
        <v>19</v>
      </c>
      <c r="B2031" s="216" t="s">
        <v>1760</v>
      </c>
      <c r="C2031" s="15">
        <v>42418.5</v>
      </c>
      <c r="D2031" s="14" t="s">
        <v>1761</v>
      </c>
      <c r="E2031" s="15">
        <v>27568.5</v>
      </c>
      <c r="F2031" s="22" t="s">
        <v>6288</v>
      </c>
      <c r="G2031" s="14" t="s">
        <v>1762</v>
      </c>
      <c r="H2031" s="595"/>
      <c r="I2031" s="595"/>
      <c r="J2031" s="595"/>
      <c r="K2031" s="595"/>
      <c r="L2031" s="595"/>
      <c r="M2031" s="595"/>
      <c r="N2031" s="595"/>
      <c r="O2031" s="595"/>
      <c r="P2031" s="595"/>
      <c r="Q2031" s="595"/>
      <c r="R2031" s="595"/>
      <c r="S2031" s="595"/>
      <c r="T2031" s="595"/>
      <c r="U2031" s="595"/>
      <c r="V2031" s="595"/>
      <c r="W2031" s="595"/>
      <c r="X2031" s="595"/>
      <c r="Y2031" s="595"/>
      <c r="Z2031" s="595"/>
      <c r="AA2031" s="595"/>
      <c r="AB2031" s="595"/>
      <c r="AC2031" s="595"/>
      <c r="AD2031" s="595"/>
      <c r="AE2031" s="595"/>
      <c r="AF2031" s="595"/>
      <c r="AG2031" s="595"/>
      <c r="AH2031" s="595"/>
      <c r="AI2031" s="595"/>
      <c r="AJ2031" s="595"/>
      <c r="AK2031" s="595"/>
      <c r="AL2031" s="595"/>
      <c r="AM2031" s="595"/>
      <c r="AN2031" s="595"/>
      <c r="AO2031" s="595"/>
      <c r="AP2031" s="595"/>
      <c r="AQ2031" s="595"/>
      <c r="AR2031" s="595"/>
      <c r="AS2031" s="595"/>
      <c r="AT2031" s="595"/>
      <c r="AU2031" s="595"/>
      <c r="AV2031" s="595"/>
      <c r="AW2031" s="595"/>
      <c r="AX2031" s="595"/>
      <c r="AY2031" s="595"/>
      <c r="AZ2031" s="595"/>
      <c r="BA2031" s="595"/>
      <c r="BB2031" s="595"/>
      <c r="BC2031" s="595"/>
      <c r="BD2031" s="595"/>
      <c r="BE2031" s="595"/>
      <c r="BF2031" s="595"/>
      <c r="BG2031" s="595"/>
      <c r="BH2031" s="595"/>
      <c r="BI2031" s="595"/>
      <c r="BJ2031" s="595"/>
      <c r="BK2031" s="595"/>
      <c r="BL2031" s="595"/>
      <c r="BM2031" s="595"/>
      <c r="BN2031" s="595"/>
      <c r="BO2031" s="595"/>
      <c r="BP2031" s="595"/>
      <c r="BQ2031" s="595"/>
      <c r="BR2031" s="595"/>
      <c r="BS2031" s="595"/>
      <c r="BT2031" s="595"/>
      <c r="BU2031" s="595"/>
      <c r="BV2031" s="595"/>
      <c r="BW2031" s="595"/>
      <c r="BX2031" s="595"/>
      <c r="BY2031" s="595"/>
      <c r="BZ2031" s="595"/>
      <c r="CA2031" s="595"/>
      <c r="CB2031" s="595"/>
      <c r="CC2031" s="595"/>
      <c r="CD2031" s="595"/>
      <c r="CE2031" s="595"/>
      <c r="CF2031" s="595"/>
      <c r="CG2031" s="595"/>
      <c r="CH2031" s="595"/>
      <c r="CI2031" s="595"/>
      <c r="CJ2031" s="595"/>
      <c r="CK2031" s="595"/>
      <c r="CL2031" s="595"/>
      <c r="CM2031" s="595"/>
      <c r="CN2031" s="595"/>
      <c r="CO2031" s="595"/>
      <c r="CP2031" s="595"/>
      <c r="CQ2031" s="595"/>
      <c r="CR2031" s="595"/>
      <c r="CS2031" s="595"/>
      <c r="CT2031" s="595"/>
      <c r="CU2031" s="595"/>
      <c r="CV2031" s="595"/>
      <c r="CW2031" s="595"/>
      <c r="CX2031" s="595"/>
      <c r="CY2031" s="595"/>
      <c r="CZ2031" s="595"/>
      <c r="DA2031" s="595"/>
      <c r="DB2031" s="595"/>
      <c r="DC2031" s="595"/>
      <c r="DD2031" s="595"/>
      <c r="DE2031" s="595"/>
      <c r="DF2031" s="595"/>
      <c r="DG2031" s="595"/>
      <c r="DH2031" s="595"/>
      <c r="DI2031" s="595"/>
      <c r="DJ2031" s="595"/>
      <c r="DK2031" s="595"/>
      <c r="DL2031" s="595"/>
      <c r="DM2031" s="595"/>
      <c r="DN2031" s="595"/>
      <c r="DO2031" s="595"/>
      <c r="DP2031" s="595"/>
      <c r="DQ2031" s="595"/>
      <c r="DR2031" s="595"/>
      <c r="DS2031" s="595"/>
      <c r="DT2031" s="595"/>
      <c r="DU2031" s="595"/>
      <c r="DV2031" s="595"/>
      <c r="DW2031" s="595"/>
      <c r="DX2031" s="595"/>
      <c r="DY2031" s="595"/>
      <c r="DZ2031" s="595"/>
      <c r="EA2031" s="595"/>
      <c r="EB2031" s="595"/>
      <c r="EC2031" s="595"/>
      <c r="ED2031" s="595"/>
      <c r="EE2031" s="595"/>
      <c r="EF2031" s="595"/>
      <c r="EG2031" s="595"/>
      <c r="EH2031" s="595"/>
      <c r="EI2031" s="595"/>
      <c r="EJ2031" s="595"/>
      <c r="EK2031" s="595"/>
      <c r="EL2031" s="595"/>
      <c r="EM2031" s="595"/>
      <c r="EN2031" s="595"/>
      <c r="EO2031" s="595"/>
      <c r="EP2031" s="595"/>
      <c r="EQ2031" s="595"/>
      <c r="ER2031" s="595"/>
      <c r="ES2031" s="595"/>
      <c r="ET2031" s="595"/>
      <c r="EU2031" s="595"/>
      <c r="EV2031" s="595"/>
      <c r="EW2031" s="595"/>
      <c r="EX2031" s="595"/>
      <c r="EY2031" s="595"/>
      <c r="EZ2031" s="595"/>
      <c r="FA2031" s="595"/>
      <c r="FB2031" s="595"/>
      <c r="FC2031" s="595"/>
      <c r="FD2031" s="595"/>
      <c r="FE2031" s="595"/>
      <c r="FF2031" s="595"/>
      <c r="FG2031" s="595"/>
      <c r="FH2031" s="595"/>
      <c r="FI2031" s="595"/>
      <c r="FJ2031" s="595"/>
      <c r="FK2031" s="595"/>
      <c r="FL2031" s="595"/>
      <c r="FM2031" s="595"/>
      <c r="FN2031" s="595"/>
      <c r="FO2031" s="595"/>
      <c r="FP2031" s="595"/>
      <c r="FQ2031" s="595"/>
      <c r="FR2031" s="595"/>
      <c r="FS2031" s="595"/>
      <c r="FT2031" s="595"/>
      <c r="FU2031" s="595"/>
      <c r="FV2031" s="595"/>
      <c r="FW2031" s="595"/>
      <c r="FX2031" s="595"/>
      <c r="FY2031" s="595"/>
      <c r="FZ2031" s="595"/>
      <c r="GA2031" s="595"/>
      <c r="GB2031" s="595"/>
      <c r="GC2031" s="595"/>
      <c r="GD2031" s="595"/>
      <c r="GE2031" s="595"/>
      <c r="GF2031" s="595"/>
      <c r="GG2031" s="595"/>
      <c r="GH2031" s="595"/>
      <c r="GI2031" s="595"/>
      <c r="GJ2031" s="595"/>
      <c r="GK2031" s="595"/>
      <c r="GL2031" s="595"/>
      <c r="GM2031" s="595"/>
      <c r="GN2031" s="595"/>
      <c r="GO2031" s="595"/>
      <c r="GP2031" s="595"/>
      <c r="GQ2031" s="595"/>
      <c r="GR2031" s="595"/>
      <c r="GS2031" s="595"/>
      <c r="GT2031" s="595"/>
      <c r="GU2031" s="595"/>
      <c r="GV2031" s="595"/>
      <c r="GW2031" s="595"/>
      <c r="GX2031" s="595"/>
      <c r="GY2031" s="595"/>
      <c r="GZ2031" s="595"/>
      <c r="HA2031" s="595"/>
      <c r="HB2031" s="595"/>
      <c r="HC2031" s="595"/>
      <c r="HD2031" s="595"/>
      <c r="HE2031" s="595"/>
      <c r="HF2031" s="595"/>
      <c r="HG2031" s="595"/>
      <c r="HH2031" s="595"/>
      <c r="HI2031" s="595"/>
      <c r="HJ2031" s="595"/>
    </row>
    <row r="2032" spans="1:218" ht="30">
      <c r="A2032" s="184" t="s">
        <v>19</v>
      </c>
      <c r="B2032" s="216" t="s">
        <v>1763</v>
      </c>
      <c r="C2032" s="15">
        <v>42418.5</v>
      </c>
      <c r="D2032" s="14" t="s">
        <v>1764</v>
      </c>
      <c r="E2032" s="15">
        <v>28369.5</v>
      </c>
      <c r="F2032" s="22" t="s">
        <v>6288</v>
      </c>
      <c r="G2032" s="14" t="s">
        <v>1765</v>
      </c>
      <c r="H2032" s="595"/>
      <c r="I2032" s="595"/>
      <c r="J2032" s="595"/>
      <c r="K2032" s="595"/>
      <c r="L2032" s="595"/>
      <c r="M2032" s="595"/>
      <c r="N2032" s="595"/>
      <c r="O2032" s="595"/>
      <c r="P2032" s="595"/>
      <c r="Q2032" s="595"/>
      <c r="R2032" s="595"/>
      <c r="S2032" s="595"/>
      <c r="T2032" s="595"/>
      <c r="U2032" s="595"/>
      <c r="V2032" s="595"/>
      <c r="W2032" s="595"/>
      <c r="X2032" s="595"/>
      <c r="Y2032" s="595"/>
      <c r="Z2032" s="595"/>
      <c r="AA2032" s="595"/>
      <c r="AB2032" s="595"/>
      <c r="AC2032" s="595"/>
      <c r="AD2032" s="595"/>
      <c r="AE2032" s="595"/>
      <c r="AF2032" s="595"/>
      <c r="AG2032" s="595"/>
      <c r="AH2032" s="595"/>
      <c r="AI2032" s="595"/>
      <c r="AJ2032" s="595"/>
      <c r="AK2032" s="595"/>
      <c r="AL2032" s="595"/>
      <c r="AM2032" s="595"/>
      <c r="AN2032" s="595"/>
      <c r="AO2032" s="595"/>
      <c r="AP2032" s="595"/>
      <c r="AQ2032" s="595"/>
      <c r="AR2032" s="595"/>
      <c r="AS2032" s="595"/>
      <c r="AT2032" s="595"/>
      <c r="AU2032" s="595"/>
      <c r="AV2032" s="595"/>
      <c r="AW2032" s="595"/>
      <c r="AX2032" s="595"/>
      <c r="AY2032" s="595"/>
      <c r="AZ2032" s="595"/>
      <c r="BA2032" s="595"/>
      <c r="BB2032" s="595"/>
      <c r="BC2032" s="595"/>
      <c r="BD2032" s="595"/>
      <c r="BE2032" s="595"/>
      <c r="BF2032" s="595"/>
      <c r="BG2032" s="595"/>
      <c r="BH2032" s="595"/>
      <c r="BI2032" s="595"/>
      <c r="BJ2032" s="595"/>
      <c r="BK2032" s="595"/>
      <c r="BL2032" s="595"/>
      <c r="BM2032" s="595"/>
      <c r="BN2032" s="595"/>
      <c r="BO2032" s="595"/>
      <c r="BP2032" s="595"/>
      <c r="BQ2032" s="595"/>
      <c r="BR2032" s="595"/>
      <c r="BS2032" s="595"/>
      <c r="BT2032" s="595"/>
      <c r="BU2032" s="595"/>
      <c r="BV2032" s="595"/>
      <c r="BW2032" s="595"/>
      <c r="BX2032" s="595"/>
      <c r="BY2032" s="595"/>
      <c r="BZ2032" s="595"/>
      <c r="CA2032" s="595"/>
      <c r="CB2032" s="595"/>
      <c r="CC2032" s="595"/>
      <c r="CD2032" s="595"/>
      <c r="CE2032" s="595"/>
      <c r="CF2032" s="595"/>
      <c r="CG2032" s="595"/>
      <c r="CH2032" s="595"/>
      <c r="CI2032" s="595"/>
      <c r="CJ2032" s="595"/>
      <c r="CK2032" s="595"/>
      <c r="CL2032" s="595"/>
      <c r="CM2032" s="595"/>
      <c r="CN2032" s="595"/>
      <c r="CO2032" s="595"/>
      <c r="CP2032" s="595"/>
      <c r="CQ2032" s="595"/>
      <c r="CR2032" s="595"/>
      <c r="CS2032" s="595"/>
      <c r="CT2032" s="595"/>
      <c r="CU2032" s="595"/>
      <c r="CV2032" s="595"/>
      <c r="CW2032" s="595"/>
      <c r="CX2032" s="595"/>
      <c r="CY2032" s="595"/>
      <c r="CZ2032" s="595"/>
      <c r="DA2032" s="595"/>
      <c r="DB2032" s="595"/>
      <c r="DC2032" s="595"/>
      <c r="DD2032" s="595"/>
      <c r="DE2032" s="595"/>
      <c r="DF2032" s="595"/>
      <c r="DG2032" s="595"/>
      <c r="DH2032" s="595"/>
      <c r="DI2032" s="595"/>
      <c r="DJ2032" s="595"/>
      <c r="DK2032" s="595"/>
      <c r="DL2032" s="595"/>
      <c r="DM2032" s="595"/>
      <c r="DN2032" s="595"/>
      <c r="DO2032" s="595"/>
      <c r="DP2032" s="595"/>
      <c r="DQ2032" s="595"/>
      <c r="DR2032" s="595"/>
      <c r="DS2032" s="595"/>
      <c r="DT2032" s="595"/>
      <c r="DU2032" s="595"/>
      <c r="DV2032" s="595"/>
      <c r="DW2032" s="595"/>
      <c r="DX2032" s="595"/>
      <c r="DY2032" s="595"/>
      <c r="DZ2032" s="595"/>
      <c r="EA2032" s="595"/>
      <c r="EB2032" s="595"/>
      <c r="EC2032" s="595"/>
      <c r="ED2032" s="595"/>
      <c r="EE2032" s="595"/>
      <c r="EF2032" s="595"/>
      <c r="EG2032" s="595"/>
      <c r="EH2032" s="595"/>
      <c r="EI2032" s="595"/>
      <c r="EJ2032" s="595"/>
      <c r="EK2032" s="595"/>
      <c r="EL2032" s="595"/>
      <c r="EM2032" s="595"/>
      <c r="EN2032" s="595"/>
      <c r="EO2032" s="595"/>
      <c r="EP2032" s="595"/>
      <c r="EQ2032" s="595"/>
      <c r="ER2032" s="595"/>
      <c r="ES2032" s="595"/>
      <c r="ET2032" s="595"/>
      <c r="EU2032" s="595"/>
      <c r="EV2032" s="595"/>
      <c r="EW2032" s="595"/>
      <c r="EX2032" s="595"/>
      <c r="EY2032" s="595"/>
      <c r="EZ2032" s="595"/>
      <c r="FA2032" s="595"/>
      <c r="FB2032" s="595"/>
      <c r="FC2032" s="595"/>
      <c r="FD2032" s="595"/>
      <c r="FE2032" s="595"/>
      <c r="FF2032" s="595"/>
      <c r="FG2032" s="595"/>
      <c r="FH2032" s="595"/>
      <c r="FI2032" s="595"/>
      <c r="FJ2032" s="595"/>
      <c r="FK2032" s="595"/>
      <c r="FL2032" s="595"/>
      <c r="FM2032" s="595"/>
      <c r="FN2032" s="595"/>
      <c r="FO2032" s="595"/>
      <c r="FP2032" s="595"/>
      <c r="FQ2032" s="595"/>
      <c r="FR2032" s="595"/>
      <c r="FS2032" s="595"/>
      <c r="FT2032" s="595"/>
      <c r="FU2032" s="595"/>
      <c r="FV2032" s="595"/>
      <c r="FW2032" s="595"/>
      <c r="FX2032" s="595"/>
      <c r="FY2032" s="595"/>
      <c r="FZ2032" s="595"/>
      <c r="GA2032" s="595"/>
      <c r="GB2032" s="595"/>
      <c r="GC2032" s="595"/>
      <c r="GD2032" s="595"/>
      <c r="GE2032" s="595"/>
      <c r="GF2032" s="595"/>
      <c r="GG2032" s="595"/>
      <c r="GH2032" s="595"/>
      <c r="GI2032" s="595"/>
      <c r="GJ2032" s="595"/>
      <c r="GK2032" s="595"/>
      <c r="GL2032" s="595"/>
      <c r="GM2032" s="595"/>
      <c r="GN2032" s="595"/>
      <c r="GO2032" s="595"/>
      <c r="GP2032" s="595"/>
      <c r="GQ2032" s="595"/>
      <c r="GR2032" s="595"/>
      <c r="GS2032" s="595"/>
      <c r="GT2032" s="595"/>
      <c r="GU2032" s="595"/>
      <c r="GV2032" s="595"/>
      <c r="GW2032" s="595"/>
      <c r="GX2032" s="595"/>
      <c r="GY2032" s="595"/>
      <c r="GZ2032" s="595"/>
      <c r="HA2032" s="595"/>
      <c r="HB2032" s="595"/>
      <c r="HC2032" s="595"/>
      <c r="HD2032" s="595"/>
      <c r="HE2032" s="595"/>
      <c r="HF2032" s="595"/>
      <c r="HG2032" s="595"/>
      <c r="HH2032" s="595"/>
      <c r="HI2032" s="595"/>
      <c r="HJ2032" s="595"/>
    </row>
    <row r="2033" spans="1:218" ht="30">
      <c r="A2033" s="580" t="s">
        <v>19</v>
      </c>
      <c r="B2033" s="582" t="s">
        <v>13556</v>
      </c>
      <c r="C2033" s="583">
        <v>45440</v>
      </c>
      <c r="D2033" s="580" t="s">
        <v>13555</v>
      </c>
      <c r="E2033" s="581">
        <v>30602</v>
      </c>
      <c r="F2033" s="584" t="s">
        <v>5624</v>
      </c>
      <c r="G2033" s="584" t="s">
        <v>8050</v>
      </c>
      <c r="H2033" s="595"/>
      <c r="I2033" s="595"/>
      <c r="J2033" s="595"/>
      <c r="K2033" s="595"/>
      <c r="L2033" s="595"/>
      <c r="M2033" s="595"/>
      <c r="N2033" s="595"/>
      <c r="O2033" s="595"/>
      <c r="P2033" s="595"/>
      <c r="Q2033" s="595"/>
      <c r="R2033" s="595"/>
      <c r="S2033" s="595"/>
      <c r="T2033" s="595"/>
      <c r="U2033" s="595"/>
      <c r="V2033" s="595"/>
      <c r="W2033" s="595"/>
      <c r="X2033" s="595"/>
      <c r="Y2033" s="595"/>
      <c r="Z2033" s="595"/>
      <c r="AA2033" s="595"/>
      <c r="AB2033" s="595"/>
      <c r="AC2033" s="595"/>
      <c r="AD2033" s="595"/>
      <c r="AE2033" s="595"/>
      <c r="AF2033" s="595"/>
      <c r="AG2033" s="595"/>
      <c r="AH2033" s="595"/>
      <c r="AI2033" s="595"/>
      <c r="AJ2033" s="595"/>
      <c r="AK2033" s="595"/>
      <c r="AL2033" s="595"/>
      <c r="AM2033" s="595"/>
      <c r="AN2033" s="595"/>
      <c r="AO2033" s="595"/>
      <c r="AP2033" s="595"/>
      <c r="AQ2033" s="595"/>
      <c r="AR2033" s="595"/>
      <c r="AS2033" s="595"/>
      <c r="AT2033" s="595"/>
      <c r="AU2033" s="595"/>
      <c r="AV2033" s="595"/>
      <c r="AW2033" s="595"/>
      <c r="AX2033" s="595"/>
      <c r="AY2033" s="595"/>
      <c r="AZ2033" s="595"/>
      <c r="BA2033" s="595"/>
      <c r="BB2033" s="595"/>
      <c r="BC2033" s="595"/>
      <c r="BD2033" s="595"/>
      <c r="BE2033" s="595"/>
      <c r="BF2033" s="595"/>
      <c r="BG2033" s="595"/>
      <c r="BH2033" s="595"/>
      <c r="BI2033" s="595"/>
      <c r="BJ2033" s="595"/>
      <c r="BK2033" s="595"/>
      <c r="BL2033" s="595"/>
      <c r="BM2033" s="595"/>
      <c r="BN2033" s="595"/>
      <c r="BO2033" s="595"/>
      <c r="BP2033" s="595"/>
      <c r="BQ2033" s="595"/>
      <c r="BR2033" s="595"/>
      <c r="BS2033" s="595"/>
      <c r="BT2033" s="595"/>
      <c r="BU2033" s="595"/>
      <c r="BV2033" s="595"/>
      <c r="BW2033" s="595"/>
      <c r="BX2033" s="595"/>
      <c r="BY2033" s="595"/>
      <c r="BZ2033" s="595"/>
      <c r="CA2033" s="595"/>
      <c r="CB2033" s="595"/>
      <c r="CC2033" s="595"/>
      <c r="CD2033" s="595"/>
      <c r="CE2033" s="595"/>
      <c r="CF2033" s="595"/>
      <c r="CG2033" s="595"/>
      <c r="CH2033" s="595"/>
      <c r="CI2033" s="595"/>
      <c r="CJ2033" s="595"/>
      <c r="CK2033" s="595"/>
      <c r="CL2033" s="595"/>
      <c r="CM2033" s="595"/>
      <c r="CN2033" s="595"/>
      <c r="CO2033" s="595"/>
      <c r="CP2033" s="595"/>
      <c r="CQ2033" s="595"/>
      <c r="CR2033" s="595"/>
      <c r="CS2033" s="595"/>
      <c r="CT2033" s="595"/>
      <c r="CU2033" s="595"/>
      <c r="CV2033" s="595"/>
      <c r="CW2033" s="595"/>
      <c r="CX2033" s="595"/>
      <c r="CY2033" s="595"/>
      <c r="CZ2033" s="595"/>
      <c r="DA2033" s="595"/>
      <c r="DB2033" s="595"/>
      <c r="DC2033" s="595"/>
      <c r="DD2033" s="595"/>
      <c r="DE2033" s="595"/>
      <c r="DF2033" s="595"/>
      <c r="DG2033" s="595"/>
      <c r="DH2033" s="595"/>
      <c r="DI2033" s="595"/>
      <c r="DJ2033" s="595"/>
      <c r="DK2033" s="595"/>
      <c r="DL2033" s="595"/>
      <c r="DM2033" s="595"/>
      <c r="DN2033" s="595"/>
      <c r="DO2033" s="595"/>
      <c r="DP2033" s="595"/>
      <c r="DQ2033" s="595"/>
      <c r="DR2033" s="595"/>
      <c r="DS2033" s="595"/>
      <c r="DT2033" s="595"/>
      <c r="DU2033" s="595"/>
      <c r="DV2033" s="595"/>
      <c r="DW2033" s="595"/>
      <c r="DX2033" s="595"/>
      <c r="DY2033" s="595"/>
      <c r="DZ2033" s="595"/>
      <c r="EA2033" s="595"/>
      <c r="EB2033" s="595"/>
      <c r="EC2033" s="595"/>
      <c r="ED2033" s="595"/>
      <c r="EE2033" s="595"/>
      <c r="EF2033" s="595"/>
      <c r="EG2033" s="595"/>
      <c r="EH2033" s="595"/>
      <c r="EI2033" s="595"/>
      <c r="EJ2033" s="595"/>
      <c r="EK2033" s="595"/>
      <c r="EL2033" s="595"/>
      <c r="EM2033" s="595"/>
      <c r="EN2033" s="595"/>
      <c r="EO2033" s="595"/>
      <c r="EP2033" s="595"/>
      <c r="EQ2033" s="595"/>
      <c r="ER2033" s="595"/>
      <c r="ES2033" s="595"/>
      <c r="ET2033" s="595"/>
      <c r="EU2033" s="595"/>
      <c r="EV2033" s="595"/>
      <c r="EW2033" s="595"/>
      <c r="EX2033" s="595"/>
      <c r="EY2033" s="595"/>
      <c r="EZ2033" s="595"/>
      <c r="FA2033" s="595"/>
      <c r="FB2033" s="595"/>
      <c r="FC2033" s="595"/>
      <c r="FD2033" s="595"/>
      <c r="FE2033" s="595"/>
      <c r="FF2033" s="595"/>
      <c r="FG2033" s="595"/>
      <c r="FH2033" s="595"/>
      <c r="FI2033" s="595"/>
      <c r="FJ2033" s="595"/>
      <c r="FK2033" s="595"/>
      <c r="FL2033" s="595"/>
      <c r="FM2033" s="595"/>
      <c r="FN2033" s="595"/>
      <c r="FO2033" s="595"/>
      <c r="FP2033" s="595"/>
      <c r="FQ2033" s="595"/>
      <c r="FR2033" s="595"/>
      <c r="FS2033" s="595"/>
      <c r="FT2033" s="595"/>
      <c r="FU2033" s="595"/>
      <c r="FV2033" s="595"/>
      <c r="FW2033" s="595"/>
      <c r="FX2033" s="595"/>
      <c r="FY2033" s="595"/>
      <c r="FZ2033" s="595"/>
      <c r="GA2033" s="595"/>
      <c r="GB2033" s="595"/>
      <c r="GC2033" s="595"/>
      <c r="GD2033" s="595"/>
      <c r="GE2033" s="595"/>
      <c r="GF2033" s="595"/>
      <c r="GG2033" s="595"/>
      <c r="GH2033" s="595"/>
      <c r="GI2033" s="595"/>
      <c r="GJ2033" s="595"/>
      <c r="GK2033" s="595"/>
      <c r="GL2033" s="595"/>
      <c r="GM2033" s="595"/>
      <c r="GN2033" s="595"/>
      <c r="GO2033" s="595"/>
      <c r="GP2033" s="595"/>
      <c r="GQ2033" s="595"/>
      <c r="GR2033" s="595"/>
      <c r="GS2033" s="595"/>
      <c r="GT2033" s="595"/>
      <c r="GU2033" s="595"/>
      <c r="GV2033" s="595"/>
      <c r="GW2033" s="595"/>
      <c r="GX2033" s="595"/>
      <c r="GY2033" s="595"/>
      <c r="GZ2033" s="595"/>
      <c r="HA2033" s="595"/>
      <c r="HB2033" s="595"/>
      <c r="HC2033" s="595"/>
      <c r="HD2033" s="595"/>
      <c r="HE2033" s="595"/>
      <c r="HF2033" s="595"/>
      <c r="HG2033" s="595"/>
      <c r="HH2033" s="595"/>
      <c r="HI2033" s="595"/>
      <c r="HJ2033" s="595"/>
    </row>
    <row r="2034" spans="1:218">
      <c r="A2034" s="385" t="s">
        <v>19</v>
      </c>
      <c r="B2034" s="577" t="s">
        <v>13558</v>
      </c>
      <c r="C2034" s="578">
        <v>45440</v>
      </c>
      <c r="D2034" s="385" t="s">
        <v>13557</v>
      </c>
      <c r="E2034" s="576">
        <v>30005</v>
      </c>
      <c r="F2034" s="385" t="s">
        <v>9741</v>
      </c>
      <c r="G2034" s="385" t="s">
        <v>13559</v>
      </c>
      <c r="H2034" s="595"/>
      <c r="I2034" s="595"/>
      <c r="J2034" s="595"/>
      <c r="K2034" s="595"/>
      <c r="L2034" s="595"/>
      <c r="M2034" s="595"/>
      <c r="N2034" s="595"/>
      <c r="O2034" s="595"/>
      <c r="P2034" s="595"/>
      <c r="Q2034" s="595"/>
      <c r="R2034" s="595"/>
      <c r="S2034" s="595"/>
      <c r="T2034" s="595"/>
      <c r="U2034" s="595"/>
      <c r="V2034" s="595"/>
      <c r="W2034" s="595"/>
      <c r="X2034" s="595"/>
      <c r="Y2034" s="595"/>
      <c r="Z2034" s="595"/>
      <c r="AA2034" s="595"/>
      <c r="AB2034" s="595"/>
      <c r="AC2034" s="595"/>
      <c r="AD2034" s="595"/>
      <c r="AE2034" s="595"/>
      <c r="AF2034" s="595"/>
      <c r="AG2034" s="595"/>
      <c r="AH2034" s="595"/>
      <c r="AI2034" s="595"/>
      <c r="AJ2034" s="595"/>
      <c r="AK2034" s="595"/>
      <c r="AL2034" s="595"/>
      <c r="AM2034" s="595"/>
      <c r="AN2034" s="595"/>
      <c r="AO2034" s="595"/>
      <c r="AP2034" s="595"/>
      <c r="AQ2034" s="595"/>
      <c r="AR2034" s="595"/>
      <c r="AS2034" s="595"/>
      <c r="AT2034" s="595"/>
      <c r="AU2034" s="595"/>
      <c r="AV2034" s="595"/>
      <c r="AW2034" s="595"/>
      <c r="AX2034" s="595"/>
      <c r="AY2034" s="595"/>
      <c r="AZ2034" s="595"/>
      <c r="BA2034" s="595"/>
      <c r="BB2034" s="595"/>
      <c r="BC2034" s="595"/>
      <c r="BD2034" s="595"/>
      <c r="BE2034" s="595"/>
      <c r="BF2034" s="595"/>
      <c r="BG2034" s="595"/>
      <c r="BH2034" s="595"/>
      <c r="BI2034" s="595"/>
      <c r="BJ2034" s="595"/>
      <c r="BK2034" s="595"/>
      <c r="BL2034" s="595"/>
      <c r="BM2034" s="595"/>
      <c r="BN2034" s="595"/>
      <c r="BO2034" s="595"/>
      <c r="BP2034" s="595"/>
      <c r="BQ2034" s="595"/>
      <c r="BR2034" s="595"/>
      <c r="BS2034" s="595"/>
      <c r="BT2034" s="595"/>
      <c r="BU2034" s="595"/>
      <c r="BV2034" s="595"/>
      <c r="BW2034" s="595"/>
      <c r="BX2034" s="595"/>
      <c r="BY2034" s="595"/>
      <c r="BZ2034" s="595"/>
      <c r="CA2034" s="595"/>
      <c r="CB2034" s="595"/>
      <c r="CC2034" s="595"/>
      <c r="CD2034" s="595"/>
      <c r="CE2034" s="595"/>
      <c r="CF2034" s="595"/>
      <c r="CG2034" s="595"/>
      <c r="CH2034" s="595"/>
      <c r="CI2034" s="595"/>
      <c r="CJ2034" s="595"/>
      <c r="CK2034" s="595"/>
      <c r="CL2034" s="595"/>
      <c r="CM2034" s="595"/>
      <c r="CN2034" s="595"/>
      <c r="CO2034" s="595"/>
      <c r="CP2034" s="595"/>
      <c r="CQ2034" s="595"/>
      <c r="CR2034" s="595"/>
      <c r="CS2034" s="595"/>
      <c r="CT2034" s="595"/>
      <c r="CU2034" s="595"/>
      <c r="CV2034" s="595"/>
      <c r="CW2034" s="595"/>
      <c r="CX2034" s="595"/>
      <c r="CY2034" s="595"/>
      <c r="CZ2034" s="595"/>
      <c r="DA2034" s="595"/>
      <c r="DB2034" s="595"/>
      <c r="DC2034" s="595"/>
      <c r="DD2034" s="595"/>
      <c r="DE2034" s="595"/>
      <c r="DF2034" s="595"/>
      <c r="DG2034" s="595"/>
      <c r="DH2034" s="595"/>
      <c r="DI2034" s="595"/>
      <c r="DJ2034" s="595"/>
      <c r="DK2034" s="595"/>
      <c r="DL2034" s="595"/>
      <c r="DM2034" s="595"/>
      <c r="DN2034" s="595"/>
      <c r="DO2034" s="595"/>
      <c r="DP2034" s="595"/>
      <c r="DQ2034" s="595"/>
      <c r="DR2034" s="595"/>
      <c r="DS2034" s="595"/>
      <c r="DT2034" s="595"/>
      <c r="DU2034" s="595"/>
      <c r="DV2034" s="595"/>
      <c r="DW2034" s="595"/>
      <c r="DX2034" s="595"/>
      <c r="DY2034" s="595"/>
      <c r="DZ2034" s="595"/>
      <c r="EA2034" s="595"/>
      <c r="EB2034" s="595"/>
      <c r="EC2034" s="595"/>
      <c r="ED2034" s="595"/>
      <c r="EE2034" s="595"/>
      <c r="EF2034" s="595"/>
      <c r="EG2034" s="595"/>
      <c r="EH2034" s="595"/>
      <c r="EI2034" s="595"/>
      <c r="EJ2034" s="595"/>
      <c r="EK2034" s="595"/>
      <c r="EL2034" s="595"/>
      <c r="EM2034" s="595"/>
      <c r="EN2034" s="595"/>
      <c r="EO2034" s="595"/>
      <c r="EP2034" s="595"/>
      <c r="EQ2034" s="595"/>
      <c r="ER2034" s="595"/>
      <c r="ES2034" s="595"/>
      <c r="ET2034" s="595"/>
      <c r="EU2034" s="595"/>
      <c r="EV2034" s="595"/>
      <c r="EW2034" s="595"/>
      <c r="EX2034" s="595"/>
      <c r="EY2034" s="595"/>
      <c r="EZ2034" s="595"/>
      <c r="FA2034" s="595"/>
      <c r="FB2034" s="595"/>
      <c r="FC2034" s="595"/>
      <c r="FD2034" s="595"/>
      <c r="FE2034" s="595"/>
      <c r="FF2034" s="595"/>
      <c r="FG2034" s="595"/>
      <c r="FH2034" s="595"/>
      <c r="FI2034" s="595"/>
      <c r="FJ2034" s="595"/>
      <c r="FK2034" s="595"/>
      <c r="FL2034" s="595"/>
      <c r="FM2034" s="595"/>
      <c r="FN2034" s="595"/>
      <c r="FO2034" s="595"/>
      <c r="FP2034" s="595"/>
      <c r="FQ2034" s="595"/>
      <c r="FR2034" s="595"/>
      <c r="FS2034" s="595"/>
      <c r="FT2034" s="595"/>
      <c r="FU2034" s="595"/>
      <c r="FV2034" s="595"/>
      <c r="FW2034" s="595"/>
      <c r="FX2034" s="595"/>
      <c r="FY2034" s="595"/>
      <c r="FZ2034" s="595"/>
      <c r="GA2034" s="595"/>
      <c r="GB2034" s="595"/>
      <c r="GC2034" s="595"/>
      <c r="GD2034" s="595"/>
      <c r="GE2034" s="595"/>
      <c r="GF2034" s="595"/>
      <c r="GG2034" s="595"/>
      <c r="GH2034" s="595"/>
      <c r="GI2034" s="595"/>
      <c r="GJ2034" s="595"/>
      <c r="GK2034" s="595"/>
      <c r="GL2034" s="595"/>
      <c r="GM2034" s="595"/>
      <c r="GN2034" s="595"/>
      <c r="GO2034" s="595"/>
      <c r="GP2034" s="595"/>
      <c r="GQ2034" s="595"/>
      <c r="GR2034" s="595"/>
      <c r="GS2034" s="595"/>
      <c r="GT2034" s="595"/>
      <c r="GU2034" s="595"/>
      <c r="GV2034" s="595"/>
      <c r="GW2034" s="595"/>
      <c r="GX2034" s="595"/>
      <c r="GY2034" s="595"/>
      <c r="GZ2034" s="595"/>
      <c r="HA2034" s="595"/>
      <c r="HB2034" s="595"/>
      <c r="HC2034" s="595"/>
      <c r="HD2034" s="595"/>
      <c r="HE2034" s="595"/>
      <c r="HF2034" s="595"/>
      <c r="HG2034" s="595"/>
      <c r="HH2034" s="595"/>
      <c r="HI2034" s="595"/>
      <c r="HJ2034" s="595"/>
    </row>
    <row r="2035" spans="1:218">
      <c r="A2035" s="385" t="s">
        <v>19</v>
      </c>
      <c r="B2035" s="385" t="s">
        <v>13561</v>
      </c>
      <c r="C2035" s="578">
        <v>45440</v>
      </c>
      <c r="D2035" s="385" t="s">
        <v>13560</v>
      </c>
      <c r="E2035" s="576">
        <v>23299</v>
      </c>
      <c r="F2035" s="385" t="s">
        <v>9741</v>
      </c>
      <c r="G2035" s="385" t="s">
        <v>13562</v>
      </c>
      <c r="H2035" s="595"/>
      <c r="I2035" s="595"/>
      <c r="J2035" s="595"/>
      <c r="K2035" s="595"/>
      <c r="L2035" s="595"/>
      <c r="M2035" s="595"/>
      <c r="N2035" s="595"/>
      <c r="O2035" s="595"/>
      <c r="P2035" s="595"/>
      <c r="Q2035" s="595"/>
      <c r="R2035" s="595"/>
      <c r="S2035" s="595"/>
      <c r="T2035" s="595"/>
      <c r="U2035" s="595"/>
      <c r="V2035" s="595"/>
      <c r="W2035" s="595"/>
      <c r="X2035" s="595"/>
      <c r="Y2035" s="595"/>
      <c r="Z2035" s="595"/>
      <c r="AA2035" s="595"/>
      <c r="AB2035" s="595"/>
      <c r="AC2035" s="595"/>
      <c r="AD2035" s="595"/>
      <c r="AE2035" s="595"/>
      <c r="AF2035" s="595"/>
      <c r="AG2035" s="595"/>
      <c r="AH2035" s="595"/>
      <c r="AI2035" s="595"/>
      <c r="AJ2035" s="595"/>
      <c r="AK2035" s="595"/>
      <c r="AL2035" s="595"/>
      <c r="AM2035" s="595"/>
      <c r="AN2035" s="595"/>
      <c r="AO2035" s="595"/>
      <c r="AP2035" s="595"/>
      <c r="AQ2035" s="595"/>
      <c r="AR2035" s="595"/>
      <c r="AS2035" s="595"/>
      <c r="AT2035" s="595"/>
      <c r="AU2035" s="595"/>
      <c r="AV2035" s="595"/>
      <c r="AW2035" s="595"/>
      <c r="AX2035" s="595"/>
      <c r="AY2035" s="595"/>
      <c r="AZ2035" s="595"/>
      <c r="BA2035" s="595"/>
      <c r="BB2035" s="595"/>
      <c r="BC2035" s="595"/>
      <c r="BD2035" s="595"/>
      <c r="BE2035" s="595"/>
      <c r="BF2035" s="595"/>
      <c r="BG2035" s="595"/>
      <c r="BH2035" s="595"/>
      <c r="BI2035" s="595"/>
      <c r="BJ2035" s="595"/>
      <c r="BK2035" s="595"/>
      <c r="BL2035" s="595"/>
      <c r="BM2035" s="595"/>
      <c r="BN2035" s="595"/>
      <c r="BO2035" s="595"/>
      <c r="BP2035" s="595"/>
      <c r="BQ2035" s="595"/>
      <c r="BR2035" s="595"/>
      <c r="BS2035" s="595"/>
      <c r="BT2035" s="595"/>
      <c r="BU2035" s="595"/>
      <c r="BV2035" s="595"/>
      <c r="BW2035" s="595"/>
      <c r="BX2035" s="595"/>
      <c r="BY2035" s="595"/>
      <c r="BZ2035" s="595"/>
      <c r="CA2035" s="595"/>
      <c r="CB2035" s="595"/>
      <c r="CC2035" s="595"/>
      <c r="CD2035" s="595"/>
      <c r="CE2035" s="595"/>
      <c r="CF2035" s="595"/>
      <c r="CG2035" s="595"/>
      <c r="CH2035" s="595"/>
      <c r="CI2035" s="595"/>
      <c r="CJ2035" s="595"/>
      <c r="CK2035" s="595"/>
      <c r="CL2035" s="595"/>
      <c r="CM2035" s="595"/>
      <c r="CN2035" s="595"/>
      <c r="CO2035" s="595"/>
      <c r="CP2035" s="595"/>
      <c r="CQ2035" s="595"/>
      <c r="CR2035" s="595"/>
      <c r="CS2035" s="595"/>
      <c r="CT2035" s="595"/>
      <c r="CU2035" s="595"/>
      <c r="CV2035" s="595"/>
      <c r="CW2035" s="595"/>
      <c r="CX2035" s="595"/>
      <c r="CY2035" s="595"/>
      <c r="CZ2035" s="595"/>
      <c r="DA2035" s="595"/>
      <c r="DB2035" s="595"/>
      <c r="DC2035" s="595"/>
      <c r="DD2035" s="595"/>
      <c r="DE2035" s="595"/>
      <c r="DF2035" s="595"/>
      <c r="DG2035" s="595"/>
      <c r="DH2035" s="595"/>
      <c r="DI2035" s="595"/>
      <c r="DJ2035" s="595"/>
      <c r="DK2035" s="595"/>
      <c r="DL2035" s="595"/>
      <c r="DM2035" s="595"/>
      <c r="DN2035" s="595"/>
      <c r="DO2035" s="595"/>
      <c r="DP2035" s="595"/>
      <c r="DQ2035" s="595"/>
      <c r="DR2035" s="595"/>
      <c r="DS2035" s="595"/>
      <c r="DT2035" s="595"/>
      <c r="DU2035" s="595"/>
      <c r="DV2035" s="595"/>
      <c r="DW2035" s="595"/>
      <c r="DX2035" s="595"/>
      <c r="DY2035" s="595"/>
      <c r="DZ2035" s="595"/>
      <c r="EA2035" s="595"/>
      <c r="EB2035" s="595"/>
      <c r="EC2035" s="595"/>
      <c r="ED2035" s="595"/>
      <c r="EE2035" s="595"/>
      <c r="EF2035" s="595"/>
      <c r="EG2035" s="595"/>
      <c r="EH2035" s="595"/>
      <c r="EI2035" s="595"/>
      <c r="EJ2035" s="595"/>
      <c r="EK2035" s="595"/>
      <c r="EL2035" s="595"/>
      <c r="EM2035" s="595"/>
      <c r="EN2035" s="595"/>
      <c r="EO2035" s="595"/>
      <c r="EP2035" s="595"/>
      <c r="EQ2035" s="595"/>
      <c r="ER2035" s="595"/>
      <c r="ES2035" s="595"/>
      <c r="ET2035" s="595"/>
      <c r="EU2035" s="595"/>
      <c r="EV2035" s="595"/>
      <c r="EW2035" s="595"/>
      <c r="EX2035" s="595"/>
      <c r="EY2035" s="595"/>
      <c r="EZ2035" s="595"/>
      <c r="FA2035" s="595"/>
      <c r="FB2035" s="595"/>
      <c r="FC2035" s="595"/>
      <c r="FD2035" s="595"/>
      <c r="FE2035" s="595"/>
      <c r="FF2035" s="595"/>
      <c r="FG2035" s="595"/>
      <c r="FH2035" s="595"/>
      <c r="FI2035" s="595"/>
      <c r="FJ2035" s="595"/>
      <c r="FK2035" s="595"/>
      <c r="FL2035" s="595"/>
      <c r="FM2035" s="595"/>
      <c r="FN2035" s="595"/>
      <c r="FO2035" s="595"/>
      <c r="FP2035" s="595"/>
      <c r="FQ2035" s="595"/>
      <c r="FR2035" s="595"/>
      <c r="FS2035" s="595"/>
      <c r="FT2035" s="595"/>
      <c r="FU2035" s="595"/>
      <c r="FV2035" s="595"/>
      <c r="FW2035" s="595"/>
      <c r="FX2035" s="595"/>
      <c r="FY2035" s="595"/>
      <c r="FZ2035" s="595"/>
      <c r="GA2035" s="595"/>
      <c r="GB2035" s="595"/>
      <c r="GC2035" s="595"/>
      <c r="GD2035" s="595"/>
      <c r="GE2035" s="595"/>
      <c r="GF2035" s="595"/>
      <c r="GG2035" s="595"/>
      <c r="GH2035" s="595"/>
      <c r="GI2035" s="595"/>
      <c r="GJ2035" s="595"/>
      <c r="GK2035" s="595"/>
      <c r="GL2035" s="595"/>
      <c r="GM2035" s="595"/>
      <c r="GN2035" s="595"/>
      <c r="GO2035" s="595"/>
      <c r="GP2035" s="595"/>
      <c r="GQ2035" s="595"/>
      <c r="GR2035" s="595"/>
      <c r="GS2035" s="595"/>
      <c r="GT2035" s="595"/>
      <c r="GU2035" s="595"/>
      <c r="GV2035" s="595"/>
      <c r="GW2035" s="595"/>
      <c r="GX2035" s="595"/>
      <c r="GY2035" s="595"/>
      <c r="GZ2035" s="595"/>
      <c r="HA2035" s="595"/>
      <c r="HB2035" s="595"/>
      <c r="HC2035" s="595"/>
      <c r="HD2035" s="595"/>
      <c r="HE2035" s="595"/>
      <c r="HF2035" s="595"/>
      <c r="HG2035" s="595"/>
      <c r="HH2035" s="595"/>
      <c r="HI2035" s="595"/>
      <c r="HJ2035" s="595"/>
    </row>
    <row r="2036" spans="1:218">
      <c r="A2036" s="385" t="s">
        <v>19</v>
      </c>
      <c r="B2036" s="385" t="s">
        <v>13564</v>
      </c>
      <c r="C2036" s="578">
        <v>45440</v>
      </c>
      <c r="D2036" s="385" t="s">
        <v>13563</v>
      </c>
      <c r="E2036" s="576">
        <v>31565</v>
      </c>
      <c r="F2036" s="385" t="s">
        <v>9741</v>
      </c>
      <c r="G2036" s="385" t="s">
        <v>13565</v>
      </c>
      <c r="H2036" s="595"/>
      <c r="I2036" s="595"/>
      <c r="J2036" s="595"/>
      <c r="K2036" s="595"/>
      <c r="L2036" s="595"/>
      <c r="M2036" s="595"/>
      <c r="N2036" s="595"/>
      <c r="O2036" s="595"/>
      <c r="P2036" s="595"/>
      <c r="Q2036" s="595"/>
      <c r="R2036" s="595"/>
      <c r="S2036" s="595"/>
      <c r="T2036" s="595"/>
      <c r="U2036" s="595"/>
      <c r="V2036" s="595"/>
      <c r="W2036" s="595"/>
      <c r="X2036" s="595"/>
      <c r="Y2036" s="595"/>
      <c r="Z2036" s="595"/>
      <c r="AA2036" s="595"/>
      <c r="AB2036" s="595"/>
      <c r="AC2036" s="595"/>
      <c r="AD2036" s="595"/>
      <c r="AE2036" s="595"/>
      <c r="AF2036" s="595"/>
      <c r="AG2036" s="595"/>
      <c r="AH2036" s="595"/>
      <c r="AI2036" s="595"/>
      <c r="AJ2036" s="595"/>
      <c r="AK2036" s="595"/>
      <c r="AL2036" s="595"/>
      <c r="AM2036" s="595"/>
      <c r="AN2036" s="595"/>
      <c r="AO2036" s="595"/>
      <c r="AP2036" s="595"/>
      <c r="AQ2036" s="595"/>
      <c r="AR2036" s="595"/>
      <c r="AS2036" s="595"/>
      <c r="AT2036" s="595"/>
      <c r="AU2036" s="595"/>
      <c r="AV2036" s="595"/>
      <c r="AW2036" s="595"/>
      <c r="AX2036" s="595"/>
      <c r="AY2036" s="595"/>
      <c r="AZ2036" s="595"/>
      <c r="BA2036" s="595"/>
      <c r="BB2036" s="595"/>
      <c r="BC2036" s="595"/>
      <c r="BD2036" s="595"/>
      <c r="BE2036" s="595"/>
      <c r="BF2036" s="595"/>
      <c r="BG2036" s="595"/>
      <c r="BH2036" s="595"/>
      <c r="BI2036" s="595"/>
      <c r="BJ2036" s="595"/>
      <c r="BK2036" s="595"/>
      <c r="BL2036" s="595"/>
      <c r="BM2036" s="595"/>
      <c r="BN2036" s="595"/>
      <c r="BO2036" s="595"/>
      <c r="BP2036" s="595"/>
      <c r="BQ2036" s="595"/>
      <c r="BR2036" s="595"/>
      <c r="BS2036" s="595"/>
      <c r="BT2036" s="595"/>
      <c r="BU2036" s="595"/>
      <c r="BV2036" s="595"/>
      <c r="BW2036" s="595"/>
      <c r="BX2036" s="595"/>
      <c r="BY2036" s="595"/>
      <c r="BZ2036" s="595"/>
      <c r="CA2036" s="595"/>
      <c r="CB2036" s="595"/>
      <c r="CC2036" s="595"/>
      <c r="CD2036" s="595"/>
      <c r="CE2036" s="595"/>
      <c r="CF2036" s="595"/>
      <c r="CG2036" s="595"/>
      <c r="CH2036" s="595"/>
      <c r="CI2036" s="595"/>
      <c r="CJ2036" s="595"/>
      <c r="CK2036" s="595"/>
      <c r="CL2036" s="595"/>
      <c r="CM2036" s="595"/>
      <c r="CN2036" s="595"/>
      <c r="CO2036" s="595"/>
      <c r="CP2036" s="595"/>
      <c r="CQ2036" s="595"/>
      <c r="CR2036" s="595"/>
      <c r="CS2036" s="595"/>
      <c r="CT2036" s="595"/>
      <c r="CU2036" s="595"/>
      <c r="CV2036" s="595"/>
      <c r="CW2036" s="595"/>
      <c r="CX2036" s="595"/>
      <c r="CY2036" s="595"/>
      <c r="CZ2036" s="595"/>
      <c r="DA2036" s="595"/>
      <c r="DB2036" s="595"/>
      <c r="DC2036" s="595"/>
      <c r="DD2036" s="595"/>
      <c r="DE2036" s="595"/>
      <c r="DF2036" s="595"/>
      <c r="DG2036" s="595"/>
      <c r="DH2036" s="595"/>
      <c r="DI2036" s="595"/>
      <c r="DJ2036" s="595"/>
      <c r="DK2036" s="595"/>
      <c r="DL2036" s="595"/>
      <c r="DM2036" s="595"/>
      <c r="DN2036" s="595"/>
      <c r="DO2036" s="595"/>
      <c r="DP2036" s="595"/>
      <c r="DQ2036" s="595"/>
      <c r="DR2036" s="595"/>
      <c r="DS2036" s="595"/>
      <c r="DT2036" s="595"/>
      <c r="DU2036" s="595"/>
      <c r="DV2036" s="595"/>
      <c r="DW2036" s="595"/>
      <c r="DX2036" s="595"/>
      <c r="DY2036" s="595"/>
      <c r="DZ2036" s="595"/>
      <c r="EA2036" s="595"/>
      <c r="EB2036" s="595"/>
      <c r="EC2036" s="595"/>
      <c r="ED2036" s="595"/>
      <c r="EE2036" s="595"/>
      <c r="EF2036" s="595"/>
      <c r="EG2036" s="595"/>
      <c r="EH2036" s="595"/>
      <c r="EI2036" s="595"/>
      <c r="EJ2036" s="595"/>
      <c r="EK2036" s="595"/>
      <c r="EL2036" s="595"/>
      <c r="EM2036" s="595"/>
      <c r="EN2036" s="595"/>
      <c r="EO2036" s="595"/>
      <c r="EP2036" s="595"/>
      <c r="EQ2036" s="595"/>
      <c r="ER2036" s="595"/>
      <c r="ES2036" s="595"/>
      <c r="ET2036" s="595"/>
      <c r="EU2036" s="595"/>
      <c r="EV2036" s="595"/>
      <c r="EW2036" s="595"/>
      <c r="EX2036" s="595"/>
      <c r="EY2036" s="595"/>
      <c r="EZ2036" s="595"/>
      <c r="FA2036" s="595"/>
      <c r="FB2036" s="595"/>
      <c r="FC2036" s="595"/>
      <c r="FD2036" s="595"/>
      <c r="FE2036" s="595"/>
      <c r="FF2036" s="595"/>
      <c r="FG2036" s="595"/>
      <c r="FH2036" s="595"/>
      <c r="FI2036" s="595"/>
      <c r="FJ2036" s="595"/>
      <c r="FK2036" s="595"/>
      <c r="FL2036" s="595"/>
      <c r="FM2036" s="595"/>
      <c r="FN2036" s="595"/>
      <c r="FO2036" s="595"/>
      <c r="FP2036" s="595"/>
      <c r="FQ2036" s="595"/>
      <c r="FR2036" s="595"/>
      <c r="FS2036" s="595"/>
      <c r="FT2036" s="595"/>
      <c r="FU2036" s="595"/>
      <c r="FV2036" s="595"/>
      <c r="FW2036" s="595"/>
      <c r="FX2036" s="595"/>
      <c r="FY2036" s="595"/>
      <c r="FZ2036" s="595"/>
      <c r="GA2036" s="595"/>
      <c r="GB2036" s="595"/>
      <c r="GC2036" s="595"/>
      <c r="GD2036" s="595"/>
      <c r="GE2036" s="595"/>
      <c r="GF2036" s="595"/>
      <c r="GG2036" s="595"/>
      <c r="GH2036" s="595"/>
      <c r="GI2036" s="595"/>
      <c r="GJ2036" s="595"/>
      <c r="GK2036" s="595"/>
      <c r="GL2036" s="595"/>
      <c r="GM2036" s="595"/>
      <c r="GN2036" s="595"/>
      <c r="GO2036" s="595"/>
      <c r="GP2036" s="595"/>
      <c r="GQ2036" s="595"/>
      <c r="GR2036" s="595"/>
      <c r="GS2036" s="595"/>
      <c r="GT2036" s="595"/>
      <c r="GU2036" s="595"/>
      <c r="GV2036" s="595"/>
      <c r="GW2036" s="595"/>
      <c r="GX2036" s="595"/>
      <c r="GY2036" s="595"/>
      <c r="GZ2036" s="595"/>
      <c r="HA2036" s="595"/>
      <c r="HB2036" s="595"/>
      <c r="HC2036" s="595"/>
      <c r="HD2036" s="595"/>
      <c r="HE2036" s="595"/>
      <c r="HF2036" s="595"/>
      <c r="HG2036" s="595"/>
      <c r="HH2036" s="595"/>
      <c r="HI2036" s="595"/>
      <c r="HJ2036" s="595"/>
    </row>
    <row r="2037" spans="1:218">
      <c r="A2037" s="579" t="s">
        <v>19</v>
      </c>
      <c r="B2037" s="592">
        <v>590310300948</v>
      </c>
      <c r="C2037" s="578">
        <v>45440</v>
      </c>
      <c r="D2037" s="579" t="s">
        <v>13566</v>
      </c>
      <c r="E2037" s="576">
        <v>21619</v>
      </c>
      <c r="F2037" s="385" t="s">
        <v>9741</v>
      </c>
      <c r="G2037" s="579" t="s">
        <v>13567</v>
      </c>
      <c r="H2037" s="595"/>
      <c r="I2037" s="595"/>
      <c r="J2037" s="595"/>
      <c r="K2037" s="595"/>
      <c r="L2037" s="595"/>
      <c r="M2037" s="595"/>
      <c r="N2037" s="595"/>
      <c r="O2037" s="595"/>
      <c r="P2037" s="595"/>
      <c r="Q2037" s="595"/>
      <c r="R2037" s="595"/>
      <c r="S2037" s="595"/>
      <c r="T2037" s="595"/>
      <c r="U2037" s="595"/>
      <c r="V2037" s="595"/>
      <c r="W2037" s="595"/>
      <c r="X2037" s="595"/>
      <c r="Y2037" s="595"/>
      <c r="Z2037" s="595"/>
      <c r="AA2037" s="595"/>
      <c r="AB2037" s="595"/>
      <c r="AC2037" s="595"/>
      <c r="AD2037" s="595"/>
      <c r="AE2037" s="595"/>
      <c r="AF2037" s="595"/>
      <c r="AG2037" s="595"/>
      <c r="AH2037" s="595"/>
      <c r="AI2037" s="595"/>
      <c r="AJ2037" s="595"/>
      <c r="AK2037" s="595"/>
      <c r="AL2037" s="595"/>
      <c r="AM2037" s="595"/>
      <c r="AN2037" s="595"/>
      <c r="AO2037" s="595"/>
      <c r="AP2037" s="595"/>
      <c r="AQ2037" s="595"/>
      <c r="AR2037" s="595"/>
      <c r="AS2037" s="595"/>
      <c r="AT2037" s="595"/>
      <c r="AU2037" s="595"/>
      <c r="AV2037" s="595"/>
      <c r="AW2037" s="595"/>
      <c r="AX2037" s="595"/>
      <c r="AY2037" s="595"/>
      <c r="AZ2037" s="595"/>
      <c r="BA2037" s="595"/>
      <c r="BB2037" s="595"/>
      <c r="BC2037" s="595"/>
      <c r="BD2037" s="595"/>
      <c r="BE2037" s="595"/>
      <c r="BF2037" s="595"/>
      <c r="BG2037" s="595"/>
      <c r="BH2037" s="595"/>
      <c r="BI2037" s="595"/>
      <c r="BJ2037" s="595"/>
      <c r="BK2037" s="595"/>
      <c r="BL2037" s="595"/>
      <c r="BM2037" s="595"/>
      <c r="BN2037" s="595"/>
      <c r="BO2037" s="595"/>
      <c r="BP2037" s="595"/>
      <c r="BQ2037" s="595"/>
      <c r="BR2037" s="595"/>
      <c r="BS2037" s="595"/>
      <c r="BT2037" s="595"/>
      <c r="BU2037" s="595"/>
      <c r="BV2037" s="595"/>
      <c r="BW2037" s="595"/>
      <c r="BX2037" s="595"/>
      <c r="BY2037" s="595"/>
      <c r="BZ2037" s="595"/>
      <c r="CA2037" s="595"/>
      <c r="CB2037" s="595"/>
      <c r="CC2037" s="595"/>
      <c r="CD2037" s="595"/>
      <c r="CE2037" s="595"/>
      <c r="CF2037" s="595"/>
      <c r="CG2037" s="595"/>
      <c r="CH2037" s="595"/>
      <c r="CI2037" s="595"/>
      <c r="CJ2037" s="595"/>
      <c r="CK2037" s="595"/>
      <c r="CL2037" s="595"/>
      <c r="CM2037" s="595"/>
      <c r="CN2037" s="595"/>
      <c r="CO2037" s="595"/>
      <c r="CP2037" s="595"/>
      <c r="CQ2037" s="595"/>
      <c r="CR2037" s="595"/>
      <c r="CS2037" s="595"/>
      <c r="CT2037" s="595"/>
      <c r="CU2037" s="595"/>
      <c r="CV2037" s="595"/>
      <c r="CW2037" s="595"/>
      <c r="CX2037" s="595"/>
      <c r="CY2037" s="595"/>
      <c r="CZ2037" s="595"/>
      <c r="DA2037" s="595"/>
      <c r="DB2037" s="595"/>
      <c r="DC2037" s="595"/>
      <c r="DD2037" s="595"/>
      <c r="DE2037" s="595"/>
      <c r="DF2037" s="595"/>
      <c r="DG2037" s="595"/>
      <c r="DH2037" s="595"/>
      <c r="DI2037" s="595"/>
      <c r="DJ2037" s="595"/>
      <c r="DK2037" s="595"/>
      <c r="DL2037" s="595"/>
      <c r="DM2037" s="595"/>
      <c r="DN2037" s="595"/>
      <c r="DO2037" s="595"/>
      <c r="DP2037" s="595"/>
      <c r="DQ2037" s="595"/>
      <c r="DR2037" s="595"/>
      <c r="DS2037" s="595"/>
      <c r="DT2037" s="595"/>
      <c r="DU2037" s="595"/>
      <c r="DV2037" s="595"/>
      <c r="DW2037" s="595"/>
      <c r="DX2037" s="595"/>
      <c r="DY2037" s="595"/>
      <c r="DZ2037" s="595"/>
      <c r="EA2037" s="595"/>
      <c r="EB2037" s="595"/>
      <c r="EC2037" s="595"/>
      <c r="ED2037" s="595"/>
      <c r="EE2037" s="595"/>
      <c r="EF2037" s="595"/>
      <c r="EG2037" s="595"/>
      <c r="EH2037" s="595"/>
      <c r="EI2037" s="595"/>
      <c r="EJ2037" s="595"/>
      <c r="EK2037" s="595"/>
      <c r="EL2037" s="595"/>
      <c r="EM2037" s="595"/>
      <c r="EN2037" s="595"/>
      <c r="EO2037" s="595"/>
      <c r="EP2037" s="595"/>
      <c r="EQ2037" s="595"/>
      <c r="ER2037" s="595"/>
      <c r="ES2037" s="595"/>
      <c r="ET2037" s="595"/>
      <c r="EU2037" s="595"/>
      <c r="EV2037" s="595"/>
      <c r="EW2037" s="595"/>
      <c r="EX2037" s="595"/>
      <c r="EY2037" s="595"/>
      <c r="EZ2037" s="595"/>
      <c r="FA2037" s="595"/>
      <c r="FB2037" s="595"/>
      <c r="FC2037" s="595"/>
      <c r="FD2037" s="595"/>
      <c r="FE2037" s="595"/>
      <c r="FF2037" s="595"/>
      <c r="FG2037" s="595"/>
      <c r="FH2037" s="595"/>
      <c r="FI2037" s="595"/>
      <c r="FJ2037" s="595"/>
      <c r="FK2037" s="595"/>
      <c r="FL2037" s="595"/>
      <c r="FM2037" s="595"/>
      <c r="FN2037" s="595"/>
      <c r="FO2037" s="595"/>
      <c r="FP2037" s="595"/>
      <c r="FQ2037" s="595"/>
      <c r="FR2037" s="595"/>
      <c r="FS2037" s="595"/>
      <c r="FT2037" s="595"/>
      <c r="FU2037" s="595"/>
      <c r="FV2037" s="595"/>
      <c r="FW2037" s="595"/>
      <c r="FX2037" s="595"/>
      <c r="FY2037" s="595"/>
      <c r="FZ2037" s="595"/>
      <c r="GA2037" s="595"/>
      <c r="GB2037" s="595"/>
      <c r="GC2037" s="595"/>
      <c r="GD2037" s="595"/>
      <c r="GE2037" s="595"/>
      <c r="GF2037" s="595"/>
      <c r="GG2037" s="595"/>
      <c r="GH2037" s="595"/>
      <c r="GI2037" s="595"/>
      <c r="GJ2037" s="595"/>
      <c r="GK2037" s="595"/>
      <c r="GL2037" s="595"/>
      <c r="GM2037" s="595"/>
      <c r="GN2037" s="595"/>
      <c r="GO2037" s="595"/>
      <c r="GP2037" s="595"/>
      <c r="GQ2037" s="595"/>
      <c r="GR2037" s="595"/>
      <c r="GS2037" s="595"/>
      <c r="GT2037" s="595"/>
      <c r="GU2037" s="595"/>
      <c r="GV2037" s="595"/>
      <c r="GW2037" s="595"/>
      <c r="GX2037" s="595"/>
      <c r="GY2037" s="595"/>
      <c r="GZ2037" s="595"/>
      <c r="HA2037" s="595"/>
      <c r="HB2037" s="595"/>
      <c r="HC2037" s="595"/>
      <c r="HD2037" s="595"/>
      <c r="HE2037" s="595"/>
      <c r="HF2037" s="595"/>
      <c r="HG2037" s="595"/>
      <c r="HH2037" s="595"/>
      <c r="HI2037" s="595"/>
      <c r="HJ2037" s="595"/>
    </row>
    <row r="2038" spans="1:218">
      <c r="A2038" s="579" t="s">
        <v>19</v>
      </c>
      <c r="B2038" s="593">
        <v>590105401757</v>
      </c>
      <c r="C2038" s="578">
        <v>45440</v>
      </c>
      <c r="D2038" s="579" t="s">
        <v>13568</v>
      </c>
      <c r="E2038" s="576">
        <v>21555</v>
      </c>
      <c r="F2038" s="385" t="s">
        <v>9741</v>
      </c>
      <c r="G2038" s="579" t="s">
        <v>13569</v>
      </c>
      <c r="H2038" s="595"/>
      <c r="I2038" s="595"/>
      <c r="J2038" s="595"/>
      <c r="K2038" s="595"/>
      <c r="L2038" s="595"/>
      <c r="M2038" s="595"/>
      <c r="N2038" s="595"/>
      <c r="O2038" s="595"/>
      <c r="P2038" s="595"/>
      <c r="Q2038" s="595"/>
      <c r="R2038" s="595"/>
      <c r="S2038" s="595"/>
      <c r="T2038" s="595"/>
      <c r="U2038" s="595"/>
      <c r="V2038" s="595"/>
      <c r="W2038" s="595"/>
      <c r="X2038" s="595"/>
      <c r="Y2038" s="595"/>
      <c r="Z2038" s="595"/>
      <c r="AA2038" s="595"/>
      <c r="AB2038" s="595"/>
      <c r="AC2038" s="595"/>
      <c r="AD2038" s="595"/>
      <c r="AE2038" s="595"/>
      <c r="AF2038" s="595"/>
      <c r="AG2038" s="595"/>
      <c r="AH2038" s="595"/>
      <c r="AI2038" s="595"/>
      <c r="AJ2038" s="595"/>
      <c r="AK2038" s="595"/>
      <c r="AL2038" s="595"/>
      <c r="AM2038" s="595"/>
      <c r="AN2038" s="595"/>
      <c r="AO2038" s="595"/>
      <c r="AP2038" s="595"/>
      <c r="AQ2038" s="595"/>
      <c r="AR2038" s="595"/>
      <c r="AS2038" s="595"/>
      <c r="AT2038" s="595"/>
      <c r="AU2038" s="595"/>
      <c r="AV2038" s="595"/>
      <c r="AW2038" s="595"/>
      <c r="AX2038" s="595"/>
      <c r="AY2038" s="595"/>
      <c r="AZ2038" s="595"/>
      <c r="BA2038" s="595"/>
      <c r="BB2038" s="595"/>
      <c r="BC2038" s="595"/>
      <c r="BD2038" s="595"/>
      <c r="BE2038" s="595"/>
      <c r="BF2038" s="595"/>
      <c r="BG2038" s="595"/>
      <c r="BH2038" s="595"/>
      <c r="BI2038" s="595"/>
      <c r="BJ2038" s="595"/>
      <c r="BK2038" s="595"/>
      <c r="BL2038" s="595"/>
      <c r="BM2038" s="595"/>
      <c r="BN2038" s="595"/>
      <c r="BO2038" s="595"/>
      <c r="BP2038" s="595"/>
      <c r="BQ2038" s="595"/>
      <c r="BR2038" s="595"/>
      <c r="BS2038" s="595"/>
      <c r="BT2038" s="595"/>
      <c r="BU2038" s="595"/>
      <c r="BV2038" s="595"/>
      <c r="BW2038" s="595"/>
      <c r="BX2038" s="595"/>
      <c r="BY2038" s="595"/>
      <c r="BZ2038" s="595"/>
      <c r="CA2038" s="595"/>
      <c r="CB2038" s="595"/>
      <c r="CC2038" s="595"/>
      <c r="CD2038" s="595"/>
      <c r="CE2038" s="595"/>
      <c r="CF2038" s="595"/>
      <c r="CG2038" s="595"/>
      <c r="CH2038" s="595"/>
      <c r="CI2038" s="595"/>
      <c r="CJ2038" s="595"/>
      <c r="CK2038" s="595"/>
      <c r="CL2038" s="595"/>
      <c r="CM2038" s="595"/>
      <c r="CN2038" s="595"/>
      <c r="CO2038" s="595"/>
      <c r="CP2038" s="595"/>
      <c r="CQ2038" s="595"/>
      <c r="CR2038" s="595"/>
      <c r="CS2038" s="595"/>
      <c r="CT2038" s="595"/>
      <c r="CU2038" s="595"/>
      <c r="CV2038" s="595"/>
      <c r="CW2038" s="595"/>
      <c r="CX2038" s="595"/>
      <c r="CY2038" s="595"/>
      <c r="CZ2038" s="595"/>
      <c r="DA2038" s="595"/>
      <c r="DB2038" s="595"/>
      <c r="DC2038" s="595"/>
      <c r="DD2038" s="595"/>
      <c r="DE2038" s="595"/>
      <c r="DF2038" s="595"/>
      <c r="DG2038" s="595"/>
      <c r="DH2038" s="595"/>
      <c r="DI2038" s="595"/>
      <c r="DJ2038" s="595"/>
      <c r="DK2038" s="595"/>
      <c r="DL2038" s="595"/>
      <c r="DM2038" s="595"/>
      <c r="DN2038" s="595"/>
      <c r="DO2038" s="595"/>
      <c r="DP2038" s="595"/>
      <c r="DQ2038" s="595"/>
      <c r="DR2038" s="595"/>
      <c r="DS2038" s="595"/>
      <c r="DT2038" s="595"/>
      <c r="DU2038" s="595"/>
      <c r="DV2038" s="595"/>
      <c r="DW2038" s="595"/>
      <c r="DX2038" s="595"/>
      <c r="DY2038" s="595"/>
      <c r="DZ2038" s="595"/>
      <c r="EA2038" s="595"/>
      <c r="EB2038" s="595"/>
      <c r="EC2038" s="595"/>
      <c r="ED2038" s="595"/>
      <c r="EE2038" s="595"/>
      <c r="EF2038" s="595"/>
      <c r="EG2038" s="595"/>
      <c r="EH2038" s="595"/>
      <c r="EI2038" s="595"/>
      <c r="EJ2038" s="595"/>
      <c r="EK2038" s="595"/>
      <c r="EL2038" s="595"/>
      <c r="EM2038" s="595"/>
      <c r="EN2038" s="595"/>
      <c r="EO2038" s="595"/>
      <c r="EP2038" s="595"/>
      <c r="EQ2038" s="595"/>
      <c r="ER2038" s="595"/>
      <c r="ES2038" s="595"/>
      <c r="ET2038" s="595"/>
      <c r="EU2038" s="595"/>
      <c r="EV2038" s="595"/>
      <c r="EW2038" s="595"/>
      <c r="EX2038" s="595"/>
      <c r="EY2038" s="595"/>
      <c r="EZ2038" s="595"/>
      <c r="FA2038" s="595"/>
      <c r="FB2038" s="595"/>
      <c r="FC2038" s="595"/>
      <c r="FD2038" s="595"/>
      <c r="FE2038" s="595"/>
      <c r="FF2038" s="595"/>
      <c r="FG2038" s="595"/>
      <c r="FH2038" s="595"/>
      <c r="FI2038" s="595"/>
      <c r="FJ2038" s="595"/>
      <c r="FK2038" s="595"/>
      <c r="FL2038" s="595"/>
      <c r="FM2038" s="595"/>
      <c r="FN2038" s="595"/>
      <c r="FO2038" s="595"/>
      <c r="FP2038" s="595"/>
      <c r="FQ2038" s="595"/>
      <c r="FR2038" s="595"/>
      <c r="FS2038" s="595"/>
      <c r="FT2038" s="595"/>
      <c r="FU2038" s="595"/>
      <c r="FV2038" s="595"/>
      <c r="FW2038" s="595"/>
      <c r="FX2038" s="595"/>
      <c r="FY2038" s="595"/>
      <c r="FZ2038" s="595"/>
      <c r="GA2038" s="595"/>
      <c r="GB2038" s="595"/>
      <c r="GC2038" s="595"/>
      <c r="GD2038" s="595"/>
      <c r="GE2038" s="595"/>
      <c r="GF2038" s="595"/>
      <c r="GG2038" s="595"/>
      <c r="GH2038" s="595"/>
      <c r="GI2038" s="595"/>
      <c r="GJ2038" s="595"/>
      <c r="GK2038" s="595"/>
      <c r="GL2038" s="595"/>
      <c r="GM2038" s="595"/>
      <c r="GN2038" s="595"/>
      <c r="GO2038" s="595"/>
      <c r="GP2038" s="595"/>
      <c r="GQ2038" s="595"/>
      <c r="GR2038" s="595"/>
      <c r="GS2038" s="595"/>
      <c r="GT2038" s="595"/>
      <c r="GU2038" s="595"/>
      <c r="GV2038" s="595"/>
      <c r="GW2038" s="595"/>
      <c r="GX2038" s="595"/>
      <c r="GY2038" s="595"/>
      <c r="GZ2038" s="595"/>
      <c r="HA2038" s="595"/>
      <c r="HB2038" s="595"/>
      <c r="HC2038" s="595"/>
      <c r="HD2038" s="595"/>
      <c r="HE2038" s="595"/>
      <c r="HF2038" s="595"/>
      <c r="HG2038" s="595"/>
      <c r="HH2038" s="595"/>
      <c r="HI2038" s="595"/>
      <c r="HJ2038" s="595"/>
    </row>
    <row r="2039" spans="1:218">
      <c r="A2039" s="579" t="s">
        <v>19</v>
      </c>
      <c r="B2039" s="592">
        <v>831013300402</v>
      </c>
      <c r="C2039" s="578">
        <v>45440</v>
      </c>
      <c r="D2039" s="385" t="s">
        <v>13570</v>
      </c>
      <c r="E2039" s="576">
        <v>30602</v>
      </c>
      <c r="F2039" s="385" t="s">
        <v>9741</v>
      </c>
      <c r="G2039" s="579" t="s">
        <v>13571</v>
      </c>
      <c r="H2039" s="595"/>
      <c r="I2039" s="595"/>
      <c r="J2039" s="595"/>
      <c r="K2039" s="595"/>
      <c r="L2039" s="595"/>
      <c r="M2039" s="595"/>
      <c r="N2039" s="595"/>
      <c r="O2039" s="595"/>
      <c r="P2039" s="595"/>
      <c r="Q2039" s="595"/>
      <c r="R2039" s="595"/>
      <c r="S2039" s="595"/>
      <c r="T2039" s="595"/>
      <c r="U2039" s="595"/>
      <c r="V2039" s="595"/>
      <c r="W2039" s="595"/>
      <c r="X2039" s="595"/>
      <c r="Y2039" s="595"/>
      <c r="Z2039" s="595"/>
      <c r="AA2039" s="595"/>
      <c r="AB2039" s="595"/>
      <c r="AC2039" s="595"/>
      <c r="AD2039" s="595"/>
      <c r="AE2039" s="595"/>
      <c r="AF2039" s="595"/>
      <c r="AG2039" s="595"/>
      <c r="AH2039" s="595"/>
      <c r="AI2039" s="595"/>
      <c r="AJ2039" s="595"/>
      <c r="AK2039" s="595"/>
      <c r="AL2039" s="595"/>
      <c r="AM2039" s="595"/>
      <c r="AN2039" s="595"/>
      <c r="AO2039" s="595"/>
      <c r="AP2039" s="595"/>
      <c r="AQ2039" s="595"/>
      <c r="AR2039" s="595"/>
      <c r="AS2039" s="595"/>
      <c r="AT2039" s="595"/>
      <c r="AU2039" s="595"/>
      <c r="AV2039" s="595"/>
      <c r="AW2039" s="595"/>
      <c r="AX2039" s="595"/>
      <c r="AY2039" s="595"/>
      <c r="AZ2039" s="595"/>
      <c r="BA2039" s="595"/>
      <c r="BB2039" s="595"/>
      <c r="BC2039" s="595"/>
      <c r="BD2039" s="595"/>
      <c r="BE2039" s="595"/>
      <c r="BF2039" s="595"/>
      <c r="BG2039" s="595"/>
      <c r="BH2039" s="595"/>
      <c r="BI2039" s="595"/>
      <c r="BJ2039" s="595"/>
      <c r="BK2039" s="595"/>
      <c r="BL2039" s="595"/>
      <c r="BM2039" s="595"/>
      <c r="BN2039" s="595"/>
      <c r="BO2039" s="595"/>
      <c r="BP2039" s="595"/>
      <c r="BQ2039" s="595"/>
      <c r="BR2039" s="595"/>
      <c r="BS2039" s="595"/>
      <c r="BT2039" s="595"/>
      <c r="BU2039" s="595"/>
      <c r="BV2039" s="595"/>
      <c r="BW2039" s="595"/>
      <c r="BX2039" s="595"/>
      <c r="BY2039" s="595"/>
      <c r="BZ2039" s="595"/>
      <c r="CA2039" s="595"/>
      <c r="CB2039" s="595"/>
      <c r="CC2039" s="595"/>
      <c r="CD2039" s="595"/>
      <c r="CE2039" s="595"/>
      <c r="CF2039" s="595"/>
      <c r="CG2039" s="595"/>
      <c r="CH2039" s="595"/>
      <c r="CI2039" s="595"/>
      <c r="CJ2039" s="595"/>
      <c r="CK2039" s="595"/>
      <c r="CL2039" s="595"/>
      <c r="CM2039" s="595"/>
      <c r="CN2039" s="595"/>
      <c r="CO2039" s="595"/>
      <c r="CP2039" s="595"/>
      <c r="CQ2039" s="595"/>
      <c r="CR2039" s="595"/>
      <c r="CS2039" s="595"/>
      <c r="CT2039" s="595"/>
      <c r="CU2039" s="595"/>
      <c r="CV2039" s="595"/>
      <c r="CW2039" s="595"/>
      <c r="CX2039" s="595"/>
      <c r="CY2039" s="595"/>
      <c r="CZ2039" s="595"/>
      <c r="DA2039" s="595"/>
      <c r="DB2039" s="595"/>
      <c r="DC2039" s="595"/>
      <c r="DD2039" s="595"/>
      <c r="DE2039" s="595"/>
      <c r="DF2039" s="595"/>
      <c r="DG2039" s="595"/>
      <c r="DH2039" s="595"/>
      <c r="DI2039" s="595"/>
      <c r="DJ2039" s="595"/>
      <c r="DK2039" s="595"/>
      <c r="DL2039" s="595"/>
      <c r="DM2039" s="595"/>
      <c r="DN2039" s="595"/>
      <c r="DO2039" s="595"/>
      <c r="DP2039" s="595"/>
      <c r="DQ2039" s="595"/>
      <c r="DR2039" s="595"/>
      <c r="DS2039" s="595"/>
      <c r="DT2039" s="595"/>
      <c r="DU2039" s="595"/>
      <c r="DV2039" s="595"/>
      <c r="DW2039" s="595"/>
      <c r="DX2039" s="595"/>
      <c r="DY2039" s="595"/>
      <c r="DZ2039" s="595"/>
      <c r="EA2039" s="595"/>
      <c r="EB2039" s="595"/>
      <c r="EC2039" s="595"/>
      <c r="ED2039" s="595"/>
      <c r="EE2039" s="595"/>
      <c r="EF2039" s="595"/>
      <c r="EG2039" s="595"/>
      <c r="EH2039" s="595"/>
      <c r="EI2039" s="595"/>
      <c r="EJ2039" s="595"/>
      <c r="EK2039" s="595"/>
      <c r="EL2039" s="595"/>
      <c r="EM2039" s="595"/>
      <c r="EN2039" s="595"/>
      <c r="EO2039" s="595"/>
      <c r="EP2039" s="595"/>
      <c r="EQ2039" s="595"/>
      <c r="ER2039" s="595"/>
      <c r="ES2039" s="595"/>
      <c r="ET2039" s="595"/>
      <c r="EU2039" s="595"/>
      <c r="EV2039" s="595"/>
      <c r="EW2039" s="595"/>
      <c r="EX2039" s="595"/>
      <c r="EY2039" s="595"/>
      <c r="EZ2039" s="595"/>
      <c r="FA2039" s="595"/>
      <c r="FB2039" s="595"/>
      <c r="FC2039" s="595"/>
      <c r="FD2039" s="595"/>
      <c r="FE2039" s="595"/>
      <c r="FF2039" s="595"/>
      <c r="FG2039" s="595"/>
      <c r="FH2039" s="595"/>
      <c r="FI2039" s="595"/>
      <c r="FJ2039" s="595"/>
      <c r="FK2039" s="595"/>
      <c r="FL2039" s="595"/>
      <c r="FM2039" s="595"/>
      <c r="FN2039" s="595"/>
      <c r="FO2039" s="595"/>
      <c r="FP2039" s="595"/>
      <c r="FQ2039" s="595"/>
      <c r="FR2039" s="595"/>
      <c r="FS2039" s="595"/>
      <c r="FT2039" s="595"/>
      <c r="FU2039" s="595"/>
      <c r="FV2039" s="595"/>
      <c r="FW2039" s="595"/>
      <c r="FX2039" s="595"/>
      <c r="FY2039" s="595"/>
      <c r="FZ2039" s="595"/>
      <c r="GA2039" s="595"/>
      <c r="GB2039" s="595"/>
      <c r="GC2039" s="595"/>
      <c r="GD2039" s="595"/>
      <c r="GE2039" s="595"/>
      <c r="GF2039" s="595"/>
      <c r="GG2039" s="595"/>
      <c r="GH2039" s="595"/>
      <c r="GI2039" s="595"/>
      <c r="GJ2039" s="595"/>
      <c r="GK2039" s="595"/>
      <c r="GL2039" s="595"/>
      <c r="GM2039" s="595"/>
      <c r="GN2039" s="595"/>
      <c r="GO2039" s="595"/>
      <c r="GP2039" s="595"/>
      <c r="GQ2039" s="595"/>
      <c r="GR2039" s="595"/>
      <c r="GS2039" s="595"/>
      <c r="GT2039" s="595"/>
      <c r="GU2039" s="595"/>
      <c r="GV2039" s="595"/>
      <c r="GW2039" s="595"/>
      <c r="GX2039" s="595"/>
      <c r="GY2039" s="595"/>
      <c r="GZ2039" s="595"/>
      <c r="HA2039" s="595"/>
      <c r="HB2039" s="595"/>
      <c r="HC2039" s="595"/>
      <c r="HD2039" s="595"/>
      <c r="HE2039" s="595"/>
      <c r="HF2039" s="595"/>
      <c r="HG2039" s="595"/>
      <c r="HH2039" s="595"/>
      <c r="HI2039" s="595"/>
      <c r="HJ2039" s="595"/>
    </row>
    <row r="2040" spans="1:218">
      <c r="A2040" s="579" t="s">
        <v>19</v>
      </c>
      <c r="B2040" s="592">
        <v>861224401251</v>
      </c>
      <c r="C2040" s="578">
        <v>45440</v>
      </c>
      <c r="D2040" s="385" t="s">
        <v>13572</v>
      </c>
      <c r="E2040" s="576">
        <v>31770</v>
      </c>
      <c r="F2040" s="385" t="s">
        <v>9741</v>
      </c>
      <c r="G2040" s="579" t="s">
        <v>13573</v>
      </c>
      <c r="H2040" s="595"/>
      <c r="I2040" s="595"/>
      <c r="J2040" s="595"/>
      <c r="K2040" s="595"/>
      <c r="L2040" s="595"/>
      <c r="M2040" s="595"/>
      <c r="N2040" s="595"/>
      <c r="O2040" s="595"/>
      <c r="P2040" s="595"/>
      <c r="Q2040" s="595"/>
      <c r="R2040" s="595"/>
      <c r="S2040" s="595"/>
      <c r="T2040" s="595"/>
      <c r="U2040" s="595"/>
      <c r="V2040" s="595"/>
      <c r="W2040" s="595"/>
      <c r="X2040" s="595"/>
      <c r="Y2040" s="595"/>
      <c r="Z2040" s="595"/>
      <c r="AA2040" s="595"/>
      <c r="AB2040" s="595"/>
      <c r="AC2040" s="595"/>
      <c r="AD2040" s="595"/>
      <c r="AE2040" s="595"/>
      <c r="AF2040" s="595"/>
      <c r="AG2040" s="595"/>
      <c r="AH2040" s="595"/>
      <c r="AI2040" s="595"/>
      <c r="AJ2040" s="595"/>
      <c r="AK2040" s="595"/>
      <c r="AL2040" s="595"/>
      <c r="AM2040" s="595"/>
      <c r="AN2040" s="595"/>
      <c r="AO2040" s="595"/>
      <c r="AP2040" s="595"/>
      <c r="AQ2040" s="595"/>
      <c r="AR2040" s="595"/>
      <c r="AS2040" s="595"/>
      <c r="AT2040" s="595"/>
      <c r="AU2040" s="595"/>
      <c r="AV2040" s="595"/>
      <c r="AW2040" s="595"/>
      <c r="AX2040" s="595"/>
      <c r="AY2040" s="595"/>
      <c r="AZ2040" s="595"/>
      <c r="BA2040" s="595"/>
      <c r="BB2040" s="595"/>
      <c r="BC2040" s="595"/>
      <c r="BD2040" s="595"/>
      <c r="BE2040" s="595"/>
      <c r="BF2040" s="595"/>
      <c r="BG2040" s="595"/>
      <c r="BH2040" s="595"/>
      <c r="BI2040" s="595"/>
      <c r="BJ2040" s="595"/>
      <c r="BK2040" s="595"/>
      <c r="BL2040" s="595"/>
      <c r="BM2040" s="595"/>
      <c r="BN2040" s="595"/>
      <c r="BO2040" s="595"/>
      <c r="BP2040" s="595"/>
      <c r="BQ2040" s="595"/>
      <c r="BR2040" s="595"/>
      <c r="BS2040" s="595"/>
      <c r="BT2040" s="595"/>
      <c r="BU2040" s="595"/>
      <c r="BV2040" s="595"/>
      <c r="BW2040" s="595"/>
      <c r="BX2040" s="595"/>
      <c r="BY2040" s="595"/>
      <c r="BZ2040" s="595"/>
      <c r="CA2040" s="595"/>
      <c r="CB2040" s="595"/>
      <c r="CC2040" s="595"/>
      <c r="CD2040" s="595"/>
      <c r="CE2040" s="595"/>
      <c r="CF2040" s="595"/>
      <c r="CG2040" s="595"/>
      <c r="CH2040" s="595"/>
      <c r="CI2040" s="595"/>
      <c r="CJ2040" s="595"/>
      <c r="CK2040" s="595"/>
      <c r="CL2040" s="595"/>
      <c r="CM2040" s="595"/>
      <c r="CN2040" s="595"/>
      <c r="CO2040" s="595"/>
      <c r="CP2040" s="595"/>
      <c r="CQ2040" s="595"/>
      <c r="CR2040" s="595"/>
      <c r="CS2040" s="595"/>
      <c r="CT2040" s="595"/>
      <c r="CU2040" s="595"/>
      <c r="CV2040" s="595"/>
      <c r="CW2040" s="595"/>
      <c r="CX2040" s="595"/>
      <c r="CY2040" s="595"/>
      <c r="CZ2040" s="595"/>
      <c r="DA2040" s="595"/>
      <c r="DB2040" s="595"/>
      <c r="DC2040" s="595"/>
      <c r="DD2040" s="595"/>
      <c r="DE2040" s="595"/>
      <c r="DF2040" s="595"/>
      <c r="DG2040" s="595"/>
      <c r="DH2040" s="595"/>
      <c r="DI2040" s="595"/>
      <c r="DJ2040" s="595"/>
      <c r="DK2040" s="595"/>
      <c r="DL2040" s="595"/>
      <c r="DM2040" s="595"/>
      <c r="DN2040" s="595"/>
      <c r="DO2040" s="595"/>
      <c r="DP2040" s="595"/>
      <c r="DQ2040" s="595"/>
      <c r="DR2040" s="595"/>
      <c r="DS2040" s="595"/>
      <c r="DT2040" s="595"/>
      <c r="DU2040" s="595"/>
      <c r="DV2040" s="595"/>
      <c r="DW2040" s="595"/>
      <c r="DX2040" s="595"/>
      <c r="DY2040" s="595"/>
      <c r="DZ2040" s="595"/>
      <c r="EA2040" s="595"/>
      <c r="EB2040" s="595"/>
      <c r="EC2040" s="595"/>
      <c r="ED2040" s="595"/>
      <c r="EE2040" s="595"/>
      <c r="EF2040" s="595"/>
      <c r="EG2040" s="595"/>
      <c r="EH2040" s="595"/>
      <c r="EI2040" s="595"/>
      <c r="EJ2040" s="595"/>
      <c r="EK2040" s="595"/>
      <c r="EL2040" s="595"/>
      <c r="EM2040" s="595"/>
      <c r="EN2040" s="595"/>
      <c r="EO2040" s="595"/>
      <c r="EP2040" s="595"/>
      <c r="EQ2040" s="595"/>
      <c r="ER2040" s="595"/>
      <c r="ES2040" s="595"/>
      <c r="ET2040" s="595"/>
      <c r="EU2040" s="595"/>
      <c r="EV2040" s="595"/>
      <c r="EW2040" s="595"/>
      <c r="EX2040" s="595"/>
      <c r="EY2040" s="595"/>
      <c r="EZ2040" s="595"/>
      <c r="FA2040" s="595"/>
      <c r="FB2040" s="595"/>
      <c r="FC2040" s="595"/>
      <c r="FD2040" s="595"/>
      <c r="FE2040" s="595"/>
      <c r="FF2040" s="595"/>
      <c r="FG2040" s="595"/>
      <c r="FH2040" s="595"/>
      <c r="FI2040" s="595"/>
      <c r="FJ2040" s="595"/>
      <c r="FK2040" s="595"/>
      <c r="FL2040" s="595"/>
      <c r="FM2040" s="595"/>
      <c r="FN2040" s="595"/>
      <c r="FO2040" s="595"/>
      <c r="FP2040" s="595"/>
      <c r="FQ2040" s="595"/>
      <c r="FR2040" s="595"/>
      <c r="FS2040" s="595"/>
      <c r="FT2040" s="595"/>
      <c r="FU2040" s="595"/>
      <c r="FV2040" s="595"/>
      <c r="FW2040" s="595"/>
      <c r="FX2040" s="595"/>
      <c r="FY2040" s="595"/>
      <c r="FZ2040" s="595"/>
      <c r="GA2040" s="595"/>
      <c r="GB2040" s="595"/>
      <c r="GC2040" s="595"/>
      <c r="GD2040" s="595"/>
      <c r="GE2040" s="595"/>
      <c r="GF2040" s="595"/>
      <c r="GG2040" s="595"/>
      <c r="GH2040" s="595"/>
      <c r="GI2040" s="595"/>
      <c r="GJ2040" s="595"/>
      <c r="GK2040" s="595"/>
      <c r="GL2040" s="595"/>
      <c r="GM2040" s="595"/>
      <c r="GN2040" s="595"/>
      <c r="GO2040" s="595"/>
      <c r="GP2040" s="595"/>
      <c r="GQ2040" s="595"/>
      <c r="GR2040" s="595"/>
      <c r="GS2040" s="595"/>
      <c r="GT2040" s="595"/>
      <c r="GU2040" s="595"/>
      <c r="GV2040" s="595"/>
      <c r="GW2040" s="595"/>
      <c r="GX2040" s="595"/>
      <c r="GY2040" s="595"/>
      <c r="GZ2040" s="595"/>
      <c r="HA2040" s="595"/>
      <c r="HB2040" s="595"/>
      <c r="HC2040" s="595"/>
      <c r="HD2040" s="595"/>
      <c r="HE2040" s="595"/>
      <c r="HF2040" s="595"/>
      <c r="HG2040" s="595"/>
      <c r="HH2040" s="595"/>
      <c r="HI2040" s="595"/>
      <c r="HJ2040" s="595"/>
    </row>
    <row r="2041" spans="1:218" ht="75">
      <c r="A2041" s="170" t="s">
        <v>19</v>
      </c>
      <c r="B2041" s="49" t="s">
        <v>1774</v>
      </c>
      <c r="C2041" s="20">
        <v>41716.5</v>
      </c>
      <c r="D2041" s="18" t="s">
        <v>1775</v>
      </c>
      <c r="E2041" s="20">
        <v>27379.5</v>
      </c>
      <c r="F2041" s="18" t="s">
        <v>5624</v>
      </c>
      <c r="G2041" s="65" t="s">
        <v>13927</v>
      </c>
      <c r="H2041" s="595"/>
      <c r="I2041" s="595"/>
      <c r="J2041" s="595"/>
      <c r="K2041" s="595"/>
      <c r="L2041" s="595"/>
      <c r="M2041" s="595"/>
      <c r="N2041" s="595"/>
      <c r="O2041" s="595"/>
      <c r="P2041" s="595"/>
      <c r="Q2041" s="595"/>
      <c r="R2041" s="595"/>
      <c r="S2041" s="595"/>
      <c r="T2041" s="595"/>
      <c r="U2041" s="595"/>
      <c r="V2041" s="595"/>
      <c r="W2041" s="595"/>
      <c r="X2041" s="595"/>
      <c r="Y2041" s="595"/>
      <c r="Z2041" s="595"/>
      <c r="AA2041" s="595"/>
      <c r="AB2041" s="595"/>
      <c r="AC2041" s="595"/>
      <c r="AD2041" s="595"/>
      <c r="AE2041" s="595"/>
      <c r="AF2041" s="595"/>
      <c r="AG2041" s="595"/>
      <c r="AH2041" s="595"/>
      <c r="AI2041" s="595"/>
      <c r="AJ2041" s="595"/>
      <c r="AK2041" s="595"/>
      <c r="AL2041" s="595"/>
      <c r="AM2041" s="595"/>
      <c r="AN2041" s="595"/>
      <c r="AO2041" s="595"/>
      <c r="AP2041" s="595"/>
      <c r="AQ2041" s="595"/>
      <c r="AR2041" s="595"/>
      <c r="AS2041" s="595"/>
      <c r="AT2041" s="595"/>
      <c r="AU2041" s="595"/>
      <c r="AV2041" s="595"/>
      <c r="AW2041" s="595"/>
      <c r="AX2041" s="595"/>
      <c r="AY2041" s="595"/>
      <c r="AZ2041" s="595"/>
      <c r="BA2041" s="595"/>
      <c r="BB2041" s="595"/>
      <c r="BC2041" s="595"/>
      <c r="BD2041" s="595"/>
      <c r="BE2041" s="595"/>
      <c r="BF2041" s="595"/>
      <c r="BG2041" s="595"/>
      <c r="BH2041" s="595"/>
      <c r="BI2041" s="595"/>
      <c r="BJ2041" s="595"/>
      <c r="BK2041" s="595"/>
      <c r="BL2041" s="595"/>
      <c r="BM2041" s="595"/>
      <c r="BN2041" s="595"/>
      <c r="BO2041" s="595"/>
      <c r="BP2041" s="595"/>
      <c r="BQ2041" s="595"/>
      <c r="BR2041" s="595"/>
      <c r="BS2041" s="595"/>
      <c r="BT2041" s="595"/>
      <c r="BU2041" s="595"/>
      <c r="BV2041" s="595"/>
      <c r="BW2041" s="595"/>
      <c r="BX2041" s="595"/>
      <c r="BY2041" s="595"/>
      <c r="BZ2041" s="595"/>
      <c r="CA2041" s="595"/>
      <c r="CB2041" s="595"/>
      <c r="CC2041" s="595"/>
      <c r="CD2041" s="595"/>
      <c r="CE2041" s="595"/>
      <c r="CF2041" s="595"/>
      <c r="CG2041" s="595"/>
      <c r="CH2041" s="595"/>
      <c r="CI2041" s="595"/>
      <c r="CJ2041" s="595"/>
      <c r="CK2041" s="595"/>
      <c r="CL2041" s="595"/>
      <c r="CM2041" s="595"/>
      <c r="CN2041" s="595"/>
      <c r="CO2041" s="595"/>
      <c r="CP2041" s="595"/>
      <c r="CQ2041" s="595"/>
      <c r="CR2041" s="595"/>
      <c r="CS2041" s="595"/>
      <c r="CT2041" s="595"/>
      <c r="CU2041" s="595"/>
      <c r="CV2041" s="595"/>
      <c r="CW2041" s="595"/>
      <c r="CX2041" s="595"/>
      <c r="CY2041" s="595"/>
      <c r="CZ2041" s="595"/>
      <c r="DA2041" s="595"/>
      <c r="DB2041" s="595"/>
      <c r="DC2041" s="595"/>
      <c r="DD2041" s="595"/>
      <c r="DE2041" s="595"/>
      <c r="DF2041" s="595"/>
      <c r="DG2041" s="595"/>
      <c r="DH2041" s="595"/>
      <c r="DI2041" s="595"/>
      <c r="DJ2041" s="595"/>
      <c r="DK2041" s="595"/>
      <c r="DL2041" s="595"/>
      <c r="DM2041" s="595"/>
      <c r="DN2041" s="595"/>
      <c r="DO2041" s="595"/>
      <c r="DP2041" s="595"/>
      <c r="DQ2041" s="595"/>
      <c r="DR2041" s="595"/>
      <c r="DS2041" s="595"/>
      <c r="DT2041" s="595"/>
      <c r="DU2041" s="595"/>
      <c r="DV2041" s="595"/>
      <c r="DW2041" s="595"/>
      <c r="DX2041" s="595"/>
      <c r="DY2041" s="595"/>
      <c r="DZ2041" s="595"/>
      <c r="EA2041" s="595"/>
      <c r="EB2041" s="595"/>
      <c r="EC2041" s="595"/>
      <c r="ED2041" s="595"/>
      <c r="EE2041" s="595"/>
      <c r="EF2041" s="595"/>
      <c r="EG2041" s="595"/>
      <c r="EH2041" s="595"/>
      <c r="EI2041" s="595"/>
      <c r="EJ2041" s="595"/>
      <c r="EK2041" s="595"/>
      <c r="EL2041" s="595"/>
      <c r="EM2041" s="595"/>
      <c r="EN2041" s="595"/>
      <c r="EO2041" s="595"/>
      <c r="EP2041" s="595"/>
      <c r="EQ2041" s="595"/>
      <c r="ER2041" s="595"/>
      <c r="ES2041" s="595"/>
      <c r="ET2041" s="595"/>
      <c r="EU2041" s="595"/>
      <c r="EV2041" s="595"/>
      <c r="EW2041" s="595"/>
      <c r="EX2041" s="595"/>
      <c r="EY2041" s="595"/>
      <c r="EZ2041" s="595"/>
      <c r="FA2041" s="595"/>
      <c r="FB2041" s="595"/>
      <c r="FC2041" s="595"/>
      <c r="FD2041" s="595"/>
      <c r="FE2041" s="595"/>
      <c r="FF2041" s="595"/>
      <c r="FG2041" s="595"/>
      <c r="FH2041" s="595"/>
      <c r="FI2041" s="595"/>
      <c r="FJ2041" s="595"/>
      <c r="FK2041" s="595"/>
      <c r="FL2041" s="595"/>
      <c r="FM2041" s="595"/>
      <c r="FN2041" s="595"/>
      <c r="FO2041" s="595"/>
      <c r="FP2041" s="595"/>
      <c r="FQ2041" s="595"/>
      <c r="FR2041" s="595"/>
      <c r="FS2041" s="595"/>
      <c r="FT2041" s="595"/>
      <c r="FU2041" s="595"/>
      <c r="FV2041" s="595"/>
      <c r="FW2041" s="595"/>
      <c r="FX2041" s="595"/>
      <c r="FY2041" s="595"/>
      <c r="FZ2041" s="595"/>
      <c r="GA2041" s="595"/>
      <c r="GB2041" s="595"/>
      <c r="GC2041" s="595"/>
      <c r="GD2041" s="595"/>
      <c r="GE2041" s="595"/>
      <c r="GF2041" s="595"/>
      <c r="GG2041" s="595"/>
      <c r="GH2041" s="595"/>
      <c r="GI2041" s="595"/>
      <c r="GJ2041" s="595"/>
      <c r="GK2041" s="595"/>
      <c r="GL2041" s="595"/>
      <c r="GM2041" s="595"/>
      <c r="GN2041" s="595"/>
      <c r="GO2041" s="595"/>
      <c r="GP2041" s="595"/>
      <c r="GQ2041" s="595"/>
      <c r="GR2041" s="595"/>
      <c r="GS2041" s="595"/>
      <c r="GT2041" s="595"/>
      <c r="GU2041" s="595"/>
      <c r="GV2041" s="595"/>
      <c r="GW2041" s="595"/>
      <c r="GX2041" s="595"/>
      <c r="GY2041" s="595"/>
      <c r="GZ2041" s="595"/>
      <c r="HA2041" s="595"/>
      <c r="HB2041" s="595"/>
      <c r="HC2041" s="595"/>
      <c r="HD2041" s="595"/>
      <c r="HE2041" s="595"/>
      <c r="HF2041" s="595"/>
      <c r="HG2041" s="595"/>
      <c r="HH2041" s="595"/>
      <c r="HI2041" s="595"/>
      <c r="HJ2041" s="595"/>
    </row>
    <row r="2042" spans="1:218" ht="30">
      <c r="A2042" s="160" t="s">
        <v>19</v>
      </c>
      <c r="B2042" s="10" t="s">
        <v>1776</v>
      </c>
      <c r="C2042" s="11">
        <v>41716.5</v>
      </c>
      <c r="D2042" s="5" t="s">
        <v>1777</v>
      </c>
      <c r="E2042" s="11">
        <v>28662.5</v>
      </c>
      <c r="F2042" s="13" t="s">
        <v>6288</v>
      </c>
      <c r="G2042" s="79" t="s">
        <v>1778</v>
      </c>
      <c r="H2042" s="595"/>
      <c r="I2042" s="595"/>
      <c r="J2042" s="595"/>
      <c r="K2042" s="595"/>
      <c r="L2042" s="595"/>
      <c r="M2042" s="595"/>
      <c r="N2042" s="595"/>
      <c r="O2042" s="595"/>
      <c r="P2042" s="595"/>
      <c r="Q2042" s="595"/>
      <c r="R2042" s="595"/>
      <c r="S2042" s="595"/>
      <c r="T2042" s="595"/>
      <c r="U2042" s="595"/>
      <c r="V2042" s="595"/>
      <c r="W2042" s="595"/>
      <c r="X2042" s="595"/>
      <c r="Y2042" s="595"/>
      <c r="Z2042" s="595"/>
      <c r="AA2042" s="595"/>
      <c r="AB2042" s="595"/>
      <c r="AC2042" s="595"/>
      <c r="AD2042" s="595"/>
      <c r="AE2042" s="595"/>
      <c r="AF2042" s="595"/>
      <c r="AG2042" s="595"/>
      <c r="AH2042" s="595"/>
      <c r="AI2042" s="595"/>
      <c r="AJ2042" s="595"/>
      <c r="AK2042" s="595"/>
      <c r="AL2042" s="595"/>
      <c r="AM2042" s="595"/>
      <c r="AN2042" s="595"/>
      <c r="AO2042" s="595"/>
      <c r="AP2042" s="595"/>
      <c r="AQ2042" s="595"/>
      <c r="AR2042" s="595"/>
      <c r="AS2042" s="595"/>
      <c r="AT2042" s="595"/>
      <c r="AU2042" s="595"/>
      <c r="AV2042" s="595"/>
      <c r="AW2042" s="595"/>
      <c r="AX2042" s="595"/>
      <c r="AY2042" s="595"/>
      <c r="AZ2042" s="595"/>
      <c r="BA2042" s="595"/>
      <c r="BB2042" s="595"/>
      <c r="BC2042" s="595"/>
      <c r="BD2042" s="595"/>
      <c r="BE2042" s="595"/>
      <c r="BF2042" s="595"/>
      <c r="BG2042" s="595"/>
      <c r="BH2042" s="595"/>
      <c r="BI2042" s="595"/>
      <c r="BJ2042" s="595"/>
      <c r="BK2042" s="595"/>
      <c r="BL2042" s="595"/>
      <c r="BM2042" s="595"/>
      <c r="BN2042" s="595"/>
      <c r="BO2042" s="595"/>
      <c r="BP2042" s="595"/>
      <c r="BQ2042" s="595"/>
      <c r="BR2042" s="595"/>
      <c r="BS2042" s="595"/>
      <c r="BT2042" s="595"/>
      <c r="BU2042" s="595"/>
      <c r="BV2042" s="595"/>
      <c r="BW2042" s="595"/>
      <c r="BX2042" s="595"/>
      <c r="BY2042" s="595"/>
      <c r="BZ2042" s="595"/>
      <c r="CA2042" s="595"/>
      <c r="CB2042" s="595"/>
      <c r="CC2042" s="595"/>
      <c r="CD2042" s="595"/>
      <c r="CE2042" s="595"/>
      <c r="CF2042" s="595"/>
      <c r="CG2042" s="595"/>
      <c r="CH2042" s="595"/>
      <c r="CI2042" s="595"/>
      <c r="CJ2042" s="595"/>
      <c r="CK2042" s="595"/>
      <c r="CL2042" s="595"/>
      <c r="CM2042" s="595"/>
      <c r="CN2042" s="595"/>
      <c r="CO2042" s="595"/>
      <c r="CP2042" s="595"/>
      <c r="CQ2042" s="595"/>
      <c r="CR2042" s="595"/>
      <c r="CS2042" s="595"/>
      <c r="CT2042" s="595"/>
      <c r="CU2042" s="595"/>
      <c r="CV2042" s="595"/>
      <c r="CW2042" s="595"/>
      <c r="CX2042" s="595"/>
      <c r="CY2042" s="595"/>
      <c r="CZ2042" s="595"/>
      <c r="DA2042" s="595"/>
      <c r="DB2042" s="595"/>
      <c r="DC2042" s="595"/>
      <c r="DD2042" s="595"/>
      <c r="DE2042" s="595"/>
      <c r="DF2042" s="595"/>
      <c r="DG2042" s="595"/>
      <c r="DH2042" s="595"/>
      <c r="DI2042" s="595"/>
      <c r="DJ2042" s="595"/>
      <c r="DK2042" s="595"/>
      <c r="DL2042" s="595"/>
      <c r="DM2042" s="595"/>
      <c r="DN2042" s="595"/>
      <c r="DO2042" s="595"/>
      <c r="DP2042" s="595"/>
      <c r="DQ2042" s="595"/>
      <c r="DR2042" s="595"/>
      <c r="DS2042" s="595"/>
      <c r="DT2042" s="595"/>
      <c r="DU2042" s="595"/>
      <c r="DV2042" s="595"/>
      <c r="DW2042" s="595"/>
      <c r="DX2042" s="595"/>
      <c r="DY2042" s="595"/>
      <c r="DZ2042" s="595"/>
      <c r="EA2042" s="595"/>
      <c r="EB2042" s="595"/>
      <c r="EC2042" s="595"/>
      <c r="ED2042" s="595"/>
      <c r="EE2042" s="595"/>
      <c r="EF2042" s="595"/>
      <c r="EG2042" s="595"/>
      <c r="EH2042" s="595"/>
      <c r="EI2042" s="595"/>
      <c r="EJ2042" s="595"/>
      <c r="EK2042" s="595"/>
      <c r="EL2042" s="595"/>
      <c r="EM2042" s="595"/>
      <c r="EN2042" s="595"/>
      <c r="EO2042" s="595"/>
      <c r="EP2042" s="595"/>
      <c r="EQ2042" s="595"/>
      <c r="ER2042" s="595"/>
      <c r="ES2042" s="595"/>
      <c r="ET2042" s="595"/>
      <c r="EU2042" s="595"/>
      <c r="EV2042" s="595"/>
      <c r="EW2042" s="595"/>
      <c r="EX2042" s="595"/>
      <c r="EY2042" s="595"/>
      <c r="EZ2042" s="595"/>
      <c r="FA2042" s="595"/>
      <c r="FB2042" s="595"/>
      <c r="FC2042" s="595"/>
      <c r="FD2042" s="595"/>
      <c r="FE2042" s="595"/>
      <c r="FF2042" s="595"/>
      <c r="FG2042" s="595"/>
      <c r="FH2042" s="595"/>
      <c r="FI2042" s="595"/>
      <c r="FJ2042" s="595"/>
      <c r="FK2042" s="595"/>
      <c r="FL2042" s="595"/>
      <c r="FM2042" s="595"/>
      <c r="FN2042" s="595"/>
      <c r="FO2042" s="595"/>
      <c r="FP2042" s="595"/>
      <c r="FQ2042" s="595"/>
      <c r="FR2042" s="595"/>
      <c r="FS2042" s="595"/>
      <c r="FT2042" s="595"/>
      <c r="FU2042" s="595"/>
      <c r="FV2042" s="595"/>
      <c r="FW2042" s="595"/>
      <c r="FX2042" s="595"/>
      <c r="FY2042" s="595"/>
      <c r="FZ2042" s="595"/>
      <c r="GA2042" s="595"/>
      <c r="GB2042" s="595"/>
      <c r="GC2042" s="595"/>
      <c r="GD2042" s="595"/>
      <c r="GE2042" s="595"/>
      <c r="GF2042" s="595"/>
      <c r="GG2042" s="595"/>
      <c r="GH2042" s="595"/>
      <c r="GI2042" s="595"/>
      <c r="GJ2042" s="595"/>
      <c r="GK2042" s="595"/>
      <c r="GL2042" s="595"/>
      <c r="GM2042" s="595"/>
      <c r="GN2042" s="595"/>
      <c r="GO2042" s="595"/>
      <c r="GP2042" s="595"/>
      <c r="GQ2042" s="595"/>
      <c r="GR2042" s="595"/>
      <c r="GS2042" s="595"/>
      <c r="GT2042" s="595"/>
      <c r="GU2042" s="595"/>
      <c r="GV2042" s="595"/>
      <c r="GW2042" s="595"/>
      <c r="GX2042" s="595"/>
      <c r="GY2042" s="595"/>
      <c r="GZ2042" s="595"/>
      <c r="HA2042" s="595"/>
      <c r="HB2042" s="595"/>
      <c r="HC2042" s="595"/>
      <c r="HD2042" s="595"/>
      <c r="HE2042" s="595"/>
      <c r="HF2042" s="595"/>
      <c r="HG2042" s="595"/>
      <c r="HH2042" s="595"/>
      <c r="HI2042" s="595"/>
      <c r="HJ2042" s="595"/>
    </row>
    <row r="2043" spans="1:218" ht="30">
      <c r="A2043" s="763" t="s">
        <v>19</v>
      </c>
      <c r="B2043" s="763" t="s">
        <v>13929</v>
      </c>
      <c r="C2043" s="371">
        <v>41716.5</v>
      </c>
      <c r="D2043" s="763" t="s">
        <v>13930</v>
      </c>
      <c r="E2043" s="764">
        <v>38188</v>
      </c>
      <c r="F2043" s="13" t="s">
        <v>6288</v>
      </c>
      <c r="G2043" s="763" t="s">
        <v>13931</v>
      </c>
      <c r="H2043" s="595"/>
      <c r="I2043" s="595"/>
      <c r="J2043" s="595"/>
      <c r="K2043" s="595"/>
      <c r="L2043" s="595"/>
      <c r="M2043" s="595"/>
      <c r="N2043" s="595"/>
      <c r="O2043" s="595"/>
      <c r="P2043" s="595"/>
      <c r="Q2043" s="595"/>
      <c r="R2043" s="595"/>
      <c r="S2043" s="595"/>
      <c r="T2043" s="595"/>
      <c r="U2043" s="595"/>
      <c r="V2043" s="595"/>
      <c r="W2043" s="595"/>
      <c r="X2043" s="595"/>
      <c r="Y2043" s="595"/>
      <c r="Z2043" s="595"/>
      <c r="AA2043" s="595"/>
      <c r="AB2043" s="595"/>
      <c r="AC2043" s="595"/>
      <c r="AD2043" s="595"/>
      <c r="AE2043" s="595"/>
      <c r="AF2043" s="595"/>
      <c r="AG2043" s="595"/>
      <c r="AH2043" s="595"/>
      <c r="AI2043" s="595"/>
      <c r="AJ2043" s="595"/>
      <c r="AK2043" s="595"/>
      <c r="AL2043" s="595"/>
      <c r="AM2043" s="595"/>
      <c r="AN2043" s="595"/>
      <c r="AO2043" s="595"/>
      <c r="AP2043" s="595"/>
      <c r="AQ2043" s="595"/>
      <c r="AR2043" s="595"/>
      <c r="AS2043" s="595"/>
      <c r="AT2043" s="595"/>
      <c r="AU2043" s="595"/>
      <c r="AV2043" s="595"/>
      <c r="AW2043" s="595"/>
      <c r="AX2043" s="595"/>
      <c r="AY2043" s="595"/>
      <c r="AZ2043" s="595"/>
      <c r="BA2043" s="595"/>
      <c r="BB2043" s="595"/>
      <c r="BC2043" s="595"/>
      <c r="BD2043" s="595"/>
      <c r="BE2043" s="595"/>
      <c r="BF2043" s="595"/>
      <c r="BG2043" s="595"/>
      <c r="BH2043" s="595"/>
      <c r="BI2043" s="595"/>
      <c r="BJ2043" s="595"/>
      <c r="BK2043" s="595"/>
      <c r="BL2043" s="595"/>
      <c r="BM2043" s="595"/>
      <c r="BN2043" s="595"/>
      <c r="BO2043" s="595"/>
      <c r="BP2043" s="595"/>
      <c r="BQ2043" s="595"/>
      <c r="BR2043" s="595"/>
      <c r="BS2043" s="595"/>
      <c r="BT2043" s="595"/>
      <c r="BU2043" s="595"/>
      <c r="BV2043" s="595"/>
      <c r="BW2043" s="595"/>
      <c r="BX2043" s="595"/>
      <c r="BY2043" s="595"/>
      <c r="BZ2043" s="595"/>
      <c r="CA2043" s="595"/>
      <c r="CB2043" s="595"/>
      <c r="CC2043" s="595"/>
      <c r="CD2043" s="595"/>
      <c r="CE2043" s="595"/>
      <c r="CF2043" s="595"/>
      <c r="CG2043" s="595"/>
      <c r="CH2043" s="595"/>
      <c r="CI2043" s="595"/>
      <c r="CJ2043" s="595"/>
      <c r="CK2043" s="595"/>
      <c r="CL2043" s="595"/>
      <c r="CM2043" s="595"/>
      <c r="CN2043" s="595"/>
      <c r="CO2043" s="595"/>
      <c r="CP2043" s="595"/>
      <c r="CQ2043" s="595"/>
      <c r="CR2043" s="595"/>
      <c r="CS2043" s="595"/>
      <c r="CT2043" s="595"/>
      <c r="CU2043" s="595"/>
      <c r="CV2043" s="595"/>
      <c r="CW2043" s="595"/>
      <c r="CX2043" s="595"/>
      <c r="CY2043" s="595"/>
      <c r="CZ2043" s="595"/>
      <c r="DA2043" s="595"/>
      <c r="DB2043" s="595"/>
      <c r="DC2043" s="595"/>
      <c r="DD2043" s="595"/>
      <c r="DE2043" s="595"/>
      <c r="DF2043" s="595"/>
      <c r="DG2043" s="595"/>
      <c r="DH2043" s="595"/>
      <c r="DI2043" s="595"/>
      <c r="DJ2043" s="595"/>
      <c r="DK2043" s="595"/>
      <c r="DL2043" s="595"/>
      <c r="DM2043" s="595"/>
      <c r="DN2043" s="595"/>
      <c r="DO2043" s="595"/>
      <c r="DP2043" s="595"/>
      <c r="DQ2043" s="595"/>
      <c r="DR2043" s="595"/>
      <c r="DS2043" s="595"/>
      <c r="DT2043" s="595"/>
      <c r="DU2043" s="595"/>
      <c r="DV2043" s="595"/>
      <c r="DW2043" s="595"/>
      <c r="DX2043" s="595"/>
      <c r="DY2043" s="595"/>
      <c r="DZ2043" s="595"/>
      <c r="EA2043" s="595"/>
      <c r="EB2043" s="595"/>
      <c r="EC2043" s="595"/>
      <c r="ED2043" s="595"/>
      <c r="EE2043" s="595"/>
      <c r="EF2043" s="595"/>
      <c r="EG2043" s="595"/>
      <c r="EH2043" s="595"/>
      <c r="EI2043" s="595"/>
      <c r="EJ2043" s="595"/>
      <c r="EK2043" s="595"/>
      <c r="EL2043" s="595"/>
      <c r="EM2043" s="595"/>
      <c r="EN2043" s="595"/>
      <c r="EO2043" s="595"/>
      <c r="EP2043" s="595"/>
      <c r="EQ2043" s="595"/>
      <c r="ER2043" s="595"/>
      <c r="ES2043" s="595"/>
      <c r="ET2043" s="595"/>
      <c r="EU2043" s="595"/>
      <c r="EV2043" s="595"/>
      <c r="EW2043" s="595"/>
      <c r="EX2043" s="595"/>
      <c r="EY2043" s="595"/>
      <c r="EZ2043" s="595"/>
      <c r="FA2043" s="595"/>
      <c r="FB2043" s="595"/>
      <c r="FC2043" s="595"/>
      <c r="FD2043" s="595"/>
      <c r="FE2043" s="595"/>
      <c r="FF2043" s="595"/>
      <c r="FG2043" s="595"/>
      <c r="FH2043" s="595"/>
      <c r="FI2043" s="595"/>
      <c r="FJ2043" s="595"/>
      <c r="FK2043" s="595"/>
      <c r="FL2043" s="595"/>
      <c r="FM2043" s="595"/>
      <c r="FN2043" s="595"/>
      <c r="FO2043" s="595"/>
      <c r="FP2043" s="595"/>
      <c r="FQ2043" s="595"/>
      <c r="FR2043" s="595"/>
      <c r="FS2043" s="595"/>
      <c r="FT2043" s="595"/>
      <c r="FU2043" s="595"/>
      <c r="FV2043" s="595"/>
      <c r="FW2043" s="595"/>
      <c r="FX2043" s="595"/>
      <c r="FY2043" s="595"/>
      <c r="FZ2043" s="595"/>
      <c r="GA2043" s="595"/>
      <c r="GB2043" s="595"/>
      <c r="GC2043" s="595"/>
      <c r="GD2043" s="595"/>
      <c r="GE2043" s="595"/>
      <c r="GF2043" s="595"/>
      <c r="GG2043" s="595"/>
      <c r="GH2043" s="595"/>
      <c r="GI2043" s="595"/>
      <c r="GJ2043" s="595"/>
      <c r="GK2043" s="595"/>
      <c r="GL2043" s="595"/>
      <c r="GM2043" s="595"/>
      <c r="GN2043" s="595"/>
      <c r="GO2043" s="595"/>
      <c r="GP2043" s="595"/>
      <c r="GQ2043" s="595"/>
      <c r="GR2043" s="595"/>
      <c r="GS2043" s="595"/>
      <c r="GT2043" s="595"/>
      <c r="GU2043" s="595"/>
      <c r="GV2043" s="595"/>
      <c r="GW2043" s="595"/>
      <c r="GX2043" s="595"/>
      <c r="GY2043" s="595"/>
      <c r="GZ2043" s="595"/>
      <c r="HA2043" s="595"/>
      <c r="HB2043" s="595"/>
      <c r="HC2043" s="595"/>
      <c r="HD2043" s="595"/>
      <c r="HE2043" s="595"/>
      <c r="HF2043" s="595"/>
      <c r="HG2043" s="595"/>
      <c r="HH2043" s="595"/>
      <c r="HI2043" s="595"/>
      <c r="HJ2043" s="595"/>
    </row>
    <row r="2044" spans="1:218" ht="30">
      <c r="A2044" s="763" t="s">
        <v>19</v>
      </c>
      <c r="B2044" s="763" t="s">
        <v>13932</v>
      </c>
      <c r="C2044" s="371">
        <v>41716.5</v>
      </c>
      <c r="D2044" s="763" t="s">
        <v>13933</v>
      </c>
      <c r="E2044" s="764">
        <v>38923</v>
      </c>
      <c r="F2044" s="13" t="s">
        <v>6288</v>
      </c>
      <c r="G2044" s="763" t="s">
        <v>13931</v>
      </c>
      <c r="H2044" s="595"/>
      <c r="I2044" s="595"/>
      <c r="J2044" s="595"/>
      <c r="K2044" s="595"/>
      <c r="L2044" s="595"/>
      <c r="M2044" s="595"/>
      <c r="N2044" s="595"/>
      <c r="O2044" s="595"/>
      <c r="P2044" s="595"/>
      <c r="Q2044" s="595"/>
      <c r="R2044" s="595"/>
      <c r="S2044" s="595"/>
      <c r="T2044" s="595"/>
      <c r="U2044" s="595"/>
      <c r="V2044" s="595"/>
      <c r="W2044" s="595"/>
      <c r="X2044" s="595"/>
      <c r="Y2044" s="595"/>
      <c r="Z2044" s="595"/>
      <c r="AA2044" s="595"/>
      <c r="AB2044" s="595"/>
      <c r="AC2044" s="595"/>
      <c r="AD2044" s="595"/>
      <c r="AE2044" s="595"/>
      <c r="AF2044" s="595"/>
      <c r="AG2044" s="595"/>
      <c r="AH2044" s="595"/>
      <c r="AI2044" s="595"/>
      <c r="AJ2044" s="595"/>
      <c r="AK2044" s="595"/>
      <c r="AL2044" s="595"/>
      <c r="AM2044" s="595"/>
      <c r="AN2044" s="595"/>
      <c r="AO2044" s="595"/>
      <c r="AP2044" s="595"/>
      <c r="AQ2044" s="595"/>
      <c r="AR2044" s="595"/>
      <c r="AS2044" s="595"/>
      <c r="AT2044" s="595"/>
      <c r="AU2044" s="595"/>
      <c r="AV2044" s="595"/>
      <c r="AW2044" s="595"/>
      <c r="AX2044" s="595"/>
      <c r="AY2044" s="595"/>
      <c r="AZ2044" s="595"/>
      <c r="BA2044" s="595"/>
      <c r="BB2044" s="595"/>
      <c r="BC2044" s="595"/>
      <c r="BD2044" s="595"/>
      <c r="BE2044" s="595"/>
      <c r="BF2044" s="595"/>
      <c r="BG2044" s="595"/>
      <c r="BH2044" s="595"/>
      <c r="BI2044" s="595"/>
      <c r="BJ2044" s="595"/>
      <c r="BK2044" s="595"/>
      <c r="BL2044" s="595"/>
      <c r="BM2044" s="595"/>
      <c r="BN2044" s="595"/>
      <c r="BO2044" s="595"/>
      <c r="BP2044" s="595"/>
      <c r="BQ2044" s="595"/>
      <c r="BR2044" s="595"/>
      <c r="BS2044" s="595"/>
      <c r="BT2044" s="595"/>
      <c r="BU2044" s="595"/>
      <c r="BV2044" s="595"/>
      <c r="BW2044" s="595"/>
      <c r="BX2044" s="595"/>
      <c r="BY2044" s="595"/>
      <c r="BZ2044" s="595"/>
      <c r="CA2044" s="595"/>
      <c r="CB2044" s="595"/>
      <c r="CC2044" s="595"/>
      <c r="CD2044" s="595"/>
      <c r="CE2044" s="595"/>
      <c r="CF2044" s="595"/>
      <c r="CG2044" s="595"/>
      <c r="CH2044" s="595"/>
      <c r="CI2044" s="595"/>
      <c r="CJ2044" s="595"/>
      <c r="CK2044" s="595"/>
      <c r="CL2044" s="595"/>
      <c r="CM2044" s="595"/>
      <c r="CN2044" s="595"/>
      <c r="CO2044" s="595"/>
      <c r="CP2044" s="595"/>
      <c r="CQ2044" s="595"/>
      <c r="CR2044" s="595"/>
      <c r="CS2044" s="595"/>
      <c r="CT2044" s="595"/>
      <c r="CU2044" s="595"/>
      <c r="CV2044" s="595"/>
      <c r="CW2044" s="595"/>
      <c r="CX2044" s="595"/>
      <c r="CY2044" s="595"/>
      <c r="CZ2044" s="595"/>
      <c r="DA2044" s="595"/>
      <c r="DB2044" s="595"/>
      <c r="DC2044" s="595"/>
      <c r="DD2044" s="595"/>
      <c r="DE2044" s="595"/>
      <c r="DF2044" s="595"/>
      <c r="DG2044" s="595"/>
      <c r="DH2044" s="595"/>
      <c r="DI2044" s="595"/>
      <c r="DJ2044" s="595"/>
      <c r="DK2044" s="595"/>
      <c r="DL2044" s="595"/>
      <c r="DM2044" s="595"/>
      <c r="DN2044" s="595"/>
      <c r="DO2044" s="595"/>
      <c r="DP2044" s="595"/>
      <c r="DQ2044" s="595"/>
      <c r="DR2044" s="595"/>
      <c r="DS2044" s="595"/>
      <c r="DT2044" s="595"/>
      <c r="DU2044" s="595"/>
      <c r="DV2044" s="595"/>
      <c r="DW2044" s="595"/>
      <c r="DX2044" s="595"/>
      <c r="DY2044" s="595"/>
      <c r="DZ2044" s="595"/>
      <c r="EA2044" s="595"/>
      <c r="EB2044" s="595"/>
      <c r="EC2044" s="595"/>
      <c r="ED2044" s="595"/>
      <c r="EE2044" s="595"/>
      <c r="EF2044" s="595"/>
      <c r="EG2044" s="595"/>
      <c r="EH2044" s="595"/>
      <c r="EI2044" s="595"/>
      <c r="EJ2044" s="595"/>
      <c r="EK2044" s="595"/>
      <c r="EL2044" s="595"/>
      <c r="EM2044" s="595"/>
      <c r="EN2044" s="595"/>
      <c r="EO2044" s="595"/>
      <c r="EP2044" s="595"/>
      <c r="EQ2044" s="595"/>
      <c r="ER2044" s="595"/>
      <c r="ES2044" s="595"/>
      <c r="ET2044" s="595"/>
      <c r="EU2044" s="595"/>
      <c r="EV2044" s="595"/>
      <c r="EW2044" s="595"/>
      <c r="EX2044" s="595"/>
      <c r="EY2044" s="595"/>
      <c r="EZ2044" s="595"/>
      <c r="FA2044" s="595"/>
      <c r="FB2044" s="595"/>
      <c r="FC2044" s="595"/>
      <c r="FD2044" s="595"/>
      <c r="FE2044" s="595"/>
      <c r="FF2044" s="595"/>
      <c r="FG2044" s="595"/>
      <c r="FH2044" s="595"/>
      <c r="FI2044" s="595"/>
      <c r="FJ2044" s="595"/>
      <c r="FK2044" s="595"/>
      <c r="FL2044" s="595"/>
      <c r="FM2044" s="595"/>
      <c r="FN2044" s="595"/>
      <c r="FO2044" s="595"/>
      <c r="FP2044" s="595"/>
      <c r="FQ2044" s="595"/>
      <c r="FR2044" s="595"/>
      <c r="FS2044" s="595"/>
      <c r="FT2044" s="595"/>
      <c r="FU2044" s="595"/>
      <c r="FV2044" s="595"/>
      <c r="FW2044" s="595"/>
      <c r="FX2044" s="595"/>
      <c r="FY2044" s="595"/>
      <c r="FZ2044" s="595"/>
      <c r="GA2044" s="595"/>
      <c r="GB2044" s="595"/>
      <c r="GC2044" s="595"/>
      <c r="GD2044" s="595"/>
      <c r="GE2044" s="595"/>
      <c r="GF2044" s="595"/>
      <c r="GG2044" s="595"/>
      <c r="GH2044" s="595"/>
      <c r="GI2044" s="595"/>
      <c r="GJ2044" s="595"/>
      <c r="GK2044" s="595"/>
      <c r="GL2044" s="595"/>
      <c r="GM2044" s="595"/>
      <c r="GN2044" s="595"/>
      <c r="GO2044" s="595"/>
      <c r="GP2044" s="595"/>
      <c r="GQ2044" s="595"/>
      <c r="GR2044" s="595"/>
      <c r="GS2044" s="595"/>
      <c r="GT2044" s="595"/>
      <c r="GU2044" s="595"/>
      <c r="GV2044" s="595"/>
      <c r="GW2044" s="595"/>
      <c r="GX2044" s="595"/>
      <c r="GY2044" s="595"/>
      <c r="GZ2044" s="595"/>
      <c r="HA2044" s="595"/>
      <c r="HB2044" s="595"/>
      <c r="HC2044" s="595"/>
      <c r="HD2044" s="595"/>
      <c r="HE2044" s="595"/>
      <c r="HF2044" s="595"/>
      <c r="HG2044" s="595"/>
      <c r="HH2044" s="595"/>
      <c r="HI2044" s="595"/>
      <c r="HJ2044" s="595"/>
    </row>
    <row r="2045" spans="1:218" ht="30">
      <c r="A2045" s="186" t="s">
        <v>19</v>
      </c>
      <c r="B2045" s="221">
        <v>650511300062</v>
      </c>
      <c r="C2045" s="88">
        <v>42270</v>
      </c>
      <c r="D2045" s="89" t="s">
        <v>1766</v>
      </c>
      <c r="E2045" s="88">
        <v>23873</v>
      </c>
      <c r="F2045" s="18" t="s">
        <v>5624</v>
      </c>
      <c r="G2045" s="65" t="s">
        <v>13928</v>
      </c>
      <c r="H2045" s="595"/>
      <c r="I2045" s="595"/>
      <c r="J2045" s="595"/>
      <c r="K2045" s="595"/>
      <c r="L2045" s="595"/>
      <c r="M2045" s="595"/>
      <c r="N2045" s="595"/>
      <c r="O2045" s="595"/>
      <c r="P2045" s="595"/>
      <c r="Q2045" s="595"/>
      <c r="R2045" s="595"/>
      <c r="S2045" s="595"/>
      <c r="T2045" s="595"/>
      <c r="U2045" s="595"/>
      <c r="V2045" s="595"/>
      <c r="W2045" s="595"/>
      <c r="X2045" s="595"/>
      <c r="Y2045" s="595"/>
      <c r="Z2045" s="595"/>
      <c r="AA2045" s="595"/>
      <c r="AB2045" s="595"/>
      <c r="AC2045" s="595"/>
      <c r="AD2045" s="595"/>
      <c r="AE2045" s="595"/>
      <c r="AF2045" s="595"/>
      <c r="AG2045" s="595"/>
      <c r="AH2045" s="595"/>
      <c r="AI2045" s="595"/>
      <c r="AJ2045" s="595"/>
      <c r="AK2045" s="595"/>
      <c r="AL2045" s="595"/>
      <c r="AM2045" s="595"/>
      <c r="AN2045" s="595"/>
      <c r="AO2045" s="595"/>
      <c r="AP2045" s="595"/>
      <c r="AQ2045" s="595"/>
      <c r="AR2045" s="595"/>
      <c r="AS2045" s="595"/>
      <c r="AT2045" s="595"/>
      <c r="AU2045" s="595"/>
      <c r="AV2045" s="595"/>
      <c r="AW2045" s="595"/>
      <c r="AX2045" s="595"/>
      <c r="AY2045" s="595"/>
      <c r="AZ2045" s="595"/>
      <c r="BA2045" s="595"/>
      <c r="BB2045" s="595"/>
      <c r="BC2045" s="595"/>
      <c r="BD2045" s="595"/>
      <c r="BE2045" s="595"/>
      <c r="BF2045" s="595"/>
      <c r="BG2045" s="595"/>
      <c r="BH2045" s="595"/>
      <c r="BI2045" s="595"/>
      <c r="BJ2045" s="595"/>
      <c r="BK2045" s="595"/>
      <c r="BL2045" s="595"/>
      <c r="BM2045" s="595"/>
      <c r="BN2045" s="595"/>
      <c r="BO2045" s="595"/>
      <c r="BP2045" s="595"/>
      <c r="BQ2045" s="595"/>
      <c r="BR2045" s="595"/>
      <c r="BS2045" s="595"/>
      <c r="BT2045" s="595"/>
      <c r="BU2045" s="595"/>
      <c r="BV2045" s="595"/>
      <c r="BW2045" s="595"/>
      <c r="BX2045" s="595"/>
      <c r="BY2045" s="595"/>
      <c r="BZ2045" s="595"/>
      <c r="CA2045" s="595"/>
      <c r="CB2045" s="595"/>
      <c r="CC2045" s="595"/>
      <c r="CD2045" s="595"/>
      <c r="CE2045" s="595"/>
      <c r="CF2045" s="595"/>
      <c r="CG2045" s="595"/>
      <c r="CH2045" s="595"/>
      <c r="CI2045" s="595"/>
      <c r="CJ2045" s="595"/>
      <c r="CK2045" s="595"/>
      <c r="CL2045" s="595"/>
      <c r="CM2045" s="595"/>
      <c r="CN2045" s="595"/>
      <c r="CO2045" s="595"/>
      <c r="CP2045" s="595"/>
      <c r="CQ2045" s="595"/>
      <c r="CR2045" s="595"/>
      <c r="CS2045" s="595"/>
      <c r="CT2045" s="595"/>
      <c r="CU2045" s="595"/>
      <c r="CV2045" s="595"/>
      <c r="CW2045" s="595"/>
      <c r="CX2045" s="595"/>
      <c r="CY2045" s="595"/>
      <c r="CZ2045" s="595"/>
      <c r="DA2045" s="595"/>
      <c r="DB2045" s="595"/>
      <c r="DC2045" s="595"/>
      <c r="DD2045" s="595"/>
      <c r="DE2045" s="595"/>
      <c r="DF2045" s="595"/>
      <c r="DG2045" s="595"/>
      <c r="DH2045" s="595"/>
      <c r="DI2045" s="595"/>
      <c r="DJ2045" s="595"/>
      <c r="DK2045" s="595"/>
      <c r="DL2045" s="595"/>
      <c r="DM2045" s="595"/>
      <c r="DN2045" s="595"/>
      <c r="DO2045" s="595"/>
      <c r="DP2045" s="595"/>
      <c r="DQ2045" s="595"/>
      <c r="DR2045" s="595"/>
      <c r="DS2045" s="595"/>
      <c r="DT2045" s="595"/>
      <c r="DU2045" s="595"/>
      <c r="DV2045" s="595"/>
      <c r="DW2045" s="595"/>
      <c r="DX2045" s="595"/>
      <c r="DY2045" s="595"/>
      <c r="DZ2045" s="595"/>
      <c r="EA2045" s="595"/>
      <c r="EB2045" s="595"/>
      <c r="EC2045" s="595"/>
      <c r="ED2045" s="595"/>
      <c r="EE2045" s="595"/>
      <c r="EF2045" s="595"/>
      <c r="EG2045" s="595"/>
      <c r="EH2045" s="595"/>
      <c r="EI2045" s="595"/>
      <c r="EJ2045" s="595"/>
      <c r="EK2045" s="595"/>
      <c r="EL2045" s="595"/>
      <c r="EM2045" s="595"/>
      <c r="EN2045" s="595"/>
      <c r="EO2045" s="595"/>
      <c r="EP2045" s="595"/>
      <c r="EQ2045" s="595"/>
      <c r="ER2045" s="595"/>
      <c r="ES2045" s="595"/>
      <c r="ET2045" s="595"/>
      <c r="EU2045" s="595"/>
      <c r="EV2045" s="595"/>
      <c r="EW2045" s="595"/>
      <c r="EX2045" s="595"/>
      <c r="EY2045" s="595"/>
      <c r="EZ2045" s="595"/>
      <c r="FA2045" s="595"/>
      <c r="FB2045" s="595"/>
      <c r="FC2045" s="595"/>
      <c r="FD2045" s="595"/>
      <c r="FE2045" s="595"/>
      <c r="FF2045" s="595"/>
      <c r="FG2045" s="595"/>
      <c r="FH2045" s="595"/>
      <c r="FI2045" s="595"/>
      <c r="FJ2045" s="595"/>
      <c r="FK2045" s="595"/>
      <c r="FL2045" s="595"/>
      <c r="FM2045" s="595"/>
      <c r="FN2045" s="595"/>
      <c r="FO2045" s="595"/>
      <c r="FP2045" s="595"/>
      <c r="FQ2045" s="595"/>
      <c r="FR2045" s="595"/>
      <c r="FS2045" s="595"/>
      <c r="FT2045" s="595"/>
      <c r="FU2045" s="595"/>
      <c r="FV2045" s="595"/>
      <c r="FW2045" s="595"/>
      <c r="FX2045" s="595"/>
      <c r="FY2045" s="595"/>
      <c r="FZ2045" s="595"/>
      <c r="GA2045" s="595"/>
      <c r="GB2045" s="595"/>
      <c r="GC2045" s="595"/>
      <c r="GD2045" s="595"/>
      <c r="GE2045" s="595"/>
      <c r="GF2045" s="595"/>
      <c r="GG2045" s="595"/>
      <c r="GH2045" s="595"/>
      <c r="GI2045" s="595"/>
      <c r="GJ2045" s="595"/>
      <c r="GK2045" s="595"/>
      <c r="GL2045" s="595"/>
      <c r="GM2045" s="595"/>
      <c r="GN2045" s="595"/>
      <c r="GO2045" s="595"/>
      <c r="GP2045" s="595"/>
      <c r="GQ2045" s="595"/>
      <c r="GR2045" s="595"/>
      <c r="GS2045" s="595"/>
      <c r="GT2045" s="595"/>
      <c r="GU2045" s="595"/>
      <c r="GV2045" s="595"/>
      <c r="GW2045" s="595"/>
      <c r="GX2045" s="595"/>
      <c r="GY2045" s="595"/>
      <c r="GZ2045" s="595"/>
      <c r="HA2045" s="595"/>
      <c r="HB2045" s="595"/>
      <c r="HC2045" s="595"/>
      <c r="HD2045" s="595"/>
      <c r="HE2045" s="595"/>
      <c r="HF2045" s="595"/>
      <c r="HG2045" s="595"/>
      <c r="HH2045" s="595"/>
      <c r="HI2045" s="595"/>
      <c r="HJ2045" s="595"/>
    </row>
    <row r="2046" spans="1:218" ht="30">
      <c r="A2046" s="187" t="s">
        <v>19</v>
      </c>
      <c r="B2046" s="222">
        <v>641022400081</v>
      </c>
      <c r="C2046" s="90">
        <v>42270</v>
      </c>
      <c r="D2046" s="91" t="s">
        <v>1767</v>
      </c>
      <c r="E2046" s="90">
        <v>23672</v>
      </c>
      <c r="F2046" s="22" t="s">
        <v>6288</v>
      </c>
      <c r="G2046" s="361" t="s">
        <v>12257</v>
      </c>
      <c r="H2046" s="595"/>
      <c r="I2046" s="595"/>
      <c r="J2046" s="595"/>
      <c r="K2046" s="595"/>
      <c r="L2046" s="595"/>
      <c r="M2046" s="595"/>
      <c r="N2046" s="595"/>
      <c r="O2046" s="595"/>
      <c r="P2046" s="595"/>
      <c r="Q2046" s="595"/>
      <c r="R2046" s="595"/>
      <c r="S2046" s="595"/>
      <c r="T2046" s="595"/>
      <c r="U2046" s="595"/>
      <c r="V2046" s="595"/>
      <c r="W2046" s="595"/>
      <c r="X2046" s="595"/>
      <c r="Y2046" s="595"/>
      <c r="Z2046" s="595"/>
      <c r="AA2046" s="595"/>
      <c r="AB2046" s="595"/>
      <c r="AC2046" s="595"/>
      <c r="AD2046" s="595"/>
      <c r="AE2046" s="595"/>
      <c r="AF2046" s="595"/>
      <c r="AG2046" s="595"/>
      <c r="AH2046" s="595"/>
      <c r="AI2046" s="595"/>
      <c r="AJ2046" s="595"/>
      <c r="AK2046" s="595"/>
      <c r="AL2046" s="595"/>
      <c r="AM2046" s="595"/>
      <c r="AN2046" s="595"/>
      <c r="AO2046" s="595"/>
      <c r="AP2046" s="595"/>
      <c r="AQ2046" s="595"/>
      <c r="AR2046" s="595"/>
      <c r="AS2046" s="595"/>
      <c r="AT2046" s="595"/>
      <c r="AU2046" s="595"/>
      <c r="AV2046" s="595"/>
      <c r="AW2046" s="595"/>
      <c r="AX2046" s="595"/>
      <c r="AY2046" s="595"/>
      <c r="AZ2046" s="595"/>
      <c r="BA2046" s="595"/>
      <c r="BB2046" s="595"/>
      <c r="BC2046" s="595"/>
      <c r="BD2046" s="595"/>
      <c r="BE2046" s="595"/>
      <c r="BF2046" s="595"/>
      <c r="BG2046" s="595"/>
      <c r="BH2046" s="595"/>
      <c r="BI2046" s="595"/>
      <c r="BJ2046" s="595"/>
      <c r="BK2046" s="595"/>
      <c r="BL2046" s="595"/>
      <c r="BM2046" s="595"/>
      <c r="BN2046" s="595"/>
      <c r="BO2046" s="595"/>
      <c r="BP2046" s="595"/>
      <c r="BQ2046" s="595"/>
      <c r="BR2046" s="595"/>
      <c r="BS2046" s="595"/>
      <c r="BT2046" s="595"/>
      <c r="BU2046" s="595"/>
      <c r="BV2046" s="595"/>
      <c r="BW2046" s="595"/>
      <c r="BX2046" s="595"/>
      <c r="BY2046" s="595"/>
      <c r="BZ2046" s="595"/>
      <c r="CA2046" s="595"/>
      <c r="CB2046" s="595"/>
      <c r="CC2046" s="595"/>
      <c r="CD2046" s="595"/>
      <c r="CE2046" s="595"/>
      <c r="CF2046" s="595"/>
      <c r="CG2046" s="595"/>
      <c r="CH2046" s="595"/>
      <c r="CI2046" s="595"/>
      <c r="CJ2046" s="595"/>
      <c r="CK2046" s="595"/>
      <c r="CL2046" s="595"/>
      <c r="CM2046" s="595"/>
      <c r="CN2046" s="595"/>
      <c r="CO2046" s="595"/>
      <c r="CP2046" s="595"/>
      <c r="CQ2046" s="595"/>
      <c r="CR2046" s="595"/>
      <c r="CS2046" s="595"/>
      <c r="CT2046" s="595"/>
      <c r="CU2046" s="595"/>
      <c r="CV2046" s="595"/>
      <c r="CW2046" s="595"/>
      <c r="CX2046" s="595"/>
      <c r="CY2046" s="595"/>
      <c r="CZ2046" s="595"/>
      <c r="DA2046" s="595"/>
      <c r="DB2046" s="595"/>
      <c r="DC2046" s="595"/>
      <c r="DD2046" s="595"/>
      <c r="DE2046" s="595"/>
      <c r="DF2046" s="595"/>
      <c r="DG2046" s="595"/>
      <c r="DH2046" s="595"/>
      <c r="DI2046" s="595"/>
      <c r="DJ2046" s="595"/>
      <c r="DK2046" s="595"/>
      <c r="DL2046" s="595"/>
      <c r="DM2046" s="595"/>
      <c r="DN2046" s="595"/>
      <c r="DO2046" s="595"/>
      <c r="DP2046" s="595"/>
      <c r="DQ2046" s="595"/>
      <c r="DR2046" s="595"/>
      <c r="DS2046" s="595"/>
      <c r="DT2046" s="595"/>
      <c r="DU2046" s="595"/>
      <c r="DV2046" s="595"/>
      <c r="DW2046" s="595"/>
      <c r="DX2046" s="595"/>
      <c r="DY2046" s="595"/>
      <c r="DZ2046" s="595"/>
      <c r="EA2046" s="595"/>
      <c r="EB2046" s="595"/>
      <c r="EC2046" s="595"/>
      <c r="ED2046" s="595"/>
      <c r="EE2046" s="595"/>
      <c r="EF2046" s="595"/>
      <c r="EG2046" s="595"/>
      <c r="EH2046" s="595"/>
      <c r="EI2046" s="595"/>
      <c r="EJ2046" s="595"/>
      <c r="EK2046" s="595"/>
      <c r="EL2046" s="595"/>
      <c r="EM2046" s="595"/>
      <c r="EN2046" s="595"/>
      <c r="EO2046" s="595"/>
      <c r="EP2046" s="595"/>
      <c r="EQ2046" s="595"/>
      <c r="ER2046" s="595"/>
      <c r="ES2046" s="595"/>
      <c r="ET2046" s="595"/>
      <c r="EU2046" s="595"/>
      <c r="EV2046" s="595"/>
      <c r="EW2046" s="595"/>
      <c r="EX2046" s="595"/>
      <c r="EY2046" s="595"/>
      <c r="EZ2046" s="595"/>
      <c r="FA2046" s="595"/>
      <c r="FB2046" s="595"/>
      <c r="FC2046" s="595"/>
      <c r="FD2046" s="595"/>
      <c r="FE2046" s="595"/>
      <c r="FF2046" s="595"/>
      <c r="FG2046" s="595"/>
      <c r="FH2046" s="595"/>
      <c r="FI2046" s="595"/>
      <c r="FJ2046" s="595"/>
      <c r="FK2046" s="595"/>
      <c r="FL2046" s="595"/>
      <c r="FM2046" s="595"/>
      <c r="FN2046" s="595"/>
      <c r="FO2046" s="595"/>
      <c r="FP2046" s="595"/>
      <c r="FQ2046" s="595"/>
      <c r="FR2046" s="595"/>
      <c r="FS2046" s="595"/>
      <c r="FT2046" s="595"/>
      <c r="FU2046" s="595"/>
      <c r="FV2046" s="595"/>
      <c r="FW2046" s="595"/>
      <c r="FX2046" s="595"/>
      <c r="FY2046" s="595"/>
      <c r="FZ2046" s="595"/>
      <c r="GA2046" s="595"/>
      <c r="GB2046" s="595"/>
      <c r="GC2046" s="595"/>
      <c r="GD2046" s="595"/>
      <c r="GE2046" s="595"/>
      <c r="GF2046" s="595"/>
      <c r="GG2046" s="595"/>
      <c r="GH2046" s="595"/>
      <c r="GI2046" s="595"/>
      <c r="GJ2046" s="595"/>
      <c r="GK2046" s="595"/>
      <c r="GL2046" s="595"/>
      <c r="GM2046" s="595"/>
      <c r="GN2046" s="595"/>
      <c r="GO2046" s="595"/>
      <c r="GP2046" s="595"/>
      <c r="GQ2046" s="595"/>
      <c r="GR2046" s="595"/>
      <c r="GS2046" s="595"/>
      <c r="GT2046" s="595"/>
      <c r="GU2046" s="595"/>
      <c r="GV2046" s="595"/>
      <c r="GW2046" s="595"/>
      <c r="GX2046" s="595"/>
      <c r="GY2046" s="595"/>
      <c r="GZ2046" s="595"/>
      <c r="HA2046" s="595"/>
      <c r="HB2046" s="595"/>
      <c r="HC2046" s="595"/>
      <c r="HD2046" s="595"/>
      <c r="HE2046" s="595"/>
      <c r="HF2046" s="595"/>
      <c r="HG2046" s="595"/>
      <c r="HH2046" s="595"/>
      <c r="HI2046" s="595"/>
      <c r="HJ2046" s="595"/>
    </row>
    <row r="2047" spans="1:218" ht="30">
      <c r="A2047" s="187" t="s">
        <v>19</v>
      </c>
      <c r="B2047" s="222">
        <v>960707450065</v>
      </c>
      <c r="C2047" s="90">
        <v>42270</v>
      </c>
      <c r="D2047" s="91" t="s">
        <v>1768</v>
      </c>
      <c r="E2047" s="90">
        <v>35253</v>
      </c>
      <c r="F2047" s="22" t="s">
        <v>6288</v>
      </c>
      <c r="G2047" s="361" t="s">
        <v>12258</v>
      </c>
      <c r="H2047" s="595"/>
      <c r="I2047" s="595"/>
      <c r="J2047" s="595"/>
      <c r="K2047" s="595"/>
      <c r="L2047" s="595"/>
      <c r="M2047" s="595"/>
      <c r="N2047" s="595"/>
      <c r="O2047" s="595"/>
      <c r="P2047" s="595"/>
      <c r="Q2047" s="595"/>
      <c r="R2047" s="595"/>
      <c r="S2047" s="595"/>
      <c r="T2047" s="595"/>
      <c r="U2047" s="595"/>
      <c r="V2047" s="595"/>
      <c r="W2047" s="595"/>
      <c r="X2047" s="595"/>
      <c r="Y2047" s="595"/>
      <c r="Z2047" s="595"/>
      <c r="AA2047" s="595"/>
      <c r="AB2047" s="595"/>
      <c r="AC2047" s="595"/>
      <c r="AD2047" s="595"/>
      <c r="AE2047" s="595"/>
      <c r="AF2047" s="595"/>
      <c r="AG2047" s="595"/>
      <c r="AH2047" s="595"/>
      <c r="AI2047" s="595"/>
      <c r="AJ2047" s="595"/>
      <c r="AK2047" s="595"/>
      <c r="AL2047" s="595"/>
      <c r="AM2047" s="595"/>
      <c r="AN2047" s="595"/>
      <c r="AO2047" s="595"/>
      <c r="AP2047" s="595"/>
      <c r="AQ2047" s="595"/>
      <c r="AR2047" s="595"/>
      <c r="AS2047" s="595"/>
      <c r="AT2047" s="595"/>
      <c r="AU2047" s="595"/>
      <c r="AV2047" s="595"/>
      <c r="AW2047" s="595"/>
      <c r="AX2047" s="595"/>
      <c r="AY2047" s="595"/>
      <c r="AZ2047" s="595"/>
      <c r="BA2047" s="595"/>
      <c r="BB2047" s="595"/>
      <c r="BC2047" s="595"/>
      <c r="BD2047" s="595"/>
      <c r="BE2047" s="595"/>
      <c r="BF2047" s="595"/>
      <c r="BG2047" s="595"/>
      <c r="BH2047" s="595"/>
      <c r="BI2047" s="595"/>
      <c r="BJ2047" s="595"/>
      <c r="BK2047" s="595"/>
      <c r="BL2047" s="595"/>
      <c r="BM2047" s="595"/>
      <c r="BN2047" s="595"/>
      <c r="BO2047" s="595"/>
      <c r="BP2047" s="595"/>
      <c r="BQ2047" s="595"/>
      <c r="BR2047" s="595"/>
      <c r="BS2047" s="595"/>
      <c r="BT2047" s="595"/>
      <c r="BU2047" s="595"/>
      <c r="BV2047" s="595"/>
      <c r="BW2047" s="595"/>
      <c r="BX2047" s="595"/>
      <c r="BY2047" s="595"/>
      <c r="BZ2047" s="595"/>
      <c r="CA2047" s="595"/>
      <c r="CB2047" s="595"/>
      <c r="CC2047" s="595"/>
      <c r="CD2047" s="595"/>
      <c r="CE2047" s="595"/>
      <c r="CF2047" s="595"/>
      <c r="CG2047" s="595"/>
      <c r="CH2047" s="595"/>
      <c r="CI2047" s="595"/>
      <c r="CJ2047" s="595"/>
      <c r="CK2047" s="595"/>
      <c r="CL2047" s="595"/>
      <c r="CM2047" s="595"/>
      <c r="CN2047" s="595"/>
      <c r="CO2047" s="595"/>
      <c r="CP2047" s="595"/>
      <c r="CQ2047" s="595"/>
      <c r="CR2047" s="595"/>
      <c r="CS2047" s="595"/>
      <c r="CT2047" s="595"/>
      <c r="CU2047" s="595"/>
      <c r="CV2047" s="595"/>
      <c r="CW2047" s="595"/>
      <c r="CX2047" s="595"/>
      <c r="CY2047" s="595"/>
      <c r="CZ2047" s="595"/>
      <c r="DA2047" s="595"/>
      <c r="DB2047" s="595"/>
      <c r="DC2047" s="595"/>
      <c r="DD2047" s="595"/>
      <c r="DE2047" s="595"/>
      <c r="DF2047" s="595"/>
      <c r="DG2047" s="595"/>
      <c r="DH2047" s="595"/>
      <c r="DI2047" s="595"/>
      <c r="DJ2047" s="595"/>
      <c r="DK2047" s="595"/>
      <c r="DL2047" s="595"/>
      <c r="DM2047" s="595"/>
      <c r="DN2047" s="595"/>
      <c r="DO2047" s="595"/>
      <c r="DP2047" s="595"/>
      <c r="DQ2047" s="595"/>
      <c r="DR2047" s="595"/>
      <c r="DS2047" s="595"/>
      <c r="DT2047" s="595"/>
      <c r="DU2047" s="595"/>
      <c r="DV2047" s="595"/>
      <c r="DW2047" s="595"/>
      <c r="DX2047" s="595"/>
      <c r="DY2047" s="595"/>
      <c r="DZ2047" s="595"/>
      <c r="EA2047" s="595"/>
      <c r="EB2047" s="595"/>
      <c r="EC2047" s="595"/>
      <c r="ED2047" s="595"/>
      <c r="EE2047" s="595"/>
      <c r="EF2047" s="595"/>
      <c r="EG2047" s="595"/>
      <c r="EH2047" s="595"/>
      <c r="EI2047" s="595"/>
      <c r="EJ2047" s="595"/>
      <c r="EK2047" s="595"/>
      <c r="EL2047" s="595"/>
      <c r="EM2047" s="595"/>
      <c r="EN2047" s="595"/>
      <c r="EO2047" s="595"/>
      <c r="EP2047" s="595"/>
      <c r="EQ2047" s="595"/>
      <c r="ER2047" s="595"/>
      <c r="ES2047" s="595"/>
      <c r="ET2047" s="595"/>
      <c r="EU2047" s="595"/>
      <c r="EV2047" s="595"/>
      <c r="EW2047" s="595"/>
      <c r="EX2047" s="595"/>
      <c r="EY2047" s="595"/>
      <c r="EZ2047" s="595"/>
      <c r="FA2047" s="595"/>
      <c r="FB2047" s="595"/>
      <c r="FC2047" s="595"/>
      <c r="FD2047" s="595"/>
      <c r="FE2047" s="595"/>
      <c r="FF2047" s="595"/>
      <c r="FG2047" s="595"/>
      <c r="FH2047" s="595"/>
      <c r="FI2047" s="595"/>
      <c r="FJ2047" s="595"/>
      <c r="FK2047" s="595"/>
      <c r="FL2047" s="595"/>
      <c r="FM2047" s="595"/>
      <c r="FN2047" s="595"/>
      <c r="FO2047" s="595"/>
      <c r="FP2047" s="595"/>
      <c r="FQ2047" s="595"/>
      <c r="FR2047" s="595"/>
      <c r="FS2047" s="595"/>
      <c r="FT2047" s="595"/>
      <c r="FU2047" s="595"/>
      <c r="FV2047" s="595"/>
      <c r="FW2047" s="595"/>
      <c r="FX2047" s="595"/>
      <c r="FY2047" s="595"/>
      <c r="FZ2047" s="595"/>
      <c r="GA2047" s="595"/>
      <c r="GB2047" s="595"/>
      <c r="GC2047" s="595"/>
      <c r="GD2047" s="595"/>
      <c r="GE2047" s="595"/>
      <c r="GF2047" s="595"/>
      <c r="GG2047" s="595"/>
      <c r="GH2047" s="595"/>
      <c r="GI2047" s="595"/>
      <c r="GJ2047" s="595"/>
      <c r="GK2047" s="595"/>
      <c r="GL2047" s="595"/>
      <c r="GM2047" s="595"/>
      <c r="GN2047" s="595"/>
      <c r="GO2047" s="595"/>
      <c r="GP2047" s="595"/>
      <c r="GQ2047" s="595"/>
      <c r="GR2047" s="595"/>
      <c r="GS2047" s="595"/>
      <c r="GT2047" s="595"/>
      <c r="GU2047" s="595"/>
      <c r="GV2047" s="595"/>
      <c r="GW2047" s="595"/>
      <c r="GX2047" s="595"/>
      <c r="GY2047" s="595"/>
      <c r="GZ2047" s="595"/>
      <c r="HA2047" s="595"/>
      <c r="HB2047" s="595"/>
      <c r="HC2047" s="595"/>
      <c r="HD2047" s="595"/>
      <c r="HE2047" s="595"/>
      <c r="HF2047" s="595"/>
      <c r="HG2047" s="595"/>
      <c r="HH2047" s="595"/>
      <c r="HI2047" s="595"/>
      <c r="HJ2047" s="595"/>
    </row>
    <row r="2048" spans="1:218" ht="30">
      <c r="A2048" s="187" t="s">
        <v>19</v>
      </c>
      <c r="B2048" s="222">
        <v>980601350086</v>
      </c>
      <c r="C2048" s="90">
        <v>42270</v>
      </c>
      <c r="D2048" s="91" t="s">
        <v>1769</v>
      </c>
      <c r="E2048" s="90">
        <v>35947</v>
      </c>
      <c r="F2048" s="22" t="s">
        <v>6288</v>
      </c>
      <c r="G2048" s="361" t="s">
        <v>12259</v>
      </c>
      <c r="H2048" s="595"/>
      <c r="I2048" s="595"/>
      <c r="J2048" s="595"/>
      <c r="K2048" s="595"/>
      <c r="L2048" s="595"/>
      <c r="M2048" s="595"/>
      <c r="N2048" s="595"/>
      <c r="O2048" s="595"/>
      <c r="P2048" s="595"/>
      <c r="Q2048" s="595"/>
      <c r="R2048" s="595"/>
      <c r="S2048" s="595"/>
      <c r="T2048" s="595"/>
      <c r="U2048" s="595"/>
      <c r="V2048" s="595"/>
      <c r="W2048" s="595"/>
      <c r="X2048" s="595"/>
      <c r="Y2048" s="595"/>
      <c r="Z2048" s="595"/>
      <c r="AA2048" s="595"/>
      <c r="AB2048" s="595"/>
      <c r="AC2048" s="595"/>
      <c r="AD2048" s="595"/>
      <c r="AE2048" s="595"/>
      <c r="AF2048" s="595"/>
      <c r="AG2048" s="595"/>
      <c r="AH2048" s="595"/>
      <c r="AI2048" s="595"/>
      <c r="AJ2048" s="595"/>
      <c r="AK2048" s="595"/>
      <c r="AL2048" s="595"/>
      <c r="AM2048" s="595"/>
      <c r="AN2048" s="595"/>
      <c r="AO2048" s="595"/>
      <c r="AP2048" s="595"/>
      <c r="AQ2048" s="595"/>
      <c r="AR2048" s="595"/>
      <c r="AS2048" s="595"/>
      <c r="AT2048" s="595"/>
      <c r="AU2048" s="595"/>
      <c r="AV2048" s="595"/>
      <c r="AW2048" s="595"/>
      <c r="AX2048" s="595"/>
      <c r="AY2048" s="595"/>
      <c r="AZ2048" s="595"/>
      <c r="BA2048" s="595"/>
      <c r="BB2048" s="595"/>
      <c r="BC2048" s="595"/>
      <c r="BD2048" s="595"/>
      <c r="BE2048" s="595"/>
      <c r="BF2048" s="595"/>
      <c r="BG2048" s="595"/>
      <c r="BH2048" s="595"/>
      <c r="BI2048" s="595"/>
      <c r="BJ2048" s="595"/>
      <c r="BK2048" s="595"/>
      <c r="BL2048" s="595"/>
      <c r="BM2048" s="595"/>
      <c r="BN2048" s="595"/>
      <c r="BO2048" s="595"/>
      <c r="BP2048" s="595"/>
      <c r="BQ2048" s="595"/>
      <c r="BR2048" s="595"/>
      <c r="BS2048" s="595"/>
      <c r="BT2048" s="595"/>
      <c r="BU2048" s="595"/>
      <c r="BV2048" s="595"/>
      <c r="BW2048" s="595"/>
      <c r="BX2048" s="595"/>
      <c r="BY2048" s="595"/>
      <c r="BZ2048" s="595"/>
      <c r="CA2048" s="595"/>
      <c r="CB2048" s="595"/>
      <c r="CC2048" s="595"/>
      <c r="CD2048" s="595"/>
      <c r="CE2048" s="595"/>
      <c r="CF2048" s="595"/>
      <c r="CG2048" s="595"/>
      <c r="CH2048" s="595"/>
      <c r="CI2048" s="595"/>
      <c r="CJ2048" s="595"/>
      <c r="CK2048" s="595"/>
      <c r="CL2048" s="595"/>
      <c r="CM2048" s="595"/>
      <c r="CN2048" s="595"/>
      <c r="CO2048" s="595"/>
      <c r="CP2048" s="595"/>
      <c r="CQ2048" s="595"/>
      <c r="CR2048" s="595"/>
      <c r="CS2048" s="595"/>
      <c r="CT2048" s="595"/>
      <c r="CU2048" s="595"/>
      <c r="CV2048" s="595"/>
      <c r="CW2048" s="595"/>
      <c r="CX2048" s="595"/>
      <c r="CY2048" s="595"/>
      <c r="CZ2048" s="595"/>
      <c r="DA2048" s="595"/>
      <c r="DB2048" s="595"/>
      <c r="DC2048" s="595"/>
      <c r="DD2048" s="595"/>
      <c r="DE2048" s="595"/>
      <c r="DF2048" s="595"/>
      <c r="DG2048" s="595"/>
      <c r="DH2048" s="595"/>
      <c r="DI2048" s="595"/>
      <c r="DJ2048" s="595"/>
      <c r="DK2048" s="595"/>
      <c r="DL2048" s="595"/>
      <c r="DM2048" s="595"/>
      <c r="DN2048" s="595"/>
      <c r="DO2048" s="595"/>
      <c r="DP2048" s="595"/>
      <c r="DQ2048" s="595"/>
      <c r="DR2048" s="595"/>
      <c r="DS2048" s="595"/>
      <c r="DT2048" s="595"/>
      <c r="DU2048" s="595"/>
      <c r="DV2048" s="595"/>
      <c r="DW2048" s="595"/>
      <c r="DX2048" s="595"/>
      <c r="DY2048" s="595"/>
      <c r="DZ2048" s="595"/>
      <c r="EA2048" s="595"/>
      <c r="EB2048" s="595"/>
      <c r="EC2048" s="595"/>
      <c r="ED2048" s="595"/>
      <c r="EE2048" s="595"/>
      <c r="EF2048" s="595"/>
      <c r="EG2048" s="595"/>
      <c r="EH2048" s="595"/>
      <c r="EI2048" s="595"/>
      <c r="EJ2048" s="595"/>
      <c r="EK2048" s="595"/>
      <c r="EL2048" s="595"/>
      <c r="EM2048" s="595"/>
      <c r="EN2048" s="595"/>
      <c r="EO2048" s="595"/>
      <c r="EP2048" s="595"/>
      <c r="EQ2048" s="595"/>
      <c r="ER2048" s="595"/>
      <c r="ES2048" s="595"/>
      <c r="ET2048" s="595"/>
      <c r="EU2048" s="595"/>
      <c r="EV2048" s="595"/>
      <c r="EW2048" s="595"/>
      <c r="EX2048" s="595"/>
      <c r="EY2048" s="595"/>
      <c r="EZ2048" s="595"/>
      <c r="FA2048" s="595"/>
      <c r="FB2048" s="595"/>
      <c r="FC2048" s="595"/>
      <c r="FD2048" s="595"/>
      <c r="FE2048" s="595"/>
      <c r="FF2048" s="595"/>
      <c r="FG2048" s="595"/>
      <c r="FH2048" s="595"/>
      <c r="FI2048" s="595"/>
      <c r="FJ2048" s="595"/>
      <c r="FK2048" s="595"/>
      <c r="FL2048" s="595"/>
      <c r="FM2048" s="595"/>
      <c r="FN2048" s="595"/>
      <c r="FO2048" s="595"/>
      <c r="FP2048" s="595"/>
      <c r="FQ2048" s="595"/>
      <c r="FR2048" s="595"/>
      <c r="FS2048" s="595"/>
      <c r="FT2048" s="595"/>
      <c r="FU2048" s="595"/>
      <c r="FV2048" s="595"/>
      <c r="FW2048" s="595"/>
      <c r="FX2048" s="595"/>
      <c r="FY2048" s="595"/>
      <c r="FZ2048" s="595"/>
      <c r="GA2048" s="595"/>
      <c r="GB2048" s="595"/>
      <c r="GC2048" s="595"/>
      <c r="GD2048" s="595"/>
      <c r="GE2048" s="595"/>
      <c r="GF2048" s="595"/>
      <c r="GG2048" s="595"/>
      <c r="GH2048" s="595"/>
      <c r="GI2048" s="595"/>
      <c r="GJ2048" s="595"/>
      <c r="GK2048" s="595"/>
      <c r="GL2048" s="595"/>
      <c r="GM2048" s="595"/>
      <c r="GN2048" s="595"/>
      <c r="GO2048" s="595"/>
      <c r="GP2048" s="595"/>
      <c r="GQ2048" s="595"/>
      <c r="GR2048" s="595"/>
      <c r="GS2048" s="595"/>
      <c r="GT2048" s="595"/>
      <c r="GU2048" s="595"/>
      <c r="GV2048" s="595"/>
      <c r="GW2048" s="595"/>
      <c r="GX2048" s="595"/>
      <c r="GY2048" s="595"/>
      <c r="GZ2048" s="595"/>
      <c r="HA2048" s="595"/>
      <c r="HB2048" s="595"/>
      <c r="HC2048" s="595"/>
      <c r="HD2048" s="595"/>
      <c r="HE2048" s="595"/>
      <c r="HF2048" s="595"/>
      <c r="HG2048" s="595"/>
      <c r="HH2048" s="595"/>
      <c r="HI2048" s="595"/>
      <c r="HJ2048" s="595"/>
    </row>
    <row r="2049" spans="1:218" s="33" customFormat="1" ht="45">
      <c r="A2049" s="170" t="s">
        <v>19</v>
      </c>
      <c r="B2049" s="49">
        <v>790320400069</v>
      </c>
      <c r="C2049" s="20">
        <v>45021</v>
      </c>
      <c r="D2049" s="18" t="s">
        <v>7763</v>
      </c>
      <c r="E2049" s="20">
        <v>28934</v>
      </c>
      <c r="F2049" s="18" t="s">
        <v>5624</v>
      </c>
      <c r="G2049" s="765" t="s">
        <v>13934</v>
      </c>
      <c r="H2049" s="29"/>
      <c r="I2049" s="29"/>
      <c r="J2049" s="29"/>
      <c r="K2049" s="29"/>
      <c r="L2049" s="29"/>
      <c r="M2049" s="29"/>
      <c r="N2049" s="29"/>
      <c r="O2049" s="29"/>
      <c r="P2049" s="29"/>
      <c r="Q2049" s="29"/>
      <c r="R2049" s="29"/>
      <c r="S2049" s="29"/>
      <c r="T2049" s="29"/>
      <c r="U2049" s="29"/>
      <c r="V2049" s="29"/>
      <c r="W2049" s="29"/>
      <c r="X2049" s="29"/>
      <c r="Y2049" s="29"/>
      <c r="Z2049" s="29"/>
      <c r="AA2049" s="29"/>
      <c r="AB2049" s="29"/>
      <c r="AC2049" s="29"/>
      <c r="AD2049" s="29"/>
      <c r="AE2049" s="29"/>
      <c r="AF2049" s="29"/>
      <c r="AG2049" s="29"/>
      <c r="AH2049" s="29"/>
      <c r="AI2049" s="29"/>
      <c r="AJ2049" s="29"/>
      <c r="AK2049" s="29"/>
      <c r="AL2049" s="29"/>
      <c r="AM2049" s="29"/>
      <c r="AN2049" s="29"/>
      <c r="AO2049" s="29"/>
      <c r="AP2049" s="29"/>
      <c r="AQ2049" s="29"/>
      <c r="AR2049" s="29"/>
      <c r="AS2049" s="29"/>
      <c r="AT2049" s="29"/>
      <c r="AU2049" s="29"/>
      <c r="AV2049" s="29"/>
      <c r="AW2049" s="29"/>
      <c r="AX2049" s="29"/>
      <c r="AY2049" s="29"/>
      <c r="AZ2049" s="29"/>
      <c r="BA2049" s="29"/>
      <c r="BB2049" s="29"/>
      <c r="BC2049" s="29"/>
      <c r="BD2049" s="29"/>
      <c r="BE2049" s="29"/>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29"/>
      <c r="CA2049" s="29"/>
      <c r="CB2049" s="29"/>
      <c r="CC2049" s="29"/>
      <c r="CD2049" s="29"/>
      <c r="CE2049" s="29"/>
      <c r="CF2049" s="29"/>
      <c r="CG2049" s="29"/>
      <c r="CH2049" s="29"/>
      <c r="CI2049" s="29"/>
      <c r="CJ2049" s="29"/>
      <c r="CK2049" s="29"/>
      <c r="CL2049" s="29"/>
      <c r="CM2049" s="29"/>
      <c r="CN2049" s="29"/>
      <c r="CO2049" s="29"/>
      <c r="CP2049" s="29"/>
      <c r="CQ2049" s="29"/>
      <c r="CR2049" s="29"/>
      <c r="CS2049" s="29"/>
      <c r="CT2049" s="29"/>
      <c r="CU2049" s="29"/>
      <c r="CV2049" s="29"/>
      <c r="CW2049" s="29"/>
      <c r="CX2049" s="29"/>
      <c r="CY2049" s="29"/>
      <c r="CZ2049" s="29"/>
      <c r="DA2049" s="29"/>
      <c r="DB2049" s="29"/>
      <c r="DC2049" s="29"/>
      <c r="DD2049" s="29"/>
      <c r="DE2049" s="29"/>
      <c r="DF2049" s="29"/>
      <c r="DG2049" s="29"/>
      <c r="DH2049" s="29"/>
      <c r="DI2049" s="29"/>
      <c r="DJ2049" s="29"/>
      <c r="DK2049" s="29"/>
      <c r="DL2049" s="29"/>
      <c r="DM2049" s="29"/>
      <c r="DN2049" s="29"/>
      <c r="DO2049" s="29"/>
      <c r="DP2049" s="29"/>
      <c r="DQ2049" s="29"/>
      <c r="DR2049" s="29"/>
      <c r="DS2049" s="29"/>
      <c r="DT2049" s="29"/>
      <c r="DU2049" s="29"/>
      <c r="DV2049" s="29"/>
      <c r="DW2049" s="29"/>
      <c r="DX2049" s="29"/>
      <c r="DY2049" s="29"/>
      <c r="DZ2049" s="29"/>
      <c r="EA2049" s="29"/>
      <c r="EB2049" s="29"/>
      <c r="EC2049" s="29"/>
      <c r="ED2049" s="29"/>
      <c r="EE2049" s="29"/>
      <c r="EF2049" s="29"/>
      <c r="EG2049" s="29"/>
      <c r="EH2049" s="29"/>
      <c r="EI2049" s="29"/>
      <c r="EJ2049" s="29"/>
      <c r="EK2049" s="29"/>
      <c r="EL2049" s="29"/>
      <c r="EM2049" s="29"/>
      <c r="EN2049" s="29"/>
      <c r="EO2049" s="29"/>
      <c r="EP2049" s="29"/>
      <c r="EQ2049" s="29"/>
      <c r="ER2049" s="29"/>
      <c r="ES2049" s="29"/>
      <c r="ET2049" s="29"/>
      <c r="EU2049" s="29"/>
      <c r="EV2049" s="29"/>
      <c r="EW2049" s="29"/>
      <c r="EX2049" s="29"/>
      <c r="EY2049" s="29"/>
      <c r="EZ2049" s="29"/>
      <c r="FA2049" s="29"/>
      <c r="FB2049" s="29"/>
      <c r="FC2049" s="29"/>
      <c r="FD2049" s="29"/>
      <c r="FE2049" s="29"/>
      <c r="FF2049" s="29"/>
      <c r="FG2049" s="29"/>
      <c r="FH2049" s="29"/>
      <c r="FI2049" s="29"/>
      <c r="FJ2049" s="29"/>
      <c r="FK2049" s="29"/>
      <c r="FL2049" s="29"/>
      <c r="FM2049" s="29"/>
      <c r="FN2049" s="29"/>
      <c r="FO2049" s="29"/>
      <c r="FP2049" s="29"/>
      <c r="FQ2049" s="29"/>
      <c r="FR2049" s="29"/>
      <c r="FS2049" s="29"/>
      <c r="FT2049" s="29"/>
      <c r="FU2049" s="29"/>
      <c r="FV2049" s="29"/>
      <c r="FW2049" s="29"/>
      <c r="FX2049" s="29"/>
      <c r="FY2049" s="29"/>
      <c r="FZ2049" s="29"/>
      <c r="GA2049" s="29"/>
      <c r="GB2049" s="29"/>
      <c r="GC2049" s="29"/>
      <c r="GD2049" s="29"/>
      <c r="GE2049" s="29"/>
      <c r="GF2049" s="29"/>
      <c r="GG2049" s="29"/>
      <c r="GH2049" s="29"/>
      <c r="GI2049" s="29"/>
      <c r="GJ2049" s="29"/>
      <c r="GK2049" s="29"/>
      <c r="GL2049" s="29"/>
      <c r="GM2049" s="29"/>
      <c r="GN2049" s="29"/>
      <c r="GO2049" s="29"/>
      <c r="GP2049" s="29"/>
      <c r="GQ2049" s="29"/>
      <c r="GR2049" s="29"/>
      <c r="GS2049" s="29"/>
      <c r="GT2049" s="29"/>
      <c r="GU2049" s="29"/>
      <c r="GV2049" s="29"/>
      <c r="GW2049" s="29"/>
      <c r="GX2049" s="29"/>
      <c r="GY2049" s="29"/>
      <c r="GZ2049" s="29"/>
      <c r="HA2049" s="29"/>
      <c r="HB2049" s="29"/>
      <c r="HC2049" s="29"/>
      <c r="HD2049" s="29"/>
      <c r="HE2049" s="29"/>
      <c r="HF2049" s="29"/>
      <c r="HG2049" s="29"/>
      <c r="HH2049" s="29"/>
      <c r="HI2049" s="29"/>
      <c r="HJ2049" s="29"/>
    </row>
    <row r="2050" spans="1:218" s="33" customFormat="1" ht="30">
      <c r="A2050" s="184" t="s">
        <v>19</v>
      </c>
      <c r="B2050" s="216">
        <v>740815301151</v>
      </c>
      <c r="C2050" s="15">
        <v>45021</v>
      </c>
      <c r="D2050" s="14" t="s">
        <v>7764</v>
      </c>
      <c r="E2050" s="15">
        <v>27256</v>
      </c>
      <c r="F2050" s="22" t="s">
        <v>6288</v>
      </c>
      <c r="G2050" s="51" t="s">
        <v>7765</v>
      </c>
      <c r="H2050" s="29"/>
      <c r="I2050" s="29"/>
      <c r="J2050" s="29"/>
      <c r="K2050" s="29"/>
      <c r="L2050" s="29"/>
      <c r="M2050" s="29"/>
      <c r="N2050" s="29"/>
      <c r="O2050" s="29"/>
      <c r="P2050" s="29"/>
      <c r="Q2050" s="29"/>
      <c r="R2050" s="29"/>
      <c r="S2050" s="29"/>
      <c r="T2050" s="29"/>
      <c r="U2050" s="29"/>
      <c r="V2050" s="29"/>
      <c r="W2050" s="29"/>
      <c r="X2050" s="29"/>
      <c r="Y2050" s="29"/>
      <c r="Z2050" s="29"/>
      <c r="AA2050" s="29"/>
      <c r="AB2050" s="29"/>
      <c r="AC2050" s="29"/>
      <c r="AD2050" s="29"/>
      <c r="AE2050" s="29"/>
      <c r="AF2050" s="29"/>
      <c r="AG2050" s="29"/>
      <c r="AH2050" s="29"/>
      <c r="AI2050" s="29"/>
      <c r="AJ2050" s="29"/>
      <c r="AK2050" s="29"/>
      <c r="AL2050" s="29"/>
      <c r="AM2050" s="29"/>
      <c r="AN2050" s="29"/>
      <c r="AO2050" s="29"/>
      <c r="AP2050" s="29"/>
      <c r="AQ2050" s="29"/>
      <c r="AR2050" s="29"/>
      <c r="AS2050" s="29"/>
      <c r="AT2050" s="29"/>
      <c r="AU2050" s="29"/>
      <c r="AV2050" s="29"/>
      <c r="AW2050" s="29"/>
      <c r="AX2050" s="29"/>
      <c r="AY2050" s="29"/>
      <c r="AZ2050" s="29"/>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29"/>
      <c r="CA2050" s="29"/>
      <c r="CB2050" s="29"/>
      <c r="CC2050" s="29"/>
      <c r="CD2050" s="29"/>
      <c r="CE2050" s="29"/>
      <c r="CF2050" s="29"/>
      <c r="CG2050" s="29"/>
      <c r="CH2050" s="29"/>
      <c r="CI2050" s="29"/>
      <c r="CJ2050" s="29"/>
      <c r="CK2050" s="29"/>
      <c r="CL2050" s="29"/>
      <c r="CM2050" s="29"/>
      <c r="CN2050" s="29"/>
      <c r="CO2050" s="29"/>
      <c r="CP2050" s="29"/>
      <c r="CQ2050" s="29"/>
      <c r="CR2050" s="29"/>
      <c r="CS2050" s="29"/>
      <c r="CT2050" s="29"/>
      <c r="CU2050" s="29"/>
      <c r="CV2050" s="29"/>
      <c r="CW2050" s="29"/>
      <c r="CX2050" s="29"/>
      <c r="CY2050" s="29"/>
      <c r="CZ2050" s="29"/>
      <c r="DA2050" s="29"/>
      <c r="DB2050" s="29"/>
      <c r="DC2050" s="29"/>
      <c r="DD2050" s="29"/>
      <c r="DE2050" s="29"/>
      <c r="DF2050" s="29"/>
      <c r="DG2050" s="29"/>
      <c r="DH2050" s="29"/>
      <c r="DI2050" s="29"/>
      <c r="DJ2050" s="29"/>
      <c r="DK2050" s="29"/>
      <c r="DL2050" s="29"/>
      <c r="DM2050" s="29"/>
      <c r="DN2050" s="29"/>
      <c r="DO2050" s="29"/>
      <c r="DP2050" s="29"/>
      <c r="DQ2050" s="29"/>
      <c r="DR2050" s="29"/>
      <c r="DS2050" s="29"/>
      <c r="DT2050" s="29"/>
      <c r="DU2050" s="29"/>
      <c r="DV2050" s="29"/>
      <c r="DW2050" s="29"/>
      <c r="DX2050" s="29"/>
      <c r="DY2050" s="29"/>
      <c r="DZ2050" s="29"/>
      <c r="EA2050" s="29"/>
      <c r="EB2050" s="29"/>
      <c r="EC2050" s="29"/>
      <c r="ED2050" s="29"/>
      <c r="EE2050" s="29"/>
      <c r="EF2050" s="29"/>
      <c r="EG2050" s="29"/>
      <c r="EH2050" s="29"/>
      <c r="EI2050" s="29"/>
      <c r="EJ2050" s="29"/>
      <c r="EK2050" s="29"/>
      <c r="EL2050" s="29"/>
      <c r="EM2050" s="29"/>
      <c r="EN2050" s="29"/>
      <c r="EO2050" s="29"/>
      <c r="EP2050" s="29"/>
      <c r="EQ2050" s="29"/>
      <c r="ER2050" s="29"/>
      <c r="ES2050" s="29"/>
      <c r="ET2050" s="29"/>
      <c r="EU2050" s="29"/>
      <c r="EV2050" s="29"/>
      <c r="EW2050" s="29"/>
      <c r="EX2050" s="29"/>
      <c r="EY2050" s="29"/>
      <c r="EZ2050" s="29"/>
      <c r="FA2050" s="29"/>
      <c r="FB2050" s="29"/>
      <c r="FC2050" s="29"/>
      <c r="FD2050" s="29"/>
      <c r="FE2050" s="29"/>
      <c r="FF2050" s="29"/>
      <c r="FG2050" s="29"/>
      <c r="FH2050" s="29"/>
      <c r="FI2050" s="29"/>
      <c r="FJ2050" s="29"/>
      <c r="FK2050" s="29"/>
      <c r="FL2050" s="29"/>
      <c r="FM2050" s="29"/>
      <c r="FN2050" s="29"/>
      <c r="FO2050" s="29"/>
      <c r="FP2050" s="29"/>
      <c r="FQ2050" s="29"/>
      <c r="FR2050" s="29"/>
      <c r="FS2050" s="29"/>
      <c r="FT2050" s="29"/>
      <c r="FU2050" s="29"/>
      <c r="FV2050" s="29"/>
      <c r="FW2050" s="29"/>
      <c r="FX2050" s="29"/>
      <c r="FY2050" s="29"/>
      <c r="FZ2050" s="29"/>
      <c r="GA2050" s="29"/>
      <c r="GB2050" s="29"/>
      <c r="GC2050" s="29"/>
      <c r="GD2050" s="29"/>
      <c r="GE2050" s="29"/>
      <c r="GF2050" s="29"/>
      <c r="GG2050" s="29"/>
      <c r="GH2050" s="29"/>
      <c r="GI2050" s="29"/>
      <c r="GJ2050" s="29"/>
      <c r="GK2050" s="29"/>
      <c r="GL2050" s="29"/>
      <c r="GM2050" s="29"/>
      <c r="GN2050" s="29"/>
      <c r="GO2050" s="29"/>
      <c r="GP2050" s="29"/>
      <c r="GQ2050" s="29"/>
      <c r="GR2050" s="29"/>
      <c r="GS2050" s="29"/>
      <c r="GT2050" s="29"/>
      <c r="GU2050" s="29"/>
      <c r="GV2050" s="29"/>
      <c r="GW2050" s="29"/>
      <c r="GX2050" s="29"/>
      <c r="GY2050" s="29"/>
      <c r="GZ2050" s="29"/>
      <c r="HA2050" s="29"/>
      <c r="HB2050" s="29"/>
      <c r="HC2050" s="29"/>
      <c r="HD2050" s="29"/>
      <c r="HE2050" s="29"/>
      <c r="HF2050" s="29"/>
      <c r="HG2050" s="29"/>
      <c r="HH2050" s="29"/>
      <c r="HI2050" s="29"/>
      <c r="HJ2050" s="29"/>
    </row>
    <row r="2051" spans="1:218" s="33" customFormat="1" ht="30">
      <c r="A2051" s="184" t="s">
        <v>19</v>
      </c>
      <c r="B2051" s="216">
        <v>530111400139</v>
      </c>
      <c r="C2051" s="15">
        <v>45021</v>
      </c>
      <c r="D2051" s="14" t="s">
        <v>7766</v>
      </c>
      <c r="E2051" s="15">
        <v>19370</v>
      </c>
      <c r="F2051" s="22" t="s">
        <v>6288</v>
      </c>
      <c r="G2051" s="51" t="s">
        <v>7767</v>
      </c>
      <c r="H2051" s="29"/>
      <c r="I2051" s="29"/>
      <c r="J2051" s="29"/>
      <c r="K2051" s="29"/>
      <c r="L2051" s="29"/>
      <c r="M2051" s="29"/>
      <c r="N2051" s="29"/>
      <c r="O2051" s="29"/>
      <c r="P2051" s="29"/>
      <c r="Q2051" s="29"/>
      <c r="R2051" s="29"/>
      <c r="S2051" s="29"/>
      <c r="T2051" s="29"/>
      <c r="U2051" s="29"/>
      <c r="V2051" s="29"/>
      <c r="W2051" s="29"/>
      <c r="X2051" s="29"/>
      <c r="Y2051" s="29"/>
      <c r="Z2051" s="29"/>
      <c r="AA2051" s="29"/>
      <c r="AB2051" s="29"/>
      <c r="AC2051" s="29"/>
      <c r="AD2051" s="29"/>
      <c r="AE2051" s="29"/>
      <c r="AF2051" s="29"/>
      <c r="AG2051" s="29"/>
      <c r="AH2051" s="29"/>
      <c r="AI2051" s="29"/>
      <c r="AJ2051" s="29"/>
      <c r="AK2051" s="29"/>
      <c r="AL2051" s="29"/>
      <c r="AM2051" s="29"/>
      <c r="AN2051" s="29"/>
      <c r="AO2051" s="29"/>
      <c r="AP2051" s="29"/>
      <c r="AQ2051" s="29"/>
      <c r="AR2051" s="29"/>
      <c r="AS2051" s="29"/>
      <c r="AT2051" s="29"/>
      <c r="AU2051" s="29"/>
      <c r="AV2051" s="29"/>
      <c r="AW2051" s="29"/>
      <c r="AX2051" s="29"/>
      <c r="AY2051" s="29"/>
      <c r="AZ2051" s="29"/>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29"/>
      <c r="CA2051" s="29"/>
      <c r="CB2051" s="29"/>
      <c r="CC2051" s="29"/>
      <c r="CD2051" s="29"/>
      <c r="CE2051" s="29"/>
      <c r="CF2051" s="29"/>
      <c r="CG2051" s="29"/>
      <c r="CH2051" s="29"/>
      <c r="CI2051" s="29"/>
      <c r="CJ2051" s="29"/>
      <c r="CK2051" s="29"/>
      <c r="CL2051" s="29"/>
      <c r="CM2051" s="29"/>
      <c r="CN2051" s="29"/>
      <c r="CO2051" s="29"/>
      <c r="CP2051" s="29"/>
      <c r="CQ2051" s="29"/>
      <c r="CR2051" s="29"/>
      <c r="CS2051" s="29"/>
      <c r="CT2051" s="29"/>
      <c r="CU2051" s="29"/>
      <c r="CV2051" s="29"/>
      <c r="CW2051" s="29"/>
      <c r="CX2051" s="29"/>
      <c r="CY2051" s="29"/>
      <c r="CZ2051" s="29"/>
      <c r="DA2051" s="29"/>
      <c r="DB2051" s="29"/>
      <c r="DC2051" s="29"/>
      <c r="DD2051" s="29"/>
      <c r="DE2051" s="29"/>
      <c r="DF2051" s="29"/>
      <c r="DG2051" s="29"/>
      <c r="DH2051" s="29"/>
      <c r="DI2051" s="29"/>
      <c r="DJ2051" s="29"/>
      <c r="DK2051" s="29"/>
      <c r="DL2051" s="29"/>
      <c r="DM2051" s="29"/>
      <c r="DN2051" s="29"/>
      <c r="DO2051" s="29"/>
      <c r="DP2051" s="29"/>
      <c r="DQ2051" s="29"/>
      <c r="DR2051" s="29"/>
      <c r="DS2051" s="29"/>
      <c r="DT2051" s="29"/>
      <c r="DU2051" s="29"/>
      <c r="DV2051" s="29"/>
      <c r="DW2051" s="29"/>
      <c r="DX2051" s="29"/>
      <c r="DY2051" s="29"/>
      <c r="DZ2051" s="29"/>
      <c r="EA2051" s="29"/>
      <c r="EB2051" s="29"/>
      <c r="EC2051" s="29"/>
      <c r="ED2051" s="29"/>
      <c r="EE2051" s="29"/>
      <c r="EF2051" s="29"/>
      <c r="EG2051" s="29"/>
      <c r="EH2051" s="29"/>
      <c r="EI2051" s="29"/>
      <c r="EJ2051" s="29"/>
      <c r="EK2051" s="29"/>
      <c r="EL2051" s="29"/>
      <c r="EM2051" s="29"/>
      <c r="EN2051" s="29"/>
      <c r="EO2051" s="29"/>
      <c r="EP2051" s="29"/>
      <c r="EQ2051" s="29"/>
      <c r="ER2051" s="29"/>
      <c r="ES2051" s="29"/>
      <c r="ET2051" s="29"/>
      <c r="EU2051" s="29"/>
      <c r="EV2051" s="29"/>
      <c r="EW2051" s="29"/>
      <c r="EX2051" s="29"/>
      <c r="EY2051" s="29"/>
      <c r="EZ2051" s="29"/>
      <c r="FA2051" s="29"/>
      <c r="FB2051" s="29"/>
      <c r="FC2051" s="29"/>
      <c r="FD2051" s="29"/>
      <c r="FE2051" s="29"/>
      <c r="FF2051" s="29"/>
      <c r="FG2051" s="29"/>
      <c r="FH2051" s="29"/>
      <c r="FI2051" s="29"/>
      <c r="FJ2051" s="29"/>
      <c r="FK2051" s="29"/>
      <c r="FL2051" s="29"/>
      <c r="FM2051" s="29"/>
      <c r="FN2051" s="29"/>
      <c r="FO2051" s="29"/>
      <c r="FP2051" s="29"/>
      <c r="FQ2051" s="29"/>
      <c r="FR2051" s="29"/>
      <c r="FS2051" s="29"/>
      <c r="FT2051" s="29"/>
      <c r="FU2051" s="29"/>
      <c r="FV2051" s="29"/>
      <c r="FW2051" s="29"/>
      <c r="FX2051" s="29"/>
      <c r="FY2051" s="29"/>
      <c r="FZ2051" s="29"/>
      <c r="GA2051" s="29"/>
      <c r="GB2051" s="29"/>
      <c r="GC2051" s="29"/>
      <c r="GD2051" s="29"/>
      <c r="GE2051" s="29"/>
      <c r="GF2051" s="29"/>
      <c r="GG2051" s="29"/>
      <c r="GH2051" s="29"/>
      <c r="GI2051" s="29"/>
      <c r="GJ2051" s="29"/>
      <c r="GK2051" s="29"/>
      <c r="GL2051" s="29"/>
      <c r="GM2051" s="29"/>
      <c r="GN2051" s="29"/>
      <c r="GO2051" s="29"/>
      <c r="GP2051" s="29"/>
      <c r="GQ2051" s="29"/>
      <c r="GR2051" s="29"/>
      <c r="GS2051" s="29"/>
      <c r="GT2051" s="29"/>
      <c r="GU2051" s="29"/>
      <c r="GV2051" s="29"/>
      <c r="GW2051" s="29"/>
      <c r="GX2051" s="29"/>
      <c r="GY2051" s="29"/>
      <c r="GZ2051" s="29"/>
      <c r="HA2051" s="29"/>
      <c r="HB2051" s="29"/>
      <c r="HC2051" s="29"/>
      <c r="HD2051" s="29"/>
      <c r="HE2051" s="29"/>
      <c r="HF2051" s="29"/>
      <c r="HG2051" s="29"/>
      <c r="HH2051" s="29"/>
      <c r="HI2051" s="29"/>
      <c r="HJ2051" s="29"/>
    </row>
    <row r="2052" spans="1:218" s="33" customFormat="1" ht="30">
      <c r="A2052" s="184" t="s">
        <v>19</v>
      </c>
      <c r="B2052" s="216" t="s">
        <v>7768</v>
      </c>
      <c r="C2052" s="15">
        <v>45021</v>
      </c>
      <c r="D2052" s="14" t="s">
        <v>7769</v>
      </c>
      <c r="E2052" s="15">
        <v>38049</v>
      </c>
      <c r="F2052" s="22" t="s">
        <v>6288</v>
      </c>
      <c r="G2052" s="51" t="s">
        <v>7770</v>
      </c>
      <c r="H2052" s="29"/>
      <c r="I2052" s="29"/>
      <c r="J2052" s="29"/>
      <c r="K2052" s="29"/>
      <c r="L2052" s="29"/>
      <c r="M2052" s="29"/>
      <c r="N2052" s="29"/>
      <c r="O2052" s="29"/>
      <c r="P2052" s="29"/>
      <c r="Q2052" s="29"/>
      <c r="R2052" s="29"/>
      <c r="S2052" s="29"/>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c r="CA2052" s="29"/>
      <c r="CB2052" s="29"/>
      <c r="CC2052" s="29"/>
      <c r="CD2052" s="29"/>
      <c r="CE2052" s="29"/>
      <c r="CF2052" s="29"/>
      <c r="CG2052" s="29"/>
      <c r="CH2052" s="29"/>
      <c r="CI2052" s="29"/>
      <c r="CJ2052" s="29"/>
      <c r="CK2052" s="29"/>
      <c r="CL2052" s="29"/>
      <c r="CM2052" s="29"/>
      <c r="CN2052" s="29"/>
      <c r="CO2052" s="29"/>
      <c r="CP2052" s="29"/>
      <c r="CQ2052" s="29"/>
      <c r="CR2052" s="29"/>
      <c r="CS2052" s="29"/>
      <c r="CT2052" s="29"/>
      <c r="CU2052" s="29"/>
      <c r="CV2052" s="29"/>
      <c r="CW2052" s="29"/>
      <c r="CX2052" s="29"/>
      <c r="CY2052" s="29"/>
      <c r="CZ2052" s="29"/>
      <c r="DA2052" s="29"/>
      <c r="DB2052" s="29"/>
      <c r="DC2052" s="29"/>
      <c r="DD2052" s="29"/>
      <c r="DE2052" s="29"/>
      <c r="DF2052" s="29"/>
      <c r="DG2052" s="29"/>
      <c r="DH2052" s="29"/>
      <c r="DI2052" s="29"/>
      <c r="DJ2052" s="29"/>
      <c r="DK2052" s="29"/>
      <c r="DL2052" s="29"/>
      <c r="DM2052" s="29"/>
      <c r="DN2052" s="29"/>
      <c r="DO2052" s="29"/>
      <c r="DP2052" s="29"/>
      <c r="DQ2052" s="29"/>
      <c r="DR2052" s="29"/>
      <c r="DS2052" s="29"/>
      <c r="DT2052" s="29"/>
      <c r="DU2052" s="29"/>
      <c r="DV2052" s="29"/>
      <c r="DW2052" s="29"/>
      <c r="DX2052" s="29"/>
      <c r="DY2052" s="29"/>
      <c r="DZ2052" s="29"/>
      <c r="EA2052" s="29"/>
      <c r="EB2052" s="29"/>
      <c r="EC2052" s="29"/>
      <c r="ED2052" s="29"/>
      <c r="EE2052" s="29"/>
      <c r="EF2052" s="29"/>
      <c r="EG2052" s="29"/>
      <c r="EH2052" s="29"/>
      <c r="EI2052" s="29"/>
      <c r="EJ2052" s="29"/>
      <c r="EK2052" s="29"/>
      <c r="EL2052" s="29"/>
      <c r="EM2052" s="29"/>
      <c r="EN2052" s="29"/>
      <c r="EO2052" s="29"/>
      <c r="EP2052" s="29"/>
      <c r="EQ2052" s="29"/>
      <c r="ER2052" s="29"/>
      <c r="ES2052" s="29"/>
      <c r="ET2052" s="29"/>
      <c r="EU2052" s="29"/>
      <c r="EV2052" s="29"/>
      <c r="EW2052" s="29"/>
      <c r="EX2052" s="29"/>
      <c r="EY2052" s="29"/>
      <c r="EZ2052" s="29"/>
      <c r="FA2052" s="29"/>
      <c r="FB2052" s="29"/>
      <c r="FC2052" s="29"/>
      <c r="FD2052" s="29"/>
      <c r="FE2052" s="29"/>
      <c r="FF2052" s="29"/>
      <c r="FG2052" s="29"/>
      <c r="FH2052" s="29"/>
      <c r="FI2052" s="29"/>
      <c r="FJ2052" s="29"/>
      <c r="FK2052" s="29"/>
      <c r="FL2052" s="29"/>
      <c r="FM2052" s="29"/>
      <c r="FN2052" s="29"/>
      <c r="FO2052" s="29"/>
      <c r="FP2052" s="29"/>
      <c r="FQ2052" s="29"/>
      <c r="FR2052" s="29"/>
      <c r="FS2052" s="29"/>
      <c r="FT2052" s="29"/>
      <c r="FU2052" s="29"/>
      <c r="FV2052" s="29"/>
      <c r="FW2052" s="29"/>
      <c r="FX2052" s="29"/>
      <c r="FY2052" s="29"/>
      <c r="FZ2052" s="29"/>
      <c r="GA2052" s="29"/>
      <c r="GB2052" s="29"/>
      <c r="GC2052" s="29"/>
      <c r="GD2052" s="29"/>
      <c r="GE2052" s="29"/>
      <c r="GF2052" s="29"/>
      <c r="GG2052" s="29"/>
      <c r="GH2052" s="29"/>
      <c r="GI2052" s="29"/>
      <c r="GJ2052" s="29"/>
      <c r="GK2052" s="29"/>
      <c r="GL2052" s="29"/>
      <c r="GM2052" s="29"/>
      <c r="GN2052" s="29"/>
      <c r="GO2052" s="29"/>
      <c r="GP2052" s="29"/>
      <c r="GQ2052" s="29"/>
      <c r="GR2052" s="29"/>
      <c r="GS2052" s="29"/>
      <c r="GT2052" s="29"/>
      <c r="GU2052" s="29"/>
      <c r="GV2052" s="29"/>
      <c r="GW2052" s="29"/>
      <c r="GX2052" s="29"/>
      <c r="GY2052" s="29"/>
      <c r="GZ2052" s="29"/>
      <c r="HA2052" s="29"/>
      <c r="HB2052" s="29"/>
      <c r="HC2052" s="29"/>
      <c r="HD2052" s="29"/>
      <c r="HE2052" s="29"/>
      <c r="HF2052" s="29"/>
      <c r="HG2052" s="29"/>
      <c r="HH2052" s="29"/>
      <c r="HI2052" s="29"/>
      <c r="HJ2052" s="29"/>
    </row>
    <row r="2053" spans="1:218" s="33" customFormat="1" ht="30">
      <c r="A2053" s="184" t="s">
        <v>19</v>
      </c>
      <c r="B2053" s="216" t="s">
        <v>7771</v>
      </c>
      <c r="C2053" s="15">
        <v>45021</v>
      </c>
      <c r="D2053" s="14" t="s">
        <v>7772</v>
      </c>
      <c r="E2053" s="15">
        <v>27256</v>
      </c>
      <c r="F2053" s="22" t="s">
        <v>6288</v>
      </c>
      <c r="G2053" s="51" t="s">
        <v>7773</v>
      </c>
      <c r="H2053" s="29"/>
      <c r="I2053" s="29"/>
      <c r="J2053" s="29"/>
      <c r="K2053" s="29"/>
      <c r="L2053" s="29"/>
      <c r="M2053" s="29"/>
      <c r="N2053" s="29"/>
      <c r="O2053" s="29"/>
      <c r="P2053" s="29"/>
      <c r="Q2053" s="29"/>
      <c r="R2053" s="29"/>
      <c r="S2053" s="29"/>
      <c r="T2053" s="29"/>
      <c r="U2053" s="29"/>
      <c r="V2053" s="29"/>
      <c r="W2053" s="29"/>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29"/>
      <c r="CA2053" s="29"/>
      <c r="CB2053" s="29"/>
      <c r="CC2053" s="29"/>
      <c r="CD2053" s="29"/>
      <c r="CE2053" s="29"/>
      <c r="CF2053" s="29"/>
      <c r="CG2053" s="29"/>
      <c r="CH2053" s="29"/>
      <c r="CI2053" s="29"/>
      <c r="CJ2053" s="29"/>
      <c r="CK2053" s="29"/>
      <c r="CL2053" s="29"/>
      <c r="CM2053" s="29"/>
      <c r="CN2053" s="29"/>
      <c r="CO2053" s="29"/>
      <c r="CP2053" s="29"/>
      <c r="CQ2053" s="29"/>
      <c r="CR2053" s="29"/>
      <c r="CS2053" s="29"/>
      <c r="CT2053" s="29"/>
      <c r="CU2053" s="29"/>
      <c r="CV2053" s="29"/>
      <c r="CW2053" s="29"/>
      <c r="CX2053" s="29"/>
      <c r="CY2053" s="29"/>
      <c r="CZ2053" s="29"/>
      <c r="DA2053" s="29"/>
      <c r="DB2053" s="29"/>
      <c r="DC2053" s="29"/>
      <c r="DD2053" s="29"/>
      <c r="DE2053" s="29"/>
      <c r="DF2053" s="29"/>
      <c r="DG2053" s="29"/>
      <c r="DH2053" s="29"/>
      <c r="DI2053" s="29"/>
      <c r="DJ2053" s="29"/>
      <c r="DK2053" s="29"/>
      <c r="DL2053" s="29"/>
      <c r="DM2053" s="29"/>
      <c r="DN2053" s="29"/>
      <c r="DO2053" s="29"/>
      <c r="DP2053" s="29"/>
      <c r="DQ2053" s="29"/>
      <c r="DR2053" s="29"/>
      <c r="DS2053" s="29"/>
      <c r="DT2053" s="29"/>
      <c r="DU2053" s="29"/>
      <c r="DV2053" s="29"/>
      <c r="DW2053" s="29"/>
      <c r="DX2053" s="29"/>
      <c r="DY2053" s="29"/>
      <c r="DZ2053" s="29"/>
      <c r="EA2053" s="29"/>
      <c r="EB2053" s="29"/>
      <c r="EC2053" s="29"/>
      <c r="ED2053" s="29"/>
      <c r="EE2053" s="29"/>
      <c r="EF2053" s="29"/>
      <c r="EG2053" s="29"/>
      <c r="EH2053" s="29"/>
      <c r="EI2053" s="29"/>
      <c r="EJ2053" s="29"/>
      <c r="EK2053" s="29"/>
      <c r="EL2053" s="29"/>
      <c r="EM2053" s="29"/>
      <c r="EN2053" s="29"/>
      <c r="EO2053" s="29"/>
      <c r="EP2053" s="29"/>
      <c r="EQ2053" s="29"/>
      <c r="ER2053" s="29"/>
      <c r="ES2053" s="29"/>
      <c r="ET2053" s="29"/>
      <c r="EU2053" s="29"/>
      <c r="EV2053" s="29"/>
      <c r="EW2053" s="29"/>
      <c r="EX2053" s="29"/>
      <c r="EY2053" s="29"/>
      <c r="EZ2053" s="29"/>
      <c r="FA2053" s="29"/>
      <c r="FB2053" s="29"/>
      <c r="FC2053" s="29"/>
      <c r="FD2053" s="29"/>
      <c r="FE2053" s="29"/>
      <c r="FF2053" s="29"/>
      <c r="FG2053" s="29"/>
      <c r="FH2053" s="29"/>
      <c r="FI2053" s="29"/>
      <c r="FJ2053" s="29"/>
      <c r="FK2053" s="29"/>
      <c r="FL2053" s="29"/>
      <c r="FM2053" s="29"/>
      <c r="FN2053" s="29"/>
      <c r="FO2053" s="29"/>
      <c r="FP2053" s="29"/>
      <c r="FQ2053" s="29"/>
      <c r="FR2053" s="29"/>
      <c r="FS2053" s="29"/>
      <c r="FT2053" s="29"/>
      <c r="FU2053" s="29"/>
      <c r="FV2053" s="29"/>
      <c r="FW2053" s="29"/>
      <c r="FX2053" s="29"/>
      <c r="FY2053" s="29"/>
      <c r="FZ2053" s="29"/>
      <c r="GA2053" s="29"/>
      <c r="GB2053" s="29"/>
      <c r="GC2053" s="29"/>
      <c r="GD2053" s="29"/>
      <c r="GE2053" s="29"/>
      <c r="GF2053" s="29"/>
      <c r="GG2053" s="29"/>
      <c r="GH2053" s="29"/>
      <c r="GI2053" s="29"/>
      <c r="GJ2053" s="29"/>
      <c r="GK2053" s="29"/>
      <c r="GL2053" s="29"/>
      <c r="GM2053" s="29"/>
      <c r="GN2053" s="29"/>
      <c r="GO2053" s="29"/>
      <c r="GP2053" s="29"/>
      <c r="GQ2053" s="29"/>
      <c r="GR2053" s="29"/>
      <c r="GS2053" s="29"/>
      <c r="GT2053" s="29"/>
      <c r="GU2053" s="29"/>
      <c r="GV2053" s="29"/>
      <c r="GW2053" s="29"/>
      <c r="GX2053" s="29"/>
      <c r="GY2053" s="29"/>
      <c r="GZ2053" s="29"/>
      <c r="HA2053" s="29"/>
      <c r="HB2053" s="29"/>
      <c r="HC2053" s="29"/>
      <c r="HD2053" s="29"/>
      <c r="HE2053" s="29"/>
      <c r="HF2053" s="29"/>
      <c r="HG2053" s="29"/>
      <c r="HH2053" s="29"/>
      <c r="HI2053" s="29"/>
      <c r="HJ2053" s="29"/>
    </row>
    <row r="2054" spans="1:218" s="33" customFormat="1" ht="30">
      <c r="A2054" s="184" t="s">
        <v>19</v>
      </c>
      <c r="B2054" s="216" t="s">
        <v>7774</v>
      </c>
      <c r="C2054" s="15">
        <v>45021</v>
      </c>
      <c r="D2054" s="14" t="s">
        <v>7775</v>
      </c>
      <c r="E2054" s="15">
        <v>23178</v>
      </c>
      <c r="F2054" s="22" t="s">
        <v>6288</v>
      </c>
      <c r="G2054" s="51" t="s">
        <v>7776</v>
      </c>
      <c r="H2054" s="29"/>
      <c r="I2054" s="29"/>
      <c r="J2054" s="29"/>
      <c r="K2054" s="29"/>
      <c r="L2054" s="29"/>
      <c r="M2054" s="29"/>
      <c r="N2054" s="29"/>
      <c r="O2054" s="29"/>
      <c r="P2054" s="29"/>
      <c r="Q2054" s="29"/>
      <c r="R2054" s="29"/>
      <c r="S2054" s="29"/>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c r="CA2054" s="29"/>
      <c r="CB2054" s="29"/>
      <c r="CC2054" s="29"/>
      <c r="CD2054" s="29"/>
      <c r="CE2054" s="29"/>
      <c r="CF2054" s="29"/>
      <c r="CG2054" s="29"/>
      <c r="CH2054" s="29"/>
      <c r="CI2054" s="29"/>
      <c r="CJ2054" s="29"/>
      <c r="CK2054" s="29"/>
      <c r="CL2054" s="29"/>
      <c r="CM2054" s="29"/>
      <c r="CN2054" s="29"/>
      <c r="CO2054" s="29"/>
      <c r="CP2054" s="29"/>
      <c r="CQ2054" s="29"/>
      <c r="CR2054" s="29"/>
      <c r="CS2054" s="29"/>
      <c r="CT2054" s="29"/>
      <c r="CU2054" s="29"/>
      <c r="CV2054" s="29"/>
      <c r="CW2054" s="29"/>
      <c r="CX2054" s="29"/>
      <c r="CY2054" s="29"/>
      <c r="CZ2054" s="29"/>
      <c r="DA2054" s="29"/>
      <c r="DB2054" s="29"/>
      <c r="DC2054" s="29"/>
      <c r="DD2054" s="29"/>
      <c r="DE2054" s="29"/>
      <c r="DF2054" s="29"/>
      <c r="DG2054" s="29"/>
      <c r="DH2054" s="29"/>
      <c r="DI2054" s="29"/>
      <c r="DJ2054" s="29"/>
      <c r="DK2054" s="29"/>
      <c r="DL2054" s="29"/>
      <c r="DM2054" s="29"/>
      <c r="DN2054" s="29"/>
      <c r="DO2054" s="29"/>
      <c r="DP2054" s="29"/>
      <c r="DQ2054" s="29"/>
      <c r="DR2054" s="29"/>
      <c r="DS2054" s="29"/>
      <c r="DT2054" s="29"/>
      <c r="DU2054" s="29"/>
      <c r="DV2054" s="29"/>
      <c r="DW2054" s="29"/>
      <c r="DX2054" s="29"/>
      <c r="DY2054" s="29"/>
      <c r="DZ2054" s="29"/>
      <c r="EA2054" s="29"/>
      <c r="EB2054" s="29"/>
      <c r="EC2054" s="29"/>
      <c r="ED2054" s="29"/>
      <c r="EE2054" s="29"/>
      <c r="EF2054" s="29"/>
      <c r="EG2054" s="29"/>
      <c r="EH2054" s="29"/>
      <c r="EI2054" s="29"/>
      <c r="EJ2054" s="29"/>
      <c r="EK2054" s="29"/>
      <c r="EL2054" s="29"/>
      <c r="EM2054" s="29"/>
      <c r="EN2054" s="29"/>
      <c r="EO2054" s="29"/>
      <c r="EP2054" s="29"/>
      <c r="EQ2054" s="29"/>
      <c r="ER2054" s="29"/>
      <c r="ES2054" s="29"/>
      <c r="ET2054" s="29"/>
      <c r="EU2054" s="29"/>
      <c r="EV2054" s="29"/>
      <c r="EW2054" s="29"/>
      <c r="EX2054" s="29"/>
      <c r="EY2054" s="29"/>
      <c r="EZ2054" s="29"/>
      <c r="FA2054" s="29"/>
      <c r="FB2054" s="29"/>
      <c r="FC2054" s="29"/>
      <c r="FD2054" s="29"/>
      <c r="FE2054" s="29"/>
      <c r="FF2054" s="29"/>
      <c r="FG2054" s="29"/>
      <c r="FH2054" s="29"/>
      <c r="FI2054" s="29"/>
      <c r="FJ2054" s="29"/>
      <c r="FK2054" s="29"/>
      <c r="FL2054" s="29"/>
      <c r="FM2054" s="29"/>
      <c r="FN2054" s="29"/>
      <c r="FO2054" s="29"/>
      <c r="FP2054" s="29"/>
      <c r="FQ2054" s="29"/>
      <c r="FR2054" s="29"/>
      <c r="FS2054" s="29"/>
      <c r="FT2054" s="29"/>
      <c r="FU2054" s="29"/>
      <c r="FV2054" s="29"/>
      <c r="FW2054" s="29"/>
      <c r="FX2054" s="29"/>
      <c r="FY2054" s="29"/>
      <c r="FZ2054" s="29"/>
      <c r="GA2054" s="29"/>
      <c r="GB2054" s="29"/>
      <c r="GC2054" s="29"/>
      <c r="GD2054" s="29"/>
      <c r="GE2054" s="29"/>
      <c r="GF2054" s="29"/>
      <c r="GG2054" s="29"/>
      <c r="GH2054" s="29"/>
      <c r="GI2054" s="29"/>
      <c r="GJ2054" s="29"/>
      <c r="GK2054" s="29"/>
      <c r="GL2054" s="29"/>
      <c r="GM2054" s="29"/>
      <c r="GN2054" s="29"/>
      <c r="GO2054" s="29"/>
      <c r="GP2054" s="29"/>
      <c r="GQ2054" s="29"/>
      <c r="GR2054" s="29"/>
      <c r="GS2054" s="29"/>
      <c r="GT2054" s="29"/>
      <c r="GU2054" s="29"/>
      <c r="GV2054" s="29"/>
      <c r="GW2054" s="29"/>
      <c r="GX2054" s="29"/>
      <c r="GY2054" s="29"/>
      <c r="GZ2054" s="29"/>
      <c r="HA2054" s="29"/>
      <c r="HB2054" s="29"/>
      <c r="HC2054" s="29"/>
      <c r="HD2054" s="29"/>
      <c r="HE2054" s="29"/>
      <c r="HF2054" s="29"/>
      <c r="HG2054" s="29"/>
      <c r="HH2054" s="29"/>
      <c r="HI2054" s="29"/>
      <c r="HJ2054" s="29"/>
    </row>
    <row r="2055" spans="1:218" s="33" customFormat="1" ht="30">
      <c r="A2055" s="184" t="s">
        <v>19</v>
      </c>
      <c r="B2055" s="216" t="s">
        <v>7777</v>
      </c>
      <c r="C2055" s="15">
        <v>45021</v>
      </c>
      <c r="D2055" s="14" t="s">
        <v>7778</v>
      </c>
      <c r="E2055" s="15">
        <v>23641</v>
      </c>
      <c r="F2055" s="22" t="s">
        <v>6288</v>
      </c>
      <c r="G2055" s="51" t="s">
        <v>7779</v>
      </c>
      <c r="H2055" s="29"/>
      <c r="I2055" s="29"/>
      <c r="J2055" s="29"/>
      <c r="K2055" s="29"/>
      <c r="L2055" s="29"/>
      <c r="M2055" s="29"/>
      <c r="N2055" s="29"/>
      <c r="O2055" s="29"/>
      <c r="P2055" s="29"/>
      <c r="Q2055" s="29"/>
      <c r="R2055" s="29"/>
      <c r="S2055" s="29"/>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29"/>
      <c r="CA2055" s="29"/>
      <c r="CB2055" s="29"/>
      <c r="CC2055" s="29"/>
      <c r="CD2055" s="29"/>
      <c r="CE2055" s="29"/>
      <c r="CF2055" s="29"/>
      <c r="CG2055" s="29"/>
      <c r="CH2055" s="29"/>
      <c r="CI2055" s="29"/>
      <c r="CJ2055" s="29"/>
      <c r="CK2055" s="29"/>
      <c r="CL2055" s="29"/>
      <c r="CM2055" s="29"/>
      <c r="CN2055" s="29"/>
      <c r="CO2055" s="29"/>
      <c r="CP2055" s="29"/>
      <c r="CQ2055" s="29"/>
      <c r="CR2055" s="29"/>
      <c r="CS2055" s="29"/>
      <c r="CT2055" s="29"/>
      <c r="CU2055" s="29"/>
      <c r="CV2055" s="29"/>
      <c r="CW2055" s="29"/>
      <c r="CX2055" s="29"/>
      <c r="CY2055" s="29"/>
      <c r="CZ2055" s="29"/>
      <c r="DA2055" s="29"/>
      <c r="DB2055" s="29"/>
      <c r="DC2055" s="29"/>
      <c r="DD2055" s="29"/>
      <c r="DE2055" s="29"/>
      <c r="DF2055" s="29"/>
      <c r="DG2055" s="29"/>
      <c r="DH2055" s="29"/>
      <c r="DI2055" s="29"/>
      <c r="DJ2055" s="29"/>
      <c r="DK2055" s="29"/>
      <c r="DL2055" s="29"/>
      <c r="DM2055" s="29"/>
      <c r="DN2055" s="29"/>
      <c r="DO2055" s="29"/>
      <c r="DP2055" s="29"/>
      <c r="DQ2055" s="29"/>
      <c r="DR2055" s="29"/>
      <c r="DS2055" s="29"/>
      <c r="DT2055" s="29"/>
      <c r="DU2055" s="29"/>
      <c r="DV2055" s="29"/>
      <c r="DW2055" s="29"/>
      <c r="DX2055" s="29"/>
      <c r="DY2055" s="29"/>
      <c r="DZ2055" s="29"/>
      <c r="EA2055" s="29"/>
      <c r="EB2055" s="29"/>
      <c r="EC2055" s="29"/>
      <c r="ED2055" s="29"/>
      <c r="EE2055" s="29"/>
      <c r="EF2055" s="29"/>
      <c r="EG2055" s="29"/>
      <c r="EH2055" s="29"/>
      <c r="EI2055" s="29"/>
      <c r="EJ2055" s="29"/>
      <c r="EK2055" s="29"/>
      <c r="EL2055" s="29"/>
      <c r="EM2055" s="29"/>
      <c r="EN2055" s="29"/>
      <c r="EO2055" s="29"/>
      <c r="EP2055" s="29"/>
      <c r="EQ2055" s="29"/>
      <c r="ER2055" s="29"/>
      <c r="ES2055" s="29"/>
      <c r="ET2055" s="29"/>
      <c r="EU2055" s="29"/>
      <c r="EV2055" s="29"/>
      <c r="EW2055" s="29"/>
      <c r="EX2055" s="29"/>
      <c r="EY2055" s="29"/>
      <c r="EZ2055" s="29"/>
      <c r="FA2055" s="29"/>
      <c r="FB2055" s="29"/>
      <c r="FC2055" s="29"/>
      <c r="FD2055" s="29"/>
      <c r="FE2055" s="29"/>
      <c r="FF2055" s="29"/>
      <c r="FG2055" s="29"/>
      <c r="FH2055" s="29"/>
      <c r="FI2055" s="29"/>
      <c r="FJ2055" s="29"/>
      <c r="FK2055" s="29"/>
      <c r="FL2055" s="29"/>
      <c r="FM2055" s="29"/>
      <c r="FN2055" s="29"/>
      <c r="FO2055" s="29"/>
      <c r="FP2055" s="29"/>
      <c r="FQ2055" s="29"/>
      <c r="FR2055" s="29"/>
      <c r="FS2055" s="29"/>
      <c r="FT2055" s="29"/>
      <c r="FU2055" s="29"/>
      <c r="FV2055" s="29"/>
      <c r="FW2055" s="29"/>
      <c r="FX2055" s="29"/>
      <c r="FY2055" s="29"/>
      <c r="FZ2055" s="29"/>
      <c r="GA2055" s="29"/>
      <c r="GB2055" s="29"/>
      <c r="GC2055" s="29"/>
      <c r="GD2055" s="29"/>
      <c r="GE2055" s="29"/>
      <c r="GF2055" s="29"/>
      <c r="GG2055" s="29"/>
      <c r="GH2055" s="29"/>
      <c r="GI2055" s="29"/>
      <c r="GJ2055" s="29"/>
      <c r="GK2055" s="29"/>
      <c r="GL2055" s="29"/>
      <c r="GM2055" s="29"/>
      <c r="GN2055" s="29"/>
      <c r="GO2055" s="29"/>
      <c r="GP2055" s="29"/>
      <c r="GQ2055" s="29"/>
      <c r="GR2055" s="29"/>
      <c r="GS2055" s="29"/>
      <c r="GT2055" s="29"/>
      <c r="GU2055" s="29"/>
      <c r="GV2055" s="29"/>
      <c r="GW2055" s="29"/>
      <c r="GX2055" s="29"/>
      <c r="GY2055" s="29"/>
      <c r="GZ2055" s="29"/>
      <c r="HA2055" s="29"/>
      <c r="HB2055" s="29"/>
      <c r="HC2055" s="29"/>
      <c r="HD2055" s="29"/>
      <c r="HE2055" s="29"/>
      <c r="HF2055" s="29"/>
      <c r="HG2055" s="29"/>
      <c r="HH2055" s="29"/>
      <c r="HI2055" s="29"/>
      <c r="HJ2055" s="29"/>
    </row>
    <row r="2056" spans="1:218" s="33" customFormat="1">
      <c r="A2056" s="767" t="s">
        <v>19</v>
      </c>
      <c r="B2056" s="768" t="s">
        <v>13935</v>
      </c>
      <c r="C2056" s="769">
        <v>45552</v>
      </c>
      <c r="D2056" s="770" t="s">
        <v>13936</v>
      </c>
      <c r="E2056" s="769">
        <v>26631</v>
      </c>
      <c r="F2056" s="767" t="s">
        <v>12446</v>
      </c>
      <c r="G2056" s="766" t="s">
        <v>13937</v>
      </c>
      <c r="H2056" s="29"/>
      <c r="I2056" s="29"/>
      <c r="J2056" s="29"/>
      <c r="K2056" s="29"/>
      <c r="L2056" s="29"/>
      <c r="M2056" s="29"/>
      <c r="N2056" s="29"/>
      <c r="O2056" s="29"/>
      <c r="P2056" s="29"/>
      <c r="Q2056" s="29"/>
      <c r="R2056" s="29"/>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c r="CA2056" s="29"/>
      <c r="CB2056" s="29"/>
      <c r="CC2056" s="29"/>
      <c r="CD2056" s="29"/>
      <c r="CE2056" s="29"/>
      <c r="CF2056" s="29"/>
      <c r="CG2056" s="29"/>
      <c r="CH2056" s="29"/>
      <c r="CI2056" s="29"/>
      <c r="CJ2056" s="29"/>
      <c r="CK2056" s="29"/>
      <c r="CL2056" s="29"/>
      <c r="CM2056" s="29"/>
      <c r="CN2056" s="29"/>
      <c r="CO2056" s="29"/>
      <c r="CP2056" s="29"/>
      <c r="CQ2056" s="29"/>
      <c r="CR2056" s="29"/>
      <c r="CS2056" s="29"/>
      <c r="CT2056" s="29"/>
      <c r="CU2056" s="29"/>
      <c r="CV2056" s="29"/>
      <c r="CW2056" s="29"/>
      <c r="CX2056" s="29"/>
      <c r="CY2056" s="29"/>
      <c r="CZ2056" s="29"/>
      <c r="DA2056" s="29"/>
      <c r="DB2056" s="29"/>
      <c r="DC2056" s="29"/>
      <c r="DD2056" s="29"/>
      <c r="DE2056" s="29"/>
      <c r="DF2056" s="29"/>
      <c r="DG2056" s="29"/>
      <c r="DH2056" s="29"/>
      <c r="DI2056" s="29"/>
      <c r="DJ2056" s="29"/>
      <c r="DK2056" s="29"/>
      <c r="DL2056" s="29"/>
      <c r="DM2056" s="29"/>
      <c r="DN2056" s="29"/>
      <c r="DO2056" s="29"/>
      <c r="DP2056" s="29"/>
      <c r="DQ2056" s="29"/>
      <c r="DR2056" s="29"/>
      <c r="DS2056" s="29"/>
      <c r="DT2056" s="29"/>
      <c r="DU2056" s="29"/>
      <c r="DV2056" s="29"/>
      <c r="DW2056" s="29"/>
      <c r="DX2056" s="29"/>
      <c r="DY2056" s="29"/>
      <c r="DZ2056" s="29"/>
      <c r="EA2056" s="29"/>
      <c r="EB2056" s="29"/>
      <c r="EC2056" s="29"/>
      <c r="ED2056" s="29"/>
      <c r="EE2056" s="29"/>
      <c r="EF2056" s="29"/>
      <c r="EG2056" s="29"/>
      <c r="EH2056" s="29"/>
      <c r="EI2056" s="29"/>
      <c r="EJ2056" s="29"/>
      <c r="EK2056" s="29"/>
      <c r="EL2056" s="29"/>
      <c r="EM2056" s="29"/>
      <c r="EN2056" s="29"/>
      <c r="EO2056" s="29"/>
      <c r="EP2056" s="29"/>
      <c r="EQ2056" s="29"/>
      <c r="ER2056" s="29"/>
      <c r="ES2056" s="29"/>
      <c r="ET2056" s="29"/>
      <c r="EU2056" s="29"/>
      <c r="EV2056" s="29"/>
      <c r="EW2056" s="29"/>
      <c r="EX2056" s="29"/>
      <c r="EY2056" s="29"/>
      <c r="EZ2056" s="29"/>
      <c r="FA2056" s="29"/>
      <c r="FB2056" s="29"/>
      <c r="FC2056" s="29"/>
      <c r="FD2056" s="29"/>
      <c r="FE2056" s="29"/>
      <c r="FF2056" s="29"/>
      <c r="FG2056" s="29"/>
      <c r="FH2056" s="29"/>
      <c r="FI2056" s="29"/>
      <c r="FJ2056" s="29"/>
      <c r="FK2056" s="29"/>
      <c r="FL2056" s="29"/>
      <c r="FM2056" s="29"/>
      <c r="FN2056" s="29"/>
      <c r="FO2056" s="29"/>
      <c r="FP2056" s="29"/>
      <c r="FQ2056" s="29"/>
      <c r="FR2056" s="29"/>
      <c r="FS2056" s="29"/>
      <c r="FT2056" s="29"/>
      <c r="FU2056" s="29"/>
      <c r="FV2056" s="29"/>
      <c r="FW2056" s="29"/>
      <c r="FX2056" s="29"/>
      <c r="FY2056" s="29"/>
      <c r="FZ2056" s="29"/>
      <c r="GA2056" s="29"/>
      <c r="GB2056" s="29"/>
      <c r="GC2056" s="29"/>
      <c r="GD2056" s="29"/>
      <c r="GE2056" s="29"/>
      <c r="GF2056" s="29"/>
      <c r="GG2056" s="29"/>
      <c r="GH2056" s="29"/>
      <c r="GI2056" s="29"/>
      <c r="GJ2056" s="29"/>
      <c r="GK2056" s="29"/>
      <c r="GL2056" s="29"/>
      <c r="GM2056" s="29"/>
      <c r="GN2056" s="29"/>
      <c r="GO2056" s="29"/>
      <c r="GP2056" s="29"/>
      <c r="GQ2056" s="29"/>
      <c r="GR2056" s="29"/>
      <c r="GS2056" s="29"/>
      <c r="GT2056" s="29"/>
      <c r="GU2056" s="29"/>
      <c r="GV2056" s="29"/>
      <c r="GW2056" s="29"/>
      <c r="GX2056" s="29"/>
      <c r="GY2056" s="29"/>
      <c r="GZ2056" s="29"/>
      <c r="HA2056" s="29"/>
      <c r="HB2056" s="29"/>
      <c r="HC2056" s="29"/>
      <c r="HD2056" s="29"/>
      <c r="HE2056" s="29"/>
      <c r="HF2056" s="29"/>
      <c r="HG2056" s="29"/>
      <c r="HH2056" s="29"/>
      <c r="HI2056" s="29"/>
      <c r="HJ2056" s="29"/>
    </row>
    <row r="2057" spans="1:218" s="33" customFormat="1">
      <c r="A2057" s="1272" t="s">
        <v>19</v>
      </c>
      <c r="B2057" s="1273" t="s">
        <v>13938</v>
      </c>
      <c r="C2057" s="764">
        <v>45552</v>
      </c>
      <c r="D2057" s="1274" t="s">
        <v>13939</v>
      </c>
      <c r="E2057" s="1271">
        <v>27259</v>
      </c>
      <c r="F2057" s="1272" t="s">
        <v>10737</v>
      </c>
      <c r="G2057" s="1272" t="s">
        <v>13940</v>
      </c>
      <c r="H2057" s="29"/>
      <c r="I2057" s="29"/>
      <c r="J2057" s="29"/>
      <c r="K2057" s="29"/>
      <c r="L2057" s="29"/>
      <c r="M2057" s="29"/>
      <c r="N2057" s="29"/>
      <c r="O2057" s="29"/>
      <c r="P2057" s="29"/>
      <c r="Q2057" s="29"/>
      <c r="R2057" s="29"/>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29"/>
      <c r="CA2057" s="29"/>
      <c r="CB2057" s="29"/>
      <c r="CC2057" s="29"/>
      <c r="CD2057" s="29"/>
      <c r="CE2057" s="29"/>
      <c r="CF2057" s="29"/>
      <c r="CG2057" s="29"/>
      <c r="CH2057" s="29"/>
      <c r="CI2057" s="29"/>
      <c r="CJ2057" s="29"/>
      <c r="CK2057" s="29"/>
      <c r="CL2057" s="29"/>
      <c r="CM2057" s="29"/>
      <c r="CN2057" s="29"/>
      <c r="CO2057" s="29"/>
      <c r="CP2057" s="29"/>
      <c r="CQ2057" s="29"/>
      <c r="CR2057" s="29"/>
      <c r="CS2057" s="29"/>
      <c r="CT2057" s="29"/>
      <c r="CU2057" s="29"/>
      <c r="CV2057" s="29"/>
      <c r="CW2057" s="29"/>
      <c r="CX2057" s="29"/>
      <c r="CY2057" s="29"/>
      <c r="CZ2057" s="29"/>
      <c r="DA2057" s="29"/>
      <c r="DB2057" s="29"/>
      <c r="DC2057" s="29"/>
      <c r="DD2057" s="29"/>
      <c r="DE2057" s="29"/>
      <c r="DF2057" s="29"/>
      <c r="DG2057" s="29"/>
      <c r="DH2057" s="29"/>
      <c r="DI2057" s="29"/>
      <c r="DJ2057" s="29"/>
      <c r="DK2057" s="29"/>
      <c r="DL2057" s="29"/>
      <c r="DM2057" s="29"/>
      <c r="DN2057" s="29"/>
      <c r="DO2057" s="29"/>
      <c r="DP2057" s="29"/>
      <c r="DQ2057" s="29"/>
      <c r="DR2057" s="29"/>
      <c r="DS2057" s="29"/>
      <c r="DT2057" s="29"/>
      <c r="DU2057" s="29"/>
      <c r="DV2057" s="29"/>
      <c r="DW2057" s="29"/>
      <c r="DX2057" s="29"/>
      <c r="DY2057" s="29"/>
      <c r="DZ2057" s="29"/>
      <c r="EA2057" s="29"/>
      <c r="EB2057" s="29"/>
      <c r="EC2057" s="29"/>
      <c r="ED2057" s="29"/>
      <c r="EE2057" s="29"/>
      <c r="EF2057" s="29"/>
      <c r="EG2057" s="29"/>
      <c r="EH2057" s="29"/>
      <c r="EI2057" s="29"/>
      <c r="EJ2057" s="29"/>
      <c r="EK2057" s="29"/>
      <c r="EL2057" s="29"/>
      <c r="EM2057" s="29"/>
      <c r="EN2057" s="29"/>
      <c r="EO2057" s="29"/>
      <c r="EP2057" s="29"/>
      <c r="EQ2057" s="29"/>
      <c r="ER2057" s="29"/>
      <c r="ES2057" s="29"/>
      <c r="ET2057" s="29"/>
      <c r="EU2057" s="29"/>
      <c r="EV2057" s="29"/>
      <c r="EW2057" s="29"/>
      <c r="EX2057" s="29"/>
      <c r="EY2057" s="29"/>
      <c r="EZ2057" s="29"/>
      <c r="FA2057" s="29"/>
      <c r="FB2057" s="29"/>
      <c r="FC2057" s="29"/>
      <c r="FD2057" s="29"/>
      <c r="FE2057" s="29"/>
      <c r="FF2057" s="29"/>
      <c r="FG2057" s="29"/>
      <c r="FH2057" s="29"/>
      <c r="FI2057" s="29"/>
      <c r="FJ2057" s="29"/>
      <c r="FK2057" s="29"/>
      <c r="FL2057" s="29"/>
      <c r="FM2057" s="29"/>
      <c r="FN2057" s="29"/>
      <c r="FO2057" s="29"/>
      <c r="FP2057" s="29"/>
      <c r="FQ2057" s="29"/>
      <c r="FR2057" s="29"/>
      <c r="FS2057" s="29"/>
      <c r="FT2057" s="29"/>
      <c r="FU2057" s="29"/>
      <c r="FV2057" s="29"/>
      <c r="FW2057" s="29"/>
      <c r="FX2057" s="29"/>
      <c r="FY2057" s="29"/>
      <c r="FZ2057" s="29"/>
      <c r="GA2057" s="29"/>
      <c r="GB2057" s="29"/>
      <c r="GC2057" s="29"/>
      <c r="GD2057" s="29"/>
      <c r="GE2057" s="29"/>
      <c r="GF2057" s="29"/>
      <c r="GG2057" s="29"/>
      <c r="GH2057" s="29"/>
      <c r="GI2057" s="29"/>
      <c r="GJ2057" s="29"/>
      <c r="GK2057" s="29"/>
      <c r="GL2057" s="29"/>
      <c r="GM2057" s="29"/>
      <c r="GN2057" s="29"/>
      <c r="GO2057" s="29"/>
      <c r="GP2057" s="29"/>
      <c r="GQ2057" s="29"/>
      <c r="GR2057" s="29"/>
      <c r="GS2057" s="29"/>
      <c r="GT2057" s="29"/>
      <c r="GU2057" s="29"/>
      <c r="GV2057" s="29"/>
      <c r="GW2057" s="29"/>
      <c r="GX2057" s="29"/>
      <c r="GY2057" s="29"/>
      <c r="GZ2057" s="29"/>
      <c r="HA2057" s="29"/>
      <c r="HB2057" s="29"/>
      <c r="HC2057" s="29"/>
      <c r="HD2057" s="29"/>
      <c r="HE2057" s="29"/>
      <c r="HF2057" s="29"/>
      <c r="HG2057" s="29"/>
      <c r="HH2057" s="29"/>
      <c r="HI2057" s="29"/>
      <c r="HJ2057" s="29"/>
    </row>
    <row r="2058" spans="1:218" s="33" customFormat="1">
      <c r="A2058" s="1272" t="s">
        <v>19</v>
      </c>
      <c r="B2058" s="1275">
        <v>990623450064</v>
      </c>
      <c r="C2058" s="764">
        <v>45552</v>
      </c>
      <c r="D2058" s="1274" t="s">
        <v>13941</v>
      </c>
      <c r="E2058" s="1271">
        <v>36334</v>
      </c>
      <c r="F2058" s="1272" t="s">
        <v>10737</v>
      </c>
      <c r="G2058" s="1272" t="s">
        <v>13942</v>
      </c>
      <c r="H2058" s="29"/>
      <c r="I2058" s="29"/>
      <c r="J2058" s="29"/>
      <c r="K2058" s="29"/>
      <c r="L2058" s="29"/>
      <c r="M2058" s="29"/>
      <c r="N2058" s="29"/>
      <c r="O2058" s="29"/>
      <c r="P2058" s="29"/>
      <c r="Q2058" s="29"/>
      <c r="R2058" s="29"/>
      <c r="S2058" s="29"/>
      <c r="T2058" s="29"/>
      <c r="U2058" s="29"/>
      <c r="V2058" s="29"/>
      <c r="W2058" s="29"/>
      <c r="X2058" s="29"/>
      <c r="Y2058" s="29"/>
      <c r="Z2058" s="29"/>
      <c r="AA2058" s="29"/>
      <c r="AB2058" s="29"/>
      <c r="AC2058" s="29"/>
      <c r="AD2058" s="29"/>
      <c r="AE2058" s="29"/>
      <c r="AF2058" s="29"/>
      <c r="AG2058" s="29"/>
      <c r="AH2058" s="29"/>
      <c r="AI2058" s="29"/>
      <c r="AJ2058" s="29"/>
      <c r="AK2058" s="29"/>
      <c r="AL2058" s="29"/>
      <c r="AM2058" s="29"/>
      <c r="AN2058" s="29"/>
      <c r="AO2058" s="29"/>
      <c r="AP2058" s="29"/>
      <c r="AQ2058" s="29"/>
      <c r="AR2058" s="29"/>
      <c r="AS2058" s="29"/>
      <c r="AT2058" s="29"/>
      <c r="AU2058" s="29"/>
      <c r="AV2058" s="29"/>
      <c r="AW2058" s="29"/>
      <c r="AX2058" s="29"/>
      <c r="AY2058" s="29"/>
      <c r="AZ2058" s="29"/>
      <c r="BA2058" s="29"/>
      <c r="BB2058" s="29"/>
      <c r="BC2058" s="29"/>
      <c r="BD2058" s="29"/>
      <c r="BE2058" s="29"/>
      <c r="BF2058" s="29"/>
      <c r="BG2058" s="29"/>
      <c r="BH2058" s="29"/>
      <c r="BI2058" s="29"/>
      <c r="BJ2058" s="29"/>
      <c r="BK2058" s="29"/>
      <c r="BL2058" s="29"/>
      <c r="BM2058" s="29"/>
      <c r="BN2058" s="29"/>
      <c r="BO2058" s="29"/>
      <c r="BP2058" s="29"/>
      <c r="BQ2058" s="29"/>
      <c r="BR2058" s="29"/>
      <c r="BS2058" s="29"/>
      <c r="BT2058" s="29"/>
      <c r="BU2058" s="29"/>
      <c r="BV2058" s="29"/>
      <c r="BW2058" s="29"/>
      <c r="BX2058" s="29"/>
      <c r="BY2058" s="29"/>
      <c r="BZ2058" s="29"/>
      <c r="CA2058" s="29"/>
      <c r="CB2058" s="29"/>
      <c r="CC2058" s="29"/>
      <c r="CD2058" s="29"/>
      <c r="CE2058" s="29"/>
      <c r="CF2058" s="29"/>
      <c r="CG2058" s="29"/>
      <c r="CH2058" s="29"/>
      <c r="CI2058" s="29"/>
      <c r="CJ2058" s="29"/>
      <c r="CK2058" s="29"/>
      <c r="CL2058" s="29"/>
      <c r="CM2058" s="29"/>
      <c r="CN2058" s="29"/>
      <c r="CO2058" s="29"/>
      <c r="CP2058" s="29"/>
      <c r="CQ2058" s="29"/>
      <c r="CR2058" s="29"/>
      <c r="CS2058" s="29"/>
      <c r="CT2058" s="29"/>
      <c r="CU2058" s="29"/>
      <c r="CV2058" s="29"/>
      <c r="CW2058" s="29"/>
      <c r="CX2058" s="29"/>
      <c r="CY2058" s="29"/>
      <c r="CZ2058" s="29"/>
      <c r="DA2058" s="29"/>
      <c r="DB2058" s="29"/>
      <c r="DC2058" s="29"/>
      <c r="DD2058" s="29"/>
      <c r="DE2058" s="29"/>
      <c r="DF2058" s="29"/>
      <c r="DG2058" s="29"/>
      <c r="DH2058" s="29"/>
      <c r="DI2058" s="29"/>
      <c r="DJ2058" s="29"/>
      <c r="DK2058" s="29"/>
      <c r="DL2058" s="29"/>
      <c r="DM2058" s="29"/>
      <c r="DN2058" s="29"/>
      <c r="DO2058" s="29"/>
      <c r="DP2058" s="29"/>
      <c r="DQ2058" s="29"/>
      <c r="DR2058" s="29"/>
      <c r="DS2058" s="29"/>
      <c r="DT2058" s="29"/>
      <c r="DU2058" s="29"/>
      <c r="DV2058" s="29"/>
      <c r="DW2058" s="29"/>
      <c r="DX2058" s="29"/>
      <c r="DY2058" s="29"/>
      <c r="DZ2058" s="29"/>
      <c r="EA2058" s="29"/>
      <c r="EB2058" s="29"/>
      <c r="EC2058" s="29"/>
      <c r="ED2058" s="29"/>
      <c r="EE2058" s="29"/>
      <c r="EF2058" s="29"/>
      <c r="EG2058" s="29"/>
      <c r="EH2058" s="29"/>
      <c r="EI2058" s="29"/>
      <c r="EJ2058" s="29"/>
      <c r="EK2058" s="29"/>
      <c r="EL2058" s="29"/>
      <c r="EM2058" s="29"/>
      <c r="EN2058" s="29"/>
      <c r="EO2058" s="29"/>
      <c r="EP2058" s="29"/>
      <c r="EQ2058" s="29"/>
      <c r="ER2058" s="29"/>
      <c r="ES2058" s="29"/>
      <c r="ET2058" s="29"/>
      <c r="EU2058" s="29"/>
      <c r="EV2058" s="29"/>
      <c r="EW2058" s="29"/>
      <c r="EX2058" s="29"/>
      <c r="EY2058" s="29"/>
      <c r="EZ2058" s="29"/>
      <c r="FA2058" s="29"/>
      <c r="FB2058" s="29"/>
      <c r="FC2058" s="29"/>
      <c r="FD2058" s="29"/>
      <c r="FE2058" s="29"/>
      <c r="FF2058" s="29"/>
      <c r="FG2058" s="29"/>
      <c r="FH2058" s="29"/>
      <c r="FI2058" s="29"/>
      <c r="FJ2058" s="29"/>
      <c r="FK2058" s="29"/>
      <c r="FL2058" s="29"/>
      <c r="FM2058" s="29"/>
      <c r="FN2058" s="29"/>
      <c r="FO2058" s="29"/>
      <c r="FP2058" s="29"/>
      <c r="FQ2058" s="29"/>
      <c r="FR2058" s="29"/>
      <c r="FS2058" s="29"/>
      <c r="FT2058" s="29"/>
      <c r="FU2058" s="29"/>
      <c r="FV2058" s="29"/>
      <c r="FW2058" s="29"/>
      <c r="FX2058" s="29"/>
      <c r="FY2058" s="29"/>
      <c r="FZ2058" s="29"/>
      <c r="GA2058" s="29"/>
      <c r="GB2058" s="29"/>
      <c r="GC2058" s="29"/>
      <c r="GD2058" s="29"/>
      <c r="GE2058" s="29"/>
      <c r="GF2058" s="29"/>
      <c r="GG2058" s="29"/>
      <c r="GH2058" s="29"/>
      <c r="GI2058" s="29"/>
      <c r="GJ2058" s="29"/>
      <c r="GK2058" s="29"/>
      <c r="GL2058" s="29"/>
      <c r="GM2058" s="29"/>
      <c r="GN2058" s="29"/>
      <c r="GO2058" s="29"/>
      <c r="GP2058" s="29"/>
      <c r="GQ2058" s="29"/>
      <c r="GR2058" s="29"/>
      <c r="GS2058" s="29"/>
      <c r="GT2058" s="29"/>
      <c r="GU2058" s="29"/>
      <c r="GV2058" s="29"/>
      <c r="GW2058" s="29"/>
      <c r="GX2058" s="29"/>
      <c r="GY2058" s="29"/>
      <c r="GZ2058" s="29"/>
      <c r="HA2058" s="29"/>
      <c r="HB2058" s="29"/>
      <c r="HC2058" s="29"/>
      <c r="HD2058" s="29"/>
      <c r="HE2058" s="29"/>
      <c r="HF2058" s="29"/>
      <c r="HG2058" s="29"/>
      <c r="HH2058" s="29"/>
      <c r="HI2058" s="29"/>
      <c r="HJ2058" s="29"/>
    </row>
    <row r="2059" spans="1:218" s="33" customFormat="1">
      <c r="A2059" s="1276" t="s">
        <v>19</v>
      </c>
      <c r="B2059" s="1277">
        <v>440928300125</v>
      </c>
      <c r="C2059" s="1278">
        <v>45609</v>
      </c>
      <c r="D2059" s="1279" t="s">
        <v>15994</v>
      </c>
      <c r="E2059" s="1280">
        <v>16343</v>
      </c>
      <c r="F2059" s="1281" t="s">
        <v>15995</v>
      </c>
      <c r="G2059" s="1282" t="s">
        <v>15996</v>
      </c>
      <c r="H2059" s="29"/>
      <c r="I2059" s="29"/>
      <c r="J2059" s="29"/>
      <c r="K2059" s="29"/>
      <c r="L2059" s="29"/>
      <c r="M2059" s="29"/>
      <c r="N2059" s="29"/>
      <c r="O2059" s="29"/>
      <c r="P2059" s="29"/>
      <c r="Q2059" s="29"/>
      <c r="R2059" s="29"/>
      <c r="S2059" s="29"/>
      <c r="T2059" s="29"/>
      <c r="U2059" s="29"/>
      <c r="V2059" s="29"/>
      <c r="W2059" s="29"/>
      <c r="X2059" s="29"/>
      <c r="Y2059" s="29"/>
      <c r="Z2059" s="29"/>
      <c r="AA2059" s="29"/>
      <c r="AB2059" s="29"/>
      <c r="AC2059" s="29"/>
      <c r="AD2059" s="29"/>
      <c r="AE2059" s="29"/>
      <c r="AF2059" s="29"/>
      <c r="AG2059" s="29"/>
      <c r="AH2059" s="29"/>
      <c r="AI2059" s="29"/>
      <c r="AJ2059" s="29"/>
      <c r="AK2059" s="29"/>
      <c r="AL2059" s="29"/>
      <c r="AM2059" s="29"/>
      <c r="AN2059" s="29"/>
      <c r="AO2059" s="29"/>
      <c r="AP2059" s="29"/>
      <c r="AQ2059" s="29"/>
      <c r="AR2059" s="29"/>
      <c r="AS2059" s="29"/>
      <c r="AT2059" s="29"/>
      <c r="AU2059" s="29"/>
      <c r="AV2059" s="29"/>
      <c r="AW2059" s="29"/>
      <c r="AX2059" s="29"/>
      <c r="AY2059" s="29"/>
      <c r="AZ2059" s="29"/>
      <c r="BA2059" s="29"/>
      <c r="BB2059" s="29"/>
      <c r="BC2059" s="29"/>
      <c r="BD2059" s="29"/>
      <c r="BE2059" s="29"/>
      <c r="BF2059" s="29"/>
      <c r="BG2059" s="29"/>
      <c r="BH2059" s="29"/>
      <c r="BI2059" s="29"/>
      <c r="BJ2059" s="29"/>
      <c r="BK2059" s="29"/>
      <c r="BL2059" s="29"/>
      <c r="BM2059" s="29"/>
      <c r="BN2059" s="29"/>
      <c r="BO2059" s="29"/>
      <c r="BP2059" s="29"/>
      <c r="BQ2059" s="29"/>
      <c r="BR2059" s="29"/>
      <c r="BS2059" s="29"/>
      <c r="BT2059" s="29"/>
      <c r="BU2059" s="29"/>
      <c r="BV2059" s="29"/>
      <c r="BW2059" s="29"/>
      <c r="BX2059" s="29"/>
      <c r="BY2059" s="29"/>
      <c r="BZ2059" s="29"/>
      <c r="CA2059" s="29"/>
      <c r="CB2059" s="29"/>
      <c r="CC2059" s="29"/>
      <c r="CD2059" s="29"/>
      <c r="CE2059" s="29"/>
      <c r="CF2059" s="29"/>
      <c r="CG2059" s="29"/>
      <c r="CH2059" s="29"/>
      <c r="CI2059" s="29"/>
      <c r="CJ2059" s="29"/>
      <c r="CK2059" s="29"/>
      <c r="CL2059" s="29"/>
      <c r="CM2059" s="29"/>
      <c r="CN2059" s="29"/>
      <c r="CO2059" s="29"/>
      <c r="CP2059" s="29"/>
      <c r="CQ2059" s="29"/>
      <c r="CR2059" s="29"/>
      <c r="CS2059" s="29"/>
      <c r="CT2059" s="29"/>
      <c r="CU2059" s="29"/>
      <c r="CV2059" s="29"/>
      <c r="CW2059" s="29"/>
      <c r="CX2059" s="29"/>
      <c r="CY2059" s="29"/>
      <c r="CZ2059" s="29"/>
      <c r="DA2059" s="29"/>
      <c r="DB2059" s="29"/>
      <c r="DC2059" s="29"/>
      <c r="DD2059" s="29"/>
      <c r="DE2059" s="29"/>
      <c r="DF2059" s="29"/>
      <c r="DG2059" s="29"/>
      <c r="DH2059" s="29"/>
      <c r="DI2059" s="29"/>
      <c r="DJ2059" s="29"/>
      <c r="DK2059" s="29"/>
      <c r="DL2059" s="29"/>
      <c r="DM2059" s="29"/>
      <c r="DN2059" s="29"/>
      <c r="DO2059" s="29"/>
      <c r="DP2059" s="29"/>
      <c r="DQ2059" s="29"/>
      <c r="DR2059" s="29"/>
      <c r="DS2059" s="29"/>
      <c r="DT2059" s="29"/>
      <c r="DU2059" s="29"/>
      <c r="DV2059" s="29"/>
      <c r="DW2059" s="29"/>
      <c r="DX2059" s="29"/>
      <c r="DY2059" s="29"/>
      <c r="DZ2059" s="29"/>
      <c r="EA2059" s="29"/>
      <c r="EB2059" s="29"/>
      <c r="EC2059" s="29"/>
      <c r="ED2059" s="29"/>
      <c r="EE2059" s="29"/>
      <c r="EF2059" s="29"/>
      <c r="EG2059" s="29"/>
      <c r="EH2059" s="29"/>
      <c r="EI2059" s="29"/>
      <c r="EJ2059" s="29"/>
      <c r="EK2059" s="29"/>
      <c r="EL2059" s="29"/>
      <c r="EM2059" s="29"/>
      <c r="EN2059" s="29"/>
      <c r="EO2059" s="29"/>
      <c r="EP2059" s="29"/>
      <c r="EQ2059" s="29"/>
      <c r="ER2059" s="29"/>
      <c r="ES2059" s="29"/>
      <c r="ET2059" s="29"/>
      <c r="EU2059" s="29"/>
      <c r="EV2059" s="29"/>
      <c r="EW2059" s="29"/>
      <c r="EX2059" s="29"/>
      <c r="EY2059" s="29"/>
      <c r="EZ2059" s="29"/>
      <c r="FA2059" s="29"/>
      <c r="FB2059" s="29"/>
      <c r="FC2059" s="29"/>
      <c r="FD2059" s="29"/>
      <c r="FE2059" s="29"/>
      <c r="FF2059" s="29"/>
      <c r="FG2059" s="29"/>
      <c r="FH2059" s="29"/>
      <c r="FI2059" s="29"/>
      <c r="FJ2059" s="29"/>
      <c r="FK2059" s="29"/>
      <c r="FL2059" s="29"/>
      <c r="FM2059" s="29"/>
      <c r="FN2059" s="29"/>
      <c r="FO2059" s="29"/>
      <c r="FP2059" s="29"/>
      <c r="FQ2059" s="29"/>
      <c r="FR2059" s="29"/>
      <c r="FS2059" s="29"/>
      <c r="FT2059" s="29"/>
      <c r="FU2059" s="29"/>
      <c r="FV2059" s="29"/>
      <c r="FW2059" s="29"/>
      <c r="FX2059" s="29"/>
      <c r="FY2059" s="29"/>
      <c r="FZ2059" s="29"/>
      <c r="GA2059" s="29"/>
      <c r="GB2059" s="29"/>
      <c r="GC2059" s="29"/>
      <c r="GD2059" s="29"/>
      <c r="GE2059" s="29"/>
      <c r="GF2059" s="29"/>
      <c r="GG2059" s="29"/>
      <c r="GH2059" s="29"/>
      <c r="GI2059" s="29"/>
      <c r="GJ2059" s="29"/>
      <c r="GK2059" s="29"/>
      <c r="GL2059" s="29"/>
      <c r="GM2059" s="29"/>
      <c r="GN2059" s="29"/>
      <c r="GO2059" s="29"/>
      <c r="GP2059" s="29"/>
      <c r="GQ2059" s="29"/>
      <c r="GR2059" s="29"/>
      <c r="GS2059" s="29"/>
      <c r="GT2059" s="29"/>
      <c r="GU2059" s="29"/>
      <c r="GV2059" s="29"/>
      <c r="GW2059" s="29"/>
      <c r="GX2059" s="29"/>
      <c r="GY2059" s="29"/>
      <c r="GZ2059" s="29"/>
      <c r="HA2059" s="29"/>
      <c r="HB2059" s="29"/>
      <c r="HC2059" s="29"/>
      <c r="HD2059" s="29"/>
      <c r="HE2059" s="29"/>
      <c r="HF2059" s="29"/>
      <c r="HG2059" s="29"/>
      <c r="HH2059" s="29"/>
      <c r="HI2059" s="29"/>
      <c r="HJ2059" s="29"/>
    </row>
    <row r="2060" spans="1:218" s="600" customFormat="1">
      <c r="A2060" s="1276" t="s">
        <v>19</v>
      </c>
      <c r="B2060" s="1277">
        <v>440720400011</v>
      </c>
      <c r="C2060" s="1278">
        <v>45609</v>
      </c>
      <c r="D2060" s="1279" t="s">
        <v>15997</v>
      </c>
      <c r="E2060" s="1280">
        <v>16273</v>
      </c>
      <c r="F2060" s="1281" t="s">
        <v>15995</v>
      </c>
      <c r="G2060" s="1282" t="s">
        <v>15998</v>
      </c>
      <c r="H2060" s="1197"/>
      <c r="I2060" s="1197"/>
      <c r="J2060" s="1197"/>
      <c r="K2060" s="1197"/>
      <c r="L2060" s="1197"/>
      <c r="M2060" s="1197"/>
      <c r="N2060" s="1197"/>
      <c r="O2060" s="1197"/>
      <c r="P2060" s="1197"/>
      <c r="Q2060" s="1197"/>
      <c r="R2060" s="1197"/>
      <c r="S2060" s="1197"/>
      <c r="T2060" s="1197"/>
      <c r="U2060" s="1197"/>
      <c r="V2060" s="1197"/>
      <c r="W2060" s="1197"/>
      <c r="X2060" s="1197"/>
      <c r="Y2060" s="1197"/>
      <c r="Z2060" s="1197"/>
      <c r="AA2060" s="1197"/>
      <c r="AB2060" s="1197"/>
      <c r="AC2060" s="1197"/>
      <c r="AD2060" s="1197"/>
      <c r="AE2060" s="1197"/>
      <c r="AF2060" s="1197"/>
      <c r="AG2060" s="1197"/>
      <c r="AH2060" s="1197"/>
      <c r="AI2060" s="1197"/>
      <c r="AJ2060" s="1197"/>
      <c r="AK2060" s="1197"/>
      <c r="AL2060" s="1197"/>
      <c r="AM2060" s="1197"/>
      <c r="AN2060" s="1197"/>
      <c r="AO2060" s="1197"/>
      <c r="AP2060" s="1197"/>
      <c r="AQ2060" s="1197"/>
      <c r="AR2060" s="1197"/>
      <c r="AS2060" s="1197"/>
      <c r="AT2060" s="1197"/>
      <c r="AU2060" s="1197"/>
      <c r="AV2060" s="1197"/>
      <c r="AW2060" s="1197"/>
      <c r="AX2060" s="1197"/>
      <c r="AY2060" s="1197"/>
      <c r="AZ2060" s="1197"/>
      <c r="BA2060" s="1197"/>
      <c r="BB2060" s="1197"/>
      <c r="BC2060" s="1197"/>
      <c r="BD2060" s="1197"/>
      <c r="BE2060" s="1197"/>
      <c r="BF2060" s="1197"/>
      <c r="BG2060" s="1197"/>
      <c r="BH2060" s="1197"/>
      <c r="BI2060" s="1197"/>
      <c r="BJ2060" s="1197"/>
      <c r="BK2060" s="1197"/>
      <c r="BL2060" s="1197"/>
      <c r="BM2060" s="1197"/>
      <c r="BN2060" s="1197"/>
      <c r="BO2060" s="1197"/>
      <c r="BP2060" s="1197"/>
      <c r="BQ2060" s="1197"/>
      <c r="BR2060" s="1197"/>
      <c r="BS2060" s="1197"/>
      <c r="BT2060" s="1197"/>
      <c r="BU2060" s="1197"/>
      <c r="BV2060" s="1197"/>
      <c r="BW2060" s="1197"/>
      <c r="BX2060" s="1197"/>
      <c r="BY2060" s="1197"/>
      <c r="BZ2060" s="1197"/>
      <c r="CA2060" s="1197"/>
      <c r="CB2060" s="1197"/>
      <c r="CC2060" s="1197"/>
      <c r="CD2060" s="1197"/>
      <c r="CE2060" s="1197"/>
      <c r="CF2060" s="1197"/>
      <c r="CG2060" s="1197"/>
      <c r="CH2060" s="1197"/>
      <c r="CI2060" s="1197"/>
      <c r="CJ2060" s="1197"/>
      <c r="CK2060" s="1197"/>
      <c r="CL2060" s="1197"/>
      <c r="CM2060" s="1197"/>
      <c r="CN2060" s="1197"/>
      <c r="CO2060" s="1197"/>
      <c r="CP2060" s="1197"/>
      <c r="CQ2060" s="1197"/>
      <c r="CR2060" s="1197"/>
      <c r="CS2060" s="1197"/>
      <c r="CT2060" s="1197"/>
      <c r="CU2060" s="1197"/>
      <c r="CV2060" s="1197"/>
      <c r="CW2060" s="1197"/>
      <c r="CX2060" s="1197"/>
      <c r="CY2060" s="1197"/>
      <c r="CZ2060" s="1197"/>
      <c r="DA2060" s="1197"/>
      <c r="DB2060" s="1197"/>
      <c r="DC2060" s="1197"/>
      <c r="DD2060" s="1197"/>
      <c r="DE2060" s="1197"/>
      <c r="DF2060" s="1197"/>
      <c r="DG2060" s="1197"/>
      <c r="DH2060" s="1197"/>
      <c r="DI2060" s="1197"/>
      <c r="DJ2060" s="1197"/>
      <c r="DK2060" s="1197"/>
      <c r="DL2060" s="1197"/>
      <c r="DM2060" s="1197"/>
      <c r="DN2060" s="1197"/>
      <c r="DO2060" s="1197"/>
      <c r="DP2060" s="1197"/>
      <c r="DQ2060" s="1197"/>
      <c r="DR2060" s="1197"/>
      <c r="DS2060" s="1197"/>
      <c r="DT2060" s="1197"/>
      <c r="DU2060" s="1197"/>
      <c r="DV2060" s="1197"/>
      <c r="DW2060" s="1197"/>
      <c r="DX2060" s="1197"/>
      <c r="DY2060" s="1197"/>
      <c r="DZ2060" s="1197"/>
      <c r="EA2060" s="1197"/>
      <c r="EB2060" s="1197"/>
      <c r="EC2060" s="1197"/>
      <c r="ED2060" s="1197"/>
      <c r="EE2060" s="1197"/>
      <c r="EF2060" s="1197"/>
      <c r="EG2060" s="1197"/>
      <c r="EH2060" s="1197"/>
      <c r="EI2060" s="1197"/>
      <c r="EJ2060" s="1197"/>
      <c r="EK2060" s="1197"/>
      <c r="EL2060" s="1197"/>
      <c r="EM2060" s="1197"/>
      <c r="EN2060" s="1197"/>
      <c r="EO2060" s="1197"/>
      <c r="EP2060" s="1197"/>
      <c r="EQ2060" s="1197"/>
      <c r="ER2060" s="1197"/>
      <c r="ES2060" s="1197"/>
      <c r="ET2060" s="1197"/>
      <c r="EU2060" s="1197"/>
      <c r="EV2060" s="1197"/>
      <c r="EW2060" s="1197"/>
      <c r="EX2060" s="1197"/>
      <c r="EY2060" s="1197"/>
      <c r="EZ2060" s="1197"/>
      <c r="FA2060" s="1197"/>
      <c r="FB2060" s="1197"/>
      <c r="FC2060" s="1197"/>
      <c r="FD2060" s="1197"/>
      <c r="FE2060" s="1197"/>
      <c r="FF2060" s="1197"/>
      <c r="FG2060" s="1197"/>
      <c r="FH2060" s="1197"/>
      <c r="FI2060" s="1197"/>
      <c r="FJ2060" s="1197"/>
      <c r="FK2060" s="1197"/>
      <c r="FL2060" s="1197"/>
      <c r="FM2060" s="1197"/>
      <c r="FN2060" s="1197"/>
      <c r="FO2060" s="1197"/>
      <c r="FP2060" s="1197"/>
      <c r="FQ2060" s="1197"/>
      <c r="FR2060" s="1197"/>
      <c r="FS2060" s="1197"/>
      <c r="FT2060" s="1197"/>
      <c r="FU2060" s="1197"/>
      <c r="FV2060" s="1197"/>
      <c r="FW2060" s="1197"/>
      <c r="FX2060" s="1197"/>
      <c r="FY2060" s="1197"/>
      <c r="FZ2060" s="1197"/>
      <c r="GA2060" s="1197"/>
      <c r="GB2060" s="1197"/>
      <c r="GC2060" s="1197"/>
      <c r="GD2060" s="1197"/>
      <c r="GE2060" s="1197"/>
      <c r="GF2060" s="1197"/>
      <c r="GG2060" s="1197"/>
      <c r="GH2060" s="1197"/>
      <c r="GI2060" s="1197"/>
      <c r="GJ2060" s="1197"/>
      <c r="GK2060" s="1197"/>
      <c r="GL2060" s="1197"/>
      <c r="GM2060" s="1197"/>
      <c r="GN2060" s="1197"/>
      <c r="GO2060" s="1197"/>
      <c r="GP2060" s="1197"/>
      <c r="GQ2060" s="1197"/>
      <c r="GR2060" s="1197"/>
      <c r="GS2060" s="1197"/>
      <c r="GT2060" s="1197"/>
      <c r="GU2060" s="1197"/>
      <c r="GV2060" s="1197"/>
      <c r="GW2060" s="1197"/>
      <c r="GX2060" s="1197"/>
      <c r="GY2060" s="1197"/>
      <c r="GZ2060" s="1197"/>
      <c r="HA2060" s="1197"/>
      <c r="HB2060" s="1197"/>
      <c r="HC2060" s="1197"/>
      <c r="HD2060" s="1197"/>
      <c r="HE2060" s="1197"/>
      <c r="HF2060" s="1197"/>
      <c r="HG2060" s="1197"/>
      <c r="HH2060" s="1197"/>
      <c r="HI2060" s="1197"/>
      <c r="HJ2060" s="1197"/>
    </row>
    <row r="2061" spans="1:218" s="600" customFormat="1">
      <c r="A2061" s="1276" t="s">
        <v>19</v>
      </c>
      <c r="B2061" s="1277">
        <v>750501302937</v>
      </c>
      <c r="C2061" s="1278">
        <v>45609</v>
      </c>
      <c r="D2061" s="1279" t="s">
        <v>15999</v>
      </c>
      <c r="E2061" s="1280">
        <v>27515</v>
      </c>
      <c r="F2061" s="1281" t="s">
        <v>15995</v>
      </c>
      <c r="G2061" s="1283" t="s">
        <v>16000</v>
      </c>
      <c r="H2061" s="1197"/>
      <c r="I2061" s="1197"/>
      <c r="J2061" s="1197"/>
      <c r="K2061" s="1197"/>
      <c r="L2061" s="1197"/>
      <c r="M2061" s="1197"/>
      <c r="N2061" s="1197"/>
      <c r="O2061" s="1197"/>
      <c r="P2061" s="1197"/>
      <c r="Q2061" s="1197"/>
      <c r="R2061" s="1197"/>
      <c r="S2061" s="1197"/>
      <c r="T2061" s="1197"/>
      <c r="U2061" s="1197"/>
      <c r="V2061" s="1197"/>
      <c r="W2061" s="1197"/>
      <c r="X2061" s="1197"/>
      <c r="Y2061" s="1197"/>
      <c r="Z2061" s="1197"/>
      <c r="AA2061" s="1197"/>
      <c r="AB2061" s="1197"/>
      <c r="AC2061" s="1197"/>
      <c r="AD2061" s="1197"/>
      <c r="AE2061" s="1197"/>
      <c r="AF2061" s="1197"/>
      <c r="AG2061" s="1197"/>
      <c r="AH2061" s="1197"/>
      <c r="AI2061" s="1197"/>
      <c r="AJ2061" s="1197"/>
      <c r="AK2061" s="1197"/>
      <c r="AL2061" s="1197"/>
      <c r="AM2061" s="1197"/>
      <c r="AN2061" s="1197"/>
      <c r="AO2061" s="1197"/>
      <c r="AP2061" s="1197"/>
      <c r="AQ2061" s="1197"/>
      <c r="AR2061" s="1197"/>
      <c r="AS2061" s="1197"/>
      <c r="AT2061" s="1197"/>
      <c r="AU2061" s="1197"/>
      <c r="AV2061" s="1197"/>
      <c r="AW2061" s="1197"/>
      <c r="AX2061" s="1197"/>
      <c r="AY2061" s="1197"/>
      <c r="AZ2061" s="1197"/>
      <c r="BA2061" s="1197"/>
      <c r="BB2061" s="1197"/>
      <c r="BC2061" s="1197"/>
      <c r="BD2061" s="1197"/>
      <c r="BE2061" s="1197"/>
      <c r="BF2061" s="1197"/>
      <c r="BG2061" s="1197"/>
      <c r="BH2061" s="1197"/>
      <c r="BI2061" s="1197"/>
      <c r="BJ2061" s="1197"/>
      <c r="BK2061" s="1197"/>
      <c r="BL2061" s="1197"/>
      <c r="BM2061" s="1197"/>
      <c r="BN2061" s="1197"/>
      <c r="BO2061" s="1197"/>
      <c r="BP2061" s="1197"/>
      <c r="BQ2061" s="1197"/>
      <c r="BR2061" s="1197"/>
      <c r="BS2061" s="1197"/>
      <c r="BT2061" s="1197"/>
      <c r="BU2061" s="1197"/>
      <c r="BV2061" s="1197"/>
      <c r="BW2061" s="1197"/>
      <c r="BX2061" s="1197"/>
      <c r="BY2061" s="1197"/>
      <c r="BZ2061" s="1197"/>
      <c r="CA2061" s="1197"/>
      <c r="CB2061" s="1197"/>
      <c r="CC2061" s="1197"/>
      <c r="CD2061" s="1197"/>
      <c r="CE2061" s="1197"/>
      <c r="CF2061" s="1197"/>
      <c r="CG2061" s="1197"/>
      <c r="CH2061" s="1197"/>
      <c r="CI2061" s="1197"/>
      <c r="CJ2061" s="1197"/>
      <c r="CK2061" s="1197"/>
      <c r="CL2061" s="1197"/>
      <c r="CM2061" s="1197"/>
      <c r="CN2061" s="1197"/>
      <c r="CO2061" s="1197"/>
      <c r="CP2061" s="1197"/>
      <c r="CQ2061" s="1197"/>
      <c r="CR2061" s="1197"/>
      <c r="CS2061" s="1197"/>
      <c r="CT2061" s="1197"/>
      <c r="CU2061" s="1197"/>
      <c r="CV2061" s="1197"/>
      <c r="CW2061" s="1197"/>
      <c r="CX2061" s="1197"/>
      <c r="CY2061" s="1197"/>
      <c r="CZ2061" s="1197"/>
      <c r="DA2061" s="1197"/>
      <c r="DB2061" s="1197"/>
      <c r="DC2061" s="1197"/>
      <c r="DD2061" s="1197"/>
      <c r="DE2061" s="1197"/>
      <c r="DF2061" s="1197"/>
      <c r="DG2061" s="1197"/>
      <c r="DH2061" s="1197"/>
      <c r="DI2061" s="1197"/>
      <c r="DJ2061" s="1197"/>
      <c r="DK2061" s="1197"/>
      <c r="DL2061" s="1197"/>
      <c r="DM2061" s="1197"/>
      <c r="DN2061" s="1197"/>
      <c r="DO2061" s="1197"/>
      <c r="DP2061" s="1197"/>
      <c r="DQ2061" s="1197"/>
      <c r="DR2061" s="1197"/>
      <c r="DS2061" s="1197"/>
      <c r="DT2061" s="1197"/>
      <c r="DU2061" s="1197"/>
      <c r="DV2061" s="1197"/>
      <c r="DW2061" s="1197"/>
      <c r="DX2061" s="1197"/>
      <c r="DY2061" s="1197"/>
      <c r="DZ2061" s="1197"/>
      <c r="EA2061" s="1197"/>
      <c r="EB2061" s="1197"/>
      <c r="EC2061" s="1197"/>
      <c r="ED2061" s="1197"/>
      <c r="EE2061" s="1197"/>
      <c r="EF2061" s="1197"/>
      <c r="EG2061" s="1197"/>
      <c r="EH2061" s="1197"/>
      <c r="EI2061" s="1197"/>
      <c r="EJ2061" s="1197"/>
      <c r="EK2061" s="1197"/>
      <c r="EL2061" s="1197"/>
      <c r="EM2061" s="1197"/>
      <c r="EN2061" s="1197"/>
      <c r="EO2061" s="1197"/>
      <c r="EP2061" s="1197"/>
      <c r="EQ2061" s="1197"/>
      <c r="ER2061" s="1197"/>
      <c r="ES2061" s="1197"/>
      <c r="ET2061" s="1197"/>
      <c r="EU2061" s="1197"/>
      <c r="EV2061" s="1197"/>
      <c r="EW2061" s="1197"/>
      <c r="EX2061" s="1197"/>
      <c r="EY2061" s="1197"/>
      <c r="EZ2061" s="1197"/>
      <c r="FA2061" s="1197"/>
      <c r="FB2061" s="1197"/>
      <c r="FC2061" s="1197"/>
      <c r="FD2061" s="1197"/>
      <c r="FE2061" s="1197"/>
      <c r="FF2061" s="1197"/>
      <c r="FG2061" s="1197"/>
      <c r="FH2061" s="1197"/>
      <c r="FI2061" s="1197"/>
      <c r="FJ2061" s="1197"/>
      <c r="FK2061" s="1197"/>
      <c r="FL2061" s="1197"/>
      <c r="FM2061" s="1197"/>
      <c r="FN2061" s="1197"/>
      <c r="FO2061" s="1197"/>
      <c r="FP2061" s="1197"/>
      <c r="FQ2061" s="1197"/>
      <c r="FR2061" s="1197"/>
      <c r="FS2061" s="1197"/>
      <c r="FT2061" s="1197"/>
      <c r="FU2061" s="1197"/>
      <c r="FV2061" s="1197"/>
      <c r="FW2061" s="1197"/>
      <c r="FX2061" s="1197"/>
      <c r="FY2061" s="1197"/>
      <c r="FZ2061" s="1197"/>
      <c r="GA2061" s="1197"/>
      <c r="GB2061" s="1197"/>
      <c r="GC2061" s="1197"/>
      <c r="GD2061" s="1197"/>
      <c r="GE2061" s="1197"/>
      <c r="GF2061" s="1197"/>
      <c r="GG2061" s="1197"/>
      <c r="GH2061" s="1197"/>
      <c r="GI2061" s="1197"/>
      <c r="GJ2061" s="1197"/>
      <c r="GK2061" s="1197"/>
      <c r="GL2061" s="1197"/>
      <c r="GM2061" s="1197"/>
      <c r="GN2061" s="1197"/>
      <c r="GO2061" s="1197"/>
      <c r="GP2061" s="1197"/>
      <c r="GQ2061" s="1197"/>
      <c r="GR2061" s="1197"/>
      <c r="GS2061" s="1197"/>
      <c r="GT2061" s="1197"/>
      <c r="GU2061" s="1197"/>
      <c r="GV2061" s="1197"/>
      <c r="GW2061" s="1197"/>
      <c r="GX2061" s="1197"/>
      <c r="GY2061" s="1197"/>
      <c r="GZ2061" s="1197"/>
      <c r="HA2061" s="1197"/>
      <c r="HB2061" s="1197"/>
      <c r="HC2061" s="1197"/>
      <c r="HD2061" s="1197"/>
      <c r="HE2061" s="1197"/>
      <c r="HF2061" s="1197"/>
      <c r="HG2061" s="1197"/>
      <c r="HH2061" s="1197"/>
      <c r="HI2061" s="1197"/>
      <c r="HJ2061" s="1197"/>
    </row>
    <row r="2062" spans="1:218" s="600" customFormat="1">
      <c r="A2062" s="1276" t="s">
        <v>19</v>
      </c>
      <c r="B2062" s="1277">
        <v>790922301493</v>
      </c>
      <c r="C2062" s="1278">
        <v>45609</v>
      </c>
      <c r="D2062" s="1279" t="s">
        <v>16001</v>
      </c>
      <c r="E2062" s="1280">
        <v>29120</v>
      </c>
      <c r="F2062" s="1281" t="s">
        <v>15995</v>
      </c>
      <c r="G2062" s="1283" t="s">
        <v>16000</v>
      </c>
      <c r="H2062" s="1197"/>
      <c r="I2062" s="1197"/>
      <c r="J2062" s="1197"/>
      <c r="K2062" s="1197"/>
      <c r="L2062" s="1197"/>
      <c r="M2062" s="1197"/>
      <c r="N2062" s="1197"/>
      <c r="O2062" s="1197"/>
      <c r="P2062" s="1197"/>
      <c r="Q2062" s="1197"/>
      <c r="R2062" s="1197"/>
      <c r="S2062" s="1197"/>
      <c r="T2062" s="1197"/>
      <c r="U2062" s="1197"/>
      <c r="V2062" s="1197"/>
      <c r="W2062" s="1197"/>
      <c r="X2062" s="1197"/>
      <c r="Y2062" s="1197"/>
      <c r="Z2062" s="1197"/>
      <c r="AA2062" s="1197"/>
      <c r="AB2062" s="1197"/>
      <c r="AC2062" s="1197"/>
      <c r="AD2062" s="1197"/>
      <c r="AE2062" s="1197"/>
      <c r="AF2062" s="1197"/>
      <c r="AG2062" s="1197"/>
      <c r="AH2062" s="1197"/>
      <c r="AI2062" s="1197"/>
      <c r="AJ2062" s="1197"/>
      <c r="AK2062" s="1197"/>
      <c r="AL2062" s="1197"/>
      <c r="AM2062" s="1197"/>
      <c r="AN2062" s="1197"/>
      <c r="AO2062" s="1197"/>
      <c r="AP2062" s="1197"/>
      <c r="AQ2062" s="1197"/>
      <c r="AR2062" s="1197"/>
      <c r="AS2062" s="1197"/>
      <c r="AT2062" s="1197"/>
      <c r="AU2062" s="1197"/>
      <c r="AV2062" s="1197"/>
      <c r="AW2062" s="1197"/>
      <c r="AX2062" s="1197"/>
      <c r="AY2062" s="1197"/>
      <c r="AZ2062" s="1197"/>
      <c r="BA2062" s="1197"/>
      <c r="BB2062" s="1197"/>
      <c r="BC2062" s="1197"/>
      <c r="BD2062" s="1197"/>
      <c r="BE2062" s="1197"/>
      <c r="BF2062" s="1197"/>
      <c r="BG2062" s="1197"/>
      <c r="BH2062" s="1197"/>
      <c r="BI2062" s="1197"/>
      <c r="BJ2062" s="1197"/>
      <c r="BK2062" s="1197"/>
      <c r="BL2062" s="1197"/>
      <c r="BM2062" s="1197"/>
      <c r="BN2062" s="1197"/>
      <c r="BO2062" s="1197"/>
      <c r="BP2062" s="1197"/>
      <c r="BQ2062" s="1197"/>
      <c r="BR2062" s="1197"/>
      <c r="BS2062" s="1197"/>
      <c r="BT2062" s="1197"/>
      <c r="BU2062" s="1197"/>
      <c r="BV2062" s="1197"/>
      <c r="BW2062" s="1197"/>
      <c r="BX2062" s="1197"/>
      <c r="BY2062" s="1197"/>
      <c r="BZ2062" s="1197"/>
      <c r="CA2062" s="1197"/>
      <c r="CB2062" s="1197"/>
      <c r="CC2062" s="1197"/>
      <c r="CD2062" s="1197"/>
      <c r="CE2062" s="1197"/>
      <c r="CF2062" s="1197"/>
      <c r="CG2062" s="1197"/>
      <c r="CH2062" s="1197"/>
      <c r="CI2062" s="1197"/>
      <c r="CJ2062" s="1197"/>
      <c r="CK2062" s="1197"/>
      <c r="CL2062" s="1197"/>
      <c r="CM2062" s="1197"/>
      <c r="CN2062" s="1197"/>
      <c r="CO2062" s="1197"/>
      <c r="CP2062" s="1197"/>
      <c r="CQ2062" s="1197"/>
      <c r="CR2062" s="1197"/>
      <c r="CS2062" s="1197"/>
      <c r="CT2062" s="1197"/>
      <c r="CU2062" s="1197"/>
      <c r="CV2062" s="1197"/>
      <c r="CW2062" s="1197"/>
      <c r="CX2062" s="1197"/>
      <c r="CY2062" s="1197"/>
      <c r="CZ2062" s="1197"/>
      <c r="DA2062" s="1197"/>
      <c r="DB2062" s="1197"/>
      <c r="DC2062" s="1197"/>
      <c r="DD2062" s="1197"/>
      <c r="DE2062" s="1197"/>
      <c r="DF2062" s="1197"/>
      <c r="DG2062" s="1197"/>
      <c r="DH2062" s="1197"/>
      <c r="DI2062" s="1197"/>
      <c r="DJ2062" s="1197"/>
      <c r="DK2062" s="1197"/>
      <c r="DL2062" s="1197"/>
      <c r="DM2062" s="1197"/>
      <c r="DN2062" s="1197"/>
      <c r="DO2062" s="1197"/>
      <c r="DP2062" s="1197"/>
      <c r="DQ2062" s="1197"/>
      <c r="DR2062" s="1197"/>
      <c r="DS2062" s="1197"/>
      <c r="DT2062" s="1197"/>
      <c r="DU2062" s="1197"/>
      <c r="DV2062" s="1197"/>
      <c r="DW2062" s="1197"/>
      <c r="DX2062" s="1197"/>
      <c r="DY2062" s="1197"/>
      <c r="DZ2062" s="1197"/>
      <c r="EA2062" s="1197"/>
      <c r="EB2062" s="1197"/>
      <c r="EC2062" s="1197"/>
      <c r="ED2062" s="1197"/>
      <c r="EE2062" s="1197"/>
      <c r="EF2062" s="1197"/>
      <c r="EG2062" s="1197"/>
      <c r="EH2062" s="1197"/>
      <c r="EI2062" s="1197"/>
      <c r="EJ2062" s="1197"/>
      <c r="EK2062" s="1197"/>
      <c r="EL2062" s="1197"/>
      <c r="EM2062" s="1197"/>
      <c r="EN2062" s="1197"/>
      <c r="EO2062" s="1197"/>
      <c r="EP2062" s="1197"/>
      <c r="EQ2062" s="1197"/>
      <c r="ER2062" s="1197"/>
      <c r="ES2062" s="1197"/>
      <c r="ET2062" s="1197"/>
      <c r="EU2062" s="1197"/>
      <c r="EV2062" s="1197"/>
      <c r="EW2062" s="1197"/>
      <c r="EX2062" s="1197"/>
      <c r="EY2062" s="1197"/>
      <c r="EZ2062" s="1197"/>
      <c r="FA2062" s="1197"/>
      <c r="FB2062" s="1197"/>
      <c r="FC2062" s="1197"/>
      <c r="FD2062" s="1197"/>
      <c r="FE2062" s="1197"/>
      <c r="FF2062" s="1197"/>
      <c r="FG2062" s="1197"/>
      <c r="FH2062" s="1197"/>
      <c r="FI2062" s="1197"/>
      <c r="FJ2062" s="1197"/>
      <c r="FK2062" s="1197"/>
      <c r="FL2062" s="1197"/>
      <c r="FM2062" s="1197"/>
      <c r="FN2062" s="1197"/>
      <c r="FO2062" s="1197"/>
      <c r="FP2062" s="1197"/>
      <c r="FQ2062" s="1197"/>
      <c r="FR2062" s="1197"/>
      <c r="FS2062" s="1197"/>
      <c r="FT2062" s="1197"/>
      <c r="FU2062" s="1197"/>
      <c r="FV2062" s="1197"/>
      <c r="FW2062" s="1197"/>
      <c r="FX2062" s="1197"/>
      <c r="FY2062" s="1197"/>
      <c r="FZ2062" s="1197"/>
      <c r="GA2062" s="1197"/>
      <c r="GB2062" s="1197"/>
      <c r="GC2062" s="1197"/>
      <c r="GD2062" s="1197"/>
      <c r="GE2062" s="1197"/>
      <c r="GF2062" s="1197"/>
      <c r="GG2062" s="1197"/>
      <c r="GH2062" s="1197"/>
      <c r="GI2062" s="1197"/>
      <c r="GJ2062" s="1197"/>
      <c r="GK2062" s="1197"/>
      <c r="GL2062" s="1197"/>
      <c r="GM2062" s="1197"/>
      <c r="GN2062" s="1197"/>
      <c r="GO2062" s="1197"/>
      <c r="GP2062" s="1197"/>
      <c r="GQ2062" s="1197"/>
      <c r="GR2062" s="1197"/>
      <c r="GS2062" s="1197"/>
      <c r="GT2062" s="1197"/>
      <c r="GU2062" s="1197"/>
      <c r="GV2062" s="1197"/>
      <c r="GW2062" s="1197"/>
      <c r="GX2062" s="1197"/>
      <c r="GY2062" s="1197"/>
      <c r="GZ2062" s="1197"/>
      <c r="HA2062" s="1197"/>
      <c r="HB2062" s="1197"/>
      <c r="HC2062" s="1197"/>
      <c r="HD2062" s="1197"/>
      <c r="HE2062" s="1197"/>
      <c r="HF2062" s="1197"/>
      <c r="HG2062" s="1197"/>
      <c r="HH2062" s="1197"/>
      <c r="HI2062" s="1197"/>
      <c r="HJ2062" s="1197"/>
    </row>
    <row r="2063" spans="1:218" s="600" customFormat="1">
      <c r="A2063" s="1276" t="s">
        <v>19</v>
      </c>
      <c r="B2063" s="1284" t="s">
        <v>13943</v>
      </c>
      <c r="C2063" s="1278">
        <v>45609</v>
      </c>
      <c r="D2063" s="1279" t="s">
        <v>16002</v>
      </c>
      <c r="E2063" s="1280">
        <v>37765</v>
      </c>
      <c r="F2063" s="1281" t="s">
        <v>15995</v>
      </c>
      <c r="G2063" s="1283" t="s">
        <v>16003</v>
      </c>
      <c r="H2063" s="1197"/>
      <c r="I2063" s="1197"/>
      <c r="J2063" s="1197"/>
      <c r="K2063" s="1197"/>
      <c r="L2063" s="1197"/>
      <c r="M2063" s="1197"/>
      <c r="N2063" s="1197"/>
      <c r="O2063" s="1197"/>
      <c r="P2063" s="1197"/>
      <c r="Q2063" s="1197"/>
      <c r="R2063" s="1197"/>
      <c r="S2063" s="1197"/>
      <c r="T2063" s="1197"/>
      <c r="U2063" s="1197"/>
      <c r="V2063" s="1197"/>
      <c r="W2063" s="1197"/>
      <c r="X2063" s="1197"/>
      <c r="Y2063" s="1197"/>
      <c r="Z2063" s="1197"/>
      <c r="AA2063" s="1197"/>
      <c r="AB2063" s="1197"/>
      <c r="AC2063" s="1197"/>
      <c r="AD2063" s="1197"/>
      <c r="AE2063" s="1197"/>
      <c r="AF2063" s="1197"/>
      <c r="AG2063" s="1197"/>
      <c r="AH2063" s="1197"/>
      <c r="AI2063" s="1197"/>
      <c r="AJ2063" s="1197"/>
      <c r="AK2063" s="1197"/>
      <c r="AL2063" s="1197"/>
      <c r="AM2063" s="1197"/>
      <c r="AN2063" s="1197"/>
      <c r="AO2063" s="1197"/>
      <c r="AP2063" s="1197"/>
      <c r="AQ2063" s="1197"/>
      <c r="AR2063" s="1197"/>
      <c r="AS2063" s="1197"/>
      <c r="AT2063" s="1197"/>
      <c r="AU2063" s="1197"/>
      <c r="AV2063" s="1197"/>
      <c r="AW2063" s="1197"/>
      <c r="AX2063" s="1197"/>
      <c r="AY2063" s="1197"/>
      <c r="AZ2063" s="1197"/>
      <c r="BA2063" s="1197"/>
      <c r="BB2063" s="1197"/>
      <c r="BC2063" s="1197"/>
      <c r="BD2063" s="1197"/>
      <c r="BE2063" s="1197"/>
      <c r="BF2063" s="1197"/>
      <c r="BG2063" s="1197"/>
      <c r="BH2063" s="1197"/>
      <c r="BI2063" s="1197"/>
      <c r="BJ2063" s="1197"/>
      <c r="BK2063" s="1197"/>
      <c r="BL2063" s="1197"/>
      <c r="BM2063" s="1197"/>
      <c r="BN2063" s="1197"/>
      <c r="BO2063" s="1197"/>
      <c r="BP2063" s="1197"/>
      <c r="BQ2063" s="1197"/>
      <c r="BR2063" s="1197"/>
      <c r="BS2063" s="1197"/>
      <c r="BT2063" s="1197"/>
      <c r="BU2063" s="1197"/>
      <c r="BV2063" s="1197"/>
      <c r="BW2063" s="1197"/>
      <c r="BX2063" s="1197"/>
      <c r="BY2063" s="1197"/>
      <c r="BZ2063" s="1197"/>
      <c r="CA2063" s="1197"/>
      <c r="CB2063" s="1197"/>
      <c r="CC2063" s="1197"/>
      <c r="CD2063" s="1197"/>
      <c r="CE2063" s="1197"/>
      <c r="CF2063" s="1197"/>
      <c r="CG2063" s="1197"/>
      <c r="CH2063" s="1197"/>
      <c r="CI2063" s="1197"/>
      <c r="CJ2063" s="1197"/>
      <c r="CK2063" s="1197"/>
      <c r="CL2063" s="1197"/>
      <c r="CM2063" s="1197"/>
      <c r="CN2063" s="1197"/>
      <c r="CO2063" s="1197"/>
      <c r="CP2063" s="1197"/>
      <c r="CQ2063" s="1197"/>
      <c r="CR2063" s="1197"/>
      <c r="CS2063" s="1197"/>
      <c r="CT2063" s="1197"/>
      <c r="CU2063" s="1197"/>
      <c r="CV2063" s="1197"/>
      <c r="CW2063" s="1197"/>
      <c r="CX2063" s="1197"/>
      <c r="CY2063" s="1197"/>
      <c r="CZ2063" s="1197"/>
      <c r="DA2063" s="1197"/>
      <c r="DB2063" s="1197"/>
      <c r="DC2063" s="1197"/>
      <c r="DD2063" s="1197"/>
      <c r="DE2063" s="1197"/>
      <c r="DF2063" s="1197"/>
      <c r="DG2063" s="1197"/>
      <c r="DH2063" s="1197"/>
      <c r="DI2063" s="1197"/>
      <c r="DJ2063" s="1197"/>
      <c r="DK2063" s="1197"/>
      <c r="DL2063" s="1197"/>
      <c r="DM2063" s="1197"/>
      <c r="DN2063" s="1197"/>
      <c r="DO2063" s="1197"/>
      <c r="DP2063" s="1197"/>
      <c r="DQ2063" s="1197"/>
      <c r="DR2063" s="1197"/>
      <c r="DS2063" s="1197"/>
      <c r="DT2063" s="1197"/>
      <c r="DU2063" s="1197"/>
      <c r="DV2063" s="1197"/>
      <c r="DW2063" s="1197"/>
      <c r="DX2063" s="1197"/>
      <c r="DY2063" s="1197"/>
      <c r="DZ2063" s="1197"/>
      <c r="EA2063" s="1197"/>
      <c r="EB2063" s="1197"/>
      <c r="EC2063" s="1197"/>
      <c r="ED2063" s="1197"/>
      <c r="EE2063" s="1197"/>
      <c r="EF2063" s="1197"/>
      <c r="EG2063" s="1197"/>
      <c r="EH2063" s="1197"/>
      <c r="EI2063" s="1197"/>
      <c r="EJ2063" s="1197"/>
      <c r="EK2063" s="1197"/>
      <c r="EL2063" s="1197"/>
      <c r="EM2063" s="1197"/>
      <c r="EN2063" s="1197"/>
      <c r="EO2063" s="1197"/>
      <c r="EP2063" s="1197"/>
      <c r="EQ2063" s="1197"/>
      <c r="ER2063" s="1197"/>
      <c r="ES2063" s="1197"/>
      <c r="ET2063" s="1197"/>
      <c r="EU2063" s="1197"/>
      <c r="EV2063" s="1197"/>
      <c r="EW2063" s="1197"/>
      <c r="EX2063" s="1197"/>
      <c r="EY2063" s="1197"/>
      <c r="EZ2063" s="1197"/>
      <c r="FA2063" s="1197"/>
      <c r="FB2063" s="1197"/>
      <c r="FC2063" s="1197"/>
      <c r="FD2063" s="1197"/>
      <c r="FE2063" s="1197"/>
      <c r="FF2063" s="1197"/>
      <c r="FG2063" s="1197"/>
      <c r="FH2063" s="1197"/>
      <c r="FI2063" s="1197"/>
      <c r="FJ2063" s="1197"/>
      <c r="FK2063" s="1197"/>
      <c r="FL2063" s="1197"/>
      <c r="FM2063" s="1197"/>
      <c r="FN2063" s="1197"/>
      <c r="FO2063" s="1197"/>
      <c r="FP2063" s="1197"/>
      <c r="FQ2063" s="1197"/>
      <c r="FR2063" s="1197"/>
      <c r="FS2063" s="1197"/>
      <c r="FT2063" s="1197"/>
      <c r="FU2063" s="1197"/>
      <c r="FV2063" s="1197"/>
      <c r="FW2063" s="1197"/>
      <c r="FX2063" s="1197"/>
      <c r="FY2063" s="1197"/>
      <c r="FZ2063" s="1197"/>
      <c r="GA2063" s="1197"/>
      <c r="GB2063" s="1197"/>
      <c r="GC2063" s="1197"/>
      <c r="GD2063" s="1197"/>
      <c r="GE2063" s="1197"/>
      <c r="GF2063" s="1197"/>
      <c r="GG2063" s="1197"/>
      <c r="GH2063" s="1197"/>
      <c r="GI2063" s="1197"/>
      <c r="GJ2063" s="1197"/>
      <c r="GK2063" s="1197"/>
      <c r="GL2063" s="1197"/>
      <c r="GM2063" s="1197"/>
      <c r="GN2063" s="1197"/>
      <c r="GO2063" s="1197"/>
      <c r="GP2063" s="1197"/>
      <c r="GQ2063" s="1197"/>
      <c r="GR2063" s="1197"/>
      <c r="GS2063" s="1197"/>
      <c r="GT2063" s="1197"/>
      <c r="GU2063" s="1197"/>
      <c r="GV2063" s="1197"/>
      <c r="GW2063" s="1197"/>
      <c r="GX2063" s="1197"/>
      <c r="GY2063" s="1197"/>
      <c r="GZ2063" s="1197"/>
      <c r="HA2063" s="1197"/>
      <c r="HB2063" s="1197"/>
      <c r="HC2063" s="1197"/>
      <c r="HD2063" s="1197"/>
      <c r="HE2063" s="1197"/>
      <c r="HF2063" s="1197"/>
      <c r="HG2063" s="1197"/>
      <c r="HH2063" s="1197"/>
      <c r="HI2063" s="1197"/>
      <c r="HJ2063" s="1197"/>
    </row>
    <row r="2064" spans="1:218" s="600" customFormat="1">
      <c r="A2064" s="1276" t="s">
        <v>19</v>
      </c>
      <c r="B2064" s="1285" t="s">
        <v>16004</v>
      </c>
      <c r="C2064" s="1278">
        <v>45609</v>
      </c>
      <c r="D2064" s="1279" t="s">
        <v>16005</v>
      </c>
      <c r="E2064" s="1280">
        <v>38995</v>
      </c>
      <c r="F2064" s="1281" t="s">
        <v>15995</v>
      </c>
      <c r="G2064" s="1283" t="s">
        <v>16003</v>
      </c>
      <c r="H2064" s="1197"/>
      <c r="I2064" s="1197"/>
      <c r="J2064" s="1197"/>
      <c r="K2064" s="1197"/>
      <c r="L2064" s="1197"/>
      <c r="M2064" s="1197"/>
      <c r="N2064" s="1197"/>
      <c r="O2064" s="1197"/>
      <c r="P2064" s="1197"/>
      <c r="Q2064" s="1197"/>
      <c r="R2064" s="1197"/>
      <c r="S2064" s="1197"/>
      <c r="T2064" s="1197"/>
      <c r="U2064" s="1197"/>
      <c r="V2064" s="1197"/>
      <c r="W2064" s="1197"/>
      <c r="X2064" s="1197"/>
      <c r="Y2064" s="1197"/>
      <c r="Z2064" s="1197"/>
      <c r="AA2064" s="1197"/>
      <c r="AB2064" s="1197"/>
      <c r="AC2064" s="1197"/>
      <c r="AD2064" s="1197"/>
      <c r="AE2064" s="1197"/>
      <c r="AF2064" s="1197"/>
      <c r="AG2064" s="1197"/>
      <c r="AH2064" s="1197"/>
      <c r="AI2064" s="1197"/>
      <c r="AJ2064" s="1197"/>
      <c r="AK2064" s="1197"/>
      <c r="AL2064" s="1197"/>
      <c r="AM2064" s="1197"/>
      <c r="AN2064" s="1197"/>
      <c r="AO2064" s="1197"/>
      <c r="AP2064" s="1197"/>
      <c r="AQ2064" s="1197"/>
      <c r="AR2064" s="1197"/>
      <c r="AS2064" s="1197"/>
      <c r="AT2064" s="1197"/>
      <c r="AU2064" s="1197"/>
      <c r="AV2064" s="1197"/>
      <c r="AW2064" s="1197"/>
      <c r="AX2064" s="1197"/>
      <c r="AY2064" s="1197"/>
      <c r="AZ2064" s="1197"/>
      <c r="BA2064" s="1197"/>
      <c r="BB2064" s="1197"/>
      <c r="BC2064" s="1197"/>
      <c r="BD2064" s="1197"/>
      <c r="BE2064" s="1197"/>
      <c r="BF2064" s="1197"/>
      <c r="BG2064" s="1197"/>
      <c r="BH2064" s="1197"/>
      <c r="BI2064" s="1197"/>
      <c r="BJ2064" s="1197"/>
      <c r="BK2064" s="1197"/>
      <c r="BL2064" s="1197"/>
      <c r="BM2064" s="1197"/>
      <c r="BN2064" s="1197"/>
      <c r="BO2064" s="1197"/>
      <c r="BP2064" s="1197"/>
      <c r="BQ2064" s="1197"/>
      <c r="BR2064" s="1197"/>
      <c r="BS2064" s="1197"/>
      <c r="BT2064" s="1197"/>
      <c r="BU2064" s="1197"/>
      <c r="BV2064" s="1197"/>
      <c r="BW2064" s="1197"/>
      <c r="BX2064" s="1197"/>
      <c r="BY2064" s="1197"/>
      <c r="BZ2064" s="1197"/>
      <c r="CA2064" s="1197"/>
      <c r="CB2064" s="1197"/>
      <c r="CC2064" s="1197"/>
      <c r="CD2064" s="1197"/>
      <c r="CE2064" s="1197"/>
      <c r="CF2064" s="1197"/>
      <c r="CG2064" s="1197"/>
      <c r="CH2064" s="1197"/>
      <c r="CI2064" s="1197"/>
      <c r="CJ2064" s="1197"/>
      <c r="CK2064" s="1197"/>
      <c r="CL2064" s="1197"/>
      <c r="CM2064" s="1197"/>
      <c r="CN2064" s="1197"/>
      <c r="CO2064" s="1197"/>
      <c r="CP2064" s="1197"/>
      <c r="CQ2064" s="1197"/>
      <c r="CR2064" s="1197"/>
      <c r="CS2064" s="1197"/>
      <c r="CT2064" s="1197"/>
      <c r="CU2064" s="1197"/>
      <c r="CV2064" s="1197"/>
      <c r="CW2064" s="1197"/>
      <c r="CX2064" s="1197"/>
      <c r="CY2064" s="1197"/>
      <c r="CZ2064" s="1197"/>
      <c r="DA2064" s="1197"/>
      <c r="DB2064" s="1197"/>
      <c r="DC2064" s="1197"/>
      <c r="DD2064" s="1197"/>
      <c r="DE2064" s="1197"/>
      <c r="DF2064" s="1197"/>
      <c r="DG2064" s="1197"/>
      <c r="DH2064" s="1197"/>
      <c r="DI2064" s="1197"/>
      <c r="DJ2064" s="1197"/>
      <c r="DK2064" s="1197"/>
      <c r="DL2064" s="1197"/>
      <c r="DM2064" s="1197"/>
      <c r="DN2064" s="1197"/>
      <c r="DO2064" s="1197"/>
      <c r="DP2064" s="1197"/>
      <c r="DQ2064" s="1197"/>
      <c r="DR2064" s="1197"/>
      <c r="DS2064" s="1197"/>
      <c r="DT2064" s="1197"/>
      <c r="DU2064" s="1197"/>
      <c r="DV2064" s="1197"/>
      <c r="DW2064" s="1197"/>
      <c r="DX2064" s="1197"/>
      <c r="DY2064" s="1197"/>
      <c r="DZ2064" s="1197"/>
      <c r="EA2064" s="1197"/>
      <c r="EB2064" s="1197"/>
      <c r="EC2064" s="1197"/>
      <c r="ED2064" s="1197"/>
      <c r="EE2064" s="1197"/>
      <c r="EF2064" s="1197"/>
      <c r="EG2064" s="1197"/>
      <c r="EH2064" s="1197"/>
      <c r="EI2064" s="1197"/>
      <c r="EJ2064" s="1197"/>
      <c r="EK2064" s="1197"/>
      <c r="EL2064" s="1197"/>
      <c r="EM2064" s="1197"/>
      <c r="EN2064" s="1197"/>
      <c r="EO2064" s="1197"/>
      <c r="EP2064" s="1197"/>
      <c r="EQ2064" s="1197"/>
      <c r="ER2064" s="1197"/>
      <c r="ES2064" s="1197"/>
      <c r="ET2064" s="1197"/>
      <c r="EU2064" s="1197"/>
      <c r="EV2064" s="1197"/>
      <c r="EW2064" s="1197"/>
      <c r="EX2064" s="1197"/>
      <c r="EY2064" s="1197"/>
      <c r="EZ2064" s="1197"/>
      <c r="FA2064" s="1197"/>
      <c r="FB2064" s="1197"/>
      <c r="FC2064" s="1197"/>
      <c r="FD2064" s="1197"/>
      <c r="FE2064" s="1197"/>
      <c r="FF2064" s="1197"/>
      <c r="FG2064" s="1197"/>
      <c r="FH2064" s="1197"/>
      <c r="FI2064" s="1197"/>
      <c r="FJ2064" s="1197"/>
      <c r="FK2064" s="1197"/>
      <c r="FL2064" s="1197"/>
      <c r="FM2064" s="1197"/>
      <c r="FN2064" s="1197"/>
      <c r="FO2064" s="1197"/>
      <c r="FP2064" s="1197"/>
      <c r="FQ2064" s="1197"/>
      <c r="FR2064" s="1197"/>
      <c r="FS2064" s="1197"/>
      <c r="FT2064" s="1197"/>
      <c r="FU2064" s="1197"/>
      <c r="FV2064" s="1197"/>
      <c r="FW2064" s="1197"/>
      <c r="FX2064" s="1197"/>
      <c r="FY2064" s="1197"/>
      <c r="FZ2064" s="1197"/>
      <c r="GA2064" s="1197"/>
      <c r="GB2064" s="1197"/>
      <c r="GC2064" s="1197"/>
      <c r="GD2064" s="1197"/>
      <c r="GE2064" s="1197"/>
      <c r="GF2064" s="1197"/>
      <c r="GG2064" s="1197"/>
      <c r="GH2064" s="1197"/>
      <c r="GI2064" s="1197"/>
      <c r="GJ2064" s="1197"/>
      <c r="GK2064" s="1197"/>
      <c r="GL2064" s="1197"/>
      <c r="GM2064" s="1197"/>
      <c r="GN2064" s="1197"/>
      <c r="GO2064" s="1197"/>
      <c r="GP2064" s="1197"/>
      <c r="GQ2064" s="1197"/>
      <c r="GR2064" s="1197"/>
      <c r="GS2064" s="1197"/>
      <c r="GT2064" s="1197"/>
      <c r="GU2064" s="1197"/>
      <c r="GV2064" s="1197"/>
      <c r="GW2064" s="1197"/>
      <c r="GX2064" s="1197"/>
      <c r="GY2064" s="1197"/>
      <c r="GZ2064" s="1197"/>
      <c r="HA2064" s="1197"/>
      <c r="HB2064" s="1197"/>
      <c r="HC2064" s="1197"/>
      <c r="HD2064" s="1197"/>
      <c r="HE2064" s="1197"/>
      <c r="HF2064" s="1197"/>
      <c r="HG2064" s="1197"/>
      <c r="HH2064" s="1197"/>
      <c r="HI2064" s="1197"/>
      <c r="HJ2064" s="1197"/>
    </row>
    <row r="2065" spans="1:218" s="600" customFormat="1">
      <c r="A2065" s="1286" t="s">
        <v>19</v>
      </c>
      <c r="B2065" s="1277">
        <v>830720400618</v>
      </c>
      <c r="C2065" s="1280">
        <v>45609</v>
      </c>
      <c r="D2065" s="1279" t="s">
        <v>16006</v>
      </c>
      <c r="E2065" s="1280">
        <v>30517</v>
      </c>
      <c r="F2065" s="1281" t="s">
        <v>15995</v>
      </c>
      <c r="G2065" s="1283" t="s">
        <v>16007</v>
      </c>
      <c r="H2065" s="1197"/>
      <c r="I2065" s="1197"/>
      <c r="J2065" s="1197"/>
      <c r="K2065" s="1197"/>
      <c r="L2065" s="1197"/>
      <c r="M2065" s="1197"/>
      <c r="N2065" s="1197"/>
      <c r="O2065" s="1197"/>
      <c r="P2065" s="1197"/>
      <c r="Q2065" s="1197"/>
      <c r="R2065" s="1197"/>
      <c r="S2065" s="1197"/>
      <c r="T2065" s="1197"/>
      <c r="U2065" s="1197"/>
      <c r="V2065" s="1197"/>
      <c r="W2065" s="1197"/>
      <c r="X2065" s="1197"/>
      <c r="Y2065" s="1197"/>
      <c r="Z2065" s="1197"/>
      <c r="AA2065" s="1197"/>
      <c r="AB2065" s="1197"/>
      <c r="AC2065" s="1197"/>
      <c r="AD2065" s="1197"/>
      <c r="AE2065" s="1197"/>
      <c r="AF2065" s="1197"/>
      <c r="AG2065" s="1197"/>
      <c r="AH2065" s="1197"/>
      <c r="AI2065" s="1197"/>
      <c r="AJ2065" s="1197"/>
      <c r="AK2065" s="1197"/>
      <c r="AL2065" s="1197"/>
      <c r="AM2065" s="1197"/>
      <c r="AN2065" s="1197"/>
      <c r="AO2065" s="1197"/>
      <c r="AP2065" s="1197"/>
      <c r="AQ2065" s="1197"/>
      <c r="AR2065" s="1197"/>
      <c r="AS2065" s="1197"/>
      <c r="AT2065" s="1197"/>
      <c r="AU2065" s="1197"/>
      <c r="AV2065" s="1197"/>
      <c r="AW2065" s="1197"/>
      <c r="AX2065" s="1197"/>
      <c r="AY2065" s="1197"/>
      <c r="AZ2065" s="1197"/>
      <c r="BA2065" s="1197"/>
      <c r="BB2065" s="1197"/>
      <c r="BC2065" s="1197"/>
      <c r="BD2065" s="1197"/>
      <c r="BE2065" s="1197"/>
      <c r="BF2065" s="1197"/>
      <c r="BG2065" s="1197"/>
      <c r="BH2065" s="1197"/>
      <c r="BI2065" s="1197"/>
      <c r="BJ2065" s="1197"/>
      <c r="BK2065" s="1197"/>
      <c r="BL2065" s="1197"/>
      <c r="BM2065" s="1197"/>
      <c r="BN2065" s="1197"/>
      <c r="BO2065" s="1197"/>
      <c r="BP2065" s="1197"/>
      <c r="BQ2065" s="1197"/>
      <c r="BR2065" s="1197"/>
      <c r="BS2065" s="1197"/>
      <c r="BT2065" s="1197"/>
      <c r="BU2065" s="1197"/>
      <c r="BV2065" s="1197"/>
      <c r="BW2065" s="1197"/>
      <c r="BX2065" s="1197"/>
      <c r="BY2065" s="1197"/>
      <c r="BZ2065" s="1197"/>
      <c r="CA2065" s="1197"/>
      <c r="CB2065" s="1197"/>
      <c r="CC2065" s="1197"/>
      <c r="CD2065" s="1197"/>
      <c r="CE2065" s="1197"/>
      <c r="CF2065" s="1197"/>
      <c r="CG2065" s="1197"/>
      <c r="CH2065" s="1197"/>
      <c r="CI2065" s="1197"/>
      <c r="CJ2065" s="1197"/>
      <c r="CK2065" s="1197"/>
      <c r="CL2065" s="1197"/>
      <c r="CM2065" s="1197"/>
      <c r="CN2065" s="1197"/>
      <c r="CO2065" s="1197"/>
      <c r="CP2065" s="1197"/>
      <c r="CQ2065" s="1197"/>
      <c r="CR2065" s="1197"/>
      <c r="CS2065" s="1197"/>
      <c r="CT2065" s="1197"/>
      <c r="CU2065" s="1197"/>
      <c r="CV2065" s="1197"/>
      <c r="CW2065" s="1197"/>
      <c r="CX2065" s="1197"/>
      <c r="CY2065" s="1197"/>
      <c r="CZ2065" s="1197"/>
      <c r="DA2065" s="1197"/>
      <c r="DB2065" s="1197"/>
      <c r="DC2065" s="1197"/>
      <c r="DD2065" s="1197"/>
      <c r="DE2065" s="1197"/>
      <c r="DF2065" s="1197"/>
      <c r="DG2065" s="1197"/>
      <c r="DH2065" s="1197"/>
      <c r="DI2065" s="1197"/>
      <c r="DJ2065" s="1197"/>
      <c r="DK2065" s="1197"/>
      <c r="DL2065" s="1197"/>
      <c r="DM2065" s="1197"/>
      <c r="DN2065" s="1197"/>
      <c r="DO2065" s="1197"/>
      <c r="DP2065" s="1197"/>
      <c r="DQ2065" s="1197"/>
      <c r="DR2065" s="1197"/>
      <c r="DS2065" s="1197"/>
      <c r="DT2065" s="1197"/>
      <c r="DU2065" s="1197"/>
      <c r="DV2065" s="1197"/>
      <c r="DW2065" s="1197"/>
      <c r="DX2065" s="1197"/>
      <c r="DY2065" s="1197"/>
      <c r="DZ2065" s="1197"/>
      <c r="EA2065" s="1197"/>
      <c r="EB2065" s="1197"/>
      <c r="EC2065" s="1197"/>
      <c r="ED2065" s="1197"/>
      <c r="EE2065" s="1197"/>
      <c r="EF2065" s="1197"/>
      <c r="EG2065" s="1197"/>
      <c r="EH2065" s="1197"/>
      <c r="EI2065" s="1197"/>
      <c r="EJ2065" s="1197"/>
      <c r="EK2065" s="1197"/>
      <c r="EL2065" s="1197"/>
      <c r="EM2065" s="1197"/>
      <c r="EN2065" s="1197"/>
      <c r="EO2065" s="1197"/>
      <c r="EP2065" s="1197"/>
      <c r="EQ2065" s="1197"/>
      <c r="ER2065" s="1197"/>
      <c r="ES2065" s="1197"/>
      <c r="ET2065" s="1197"/>
      <c r="EU2065" s="1197"/>
      <c r="EV2065" s="1197"/>
      <c r="EW2065" s="1197"/>
      <c r="EX2065" s="1197"/>
      <c r="EY2065" s="1197"/>
      <c r="EZ2065" s="1197"/>
      <c r="FA2065" s="1197"/>
      <c r="FB2065" s="1197"/>
      <c r="FC2065" s="1197"/>
      <c r="FD2065" s="1197"/>
      <c r="FE2065" s="1197"/>
      <c r="FF2065" s="1197"/>
      <c r="FG2065" s="1197"/>
      <c r="FH2065" s="1197"/>
      <c r="FI2065" s="1197"/>
      <c r="FJ2065" s="1197"/>
      <c r="FK2065" s="1197"/>
      <c r="FL2065" s="1197"/>
      <c r="FM2065" s="1197"/>
      <c r="FN2065" s="1197"/>
      <c r="FO2065" s="1197"/>
      <c r="FP2065" s="1197"/>
      <c r="FQ2065" s="1197"/>
      <c r="FR2065" s="1197"/>
      <c r="FS2065" s="1197"/>
      <c r="FT2065" s="1197"/>
      <c r="FU2065" s="1197"/>
      <c r="FV2065" s="1197"/>
      <c r="FW2065" s="1197"/>
      <c r="FX2065" s="1197"/>
      <c r="FY2065" s="1197"/>
      <c r="FZ2065" s="1197"/>
      <c r="GA2065" s="1197"/>
      <c r="GB2065" s="1197"/>
      <c r="GC2065" s="1197"/>
      <c r="GD2065" s="1197"/>
      <c r="GE2065" s="1197"/>
      <c r="GF2065" s="1197"/>
      <c r="GG2065" s="1197"/>
      <c r="GH2065" s="1197"/>
      <c r="GI2065" s="1197"/>
      <c r="GJ2065" s="1197"/>
      <c r="GK2065" s="1197"/>
      <c r="GL2065" s="1197"/>
      <c r="GM2065" s="1197"/>
      <c r="GN2065" s="1197"/>
      <c r="GO2065" s="1197"/>
      <c r="GP2065" s="1197"/>
      <c r="GQ2065" s="1197"/>
      <c r="GR2065" s="1197"/>
      <c r="GS2065" s="1197"/>
      <c r="GT2065" s="1197"/>
      <c r="GU2065" s="1197"/>
      <c r="GV2065" s="1197"/>
      <c r="GW2065" s="1197"/>
      <c r="GX2065" s="1197"/>
      <c r="GY2065" s="1197"/>
      <c r="GZ2065" s="1197"/>
      <c r="HA2065" s="1197"/>
      <c r="HB2065" s="1197"/>
      <c r="HC2065" s="1197"/>
      <c r="HD2065" s="1197"/>
      <c r="HE2065" s="1197"/>
      <c r="HF2065" s="1197"/>
      <c r="HG2065" s="1197"/>
      <c r="HH2065" s="1197"/>
      <c r="HI2065" s="1197"/>
      <c r="HJ2065" s="1197"/>
    </row>
    <row r="2066" spans="1:218" ht="30">
      <c r="A2066" s="170" t="s">
        <v>19</v>
      </c>
      <c r="B2066" s="49">
        <v>721014301858</v>
      </c>
      <c r="C2066" s="20">
        <f>DATE(2023,2,1)</f>
        <v>44958</v>
      </c>
      <c r="D2066" s="18" t="s">
        <v>6741</v>
      </c>
      <c r="E2066" s="20">
        <v>26586</v>
      </c>
      <c r="F2066" s="18" t="s">
        <v>5624</v>
      </c>
      <c r="G2066" s="771" t="s">
        <v>13944</v>
      </c>
    </row>
    <row r="2067" spans="1:218" ht="30">
      <c r="A2067" s="184" t="s">
        <v>19</v>
      </c>
      <c r="B2067" s="216">
        <v>440415401230</v>
      </c>
      <c r="C2067" s="15">
        <f>DATE(2023,2,1)</f>
        <v>44958</v>
      </c>
      <c r="D2067" s="14" t="s">
        <v>6742</v>
      </c>
      <c r="E2067" s="15">
        <v>16177</v>
      </c>
      <c r="F2067" s="22" t="s">
        <v>6288</v>
      </c>
      <c r="G2067" s="51" t="s">
        <v>6743</v>
      </c>
    </row>
    <row r="2068" spans="1:218" s="33" customFormat="1" ht="30">
      <c r="A2068" s="184" t="s">
        <v>19</v>
      </c>
      <c r="B2068" s="216">
        <v>750913402296</v>
      </c>
      <c r="C2068" s="15">
        <f t="shared" ref="C2068:C3433" si="0">DATE(2023,2,1)</f>
        <v>44958</v>
      </c>
      <c r="D2068" s="14" t="s">
        <v>6744</v>
      </c>
      <c r="E2068" s="15">
        <v>27650</v>
      </c>
      <c r="F2068" s="22" t="s">
        <v>6288</v>
      </c>
      <c r="G2068" s="51" t="s">
        <v>6745</v>
      </c>
    </row>
    <row r="2069" spans="1:218" s="33" customFormat="1" ht="30">
      <c r="A2069" s="184" t="s">
        <v>19</v>
      </c>
      <c r="B2069" s="216" t="s">
        <v>6746</v>
      </c>
      <c r="C2069" s="15">
        <f t="shared" si="0"/>
        <v>44958</v>
      </c>
      <c r="D2069" s="14" t="s">
        <v>6747</v>
      </c>
      <c r="E2069" s="15">
        <v>37237</v>
      </c>
      <c r="F2069" s="22" t="s">
        <v>6288</v>
      </c>
      <c r="G2069" s="51" t="s">
        <v>6748</v>
      </c>
    </row>
    <row r="2070" spans="1:218" s="33" customFormat="1" ht="30">
      <c r="A2070" s="184" t="s">
        <v>19</v>
      </c>
      <c r="B2070" s="216">
        <v>961013450134</v>
      </c>
      <c r="C2070" s="15">
        <f t="shared" si="0"/>
        <v>44958</v>
      </c>
      <c r="D2070" s="14" t="s">
        <v>6749</v>
      </c>
      <c r="E2070" s="15">
        <v>35351</v>
      </c>
      <c r="F2070" s="22" t="s">
        <v>6288</v>
      </c>
      <c r="G2070" s="51" t="s">
        <v>6750</v>
      </c>
    </row>
    <row r="2071" spans="1:218" s="33" customFormat="1" ht="30">
      <c r="A2071" s="184" t="s">
        <v>19</v>
      </c>
      <c r="B2071" s="216">
        <v>661117400458</v>
      </c>
      <c r="C2071" s="15">
        <f t="shared" si="0"/>
        <v>44958</v>
      </c>
      <c r="D2071" s="14" t="s">
        <v>6751</v>
      </c>
      <c r="E2071" s="15">
        <v>24428</v>
      </c>
      <c r="F2071" s="22" t="s">
        <v>6288</v>
      </c>
      <c r="G2071" s="51" t="s">
        <v>6752</v>
      </c>
    </row>
    <row r="2072" spans="1:218" s="33" customFormat="1" ht="30">
      <c r="A2072" s="184" t="s">
        <v>19</v>
      </c>
      <c r="B2072" s="216">
        <v>680313402074</v>
      </c>
      <c r="C2072" s="15">
        <f t="shared" si="0"/>
        <v>44958</v>
      </c>
      <c r="D2072" s="14" t="s">
        <v>6753</v>
      </c>
      <c r="E2072" s="15">
        <v>24910</v>
      </c>
      <c r="F2072" s="22" t="s">
        <v>6288</v>
      </c>
      <c r="G2072" s="51" t="s">
        <v>6754</v>
      </c>
    </row>
    <row r="2073" spans="1:218" s="33" customFormat="1" ht="30">
      <c r="A2073" s="184" t="s">
        <v>19</v>
      </c>
      <c r="B2073" s="216">
        <v>760603402692</v>
      </c>
      <c r="C2073" s="15">
        <f t="shared" si="0"/>
        <v>44958</v>
      </c>
      <c r="D2073" s="14" t="s">
        <v>6755</v>
      </c>
      <c r="E2073" s="15">
        <v>27914</v>
      </c>
      <c r="F2073" s="22" t="s">
        <v>6288</v>
      </c>
      <c r="G2073" s="51" t="s">
        <v>6754</v>
      </c>
    </row>
    <row r="2074" spans="1:218" s="600" customFormat="1" ht="30">
      <c r="A2074" s="184" t="s">
        <v>19</v>
      </c>
      <c r="B2074" s="216">
        <v>411126300013</v>
      </c>
      <c r="C2074" s="15">
        <f t="shared" si="0"/>
        <v>44958</v>
      </c>
      <c r="D2074" s="14" t="s">
        <v>6756</v>
      </c>
      <c r="E2074" s="15">
        <v>15306</v>
      </c>
      <c r="F2074" s="22" t="s">
        <v>6288</v>
      </c>
      <c r="G2074" s="51" t="s">
        <v>6757</v>
      </c>
    </row>
    <row r="2075" spans="1:218" s="600" customFormat="1" ht="30">
      <c r="A2075" s="184" t="s">
        <v>19</v>
      </c>
      <c r="B2075" s="216">
        <v>490122400011</v>
      </c>
      <c r="C2075" s="15">
        <f t="shared" si="0"/>
        <v>44958</v>
      </c>
      <c r="D2075" s="14" t="s">
        <v>6758</v>
      </c>
      <c r="E2075" s="15">
        <v>17920</v>
      </c>
      <c r="F2075" s="22" t="s">
        <v>6288</v>
      </c>
      <c r="G2075" s="51" t="s">
        <v>6759</v>
      </c>
    </row>
    <row r="2076" spans="1:218" s="600" customFormat="1" ht="30">
      <c r="A2076" s="184" t="s">
        <v>19</v>
      </c>
      <c r="B2076" s="216">
        <v>661117401496</v>
      </c>
      <c r="C2076" s="15">
        <f t="shared" si="0"/>
        <v>44958</v>
      </c>
      <c r="D2076" s="14" t="s">
        <v>6760</v>
      </c>
      <c r="E2076" s="15">
        <v>24428</v>
      </c>
      <c r="F2076" s="22" t="s">
        <v>6288</v>
      </c>
      <c r="G2076" s="51" t="s">
        <v>6761</v>
      </c>
    </row>
    <row r="2077" spans="1:218" s="600" customFormat="1" ht="30">
      <c r="A2077" s="184" t="s">
        <v>19</v>
      </c>
      <c r="B2077" s="216">
        <v>631208301230</v>
      </c>
      <c r="C2077" s="15">
        <f t="shared" si="0"/>
        <v>44958</v>
      </c>
      <c r="D2077" s="14" t="s">
        <v>6762</v>
      </c>
      <c r="E2077" s="15">
        <v>23353</v>
      </c>
      <c r="F2077" s="22" t="s">
        <v>6288</v>
      </c>
      <c r="G2077" s="51" t="s">
        <v>6763</v>
      </c>
    </row>
    <row r="2078" spans="1:218" ht="30">
      <c r="A2078" s="184" t="s">
        <v>19</v>
      </c>
      <c r="B2078" s="216">
        <v>690810400983</v>
      </c>
      <c r="C2078" s="15">
        <f t="shared" si="0"/>
        <v>44958</v>
      </c>
      <c r="D2078" s="14" t="s">
        <v>6764</v>
      </c>
      <c r="E2078" s="15">
        <v>25425</v>
      </c>
      <c r="F2078" s="22" t="s">
        <v>6288</v>
      </c>
      <c r="G2078" s="51" t="s">
        <v>6765</v>
      </c>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3"/>
      <c r="AT2078" s="23"/>
      <c r="AU2078" s="23"/>
      <c r="AV2078" s="23"/>
      <c r="AW2078" s="23"/>
      <c r="AX2078" s="23"/>
      <c r="AY2078" s="23"/>
      <c r="AZ2078" s="23"/>
      <c r="BA2078" s="23"/>
      <c r="BB2078" s="23"/>
      <c r="BC2078" s="23"/>
      <c r="BD2078" s="23"/>
      <c r="BE2078" s="23"/>
      <c r="BF2078" s="23"/>
      <c r="BG2078" s="23"/>
      <c r="BH2078" s="23"/>
      <c r="BI2078" s="23"/>
      <c r="BJ2078" s="23"/>
      <c r="BK2078" s="23"/>
      <c r="BL2078" s="23"/>
      <c r="BM2078" s="23"/>
      <c r="BN2078" s="23"/>
      <c r="BO2078" s="23"/>
      <c r="BP2078" s="23"/>
      <c r="BQ2078" s="23"/>
      <c r="BR2078" s="23"/>
      <c r="BS2078" s="23"/>
      <c r="BT2078" s="23"/>
      <c r="BU2078" s="23"/>
      <c r="BV2078" s="23"/>
      <c r="BW2078" s="23"/>
      <c r="BX2078" s="23"/>
      <c r="BY2078" s="23"/>
      <c r="BZ2078" s="23"/>
      <c r="CA2078" s="23"/>
      <c r="CB2078" s="23"/>
      <c r="CC2078" s="23"/>
      <c r="CD2078" s="23"/>
      <c r="CE2078" s="23"/>
      <c r="CF2078" s="23"/>
      <c r="CG2078" s="23"/>
      <c r="CH2078" s="23"/>
      <c r="CI2078" s="23"/>
      <c r="CJ2078" s="23"/>
      <c r="CK2078" s="23"/>
      <c r="CL2078" s="23"/>
      <c r="CM2078" s="23"/>
      <c r="CN2078" s="23"/>
      <c r="CO2078" s="23"/>
      <c r="CP2078" s="23"/>
      <c r="CQ2078" s="23"/>
      <c r="CR2078" s="23"/>
      <c r="CS2078" s="23"/>
      <c r="CT2078" s="23"/>
      <c r="CU2078" s="23"/>
      <c r="CV2078" s="23"/>
      <c r="CW2078" s="23"/>
      <c r="CX2078" s="23"/>
      <c r="CY2078" s="23"/>
      <c r="CZ2078" s="23"/>
      <c r="DA2078" s="23"/>
      <c r="DB2078" s="23"/>
      <c r="DC2078" s="23"/>
      <c r="DD2078" s="23"/>
      <c r="DE2078" s="23"/>
      <c r="DF2078" s="23"/>
      <c r="DG2078" s="23"/>
      <c r="DH2078" s="23"/>
      <c r="DI2078" s="23"/>
      <c r="DJ2078" s="23"/>
      <c r="DK2078" s="23"/>
      <c r="DL2078" s="23"/>
      <c r="DM2078" s="23"/>
      <c r="DN2078" s="23"/>
      <c r="DO2078" s="23"/>
      <c r="DP2078" s="23"/>
      <c r="DQ2078" s="23"/>
      <c r="DR2078" s="23"/>
      <c r="DS2078" s="23"/>
      <c r="DT2078" s="23"/>
      <c r="DU2078" s="23"/>
      <c r="DV2078" s="23"/>
      <c r="DW2078" s="23"/>
      <c r="DX2078" s="23"/>
      <c r="DY2078" s="23"/>
      <c r="DZ2078" s="23"/>
      <c r="EA2078" s="23"/>
      <c r="EB2078" s="23"/>
      <c r="EC2078" s="23"/>
      <c r="ED2078" s="23"/>
      <c r="EE2078" s="23"/>
      <c r="EF2078" s="23"/>
      <c r="EG2078" s="23"/>
      <c r="EH2078" s="23"/>
      <c r="EI2078" s="23"/>
      <c r="EJ2078" s="23"/>
      <c r="EK2078" s="23"/>
      <c r="EL2078" s="23"/>
      <c r="EM2078" s="23"/>
      <c r="EN2078" s="23"/>
      <c r="EO2078" s="23"/>
      <c r="EP2078" s="23"/>
      <c r="EQ2078" s="23"/>
      <c r="ER2078" s="23"/>
      <c r="ES2078" s="23"/>
      <c r="ET2078" s="23"/>
      <c r="EU2078" s="23"/>
      <c r="EV2078" s="23"/>
      <c r="EW2078" s="23"/>
      <c r="EX2078" s="23"/>
      <c r="EY2078" s="23"/>
      <c r="EZ2078" s="23"/>
      <c r="FA2078" s="23"/>
      <c r="FB2078" s="23"/>
      <c r="FC2078" s="23"/>
      <c r="FD2078" s="23"/>
      <c r="FE2078" s="23"/>
      <c r="FF2078" s="23"/>
      <c r="FG2078" s="23"/>
      <c r="FH2078" s="23"/>
      <c r="FI2078" s="23"/>
      <c r="FJ2078" s="23"/>
      <c r="FK2078" s="23"/>
      <c r="FL2078" s="23"/>
      <c r="FM2078" s="23"/>
      <c r="FN2078" s="23"/>
      <c r="FO2078" s="23"/>
      <c r="FP2078" s="23"/>
      <c r="FQ2078" s="23"/>
      <c r="FR2078" s="23"/>
      <c r="FS2078" s="23"/>
      <c r="FT2078" s="23"/>
      <c r="FU2078" s="23"/>
      <c r="FV2078" s="23"/>
      <c r="FW2078" s="23"/>
      <c r="FX2078" s="23"/>
      <c r="FY2078" s="23"/>
      <c r="FZ2078" s="23"/>
      <c r="GA2078" s="23"/>
      <c r="GB2078" s="23"/>
      <c r="GC2078" s="23"/>
      <c r="GD2078" s="23"/>
      <c r="GE2078" s="23"/>
      <c r="GF2078" s="23"/>
      <c r="GG2078" s="23"/>
      <c r="GH2078" s="23"/>
      <c r="GI2078" s="23"/>
      <c r="GJ2078" s="23"/>
      <c r="GK2078" s="23"/>
      <c r="GL2078" s="23"/>
      <c r="GM2078" s="23"/>
      <c r="GN2078" s="23"/>
      <c r="GO2078" s="23"/>
      <c r="GP2078" s="23"/>
      <c r="GQ2078" s="23"/>
      <c r="GR2078" s="23"/>
      <c r="GS2078" s="23"/>
      <c r="GT2078" s="23"/>
      <c r="GU2078" s="23"/>
      <c r="GV2078" s="23"/>
      <c r="GW2078" s="23"/>
      <c r="GX2078" s="23"/>
      <c r="GY2078" s="23"/>
      <c r="GZ2078" s="23"/>
      <c r="HA2078" s="23"/>
      <c r="HB2078" s="23"/>
      <c r="HC2078" s="23"/>
      <c r="HD2078" s="23"/>
      <c r="HE2078" s="23"/>
      <c r="HF2078" s="23"/>
      <c r="HG2078" s="23"/>
      <c r="HH2078" s="23"/>
      <c r="HI2078" s="23"/>
      <c r="HJ2078" s="23"/>
    </row>
    <row r="2079" spans="1:218" ht="30">
      <c r="A2079" s="184" t="s">
        <v>19</v>
      </c>
      <c r="B2079" s="216">
        <v>730901403279</v>
      </c>
      <c r="C2079" s="15">
        <f t="shared" si="0"/>
        <v>44958</v>
      </c>
      <c r="D2079" s="14" t="s">
        <v>6766</v>
      </c>
      <c r="E2079" s="15">
        <v>26908</v>
      </c>
      <c r="F2079" s="22" t="s">
        <v>6288</v>
      </c>
      <c r="G2079" s="51" t="s">
        <v>6765</v>
      </c>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3"/>
      <c r="AT2079" s="23"/>
      <c r="AU2079" s="23"/>
      <c r="AV2079" s="23"/>
      <c r="AW2079" s="23"/>
      <c r="AX2079" s="23"/>
      <c r="AY2079" s="23"/>
      <c r="AZ2079" s="23"/>
      <c r="BA2079" s="23"/>
      <c r="BB2079" s="23"/>
      <c r="BC2079" s="23"/>
      <c r="BD2079" s="23"/>
      <c r="BE2079" s="23"/>
      <c r="BF2079" s="23"/>
      <c r="BG2079" s="23"/>
      <c r="BH2079" s="23"/>
      <c r="BI2079" s="23"/>
      <c r="BJ2079" s="23"/>
      <c r="BK2079" s="23"/>
      <c r="BL2079" s="23"/>
      <c r="BM2079" s="23"/>
      <c r="BN2079" s="23"/>
      <c r="BO2079" s="23"/>
      <c r="BP2079" s="23"/>
      <c r="BQ2079" s="23"/>
      <c r="BR2079" s="23"/>
      <c r="BS2079" s="23"/>
      <c r="BT2079" s="23"/>
      <c r="BU2079" s="23"/>
      <c r="BV2079" s="23"/>
      <c r="BW2079" s="23"/>
      <c r="BX2079" s="23"/>
      <c r="BY2079" s="23"/>
      <c r="BZ2079" s="23"/>
      <c r="CA2079" s="23"/>
      <c r="CB2079" s="23"/>
      <c r="CC2079" s="23"/>
      <c r="CD2079" s="23"/>
      <c r="CE2079" s="23"/>
      <c r="CF2079" s="23"/>
      <c r="CG2079" s="23"/>
      <c r="CH2079" s="23"/>
      <c r="CI2079" s="23"/>
      <c r="CJ2079" s="23"/>
      <c r="CK2079" s="23"/>
      <c r="CL2079" s="23"/>
      <c r="CM2079" s="23"/>
      <c r="CN2079" s="23"/>
      <c r="CO2079" s="23"/>
      <c r="CP2079" s="23"/>
      <c r="CQ2079" s="23"/>
      <c r="CR2079" s="23"/>
      <c r="CS2079" s="23"/>
      <c r="CT2079" s="23"/>
      <c r="CU2079" s="23"/>
      <c r="CV2079" s="23"/>
      <c r="CW2079" s="23"/>
      <c r="CX2079" s="23"/>
      <c r="CY2079" s="23"/>
      <c r="CZ2079" s="23"/>
      <c r="DA2079" s="23"/>
      <c r="DB2079" s="23"/>
      <c r="DC2079" s="23"/>
      <c r="DD2079" s="23"/>
      <c r="DE2079" s="23"/>
      <c r="DF2079" s="23"/>
      <c r="DG2079" s="23"/>
      <c r="DH2079" s="23"/>
      <c r="DI2079" s="23"/>
      <c r="DJ2079" s="23"/>
      <c r="DK2079" s="23"/>
      <c r="DL2079" s="23"/>
      <c r="DM2079" s="23"/>
      <c r="DN2079" s="23"/>
      <c r="DO2079" s="23"/>
      <c r="DP2079" s="23"/>
      <c r="DQ2079" s="23"/>
      <c r="DR2079" s="23"/>
      <c r="DS2079" s="23"/>
      <c r="DT2079" s="23"/>
      <c r="DU2079" s="23"/>
      <c r="DV2079" s="23"/>
      <c r="DW2079" s="23"/>
      <c r="DX2079" s="23"/>
      <c r="DY2079" s="23"/>
      <c r="DZ2079" s="23"/>
      <c r="EA2079" s="23"/>
      <c r="EB2079" s="23"/>
      <c r="EC2079" s="23"/>
      <c r="ED2079" s="23"/>
      <c r="EE2079" s="23"/>
      <c r="EF2079" s="23"/>
      <c r="EG2079" s="23"/>
      <c r="EH2079" s="23"/>
      <c r="EI2079" s="23"/>
      <c r="EJ2079" s="23"/>
      <c r="EK2079" s="23"/>
      <c r="EL2079" s="23"/>
      <c r="EM2079" s="23"/>
      <c r="EN2079" s="23"/>
      <c r="EO2079" s="23"/>
      <c r="EP2079" s="23"/>
      <c r="EQ2079" s="23"/>
      <c r="ER2079" s="23"/>
      <c r="ES2079" s="23"/>
      <c r="ET2079" s="23"/>
      <c r="EU2079" s="23"/>
      <c r="EV2079" s="23"/>
      <c r="EW2079" s="23"/>
      <c r="EX2079" s="23"/>
      <c r="EY2079" s="23"/>
      <c r="EZ2079" s="23"/>
      <c r="FA2079" s="23"/>
      <c r="FB2079" s="23"/>
      <c r="FC2079" s="23"/>
      <c r="FD2079" s="23"/>
      <c r="FE2079" s="23"/>
      <c r="FF2079" s="23"/>
      <c r="FG2079" s="23"/>
      <c r="FH2079" s="23"/>
      <c r="FI2079" s="23"/>
      <c r="FJ2079" s="23"/>
      <c r="FK2079" s="23"/>
      <c r="FL2079" s="23"/>
      <c r="FM2079" s="23"/>
      <c r="FN2079" s="23"/>
      <c r="FO2079" s="23"/>
      <c r="FP2079" s="23"/>
      <c r="FQ2079" s="23"/>
      <c r="FR2079" s="23"/>
      <c r="FS2079" s="23"/>
      <c r="FT2079" s="23"/>
      <c r="FU2079" s="23"/>
      <c r="FV2079" s="23"/>
      <c r="FW2079" s="23"/>
      <c r="FX2079" s="23"/>
      <c r="FY2079" s="23"/>
      <c r="FZ2079" s="23"/>
      <c r="GA2079" s="23"/>
      <c r="GB2079" s="23"/>
      <c r="GC2079" s="23"/>
      <c r="GD2079" s="23"/>
      <c r="GE2079" s="23"/>
      <c r="GF2079" s="23"/>
      <c r="GG2079" s="23"/>
      <c r="GH2079" s="23"/>
      <c r="GI2079" s="23"/>
      <c r="GJ2079" s="23"/>
      <c r="GK2079" s="23"/>
      <c r="GL2079" s="23"/>
      <c r="GM2079" s="23"/>
      <c r="GN2079" s="23"/>
      <c r="GO2079" s="23"/>
      <c r="GP2079" s="23"/>
      <c r="GQ2079" s="23"/>
      <c r="GR2079" s="23"/>
      <c r="GS2079" s="23"/>
      <c r="GT2079" s="23"/>
      <c r="GU2079" s="23"/>
      <c r="GV2079" s="23"/>
      <c r="GW2079" s="23"/>
      <c r="GX2079" s="23"/>
      <c r="GY2079" s="23"/>
      <c r="GZ2079" s="23"/>
      <c r="HA2079" s="23"/>
      <c r="HB2079" s="23"/>
      <c r="HC2079" s="23"/>
      <c r="HD2079" s="23"/>
      <c r="HE2079" s="23"/>
      <c r="HF2079" s="23"/>
      <c r="HG2079" s="23"/>
      <c r="HH2079" s="23"/>
      <c r="HI2079" s="23"/>
      <c r="HJ2079" s="23"/>
    </row>
    <row r="2080" spans="1:218" ht="30">
      <c r="A2080" s="184" t="s">
        <v>19</v>
      </c>
      <c r="B2080" s="216">
        <v>830304300124</v>
      </c>
      <c r="C2080" s="15">
        <f t="shared" si="0"/>
        <v>44958</v>
      </c>
      <c r="D2080" s="14" t="s">
        <v>6767</v>
      </c>
      <c r="E2080" s="15">
        <v>30379</v>
      </c>
      <c r="F2080" s="22" t="s">
        <v>6288</v>
      </c>
      <c r="G2080" s="51" t="s">
        <v>6763</v>
      </c>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3"/>
      <c r="AT2080" s="23"/>
      <c r="AU2080" s="23"/>
      <c r="AV2080" s="23"/>
      <c r="AW2080" s="23"/>
      <c r="AX2080" s="23"/>
      <c r="AY2080" s="23"/>
      <c r="AZ2080" s="23"/>
      <c r="BA2080" s="23"/>
      <c r="BB2080" s="23"/>
      <c r="BC2080" s="23"/>
      <c r="BD2080" s="23"/>
      <c r="BE2080" s="23"/>
      <c r="BF2080" s="23"/>
      <c r="BG2080" s="23"/>
      <c r="BH2080" s="23"/>
      <c r="BI2080" s="23"/>
      <c r="BJ2080" s="23"/>
      <c r="BK2080" s="23"/>
      <c r="BL2080" s="23"/>
      <c r="BM2080" s="23"/>
      <c r="BN2080" s="23"/>
      <c r="BO2080" s="23"/>
      <c r="BP2080" s="23"/>
      <c r="BQ2080" s="23"/>
      <c r="BR2080" s="23"/>
      <c r="BS2080" s="23"/>
      <c r="BT2080" s="23"/>
      <c r="BU2080" s="23"/>
      <c r="BV2080" s="23"/>
      <c r="BW2080" s="23"/>
      <c r="BX2080" s="23"/>
      <c r="BY2080" s="23"/>
      <c r="BZ2080" s="23"/>
      <c r="CA2080" s="23"/>
      <c r="CB2080" s="23"/>
      <c r="CC2080" s="23"/>
      <c r="CD2080" s="23"/>
      <c r="CE2080" s="23"/>
      <c r="CF2080" s="23"/>
      <c r="CG2080" s="23"/>
      <c r="CH2080" s="23"/>
      <c r="CI2080" s="23"/>
      <c r="CJ2080" s="23"/>
      <c r="CK2080" s="23"/>
      <c r="CL2080" s="23"/>
      <c r="CM2080" s="23"/>
      <c r="CN2080" s="23"/>
      <c r="CO2080" s="23"/>
      <c r="CP2080" s="23"/>
      <c r="CQ2080" s="23"/>
      <c r="CR2080" s="23"/>
      <c r="CS2080" s="23"/>
      <c r="CT2080" s="23"/>
      <c r="CU2080" s="23"/>
      <c r="CV2080" s="23"/>
      <c r="CW2080" s="23"/>
      <c r="CX2080" s="23"/>
      <c r="CY2080" s="23"/>
      <c r="CZ2080" s="23"/>
      <c r="DA2080" s="23"/>
      <c r="DB2080" s="23"/>
      <c r="DC2080" s="23"/>
      <c r="DD2080" s="23"/>
      <c r="DE2080" s="23"/>
      <c r="DF2080" s="23"/>
      <c r="DG2080" s="23"/>
      <c r="DH2080" s="23"/>
      <c r="DI2080" s="23"/>
      <c r="DJ2080" s="23"/>
      <c r="DK2080" s="23"/>
      <c r="DL2080" s="23"/>
      <c r="DM2080" s="23"/>
      <c r="DN2080" s="23"/>
      <c r="DO2080" s="23"/>
      <c r="DP2080" s="23"/>
      <c r="DQ2080" s="23"/>
      <c r="DR2080" s="23"/>
      <c r="DS2080" s="23"/>
      <c r="DT2080" s="23"/>
      <c r="DU2080" s="23"/>
      <c r="DV2080" s="23"/>
      <c r="DW2080" s="23"/>
      <c r="DX2080" s="23"/>
      <c r="DY2080" s="23"/>
      <c r="DZ2080" s="23"/>
      <c r="EA2080" s="23"/>
      <c r="EB2080" s="23"/>
      <c r="EC2080" s="23"/>
      <c r="ED2080" s="23"/>
      <c r="EE2080" s="23"/>
      <c r="EF2080" s="23"/>
      <c r="EG2080" s="23"/>
      <c r="EH2080" s="23"/>
      <c r="EI2080" s="23"/>
      <c r="EJ2080" s="23"/>
      <c r="EK2080" s="23"/>
      <c r="EL2080" s="23"/>
      <c r="EM2080" s="23"/>
      <c r="EN2080" s="23"/>
      <c r="EO2080" s="23"/>
      <c r="EP2080" s="23"/>
      <c r="EQ2080" s="23"/>
      <c r="ER2080" s="23"/>
      <c r="ES2080" s="23"/>
      <c r="ET2080" s="23"/>
      <c r="EU2080" s="23"/>
      <c r="EV2080" s="23"/>
      <c r="EW2080" s="23"/>
      <c r="EX2080" s="23"/>
      <c r="EY2080" s="23"/>
      <c r="EZ2080" s="23"/>
      <c r="FA2080" s="23"/>
      <c r="FB2080" s="23"/>
      <c r="FC2080" s="23"/>
      <c r="FD2080" s="23"/>
      <c r="FE2080" s="23"/>
      <c r="FF2080" s="23"/>
      <c r="FG2080" s="23"/>
      <c r="FH2080" s="23"/>
      <c r="FI2080" s="23"/>
      <c r="FJ2080" s="23"/>
      <c r="FK2080" s="23"/>
      <c r="FL2080" s="23"/>
      <c r="FM2080" s="23"/>
      <c r="FN2080" s="23"/>
      <c r="FO2080" s="23"/>
      <c r="FP2080" s="23"/>
      <c r="FQ2080" s="23"/>
      <c r="FR2080" s="23"/>
      <c r="FS2080" s="23"/>
      <c r="FT2080" s="23"/>
      <c r="FU2080" s="23"/>
      <c r="FV2080" s="23"/>
      <c r="FW2080" s="23"/>
      <c r="FX2080" s="23"/>
      <c r="FY2080" s="23"/>
      <c r="FZ2080" s="23"/>
      <c r="GA2080" s="23"/>
      <c r="GB2080" s="23"/>
      <c r="GC2080" s="23"/>
      <c r="GD2080" s="23"/>
      <c r="GE2080" s="23"/>
      <c r="GF2080" s="23"/>
      <c r="GG2080" s="23"/>
      <c r="GH2080" s="23"/>
      <c r="GI2080" s="23"/>
      <c r="GJ2080" s="23"/>
      <c r="GK2080" s="23"/>
      <c r="GL2080" s="23"/>
      <c r="GM2080" s="23"/>
      <c r="GN2080" s="23"/>
      <c r="GO2080" s="23"/>
      <c r="GP2080" s="23"/>
      <c r="GQ2080" s="23"/>
      <c r="GR2080" s="23"/>
      <c r="GS2080" s="23"/>
      <c r="GT2080" s="23"/>
      <c r="GU2080" s="23"/>
      <c r="GV2080" s="23"/>
      <c r="GW2080" s="23"/>
      <c r="GX2080" s="23"/>
      <c r="GY2080" s="23"/>
      <c r="GZ2080" s="23"/>
      <c r="HA2080" s="23"/>
      <c r="HB2080" s="23"/>
      <c r="HC2080" s="23"/>
      <c r="HD2080" s="23"/>
      <c r="HE2080" s="23"/>
      <c r="HF2080" s="23"/>
      <c r="HG2080" s="23"/>
      <c r="HH2080" s="23"/>
      <c r="HI2080" s="23"/>
      <c r="HJ2080" s="23"/>
    </row>
    <row r="2081" spans="1:218" ht="45">
      <c r="A2081" s="1295" t="s">
        <v>19</v>
      </c>
      <c r="B2081" s="65" t="s">
        <v>16008</v>
      </c>
      <c r="C2081" s="20">
        <v>45502</v>
      </c>
      <c r="D2081" s="1295" t="s">
        <v>16009</v>
      </c>
      <c r="E2081" s="20">
        <v>31874</v>
      </c>
      <c r="F2081" s="1295" t="s">
        <v>12446</v>
      </c>
      <c r="G2081" s="1295" t="s">
        <v>16010</v>
      </c>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3"/>
      <c r="AT2081" s="23"/>
      <c r="AU2081" s="23"/>
      <c r="AV2081" s="23"/>
      <c r="AW2081" s="23"/>
      <c r="AX2081" s="23"/>
      <c r="AY2081" s="23"/>
      <c r="AZ2081" s="23"/>
      <c r="BA2081" s="23"/>
      <c r="BB2081" s="23"/>
      <c r="BC2081" s="23"/>
      <c r="BD2081" s="23"/>
      <c r="BE2081" s="23"/>
      <c r="BF2081" s="23"/>
      <c r="BG2081" s="23"/>
      <c r="BH2081" s="23"/>
      <c r="BI2081" s="23"/>
      <c r="BJ2081" s="23"/>
      <c r="BK2081" s="23"/>
      <c r="BL2081" s="23"/>
      <c r="BM2081" s="23"/>
      <c r="BN2081" s="23"/>
      <c r="BO2081" s="23"/>
      <c r="BP2081" s="23"/>
      <c r="BQ2081" s="23"/>
      <c r="BR2081" s="23"/>
      <c r="BS2081" s="23"/>
      <c r="BT2081" s="23"/>
      <c r="BU2081" s="23"/>
      <c r="BV2081" s="23"/>
      <c r="BW2081" s="23"/>
      <c r="BX2081" s="23"/>
      <c r="BY2081" s="23"/>
      <c r="BZ2081" s="23"/>
      <c r="CA2081" s="23"/>
      <c r="CB2081" s="23"/>
      <c r="CC2081" s="23"/>
      <c r="CD2081" s="23"/>
      <c r="CE2081" s="23"/>
      <c r="CF2081" s="23"/>
      <c r="CG2081" s="23"/>
      <c r="CH2081" s="23"/>
      <c r="CI2081" s="23"/>
      <c r="CJ2081" s="23"/>
      <c r="CK2081" s="23"/>
      <c r="CL2081" s="23"/>
      <c r="CM2081" s="23"/>
      <c r="CN2081" s="23"/>
      <c r="CO2081" s="23"/>
      <c r="CP2081" s="23"/>
      <c r="CQ2081" s="23"/>
      <c r="CR2081" s="23"/>
      <c r="CS2081" s="23"/>
      <c r="CT2081" s="23"/>
      <c r="CU2081" s="23"/>
      <c r="CV2081" s="23"/>
      <c r="CW2081" s="23"/>
      <c r="CX2081" s="23"/>
      <c r="CY2081" s="23"/>
      <c r="CZ2081" s="23"/>
      <c r="DA2081" s="23"/>
      <c r="DB2081" s="23"/>
      <c r="DC2081" s="23"/>
      <c r="DD2081" s="23"/>
      <c r="DE2081" s="23"/>
      <c r="DF2081" s="23"/>
      <c r="DG2081" s="23"/>
      <c r="DH2081" s="23"/>
      <c r="DI2081" s="23"/>
      <c r="DJ2081" s="23"/>
      <c r="DK2081" s="23"/>
      <c r="DL2081" s="23"/>
      <c r="DM2081" s="23"/>
      <c r="DN2081" s="23"/>
      <c r="DO2081" s="23"/>
      <c r="DP2081" s="23"/>
      <c r="DQ2081" s="23"/>
      <c r="DR2081" s="23"/>
      <c r="DS2081" s="23"/>
      <c r="DT2081" s="23"/>
      <c r="DU2081" s="23"/>
      <c r="DV2081" s="23"/>
      <c r="DW2081" s="23"/>
      <c r="DX2081" s="23"/>
      <c r="DY2081" s="23"/>
      <c r="DZ2081" s="23"/>
      <c r="EA2081" s="23"/>
      <c r="EB2081" s="23"/>
      <c r="EC2081" s="23"/>
      <c r="ED2081" s="23"/>
      <c r="EE2081" s="23"/>
      <c r="EF2081" s="23"/>
      <c r="EG2081" s="23"/>
      <c r="EH2081" s="23"/>
      <c r="EI2081" s="23"/>
      <c r="EJ2081" s="23"/>
      <c r="EK2081" s="23"/>
      <c r="EL2081" s="23"/>
      <c r="EM2081" s="23"/>
      <c r="EN2081" s="23"/>
      <c r="EO2081" s="23"/>
      <c r="EP2081" s="23"/>
      <c r="EQ2081" s="23"/>
      <c r="ER2081" s="23"/>
      <c r="ES2081" s="23"/>
      <c r="ET2081" s="23"/>
      <c r="EU2081" s="23"/>
      <c r="EV2081" s="23"/>
      <c r="EW2081" s="23"/>
      <c r="EX2081" s="23"/>
      <c r="EY2081" s="23"/>
      <c r="EZ2081" s="23"/>
      <c r="FA2081" s="23"/>
      <c r="FB2081" s="23"/>
      <c r="FC2081" s="23"/>
      <c r="FD2081" s="23"/>
      <c r="FE2081" s="23"/>
      <c r="FF2081" s="23"/>
      <c r="FG2081" s="23"/>
      <c r="FH2081" s="23"/>
      <c r="FI2081" s="23"/>
      <c r="FJ2081" s="23"/>
      <c r="FK2081" s="23"/>
      <c r="FL2081" s="23"/>
      <c r="FM2081" s="23"/>
      <c r="FN2081" s="23"/>
      <c r="FO2081" s="23"/>
      <c r="FP2081" s="23"/>
      <c r="FQ2081" s="23"/>
      <c r="FR2081" s="23"/>
      <c r="FS2081" s="23"/>
      <c r="FT2081" s="23"/>
      <c r="FU2081" s="23"/>
      <c r="FV2081" s="23"/>
      <c r="FW2081" s="23"/>
      <c r="FX2081" s="23"/>
      <c r="FY2081" s="23"/>
      <c r="FZ2081" s="23"/>
      <c r="GA2081" s="23"/>
      <c r="GB2081" s="23"/>
      <c r="GC2081" s="23"/>
      <c r="GD2081" s="23"/>
      <c r="GE2081" s="23"/>
      <c r="GF2081" s="23"/>
      <c r="GG2081" s="23"/>
      <c r="GH2081" s="23"/>
      <c r="GI2081" s="23"/>
      <c r="GJ2081" s="23"/>
      <c r="GK2081" s="23"/>
      <c r="GL2081" s="23"/>
      <c r="GM2081" s="23"/>
      <c r="GN2081" s="23"/>
      <c r="GO2081" s="23"/>
      <c r="GP2081" s="23"/>
      <c r="GQ2081" s="23"/>
      <c r="GR2081" s="23"/>
      <c r="GS2081" s="23"/>
      <c r="GT2081" s="23"/>
      <c r="GU2081" s="23"/>
      <c r="GV2081" s="23"/>
      <c r="GW2081" s="23"/>
      <c r="GX2081" s="23"/>
      <c r="GY2081" s="23"/>
      <c r="GZ2081" s="23"/>
      <c r="HA2081" s="23"/>
      <c r="HB2081" s="23"/>
      <c r="HC2081" s="23"/>
      <c r="HD2081" s="23"/>
      <c r="HE2081" s="23"/>
      <c r="HF2081" s="23"/>
      <c r="HG2081" s="23"/>
      <c r="HH2081" s="23"/>
      <c r="HI2081" s="23"/>
      <c r="HJ2081" s="23"/>
    </row>
    <row r="2082" spans="1:218">
      <c r="A2082" s="1296" t="s">
        <v>19</v>
      </c>
      <c r="B2082" s="1289" t="s">
        <v>16011</v>
      </c>
      <c r="C2082" s="1290">
        <v>45502</v>
      </c>
      <c r="D2082" s="1297" t="s">
        <v>16012</v>
      </c>
      <c r="E2082" s="1290">
        <v>32826</v>
      </c>
      <c r="F2082" s="1296" t="s">
        <v>10737</v>
      </c>
      <c r="G2082" s="1296" t="s">
        <v>16013</v>
      </c>
      <c r="H2082" s="23"/>
      <c r="I2082" s="23"/>
      <c r="J2082" s="23"/>
      <c r="K2082" s="23"/>
      <c r="L2082" s="23"/>
      <c r="M2082" s="23"/>
      <c r="N2082" s="23"/>
      <c r="O2082" s="23"/>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3"/>
      <c r="AT2082" s="23"/>
      <c r="AU2082" s="23"/>
      <c r="AV2082" s="23"/>
      <c r="AW2082" s="23"/>
      <c r="AX2082" s="23"/>
      <c r="AY2082" s="23"/>
      <c r="AZ2082" s="23"/>
      <c r="BA2082" s="23"/>
      <c r="BB2082" s="23"/>
      <c r="BC2082" s="23"/>
      <c r="BD2082" s="23"/>
      <c r="BE2082" s="23"/>
      <c r="BF2082" s="23"/>
      <c r="BG2082" s="23"/>
      <c r="BH2082" s="23"/>
      <c r="BI2082" s="23"/>
      <c r="BJ2082" s="23"/>
      <c r="BK2082" s="23"/>
      <c r="BL2082" s="23"/>
      <c r="BM2082" s="23"/>
      <c r="BN2082" s="23"/>
      <c r="BO2082" s="23"/>
      <c r="BP2082" s="23"/>
      <c r="BQ2082" s="23"/>
      <c r="BR2082" s="23"/>
      <c r="BS2082" s="23"/>
      <c r="BT2082" s="23"/>
      <c r="BU2082" s="23"/>
      <c r="BV2082" s="23"/>
      <c r="BW2082" s="23"/>
      <c r="BX2082" s="23"/>
      <c r="BY2082" s="23"/>
      <c r="BZ2082" s="23"/>
      <c r="CA2082" s="23"/>
      <c r="CB2082" s="23"/>
      <c r="CC2082" s="23"/>
      <c r="CD2082" s="23"/>
      <c r="CE2082" s="23"/>
      <c r="CF2082" s="23"/>
      <c r="CG2082" s="23"/>
      <c r="CH2082" s="23"/>
      <c r="CI2082" s="23"/>
      <c r="CJ2082" s="23"/>
      <c r="CK2082" s="23"/>
      <c r="CL2082" s="23"/>
      <c r="CM2082" s="23"/>
      <c r="CN2082" s="23"/>
      <c r="CO2082" s="23"/>
      <c r="CP2082" s="23"/>
      <c r="CQ2082" s="23"/>
      <c r="CR2082" s="23"/>
      <c r="CS2082" s="23"/>
      <c r="CT2082" s="23"/>
      <c r="CU2082" s="23"/>
      <c r="CV2082" s="23"/>
      <c r="CW2082" s="23"/>
      <c r="CX2082" s="23"/>
      <c r="CY2082" s="23"/>
      <c r="CZ2082" s="23"/>
      <c r="DA2082" s="23"/>
      <c r="DB2082" s="23"/>
      <c r="DC2082" s="23"/>
      <c r="DD2082" s="23"/>
      <c r="DE2082" s="23"/>
      <c r="DF2082" s="23"/>
      <c r="DG2082" s="23"/>
      <c r="DH2082" s="23"/>
      <c r="DI2082" s="23"/>
      <c r="DJ2082" s="23"/>
      <c r="DK2082" s="23"/>
      <c r="DL2082" s="23"/>
      <c r="DM2082" s="23"/>
      <c r="DN2082" s="23"/>
      <c r="DO2082" s="23"/>
      <c r="DP2082" s="23"/>
      <c r="DQ2082" s="23"/>
      <c r="DR2082" s="23"/>
      <c r="DS2082" s="23"/>
      <c r="DT2082" s="23"/>
      <c r="DU2082" s="23"/>
      <c r="DV2082" s="23"/>
      <c r="DW2082" s="23"/>
      <c r="DX2082" s="23"/>
      <c r="DY2082" s="23"/>
      <c r="DZ2082" s="23"/>
      <c r="EA2082" s="23"/>
      <c r="EB2082" s="23"/>
      <c r="EC2082" s="23"/>
      <c r="ED2082" s="23"/>
      <c r="EE2082" s="23"/>
      <c r="EF2082" s="23"/>
      <c r="EG2082" s="23"/>
      <c r="EH2082" s="23"/>
      <c r="EI2082" s="23"/>
      <c r="EJ2082" s="23"/>
      <c r="EK2082" s="23"/>
      <c r="EL2082" s="23"/>
      <c r="EM2082" s="23"/>
      <c r="EN2082" s="23"/>
      <c r="EO2082" s="23"/>
      <c r="EP2082" s="23"/>
      <c r="EQ2082" s="23"/>
      <c r="ER2082" s="23"/>
      <c r="ES2082" s="23"/>
      <c r="ET2082" s="23"/>
      <c r="EU2082" s="23"/>
      <c r="EV2082" s="23"/>
      <c r="EW2082" s="23"/>
      <c r="EX2082" s="23"/>
      <c r="EY2082" s="23"/>
      <c r="EZ2082" s="23"/>
      <c r="FA2082" s="23"/>
      <c r="FB2082" s="23"/>
      <c r="FC2082" s="23"/>
      <c r="FD2082" s="23"/>
      <c r="FE2082" s="23"/>
      <c r="FF2082" s="23"/>
      <c r="FG2082" s="23"/>
      <c r="FH2082" s="23"/>
      <c r="FI2082" s="23"/>
      <c r="FJ2082" s="23"/>
      <c r="FK2082" s="23"/>
      <c r="FL2082" s="23"/>
      <c r="FM2082" s="23"/>
      <c r="FN2082" s="23"/>
      <c r="FO2082" s="23"/>
      <c r="FP2082" s="23"/>
      <c r="FQ2082" s="23"/>
      <c r="FR2082" s="23"/>
      <c r="FS2082" s="23"/>
      <c r="FT2082" s="23"/>
      <c r="FU2082" s="23"/>
      <c r="FV2082" s="23"/>
      <c r="FW2082" s="23"/>
      <c r="FX2082" s="23"/>
      <c r="FY2082" s="23"/>
      <c r="FZ2082" s="23"/>
      <c r="GA2082" s="23"/>
      <c r="GB2082" s="23"/>
      <c r="GC2082" s="23"/>
      <c r="GD2082" s="23"/>
      <c r="GE2082" s="23"/>
      <c r="GF2082" s="23"/>
      <c r="GG2082" s="23"/>
      <c r="GH2082" s="23"/>
      <c r="GI2082" s="23"/>
      <c r="GJ2082" s="23"/>
      <c r="GK2082" s="23"/>
      <c r="GL2082" s="23"/>
      <c r="GM2082" s="23"/>
      <c r="GN2082" s="23"/>
      <c r="GO2082" s="23"/>
      <c r="GP2082" s="23"/>
      <c r="GQ2082" s="23"/>
      <c r="GR2082" s="23"/>
      <c r="GS2082" s="23"/>
      <c r="GT2082" s="23"/>
      <c r="GU2082" s="23"/>
      <c r="GV2082" s="23"/>
      <c r="GW2082" s="23"/>
      <c r="GX2082" s="23"/>
      <c r="GY2082" s="23"/>
      <c r="GZ2082" s="23"/>
      <c r="HA2082" s="23"/>
      <c r="HB2082" s="23"/>
      <c r="HC2082" s="23"/>
      <c r="HD2082" s="23"/>
      <c r="HE2082" s="23"/>
      <c r="HF2082" s="23"/>
      <c r="HG2082" s="23"/>
      <c r="HH2082" s="23"/>
      <c r="HI2082" s="23"/>
      <c r="HJ2082" s="23"/>
    </row>
    <row r="2083" spans="1:218">
      <c r="A2083" s="1296" t="s">
        <v>19</v>
      </c>
      <c r="B2083" s="1291" t="s">
        <v>16014</v>
      </c>
      <c r="C2083" s="1290">
        <v>45502</v>
      </c>
      <c r="D2083" s="1297" t="s">
        <v>16015</v>
      </c>
      <c r="E2083" s="1290">
        <v>22504</v>
      </c>
      <c r="F2083" s="1296" t="s">
        <v>10737</v>
      </c>
      <c r="G2083" s="1296" t="s">
        <v>16016</v>
      </c>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3"/>
      <c r="AT2083" s="23"/>
      <c r="AU2083" s="23"/>
      <c r="AV2083" s="23"/>
      <c r="AW2083" s="23"/>
      <c r="AX2083" s="23"/>
      <c r="AY2083" s="23"/>
      <c r="AZ2083" s="23"/>
      <c r="BA2083" s="23"/>
      <c r="BB2083" s="23"/>
      <c r="BC2083" s="23"/>
      <c r="BD2083" s="23"/>
      <c r="BE2083" s="23"/>
      <c r="BF2083" s="23"/>
      <c r="BG2083" s="23"/>
      <c r="BH2083" s="23"/>
      <c r="BI2083" s="23"/>
      <c r="BJ2083" s="23"/>
      <c r="BK2083" s="23"/>
      <c r="BL2083" s="23"/>
      <c r="BM2083" s="23"/>
      <c r="BN2083" s="23"/>
      <c r="BO2083" s="23"/>
      <c r="BP2083" s="23"/>
      <c r="BQ2083" s="23"/>
      <c r="BR2083" s="23"/>
      <c r="BS2083" s="23"/>
      <c r="BT2083" s="23"/>
      <c r="BU2083" s="23"/>
      <c r="BV2083" s="23"/>
      <c r="BW2083" s="23"/>
      <c r="BX2083" s="23"/>
      <c r="BY2083" s="23"/>
      <c r="BZ2083" s="23"/>
      <c r="CA2083" s="23"/>
      <c r="CB2083" s="23"/>
      <c r="CC2083" s="23"/>
      <c r="CD2083" s="23"/>
      <c r="CE2083" s="23"/>
      <c r="CF2083" s="23"/>
      <c r="CG2083" s="23"/>
      <c r="CH2083" s="23"/>
      <c r="CI2083" s="23"/>
      <c r="CJ2083" s="23"/>
      <c r="CK2083" s="23"/>
      <c r="CL2083" s="23"/>
      <c r="CM2083" s="23"/>
      <c r="CN2083" s="23"/>
      <c r="CO2083" s="23"/>
      <c r="CP2083" s="23"/>
      <c r="CQ2083" s="23"/>
      <c r="CR2083" s="23"/>
      <c r="CS2083" s="23"/>
      <c r="CT2083" s="23"/>
      <c r="CU2083" s="23"/>
      <c r="CV2083" s="23"/>
      <c r="CW2083" s="23"/>
      <c r="CX2083" s="23"/>
      <c r="CY2083" s="23"/>
      <c r="CZ2083" s="23"/>
      <c r="DA2083" s="23"/>
      <c r="DB2083" s="23"/>
      <c r="DC2083" s="23"/>
      <c r="DD2083" s="23"/>
      <c r="DE2083" s="23"/>
      <c r="DF2083" s="23"/>
      <c r="DG2083" s="23"/>
      <c r="DH2083" s="23"/>
      <c r="DI2083" s="23"/>
      <c r="DJ2083" s="23"/>
      <c r="DK2083" s="23"/>
      <c r="DL2083" s="23"/>
      <c r="DM2083" s="23"/>
      <c r="DN2083" s="23"/>
      <c r="DO2083" s="23"/>
      <c r="DP2083" s="23"/>
      <c r="DQ2083" s="23"/>
      <c r="DR2083" s="23"/>
      <c r="DS2083" s="23"/>
      <c r="DT2083" s="23"/>
      <c r="DU2083" s="23"/>
      <c r="DV2083" s="23"/>
      <c r="DW2083" s="23"/>
      <c r="DX2083" s="23"/>
      <c r="DY2083" s="23"/>
      <c r="DZ2083" s="23"/>
      <c r="EA2083" s="23"/>
      <c r="EB2083" s="23"/>
      <c r="EC2083" s="23"/>
      <c r="ED2083" s="23"/>
      <c r="EE2083" s="23"/>
      <c r="EF2083" s="23"/>
      <c r="EG2083" s="23"/>
      <c r="EH2083" s="23"/>
      <c r="EI2083" s="23"/>
      <c r="EJ2083" s="23"/>
      <c r="EK2083" s="23"/>
      <c r="EL2083" s="23"/>
      <c r="EM2083" s="23"/>
      <c r="EN2083" s="23"/>
      <c r="EO2083" s="23"/>
      <c r="EP2083" s="23"/>
      <c r="EQ2083" s="23"/>
      <c r="ER2083" s="23"/>
      <c r="ES2083" s="23"/>
      <c r="ET2083" s="23"/>
      <c r="EU2083" s="23"/>
      <c r="EV2083" s="23"/>
      <c r="EW2083" s="23"/>
      <c r="EX2083" s="23"/>
      <c r="EY2083" s="23"/>
      <c r="EZ2083" s="23"/>
      <c r="FA2083" s="23"/>
      <c r="FB2083" s="23"/>
      <c r="FC2083" s="23"/>
      <c r="FD2083" s="23"/>
      <c r="FE2083" s="23"/>
      <c r="FF2083" s="23"/>
      <c r="FG2083" s="23"/>
      <c r="FH2083" s="23"/>
      <c r="FI2083" s="23"/>
      <c r="FJ2083" s="23"/>
      <c r="FK2083" s="23"/>
      <c r="FL2083" s="23"/>
      <c r="FM2083" s="23"/>
      <c r="FN2083" s="23"/>
      <c r="FO2083" s="23"/>
      <c r="FP2083" s="23"/>
      <c r="FQ2083" s="23"/>
      <c r="FR2083" s="23"/>
      <c r="FS2083" s="23"/>
      <c r="FT2083" s="23"/>
      <c r="FU2083" s="23"/>
      <c r="FV2083" s="23"/>
      <c r="FW2083" s="23"/>
      <c r="FX2083" s="23"/>
      <c r="FY2083" s="23"/>
      <c r="FZ2083" s="23"/>
      <c r="GA2083" s="23"/>
      <c r="GB2083" s="23"/>
      <c r="GC2083" s="23"/>
      <c r="GD2083" s="23"/>
      <c r="GE2083" s="23"/>
      <c r="GF2083" s="23"/>
      <c r="GG2083" s="23"/>
      <c r="GH2083" s="23"/>
      <c r="GI2083" s="23"/>
      <c r="GJ2083" s="23"/>
      <c r="GK2083" s="23"/>
      <c r="GL2083" s="23"/>
      <c r="GM2083" s="23"/>
      <c r="GN2083" s="23"/>
      <c r="GO2083" s="23"/>
      <c r="GP2083" s="23"/>
      <c r="GQ2083" s="23"/>
      <c r="GR2083" s="23"/>
      <c r="GS2083" s="23"/>
      <c r="GT2083" s="23"/>
      <c r="GU2083" s="23"/>
      <c r="GV2083" s="23"/>
      <c r="GW2083" s="23"/>
      <c r="GX2083" s="23"/>
      <c r="GY2083" s="23"/>
      <c r="GZ2083" s="23"/>
      <c r="HA2083" s="23"/>
      <c r="HB2083" s="23"/>
      <c r="HC2083" s="23"/>
      <c r="HD2083" s="23"/>
      <c r="HE2083" s="23"/>
      <c r="HF2083" s="23"/>
      <c r="HG2083" s="23"/>
      <c r="HH2083" s="23"/>
      <c r="HI2083" s="23"/>
      <c r="HJ2083" s="23"/>
    </row>
    <row r="2084" spans="1:218">
      <c r="A2084" s="1296" t="s">
        <v>19</v>
      </c>
      <c r="B2084" s="1292">
        <v>610201402151</v>
      </c>
      <c r="C2084" s="1290">
        <v>45502</v>
      </c>
      <c r="D2084" s="1297" t="s">
        <v>16017</v>
      </c>
      <c r="E2084" s="1290">
        <v>22313</v>
      </c>
      <c r="F2084" s="1296" t="s">
        <v>10737</v>
      </c>
      <c r="G2084" s="1296" t="s">
        <v>16018</v>
      </c>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3"/>
      <c r="AT2084" s="23"/>
      <c r="AU2084" s="23"/>
      <c r="AV2084" s="23"/>
      <c r="AW2084" s="23"/>
      <c r="AX2084" s="23"/>
      <c r="AY2084" s="23"/>
      <c r="AZ2084" s="23"/>
      <c r="BA2084" s="23"/>
      <c r="BB2084" s="23"/>
      <c r="BC2084" s="23"/>
      <c r="BD2084" s="23"/>
      <c r="BE2084" s="23"/>
      <c r="BF2084" s="23"/>
      <c r="BG2084" s="23"/>
      <c r="BH2084" s="23"/>
      <c r="BI2084" s="23"/>
      <c r="BJ2084" s="23"/>
      <c r="BK2084" s="23"/>
      <c r="BL2084" s="23"/>
      <c r="BM2084" s="23"/>
      <c r="BN2084" s="23"/>
      <c r="BO2084" s="23"/>
      <c r="BP2084" s="23"/>
      <c r="BQ2084" s="23"/>
      <c r="BR2084" s="23"/>
      <c r="BS2084" s="23"/>
      <c r="BT2084" s="23"/>
      <c r="BU2084" s="23"/>
      <c r="BV2084" s="23"/>
      <c r="BW2084" s="23"/>
      <c r="BX2084" s="23"/>
      <c r="BY2084" s="23"/>
      <c r="BZ2084" s="23"/>
      <c r="CA2084" s="23"/>
      <c r="CB2084" s="23"/>
      <c r="CC2084" s="23"/>
      <c r="CD2084" s="23"/>
      <c r="CE2084" s="23"/>
      <c r="CF2084" s="23"/>
      <c r="CG2084" s="23"/>
      <c r="CH2084" s="23"/>
      <c r="CI2084" s="23"/>
      <c r="CJ2084" s="23"/>
      <c r="CK2084" s="23"/>
      <c r="CL2084" s="23"/>
      <c r="CM2084" s="23"/>
      <c r="CN2084" s="23"/>
      <c r="CO2084" s="23"/>
      <c r="CP2084" s="23"/>
      <c r="CQ2084" s="23"/>
      <c r="CR2084" s="23"/>
      <c r="CS2084" s="23"/>
      <c r="CT2084" s="23"/>
      <c r="CU2084" s="23"/>
      <c r="CV2084" s="23"/>
      <c r="CW2084" s="23"/>
      <c r="CX2084" s="23"/>
      <c r="CY2084" s="23"/>
      <c r="CZ2084" s="23"/>
      <c r="DA2084" s="23"/>
      <c r="DB2084" s="23"/>
      <c r="DC2084" s="23"/>
      <c r="DD2084" s="23"/>
      <c r="DE2084" s="23"/>
      <c r="DF2084" s="23"/>
      <c r="DG2084" s="23"/>
      <c r="DH2084" s="23"/>
      <c r="DI2084" s="23"/>
      <c r="DJ2084" s="23"/>
      <c r="DK2084" s="23"/>
      <c r="DL2084" s="23"/>
      <c r="DM2084" s="23"/>
      <c r="DN2084" s="23"/>
      <c r="DO2084" s="23"/>
      <c r="DP2084" s="23"/>
      <c r="DQ2084" s="23"/>
      <c r="DR2084" s="23"/>
      <c r="DS2084" s="23"/>
      <c r="DT2084" s="23"/>
      <c r="DU2084" s="23"/>
      <c r="DV2084" s="23"/>
      <c r="DW2084" s="23"/>
      <c r="DX2084" s="23"/>
      <c r="DY2084" s="23"/>
      <c r="DZ2084" s="23"/>
      <c r="EA2084" s="23"/>
      <c r="EB2084" s="23"/>
      <c r="EC2084" s="23"/>
      <c r="ED2084" s="23"/>
      <c r="EE2084" s="23"/>
      <c r="EF2084" s="23"/>
      <c r="EG2084" s="23"/>
      <c r="EH2084" s="23"/>
      <c r="EI2084" s="23"/>
      <c r="EJ2084" s="23"/>
      <c r="EK2084" s="23"/>
      <c r="EL2084" s="23"/>
      <c r="EM2084" s="23"/>
      <c r="EN2084" s="23"/>
      <c r="EO2084" s="23"/>
      <c r="EP2084" s="23"/>
      <c r="EQ2084" s="23"/>
      <c r="ER2084" s="23"/>
      <c r="ES2084" s="23"/>
      <c r="ET2084" s="23"/>
      <c r="EU2084" s="23"/>
      <c r="EV2084" s="23"/>
      <c r="EW2084" s="23"/>
      <c r="EX2084" s="23"/>
      <c r="EY2084" s="23"/>
      <c r="EZ2084" s="23"/>
      <c r="FA2084" s="23"/>
      <c r="FB2084" s="23"/>
      <c r="FC2084" s="23"/>
      <c r="FD2084" s="23"/>
      <c r="FE2084" s="23"/>
      <c r="FF2084" s="23"/>
      <c r="FG2084" s="23"/>
      <c r="FH2084" s="23"/>
      <c r="FI2084" s="23"/>
      <c r="FJ2084" s="23"/>
      <c r="FK2084" s="23"/>
      <c r="FL2084" s="23"/>
      <c r="FM2084" s="23"/>
      <c r="FN2084" s="23"/>
      <c r="FO2084" s="23"/>
      <c r="FP2084" s="23"/>
      <c r="FQ2084" s="23"/>
      <c r="FR2084" s="23"/>
      <c r="FS2084" s="23"/>
      <c r="FT2084" s="23"/>
      <c r="FU2084" s="23"/>
      <c r="FV2084" s="23"/>
      <c r="FW2084" s="23"/>
      <c r="FX2084" s="23"/>
      <c r="FY2084" s="23"/>
      <c r="FZ2084" s="23"/>
      <c r="GA2084" s="23"/>
      <c r="GB2084" s="23"/>
      <c r="GC2084" s="23"/>
      <c r="GD2084" s="23"/>
      <c r="GE2084" s="23"/>
      <c r="GF2084" s="23"/>
      <c r="GG2084" s="23"/>
      <c r="GH2084" s="23"/>
      <c r="GI2084" s="23"/>
      <c r="GJ2084" s="23"/>
      <c r="GK2084" s="23"/>
      <c r="GL2084" s="23"/>
      <c r="GM2084" s="23"/>
      <c r="GN2084" s="23"/>
      <c r="GO2084" s="23"/>
      <c r="GP2084" s="23"/>
      <c r="GQ2084" s="23"/>
      <c r="GR2084" s="23"/>
      <c r="GS2084" s="23"/>
      <c r="GT2084" s="23"/>
      <c r="GU2084" s="23"/>
      <c r="GV2084" s="23"/>
      <c r="GW2084" s="23"/>
      <c r="GX2084" s="23"/>
      <c r="GY2084" s="23"/>
      <c r="GZ2084" s="23"/>
      <c r="HA2084" s="23"/>
      <c r="HB2084" s="23"/>
      <c r="HC2084" s="23"/>
      <c r="HD2084" s="23"/>
      <c r="HE2084" s="23"/>
      <c r="HF2084" s="23"/>
      <c r="HG2084" s="23"/>
      <c r="HH2084" s="23"/>
      <c r="HI2084" s="23"/>
      <c r="HJ2084" s="23"/>
    </row>
    <row r="2085" spans="1:218">
      <c r="A2085" s="1296" t="s">
        <v>19</v>
      </c>
      <c r="B2085" s="1293">
        <v>830226300011</v>
      </c>
      <c r="C2085" s="1290">
        <v>45502</v>
      </c>
      <c r="D2085" s="1297" t="s">
        <v>16019</v>
      </c>
      <c r="E2085" s="1290">
        <v>30373</v>
      </c>
      <c r="F2085" s="1296" t="s">
        <v>10737</v>
      </c>
      <c r="G2085" s="1296" t="s">
        <v>16020</v>
      </c>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3"/>
      <c r="AT2085" s="23"/>
      <c r="AU2085" s="23"/>
      <c r="AV2085" s="23"/>
      <c r="AW2085" s="23"/>
      <c r="AX2085" s="23"/>
      <c r="AY2085" s="23"/>
      <c r="AZ2085" s="23"/>
      <c r="BA2085" s="23"/>
      <c r="BB2085" s="23"/>
      <c r="BC2085" s="23"/>
      <c r="BD2085" s="23"/>
      <c r="BE2085" s="23"/>
      <c r="BF2085" s="23"/>
      <c r="BG2085" s="23"/>
      <c r="BH2085" s="23"/>
      <c r="BI2085" s="23"/>
      <c r="BJ2085" s="23"/>
      <c r="BK2085" s="23"/>
      <c r="BL2085" s="23"/>
      <c r="BM2085" s="23"/>
      <c r="BN2085" s="23"/>
      <c r="BO2085" s="23"/>
      <c r="BP2085" s="23"/>
      <c r="BQ2085" s="23"/>
      <c r="BR2085" s="23"/>
      <c r="BS2085" s="23"/>
      <c r="BT2085" s="23"/>
      <c r="BU2085" s="23"/>
      <c r="BV2085" s="23"/>
      <c r="BW2085" s="23"/>
      <c r="BX2085" s="23"/>
      <c r="BY2085" s="23"/>
      <c r="BZ2085" s="23"/>
      <c r="CA2085" s="23"/>
      <c r="CB2085" s="23"/>
      <c r="CC2085" s="23"/>
      <c r="CD2085" s="23"/>
      <c r="CE2085" s="23"/>
      <c r="CF2085" s="23"/>
      <c r="CG2085" s="23"/>
      <c r="CH2085" s="23"/>
      <c r="CI2085" s="23"/>
      <c r="CJ2085" s="23"/>
      <c r="CK2085" s="23"/>
      <c r="CL2085" s="23"/>
      <c r="CM2085" s="23"/>
      <c r="CN2085" s="23"/>
      <c r="CO2085" s="23"/>
      <c r="CP2085" s="23"/>
      <c r="CQ2085" s="23"/>
      <c r="CR2085" s="23"/>
      <c r="CS2085" s="23"/>
      <c r="CT2085" s="23"/>
      <c r="CU2085" s="23"/>
      <c r="CV2085" s="23"/>
      <c r="CW2085" s="23"/>
      <c r="CX2085" s="23"/>
      <c r="CY2085" s="23"/>
      <c r="CZ2085" s="23"/>
      <c r="DA2085" s="23"/>
      <c r="DB2085" s="23"/>
      <c r="DC2085" s="23"/>
      <c r="DD2085" s="23"/>
      <c r="DE2085" s="23"/>
      <c r="DF2085" s="23"/>
      <c r="DG2085" s="23"/>
      <c r="DH2085" s="23"/>
      <c r="DI2085" s="23"/>
      <c r="DJ2085" s="23"/>
      <c r="DK2085" s="23"/>
      <c r="DL2085" s="23"/>
      <c r="DM2085" s="23"/>
      <c r="DN2085" s="23"/>
      <c r="DO2085" s="23"/>
      <c r="DP2085" s="23"/>
      <c r="DQ2085" s="23"/>
      <c r="DR2085" s="23"/>
      <c r="DS2085" s="23"/>
      <c r="DT2085" s="23"/>
      <c r="DU2085" s="23"/>
      <c r="DV2085" s="23"/>
      <c r="DW2085" s="23"/>
      <c r="DX2085" s="23"/>
      <c r="DY2085" s="23"/>
      <c r="DZ2085" s="23"/>
      <c r="EA2085" s="23"/>
      <c r="EB2085" s="23"/>
      <c r="EC2085" s="23"/>
      <c r="ED2085" s="23"/>
      <c r="EE2085" s="23"/>
      <c r="EF2085" s="23"/>
      <c r="EG2085" s="23"/>
      <c r="EH2085" s="23"/>
      <c r="EI2085" s="23"/>
      <c r="EJ2085" s="23"/>
      <c r="EK2085" s="23"/>
      <c r="EL2085" s="23"/>
      <c r="EM2085" s="23"/>
      <c r="EN2085" s="23"/>
      <c r="EO2085" s="23"/>
      <c r="EP2085" s="23"/>
      <c r="EQ2085" s="23"/>
      <c r="ER2085" s="23"/>
      <c r="ES2085" s="23"/>
      <c r="ET2085" s="23"/>
      <c r="EU2085" s="23"/>
      <c r="EV2085" s="23"/>
      <c r="EW2085" s="23"/>
      <c r="EX2085" s="23"/>
      <c r="EY2085" s="23"/>
      <c r="EZ2085" s="23"/>
      <c r="FA2085" s="23"/>
      <c r="FB2085" s="23"/>
      <c r="FC2085" s="23"/>
      <c r="FD2085" s="23"/>
      <c r="FE2085" s="23"/>
      <c r="FF2085" s="23"/>
      <c r="FG2085" s="23"/>
      <c r="FH2085" s="23"/>
      <c r="FI2085" s="23"/>
      <c r="FJ2085" s="23"/>
      <c r="FK2085" s="23"/>
      <c r="FL2085" s="23"/>
      <c r="FM2085" s="23"/>
      <c r="FN2085" s="23"/>
      <c r="FO2085" s="23"/>
      <c r="FP2085" s="23"/>
      <c r="FQ2085" s="23"/>
      <c r="FR2085" s="23"/>
      <c r="FS2085" s="23"/>
      <c r="FT2085" s="23"/>
      <c r="FU2085" s="23"/>
      <c r="FV2085" s="23"/>
      <c r="FW2085" s="23"/>
      <c r="FX2085" s="23"/>
      <c r="FY2085" s="23"/>
      <c r="FZ2085" s="23"/>
      <c r="GA2085" s="23"/>
      <c r="GB2085" s="23"/>
      <c r="GC2085" s="23"/>
      <c r="GD2085" s="23"/>
      <c r="GE2085" s="23"/>
      <c r="GF2085" s="23"/>
      <c r="GG2085" s="23"/>
      <c r="GH2085" s="23"/>
      <c r="GI2085" s="23"/>
      <c r="GJ2085" s="23"/>
      <c r="GK2085" s="23"/>
      <c r="GL2085" s="23"/>
      <c r="GM2085" s="23"/>
      <c r="GN2085" s="23"/>
      <c r="GO2085" s="23"/>
      <c r="GP2085" s="23"/>
      <c r="GQ2085" s="23"/>
      <c r="GR2085" s="23"/>
      <c r="GS2085" s="23"/>
      <c r="GT2085" s="23"/>
      <c r="GU2085" s="23"/>
      <c r="GV2085" s="23"/>
      <c r="GW2085" s="23"/>
      <c r="GX2085" s="23"/>
      <c r="GY2085" s="23"/>
      <c r="GZ2085" s="23"/>
      <c r="HA2085" s="23"/>
      <c r="HB2085" s="23"/>
      <c r="HC2085" s="23"/>
      <c r="HD2085" s="23"/>
      <c r="HE2085" s="23"/>
      <c r="HF2085" s="23"/>
      <c r="HG2085" s="23"/>
      <c r="HH2085" s="23"/>
      <c r="HI2085" s="23"/>
      <c r="HJ2085" s="23"/>
    </row>
    <row r="2086" spans="1:218">
      <c r="A2086" s="1296" t="s">
        <v>19</v>
      </c>
      <c r="B2086" s="1294">
        <v>840522350504</v>
      </c>
      <c r="C2086" s="1290">
        <v>45502</v>
      </c>
      <c r="D2086" s="1297" t="s">
        <v>16021</v>
      </c>
      <c r="E2086" s="1290">
        <v>30824</v>
      </c>
      <c r="F2086" s="1296" t="s">
        <v>10737</v>
      </c>
      <c r="G2086" s="1296" t="s">
        <v>16022</v>
      </c>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3"/>
      <c r="AT2086" s="23"/>
      <c r="AU2086" s="23"/>
      <c r="AV2086" s="23"/>
      <c r="AW2086" s="23"/>
      <c r="AX2086" s="23"/>
      <c r="AY2086" s="23"/>
      <c r="AZ2086" s="23"/>
      <c r="BA2086" s="23"/>
      <c r="BB2086" s="23"/>
      <c r="BC2086" s="23"/>
      <c r="BD2086" s="23"/>
      <c r="BE2086" s="23"/>
      <c r="BF2086" s="23"/>
      <c r="BG2086" s="23"/>
      <c r="BH2086" s="23"/>
      <c r="BI2086" s="23"/>
      <c r="BJ2086" s="23"/>
      <c r="BK2086" s="23"/>
      <c r="BL2086" s="23"/>
      <c r="BM2086" s="23"/>
      <c r="BN2086" s="23"/>
      <c r="BO2086" s="23"/>
      <c r="BP2086" s="23"/>
      <c r="BQ2086" s="23"/>
      <c r="BR2086" s="23"/>
      <c r="BS2086" s="23"/>
      <c r="BT2086" s="23"/>
      <c r="BU2086" s="23"/>
      <c r="BV2086" s="23"/>
      <c r="BW2086" s="23"/>
      <c r="BX2086" s="23"/>
      <c r="BY2086" s="23"/>
      <c r="BZ2086" s="23"/>
      <c r="CA2086" s="23"/>
      <c r="CB2086" s="23"/>
      <c r="CC2086" s="23"/>
      <c r="CD2086" s="23"/>
      <c r="CE2086" s="23"/>
      <c r="CF2086" s="23"/>
      <c r="CG2086" s="23"/>
      <c r="CH2086" s="23"/>
      <c r="CI2086" s="23"/>
      <c r="CJ2086" s="23"/>
      <c r="CK2086" s="23"/>
      <c r="CL2086" s="23"/>
      <c r="CM2086" s="23"/>
      <c r="CN2086" s="23"/>
      <c r="CO2086" s="23"/>
      <c r="CP2086" s="23"/>
      <c r="CQ2086" s="23"/>
      <c r="CR2086" s="23"/>
      <c r="CS2086" s="23"/>
      <c r="CT2086" s="23"/>
      <c r="CU2086" s="23"/>
      <c r="CV2086" s="23"/>
      <c r="CW2086" s="23"/>
      <c r="CX2086" s="23"/>
      <c r="CY2086" s="23"/>
      <c r="CZ2086" s="23"/>
      <c r="DA2086" s="23"/>
      <c r="DB2086" s="23"/>
      <c r="DC2086" s="23"/>
      <c r="DD2086" s="23"/>
      <c r="DE2086" s="23"/>
      <c r="DF2086" s="23"/>
      <c r="DG2086" s="23"/>
      <c r="DH2086" s="23"/>
      <c r="DI2086" s="23"/>
      <c r="DJ2086" s="23"/>
      <c r="DK2086" s="23"/>
      <c r="DL2086" s="23"/>
      <c r="DM2086" s="23"/>
      <c r="DN2086" s="23"/>
      <c r="DO2086" s="23"/>
      <c r="DP2086" s="23"/>
      <c r="DQ2086" s="23"/>
      <c r="DR2086" s="23"/>
      <c r="DS2086" s="23"/>
      <c r="DT2086" s="23"/>
      <c r="DU2086" s="23"/>
      <c r="DV2086" s="23"/>
      <c r="DW2086" s="23"/>
      <c r="DX2086" s="23"/>
      <c r="DY2086" s="23"/>
      <c r="DZ2086" s="23"/>
      <c r="EA2086" s="23"/>
      <c r="EB2086" s="23"/>
      <c r="EC2086" s="23"/>
      <c r="ED2086" s="23"/>
      <c r="EE2086" s="23"/>
      <c r="EF2086" s="23"/>
      <c r="EG2086" s="23"/>
      <c r="EH2086" s="23"/>
      <c r="EI2086" s="23"/>
      <c r="EJ2086" s="23"/>
      <c r="EK2086" s="23"/>
      <c r="EL2086" s="23"/>
      <c r="EM2086" s="23"/>
      <c r="EN2086" s="23"/>
      <c r="EO2086" s="23"/>
      <c r="EP2086" s="23"/>
      <c r="EQ2086" s="23"/>
      <c r="ER2086" s="23"/>
      <c r="ES2086" s="23"/>
      <c r="ET2086" s="23"/>
      <c r="EU2086" s="23"/>
      <c r="EV2086" s="23"/>
      <c r="EW2086" s="23"/>
      <c r="EX2086" s="23"/>
      <c r="EY2086" s="23"/>
      <c r="EZ2086" s="23"/>
      <c r="FA2086" s="23"/>
      <c r="FB2086" s="23"/>
      <c r="FC2086" s="23"/>
      <c r="FD2086" s="23"/>
      <c r="FE2086" s="23"/>
      <c r="FF2086" s="23"/>
      <c r="FG2086" s="23"/>
      <c r="FH2086" s="23"/>
      <c r="FI2086" s="23"/>
      <c r="FJ2086" s="23"/>
      <c r="FK2086" s="23"/>
      <c r="FL2086" s="23"/>
      <c r="FM2086" s="23"/>
      <c r="FN2086" s="23"/>
      <c r="FO2086" s="23"/>
      <c r="FP2086" s="23"/>
      <c r="FQ2086" s="23"/>
      <c r="FR2086" s="23"/>
      <c r="FS2086" s="23"/>
      <c r="FT2086" s="23"/>
      <c r="FU2086" s="23"/>
      <c r="FV2086" s="23"/>
      <c r="FW2086" s="23"/>
      <c r="FX2086" s="23"/>
      <c r="FY2086" s="23"/>
      <c r="FZ2086" s="23"/>
      <c r="GA2086" s="23"/>
      <c r="GB2086" s="23"/>
      <c r="GC2086" s="23"/>
      <c r="GD2086" s="23"/>
      <c r="GE2086" s="23"/>
      <c r="GF2086" s="23"/>
      <c r="GG2086" s="23"/>
      <c r="GH2086" s="23"/>
      <c r="GI2086" s="23"/>
      <c r="GJ2086" s="23"/>
      <c r="GK2086" s="23"/>
      <c r="GL2086" s="23"/>
      <c r="GM2086" s="23"/>
      <c r="GN2086" s="23"/>
      <c r="GO2086" s="23"/>
      <c r="GP2086" s="23"/>
      <c r="GQ2086" s="23"/>
      <c r="GR2086" s="23"/>
      <c r="GS2086" s="23"/>
      <c r="GT2086" s="23"/>
      <c r="GU2086" s="23"/>
      <c r="GV2086" s="23"/>
      <c r="GW2086" s="23"/>
      <c r="GX2086" s="23"/>
      <c r="GY2086" s="23"/>
      <c r="GZ2086" s="23"/>
      <c r="HA2086" s="23"/>
      <c r="HB2086" s="23"/>
      <c r="HC2086" s="23"/>
      <c r="HD2086" s="23"/>
      <c r="HE2086" s="23"/>
      <c r="HF2086" s="23"/>
      <c r="HG2086" s="23"/>
      <c r="HH2086" s="23"/>
      <c r="HI2086" s="23"/>
      <c r="HJ2086" s="23"/>
    </row>
    <row r="2087" spans="1:218">
      <c r="A2087" s="1296" t="s">
        <v>19</v>
      </c>
      <c r="B2087" s="1293">
        <v>850827300161</v>
      </c>
      <c r="C2087" s="1290">
        <v>45502</v>
      </c>
      <c r="D2087" s="1298" t="s">
        <v>16023</v>
      </c>
      <c r="E2087" s="1290">
        <v>31286</v>
      </c>
      <c r="F2087" s="1296" t="s">
        <v>10737</v>
      </c>
      <c r="G2087" s="1296" t="s">
        <v>16020</v>
      </c>
      <c r="H2087" s="23"/>
      <c r="I2087" s="23"/>
      <c r="J2087" s="23"/>
      <c r="K2087" s="23"/>
      <c r="L2087" s="23"/>
      <c r="M2087" s="23"/>
      <c r="N2087" s="23"/>
      <c r="O2087" s="23"/>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3"/>
      <c r="AT2087" s="23"/>
      <c r="AU2087" s="23"/>
      <c r="AV2087" s="23"/>
      <c r="AW2087" s="23"/>
      <c r="AX2087" s="23"/>
      <c r="AY2087" s="23"/>
      <c r="AZ2087" s="23"/>
      <c r="BA2087" s="23"/>
      <c r="BB2087" s="23"/>
      <c r="BC2087" s="23"/>
      <c r="BD2087" s="23"/>
      <c r="BE2087" s="23"/>
      <c r="BF2087" s="23"/>
      <c r="BG2087" s="23"/>
      <c r="BH2087" s="23"/>
      <c r="BI2087" s="23"/>
      <c r="BJ2087" s="23"/>
      <c r="BK2087" s="23"/>
      <c r="BL2087" s="23"/>
      <c r="BM2087" s="23"/>
      <c r="BN2087" s="23"/>
      <c r="BO2087" s="23"/>
      <c r="BP2087" s="23"/>
      <c r="BQ2087" s="23"/>
      <c r="BR2087" s="23"/>
      <c r="BS2087" s="23"/>
      <c r="BT2087" s="23"/>
      <c r="BU2087" s="23"/>
      <c r="BV2087" s="23"/>
      <c r="BW2087" s="23"/>
      <c r="BX2087" s="23"/>
      <c r="BY2087" s="23"/>
      <c r="BZ2087" s="23"/>
      <c r="CA2087" s="23"/>
      <c r="CB2087" s="23"/>
      <c r="CC2087" s="23"/>
      <c r="CD2087" s="23"/>
      <c r="CE2087" s="23"/>
      <c r="CF2087" s="23"/>
      <c r="CG2087" s="23"/>
      <c r="CH2087" s="23"/>
      <c r="CI2087" s="23"/>
      <c r="CJ2087" s="23"/>
      <c r="CK2087" s="23"/>
      <c r="CL2087" s="23"/>
      <c r="CM2087" s="23"/>
      <c r="CN2087" s="23"/>
      <c r="CO2087" s="23"/>
      <c r="CP2087" s="23"/>
      <c r="CQ2087" s="23"/>
      <c r="CR2087" s="23"/>
      <c r="CS2087" s="23"/>
      <c r="CT2087" s="23"/>
      <c r="CU2087" s="23"/>
      <c r="CV2087" s="23"/>
      <c r="CW2087" s="23"/>
      <c r="CX2087" s="23"/>
      <c r="CY2087" s="23"/>
      <c r="CZ2087" s="23"/>
      <c r="DA2087" s="23"/>
      <c r="DB2087" s="23"/>
      <c r="DC2087" s="23"/>
      <c r="DD2087" s="23"/>
      <c r="DE2087" s="23"/>
      <c r="DF2087" s="23"/>
      <c r="DG2087" s="23"/>
      <c r="DH2087" s="23"/>
      <c r="DI2087" s="23"/>
      <c r="DJ2087" s="23"/>
      <c r="DK2087" s="23"/>
      <c r="DL2087" s="23"/>
      <c r="DM2087" s="23"/>
      <c r="DN2087" s="23"/>
      <c r="DO2087" s="23"/>
      <c r="DP2087" s="23"/>
      <c r="DQ2087" s="23"/>
      <c r="DR2087" s="23"/>
      <c r="DS2087" s="23"/>
      <c r="DT2087" s="23"/>
      <c r="DU2087" s="23"/>
      <c r="DV2087" s="23"/>
      <c r="DW2087" s="23"/>
      <c r="DX2087" s="23"/>
      <c r="DY2087" s="23"/>
      <c r="DZ2087" s="23"/>
      <c r="EA2087" s="23"/>
      <c r="EB2087" s="23"/>
      <c r="EC2087" s="23"/>
      <c r="ED2087" s="23"/>
      <c r="EE2087" s="23"/>
      <c r="EF2087" s="23"/>
      <c r="EG2087" s="23"/>
      <c r="EH2087" s="23"/>
      <c r="EI2087" s="23"/>
      <c r="EJ2087" s="23"/>
      <c r="EK2087" s="23"/>
      <c r="EL2087" s="23"/>
      <c r="EM2087" s="23"/>
      <c r="EN2087" s="23"/>
      <c r="EO2087" s="23"/>
      <c r="EP2087" s="23"/>
      <c r="EQ2087" s="23"/>
      <c r="ER2087" s="23"/>
      <c r="ES2087" s="23"/>
      <c r="ET2087" s="23"/>
      <c r="EU2087" s="23"/>
      <c r="EV2087" s="23"/>
      <c r="EW2087" s="23"/>
      <c r="EX2087" s="23"/>
      <c r="EY2087" s="23"/>
      <c r="EZ2087" s="23"/>
      <c r="FA2087" s="23"/>
      <c r="FB2087" s="23"/>
      <c r="FC2087" s="23"/>
      <c r="FD2087" s="23"/>
      <c r="FE2087" s="23"/>
      <c r="FF2087" s="23"/>
      <c r="FG2087" s="23"/>
      <c r="FH2087" s="23"/>
      <c r="FI2087" s="23"/>
      <c r="FJ2087" s="23"/>
      <c r="FK2087" s="23"/>
      <c r="FL2087" s="23"/>
      <c r="FM2087" s="23"/>
      <c r="FN2087" s="23"/>
      <c r="FO2087" s="23"/>
      <c r="FP2087" s="23"/>
      <c r="FQ2087" s="23"/>
      <c r="FR2087" s="23"/>
      <c r="FS2087" s="23"/>
      <c r="FT2087" s="23"/>
      <c r="FU2087" s="23"/>
      <c r="FV2087" s="23"/>
      <c r="FW2087" s="23"/>
      <c r="FX2087" s="23"/>
      <c r="FY2087" s="23"/>
      <c r="FZ2087" s="23"/>
      <c r="GA2087" s="23"/>
      <c r="GB2087" s="23"/>
      <c r="GC2087" s="23"/>
      <c r="GD2087" s="23"/>
      <c r="GE2087" s="23"/>
      <c r="GF2087" s="23"/>
      <c r="GG2087" s="23"/>
      <c r="GH2087" s="23"/>
      <c r="GI2087" s="23"/>
      <c r="GJ2087" s="23"/>
      <c r="GK2087" s="23"/>
      <c r="GL2087" s="23"/>
      <c r="GM2087" s="23"/>
      <c r="GN2087" s="23"/>
      <c r="GO2087" s="23"/>
      <c r="GP2087" s="23"/>
      <c r="GQ2087" s="23"/>
      <c r="GR2087" s="23"/>
      <c r="GS2087" s="23"/>
      <c r="GT2087" s="23"/>
      <c r="GU2087" s="23"/>
      <c r="GV2087" s="23"/>
      <c r="GW2087" s="23"/>
      <c r="GX2087" s="23"/>
      <c r="GY2087" s="23"/>
      <c r="GZ2087" s="23"/>
      <c r="HA2087" s="23"/>
      <c r="HB2087" s="23"/>
      <c r="HC2087" s="23"/>
      <c r="HD2087" s="23"/>
      <c r="HE2087" s="23"/>
      <c r="HF2087" s="23"/>
      <c r="HG2087" s="23"/>
      <c r="HH2087" s="23"/>
      <c r="HI2087" s="23"/>
      <c r="HJ2087" s="23"/>
    </row>
    <row r="2088" spans="1:218">
      <c r="A2088" s="1296" t="s">
        <v>19</v>
      </c>
      <c r="B2088" s="1294">
        <v>681026401702</v>
      </c>
      <c r="C2088" s="1290">
        <v>45502</v>
      </c>
      <c r="D2088" s="1297" t="s">
        <v>16024</v>
      </c>
      <c r="E2088" s="1290">
        <v>25137</v>
      </c>
      <c r="F2088" s="1296" t="s">
        <v>10737</v>
      </c>
      <c r="G2088" s="1296" t="s">
        <v>16025</v>
      </c>
      <c r="H2088" s="23"/>
      <c r="I2088" s="23"/>
      <c r="J2088" s="23"/>
      <c r="K2088" s="23"/>
      <c r="L2088" s="23"/>
      <c r="M2088" s="23"/>
      <c r="N2088" s="23"/>
      <c r="O2088" s="23"/>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3"/>
      <c r="AT2088" s="23"/>
      <c r="AU2088" s="23"/>
      <c r="AV2088" s="23"/>
      <c r="AW2088" s="23"/>
      <c r="AX2088" s="23"/>
      <c r="AY2088" s="23"/>
      <c r="AZ2088" s="23"/>
      <c r="BA2088" s="23"/>
      <c r="BB2088" s="23"/>
      <c r="BC2088" s="23"/>
      <c r="BD2088" s="23"/>
      <c r="BE2088" s="23"/>
      <c r="BF2088" s="23"/>
      <c r="BG2088" s="23"/>
      <c r="BH2088" s="23"/>
      <c r="BI2088" s="23"/>
      <c r="BJ2088" s="23"/>
      <c r="BK2088" s="23"/>
      <c r="BL2088" s="23"/>
      <c r="BM2088" s="23"/>
      <c r="BN2088" s="23"/>
      <c r="BO2088" s="23"/>
      <c r="BP2088" s="23"/>
      <c r="BQ2088" s="23"/>
      <c r="BR2088" s="23"/>
      <c r="BS2088" s="23"/>
      <c r="BT2088" s="23"/>
      <c r="BU2088" s="23"/>
      <c r="BV2088" s="23"/>
      <c r="BW2088" s="23"/>
      <c r="BX2088" s="23"/>
      <c r="BY2088" s="23"/>
      <c r="BZ2088" s="23"/>
      <c r="CA2088" s="23"/>
      <c r="CB2088" s="23"/>
      <c r="CC2088" s="23"/>
      <c r="CD2088" s="23"/>
      <c r="CE2088" s="23"/>
      <c r="CF2088" s="23"/>
      <c r="CG2088" s="23"/>
      <c r="CH2088" s="23"/>
      <c r="CI2088" s="23"/>
      <c r="CJ2088" s="23"/>
      <c r="CK2088" s="23"/>
      <c r="CL2088" s="23"/>
      <c r="CM2088" s="23"/>
      <c r="CN2088" s="23"/>
      <c r="CO2088" s="23"/>
      <c r="CP2088" s="23"/>
      <c r="CQ2088" s="23"/>
      <c r="CR2088" s="23"/>
      <c r="CS2088" s="23"/>
      <c r="CT2088" s="23"/>
      <c r="CU2088" s="23"/>
      <c r="CV2088" s="23"/>
      <c r="CW2088" s="23"/>
      <c r="CX2088" s="23"/>
      <c r="CY2088" s="23"/>
      <c r="CZ2088" s="23"/>
      <c r="DA2088" s="23"/>
      <c r="DB2088" s="23"/>
      <c r="DC2088" s="23"/>
      <c r="DD2088" s="23"/>
      <c r="DE2088" s="23"/>
      <c r="DF2088" s="23"/>
      <c r="DG2088" s="23"/>
      <c r="DH2088" s="23"/>
      <c r="DI2088" s="23"/>
      <c r="DJ2088" s="23"/>
      <c r="DK2088" s="23"/>
      <c r="DL2088" s="23"/>
      <c r="DM2088" s="23"/>
      <c r="DN2088" s="23"/>
      <c r="DO2088" s="23"/>
      <c r="DP2088" s="23"/>
      <c r="DQ2088" s="23"/>
      <c r="DR2088" s="23"/>
      <c r="DS2088" s="23"/>
      <c r="DT2088" s="23"/>
      <c r="DU2088" s="23"/>
      <c r="DV2088" s="23"/>
      <c r="DW2088" s="23"/>
      <c r="DX2088" s="23"/>
      <c r="DY2088" s="23"/>
      <c r="DZ2088" s="23"/>
      <c r="EA2088" s="23"/>
      <c r="EB2088" s="23"/>
      <c r="EC2088" s="23"/>
      <c r="ED2088" s="23"/>
      <c r="EE2088" s="23"/>
      <c r="EF2088" s="23"/>
      <c r="EG2088" s="23"/>
      <c r="EH2088" s="23"/>
      <c r="EI2088" s="23"/>
      <c r="EJ2088" s="23"/>
      <c r="EK2088" s="23"/>
      <c r="EL2088" s="23"/>
      <c r="EM2088" s="23"/>
      <c r="EN2088" s="23"/>
      <c r="EO2088" s="23"/>
      <c r="EP2088" s="23"/>
      <c r="EQ2088" s="23"/>
      <c r="ER2088" s="23"/>
      <c r="ES2088" s="23"/>
      <c r="ET2088" s="23"/>
      <c r="EU2088" s="23"/>
      <c r="EV2088" s="23"/>
      <c r="EW2088" s="23"/>
      <c r="EX2088" s="23"/>
      <c r="EY2088" s="23"/>
      <c r="EZ2088" s="23"/>
      <c r="FA2088" s="23"/>
      <c r="FB2088" s="23"/>
      <c r="FC2088" s="23"/>
      <c r="FD2088" s="23"/>
      <c r="FE2088" s="23"/>
      <c r="FF2088" s="23"/>
      <c r="FG2088" s="23"/>
      <c r="FH2088" s="23"/>
      <c r="FI2088" s="23"/>
      <c r="FJ2088" s="23"/>
      <c r="FK2088" s="23"/>
      <c r="FL2088" s="23"/>
      <c r="FM2088" s="23"/>
      <c r="FN2088" s="23"/>
      <c r="FO2088" s="23"/>
      <c r="FP2088" s="23"/>
      <c r="FQ2088" s="23"/>
      <c r="FR2088" s="23"/>
      <c r="FS2088" s="23"/>
      <c r="FT2088" s="23"/>
      <c r="FU2088" s="23"/>
      <c r="FV2088" s="23"/>
      <c r="FW2088" s="23"/>
      <c r="FX2088" s="23"/>
      <c r="FY2088" s="23"/>
      <c r="FZ2088" s="23"/>
      <c r="GA2088" s="23"/>
      <c r="GB2088" s="23"/>
      <c r="GC2088" s="23"/>
      <c r="GD2088" s="23"/>
      <c r="GE2088" s="23"/>
      <c r="GF2088" s="23"/>
      <c r="GG2088" s="23"/>
      <c r="GH2088" s="23"/>
      <c r="GI2088" s="23"/>
      <c r="GJ2088" s="23"/>
      <c r="GK2088" s="23"/>
      <c r="GL2088" s="23"/>
      <c r="GM2088" s="23"/>
      <c r="GN2088" s="23"/>
      <c r="GO2088" s="23"/>
      <c r="GP2088" s="23"/>
      <c r="GQ2088" s="23"/>
      <c r="GR2088" s="23"/>
      <c r="GS2088" s="23"/>
      <c r="GT2088" s="23"/>
      <c r="GU2088" s="23"/>
      <c r="GV2088" s="23"/>
      <c r="GW2088" s="23"/>
      <c r="GX2088" s="23"/>
      <c r="GY2088" s="23"/>
      <c r="GZ2088" s="23"/>
      <c r="HA2088" s="23"/>
      <c r="HB2088" s="23"/>
      <c r="HC2088" s="23"/>
      <c r="HD2088" s="23"/>
      <c r="HE2088" s="23"/>
      <c r="HF2088" s="23"/>
      <c r="HG2088" s="23"/>
      <c r="HH2088" s="23"/>
      <c r="HI2088" s="23"/>
      <c r="HJ2088" s="23"/>
    </row>
    <row r="2089" spans="1:218">
      <c r="A2089" s="1296" t="s">
        <v>19</v>
      </c>
      <c r="B2089" s="1293">
        <v>680102300807</v>
      </c>
      <c r="C2089" s="1290">
        <v>45502</v>
      </c>
      <c r="D2089" s="1297" t="s">
        <v>16026</v>
      </c>
      <c r="E2089" s="1290">
        <v>24839</v>
      </c>
      <c r="F2089" s="1296" t="s">
        <v>10737</v>
      </c>
      <c r="G2089" s="1296" t="s">
        <v>16027</v>
      </c>
      <c r="H2089" s="23"/>
      <c r="I2089" s="23"/>
      <c r="J2089" s="23"/>
      <c r="K2089" s="23"/>
      <c r="L2089" s="23"/>
      <c r="M2089" s="23"/>
      <c r="N2089" s="23"/>
      <c r="O2089" s="23"/>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3"/>
      <c r="AT2089" s="23"/>
      <c r="AU2089" s="23"/>
      <c r="AV2089" s="23"/>
      <c r="AW2089" s="23"/>
      <c r="AX2089" s="23"/>
      <c r="AY2089" s="23"/>
      <c r="AZ2089" s="23"/>
      <c r="BA2089" s="23"/>
      <c r="BB2089" s="23"/>
      <c r="BC2089" s="23"/>
      <c r="BD2089" s="23"/>
      <c r="BE2089" s="23"/>
      <c r="BF2089" s="23"/>
      <c r="BG2089" s="23"/>
      <c r="BH2089" s="23"/>
      <c r="BI2089" s="23"/>
      <c r="BJ2089" s="23"/>
      <c r="BK2089" s="23"/>
      <c r="BL2089" s="23"/>
      <c r="BM2089" s="23"/>
      <c r="BN2089" s="23"/>
      <c r="BO2089" s="23"/>
      <c r="BP2089" s="23"/>
      <c r="BQ2089" s="23"/>
      <c r="BR2089" s="23"/>
      <c r="BS2089" s="23"/>
      <c r="BT2089" s="23"/>
      <c r="BU2089" s="23"/>
      <c r="BV2089" s="23"/>
      <c r="BW2089" s="23"/>
      <c r="BX2089" s="23"/>
      <c r="BY2089" s="23"/>
      <c r="BZ2089" s="23"/>
      <c r="CA2089" s="23"/>
      <c r="CB2089" s="23"/>
      <c r="CC2089" s="23"/>
      <c r="CD2089" s="23"/>
      <c r="CE2089" s="23"/>
      <c r="CF2089" s="23"/>
      <c r="CG2089" s="23"/>
      <c r="CH2089" s="23"/>
      <c r="CI2089" s="23"/>
      <c r="CJ2089" s="23"/>
      <c r="CK2089" s="23"/>
      <c r="CL2089" s="23"/>
      <c r="CM2089" s="23"/>
      <c r="CN2089" s="23"/>
      <c r="CO2089" s="23"/>
      <c r="CP2089" s="23"/>
      <c r="CQ2089" s="23"/>
      <c r="CR2089" s="23"/>
      <c r="CS2089" s="23"/>
      <c r="CT2089" s="23"/>
      <c r="CU2089" s="23"/>
      <c r="CV2089" s="23"/>
      <c r="CW2089" s="23"/>
      <c r="CX2089" s="23"/>
      <c r="CY2089" s="23"/>
      <c r="CZ2089" s="23"/>
      <c r="DA2089" s="23"/>
      <c r="DB2089" s="23"/>
      <c r="DC2089" s="23"/>
      <c r="DD2089" s="23"/>
      <c r="DE2089" s="23"/>
      <c r="DF2089" s="23"/>
      <c r="DG2089" s="23"/>
      <c r="DH2089" s="23"/>
      <c r="DI2089" s="23"/>
      <c r="DJ2089" s="23"/>
      <c r="DK2089" s="23"/>
      <c r="DL2089" s="23"/>
      <c r="DM2089" s="23"/>
      <c r="DN2089" s="23"/>
      <c r="DO2089" s="23"/>
      <c r="DP2089" s="23"/>
      <c r="DQ2089" s="23"/>
      <c r="DR2089" s="23"/>
      <c r="DS2089" s="23"/>
      <c r="DT2089" s="23"/>
      <c r="DU2089" s="23"/>
      <c r="DV2089" s="23"/>
      <c r="DW2089" s="23"/>
      <c r="DX2089" s="23"/>
      <c r="DY2089" s="23"/>
      <c r="DZ2089" s="23"/>
      <c r="EA2089" s="23"/>
      <c r="EB2089" s="23"/>
      <c r="EC2089" s="23"/>
      <c r="ED2089" s="23"/>
      <c r="EE2089" s="23"/>
      <c r="EF2089" s="23"/>
      <c r="EG2089" s="23"/>
      <c r="EH2089" s="23"/>
      <c r="EI2089" s="23"/>
      <c r="EJ2089" s="23"/>
      <c r="EK2089" s="23"/>
      <c r="EL2089" s="23"/>
      <c r="EM2089" s="23"/>
      <c r="EN2089" s="23"/>
      <c r="EO2089" s="23"/>
      <c r="EP2089" s="23"/>
      <c r="EQ2089" s="23"/>
      <c r="ER2089" s="23"/>
      <c r="ES2089" s="23"/>
      <c r="ET2089" s="23"/>
      <c r="EU2089" s="23"/>
      <c r="EV2089" s="23"/>
      <c r="EW2089" s="23"/>
      <c r="EX2089" s="23"/>
      <c r="EY2089" s="23"/>
      <c r="EZ2089" s="23"/>
      <c r="FA2089" s="23"/>
      <c r="FB2089" s="23"/>
      <c r="FC2089" s="23"/>
      <c r="FD2089" s="23"/>
      <c r="FE2089" s="23"/>
      <c r="FF2089" s="23"/>
      <c r="FG2089" s="23"/>
      <c r="FH2089" s="23"/>
      <c r="FI2089" s="23"/>
      <c r="FJ2089" s="23"/>
      <c r="FK2089" s="23"/>
      <c r="FL2089" s="23"/>
      <c r="FM2089" s="23"/>
      <c r="FN2089" s="23"/>
      <c r="FO2089" s="23"/>
      <c r="FP2089" s="23"/>
      <c r="FQ2089" s="23"/>
      <c r="FR2089" s="23"/>
      <c r="FS2089" s="23"/>
      <c r="FT2089" s="23"/>
      <c r="FU2089" s="23"/>
      <c r="FV2089" s="23"/>
      <c r="FW2089" s="23"/>
      <c r="FX2089" s="23"/>
      <c r="FY2089" s="23"/>
      <c r="FZ2089" s="23"/>
      <c r="GA2089" s="23"/>
      <c r="GB2089" s="23"/>
      <c r="GC2089" s="23"/>
      <c r="GD2089" s="23"/>
      <c r="GE2089" s="23"/>
      <c r="GF2089" s="23"/>
      <c r="GG2089" s="23"/>
      <c r="GH2089" s="23"/>
      <c r="GI2089" s="23"/>
      <c r="GJ2089" s="23"/>
      <c r="GK2089" s="23"/>
      <c r="GL2089" s="23"/>
      <c r="GM2089" s="23"/>
      <c r="GN2089" s="23"/>
      <c r="GO2089" s="23"/>
      <c r="GP2089" s="23"/>
      <c r="GQ2089" s="23"/>
      <c r="GR2089" s="23"/>
      <c r="GS2089" s="23"/>
      <c r="GT2089" s="23"/>
      <c r="GU2089" s="23"/>
      <c r="GV2089" s="23"/>
      <c r="GW2089" s="23"/>
      <c r="GX2089" s="23"/>
      <c r="GY2089" s="23"/>
      <c r="GZ2089" s="23"/>
      <c r="HA2089" s="23"/>
      <c r="HB2089" s="23"/>
      <c r="HC2089" s="23"/>
      <c r="HD2089" s="23"/>
      <c r="HE2089" s="23"/>
      <c r="HF2089" s="23"/>
      <c r="HG2089" s="23"/>
      <c r="HH2089" s="23"/>
      <c r="HI2089" s="23"/>
      <c r="HJ2089" s="23"/>
    </row>
    <row r="2090" spans="1:218">
      <c r="A2090" s="1296" t="s">
        <v>19</v>
      </c>
      <c r="B2090" s="1293">
        <v>990304350043</v>
      </c>
      <c r="C2090" s="1290">
        <v>45502</v>
      </c>
      <c r="D2090" s="1297" t="s">
        <v>16028</v>
      </c>
      <c r="E2090" s="1290">
        <v>36223</v>
      </c>
      <c r="F2090" s="1296" t="s">
        <v>10737</v>
      </c>
      <c r="G2090" s="1296" t="s">
        <v>16029</v>
      </c>
      <c r="H2090" s="23"/>
      <c r="I2090" s="23"/>
      <c r="J2090" s="23"/>
      <c r="K2090" s="23"/>
      <c r="L2090" s="23"/>
      <c r="M2090" s="23"/>
      <c r="N2090" s="23"/>
      <c r="O2090" s="23"/>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3"/>
      <c r="AT2090" s="23"/>
      <c r="AU2090" s="23"/>
      <c r="AV2090" s="23"/>
      <c r="AW2090" s="23"/>
      <c r="AX2090" s="23"/>
      <c r="AY2090" s="23"/>
      <c r="AZ2090" s="23"/>
      <c r="BA2090" s="23"/>
      <c r="BB2090" s="23"/>
      <c r="BC2090" s="23"/>
      <c r="BD2090" s="23"/>
      <c r="BE2090" s="23"/>
      <c r="BF2090" s="23"/>
      <c r="BG2090" s="23"/>
      <c r="BH2090" s="23"/>
      <c r="BI2090" s="23"/>
      <c r="BJ2090" s="23"/>
      <c r="BK2090" s="23"/>
      <c r="BL2090" s="23"/>
      <c r="BM2090" s="23"/>
      <c r="BN2090" s="23"/>
      <c r="BO2090" s="23"/>
      <c r="BP2090" s="23"/>
      <c r="BQ2090" s="23"/>
      <c r="BR2090" s="23"/>
      <c r="BS2090" s="23"/>
      <c r="BT2090" s="23"/>
      <c r="BU2090" s="23"/>
      <c r="BV2090" s="23"/>
      <c r="BW2090" s="23"/>
      <c r="BX2090" s="23"/>
      <c r="BY2090" s="23"/>
      <c r="BZ2090" s="23"/>
      <c r="CA2090" s="23"/>
      <c r="CB2090" s="23"/>
      <c r="CC2090" s="23"/>
      <c r="CD2090" s="23"/>
      <c r="CE2090" s="23"/>
      <c r="CF2090" s="23"/>
      <c r="CG2090" s="23"/>
      <c r="CH2090" s="23"/>
      <c r="CI2090" s="23"/>
      <c r="CJ2090" s="23"/>
      <c r="CK2090" s="23"/>
      <c r="CL2090" s="23"/>
      <c r="CM2090" s="23"/>
      <c r="CN2090" s="23"/>
      <c r="CO2090" s="23"/>
      <c r="CP2090" s="23"/>
      <c r="CQ2090" s="23"/>
      <c r="CR2090" s="23"/>
      <c r="CS2090" s="23"/>
      <c r="CT2090" s="23"/>
      <c r="CU2090" s="23"/>
      <c r="CV2090" s="23"/>
      <c r="CW2090" s="23"/>
      <c r="CX2090" s="23"/>
      <c r="CY2090" s="23"/>
      <c r="CZ2090" s="23"/>
      <c r="DA2090" s="23"/>
      <c r="DB2090" s="23"/>
      <c r="DC2090" s="23"/>
      <c r="DD2090" s="23"/>
      <c r="DE2090" s="23"/>
      <c r="DF2090" s="23"/>
      <c r="DG2090" s="23"/>
      <c r="DH2090" s="23"/>
      <c r="DI2090" s="23"/>
      <c r="DJ2090" s="23"/>
      <c r="DK2090" s="23"/>
      <c r="DL2090" s="23"/>
      <c r="DM2090" s="23"/>
      <c r="DN2090" s="23"/>
      <c r="DO2090" s="23"/>
      <c r="DP2090" s="23"/>
      <c r="DQ2090" s="23"/>
      <c r="DR2090" s="23"/>
      <c r="DS2090" s="23"/>
      <c r="DT2090" s="23"/>
      <c r="DU2090" s="23"/>
      <c r="DV2090" s="23"/>
      <c r="DW2090" s="23"/>
      <c r="DX2090" s="23"/>
      <c r="DY2090" s="23"/>
      <c r="DZ2090" s="23"/>
      <c r="EA2090" s="23"/>
      <c r="EB2090" s="23"/>
      <c r="EC2090" s="23"/>
      <c r="ED2090" s="23"/>
      <c r="EE2090" s="23"/>
      <c r="EF2090" s="23"/>
      <c r="EG2090" s="23"/>
      <c r="EH2090" s="23"/>
      <c r="EI2090" s="23"/>
      <c r="EJ2090" s="23"/>
      <c r="EK2090" s="23"/>
      <c r="EL2090" s="23"/>
      <c r="EM2090" s="23"/>
      <c r="EN2090" s="23"/>
      <c r="EO2090" s="23"/>
      <c r="EP2090" s="23"/>
      <c r="EQ2090" s="23"/>
      <c r="ER2090" s="23"/>
      <c r="ES2090" s="23"/>
      <c r="ET2090" s="23"/>
      <c r="EU2090" s="23"/>
      <c r="EV2090" s="23"/>
      <c r="EW2090" s="23"/>
      <c r="EX2090" s="23"/>
      <c r="EY2090" s="23"/>
      <c r="EZ2090" s="23"/>
      <c r="FA2090" s="23"/>
      <c r="FB2090" s="23"/>
      <c r="FC2090" s="23"/>
      <c r="FD2090" s="23"/>
      <c r="FE2090" s="23"/>
      <c r="FF2090" s="23"/>
      <c r="FG2090" s="23"/>
      <c r="FH2090" s="23"/>
      <c r="FI2090" s="23"/>
      <c r="FJ2090" s="23"/>
      <c r="FK2090" s="23"/>
      <c r="FL2090" s="23"/>
      <c r="FM2090" s="23"/>
      <c r="FN2090" s="23"/>
      <c r="FO2090" s="23"/>
      <c r="FP2090" s="23"/>
      <c r="FQ2090" s="23"/>
      <c r="FR2090" s="23"/>
      <c r="FS2090" s="23"/>
      <c r="FT2090" s="23"/>
      <c r="FU2090" s="23"/>
      <c r="FV2090" s="23"/>
      <c r="FW2090" s="23"/>
      <c r="FX2090" s="23"/>
      <c r="FY2090" s="23"/>
      <c r="FZ2090" s="23"/>
      <c r="GA2090" s="23"/>
      <c r="GB2090" s="23"/>
      <c r="GC2090" s="23"/>
      <c r="GD2090" s="23"/>
      <c r="GE2090" s="23"/>
      <c r="GF2090" s="23"/>
      <c r="GG2090" s="23"/>
      <c r="GH2090" s="23"/>
      <c r="GI2090" s="23"/>
      <c r="GJ2090" s="23"/>
      <c r="GK2090" s="23"/>
      <c r="GL2090" s="23"/>
      <c r="GM2090" s="23"/>
      <c r="GN2090" s="23"/>
      <c r="GO2090" s="23"/>
      <c r="GP2090" s="23"/>
      <c r="GQ2090" s="23"/>
      <c r="GR2090" s="23"/>
      <c r="GS2090" s="23"/>
      <c r="GT2090" s="23"/>
      <c r="GU2090" s="23"/>
      <c r="GV2090" s="23"/>
      <c r="GW2090" s="23"/>
      <c r="GX2090" s="23"/>
      <c r="GY2090" s="23"/>
      <c r="GZ2090" s="23"/>
      <c r="HA2090" s="23"/>
      <c r="HB2090" s="23"/>
      <c r="HC2090" s="23"/>
      <c r="HD2090" s="23"/>
      <c r="HE2090" s="23"/>
      <c r="HF2090" s="23"/>
      <c r="HG2090" s="23"/>
      <c r="HH2090" s="23"/>
      <c r="HI2090" s="23"/>
      <c r="HJ2090" s="23"/>
    </row>
    <row r="2091" spans="1:218" ht="30">
      <c r="A2091" s="170" t="s">
        <v>19</v>
      </c>
      <c r="B2091" s="49" t="s">
        <v>2545</v>
      </c>
      <c r="C2091" s="368" t="s">
        <v>2517</v>
      </c>
      <c r="D2091" s="18" t="s">
        <v>2546</v>
      </c>
      <c r="E2091" s="20">
        <v>27957</v>
      </c>
      <c r="F2091" s="18" t="s">
        <v>9743</v>
      </c>
      <c r="G2091" s="772" t="s">
        <v>12267</v>
      </c>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3"/>
      <c r="AT2091" s="23"/>
      <c r="AU2091" s="23"/>
      <c r="AV2091" s="23"/>
      <c r="AW2091" s="23"/>
      <c r="AX2091" s="23"/>
      <c r="AY2091" s="23"/>
      <c r="AZ2091" s="23"/>
      <c r="BA2091" s="23"/>
      <c r="BB2091" s="23"/>
      <c r="BC2091" s="23"/>
      <c r="BD2091" s="23"/>
      <c r="BE2091" s="23"/>
      <c r="BF2091" s="23"/>
      <c r="BG2091" s="23"/>
      <c r="BH2091" s="23"/>
      <c r="BI2091" s="23"/>
      <c r="BJ2091" s="23"/>
      <c r="BK2091" s="23"/>
      <c r="BL2091" s="23"/>
      <c r="BM2091" s="23"/>
      <c r="BN2091" s="23"/>
      <c r="BO2091" s="23"/>
      <c r="BP2091" s="23"/>
      <c r="BQ2091" s="23"/>
      <c r="BR2091" s="23"/>
      <c r="BS2091" s="23"/>
      <c r="BT2091" s="23"/>
      <c r="BU2091" s="23"/>
      <c r="BV2091" s="23"/>
      <c r="BW2091" s="23"/>
      <c r="BX2091" s="23"/>
      <c r="BY2091" s="23"/>
      <c r="BZ2091" s="23"/>
      <c r="CA2091" s="23"/>
      <c r="CB2091" s="23"/>
      <c r="CC2091" s="23"/>
      <c r="CD2091" s="23"/>
      <c r="CE2091" s="23"/>
      <c r="CF2091" s="23"/>
      <c r="CG2091" s="23"/>
      <c r="CH2091" s="23"/>
      <c r="CI2091" s="23"/>
      <c r="CJ2091" s="23"/>
      <c r="CK2091" s="23"/>
      <c r="CL2091" s="23"/>
      <c r="CM2091" s="23"/>
      <c r="CN2091" s="23"/>
      <c r="CO2091" s="23"/>
      <c r="CP2091" s="23"/>
      <c r="CQ2091" s="23"/>
      <c r="CR2091" s="23"/>
      <c r="CS2091" s="23"/>
      <c r="CT2091" s="23"/>
      <c r="CU2091" s="23"/>
      <c r="CV2091" s="23"/>
      <c r="CW2091" s="23"/>
      <c r="CX2091" s="23"/>
      <c r="CY2091" s="23"/>
      <c r="CZ2091" s="23"/>
      <c r="DA2091" s="23"/>
      <c r="DB2091" s="23"/>
      <c r="DC2091" s="23"/>
      <c r="DD2091" s="23"/>
      <c r="DE2091" s="23"/>
      <c r="DF2091" s="23"/>
      <c r="DG2091" s="23"/>
      <c r="DH2091" s="23"/>
      <c r="DI2091" s="23"/>
      <c r="DJ2091" s="23"/>
      <c r="DK2091" s="23"/>
      <c r="DL2091" s="23"/>
      <c r="DM2091" s="23"/>
      <c r="DN2091" s="23"/>
      <c r="DO2091" s="23"/>
      <c r="DP2091" s="23"/>
      <c r="DQ2091" s="23"/>
      <c r="DR2091" s="23"/>
      <c r="DS2091" s="23"/>
      <c r="DT2091" s="23"/>
      <c r="DU2091" s="23"/>
      <c r="DV2091" s="23"/>
      <c r="DW2091" s="23"/>
      <c r="DX2091" s="23"/>
      <c r="DY2091" s="23"/>
      <c r="DZ2091" s="23"/>
      <c r="EA2091" s="23"/>
      <c r="EB2091" s="23"/>
      <c r="EC2091" s="23"/>
      <c r="ED2091" s="23"/>
      <c r="EE2091" s="23"/>
      <c r="EF2091" s="23"/>
      <c r="EG2091" s="23"/>
      <c r="EH2091" s="23"/>
      <c r="EI2091" s="23"/>
      <c r="EJ2091" s="23"/>
      <c r="EK2091" s="23"/>
      <c r="EL2091" s="23"/>
      <c r="EM2091" s="23"/>
      <c r="EN2091" s="23"/>
      <c r="EO2091" s="23"/>
      <c r="EP2091" s="23"/>
      <c r="EQ2091" s="23"/>
      <c r="ER2091" s="23"/>
      <c r="ES2091" s="23"/>
      <c r="ET2091" s="23"/>
      <c r="EU2091" s="23"/>
      <c r="EV2091" s="23"/>
      <c r="EW2091" s="23"/>
      <c r="EX2091" s="23"/>
      <c r="EY2091" s="23"/>
      <c r="EZ2091" s="23"/>
      <c r="FA2091" s="23"/>
      <c r="FB2091" s="23"/>
      <c r="FC2091" s="23"/>
      <c r="FD2091" s="23"/>
      <c r="FE2091" s="23"/>
      <c r="FF2091" s="23"/>
      <c r="FG2091" s="23"/>
      <c r="FH2091" s="23"/>
      <c r="FI2091" s="23"/>
      <c r="FJ2091" s="23"/>
      <c r="FK2091" s="23"/>
      <c r="FL2091" s="23"/>
      <c r="FM2091" s="23"/>
      <c r="FN2091" s="23"/>
      <c r="FO2091" s="23"/>
      <c r="FP2091" s="23"/>
      <c r="FQ2091" s="23"/>
      <c r="FR2091" s="23"/>
      <c r="FS2091" s="23"/>
      <c r="FT2091" s="23"/>
      <c r="FU2091" s="23"/>
      <c r="FV2091" s="23"/>
      <c r="FW2091" s="23"/>
      <c r="FX2091" s="23"/>
      <c r="FY2091" s="23"/>
      <c r="FZ2091" s="23"/>
      <c r="GA2091" s="23"/>
      <c r="GB2091" s="23"/>
      <c r="GC2091" s="23"/>
      <c r="GD2091" s="23"/>
      <c r="GE2091" s="23"/>
      <c r="GF2091" s="23"/>
      <c r="GG2091" s="23"/>
      <c r="GH2091" s="23"/>
      <c r="GI2091" s="23"/>
      <c r="GJ2091" s="23"/>
      <c r="GK2091" s="23"/>
      <c r="GL2091" s="23"/>
      <c r="GM2091" s="23"/>
      <c r="GN2091" s="23"/>
      <c r="GO2091" s="23"/>
      <c r="GP2091" s="23"/>
      <c r="GQ2091" s="23"/>
      <c r="GR2091" s="23"/>
      <c r="GS2091" s="23"/>
      <c r="GT2091" s="23"/>
      <c r="GU2091" s="23"/>
      <c r="GV2091" s="23"/>
      <c r="GW2091" s="23"/>
      <c r="GX2091" s="23"/>
      <c r="GY2091" s="23"/>
      <c r="GZ2091" s="23"/>
      <c r="HA2091" s="23"/>
      <c r="HB2091" s="23"/>
      <c r="HC2091" s="23"/>
      <c r="HD2091" s="23"/>
      <c r="HE2091" s="23"/>
      <c r="HF2091" s="23"/>
      <c r="HG2091" s="23"/>
      <c r="HH2091" s="23"/>
      <c r="HI2091" s="23"/>
      <c r="HJ2091" s="23"/>
    </row>
    <row r="2092" spans="1:218" ht="30">
      <c r="A2092" s="160" t="s">
        <v>19</v>
      </c>
      <c r="B2092" s="10" t="s">
        <v>9744</v>
      </c>
      <c r="C2092" s="369">
        <v>44342</v>
      </c>
      <c r="D2092" s="5" t="s">
        <v>6260</v>
      </c>
      <c r="E2092" s="11">
        <v>17706</v>
      </c>
      <c r="F2092" s="13" t="s">
        <v>9741</v>
      </c>
      <c r="G2092" s="5" t="s">
        <v>9745</v>
      </c>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3"/>
      <c r="AT2092" s="23"/>
      <c r="AU2092" s="23"/>
      <c r="AV2092" s="23"/>
      <c r="AW2092" s="23"/>
      <c r="AX2092" s="23"/>
      <c r="AY2092" s="23"/>
      <c r="AZ2092" s="23"/>
      <c r="BA2092" s="23"/>
      <c r="BB2092" s="23"/>
      <c r="BC2092" s="23"/>
      <c r="BD2092" s="23"/>
      <c r="BE2092" s="23"/>
      <c r="BF2092" s="23"/>
      <c r="BG2092" s="23"/>
      <c r="BH2092" s="23"/>
      <c r="BI2092" s="23"/>
      <c r="BJ2092" s="23"/>
      <c r="BK2092" s="23"/>
      <c r="BL2092" s="23"/>
      <c r="BM2092" s="23"/>
      <c r="BN2092" s="23"/>
      <c r="BO2092" s="23"/>
      <c r="BP2092" s="23"/>
      <c r="BQ2092" s="23"/>
      <c r="BR2092" s="23"/>
      <c r="BS2092" s="23"/>
      <c r="BT2092" s="23"/>
      <c r="BU2092" s="23"/>
      <c r="BV2092" s="23"/>
      <c r="BW2092" s="23"/>
      <c r="BX2092" s="23"/>
      <c r="BY2092" s="23"/>
      <c r="BZ2092" s="23"/>
      <c r="CA2092" s="23"/>
      <c r="CB2092" s="23"/>
      <c r="CC2092" s="23"/>
      <c r="CD2092" s="23"/>
      <c r="CE2092" s="23"/>
      <c r="CF2092" s="23"/>
      <c r="CG2092" s="23"/>
      <c r="CH2092" s="23"/>
      <c r="CI2092" s="23"/>
      <c r="CJ2092" s="23"/>
      <c r="CK2092" s="23"/>
      <c r="CL2092" s="23"/>
      <c r="CM2092" s="23"/>
      <c r="CN2092" s="23"/>
      <c r="CO2092" s="23"/>
      <c r="CP2092" s="23"/>
      <c r="CQ2092" s="23"/>
      <c r="CR2092" s="23"/>
      <c r="CS2092" s="23"/>
      <c r="CT2092" s="23"/>
      <c r="CU2092" s="23"/>
      <c r="CV2092" s="23"/>
      <c r="CW2092" s="23"/>
      <c r="CX2092" s="23"/>
      <c r="CY2092" s="23"/>
      <c r="CZ2092" s="23"/>
      <c r="DA2092" s="23"/>
      <c r="DB2092" s="23"/>
      <c r="DC2092" s="23"/>
      <c r="DD2092" s="23"/>
      <c r="DE2092" s="23"/>
      <c r="DF2092" s="23"/>
      <c r="DG2092" s="23"/>
      <c r="DH2092" s="23"/>
      <c r="DI2092" s="23"/>
      <c r="DJ2092" s="23"/>
      <c r="DK2092" s="23"/>
      <c r="DL2092" s="23"/>
      <c r="DM2092" s="23"/>
      <c r="DN2092" s="23"/>
      <c r="DO2092" s="23"/>
      <c r="DP2092" s="23"/>
      <c r="DQ2092" s="23"/>
      <c r="DR2092" s="23"/>
      <c r="DS2092" s="23"/>
      <c r="DT2092" s="23"/>
      <c r="DU2092" s="23"/>
      <c r="DV2092" s="23"/>
      <c r="DW2092" s="23"/>
      <c r="DX2092" s="23"/>
      <c r="DY2092" s="23"/>
      <c r="DZ2092" s="23"/>
      <c r="EA2092" s="23"/>
      <c r="EB2092" s="23"/>
      <c r="EC2092" s="23"/>
      <c r="ED2092" s="23"/>
      <c r="EE2092" s="23"/>
      <c r="EF2092" s="23"/>
      <c r="EG2092" s="23"/>
      <c r="EH2092" s="23"/>
      <c r="EI2092" s="23"/>
      <c r="EJ2092" s="23"/>
      <c r="EK2092" s="23"/>
      <c r="EL2092" s="23"/>
      <c r="EM2092" s="23"/>
      <c r="EN2092" s="23"/>
      <c r="EO2092" s="23"/>
      <c r="EP2092" s="23"/>
      <c r="EQ2092" s="23"/>
      <c r="ER2092" s="23"/>
      <c r="ES2092" s="23"/>
      <c r="ET2092" s="23"/>
      <c r="EU2092" s="23"/>
      <c r="EV2092" s="23"/>
      <c r="EW2092" s="23"/>
      <c r="EX2092" s="23"/>
      <c r="EY2092" s="23"/>
      <c r="EZ2092" s="23"/>
      <c r="FA2092" s="23"/>
      <c r="FB2092" s="23"/>
      <c r="FC2092" s="23"/>
      <c r="FD2092" s="23"/>
      <c r="FE2092" s="23"/>
      <c r="FF2092" s="23"/>
      <c r="FG2092" s="23"/>
      <c r="FH2092" s="23"/>
      <c r="FI2092" s="23"/>
      <c r="FJ2092" s="23"/>
      <c r="FK2092" s="23"/>
      <c r="FL2092" s="23"/>
      <c r="FM2092" s="23"/>
      <c r="FN2092" s="23"/>
      <c r="FO2092" s="23"/>
      <c r="FP2092" s="23"/>
      <c r="FQ2092" s="23"/>
      <c r="FR2092" s="23"/>
      <c r="FS2092" s="23"/>
      <c r="FT2092" s="23"/>
      <c r="FU2092" s="23"/>
      <c r="FV2092" s="23"/>
      <c r="FW2092" s="23"/>
      <c r="FX2092" s="23"/>
      <c r="FY2092" s="23"/>
      <c r="FZ2092" s="23"/>
      <c r="GA2092" s="23"/>
      <c r="GB2092" s="23"/>
      <c r="GC2092" s="23"/>
      <c r="GD2092" s="23"/>
      <c r="GE2092" s="23"/>
      <c r="GF2092" s="23"/>
      <c r="GG2092" s="23"/>
      <c r="GH2092" s="23"/>
      <c r="GI2092" s="23"/>
      <c r="GJ2092" s="23"/>
      <c r="GK2092" s="23"/>
      <c r="GL2092" s="23"/>
      <c r="GM2092" s="23"/>
      <c r="GN2092" s="23"/>
      <c r="GO2092" s="23"/>
      <c r="GP2092" s="23"/>
      <c r="GQ2092" s="23"/>
      <c r="GR2092" s="23"/>
      <c r="GS2092" s="23"/>
      <c r="GT2092" s="23"/>
      <c r="GU2092" s="23"/>
      <c r="GV2092" s="23"/>
      <c r="GW2092" s="23"/>
      <c r="GX2092" s="23"/>
      <c r="GY2092" s="23"/>
      <c r="GZ2092" s="23"/>
      <c r="HA2092" s="23"/>
      <c r="HB2092" s="23"/>
      <c r="HC2092" s="23"/>
      <c r="HD2092" s="23"/>
      <c r="HE2092" s="23"/>
      <c r="HF2092" s="23"/>
      <c r="HG2092" s="23"/>
      <c r="HH2092" s="23"/>
      <c r="HI2092" s="23"/>
      <c r="HJ2092" s="23"/>
    </row>
    <row r="2093" spans="1:218" ht="30">
      <c r="A2093" s="160" t="s">
        <v>19</v>
      </c>
      <c r="B2093" s="10" t="s">
        <v>9746</v>
      </c>
      <c r="C2093" s="369">
        <v>44342</v>
      </c>
      <c r="D2093" s="5" t="s">
        <v>6261</v>
      </c>
      <c r="E2093" s="11">
        <v>18814</v>
      </c>
      <c r="F2093" s="13" t="s">
        <v>9741</v>
      </c>
      <c r="G2093" s="5" t="s">
        <v>9747</v>
      </c>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3"/>
      <c r="AT2093" s="23"/>
      <c r="AU2093" s="23"/>
      <c r="AV2093" s="23"/>
      <c r="AW2093" s="23"/>
      <c r="AX2093" s="23"/>
      <c r="AY2093" s="23"/>
      <c r="AZ2093" s="23"/>
      <c r="BA2093" s="23"/>
      <c r="BB2093" s="23"/>
      <c r="BC2093" s="23"/>
      <c r="BD2093" s="23"/>
      <c r="BE2093" s="23"/>
      <c r="BF2093" s="23"/>
      <c r="BG2093" s="23"/>
      <c r="BH2093" s="23"/>
      <c r="BI2093" s="23"/>
      <c r="BJ2093" s="23"/>
      <c r="BK2093" s="23"/>
      <c r="BL2093" s="23"/>
      <c r="BM2093" s="23"/>
      <c r="BN2093" s="23"/>
      <c r="BO2093" s="23"/>
      <c r="BP2093" s="23"/>
      <c r="BQ2093" s="23"/>
      <c r="BR2093" s="23"/>
      <c r="BS2093" s="23"/>
      <c r="BT2093" s="23"/>
      <c r="BU2093" s="23"/>
      <c r="BV2093" s="23"/>
      <c r="BW2093" s="23"/>
      <c r="BX2093" s="23"/>
      <c r="BY2093" s="23"/>
      <c r="BZ2093" s="23"/>
      <c r="CA2093" s="23"/>
      <c r="CB2093" s="23"/>
      <c r="CC2093" s="23"/>
      <c r="CD2093" s="23"/>
      <c r="CE2093" s="23"/>
      <c r="CF2093" s="23"/>
      <c r="CG2093" s="23"/>
      <c r="CH2093" s="23"/>
      <c r="CI2093" s="23"/>
      <c r="CJ2093" s="23"/>
      <c r="CK2093" s="23"/>
      <c r="CL2093" s="23"/>
      <c r="CM2093" s="23"/>
      <c r="CN2093" s="23"/>
      <c r="CO2093" s="23"/>
      <c r="CP2093" s="23"/>
      <c r="CQ2093" s="23"/>
      <c r="CR2093" s="23"/>
      <c r="CS2093" s="23"/>
      <c r="CT2093" s="23"/>
      <c r="CU2093" s="23"/>
      <c r="CV2093" s="23"/>
      <c r="CW2093" s="23"/>
      <c r="CX2093" s="23"/>
      <c r="CY2093" s="23"/>
      <c r="CZ2093" s="23"/>
      <c r="DA2093" s="23"/>
      <c r="DB2093" s="23"/>
      <c r="DC2093" s="23"/>
      <c r="DD2093" s="23"/>
      <c r="DE2093" s="23"/>
      <c r="DF2093" s="23"/>
      <c r="DG2093" s="23"/>
      <c r="DH2093" s="23"/>
      <c r="DI2093" s="23"/>
      <c r="DJ2093" s="23"/>
      <c r="DK2093" s="23"/>
      <c r="DL2093" s="23"/>
      <c r="DM2093" s="23"/>
      <c r="DN2093" s="23"/>
      <c r="DO2093" s="23"/>
      <c r="DP2093" s="23"/>
      <c r="DQ2093" s="23"/>
      <c r="DR2093" s="23"/>
      <c r="DS2093" s="23"/>
      <c r="DT2093" s="23"/>
      <c r="DU2093" s="23"/>
      <c r="DV2093" s="23"/>
      <c r="DW2093" s="23"/>
      <c r="DX2093" s="23"/>
      <c r="DY2093" s="23"/>
      <c r="DZ2093" s="23"/>
      <c r="EA2093" s="23"/>
      <c r="EB2093" s="23"/>
      <c r="EC2093" s="23"/>
      <c r="ED2093" s="23"/>
      <c r="EE2093" s="23"/>
      <c r="EF2093" s="23"/>
      <c r="EG2093" s="23"/>
      <c r="EH2093" s="23"/>
      <c r="EI2093" s="23"/>
      <c r="EJ2093" s="23"/>
      <c r="EK2093" s="23"/>
      <c r="EL2093" s="23"/>
      <c r="EM2093" s="23"/>
      <c r="EN2093" s="23"/>
      <c r="EO2093" s="23"/>
      <c r="EP2093" s="23"/>
      <c r="EQ2093" s="23"/>
      <c r="ER2093" s="23"/>
      <c r="ES2093" s="23"/>
      <c r="ET2093" s="23"/>
      <c r="EU2093" s="23"/>
      <c r="EV2093" s="23"/>
      <c r="EW2093" s="23"/>
      <c r="EX2093" s="23"/>
      <c r="EY2093" s="23"/>
      <c r="EZ2093" s="23"/>
      <c r="FA2093" s="23"/>
      <c r="FB2093" s="23"/>
      <c r="FC2093" s="23"/>
      <c r="FD2093" s="23"/>
      <c r="FE2093" s="23"/>
      <c r="FF2093" s="23"/>
      <c r="FG2093" s="23"/>
      <c r="FH2093" s="23"/>
      <c r="FI2093" s="23"/>
      <c r="FJ2093" s="23"/>
      <c r="FK2093" s="23"/>
      <c r="FL2093" s="23"/>
      <c r="FM2093" s="23"/>
      <c r="FN2093" s="23"/>
      <c r="FO2093" s="23"/>
      <c r="FP2093" s="23"/>
      <c r="FQ2093" s="23"/>
      <c r="FR2093" s="23"/>
      <c r="FS2093" s="23"/>
      <c r="FT2093" s="23"/>
      <c r="FU2093" s="23"/>
      <c r="FV2093" s="23"/>
      <c r="FW2093" s="23"/>
      <c r="FX2093" s="23"/>
      <c r="FY2093" s="23"/>
      <c r="FZ2093" s="23"/>
      <c r="GA2093" s="23"/>
      <c r="GB2093" s="23"/>
      <c r="GC2093" s="23"/>
      <c r="GD2093" s="23"/>
      <c r="GE2093" s="23"/>
      <c r="GF2093" s="23"/>
      <c r="GG2093" s="23"/>
      <c r="GH2093" s="23"/>
      <c r="GI2093" s="23"/>
      <c r="GJ2093" s="23"/>
      <c r="GK2093" s="23"/>
      <c r="GL2093" s="23"/>
      <c r="GM2093" s="23"/>
      <c r="GN2093" s="23"/>
      <c r="GO2093" s="23"/>
      <c r="GP2093" s="23"/>
      <c r="GQ2093" s="23"/>
      <c r="GR2093" s="23"/>
      <c r="GS2093" s="23"/>
      <c r="GT2093" s="23"/>
      <c r="GU2093" s="23"/>
      <c r="GV2093" s="23"/>
      <c r="GW2093" s="23"/>
      <c r="GX2093" s="23"/>
      <c r="GY2093" s="23"/>
      <c r="GZ2093" s="23"/>
      <c r="HA2093" s="23"/>
      <c r="HB2093" s="23"/>
      <c r="HC2093" s="23"/>
      <c r="HD2093" s="23"/>
      <c r="HE2093" s="23"/>
      <c r="HF2093" s="23"/>
      <c r="HG2093" s="23"/>
      <c r="HH2093" s="23"/>
      <c r="HI2093" s="23"/>
      <c r="HJ2093" s="23"/>
    </row>
    <row r="2094" spans="1:218" ht="30">
      <c r="A2094" s="160" t="s">
        <v>19</v>
      </c>
      <c r="B2094" s="10" t="s">
        <v>9748</v>
      </c>
      <c r="C2094" s="369">
        <v>44342</v>
      </c>
      <c r="D2094" s="5" t="s">
        <v>6262</v>
      </c>
      <c r="E2094" s="11">
        <v>27645</v>
      </c>
      <c r="F2094" s="13" t="s">
        <v>9741</v>
      </c>
      <c r="G2094" s="5" t="s">
        <v>9749</v>
      </c>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3"/>
      <c r="AT2094" s="23"/>
      <c r="AU2094" s="23"/>
      <c r="AV2094" s="23"/>
      <c r="AW2094" s="23"/>
      <c r="AX2094" s="23"/>
      <c r="AY2094" s="23"/>
      <c r="AZ2094" s="23"/>
      <c r="BA2094" s="23"/>
      <c r="BB2094" s="23"/>
      <c r="BC2094" s="23"/>
      <c r="BD2094" s="23"/>
      <c r="BE2094" s="23"/>
      <c r="BF2094" s="23"/>
      <c r="BG2094" s="23"/>
      <c r="BH2094" s="23"/>
      <c r="BI2094" s="23"/>
      <c r="BJ2094" s="23"/>
      <c r="BK2094" s="23"/>
      <c r="BL2094" s="23"/>
      <c r="BM2094" s="23"/>
      <c r="BN2094" s="23"/>
      <c r="BO2094" s="23"/>
      <c r="BP2094" s="23"/>
      <c r="BQ2094" s="23"/>
      <c r="BR2094" s="23"/>
      <c r="BS2094" s="23"/>
      <c r="BT2094" s="23"/>
      <c r="BU2094" s="23"/>
      <c r="BV2094" s="23"/>
      <c r="BW2094" s="23"/>
      <c r="BX2094" s="23"/>
      <c r="BY2094" s="23"/>
      <c r="BZ2094" s="23"/>
      <c r="CA2094" s="23"/>
      <c r="CB2094" s="23"/>
      <c r="CC2094" s="23"/>
      <c r="CD2094" s="23"/>
      <c r="CE2094" s="23"/>
      <c r="CF2094" s="23"/>
      <c r="CG2094" s="23"/>
      <c r="CH2094" s="23"/>
      <c r="CI2094" s="23"/>
      <c r="CJ2094" s="23"/>
      <c r="CK2094" s="23"/>
      <c r="CL2094" s="23"/>
      <c r="CM2094" s="23"/>
      <c r="CN2094" s="23"/>
      <c r="CO2094" s="23"/>
      <c r="CP2094" s="23"/>
      <c r="CQ2094" s="23"/>
      <c r="CR2094" s="23"/>
      <c r="CS2094" s="23"/>
      <c r="CT2094" s="23"/>
      <c r="CU2094" s="23"/>
      <c r="CV2094" s="23"/>
      <c r="CW2094" s="23"/>
      <c r="CX2094" s="23"/>
      <c r="CY2094" s="23"/>
      <c r="CZ2094" s="23"/>
      <c r="DA2094" s="23"/>
      <c r="DB2094" s="23"/>
      <c r="DC2094" s="23"/>
      <c r="DD2094" s="23"/>
      <c r="DE2094" s="23"/>
      <c r="DF2094" s="23"/>
      <c r="DG2094" s="23"/>
      <c r="DH2094" s="23"/>
      <c r="DI2094" s="23"/>
      <c r="DJ2094" s="23"/>
      <c r="DK2094" s="23"/>
      <c r="DL2094" s="23"/>
      <c r="DM2094" s="23"/>
      <c r="DN2094" s="23"/>
      <c r="DO2094" s="23"/>
      <c r="DP2094" s="23"/>
      <c r="DQ2094" s="23"/>
      <c r="DR2094" s="23"/>
      <c r="DS2094" s="23"/>
      <c r="DT2094" s="23"/>
      <c r="DU2094" s="23"/>
      <c r="DV2094" s="23"/>
      <c r="DW2094" s="23"/>
      <c r="DX2094" s="23"/>
      <c r="DY2094" s="23"/>
      <c r="DZ2094" s="23"/>
      <c r="EA2094" s="23"/>
      <c r="EB2094" s="23"/>
      <c r="EC2094" s="23"/>
      <c r="ED2094" s="23"/>
      <c r="EE2094" s="23"/>
      <c r="EF2094" s="23"/>
      <c r="EG2094" s="23"/>
      <c r="EH2094" s="23"/>
      <c r="EI2094" s="23"/>
      <c r="EJ2094" s="23"/>
      <c r="EK2094" s="23"/>
      <c r="EL2094" s="23"/>
      <c r="EM2094" s="23"/>
      <c r="EN2094" s="23"/>
      <c r="EO2094" s="23"/>
      <c r="EP2094" s="23"/>
      <c r="EQ2094" s="23"/>
      <c r="ER2094" s="23"/>
      <c r="ES2094" s="23"/>
      <c r="ET2094" s="23"/>
      <c r="EU2094" s="23"/>
      <c r="EV2094" s="23"/>
      <c r="EW2094" s="23"/>
      <c r="EX2094" s="23"/>
      <c r="EY2094" s="23"/>
      <c r="EZ2094" s="23"/>
      <c r="FA2094" s="23"/>
      <c r="FB2094" s="23"/>
      <c r="FC2094" s="23"/>
      <c r="FD2094" s="23"/>
      <c r="FE2094" s="23"/>
      <c r="FF2094" s="23"/>
      <c r="FG2094" s="23"/>
      <c r="FH2094" s="23"/>
      <c r="FI2094" s="23"/>
      <c r="FJ2094" s="23"/>
      <c r="FK2094" s="23"/>
      <c r="FL2094" s="23"/>
      <c r="FM2094" s="23"/>
      <c r="FN2094" s="23"/>
      <c r="FO2094" s="23"/>
      <c r="FP2094" s="23"/>
      <c r="FQ2094" s="23"/>
      <c r="FR2094" s="23"/>
      <c r="FS2094" s="23"/>
      <c r="FT2094" s="23"/>
      <c r="FU2094" s="23"/>
      <c r="FV2094" s="23"/>
      <c r="FW2094" s="23"/>
      <c r="FX2094" s="23"/>
      <c r="FY2094" s="23"/>
      <c r="FZ2094" s="23"/>
      <c r="GA2094" s="23"/>
      <c r="GB2094" s="23"/>
      <c r="GC2094" s="23"/>
      <c r="GD2094" s="23"/>
      <c r="GE2094" s="23"/>
      <c r="GF2094" s="23"/>
      <c r="GG2094" s="23"/>
      <c r="GH2094" s="23"/>
      <c r="GI2094" s="23"/>
      <c r="GJ2094" s="23"/>
      <c r="GK2094" s="23"/>
      <c r="GL2094" s="23"/>
      <c r="GM2094" s="23"/>
      <c r="GN2094" s="23"/>
      <c r="GO2094" s="23"/>
      <c r="GP2094" s="23"/>
      <c r="GQ2094" s="23"/>
      <c r="GR2094" s="23"/>
      <c r="GS2094" s="23"/>
      <c r="GT2094" s="23"/>
      <c r="GU2094" s="23"/>
      <c r="GV2094" s="23"/>
      <c r="GW2094" s="23"/>
      <c r="GX2094" s="23"/>
      <c r="GY2094" s="23"/>
      <c r="GZ2094" s="23"/>
      <c r="HA2094" s="23"/>
      <c r="HB2094" s="23"/>
      <c r="HC2094" s="23"/>
      <c r="HD2094" s="23"/>
      <c r="HE2094" s="23"/>
      <c r="HF2094" s="23"/>
      <c r="HG2094" s="23"/>
      <c r="HH2094" s="23"/>
      <c r="HI2094" s="23"/>
      <c r="HJ2094" s="23"/>
    </row>
    <row r="2095" spans="1:218" ht="30">
      <c r="A2095" s="160" t="s">
        <v>19</v>
      </c>
      <c r="B2095" s="10" t="s">
        <v>6274</v>
      </c>
      <c r="C2095" s="369">
        <v>44342</v>
      </c>
      <c r="D2095" s="5" t="s">
        <v>6263</v>
      </c>
      <c r="E2095" s="11">
        <v>37310</v>
      </c>
      <c r="F2095" s="13" t="s">
        <v>9741</v>
      </c>
      <c r="G2095" s="5" t="s">
        <v>9750</v>
      </c>
      <c r="H2095" s="23"/>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3"/>
      <c r="AT2095" s="23"/>
      <c r="AU2095" s="23"/>
      <c r="AV2095" s="23"/>
      <c r="AW2095" s="23"/>
      <c r="AX2095" s="23"/>
      <c r="AY2095" s="23"/>
      <c r="AZ2095" s="23"/>
      <c r="BA2095" s="23"/>
      <c r="BB2095" s="23"/>
      <c r="BC2095" s="23"/>
      <c r="BD2095" s="23"/>
      <c r="BE2095" s="23"/>
      <c r="BF2095" s="23"/>
      <c r="BG2095" s="23"/>
      <c r="BH2095" s="23"/>
      <c r="BI2095" s="23"/>
      <c r="BJ2095" s="23"/>
      <c r="BK2095" s="23"/>
      <c r="BL2095" s="23"/>
      <c r="BM2095" s="23"/>
      <c r="BN2095" s="23"/>
      <c r="BO2095" s="23"/>
      <c r="BP2095" s="23"/>
      <c r="BQ2095" s="23"/>
      <c r="BR2095" s="23"/>
      <c r="BS2095" s="23"/>
      <c r="BT2095" s="23"/>
      <c r="BU2095" s="23"/>
      <c r="BV2095" s="23"/>
      <c r="BW2095" s="23"/>
      <c r="BX2095" s="23"/>
      <c r="BY2095" s="23"/>
      <c r="BZ2095" s="23"/>
      <c r="CA2095" s="23"/>
      <c r="CB2095" s="23"/>
      <c r="CC2095" s="23"/>
      <c r="CD2095" s="23"/>
      <c r="CE2095" s="23"/>
      <c r="CF2095" s="23"/>
      <c r="CG2095" s="23"/>
      <c r="CH2095" s="23"/>
      <c r="CI2095" s="23"/>
      <c r="CJ2095" s="23"/>
      <c r="CK2095" s="23"/>
      <c r="CL2095" s="23"/>
      <c r="CM2095" s="23"/>
      <c r="CN2095" s="23"/>
      <c r="CO2095" s="23"/>
      <c r="CP2095" s="23"/>
      <c r="CQ2095" s="23"/>
      <c r="CR2095" s="23"/>
      <c r="CS2095" s="23"/>
      <c r="CT2095" s="23"/>
      <c r="CU2095" s="23"/>
      <c r="CV2095" s="23"/>
      <c r="CW2095" s="23"/>
      <c r="CX2095" s="23"/>
      <c r="CY2095" s="23"/>
      <c r="CZ2095" s="23"/>
      <c r="DA2095" s="23"/>
      <c r="DB2095" s="23"/>
      <c r="DC2095" s="23"/>
      <c r="DD2095" s="23"/>
      <c r="DE2095" s="23"/>
      <c r="DF2095" s="23"/>
      <c r="DG2095" s="23"/>
      <c r="DH2095" s="23"/>
      <c r="DI2095" s="23"/>
      <c r="DJ2095" s="23"/>
      <c r="DK2095" s="23"/>
      <c r="DL2095" s="23"/>
      <c r="DM2095" s="23"/>
      <c r="DN2095" s="23"/>
      <c r="DO2095" s="23"/>
      <c r="DP2095" s="23"/>
      <c r="DQ2095" s="23"/>
      <c r="DR2095" s="23"/>
      <c r="DS2095" s="23"/>
      <c r="DT2095" s="23"/>
      <c r="DU2095" s="23"/>
      <c r="DV2095" s="23"/>
      <c r="DW2095" s="23"/>
      <c r="DX2095" s="23"/>
      <c r="DY2095" s="23"/>
      <c r="DZ2095" s="23"/>
      <c r="EA2095" s="23"/>
      <c r="EB2095" s="23"/>
      <c r="EC2095" s="23"/>
      <c r="ED2095" s="23"/>
      <c r="EE2095" s="23"/>
      <c r="EF2095" s="23"/>
      <c r="EG2095" s="23"/>
      <c r="EH2095" s="23"/>
      <c r="EI2095" s="23"/>
      <c r="EJ2095" s="23"/>
      <c r="EK2095" s="23"/>
      <c r="EL2095" s="23"/>
      <c r="EM2095" s="23"/>
      <c r="EN2095" s="23"/>
      <c r="EO2095" s="23"/>
      <c r="EP2095" s="23"/>
      <c r="EQ2095" s="23"/>
      <c r="ER2095" s="23"/>
      <c r="ES2095" s="23"/>
      <c r="ET2095" s="23"/>
      <c r="EU2095" s="23"/>
      <c r="EV2095" s="23"/>
      <c r="EW2095" s="23"/>
      <c r="EX2095" s="23"/>
      <c r="EY2095" s="23"/>
      <c r="EZ2095" s="23"/>
      <c r="FA2095" s="23"/>
      <c r="FB2095" s="23"/>
      <c r="FC2095" s="23"/>
      <c r="FD2095" s="23"/>
      <c r="FE2095" s="23"/>
      <c r="FF2095" s="23"/>
      <c r="FG2095" s="23"/>
      <c r="FH2095" s="23"/>
      <c r="FI2095" s="23"/>
      <c r="FJ2095" s="23"/>
      <c r="FK2095" s="23"/>
      <c r="FL2095" s="23"/>
      <c r="FM2095" s="23"/>
      <c r="FN2095" s="23"/>
      <c r="FO2095" s="23"/>
      <c r="FP2095" s="23"/>
      <c r="FQ2095" s="23"/>
      <c r="FR2095" s="23"/>
      <c r="FS2095" s="23"/>
      <c r="FT2095" s="23"/>
      <c r="FU2095" s="23"/>
      <c r="FV2095" s="23"/>
      <c r="FW2095" s="23"/>
      <c r="FX2095" s="23"/>
      <c r="FY2095" s="23"/>
      <c r="FZ2095" s="23"/>
      <c r="GA2095" s="23"/>
      <c r="GB2095" s="23"/>
      <c r="GC2095" s="23"/>
      <c r="GD2095" s="23"/>
      <c r="GE2095" s="23"/>
      <c r="GF2095" s="23"/>
      <c r="GG2095" s="23"/>
      <c r="GH2095" s="23"/>
      <c r="GI2095" s="23"/>
      <c r="GJ2095" s="23"/>
      <c r="GK2095" s="23"/>
      <c r="GL2095" s="23"/>
      <c r="GM2095" s="23"/>
      <c r="GN2095" s="23"/>
      <c r="GO2095" s="23"/>
      <c r="GP2095" s="23"/>
      <c r="GQ2095" s="23"/>
      <c r="GR2095" s="23"/>
      <c r="GS2095" s="23"/>
      <c r="GT2095" s="23"/>
      <c r="GU2095" s="23"/>
      <c r="GV2095" s="23"/>
      <c r="GW2095" s="23"/>
      <c r="GX2095" s="23"/>
      <c r="GY2095" s="23"/>
      <c r="GZ2095" s="23"/>
      <c r="HA2095" s="23"/>
      <c r="HB2095" s="23"/>
      <c r="HC2095" s="23"/>
      <c r="HD2095" s="23"/>
      <c r="HE2095" s="23"/>
      <c r="HF2095" s="23"/>
      <c r="HG2095" s="23"/>
      <c r="HH2095" s="23"/>
      <c r="HI2095" s="23"/>
      <c r="HJ2095" s="23"/>
    </row>
    <row r="2096" spans="1:218" ht="30">
      <c r="A2096" s="160" t="s">
        <v>19</v>
      </c>
      <c r="B2096" s="10" t="s">
        <v>6275</v>
      </c>
      <c r="C2096" s="369">
        <v>44342</v>
      </c>
      <c r="D2096" s="5" t="s">
        <v>6264</v>
      </c>
      <c r="E2096" s="11">
        <v>38180</v>
      </c>
      <c r="F2096" s="13" t="s">
        <v>9741</v>
      </c>
      <c r="G2096" s="5" t="s">
        <v>9750</v>
      </c>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3"/>
      <c r="AT2096" s="23"/>
      <c r="AU2096" s="23"/>
      <c r="AV2096" s="23"/>
      <c r="AW2096" s="23"/>
      <c r="AX2096" s="23"/>
      <c r="AY2096" s="23"/>
      <c r="AZ2096" s="23"/>
      <c r="BA2096" s="23"/>
      <c r="BB2096" s="23"/>
      <c r="BC2096" s="23"/>
      <c r="BD2096" s="23"/>
      <c r="BE2096" s="23"/>
      <c r="BF2096" s="23"/>
      <c r="BG2096" s="23"/>
      <c r="BH2096" s="23"/>
      <c r="BI2096" s="23"/>
      <c r="BJ2096" s="23"/>
      <c r="BK2096" s="23"/>
      <c r="BL2096" s="23"/>
      <c r="BM2096" s="23"/>
      <c r="BN2096" s="23"/>
      <c r="BO2096" s="23"/>
      <c r="BP2096" s="23"/>
      <c r="BQ2096" s="23"/>
      <c r="BR2096" s="23"/>
      <c r="BS2096" s="23"/>
      <c r="BT2096" s="23"/>
      <c r="BU2096" s="23"/>
      <c r="BV2096" s="23"/>
      <c r="BW2096" s="23"/>
      <c r="BX2096" s="23"/>
      <c r="BY2096" s="23"/>
      <c r="BZ2096" s="23"/>
      <c r="CA2096" s="23"/>
      <c r="CB2096" s="23"/>
      <c r="CC2096" s="23"/>
      <c r="CD2096" s="23"/>
      <c r="CE2096" s="23"/>
      <c r="CF2096" s="23"/>
      <c r="CG2096" s="23"/>
      <c r="CH2096" s="23"/>
      <c r="CI2096" s="23"/>
      <c r="CJ2096" s="23"/>
      <c r="CK2096" s="23"/>
      <c r="CL2096" s="23"/>
      <c r="CM2096" s="23"/>
      <c r="CN2096" s="23"/>
      <c r="CO2096" s="23"/>
      <c r="CP2096" s="23"/>
      <c r="CQ2096" s="23"/>
      <c r="CR2096" s="23"/>
      <c r="CS2096" s="23"/>
      <c r="CT2096" s="23"/>
      <c r="CU2096" s="23"/>
      <c r="CV2096" s="23"/>
      <c r="CW2096" s="23"/>
      <c r="CX2096" s="23"/>
      <c r="CY2096" s="23"/>
      <c r="CZ2096" s="23"/>
      <c r="DA2096" s="23"/>
      <c r="DB2096" s="23"/>
      <c r="DC2096" s="23"/>
      <c r="DD2096" s="23"/>
      <c r="DE2096" s="23"/>
      <c r="DF2096" s="23"/>
      <c r="DG2096" s="23"/>
      <c r="DH2096" s="23"/>
      <c r="DI2096" s="23"/>
      <c r="DJ2096" s="23"/>
      <c r="DK2096" s="23"/>
      <c r="DL2096" s="23"/>
      <c r="DM2096" s="23"/>
      <c r="DN2096" s="23"/>
      <c r="DO2096" s="23"/>
      <c r="DP2096" s="23"/>
      <c r="DQ2096" s="23"/>
      <c r="DR2096" s="23"/>
      <c r="DS2096" s="23"/>
      <c r="DT2096" s="23"/>
      <c r="DU2096" s="23"/>
      <c r="DV2096" s="23"/>
      <c r="DW2096" s="23"/>
      <c r="DX2096" s="23"/>
      <c r="DY2096" s="23"/>
      <c r="DZ2096" s="23"/>
      <c r="EA2096" s="23"/>
      <c r="EB2096" s="23"/>
      <c r="EC2096" s="23"/>
      <c r="ED2096" s="23"/>
      <c r="EE2096" s="23"/>
      <c r="EF2096" s="23"/>
      <c r="EG2096" s="23"/>
      <c r="EH2096" s="23"/>
      <c r="EI2096" s="23"/>
      <c r="EJ2096" s="23"/>
      <c r="EK2096" s="23"/>
      <c r="EL2096" s="23"/>
      <c r="EM2096" s="23"/>
      <c r="EN2096" s="23"/>
      <c r="EO2096" s="23"/>
      <c r="EP2096" s="23"/>
      <c r="EQ2096" s="23"/>
      <c r="ER2096" s="23"/>
      <c r="ES2096" s="23"/>
      <c r="ET2096" s="23"/>
      <c r="EU2096" s="23"/>
      <c r="EV2096" s="23"/>
      <c r="EW2096" s="23"/>
      <c r="EX2096" s="23"/>
      <c r="EY2096" s="23"/>
      <c r="EZ2096" s="23"/>
      <c r="FA2096" s="23"/>
      <c r="FB2096" s="23"/>
      <c r="FC2096" s="23"/>
      <c r="FD2096" s="23"/>
      <c r="FE2096" s="23"/>
      <c r="FF2096" s="23"/>
      <c r="FG2096" s="23"/>
      <c r="FH2096" s="23"/>
      <c r="FI2096" s="23"/>
      <c r="FJ2096" s="23"/>
      <c r="FK2096" s="23"/>
      <c r="FL2096" s="23"/>
      <c r="FM2096" s="23"/>
      <c r="FN2096" s="23"/>
      <c r="FO2096" s="23"/>
      <c r="FP2096" s="23"/>
      <c r="FQ2096" s="23"/>
      <c r="FR2096" s="23"/>
      <c r="FS2096" s="23"/>
      <c r="FT2096" s="23"/>
      <c r="FU2096" s="23"/>
      <c r="FV2096" s="23"/>
      <c r="FW2096" s="23"/>
      <c r="FX2096" s="23"/>
      <c r="FY2096" s="23"/>
      <c r="FZ2096" s="23"/>
      <c r="GA2096" s="23"/>
      <c r="GB2096" s="23"/>
      <c r="GC2096" s="23"/>
      <c r="GD2096" s="23"/>
      <c r="GE2096" s="23"/>
      <c r="GF2096" s="23"/>
      <c r="GG2096" s="23"/>
      <c r="GH2096" s="23"/>
      <c r="GI2096" s="23"/>
      <c r="GJ2096" s="23"/>
      <c r="GK2096" s="23"/>
      <c r="GL2096" s="23"/>
      <c r="GM2096" s="23"/>
      <c r="GN2096" s="23"/>
      <c r="GO2096" s="23"/>
      <c r="GP2096" s="23"/>
      <c r="GQ2096" s="23"/>
      <c r="GR2096" s="23"/>
      <c r="GS2096" s="23"/>
      <c r="GT2096" s="23"/>
      <c r="GU2096" s="23"/>
      <c r="GV2096" s="23"/>
      <c r="GW2096" s="23"/>
      <c r="GX2096" s="23"/>
      <c r="GY2096" s="23"/>
      <c r="GZ2096" s="23"/>
      <c r="HA2096" s="23"/>
      <c r="HB2096" s="23"/>
      <c r="HC2096" s="23"/>
      <c r="HD2096" s="23"/>
      <c r="HE2096" s="23"/>
      <c r="HF2096" s="23"/>
      <c r="HG2096" s="23"/>
      <c r="HH2096" s="23"/>
      <c r="HI2096" s="23"/>
      <c r="HJ2096" s="23"/>
    </row>
    <row r="2097" spans="1:218" ht="30">
      <c r="A2097" s="160" t="s">
        <v>19</v>
      </c>
      <c r="B2097" s="10" t="s">
        <v>9751</v>
      </c>
      <c r="C2097" s="369">
        <v>44342</v>
      </c>
      <c r="D2097" s="5" t="s">
        <v>9752</v>
      </c>
      <c r="E2097" s="11">
        <v>16453</v>
      </c>
      <c r="F2097" s="13" t="s">
        <v>9741</v>
      </c>
      <c r="G2097" s="5" t="s">
        <v>9753</v>
      </c>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3"/>
      <c r="AT2097" s="23"/>
      <c r="AU2097" s="23"/>
      <c r="AV2097" s="23"/>
      <c r="AW2097" s="23"/>
      <c r="AX2097" s="23"/>
      <c r="AY2097" s="23"/>
      <c r="AZ2097" s="23"/>
      <c r="BA2097" s="23"/>
      <c r="BB2097" s="23"/>
      <c r="BC2097" s="23"/>
      <c r="BD2097" s="23"/>
      <c r="BE2097" s="23"/>
      <c r="BF2097" s="23"/>
      <c r="BG2097" s="23"/>
      <c r="BH2097" s="23"/>
      <c r="BI2097" s="23"/>
      <c r="BJ2097" s="23"/>
      <c r="BK2097" s="23"/>
      <c r="BL2097" s="23"/>
      <c r="BM2097" s="23"/>
      <c r="BN2097" s="23"/>
      <c r="BO2097" s="23"/>
      <c r="BP2097" s="23"/>
      <c r="BQ2097" s="23"/>
      <c r="BR2097" s="23"/>
      <c r="BS2097" s="23"/>
      <c r="BT2097" s="23"/>
      <c r="BU2097" s="23"/>
      <c r="BV2097" s="23"/>
      <c r="BW2097" s="23"/>
      <c r="BX2097" s="23"/>
      <c r="BY2097" s="23"/>
      <c r="BZ2097" s="23"/>
      <c r="CA2097" s="23"/>
      <c r="CB2097" s="23"/>
      <c r="CC2097" s="23"/>
      <c r="CD2097" s="23"/>
      <c r="CE2097" s="23"/>
      <c r="CF2097" s="23"/>
      <c r="CG2097" s="23"/>
      <c r="CH2097" s="23"/>
      <c r="CI2097" s="23"/>
      <c r="CJ2097" s="23"/>
      <c r="CK2097" s="23"/>
      <c r="CL2097" s="23"/>
      <c r="CM2097" s="23"/>
      <c r="CN2097" s="23"/>
      <c r="CO2097" s="23"/>
      <c r="CP2097" s="23"/>
      <c r="CQ2097" s="23"/>
      <c r="CR2097" s="23"/>
      <c r="CS2097" s="23"/>
      <c r="CT2097" s="23"/>
      <c r="CU2097" s="23"/>
      <c r="CV2097" s="23"/>
      <c r="CW2097" s="23"/>
      <c r="CX2097" s="23"/>
      <c r="CY2097" s="23"/>
      <c r="CZ2097" s="23"/>
      <c r="DA2097" s="23"/>
      <c r="DB2097" s="23"/>
      <c r="DC2097" s="23"/>
      <c r="DD2097" s="23"/>
      <c r="DE2097" s="23"/>
      <c r="DF2097" s="23"/>
      <c r="DG2097" s="23"/>
      <c r="DH2097" s="23"/>
      <c r="DI2097" s="23"/>
      <c r="DJ2097" s="23"/>
      <c r="DK2097" s="23"/>
      <c r="DL2097" s="23"/>
      <c r="DM2097" s="23"/>
      <c r="DN2097" s="23"/>
      <c r="DO2097" s="23"/>
      <c r="DP2097" s="23"/>
      <c r="DQ2097" s="23"/>
      <c r="DR2097" s="23"/>
      <c r="DS2097" s="23"/>
      <c r="DT2097" s="23"/>
      <c r="DU2097" s="23"/>
      <c r="DV2097" s="23"/>
      <c r="DW2097" s="23"/>
      <c r="DX2097" s="23"/>
      <c r="DY2097" s="23"/>
      <c r="DZ2097" s="23"/>
      <c r="EA2097" s="23"/>
      <c r="EB2097" s="23"/>
      <c r="EC2097" s="23"/>
      <c r="ED2097" s="23"/>
      <c r="EE2097" s="23"/>
      <c r="EF2097" s="23"/>
      <c r="EG2097" s="23"/>
      <c r="EH2097" s="23"/>
      <c r="EI2097" s="23"/>
      <c r="EJ2097" s="23"/>
      <c r="EK2097" s="23"/>
      <c r="EL2097" s="23"/>
      <c r="EM2097" s="23"/>
      <c r="EN2097" s="23"/>
      <c r="EO2097" s="23"/>
      <c r="EP2097" s="23"/>
      <c r="EQ2097" s="23"/>
      <c r="ER2097" s="23"/>
      <c r="ES2097" s="23"/>
      <c r="ET2097" s="23"/>
      <c r="EU2097" s="23"/>
      <c r="EV2097" s="23"/>
      <c r="EW2097" s="23"/>
      <c r="EX2097" s="23"/>
      <c r="EY2097" s="23"/>
      <c r="EZ2097" s="23"/>
      <c r="FA2097" s="23"/>
      <c r="FB2097" s="23"/>
      <c r="FC2097" s="23"/>
      <c r="FD2097" s="23"/>
      <c r="FE2097" s="23"/>
      <c r="FF2097" s="23"/>
      <c r="FG2097" s="23"/>
      <c r="FH2097" s="23"/>
      <c r="FI2097" s="23"/>
      <c r="FJ2097" s="23"/>
      <c r="FK2097" s="23"/>
      <c r="FL2097" s="23"/>
      <c r="FM2097" s="23"/>
      <c r="FN2097" s="23"/>
      <c r="FO2097" s="23"/>
      <c r="FP2097" s="23"/>
      <c r="FQ2097" s="23"/>
      <c r="FR2097" s="23"/>
      <c r="FS2097" s="23"/>
      <c r="FT2097" s="23"/>
      <c r="FU2097" s="23"/>
      <c r="FV2097" s="23"/>
      <c r="FW2097" s="23"/>
      <c r="FX2097" s="23"/>
      <c r="FY2097" s="23"/>
      <c r="FZ2097" s="23"/>
      <c r="GA2097" s="23"/>
      <c r="GB2097" s="23"/>
      <c r="GC2097" s="23"/>
      <c r="GD2097" s="23"/>
      <c r="GE2097" s="23"/>
      <c r="GF2097" s="23"/>
      <c r="GG2097" s="23"/>
      <c r="GH2097" s="23"/>
      <c r="GI2097" s="23"/>
      <c r="GJ2097" s="23"/>
      <c r="GK2097" s="23"/>
      <c r="GL2097" s="23"/>
      <c r="GM2097" s="23"/>
      <c r="GN2097" s="23"/>
      <c r="GO2097" s="23"/>
      <c r="GP2097" s="23"/>
      <c r="GQ2097" s="23"/>
      <c r="GR2097" s="23"/>
      <c r="GS2097" s="23"/>
      <c r="GT2097" s="23"/>
      <c r="GU2097" s="23"/>
      <c r="GV2097" s="23"/>
      <c r="GW2097" s="23"/>
      <c r="GX2097" s="23"/>
      <c r="GY2097" s="23"/>
      <c r="GZ2097" s="23"/>
      <c r="HA2097" s="23"/>
      <c r="HB2097" s="23"/>
      <c r="HC2097" s="23"/>
      <c r="HD2097" s="23"/>
      <c r="HE2097" s="23"/>
      <c r="HF2097" s="23"/>
      <c r="HG2097" s="23"/>
      <c r="HH2097" s="23"/>
      <c r="HI2097" s="23"/>
      <c r="HJ2097" s="23"/>
    </row>
    <row r="2098" spans="1:218" ht="30">
      <c r="A2098" s="160" t="s">
        <v>19</v>
      </c>
      <c r="B2098" s="10" t="s">
        <v>9754</v>
      </c>
      <c r="C2098" s="369">
        <v>44342</v>
      </c>
      <c r="D2098" s="5" t="s">
        <v>9755</v>
      </c>
      <c r="E2098" s="11">
        <v>26638</v>
      </c>
      <c r="F2098" s="13" t="s">
        <v>9741</v>
      </c>
      <c r="G2098" s="5" t="s">
        <v>9756</v>
      </c>
      <c r="H2098" s="23"/>
      <c r="I2098" s="23"/>
      <c r="J2098" s="23"/>
      <c r="K2098" s="23"/>
      <c r="L2098" s="23"/>
      <c r="M2098" s="23"/>
      <c r="N2098" s="23"/>
      <c r="O2098" s="23"/>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3"/>
      <c r="AT2098" s="23"/>
      <c r="AU2098" s="23"/>
      <c r="AV2098" s="23"/>
      <c r="AW2098" s="23"/>
      <c r="AX2098" s="23"/>
      <c r="AY2098" s="23"/>
      <c r="AZ2098" s="23"/>
      <c r="BA2098" s="23"/>
      <c r="BB2098" s="23"/>
      <c r="BC2098" s="23"/>
      <c r="BD2098" s="23"/>
      <c r="BE2098" s="23"/>
      <c r="BF2098" s="23"/>
      <c r="BG2098" s="23"/>
      <c r="BH2098" s="23"/>
      <c r="BI2098" s="23"/>
      <c r="BJ2098" s="23"/>
      <c r="BK2098" s="23"/>
      <c r="BL2098" s="23"/>
      <c r="BM2098" s="23"/>
      <c r="BN2098" s="23"/>
      <c r="BO2098" s="23"/>
      <c r="BP2098" s="23"/>
      <c r="BQ2098" s="23"/>
      <c r="BR2098" s="23"/>
      <c r="BS2098" s="23"/>
      <c r="BT2098" s="23"/>
      <c r="BU2098" s="23"/>
      <c r="BV2098" s="23"/>
      <c r="BW2098" s="23"/>
      <c r="BX2098" s="23"/>
      <c r="BY2098" s="23"/>
      <c r="BZ2098" s="23"/>
      <c r="CA2098" s="23"/>
      <c r="CB2098" s="23"/>
      <c r="CC2098" s="23"/>
      <c r="CD2098" s="23"/>
      <c r="CE2098" s="23"/>
      <c r="CF2098" s="23"/>
      <c r="CG2098" s="23"/>
      <c r="CH2098" s="23"/>
      <c r="CI2098" s="23"/>
      <c r="CJ2098" s="23"/>
      <c r="CK2098" s="23"/>
      <c r="CL2098" s="23"/>
      <c r="CM2098" s="23"/>
      <c r="CN2098" s="23"/>
      <c r="CO2098" s="23"/>
      <c r="CP2098" s="23"/>
      <c r="CQ2098" s="23"/>
      <c r="CR2098" s="23"/>
      <c r="CS2098" s="23"/>
      <c r="CT2098" s="23"/>
      <c r="CU2098" s="23"/>
      <c r="CV2098" s="23"/>
      <c r="CW2098" s="23"/>
      <c r="CX2098" s="23"/>
      <c r="CY2098" s="23"/>
      <c r="CZ2098" s="23"/>
      <c r="DA2098" s="23"/>
      <c r="DB2098" s="23"/>
      <c r="DC2098" s="23"/>
      <c r="DD2098" s="23"/>
      <c r="DE2098" s="23"/>
      <c r="DF2098" s="23"/>
      <c r="DG2098" s="23"/>
      <c r="DH2098" s="23"/>
      <c r="DI2098" s="23"/>
      <c r="DJ2098" s="23"/>
      <c r="DK2098" s="23"/>
      <c r="DL2098" s="23"/>
      <c r="DM2098" s="23"/>
      <c r="DN2098" s="23"/>
      <c r="DO2098" s="23"/>
      <c r="DP2098" s="23"/>
      <c r="DQ2098" s="23"/>
      <c r="DR2098" s="23"/>
      <c r="DS2098" s="23"/>
      <c r="DT2098" s="23"/>
      <c r="DU2098" s="23"/>
      <c r="DV2098" s="23"/>
      <c r="DW2098" s="23"/>
      <c r="DX2098" s="23"/>
      <c r="DY2098" s="23"/>
      <c r="DZ2098" s="23"/>
      <c r="EA2098" s="23"/>
      <c r="EB2098" s="23"/>
      <c r="EC2098" s="23"/>
      <c r="ED2098" s="23"/>
      <c r="EE2098" s="23"/>
      <c r="EF2098" s="23"/>
      <c r="EG2098" s="23"/>
      <c r="EH2098" s="23"/>
      <c r="EI2098" s="23"/>
      <c r="EJ2098" s="23"/>
      <c r="EK2098" s="23"/>
      <c r="EL2098" s="23"/>
      <c r="EM2098" s="23"/>
      <c r="EN2098" s="23"/>
      <c r="EO2098" s="23"/>
      <c r="EP2098" s="23"/>
      <c r="EQ2098" s="23"/>
      <c r="ER2098" s="23"/>
      <c r="ES2098" s="23"/>
      <c r="ET2098" s="23"/>
      <c r="EU2098" s="23"/>
      <c r="EV2098" s="23"/>
      <c r="EW2098" s="23"/>
      <c r="EX2098" s="23"/>
      <c r="EY2098" s="23"/>
      <c r="EZ2098" s="23"/>
      <c r="FA2098" s="23"/>
      <c r="FB2098" s="23"/>
      <c r="FC2098" s="23"/>
      <c r="FD2098" s="23"/>
      <c r="FE2098" s="23"/>
      <c r="FF2098" s="23"/>
      <c r="FG2098" s="23"/>
      <c r="FH2098" s="23"/>
      <c r="FI2098" s="23"/>
      <c r="FJ2098" s="23"/>
      <c r="FK2098" s="23"/>
      <c r="FL2098" s="23"/>
      <c r="FM2098" s="23"/>
      <c r="FN2098" s="23"/>
      <c r="FO2098" s="23"/>
      <c r="FP2098" s="23"/>
      <c r="FQ2098" s="23"/>
      <c r="FR2098" s="23"/>
      <c r="FS2098" s="23"/>
      <c r="FT2098" s="23"/>
      <c r="FU2098" s="23"/>
      <c r="FV2098" s="23"/>
      <c r="FW2098" s="23"/>
      <c r="FX2098" s="23"/>
      <c r="FY2098" s="23"/>
      <c r="FZ2098" s="23"/>
      <c r="GA2098" s="23"/>
      <c r="GB2098" s="23"/>
      <c r="GC2098" s="23"/>
      <c r="GD2098" s="23"/>
      <c r="GE2098" s="23"/>
      <c r="GF2098" s="23"/>
      <c r="GG2098" s="23"/>
      <c r="GH2098" s="23"/>
      <c r="GI2098" s="23"/>
      <c r="GJ2098" s="23"/>
      <c r="GK2098" s="23"/>
      <c r="GL2098" s="23"/>
      <c r="GM2098" s="23"/>
      <c r="GN2098" s="23"/>
      <c r="GO2098" s="23"/>
      <c r="GP2098" s="23"/>
      <c r="GQ2098" s="23"/>
      <c r="GR2098" s="23"/>
      <c r="GS2098" s="23"/>
      <c r="GT2098" s="23"/>
      <c r="GU2098" s="23"/>
      <c r="GV2098" s="23"/>
      <c r="GW2098" s="23"/>
      <c r="GX2098" s="23"/>
      <c r="GY2098" s="23"/>
      <c r="GZ2098" s="23"/>
      <c r="HA2098" s="23"/>
      <c r="HB2098" s="23"/>
      <c r="HC2098" s="23"/>
      <c r="HD2098" s="23"/>
      <c r="HE2098" s="23"/>
      <c r="HF2098" s="23"/>
      <c r="HG2098" s="23"/>
      <c r="HH2098" s="23"/>
      <c r="HI2098" s="23"/>
      <c r="HJ2098" s="23"/>
    </row>
    <row r="2099" spans="1:218" ht="30">
      <c r="A2099" s="160" t="s">
        <v>20</v>
      </c>
      <c r="B2099" s="10"/>
      <c r="C2099" s="369">
        <v>44342</v>
      </c>
      <c r="D2099" s="5" t="s">
        <v>9757</v>
      </c>
      <c r="E2099" s="11">
        <v>30186</v>
      </c>
      <c r="F2099" s="13" t="s">
        <v>9741</v>
      </c>
      <c r="G2099" s="5" t="s">
        <v>9756</v>
      </c>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3"/>
      <c r="AT2099" s="23"/>
      <c r="AU2099" s="23"/>
      <c r="AV2099" s="23"/>
      <c r="AW2099" s="23"/>
      <c r="AX2099" s="23"/>
      <c r="AY2099" s="23"/>
      <c r="AZ2099" s="23"/>
      <c r="BA2099" s="23"/>
      <c r="BB2099" s="23"/>
      <c r="BC2099" s="23"/>
      <c r="BD2099" s="23"/>
      <c r="BE2099" s="23"/>
      <c r="BF2099" s="23"/>
      <c r="BG2099" s="23"/>
      <c r="BH2099" s="23"/>
      <c r="BI2099" s="23"/>
      <c r="BJ2099" s="23"/>
      <c r="BK2099" s="23"/>
      <c r="BL2099" s="23"/>
      <c r="BM2099" s="23"/>
      <c r="BN2099" s="23"/>
      <c r="BO2099" s="23"/>
      <c r="BP2099" s="23"/>
      <c r="BQ2099" s="23"/>
      <c r="BR2099" s="23"/>
      <c r="BS2099" s="23"/>
      <c r="BT2099" s="23"/>
      <c r="BU2099" s="23"/>
      <c r="BV2099" s="23"/>
      <c r="BW2099" s="23"/>
      <c r="BX2099" s="23"/>
      <c r="BY2099" s="23"/>
      <c r="BZ2099" s="23"/>
      <c r="CA2099" s="23"/>
      <c r="CB2099" s="23"/>
      <c r="CC2099" s="23"/>
      <c r="CD2099" s="23"/>
      <c r="CE2099" s="23"/>
      <c r="CF2099" s="23"/>
      <c r="CG2099" s="23"/>
      <c r="CH2099" s="23"/>
      <c r="CI2099" s="23"/>
      <c r="CJ2099" s="23"/>
      <c r="CK2099" s="23"/>
      <c r="CL2099" s="23"/>
      <c r="CM2099" s="23"/>
      <c r="CN2099" s="23"/>
      <c r="CO2099" s="23"/>
      <c r="CP2099" s="23"/>
      <c r="CQ2099" s="23"/>
      <c r="CR2099" s="23"/>
      <c r="CS2099" s="23"/>
      <c r="CT2099" s="23"/>
      <c r="CU2099" s="23"/>
      <c r="CV2099" s="23"/>
      <c r="CW2099" s="23"/>
      <c r="CX2099" s="23"/>
      <c r="CY2099" s="23"/>
      <c r="CZ2099" s="23"/>
      <c r="DA2099" s="23"/>
      <c r="DB2099" s="23"/>
      <c r="DC2099" s="23"/>
      <c r="DD2099" s="23"/>
      <c r="DE2099" s="23"/>
      <c r="DF2099" s="23"/>
      <c r="DG2099" s="23"/>
      <c r="DH2099" s="23"/>
      <c r="DI2099" s="23"/>
      <c r="DJ2099" s="23"/>
      <c r="DK2099" s="23"/>
      <c r="DL2099" s="23"/>
      <c r="DM2099" s="23"/>
      <c r="DN2099" s="23"/>
      <c r="DO2099" s="23"/>
      <c r="DP2099" s="23"/>
      <c r="DQ2099" s="23"/>
      <c r="DR2099" s="23"/>
      <c r="DS2099" s="23"/>
      <c r="DT2099" s="23"/>
      <c r="DU2099" s="23"/>
      <c r="DV2099" s="23"/>
      <c r="DW2099" s="23"/>
      <c r="DX2099" s="23"/>
      <c r="DY2099" s="23"/>
      <c r="DZ2099" s="23"/>
      <c r="EA2099" s="23"/>
      <c r="EB2099" s="23"/>
      <c r="EC2099" s="23"/>
      <c r="ED2099" s="23"/>
      <c r="EE2099" s="23"/>
      <c r="EF2099" s="23"/>
      <c r="EG2099" s="23"/>
      <c r="EH2099" s="23"/>
      <c r="EI2099" s="23"/>
      <c r="EJ2099" s="23"/>
      <c r="EK2099" s="23"/>
      <c r="EL2099" s="23"/>
      <c r="EM2099" s="23"/>
      <c r="EN2099" s="23"/>
      <c r="EO2099" s="23"/>
      <c r="EP2099" s="23"/>
      <c r="EQ2099" s="23"/>
      <c r="ER2099" s="23"/>
      <c r="ES2099" s="23"/>
      <c r="ET2099" s="23"/>
      <c r="EU2099" s="23"/>
      <c r="EV2099" s="23"/>
      <c r="EW2099" s="23"/>
      <c r="EX2099" s="23"/>
      <c r="EY2099" s="23"/>
      <c r="EZ2099" s="23"/>
      <c r="FA2099" s="23"/>
      <c r="FB2099" s="23"/>
      <c r="FC2099" s="23"/>
      <c r="FD2099" s="23"/>
      <c r="FE2099" s="23"/>
      <c r="FF2099" s="23"/>
      <c r="FG2099" s="23"/>
      <c r="FH2099" s="23"/>
      <c r="FI2099" s="23"/>
      <c r="FJ2099" s="23"/>
      <c r="FK2099" s="23"/>
      <c r="FL2099" s="23"/>
      <c r="FM2099" s="23"/>
      <c r="FN2099" s="23"/>
      <c r="FO2099" s="23"/>
      <c r="FP2099" s="23"/>
      <c r="FQ2099" s="23"/>
      <c r="FR2099" s="23"/>
      <c r="FS2099" s="23"/>
      <c r="FT2099" s="23"/>
      <c r="FU2099" s="23"/>
      <c r="FV2099" s="23"/>
      <c r="FW2099" s="23"/>
      <c r="FX2099" s="23"/>
      <c r="FY2099" s="23"/>
      <c r="FZ2099" s="23"/>
      <c r="GA2099" s="23"/>
      <c r="GB2099" s="23"/>
      <c r="GC2099" s="23"/>
      <c r="GD2099" s="23"/>
      <c r="GE2099" s="23"/>
      <c r="GF2099" s="23"/>
      <c r="GG2099" s="23"/>
      <c r="GH2099" s="23"/>
      <c r="GI2099" s="23"/>
      <c r="GJ2099" s="23"/>
      <c r="GK2099" s="23"/>
      <c r="GL2099" s="23"/>
      <c r="GM2099" s="23"/>
      <c r="GN2099" s="23"/>
      <c r="GO2099" s="23"/>
      <c r="GP2099" s="23"/>
      <c r="GQ2099" s="23"/>
      <c r="GR2099" s="23"/>
      <c r="GS2099" s="23"/>
      <c r="GT2099" s="23"/>
      <c r="GU2099" s="23"/>
      <c r="GV2099" s="23"/>
      <c r="GW2099" s="23"/>
      <c r="GX2099" s="23"/>
      <c r="GY2099" s="23"/>
      <c r="GZ2099" s="23"/>
      <c r="HA2099" s="23"/>
      <c r="HB2099" s="23"/>
      <c r="HC2099" s="23"/>
      <c r="HD2099" s="23"/>
      <c r="HE2099" s="23"/>
      <c r="HF2099" s="23"/>
      <c r="HG2099" s="23"/>
      <c r="HH2099" s="23"/>
      <c r="HI2099" s="23"/>
      <c r="HJ2099" s="23"/>
    </row>
    <row r="2100" spans="1:218">
      <c r="A2100" s="778" t="s">
        <v>19</v>
      </c>
      <c r="B2100" s="779" t="s">
        <v>13945</v>
      </c>
      <c r="C2100" s="780">
        <v>45552</v>
      </c>
      <c r="D2100" s="778" t="s">
        <v>13946</v>
      </c>
      <c r="E2100" s="780">
        <v>27988</v>
      </c>
      <c r="F2100" s="778" t="s">
        <v>12446</v>
      </c>
      <c r="G2100" s="778" t="s">
        <v>13937</v>
      </c>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3"/>
      <c r="AT2100" s="23"/>
      <c r="AU2100" s="23"/>
      <c r="AV2100" s="23"/>
      <c r="AW2100" s="23"/>
      <c r="AX2100" s="23"/>
      <c r="AY2100" s="23"/>
      <c r="AZ2100" s="23"/>
      <c r="BA2100" s="23"/>
      <c r="BB2100" s="23"/>
      <c r="BC2100" s="23"/>
      <c r="BD2100" s="23"/>
      <c r="BE2100" s="23"/>
      <c r="BF2100" s="23"/>
      <c r="BG2100" s="23"/>
      <c r="BH2100" s="23"/>
      <c r="BI2100" s="23"/>
      <c r="BJ2100" s="23"/>
      <c r="BK2100" s="23"/>
      <c r="BL2100" s="23"/>
      <c r="BM2100" s="23"/>
      <c r="BN2100" s="23"/>
      <c r="BO2100" s="23"/>
      <c r="BP2100" s="23"/>
      <c r="BQ2100" s="23"/>
      <c r="BR2100" s="23"/>
      <c r="BS2100" s="23"/>
      <c r="BT2100" s="23"/>
      <c r="BU2100" s="23"/>
      <c r="BV2100" s="23"/>
      <c r="BW2100" s="23"/>
      <c r="BX2100" s="23"/>
      <c r="BY2100" s="23"/>
      <c r="BZ2100" s="23"/>
      <c r="CA2100" s="23"/>
      <c r="CB2100" s="23"/>
      <c r="CC2100" s="23"/>
      <c r="CD2100" s="23"/>
      <c r="CE2100" s="23"/>
      <c r="CF2100" s="23"/>
      <c r="CG2100" s="23"/>
      <c r="CH2100" s="23"/>
      <c r="CI2100" s="23"/>
      <c r="CJ2100" s="23"/>
      <c r="CK2100" s="23"/>
      <c r="CL2100" s="23"/>
      <c r="CM2100" s="23"/>
      <c r="CN2100" s="23"/>
      <c r="CO2100" s="23"/>
      <c r="CP2100" s="23"/>
      <c r="CQ2100" s="23"/>
      <c r="CR2100" s="23"/>
      <c r="CS2100" s="23"/>
      <c r="CT2100" s="23"/>
      <c r="CU2100" s="23"/>
      <c r="CV2100" s="23"/>
      <c r="CW2100" s="23"/>
      <c r="CX2100" s="23"/>
      <c r="CY2100" s="23"/>
      <c r="CZ2100" s="23"/>
      <c r="DA2100" s="23"/>
      <c r="DB2100" s="23"/>
      <c r="DC2100" s="23"/>
      <c r="DD2100" s="23"/>
      <c r="DE2100" s="23"/>
      <c r="DF2100" s="23"/>
      <c r="DG2100" s="23"/>
      <c r="DH2100" s="23"/>
      <c r="DI2100" s="23"/>
      <c r="DJ2100" s="23"/>
      <c r="DK2100" s="23"/>
      <c r="DL2100" s="23"/>
      <c r="DM2100" s="23"/>
      <c r="DN2100" s="23"/>
      <c r="DO2100" s="23"/>
      <c r="DP2100" s="23"/>
      <c r="DQ2100" s="23"/>
      <c r="DR2100" s="23"/>
      <c r="DS2100" s="23"/>
      <c r="DT2100" s="23"/>
      <c r="DU2100" s="23"/>
      <c r="DV2100" s="23"/>
      <c r="DW2100" s="23"/>
      <c r="DX2100" s="23"/>
      <c r="DY2100" s="23"/>
      <c r="DZ2100" s="23"/>
      <c r="EA2100" s="23"/>
      <c r="EB2100" s="23"/>
      <c r="EC2100" s="23"/>
      <c r="ED2100" s="23"/>
      <c r="EE2100" s="23"/>
      <c r="EF2100" s="23"/>
      <c r="EG2100" s="23"/>
      <c r="EH2100" s="23"/>
      <c r="EI2100" s="23"/>
      <c r="EJ2100" s="23"/>
      <c r="EK2100" s="23"/>
      <c r="EL2100" s="23"/>
      <c r="EM2100" s="23"/>
      <c r="EN2100" s="23"/>
      <c r="EO2100" s="23"/>
      <c r="EP2100" s="23"/>
      <c r="EQ2100" s="23"/>
      <c r="ER2100" s="23"/>
      <c r="ES2100" s="23"/>
      <c r="ET2100" s="23"/>
      <c r="EU2100" s="23"/>
      <c r="EV2100" s="23"/>
      <c r="EW2100" s="23"/>
      <c r="EX2100" s="23"/>
      <c r="EY2100" s="23"/>
      <c r="EZ2100" s="23"/>
      <c r="FA2100" s="23"/>
      <c r="FB2100" s="23"/>
      <c r="FC2100" s="23"/>
      <c r="FD2100" s="23"/>
      <c r="FE2100" s="23"/>
      <c r="FF2100" s="23"/>
      <c r="FG2100" s="23"/>
      <c r="FH2100" s="23"/>
      <c r="FI2100" s="23"/>
      <c r="FJ2100" s="23"/>
      <c r="FK2100" s="23"/>
      <c r="FL2100" s="23"/>
      <c r="FM2100" s="23"/>
      <c r="FN2100" s="23"/>
      <c r="FO2100" s="23"/>
      <c r="FP2100" s="23"/>
      <c r="FQ2100" s="23"/>
      <c r="FR2100" s="23"/>
      <c r="FS2100" s="23"/>
      <c r="FT2100" s="23"/>
      <c r="FU2100" s="23"/>
      <c r="FV2100" s="23"/>
      <c r="FW2100" s="23"/>
      <c r="FX2100" s="23"/>
      <c r="FY2100" s="23"/>
      <c r="FZ2100" s="23"/>
      <c r="GA2100" s="23"/>
      <c r="GB2100" s="23"/>
      <c r="GC2100" s="23"/>
      <c r="GD2100" s="23"/>
      <c r="GE2100" s="23"/>
      <c r="GF2100" s="23"/>
      <c r="GG2100" s="23"/>
      <c r="GH2100" s="23"/>
      <c r="GI2100" s="23"/>
      <c r="GJ2100" s="23"/>
      <c r="GK2100" s="23"/>
      <c r="GL2100" s="23"/>
      <c r="GM2100" s="23"/>
      <c r="GN2100" s="23"/>
      <c r="GO2100" s="23"/>
      <c r="GP2100" s="23"/>
      <c r="GQ2100" s="23"/>
      <c r="GR2100" s="23"/>
      <c r="GS2100" s="23"/>
      <c r="GT2100" s="23"/>
      <c r="GU2100" s="23"/>
      <c r="GV2100" s="23"/>
      <c r="GW2100" s="23"/>
      <c r="GX2100" s="23"/>
      <c r="GY2100" s="23"/>
      <c r="GZ2100" s="23"/>
      <c r="HA2100" s="23"/>
      <c r="HB2100" s="23"/>
      <c r="HC2100" s="23"/>
      <c r="HD2100" s="23"/>
      <c r="HE2100" s="23"/>
      <c r="HF2100" s="23"/>
      <c r="HG2100" s="23"/>
      <c r="HH2100" s="23"/>
      <c r="HI2100" s="23"/>
      <c r="HJ2100" s="23"/>
    </row>
    <row r="2101" spans="1:218">
      <c r="A2101" s="781" t="s">
        <v>19</v>
      </c>
      <c r="B2101" s="782" t="s">
        <v>13947</v>
      </c>
      <c r="C2101" s="783">
        <v>45552</v>
      </c>
      <c r="D2101" s="781" t="s">
        <v>13948</v>
      </c>
      <c r="E2101" s="783">
        <v>27649</v>
      </c>
      <c r="F2101" s="781" t="s">
        <v>10737</v>
      </c>
      <c r="G2101" s="781" t="s">
        <v>13949</v>
      </c>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3"/>
      <c r="AT2101" s="23"/>
      <c r="AU2101" s="23"/>
      <c r="AV2101" s="23"/>
      <c r="AW2101" s="23"/>
      <c r="AX2101" s="23"/>
      <c r="AY2101" s="23"/>
      <c r="AZ2101" s="23"/>
      <c r="BA2101" s="23"/>
      <c r="BB2101" s="23"/>
      <c r="BC2101" s="23"/>
      <c r="BD2101" s="23"/>
      <c r="BE2101" s="23"/>
      <c r="BF2101" s="23"/>
      <c r="BG2101" s="23"/>
      <c r="BH2101" s="23"/>
      <c r="BI2101" s="23"/>
      <c r="BJ2101" s="23"/>
      <c r="BK2101" s="23"/>
      <c r="BL2101" s="23"/>
      <c r="BM2101" s="23"/>
      <c r="BN2101" s="23"/>
      <c r="BO2101" s="23"/>
      <c r="BP2101" s="23"/>
      <c r="BQ2101" s="23"/>
      <c r="BR2101" s="23"/>
      <c r="BS2101" s="23"/>
      <c r="BT2101" s="23"/>
      <c r="BU2101" s="23"/>
      <c r="BV2101" s="23"/>
      <c r="BW2101" s="23"/>
      <c r="BX2101" s="23"/>
      <c r="BY2101" s="23"/>
      <c r="BZ2101" s="23"/>
      <c r="CA2101" s="23"/>
      <c r="CB2101" s="23"/>
      <c r="CC2101" s="23"/>
      <c r="CD2101" s="23"/>
      <c r="CE2101" s="23"/>
      <c r="CF2101" s="23"/>
      <c r="CG2101" s="23"/>
      <c r="CH2101" s="23"/>
      <c r="CI2101" s="23"/>
      <c r="CJ2101" s="23"/>
      <c r="CK2101" s="23"/>
      <c r="CL2101" s="23"/>
      <c r="CM2101" s="23"/>
      <c r="CN2101" s="23"/>
      <c r="CO2101" s="23"/>
      <c r="CP2101" s="23"/>
      <c r="CQ2101" s="23"/>
      <c r="CR2101" s="23"/>
      <c r="CS2101" s="23"/>
      <c r="CT2101" s="23"/>
      <c r="CU2101" s="23"/>
      <c r="CV2101" s="23"/>
      <c r="CW2101" s="23"/>
      <c r="CX2101" s="23"/>
      <c r="CY2101" s="23"/>
      <c r="CZ2101" s="23"/>
      <c r="DA2101" s="23"/>
      <c r="DB2101" s="23"/>
      <c r="DC2101" s="23"/>
      <c r="DD2101" s="23"/>
      <c r="DE2101" s="23"/>
      <c r="DF2101" s="23"/>
      <c r="DG2101" s="23"/>
      <c r="DH2101" s="23"/>
      <c r="DI2101" s="23"/>
      <c r="DJ2101" s="23"/>
      <c r="DK2101" s="23"/>
      <c r="DL2101" s="23"/>
      <c r="DM2101" s="23"/>
      <c r="DN2101" s="23"/>
      <c r="DO2101" s="23"/>
      <c r="DP2101" s="23"/>
      <c r="DQ2101" s="23"/>
      <c r="DR2101" s="23"/>
      <c r="DS2101" s="23"/>
      <c r="DT2101" s="23"/>
      <c r="DU2101" s="23"/>
      <c r="DV2101" s="23"/>
      <c r="DW2101" s="23"/>
      <c r="DX2101" s="23"/>
      <c r="DY2101" s="23"/>
      <c r="DZ2101" s="23"/>
      <c r="EA2101" s="23"/>
      <c r="EB2101" s="23"/>
      <c r="EC2101" s="23"/>
      <c r="ED2101" s="23"/>
      <c r="EE2101" s="23"/>
      <c r="EF2101" s="23"/>
      <c r="EG2101" s="23"/>
      <c r="EH2101" s="23"/>
      <c r="EI2101" s="23"/>
      <c r="EJ2101" s="23"/>
      <c r="EK2101" s="23"/>
      <c r="EL2101" s="23"/>
      <c r="EM2101" s="23"/>
      <c r="EN2101" s="23"/>
      <c r="EO2101" s="23"/>
      <c r="EP2101" s="23"/>
      <c r="EQ2101" s="23"/>
      <c r="ER2101" s="23"/>
      <c r="ES2101" s="23"/>
      <c r="ET2101" s="23"/>
      <c r="EU2101" s="23"/>
      <c r="EV2101" s="23"/>
      <c r="EW2101" s="23"/>
      <c r="EX2101" s="23"/>
      <c r="EY2101" s="23"/>
      <c r="EZ2101" s="23"/>
      <c r="FA2101" s="23"/>
      <c r="FB2101" s="23"/>
      <c r="FC2101" s="23"/>
      <c r="FD2101" s="23"/>
      <c r="FE2101" s="23"/>
      <c r="FF2101" s="23"/>
      <c r="FG2101" s="23"/>
      <c r="FH2101" s="23"/>
      <c r="FI2101" s="23"/>
      <c r="FJ2101" s="23"/>
      <c r="FK2101" s="23"/>
      <c r="FL2101" s="23"/>
      <c r="FM2101" s="23"/>
      <c r="FN2101" s="23"/>
      <c r="FO2101" s="23"/>
      <c r="FP2101" s="23"/>
      <c r="FQ2101" s="23"/>
      <c r="FR2101" s="23"/>
      <c r="FS2101" s="23"/>
      <c r="FT2101" s="23"/>
      <c r="FU2101" s="23"/>
      <c r="FV2101" s="23"/>
      <c r="FW2101" s="23"/>
      <c r="FX2101" s="23"/>
      <c r="FY2101" s="23"/>
      <c r="FZ2101" s="23"/>
      <c r="GA2101" s="23"/>
      <c r="GB2101" s="23"/>
      <c r="GC2101" s="23"/>
      <c r="GD2101" s="23"/>
      <c r="GE2101" s="23"/>
      <c r="GF2101" s="23"/>
      <c r="GG2101" s="23"/>
      <c r="GH2101" s="23"/>
      <c r="GI2101" s="23"/>
      <c r="GJ2101" s="23"/>
      <c r="GK2101" s="23"/>
      <c r="GL2101" s="23"/>
      <c r="GM2101" s="23"/>
      <c r="GN2101" s="23"/>
      <c r="GO2101" s="23"/>
      <c r="GP2101" s="23"/>
      <c r="GQ2101" s="23"/>
      <c r="GR2101" s="23"/>
      <c r="GS2101" s="23"/>
      <c r="GT2101" s="23"/>
      <c r="GU2101" s="23"/>
      <c r="GV2101" s="23"/>
      <c r="GW2101" s="23"/>
      <c r="GX2101" s="23"/>
      <c r="GY2101" s="23"/>
      <c r="GZ2101" s="23"/>
      <c r="HA2101" s="23"/>
      <c r="HB2101" s="23"/>
      <c r="HC2101" s="23"/>
      <c r="HD2101" s="23"/>
      <c r="HE2101" s="23"/>
      <c r="HF2101" s="23"/>
      <c r="HG2101" s="23"/>
      <c r="HH2101" s="23"/>
      <c r="HI2101" s="23"/>
      <c r="HJ2101" s="23"/>
    </row>
    <row r="2102" spans="1:218">
      <c r="A2102" s="781" t="s">
        <v>19</v>
      </c>
      <c r="B2102" s="782" t="s">
        <v>13950</v>
      </c>
      <c r="C2102" s="783">
        <v>45552</v>
      </c>
      <c r="D2102" s="781" t="s">
        <v>13951</v>
      </c>
      <c r="E2102" s="783">
        <v>18715</v>
      </c>
      <c r="F2102" s="781" t="s">
        <v>10737</v>
      </c>
      <c r="G2102" s="781" t="s">
        <v>13952</v>
      </c>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3"/>
      <c r="AT2102" s="23"/>
      <c r="AU2102" s="23"/>
      <c r="AV2102" s="23"/>
      <c r="AW2102" s="23"/>
      <c r="AX2102" s="23"/>
      <c r="AY2102" s="23"/>
      <c r="AZ2102" s="23"/>
      <c r="BA2102" s="23"/>
      <c r="BB2102" s="23"/>
      <c r="BC2102" s="23"/>
      <c r="BD2102" s="23"/>
      <c r="BE2102" s="23"/>
      <c r="BF2102" s="23"/>
      <c r="BG2102" s="23"/>
      <c r="BH2102" s="23"/>
      <c r="BI2102" s="23"/>
      <c r="BJ2102" s="23"/>
      <c r="BK2102" s="23"/>
      <c r="BL2102" s="23"/>
      <c r="BM2102" s="23"/>
      <c r="BN2102" s="23"/>
      <c r="BO2102" s="23"/>
      <c r="BP2102" s="23"/>
      <c r="BQ2102" s="23"/>
      <c r="BR2102" s="23"/>
      <c r="BS2102" s="23"/>
      <c r="BT2102" s="23"/>
      <c r="BU2102" s="23"/>
      <c r="BV2102" s="23"/>
      <c r="BW2102" s="23"/>
      <c r="BX2102" s="23"/>
      <c r="BY2102" s="23"/>
      <c r="BZ2102" s="23"/>
      <c r="CA2102" s="23"/>
      <c r="CB2102" s="23"/>
      <c r="CC2102" s="23"/>
      <c r="CD2102" s="23"/>
      <c r="CE2102" s="23"/>
      <c r="CF2102" s="23"/>
      <c r="CG2102" s="23"/>
      <c r="CH2102" s="23"/>
      <c r="CI2102" s="23"/>
      <c r="CJ2102" s="23"/>
      <c r="CK2102" s="23"/>
      <c r="CL2102" s="23"/>
      <c r="CM2102" s="23"/>
      <c r="CN2102" s="23"/>
      <c r="CO2102" s="23"/>
      <c r="CP2102" s="23"/>
      <c r="CQ2102" s="23"/>
      <c r="CR2102" s="23"/>
      <c r="CS2102" s="23"/>
      <c r="CT2102" s="23"/>
      <c r="CU2102" s="23"/>
      <c r="CV2102" s="23"/>
      <c r="CW2102" s="23"/>
      <c r="CX2102" s="23"/>
      <c r="CY2102" s="23"/>
      <c r="CZ2102" s="23"/>
      <c r="DA2102" s="23"/>
      <c r="DB2102" s="23"/>
      <c r="DC2102" s="23"/>
      <c r="DD2102" s="23"/>
      <c r="DE2102" s="23"/>
      <c r="DF2102" s="23"/>
      <c r="DG2102" s="23"/>
      <c r="DH2102" s="23"/>
      <c r="DI2102" s="23"/>
      <c r="DJ2102" s="23"/>
      <c r="DK2102" s="23"/>
      <c r="DL2102" s="23"/>
      <c r="DM2102" s="23"/>
      <c r="DN2102" s="23"/>
      <c r="DO2102" s="23"/>
      <c r="DP2102" s="23"/>
      <c r="DQ2102" s="23"/>
      <c r="DR2102" s="23"/>
      <c r="DS2102" s="23"/>
      <c r="DT2102" s="23"/>
      <c r="DU2102" s="23"/>
      <c r="DV2102" s="23"/>
      <c r="DW2102" s="23"/>
      <c r="DX2102" s="23"/>
      <c r="DY2102" s="23"/>
      <c r="DZ2102" s="23"/>
      <c r="EA2102" s="23"/>
      <c r="EB2102" s="23"/>
      <c r="EC2102" s="23"/>
      <c r="ED2102" s="23"/>
      <c r="EE2102" s="23"/>
      <c r="EF2102" s="23"/>
      <c r="EG2102" s="23"/>
      <c r="EH2102" s="23"/>
      <c r="EI2102" s="23"/>
      <c r="EJ2102" s="23"/>
      <c r="EK2102" s="23"/>
      <c r="EL2102" s="23"/>
      <c r="EM2102" s="23"/>
      <c r="EN2102" s="23"/>
      <c r="EO2102" s="23"/>
      <c r="EP2102" s="23"/>
      <c r="EQ2102" s="23"/>
      <c r="ER2102" s="23"/>
      <c r="ES2102" s="23"/>
      <c r="ET2102" s="23"/>
      <c r="EU2102" s="23"/>
      <c r="EV2102" s="23"/>
      <c r="EW2102" s="23"/>
      <c r="EX2102" s="23"/>
      <c r="EY2102" s="23"/>
      <c r="EZ2102" s="23"/>
      <c r="FA2102" s="23"/>
      <c r="FB2102" s="23"/>
      <c r="FC2102" s="23"/>
      <c r="FD2102" s="23"/>
      <c r="FE2102" s="23"/>
      <c r="FF2102" s="23"/>
      <c r="FG2102" s="23"/>
      <c r="FH2102" s="23"/>
      <c r="FI2102" s="23"/>
      <c r="FJ2102" s="23"/>
      <c r="FK2102" s="23"/>
      <c r="FL2102" s="23"/>
      <c r="FM2102" s="23"/>
      <c r="FN2102" s="23"/>
      <c r="FO2102" s="23"/>
      <c r="FP2102" s="23"/>
      <c r="FQ2102" s="23"/>
      <c r="FR2102" s="23"/>
      <c r="FS2102" s="23"/>
      <c r="FT2102" s="23"/>
      <c r="FU2102" s="23"/>
      <c r="FV2102" s="23"/>
      <c r="FW2102" s="23"/>
      <c r="FX2102" s="23"/>
      <c r="FY2102" s="23"/>
      <c r="FZ2102" s="23"/>
      <c r="GA2102" s="23"/>
      <c r="GB2102" s="23"/>
      <c r="GC2102" s="23"/>
      <c r="GD2102" s="23"/>
      <c r="GE2102" s="23"/>
      <c r="GF2102" s="23"/>
      <c r="GG2102" s="23"/>
      <c r="GH2102" s="23"/>
      <c r="GI2102" s="23"/>
      <c r="GJ2102" s="23"/>
      <c r="GK2102" s="23"/>
      <c r="GL2102" s="23"/>
      <c r="GM2102" s="23"/>
      <c r="GN2102" s="23"/>
      <c r="GO2102" s="23"/>
      <c r="GP2102" s="23"/>
      <c r="GQ2102" s="23"/>
      <c r="GR2102" s="23"/>
      <c r="GS2102" s="23"/>
      <c r="GT2102" s="23"/>
      <c r="GU2102" s="23"/>
      <c r="GV2102" s="23"/>
      <c r="GW2102" s="23"/>
      <c r="GX2102" s="23"/>
      <c r="GY2102" s="23"/>
      <c r="GZ2102" s="23"/>
      <c r="HA2102" s="23"/>
      <c r="HB2102" s="23"/>
      <c r="HC2102" s="23"/>
      <c r="HD2102" s="23"/>
      <c r="HE2102" s="23"/>
      <c r="HF2102" s="23"/>
      <c r="HG2102" s="23"/>
      <c r="HH2102" s="23"/>
      <c r="HI2102" s="23"/>
      <c r="HJ2102" s="23"/>
    </row>
    <row r="2103" spans="1:218">
      <c r="A2103" s="781" t="s">
        <v>19</v>
      </c>
      <c r="B2103" s="782" t="s">
        <v>13953</v>
      </c>
      <c r="C2103" s="783">
        <v>45552</v>
      </c>
      <c r="D2103" s="781" t="s">
        <v>13954</v>
      </c>
      <c r="E2103" s="783">
        <v>18624</v>
      </c>
      <c r="F2103" s="781" t="s">
        <v>10737</v>
      </c>
      <c r="G2103" s="781" t="s">
        <v>13955</v>
      </c>
      <c r="H2103" s="23"/>
      <c r="I2103" s="23"/>
      <c r="J2103" s="23"/>
      <c r="K2103" s="23"/>
      <c r="L2103" s="23"/>
      <c r="M2103" s="23"/>
      <c r="N2103" s="23"/>
      <c r="O2103" s="23"/>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3"/>
      <c r="AT2103" s="23"/>
      <c r="AU2103" s="23"/>
      <c r="AV2103" s="23"/>
      <c r="AW2103" s="23"/>
      <c r="AX2103" s="23"/>
      <c r="AY2103" s="23"/>
      <c r="AZ2103" s="23"/>
      <c r="BA2103" s="23"/>
      <c r="BB2103" s="23"/>
      <c r="BC2103" s="23"/>
      <c r="BD2103" s="23"/>
      <c r="BE2103" s="23"/>
      <c r="BF2103" s="23"/>
      <c r="BG2103" s="23"/>
      <c r="BH2103" s="23"/>
      <c r="BI2103" s="23"/>
      <c r="BJ2103" s="23"/>
      <c r="BK2103" s="23"/>
      <c r="BL2103" s="23"/>
      <c r="BM2103" s="23"/>
      <c r="BN2103" s="23"/>
      <c r="BO2103" s="23"/>
      <c r="BP2103" s="23"/>
      <c r="BQ2103" s="23"/>
      <c r="BR2103" s="23"/>
      <c r="BS2103" s="23"/>
      <c r="BT2103" s="23"/>
      <c r="BU2103" s="23"/>
      <c r="BV2103" s="23"/>
      <c r="BW2103" s="23"/>
      <c r="BX2103" s="23"/>
      <c r="BY2103" s="23"/>
      <c r="BZ2103" s="23"/>
      <c r="CA2103" s="23"/>
      <c r="CB2103" s="23"/>
      <c r="CC2103" s="23"/>
      <c r="CD2103" s="23"/>
      <c r="CE2103" s="23"/>
      <c r="CF2103" s="23"/>
      <c r="CG2103" s="23"/>
      <c r="CH2103" s="23"/>
      <c r="CI2103" s="23"/>
      <c r="CJ2103" s="23"/>
      <c r="CK2103" s="23"/>
      <c r="CL2103" s="23"/>
      <c r="CM2103" s="23"/>
      <c r="CN2103" s="23"/>
      <c r="CO2103" s="23"/>
      <c r="CP2103" s="23"/>
      <c r="CQ2103" s="23"/>
      <c r="CR2103" s="23"/>
      <c r="CS2103" s="23"/>
      <c r="CT2103" s="23"/>
      <c r="CU2103" s="23"/>
      <c r="CV2103" s="23"/>
      <c r="CW2103" s="23"/>
      <c r="CX2103" s="23"/>
      <c r="CY2103" s="23"/>
      <c r="CZ2103" s="23"/>
      <c r="DA2103" s="23"/>
      <c r="DB2103" s="23"/>
      <c r="DC2103" s="23"/>
      <c r="DD2103" s="23"/>
      <c r="DE2103" s="23"/>
      <c r="DF2103" s="23"/>
      <c r="DG2103" s="23"/>
      <c r="DH2103" s="23"/>
      <c r="DI2103" s="23"/>
      <c r="DJ2103" s="23"/>
      <c r="DK2103" s="23"/>
      <c r="DL2103" s="23"/>
      <c r="DM2103" s="23"/>
      <c r="DN2103" s="23"/>
      <c r="DO2103" s="23"/>
      <c r="DP2103" s="23"/>
      <c r="DQ2103" s="23"/>
      <c r="DR2103" s="23"/>
      <c r="DS2103" s="23"/>
      <c r="DT2103" s="23"/>
      <c r="DU2103" s="23"/>
      <c r="DV2103" s="23"/>
      <c r="DW2103" s="23"/>
      <c r="DX2103" s="23"/>
      <c r="DY2103" s="23"/>
      <c r="DZ2103" s="23"/>
      <c r="EA2103" s="23"/>
      <c r="EB2103" s="23"/>
      <c r="EC2103" s="23"/>
      <c r="ED2103" s="23"/>
      <c r="EE2103" s="23"/>
      <c r="EF2103" s="23"/>
      <c r="EG2103" s="23"/>
      <c r="EH2103" s="23"/>
      <c r="EI2103" s="23"/>
      <c r="EJ2103" s="23"/>
      <c r="EK2103" s="23"/>
      <c r="EL2103" s="23"/>
      <c r="EM2103" s="23"/>
      <c r="EN2103" s="23"/>
      <c r="EO2103" s="23"/>
      <c r="EP2103" s="23"/>
      <c r="EQ2103" s="23"/>
      <c r="ER2103" s="23"/>
      <c r="ES2103" s="23"/>
      <c r="ET2103" s="23"/>
      <c r="EU2103" s="23"/>
      <c r="EV2103" s="23"/>
      <c r="EW2103" s="23"/>
      <c r="EX2103" s="23"/>
      <c r="EY2103" s="23"/>
      <c r="EZ2103" s="23"/>
      <c r="FA2103" s="23"/>
      <c r="FB2103" s="23"/>
      <c r="FC2103" s="23"/>
      <c r="FD2103" s="23"/>
      <c r="FE2103" s="23"/>
      <c r="FF2103" s="23"/>
      <c r="FG2103" s="23"/>
      <c r="FH2103" s="23"/>
      <c r="FI2103" s="23"/>
      <c r="FJ2103" s="23"/>
      <c r="FK2103" s="23"/>
      <c r="FL2103" s="23"/>
      <c r="FM2103" s="23"/>
      <c r="FN2103" s="23"/>
      <c r="FO2103" s="23"/>
      <c r="FP2103" s="23"/>
      <c r="FQ2103" s="23"/>
      <c r="FR2103" s="23"/>
      <c r="FS2103" s="23"/>
      <c r="FT2103" s="23"/>
      <c r="FU2103" s="23"/>
      <c r="FV2103" s="23"/>
      <c r="FW2103" s="23"/>
      <c r="FX2103" s="23"/>
      <c r="FY2103" s="23"/>
      <c r="FZ2103" s="23"/>
      <c r="GA2103" s="23"/>
      <c r="GB2103" s="23"/>
      <c r="GC2103" s="23"/>
      <c r="GD2103" s="23"/>
      <c r="GE2103" s="23"/>
      <c r="GF2103" s="23"/>
      <c r="GG2103" s="23"/>
      <c r="GH2103" s="23"/>
      <c r="GI2103" s="23"/>
      <c r="GJ2103" s="23"/>
      <c r="GK2103" s="23"/>
      <c r="GL2103" s="23"/>
      <c r="GM2103" s="23"/>
      <c r="GN2103" s="23"/>
      <c r="GO2103" s="23"/>
      <c r="GP2103" s="23"/>
      <c r="GQ2103" s="23"/>
      <c r="GR2103" s="23"/>
      <c r="GS2103" s="23"/>
      <c r="GT2103" s="23"/>
      <c r="GU2103" s="23"/>
      <c r="GV2103" s="23"/>
      <c r="GW2103" s="23"/>
      <c r="GX2103" s="23"/>
      <c r="GY2103" s="23"/>
      <c r="GZ2103" s="23"/>
      <c r="HA2103" s="23"/>
      <c r="HB2103" s="23"/>
      <c r="HC2103" s="23"/>
      <c r="HD2103" s="23"/>
      <c r="HE2103" s="23"/>
      <c r="HF2103" s="23"/>
      <c r="HG2103" s="23"/>
      <c r="HH2103" s="23"/>
      <c r="HI2103" s="23"/>
      <c r="HJ2103" s="23"/>
    </row>
    <row r="2104" spans="1:218">
      <c r="A2104" s="781" t="s">
        <v>19</v>
      </c>
      <c r="B2104" s="782" t="s">
        <v>13956</v>
      </c>
      <c r="C2104" s="783">
        <v>45552</v>
      </c>
      <c r="D2104" s="781" t="s">
        <v>13957</v>
      </c>
      <c r="E2104" s="783">
        <v>35432</v>
      </c>
      <c r="F2104" s="781" t="s">
        <v>10737</v>
      </c>
      <c r="G2104" s="781" t="s">
        <v>13958</v>
      </c>
      <c r="H2104" s="23"/>
      <c r="I2104" s="23"/>
      <c r="J2104" s="23"/>
      <c r="K2104" s="23"/>
      <c r="L2104" s="23"/>
      <c r="M2104" s="23"/>
      <c r="N2104" s="23"/>
      <c r="O2104" s="23"/>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3"/>
      <c r="AT2104" s="23"/>
      <c r="AU2104" s="23"/>
      <c r="AV2104" s="23"/>
      <c r="AW2104" s="23"/>
      <c r="AX2104" s="23"/>
      <c r="AY2104" s="23"/>
      <c r="AZ2104" s="23"/>
      <c r="BA2104" s="23"/>
      <c r="BB2104" s="23"/>
      <c r="BC2104" s="23"/>
      <c r="BD2104" s="23"/>
      <c r="BE2104" s="23"/>
      <c r="BF2104" s="23"/>
      <c r="BG2104" s="23"/>
      <c r="BH2104" s="23"/>
      <c r="BI2104" s="23"/>
      <c r="BJ2104" s="23"/>
      <c r="BK2104" s="23"/>
      <c r="BL2104" s="23"/>
      <c r="BM2104" s="23"/>
      <c r="BN2104" s="23"/>
      <c r="BO2104" s="23"/>
      <c r="BP2104" s="23"/>
      <c r="BQ2104" s="23"/>
      <c r="BR2104" s="23"/>
      <c r="BS2104" s="23"/>
      <c r="BT2104" s="23"/>
      <c r="BU2104" s="23"/>
      <c r="BV2104" s="23"/>
      <c r="BW2104" s="23"/>
      <c r="BX2104" s="23"/>
      <c r="BY2104" s="23"/>
      <c r="BZ2104" s="23"/>
      <c r="CA2104" s="23"/>
      <c r="CB2104" s="23"/>
      <c r="CC2104" s="23"/>
      <c r="CD2104" s="23"/>
      <c r="CE2104" s="23"/>
      <c r="CF2104" s="23"/>
      <c r="CG2104" s="23"/>
      <c r="CH2104" s="23"/>
      <c r="CI2104" s="23"/>
      <c r="CJ2104" s="23"/>
      <c r="CK2104" s="23"/>
      <c r="CL2104" s="23"/>
      <c r="CM2104" s="23"/>
      <c r="CN2104" s="23"/>
      <c r="CO2104" s="23"/>
      <c r="CP2104" s="23"/>
      <c r="CQ2104" s="23"/>
      <c r="CR2104" s="23"/>
      <c r="CS2104" s="23"/>
      <c r="CT2104" s="23"/>
      <c r="CU2104" s="23"/>
      <c r="CV2104" s="23"/>
      <c r="CW2104" s="23"/>
      <c r="CX2104" s="23"/>
      <c r="CY2104" s="23"/>
      <c r="CZ2104" s="23"/>
      <c r="DA2104" s="23"/>
      <c r="DB2104" s="23"/>
      <c r="DC2104" s="23"/>
      <c r="DD2104" s="23"/>
      <c r="DE2104" s="23"/>
      <c r="DF2104" s="23"/>
      <c r="DG2104" s="23"/>
      <c r="DH2104" s="23"/>
      <c r="DI2104" s="23"/>
      <c r="DJ2104" s="23"/>
      <c r="DK2104" s="23"/>
      <c r="DL2104" s="23"/>
      <c r="DM2104" s="23"/>
      <c r="DN2104" s="23"/>
      <c r="DO2104" s="23"/>
      <c r="DP2104" s="23"/>
      <c r="DQ2104" s="23"/>
      <c r="DR2104" s="23"/>
      <c r="DS2104" s="23"/>
      <c r="DT2104" s="23"/>
      <c r="DU2104" s="23"/>
      <c r="DV2104" s="23"/>
      <c r="DW2104" s="23"/>
      <c r="DX2104" s="23"/>
      <c r="DY2104" s="23"/>
      <c r="DZ2104" s="23"/>
      <c r="EA2104" s="23"/>
      <c r="EB2104" s="23"/>
      <c r="EC2104" s="23"/>
      <c r="ED2104" s="23"/>
      <c r="EE2104" s="23"/>
      <c r="EF2104" s="23"/>
      <c r="EG2104" s="23"/>
      <c r="EH2104" s="23"/>
      <c r="EI2104" s="23"/>
      <c r="EJ2104" s="23"/>
      <c r="EK2104" s="23"/>
      <c r="EL2104" s="23"/>
      <c r="EM2104" s="23"/>
      <c r="EN2104" s="23"/>
      <c r="EO2104" s="23"/>
      <c r="EP2104" s="23"/>
      <c r="EQ2104" s="23"/>
      <c r="ER2104" s="23"/>
      <c r="ES2104" s="23"/>
      <c r="ET2104" s="23"/>
      <c r="EU2104" s="23"/>
      <c r="EV2104" s="23"/>
      <c r="EW2104" s="23"/>
      <c r="EX2104" s="23"/>
      <c r="EY2104" s="23"/>
      <c r="EZ2104" s="23"/>
      <c r="FA2104" s="23"/>
      <c r="FB2104" s="23"/>
      <c r="FC2104" s="23"/>
      <c r="FD2104" s="23"/>
      <c r="FE2104" s="23"/>
      <c r="FF2104" s="23"/>
      <c r="FG2104" s="23"/>
      <c r="FH2104" s="23"/>
      <c r="FI2104" s="23"/>
      <c r="FJ2104" s="23"/>
      <c r="FK2104" s="23"/>
      <c r="FL2104" s="23"/>
      <c r="FM2104" s="23"/>
      <c r="FN2104" s="23"/>
      <c r="FO2104" s="23"/>
      <c r="FP2104" s="23"/>
      <c r="FQ2104" s="23"/>
      <c r="FR2104" s="23"/>
      <c r="FS2104" s="23"/>
      <c r="FT2104" s="23"/>
      <c r="FU2104" s="23"/>
      <c r="FV2104" s="23"/>
      <c r="FW2104" s="23"/>
      <c r="FX2104" s="23"/>
      <c r="FY2104" s="23"/>
      <c r="FZ2104" s="23"/>
      <c r="GA2104" s="23"/>
      <c r="GB2104" s="23"/>
      <c r="GC2104" s="23"/>
      <c r="GD2104" s="23"/>
      <c r="GE2104" s="23"/>
      <c r="GF2104" s="23"/>
      <c r="GG2104" s="23"/>
      <c r="GH2104" s="23"/>
      <c r="GI2104" s="23"/>
      <c r="GJ2104" s="23"/>
      <c r="GK2104" s="23"/>
      <c r="GL2104" s="23"/>
      <c r="GM2104" s="23"/>
      <c r="GN2104" s="23"/>
      <c r="GO2104" s="23"/>
      <c r="GP2104" s="23"/>
      <c r="GQ2104" s="23"/>
      <c r="GR2104" s="23"/>
      <c r="GS2104" s="23"/>
      <c r="GT2104" s="23"/>
      <c r="GU2104" s="23"/>
      <c r="GV2104" s="23"/>
      <c r="GW2104" s="23"/>
      <c r="GX2104" s="23"/>
      <c r="GY2104" s="23"/>
      <c r="GZ2104" s="23"/>
      <c r="HA2104" s="23"/>
      <c r="HB2104" s="23"/>
      <c r="HC2104" s="23"/>
      <c r="HD2104" s="23"/>
      <c r="HE2104" s="23"/>
      <c r="HF2104" s="23"/>
      <c r="HG2104" s="23"/>
      <c r="HH2104" s="23"/>
      <c r="HI2104" s="23"/>
      <c r="HJ2104" s="23"/>
    </row>
    <row r="2105" spans="1:218">
      <c r="A2105" s="781" t="s">
        <v>19</v>
      </c>
      <c r="B2105" s="782" t="s">
        <v>13959</v>
      </c>
      <c r="C2105" s="783">
        <v>45552</v>
      </c>
      <c r="D2105" s="781" t="s">
        <v>13960</v>
      </c>
      <c r="E2105" s="783">
        <v>36456</v>
      </c>
      <c r="F2105" s="781" t="s">
        <v>10737</v>
      </c>
      <c r="G2105" s="781" t="s">
        <v>13958</v>
      </c>
      <c r="H2105" s="23"/>
      <c r="I2105" s="23"/>
      <c r="J2105" s="23"/>
      <c r="K2105" s="23"/>
      <c r="L2105" s="23"/>
      <c r="M2105" s="23"/>
      <c r="N2105" s="23"/>
      <c r="O2105" s="23"/>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3"/>
      <c r="AT2105" s="23"/>
      <c r="AU2105" s="23"/>
      <c r="AV2105" s="23"/>
      <c r="AW2105" s="23"/>
      <c r="AX2105" s="23"/>
      <c r="AY2105" s="23"/>
      <c r="AZ2105" s="23"/>
      <c r="BA2105" s="23"/>
      <c r="BB2105" s="23"/>
      <c r="BC2105" s="23"/>
      <c r="BD2105" s="23"/>
      <c r="BE2105" s="23"/>
      <c r="BF2105" s="23"/>
      <c r="BG2105" s="23"/>
      <c r="BH2105" s="23"/>
      <c r="BI2105" s="23"/>
      <c r="BJ2105" s="23"/>
      <c r="BK2105" s="23"/>
      <c r="BL2105" s="23"/>
      <c r="BM2105" s="23"/>
      <c r="BN2105" s="23"/>
      <c r="BO2105" s="23"/>
      <c r="BP2105" s="23"/>
      <c r="BQ2105" s="23"/>
      <c r="BR2105" s="23"/>
      <c r="BS2105" s="23"/>
      <c r="BT2105" s="23"/>
      <c r="BU2105" s="23"/>
      <c r="BV2105" s="23"/>
      <c r="BW2105" s="23"/>
      <c r="BX2105" s="23"/>
      <c r="BY2105" s="23"/>
      <c r="BZ2105" s="23"/>
      <c r="CA2105" s="23"/>
      <c r="CB2105" s="23"/>
      <c r="CC2105" s="23"/>
      <c r="CD2105" s="23"/>
      <c r="CE2105" s="23"/>
      <c r="CF2105" s="23"/>
      <c r="CG2105" s="23"/>
      <c r="CH2105" s="23"/>
      <c r="CI2105" s="23"/>
      <c r="CJ2105" s="23"/>
      <c r="CK2105" s="23"/>
      <c r="CL2105" s="23"/>
      <c r="CM2105" s="23"/>
      <c r="CN2105" s="23"/>
      <c r="CO2105" s="23"/>
      <c r="CP2105" s="23"/>
      <c r="CQ2105" s="23"/>
      <c r="CR2105" s="23"/>
      <c r="CS2105" s="23"/>
      <c r="CT2105" s="23"/>
      <c r="CU2105" s="23"/>
      <c r="CV2105" s="23"/>
      <c r="CW2105" s="23"/>
      <c r="CX2105" s="23"/>
      <c r="CY2105" s="23"/>
      <c r="CZ2105" s="23"/>
      <c r="DA2105" s="23"/>
      <c r="DB2105" s="23"/>
      <c r="DC2105" s="23"/>
      <c r="DD2105" s="23"/>
      <c r="DE2105" s="23"/>
      <c r="DF2105" s="23"/>
      <c r="DG2105" s="23"/>
      <c r="DH2105" s="23"/>
      <c r="DI2105" s="23"/>
      <c r="DJ2105" s="23"/>
      <c r="DK2105" s="23"/>
      <c r="DL2105" s="23"/>
      <c r="DM2105" s="23"/>
      <c r="DN2105" s="23"/>
      <c r="DO2105" s="23"/>
      <c r="DP2105" s="23"/>
      <c r="DQ2105" s="23"/>
      <c r="DR2105" s="23"/>
      <c r="DS2105" s="23"/>
      <c r="DT2105" s="23"/>
      <c r="DU2105" s="23"/>
      <c r="DV2105" s="23"/>
      <c r="DW2105" s="23"/>
      <c r="DX2105" s="23"/>
      <c r="DY2105" s="23"/>
      <c r="DZ2105" s="23"/>
      <c r="EA2105" s="23"/>
      <c r="EB2105" s="23"/>
      <c r="EC2105" s="23"/>
      <c r="ED2105" s="23"/>
      <c r="EE2105" s="23"/>
      <c r="EF2105" s="23"/>
      <c r="EG2105" s="23"/>
      <c r="EH2105" s="23"/>
      <c r="EI2105" s="23"/>
      <c r="EJ2105" s="23"/>
      <c r="EK2105" s="23"/>
      <c r="EL2105" s="23"/>
      <c r="EM2105" s="23"/>
      <c r="EN2105" s="23"/>
      <c r="EO2105" s="23"/>
      <c r="EP2105" s="23"/>
      <c r="EQ2105" s="23"/>
      <c r="ER2105" s="23"/>
      <c r="ES2105" s="23"/>
      <c r="ET2105" s="23"/>
      <c r="EU2105" s="23"/>
      <c r="EV2105" s="23"/>
      <c r="EW2105" s="23"/>
      <c r="EX2105" s="23"/>
      <c r="EY2105" s="23"/>
      <c r="EZ2105" s="23"/>
      <c r="FA2105" s="23"/>
      <c r="FB2105" s="23"/>
      <c r="FC2105" s="23"/>
      <c r="FD2105" s="23"/>
      <c r="FE2105" s="23"/>
      <c r="FF2105" s="23"/>
      <c r="FG2105" s="23"/>
      <c r="FH2105" s="23"/>
      <c r="FI2105" s="23"/>
      <c r="FJ2105" s="23"/>
      <c r="FK2105" s="23"/>
      <c r="FL2105" s="23"/>
      <c r="FM2105" s="23"/>
      <c r="FN2105" s="23"/>
      <c r="FO2105" s="23"/>
      <c r="FP2105" s="23"/>
      <c r="FQ2105" s="23"/>
      <c r="FR2105" s="23"/>
      <c r="FS2105" s="23"/>
      <c r="FT2105" s="23"/>
      <c r="FU2105" s="23"/>
      <c r="FV2105" s="23"/>
      <c r="FW2105" s="23"/>
      <c r="FX2105" s="23"/>
      <c r="FY2105" s="23"/>
      <c r="FZ2105" s="23"/>
      <c r="GA2105" s="23"/>
      <c r="GB2105" s="23"/>
      <c r="GC2105" s="23"/>
      <c r="GD2105" s="23"/>
      <c r="GE2105" s="23"/>
      <c r="GF2105" s="23"/>
      <c r="GG2105" s="23"/>
      <c r="GH2105" s="23"/>
      <c r="GI2105" s="23"/>
      <c r="GJ2105" s="23"/>
      <c r="GK2105" s="23"/>
      <c r="GL2105" s="23"/>
      <c r="GM2105" s="23"/>
      <c r="GN2105" s="23"/>
      <c r="GO2105" s="23"/>
      <c r="GP2105" s="23"/>
      <c r="GQ2105" s="23"/>
      <c r="GR2105" s="23"/>
      <c r="GS2105" s="23"/>
      <c r="GT2105" s="23"/>
      <c r="GU2105" s="23"/>
      <c r="GV2105" s="23"/>
      <c r="GW2105" s="23"/>
      <c r="GX2105" s="23"/>
      <c r="GY2105" s="23"/>
      <c r="GZ2105" s="23"/>
      <c r="HA2105" s="23"/>
      <c r="HB2105" s="23"/>
      <c r="HC2105" s="23"/>
      <c r="HD2105" s="23"/>
      <c r="HE2105" s="23"/>
      <c r="HF2105" s="23"/>
      <c r="HG2105" s="23"/>
      <c r="HH2105" s="23"/>
      <c r="HI2105" s="23"/>
      <c r="HJ2105" s="23"/>
    </row>
    <row r="2106" spans="1:218">
      <c r="A2106" s="781" t="s">
        <v>19</v>
      </c>
      <c r="B2106" s="782" t="s">
        <v>13961</v>
      </c>
      <c r="C2106" s="783">
        <v>45552</v>
      </c>
      <c r="D2106" s="781" t="s">
        <v>13962</v>
      </c>
      <c r="E2106" s="783">
        <v>38225</v>
      </c>
      <c r="F2106" s="781" t="s">
        <v>10737</v>
      </c>
      <c r="G2106" s="781" t="s">
        <v>13958</v>
      </c>
      <c r="H2106" s="23"/>
      <c r="I2106" s="23"/>
      <c r="J2106" s="23"/>
      <c r="K2106" s="23"/>
      <c r="L2106" s="23"/>
      <c r="M2106" s="23"/>
      <c r="N2106" s="23"/>
      <c r="O2106" s="23"/>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3"/>
      <c r="AT2106" s="23"/>
      <c r="AU2106" s="23"/>
      <c r="AV2106" s="23"/>
      <c r="AW2106" s="23"/>
      <c r="AX2106" s="23"/>
      <c r="AY2106" s="23"/>
      <c r="AZ2106" s="23"/>
      <c r="BA2106" s="23"/>
      <c r="BB2106" s="23"/>
      <c r="BC2106" s="23"/>
      <c r="BD2106" s="23"/>
      <c r="BE2106" s="23"/>
      <c r="BF2106" s="23"/>
      <c r="BG2106" s="23"/>
      <c r="BH2106" s="23"/>
      <c r="BI2106" s="23"/>
      <c r="BJ2106" s="23"/>
      <c r="BK2106" s="23"/>
      <c r="BL2106" s="23"/>
      <c r="BM2106" s="23"/>
      <c r="BN2106" s="23"/>
      <c r="BO2106" s="23"/>
      <c r="BP2106" s="23"/>
      <c r="BQ2106" s="23"/>
      <c r="BR2106" s="23"/>
      <c r="BS2106" s="23"/>
      <c r="BT2106" s="23"/>
      <c r="BU2106" s="23"/>
      <c r="BV2106" s="23"/>
      <c r="BW2106" s="23"/>
      <c r="BX2106" s="23"/>
      <c r="BY2106" s="23"/>
      <c r="BZ2106" s="23"/>
      <c r="CA2106" s="23"/>
      <c r="CB2106" s="23"/>
      <c r="CC2106" s="23"/>
      <c r="CD2106" s="23"/>
      <c r="CE2106" s="23"/>
      <c r="CF2106" s="23"/>
      <c r="CG2106" s="23"/>
      <c r="CH2106" s="23"/>
      <c r="CI2106" s="23"/>
      <c r="CJ2106" s="23"/>
      <c r="CK2106" s="23"/>
      <c r="CL2106" s="23"/>
      <c r="CM2106" s="23"/>
      <c r="CN2106" s="23"/>
      <c r="CO2106" s="23"/>
      <c r="CP2106" s="23"/>
      <c r="CQ2106" s="23"/>
      <c r="CR2106" s="23"/>
      <c r="CS2106" s="23"/>
      <c r="CT2106" s="23"/>
      <c r="CU2106" s="23"/>
      <c r="CV2106" s="23"/>
      <c r="CW2106" s="23"/>
      <c r="CX2106" s="23"/>
      <c r="CY2106" s="23"/>
      <c r="CZ2106" s="23"/>
      <c r="DA2106" s="23"/>
      <c r="DB2106" s="23"/>
      <c r="DC2106" s="23"/>
      <c r="DD2106" s="23"/>
      <c r="DE2106" s="23"/>
      <c r="DF2106" s="23"/>
      <c r="DG2106" s="23"/>
      <c r="DH2106" s="23"/>
      <c r="DI2106" s="23"/>
      <c r="DJ2106" s="23"/>
      <c r="DK2106" s="23"/>
      <c r="DL2106" s="23"/>
      <c r="DM2106" s="23"/>
      <c r="DN2106" s="23"/>
      <c r="DO2106" s="23"/>
      <c r="DP2106" s="23"/>
      <c r="DQ2106" s="23"/>
      <c r="DR2106" s="23"/>
      <c r="DS2106" s="23"/>
      <c r="DT2106" s="23"/>
      <c r="DU2106" s="23"/>
      <c r="DV2106" s="23"/>
      <c r="DW2106" s="23"/>
      <c r="DX2106" s="23"/>
      <c r="DY2106" s="23"/>
      <c r="DZ2106" s="23"/>
      <c r="EA2106" s="23"/>
      <c r="EB2106" s="23"/>
      <c r="EC2106" s="23"/>
      <c r="ED2106" s="23"/>
      <c r="EE2106" s="23"/>
      <c r="EF2106" s="23"/>
      <c r="EG2106" s="23"/>
      <c r="EH2106" s="23"/>
      <c r="EI2106" s="23"/>
      <c r="EJ2106" s="23"/>
      <c r="EK2106" s="23"/>
      <c r="EL2106" s="23"/>
      <c r="EM2106" s="23"/>
      <c r="EN2106" s="23"/>
      <c r="EO2106" s="23"/>
      <c r="EP2106" s="23"/>
      <c r="EQ2106" s="23"/>
      <c r="ER2106" s="23"/>
      <c r="ES2106" s="23"/>
      <c r="ET2106" s="23"/>
      <c r="EU2106" s="23"/>
      <c r="EV2106" s="23"/>
      <c r="EW2106" s="23"/>
      <c r="EX2106" s="23"/>
      <c r="EY2106" s="23"/>
      <c r="EZ2106" s="23"/>
      <c r="FA2106" s="23"/>
      <c r="FB2106" s="23"/>
      <c r="FC2106" s="23"/>
      <c r="FD2106" s="23"/>
      <c r="FE2106" s="23"/>
      <c r="FF2106" s="23"/>
      <c r="FG2106" s="23"/>
      <c r="FH2106" s="23"/>
      <c r="FI2106" s="23"/>
      <c r="FJ2106" s="23"/>
      <c r="FK2106" s="23"/>
      <c r="FL2106" s="23"/>
      <c r="FM2106" s="23"/>
      <c r="FN2106" s="23"/>
      <c r="FO2106" s="23"/>
      <c r="FP2106" s="23"/>
      <c r="FQ2106" s="23"/>
      <c r="FR2106" s="23"/>
      <c r="FS2106" s="23"/>
      <c r="FT2106" s="23"/>
      <c r="FU2106" s="23"/>
      <c r="FV2106" s="23"/>
      <c r="FW2106" s="23"/>
      <c r="FX2106" s="23"/>
      <c r="FY2106" s="23"/>
      <c r="FZ2106" s="23"/>
      <c r="GA2106" s="23"/>
      <c r="GB2106" s="23"/>
      <c r="GC2106" s="23"/>
      <c r="GD2106" s="23"/>
      <c r="GE2106" s="23"/>
      <c r="GF2106" s="23"/>
      <c r="GG2106" s="23"/>
      <c r="GH2106" s="23"/>
      <c r="GI2106" s="23"/>
      <c r="GJ2106" s="23"/>
      <c r="GK2106" s="23"/>
      <c r="GL2106" s="23"/>
      <c r="GM2106" s="23"/>
      <c r="GN2106" s="23"/>
      <c r="GO2106" s="23"/>
      <c r="GP2106" s="23"/>
      <c r="GQ2106" s="23"/>
      <c r="GR2106" s="23"/>
      <c r="GS2106" s="23"/>
      <c r="GT2106" s="23"/>
      <c r="GU2106" s="23"/>
      <c r="GV2106" s="23"/>
      <c r="GW2106" s="23"/>
      <c r="GX2106" s="23"/>
      <c r="GY2106" s="23"/>
      <c r="GZ2106" s="23"/>
      <c r="HA2106" s="23"/>
      <c r="HB2106" s="23"/>
      <c r="HC2106" s="23"/>
      <c r="HD2106" s="23"/>
      <c r="HE2106" s="23"/>
      <c r="HF2106" s="23"/>
      <c r="HG2106" s="23"/>
      <c r="HH2106" s="23"/>
      <c r="HI2106" s="23"/>
      <c r="HJ2106" s="23"/>
    </row>
    <row r="2107" spans="1:218" ht="45">
      <c r="A2107" s="18" t="s">
        <v>19</v>
      </c>
      <c r="B2107" s="49">
        <v>791117300349</v>
      </c>
      <c r="C2107" s="20">
        <v>44701.5</v>
      </c>
      <c r="D2107" s="18" t="s">
        <v>1779</v>
      </c>
      <c r="E2107" s="20">
        <v>29176.5</v>
      </c>
      <c r="F2107" s="18" t="s">
        <v>5624</v>
      </c>
      <c r="G2107" s="788" t="s">
        <v>13963</v>
      </c>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3"/>
      <c r="AT2107" s="23"/>
      <c r="AU2107" s="23"/>
      <c r="AV2107" s="23"/>
      <c r="AW2107" s="23"/>
      <c r="AX2107" s="23"/>
      <c r="AY2107" s="23"/>
      <c r="AZ2107" s="23"/>
      <c r="BA2107" s="23"/>
      <c r="BB2107" s="23"/>
      <c r="BC2107" s="23"/>
      <c r="BD2107" s="23"/>
      <c r="BE2107" s="23"/>
      <c r="BF2107" s="23"/>
      <c r="BG2107" s="23"/>
      <c r="BH2107" s="23"/>
      <c r="BI2107" s="23"/>
      <c r="BJ2107" s="23"/>
      <c r="BK2107" s="23"/>
      <c r="BL2107" s="23"/>
      <c r="BM2107" s="23"/>
      <c r="BN2107" s="23"/>
      <c r="BO2107" s="23"/>
      <c r="BP2107" s="23"/>
      <c r="BQ2107" s="23"/>
      <c r="BR2107" s="23"/>
      <c r="BS2107" s="23"/>
      <c r="BT2107" s="23"/>
      <c r="BU2107" s="23"/>
      <c r="BV2107" s="23"/>
      <c r="BW2107" s="23"/>
      <c r="BX2107" s="23"/>
      <c r="BY2107" s="23"/>
      <c r="BZ2107" s="23"/>
      <c r="CA2107" s="23"/>
      <c r="CB2107" s="23"/>
      <c r="CC2107" s="23"/>
      <c r="CD2107" s="23"/>
      <c r="CE2107" s="23"/>
      <c r="CF2107" s="23"/>
      <c r="CG2107" s="23"/>
      <c r="CH2107" s="23"/>
      <c r="CI2107" s="23"/>
      <c r="CJ2107" s="23"/>
      <c r="CK2107" s="23"/>
      <c r="CL2107" s="23"/>
      <c r="CM2107" s="23"/>
      <c r="CN2107" s="23"/>
      <c r="CO2107" s="23"/>
      <c r="CP2107" s="23"/>
      <c r="CQ2107" s="23"/>
      <c r="CR2107" s="23"/>
      <c r="CS2107" s="23"/>
      <c r="CT2107" s="23"/>
      <c r="CU2107" s="23"/>
      <c r="CV2107" s="23"/>
      <c r="CW2107" s="23"/>
      <c r="CX2107" s="23"/>
      <c r="CY2107" s="23"/>
      <c r="CZ2107" s="23"/>
      <c r="DA2107" s="23"/>
      <c r="DB2107" s="23"/>
      <c r="DC2107" s="23"/>
      <c r="DD2107" s="23"/>
      <c r="DE2107" s="23"/>
      <c r="DF2107" s="23"/>
      <c r="DG2107" s="23"/>
      <c r="DH2107" s="23"/>
      <c r="DI2107" s="23"/>
      <c r="DJ2107" s="23"/>
      <c r="DK2107" s="23"/>
      <c r="DL2107" s="23"/>
      <c r="DM2107" s="23"/>
      <c r="DN2107" s="23"/>
      <c r="DO2107" s="23"/>
      <c r="DP2107" s="23"/>
      <c r="DQ2107" s="23"/>
      <c r="DR2107" s="23"/>
      <c r="DS2107" s="23"/>
      <c r="DT2107" s="23"/>
      <c r="DU2107" s="23"/>
      <c r="DV2107" s="23"/>
      <c r="DW2107" s="23"/>
      <c r="DX2107" s="23"/>
      <c r="DY2107" s="23"/>
      <c r="DZ2107" s="23"/>
      <c r="EA2107" s="23"/>
      <c r="EB2107" s="23"/>
      <c r="EC2107" s="23"/>
      <c r="ED2107" s="23"/>
      <c r="EE2107" s="23"/>
      <c r="EF2107" s="23"/>
      <c r="EG2107" s="23"/>
      <c r="EH2107" s="23"/>
      <c r="EI2107" s="23"/>
      <c r="EJ2107" s="23"/>
      <c r="EK2107" s="23"/>
      <c r="EL2107" s="23"/>
      <c r="EM2107" s="23"/>
      <c r="EN2107" s="23"/>
      <c r="EO2107" s="23"/>
      <c r="EP2107" s="23"/>
      <c r="EQ2107" s="23"/>
      <c r="ER2107" s="23"/>
      <c r="ES2107" s="23"/>
      <c r="ET2107" s="23"/>
      <c r="EU2107" s="23"/>
      <c r="EV2107" s="23"/>
      <c r="EW2107" s="23"/>
      <c r="EX2107" s="23"/>
      <c r="EY2107" s="23"/>
      <c r="EZ2107" s="23"/>
      <c r="FA2107" s="23"/>
      <c r="FB2107" s="23"/>
      <c r="FC2107" s="23"/>
      <c r="FD2107" s="23"/>
      <c r="FE2107" s="23"/>
      <c r="FF2107" s="23"/>
      <c r="FG2107" s="23"/>
      <c r="FH2107" s="23"/>
      <c r="FI2107" s="23"/>
      <c r="FJ2107" s="23"/>
      <c r="FK2107" s="23"/>
      <c r="FL2107" s="23"/>
      <c r="FM2107" s="23"/>
      <c r="FN2107" s="23"/>
      <c r="FO2107" s="23"/>
      <c r="FP2107" s="23"/>
      <c r="FQ2107" s="23"/>
      <c r="FR2107" s="23"/>
      <c r="FS2107" s="23"/>
      <c r="FT2107" s="23"/>
      <c r="FU2107" s="23"/>
      <c r="FV2107" s="23"/>
      <c r="FW2107" s="23"/>
      <c r="FX2107" s="23"/>
      <c r="FY2107" s="23"/>
      <c r="FZ2107" s="23"/>
      <c r="GA2107" s="23"/>
      <c r="GB2107" s="23"/>
      <c r="GC2107" s="23"/>
      <c r="GD2107" s="23"/>
      <c r="GE2107" s="23"/>
      <c r="GF2107" s="23"/>
      <c r="GG2107" s="23"/>
      <c r="GH2107" s="23"/>
      <c r="GI2107" s="23"/>
      <c r="GJ2107" s="23"/>
      <c r="GK2107" s="23"/>
      <c r="GL2107" s="23"/>
      <c r="GM2107" s="23"/>
      <c r="GN2107" s="23"/>
      <c r="GO2107" s="23"/>
      <c r="GP2107" s="23"/>
      <c r="GQ2107" s="23"/>
      <c r="GR2107" s="23"/>
      <c r="GS2107" s="23"/>
      <c r="GT2107" s="23"/>
      <c r="GU2107" s="23"/>
      <c r="GV2107" s="23"/>
      <c r="GW2107" s="23"/>
      <c r="GX2107" s="23"/>
      <c r="GY2107" s="23"/>
      <c r="GZ2107" s="23"/>
      <c r="HA2107" s="23"/>
      <c r="HB2107" s="23"/>
      <c r="HC2107" s="23"/>
      <c r="HD2107" s="23"/>
      <c r="HE2107" s="23"/>
      <c r="HF2107" s="23"/>
      <c r="HG2107" s="23"/>
      <c r="HH2107" s="23"/>
      <c r="HI2107" s="23"/>
      <c r="HJ2107" s="23"/>
    </row>
    <row r="2108" spans="1:218" ht="30">
      <c r="A2108" s="14" t="s">
        <v>19</v>
      </c>
      <c r="B2108" s="216">
        <v>540528300377</v>
      </c>
      <c r="C2108" s="15">
        <v>44701.5</v>
      </c>
      <c r="D2108" s="14" t="s">
        <v>9597</v>
      </c>
      <c r="E2108" s="15">
        <v>19872.5</v>
      </c>
      <c r="F2108" s="22" t="s">
        <v>6288</v>
      </c>
      <c r="G2108" s="789" t="s">
        <v>5926</v>
      </c>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3"/>
      <c r="AT2108" s="23"/>
      <c r="AU2108" s="23"/>
      <c r="AV2108" s="23"/>
      <c r="AW2108" s="23"/>
      <c r="AX2108" s="23"/>
      <c r="AY2108" s="23"/>
      <c r="AZ2108" s="23"/>
      <c r="BA2108" s="23"/>
      <c r="BB2108" s="23"/>
      <c r="BC2108" s="23"/>
      <c r="BD2108" s="23"/>
      <c r="BE2108" s="23"/>
      <c r="BF2108" s="23"/>
      <c r="BG2108" s="23"/>
      <c r="BH2108" s="23"/>
      <c r="BI2108" s="23"/>
      <c r="BJ2108" s="23"/>
      <c r="BK2108" s="23"/>
      <c r="BL2108" s="23"/>
      <c r="BM2108" s="23"/>
      <c r="BN2108" s="23"/>
      <c r="BO2108" s="23"/>
      <c r="BP2108" s="23"/>
      <c r="BQ2108" s="23"/>
      <c r="BR2108" s="23"/>
      <c r="BS2108" s="23"/>
      <c r="BT2108" s="23"/>
      <c r="BU2108" s="23"/>
      <c r="BV2108" s="23"/>
      <c r="BW2108" s="23"/>
      <c r="BX2108" s="23"/>
      <c r="BY2108" s="23"/>
      <c r="BZ2108" s="23"/>
      <c r="CA2108" s="23"/>
      <c r="CB2108" s="23"/>
      <c r="CC2108" s="23"/>
      <c r="CD2108" s="23"/>
      <c r="CE2108" s="23"/>
      <c r="CF2108" s="23"/>
      <c r="CG2108" s="23"/>
      <c r="CH2108" s="23"/>
      <c r="CI2108" s="23"/>
      <c r="CJ2108" s="23"/>
      <c r="CK2108" s="23"/>
      <c r="CL2108" s="23"/>
      <c r="CM2108" s="23"/>
      <c r="CN2108" s="23"/>
      <c r="CO2108" s="23"/>
      <c r="CP2108" s="23"/>
      <c r="CQ2108" s="23"/>
      <c r="CR2108" s="23"/>
      <c r="CS2108" s="23"/>
      <c r="CT2108" s="23"/>
      <c r="CU2108" s="23"/>
      <c r="CV2108" s="23"/>
      <c r="CW2108" s="23"/>
      <c r="CX2108" s="23"/>
      <c r="CY2108" s="23"/>
      <c r="CZ2108" s="23"/>
      <c r="DA2108" s="23"/>
      <c r="DB2108" s="23"/>
      <c r="DC2108" s="23"/>
      <c r="DD2108" s="23"/>
      <c r="DE2108" s="23"/>
      <c r="DF2108" s="23"/>
      <c r="DG2108" s="23"/>
      <c r="DH2108" s="23"/>
      <c r="DI2108" s="23"/>
      <c r="DJ2108" s="23"/>
      <c r="DK2108" s="23"/>
      <c r="DL2108" s="23"/>
      <c r="DM2108" s="23"/>
      <c r="DN2108" s="23"/>
      <c r="DO2108" s="23"/>
      <c r="DP2108" s="23"/>
      <c r="DQ2108" s="23"/>
      <c r="DR2108" s="23"/>
      <c r="DS2108" s="23"/>
      <c r="DT2108" s="23"/>
      <c r="DU2108" s="23"/>
      <c r="DV2108" s="23"/>
      <c r="DW2108" s="23"/>
      <c r="DX2108" s="23"/>
      <c r="DY2108" s="23"/>
      <c r="DZ2108" s="23"/>
      <c r="EA2108" s="23"/>
      <c r="EB2108" s="23"/>
      <c r="EC2108" s="23"/>
      <c r="ED2108" s="23"/>
      <c r="EE2108" s="23"/>
      <c r="EF2108" s="23"/>
      <c r="EG2108" s="23"/>
      <c r="EH2108" s="23"/>
      <c r="EI2108" s="23"/>
      <c r="EJ2108" s="23"/>
      <c r="EK2108" s="23"/>
      <c r="EL2108" s="23"/>
      <c r="EM2108" s="23"/>
      <c r="EN2108" s="23"/>
      <c r="EO2108" s="23"/>
      <c r="EP2108" s="23"/>
      <c r="EQ2108" s="23"/>
      <c r="ER2108" s="23"/>
      <c r="ES2108" s="23"/>
      <c r="ET2108" s="23"/>
      <c r="EU2108" s="23"/>
      <c r="EV2108" s="23"/>
      <c r="EW2108" s="23"/>
      <c r="EX2108" s="23"/>
      <c r="EY2108" s="23"/>
      <c r="EZ2108" s="23"/>
      <c r="FA2108" s="23"/>
      <c r="FB2108" s="23"/>
      <c r="FC2108" s="23"/>
      <c r="FD2108" s="23"/>
      <c r="FE2108" s="23"/>
      <c r="FF2108" s="23"/>
      <c r="FG2108" s="23"/>
      <c r="FH2108" s="23"/>
      <c r="FI2108" s="23"/>
      <c r="FJ2108" s="23"/>
      <c r="FK2108" s="23"/>
      <c r="FL2108" s="23"/>
      <c r="FM2108" s="23"/>
      <c r="FN2108" s="23"/>
      <c r="FO2108" s="23"/>
      <c r="FP2108" s="23"/>
      <c r="FQ2108" s="23"/>
      <c r="FR2108" s="23"/>
      <c r="FS2108" s="23"/>
      <c r="FT2108" s="23"/>
      <c r="FU2108" s="23"/>
      <c r="FV2108" s="23"/>
      <c r="FW2108" s="23"/>
      <c r="FX2108" s="23"/>
      <c r="FY2108" s="23"/>
      <c r="FZ2108" s="23"/>
      <c r="GA2108" s="23"/>
      <c r="GB2108" s="23"/>
      <c r="GC2108" s="23"/>
      <c r="GD2108" s="23"/>
      <c r="GE2108" s="23"/>
      <c r="GF2108" s="23"/>
      <c r="GG2108" s="23"/>
      <c r="GH2108" s="23"/>
      <c r="GI2108" s="23"/>
      <c r="GJ2108" s="23"/>
      <c r="GK2108" s="23"/>
      <c r="GL2108" s="23"/>
      <c r="GM2108" s="23"/>
      <c r="GN2108" s="23"/>
      <c r="GO2108" s="23"/>
      <c r="GP2108" s="23"/>
      <c r="GQ2108" s="23"/>
      <c r="GR2108" s="23"/>
      <c r="GS2108" s="23"/>
      <c r="GT2108" s="23"/>
      <c r="GU2108" s="23"/>
      <c r="GV2108" s="23"/>
      <c r="GW2108" s="23"/>
      <c r="GX2108" s="23"/>
      <c r="GY2108" s="23"/>
      <c r="GZ2108" s="23"/>
      <c r="HA2108" s="23"/>
      <c r="HB2108" s="23"/>
      <c r="HC2108" s="23"/>
      <c r="HD2108" s="23"/>
      <c r="HE2108" s="23"/>
      <c r="HF2108" s="23"/>
      <c r="HG2108" s="23"/>
      <c r="HH2108" s="23"/>
      <c r="HI2108" s="23"/>
      <c r="HJ2108" s="23"/>
    </row>
    <row r="2109" spans="1:218" ht="30">
      <c r="A2109" s="14" t="s">
        <v>19</v>
      </c>
      <c r="B2109" s="216">
        <v>530105401967</v>
      </c>
      <c r="C2109" s="15">
        <v>44701.5</v>
      </c>
      <c r="D2109" s="14" t="s">
        <v>9598</v>
      </c>
      <c r="E2109" s="15">
        <v>19364.5</v>
      </c>
      <c r="F2109" s="22" t="s">
        <v>6288</v>
      </c>
      <c r="G2109" s="789" t="s">
        <v>5927</v>
      </c>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3"/>
      <c r="AT2109" s="23"/>
      <c r="AU2109" s="23"/>
      <c r="AV2109" s="23"/>
      <c r="AW2109" s="23"/>
      <c r="AX2109" s="23"/>
      <c r="AY2109" s="23"/>
      <c r="AZ2109" s="23"/>
      <c r="BA2109" s="23"/>
      <c r="BB2109" s="23"/>
      <c r="BC2109" s="23"/>
      <c r="BD2109" s="23"/>
      <c r="BE2109" s="23"/>
      <c r="BF2109" s="23"/>
      <c r="BG2109" s="23"/>
      <c r="BH2109" s="23"/>
      <c r="BI2109" s="23"/>
      <c r="BJ2109" s="23"/>
      <c r="BK2109" s="23"/>
      <c r="BL2109" s="23"/>
      <c r="BM2109" s="23"/>
      <c r="BN2109" s="23"/>
      <c r="BO2109" s="23"/>
      <c r="BP2109" s="23"/>
      <c r="BQ2109" s="23"/>
      <c r="BR2109" s="23"/>
      <c r="BS2109" s="23"/>
      <c r="BT2109" s="23"/>
      <c r="BU2109" s="23"/>
      <c r="BV2109" s="23"/>
      <c r="BW2109" s="23"/>
      <c r="BX2109" s="23"/>
      <c r="BY2109" s="23"/>
      <c r="BZ2109" s="23"/>
      <c r="CA2109" s="23"/>
      <c r="CB2109" s="23"/>
      <c r="CC2109" s="23"/>
      <c r="CD2109" s="23"/>
      <c r="CE2109" s="23"/>
      <c r="CF2109" s="23"/>
      <c r="CG2109" s="23"/>
      <c r="CH2109" s="23"/>
      <c r="CI2109" s="23"/>
      <c r="CJ2109" s="23"/>
      <c r="CK2109" s="23"/>
      <c r="CL2109" s="23"/>
      <c r="CM2109" s="23"/>
      <c r="CN2109" s="23"/>
      <c r="CO2109" s="23"/>
      <c r="CP2109" s="23"/>
      <c r="CQ2109" s="23"/>
      <c r="CR2109" s="23"/>
      <c r="CS2109" s="23"/>
      <c r="CT2109" s="23"/>
      <c r="CU2109" s="23"/>
      <c r="CV2109" s="23"/>
      <c r="CW2109" s="23"/>
      <c r="CX2109" s="23"/>
      <c r="CY2109" s="23"/>
      <c r="CZ2109" s="23"/>
      <c r="DA2109" s="23"/>
      <c r="DB2109" s="23"/>
      <c r="DC2109" s="23"/>
      <c r="DD2109" s="23"/>
      <c r="DE2109" s="23"/>
      <c r="DF2109" s="23"/>
      <c r="DG2109" s="23"/>
      <c r="DH2109" s="23"/>
      <c r="DI2109" s="23"/>
      <c r="DJ2109" s="23"/>
      <c r="DK2109" s="23"/>
      <c r="DL2109" s="23"/>
      <c r="DM2109" s="23"/>
      <c r="DN2109" s="23"/>
      <c r="DO2109" s="23"/>
      <c r="DP2109" s="23"/>
      <c r="DQ2109" s="23"/>
      <c r="DR2109" s="23"/>
      <c r="DS2109" s="23"/>
      <c r="DT2109" s="23"/>
      <c r="DU2109" s="23"/>
      <c r="DV2109" s="23"/>
      <c r="DW2109" s="23"/>
      <c r="DX2109" s="23"/>
      <c r="DY2109" s="23"/>
      <c r="DZ2109" s="23"/>
      <c r="EA2109" s="23"/>
      <c r="EB2109" s="23"/>
      <c r="EC2109" s="23"/>
      <c r="ED2109" s="23"/>
      <c r="EE2109" s="23"/>
      <c r="EF2109" s="23"/>
      <c r="EG2109" s="23"/>
      <c r="EH2109" s="23"/>
      <c r="EI2109" s="23"/>
      <c r="EJ2109" s="23"/>
      <c r="EK2109" s="23"/>
      <c r="EL2109" s="23"/>
      <c r="EM2109" s="23"/>
      <c r="EN2109" s="23"/>
      <c r="EO2109" s="23"/>
      <c r="EP2109" s="23"/>
      <c r="EQ2109" s="23"/>
      <c r="ER2109" s="23"/>
      <c r="ES2109" s="23"/>
      <c r="ET2109" s="23"/>
      <c r="EU2109" s="23"/>
      <c r="EV2109" s="23"/>
      <c r="EW2109" s="23"/>
      <c r="EX2109" s="23"/>
      <c r="EY2109" s="23"/>
      <c r="EZ2109" s="23"/>
      <c r="FA2109" s="23"/>
      <c r="FB2109" s="23"/>
      <c r="FC2109" s="23"/>
      <c r="FD2109" s="23"/>
      <c r="FE2109" s="23"/>
      <c r="FF2109" s="23"/>
      <c r="FG2109" s="23"/>
      <c r="FH2109" s="23"/>
      <c r="FI2109" s="23"/>
      <c r="FJ2109" s="23"/>
      <c r="FK2109" s="23"/>
      <c r="FL2109" s="23"/>
      <c r="FM2109" s="23"/>
      <c r="FN2109" s="23"/>
      <c r="FO2109" s="23"/>
      <c r="FP2109" s="23"/>
      <c r="FQ2109" s="23"/>
      <c r="FR2109" s="23"/>
      <c r="FS2109" s="23"/>
      <c r="FT2109" s="23"/>
      <c r="FU2109" s="23"/>
      <c r="FV2109" s="23"/>
      <c r="FW2109" s="23"/>
      <c r="FX2109" s="23"/>
      <c r="FY2109" s="23"/>
      <c r="FZ2109" s="23"/>
      <c r="GA2109" s="23"/>
      <c r="GB2109" s="23"/>
      <c r="GC2109" s="23"/>
      <c r="GD2109" s="23"/>
      <c r="GE2109" s="23"/>
      <c r="GF2109" s="23"/>
      <c r="GG2109" s="23"/>
      <c r="GH2109" s="23"/>
      <c r="GI2109" s="23"/>
      <c r="GJ2109" s="23"/>
      <c r="GK2109" s="23"/>
      <c r="GL2109" s="23"/>
      <c r="GM2109" s="23"/>
      <c r="GN2109" s="23"/>
      <c r="GO2109" s="23"/>
      <c r="GP2109" s="23"/>
      <c r="GQ2109" s="23"/>
      <c r="GR2109" s="23"/>
      <c r="GS2109" s="23"/>
      <c r="GT2109" s="23"/>
      <c r="GU2109" s="23"/>
      <c r="GV2109" s="23"/>
      <c r="GW2109" s="23"/>
      <c r="GX2109" s="23"/>
      <c r="GY2109" s="23"/>
      <c r="GZ2109" s="23"/>
      <c r="HA2109" s="23"/>
      <c r="HB2109" s="23"/>
      <c r="HC2109" s="23"/>
      <c r="HD2109" s="23"/>
      <c r="HE2109" s="23"/>
      <c r="HF2109" s="23"/>
      <c r="HG2109" s="23"/>
      <c r="HH2109" s="23"/>
      <c r="HI2109" s="23"/>
      <c r="HJ2109" s="23"/>
    </row>
    <row r="2110" spans="1:218" ht="30">
      <c r="A2110" s="14" t="s">
        <v>19</v>
      </c>
      <c r="B2110" s="216">
        <v>820718400645</v>
      </c>
      <c r="C2110" s="15">
        <v>44701.5</v>
      </c>
      <c r="D2110" s="14" t="s">
        <v>1780</v>
      </c>
      <c r="E2110" s="15">
        <v>30150.5</v>
      </c>
      <c r="F2110" s="22" t="s">
        <v>6288</v>
      </c>
      <c r="G2110" s="789" t="s">
        <v>5928</v>
      </c>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3"/>
      <c r="AT2110" s="23"/>
      <c r="AU2110" s="23"/>
      <c r="AV2110" s="23"/>
      <c r="AW2110" s="23"/>
      <c r="AX2110" s="23"/>
      <c r="AY2110" s="23"/>
      <c r="AZ2110" s="23"/>
      <c r="BA2110" s="23"/>
      <c r="BB2110" s="23"/>
      <c r="BC2110" s="23"/>
      <c r="BD2110" s="23"/>
      <c r="BE2110" s="23"/>
      <c r="BF2110" s="23"/>
      <c r="BG2110" s="23"/>
      <c r="BH2110" s="23"/>
      <c r="BI2110" s="23"/>
      <c r="BJ2110" s="23"/>
      <c r="BK2110" s="23"/>
      <c r="BL2110" s="23"/>
      <c r="BM2110" s="23"/>
      <c r="BN2110" s="23"/>
      <c r="BO2110" s="23"/>
      <c r="BP2110" s="23"/>
      <c r="BQ2110" s="23"/>
      <c r="BR2110" s="23"/>
      <c r="BS2110" s="23"/>
      <c r="BT2110" s="23"/>
      <c r="BU2110" s="23"/>
      <c r="BV2110" s="23"/>
      <c r="BW2110" s="23"/>
      <c r="BX2110" s="23"/>
      <c r="BY2110" s="23"/>
      <c r="BZ2110" s="23"/>
      <c r="CA2110" s="23"/>
      <c r="CB2110" s="23"/>
      <c r="CC2110" s="23"/>
      <c r="CD2110" s="23"/>
      <c r="CE2110" s="23"/>
      <c r="CF2110" s="23"/>
      <c r="CG2110" s="23"/>
      <c r="CH2110" s="23"/>
      <c r="CI2110" s="23"/>
      <c r="CJ2110" s="23"/>
      <c r="CK2110" s="23"/>
      <c r="CL2110" s="23"/>
      <c r="CM2110" s="23"/>
      <c r="CN2110" s="23"/>
      <c r="CO2110" s="23"/>
      <c r="CP2110" s="23"/>
      <c r="CQ2110" s="23"/>
      <c r="CR2110" s="23"/>
      <c r="CS2110" s="23"/>
      <c r="CT2110" s="23"/>
      <c r="CU2110" s="23"/>
      <c r="CV2110" s="23"/>
      <c r="CW2110" s="23"/>
      <c r="CX2110" s="23"/>
      <c r="CY2110" s="23"/>
      <c r="CZ2110" s="23"/>
      <c r="DA2110" s="23"/>
      <c r="DB2110" s="23"/>
      <c r="DC2110" s="23"/>
      <c r="DD2110" s="23"/>
      <c r="DE2110" s="23"/>
      <c r="DF2110" s="23"/>
      <c r="DG2110" s="23"/>
      <c r="DH2110" s="23"/>
      <c r="DI2110" s="23"/>
      <c r="DJ2110" s="23"/>
      <c r="DK2110" s="23"/>
      <c r="DL2110" s="23"/>
      <c r="DM2110" s="23"/>
      <c r="DN2110" s="23"/>
      <c r="DO2110" s="23"/>
      <c r="DP2110" s="23"/>
      <c r="DQ2110" s="23"/>
      <c r="DR2110" s="23"/>
      <c r="DS2110" s="23"/>
      <c r="DT2110" s="23"/>
      <c r="DU2110" s="23"/>
      <c r="DV2110" s="23"/>
      <c r="DW2110" s="23"/>
      <c r="DX2110" s="23"/>
      <c r="DY2110" s="23"/>
      <c r="DZ2110" s="23"/>
      <c r="EA2110" s="23"/>
      <c r="EB2110" s="23"/>
      <c r="EC2110" s="23"/>
      <c r="ED2110" s="23"/>
      <c r="EE2110" s="23"/>
      <c r="EF2110" s="23"/>
      <c r="EG2110" s="23"/>
      <c r="EH2110" s="23"/>
      <c r="EI2110" s="23"/>
      <c r="EJ2110" s="23"/>
      <c r="EK2110" s="23"/>
      <c r="EL2110" s="23"/>
      <c r="EM2110" s="23"/>
      <c r="EN2110" s="23"/>
      <c r="EO2110" s="23"/>
      <c r="EP2110" s="23"/>
      <c r="EQ2110" s="23"/>
      <c r="ER2110" s="23"/>
      <c r="ES2110" s="23"/>
      <c r="ET2110" s="23"/>
      <c r="EU2110" s="23"/>
      <c r="EV2110" s="23"/>
      <c r="EW2110" s="23"/>
      <c r="EX2110" s="23"/>
      <c r="EY2110" s="23"/>
      <c r="EZ2110" s="23"/>
      <c r="FA2110" s="23"/>
      <c r="FB2110" s="23"/>
      <c r="FC2110" s="23"/>
      <c r="FD2110" s="23"/>
      <c r="FE2110" s="23"/>
      <c r="FF2110" s="23"/>
      <c r="FG2110" s="23"/>
      <c r="FH2110" s="23"/>
      <c r="FI2110" s="23"/>
      <c r="FJ2110" s="23"/>
      <c r="FK2110" s="23"/>
      <c r="FL2110" s="23"/>
      <c r="FM2110" s="23"/>
      <c r="FN2110" s="23"/>
      <c r="FO2110" s="23"/>
      <c r="FP2110" s="23"/>
      <c r="FQ2110" s="23"/>
      <c r="FR2110" s="23"/>
      <c r="FS2110" s="23"/>
      <c r="FT2110" s="23"/>
      <c r="FU2110" s="23"/>
      <c r="FV2110" s="23"/>
      <c r="FW2110" s="23"/>
      <c r="FX2110" s="23"/>
      <c r="FY2110" s="23"/>
      <c r="FZ2110" s="23"/>
      <c r="GA2110" s="23"/>
      <c r="GB2110" s="23"/>
      <c r="GC2110" s="23"/>
      <c r="GD2110" s="23"/>
      <c r="GE2110" s="23"/>
      <c r="GF2110" s="23"/>
      <c r="GG2110" s="23"/>
      <c r="GH2110" s="23"/>
      <c r="GI2110" s="23"/>
      <c r="GJ2110" s="23"/>
      <c r="GK2110" s="23"/>
      <c r="GL2110" s="23"/>
      <c r="GM2110" s="23"/>
      <c r="GN2110" s="23"/>
      <c r="GO2110" s="23"/>
      <c r="GP2110" s="23"/>
      <c r="GQ2110" s="23"/>
      <c r="GR2110" s="23"/>
      <c r="GS2110" s="23"/>
      <c r="GT2110" s="23"/>
      <c r="GU2110" s="23"/>
      <c r="GV2110" s="23"/>
      <c r="GW2110" s="23"/>
      <c r="GX2110" s="23"/>
      <c r="GY2110" s="23"/>
      <c r="GZ2110" s="23"/>
      <c r="HA2110" s="23"/>
      <c r="HB2110" s="23"/>
      <c r="HC2110" s="23"/>
      <c r="HD2110" s="23"/>
      <c r="HE2110" s="23"/>
      <c r="HF2110" s="23"/>
      <c r="HG2110" s="23"/>
      <c r="HH2110" s="23"/>
      <c r="HI2110" s="23"/>
      <c r="HJ2110" s="23"/>
    </row>
    <row r="2111" spans="1:218" ht="75">
      <c r="A2111" s="784" t="s">
        <v>19</v>
      </c>
      <c r="B2111" s="784" t="s">
        <v>12278</v>
      </c>
      <c r="C2111" s="784" t="s">
        <v>12279</v>
      </c>
      <c r="D2111" s="784" t="s">
        <v>12268</v>
      </c>
      <c r="E2111" s="784" t="s">
        <v>12269</v>
      </c>
      <c r="F2111" s="784" t="s">
        <v>9743</v>
      </c>
      <c r="G2111" s="776" t="s">
        <v>12284</v>
      </c>
      <c r="H2111" s="23"/>
      <c r="I2111" s="23"/>
      <c r="J2111" s="23"/>
      <c r="K2111" s="23"/>
      <c r="L2111" s="23"/>
      <c r="M2111" s="23"/>
      <c r="N2111" s="23"/>
      <c r="O2111" s="23"/>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3"/>
      <c r="AT2111" s="23"/>
      <c r="AU2111" s="23"/>
      <c r="AV2111" s="23"/>
      <c r="AW2111" s="23"/>
      <c r="AX2111" s="23"/>
      <c r="AY2111" s="23"/>
      <c r="AZ2111" s="23"/>
      <c r="BA2111" s="23"/>
      <c r="BB2111" s="23"/>
      <c r="BC2111" s="23"/>
      <c r="BD2111" s="23"/>
      <c r="BE2111" s="23"/>
      <c r="BF2111" s="23"/>
      <c r="BG2111" s="23"/>
      <c r="BH2111" s="23"/>
      <c r="BI2111" s="23"/>
      <c r="BJ2111" s="23"/>
      <c r="BK2111" s="23"/>
      <c r="BL2111" s="23"/>
      <c r="BM2111" s="23"/>
      <c r="BN2111" s="23"/>
      <c r="BO2111" s="23"/>
      <c r="BP2111" s="23"/>
      <c r="BQ2111" s="23"/>
      <c r="BR2111" s="23"/>
      <c r="BS2111" s="23"/>
      <c r="BT2111" s="23"/>
      <c r="BU2111" s="23"/>
      <c r="BV2111" s="23"/>
      <c r="BW2111" s="23"/>
      <c r="BX2111" s="23"/>
      <c r="BY2111" s="23"/>
      <c r="BZ2111" s="23"/>
      <c r="CA2111" s="23"/>
      <c r="CB2111" s="23"/>
      <c r="CC2111" s="23"/>
      <c r="CD2111" s="23"/>
      <c r="CE2111" s="23"/>
      <c r="CF2111" s="23"/>
      <c r="CG2111" s="23"/>
      <c r="CH2111" s="23"/>
      <c r="CI2111" s="23"/>
      <c r="CJ2111" s="23"/>
      <c r="CK2111" s="23"/>
      <c r="CL2111" s="23"/>
      <c r="CM2111" s="23"/>
      <c r="CN2111" s="23"/>
      <c r="CO2111" s="23"/>
      <c r="CP2111" s="23"/>
      <c r="CQ2111" s="23"/>
      <c r="CR2111" s="23"/>
      <c r="CS2111" s="23"/>
      <c r="CT2111" s="23"/>
      <c r="CU2111" s="23"/>
      <c r="CV2111" s="23"/>
      <c r="CW2111" s="23"/>
      <c r="CX2111" s="23"/>
      <c r="CY2111" s="23"/>
      <c r="CZ2111" s="23"/>
      <c r="DA2111" s="23"/>
      <c r="DB2111" s="23"/>
      <c r="DC2111" s="23"/>
      <c r="DD2111" s="23"/>
      <c r="DE2111" s="23"/>
      <c r="DF2111" s="23"/>
      <c r="DG2111" s="23"/>
      <c r="DH2111" s="23"/>
      <c r="DI2111" s="23"/>
      <c r="DJ2111" s="23"/>
      <c r="DK2111" s="23"/>
      <c r="DL2111" s="23"/>
      <c r="DM2111" s="23"/>
      <c r="DN2111" s="23"/>
      <c r="DO2111" s="23"/>
      <c r="DP2111" s="23"/>
      <c r="DQ2111" s="23"/>
      <c r="DR2111" s="23"/>
      <c r="DS2111" s="23"/>
      <c r="DT2111" s="23"/>
      <c r="DU2111" s="23"/>
      <c r="DV2111" s="23"/>
      <c r="DW2111" s="23"/>
      <c r="DX2111" s="23"/>
      <c r="DY2111" s="23"/>
      <c r="DZ2111" s="23"/>
      <c r="EA2111" s="23"/>
      <c r="EB2111" s="23"/>
      <c r="EC2111" s="23"/>
      <c r="ED2111" s="23"/>
      <c r="EE2111" s="23"/>
      <c r="EF2111" s="23"/>
      <c r="EG2111" s="23"/>
      <c r="EH2111" s="23"/>
      <c r="EI2111" s="23"/>
      <c r="EJ2111" s="23"/>
      <c r="EK2111" s="23"/>
      <c r="EL2111" s="23"/>
      <c r="EM2111" s="23"/>
      <c r="EN2111" s="23"/>
      <c r="EO2111" s="23"/>
      <c r="EP2111" s="23"/>
      <c r="EQ2111" s="23"/>
      <c r="ER2111" s="23"/>
      <c r="ES2111" s="23"/>
      <c r="ET2111" s="23"/>
      <c r="EU2111" s="23"/>
      <c r="EV2111" s="23"/>
      <c r="EW2111" s="23"/>
      <c r="EX2111" s="23"/>
      <c r="EY2111" s="23"/>
      <c r="EZ2111" s="23"/>
      <c r="FA2111" s="23"/>
      <c r="FB2111" s="23"/>
      <c r="FC2111" s="23"/>
      <c r="FD2111" s="23"/>
      <c r="FE2111" s="23"/>
      <c r="FF2111" s="23"/>
      <c r="FG2111" s="23"/>
      <c r="FH2111" s="23"/>
      <c r="FI2111" s="23"/>
      <c r="FJ2111" s="23"/>
      <c r="FK2111" s="23"/>
      <c r="FL2111" s="23"/>
      <c r="FM2111" s="23"/>
      <c r="FN2111" s="23"/>
      <c r="FO2111" s="23"/>
      <c r="FP2111" s="23"/>
      <c r="FQ2111" s="23"/>
      <c r="FR2111" s="23"/>
      <c r="FS2111" s="23"/>
      <c r="FT2111" s="23"/>
      <c r="FU2111" s="23"/>
      <c r="FV2111" s="23"/>
      <c r="FW2111" s="23"/>
      <c r="FX2111" s="23"/>
      <c r="FY2111" s="23"/>
      <c r="FZ2111" s="23"/>
      <c r="GA2111" s="23"/>
      <c r="GB2111" s="23"/>
      <c r="GC2111" s="23"/>
      <c r="GD2111" s="23"/>
      <c r="GE2111" s="23"/>
      <c r="GF2111" s="23"/>
      <c r="GG2111" s="23"/>
      <c r="GH2111" s="23"/>
      <c r="GI2111" s="23"/>
      <c r="GJ2111" s="23"/>
      <c r="GK2111" s="23"/>
      <c r="GL2111" s="23"/>
      <c r="GM2111" s="23"/>
      <c r="GN2111" s="23"/>
      <c r="GO2111" s="23"/>
      <c r="GP2111" s="23"/>
      <c r="GQ2111" s="23"/>
      <c r="GR2111" s="23"/>
      <c r="GS2111" s="23"/>
      <c r="GT2111" s="23"/>
      <c r="GU2111" s="23"/>
      <c r="GV2111" s="23"/>
      <c r="GW2111" s="23"/>
      <c r="GX2111" s="23"/>
      <c r="GY2111" s="23"/>
      <c r="GZ2111" s="23"/>
      <c r="HA2111" s="23"/>
      <c r="HB2111" s="23"/>
      <c r="HC2111" s="23"/>
      <c r="HD2111" s="23"/>
      <c r="HE2111" s="23"/>
      <c r="HF2111" s="23"/>
      <c r="HG2111" s="23"/>
      <c r="HH2111" s="23"/>
      <c r="HI2111" s="23"/>
      <c r="HJ2111" s="23"/>
    </row>
    <row r="2112" spans="1:218">
      <c r="A2112" s="785" t="s">
        <v>19</v>
      </c>
      <c r="B2112" s="785" t="s">
        <v>12280</v>
      </c>
      <c r="C2112" s="785" t="s">
        <v>12279</v>
      </c>
      <c r="D2112" s="785" t="s">
        <v>12270</v>
      </c>
      <c r="E2112" s="785" t="s">
        <v>12271</v>
      </c>
      <c r="F2112" s="785" t="s">
        <v>9741</v>
      </c>
      <c r="G2112" s="790" t="s">
        <v>12285</v>
      </c>
      <c r="H2112" s="23"/>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3"/>
      <c r="AT2112" s="23"/>
      <c r="AU2112" s="23"/>
      <c r="AV2112" s="23"/>
      <c r="AW2112" s="23"/>
      <c r="AX2112" s="23"/>
      <c r="AY2112" s="23"/>
      <c r="AZ2112" s="23"/>
      <c r="BA2112" s="23"/>
      <c r="BB2112" s="23"/>
      <c r="BC2112" s="23"/>
      <c r="BD2112" s="23"/>
      <c r="BE2112" s="23"/>
      <c r="BF2112" s="23"/>
      <c r="BG2112" s="23"/>
      <c r="BH2112" s="23"/>
      <c r="BI2112" s="23"/>
      <c r="BJ2112" s="23"/>
      <c r="BK2112" s="23"/>
      <c r="BL2112" s="23"/>
      <c r="BM2112" s="23"/>
      <c r="BN2112" s="23"/>
      <c r="BO2112" s="23"/>
      <c r="BP2112" s="23"/>
      <c r="BQ2112" s="23"/>
      <c r="BR2112" s="23"/>
      <c r="BS2112" s="23"/>
      <c r="BT2112" s="23"/>
      <c r="BU2112" s="23"/>
      <c r="BV2112" s="23"/>
      <c r="BW2112" s="23"/>
      <c r="BX2112" s="23"/>
      <c r="BY2112" s="23"/>
      <c r="BZ2112" s="23"/>
      <c r="CA2112" s="23"/>
      <c r="CB2112" s="23"/>
      <c r="CC2112" s="23"/>
      <c r="CD2112" s="23"/>
      <c r="CE2112" s="23"/>
      <c r="CF2112" s="23"/>
      <c r="CG2112" s="23"/>
      <c r="CH2112" s="23"/>
      <c r="CI2112" s="23"/>
      <c r="CJ2112" s="23"/>
      <c r="CK2112" s="23"/>
      <c r="CL2112" s="23"/>
      <c r="CM2112" s="23"/>
      <c r="CN2112" s="23"/>
      <c r="CO2112" s="23"/>
      <c r="CP2112" s="23"/>
      <c r="CQ2112" s="23"/>
      <c r="CR2112" s="23"/>
      <c r="CS2112" s="23"/>
      <c r="CT2112" s="23"/>
      <c r="CU2112" s="23"/>
      <c r="CV2112" s="23"/>
      <c r="CW2112" s="23"/>
      <c r="CX2112" s="23"/>
      <c r="CY2112" s="23"/>
      <c r="CZ2112" s="23"/>
      <c r="DA2112" s="23"/>
      <c r="DB2112" s="23"/>
      <c r="DC2112" s="23"/>
      <c r="DD2112" s="23"/>
      <c r="DE2112" s="23"/>
      <c r="DF2112" s="23"/>
      <c r="DG2112" s="23"/>
      <c r="DH2112" s="23"/>
      <c r="DI2112" s="23"/>
      <c r="DJ2112" s="23"/>
      <c r="DK2112" s="23"/>
      <c r="DL2112" s="23"/>
      <c r="DM2112" s="23"/>
      <c r="DN2112" s="23"/>
      <c r="DO2112" s="23"/>
      <c r="DP2112" s="23"/>
      <c r="DQ2112" s="23"/>
      <c r="DR2112" s="23"/>
      <c r="DS2112" s="23"/>
      <c r="DT2112" s="23"/>
      <c r="DU2112" s="23"/>
      <c r="DV2112" s="23"/>
      <c r="DW2112" s="23"/>
      <c r="DX2112" s="23"/>
      <c r="DY2112" s="23"/>
      <c r="DZ2112" s="23"/>
      <c r="EA2112" s="23"/>
      <c r="EB2112" s="23"/>
      <c r="EC2112" s="23"/>
      <c r="ED2112" s="23"/>
      <c r="EE2112" s="23"/>
      <c r="EF2112" s="23"/>
      <c r="EG2112" s="23"/>
      <c r="EH2112" s="23"/>
      <c r="EI2112" s="23"/>
      <c r="EJ2112" s="23"/>
      <c r="EK2112" s="23"/>
      <c r="EL2112" s="23"/>
      <c r="EM2112" s="23"/>
      <c r="EN2112" s="23"/>
      <c r="EO2112" s="23"/>
      <c r="EP2112" s="23"/>
      <c r="EQ2112" s="23"/>
      <c r="ER2112" s="23"/>
      <c r="ES2112" s="23"/>
      <c r="ET2112" s="23"/>
      <c r="EU2112" s="23"/>
      <c r="EV2112" s="23"/>
      <c r="EW2112" s="23"/>
      <c r="EX2112" s="23"/>
      <c r="EY2112" s="23"/>
      <c r="EZ2112" s="23"/>
      <c r="FA2112" s="23"/>
      <c r="FB2112" s="23"/>
      <c r="FC2112" s="23"/>
      <c r="FD2112" s="23"/>
      <c r="FE2112" s="23"/>
      <c r="FF2112" s="23"/>
      <c r="FG2112" s="23"/>
      <c r="FH2112" s="23"/>
      <c r="FI2112" s="23"/>
      <c r="FJ2112" s="23"/>
      <c r="FK2112" s="23"/>
      <c r="FL2112" s="23"/>
      <c r="FM2112" s="23"/>
      <c r="FN2112" s="23"/>
      <c r="FO2112" s="23"/>
      <c r="FP2112" s="23"/>
      <c r="FQ2112" s="23"/>
      <c r="FR2112" s="23"/>
      <c r="FS2112" s="23"/>
      <c r="FT2112" s="23"/>
      <c r="FU2112" s="23"/>
      <c r="FV2112" s="23"/>
      <c r="FW2112" s="23"/>
      <c r="FX2112" s="23"/>
      <c r="FY2112" s="23"/>
      <c r="FZ2112" s="23"/>
      <c r="GA2112" s="23"/>
      <c r="GB2112" s="23"/>
      <c r="GC2112" s="23"/>
      <c r="GD2112" s="23"/>
      <c r="GE2112" s="23"/>
      <c r="GF2112" s="23"/>
      <c r="GG2112" s="23"/>
      <c r="GH2112" s="23"/>
      <c r="GI2112" s="23"/>
      <c r="GJ2112" s="23"/>
      <c r="GK2112" s="23"/>
      <c r="GL2112" s="23"/>
      <c r="GM2112" s="23"/>
      <c r="GN2112" s="23"/>
      <c r="GO2112" s="23"/>
      <c r="GP2112" s="23"/>
      <c r="GQ2112" s="23"/>
      <c r="GR2112" s="23"/>
      <c r="GS2112" s="23"/>
      <c r="GT2112" s="23"/>
      <c r="GU2112" s="23"/>
      <c r="GV2112" s="23"/>
      <c r="GW2112" s="23"/>
      <c r="GX2112" s="23"/>
      <c r="GY2112" s="23"/>
      <c r="GZ2112" s="23"/>
      <c r="HA2112" s="23"/>
      <c r="HB2112" s="23"/>
      <c r="HC2112" s="23"/>
      <c r="HD2112" s="23"/>
      <c r="HE2112" s="23"/>
      <c r="HF2112" s="23"/>
      <c r="HG2112" s="23"/>
      <c r="HH2112" s="23"/>
      <c r="HI2112" s="23"/>
      <c r="HJ2112" s="23"/>
    </row>
    <row r="2113" spans="1:218">
      <c r="A2113" s="785" t="s">
        <v>19</v>
      </c>
      <c r="B2113" s="785" t="s">
        <v>12281</v>
      </c>
      <c r="C2113" s="785" t="s">
        <v>12279</v>
      </c>
      <c r="D2113" s="785" t="s">
        <v>12272</v>
      </c>
      <c r="E2113" s="785" t="s">
        <v>12273</v>
      </c>
      <c r="F2113" s="785" t="s">
        <v>9741</v>
      </c>
      <c r="G2113" s="790" t="s">
        <v>12286</v>
      </c>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3"/>
      <c r="AT2113" s="23"/>
      <c r="AU2113" s="23"/>
      <c r="AV2113" s="23"/>
      <c r="AW2113" s="23"/>
      <c r="AX2113" s="23"/>
      <c r="AY2113" s="23"/>
      <c r="AZ2113" s="23"/>
      <c r="BA2113" s="23"/>
      <c r="BB2113" s="23"/>
      <c r="BC2113" s="23"/>
      <c r="BD2113" s="23"/>
      <c r="BE2113" s="23"/>
      <c r="BF2113" s="23"/>
      <c r="BG2113" s="23"/>
      <c r="BH2113" s="23"/>
      <c r="BI2113" s="23"/>
      <c r="BJ2113" s="23"/>
      <c r="BK2113" s="23"/>
      <c r="BL2113" s="23"/>
      <c r="BM2113" s="23"/>
      <c r="BN2113" s="23"/>
      <c r="BO2113" s="23"/>
      <c r="BP2113" s="23"/>
      <c r="BQ2113" s="23"/>
      <c r="BR2113" s="23"/>
      <c r="BS2113" s="23"/>
      <c r="BT2113" s="23"/>
      <c r="BU2113" s="23"/>
      <c r="BV2113" s="23"/>
      <c r="BW2113" s="23"/>
      <c r="BX2113" s="23"/>
      <c r="BY2113" s="23"/>
      <c r="BZ2113" s="23"/>
      <c r="CA2113" s="23"/>
      <c r="CB2113" s="23"/>
      <c r="CC2113" s="23"/>
      <c r="CD2113" s="23"/>
      <c r="CE2113" s="23"/>
      <c r="CF2113" s="23"/>
      <c r="CG2113" s="23"/>
      <c r="CH2113" s="23"/>
      <c r="CI2113" s="23"/>
      <c r="CJ2113" s="23"/>
      <c r="CK2113" s="23"/>
      <c r="CL2113" s="23"/>
      <c r="CM2113" s="23"/>
      <c r="CN2113" s="23"/>
      <c r="CO2113" s="23"/>
      <c r="CP2113" s="23"/>
      <c r="CQ2113" s="23"/>
      <c r="CR2113" s="23"/>
      <c r="CS2113" s="23"/>
      <c r="CT2113" s="23"/>
      <c r="CU2113" s="23"/>
      <c r="CV2113" s="23"/>
      <c r="CW2113" s="23"/>
      <c r="CX2113" s="23"/>
      <c r="CY2113" s="23"/>
      <c r="CZ2113" s="23"/>
      <c r="DA2113" s="23"/>
      <c r="DB2113" s="23"/>
      <c r="DC2113" s="23"/>
      <c r="DD2113" s="23"/>
      <c r="DE2113" s="23"/>
      <c r="DF2113" s="23"/>
      <c r="DG2113" s="23"/>
      <c r="DH2113" s="23"/>
      <c r="DI2113" s="23"/>
      <c r="DJ2113" s="23"/>
      <c r="DK2113" s="23"/>
      <c r="DL2113" s="23"/>
      <c r="DM2113" s="23"/>
      <c r="DN2113" s="23"/>
      <c r="DO2113" s="23"/>
      <c r="DP2113" s="23"/>
      <c r="DQ2113" s="23"/>
      <c r="DR2113" s="23"/>
      <c r="DS2113" s="23"/>
      <c r="DT2113" s="23"/>
      <c r="DU2113" s="23"/>
      <c r="DV2113" s="23"/>
      <c r="DW2113" s="23"/>
      <c r="DX2113" s="23"/>
      <c r="DY2113" s="23"/>
      <c r="DZ2113" s="23"/>
      <c r="EA2113" s="23"/>
      <c r="EB2113" s="23"/>
      <c r="EC2113" s="23"/>
      <c r="ED2113" s="23"/>
      <c r="EE2113" s="23"/>
      <c r="EF2113" s="23"/>
      <c r="EG2113" s="23"/>
      <c r="EH2113" s="23"/>
      <c r="EI2113" s="23"/>
      <c r="EJ2113" s="23"/>
      <c r="EK2113" s="23"/>
      <c r="EL2113" s="23"/>
      <c r="EM2113" s="23"/>
      <c r="EN2113" s="23"/>
      <c r="EO2113" s="23"/>
      <c r="EP2113" s="23"/>
      <c r="EQ2113" s="23"/>
      <c r="ER2113" s="23"/>
      <c r="ES2113" s="23"/>
      <c r="ET2113" s="23"/>
      <c r="EU2113" s="23"/>
      <c r="EV2113" s="23"/>
      <c r="EW2113" s="23"/>
      <c r="EX2113" s="23"/>
      <c r="EY2113" s="23"/>
      <c r="EZ2113" s="23"/>
      <c r="FA2113" s="23"/>
      <c r="FB2113" s="23"/>
      <c r="FC2113" s="23"/>
      <c r="FD2113" s="23"/>
      <c r="FE2113" s="23"/>
      <c r="FF2113" s="23"/>
      <c r="FG2113" s="23"/>
      <c r="FH2113" s="23"/>
      <c r="FI2113" s="23"/>
      <c r="FJ2113" s="23"/>
      <c r="FK2113" s="23"/>
      <c r="FL2113" s="23"/>
      <c r="FM2113" s="23"/>
      <c r="FN2113" s="23"/>
      <c r="FO2113" s="23"/>
      <c r="FP2113" s="23"/>
      <c r="FQ2113" s="23"/>
      <c r="FR2113" s="23"/>
      <c r="FS2113" s="23"/>
      <c r="FT2113" s="23"/>
      <c r="FU2113" s="23"/>
      <c r="FV2113" s="23"/>
      <c r="FW2113" s="23"/>
      <c r="FX2113" s="23"/>
      <c r="FY2113" s="23"/>
      <c r="FZ2113" s="23"/>
      <c r="GA2113" s="23"/>
      <c r="GB2113" s="23"/>
      <c r="GC2113" s="23"/>
      <c r="GD2113" s="23"/>
      <c r="GE2113" s="23"/>
      <c r="GF2113" s="23"/>
      <c r="GG2113" s="23"/>
      <c r="GH2113" s="23"/>
      <c r="GI2113" s="23"/>
      <c r="GJ2113" s="23"/>
      <c r="GK2113" s="23"/>
      <c r="GL2113" s="23"/>
      <c r="GM2113" s="23"/>
      <c r="GN2113" s="23"/>
      <c r="GO2113" s="23"/>
      <c r="GP2113" s="23"/>
      <c r="GQ2113" s="23"/>
      <c r="GR2113" s="23"/>
      <c r="GS2113" s="23"/>
      <c r="GT2113" s="23"/>
      <c r="GU2113" s="23"/>
      <c r="GV2113" s="23"/>
      <c r="GW2113" s="23"/>
      <c r="GX2113" s="23"/>
      <c r="GY2113" s="23"/>
      <c r="GZ2113" s="23"/>
      <c r="HA2113" s="23"/>
      <c r="HB2113" s="23"/>
      <c r="HC2113" s="23"/>
      <c r="HD2113" s="23"/>
      <c r="HE2113" s="23"/>
      <c r="HF2113" s="23"/>
      <c r="HG2113" s="23"/>
      <c r="HH2113" s="23"/>
      <c r="HI2113" s="23"/>
      <c r="HJ2113" s="23"/>
    </row>
    <row r="2114" spans="1:218">
      <c r="A2114" s="785" t="s">
        <v>19</v>
      </c>
      <c r="B2114" s="785" t="s">
        <v>12282</v>
      </c>
      <c r="C2114" s="785" t="s">
        <v>12279</v>
      </c>
      <c r="D2114" s="785" t="s">
        <v>12274</v>
      </c>
      <c r="E2114" s="785" t="s">
        <v>12275</v>
      </c>
      <c r="F2114" s="785" t="s">
        <v>9741</v>
      </c>
      <c r="G2114" s="790" t="s">
        <v>12287</v>
      </c>
      <c r="H2114" s="23"/>
      <c r="I2114" s="23"/>
      <c r="J2114" s="23"/>
      <c r="K2114" s="23"/>
      <c r="L2114" s="23"/>
      <c r="M2114" s="23"/>
      <c r="N2114" s="23"/>
      <c r="O2114" s="23"/>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3"/>
      <c r="AT2114" s="23"/>
      <c r="AU2114" s="23"/>
      <c r="AV2114" s="23"/>
      <c r="AW2114" s="23"/>
      <c r="AX2114" s="23"/>
      <c r="AY2114" s="23"/>
      <c r="AZ2114" s="23"/>
      <c r="BA2114" s="23"/>
      <c r="BB2114" s="23"/>
      <c r="BC2114" s="23"/>
      <c r="BD2114" s="23"/>
      <c r="BE2114" s="23"/>
      <c r="BF2114" s="23"/>
      <c r="BG2114" s="23"/>
      <c r="BH2114" s="23"/>
      <c r="BI2114" s="23"/>
      <c r="BJ2114" s="23"/>
      <c r="BK2114" s="23"/>
      <c r="BL2114" s="23"/>
      <c r="BM2114" s="23"/>
      <c r="BN2114" s="23"/>
      <c r="BO2114" s="23"/>
      <c r="BP2114" s="23"/>
      <c r="BQ2114" s="23"/>
      <c r="BR2114" s="23"/>
      <c r="BS2114" s="23"/>
      <c r="BT2114" s="23"/>
      <c r="BU2114" s="23"/>
      <c r="BV2114" s="23"/>
      <c r="BW2114" s="23"/>
      <c r="BX2114" s="23"/>
      <c r="BY2114" s="23"/>
      <c r="BZ2114" s="23"/>
      <c r="CA2114" s="23"/>
      <c r="CB2114" s="23"/>
      <c r="CC2114" s="23"/>
      <c r="CD2114" s="23"/>
      <c r="CE2114" s="23"/>
      <c r="CF2114" s="23"/>
      <c r="CG2114" s="23"/>
      <c r="CH2114" s="23"/>
      <c r="CI2114" s="23"/>
      <c r="CJ2114" s="23"/>
      <c r="CK2114" s="23"/>
      <c r="CL2114" s="23"/>
      <c r="CM2114" s="23"/>
      <c r="CN2114" s="23"/>
      <c r="CO2114" s="23"/>
      <c r="CP2114" s="23"/>
      <c r="CQ2114" s="23"/>
      <c r="CR2114" s="23"/>
      <c r="CS2114" s="23"/>
      <c r="CT2114" s="23"/>
      <c r="CU2114" s="23"/>
      <c r="CV2114" s="23"/>
      <c r="CW2114" s="23"/>
      <c r="CX2114" s="23"/>
      <c r="CY2114" s="23"/>
      <c r="CZ2114" s="23"/>
      <c r="DA2114" s="23"/>
      <c r="DB2114" s="23"/>
      <c r="DC2114" s="23"/>
      <c r="DD2114" s="23"/>
      <c r="DE2114" s="23"/>
      <c r="DF2114" s="23"/>
      <c r="DG2114" s="23"/>
      <c r="DH2114" s="23"/>
      <c r="DI2114" s="23"/>
      <c r="DJ2114" s="23"/>
      <c r="DK2114" s="23"/>
      <c r="DL2114" s="23"/>
      <c r="DM2114" s="23"/>
      <c r="DN2114" s="23"/>
      <c r="DO2114" s="23"/>
      <c r="DP2114" s="23"/>
      <c r="DQ2114" s="23"/>
      <c r="DR2114" s="23"/>
      <c r="DS2114" s="23"/>
      <c r="DT2114" s="23"/>
      <c r="DU2114" s="23"/>
      <c r="DV2114" s="23"/>
      <c r="DW2114" s="23"/>
      <c r="DX2114" s="23"/>
      <c r="DY2114" s="23"/>
      <c r="DZ2114" s="23"/>
      <c r="EA2114" s="23"/>
      <c r="EB2114" s="23"/>
      <c r="EC2114" s="23"/>
      <c r="ED2114" s="23"/>
      <c r="EE2114" s="23"/>
      <c r="EF2114" s="23"/>
      <c r="EG2114" s="23"/>
      <c r="EH2114" s="23"/>
      <c r="EI2114" s="23"/>
      <c r="EJ2114" s="23"/>
      <c r="EK2114" s="23"/>
      <c r="EL2114" s="23"/>
      <c r="EM2114" s="23"/>
      <c r="EN2114" s="23"/>
      <c r="EO2114" s="23"/>
      <c r="EP2114" s="23"/>
      <c r="EQ2114" s="23"/>
      <c r="ER2114" s="23"/>
      <c r="ES2114" s="23"/>
      <c r="ET2114" s="23"/>
      <c r="EU2114" s="23"/>
      <c r="EV2114" s="23"/>
      <c r="EW2114" s="23"/>
      <c r="EX2114" s="23"/>
      <c r="EY2114" s="23"/>
      <c r="EZ2114" s="23"/>
      <c r="FA2114" s="23"/>
      <c r="FB2114" s="23"/>
      <c r="FC2114" s="23"/>
      <c r="FD2114" s="23"/>
      <c r="FE2114" s="23"/>
      <c r="FF2114" s="23"/>
      <c r="FG2114" s="23"/>
      <c r="FH2114" s="23"/>
      <c r="FI2114" s="23"/>
      <c r="FJ2114" s="23"/>
      <c r="FK2114" s="23"/>
      <c r="FL2114" s="23"/>
      <c r="FM2114" s="23"/>
      <c r="FN2114" s="23"/>
      <c r="FO2114" s="23"/>
      <c r="FP2114" s="23"/>
      <c r="FQ2114" s="23"/>
      <c r="FR2114" s="23"/>
      <c r="FS2114" s="23"/>
      <c r="FT2114" s="23"/>
      <c r="FU2114" s="23"/>
      <c r="FV2114" s="23"/>
      <c r="FW2114" s="23"/>
      <c r="FX2114" s="23"/>
      <c r="FY2114" s="23"/>
      <c r="FZ2114" s="23"/>
      <c r="GA2114" s="23"/>
      <c r="GB2114" s="23"/>
      <c r="GC2114" s="23"/>
      <c r="GD2114" s="23"/>
      <c r="GE2114" s="23"/>
      <c r="GF2114" s="23"/>
      <c r="GG2114" s="23"/>
      <c r="GH2114" s="23"/>
      <c r="GI2114" s="23"/>
      <c r="GJ2114" s="23"/>
      <c r="GK2114" s="23"/>
      <c r="GL2114" s="23"/>
      <c r="GM2114" s="23"/>
      <c r="GN2114" s="23"/>
      <c r="GO2114" s="23"/>
      <c r="GP2114" s="23"/>
      <c r="GQ2114" s="23"/>
      <c r="GR2114" s="23"/>
      <c r="GS2114" s="23"/>
      <c r="GT2114" s="23"/>
      <c r="GU2114" s="23"/>
      <c r="GV2114" s="23"/>
      <c r="GW2114" s="23"/>
      <c r="GX2114" s="23"/>
      <c r="GY2114" s="23"/>
      <c r="GZ2114" s="23"/>
      <c r="HA2114" s="23"/>
      <c r="HB2114" s="23"/>
      <c r="HC2114" s="23"/>
      <c r="HD2114" s="23"/>
      <c r="HE2114" s="23"/>
      <c r="HF2114" s="23"/>
      <c r="HG2114" s="23"/>
      <c r="HH2114" s="23"/>
      <c r="HI2114" s="23"/>
      <c r="HJ2114" s="23"/>
    </row>
    <row r="2115" spans="1:218">
      <c r="A2115" s="785" t="s">
        <v>19</v>
      </c>
      <c r="B2115" s="785" t="s">
        <v>12283</v>
      </c>
      <c r="C2115" s="785" t="s">
        <v>12279</v>
      </c>
      <c r="D2115" s="785" t="s">
        <v>12276</v>
      </c>
      <c r="E2115" s="785" t="s">
        <v>12277</v>
      </c>
      <c r="F2115" s="785" t="s">
        <v>9741</v>
      </c>
      <c r="G2115" s="790" t="s">
        <v>12288</v>
      </c>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3"/>
      <c r="AT2115" s="23"/>
      <c r="AU2115" s="23"/>
      <c r="AV2115" s="23"/>
      <c r="AW2115" s="23"/>
      <c r="AX2115" s="23"/>
      <c r="AY2115" s="23"/>
      <c r="AZ2115" s="23"/>
      <c r="BA2115" s="23"/>
      <c r="BB2115" s="23"/>
      <c r="BC2115" s="23"/>
      <c r="BD2115" s="23"/>
      <c r="BE2115" s="23"/>
      <c r="BF2115" s="23"/>
      <c r="BG2115" s="23"/>
      <c r="BH2115" s="23"/>
      <c r="BI2115" s="23"/>
      <c r="BJ2115" s="23"/>
      <c r="BK2115" s="23"/>
      <c r="BL2115" s="23"/>
      <c r="BM2115" s="23"/>
      <c r="BN2115" s="23"/>
      <c r="BO2115" s="23"/>
      <c r="BP2115" s="23"/>
      <c r="BQ2115" s="23"/>
      <c r="BR2115" s="23"/>
      <c r="BS2115" s="23"/>
      <c r="BT2115" s="23"/>
      <c r="BU2115" s="23"/>
      <c r="BV2115" s="23"/>
      <c r="BW2115" s="23"/>
      <c r="BX2115" s="23"/>
      <c r="BY2115" s="23"/>
      <c r="BZ2115" s="23"/>
      <c r="CA2115" s="23"/>
      <c r="CB2115" s="23"/>
      <c r="CC2115" s="23"/>
      <c r="CD2115" s="23"/>
      <c r="CE2115" s="23"/>
      <c r="CF2115" s="23"/>
      <c r="CG2115" s="23"/>
      <c r="CH2115" s="23"/>
      <c r="CI2115" s="23"/>
      <c r="CJ2115" s="23"/>
      <c r="CK2115" s="23"/>
      <c r="CL2115" s="23"/>
      <c r="CM2115" s="23"/>
      <c r="CN2115" s="23"/>
      <c r="CO2115" s="23"/>
      <c r="CP2115" s="23"/>
      <c r="CQ2115" s="23"/>
      <c r="CR2115" s="23"/>
      <c r="CS2115" s="23"/>
      <c r="CT2115" s="23"/>
      <c r="CU2115" s="23"/>
      <c r="CV2115" s="23"/>
      <c r="CW2115" s="23"/>
      <c r="CX2115" s="23"/>
      <c r="CY2115" s="23"/>
      <c r="CZ2115" s="23"/>
      <c r="DA2115" s="23"/>
      <c r="DB2115" s="23"/>
      <c r="DC2115" s="23"/>
      <c r="DD2115" s="23"/>
      <c r="DE2115" s="23"/>
      <c r="DF2115" s="23"/>
      <c r="DG2115" s="23"/>
      <c r="DH2115" s="23"/>
      <c r="DI2115" s="23"/>
      <c r="DJ2115" s="23"/>
      <c r="DK2115" s="23"/>
      <c r="DL2115" s="23"/>
      <c r="DM2115" s="23"/>
      <c r="DN2115" s="23"/>
      <c r="DO2115" s="23"/>
      <c r="DP2115" s="23"/>
      <c r="DQ2115" s="23"/>
      <c r="DR2115" s="23"/>
      <c r="DS2115" s="23"/>
      <c r="DT2115" s="23"/>
      <c r="DU2115" s="23"/>
      <c r="DV2115" s="23"/>
      <c r="DW2115" s="23"/>
      <c r="DX2115" s="23"/>
      <c r="DY2115" s="23"/>
      <c r="DZ2115" s="23"/>
      <c r="EA2115" s="23"/>
      <c r="EB2115" s="23"/>
      <c r="EC2115" s="23"/>
      <c r="ED2115" s="23"/>
      <c r="EE2115" s="23"/>
      <c r="EF2115" s="23"/>
      <c r="EG2115" s="23"/>
      <c r="EH2115" s="23"/>
      <c r="EI2115" s="23"/>
      <c r="EJ2115" s="23"/>
      <c r="EK2115" s="23"/>
      <c r="EL2115" s="23"/>
      <c r="EM2115" s="23"/>
      <c r="EN2115" s="23"/>
      <c r="EO2115" s="23"/>
      <c r="EP2115" s="23"/>
      <c r="EQ2115" s="23"/>
      <c r="ER2115" s="23"/>
      <c r="ES2115" s="23"/>
      <c r="ET2115" s="23"/>
      <c r="EU2115" s="23"/>
      <c r="EV2115" s="23"/>
      <c r="EW2115" s="23"/>
      <c r="EX2115" s="23"/>
      <c r="EY2115" s="23"/>
      <c r="EZ2115" s="23"/>
      <c r="FA2115" s="23"/>
      <c r="FB2115" s="23"/>
      <c r="FC2115" s="23"/>
      <c r="FD2115" s="23"/>
      <c r="FE2115" s="23"/>
      <c r="FF2115" s="23"/>
      <c r="FG2115" s="23"/>
      <c r="FH2115" s="23"/>
      <c r="FI2115" s="23"/>
      <c r="FJ2115" s="23"/>
      <c r="FK2115" s="23"/>
      <c r="FL2115" s="23"/>
      <c r="FM2115" s="23"/>
      <c r="FN2115" s="23"/>
      <c r="FO2115" s="23"/>
      <c r="FP2115" s="23"/>
      <c r="FQ2115" s="23"/>
      <c r="FR2115" s="23"/>
      <c r="FS2115" s="23"/>
      <c r="FT2115" s="23"/>
      <c r="FU2115" s="23"/>
      <c r="FV2115" s="23"/>
      <c r="FW2115" s="23"/>
      <c r="FX2115" s="23"/>
      <c r="FY2115" s="23"/>
      <c r="FZ2115" s="23"/>
      <c r="GA2115" s="23"/>
      <c r="GB2115" s="23"/>
      <c r="GC2115" s="23"/>
      <c r="GD2115" s="23"/>
      <c r="GE2115" s="23"/>
      <c r="GF2115" s="23"/>
      <c r="GG2115" s="23"/>
      <c r="GH2115" s="23"/>
      <c r="GI2115" s="23"/>
      <c r="GJ2115" s="23"/>
      <c r="GK2115" s="23"/>
      <c r="GL2115" s="23"/>
      <c r="GM2115" s="23"/>
      <c r="GN2115" s="23"/>
      <c r="GO2115" s="23"/>
      <c r="GP2115" s="23"/>
      <c r="GQ2115" s="23"/>
      <c r="GR2115" s="23"/>
      <c r="GS2115" s="23"/>
      <c r="GT2115" s="23"/>
      <c r="GU2115" s="23"/>
      <c r="GV2115" s="23"/>
      <c r="GW2115" s="23"/>
      <c r="GX2115" s="23"/>
      <c r="GY2115" s="23"/>
      <c r="GZ2115" s="23"/>
      <c r="HA2115" s="23"/>
      <c r="HB2115" s="23"/>
      <c r="HC2115" s="23"/>
      <c r="HD2115" s="23"/>
      <c r="HE2115" s="23"/>
      <c r="HF2115" s="23"/>
      <c r="HG2115" s="23"/>
      <c r="HH2115" s="23"/>
      <c r="HI2115" s="23"/>
      <c r="HJ2115" s="23"/>
    </row>
    <row r="2116" spans="1:218">
      <c r="A2116" s="1207" t="s">
        <v>19</v>
      </c>
      <c r="B2116" s="1287" t="s">
        <v>16030</v>
      </c>
      <c r="C2116" s="1288">
        <v>45565</v>
      </c>
      <c r="D2116" s="1207" t="s">
        <v>16031</v>
      </c>
      <c r="E2116" s="1288">
        <v>30646</v>
      </c>
      <c r="F2116" s="1207" t="s">
        <v>13351</v>
      </c>
      <c r="G2116" s="1207" t="s">
        <v>16032</v>
      </c>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3"/>
      <c r="AT2116" s="23"/>
      <c r="AU2116" s="23"/>
      <c r="AV2116" s="23"/>
      <c r="AW2116" s="23"/>
      <c r="AX2116" s="23"/>
      <c r="AY2116" s="23"/>
      <c r="AZ2116" s="23"/>
      <c r="BA2116" s="23"/>
      <c r="BB2116" s="23"/>
      <c r="BC2116" s="23"/>
      <c r="BD2116" s="23"/>
      <c r="BE2116" s="23"/>
      <c r="BF2116" s="23"/>
      <c r="BG2116" s="23"/>
      <c r="BH2116" s="23"/>
      <c r="BI2116" s="23"/>
      <c r="BJ2116" s="23"/>
      <c r="BK2116" s="23"/>
      <c r="BL2116" s="23"/>
      <c r="BM2116" s="23"/>
      <c r="BN2116" s="23"/>
      <c r="BO2116" s="23"/>
      <c r="BP2116" s="23"/>
      <c r="BQ2116" s="23"/>
      <c r="BR2116" s="23"/>
      <c r="BS2116" s="23"/>
      <c r="BT2116" s="23"/>
      <c r="BU2116" s="23"/>
      <c r="BV2116" s="23"/>
      <c r="BW2116" s="23"/>
      <c r="BX2116" s="23"/>
      <c r="BY2116" s="23"/>
      <c r="BZ2116" s="23"/>
      <c r="CA2116" s="23"/>
      <c r="CB2116" s="23"/>
      <c r="CC2116" s="23"/>
      <c r="CD2116" s="23"/>
      <c r="CE2116" s="23"/>
      <c r="CF2116" s="23"/>
      <c r="CG2116" s="23"/>
      <c r="CH2116" s="23"/>
      <c r="CI2116" s="23"/>
      <c r="CJ2116" s="23"/>
      <c r="CK2116" s="23"/>
      <c r="CL2116" s="23"/>
      <c r="CM2116" s="23"/>
      <c r="CN2116" s="23"/>
      <c r="CO2116" s="23"/>
      <c r="CP2116" s="23"/>
      <c r="CQ2116" s="23"/>
      <c r="CR2116" s="23"/>
      <c r="CS2116" s="23"/>
      <c r="CT2116" s="23"/>
      <c r="CU2116" s="23"/>
      <c r="CV2116" s="23"/>
      <c r="CW2116" s="23"/>
      <c r="CX2116" s="23"/>
      <c r="CY2116" s="23"/>
      <c r="CZ2116" s="23"/>
      <c r="DA2116" s="23"/>
      <c r="DB2116" s="23"/>
      <c r="DC2116" s="23"/>
      <c r="DD2116" s="23"/>
      <c r="DE2116" s="23"/>
      <c r="DF2116" s="23"/>
      <c r="DG2116" s="23"/>
      <c r="DH2116" s="23"/>
      <c r="DI2116" s="23"/>
      <c r="DJ2116" s="23"/>
      <c r="DK2116" s="23"/>
      <c r="DL2116" s="23"/>
      <c r="DM2116" s="23"/>
      <c r="DN2116" s="23"/>
      <c r="DO2116" s="23"/>
      <c r="DP2116" s="23"/>
      <c r="DQ2116" s="23"/>
      <c r="DR2116" s="23"/>
      <c r="DS2116" s="23"/>
      <c r="DT2116" s="23"/>
      <c r="DU2116" s="23"/>
      <c r="DV2116" s="23"/>
      <c r="DW2116" s="23"/>
      <c r="DX2116" s="23"/>
      <c r="DY2116" s="23"/>
      <c r="DZ2116" s="23"/>
      <c r="EA2116" s="23"/>
      <c r="EB2116" s="23"/>
      <c r="EC2116" s="23"/>
      <c r="ED2116" s="23"/>
      <c r="EE2116" s="23"/>
      <c r="EF2116" s="23"/>
      <c r="EG2116" s="23"/>
      <c r="EH2116" s="23"/>
      <c r="EI2116" s="23"/>
      <c r="EJ2116" s="23"/>
      <c r="EK2116" s="23"/>
      <c r="EL2116" s="23"/>
      <c r="EM2116" s="23"/>
      <c r="EN2116" s="23"/>
      <c r="EO2116" s="23"/>
      <c r="EP2116" s="23"/>
      <c r="EQ2116" s="23"/>
      <c r="ER2116" s="23"/>
      <c r="ES2116" s="23"/>
      <c r="ET2116" s="23"/>
      <c r="EU2116" s="23"/>
      <c r="EV2116" s="23"/>
      <c r="EW2116" s="23"/>
      <c r="EX2116" s="23"/>
      <c r="EY2116" s="23"/>
      <c r="EZ2116" s="23"/>
      <c r="FA2116" s="23"/>
      <c r="FB2116" s="23"/>
      <c r="FC2116" s="23"/>
      <c r="FD2116" s="23"/>
      <c r="FE2116" s="23"/>
      <c r="FF2116" s="23"/>
      <c r="FG2116" s="23"/>
      <c r="FH2116" s="23"/>
      <c r="FI2116" s="23"/>
      <c r="FJ2116" s="23"/>
      <c r="FK2116" s="23"/>
      <c r="FL2116" s="23"/>
      <c r="FM2116" s="23"/>
      <c r="FN2116" s="23"/>
      <c r="FO2116" s="23"/>
      <c r="FP2116" s="23"/>
      <c r="FQ2116" s="23"/>
      <c r="FR2116" s="23"/>
      <c r="FS2116" s="23"/>
      <c r="FT2116" s="23"/>
      <c r="FU2116" s="23"/>
      <c r="FV2116" s="23"/>
      <c r="FW2116" s="23"/>
      <c r="FX2116" s="23"/>
      <c r="FY2116" s="23"/>
      <c r="FZ2116" s="23"/>
      <c r="GA2116" s="23"/>
      <c r="GB2116" s="23"/>
      <c r="GC2116" s="23"/>
      <c r="GD2116" s="23"/>
      <c r="GE2116" s="23"/>
      <c r="GF2116" s="23"/>
      <c r="GG2116" s="23"/>
      <c r="GH2116" s="23"/>
      <c r="GI2116" s="23"/>
      <c r="GJ2116" s="23"/>
      <c r="GK2116" s="23"/>
      <c r="GL2116" s="23"/>
      <c r="GM2116" s="23"/>
      <c r="GN2116" s="23"/>
      <c r="GO2116" s="23"/>
      <c r="GP2116" s="23"/>
      <c r="GQ2116" s="23"/>
      <c r="GR2116" s="23"/>
      <c r="GS2116" s="23"/>
      <c r="GT2116" s="23"/>
      <c r="GU2116" s="23"/>
      <c r="GV2116" s="23"/>
      <c r="GW2116" s="23"/>
      <c r="GX2116" s="23"/>
      <c r="GY2116" s="23"/>
      <c r="GZ2116" s="23"/>
      <c r="HA2116" s="23"/>
      <c r="HB2116" s="23"/>
      <c r="HC2116" s="23"/>
      <c r="HD2116" s="23"/>
      <c r="HE2116" s="23"/>
      <c r="HF2116" s="23"/>
      <c r="HG2116" s="23"/>
      <c r="HH2116" s="23"/>
      <c r="HI2116" s="23"/>
      <c r="HJ2116" s="23"/>
    </row>
    <row r="2117" spans="1:218" ht="45">
      <c r="A2117" s="18" t="s">
        <v>19</v>
      </c>
      <c r="B2117" s="49">
        <v>890720300038</v>
      </c>
      <c r="C2117" s="20">
        <v>44652</v>
      </c>
      <c r="D2117" s="18" t="s">
        <v>1781</v>
      </c>
      <c r="E2117" s="20">
        <v>32709</v>
      </c>
      <c r="F2117" s="18" t="s">
        <v>5624</v>
      </c>
      <c r="G2117" s="788" t="s">
        <v>13964</v>
      </c>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3"/>
      <c r="AT2117" s="23"/>
      <c r="AU2117" s="23"/>
      <c r="AV2117" s="23"/>
      <c r="AW2117" s="23"/>
      <c r="AX2117" s="23"/>
      <c r="AY2117" s="23"/>
      <c r="AZ2117" s="23"/>
      <c r="BA2117" s="23"/>
      <c r="BB2117" s="23"/>
      <c r="BC2117" s="23"/>
      <c r="BD2117" s="23"/>
      <c r="BE2117" s="23"/>
      <c r="BF2117" s="23"/>
      <c r="BG2117" s="23"/>
      <c r="BH2117" s="23"/>
      <c r="BI2117" s="23"/>
      <c r="BJ2117" s="23"/>
      <c r="BK2117" s="23"/>
      <c r="BL2117" s="23"/>
      <c r="BM2117" s="23"/>
      <c r="BN2117" s="23"/>
      <c r="BO2117" s="23"/>
      <c r="BP2117" s="23"/>
      <c r="BQ2117" s="23"/>
      <c r="BR2117" s="23"/>
      <c r="BS2117" s="23"/>
      <c r="BT2117" s="23"/>
      <c r="BU2117" s="23"/>
      <c r="BV2117" s="23"/>
      <c r="BW2117" s="23"/>
      <c r="BX2117" s="23"/>
      <c r="BY2117" s="23"/>
      <c r="BZ2117" s="23"/>
      <c r="CA2117" s="23"/>
      <c r="CB2117" s="23"/>
      <c r="CC2117" s="23"/>
      <c r="CD2117" s="23"/>
      <c r="CE2117" s="23"/>
      <c r="CF2117" s="23"/>
      <c r="CG2117" s="23"/>
      <c r="CH2117" s="23"/>
      <c r="CI2117" s="23"/>
      <c r="CJ2117" s="23"/>
      <c r="CK2117" s="23"/>
      <c r="CL2117" s="23"/>
      <c r="CM2117" s="23"/>
      <c r="CN2117" s="23"/>
      <c r="CO2117" s="23"/>
      <c r="CP2117" s="23"/>
      <c r="CQ2117" s="23"/>
      <c r="CR2117" s="23"/>
      <c r="CS2117" s="23"/>
      <c r="CT2117" s="23"/>
      <c r="CU2117" s="23"/>
      <c r="CV2117" s="23"/>
      <c r="CW2117" s="23"/>
      <c r="CX2117" s="23"/>
      <c r="CY2117" s="23"/>
      <c r="CZ2117" s="23"/>
      <c r="DA2117" s="23"/>
      <c r="DB2117" s="23"/>
      <c r="DC2117" s="23"/>
      <c r="DD2117" s="23"/>
      <c r="DE2117" s="23"/>
      <c r="DF2117" s="23"/>
      <c r="DG2117" s="23"/>
      <c r="DH2117" s="23"/>
      <c r="DI2117" s="23"/>
      <c r="DJ2117" s="23"/>
      <c r="DK2117" s="23"/>
      <c r="DL2117" s="23"/>
      <c r="DM2117" s="23"/>
      <c r="DN2117" s="23"/>
      <c r="DO2117" s="23"/>
      <c r="DP2117" s="23"/>
      <c r="DQ2117" s="23"/>
      <c r="DR2117" s="23"/>
      <c r="DS2117" s="23"/>
      <c r="DT2117" s="23"/>
      <c r="DU2117" s="23"/>
      <c r="DV2117" s="23"/>
      <c r="DW2117" s="23"/>
      <c r="DX2117" s="23"/>
      <c r="DY2117" s="23"/>
      <c r="DZ2117" s="23"/>
      <c r="EA2117" s="23"/>
      <c r="EB2117" s="23"/>
      <c r="EC2117" s="23"/>
      <c r="ED2117" s="23"/>
      <c r="EE2117" s="23"/>
      <c r="EF2117" s="23"/>
      <c r="EG2117" s="23"/>
      <c r="EH2117" s="23"/>
      <c r="EI2117" s="23"/>
      <c r="EJ2117" s="23"/>
      <c r="EK2117" s="23"/>
      <c r="EL2117" s="23"/>
      <c r="EM2117" s="23"/>
      <c r="EN2117" s="23"/>
      <c r="EO2117" s="23"/>
      <c r="EP2117" s="23"/>
      <c r="EQ2117" s="23"/>
      <c r="ER2117" s="23"/>
      <c r="ES2117" s="23"/>
      <c r="ET2117" s="23"/>
      <c r="EU2117" s="23"/>
      <c r="EV2117" s="23"/>
      <c r="EW2117" s="23"/>
      <c r="EX2117" s="23"/>
      <c r="EY2117" s="23"/>
      <c r="EZ2117" s="23"/>
      <c r="FA2117" s="23"/>
      <c r="FB2117" s="23"/>
      <c r="FC2117" s="23"/>
      <c r="FD2117" s="23"/>
      <c r="FE2117" s="23"/>
      <c r="FF2117" s="23"/>
      <c r="FG2117" s="23"/>
      <c r="FH2117" s="23"/>
      <c r="FI2117" s="23"/>
      <c r="FJ2117" s="23"/>
      <c r="FK2117" s="23"/>
      <c r="FL2117" s="23"/>
      <c r="FM2117" s="23"/>
      <c r="FN2117" s="23"/>
      <c r="FO2117" s="23"/>
      <c r="FP2117" s="23"/>
      <c r="FQ2117" s="23"/>
      <c r="FR2117" s="23"/>
      <c r="FS2117" s="23"/>
      <c r="FT2117" s="23"/>
      <c r="FU2117" s="23"/>
      <c r="FV2117" s="23"/>
      <c r="FW2117" s="23"/>
      <c r="FX2117" s="23"/>
      <c r="FY2117" s="23"/>
      <c r="FZ2117" s="23"/>
      <c r="GA2117" s="23"/>
      <c r="GB2117" s="23"/>
      <c r="GC2117" s="23"/>
      <c r="GD2117" s="23"/>
      <c r="GE2117" s="23"/>
      <c r="GF2117" s="23"/>
      <c r="GG2117" s="23"/>
      <c r="GH2117" s="23"/>
      <c r="GI2117" s="23"/>
      <c r="GJ2117" s="23"/>
      <c r="GK2117" s="23"/>
      <c r="GL2117" s="23"/>
      <c r="GM2117" s="23"/>
      <c r="GN2117" s="23"/>
      <c r="GO2117" s="23"/>
      <c r="GP2117" s="23"/>
      <c r="GQ2117" s="23"/>
      <c r="GR2117" s="23"/>
      <c r="GS2117" s="23"/>
      <c r="GT2117" s="23"/>
      <c r="GU2117" s="23"/>
      <c r="GV2117" s="23"/>
      <c r="GW2117" s="23"/>
      <c r="GX2117" s="23"/>
      <c r="GY2117" s="23"/>
      <c r="GZ2117" s="23"/>
      <c r="HA2117" s="23"/>
      <c r="HB2117" s="23"/>
      <c r="HC2117" s="23"/>
      <c r="HD2117" s="23"/>
      <c r="HE2117" s="23"/>
      <c r="HF2117" s="23"/>
      <c r="HG2117" s="23"/>
      <c r="HH2117" s="23"/>
      <c r="HI2117" s="23"/>
      <c r="HJ2117" s="23"/>
    </row>
    <row r="2118" spans="1:218" ht="30.6" customHeight="1">
      <c r="A2118" s="5" t="s">
        <v>19</v>
      </c>
      <c r="B2118" s="10">
        <v>480127300900</v>
      </c>
      <c r="C2118" s="11">
        <v>44652</v>
      </c>
      <c r="D2118" s="5" t="s">
        <v>1782</v>
      </c>
      <c r="E2118" s="11">
        <v>17559</v>
      </c>
      <c r="F2118" s="13" t="s">
        <v>6288</v>
      </c>
      <c r="G2118" s="79" t="s">
        <v>1783</v>
      </c>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3"/>
      <c r="AT2118" s="23"/>
      <c r="AU2118" s="23"/>
      <c r="AV2118" s="23"/>
      <c r="AW2118" s="23"/>
      <c r="AX2118" s="23"/>
      <c r="AY2118" s="23"/>
      <c r="AZ2118" s="23"/>
      <c r="BA2118" s="23"/>
      <c r="BB2118" s="23"/>
      <c r="BC2118" s="23"/>
      <c r="BD2118" s="23"/>
      <c r="BE2118" s="23"/>
      <c r="BF2118" s="23"/>
      <c r="BG2118" s="23"/>
      <c r="BH2118" s="23"/>
      <c r="BI2118" s="23"/>
      <c r="BJ2118" s="23"/>
      <c r="BK2118" s="23"/>
      <c r="BL2118" s="23"/>
      <c r="BM2118" s="23"/>
      <c r="BN2118" s="23"/>
      <c r="BO2118" s="23"/>
      <c r="BP2118" s="23"/>
      <c r="BQ2118" s="23"/>
      <c r="BR2118" s="23"/>
      <c r="BS2118" s="23"/>
      <c r="BT2118" s="23"/>
      <c r="BU2118" s="23"/>
      <c r="BV2118" s="23"/>
      <c r="BW2118" s="23"/>
      <c r="BX2118" s="23"/>
      <c r="BY2118" s="23"/>
      <c r="BZ2118" s="23"/>
      <c r="CA2118" s="23"/>
      <c r="CB2118" s="23"/>
      <c r="CC2118" s="23"/>
      <c r="CD2118" s="23"/>
      <c r="CE2118" s="23"/>
      <c r="CF2118" s="23"/>
      <c r="CG2118" s="23"/>
      <c r="CH2118" s="23"/>
      <c r="CI2118" s="23"/>
      <c r="CJ2118" s="23"/>
      <c r="CK2118" s="23"/>
      <c r="CL2118" s="23"/>
      <c r="CM2118" s="23"/>
      <c r="CN2118" s="23"/>
      <c r="CO2118" s="23"/>
      <c r="CP2118" s="23"/>
      <c r="CQ2118" s="23"/>
      <c r="CR2118" s="23"/>
      <c r="CS2118" s="23"/>
      <c r="CT2118" s="23"/>
      <c r="CU2118" s="23"/>
      <c r="CV2118" s="23"/>
      <c r="CW2118" s="23"/>
      <c r="CX2118" s="23"/>
      <c r="CY2118" s="23"/>
      <c r="CZ2118" s="23"/>
      <c r="DA2118" s="23"/>
      <c r="DB2118" s="23"/>
      <c r="DC2118" s="23"/>
      <c r="DD2118" s="23"/>
      <c r="DE2118" s="23"/>
      <c r="DF2118" s="23"/>
      <c r="DG2118" s="23"/>
      <c r="DH2118" s="23"/>
      <c r="DI2118" s="23"/>
      <c r="DJ2118" s="23"/>
      <c r="DK2118" s="23"/>
      <c r="DL2118" s="23"/>
      <c r="DM2118" s="23"/>
      <c r="DN2118" s="23"/>
      <c r="DO2118" s="23"/>
      <c r="DP2118" s="23"/>
      <c r="DQ2118" s="23"/>
      <c r="DR2118" s="23"/>
      <c r="DS2118" s="23"/>
      <c r="DT2118" s="23"/>
      <c r="DU2118" s="23"/>
      <c r="DV2118" s="23"/>
      <c r="DW2118" s="23"/>
      <c r="DX2118" s="23"/>
      <c r="DY2118" s="23"/>
      <c r="DZ2118" s="23"/>
      <c r="EA2118" s="23"/>
      <c r="EB2118" s="23"/>
      <c r="EC2118" s="23"/>
      <c r="ED2118" s="23"/>
      <c r="EE2118" s="23"/>
      <c r="EF2118" s="23"/>
      <c r="EG2118" s="23"/>
      <c r="EH2118" s="23"/>
      <c r="EI2118" s="23"/>
      <c r="EJ2118" s="23"/>
      <c r="EK2118" s="23"/>
      <c r="EL2118" s="23"/>
      <c r="EM2118" s="23"/>
      <c r="EN2118" s="23"/>
      <c r="EO2118" s="23"/>
      <c r="EP2118" s="23"/>
      <c r="EQ2118" s="23"/>
      <c r="ER2118" s="23"/>
      <c r="ES2118" s="23"/>
      <c r="ET2118" s="23"/>
      <c r="EU2118" s="23"/>
      <c r="EV2118" s="23"/>
      <c r="EW2118" s="23"/>
      <c r="EX2118" s="23"/>
      <c r="EY2118" s="23"/>
      <c r="EZ2118" s="23"/>
      <c r="FA2118" s="23"/>
      <c r="FB2118" s="23"/>
      <c r="FC2118" s="23"/>
      <c r="FD2118" s="23"/>
      <c r="FE2118" s="23"/>
      <c r="FF2118" s="23"/>
      <c r="FG2118" s="23"/>
      <c r="FH2118" s="23"/>
      <c r="FI2118" s="23"/>
      <c r="FJ2118" s="23"/>
      <c r="FK2118" s="23"/>
      <c r="FL2118" s="23"/>
      <c r="FM2118" s="23"/>
      <c r="FN2118" s="23"/>
      <c r="FO2118" s="23"/>
      <c r="FP2118" s="23"/>
      <c r="FQ2118" s="23"/>
      <c r="FR2118" s="23"/>
      <c r="FS2118" s="23"/>
      <c r="FT2118" s="23"/>
      <c r="FU2118" s="23"/>
      <c r="FV2118" s="23"/>
      <c r="FW2118" s="23"/>
      <c r="FX2118" s="23"/>
      <c r="FY2118" s="23"/>
      <c r="FZ2118" s="23"/>
      <c r="GA2118" s="23"/>
      <c r="GB2118" s="23"/>
      <c r="GC2118" s="23"/>
      <c r="GD2118" s="23"/>
      <c r="GE2118" s="23"/>
      <c r="GF2118" s="23"/>
      <c r="GG2118" s="23"/>
      <c r="GH2118" s="23"/>
      <c r="GI2118" s="23"/>
      <c r="GJ2118" s="23"/>
      <c r="GK2118" s="23"/>
      <c r="GL2118" s="23"/>
      <c r="GM2118" s="23"/>
      <c r="GN2118" s="23"/>
      <c r="GO2118" s="23"/>
      <c r="GP2118" s="23"/>
      <c r="GQ2118" s="23"/>
      <c r="GR2118" s="23"/>
      <c r="GS2118" s="23"/>
      <c r="GT2118" s="23"/>
      <c r="GU2118" s="23"/>
      <c r="GV2118" s="23"/>
      <c r="GW2118" s="23"/>
      <c r="GX2118" s="23"/>
      <c r="GY2118" s="23"/>
      <c r="GZ2118" s="23"/>
      <c r="HA2118" s="23"/>
      <c r="HB2118" s="23"/>
      <c r="HC2118" s="23"/>
      <c r="HD2118" s="23"/>
      <c r="HE2118" s="23"/>
      <c r="HF2118" s="23"/>
      <c r="HG2118" s="23"/>
      <c r="HH2118" s="23"/>
      <c r="HI2118" s="23"/>
      <c r="HJ2118" s="23"/>
    </row>
    <row r="2119" spans="1:218" ht="30">
      <c r="A2119" s="5" t="s">
        <v>19</v>
      </c>
      <c r="B2119" s="10">
        <v>500419401047</v>
      </c>
      <c r="C2119" s="11">
        <v>44652</v>
      </c>
      <c r="D2119" s="5" t="s">
        <v>1784</v>
      </c>
      <c r="E2119" s="11">
        <v>18372</v>
      </c>
      <c r="F2119" s="13" t="s">
        <v>6288</v>
      </c>
      <c r="G2119" s="79" t="s">
        <v>1785</v>
      </c>
      <c r="H2119" s="23"/>
      <c r="I2119" s="23"/>
      <c r="J2119" s="23"/>
      <c r="K2119" s="23"/>
      <c r="L2119" s="23"/>
      <c r="M2119" s="23"/>
      <c r="N2119" s="23"/>
      <c r="O2119" s="23"/>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3"/>
      <c r="AT2119" s="23"/>
      <c r="AU2119" s="23"/>
      <c r="AV2119" s="23"/>
      <c r="AW2119" s="23"/>
      <c r="AX2119" s="23"/>
      <c r="AY2119" s="23"/>
      <c r="AZ2119" s="23"/>
      <c r="BA2119" s="23"/>
      <c r="BB2119" s="23"/>
      <c r="BC2119" s="23"/>
      <c r="BD2119" s="23"/>
      <c r="BE2119" s="23"/>
      <c r="BF2119" s="23"/>
      <c r="BG2119" s="23"/>
      <c r="BH2119" s="23"/>
      <c r="BI2119" s="23"/>
      <c r="BJ2119" s="23"/>
      <c r="BK2119" s="23"/>
      <c r="BL2119" s="23"/>
      <c r="BM2119" s="23"/>
      <c r="BN2119" s="23"/>
      <c r="BO2119" s="23"/>
      <c r="BP2119" s="23"/>
      <c r="BQ2119" s="23"/>
      <c r="BR2119" s="23"/>
      <c r="BS2119" s="23"/>
      <c r="BT2119" s="23"/>
      <c r="BU2119" s="23"/>
      <c r="BV2119" s="23"/>
      <c r="BW2119" s="23"/>
      <c r="BX2119" s="23"/>
      <c r="BY2119" s="23"/>
      <c r="BZ2119" s="23"/>
      <c r="CA2119" s="23"/>
      <c r="CB2119" s="23"/>
      <c r="CC2119" s="23"/>
      <c r="CD2119" s="23"/>
      <c r="CE2119" s="23"/>
      <c r="CF2119" s="23"/>
      <c r="CG2119" s="23"/>
      <c r="CH2119" s="23"/>
      <c r="CI2119" s="23"/>
      <c r="CJ2119" s="23"/>
      <c r="CK2119" s="23"/>
      <c r="CL2119" s="23"/>
      <c r="CM2119" s="23"/>
      <c r="CN2119" s="23"/>
      <c r="CO2119" s="23"/>
      <c r="CP2119" s="23"/>
      <c r="CQ2119" s="23"/>
      <c r="CR2119" s="23"/>
      <c r="CS2119" s="23"/>
      <c r="CT2119" s="23"/>
      <c r="CU2119" s="23"/>
      <c r="CV2119" s="23"/>
      <c r="CW2119" s="23"/>
      <c r="CX2119" s="23"/>
      <c r="CY2119" s="23"/>
      <c r="CZ2119" s="23"/>
      <c r="DA2119" s="23"/>
      <c r="DB2119" s="23"/>
      <c r="DC2119" s="23"/>
      <c r="DD2119" s="23"/>
      <c r="DE2119" s="23"/>
      <c r="DF2119" s="23"/>
      <c r="DG2119" s="23"/>
      <c r="DH2119" s="23"/>
      <c r="DI2119" s="23"/>
      <c r="DJ2119" s="23"/>
      <c r="DK2119" s="23"/>
      <c r="DL2119" s="23"/>
      <c r="DM2119" s="23"/>
      <c r="DN2119" s="23"/>
      <c r="DO2119" s="23"/>
      <c r="DP2119" s="23"/>
      <c r="DQ2119" s="23"/>
      <c r="DR2119" s="23"/>
      <c r="DS2119" s="23"/>
      <c r="DT2119" s="23"/>
      <c r="DU2119" s="23"/>
      <c r="DV2119" s="23"/>
      <c r="DW2119" s="23"/>
      <c r="DX2119" s="23"/>
      <c r="DY2119" s="23"/>
      <c r="DZ2119" s="23"/>
      <c r="EA2119" s="23"/>
      <c r="EB2119" s="23"/>
      <c r="EC2119" s="23"/>
      <c r="ED2119" s="23"/>
      <c r="EE2119" s="23"/>
      <c r="EF2119" s="23"/>
      <c r="EG2119" s="23"/>
      <c r="EH2119" s="23"/>
      <c r="EI2119" s="23"/>
      <c r="EJ2119" s="23"/>
      <c r="EK2119" s="23"/>
      <c r="EL2119" s="23"/>
      <c r="EM2119" s="23"/>
      <c r="EN2119" s="23"/>
      <c r="EO2119" s="23"/>
      <c r="EP2119" s="23"/>
      <c r="EQ2119" s="23"/>
      <c r="ER2119" s="23"/>
      <c r="ES2119" s="23"/>
      <c r="ET2119" s="23"/>
      <c r="EU2119" s="23"/>
      <c r="EV2119" s="23"/>
      <c r="EW2119" s="23"/>
      <c r="EX2119" s="23"/>
      <c r="EY2119" s="23"/>
      <c r="EZ2119" s="23"/>
      <c r="FA2119" s="23"/>
      <c r="FB2119" s="23"/>
      <c r="FC2119" s="23"/>
      <c r="FD2119" s="23"/>
      <c r="FE2119" s="23"/>
      <c r="FF2119" s="23"/>
      <c r="FG2119" s="23"/>
      <c r="FH2119" s="23"/>
      <c r="FI2119" s="23"/>
      <c r="FJ2119" s="23"/>
      <c r="FK2119" s="23"/>
      <c r="FL2119" s="23"/>
      <c r="FM2119" s="23"/>
      <c r="FN2119" s="23"/>
      <c r="FO2119" s="23"/>
      <c r="FP2119" s="23"/>
      <c r="FQ2119" s="23"/>
      <c r="FR2119" s="23"/>
      <c r="FS2119" s="23"/>
      <c r="FT2119" s="23"/>
      <c r="FU2119" s="23"/>
      <c r="FV2119" s="23"/>
      <c r="FW2119" s="23"/>
      <c r="FX2119" s="23"/>
      <c r="FY2119" s="23"/>
      <c r="FZ2119" s="23"/>
      <c r="GA2119" s="23"/>
      <c r="GB2119" s="23"/>
      <c r="GC2119" s="23"/>
      <c r="GD2119" s="23"/>
      <c r="GE2119" s="23"/>
      <c r="GF2119" s="23"/>
      <c r="GG2119" s="23"/>
      <c r="GH2119" s="23"/>
      <c r="GI2119" s="23"/>
      <c r="GJ2119" s="23"/>
      <c r="GK2119" s="23"/>
      <c r="GL2119" s="23"/>
      <c r="GM2119" s="23"/>
      <c r="GN2119" s="23"/>
      <c r="GO2119" s="23"/>
      <c r="GP2119" s="23"/>
      <c r="GQ2119" s="23"/>
      <c r="GR2119" s="23"/>
      <c r="GS2119" s="23"/>
      <c r="GT2119" s="23"/>
      <c r="GU2119" s="23"/>
      <c r="GV2119" s="23"/>
      <c r="GW2119" s="23"/>
      <c r="GX2119" s="23"/>
      <c r="GY2119" s="23"/>
      <c r="GZ2119" s="23"/>
      <c r="HA2119" s="23"/>
      <c r="HB2119" s="23"/>
      <c r="HC2119" s="23"/>
      <c r="HD2119" s="23"/>
      <c r="HE2119" s="23"/>
      <c r="HF2119" s="23"/>
      <c r="HG2119" s="23"/>
      <c r="HH2119" s="23"/>
      <c r="HI2119" s="23"/>
      <c r="HJ2119" s="23"/>
    </row>
    <row r="2120" spans="1:218" ht="30">
      <c r="A2120" s="5" t="s">
        <v>19</v>
      </c>
      <c r="B2120" s="10">
        <v>790308400995</v>
      </c>
      <c r="C2120" s="11">
        <v>44652</v>
      </c>
      <c r="D2120" s="5" t="s">
        <v>1786</v>
      </c>
      <c r="E2120" s="11">
        <v>28922</v>
      </c>
      <c r="F2120" s="13" t="s">
        <v>6288</v>
      </c>
      <c r="G2120" s="79" t="s">
        <v>1787</v>
      </c>
      <c r="H2120" s="23"/>
      <c r="I2120" s="23"/>
      <c r="J2120" s="23"/>
      <c r="K2120" s="23"/>
      <c r="L2120" s="23"/>
      <c r="M2120" s="23"/>
      <c r="N2120" s="23"/>
      <c r="O2120" s="23"/>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3"/>
      <c r="AT2120" s="23"/>
      <c r="AU2120" s="23"/>
      <c r="AV2120" s="23"/>
      <c r="AW2120" s="23"/>
      <c r="AX2120" s="23"/>
      <c r="AY2120" s="23"/>
      <c r="AZ2120" s="23"/>
      <c r="BA2120" s="23"/>
      <c r="BB2120" s="23"/>
      <c r="BC2120" s="23"/>
      <c r="BD2120" s="23"/>
      <c r="BE2120" s="23"/>
      <c r="BF2120" s="23"/>
      <c r="BG2120" s="23"/>
      <c r="BH2120" s="23"/>
      <c r="BI2120" s="23"/>
      <c r="BJ2120" s="23"/>
      <c r="BK2120" s="23"/>
      <c r="BL2120" s="23"/>
      <c r="BM2120" s="23"/>
      <c r="BN2120" s="23"/>
      <c r="BO2120" s="23"/>
      <c r="BP2120" s="23"/>
      <c r="BQ2120" s="23"/>
      <c r="BR2120" s="23"/>
      <c r="BS2120" s="23"/>
      <c r="BT2120" s="23"/>
      <c r="BU2120" s="23"/>
      <c r="BV2120" s="23"/>
      <c r="BW2120" s="23"/>
      <c r="BX2120" s="23"/>
      <c r="BY2120" s="23"/>
      <c r="BZ2120" s="23"/>
      <c r="CA2120" s="23"/>
      <c r="CB2120" s="23"/>
      <c r="CC2120" s="23"/>
      <c r="CD2120" s="23"/>
      <c r="CE2120" s="23"/>
      <c r="CF2120" s="23"/>
      <c r="CG2120" s="23"/>
      <c r="CH2120" s="23"/>
      <c r="CI2120" s="23"/>
      <c r="CJ2120" s="23"/>
      <c r="CK2120" s="23"/>
      <c r="CL2120" s="23"/>
      <c r="CM2120" s="23"/>
      <c r="CN2120" s="23"/>
      <c r="CO2120" s="23"/>
      <c r="CP2120" s="23"/>
      <c r="CQ2120" s="23"/>
      <c r="CR2120" s="23"/>
      <c r="CS2120" s="23"/>
      <c r="CT2120" s="23"/>
      <c r="CU2120" s="23"/>
      <c r="CV2120" s="23"/>
      <c r="CW2120" s="23"/>
      <c r="CX2120" s="23"/>
      <c r="CY2120" s="23"/>
      <c r="CZ2120" s="23"/>
      <c r="DA2120" s="23"/>
      <c r="DB2120" s="23"/>
      <c r="DC2120" s="23"/>
      <c r="DD2120" s="23"/>
      <c r="DE2120" s="23"/>
      <c r="DF2120" s="23"/>
      <c r="DG2120" s="23"/>
      <c r="DH2120" s="23"/>
      <c r="DI2120" s="23"/>
      <c r="DJ2120" s="23"/>
      <c r="DK2120" s="23"/>
      <c r="DL2120" s="23"/>
      <c r="DM2120" s="23"/>
      <c r="DN2120" s="23"/>
      <c r="DO2120" s="23"/>
      <c r="DP2120" s="23"/>
      <c r="DQ2120" s="23"/>
      <c r="DR2120" s="23"/>
      <c r="DS2120" s="23"/>
      <c r="DT2120" s="23"/>
      <c r="DU2120" s="23"/>
      <c r="DV2120" s="23"/>
      <c r="DW2120" s="23"/>
      <c r="DX2120" s="23"/>
      <c r="DY2120" s="23"/>
      <c r="DZ2120" s="23"/>
      <c r="EA2120" s="23"/>
      <c r="EB2120" s="23"/>
      <c r="EC2120" s="23"/>
      <c r="ED2120" s="23"/>
      <c r="EE2120" s="23"/>
      <c r="EF2120" s="23"/>
      <c r="EG2120" s="23"/>
      <c r="EH2120" s="23"/>
      <c r="EI2120" s="23"/>
      <c r="EJ2120" s="23"/>
      <c r="EK2120" s="23"/>
      <c r="EL2120" s="23"/>
      <c r="EM2120" s="23"/>
      <c r="EN2120" s="23"/>
      <c r="EO2120" s="23"/>
      <c r="EP2120" s="23"/>
      <c r="EQ2120" s="23"/>
      <c r="ER2120" s="23"/>
      <c r="ES2120" s="23"/>
      <c r="ET2120" s="23"/>
      <c r="EU2120" s="23"/>
      <c r="EV2120" s="23"/>
      <c r="EW2120" s="23"/>
      <c r="EX2120" s="23"/>
      <c r="EY2120" s="23"/>
      <c r="EZ2120" s="23"/>
      <c r="FA2120" s="23"/>
      <c r="FB2120" s="23"/>
      <c r="FC2120" s="23"/>
      <c r="FD2120" s="23"/>
      <c r="FE2120" s="23"/>
      <c r="FF2120" s="23"/>
      <c r="FG2120" s="23"/>
      <c r="FH2120" s="23"/>
      <c r="FI2120" s="23"/>
      <c r="FJ2120" s="23"/>
      <c r="FK2120" s="23"/>
      <c r="FL2120" s="23"/>
      <c r="FM2120" s="23"/>
      <c r="FN2120" s="23"/>
      <c r="FO2120" s="23"/>
      <c r="FP2120" s="23"/>
      <c r="FQ2120" s="23"/>
      <c r="FR2120" s="23"/>
      <c r="FS2120" s="23"/>
      <c r="FT2120" s="23"/>
      <c r="FU2120" s="23"/>
      <c r="FV2120" s="23"/>
      <c r="FW2120" s="23"/>
      <c r="FX2120" s="23"/>
      <c r="FY2120" s="23"/>
      <c r="FZ2120" s="23"/>
      <c r="GA2120" s="23"/>
      <c r="GB2120" s="23"/>
      <c r="GC2120" s="23"/>
      <c r="GD2120" s="23"/>
      <c r="GE2120" s="23"/>
      <c r="GF2120" s="23"/>
      <c r="GG2120" s="23"/>
      <c r="GH2120" s="23"/>
      <c r="GI2120" s="23"/>
      <c r="GJ2120" s="23"/>
      <c r="GK2120" s="23"/>
      <c r="GL2120" s="23"/>
      <c r="GM2120" s="23"/>
      <c r="GN2120" s="23"/>
      <c r="GO2120" s="23"/>
      <c r="GP2120" s="23"/>
      <c r="GQ2120" s="23"/>
      <c r="GR2120" s="23"/>
      <c r="GS2120" s="23"/>
      <c r="GT2120" s="23"/>
      <c r="GU2120" s="23"/>
      <c r="GV2120" s="23"/>
      <c r="GW2120" s="23"/>
      <c r="GX2120" s="23"/>
      <c r="GY2120" s="23"/>
      <c r="GZ2120" s="23"/>
      <c r="HA2120" s="23"/>
      <c r="HB2120" s="23"/>
      <c r="HC2120" s="23"/>
      <c r="HD2120" s="23"/>
      <c r="HE2120" s="23"/>
      <c r="HF2120" s="23"/>
      <c r="HG2120" s="23"/>
      <c r="HH2120" s="23"/>
      <c r="HI2120" s="23"/>
      <c r="HJ2120" s="23"/>
    </row>
    <row r="2121" spans="1:218" ht="30">
      <c r="A2121" s="5" t="s">
        <v>19</v>
      </c>
      <c r="B2121" s="10">
        <v>720506401550</v>
      </c>
      <c r="C2121" s="11">
        <v>44652</v>
      </c>
      <c r="D2121" s="5" t="s">
        <v>1788</v>
      </c>
      <c r="E2121" s="11">
        <v>26425</v>
      </c>
      <c r="F2121" s="13" t="s">
        <v>6288</v>
      </c>
      <c r="G2121" s="79" t="s">
        <v>1787</v>
      </c>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3"/>
      <c r="AT2121" s="23"/>
      <c r="AU2121" s="23"/>
      <c r="AV2121" s="23"/>
      <c r="AW2121" s="23"/>
      <c r="AX2121" s="23"/>
      <c r="AY2121" s="23"/>
      <c r="AZ2121" s="23"/>
      <c r="BA2121" s="23"/>
      <c r="BB2121" s="23"/>
      <c r="BC2121" s="23"/>
      <c r="BD2121" s="23"/>
      <c r="BE2121" s="23"/>
      <c r="BF2121" s="23"/>
      <c r="BG2121" s="23"/>
      <c r="BH2121" s="23"/>
      <c r="BI2121" s="23"/>
      <c r="BJ2121" s="23"/>
      <c r="BK2121" s="23"/>
      <c r="BL2121" s="23"/>
      <c r="BM2121" s="23"/>
      <c r="BN2121" s="23"/>
      <c r="BO2121" s="23"/>
      <c r="BP2121" s="23"/>
      <c r="BQ2121" s="23"/>
      <c r="BR2121" s="23"/>
      <c r="BS2121" s="23"/>
      <c r="BT2121" s="23"/>
      <c r="BU2121" s="23"/>
      <c r="BV2121" s="23"/>
      <c r="BW2121" s="23"/>
      <c r="BX2121" s="23"/>
      <c r="BY2121" s="23"/>
      <c r="BZ2121" s="23"/>
      <c r="CA2121" s="23"/>
      <c r="CB2121" s="23"/>
      <c r="CC2121" s="23"/>
      <c r="CD2121" s="23"/>
      <c r="CE2121" s="23"/>
      <c r="CF2121" s="23"/>
      <c r="CG2121" s="23"/>
      <c r="CH2121" s="23"/>
      <c r="CI2121" s="23"/>
      <c r="CJ2121" s="23"/>
      <c r="CK2121" s="23"/>
      <c r="CL2121" s="23"/>
      <c r="CM2121" s="23"/>
      <c r="CN2121" s="23"/>
      <c r="CO2121" s="23"/>
      <c r="CP2121" s="23"/>
      <c r="CQ2121" s="23"/>
      <c r="CR2121" s="23"/>
      <c r="CS2121" s="23"/>
      <c r="CT2121" s="23"/>
      <c r="CU2121" s="23"/>
      <c r="CV2121" s="23"/>
      <c r="CW2121" s="23"/>
      <c r="CX2121" s="23"/>
      <c r="CY2121" s="23"/>
      <c r="CZ2121" s="23"/>
      <c r="DA2121" s="23"/>
      <c r="DB2121" s="23"/>
      <c r="DC2121" s="23"/>
      <c r="DD2121" s="23"/>
      <c r="DE2121" s="23"/>
      <c r="DF2121" s="23"/>
      <c r="DG2121" s="23"/>
      <c r="DH2121" s="23"/>
      <c r="DI2121" s="23"/>
      <c r="DJ2121" s="23"/>
      <c r="DK2121" s="23"/>
      <c r="DL2121" s="23"/>
      <c r="DM2121" s="23"/>
      <c r="DN2121" s="23"/>
      <c r="DO2121" s="23"/>
      <c r="DP2121" s="23"/>
      <c r="DQ2121" s="23"/>
      <c r="DR2121" s="23"/>
      <c r="DS2121" s="23"/>
      <c r="DT2121" s="23"/>
      <c r="DU2121" s="23"/>
      <c r="DV2121" s="23"/>
      <c r="DW2121" s="23"/>
      <c r="DX2121" s="23"/>
      <c r="DY2121" s="23"/>
      <c r="DZ2121" s="23"/>
      <c r="EA2121" s="23"/>
      <c r="EB2121" s="23"/>
      <c r="EC2121" s="23"/>
      <c r="ED2121" s="23"/>
      <c r="EE2121" s="23"/>
      <c r="EF2121" s="23"/>
      <c r="EG2121" s="23"/>
      <c r="EH2121" s="23"/>
      <c r="EI2121" s="23"/>
      <c r="EJ2121" s="23"/>
      <c r="EK2121" s="23"/>
      <c r="EL2121" s="23"/>
      <c r="EM2121" s="23"/>
      <c r="EN2121" s="23"/>
      <c r="EO2121" s="23"/>
      <c r="EP2121" s="23"/>
      <c r="EQ2121" s="23"/>
      <c r="ER2121" s="23"/>
      <c r="ES2121" s="23"/>
      <c r="ET2121" s="23"/>
      <c r="EU2121" s="23"/>
      <c r="EV2121" s="23"/>
      <c r="EW2121" s="23"/>
      <c r="EX2121" s="23"/>
      <c r="EY2121" s="23"/>
      <c r="EZ2121" s="23"/>
      <c r="FA2121" s="23"/>
      <c r="FB2121" s="23"/>
      <c r="FC2121" s="23"/>
      <c r="FD2121" s="23"/>
      <c r="FE2121" s="23"/>
      <c r="FF2121" s="23"/>
      <c r="FG2121" s="23"/>
      <c r="FH2121" s="23"/>
      <c r="FI2121" s="23"/>
      <c r="FJ2121" s="23"/>
      <c r="FK2121" s="23"/>
      <c r="FL2121" s="23"/>
      <c r="FM2121" s="23"/>
      <c r="FN2121" s="23"/>
      <c r="FO2121" s="23"/>
      <c r="FP2121" s="23"/>
      <c r="FQ2121" s="23"/>
      <c r="FR2121" s="23"/>
      <c r="FS2121" s="23"/>
      <c r="FT2121" s="23"/>
      <c r="FU2121" s="23"/>
      <c r="FV2121" s="23"/>
      <c r="FW2121" s="23"/>
      <c r="FX2121" s="23"/>
      <c r="FY2121" s="23"/>
      <c r="FZ2121" s="23"/>
      <c r="GA2121" s="23"/>
      <c r="GB2121" s="23"/>
      <c r="GC2121" s="23"/>
      <c r="GD2121" s="23"/>
      <c r="GE2121" s="23"/>
      <c r="GF2121" s="23"/>
      <c r="GG2121" s="23"/>
      <c r="GH2121" s="23"/>
      <c r="GI2121" s="23"/>
      <c r="GJ2121" s="23"/>
      <c r="GK2121" s="23"/>
      <c r="GL2121" s="23"/>
      <c r="GM2121" s="23"/>
      <c r="GN2121" s="23"/>
      <c r="GO2121" s="23"/>
      <c r="GP2121" s="23"/>
      <c r="GQ2121" s="23"/>
      <c r="GR2121" s="23"/>
      <c r="GS2121" s="23"/>
      <c r="GT2121" s="23"/>
      <c r="GU2121" s="23"/>
      <c r="GV2121" s="23"/>
      <c r="GW2121" s="23"/>
      <c r="GX2121" s="23"/>
      <c r="GY2121" s="23"/>
      <c r="GZ2121" s="23"/>
      <c r="HA2121" s="23"/>
      <c r="HB2121" s="23"/>
      <c r="HC2121" s="23"/>
      <c r="HD2121" s="23"/>
      <c r="HE2121" s="23"/>
      <c r="HF2121" s="23"/>
      <c r="HG2121" s="23"/>
      <c r="HH2121" s="23"/>
      <c r="HI2121" s="23"/>
      <c r="HJ2121" s="23"/>
    </row>
    <row r="2122" spans="1:218" ht="30">
      <c r="A2122" s="5" t="s">
        <v>19</v>
      </c>
      <c r="B2122" s="10">
        <v>880508450284</v>
      </c>
      <c r="C2122" s="11">
        <v>44652</v>
      </c>
      <c r="D2122" s="5" t="s">
        <v>1789</v>
      </c>
      <c r="E2122" s="11">
        <v>32271</v>
      </c>
      <c r="F2122" s="13" t="s">
        <v>6288</v>
      </c>
      <c r="G2122" s="79" t="s">
        <v>1790</v>
      </c>
      <c r="H2122" s="23"/>
      <c r="I2122" s="23"/>
      <c r="J2122" s="23"/>
      <c r="K2122" s="23"/>
      <c r="L2122" s="23"/>
      <c r="M2122" s="23"/>
      <c r="N2122" s="23"/>
      <c r="O2122" s="23"/>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3"/>
      <c r="AT2122" s="23"/>
      <c r="AU2122" s="23"/>
      <c r="AV2122" s="23"/>
      <c r="AW2122" s="23"/>
      <c r="AX2122" s="23"/>
      <c r="AY2122" s="23"/>
      <c r="AZ2122" s="23"/>
      <c r="BA2122" s="23"/>
      <c r="BB2122" s="23"/>
      <c r="BC2122" s="23"/>
      <c r="BD2122" s="23"/>
      <c r="BE2122" s="23"/>
      <c r="BF2122" s="23"/>
      <c r="BG2122" s="23"/>
      <c r="BH2122" s="23"/>
      <c r="BI2122" s="23"/>
      <c r="BJ2122" s="23"/>
      <c r="BK2122" s="23"/>
      <c r="BL2122" s="23"/>
      <c r="BM2122" s="23"/>
      <c r="BN2122" s="23"/>
      <c r="BO2122" s="23"/>
      <c r="BP2122" s="23"/>
      <c r="BQ2122" s="23"/>
      <c r="BR2122" s="23"/>
      <c r="BS2122" s="23"/>
      <c r="BT2122" s="23"/>
      <c r="BU2122" s="23"/>
      <c r="BV2122" s="23"/>
      <c r="BW2122" s="23"/>
      <c r="BX2122" s="23"/>
      <c r="BY2122" s="23"/>
      <c r="BZ2122" s="23"/>
      <c r="CA2122" s="23"/>
      <c r="CB2122" s="23"/>
      <c r="CC2122" s="23"/>
      <c r="CD2122" s="23"/>
      <c r="CE2122" s="23"/>
      <c r="CF2122" s="23"/>
      <c r="CG2122" s="23"/>
      <c r="CH2122" s="23"/>
      <c r="CI2122" s="23"/>
      <c r="CJ2122" s="23"/>
      <c r="CK2122" s="23"/>
      <c r="CL2122" s="23"/>
      <c r="CM2122" s="23"/>
      <c r="CN2122" s="23"/>
      <c r="CO2122" s="23"/>
      <c r="CP2122" s="23"/>
      <c r="CQ2122" s="23"/>
      <c r="CR2122" s="23"/>
      <c r="CS2122" s="23"/>
      <c r="CT2122" s="23"/>
      <c r="CU2122" s="23"/>
      <c r="CV2122" s="23"/>
      <c r="CW2122" s="23"/>
      <c r="CX2122" s="23"/>
      <c r="CY2122" s="23"/>
      <c r="CZ2122" s="23"/>
      <c r="DA2122" s="23"/>
      <c r="DB2122" s="23"/>
      <c r="DC2122" s="23"/>
      <c r="DD2122" s="23"/>
      <c r="DE2122" s="23"/>
      <c r="DF2122" s="23"/>
      <c r="DG2122" s="23"/>
      <c r="DH2122" s="23"/>
      <c r="DI2122" s="23"/>
      <c r="DJ2122" s="23"/>
      <c r="DK2122" s="23"/>
      <c r="DL2122" s="23"/>
      <c r="DM2122" s="23"/>
      <c r="DN2122" s="23"/>
      <c r="DO2122" s="23"/>
      <c r="DP2122" s="23"/>
      <c r="DQ2122" s="23"/>
      <c r="DR2122" s="23"/>
      <c r="DS2122" s="23"/>
      <c r="DT2122" s="23"/>
      <c r="DU2122" s="23"/>
      <c r="DV2122" s="23"/>
      <c r="DW2122" s="23"/>
      <c r="DX2122" s="23"/>
      <c r="DY2122" s="23"/>
      <c r="DZ2122" s="23"/>
      <c r="EA2122" s="23"/>
      <c r="EB2122" s="23"/>
      <c r="EC2122" s="23"/>
      <c r="ED2122" s="23"/>
      <c r="EE2122" s="23"/>
      <c r="EF2122" s="23"/>
      <c r="EG2122" s="23"/>
      <c r="EH2122" s="23"/>
      <c r="EI2122" s="23"/>
      <c r="EJ2122" s="23"/>
      <c r="EK2122" s="23"/>
      <c r="EL2122" s="23"/>
      <c r="EM2122" s="23"/>
      <c r="EN2122" s="23"/>
      <c r="EO2122" s="23"/>
      <c r="EP2122" s="23"/>
      <c r="EQ2122" s="23"/>
      <c r="ER2122" s="23"/>
      <c r="ES2122" s="23"/>
      <c r="ET2122" s="23"/>
      <c r="EU2122" s="23"/>
      <c r="EV2122" s="23"/>
      <c r="EW2122" s="23"/>
      <c r="EX2122" s="23"/>
      <c r="EY2122" s="23"/>
      <c r="EZ2122" s="23"/>
      <c r="FA2122" s="23"/>
      <c r="FB2122" s="23"/>
      <c r="FC2122" s="23"/>
      <c r="FD2122" s="23"/>
      <c r="FE2122" s="23"/>
      <c r="FF2122" s="23"/>
      <c r="FG2122" s="23"/>
      <c r="FH2122" s="23"/>
      <c r="FI2122" s="23"/>
      <c r="FJ2122" s="23"/>
      <c r="FK2122" s="23"/>
      <c r="FL2122" s="23"/>
      <c r="FM2122" s="23"/>
      <c r="FN2122" s="23"/>
      <c r="FO2122" s="23"/>
      <c r="FP2122" s="23"/>
      <c r="FQ2122" s="23"/>
      <c r="FR2122" s="23"/>
      <c r="FS2122" s="23"/>
      <c r="FT2122" s="23"/>
      <c r="FU2122" s="23"/>
      <c r="FV2122" s="23"/>
      <c r="FW2122" s="23"/>
      <c r="FX2122" s="23"/>
      <c r="FY2122" s="23"/>
      <c r="FZ2122" s="23"/>
      <c r="GA2122" s="23"/>
      <c r="GB2122" s="23"/>
      <c r="GC2122" s="23"/>
      <c r="GD2122" s="23"/>
      <c r="GE2122" s="23"/>
      <c r="GF2122" s="23"/>
      <c r="GG2122" s="23"/>
      <c r="GH2122" s="23"/>
      <c r="GI2122" s="23"/>
      <c r="GJ2122" s="23"/>
      <c r="GK2122" s="23"/>
      <c r="GL2122" s="23"/>
      <c r="GM2122" s="23"/>
      <c r="GN2122" s="23"/>
      <c r="GO2122" s="23"/>
      <c r="GP2122" s="23"/>
      <c r="GQ2122" s="23"/>
      <c r="GR2122" s="23"/>
      <c r="GS2122" s="23"/>
      <c r="GT2122" s="23"/>
      <c r="GU2122" s="23"/>
      <c r="GV2122" s="23"/>
      <c r="GW2122" s="23"/>
      <c r="GX2122" s="23"/>
      <c r="GY2122" s="23"/>
      <c r="GZ2122" s="23"/>
      <c r="HA2122" s="23"/>
      <c r="HB2122" s="23"/>
      <c r="HC2122" s="23"/>
      <c r="HD2122" s="23"/>
      <c r="HE2122" s="23"/>
      <c r="HF2122" s="23"/>
      <c r="HG2122" s="23"/>
      <c r="HH2122" s="23"/>
      <c r="HI2122" s="23"/>
      <c r="HJ2122" s="23"/>
    </row>
    <row r="2123" spans="1:218" ht="30">
      <c r="A2123" s="5" t="s">
        <v>19</v>
      </c>
      <c r="B2123" s="10">
        <v>631228301725</v>
      </c>
      <c r="C2123" s="11">
        <v>44652</v>
      </c>
      <c r="D2123" s="5" t="s">
        <v>1791</v>
      </c>
      <c r="E2123" s="11">
        <v>23373</v>
      </c>
      <c r="F2123" s="13" t="s">
        <v>6288</v>
      </c>
      <c r="G2123" s="79" t="s">
        <v>1792</v>
      </c>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3"/>
      <c r="AT2123" s="23"/>
      <c r="AU2123" s="23"/>
      <c r="AV2123" s="23"/>
      <c r="AW2123" s="23"/>
      <c r="AX2123" s="23"/>
      <c r="AY2123" s="23"/>
      <c r="AZ2123" s="23"/>
      <c r="BA2123" s="23"/>
      <c r="BB2123" s="23"/>
      <c r="BC2123" s="23"/>
      <c r="BD2123" s="23"/>
      <c r="BE2123" s="23"/>
      <c r="BF2123" s="23"/>
      <c r="BG2123" s="23"/>
      <c r="BH2123" s="23"/>
      <c r="BI2123" s="23"/>
      <c r="BJ2123" s="23"/>
      <c r="BK2123" s="23"/>
      <c r="BL2123" s="23"/>
      <c r="BM2123" s="23"/>
      <c r="BN2123" s="23"/>
      <c r="BO2123" s="23"/>
      <c r="BP2123" s="23"/>
      <c r="BQ2123" s="23"/>
      <c r="BR2123" s="23"/>
      <c r="BS2123" s="23"/>
      <c r="BT2123" s="23"/>
      <c r="BU2123" s="23"/>
      <c r="BV2123" s="23"/>
      <c r="BW2123" s="23"/>
      <c r="BX2123" s="23"/>
      <c r="BY2123" s="23"/>
      <c r="BZ2123" s="23"/>
      <c r="CA2123" s="23"/>
      <c r="CB2123" s="23"/>
      <c r="CC2123" s="23"/>
      <c r="CD2123" s="23"/>
      <c r="CE2123" s="23"/>
      <c r="CF2123" s="23"/>
      <c r="CG2123" s="23"/>
      <c r="CH2123" s="23"/>
      <c r="CI2123" s="23"/>
      <c r="CJ2123" s="23"/>
      <c r="CK2123" s="23"/>
      <c r="CL2123" s="23"/>
      <c r="CM2123" s="23"/>
      <c r="CN2123" s="23"/>
      <c r="CO2123" s="23"/>
      <c r="CP2123" s="23"/>
      <c r="CQ2123" s="23"/>
      <c r="CR2123" s="23"/>
      <c r="CS2123" s="23"/>
      <c r="CT2123" s="23"/>
      <c r="CU2123" s="23"/>
      <c r="CV2123" s="23"/>
      <c r="CW2123" s="23"/>
      <c r="CX2123" s="23"/>
      <c r="CY2123" s="23"/>
      <c r="CZ2123" s="23"/>
      <c r="DA2123" s="23"/>
      <c r="DB2123" s="23"/>
      <c r="DC2123" s="23"/>
      <c r="DD2123" s="23"/>
      <c r="DE2123" s="23"/>
      <c r="DF2123" s="23"/>
      <c r="DG2123" s="23"/>
      <c r="DH2123" s="23"/>
      <c r="DI2123" s="23"/>
      <c r="DJ2123" s="23"/>
      <c r="DK2123" s="23"/>
      <c r="DL2123" s="23"/>
      <c r="DM2123" s="23"/>
      <c r="DN2123" s="23"/>
      <c r="DO2123" s="23"/>
      <c r="DP2123" s="23"/>
      <c r="DQ2123" s="23"/>
      <c r="DR2123" s="23"/>
      <c r="DS2123" s="23"/>
      <c r="DT2123" s="23"/>
      <c r="DU2123" s="23"/>
      <c r="DV2123" s="23"/>
      <c r="DW2123" s="23"/>
      <c r="DX2123" s="23"/>
      <c r="DY2123" s="23"/>
      <c r="DZ2123" s="23"/>
      <c r="EA2123" s="23"/>
      <c r="EB2123" s="23"/>
      <c r="EC2123" s="23"/>
      <c r="ED2123" s="23"/>
      <c r="EE2123" s="23"/>
      <c r="EF2123" s="23"/>
      <c r="EG2123" s="23"/>
      <c r="EH2123" s="23"/>
      <c r="EI2123" s="23"/>
      <c r="EJ2123" s="23"/>
      <c r="EK2123" s="23"/>
      <c r="EL2123" s="23"/>
      <c r="EM2123" s="23"/>
      <c r="EN2123" s="23"/>
      <c r="EO2123" s="23"/>
      <c r="EP2123" s="23"/>
      <c r="EQ2123" s="23"/>
      <c r="ER2123" s="23"/>
      <c r="ES2123" s="23"/>
      <c r="ET2123" s="23"/>
      <c r="EU2123" s="23"/>
      <c r="EV2123" s="23"/>
      <c r="EW2123" s="23"/>
      <c r="EX2123" s="23"/>
      <c r="EY2123" s="23"/>
      <c r="EZ2123" s="23"/>
      <c r="FA2123" s="23"/>
      <c r="FB2123" s="23"/>
      <c r="FC2123" s="23"/>
      <c r="FD2123" s="23"/>
      <c r="FE2123" s="23"/>
      <c r="FF2123" s="23"/>
      <c r="FG2123" s="23"/>
      <c r="FH2123" s="23"/>
      <c r="FI2123" s="23"/>
      <c r="FJ2123" s="23"/>
      <c r="FK2123" s="23"/>
      <c r="FL2123" s="23"/>
      <c r="FM2123" s="23"/>
      <c r="FN2123" s="23"/>
      <c r="FO2123" s="23"/>
      <c r="FP2123" s="23"/>
      <c r="FQ2123" s="23"/>
      <c r="FR2123" s="23"/>
      <c r="FS2123" s="23"/>
      <c r="FT2123" s="23"/>
      <c r="FU2123" s="23"/>
      <c r="FV2123" s="23"/>
      <c r="FW2123" s="23"/>
      <c r="FX2123" s="23"/>
      <c r="FY2123" s="23"/>
      <c r="FZ2123" s="23"/>
      <c r="GA2123" s="23"/>
      <c r="GB2123" s="23"/>
      <c r="GC2123" s="23"/>
      <c r="GD2123" s="23"/>
      <c r="GE2123" s="23"/>
      <c r="GF2123" s="23"/>
      <c r="GG2123" s="23"/>
      <c r="GH2123" s="23"/>
      <c r="GI2123" s="23"/>
      <c r="GJ2123" s="23"/>
      <c r="GK2123" s="23"/>
      <c r="GL2123" s="23"/>
      <c r="GM2123" s="23"/>
      <c r="GN2123" s="23"/>
      <c r="GO2123" s="23"/>
      <c r="GP2123" s="23"/>
      <c r="GQ2123" s="23"/>
      <c r="GR2123" s="23"/>
      <c r="GS2123" s="23"/>
      <c r="GT2123" s="23"/>
      <c r="GU2123" s="23"/>
      <c r="GV2123" s="23"/>
      <c r="GW2123" s="23"/>
      <c r="GX2123" s="23"/>
      <c r="GY2123" s="23"/>
      <c r="GZ2123" s="23"/>
      <c r="HA2123" s="23"/>
      <c r="HB2123" s="23"/>
      <c r="HC2123" s="23"/>
      <c r="HD2123" s="23"/>
      <c r="HE2123" s="23"/>
      <c r="HF2123" s="23"/>
      <c r="HG2123" s="23"/>
      <c r="HH2123" s="23"/>
      <c r="HI2123" s="23"/>
      <c r="HJ2123" s="23"/>
    </row>
    <row r="2124" spans="1:218" ht="30">
      <c r="A2124" s="5" t="s">
        <v>19</v>
      </c>
      <c r="B2124" s="10">
        <v>660508400163</v>
      </c>
      <c r="C2124" s="11">
        <v>44652</v>
      </c>
      <c r="D2124" s="5" t="s">
        <v>1793</v>
      </c>
      <c r="E2124" s="11">
        <v>24235</v>
      </c>
      <c r="F2124" s="13" t="s">
        <v>6288</v>
      </c>
      <c r="G2124" s="79" t="s">
        <v>1794</v>
      </c>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3"/>
      <c r="AT2124" s="23"/>
      <c r="AU2124" s="23"/>
      <c r="AV2124" s="23"/>
      <c r="AW2124" s="23"/>
      <c r="AX2124" s="23"/>
      <c r="AY2124" s="23"/>
      <c r="AZ2124" s="23"/>
      <c r="BA2124" s="23"/>
      <c r="BB2124" s="23"/>
      <c r="BC2124" s="23"/>
      <c r="BD2124" s="23"/>
      <c r="BE2124" s="23"/>
      <c r="BF2124" s="23"/>
      <c r="BG2124" s="23"/>
      <c r="BH2124" s="23"/>
      <c r="BI2124" s="23"/>
      <c r="BJ2124" s="23"/>
      <c r="BK2124" s="23"/>
      <c r="BL2124" s="23"/>
      <c r="BM2124" s="23"/>
      <c r="BN2124" s="23"/>
      <c r="BO2124" s="23"/>
      <c r="BP2124" s="23"/>
      <c r="BQ2124" s="23"/>
      <c r="BR2124" s="23"/>
      <c r="BS2124" s="23"/>
      <c r="BT2124" s="23"/>
      <c r="BU2124" s="23"/>
      <c r="BV2124" s="23"/>
      <c r="BW2124" s="23"/>
      <c r="BX2124" s="23"/>
      <c r="BY2124" s="23"/>
      <c r="BZ2124" s="23"/>
      <c r="CA2124" s="23"/>
      <c r="CB2124" s="23"/>
      <c r="CC2124" s="23"/>
      <c r="CD2124" s="23"/>
      <c r="CE2124" s="23"/>
      <c r="CF2124" s="23"/>
      <c r="CG2124" s="23"/>
      <c r="CH2124" s="23"/>
      <c r="CI2124" s="23"/>
      <c r="CJ2124" s="23"/>
      <c r="CK2124" s="23"/>
      <c r="CL2124" s="23"/>
      <c r="CM2124" s="23"/>
      <c r="CN2124" s="23"/>
      <c r="CO2124" s="23"/>
      <c r="CP2124" s="23"/>
      <c r="CQ2124" s="23"/>
      <c r="CR2124" s="23"/>
      <c r="CS2124" s="23"/>
      <c r="CT2124" s="23"/>
      <c r="CU2124" s="23"/>
      <c r="CV2124" s="23"/>
      <c r="CW2124" s="23"/>
      <c r="CX2124" s="23"/>
      <c r="CY2124" s="23"/>
      <c r="CZ2124" s="23"/>
      <c r="DA2124" s="23"/>
      <c r="DB2124" s="23"/>
      <c r="DC2124" s="23"/>
      <c r="DD2124" s="23"/>
      <c r="DE2124" s="23"/>
      <c r="DF2124" s="23"/>
      <c r="DG2124" s="23"/>
      <c r="DH2124" s="23"/>
      <c r="DI2124" s="23"/>
      <c r="DJ2124" s="23"/>
      <c r="DK2124" s="23"/>
      <c r="DL2124" s="23"/>
      <c r="DM2124" s="23"/>
      <c r="DN2124" s="23"/>
      <c r="DO2124" s="23"/>
      <c r="DP2124" s="23"/>
      <c r="DQ2124" s="23"/>
      <c r="DR2124" s="23"/>
      <c r="DS2124" s="23"/>
      <c r="DT2124" s="23"/>
      <c r="DU2124" s="23"/>
      <c r="DV2124" s="23"/>
      <c r="DW2124" s="23"/>
      <c r="DX2124" s="23"/>
      <c r="DY2124" s="23"/>
      <c r="DZ2124" s="23"/>
      <c r="EA2124" s="23"/>
      <c r="EB2124" s="23"/>
      <c r="EC2124" s="23"/>
      <c r="ED2124" s="23"/>
      <c r="EE2124" s="23"/>
      <c r="EF2124" s="23"/>
      <c r="EG2124" s="23"/>
      <c r="EH2124" s="23"/>
      <c r="EI2124" s="23"/>
      <c r="EJ2124" s="23"/>
      <c r="EK2124" s="23"/>
      <c r="EL2124" s="23"/>
      <c r="EM2124" s="23"/>
      <c r="EN2124" s="23"/>
      <c r="EO2124" s="23"/>
      <c r="EP2124" s="23"/>
      <c r="EQ2124" s="23"/>
      <c r="ER2124" s="23"/>
      <c r="ES2124" s="23"/>
      <c r="ET2124" s="23"/>
      <c r="EU2124" s="23"/>
      <c r="EV2124" s="23"/>
      <c r="EW2124" s="23"/>
      <c r="EX2124" s="23"/>
      <c r="EY2124" s="23"/>
      <c r="EZ2124" s="23"/>
      <c r="FA2124" s="23"/>
      <c r="FB2124" s="23"/>
      <c r="FC2124" s="23"/>
      <c r="FD2124" s="23"/>
      <c r="FE2124" s="23"/>
      <c r="FF2124" s="23"/>
      <c r="FG2124" s="23"/>
      <c r="FH2124" s="23"/>
      <c r="FI2124" s="23"/>
      <c r="FJ2124" s="23"/>
      <c r="FK2124" s="23"/>
      <c r="FL2124" s="23"/>
      <c r="FM2124" s="23"/>
      <c r="FN2124" s="23"/>
      <c r="FO2124" s="23"/>
      <c r="FP2124" s="23"/>
      <c r="FQ2124" s="23"/>
      <c r="FR2124" s="23"/>
      <c r="FS2124" s="23"/>
      <c r="FT2124" s="23"/>
      <c r="FU2124" s="23"/>
      <c r="FV2124" s="23"/>
      <c r="FW2124" s="23"/>
      <c r="FX2124" s="23"/>
      <c r="FY2124" s="23"/>
      <c r="FZ2124" s="23"/>
      <c r="GA2124" s="23"/>
      <c r="GB2124" s="23"/>
      <c r="GC2124" s="23"/>
      <c r="GD2124" s="23"/>
      <c r="GE2124" s="23"/>
      <c r="GF2124" s="23"/>
      <c r="GG2124" s="23"/>
      <c r="GH2124" s="23"/>
      <c r="GI2124" s="23"/>
      <c r="GJ2124" s="23"/>
      <c r="GK2124" s="23"/>
      <c r="GL2124" s="23"/>
      <c r="GM2124" s="23"/>
      <c r="GN2124" s="23"/>
      <c r="GO2124" s="23"/>
      <c r="GP2124" s="23"/>
      <c r="GQ2124" s="23"/>
      <c r="GR2124" s="23"/>
      <c r="GS2124" s="23"/>
      <c r="GT2124" s="23"/>
      <c r="GU2124" s="23"/>
      <c r="GV2124" s="23"/>
      <c r="GW2124" s="23"/>
      <c r="GX2124" s="23"/>
      <c r="GY2124" s="23"/>
      <c r="GZ2124" s="23"/>
      <c r="HA2124" s="23"/>
      <c r="HB2124" s="23"/>
      <c r="HC2124" s="23"/>
      <c r="HD2124" s="23"/>
      <c r="HE2124" s="23"/>
      <c r="HF2124" s="23"/>
      <c r="HG2124" s="23"/>
      <c r="HH2124" s="23"/>
      <c r="HI2124" s="23"/>
      <c r="HJ2124" s="23"/>
    </row>
    <row r="2125" spans="1:218" ht="30">
      <c r="A2125" s="5" t="s">
        <v>19</v>
      </c>
      <c r="B2125" s="10">
        <v>920719350592</v>
      </c>
      <c r="C2125" s="11">
        <v>44652</v>
      </c>
      <c r="D2125" s="5" t="s">
        <v>1795</v>
      </c>
      <c r="E2125" s="11">
        <v>33804</v>
      </c>
      <c r="F2125" s="13" t="s">
        <v>6288</v>
      </c>
      <c r="G2125" s="79" t="s">
        <v>1796</v>
      </c>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3"/>
      <c r="AT2125" s="23"/>
      <c r="AU2125" s="23"/>
      <c r="AV2125" s="23"/>
      <c r="AW2125" s="23"/>
      <c r="AX2125" s="23"/>
      <c r="AY2125" s="23"/>
      <c r="AZ2125" s="23"/>
      <c r="BA2125" s="23"/>
      <c r="BB2125" s="23"/>
      <c r="BC2125" s="23"/>
      <c r="BD2125" s="23"/>
      <c r="BE2125" s="23"/>
      <c r="BF2125" s="23"/>
      <c r="BG2125" s="23"/>
      <c r="BH2125" s="23"/>
      <c r="BI2125" s="23"/>
      <c r="BJ2125" s="23"/>
      <c r="BK2125" s="23"/>
      <c r="BL2125" s="23"/>
      <c r="BM2125" s="23"/>
      <c r="BN2125" s="23"/>
      <c r="BO2125" s="23"/>
      <c r="BP2125" s="23"/>
      <c r="BQ2125" s="23"/>
      <c r="BR2125" s="23"/>
      <c r="BS2125" s="23"/>
      <c r="BT2125" s="23"/>
      <c r="BU2125" s="23"/>
      <c r="BV2125" s="23"/>
      <c r="BW2125" s="23"/>
      <c r="BX2125" s="23"/>
      <c r="BY2125" s="23"/>
      <c r="BZ2125" s="23"/>
      <c r="CA2125" s="23"/>
      <c r="CB2125" s="23"/>
      <c r="CC2125" s="23"/>
      <c r="CD2125" s="23"/>
      <c r="CE2125" s="23"/>
      <c r="CF2125" s="23"/>
      <c r="CG2125" s="23"/>
      <c r="CH2125" s="23"/>
      <c r="CI2125" s="23"/>
      <c r="CJ2125" s="23"/>
      <c r="CK2125" s="23"/>
      <c r="CL2125" s="23"/>
      <c r="CM2125" s="23"/>
      <c r="CN2125" s="23"/>
      <c r="CO2125" s="23"/>
      <c r="CP2125" s="23"/>
      <c r="CQ2125" s="23"/>
      <c r="CR2125" s="23"/>
      <c r="CS2125" s="23"/>
      <c r="CT2125" s="23"/>
      <c r="CU2125" s="23"/>
      <c r="CV2125" s="23"/>
      <c r="CW2125" s="23"/>
      <c r="CX2125" s="23"/>
      <c r="CY2125" s="23"/>
      <c r="CZ2125" s="23"/>
      <c r="DA2125" s="23"/>
      <c r="DB2125" s="23"/>
      <c r="DC2125" s="23"/>
      <c r="DD2125" s="23"/>
      <c r="DE2125" s="23"/>
      <c r="DF2125" s="23"/>
      <c r="DG2125" s="23"/>
      <c r="DH2125" s="23"/>
      <c r="DI2125" s="23"/>
      <c r="DJ2125" s="23"/>
      <c r="DK2125" s="23"/>
      <c r="DL2125" s="23"/>
      <c r="DM2125" s="23"/>
      <c r="DN2125" s="23"/>
      <c r="DO2125" s="23"/>
      <c r="DP2125" s="23"/>
      <c r="DQ2125" s="23"/>
      <c r="DR2125" s="23"/>
      <c r="DS2125" s="23"/>
      <c r="DT2125" s="23"/>
      <c r="DU2125" s="23"/>
      <c r="DV2125" s="23"/>
      <c r="DW2125" s="23"/>
      <c r="DX2125" s="23"/>
      <c r="DY2125" s="23"/>
      <c r="DZ2125" s="23"/>
      <c r="EA2125" s="23"/>
      <c r="EB2125" s="23"/>
      <c r="EC2125" s="23"/>
      <c r="ED2125" s="23"/>
      <c r="EE2125" s="23"/>
      <c r="EF2125" s="23"/>
      <c r="EG2125" s="23"/>
      <c r="EH2125" s="23"/>
      <c r="EI2125" s="23"/>
      <c r="EJ2125" s="23"/>
      <c r="EK2125" s="23"/>
      <c r="EL2125" s="23"/>
      <c r="EM2125" s="23"/>
      <c r="EN2125" s="23"/>
      <c r="EO2125" s="23"/>
      <c r="EP2125" s="23"/>
      <c r="EQ2125" s="23"/>
      <c r="ER2125" s="23"/>
      <c r="ES2125" s="23"/>
      <c r="ET2125" s="23"/>
      <c r="EU2125" s="23"/>
      <c r="EV2125" s="23"/>
      <c r="EW2125" s="23"/>
      <c r="EX2125" s="23"/>
      <c r="EY2125" s="23"/>
      <c r="EZ2125" s="23"/>
      <c r="FA2125" s="23"/>
      <c r="FB2125" s="23"/>
      <c r="FC2125" s="23"/>
      <c r="FD2125" s="23"/>
      <c r="FE2125" s="23"/>
      <c r="FF2125" s="23"/>
      <c r="FG2125" s="23"/>
      <c r="FH2125" s="23"/>
      <c r="FI2125" s="23"/>
      <c r="FJ2125" s="23"/>
      <c r="FK2125" s="23"/>
      <c r="FL2125" s="23"/>
      <c r="FM2125" s="23"/>
      <c r="FN2125" s="23"/>
      <c r="FO2125" s="23"/>
      <c r="FP2125" s="23"/>
      <c r="FQ2125" s="23"/>
      <c r="FR2125" s="23"/>
      <c r="FS2125" s="23"/>
      <c r="FT2125" s="23"/>
      <c r="FU2125" s="23"/>
      <c r="FV2125" s="23"/>
      <c r="FW2125" s="23"/>
      <c r="FX2125" s="23"/>
      <c r="FY2125" s="23"/>
      <c r="FZ2125" s="23"/>
      <c r="GA2125" s="23"/>
      <c r="GB2125" s="23"/>
      <c r="GC2125" s="23"/>
      <c r="GD2125" s="23"/>
      <c r="GE2125" s="23"/>
      <c r="GF2125" s="23"/>
      <c r="GG2125" s="23"/>
      <c r="GH2125" s="23"/>
      <c r="GI2125" s="23"/>
      <c r="GJ2125" s="23"/>
      <c r="GK2125" s="23"/>
      <c r="GL2125" s="23"/>
      <c r="GM2125" s="23"/>
      <c r="GN2125" s="23"/>
      <c r="GO2125" s="23"/>
      <c r="GP2125" s="23"/>
      <c r="GQ2125" s="23"/>
      <c r="GR2125" s="23"/>
      <c r="GS2125" s="23"/>
      <c r="GT2125" s="23"/>
      <c r="GU2125" s="23"/>
      <c r="GV2125" s="23"/>
      <c r="GW2125" s="23"/>
      <c r="GX2125" s="23"/>
      <c r="GY2125" s="23"/>
      <c r="GZ2125" s="23"/>
      <c r="HA2125" s="23"/>
      <c r="HB2125" s="23"/>
      <c r="HC2125" s="23"/>
      <c r="HD2125" s="23"/>
      <c r="HE2125" s="23"/>
      <c r="HF2125" s="23"/>
      <c r="HG2125" s="23"/>
      <c r="HH2125" s="23"/>
      <c r="HI2125" s="23"/>
      <c r="HJ2125" s="23"/>
    </row>
    <row r="2126" spans="1:218" ht="30">
      <c r="A2126" s="170" t="s">
        <v>19</v>
      </c>
      <c r="B2126" s="49" t="s">
        <v>1797</v>
      </c>
      <c r="C2126" s="20">
        <v>43868.5</v>
      </c>
      <c r="D2126" s="18" t="s">
        <v>1798</v>
      </c>
      <c r="E2126" s="20">
        <v>26212.5</v>
      </c>
      <c r="F2126" s="18" t="s">
        <v>5624</v>
      </c>
      <c r="G2126" s="18" t="s">
        <v>12289</v>
      </c>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3"/>
      <c r="AT2126" s="23"/>
      <c r="AU2126" s="23"/>
      <c r="AV2126" s="23"/>
      <c r="AW2126" s="23"/>
      <c r="AX2126" s="23"/>
      <c r="AY2126" s="23"/>
      <c r="AZ2126" s="23"/>
      <c r="BA2126" s="23"/>
      <c r="BB2126" s="23"/>
      <c r="BC2126" s="23"/>
      <c r="BD2126" s="23"/>
      <c r="BE2126" s="23"/>
      <c r="BF2126" s="23"/>
      <c r="BG2126" s="23"/>
      <c r="BH2126" s="23"/>
      <c r="BI2126" s="23"/>
      <c r="BJ2126" s="23"/>
      <c r="BK2126" s="23"/>
      <c r="BL2126" s="23"/>
      <c r="BM2126" s="23"/>
      <c r="BN2126" s="23"/>
      <c r="BO2126" s="23"/>
      <c r="BP2126" s="23"/>
      <c r="BQ2126" s="23"/>
      <c r="BR2126" s="23"/>
      <c r="BS2126" s="23"/>
      <c r="BT2126" s="23"/>
      <c r="BU2126" s="23"/>
      <c r="BV2126" s="23"/>
      <c r="BW2126" s="23"/>
      <c r="BX2126" s="23"/>
      <c r="BY2126" s="23"/>
      <c r="BZ2126" s="23"/>
      <c r="CA2126" s="23"/>
      <c r="CB2126" s="23"/>
      <c r="CC2126" s="23"/>
      <c r="CD2126" s="23"/>
      <c r="CE2126" s="23"/>
      <c r="CF2126" s="23"/>
      <c r="CG2126" s="23"/>
      <c r="CH2126" s="23"/>
      <c r="CI2126" s="23"/>
      <c r="CJ2126" s="23"/>
      <c r="CK2126" s="23"/>
      <c r="CL2126" s="23"/>
      <c r="CM2126" s="23"/>
      <c r="CN2126" s="23"/>
      <c r="CO2126" s="23"/>
      <c r="CP2126" s="23"/>
      <c r="CQ2126" s="23"/>
      <c r="CR2126" s="23"/>
      <c r="CS2126" s="23"/>
      <c r="CT2126" s="23"/>
      <c r="CU2126" s="23"/>
      <c r="CV2126" s="23"/>
      <c r="CW2126" s="23"/>
      <c r="CX2126" s="23"/>
      <c r="CY2126" s="23"/>
      <c r="CZ2126" s="23"/>
      <c r="DA2126" s="23"/>
      <c r="DB2126" s="23"/>
      <c r="DC2126" s="23"/>
      <c r="DD2126" s="23"/>
      <c r="DE2126" s="23"/>
      <c r="DF2126" s="23"/>
      <c r="DG2126" s="23"/>
      <c r="DH2126" s="23"/>
      <c r="DI2126" s="23"/>
      <c r="DJ2126" s="23"/>
      <c r="DK2126" s="23"/>
      <c r="DL2126" s="23"/>
      <c r="DM2126" s="23"/>
      <c r="DN2126" s="23"/>
      <c r="DO2126" s="23"/>
      <c r="DP2126" s="23"/>
      <c r="DQ2126" s="23"/>
      <c r="DR2126" s="23"/>
      <c r="DS2126" s="23"/>
      <c r="DT2126" s="23"/>
      <c r="DU2126" s="23"/>
      <c r="DV2126" s="23"/>
      <c r="DW2126" s="23"/>
      <c r="DX2126" s="23"/>
      <c r="DY2126" s="23"/>
      <c r="DZ2126" s="23"/>
      <c r="EA2126" s="23"/>
      <c r="EB2126" s="23"/>
      <c r="EC2126" s="23"/>
      <c r="ED2126" s="23"/>
      <c r="EE2126" s="23"/>
      <c r="EF2126" s="23"/>
      <c r="EG2126" s="23"/>
      <c r="EH2126" s="23"/>
      <c r="EI2126" s="23"/>
      <c r="EJ2126" s="23"/>
      <c r="EK2126" s="23"/>
      <c r="EL2126" s="23"/>
      <c r="EM2126" s="23"/>
      <c r="EN2126" s="23"/>
      <c r="EO2126" s="23"/>
      <c r="EP2126" s="23"/>
      <c r="EQ2126" s="23"/>
      <c r="ER2126" s="23"/>
      <c r="ES2126" s="23"/>
      <c r="ET2126" s="23"/>
      <c r="EU2126" s="23"/>
      <c r="EV2126" s="23"/>
      <c r="EW2126" s="23"/>
      <c r="EX2126" s="23"/>
      <c r="EY2126" s="23"/>
      <c r="EZ2126" s="23"/>
      <c r="FA2126" s="23"/>
      <c r="FB2126" s="23"/>
      <c r="FC2126" s="23"/>
      <c r="FD2126" s="23"/>
      <c r="FE2126" s="23"/>
      <c r="FF2126" s="23"/>
      <c r="FG2126" s="23"/>
      <c r="FH2126" s="23"/>
      <c r="FI2126" s="23"/>
      <c r="FJ2126" s="23"/>
      <c r="FK2126" s="23"/>
      <c r="FL2126" s="23"/>
      <c r="FM2126" s="23"/>
      <c r="FN2126" s="23"/>
      <c r="FO2126" s="23"/>
      <c r="FP2126" s="23"/>
      <c r="FQ2126" s="23"/>
      <c r="FR2126" s="23"/>
      <c r="FS2126" s="23"/>
      <c r="FT2126" s="23"/>
      <c r="FU2126" s="23"/>
      <c r="FV2126" s="23"/>
      <c r="FW2126" s="23"/>
      <c r="FX2126" s="23"/>
      <c r="FY2126" s="23"/>
      <c r="FZ2126" s="23"/>
      <c r="GA2126" s="23"/>
      <c r="GB2126" s="23"/>
      <c r="GC2126" s="23"/>
      <c r="GD2126" s="23"/>
      <c r="GE2126" s="23"/>
      <c r="GF2126" s="23"/>
      <c r="GG2126" s="23"/>
      <c r="GH2126" s="23"/>
      <c r="GI2126" s="23"/>
      <c r="GJ2126" s="23"/>
      <c r="GK2126" s="23"/>
      <c r="GL2126" s="23"/>
      <c r="GM2126" s="23"/>
      <c r="GN2126" s="23"/>
      <c r="GO2126" s="23"/>
      <c r="GP2126" s="23"/>
      <c r="GQ2126" s="23"/>
      <c r="GR2126" s="23"/>
      <c r="GS2126" s="23"/>
      <c r="GT2126" s="23"/>
      <c r="GU2126" s="23"/>
      <c r="GV2126" s="23"/>
      <c r="GW2126" s="23"/>
      <c r="GX2126" s="23"/>
      <c r="GY2126" s="23"/>
      <c r="GZ2126" s="23"/>
      <c r="HA2126" s="23"/>
      <c r="HB2126" s="23"/>
      <c r="HC2126" s="23"/>
      <c r="HD2126" s="23"/>
      <c r="HE2126" s="23"/>
      <c r="HF2126" s="23"/>
      <c r="HG2126" s="23"/>
      <c r="HH2126" s="23"/>
      <c r="HI2126" s="23"/>
      <c r="HJ2126" s="23"/>
    </row>
    <row r="2127" spans="1:218">
      <c r="A2127" s="160" t="s">
        <v>19</v>
      </c>
      <c r="B2127" s="10" t="s">
        <v>1799</v>
      </c>
      <c r="C2127" s="11">
        <v>43868.5</v>
      </c>
      <c r="D2127" s="5" t="s">
        <v>1800</v>
      </c>
      <c r="E2127" s="11">
        <v>17957.5</v>
      </c>
      <c r="F2127" s="13" t="s">
        <v>11510</v>
      </c>
      <c r="G2127" s="5" t="s">
        <v>1801</v>
      </c>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3"/>
      <c r="AT2127" s="23"/>
      <c r="AU2127" s="23"/>
      <c r="AV2127" s="23"/>
      <c r="AW2127" s="23"/>
      <c r="AX2127" s="23"/>
      <c r="AY2127" s="23"/>
      <c r="AZ2127" s="23"/>
      <c r="BA2127" s="23"/>
      <c r="BB2127" s="23"/>
      <c r="BC2127" s="23"/>
      <c r="BD2127" s="23"/>
      <c r="BE2127" s="23"/>
      <c r="BF2127" s="23"/>
      <c r="BG2127" s="23"/>
      <c r="BH2127" s="23"/>
      <c r="BI2127" s="23"/>
      <c r="BJ2127" s="23"/>
      <c r="BK2127" s="23"/>
      <c r="BL2127" s="23"/>
      <c r="BM2127" s="23"/>
      <c r="BN2127" s="23"/>
      <c r="BO2127" s="23"/>
      <c r="BP2127" s="23"/>
      <c r="BQ2127" s="23"/>
      <c r="BR2127" s="23"/>
      <c r="BS2127" s="23"/>
      <c r="BT2127" s="23"/>
      <c r="BU2127" s="23"/>
      <c r="BV2127" s="23"/>
      <c r="BW2127" s="23"/>
      <c r="BX2127" s="23"/>
      <c r="BY2127" s="23"/>
      <c r="BZ2127" s="23"/>
      <c r="CA2127" s="23"/>
      <c r="CB2127" s="23"/>
      <c r="CC2127" s="23"/>
      <c r="CD2127" s="23"/>
      <c r="CE2127" s="23"/>
      <c r="CF2127" s="23"/>
      <c r="CG2127" s="23"/>
      <c r="CH2127" s="23"/>
      <c r="CI2127" s="23"/>
      <c r="CJ2127" s="23"/>
      <c r="CK2127" s="23"/>
      <c r="CL2127" s="23"/>
      <c r="CM2127" s="23"/>
      <c r="CN2127" s="23"/>
      <c r="CO2127" s="23"/>
      <c r="CP2127" s="23"/>
      <c r="CQ2127" s="23"/>
      <c r="CR2127" s="23"/>
      <c r="CS2127" s="23"/>
      <c r="CT2127" s="23"/>
      <c r="CU2127" s="23"/>
      <c r="CV2127" s="23"/>
      <c r="CW2127" s="23"/>
      <c r="CX2127" s="23"/>
      <c r="CY2127" s="23"/>
      <c r="CZ2127" s="23"/>
      <c r="DA2127" s="23"/>
      <c r="DB2127" s="23"/>
      <c r="DC2127" s="23"/>
      <c r="DD2127" s="23"/>
      <c r="DE2127" s="23"/>
      <c r="DF2127" s="23"/>
      <c r="DG2127" s="23"/>
      <c r="DH2127" s="23"/>
      <c r="DI2127" s="23"/>
      <c r="DJ2127" s="23"/>
      <c r="DK2127" s="23"/>
      <c r="DL2127" s="23"/>
      <c r="DM2127" s="23"/>
      <c r="DN2127" s="23"/>
      <c r="DO2127" s="23"/>
      <c r="DP2127" s="23"/>
      <c r="DQ2127" s="23"/>
      <c r="DR2127" s="23"/>
      <c r="DS2127" s="23"/>
      <c r="DT2127" s="23"/>
      <c r="DU2127" s="23"/>
      <c r="DV2127" s="23"/>
      <c r="DW2127" s="23"/>
      <c r="DX2127" s="23"/>
      <c r="DY2127" s="23"/>
      <c r="DZ2127" s="23"/>
      <c r="EA2127" s="23"/>
      <c r="EB2127" s="23"/>
      <c r="EC2127" s="23"/>
      <c r="ED2127" s="23"/>
      <c r="EE2127" s="23"/>
      <c r="EF2127" s="23"/>
      <c r="EG2127" s="23"/>
      <c r="EH2127" s="23"/>
      <c r="EI2127" s="23"/>
      <c r="EJ2127" s="23"/>
      <c r="EK2127" s="23"/>
      <c r="EL2127" s="23"/>
      <c r="EM2127" s="23"/>
      <c r="EN2127" s="23"/>
      <c r="EO2127" s="23"/>
      <c r="EP2127" s="23"/>
      <c r="EQ2127" s="23"/>
      <c r="ER2127" s="23"/>
      <c r="ES2127" s="23"/>
      <c r="ET2127" s="23"/>
      <c r="EU2127" s="23"/>
      <c r="EV2127" s="23"/>
      <c r="EW2127" s="23"/>
      <c r="EX2127" s="23"/>
      <c r="EY2127" s="23"/>
      <c r="EZ2127" s="23"/>
      <c r="FA2127" s="23"/>
      <c r="FB2127" s="23"/>
      <c r="FC2127" s="23"/>
      <c r="FD2127" s="23"/>
      <c r="FE2127" s="23"/>
      <c r="FF2127" s="23"/>
      <c r="FG2127" s="23"/>
      <c r="FH2127" s="23"/>
      <c r="FI2127" s="23"/>
      <c r="FJ2127" s="23"/>
      <c r="FK2127" s="23"/>
      <c r="FL2127" s="23"/>
      <c r="FM2127" s="23"/>
      <c r="FN2127" s="23"/>
      <c r="FO2127" s="23"/>
      <c r="FP2127" s="23"/>
      <c r="FQ2127" s="23"/>
      <c r="FR2127" s="23"/>
      <c r="FS2127" s="23"/>
      <c r="FT2127" s="23"/>
      <c r="FU2127" s="23"/>
      <c r="FV2127" s="23"/>
      <c r="FW2127" s="23"/>
      <c r="FX2127" s="23"/>
      <c r="FY2127" s="23"/>
      <c r="FZ2127" s="23"/>
      <c r="GA2127" s="23"/>
      <c r="GB2127" s="23"/>
      <c r="GC2127" s="23"/>
      <c r="GD2127" s="23"/>
      <c r="GE2127" s="23"/>
      <c r="GF2127" s="23"/>
      <c r="GG2127" s="23"/>
      <c r="GH2127" s="23"/>
      <c r="GI2127" s="23"/>
      <c r="GJ2127" s="23"/>
      <c r="GK2127" s="23"/>
      <c r="GL2127" s="23"/>
      <c r="GM2127" s="23"/>
      <c r="GN2127" s="23"/>
      <c r="GO2127" s="23"/>
      <c r="GP2127" s="23"/>
      <c r="GQ2127" s="23"/>
      <c r="GR2127" s="23"/>
      <c r="GS2127" s="23"/>
      <c r="GT2127" s="23"/>
      <c r="GU2127" s="23"/>
      <c r="GV2127" s="23"/>
      <c r="GW2127" s="23"/>
      <c r="GX2127" s="23"/>
      <c r="GY2127" s="23"/>
      <c r="GZ2127" s="23"/>
      <c r="HA2127" s="23"/>
      <c r="HB2127" s="23"/>
      <c r="HC2127" s="23"/>
      <c r="HD2127" s="23"/>
      <c r="HE2127" s="23"/>
      <c r="HF2127" s="23"/>
      <c r="HG2127" s="23"/>
      <c r="HH2127" s="23"/>
      <c r="HI2127" s="23"/>
      <c r="HJ2127" s="23"/>
    </row>
    <row r="2128" spans="1:218">
      <c r="A2128" s="160" t="s">
        <v>19</v>
      </c>
      <c r="B2128" s="10" t="s">
        <v>1802</v>
      </c>
      <c r="C2128" s="11">
        <v>43868.5</v>
      </c>
      <c r="D2128" s="5" t="s">
        <v>1803</v>
      </c>
      <c r="E2128" s="11">
        <v>27553.5</v>
      </c>
      <c r="F2128" s="13" t="s">
        <v>11510</v>
      </c>
      <c r="G2128" s="5" t="s">
        <v>1804</v>
      </c>
      <c r="H2128" s="23"/>
      <c r="I2128" s="23"/>
      <c r="J2128" s="23"/>
      <c r="K2128" s="23"/>
      <c r="L2128" s="23"/>
      <c r="M2128" s="23"/>
      <c r="N2128" s="23"/>
      <c r="O2128" s="23"/>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3"/>
      <c r="AT2128" s="23"/>
      <c r="AU2128" s="23"/>
      <c r="AV2128" s="23"/>
      <c r="AW2128" s="23"/>
      <c r="AX2128" s="23"/>
      <c r="AY2128" s="23"/>
      <c r="AZ2128" s="23"/>
      <c r="BA2128" s="23"/>
      <c r="BB2128" s="23"/>
      <c r="BC2128" s="23"/>
      <c r="BD2128" s="23"/>
      <c r="BE2128" s="23"/>
      <c r="BF2128" s="23"/>
      <c r="BG2128" s="23"/>
      <c r="BH2128" s="23"/>
      <c r="BI2128" s="23"/>
      <c r="BJ2128" s="23"/>
      <c r="BK2128" s="23"/>
      <c r="BL2128" s="23"/>
      <c r="BM2128" s="23"/>
      <c r="BN2128" s="23"/>
      <c r="BO2128" s="23"/>
      <c r="BP2128" s="23"/>
      <c r="BQ2128" s="23"/>
      <c r="BR2128" s="23"/>
      <c r="BS2128" s="23"/>
      <c r="BT2128" s="23"/>
      <c r="BU2128" s="23"/>
      <c r="BV2128" s="23"/>
      <c r="BW2128" s="23"/>
      <c r="BX2128" s="23"/>
      <c r="BY2128" s="23"/>
      <c r="BZ2128" s="23"/>
      <c r="CA2128" s="23"/>
      <c r="CB2128" s="23"/>
      <c r="CC2128" s="23"/>
      <c r="CD2128" s="23"/>
      <c r="CE2128" s="23"/>
      <c r="CF2128" s="23"/>
      <c r="CG2128" s="23"/>
      <c r="CH2128" s="23"/>
      <c r="CI2128" s="23"/>
      <c r="CJ2128" s="23"/>
      <c r="CK2128" s="23"/>
      <c r="CL2128" s="23"/>
      <c r="CM2128" s="23"/>
      <c r="CN2128" s="23"/>
      <c r="CO2128" s="23"/>
      <c r="CP2128" s="23"/>
      <c r="CQ2128" s="23"/>
      <c r="CR2128" s="23"/>
      <c r="CS2128" s="23"/>
      <c r="CT2128" s="23"/>
      <c r="CU2128" s="23"/>
      <c r="CV2128" s="23"/>
      <c r="CW2128" s="23"/>
      <c r="CX2128" s="23"/>
      <c r="CY2128" s="23"/>
      <c r="CZ2128" s="23"/>
      <c r="DA2128" s="23"/>
      <c r="DB2128" s="23"/>
      <c r="DC2128" s="23"/>
      <c r="DD2128" s="23"/>
      <c r="DE2128" s="23"/>
      <c r="DF2128" s="23"/>
      <c r="DG2128" s="23"/>
      <c r="DH2128" s="23"/>
      <c r="DI2128" s="23"/>
      <c r="DJ2128" s="23"/>
      <c r="DK2128" s="23"/>
      <c r="DL2128" s="23"/>
      <c r="DM2128" s="23"/>
      <c r="DN2128" s="23"/>
      <c r="DO2128" s="23"/>
      <c r="DP2128" s="23"/>
      <c r="DQ2128" s="23"/>
      <c r="DR2128" s="23"/>
      <c r="DS2128" s="23"/>
      <c r="DT2128" s="23"/>
      <c r="DU2128" s="23"/>
      <c r="DV2128" s="23"/>
      <c r="DW2128" s="23"/>
      <c r="DX2128" s="23"/>
      <c r="DY2128" s="23"/>
      <c r="DZ2128" s="23"/>
      <c r="EA2128" s="23"/>
      <c r="EB2128" s="23"/>
      <c r="EC2128" s="23"/>
      <c r="ED2128" s="23"/>
      <c r="EE2128" s="23"/>
      <c r="EF2128" s="23"/>
      <c r="EG2128" s="23"/>
      <c r="EH2128" s="23"/>
      <c r="EI2128" s="23"/>
      <c r="EJ2128" s="23"/>
      <c r="EK2128" s="23"/>
      <c r="EL2128" s="23"/>
      <c r="EM2128" s="23"/>
      <c r="EN2128" s="23"/>
      <c r="EO2128" s="23"/>
      <c r="EP2128" s="23"/>
      <c r="EQ2128" s="23"/>
      <c r="ER2128" s="23"/>
      <c r="ES2128" s="23"/>
      <c r="ET2128" s="23"/>
      <c r="EU2128" s="23"/>
      <c r="EV2128" s="23"/>
      <c r="EW2128" s="23"/>
      <c r="EX2128" s="23"/>
      <c r="EY2128" s="23"/>
      <c r="EZ2128" s="23"/>
      <c r="FA2128" s="23"/>
      <c r="FB2128" s="23"/>
      <c r="FC2128" s="23"/>
      <c r="FD2128" s="23"/>
      <c r="FE2128" s="23"/>
      <c r="FF2128" s="23"/>
      <c r="FG2128" s="23"/>
      <c r="FH2128" s="23"/>
      <c r="FI2128" s="23"/>
      <c r="FJ2128" s="23"/>
      <c r="FK2128" s="23"/>
      <c r="FL2128" s="23"/>
      <c r="FM2128" s="23"/>
      <c r="FN2128" s="23"/>
      <c r="FO2128" s="23"/>
      <c r="FP2128" s="23"/>
      <c r="FQ2128" s="23"/>
      <c r="FR2128" s="23"/>
      <c r="FS2128" s="23"/>
      <c r="FT2128" s="23"/>
      <c r="FU2128" s="23"/>
      <c r="FV2128" s="23"/>
      <c r="FW2128" s="23"/>
      <c r="FX2128" s="23"/>
      <c r="FY2128" s="23"/>
      <c r="FZ2128" s="23"/>
      <c r="GA2128" s="23"/>
      <c r="GB2128" s="23"/>
      <c r="GC2128" s="23"/>
      <c r="GD2128" s="23"/>
      <c r="GE2128" s="23"/>
      <c r="GF2128" s="23"/>
      <c r="GG2128" s="23"/>
      <c r="GH2128" s="23"/>
      <c r="GI2128" s="23"/>
      <c r="GJ2128" s="23"/>
      <c r="GK2128" s="23"/>
      <c r="GL2128" s="23"/>
      <c r="GM2128" s="23"/>
      <c r="GN2128" s="23"/>
      <c r="GO2128" s="23"/>
      <c r="GP2128" s="23"/>
      <c r="GQ2128" s="23"/>
      <c r="GR2128" s="23"/>
      <c r="GS2128" s="23"/>
      <c r="GT2128" s="23"/>
      <c r="GU2128" s="23"/>
      <c r="GV2128" s="23"/>
      <c r="GW2128" s="23"/>
      <c r="GX2128" s="23"/>
      <c r="GY2128" s="23"/>
      <c r="GZ2128" s="23"/>
      <c r="HA2128" s="23"/>
      <c r="HB2128" s="23"/>
      <c r="HC2128" s="23"/>
      <c r="HD2128" s="23"/>
      <c r="HE2128" s="23"/>
      <c r="HF2128" s="23"/>
      <c r="HG2128" s="23"/>
      <c r="HH2128" s="23"/>
      <c r="HI2128" s="23"/>
      <c r="HJ2128" s="23"/>
    </row>
    <row r="2129" spans="1:218">
      <c r="A2129" s="160" t="s">
        <v>19</v>
      </c>
      <c r="B2129" s="10" t="s">
        <v>1805</v>
      </c>
      <c r="C2129" s="11">
        <v>43868.5</v>
      </c>
      <c r="D2129" s="5" t="s">
        <v>1806</v>
      </c>
      <c r="E2129" s="11">
        <v>33897.5</v>
      </c>
      <c r="F2129" s="13" t="s">
        <v>11510</v>
      </c>
      <c r="G2129" s="5" t="s">
        <v>1807</v>
      </c>
      <c r="H2129" s="23"/>
      <c r="I2129" s="23"/>
      <c r="J2129" s="23"/>
      <c r="K2129" s="23"/>
      <c r="L2129" s="23"/>
      <c r="M2129" s="23"/>
      <c r="N2129" s="23"/>
      <c r="O2129" s="23"/>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3"/>
      <c r="AT2129" s="23"/>
      <c r="AU2129" s="23"/>
      <c r="AV2129" s="23"/>
      <c r="AW2129" s="23"/>
      <c r="AX2129" s="23"/>
      <c r="AY2129" s="23"/>
      <c r="AZ2129" s="23"/>
      <c r="BA2129" s="23"/>
      <c r="BB2129" s="23"/>
      <c r="BC2129" s="23"/>
      <c r="BD2129" s="23"/>
      <c r="BE2129" s="23"/>
      <c r="BF2129" s="23"/>
      <c r="BG2129" s="23"/>
      <c r="BH2129" s="23"/>
      <c r="BI2129" s="23"/>
      <c r="BJ2129" s="23"/>
      <c r="BK2129" s="23"/>
      <c r="BL2129" s="23"/>
      <c r="BM2129" s="23"/>
      <c r="BN2129" s="23"/>
      <c r="BO2129" s="23"/>
      <c r="BP2129" s="23"/>
      <c r="BQ2129" s="23"/>
      <c r="BR2129" s="23"/>
      <c r="BS2129" s="23"/>
      <c r="BT2129" s="23"/>
      <c r="BU2129" s="23"/>
      <c r="BV2129" s="23"/>
      <c r="BW2129" s="23"/>
      <c r="BX2129" s="23"/>
      <c r="BY2129" s="23"/>
      <c r="BZ2129" s="23"/>
      <c r="CA2129" s="23"/>
      <c r="CB2129" s="23"/>
      <c r="CC2129" s="23"/>
      <c r="CD2129" s="23"/>
      <c r="CE2129" s="23"/>
      <c r="CF2129" s="23"/>
      <c r="CG2129" s="23"/>
      <c r="CH2129" s="23"/>
      <c r="CI2129" s="23"/>
      <c r="CJ2129" s="23"/>
      <c r="CK2129" s="23"/>
      <c r="CL2129" s="23"/>
      <c r="CM2129" s="23"/>
      <c r="CN2129" s="23"/>
      <c r="CO2129" s="23"/>
      <c r="CP2129" s="23"/>
      <c r="CQ2129" s="23"/>
      <c r="CR2129" s="23"/>
      <c r="CS2129" s="23"/>
      <c r="CT2129" s="23"/>
      <c r="CU2129" s="23"/>
      <c r="CV2129" s="23"/>
      <c r="CW2129" s="23"/>
      <c r="CX2129" s="23"/>
      <c r="CY2129" s="23"/>
      <c r="CZ2129" s="23"/>
      <c r="DA2129" s="23"/>
      <c r="DB2129" s="23"/>
      <c r="DC2129" s="23"/>
      <c r="DD2129" s="23"/>
      <c r="DE2129" s="23"/>
      <c r="DF2129" s="23"/>
      <c r="DG2129" s="23"/>
      <c r="DH2129" s="23"/>
      <c r="DI2129" s="23"/>
      <c r="DJ2129" s="23"/>
      <c r="DK2129" s="23"/>
      <c r="DL2129" s="23"/>
      <c r="DM2129" s="23"/>
      <c r="DN2129" s="23"/>
      <c r="DO2129" s="23"/>
      <c r="DP2129" s="23"/>
      <c r="DQ2129" s="23"/>
      <c r="DR2129" s="23"/>
      <c r="DS2129" s="23"/>
      <c r="DT2129" s="23"/>
      <c r="DU2129" s="23"/>
      <c r="DV2129" s="23"/>
      <c r="DW2129" s="23"/>
      <c r="DX2129" s="23"/>
      <c r="DY2129" s="23"/>
      <c r="DZ2129" s="23"/>
      <c r="EA2129" s="23"/>
      <c r="EB2129" s="23"/>
      <c r="EC2129" s="23"/>
      <c r="ED2129" s="23"/>
      <c r="EE2129" s="23"/>
      <c r="EF2129" s="23"/>
      <c r="EG2129" s="23"/>
      <c r="EH2129" s="23"/>
      <c r="EI2129" s="23"/>
      <c r="EJ2129" s="23"/>
      <c r="EK2129" s="23"/>
      <c r="EL2129" s="23"/>
      <c r="EM2129" s="23"/>
      <c r="EN2129" s="23"/>
      <c r="EO2129" s="23"/>
      <c r="EP2129" s="23"/>
      <c r="EQ2129" s="23"/>
      <c r="ER2129" s="23"/>
      <c r="ES2129" s="23"/>
      <c r="ET2129" s="23"/>
      <c r="EU2129" s="23"/>
      <c r="EV2129" s="23"/>
      <c r="EW2129" s="23"/>
      <c r="EX2129" s="23"/>
      <c r="EY2129" s="23"/>
      <c r="EZ2129" s="23"/>
      <c r="FA2129" s="23"/>
      <c r="FB2129" s="23"/>
      <c r="FC2129" s="23"/>
      <c r="FD2129" s="23"/>
      <c r="FE2129" s="23"/>
      <c r="FF2129" s="23"/>
      <c r="FG2129" s="23"/>
      <c r="FH2129" s="23"/>
      <c r="FI2129" s="23"/>
      <c r="FJ2129" s="23"/>
      <c r="FK2129" s="23"/>
      <c r="FL2129" s="23"/>
      <c r="FM2129" s="23"/>
      <c r="FN2129" s="23"/>
      <c r="FO2129" s="23"/>
      <c r="FP2129" s="23"/>
      <c r="FQ2129" s="23"/>
      <c r="FR2129" s="23"/>
      <c r="FS2129" s="23"/>
      <c r="FT2129" s="23"/>
      <c r="FU2129" s="23"/>
      <c r="FV2129" s="23"/>
      <c r="FW2129" s="23"/>
      <c r="FX2129" s="23"/>
      <c r="FY2129" s="23"/>
      <c r="FZ2129" s="23"/>
      <c r="GA2129" s="23"/>
      <c r="GB2129" s="23"/>
      <c r="GC2129" s="23"/>
      <c r="GD2129" s="23"/>
      <c r="GE2129" s="23"/>
      <c r="GF2129" s="23"/>
      <c r="GG2129" s="23"/>
      <c r="GH2129" s="23"/>
      <c r="GI2129" s="23"/>
      <c r="GJ2129" s="23"/>
      <c r="GK2129" s="23"/>
      <c r="GL2129" s="23"/>
      <c r="GM2129" s="23"/>
      <c r="GN2129" s="23"/>
      <c r="GO2129" s="23"/>
      <c r="GP2129" s="23"/>
      <c r="GQ2129" s="23"/>
      <c r="GR2129" s="23"/>
      <c r="GS2129" s="23"/>
      <c r="GT2129" s="23"/>
      <c r="GU2129" s="23"/>
      <c r="GV2129" s="23"/>
      <c r="GW2129" s="23"/>
      <c r="GX2129" s="23"/>
      <c r="GY2129" s="23"/>
      <c r="GZ2129" s="23"/>
      <c r="HA2129" s="23"/>
      <c r="HB2129" s="23"/>
      <c r="HC2129" s="23"/>
      <c r="HD2129" s="23"/>
      <c r="HE2129" s="23"/>
      <c r="HF2129" s="23"/>
      <c r="HG2129" s="23"/>
      <c r="HH2129" s="23"/>
      <c r="HI2129" s="23"/>
      <c r="HJ2129" s="23"/>
    </row>
    <row r="2130" spans="1:218">
      <c r="A2130" s="160" t="s">
        <v>19</v>
      </c>
      <c r="B2130" s="10" t="s">
        <v>1808</v>
      </c>
      <c r="C2130" s="11">
        <v>43868.5</v>
      </c>
      <c r="D2130" s="5" t="s">
        <v>1809</v>
      </c>
      <c r="E2130" s="11">
        <v>35403.5</v>
      </c>
      <c r="F2130" s="13" t="s">
        <v>11510</v>
      </c>
      <c r="G2130" s="5" t="s">
        <v>1807</v>
      </c>
      <c r="H2130" s="23"/>
      <c r="I2130" s="23"/>
      <c r="J2130" s="23"/>
      <c r="K2130" s="23"/>
      <c r="L2130" s="23"/>
      <c r="M2130" s="23"/>
      <c r="N2130" s="23"/>
      <c r="O2130" s="23"/>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3"/>
      <c r="AT2130" s="23"/>
      <c r="AU2130" s="23"/>
      <c r="AV2130" s="23"/>
      <c r="AW2130" s="23"/>
      <c r="AX2130" s="23"/>
      <c r="AY2130" s="23"/>
      <c r="AZ2130" s="23"/>
      <c r="BA2130" s="23"/>
      <c r="BB2130" s="23"/>
      <c r="BC2130" s="23"/>
      <c r="BD2130" s="23"/>
      <c r="BE2130" s="23"/>
      <c r="BF2130" s="23"/>
      <c r="BG2130" s="23"/>
      <c r="BH2130" s="23"/>
      <c r="BI2130" s="23"/>
      <c r="BJ2130" s="23"/>
      <c r="BK2130" s="23"/>
      <c r="BL2130" s="23"/>
      <c r="BM2130" s="23"/>
      <c r="BN2130" s="23"/>
      <c r="BO2130" s="23"/>
      <c r="BP2130" s="23"/>
      <c r="BQ2130" s="23"/>
      <c r="BR2130" s="23"/>
      <c r="BS2130" s="23"/>
      <c r="BT2130" s="23"/>
      <c r="BU2130" s="23"/>
      <c r="BV2130" s="23"/>
      <c r="BW2130" s="23"/>
      <c r="BX2130" s="23"/>
      <c r="BY2130" s="23"/>
      <c r="BZ2130" s="23"/>
      <c r="CA2130" s="23"/>
      <c r="CB2130" s="23"/>
      <c r="CC2130" s="23"/>
      <c r="CD2130" s="23"/>
      <c r="CE2130" s="23"/>
      <c r="CF2130" s="23"/>
      <c r="CG2130" s="23"/>
      <c r="CH2130" s="23"/>
      <c r="CI2130" s="23"/>
      <c r="CJ2130" s="23"/>
      <c r="CK2130" s="23"/>
      <c r="CL2130" s="23"/>
      <c r="CM2130" s="23"/>
      <c r="CN2130" s="23"/>
      <c r="CO2130" s="23"/>
      <c r="CP2130" s="23"/>
      <c r="CQ2130" s="23"/>
      <c r="CR2130" s="23"/>
      <c r="CS2130" s="23"/>
      <c r="CT2130" s="23"/>
      <c r="CU2130" s="23"/>
      <c r="CV2130" s="23"/>
      <c r="CW2130" s="23"/>
      <c r="CX2130" s="23"/>
      <c r="CY2130" s="23"/>
      <c r="CZ2130" s="23"/>
      <c r="DA2130" s="23"/>
      <c r="DB2130" s="23"/>
      <c r="DC2130" s="23"/>
      <c r="DD2130" s="23"/>
      <c r="DE2130" s="23"/>
      <c r="DF2130" s="23"/>
      <c r="DG2130" s="23"/>
      <c r="DH2130" s="23"/>
      <c r="DI2130" s="23"/>
      <c r="DJ2130" s="23"/>
      <c r="DK2130" s="23"/>
      <c r="DL2130" s="23"/>
      <c r="DM2130" s="23"/>
      <c r="DN2130" s="23"/>
      <c r="DO2130" s="23"/>
      <c r="DP2130" s="23"/>
      <c r="DQ2130" s="23"/>
      <c r="DR2130" s="23"/>
      <c r="DS2130" s="23"/>
      <c r="DT2130" s="23"/>
      <c r="DU2130" s="23"/>
      <c r="DV2130" s="23"/>
      <c r="DW2130" s="23"/>
      <c r="DX2130" s="23"/>
      <c r="DY2130" s="23"/>
      <c r="DZ2130" s="23"/>
      <c r="EA2130" s="23"/>
      <c r="EB2130" s="23"/>
      <c r="EC2130" s="23"/>
      <c r="ED2130" s="23"/>
      <c r="EE2130" s="23"/>
      <c r="EF2130" s="23"/>
      <c r="EG2130" s="23"/>
      <c r="EH2130" s="23"/>
      <c r="EI2130" s="23"/>
      <c r="EJ2130" s="23"/>
      <c r="EK2130" s="23"/>
      <c r="EL2130" s="23"/>
      <c r="EM2130" s="23"/>
      <c r="EN2130" s="23"/>
      <c r="EO2130" s="23"/>
      <c r="EP2130" s="23"/>
      <c r="EQ2130" s="23"/>
      <c r="ER2130" s="23"/>
      <c r="ES2130" s="23"/>
      <c r="ET2130" s="23"/>
      <c r="EU2130" s="23"/>
      <c r="EV2130" s="23"/>
      <c r="EW2130" s="23"/>
      <c r="EX2130" s="23"/>
      <c r="EY2130" s="23"/>
      <c r="EZ2130" s="23"/>
      <c r="FA2130" s="23"/>
      <c r="FB2130" s="23"/>
      <c r="FC2130" s="23"/>
      <c r="FD2130" s="23"/>
      <c r="FE2130" s="23"/>
      <c r="FF2130" s="23"/>
      <c r="FG2130" s="23"/>
      <c r="FH2130" s="23"/>
      <c r="FI2130" s="23"/>
      <c r="FJ2130" s="23"/>
      <c r="FK2130" s="23"/>
      <c r="FL2130" s="23"/>
      <c r="FM2130" s="23"/>
      <c r="FN2130" s="23"/>
      <c r="FO2130" s="23"/>
      <c r="FP2130" s="23"/>
      <c r="FQ2130" s="23"/>
      <c r="FR2130" s="23"/>
      <c r="FS2130" s="23"/>
      <c r="FT2130" s="23"/>
      <c r="FU2130" s="23"/>
      <c r="FV2130" s="23"/>
      <c r="FW2130" s="23"/>
      <c r="FX2130" s="23"/>
      <c r="FY2130" s="23"/>
      <c r="FZ2130" s="23"/>
      <c r="GA2130" s="23"/>
      <c r="GB2130" s="23"/>
      <c r="GC2130" s="23"/>
      <c r="GD2130" s="23"/>
      <c r="GE2130" s="23"/>
      <c r="GF2130" s="23"/>
      <c r="GG2130" s="23"/>
      <c r="GH2130" s="23"/>
      <c r="GI2130" s="23"/>
      <c r="GJ2130" s="23"/>
      <c r="GK2130" s="23"/>
      <c r="GL2130" s="23"/>
      <c r="GM2130" s="23"/>
      <c r="GN2130" s="23"/>
      <c r="GO2130" s="23"/>
      <c r="GP2130" s="23"/>
      <c r="GQ2130" s="23"/>
      <c r="GR2130" s="23"/>
      <c r="GS2130" s="23"/>
      <c r="GT2130" s="23"/>
      <c r="GU2130" s="23"/>
      <c r="GV2130" s="23"/>
      <c r="GW2130" s="23"/>
      <c r="GX2130" s="23"/>
      <c r="GY2130" s="23"/>
      <c r="GZ2130" s="23"/>
      <c r="HA2130" s="23"/>
      <c r="HB2130" s="23"/>
      <c r="HC2130" s="23"/>
      <c r="HD2130" s="23"/>
      <c r="HE2130" s="23"/>
      <c r="HF2130" s="23"/>
      <c r="HG2130" s="23"/>
      <c r="HH2130" s="23"/>
      <c r="HI2130" s="23"/>
      <c r="HJ2130" s="23"/>
    </row>
    <row r="2131" spans="1:218">
      <c r="A2131" s="160" t="s">
        <v>19</v>
      </c>
      <c r="B2131" s="10" t="s">
        <v>1810</v>
      </c>
      <c r="C2131" s="11">
        <v>43868.5</v>
      </c>
      <c r="D2131" s="5" t="s">
        <v>1811</v>
      </c>
      <c r="E2131" s="11">
        <v>37313.5</v>
      </c>
      <c r="F2131" s="13" t="s">
        <v>11510</v>
      </c>
      <c r="G2131" s="5" t="s">
        <v>1807</v>
      </c>
      <c r="H2131" s="23"/>
      <c r="I2131" s="23"/>
      <c r="J2131" s="23"/>
      <c r="K2131" s="23"/>
      <c r="L2131" s="23"/>
      <c r="M2131" s="23"/>
      <c r="N2131" s="23"/>
      <c r="O2131" s="23"/>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3"/>
      <c r="AT2131" s="23"/>
      <c r="AU2131" s="23"/>
      <c r="AV2131" s="23"/>
      <c r="AW2131" s="23"/>
      <c r="AX2131" s="23"/>
      <c r="AY2131" s="23"/>
      <c r="AZ2131" s="23"/>
      <c r="BA2131" s="23"/>
      <c r="BB2131" s="23"/>
      <c r="BC2131" s="23"/>
      <c r="BD2131" s="23"/>
      <c r="BE2131" s="23"/>
      <c r="BF2131" s="23"/>
      <c r="BG2131" s="23"/>
      <c r="BH2131" s="23"/>
      <c r="BI2131" s="23"/>
      <c r="BJ2131" s="23"/>
      <c r="BK2131" s="23"/>
      <c r="BL2131" s="23"/>
      <c r="BM2131" s="23"/>
      <c r="BN2131" s="23"/>
      <c r="BO2131" s="23"/>
      <c r="BP2131" s="23"/>
      <c r="BQ2131" s="23"/>
      <c r="BR2131" s="23"/>
      <c r="BS2131" s="23"/>
      <c r="BT2131" s="23"/>
      <c r="BU2131" s="23"/>
      <c r="BV2131" s="23"/>
      <c r="BW2131" s="23"/>
      <c r="BX2131" s="23"/>
      <c r="BY2131" s="23"/>
      <c r="BZ2131" s="23"/>
      <c r="CA2131" s="23"/>
      <c r="CB2131" s="23"/>
      <c r="CC2131" s="23"/>
      <c r="CD2131" s="23"/>
      <c r="CE2131" s="23"/>
      <c r="CF2131" s="23"/>
      <c r="CG2131" s="23"/>
      <c r="CH2131" s="23"/>
      <c r="CI2131" s="23"/>
      <c r="CJ2131" s="23"/>
      <c r="CK2131" s="23"/>
      <c r="CL2131" s="23"/>
      <c r="CM2131" s="23"/>
      <c r="CN2131" s="23"/>
      <c r="CO2131" s="23"/>
      <c r="CP2131" s="23"/>
      <c r="CQ2131" s="23"/>
      <c r="CR2131" s="23"/>
      <c r="CS2131" s="23"/>
      <c r="CT2131" s="23"/>
      <c r="CU2131" s="23"/>
      <c r="CV2131" s="23"/>
      <c r="CW2131" s="23"/>
      <c r="CX2131" s="23"/>
      <c r="CY2131" s="23"/>
      <c r="CZ2131" s="23"/>
      <c r="DA2131" s="23"/>
      <c r="DB2131" s="23"/>
      <c r="DC2131" s="23"/>
      <c r="DD2131" s="23"/>
      <c r="DE2131" s="23"/>
      <c r="DF2131" s="23"/>
      <c r="DG2131" s="23"/>
      <c r="DH2131" s="23"/>
      <c r="DI2131" s="23"/>
      <c r="DJ2131" s="23"/>
      <c r="DK2131" s="23"/>
      <c r="DL2131" s="23"/>
      <c r="DM2131" s="23"/>
      <c r="DN2131" s="23"/>
      <c r="DO2131" s="23"/>
      <c r="DP2131" s="23"/>
      <c r="DQ2131" s="23"/>
      <c r="DR2131" s="23"/>
      <c r="DS2131" s="23"/>
      <c r="DT2131" s="23"/>
      <c r="DU2131" s="23"/>
      <c r="DV2131" s="23"/>
      <c r="DW2131" s="23"/>
      <c r="DX2131" s="23"/>
      <c r="DY2131" s="23"/>
      <c r="DZ2131" s="23"/>
      <c r="EA2131" s="23"/>
      <c r="EB2131" s="23"/>
      <c r="EC2131" s="23"/>
      <c r="ED2131" s="23"/>
      <c r="EE2131" s="23"/>
      <c r="EF2131" s="23"/>
      <c r="EG2131" s="23"/>
      <c r="EH2131" s="23"/>
      <c r="EI2131" s="23"/>
      <c r="EJ2131" s="23"/>
      <c r="EK2131" s="23"/>
      <c r="EL2131" s="23"/>
      <c r="EM2131" s="23"/>
      <c r="EN2131" s="23"/>
      <c r="EO2131" s="23"/>
      <c r="EP2131" s="23"/>
      <c r="EQ2131" s="23"/>
      <c r="ER2131" s="23"/>
      <c r="ES2131" s="23"/>
      <c r="ET2131" s="23"/>
      <c r="EU2131" s="23"/>
      <c r="EV2131" s="23"/>
      <c r="EW2131" s="23"/>
      <c r="EX2131" s="23"/>
      <c r="EY2131" s="23"/>
      <c r="EZ2131" s="23"/>
      <c r="FA2131" s="23"/>
      <c r="FB2131" s="23"/>
      <c r="FC2131" s="23"/>
      <c r="FD2131" s="23"/>
      <c r="FE2131" s="23"/>
      <c r="FF2131" s="23"/>
      <c r="FG2131" s="23"/>
      <c r="FH2131" s="23"/>
      <c r="FI2131" s="23"/>
      <c r="FJ2131" s="23"/>
      <c r="FK2131" s="23"/>
      <c r="FL2131" s="23"/>
      <c r="FM2131" s="23"/>
      <c r="FN2131" s="23"/>
      <c r="FO2131" s="23"/>
      <c r="FP2131" s="23"/>
      <c r="FQ2131" s="23"/>
      <c r="FR2131" s="23"/>
      <c r="FS2131" s="23"/>
      <c r="FT2131" s="23"/>
      <c r="FU2131" s="23"/>
      <c r="FV2131" s="23"/>
      <c r="FW2131" s="23"/>
      <c r="FX2131" s="23"/>
      <c r="FY2131" s="23"/>
      <c r="FZ2131" s="23"/>
      <c r="GA2131" s="23"/>
      <c r="GB2131" s="23"/>
      <c r="GC2131" s="23"/>
      <c r="GD2131" s="23"/>
      <c r="GE2131" s="23"/>
      <c r="GF2131" s="23"/>
      <c r="GG2131" s="23"/>
      <c r="GH2131" s="23"/>
      <c r="GI2131" s="23"/>
      <c r="GJ2131" s="23"/>
      <c r="GK2131" s="23"/>
      <c r="GL2131" s="23"/>
      <c r="GM2131" s="23"/>
      <c r="GN2131" s="23"/>
      <c r="GO2131" s="23"/>
      <c r="GP2131" s="23"/>
      <c r="GQ2131" s="23"/>
      <c r="GR2131" s="23"/>
      <c r="GS2131" s="23"/>
      <c r="GT2131" s="23"/>
      <c r="GU2131" s="23"/>
      <c r="GV2131" s="23"/>
      <c r="GW2131" s="23"/>
      <c r="GX2131" s="23"/>
      <c r="GY2131" s="23"/>
      <c r="GZ2131" s="23"/>
      <c r="HA2131" s="23"/>
      <c r="HB2131" s="23"/>
      <c r="HC2131" s="23"/>
      <c r="HD2131" s="23"/>
      <c r="HE2131" s="23"/>
      <c r="HF2131" s="23"/>
      <c r="HG2131" s="23"/>
      <c r="HH2131" s="23"/>
      <c r="HI2131" s="23"/>
      <c r="HJ2131" s="23"/>
    </row>
    <row r="2132" spans="1:218" ht="30">
      <c r="A2132" s="170" t="s">
        <v>19</v>
      </c>
      <c r="B2132" s="49" t="s">
        <v>1846</v>
      </c>
      <c r="C2132" s="20">
        <v>44057</v>
      </c>
      <c r="D2132" s="18" t="s">
        <v>6123</v>
      </c>
      <c r="E2132" s="20">
        <v>23358</v>
      </c>
      <c r="F2132" s="18" t="s">
        <v>5624</v>
      </c>
      <c r="G2132" s="375" t="s">
        <v>12290</v>
      </c>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3"/>
      <c r="AT2132" s="23"/>
      <c r="AU2132" s="23"/>
      <c r="AV2132" s="23"/>
      <c r="AW2132" s="23"/>
      <c r="AX2132" s="23"/>
      <c r="AY2132" s="23"/>
      <c r="AZ2132" s="23"/>
      <c r="BA2132" s="23"/>
      <c r="BB2132" s="23"/>
      <c r="BC2132" s="23"/>
      <c r="BD2132" s="23"/>
      <c r="BE2132" s="23"/>
      <c r="BF2132" s="23"/>
      <c r="BG2132" s="23"/>
      <c r="BH2132" s="23"/>
      <c r="BI2132" s="23"/>
      <c r="BJ2132" s="23"/>
      <c r="BK2132" s="23"/>
      <c r="BL2132" s="23"/>
      <c r="BM2132" s="23"/>
      <c r="BN2132" s="23"/>
      <c r="BO2132" s="23"/>
      <c r="BP2132" s="23"/>
      <c r="BQ2132" s="23"/>
      <c r="BR2132" s="23"/>
      <c r="BS2132" s="23"/>
      <c r="BT2132" s="23"/>
      <c r="BU2132" s="23"/>
      <c r="BV2132" s="23"/>
      <c r="BW2132" s="23"/>
      <c r="BX2132" s="23"/>
      <c r="BY2132" s="23"/>
      <c r="BZ2132" s="23"/>
      <c r="CA2132" s="23"/>
      <c r="CB2132" s="23"/>
      <c r="CC2132" s="23"/>
      <c r="CD2132" s="23"/>
      <c r="CE2132" s="23"/>
      <c r="CF2132" s="23"/>
      <c r="CG2132" s="23"/>
      <c r="CH2132" s="23"/>
      <c r="CI2132" s="23"/>
      <c r="CJ2132" s="23"/>
      <c r="CK2132" s="23"/>
      <c r="CL2132" s="23"/>
      <c r="CM2132" s="23"/>
      <c r="CN2132" s="23"/>
      <c r="CO2132" s="23"/>
      <c r="CP2132" s="23"/>
      <c r="CQ2132" s="23"/>
      <c r="CR2132" s="23"/>
      <c r="CS2132" s="23"/>
      <c r="CT2132" s="23"/>
      <c r="CU2132" s="23"/>
      <c r="CV2132" s="23"/>
      <c r="CW2132" s="23"/>
      <c r="CX2132" s="23"/>
      <c r="CY2132" s="23"/>
      <c r="CZ2132" s="23"/>
      <c r="DA2132" s="23"/>
      <c r="DB2132" s="23"/>
      <c r="DC2132" s="23"/>
      <c r="DD2132" s="23"/>
      <c r="DE2132" s="23"/>
      <c r="DF2132" s="23"/>
      <c r="DG2132" s="23"/>
      <c r="DH2132" s="23"/>
      <c r="DI2132" s="23"/>
      <c r="DJ2132" s="23"/>
      <c r="DK2132" s="23"/>
      <c r="DL2132" s="23"/>
      <c r="DM2132" s="23"/>
      <c r="DN2132" s="23"/>
      <c r="DO2132" s="23"/>
      <c r="DP2132" s="23"/>
      <c r="DQ2132" s="23"/>
      <c r="DR2132" s="23"/>
      <c r="DS2132" s="23"/>
      <c r="DT2132" s="23"/>
      <c r="DU2132" s="23"/>
      <c r="DV2132" s="23"/>
      <c r="DW2132" s="23"/>
      <c r="DX2132" s="23"/>
      <c r="DY2132" s="23"/>
      <c r="DZ2132" s="23"/>
      <c r="EA2132" s="23"/>
      <c r="EB2132" s="23"/>
      <c r="EC2132" s="23"/>
      <c r="ED2132" s="23"/>
      <c r="EE2132" s="23"/>
      <c r="EF2132" s="23"/>
      <c r="EG2132" s="23"/>
      <c r="EH2132" s="23"/>
      <c r="EI2132" s="23"/>
      <c r="EJ2132" s="23"/>
      <c r="EK2132" s="23"/>
      <c r="EL2132" s="23"/>
      <c r="EM2132" s="23"/>
      <c r="EN2132" s="23"/>
      <c r="EO2132" s="23"/>
      <c r="EP2132" s="23"/>
      <c r="EQ2132" s="23"/>
      <c r="ER2132" s="23"/>
      <c r="ES2132" s="23"/>
      <c r="ET2132" s="23"/>
      <c r="EU2132" s="23"/>
      <c r="EV2132" s="23"/>
      <c r="EW2132" s="23"/>
      <c r="EX2132" s="23"/>
      <c r="EY2132" s="23"/>
      <c r="EZ2132" s="23"/>
      <c r="FA2132" s="23"/>
      <c r="FB2132" s="23"/>
      <c r="FC2132" s="23"/>
      <c r="FD2132" s="23"/>
      <c r="FE2132" s="23"/>
      <c r="FF2132" s="23"/>
      <c r="FG2132" s="23"/>
      <c r="FH2132" s="23"/>
      <c r="FI2132" s="23"/>
      <c r="FJ2132" s="23"/>
      <c r="FK2132" s="23"/>
      <c r="FL2132" s="23"/>
      <c r="FM2132" s="23"/>
      <c r="FN2132" s="23"/>
      <c r="FO2132" s="23"/>
      <c r="FP2132" s="23"/>
      <c r="FQ2132" s="23"/>
      <c r="FR2132" s="23"/>
      <c r="FS2132" s="23"/>
      <c r="FT2132" s="23"/>
      <c r="FU2132" s="23"/>
      <c r="FV2132" s="23"/>
      <c r="FW2132" s="23"/>
      <c r="FX2132" s="23"/>
      <c r="FY2132" s="23"/>
      <c r="FZ2132" s="23"/>
      <c r="GA2132" s="23"/>
      <c r="GB2132" s="23"/>
      <c r="GC2132" s="23"/>
      <c r="GD2132" s="23"/>
      <c r="GE2132" s="23"/>
      <c r="GF2132" s="23"/>
      <c r="GG2132" s="23"/>
      <c r="GH2132" s="23"/>
      <c r="GI2132" s="23"/>
      <c r="GJ2132" s="23"/>
      <c r="GK2132" s="23"/>
      <c r="GL2132" s="23"/>
      <c r="GM2132" s="23"/>
      <c r="GN2132" s="23"/>
      <c r="GO2132" s="23"/>
      <c r="GP2132" s="23"/>
      <c r="GQ2132" s="23"/>
      <c r="GR2132" s="23"/>
      <c r="GS2132" s="23"/>
      <c r="GT2132" s="23"/>
      <c r="GU2132" s="23"/>
      <c r="GV2132" s="23"/>
      <c r="GW2132" s="23"/>
      <c r="GX2132" s="23"/>
      <c r="GY2132" s="23"/>
      <c r="GZ2132" s="23"/>
      <c r="HA2132" s="23"/>
      <c r="HB2132" s="23"/>
      <c r="HC2132" s="23"/>
      <c r="HD2132" s="23"/>
      <c r="HE2132" s="23"/>
      <c r="HF2132" s="23"/>
      <c r="HG2132" s="23"/>
      <c r="HH2132" s="23"/>
      <c r="HI2132" s="23"/>
      <c r="HJ2132" s="23"/>
    </row>
    <row r="2133" spans="1:218" ht="30">
      <c r="A2133" s="184" t="s">
        <v>19</v>
      </c>
      <c r="B2133" s="216">
        <v>731113401300</v>
      </c>
      <c r="C2133" s="15">
        <v>44057</v>
      </c>
      <c r="D2133" s="14" t="s">
        <v>1847</v>
      </c>
      <c r="E2133" s="15">
        <v>26981</v>
      </c>
      <c r="F2133" s="22" t="s">
        <v>6288</v>
      </c>
      <c r="G2133" s="372" t="s">
        <v>1848</v>
      </c>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3"/>
      <c r="AT2133" s="23"/>
      <c r="AU2133" s="23"/>
      <c r="AV2133" s="23"/>
      <c r="AW2133" s="23"/>
      <c r="AX2133" s="23"/>
      <c r="AY2133" s="23"/>
      <c r="AZ2133" s="23"/>
      <c r="BA2133" s="23"/>
      <c r="BB2133" s="23"/>
      <c r="BC2133" s="23"/>
      <c r="BD2133" s="23"/>
      <c r="BE2133" s="23"/>
      <c r="BF2133" s="23"/>
      <c r="BG2133" s="23"/>
      <c r="BH2133" s="23"/>
      <c r="BI2133" s="23"/>
      <c r="BJ2133" s="23"/>
      <c r="BK2133" s="23"/>
      <c r="BL2133" s="23"/>
      <c r="BM2133" s="23"/>
      <c r="BN2133" s="23"/>
      <c r="BO2133" s="23"/>
      <c r="BP2133" s="23"/>
      <c r="BQ2133" s="23"/>
      <c r="BR2133" s="23"/>
      <c r="BS2133" s="23"/>
      <c r="BT2133" s="23"/>
      <c r="BU2133" s="23"/>
      <c r="BV2133" s="23"/>
      <c r="BW2133" s="23"/>
      <c r="BX2133" s="23"/>
      <c r="BY2133" s="23"/>
      <c r="BZ2133" s="23"/>
      <c r="CA2133" s="23"/>
      <c r="CB2133" s="23"/>
      <c r="CC2133" s="23"/>
      <c r="CD2133" s="23"/>
      <c r="CE2133" s="23"/>
      <c r="CF2133" s="23"/>
      <c r="CG2133" s="23"/>
      <c r="CH2133" s="23"/>
      <c r="CI2133" s="23"/>
      <c r="CJ2133" s="23"/>
      <c r="CK2133" s="23"/>
      <c r="CL2133" s="23"/>
      <c r="CM2133" s="23"/>
      <c r="CN2133" s="23"/>
      <c r="CO2133" s="23"/>
      <c r="CP2133" s="23"/>
      <c r="CQ2133" s="23"/>
      <c r="CR2133" s="23"/>
      <c r="CS2133" s="23"/>
      <c r="CT2133" s="23"/>
      <c r="CU2133" s="23"/>
      <c r="CV2133" s="23"/>
      <c r="CW2133" s="23"/>
      <c r="CX2133" s="23"/>
      <c r="CY2133" s="23"/>
      <c r="CZ2133" s="23"/>
      <c r="DA2133" s="23"/>
      <c r="DB2133" s="23"/>
      <c r="DC2133" s="23"/>
      <c r="DD2133" s="23"/>
      <c r="DE2133" s="23"/>
      <c r="DF2133" s="23"/>
      <c r="DG2133" s="23"/>
      <c r="DH2133" s="23"/>
      <c r="DI2133" s="23"/>
      <c r="DJ2133" s="23"/>
      <c r="DK2133" s="23"/>
      <c r="DL2133" s="23"/>
      <c r="DM2133" s="23"/>
      <c r="DN2133" s="23"/>
      <c r="DO2133" s="23"/>
      <c r="DP2133" s="23"/>
      <c r="DQ2133" s="23"/>
      <c r="DR2133" s="23"/>
      <c r="DS2133" s="23"/>
      <c r="DT2133" s="23"/>
      <c r="DU2133" s="23"/>
      <c r="DV2133" s="23"/>
      <c r="DW2133" s="23"/>
      <c r="DX2133" s="23"/>
      <c r="DY2133" s="23"/>
      <c r="DZ2133" s="23"/>
      <c r="EA2133" s="23"/>
      <c r="EB2133" s="23"/>
      <c r="EC2133" s="23"/>
      <c r="ED2133" s="23"/>
      <c r="EE2133" s="23"/>
      <c r="EF2133" s="23"/>
      <c r="EG2133" s="23"/>
      <c r="EH2133" s="23"/>
      <c r="EI2133" s="23"/>
      <c r="EJ2133" s="23"/>
      <c r="EK2133" s="23"/>
      <c r="EL2133" s="23"/>
      <c r="EM2133" s="23"/>
      <c r="EN2133" s="23"/>
      <c r="EO2133" s="23"/>
      <c r="EP2133" s="23"/>
      <c r="EQ2133" s="23"/>
      <c r="ER2133" s="23"/>
      <c r="ES2133" s="23"/>
      <c r="ET2133" s="23"/>
      <c r="EU2133" s="23"/>
      <c r="EV2133" s="23"/>
      <c r="EW2133" s="23"/>
      <c r="EX2133" s="23"/>
      <c r="EY2133" s="23"/>
      <c r="EZ2133" s="23"/>
      <c r="FA2133" s="23"/>
      <c r="FB2133" s="23"/>
      <c r="FC2133" s="23"/>
      <c r="FD2133" s="23"/>
      <c r="FE2133" s="23"/>
      <c r="FF2133" s="23"/>
      <c r="FG2133" s="23"/>
      <c r="FH2133" s="23"/>
      <c r="FI2133" s="23"/>
      <c r="FJ2133" s="23"/>
      <c r="FK2133" s="23"/>
      <c r="FL2133" s="23"/>
      <c r="FM2133" s="23"/>
      <c r="FN2133" s="23"/>
      <c r="FO2133" s="23"/>
      <c r="FP2133" s="23"/>
      <c r="FQ2133" s="23"/>
      <c r="FR2133" s="23"/>
      <c r="FS2133" s="23"/>
      <c r="FT2133" s="23"/>
      <c r="FU2133" s="23"/>
      <c r="FV2133" s="23"/>
      <c r="FW2133" s="23"/>
      <c r="FX2133" s="23"/>
      <c r="FY2133" s="23"/>
      <c r="FZ2133" s="23"/>
      <c r="GA2133" s="23"/>
      <c r="GB2133" s="23"/>
      <c r="GC2133" s="23"/>
      <c r="GD2133" s="23"/>
      <c r="GE2133" s="23"/>
      <c r="GF2133" s="23"/>
      <c r="GG2133" s="23"/>
      <c r="GH2133" s="23"/>
      <c r="GI2133" s="23"/>
      <c r="GJ2133" s="23"/>
      <c r="GK2133" s="23"/>
      <c r="GL2133" s="23"/>
      <c r="GM2133" s="23"/>
      <c r="GN2133" s="23"/>
      <c r="GO2133" s="23"/>
      <c r="GP2133" s="23"/>
      <c r="GQ2133" s="23"/>
      <c r="GR2133" s="23"/>
      <c r="GS2133" s="23"/>
      <c r="GT2133" s="23"/>
      <c r="GU2133" s="23"/>
      <c r="GV2133" s="23"/>
      <c r="GW2133" s="23"/>
      <c r="GX2133" s="23"/>
      <c r="GY2133" s="23"/>
      <c r="GZ2133" s="23"/>
      <c r="HA2133" s="23"/>
      <c r="HB2133" s="23"/>
      <c r="HC2133" s="23"/>
      <c r="HD2133" s="23"/>
      <c r="HE2133" s="23"/>
      <c r="HF2133" s="23"/>
      <c r="HG2133" s="23"/>
      <c r="HH2133" s="23"/>
      <c r="HI2133" s="23"/>
      <c r="HJ2133" s="23"/>
    </row>
    <row r="2134" spans="1:218" ht="30">
      <c r="A2134" s="184" t="s">
        <v>19</v>
      </c>
      <c r="B2134" s="216">
        <v>960824450120</v>
      </c>
      <c r="C2134" s="15">
        <v>44057</v>
      </c>
      <c r="D2134" s="14" t="s">
        <v>6124</v>
      </c>
      <c r="E2134" s="2">
        <v>35301</v>
      </c>
      <c r="F2134" s="22" t="s">
        <v>6288</v>
      </c>
      <c r="G2134" s="372" t="s">
        <v>1849</v>
      </c>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3"/>
      <c r="AT2134" s="23"/>
      <c r="AU2134" s="23"/>
      <c r="AV2134" s="23"/>
      <c r="AW2134" s="23"/>
      <c r="AX2134" s="23"/>
      <c r="AY2134" s="23"/>
      <c r="AZ2134" s="23"/>
      <c r="BA2134" s="23"/>
      <c r="BB2134" s="23"/>
      <c r="BC2134" s="23"/>
      <c r="BD2134" s="23"/>
      <c r="BE2134" s="23"/>
      <c r="BF2134" s="23"/>
      <c r="BG2134" s="23"/>
      <c r="BH2134" s="23"/>
      <c r="BI2134" s="23"/>
      <c r="BJ2134" s="23"/>
      <c r="BK2134" s="23"/>
      <c r="BL2134" s="23"/>
      <c r="BM2134" s="23"/>
      <c r="BN2134" s="23"/>
      <c r="BO2134" s="23"/>
      <c r="BP2134" s="23"/>
      <c r="BQ2134" s="23"/>
      <c r="BR2134" s="23"/>
      <c r="BS2134" s="23"/>
      <c r="BT2134" s="23"/>
      <c r="BU2134" s="23"/>
      <c r="BV2134" s="23"/>
      <c r="BW2134" s="23"/>
      <c r="BX2134" s="23"/>
      <c r="BY2134" s="23"/>
      <c r="BZ2134" s="23"/>
      <c r="CA2134" s="23"/>
      <c r="CB2134" s="23"/>
      <c r="CC2134" s="23"/>
      <c r="CD2134" s="23"/>
      <c r="CE2134" s="23"/>
      <c r="CF2134" s="23"/>
      <c r="CG2134" s="23"/>
      <c r="CH2134" s="23"/>
      <c r="CI2134" s="23"/>
      <c r="CJ2134" s="23"/>
      <c r="CK2134" s="23"/>
      <c r="CL2134" s="23"/>
      <c r="CM2134" s="23"/>
      <c r="CN2134" s="23"/>
      <c r="CO2134" s="23"/>
      <c r="CP2134" s="23"/>
      <c r="CQ2134" s="23"/>
      <c r="CR2134" s="23"/>
      <c r="CS2134" s="23"/>
      <c r="CT2134" s="23"/>
      <c r="CU2134" s="23"/>
      <c r="CV2134" s="23"/>
      <c r="CW2134" s="23"/>
      <c r="CX2134" s="23"/>
      <c r="CY2134" s="23"/>
      <c r="CZ2134" s="23"/>
      <c r="DA2134" s="23"/>
      <c r="DB2134" s="23"/>
      <c r="DC2134" s="23"/>
      <c r="DD2134" s="23"/>
      <c r="DE2134" s="23"/>
      <c r="DF2134" s="23"/>
      <c r="DG2134" s="23"/>
      <c r="DH2134" s="23"/>
      <c r="DI2134" s="23"/>
      <c r="DJ2134" s="23"/>
      <c r="DK2134" s="23"/>
      <c r="DL2134" s="23"/>
      <c r="DM2134" s="23"/>
      <c r="DN2134" s="23"/>
      <c r="DO2134" s="23"/>
      <c r="DP2134" s="23"/>
      <c r="DQ2134" s="23"/>
      <c r="DR2134" s="23"/>
      <c r="DS2134" s="23"/>
      <c r="DT2134" s="23"/>
      <c r="DU2134" s="23"/>
      <c r="DV2134" s="23"/>
      <c r="DW2134" s="23"/>
      <c r="DX2134" s="23"/>
      <c r="DY2134" s="23"/>
      <c r="DZ2134" s="23"/>
      <c r="EA2134" s="23"/>
      <c r="EB2134" s="23"/>
      <c r="EC2134" s="23"/>
      <c r="ED2134" s="23"/>
      <c r="EE2134" s="23"/>
      <c r="EF2134" s="23"/>
      <c r="EG2134" s="23"/>
      <c r="EH2134" s="23"/>
      <c r="EI2134" s="23"/>
      <c r="EJ2134" s="23"/>
      <c r="EK2134" s="23"/>
      <c r="EL2134" s="23"/>
      <c r="EM2134" s="23"/>
      <c r="EN2134" s="23"/>
      <c r="EO2134" s="23"/>
      <c r="EP2134" s="23"/>
      <c r="EQ2134" s="23"/>
      <c r="ER2134" s="23"/>
      <c r="ES2134" s="23"/>
      <c r="ET2134" s="23"/>
      <c r="EU2134" s="23"/>
      <c r="EV2134" s="23"/>
      <c r="EW2134" s="23"/>
      <c r="EX2134" s="23"/>
      <c r="EY2134" s="23"/>
      <c r="EZ2134" s="23"/>
      <c r="FA2134" s="23"/>
      <c r="FB2134" s="23"/>
      <c r="FC2134" s="23"/>
      <c r="FD2134" s="23"/>
      <c r="FE2134" s="23"/>
      <c r="FF2134" s="23"/>
      <c r="FG2134" s="23"/>
      <c r="FH2134" s="23"/>
      <c r="FI2134" s="23"/>
      <c r="FJ2134" s="23"/>
      <c r="FK2134" s="23"/>
      <c r="FL2134" s="23"/>
      <c r="FM2134" s="23"/>
      <c r="FN2134" s="23"/>
      <c r="FO2134" s="23"/>
      <c r="FP2134" s="23"/>
      <c r="FQ2134" s="23"/>
      <c r="FR2134" s="23"/>
      <c r="FS2134" s="23"/>
      <c r="FT2134" s="23"/>
      <c r="FU2134" s="23"/>
      <c r="FV2134" s="23"/>
      <c r="FW2134" s="23"/>
      <c r="FX2134" s="23"/>
      <c r="FY2134" s="23"/>
      <c r="FZ2134" s="23"/>
      <c r="GA2134" s="23"/>
      <c r="GB2134" s="23"/>
      <c r="GC2134" s="23"/>
      <c r="GD2134" s="23"/>
      <c r="GE2134" s="23"/>
      <c r="GF2134" s="23"/>
      <c r="GG2134" s="23"/>
      <c r="GH2134" s="23"/>
      <c r="GI2134" s="23"/>
      <c r="GJ2134" s="23"/>
      <c r="GK2134" s="23"/>
      <c r="GL2134" s="23"/>
      <c r="GM2134" s="23"/>
      <c r="GN2134" s="23"/>
      <c r="GO2134" s="23"/>
      <c r="GP2134" s="23"/>
      <c r="GQ2134" s="23"/>
      <c r="GR2134" s="23"/>
      <c r="GS2134" s="23"/>
      <c r="GT2134" s="23"/>
      <c r="GU2134" s="23"/>
      <c r="GV2134" s="23"/>
      <c r="GW2134" s="23"/>
      <c r="GX2134" s="23"/>
      <c r="GY2134" s="23"/>
      <c r="GZ2134" s="23"/>
      <c r="HA2134" s="23"/>
      <c r="HB2134" s="23"/>
      <c r="HC2134" s="23"/>
      <c r="HD2134" s="23"/>
      <c r="HE2134" s="23"/>
      <c r="HF2134" s="23"/>
      <c r="HG2134" s="23"/>
      <c r="HH2134" s="23"/>
      <c r="HI2134" s="23"/>
      <c r="HJ2134" s="23"/>
    </row>
    <row r="2135" spans="1:218" ht="30">
      <c r="A2135" s="184" t="s">
        <v>19</v>
      </c>
      <c r="B2135" s="216">
        <v>980712350129</v>
      </c>
      <c r="C2135" s="15">
        <v>44057</v>
      </c>
      <c r="D2135" s="14" t="s">
        <v>6125</v>
      </c>
      <c r="E2135" s="15">
        <v>35988</v>
      </c>
      <c r="F2135" s="22" t="s">
        <v>6288</v>
      </c>
      <c r="G2135" s="372" t="s">
        <v>1850</v>
      </c>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3"/>
      <c r="AT2135" s="23"/>
      <c r="AU2135" s="23"/>
      <c r="AV2135" s="23"/>
      <c r="AW2135" s="23"/>
      <c r="AX2135" s="23"/>
      <c r="AY2135" s="23"/>
      <c r="AZ2135" s="23"/>
      <c r="BA2135" s="23"/>
      <c r="BB2135" s="23"/>
      <c r="BC2135" s="23"/>
      <c r="BD2135" s="23"/>
      <c r="BE2135" s="23"/>
      <c r="BF2135" s="23"/>
      <c r="BG2135" s="23"/>
      <c r="BH2135" s="23"/>
      <c r="BI2135" s="23"/>
      <c r="BJ2135" s="23"/>
      <c r="BK2135" s="23"/>
      <c r="BL2135" s="23"/>
      <c r="BM2135" s="23"/>
      <c r="BN2135" s="23"/>
      <c r="BO2135" s="23"/>
      <c r="BP2135" s="23"/>
      <c r="BQ2135" s="23"/>
      <c r="BR2135" s="23"/>
      <c r="BS2135" s="23"/>
      <c r="BT2135" s="23"/>
      <c r="BU2135" s="23"/>
      <c r="BV2135" s="23"/>
      <c r="BW2135" s="23"/>
      <c r="BX2135" s="23"/>
      <c r="BY2135" s="23"/>
      <c r="BZ2135" s="23"/>
      <c r="CA2135" s="23"/>
      <c r="CB2135" s="23"/>
      <c r="CC2135" s="23"/>
      <c r="CD2135" s="23"/>
      <c r="CE2135" s="23"/>
      <c r="CF2135" s="23"/>
      <c r="CG2135" s="23"/>
      <c r="CH2135" s="23"/>
      <c r="CI2135" s="23"/>
      <c r="CJ2135" s="23"/>
      <c r="CK2135" s="23"/>
      <c r="CL2135" s="23"/>
      <c r="CM2135" s="23"/>
      <c r="CN2135" s="23"/>
      <c r="CO2135" s="23"/>
      <c r="CP2135" s="23"/>
      <c r="CQ2135" s="23"/>
      <c r="CR2135" s="23"/>
      <c r="CS2135" s="23"/>
      <c r="CT2135" s="23"/>
      <c r="CU2135" s="23"/>
      <c r="CV2135" s="23"/>
      <c r="CW2135" s="23"/>
      <c r="CX2135" s="23"/>
      <c r="CY2135" s="23"/>
      <c r="CZ2135" s="23"/>
      <c r="DA2135" s="23"/>
      <c r="DB2135" s="23"/>
      <c r="DC2135" s="23"/>
      <c r="DD2135" s="23"/>
      <c r="DE2135" s="23"/>
      <c r="DF2135" s="23"/>
      <c r="DG2135" s="23"/>
      <c r="DH2135" s="23"/>
      <c r="DI2135" s="23"/>
      <c r="DJ2135" s="23"/>
      <c r="DK2135" s="23"/>
      <c r="DL2135" s="23"/>
      <c r="DM2135" s="23"/>
      <c r="DN2135" s="23"/>
      <c r="DO2135" s="23"/>
      <c r="DP2135" s="23"/>
      <c r="DQ2135" s="23"/>
      <c r="DR2135" s="23"/>
      <c r="DS2135" s="23"/>
      <c r="DT2135" s="23"/>
      <c r="DU2135" s="23"/>
      <c r="DV2135" s="23"/>
      <c r="DW2135" s="23"/>
      <c r="DX2135" s="23"/>
      <c r="DY2135" s="23"/>
      <c r="DZ2135" s="23"/>
      <c r="EA2135" s="23"/>
      <c r="EB2135" s="23"/>
      <c r="EC2135" s="23"/>
      <c r="ED2135" s="23"/>
      <c r="EE2135" s="23"/>
      <c r="EF2135" s="23"/>
      <c r="EG2135" s="23"/>
      <c r="EH2135" s="23"/>
      <c r="EI2135" s="23"/>
      <c r="EJ2135" s="23"/>
      <c r="EK2135" s="23"/>
      <c r="EL2135" s="23"/>
      <c r="EM2135" s="23"/>
      <c r="EN2135" s="23"/>
      <c r="EO2135" s="23"/>
      <c r="EP2135" s="23"/>
      <c r="EQ2135" s="23"/>
      <c r="ER2135" s="23"/>
      <c r="ES2135" s="23"/>
      <c r="ET2135" s="23"/>
      <c r="EU2135" s="23"/>
      <c r="EV2135" s="23"/>
      <c r="EW2135" s="23"/>
      <c r="EX2135" s="23"/>
      <c r="EY2135" s="23"/>
      <c r="EZ2135" s="23"/>
      <c r="FA2135" s="23"/>
      <c r="FB2135" s="23"/>
      <c r="FC2135" s="23"/>
      <c r="FD2135" s="23"/>
      <c r="FE2135" s="23"/>
      <c r="FF2135" s="23"/>
      <c r="FG2135" s="23"/>
      <c r="FH2135" s="23"/>
      <c r="FI2135" s="23"/>
      <c r="FJ2135" s="23"/>
      <c r="FK2135" s="23"/>
      <c r="FL2135" s="23"/>
      <c r="FM2135" s="23"/>
      <c r="FN2135" s="23"/>
      <c r="FO2135" s="23"/>
      <c r="FP2135" s="23"/>
      <c r="FQ2135" s="23"/>
      <c r="FR2135" s="23"/>
      <c r="FS2135" s="23"/>
      <c r="FT2135" s="23"/>
      <c r="FU2135" s="23"/>
      <c r="FV2135" s="23"/>
      <c r="FW2135" s="23"/>
      <c r="FX2135" s="23"/>
      <c r="FY2135" s="23"/>
      <c r="FZ2135" s="23"/>
      <c r="GA2135" s="23"/>
      <c r="GB2135" s="23"/>
      <c r="GC2135" s="23"/>
      <c r="GD2135" s="23"/>
      <c r="GE2135" s="23"/>
      <c r="GF2135" s="23"/>
      <c r="GG2135" s="23"/>
      <c r="GH2135" s="23"/>
      <c r="GI2135" s="23"/>
      <c r="GJ2135" s="23"/>
      <c r="GK2135" s="23"/>
      <c r="GL2135" s="23"/>
      <c r="GM2135" s="23"/>
      <c r="GN2135" s="23"/>
      <c r="GO2135" s="23"/>
      <c r="GP2135" s="23"/>
      <c r="GQ2135" s="23"/>
      <c r="GR2135" s="23"/>
      <c r="GS2135" s="23"/>
      <c r="GT2135" s="23"/>
      <c r="GU2135" s="23"/>
      <c r="GV2135" s="23"/>
      <c r="GW2135" s="23"/>
      <c r="GX2135" s="23"/>
      <c r="GY2135" s="23"/>
      <c r="GZ2135" s="23"/>
      <c r="HA2135" s="23"/>
      <c r="HB2135" s="23"/>
      <c r="HC2135" s="23"/>
      <c r="HD2135" s="23"/>
      <c r="HE2135" s="23"/>
      <c r="HF2135" s="23"/>
      <c r="HG2135" s="23"/>
      <c r="HH2135" s="23"/>
      <c r="HI2135" s="23"/>
      <c r="HJ2135" s="23"/>
    </row>
    <row r="2136" spans="1:218" ht="30">
      <c r="A2136" s="184" t="s">
        <v>19</v>
      </c>
      <c r="B2136" s="216">
        <v>830620400822</v>
      </c>
      <c r="C2136" s="15">
        <v>44393</v>
      </c>
      <c r="D2136" s="14" t="s">
        <v>6126</v>
      </c>
      <c r="E2136" s="15">
        <v>30487</v>
      </c>
      <c r="F2136" s="22" t="s">
        <v>6288</v>
      </c>
      <c r="G2136" s="372" t="s">
        <v>6127</v>
      </c>
      <c r="H2136" s="23"/>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3"/>
      <c r="AT2136" s="23"/>
      <c r="AU2136" s="23"/>
      <c r="AV2136" s="23"/>
      <c r="AW2136" s="23"/>
      <c r="AX2136" s="23"/>
      <c r="AY2136" s="23"/>
      <c r="AZ2136" s="23"/>
      <c r="BA2136" s="23"/>
      <c r="BB2136" s="23"/>
      <c r="BC2136" s="23"/>
      <c r="BD2136" s="23"/>
      <c r="BE2136" s="23"/>
      <c r="BF2136" s="23"/>
      <c r="BG2136" s="23"/>
      <c r="BH2136" s="23"/>
      <c r="BI2136" s="23"/>
      <c r="BJ2136" s="23"/>
      <c r="BK2136" s="23"/>
      <c r="BL2136" s="23"/>
      <c r="BM2136" s="23"/>
      <c r="BN2136" s="23"/>
      <c r="BO2136" s="23"/>
      <c r="BP2136" s="23"/>
      <c r="BQ2136" s="23"/>
      <c r="BR2136" s="23"/>
      <c r="BS2136" s="23"/>
      <c r="BT2136" s="23"/>
      <c r="BU2136" s="23"/>
      <c r="BV2136" s="23"/>
      <c r="BW2136" s="23"/>
      <c r="BX2136" s="23"/>
      <c r="BY2136" s="23"/>
      <c r="BZ2136" s="23"/>
      <c r="CA2136" s="23"/>
      <c r="CB2136" s="23"/>
      <c r="CC2136" s="23"/>
      <c r="CD2136" s="23"/>
      <c r="CE2136" s="23"/>
      <c r="CF2136" s="23"/>
      <c r="CG2136" s="23"/>
      <c r="CH2136" s="23"/>
      <c r="CI2136" s="23"/>
      <c r="CJ2136" s="23"/>
      <c r="CK2136" s="23"/>
      <c r="CL2136" s="23"/>
      <c r="CM2136" s="23"/>
      <c r="CN2136" s="23"/>
      <c r="CO2136" s="23"/>
      <c r="CP2136" s="23"/>
      <c r="CQ2136" s="23"/>
      <c r="CR2136" s="23"/>
      <c r="CS2136" s="23"/>
      <c r="CT2136" s="23"/>
      <c r="CU2136" s="23"/>
      <c r="CV2136" s="23"/>
      <c r="CW2136" s="23"/>
      <c r="CX2136" s="23"/>
      <c r="CY2136" s="23"/>
      <c r="CZ2136" s="23"/>
      <c r="DA2136" s="23"/>
      <c r="DB2136" s="23"/>
      <c r="DC2136" s="23"/>
      <c r="DD2136" s="23"/>
      <c r="DE2136" s="23"/>
      <c r="DF2136" s="23"/>
      <c r="DG2136" s="23"/>
      <c r="DH2136" s="23"/>
      <c r="DI2136" s="23"/>
      <c r="DJ2136" s="23"/>
      <c r="DK2136" s="23"/>
      <c r="DL2136" s="23"/>
      <c r="DM2136" s="23"/>
      <c r="DN2136" s="23"/>
      <c r="DO2136" s="23"/>
      <c r="DP2136" s="23"/>
      <c r="DQ2136" s="23"/>
      <c r="DR2136" s="23"/>
      <c r="DS2136" s="23"/>
      <c r="DT2136" s="23"/>
      <c r="DU2136" s="23"/>
      <c r="DV2136" s="23"/>
      <c r="DW2136" s="23"/>
      <c r="DX2136" s="23"/>
      <c r="DY2136" s="23"/>
      <c r="DZ2136" s="23"/>
      <c r="EA2136" s="23"/>
      <c r="EB2136" s="23"/>
      <c r="EC2136" s="23"/>
      <c r="ED2136" s="23"/>
      <c r="EE2136" s="23"/>
      <c r="EF2136" s="23"/>
      <c r="EG2136" s="23"/>
      <c r="EH2136" s="23"/>
      <c r="EI2136" s="23"/>
      <c r="EJ2136" s="23"/>
      <c r="EK2136" s="23"/>
      <c r="EL2136" s="23"/>
      <c r="EM2136" s="23"/>
      <c r="EN2136" s="23"/>
      <c r="EO2136" s="23"/>
      <c r="EP2136" s="23"/>
      <c r="EQ2136" s="23"/>
      <c r="ER2136" s="23"/>
      <c r="ES2136" s="23"/>
      <c r="ET2136" s="23"/>
      <c r="EU2136" s="23"/>
      <c r="EV2136" s="23"/>
      <c r="EW2136" s="23"/>
      <c r="EX2136" s="23"/>
      <c r="EY2136" s="23"/>
      <c r="EZ2136" s="23"/>
      <c r="FA2136" s="23"/>
      <c r="FB2136" s="23"/>
      <c r="FC2136" s="23"/>
      <c r="FD2136" s="23"/>
      <c r="FE2136" s="23"/>
      <c r="FF2136" s="23"/>
      <c r="FG2136" s="23"/>
      <c r="FH2136" s="23"/>
      <c r="FI2136" s="23"/>
      <c r="FJ2136" s="23"/>
      <c r="FK2136" s="23"/>
      <c r="FL2136" s="23"/>
      <c r="FM2136" s="23"/>
      <c r="FN2136" s="23"/>
      <c r="FO2136" s="23"/>
      <c r="FP2136" s="23"/>
      <c r="FQ2136" s="23"/>
      <c r="FR2136" s="23"/>
      <c r="FS2136" s="23"/>
      <c r="FT2136" s="23"/>
      <c r="FU2136" s="23"/>
      <c r="FV2136" s="23"/>
      <c r="FW2136" s="23"/>
      <c r="FX2136" s="23"/>
      <c r="FY2136" s="23"/>
      <c r="FZ2136" s="23"/>
      <c r="GA2136" s="23"/>
      <c r="GB2136" s="23"/>
      <c r="GC2136" s="23"/>
      <c r="GD2136" s="23"/>
      <c r="GE2136" s="23"/>
      <c r="GF2136" s="23"/>
      <c r="GG2136" s="23"/>
      <c r="GH2136" s="23"/>
      <c r="GI2136" s="23"/>
      <c r="GJ2136" s="23"/>
      <c r="GK2136" s="23"/>
      <c r="GL2136" s="23"/>
      <c r="GM2136" s="23"/>
      <c r="GN2136" s="23"/>
      <c r="GO2136" s="23"/>
      <c r="GP2136" s="23"/>
      <c r="GQ2136" s="23"/>
      <c r="GR2136" s="23"/>
      <c r="GS2136" s="23"/>
      <c r="GT2136" s="23"/>
      <c r="GU2136" s="23"/>
      <c r="GV2136" s="23"/>
      <c r="GW2136" s="23"/>
      <c r="GX2136" s="23"/>
      <c r="GY2136" s="23"/>
      <c r="GZ2136" s="23"/>
      <c r="HA2136" s="23"/>
      <c r="HB2136" s="23"/>
      <c r="HC2136" s="23"/>
      <c r="HD2136" s="23"/>
      <c r="HE2136" s="23"/>
      <c r="HF2136" s="23"/>
      <c r="HG2136" s="23"/>
      <c r="HH2136" s="23"/>
      <c r="HI2136" s="23"/>
      <c r="HJ2136" s="23"/>
    </row>
    <row r="2137" spans="1:218" ht="30">
      <c r="A2137" s="184" t="s">
        <v>19</v>
      </c>
      <c r="B2137" s="216">
        <v>880911301459</v>
      </c>
      <c r="C2137" s="15">
        <v>44393</v>
      </c>
      <c r="D2137" s="14" t="s">
        <v>6128</v>
      </c>
      <c r="E2137" s="15">
        <v>32397</v>
      </c>
      <c r="F2137" s="22" t="s">
        <v>6288</v>
      </c>
      <c r="G2137" s="372" t="s">
        <v>6129</v>
      </c>
      <c r="H2137" s="23"/>
      <c r="I2137" s="23"/>
      <c r="J2137" s="23"/>
      <c r="K2137" s="23"/>
      <c r="L2137" s="23"/>
      <c r="M2137" s="23"/>
      <c r="N2137" s="23"/>
      <c r="O2137" s="23"/>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3"/>
      <c r="AT2137" s="23"/>
      <c r="AU2137" s="23"/>
      <c r="AV2137" s="23"/>
      <c r="AW2137" s="23"/>
      <c r="AX2137" s="23"/>
      <c r="AY2137" s="23"/>
      <c r="AZ2137" s="23"/>
      <c r="BA2137" s="23"/>
      <c r="BB2137" s="23"/>
      <c r="BC2137" s="23"/>
      <c r="BD2137" s="23"/>
      <c r="BE2137" s="23"/>
      <c r="BF2137" s="23"/>
      <c r="BG2137" s="23"/>
      <c r="BH2137" s="23"/>
      <c r="BI2137" s="23"/>
      <c r="BJ2137" s="23"/>
      <c r="BK2137" s="23"/>
      <c r="BL2137" s="23"/>
      <c r="BM2137" s="23"/>
      <c r="BN2137" s="23"/>
      <c r="BO2137" s="23"/>
      <c r="BP2137" s="23"/>
      <c r="BQ2137" s="23"/>
      <c r="BR2137" s="23"/>
      <c r="BS2137" s="23"/>
      <c r="BT2137" s="23"/>
      <c r="BU2137" s="23"/>
      <c r="BV2137" s="23"/>
      <c r="BW2137" s="23"/>
      <c r="BX2137" s="23"/>
      <c r="BY2137" s="23"/>
      <c r="BZ2137" s="23"/>
      <c r="CA2137" s="23"/>
      <c r="CB2137" s="23"/>
      <c r="CC2137" s="23"/>
      <c r="CD2137" s="23"/>
      <c r="CE2137" s="23"/>
      <c r="CF2137" s="23"/>
      <c r="CG2137" s="23"/>
      <c r="CH2137" s="23"/>
      <c r="CI2137" s="23"/>
      <c r="CJ2137" s="23"/>
      <c r="CK2137" s="23"/>
      <c r="CL2137" s="23"/>
      <c r="CM2137" s="23"/>
      <c r="CN2137" s="23"/>
      <c r="CO2137" s="23"/>
      <c r="CP2137" s="23"/>
      <c r="CQ2137" s="23"/>
      <c r="CR2137" s="23"/>
      <c r="CS2137" s="23"/>
      <c r="CT2137" s="23"/>
      <c r="CU2137" s="23"/>
      <c r="CV2137" s="23"/>
      <c r="CW2137" s="23"/>
      <c r="CX2137" s="23"/>
      <c r="CY2137" s="23"/>
      <c r="CZ2137" s="23"/>
      <c r="DA2137" s="23"/>
      <c r="DB2137" s="23"/>
      <c r="DC2137" s="23"/>
      <c r="DD2137" s="23"/>
      <c r="DE2137" s="23"/>
      <c r="DF2137" s="23"/>
      <c r="DG2137" s="23"/>
      <c r="DH2137" s="23"/>
      <c r="DI2137" s="23"/>
      <c r="DJ2137" s="23"/>
      <c r="DK2137" s="23"/>
      <c r="DL2137" s="23"/>
      <c r="DM2137" s="23"/>
      <c r="DN2137" s="23"/>
      <c r="DO2137" s="23"/>
      <c r="DP2137" s="23"/>
      <c r="DQ2137" s="23"/>
      <c r="DR2137" s="23"/>
      <c r="DS2137" s="23"/>
      <c r="DT2137" s="23"/>
      <c r="DU2137" s="23"/>
      <c r="DV2137" s="23"/>
      <c r="DW2137" s="23"/>
      <c r="DX2137" s="23"/>
      <c r="DY2137" s="23"/>
      <c r="DZ2137" s="23"/>
      <c r="EA2137" s="23"/>
      <c r="EB2137" s="23"/>
      <c r="EC2137" s="23"/>
      <c r="ED2137" s="23"/>
      <c r="EE2137" s="23"/>
      <c r="EF2137" s="23"/>
      <c r="EG2137" s="23"/>
      <c r="EH2137" s="23"/>
      <c r="EI2137" s="23"/>
      <c r="EJ2137" s="23"/>
      <c r="EK2137" s="23"/>
      <c r="EL2137" s="23"/>
      <c r="EM2137" s="23"/>
      <c r="EN2137" s="23"/>
      <c r="EO2137" s="23"/>
      <c r="EP2137" s="23"/>
      <c r="EQ2137" s="23"/>
      <c r="ER2137" s="23"/>
      <c r="ES2137" s="23"/>
      <c r="ET2137" s="23"/>
      <c r="EU2137" s="23"/>
      <c r="EV2137" s="23"/>
      <c r="EW2137" s="23"/>
      <c r="EX2137" s="23"/>
      <c r="EY2137" s="23"/>
      <c r="EZ2137" s="23"/>
      <c r="FA2137" s="23"/>
      <c r="FB2137" s="23"/>
      <c r="FC2137" s="23"/>
      <c r="FD2137" s="23"/>
      <c r="FE2137" s="23"/>
      <c r="FF2137" s="23"/>
      <c r="FG2137" s="23"/>
      <c r="FH2137" s="23"/>
      <c r="FI2137" s="23"/>
      <c r="FJ2137" s="23"/>
      <c r="FK2137" s="23"/>
      <c r="FL2137" s="23"/>
      <c r="FM2137" s="23"/>
      <c r="FN2137" s="23"/>
      <c r="FO2137" s="23"/>
      <c r="FP2137" s="23"/>
      <c r="FQ2137" s="23"/>
      <c r="FR2137" s="23"/>
      <c r="FS2137" s="23"/>
      <c r="FT2137" s="23"/>
      <c r="FU2137" s="23"/>
      <c r="FV2137" s="23"/>
      <c r="FW2137" s="23"/>
      <c r="FX2137" s="23"/>
      <c r="FY2137" s="23"/>
      <c r="FZ2137" s="23"/>
      <c r="GA2137" s="23"/>
      <c r="GB2137" s="23"/>
      <c r="GC2137" s="23"/>
      <c r="GD2137" s="23"/>
      <c r="GE2137" s="23"/>
      <c r="GF2137" s="23"/>
      <c r="GG2137" s="23"/>
      <c r="GH2137" s="23"/>
      <c r="GI2137" s="23"/>
      <c r="GJ2137" s="23"/>
      <c r="GK2137" s="23"/>
      <c r="GL2137" s="23"/>
      <c r="GM2137" s="23"/>
      <c r="GN2137" s="23"/>
      <c r="GO2137" s="23"/>
      <c r="GP2137" s="23"/>
      <c r="GQ2137" s="23"/>
      <c r="GR2137" s="23"/>
      <c r="GS2137" s="23"/>
      <c r="GT2137" s="23"/>
      <c r="GU2137" s="23"/>
      <c r="GV2137" s="23"/>
      <c r="GW2137" s="23"/>
      <c r="GX2137" s="23"/>
      <c r="GY2137" s="23"/>
      <c r="GZ2137" s="23"/>
      <c r="HA2137" s="23"/>
      <c r="HB2137" s="23"/>
      <c r="HC2137" s="23"/>
      <c r="HD2137" s="23"/>
      <c r="HE2137" s="23"/>
      <c r="HF2137" s="23"/>
      <c r="HG2137" s="23"/>
      <c r="HH2137" s="23"/>
      <c r="HI2137" s="23"/>
      <c r="HJ2137" s="23"/>
    </row>
    <row r="2138" spans="1:218" ht="30">
      <c r="A2138" s="184" t="s">
        <v>19</v>
      </c>
      <c r="B2138" s="216">
        <v>760224401654</v>
      </c>
      <c r="C2138" s="15">
        <v>44393</v>
      </c>
      <c r="D2138" s="14" t="s">
        <v>6130</v>
      </c>
      <c r="E2138" s="15">
        <v>27814</v>
      </c>
      <c r="F2138" s="22" t="s">
        <v>6288</v>
      </c>
      <c r="G2138" s="357" t="s">
        <v>6127</v>
      </c>
      <c r="H2138" s="23"/>
      <c r="I2138" s="23"/>
      <c r="J2138" s="23"/>
      <c r="K2138" s="23"/>
      <c r="L2138" s="23"/>
      <c r="M2138" s="23"/>
      <c r="N2138" s="23"/>
      <c r="O2138" s="23"/>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3"/>
      <c r="AT2138" s="23"/>
      <c r="AU2138" s="23"/>
      <c r="AV2138" s="23"/>
      <c r="AW2138" s="23"/>
      <c r="AX2138" s="23"/>
      <c r="AY2138" s="23"/>
      <c r="AZ2138" s="23"/>
      <c r="BA2138" s="23"/>
      <c r="BB2138" s="23"/>
      <c r="BC2138" s="23"/>
      <c r="BD2138" s="23"/>
      <c r="BE2138" s="23"/>
      <c r="BF2138" s="23"/>
      <c r="BG2138" s="23"/>
      <c r="BH2138" s="23"/>
      <c r="BI2138" s="23"/>
      <c r="BJ2138" s="23"/>
      <c r="BK2138" s="23"/>
      <c r="BL2138" s="23"/>
      <c r="BM2138" s="23"/>
      <c r="BN2138" s="23"/>
      <c r="BO2138" s="23"/>
      <c r="BP2138" s="23"/>
      <c r="BQ2138" s="23"/>
      <c r="BR2138" s="23"/>
      <c r="BS2138" s="23"/>
      <c r="BT2138" s="23"/>
      <c r="BU2138" s="23"/>
      <c r="BV2138" s="23"/>
      <c r="BW2138" s="23"/>
      <c r="BX2138" s="23"/>
      <c r="BY2138" s="23"/>
      <c r="BZ2138" s="23"/>
      <c r="CA2138" s="23"/>
      <c r="CB2138" s="23"/>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3"/>
      <c r="FL2138" s="23"/>
      <c r="FM2138" s="23"/>
      <c r="FN2138" s="23"/>
      <c r="FO2138" s="23"/>
      <c r="FP2138" s="23"/>
      <c r="FQ2138" s="23"/>
      <c r="FR2138" s="23"/>
      <c r="FS2138" s="23"/>
      <c r="FT2138" s="23"/>
      <c r="FU2138" s="23"/>
      <c r="FV2138" s="23"/>
      <c r="FW2138" s="23"/>
      <c r="FX2138" s="23"/>
      <c r="FY2138" s="23"/>
      <c r="FZ2138" s="23"/>
      <c r="GA2138" s="23"/>
      <c r="GB2138" s="23"/>
      <c r="GC2138" s="23"/>
      <c r="GD2138" s="23"/>
      <c r="GE2138" s="23"/>
      <c r="GF2138" s="23"/>
      <c r="GG2138" s="23"/>
      <c r="GH2138" s="23"/>
      <c r="GI2138" s="23"/>
      <c r="GJ2138" s="23"/>
      <c r="GK2138" s="23"/>
      <c r="GL2138" s="23"/>
      <c r="GM2138" s="23"/>
      <c r="GN2138" s="23"/>
      <c r="GO2138" s="23"/>
      <c r="GP2138" s="23"/>
      <c r="GQ2138" s="23"/>
      <c r="GR2138" s="23"/>
      <c r="GS2138" s="23"/>
      <c r="GT2138" s="23"/>
      <c r="GU2138" s="23"/>
      <c r="GV2138" s="23"/>
      <c r="GW2138" s="23"/>
      <c r="GX2138" s="23"/>
      <c r="GY2138" s="23"/>
      <c r="GZ2138" s="23"/>
      <c r="HA2138" s="23"/>
      <c r="HB2138" s="23"/>
      <c r="HC2138" s="23"/>
      <c r="HD2138" s="23"/>
      <c r="HE2138" s="23"/>
      <c r="HF2138" s="23"/>
      <c r="HG2138" s="23"/>
      <c r="HH2138" s="23"/>
      <c r="HI2138" s="23"/>
      <c r="HJ2138" s="23"/>
    </row>
    <row r="2139" spans="1:218" ht="30">
      <c r="A2139" s="170" t="s">
        <v>19</v>
      </c>
      <c r="B2139" s="49" t="s">
        <v>1851</v>
      </c>
      <c r="C2139" s="20">
        <v>43189.5</v>
      </c>
      <c r="D2139" s="18" t="s">
        <v>1852</v>
      </c>
      <c r="E2139" s="20">
        <v>29409.5</v>
      </c>
      <c r="F2139" s="18" t="s">
        <v>5624</v>
      </c>
      <c r="G2139" s="18" t="s">
        <v>1853</v>
      </c>
      <c r="H2139" s="23"/>
      <c r="I2139" s="23"/>
      <c r="J2139" s="23"/>
      <c r="K2139" s="23"/>
      <c r="L2139" s="23"/>
      <c r="M2139" s="23"/>
      <c r="N2139" s="23"/>
      <c r="O2139" s="23"/>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3"/>
      <c r="AT2139" s="23"/>
      <c r="AU2139" s="23"/>
      <c r="AV2139" s="23"/>
      <c r="AW2139" s="23"/>
      <c r="AX2139" s="23"/>
      <c r="AY2139" s="23"/>
      <c r="AZ2139" s="23"/>
      <c r="BA2139" s="23"/>
      <c r="BB2139" s="23"/>
      <c r="BC2139" s="23"/>
      <c r="BD2139" s="23"/>
      <c r="BE2139" s="23"/>
      <c r="BF2139" s="23"/>
      <c r="BG2139" s="23"/>
      <c r="BH2139" s="23"/>
      <c r="BI2139" s="23"/>
      <c r="BJ2139" s="23"/>
      <c r="BK2139" s="23"/>
      <c r="BL2139" s="23"/>
      <c r="BM2139" s="23"/>
      <c r="BN2139" s="23"/>
      <c r="BO2139" s="23"/>
      <c r="BP2139" s="23"/>
      <c r="BQ2139" s="23"/>
      <c r="BR2139" s="23"/>
      <c r="BS2139" s="23"/>
      <c r="BT2139" s="23"/>
      <c r="BU2139" s="23"/>
      <c r="BV2139" s="23"/>
      <c r="BW2139" s="23"/>
      <c r="BX2139" s="23"/>
      <c r="BY2139" s="23"/>
      <c r="BZ2139" s="23"/>
      <c r="CA2139" s="23"/>
      <c r="CB2139" s="23"/>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3"/>
      <c r="CX2139" s="23"/>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3"/>
      <c r="DT2139" s="23"/>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3"/>
      <c r="EP2139" s="23"/>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3"/>
      <c r="FL2139" s="23"/>
      <c r="FM2139" s="23"/>
      <c r="FN2139" s="23"/>
      <c r="FO2139" s="23"/>
      <c r="FP2139" s="23"/>
      <c r="FQ2139" s="23"/>
      <c r="FR2139" s="23"/>
      <c r="FS2139" s="23"/>
      <c r="FT2139" s="23"/>
      <c r="FU2139" s="23"/>
      <c r="FV2139" s="23"/>
      <c r="FW2139" s="23"/>
      <c r="FX2139" s="23"/>
      <c r="FY2139" s="23"/>
      <c r="FZ2139" s="23"/>
      <c r="GA2139" s="23"/>
      <c r="GB2139" s="23"/>
      <c r="GC2139" s="23"/>
      <c r="GD2139" s="23"/>
      <c r="GE2139" s="23"/>
      <c r="GF2139" s="23"/>
      <c r="GG2139" s="23"/>
      <c r="GH2139" s="23"/>
      <c r="GI2139" s="23"/>
      <c r="GJ2139" s="23"/>
      <c r="GK2139" s="23"/>
      <c r="GL2139" s="23"/>
      <c r="GM2139" s="23"/>
      <c r="GN2139" s="23"/>
      <c r="GO2139" s="23"/>
      <c r="GP2139" s="23"/>
      <c r="GQ2139" s="23"/>
      <c r="GR2139" s="23"/>
      <c r="GS2139" s="23"/>
      <c r="GT2139" s="23"/>
      <c r="GU2139" s="23"/>
      <c r="GV2139" s="23"/>
      <c r="GW2139" s="23"/>
      <c r="GX2139" s="23"/>
      <c r="GY2139" s="23"/>
      <c r="GZ2139" s="23"/>
      <c r="HA2139" s="23"/>
      <c r="HB2139" s="23"/>
      <c r="HC2139" s="23"/>
      <c r="HD2139" s="23"/>
      <c r="HE2139" s="23"/>
      <c r="HF2139" s="23"/>
      <c r="HG2139" s="23"/>
      <c r="HH2139" s="23"/>
      <c r="HI2139" s="23"/>
      <c r="HJ2139" s="23"/>
    </row>
    <row r="2140" spans="1:218" ht="30">
      <c r="A2140" s="184" t="s">
        <v>19</v>
      </c>
      <c r="B2140" s="216" t="s">
        <v>1854</v>
      </c>
      <c r="C2140" s="15">
        <v>43189.5</v>
      </c>
      <c r="D2140" s="14" t="s">
        <v>1855</v>
      </c>
      <c r="E2140" s="15">
        <v>19423.5</v>
      </c>
      <c r="F2140" s="22" t="s">
        <v>6288</v>
      </c>
      <c r="G2140" s="14" t="s">
        <v>1856</v>
      </c>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3"/>
      <c r="AT2140" s="23"/>
      <c r="AU2140" s="23"/>
      <c r="AV2140" s="23"/>
      <c r="AW2140" s="23"/>
      <c r="AX2140" s="23"/>
      <c r="AY2140" s="23"/>
      <c r="AZ2140" s="23"/>
      <c r="BA2140" s="23"/>
      <c r="BB2140" s="23"/>
      <c r="BC2140" s="23"/>
      <c r="BD2140" s="23"/>
      <c r="BE2140" s="23"/>
      <c r="BF2140" s="23"/>
      <c r="BG2140" s="23"/>
      <c r="BH2140" s="23"/>
      <c r="BI2140" s="23"/>
      <c r="BJ2140" s="23"/>
      <c r="BK2140" s="23"/>
      <c r="BL2140" s="23"/>
      <c r="BM2140" s="23"/>
      <c r="BN2140" s="23"/>
      <c r="BO2140" s="23"/>
      <c r="BP2140" s="23"/>
      <c r="BQ2140" s="23"/>
      <c r="BR2140" s="23"/>
      <c r="BS2140" s="23"/>
      <c r="BT2140" s="23"/>
      <c r="BU2140" s="23"/>
      <c r="BV2140" s="23"/>
      <c r="BW2140" s="23"/>
      <c r="BX2140" s="23"/>
      <c r="BY2140" s="23"/>
      <c r="BZ2140" s="23"/>
      <c r="CA2140" s="23"/>
      <c r="CB2140" s="23"/>
      <c r="CC2140" s="23"/>
      <c r="CD2140" s="23"/>
      <c r="CE2140" s="23"/>
      <c r="CF2140" s="23"/>
      <c r="CG2140" s="23"/>
      <c r="CH2140" s="23"/>
      <c r="CI2140" s="23"/>
      <c r="CJ2140" s="23"/>
      <c r="CK2140" s="23"/>
      <c r="CL2140" s="23"/>
      <c r="CM2140" s="23"/>
      <c r="CN2140" s="23"/>
      <c r="CO2140" s="23"/>
      <c r="CP2140" s="23"/>
      <c r="CQ2140" s="23"/>
      <c r="CR2140" s="23"/>
      <c r="CS2140" s="23"/>
      <c r="CT2140" s="23"/>
      <c r="CU2140" s="23"/>
      <c r="CV2140" s="23"/>
      <c r="CW2140" s="23"/>
      <c r="CX2140" s="23"/>
      <c r="CY2140" s="23"/>
      <c r="CZ2140" s="23"/>
      <c r="DA2140" s="23"/>
      <c r="DB2140" s="23"/>
      <c r="DC2140" s="23"/>
      <c r="DD2140" s="23"/>
      <c r="DE2140" s="23"/>
      <c r="DF2140" s="23"/>
      <c r="DG2140" s="23"/>
      <c r="DH2140" s="23"/>
      <c r="DI2140" s="23"/>
      <c r="DJ2140" s="23"/>
      <c r="DK2140" s="23"/>
      <c r="DL2140" s="23"/>
      <c r="DM2140" s="23"/>
      <c r="DN2140" s="23"/>
      <c r="DO2140" s="23"/>
      <c r="DP2140" s="23"/>
      <c r="DQ2140" s="23"/>
      <c r="DR2140" s="23"/>
      <c r="DS2140" s="23"/>
      <c r="DT2140" s="23"/>
      <c r="DU2140" s="23"/>
      <c r="DV2140" s="23"/>
      <c r="DW2140" s="23"/>
      <c r="DX2140" s="23"/>
      <c r="DY2140" s="23"/>
      <c r="DZ2140" s="23"/>
      <c r="EA2140" s="23"/>
      <c r="EB2140" s="23"/>
      <c r="EC2140" s="23"/>
      <c r="ED2140" s="23"/>
      <c r="EE2140" s="23"/>
      <c r="EF2140" s="23"/>
      <c r="EG2140" s="23"/>
      <c r="EH2140" s="23"/>
      <c r="EI2140" s="23"/>
      <c r="EJ2140" s="23"/>
      <c r="EK2140" s="23"/>
      <c r="EL2140" s="23"/>
      <c r="EM2140" s="23"/>
      <c r="EN2140" s="23"/>
      <c r="EO2140" s="23"/>
      <c r="EP2140" s="23"/>
      <c r="EQ2140" s="23"/>
      <c r="ER2140" s="23"/>
      <c r="ES2140" s="23"/>
      <c r="ET2140" s="23"/>
      <c r="EU2140" s="23"/>
      <c r="EV2140" s="23"/>
      <c r="EW2140" s="23"/>
      <c r="EX2140" s="23"/>
      <c r="EY2140" s="23"/>
      <c r="EZ2140" s="23"/>
      <c r="FA2140" s="23"/>
      <c r="FB2140" s="23"/>
      <c r="FC2140" s="23"/>
      <c r="FD2140" s="23"/>
      <c r="FE2140" s="23"/>
      <c r="FF2140" s="23"/>
      <c r="FG2140" s="23"/>
      <c r="FH2140" s="23"/>
      <c r="FI2140" s="23"/>
      <c r="FJ2140" s="23"/>
      <c r="FK2140" s="23"/>
      <c r="FL2140" s="23"/>
      <c r="FM2140" s="23"/>
      <c r="FN2140" s="23"/>
      <c r="FO2140" s="23"/>
      <c r="FP2140" s="23"/>
      <c r="FQ2140" s="23"/>
      <c r="FR2140" s="23"/>
      <c r="FS2140" s="23"/>
      <c r="FT2140" s="23"/>
      <c r="FU2140" s="23"/>
      <c r="FV2140" s="23"/>
      <c r="FW2140" s="23"/>
      <c r="FX2140" s="23"/>
      <c r="FY2140" s="23"/>
      <c r="FZ2140" s="23"/>
      <c r="GA2140" s="23"/>
      <c r="GB2140" s="23"/>
      <c r="GC2140" s="23"/>
      <c r="GD2140" s="23"/>
      <c r="GE2140" s="23"/>
      <c r="GF2140" s="23"/>
      <c r="GG2140" s="23"/>
      <c r="GH2140" s="23"/>
      <c r="GI2140" s="23"/>
      <c r="GJ2140" s="23"/>
      <c r="GK2140" s="23"/>
      <c r="GL2140" s="23"/>
      <c r="GM2140" s="23"/>
      <c r="GN2140" s="23"/>
      <c r="GO2140" s="23"/>
      <c r="GP2140" s="23"/>
      <c r="GQ2140" s="23"/>
      <c r="GR2140" s="23"/>
      <c r="GS2140" s="23"/>
      <c r="GT2140" s="23"/>
      <c r="GU2140" s="23"/>
      <c r="GV2140" s="23"/>
      <c r="GW2140" s="23"/>
      <c r="GX2140" s="23"/>
      <c r="GY2140" s="23"/>
      <c r="GZ2140" s="23"/>
      <c r="HA2140" s="23"/>
      <c r="HB2140" s="23"/>
      <c r="HC2140" s="23"/>
      <c r="HD2140" s="23"/>
      <c r="HE2140" s="23"/>
      <c r="HF2140" s="23"/>
      <c r="HG2140" s="23"/>
      <c r="HH2140" s="23"/>
      <c r="HI2140" s="23"/>
      <c r="HJ2140" s="23"/>
    </row>
    <row r="2141" spans="1:218" ht="30">
      <c r="A2141" s="184" t="s">
        <v>19</v>
      </c>
      <c r="B2141" s="216" t="s">
        <v>1857</v>
      </c>
      <c r="C2141" s="15">
        <v>43189.5</v>
      </c>
      <c r="D2141" s="14" t="s">
        <v>1858</v>
      </c>
      <c r="E2141" s="15">
        <v>29032.5</v>
      </c>
      <c r="F2141" s="22" t="s">
        <v>6288</v>
      </c>
      <c r="G2141" s="14" t="s">
        <v>1859</v>
      </c>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3"/>
      <c r="AT2141" s="23"/>
      <c r="AU2141" s="23"/>
      <c r="AV2141" s="23"/>
      <c r="AW2141" s="23"/>
      <c r="AX2141" s="23"/>
      <c r="AY2141" s="23"/>
      <c r="AZ2141" s="23"/>
      <c r="BA2141" s="23"/>
      <c r="BB2141" s="23"/>
      <c r="BC2141" s="23"/>
      <c r="BD2141" s="23"/>
      <c r="BE2141" s="23"/>
      <c r="BF2141" s="23"/>
      <c r="BG2141" s="23"/>
      <c r="BH2141" s="23"/>
      <c r="BI2141" s="23"/>
      <c r="BJ2141" s="23"/>
      <c r="BK2141" s="23"/>
      <c r="BL2141" s="23"/>
      <c r="BM2141" s="23"/>
      <c r="BN2141" s="23"/>
      <c r="BO2141" s="23"/>
      <c r="BP2141" s="23"/>
      <c r="BQ2141" s="23"/>
      <c r="BR2141" s="23"/>
      <c r="BS2141" s="23"/>
      <c r="BT2141" s="23"/>
      <c r="BU2141" s="23"/>
      <c r="BV2141" s="23"/>
      <c r="BW2141" s="23"/>
      <c r="BX2141" s="23"/>
      <c r="BY2141" s="23"/>
      <c r="BZ2141" s="23"/>
      <c r="CA2141" s="23"/>
      <c r="CB2141" s="23"/>
      <c r="CC2141" s="23"/>
      <c r="CD2141" s="23"/>
      <c r="CE2141" s="23"/>
      <c r="CF2141" s="23"/>
      <c r="CG2141" s="23"/>
      <c r="CH2141" s="23"/>
      <c r="CI2141" s="23"/>
      <c r="CJ2141" s="23"/>
      <c r="CK2141" s="23"/>
      <c r="CL2141" s="23"/>
      <c r="CM2141" s="23"/>
      <c r="CN2141" s="23"/>
      <c r="CO2141" s="23"/>
      <c r="CP2141" s="23"/>
      <c r="CQ2141" s="23"/>
      <c r="CR2141" s="23"/>
      <c r="CS2141" s="23"/>
      <c r="CT2141" s="23"/>
      <c r="CU2141" s="23"/>
      <c r="CV2141" s="23"/>
      <c r="CW2141" s="23"/>
      <c r="CX2141" s="23"/>
      <c r="CY2141" s="23"/>
      <c r="CZ2141" s="23"/>
      <c r="DA2141" s="23"/>
      <c r="DB2141" s="23"/>
      <c r="DC2141" s="23"/>
      <c r="DD2141" s="23"/>
      <c r="DE2141" s="23"/>
      <c r="DF2141" s="23"/>
      <c r="DG2141" s="23"/>
      <c r="DH2141" s="23"/>
      <c r="DI2141" s="23"/>
      <c r="DJ2141" s="23"/>
      <c r="DK2141" s="23"/>
      <c r="DL2141" s="23"/>
      <c r="DM2141" s="23"/>
      <c r="DN2141" s="23"/>
      <c r="DO2141" s="23"/>
      <c r="DP2141" s="23"/>
      <c r="DQ2141" s="23"/>
      <c r="DR2141" s="23"/>
      <c r="DS2141" s="23"/>
      <c r="DT2141" s="23"/>
      <c r="DU2141" s="23"/>
      <c r="DV2141" s="23"/>
      <c r="DW2141" s="23"/>
      <c r="DX2141" s="23"/>
      <c r="DY2141" s="23"/>
      <c r="DZ2141" s="23"/>
      <c r="EA2141" s="23"/>
      <c r="EB2141" s="23"/>
      <c r="EC2141" s="23"/>
      <c r="ED2141" s="23"/>
      <c r="EE2141" s="23"/>
      <c r="EF2141" s="23"/>
      <c r="EG2141" s="23"/>
      <c r="EH2141" s="23"/>
      <c r="EI2141" s="23"/>
      <c r="EJ2141" s="23"/>
      <c r="EK2141" s="23"/>
      <c r="EL2141" s="23"/>
      <c r="EM2141" s="23"/>
      <c r="EN2141" s="23"/>
      <c r="EO2141" s="23"/>
      <c r="EP2141" s="23"/>
      <c r="EQ2141" s="23"/>
      <c r="ER2141" s="23"/>
      <c r="ES2141" s="23"/>
      <c r="ET2141" s="23"/>
      <c r="EU2141" s="23"/>
      <c r="EV2141" s="23"/>
      <c r="EW2141" s="23"/>
      <c r="EX2141" s="23"/>
      <c r="EY2141" s="23"/>
      <c r="EZ2141" s="23"/>
      <c r="FA2141" s="23"/>
      <c r="FB2141" s="23"/>
      <c r="FC2141" s="23"/>
      <c r="FD2141" s="23"/>
      <c r="FE2141" s="23"/>
      <c r="FF2141" s="23"/>
      <c r="FG2141" s="23"/>
      <c r="FH2141" s="23"/>
      <c r="FI2141" s="23"/>
      <c r="FJ2141" s="23"/>
      <c r="FK2141" s="23"/>
      <c r="FL2141" s="23"/>
      <c r="FM2141" s="23"/>
      <c r="FN2141" s="23"/>
      <c r="FO2141" s="23"/>
      <c r="FP2141" s="23"/>
      <c r="FQ2141" s="23"/>
      <c r="FR2141" s="23"/>
      <c r="FS2141" s="23"/>
      <c r="FT2141" s="23"/>
      <c r="FU2141" s="23"/>
      <c r="FV2141" s="23"/>
      <c r="FW2141" s="23"/>
      <c r="FX2141" s="23"/>
      <c r="FY2141" s="23"/>
      <c r="FZ2141" s="23"/>
      <c r="GA2141" s="23"/>
      <c r="GB2141" s="23"/>
      <c r="GC2141" s="23"/>
      <c r="GD2141" s="23"/>
      <c r="GE2141" s="23"/>
      <c r="GF2141" s="23"/>
      <c r="GG2141" s="23"/>
      <c r="GH2141" s="23"/>
      <c r="GI2141" s="23"/>
      <c r="GJ2141" s="23"/>
      <c r="GK2141" s="23"/>
      <c r="GL2141" s="23"/>
      <c r="GM2141" s="23"/>
      <c r="GN2141" s="23"/>
      <c r="GO2141" s="23"/>
      <c r="GP2141" s="23"/>
      <c r="GQ2141" s="23"/>
      <c r="GR2141" s="23"/>
      <c r="GS2141" s="23"/>
      <c r="GT2141" s="23"/>
      <c r="GU2141" s="23"/>
      <c r="GV2141" s="23"/>
      <c r="GW2141" s="23"/>
      <c r="GX2141" s="23"/>
      <c r="GY2141" s="23"/>
      <c r="GZ2141" s="23"/>
      <c r="HA2141" s="23"/>
      <c r="HB2141" s="23"/>
      <c r="HC2141" s="23"/>
      <c r="HD2141" s="23"/>
      <c r="HE2141" s="23"/>
      <c r="HF2141" s="23"/>
      <c r="HG2141" s="23"/>
      <c r="HH2141" s="23"/>
      <c r="HI2141" s="23"/>
      <c r="HJ2141" s="23"/>
    </row>
    <row r="2142" spans="1:218" ht="30">
      <c r="A2142" s="184" t="s">
        <v>19</v>
      </c>
      <c r="B2142" s="216" t="s">
        <v>1860</v>
      </c>
      <c r="C2142" s="15">
        <v>43189.5</v>
      </c>
      <c r="D2142" s="14" t="s">
        <v>1861</v>
      </c>
      <c r="E2142" s="15">
        <v>20798.5</v>
      </c>
      <c r="F2142" s="22" t="s">
        <v>6288</v>
      </c>
      <c r="G2142" s="14" t="s">
        <v>1862</v>
      </c>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3"/>
      <c r="AT2142" s="23"/>
      <c r="AU2142" s="23"/>
      <c r="AV2142" s="23"/>
      <c r="AW2142" s="23"/>
      <c r="AX2142" s="23"/>
      <c r="AY2142" s="23"/>
      <c r="AZ2142" s="23"/>
      <c r="BA2142" s="23"/>
      <c r="BB2142" s="23"/>
      <c r="BC2142" s="23"/>
      <c r="BD2142" s="23"/>
      <c r="BE2142" s="23"/>
      <c r="BF2142" s="23"/>
      <c r="BG2142" s="23"/>
      <c r="BH2142" s="23"/>
      <c r="BI2142" s="23"/>
      <c r="BJ2142" s="23"/>
      <c r="BK2142" s="23"/>
      <c r="BL2142" s="23"/>
      <c r="BM2142" s="23"/>
      <c r="BN2142" s="23"/>
      <c r="BO2142" s="23"/>
      <c r="BP2142" s="23"/>
      <c r="BQ2142" s="23"/>
      <c r="BR2142" s="23"/>
      <c r="BS2142" s="23"/>
      <c r="BT2142" s="23"/>
      <c r="BU2142" s="23"/>
      <c r="BV2142" s="23"/>
      <c r="BW2142" s="23"/>
      <c r="BX2142" s="23"/>
      <c r="BY2142" s="23"/>
      <c r="BZ2142" s="23"/>
      <c r="CA2142" s="23"/>
      <c r="CB2142" s="23"/>
      <c r="CC2142" s="23"/>
      <c r="CD2142" s="23"/>
      <c r="CE2142" s="23"/>
      <c r="CF2142" s="23"/>
      <c r="CG2142" s="23"/>
      <c r="CH2142" s="23"/>
      <c r="CI2142" s="23"/>
      <c r="CJ2142" s="23"/>
      <c r="CK2142" s="23"/>
      <c r="CL2142" s="23"/>
      <c r="CM2142" s="23"/>
      <c r="CN2142" s="23"/>
      <c r="CO2142" s="23"/>
      <c r="CP2142" s="23"/>
      <c r="CQ2142" s="23"/>
      <c r="CR2142" s="23"/>
      <c r="CS2142" s="23"/>
      <c r="CT2142" s="23"/>
      <c r="CU2142" s="23"/>
      <c r="CV2142" s="23"/>
      <c r="CW2142" s="23"/>
      <c r="CX2142" s="23"/>
      <c r="CY2142" s="23"/>
      <c r="CZ2142" s="23"/>
      <c r="DA2142" s="23"/>
      <c r="DB2142" s="23"/>
      <c r="DC2142" s="23"/>
      <c r="DD2142" s="23"/>
      <c r="DE2142" s="23"/>
      <c r="DF2142" s="23"/>
      <c r="DG2142" s="23"/>
      <c r="DH2142" s="23"/>
      <c r="DI2142" s="23"/>
      <c r="DJ2142" s="23"/>
      <c r="DK2142" s="23"/>
      <c r="DL2142" s="23"/>
      <c r="DM2142" s="23"/>
      <c r="DN2142" s="23"/>
      <c r="DO2142" s="23"/>
      <c r="DP2142" s="23"/>
      <c r="DQ2142" s="23"/>
      <c r="DR2142" s="23"/>
      <c r="DS2142" s="23"/>
      <c r="DT2142" s="23"/>
      <c r="DU2142" s="23"/>
      <c r="DV2142" s="23"/>
      <c r="DW2142" s="23"/>
      <c r="DX2142" s="23"/>
      <c r="DY2142" s="23"/>
      <c r="DZ2142" s="23"/>
      <c r="EA2142" s="23"/>
      <c r="EB2142" s="23"/>
      <c r="EC2142" s="23"/>
      <c r="ED2142" s="23"/>
      <c r="EE2142" s="23"/>
      <c r="EF2142" s="23"/>
      <c r="EG2142" s="23"/>
      <c r="EH2142" s="23"/>
      <c r="EI2142" s="23"/>
      <c r="EJ2142" s="23"/>
      <c r="EK2142" s="23"/>
      <c r="EL2142" s="23"/>
      <c r="EM2142" s="23"/>
      <c r="EN2142" s="23"/>
      <c r="EO2142" s="23"/>
      <c r="EP2142" s="23"/>
      <c r="EQ2142" s="23"/>
      <c r="ER2142" s="23"/>
      <c r="ES2142" s="23"/>
      <c r="ET2142" s="23"/>
      <c r="EU2142" s="23"/>
      <c r="EV2142" s="23"/>
      <c r="EW2142" s="23"/>
      <c r="EX2142" s="23"/>
      <c r="EY2142" s="23"/>
      <c r="EZ2142" s="23"/>
      <c r="FA2142" s="23"/>
      <c r="FB2142" s="23"/>
      <c r="FC2142" s="23"/>
      <c r="FD2142" s="23"/>
      <c r="FE2142" s="23"/>
      <c r="FF2142" s="23"/>
      <c r="FG2142" s="23"/>
      <c r="FH2142" s="23"/>
      <c r="FI2142" s="23"/>
      <c r="FJ2142" s="23"/>
      <c r="FK2142" s="23"/>
      <c r="FL2142" s="23"/>
      <c r="FM2142" s="23"/>
      <c r="FN2142" s="23"/>
      <c r="FO2142" s="23"/>
      <c r="FP2142" s="23"/>
      <c r="FQ2142" s="23"/>
      <c r="FR2142" s="23"/>
      <c r="FS2142" s="23"/>
      <c r="FT2142" s="23"/>
      <c r="FU2142" s="23"/>
      <c r="FV2142" s="23"/>
      <c r="FW2142" s="23"/>
      <c r="FX2142" s="23"/>
      <c r="FY2142" s="23"/>
      <c r="FZ2142" s="23"/>
      <c r="GA2142" s="23"/>
      <c r="GB2142" s="23"/>
      <c r="GC2142" s="23"/>
      <c r="GD2142" s="23"/>
      <c r="GE2142" s="23"/>
      <c r="GF2142" s="23"/>
      <c r="GG2142" s="23"/>
      <c r="GH2142" s="23"/>
      <c r="GI2142" s="23"/>
      <c r="GJ2142" s="23"/>
      <c r="GK2142" s="23"/>
      <c r="GL2142" s="23"/>
      <c r="GM2142" s="23"/>
      <c r="GN2142" s="23"/>
      <c r="GO2142" s="23"/>
      <c r="GP2142" s="23"/>
      <c r="GQ2142" s="23"/>
      <c r="GR2142" s="23"/>
      <c r="GS2142" s="23"/>
      <c r="GT2142" s="23"/>
      <c r="GU2142" s="23"/>
      <c r="GV2142" s="23"/>
      <c r="GW2142" s="23"/>
      <c r="GX2142" s="23"/>
      <c r="GY2142" s="23"/>
      <c r="GZ2142" s="23"/>
      <c r="HA2142" s="23"/>
      <c r="HB2142" s="23"/>
      <c r="HC2142" s="23"/>
      <c r="HD2142" s="23"/>
      <c r="HE2142" s="23"/>
      <c r="HF2142" s="23"/>
      <c r="HG2142" s="23"/>
      <c r="HH2142" s="23"/>
      <c r="HI2142" s="23"/>
      <c r="HJ2142" s="23"/>
    </row>
    <row r="2143" spans="1:218" ht="75">
      <c r="A2143" s="170" t="s">
        <v>19</v>
      </c>
      <c r="B2143" s="49" t="s">
        <v>1863</v>
      </c>
      <c r="C2143" s="20">
        <v>43320</v>
      </c>
      <c r="D2143" s="18" t="s">
        <v>1864</v>
      </c>
      <c r="E2143" s="20">
        <v>30228.5</v>
      </c>
      <c r="F2143" s="18" t="s">
        <v>5624</v>
      </c>
      <c r="G2143" s="375" t="s">
        <v>12295</v>
      </c>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3"/>
      <c r="AT2143" s="23"/>
      <c r="AU2143" s="23"/>
      <c r="AV2143" s="23"/>
      <c r="AW2143" s="23"/>
      <c r="AX2143" s="23"/>
      <c r="AY2143" s="23"/>
      <c r="AZ2143" s="23"/>
      <c r="BA2143" s="23"/>
      <c r="BB2143" s="23"/>
      <c r="BC2143" s="23"/>
      <c r="BD2143" s="23"/>
      <c r="BE2143" s="23"/>
      <c r="BF2143" s="23"/>
      <c r="BG2143" s="23"/>
      <c r="BH2143" s="23"/>
      <c r="BI2143" s="23"/>
      <c r="BJ2143" s="23"/>
      <c r="BK2143" s="23"/>
      <c r="BL2143" s="23"/>
      <c r="BM2143" s="23"/>
      <c r="BN2143" s="23"/>
      <c r="BO2143" s="23"/>
      <c r="BP2143" s="23"/>
      <c r="BQ2143" s="23"/>
      <c r="BR2143" s="23"/>
      <c r="BS2143" s="23"/>
      <c r="BT2143" s="23"/>
      <c r="BU2143" s="23"/>
      <c r="BV2143" s="23"/>
      <c r="BW2143" s="23"/>
      <c r="BX2143" s="23"/>
      <c r="BY2143" s="23"/>
      <c r="BZ2143" s="23"/>
      <c r="CA2143" s="23"/>
      <c r="CB2143" s="23"/>
      <c r="CC2143" s="23"/>
      <c r="CD2143" s="23"/>
      <c r="CE2143" s="23"/>
      <c r="CF2143" s="23"/>
      <c r="CG2143" s="23"/>
      <c r="CH2143" s="23"/>
      <c r="CI2143" s="23"/>
      <c r="CJ2143" s="23"/>
      <c r="CK2143" s="23"/>
      <c r="CL2143" s="23"/>
      <c r="CM2143" s="23"/>
      <c r="CN2143" s="23"/>
      <c r="CO2143" s="23"/>
      <c r="CP2143" s="23"/>
      <c r="CQ2143" s="23"/>
      <c r="CR2143" s="23"/>
      <c r="CS2143" s="23"/>
      <c r="CT2143" s="23"/>
      <c r="CU2143" s="23"/>
      <c r="CV2143" s="23"/>
      <c r="CW2143" s="23"/>
      <c r="CX2143" s="23"/>
      <c r="CY2143" s="23"/>
      <c r="CZ2143" s="23"/>
      <c r="DA2143" s="23"/>
      <c r="DB2143" s="23"/>
      <c r="DC2143" s="23"/>
      <c r="DD2143" s="23"/>
      <c r="DE2143" s="23"/>
      <c r="DF2143" s="23"/>
      <c r="DG2143" s="23"/>
      <c r="DH2143" s="23"/>
      <c r="DI2143" s="23"/>
      <c r="DJ2143" s="23"/>
      <c r="DK2143" s="23"/>
      <c r="DL2143" s="23"/>
      <c r="DM2143" s="23"/>
      <c r="DN2143" s="23"/>
      <c r="DO2143" s="23"/>
      <c r="DP2143" s="23"/>
      <c r="DQ2143" s="23"/>
      <c r="DR2143" s="23"/>
      <c r="DS2143" s="23"/>
      <c r="DT2143" s="23"/>
      <c r="DU2143" s="23"/>
      <c r="DV2143" s="23"/>
      <c r="DW2143" s="23"/>
      <c r="DX2143" s="23"/>
      <c r="DY2143" s="23"/>
      <c r="DZ2143" s="23"/>
      <c r="EA2143" s="23"/>
      <c r="EB2143" s="23"/>
      <c r="EC2143" s="23"/>
      <c r="ED2143" s="23"/>
      <c r="EE2143" s="23"/>
      <c r="EF2143" s="23"/>
      <c r="EG2143" s="23"/>
      <c r="EH2143" s="23"/>
      <c r="EI2143" s="23"/>
      <c r="EJ2143" s="23"/>
      <c r="EK2143" s="23"/>
      <c r="EL2143" s="23"/>
      <c r="EM2143" s="23"/>
      <c r="EN2143" s="23"/>
      <c r="EO2143" s="23"/>
      <c r="EP2143" s="23"/>
      <c r="EQ2143" s="23"/>
      <c r="ER2143" s="23"/>
      <c r="ES2143" s="23"/>
      <c r="ET2143" s="23"/>
      <c r="EU2143" s="23"/>
      <c r="EV2143" s="23"/>
      <c r="EW2143" s="23"/>
      <c r="EX2143" s="23"/>
      <c r="EY2143" s="23"/>
      <c r="EZ2143" s="23"/>
      <c r="FA2143" s="23"/>
      <c r="FB2143" s="23"/>
      <c r="FC2143" s="23"/>
      <c r="FD2143" s="23"/>
      <c r="FE2143" s="23"/>
      <c r="FF2143" s="23"/>
      <c r="FG2143" s="23"/>
      <c r="FH2143" s="23"/>
      <c r="FI2143" s="23"/>
      <c r="FJ2143" s="23"/>
      <c r="FK2143" s="23"/>
      <c r="FL2143" s="23"/>
      <c r="FM2143" s="23"/>
      <c r="FN2143" s="23"/>
      <c r="FO2143" s="23"/>
      <c r="FP2143" s="23"/>
      <c r="FQ2143" s="23"/>
      <c r="FR2143" s="23"/>
      <c r="FS2143" s="23"/>
      <c r="FT2143" s="23"/>
      <c r="FU2143" s="23"/>
      <c r="FV2143" s="23"/>
      <c r="FW2143" s="23"/>
      <c r="FX2143" s="23"/>
      <c r="FY2143" s="23"/>
      <c r="FZ2143" s="23"/>
      <c r="GA2143" s="23"/>
      <c r="GB2143" s="23"/>
      <c r="GC2143" s="23"/>
      <c r="GD2143" s="23"/>
      <c r="GE2143" s="23"/>
      <c r="GF2143" s="23"/>
      <c r="GG2143" s="23"/>
      <c r="GH2143" s="23"/>
      <c r="GI2143" s="23"/>
      <c r="GJ2143" s="23"/>
      <c r="GK2143" s="23"/>
      <c r="GL2143" s="23"/>
      <c r="GM2143" s="23"/>
      <c r="GN2143" s="23"/>
      <c r="GO2143" s="23"/>
      <c r="GP2143" s="23"/>
      <c r="GQ2143" s="23"/>
      <c r="GR2143" s="23"/>
      <c r="GS2143" s="23"/>
      <c r="GT2143" s="23"/>
      <c r="GU2143" s="23"/>
      <c r="GV2143" s="23"/>
      <c r="GW2143" s="23"/>
      <c r="GX2143" s="23"/>
      <c r="GY2143" s="23"/>
      <c r="GZ2143" s="23"/>
      <c r="HA2143" s="23"/>
      <c r="HB2143" s="23"/>
      <c r="HC2143" s="23"/>
      <c r="HD2143" s="23"/>
      <c r="HE2143" s="23"/>
      <c r="HF2143" s="23"/>
      <c r="HG2143" s="23"/>
      <c r="HH2143" s="23"/>
      <c r="HI2143" s="23"/>
      <c r="HJ2143" s="23"/>
    </row>
    <row r="2144" spans="1:218">
      <c r="A2144" s="372" t="s">
        <v>19</v>
      </c>
      <c r="B2144" s="373">
        <v>510905300175</v>
      </c>
      <c r="C2144" s="366">
        <v>43320</v>
      </c>
      <c r="D2144" s="370" t="s">
        <v>12291</v>
      </c>
      <c r="E2144" s="371">
        <v>18876.5</v>
      </c>
      <c r="F2144" s="374" t="s">
        <v>11510</v>
      </c>
      <c r="G2144" s="372" t="s">
        <v>1865</v>
      </c>
      <c r="H2144" s="23"/>
      <c r="I2144" s="23"/>
      <c r="J2144" s="23"/>
      <c r="K2144" s="23"/>
      <c r="L2144" s="23"/>
      <c r="M2144" s="23"/>
      <c r="N2144" s="23"/>
      <c r="O2144" s="23"/>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3"/>
      <c r="AT2144" s="23"/>
      <c r="AU2144" s="23"/>
      <c r="AV2144" s="23"/>
      <c r="AW2144" s="23"/>
      <c r="AX2144" s="23"/>
      <c r="AY2144" s="23"/>
      <c r="AZ2144" s="23"/>
      <c r="BA2144" s="23"/>
      <c r="BB2144" s="23"/>
      <c r="BC2144" s="23"/>
      <c r="BD2144" s="23"/>
      <c r="BE2144" s="23"/>
      <c r="BF2144" s="23"/>
      <c r="BG2144" s="23"/>
      <c r="BH2144" s="23"/>
      <c r="BI2144" s="23"/>
      <c r="BJ2144" s="23"/>
      <c r="BK2144" s="23"/>
      <c r="BL2144" s="23"/>
      <c r="BM2144" s="23"/>
      <c r="BN2144" s="23"/>
      <c r="BO2144" s="23"/>
      <c r="BP2144" s="23"/>
      <c r="BQ2144" s="23"/>
      <c r="BR2144" s="23"/>
      <c r="BS2144" s="23"/>
      <c r="BT2144" s="23"/>
      <c r="BU2144" s="23"/>
      <c r="BV2144" s="23"/>
      <c r="BW2144" s="23"/>
      <c r="BX2144" s="23"/>
      <c r="BY2144" s="23"/>
      <c r="BZ2144" s="23"/>
      <c r="CA2144" s="23"/>
      <c r="CB2144" s="23"/>
      <c r="CC2144" s="23"/>
      <c r="CD2144" s="23"/>
      <c r="CE2144" s="23"/>
      <c r="CF2144" s="23"/>
      <c r="CG2144" s="23"/>
      <c r="CH2144" s="23"/>
      <c r="CI2144" s="23"/>
      <c r="CJ2144" s="23"/>
      <c r="CK2144" s="23"/>
      <c r="CL2144" s="23"/>
      <c r="CM2144" s="23"/>
      <c r="CN2144" s="23"/>
      <c r="CO2144" s="23"/>
      <c r="CP2144" s="23"/>
      <c r="CQ2144" s="23"/>
      <c r="CR2144" s="23"/>
      <c r="CS2144" s="23"/>
      <c r="CT2144" s="23"/>
      <c r="CU2144" s="23"/>
      <c r="CV2144" s="23"/>
      <c r="CW2144" s="23"/>
      <c r="CX2144" s="23"/>
      <c r="CY2144" s="23"/>
      <c r="CZ2144" s="23"/>
      <c r="DA2144" s="23"/>
      <c r="DB2144" s="23"/>
      <c r="DC2144" s="23"/>
      <c r="DD2144" s="23"/>
      <c r="DE2144" s="23"/>
      <c r="DF2144" s="23"/>
      <c r="DG2144" s="23"/>
      <c r="DH2144" s="23"/>
      <c r="DI2144" s="23"/>
      <c r="DJ2144" s="23"/>
      <c r="DK2144" s="23"/>
      <c r="DL2144" s="23"/>
      <c r="DM2144" s="23"/>
      <c r="DN2144" s="23"/>
      <c r="DO2144" s="23"/>
      <c r="DP2144" s="23"/>
      <c r="DQ2144" s="23"/>
      <c r="DR2144" s="23"/>
      <c r="DS2144" s="23"/>
      <c r="DT2144" s="23"/>
      <c r="DU2144" s="23"/>
      <c r="DV2144" s="23"/>
      <c r="DW2144" s="23"/>
      <c r="DX2144" s="23"/>
      <c r="DY2144" s="23"/>
      <c r="DZ2144" s="23"/>
      <c r="EA2144" s="23"/>
      <c r="EB2144" s="23"/>
      <c r="EC2144" s="23"/>
      <c r="ED2144" s="23"/>
      <c r="EE2144" s="23"/>
      <c r="EF2144" s="23"/>
      <c r="EG2144" s="23"/>
      <c r="EH2144" s="23"/>
      <c r="EI2144" s="23"/>
      <c r="EJ2144" s="23"/>
      <c r="EK2144" s="23"/>
      <c r="EL2144" s="23"/>
      <c r="EM2144" s="23"/>
      <c r="EN2144" s="23"/>
      <c r="EO2144" s="23"/>
      <c r="EP2144" s="23"/>
      <c r="EQ2144" s="23"/>
      <c r="ER2144" s="23"/>
      <c r="ES2144" s="23"/>
      <c r="ET2144" s="23"/>
      <c r="EU2144" s="23"/>
      <c r="EV2144" s="23"/>
      <c r="EW2144" s="23"/>
      <c r="EX2144" s="23"/>
      <c r="EY2144" s="23"/>
      <c r="EZ2144" s="23"/>
      <c r="FA2144" s="23"/>
      <c r="FB2144" s="23"/>
      <c r="FC2144" s="23"/>
      <c r="FD2144" s="23"/>
      <c r="FE2144" s="23"/>
      <c r="FF2144" s="23"/>
      <c r="FG2144" s="23"/>
      <c r="FH2144" s="23"/>
      <c r="FI2144" s="23"/>
      <c r="FJ2144" s="23"/>
      <c r="FK2144" s="23"/>
      <c r="FL2144" s="23"/>
      <c r="FM2144" s="23"/>
      <c r="FN2144" s="23"/>
      <c r="FO2144" s="23"/>
      <c r="FP2144" s="23"/>
      <c r="FQ2144" s="23"/>
      <c r="FR2144" s="23"/>
      <c r="FS2144" s="23"/>
      <c r="FT2144" s="23"/>
      <c r="FU2144" s="23"/>
      <c r="FV2144" s="23"/>
      <c r="FW2144" s="23"/>
      <c r="FX2144" s="23"/>
      <c r="FY2144" s="23"/>
      <c r="FZ2144" s="23"/>
      <c r="GA2144" s="23"/>
      <c r="GB2144" s="23"/>
      <c r="GC2144" s="23"/>
      <c r="GD2144" s="23"/>
      <c r="GE2144" s="23"/>
      <c r="GF2144" s="23"/>
      <c r="GG2144" s="23"/>
      <c r="GH2144" s="23"/>
      <c r="GI2144" s="23"/>
      <c r="GJ2144" s="23"/>
      <c r="GK2144" s="23"/>
      <c r="GL2144" s="23"/>
      <c r="GM2144" s="23"/>
      <c r="GN2144" s="23"/>
      <c r="GO2144" s="23"/>
      <c r="GP2144" s="23"/>
      <c r="GQ2144" s="23"/>
      <c r="GR2144" s="23"/>
      <c r="GS2144" s="23"/>
      <c r="GT2144" s="23"/>
      <c r="GU2144" s="23"/>
      <c r="GV2144" s="23"/>
      <c r="GW2144" s="23"/>
      <c r="GX2144" s="23"/>
      <c r="GY2144" s="23"/>
      <c r="GZ2144" s="23"/>
      <c r="HA2144" s="23"/>
      <c r="HB2144" s="23"/>
      <c r="HC2144" s="23"/>
      <c r="HD2144" s="23"/>
      <c r="HE2144" s="23"/>
      <c r="HF2144" s="23"/>
      <c r="HG2144" s="23"/>
      <c r="HH2144" s="23"/>
      <c r="HI2144" s="23"/>
      <c r="HJ2144" s="23"/>
    </row>
    <row r="2145" spans="1:218">
      <c r="A2145" s="372" t="s">
        <v>19</v>
      </c>
      <c r="B2145" s="373" t="s">
        <v>1866</v>
      </c>
      <c r="C2145" s="366">
        <v>43320</v>
      </c>
      <c r="D2145" s="370" t="s">
        <v>1867</v>
      </c>
      <c r="E2145" s="371">
        <v>19063.5</v>
      </c>
      <c r="F2145" s="374" t="s">
        <v>11510</v>
      </c>
      <c r="G2145" s="372" t="s">
        <v>1868</v>
      </c>
      <c r="H2145" s="23"/>
      <c r="I2145" s="23"/>
      <c r="J2145" s="23"/>
      <c r="K2145" s="23"/>
      <c r="L2145" s="23"/>
      <c r="M2145" s="23"/>
      <c r="N2145" s="23"/>
      <c r="O2145" s="23"/>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3"/>
      <c r="AT2145" s="23"/>
      <c r="AU2145" s="23"/>
      <c r="AV2145" s="23"/>
      <c r="AW2145" s="23"/>
      <c r="AX2145" s="23"/>
      <c r="AY2145" s="23"/>
      <c r="AZ2145" s="23"/>
      <c r="BA2145" s="23"/>
      <c r="BB2145" s="23"/>
      <c r="BC2145" s="23"/>
      <c r="BD2145" s="23"/>
      <c r="BE2145" s="23"/>
      <c r="BF2145" s="23"/>
      <c r="BG2145" s="23"/>
      <c r="BH2145" s="23"/>
      <c r="BI2145" s="23"/>
      <c r="BJ2145" s="23"/>
      <c r="BK2145" s="23"/>
      <c r="BL2145" s="23"/>
      <c r="BM2145" s="23"/>
      <c r="BN2145" s="23"/>
      <c r="BO2145" s="23"/>
      <c r="BP2145" s="23"/>
      <c r="BQ2145" s="23"/>
      <c r="BR2145" s="23"/>
      <c r="BS2145" s="23"/>
      <c r="BT2145" s="23"/>
      <c r="BU2145" s="23"/>
      <c r="BV2145" s="23"/>
      <c r="BW2145" s="23"/>
      <c r="BX2145" s="23"/>
      <c r="BY2145" s="23"/>
      <c r="BZ2145" s="23"/>
      <c r="CA2145" s="23"/>
      <c r="CB2145" s="23"/>
      <c r="CC2145" s="23"/>
      <c r="CD2145" s="23"/>
      <c r="CE2145" s="23"/>
      <c r="CF2145" s="23"/>
      <c r="CG2145" s="23"/>
      <c r="CH2145" s="23"/>
      <c r="CI2145" s="23"/>
      <c r="CJ2145" s="23"/>
      <c r="CK2145" s="23"/>
      <c r="CL2145" s="23"/>
      <c r="CM2145" s="23"/>
      <c r="CN2145" s="23"/>
      <c r="CO2145" s="23"/>
      <c r="CP2145" s="23"/>
      <c r="CQ2145" s="23"/>
      <c r="CR2145" s="23"/>
      <c r="CS2145" s="23"/>
      <c r="CT2145" s="23"/>
      <c r="CU2145" s="23"/>
      <c r="CV2145" s="23"/>
      <c r="CW2145" s="23"/>
      <c r="CX2145" s="23"/>
      <c r="CY2145" s="23"/>
      <c r="CZ2145" s="23"/>
      <c r="DA2145" s="23"/>
      <c r="DB2145" s="23"/>
      <c r="DC2145" s="23"/>
      <c r="DD2145" s="23"/>
      <c r="DE2145" s="23"/>
      <c r="DF2145" s="23"/>
      <c r="DG2145" s="23"/>
      <c r="DH2145" s="23"/>
      <c r="DI2145" s="23"/>
      <c r="DJ2145" s="23"/>
      <c r="DK2145" s="23"/>
      <c r="DL2145" s="23"/>
      <c r="DM2145" s="23"/>
      <c r="DN2145" s="23"/>
      <c r="DO2145" s="23"/>
      <c r="DP2145" s="23"/>
      <c r="DQ2145" s="23"/>
      <c r="DR2145" s="23"/>
      <c r="DS2145" s="23"/>
      <c r="DT2145" s="23"/>
      <c r="DU2145" s="23"/>
      <c r="DV2145" s="23"/>
      <c r="DW2145" s="23"/>
      <c r="DX2145" s="23"/>
      <c r="DY2145" s="23"/>
      <c r="DZ2145" s="23"/>
      <c r="EA2145" s="23"/>
      <c r="EB2145" s="23"/>
      <c r="EC2145" s="23"/>
      <c r="ED2145" s="23"/>
      <c r="EE2145" s="23"/>
      <c r="EF2145" s="23"/>
      <c r="EG2145" s="23"/>
      <c r="EH2145" s="23"/>
      <c r="EI2145" s="23"/>
      <c r="EJ2145" s="23"/>
      <c r="EK2145" s="23"/>
      <c r="EL2145" s="23"/>
      <c r="EM2145" s="23"/>
      <c r="EN2145" s="23"/>
      <c r="EO2145" s="23"/>
      <c r="EP2145" s="23"/>
      <c r="EQ2145" s="23"/>
      <c r="ER2145" s="23"/>
      <c r="ES2145" s="23"/>
      <c r="ET2145" s="23"/>
      <c r="EU2145" s="23"/>
      <c r="EV2145" s="23"/>
      <c r="EW2145" s="23"/>
      <c r="EX2145" s="23"/>
      <c r="EY2145" s="23"/>
      <c r="EZ2145" s="23"/>
      <c r="FA2145" s="23"/>
      <c r="FB2145" s="23"/>
      <c r="FC2145" s="23"/>
      <c r="FD2145" s="23"/>
      <c r="FE2145" s="23"/>
      <c r="FF2145" s="23"/>
      <c r="FG2145" s="23"/>
      <c r="FH2145" s="23"/>
      <c r="FI2145" s="23"/>
      <c r="FJ2145" s="23"/>
      <c r="FK2145" s="23"/>
      <c r="FL2145" s="23"/>
      <c r="FM2145" s="23"/>
      <c r="FN2145" s="23"/>
      <c r="FO2145" s="23"/>
      <c r="FP2145" s="23"/>
      <c r="FQ2145" s="23"/>
      <c r="FR2145" s="23"/>
      <c r="FS2145" s="23"/>
      <c r="FT2145" s="23"/>
      <c r="FU2145" s="23"/>
      <c r="FV2145" s="23"/>
      <c r="FW2145" s="23"/>
      <c r="FX2145" s="23"/>
      <c r="FY2145" s="23"/>
      <c r="FZ2145" s="23"/>
      <c r="GA2145" s="23"/>
      <c r="GB2145" s="23"/>
      <c r="GC2145" s="23"/>
      <c r="GD2145" s="23"/>
      <c r="GE2145" s="23"/>
      <c r="GF2145" s="23"/>
      <c r="GG2145" s="23"/>
      <c r="GH2145" s="23"/>
      <c r="GI2145" s="23"/>
      <c r="GJ2145" s="23"/>
      <c r="GK2145" s="23"/>
      <c r="GL2145" s="23"/>
      <c r="GM2145" s="23"/>
      <c r="GN2145" s="23"/>
      <c r="GO2145" s="23"/>
      <c r="GP2145" s="23"/>
      <c r="GQ2145" s="23"/>
      <c r="GR2145" s="23"/>
      <c r="GS2145" s="23"/>
      <c r="GT2145" s="23"/>
      <c r="GU2145" s="23"/>
      <c r="GV2145" s="23"/>
      <c r="GW2145" s="23"/>
      <c r="GX2145" s="23"/>
      <c r="GY2145" s="23"/>
      <c r="GZ2145" s="23"/>
      <c r="HA2145" s="23"/>
      <c r="HB2145" s="23"/>
      <c r="HC2145" s="23"/>
      <c r="HD2145" s="23"/>
      <c r="HE2145" s="23"/>
      <c r="HF2145" s="23"/>
      <c r="HG2145" s="23"/>
      <c r="HH2145" s="23"/>
      <c r="HI2145" s="23"/>
      <c r="HJ2145" s="23"/>
    </row>
    <row r="2146" spans="1:218">
      <c r="A2146" s="372" t="s">
        <v>19</v>
      </c>
      <c r="B2146" s="377">
        <v>760208402141</v>
      </c>
      <c r="C2146" s="366">
        <v>43320</v>
      </c>
      <c r="D2146" s="370" t="s">
        <v>12293</v>
      </c>
      <c r="E2146" s="371">
        <v>27433</v>
      </c>
      <c r="F2146" s="374" t="s">
        <v>11510</v>
      </c>
      <c r="G2146" s="372" t="s">
        <v>1869</v>
      </c>
      <c r="H2146" s="23"/>
      <c r="I2146" s="23"/>
      <c r="J2146" s="23"/>
      <c r="K2146" s="23"/>
      <c r="L2146" s="23"/>
      <c r="M2146" s="23"/>
      <c r="N2146" s="23"/>
      <c r="O2146" s="23"/>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3"/>
      <c r="AT2146" s="23"/>
      <c r="AU2146" s="23"/>
      <c r="AV2146" s="23"/>
      <c r="AW2146" s="23"/>
      <c r="AX2146" s="23"/>
      <c r="AY2146" s="23"/>
      <c r="AZ2146" s="23"/>
      <c r="BA2146" s="23"/>
      <c r="BB2146" s="23"/>
      <c r="BC2146" s="23"/>
      <c r="BD2146" s="23"/>
      <c r="BE2146" s="23"/>
      <c r="BF2146" s="23"/>
      <c r="BG2146" s="23"/>
      <c r="BH2146" s="23"/>
      <c r="BI2146" s="23"/>
      <c r="BJ2146" s="23"/>
      <c r="BK2146" s="23"/>
      <c r="BL2146" s="23"/>
      <c r="BM2146" s="23"/>
      <c r="BN2146" s="23"/>
      <c r="BO2146" s="23"/>
      <c r="BP2146" s="23"/>
      <c r="BQ2146" s="23"/>
      <c r="BR2146" s="23"/>
      <c r="BS2146" s="23"/>
      <c r="BT2146" s="23"/>
      <c r="BU2146" s="23"/>
      <c r="BV2146" s="23"/>
      <c r="BW2146" s="23"/>
      <c r="BX2146" s="23"/>
      <c r="BY2146" s="23"/>
      <c r="BZ2146" s="23"/>
      <c r="CA2146" s="23"/>
      <c r="CB2146" s="23"/>
      <c r="CC2146" s="23"/>
      <c r="CD2146" s="23"/>
      <c r="CE2146" s="23"/>
      <c r="CF2146" s="23"/>
      <c r="CG2146" s="23"/>
      <c r="CH2146" s="23"/>
      <c r="CI2146" s="23"/>
      <c r="CJ2146" s="23"/>
      <c r="CK2146" s="23"/>
      <c r="CL2146" s="23"/>
      <c r="CM2146" s="23"/>
      <c r="CN2146" s="23"/>
      <c r="CO2146" s="23"/>
      <c r="CP2146" s="23"/>
      <c r="CQ2146" s="23"/>
      <c r="CR2146" s="23"/>
      <c r="CS2146" s="23"/>
      <c r="CT2146" s="23"/>
      <c r="CU2146" s="23"/>
      <c r="CV2146" s="23"/>
      <c r="CW2146" s="23"/>
      <c r="CX2146" s="23"/>
      <c r="CY2146" s="23"/>
      <c r="CZ2146" s="23"/>
      <c r="DA2146" s="23"/>
      <c r="DB2146" s="23"/>
      <c r="DC2146" s="23"/>
      <c r="DD2146" s="23"/>
      <c r="DE2146" s="23"/>
      <c r="DF2146" s="23"/>
      <c r="DG2146" s="23"/>
      <c r="DH2146" s="23"/>
      <c r="DI2146" s="23"/>
      <c r="DJ2146" s="23"/>
      <c r="DK2146" s="23"/>
      <c r="DL2146" s="23"/>
      <c r="DM2146" s="23"/>
      <c r="DN2146" s="23"/>
      <c r="DO2146" s="23"/>
      <c r="DP2146" s="23"/>
      <c r="DQ2146" s="23"/>
      <c r="DR2146" s="23"/>
      <c r="DS2146" s="23"/>
      <c r="DT2146" s="23"/>
      <c r="DU2146" s="23"/>
      <c r="DV2146" s="23"/>
      <c r="DW2146" s="23"/>
      <c r="DX2146" s="23"/>
      <c r="DY2146" s="23"/>
      <c r="DZ2146" s="23"/>
      <c r="EA2146" s="23"/>
      <c r="EB2146" s="23"/>
      <c r="EC2146" s="23"/>
      <c r="ED2146" s="23"/>
      <c r="EE2146" s="23"/>
      <c r="EF2146" s="23"/>
      <c r="EG2146" s="23"/>
      <c r="EH2146" s="23"/>
      <c r="EI2146" s="23"/>
      <c r="EJ2146" s="23"/>
      <c r="EK2146" s="23"/>
      <c r="EL2146" s="23"/>
      <c r="EM2146" s="23"/>
      <c r="EN2146" s="23"/>
      <c r="EO2146" s="23"/>
      <c r="EP2146" s="23"/>
      <c r="EQ2146" s="23"/>
      <c r="ER2146" s="23"/>
      <c r="ES2146" s="23"/>
      <c r="ET2146" s="23"/>
      <c r="EU2146" s="23"/>
      <c r="EV2146" s="23"/>
      <c r="EW2146" s="23"/>
      <c r="EX2146" s="23"/>
      <c r="EY2146" s="23"/>
      <c r="EZ2146" s="23"/>
      <c r="FA2146" s="23"/>
      <c r="FB2146" s="23"/>
      <c r="FC2146" s="23"/>
      <c r="FD2146" s="23"/>
      <c r="FE2146" s="23"/>
      <c r="FF2146" s="23"/>
      <c r="FG2146" s="23"/>
      <c r="FH2146" s="23"/>
      <c r="FI2146" s="23"/>
      <c r="FJ2146" s="23"/>
      <c r="FK2146" s="23"/>
      <c r="FL2146" s="23"/>
      <c r="FM2146" s="23"/>
      <c r="FN2146" s="23"/>
      <c r="FO2146" s="23"/>
      <c r="FP2146" s="23"/>
      <c r="FQ2146" s="23"/>
      <c r="FR2146" s="23"/>
      <c r="FS2146" s="23"/>
      <c r="FT2146" s="23"/>
      <c r="FU2146" s="23"/>
      <c r="FV2146" s="23"/>
      <c r="FW2146" s="23"/>
      <c r="FX2146" s="23"/>
      <c r="FY2146" s="23"/>
      <c r="FZ2146" s="23"/>
      <c r="GA2146" s="23"/>
      <c r="GB2146" s="23"/>
      <c r="GC2146" s="23"/>
      <c r="GD2146" s="23"/>
      <c r="GE2146" s="23"/>
      <c r="GF2146" s="23"/>
      <c r="GG2146" s="23"/>
      <c r="GH2146" s="23"/>
      <c r="GI2146" s="23"/>
      <c r="GJ2146" s="23"/>
      <c r="GK2146" s="23"/>
      <c r="GL2146" s="23"/>
      <c r="GM2146" s="23"/>
      <c r="GN2146" s="23"/>
      <c r="GO2146" s="23"/>
      <c r="GP2146" s="23"/>
      <c r="GQ2146" s="23"/>
      <c r="GR2146" s="23"/>
      <c r="GS2146" s="23"/>
      <c r="GT2146" s="23"/>
      <c r="GU2146" s="23"/>
      <c r="GV2146" s="23"/>
      <c r="GW2146" s="23"/>
      <c r="GX2146" s="23"/>
      <c r="GY2146" s="23"/>
      <c r="GZ2146" s="23"/>
      <c r="HA2146" s="23"/>
      <c r="HB2146" s="23"/>
      <c r="HC2146" s="23"/>
      <c r="HD2146" s="23"/>
      <c r="HE2146" s="23"/>
      <c r="HF2146" s="23"/>
      <c r="HG2146" s="23"/>
      <c r="HH2146" s="23"/>
      <c r="HI2146" s="23"/>
      <c r="HJ2146" s="23"/>
    </row>
    <row r="2147" spans="1:218">
      <c r="A2147" s="372" t="s">
        <v>19</v>
      </c>
      <c r="B2147" s="377">
        <v>820428450556</v>
      </c>
      <c r="C2147" s="366">
        <v>43320</v>
      </c>
      <c r="D2147" s="370" t="s">
        <v>5929</v>
      </c>
      <c r="E2147" s="371">
        <v>30069</v>
      </c>
      <c r="F2147" s="374" t="s">
        <v>11510</v>
      </c>
      <c r="G2147" s="372" t="s">
        <v>5932</v>
      </c>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3"/>
      <c r="AT2147" s="23"/>
      <c r="AU2147" s="23"/>
      <c r="AV2147" s="23"/>
      <c r="AW2147" s="23"/>
      <c r="AX2147" s="23"/>
      <c r="AY2147" s="23"/>
      <c r="AZ2147" s="23"/>
      <c r="BA2147" s="23"/>
      <c r="BB2147" s="23"/>
      <c r="BC2147" s="23"/>
      <c r="BD2147" s="23"/>
      <c r="BE2147" s="23"/>
      <c r="BF2147" s="23"/>
      <c r="BG2147" s="23"/>
      <c r="BH2147" s="23"/>
      <c r="BI2147" s="23"/>
      <c r="BJ2147" s="23"/>
      <c r="BK2147" s="23"/>
      <c r="BL2147" s="23"/>
      <c r="BM2147" s="23"/>
      <c r="BN2147" s="23"/>
      <c r="BO2147" s="23"/>
      <c r="BP2147" s="23"/>
      <c r="BQ2147" s="23"/>
      <c r="BR2147" s="23"/>
      <c r="BS2147" s="23"/>
      <c r="BT2147" s="23"/>
      <c r="BU2147" s="23"/>
      <c r="BV2147" s="23"/>
      <c r="BW2147" s="23"/>
      <c r="BX2147" s="23"/>
      <c r="BY2147" s="23"/>
      <c r="BZ2147" s="23"/>
      <c r="CA2147" s="23"/>
      <c r="CB2147" s="23"/>
      <c r="CC2147" s="23"/>
      <c r="CD2147" s="23"/>
      <c r="CE2147" s="23"/>
      <c r="CF2147" s="23"/>
      <c r="CG2147" s="23"/>
      <c r="CH2147" s="23"/>
      <c r="CI2147" s="23"/>
      <c r="CJ2147" s="23"/>
      <c r="CK2147" s="23"/>
      <c r="CL2147" s="23"/>
      <c r="CM2147" s="23"/>
      <c r="CN2147" s="23"/>
      <c r="CO2147" s="23"/>
      <c r="CP2147" s="23"/>
      <c r="CQ2147" s="23"/>
      <c r="CR2147" s="23"/>
      <c r="CS2147" s="23"/>
      <c r="CT2147" s="23"/>
      <c r="CU2147" s="23"/>
      <c r="CV2147" s="23"/>
      <c r="CW2147" s="23"/>
      <c r="CX2147" s="23"/>
      <c r="CY2147" s="23"/>
      <c r="CZ2147" s="23"/>
      <c r="DA2147" s="23"/>
      <c r="DB2147" s="23"/>
      <c r="DC2147" s="23"/>
      <c r="DD2147" s="23"/>
      <c r="DE2147" s="23"/>
      <c r="DF2147" s="23"/>
      <c r="DG2147" s="23"/>
      <c r="DH2147" s="23"/>
      <c r="DI2147" s="23"/>
      <c r="DJ2147" s="23"/>
      <c r="DK2147" s="23"/>
      <c r="DL2147" s="23"/>
      <c r="DM2147" s="23"/>
      <c r="DN2147" s="23"/>
      <c r="DO2147" s="23"/>
      <c r="DP2147" s="23"/>
      <c r="DQ2147" s="23"/>
      <c r="DR2147" s="23"/>
      <c r="DS2147" s="23"/>
      <c r="DT2147" s="23"/>
      <c r="DU2147" s="23"/>
      <c r="DV2147" s="23"/>
      <c r="DW2147" s="23"/>
      <c r="DX2147" s="23"/>
      <c r="DY2147" s="23"/>
      <c r="DZ2147" s="23"/>
      <c r="EA2147" s="23"/>
      <c r="EB2147" s="23"/>
      <c r="EC2147" s="23"/>
      <c r="ED2147" s="23"/>
      <c r="EE2147" s="23"/>
      <c r="EF2147" s="23"/>
      <c r="EG2147" s="23"/>
      <c r="EH2147" s="23"/>
      <c r="EI2147" s="23"/>
      <c r="EJ2147" s="23"/>
      <c r="EK2147" s="23"/>
      <c r="EL2147" s="23"/>
      <c r="EM2147" s="23"/>
      <c r="EN2147" s="23"/>
      <c r="EO2147" s="23"/>
      <c r="EP2147" s="23"/>
      <c r="EQ2147" s="23"/>
      <c r="ER2147" s="23"/>
      <c r="ES2147" s="23"/>
      <c r="ET2147" s="23"/>
      <c r="EU2147" s="23"/>
      <c r="EV2147" s="23"/>
      <c r="EW2147" s="23"/>
      <c r="EX2147" s="23"/>
      <c r="EY2147" s="23"/>
      <c r="EZ2147" s="23"/>
      <c r="FA2147" s="23"/>
      <c r="FB2147" s="23"/>
      <c r="FC2147" s="23"/>
      <c r="FD2147" s="23"/>
      <c r="FE2147" s="23"/>
      <c r="FF2147" s="23"/>
      <c r="FG2147" s="23"/>
      <c r="FH2147" s="23"/>
      <c r="FI2147" s="23"/>
      <c r="FJ2147" s="23"/>
      <c r="FK2147" s="23"/>
      <c r="FL2147" s="23"/>
      <c r="FM2147" s="23"/>
      <c r="FN2147" s="23"/>
      <c r="FO2147" s="23"/>
      <c r="FP2147" s="23"/>
      <c r="FQ2147" s="23"/>
      <c r="FR2147" s="23"/>
      <c r="FS2147" s="23"/>
      <c r="FT2147" s="23"/>
      <c r="FU2147" s="23"/>
      <c r="FV2147" s="23"/>
      <c r="FW2147" s="23"/>
      <c r="FX2147" s="23"/>
      <c r="FY2147" s="23"/>
      <c r="FZ2147" s="23"/>
      <c r="GA2147" s="23"/>
      <c r="GB2147" s="23"/>
      <c r="GC2147" s="23"/>
      <c r="GD2147" s="23"/>
      <c r="GE2147" s="23"/>
      <c r="GF2147" s="23"/>
      <c r="GG2147" s="23"/>
      <c r="GH2147" s="23"/>
      <c r="GI2147" s="23"/>
      <c r="GJ2147" s="23"/>
      <c r="GK2147" s="23"/>
      <c r="GL2147" s="23"/>
      <c r="GM2147" s="23"/>
      <c r="GN2147" s="23"/>
      <c r="GO2147" s="23"/>
      <c r="GP2147" s="23"/>
      <c r="GQ2147" s="23"/>
      <c r="GR2147" s="23"/>
      <c r="GS2147" s="23"/>
      <c r="GT2147" s="23"/>
      <c r="GU2147" s="23"/>
      <c r="GV2147" s="23"/>
      <c r="GW2147" s="23"/>
      <c r="GX2147" s="23"/>
      <c r="GY2147" s="23"/>
      <c r="GZ2147" s="23"/>
      <c r="HA2147" s="23"/>
      <c r="HB2147" s="23"/>
      <c r="HC2147" s="23"/>
      <c r="HD2147" s="23"/>
      <c r="HE2147" s="23"/>
      <c r="HF2147" s="23"/>
      <c r="HG2147" s="23"/>
      <c r="HH2147" s="23"/>
      <c r="HI2147" s="23"/>
      <c r="HJ2147" s="23"/>
    </row>
    <row r="2148" spans="1:218">
      <c r="A2148" s="372" t="s">
        <v>19</v>
      </c>
      <c r="B2148" s="378" t="s">
        <v>12294</v>
      </c>
      <c r="C2148" s="366">
        <v>43320</v>
      </c>
      <c r="D2148" s="370" t="s">
        <v>12292</v>
      </c>
      <c r="E2148" s="371">
        <v>38696</v>
      </c>
      <c r="F2148" s="374" t="s">
        <v>11510</v>
      </c>
      <c r="G2148" s="372" t="s">
        <v>5933</v>
      </c>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23"/>
      <c r="BJ2148" s="23"/>
      <c r="BK2148" s="23"/>
      <c r="BL2148" s="23"/>
      <c r="BM2148" s="23"/>
      <c r="BN2148" s="23"/>
      <c r="BO2148" s="23"/>
      <c r="BP2148" s="23"/>
      <c r="BQ2148" s="23"/>
      <c r="BR2148" s="23"/>
      <c r="BS2148" s="23"/>
      <c r="BT2148" s="23"/>
      <c r="BU2148" s="23"/>
      <c r="BV2148" s="23"/>
      <c r="BW2148" s="23"/>
      <c r="BX2148" s="23"/>
      <c r="BY2148" s="23"/>
      <c r="BZ2148" s="23"/>
      <c r="CA2148" s="23"/>
      <c r="CB2148" s="23"/>
      <c r="CC2148" s="23"/>
      <c r="CD2148" s="23"/>
      <c r="CE2148" s="23"/>
      <c r="CF2148" s="23"/>
      <c r="CG2148" s="23"/>
      <c r="CH2148" s="23"/>
      <c r="CI2148" s="23"/>
      <c r="CJ2148" s="23"/>
      <c r="CK2148" s="23"/>
      <c r="CL2148" s="23"/>
      <c r="CM2148" s="23"/>
      <c r="CN2148" s="23"/>
      <c r="CO2148" s="23"/>
      <c r="CP2148" s="23"/>
      <c r="CQ2148" s="23"/>
      <c r="CR2148" s="23"/>
      <c r="CS2148" s="23"/>
      <c r="CT2148" s="23"/>
      <c r="CU2148" s="23"/>
      <c r="CV2148" s="23"/>
      <c r="CW2148" s="23"/>
      <c r="CX2148" s="23"/>
      <c r="CY2148" s="23"/>
      <c r="CZ2148" s="23"/>
      <c r="DA2148" s="23"/>
      <c r="DB2148" s="23"/>
      <c r="DC2148" s="23"/>
      <c r="DD2148" s="23"/>
      <c r="DE2148" s="23"/>
      <c r="DF2148" s="23"/>
      <c r="DG2148" s="23"/>
      <c r="DH2148" s="23"/>
      <c r="DI2148" s="23"/>
      <c r="DJ2148" s="23"/>
      <c r="DK2148" s="23"/>
      <c r="DL2148" s="23"/>
      <c r="DM2148" s="23"/>
      <c r="DN2148" s="23"/>
      <c r="DO2148" s="23"/>
      <c r="DP2148" s="23"/>
      <c r="DQ2148" s="23"/>
      <c r="DR2148" s="23"/>
      <c r="DS2148" s="23"/>
      <c r="DT2148" s="23"/>
      <c r="DU2148" s="23"/>
      <c r="DV2148" s="23"/>
      <c r="DW2148" s="23"/>
      <c r="DX2148" s="23"/>
      <c r="DY2148" s="23"/>
      <c r="DZ2148" s="23"/>
      <c r="EA2148" s="23"/>
      <c r="EB2148" s="23"/>
      <c r="EC2148" s="23"/>
      <c r="ED2148" s="23"/>
      <c r="EE2148" s="23"/>
      <c r="EF2148" s="23"/>
      <c r="EG2148" s="23"/>
      <c r="EH2148" s="23"/>
      <c r="EI2148" s="23"/>
      <c r="EJ2148" s="23"/>
      <c r="EK2148" s="23"/>
      <c r="EL2148" s="23"/>
      <c r="EM2148" s="23"/>
      <c r="EN2148" s="23"/>
      <c r="EO2148" s="23"/>
      <c r="EP2148" s="23"/>
      <c r="EQ2148" s="23"/>
      <c r="ER2148" s="23"/>
      <c r="ES2148" s="23"/>
      <c r="ET2148" s="23"/>
      <c r="EU2148" s="23"/>
      <c r="EV2148" s="23"/>
      <c r="EW2148" s="23"/>
      <c r="EX2148" s="23"/>
      <c r="EY2148" s="23"/>
      <c r="EZ2148" s="23"/>
      <c r="FA2148" s="23"/>
      <c r="FB2148" s="23"/>
      <c r="FC2148" s="23"/>
      <c r="FD2148" s="23"/>
      <c r="FE2148" s="23"/>
      <c r="FF2148" s="23"/>
      <c r="FG2148" s="23"/>
      <c r="FH2148" s="23"/>
      <c r="FI2148" s="23"/>
      <c r="FJ2148" s="23"/>
      <c r="FK2148" s="23"/>
      <c r="FL2148" s="23"/>
      <c r="FM2148" s="23"/>
      <c r="FN2148" s="23"/>
      <c r="FO2148" s="23"/>
      <c r="FP2148" s="23"/>
      <c r="FQ2148" s="23"/>
      <c r="FR2148" s="23"/>
      <c r="FS2148" s="23"/>
      <c r="FT2148" s="23"/>
      <c r="FU2148" s="23"/>
      <c r="FV2148" s="23"/>
      <c r="FW2148" s="23"/>
      <c r="FX2148" s="23"/>
      <c r="FY2148" s="23"/>
      <c r="FZ2148" s="23"/>
      <c r="GA2148" s="23"/>
      <c r="GB2148" s="23"/>
      <c r="GC2148" s="23"/>
      <c r="GD2148" s="23"/>
      <c r="GE2148" s="23"/>
      <c r="GF2148" s="23"/>
      <c r="GG2148" s="23"/>
      <c r="GH2148" s="23"/>
      <c r="GI2148" s="23"/>
      <c r="GJ2148" s="23"/>
      <c r="GK2148" s="23"/>
      <c r="GL2148" s="23"/>
      <c r="GM2148" s="23"/>
      <c r="GN2148" s="23"/>
      <c r="GO2148" s="23"/>
      <c r="GP2148" s="23"/>
      <c r="GQ2148" s="23"/>
      <c r="GR2148" s="23"/>
      <c r="GS2148" s="23"/>
      <c r="GT2148" s="23"/>
      <c r="GU2148" s="23"/>
      <c r="GV2148" s="23"/>
      <c r="GW2148" s="23"/>
      <c r="GX2148" s="23"/>
      <c r="GY2148" s="23"/>
      <c r="GZ2148" s="23"/>
      <c r="HA2148" s="23"/>
      <c r="HB2148" s="23"/>
      <c r="HC2148" s="23"/>
      <c r="HD2148" s="23"/>
      <c r="HE2148" s="23"/>
      <c r="HF2148" s="23"/>
      <c r="HG2148" s="23"/>
      <c r="HH2148" s="23"/>
      <c r="HI2148" s="23"/>
      <c r="HJ2148" s="23"/>
    </row>
    <row r="2149" spans="1:218">
      <c r="A2149" s="372" t="s">
        <v>19</v>
      </c>
      <c r="B2149" s="377" t="s">
        <v>5930</v>
      </c>
      <c r="C2149" s="366">
        <v>43320</v>
      </c>
      <c r="D2149" s="370" t="s">
        <v>5931</v>
      </c>
      <c r="E2149" s="371">
        <v>37855</v>
      </c>
      <c r="F2149" s="374" t="s">
        <v>11510</v>
      </c>
      <c r="G2149" s="372" t="s">
        <v>5933</v>
      </c>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23"/>
      <c r="BJ2149" s="23"/>
      <c r="BK2149" s="23"/>
      <c r="BL2149" s="23"/>
      <c r="BM2149" s="23"/>
      <c r="BN2149" s="23"/>
      <c r="BO2149" s="23"/>
      <c r="BP2149" s="23"/>
      <c r="BQ2149" s="23"/>
      <c r="BR2149" s="23"/>
      <c r="BS2149" s="23"/>
      <c r="BT2149" s="23"/>
      <c r="BU2149" s="23"/>
      <c r="BV2149" s="23"/>
      <c r="BW2149" s="23"/>
      <c r="BX2149" s="23"/>
      <c r="BY2149" s="23"/>
      <c r="BZ2149" s="23"/>
      <c r="CA2149" s="23"/>
      <c r="CB2149" s="23"/>
      <c r="CC2149" s="23"/>
      <c r="CD2149" s="23"/>
      <c r="CE2149" s="23"/>
      <c r="CF2149" s="23"/>
      <c r="CG2149" s="23"/>
      <c r="CH2149" s="23"/>
      <c r="CI2149" s="23"/>
      <c r="CJ2149" s="23"/>
      <c r="CK2149" s="23"/>
      <c r="CL2149" s="23"/>
      <c r="CM2149" s="23"/>
      <c r="CN2149" s="23"/>
      <c r="CO2149" s="23"/>
      <c r="CP2149" s="23"/>
      <c r="CQ2149" s="23"/>
      <c r="CR2149" s="23"/>
      <c r="CS2149" s="23"/>
      <c r="CT2149" s="23"/>
      <c r="CU2149" s="23"/>
      <c r="CV2149" s="23"/>
      <c r="CW2149" s="23"/>
      <c r="CX2149" s="23"/>
      <c r="CY2149" s="23"/>
      <c r="CZ2149" s="23"/>
      <c r="DA2149" s="23"/>
      <c r="DB2149" s="23"/>
      <c r="DC2149" s="23"/>
      <c r="DD2149" s="23"/>
      <c r="DE2149" s="23"/>
      <c r="DF2149" s="23"/>
      <c r="DG2149" s="23"/>
      <c r="DH2149" s="23"/>
      <c r="DI2149" s="23"/>
      <c r="DJ2149" s="23"/>
      <c r="DK2149" s="23"/>
      <c r="DL2149" s="23"/>
      <c r="DM2149" s="23"/>
      <c r="DN2149" s="23"/>
      <c r="DO2149" s="23"/>
      <c r="DP2149" s="23"/>
      <c r="DQ2149" s="23"/>
      <c r="DR2149" s="23"/>
      <c r="DS2149" s="23"/>
      <c r="DT2149" s="23"/>
      <c r="DU2149" s="23"/>
      <c r="DV2149" s="23"/>
      <c r="DW2149" s="23"/>
      <c r="DX2149" s="23"/>
      <c r="DY2149" s="23"/>
      <c r="DZ2149" s="23"/>
      <c r="EA2149" s="23"/>
      <c r="EB2149" s="23"/>
      <c r="EC2149" s="23"/>
      <c r="ED2149" s="23"/>
      <c r="EE2149" s="23"/>
      <c r="EF2149" s="23"/>
      <c r="EG2149" s="23"/>
      <c r="EH2149" s="23"/>
      <c r="EI2149" s="23"/>
      <c r="EJ2149" s="23"/>
      <c r="EK2149" s="23"/>
      <c r="EL2149" s="23"/>
      <c r="EM2149" s="23"/>
      <c r="EN2149" s="23"/>
      <c r="EO2149" s="23"/>
      <c r="EP2149" s="23"/>
      <c r="EQ2149" s="23"/>
      <c r="ER2149" s="23"/>
      <c r="ES2149" s="23"/>
      <c r="ET2149" s="23"/>
      <c r="EU2149" s="23"/>
      <c r="EV2149" s="23"/>
      <c r="EW2149" s="23"/>
      <c r="EX2149" s="23"/>
      <c r="EY2149" s="23"/>
      <c r="EZ2149" s="23"/>
      <c r="FA2149" s="23"/>
      <c r="FB2149" s="23"/>
      <c r="FC2149" s="23"/>
      <c r="FD2149" s="23"/>
      <c r="FE2149" s="23"/>
      <c r="FF2149" s="23"/>
      <c r="FG2149" s="23"/>
      <c r="FH2149" s="23"/>
      <c r="FI2149" s="23"/>
      <c r="FJ2149" s="23"/>
      <c r="FK2149" s="23"/>
      <c r="FL2149" s="23"/>
      <c r="FM2149" s="23"/>
      <c r="FN2149" s="23"/>
      <c r="FO2149" s="23"/>
      <c r="FP2149" s="23"/>
      <c r="FQ2149" s="23"/>
      <c r="FR2149" s="23"/>
      <c r="FS2149" s="23"/>
      <c r="FT2149" s="23"/>
      <c r="FU2149" s="23"/>
      <c r="FV2149" s="23"/>
      <c r="FW2149" s="23"/>
      <c r="FX2149" s="23"/>
      <c r="FY2149" s="23"/>
      <c r="FZ2149" s="23"/>
      <c r="GA2149" s="23"/>
      <c r="GB2149" s="23"/>
      <c r="GC2149" s="23"/>
      <c r="GD2149" s="23"/>
      <c r="GE2149" s="23"/>
      <c r="GF2149" s="23"/>
      <c r="GG2149" s="23"/>
      <c r="GH2149" s="23"/>
      <c r="GI2149" s="23"/>
      <c r="GJ2149" s="23"/>
      <c r="GK2149" s="23"/>
      <c r="GL2149" s="23"/>
      <c r="GM2149" s="23"/>
      <c r="GN2149" s="23"/>
      <c r="GO2149" s="23"/>
      <c r="GP2149" s="23"/>
      <c r="GQ2149" s="23"/>
      <c r="GR2149" s="23"/>
      <c r="GS2149" s="23"/>
      <c r="GT2149" s="23"/>
      <c r="GU2149" s="23"/>
      <c r="GV2149" s="23"/>
      <c r="GW2149" s="23"/>
      <c r="GX2149" s="23"/>
      <c r="GY2149" s="23"/>
      <c r="GZ2149" s="23"/>
      <c r="HA2149" s="23"/>
      <c r="HB2149" s="23"/>
      <c r="HC2149" s="23"/>
      <c r="HD2149" s="23"/>
      <c r="HE2149" s="23"/>
      <c r="HF2149" s="23"/>
      <c r="HG2149" s="23"/>
      <c r="HH2149" s="23"/>
      <c r="HI2149" s="23"/>
      <c r="HJ2149" s="23"/>
    </row>
    <row r="2150" spans="1:218" ht="30">
      <c r="A2150" s="364" t="s">
        <v>20</v>
      </c>
      <c r="B2150" s="364" t="s">
        <v>12302</v>
      </c>
      <c r="C2150" s="364" t="s">
        <v>12303</v>
      </c>
      <c r="D2150" s="364" t="s">
        <v>12296</v>
      </c>
      <c r="E2150" s="364" t="s">
        <v>12297</v>
      </c>
      <c r="F2150" s="364" t="s">
        <v>9741</v>
      </c>
      <c r="G2150" s="364" t="s">
        <v>12306</v>
      </c>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23"/>
      <c r="BJ2150" s="23"/>
      <c r="BK2150" s="23"/>
      <c r="BL2150" s="23"/>
      <c r="BM2150" s="23"/>
      <c r="BN2150" s="23"/>
      <c r="BO2150" s="23"/>
      <c r="BP2150" s="23"/>
      <c r="BQ2150" s="23"/>
      <c r="BR2150" s="23"/>
      <c r="BS2150" s="23"/>
      <c r="BT2150" s="23"/>
      <c r="BU2150" s="23"/>
      <c r="BV2150" s="23"/>
      <c r="BW2150" s="23"/>
      <c r="BX2150" s="23"/>
      <c r="BY2150" s="23"/>
      <c r="BZ2150" s="23"/>
      <c r="CA2150" s="23"/>
      <c r="CB2150" s="23"/>
      <c r="CC2150" s="23"/>
      <c r="CD2150" s="23"/>
      <c r="CE2150" s="23"/>
      <c r="CF2150" s="23"/>
      <c r="CG2150" s="23"/>
      <c r="CH2150" s="23"/>
      <c r="CI2150" s="23"/>
      <c r="CJ2150" s="23"/>
      <c r="CK2150" s="23"/>
      <c r="CL2150" s="23"/>
      <c r="CM2150" s="23"/>
      <c r="CN2150" s="23"/>
      <c r="CO2150" s="23"/>
      <c r="CP2150" s="23"/>
      <c r="CQ2150" s="23"/>
      <c r="CR2150" s="23"/>
      <c r="CS2150" s="23"/>
      <c r="CT2150" s="23"/>
      <c r="CU2150" s="23"/>
      <c r="CV2150" s="23"/>
      <c r="CW2150" s="23"/>
      <c r="CX2150" s="23"/>
      <c r="CY2150" s="23"/>
      <c r="CZ2150" s="23"/>
      <c r="DA2150" s="23"/>
      <c r="DB2150" s="23"/>
      <c r="DC2150" s="23"/>
      <c r="DD2150" s="23"/>
      <c r="DE2150" s="23"/>
      <c r="DF2150" s="23"/>
      <c r="DG2150" s="23"/>
      <c r="DH2150" s="23"/>
      <c r="DI2150" s="23"/>
      <c r="DJ2150" s="23"/>
      <c r="DK2150" s="23"/>
      <c r="DL2150" s="23"/>
      <c r="DM2150" s="23"/>
      <c r="DN2150" s="23"/>
      <c r="DO2150" s="23"/>
      <c r="DP2150" s="23"/>
      <c r="DQ2150" s="23"/>
      <c r="DR2150" s="23"/>
      <c r="DS2150" s="23"/>
      <c r="DT2150" s="23"/>
      <c r="DU2150" s="23"/>
      <c r="DV2150" s="23"/>
      <c r="DW2150" s="23"/>
      <c r="DX2150" s="23"/>
      <c r="DY2150" s="23"/>
      <c r="DZ2150" s="23"/>
      <c r="EA2150" s="23"/>
      <c r="EB2150" s="23"/>
      <c r="EC2150" s="23"/>
      <c r="ED2150" s="23"/>
      <c r="EE2150" s="23"/>
      <c r="EF2150" s="23"/>
      <c r="EG2150" s="23"/>
      <c r="EH2150" s="23"/>
      <c r="EI2150" s="23"/>
      <c r="EJ2150" s="23"/>
      <c r="EK2150" s="23"/>
      <c r="EL2150" s="23"/>
      <c r="EM2150" s="23"/>
      <c r="EN2150" s="23"/>
      <c r="EO2150" s="23"/>
      <c r="EP2150" s="23"/>
      <c r="EQ2150" s="23"/>
      <c r="ER2150" s="23"/>
      <c r="ES2150" s="23"/>
      <c r="ET2150" s="23"/>
      <c r="EU2150" s="23"/>
      <c r="EV2150" s="23"/>
      <c r="EW2150" s="23"/>
      <c r="EX2150" s="23"/>
      <c r="EY2150" s="23"/>
      <c r="EZ2150" s="23"/>
      <c r="FA2150" s="23"/>
      <c r="FB2150" s="23"/>
      <c r="FC2150" s="23"/>
      <c r="FD2150" s="23"/>
      <c r="FE2150" s="23"/>
      <c r="FF2150" s="23"/>
      <c r="FG2150" s="23"/>
      <c r="FH2150" s="23"/>
      <c r="FI2150" s="23"/>
      <c r="FJ2150" s="23"/>
      <c r="FK2150" s="23"/>
      <c r="FL2150" s="23"/>
      <c r="FM2150" s="23"/>
      <c r="FN2150" s="23"/>
      <c r="FO2150" s="23"/>
      <c r="FP2150" s="23"/>
      <c r="FQ2150" s="23"/>
      <c r="FR2150" s="23"/>
      <c r="FS2150" s="23"/>
      <c r="FT2150" s="23"/>
      <c r="FU2150" s="23"/>
      <c r="FV2150" s="23"/>
      <c r="FW2150" s="23"/>
      <c r="FX2150" s="23"/>
      <c r="FY2150" s="23"/>
      <c r="FZ2150" s="23"/>
      <c r="GA2150" s="23"/>
      <c r="GB2150" s="23"/>
      <c r="GC2150" s="23"/>
      <c r="GD2150" s="23"/>
      <c r="GE2150" s="23"/>
      <c r="GF2150" s="23"/>
      <c r="GG2150" s="23"/>
      <c r="GH2150" s="23"/>
      <c r="GI2150" s="23"/>
      <c r="GJ2150" s="23"/>
      <c r="GK2150" s="23"/>
      <c r="GL2150" s="23"/>
      <c r="GM2150" s="23"/>
      <c r="GN2150" s="23"/>
      <c r="GO2150" s="23"/>
      <c r="GP2150" s="23"/>
      <c r="GQ2150" s="23"/>
      <c r="GR2150" s="23"/>
      <c r="GS2150" s="23"/>
      <c r="GT2150" s="23"/>
      <c r="GU2150" s="23"/>
      <c r="GV2150" s="23"/>
      <c r="GW2150" s="23"/>
      <c r="GX2150" s="23"/>
      <c r="GY2150" s="23"/>
      <c r="GZ2150" s="23"/>
      <c r="HA2150" s="23"/>
      <c r="HB2150" s="23"/>
      <c r="HC2150" s="23"/>
      <c r="HD2150" s="23"/>
      <c r="HE2150" s="23"/>
      <c r="HF2150" s="23"/>
      <c r="HG2150" s="23"/>
      <c r="HH2150" s="23"/>
      <c r="HI2150" s="23"/>
      <c r="HJ2150" s="23"/>
    </row>
    <row r="2151" spans="1:218" ht="30">
      <c r="A2151" s="365" t="s">
        <v>20</v>
      </c>
      <c r="B2151" s="365" t="s">
        <v>12304</v>
      </c>
      <c r="C2151" s="365" t="s">
        <v>12303</v>
      </c>
      <c r="D2151" s="365" t="s">
        <v>12298</v>
      </c>
      <c r="E2151" s="365" t="s">
        <v>12299</v>
      </c>
      <c r="F2151" s="365" t="s">
        <v>9741</v>
      </c>
      <c r="G2151" s="365" t="s">
        <v>12307</v>
      </c>
      <c r="H2151" s="23"/>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23"/>
      <c r="BJ2151" s="23"/>
      <c r="BK2151" s="23"/>
      <c r="BL2151" s="23"/>
      <c r="BM2151" s="23"/>
      <c r="BN2151" s="23"/>
      <c r="BO2151" s="23"/>
      <c r="BP2151" s="23"/>
      <c r="BQ2151" s="23"/>
      <c r="BR2151" s="23"/>
      <c r="BS2151" s="23"/>
      <c r="BT2151" s="23"/>
      <c r="BU2151" s="23"/>
      <c r="BV2151" s="23"/>
      <c r="BW2151" s="23"/>
      <c r="BX2151" s="23"/>
      <c r="BY2151" s="23"/>
      <c r="BZ2151" s="23"/>
      <c r="CA2151" s="23"/>
      <c r="CB2151" s="23"/>
      <c r="CC2151" s="23"/>
      <c r="CD2151" s="23"/>
      <c r="CE2151" s="23"/>
      <c r="CF2151" s="23"/>
      <c r="CG2151" s="23"/>
      <c r="CH2151" s="23"/>
      <c r="CI2151" s="23"/>
      <c r="CJ2151" s="23"/>
      <c r="CK2151" s="23"/>
      <c r="CL2151" s="23"/>
      <c r="CM2151" s="23"/>
      <c r="CN2151" s="23"/>
      <c r="CO2151" s="23"/>
      <c r="CP2151" s="23"/>
      <c r="CQ2151" s="23"/>
      <c r="CR2151" s="23"/>
      <c r="CS2151" s="23"/>
      <c r="CT2151" s="23"/>
      <c r="CU2151" s="23"/>
      <c r="CV2151" s="23"/>
      <c r="CW2151" s="23"/>
      <c r="CX2151" s="23"/>
      <c r="CY2151" s="23"/>
      <c r="CZ2151" s="23"/>
      <c r="DA2151" s="23"/>
      <c r="DB2151" s="23"/>
      <c r="DC2151" s="23"/>
      <c r="DD2151" s="23"/>
      <c r="DE2151" s="23"/>
      <c r="DF2151" s="23"/>
      <c r="DG2151" s="23"/>
      <c r="DH2151" s="23"/>
      <c r="DI2151" s="23"/>
      <c r="DJ2151" s="23"/>
      <c r="DK2151" s="23"/>
      <c r="DL2151" s="23"/>
      <c r="DM2151" s="23"/>
      <c r="DN2151" s="23"/>
      <c r="DO2151" s="23"/>
      <c r="DP2151" s="23"/>
      <c r="DQ2151" s="23"/>
      <c r="DR2151" s="23"/>
      <c r="DS2151" s="23"/>
      <c r="DT2151" s="23"/>
      <c r="DU2151" s="23"/>
      <c r="DV2151" s="23"/>
      <c r="DW2151" s="23"/>
      <c r="DX2151" s="23"/>
      <c r="DY2151" s="23"/>
      <c r="DZ2151" s="23"/>
      <c r="EA2151" s="23"/>
      <c r="EB2151" s="23"/>
      <c r="EC2151" s="23"/>
      <c r="ED2151" s="23"/>
      <c r="EE2151" s="23"/>
      <c r="EF2151" s="23"/>
      <c r="EG2151" s="23"/>
      <c r="EH2151" s="23"/>
      <c r="EI2151" s="23"/>
      <c r="EJ2151" s="23"/>
      <c r="EK2151" s="23"/>
      <c r="EL2151" s="23"/>
      <c r="EM2151" s="23"/>
      <c r="EN2151" s="23"/>
      <c r="EO2151" s="23"/>
      <c r="EP2151" s="23"/>
      <c r="EQ2151" s="23"/>
      <c r="ER2151" s="23"/>
      <c r="ES2151" s="23"/>
      <c r="ET2151" s="23"/>
      <c r="EU2151" s="23"/>
      <c r="EV2151" s="23"/>
      <c r="EW2151" s="23"/>
      <c r="EX2151" s="23"/>
      <c r="EY2151" s="23"/>
      <c r="EZ2151" s="23"/>
      <c r="FA2151" s="23"/>
      <c r="FB2151" s="23"/>
      <c r="FC2151" s="23"/>
      <c r="FD2151" s="23"/>
      <c r="FE2151" s="23"/>
      <c r="FF2151" s="23"/>
      <c r="FG2151" s="23"/>
      <c r="FH2151" s="23"/>
      <c r="FI2151" s="23"/>
      <c r="FJ2151" s="23"/>
      <c r="FK2151" s="23"/>
      <c r="FL2151" s="23"/>
      <c r="FM2151" s="23"/>
      <c r="FN2151" s="23"/>
      <c r="FO2151" s="23"/>
      <c r="FP2151" s="23"/>
      <c r="FQ2151" s="23"/>
      <c r="FR2151" s="23"/>
      <c r="FS2151" s="23"/>
      <c r="FT2151" s="23"/>
      <c r="FU2151" s="23"/>
      <c r="FV2151" s="23"/>
      <c r="FW2151" s="23"/>
      <c r="FX2151" s="23"/>
      <c r="FY2151" s="23"/>
      <c r="FZ2151" s="23"/>
      <c r="GA2151" s="23"/>
      <c r="GB2151" s="23"/>
      <c r="GC2151" s="23"/>
      <c r="GD2151" s="23"/>
      <c r="GE2151" s="23"/>
      <c r="GF2151" s="23"/>
      <c r="GG2151" s="23"/>
      <c r="GH2151" s="23"/>
      <c r="GI2151" s="23"/>
      <c r="GJ2151" s="23"/>
      <c r="GK2151" s="23"/>
      <c r="GL2151" s="23"/>
      <c r="GM2151" s="23"/>
      <c r="GN2151" s="23"/>
      <c r="GO2151" s="23"/>
      <c r="GP2151" s="23"/>
      <c r="GQ2151" s="23"/>
      <c r="GR2151" s="23"/>
      <c r="GS2151" s="23"/>
      <c r="GT2151" s="23"/>
      <c r="GU2151" s="23"/>
      <c r="GV2151" s="23"/>
      <c r="GW2151" s="23"/>
      <c r="GX2151" s="23"/>
      <c r="GY2151" s="23"/>
      <c r="GZ2151" s="23"/>
      <c r="HA2151" s="23"/>
      <c r="HB2151" s="23"/>
      <c r="HC2151" s="23"/>
      <c r="HD2151" s="23"/>
      <c r="HE2151" s="23"/>
      <c r="HF2151" s="23"/>
      <c r="HG2151" s="23"/>
      <c r="HH2151" s="23"/>
      <c r="HI2151" s="23"/>
      <c r="HJ2151" s="23"/>
    </row>
    <row r="2152" spans="1:218" ht="30">
      <c r="A2152" s="365" t="s">
        <v>20</v>
      </c>
      <c r="B2152" s="365" t="s">
        <v>12305</v>
      </c>
      <c r="C2152" s="365" t="s">
        <v>12303</v>
      </c>
      <c r="D2152" s="365" t="s">
        <v>12300</v>
      </c>
      <c r="E2152" s="365" t="s">
        <v>12301</v>
      </c>
      <c r="F2152" s="365" t="s">
        <v>9741</v>
      </c>
      <c r="G2152" s="365" t="s">
        <v>12308</v>
      </c>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23"/>
      <c r="BJ2152" s="23"/>
      <c r="BK2152" s="23"/>
      <c r="BL2152" s="23"/>
      <c r="BM2152" s="23"/>
      <c r="BN2152" s="23"/>
      <c r="BO2152" s="23"/>
      <c r="BP2152" s="23"/>
      <c r="BQ2152" s="23"/>
      <c r="BR2152" s="23"/>
      <c r="BS2152" s="23"/>
      <c r="BT2152" s="23"/>
      <c r="BU2152" s="23"/>
      <c r="BV2152" s="23"/>
      <c r="BW2152" s="23"/>
      <c r="BX2152" s="23"/>
      <c r="BY2152" s="23"/>
      <c r="BZ2152" s="23"/>
      <c r="CA2152" s="23"/>
      <c r="CB2152" s="23"/>
      <c r="CC2152" s="23"/>
      <c r="CD2152" s="23"/>
      <c r="CE2152" s="23"/>
      <c r="CF2152" s="23"/>
      <c r="CG2152" s="23"/>
      <c r="CH2152" s="23"/>
      <c r="CI2152" s="23"/>
      <c r="CJ2152" s="23"/>
      <c r="CK2152" s="23"/>
      <c r="CL2152" s="23"/>
      <c r="CM2152" s="23"/>
      <c r="CN2152" s="23"/>
      <c r="CO2152" s="23"/>
      <c r="CP2152" s="23"/>
      <c r="CQ2152" s="23"/>
      <c r="CR2152" s="23"/>
      <c r="CS2152" s="23"/>
      <c r="CT2152" s="23"/>
      <c r="CU2152" s="23"/>
      <c r="CV2152" s="23"/>
      <c r="CW2152" s="23"/>
      <c r="CX2152" s="23"/>
      <c r="CY2152" s="23"/>
      <c r="CZ2152" s="23"/>
      <c r="DA2152" s="23"/>
      <c r="DB2152" s="23"/>
      <c r="DC2152" s="23"/>
      <c r="DD2152" s="23"/>
      <c r="DE2152" s="23"/>
      <c r="DF2152" s="23"/>
      <c r="DG2152" s="23"/>
      <c r="DH2152" s="23"/>
      <c r="DI2152" s="23"/>
      <c r="DJ2152" s="23"/>
      <c r="DK2152" s="23"/>
      <c r="DL2152" s="23"/>
      <c r="DM2152" s="23"/>
      <c r="DN2152" s="23"/>
      <c r="DO2152" s="23"/>
      <c r="DP2152" s="23"/>
      <c r="DQ2152" s="23"/>
      <c r="DR2152" s="23"/>
      <c r="DS2152" s="23"/>
      <c r="DT2152" s="23"/>
      <c r="DU2152" s="23"/>
      <c r="DV2152" s="23"/>
      <c r="DW2152" s="23"/>
      <c r="DX2152" s="23"/>
      <c r="DY2152" s="23"/>
      <c r="DZ2152" s="23"/>
      <c r="EA2152" s="23"/>
      <c r="EB2152" s="23"/>
      <c r="EC2152" s="23"/>
      <c r="ED2152" s="23"/>
      <c r="EE2152" s="23"/>
      <c r="EF2152" s="23"/>
      <c r="EG2152" s="23"/>
      <c r="EH2152" s="23"/>
      <c r="EI2152" s="23"/>
      <c r="EJ2152" s="23"/>
      <c r="EK2152" s="23"/>
      <c r="EL2152" s="23"/>
      <c r="EM2152" s="23"/>
      <c r="EN2152" s="23"/>
      <c r="EO2152" s="23"/>
      <c r="EP2152" s="23"/>
      <c r="EQ2152" s="23"/>
      <c r="ER2152" s="23"/>
      <c r="ES2152" s="23"/>
      <c r="ET2152" s="23"/>
      <c r="EU2152" s="23"/>
      <c r="EV2152" s="23"/>
      <c r="EW2152" s="23"/>
      <c r="EX2152" s="23"/>
      <c r="EY2152" s="23"/>
      <c r="EZ2152" s="23"/>
      <c r="FA2152" s="23"/>
      <c r="FB2152" s="23"/>
      <c r="FC2152" s="23"/>
      <c r="FD2152" s="23"/>
      <c r="FE2152" s="23"/>
      <c r="FF2152" s="23"/>
      <c r="FG2152" s="23"/>
      <c r="FH2152" s="23"/>
      <c r="FI2152" s="23"/>
      <c r="FJ2152" s="23"/>
      <c r="FK2152" s="23"/>
      <c r="FL2152" s="23"/>
      <c r="FM2152" s="23"/>
      <c r="FN2152" s="23"/>
      <c r="FO2152" s="23"/>
      <c r="FP2152" s="23"/>
      <c r="FQ2152" s="23"/>
      <c r="FR2152" s="23"/>
      <c r="FS2152" s="23"/>
      <c r="FT2152" s="23"/>
      <c r="FU2152" s="23"/>
      <c r="FV2152" s="23"/>
      <c r="FW2152" s="23"/>
      <c r="FX2152" s="23"/>
      <c r="FY2152" s="23"/>
      <c r="FZ2152" s="23"/>
      <c r="GA2152" s="23"/>
      <c r="GB2152" s="23"/>
      <c r="GC2152" s="23"/>
      <c r="GD2152" s="23"/>
      <c r="GE2152" s="23"/>
      <c r="GF2152" s="23"/>
      <c r="GG2152" s="23"/>
      <c r="GH2152" s="23"/>
      <c r="GI2152" s="23"/>
      <c r="GJ2152" s="23"/>
      <c r="GK2152" s="23"/>
      <c r="GL2152" s="23"/>
      <c r="GM2152" s="23"/>
      <c r="GN2152" s="23"/>
      <c r="GO2152" s="23"/>
      <c r="GP2152" s="23"/>
      <c r="GQ2152" s="23"/>
      <c r="GR2152" s="23"/>
      <c r="GS2152" s="23"/>
      <c r="GT2152" s="23"/>
      <c r="GU2152" s="23"/>
      <c r="GV2152" s="23"/>
      <c r="GW2152" s="23"/>
      <c r="GX2152" s="23"/>
      <c r="GY2152" s="23"/>
      <c r="GZ2152" s="23"/>
      <c r="HA2152" s="23"/>
      <c r="HB2152" s="23"/>
      <c r="HC2152" s="23"/>
      <c r="HD2152" s="23"/>
      <c r="HE2152" s="23"/>
      <c r="HF2152" s="23"/>
      <c r="HG2152" s="23"/>
      <c r="HH2152" s="23"/>
      <c r="HI2152" s="23"/>
      <c r="HJ2152" s="23"/>
    </row>
    <row r="2153" spans="1:218" ht="30">
      <c r="A2153" s="364" t="s">
        <v>19</v>
      </c>
      <c r="B2153" s="364" t="s">
        <v>12311</v>
      </c>
      <c r="C2153" s="364" t="s">
        <v>12312</v>
      </c>
      <c r="D2153" s="364" t="s">
        <v>12309</v>
      </c>
      <c r="E2153" s="364" t="s">
        <v>12310</v>
      </c>
      <c r="F2153" s="364" t="s">
        <v>9743</v>
      </c>
      <c r="G2153" s="364" t="s">
        <v>12313</v>
      </c>
      <c r="H2153" s="23"/>
      <c r="I2153" s="23"/>
      <c r="J2153" s="23"/>
      <c r="K2153" s="23"/>
      <c r="L2153" s="23"/>
      <c r="M2153" s="23"/>
      <c r="N2153" s="23"/>
      <c r="O2153" s="23"/>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23"/>
      <c r="BJ2153" s="23"/>
      <c r="BK2153" s="23"/>
      <c r="BL2153" s="23"/>
      <c r="BM2153" s="23"/>
      <c r="BN2153" s="23"/>
      <c r="BO2153" s="23"/>
      <c r="BP2153" s="23"/>
      <c r="BQ2153" s="23"/>
      <c r="BR2153" s="23"/>
      <c r="BS2153" s="23"/>
      <c r="BT2153" s="23"/>
      <c r="BU2153" s="23"/>
      <c r="BV2153" s="23"/>
      <c r="BW2153" s="23"/>
      <c r="BX2153" s="23"/>
      <c r="BY2153" s="23"/>
      <c r="BZ2153" s="23"/>
      <c r="CA2153" s="23"/>
      <c r="CB2153" s="23"/>
      <c r="CC2153" s="23"/>
      <c r="CD2153" s="23"/>
      <c r="CE2153" s="23"/>
      <c r="CF2153" s="23"/>
      <c r="CG2153" s="23"/>
      <c r="CH2153" s="23"/>
      <c r="CI2153" s="23"/>
      <c r="CJ2153" s="23"/>
      <c r="CK2153" s="23"/>
      <c r="CL2153" s="23"/>
      <c r="CM2153" s="23"/>
      <c r="CN2153" s="23"/>
      <c r="CO2153" s="23"/>
      <c r="CP2153" s="23"/>
      <c r="CQ2153" s="23"/>
      <c r="CR2153" s="23"/>
      <c r="CS2153" s="23"/>
      <c r="CT2153" s="23"/>
      <c r="CU2153" s="23"/>
      <c r="CV2153" s="23"/>
      <c r="CW2153" s="23"/>
      <c r="CX2153" s="23"/>
      <c r="CY2153" s="23"/>
      <c r="CZ2153" s="23"/>
      <c r="DA2153" s="23"/>
      <c r="DB2153" s="23"/>
      <c r="DC2153" s="23"/>
      <c r="DD2153" s="23"/>
      <c r="DE2153" s="23"/>
      <c r="DF2153" s="23"/>
      <c r="DG2153" s="23"/>
      <c r="DH2153" s="23"/>
      <c r="DI2153" s="23"/>
      <c r="DJ2153" s="23"/>
      <c r="DK2153" s="23"/>
      <c r="DL2153" s="23"/>
      <c r="DM2153" s="23"/>
      <c r="DN2153" s="23"/>
      <c r="DO2153" s="23"/>
      <c r="DP2153" s="23"/>
      <c r="DQ2153" s="23"/>
      <c r="DR2153" s="23"/>
      <c r="DS2153" s="23"/>
      <c r="DT2153" s="23"/>
      <c r="DU2153" s="23"/>
      <c r="DV2153" s="23"/>
      <c r="DW2153" s="23"/>
      <c r="DX2153" s="23"/>
      <c r="DY2153" s="23"/>
      <c r="DZ2153" s="23"/>
      <c r="EA2153" s="23"/>
      <c r="EB2153" s="23"/>
      <c r="EC2153" s="23"/>
      <c r="ED2153" s="23"/>
      <c r="EE2153" s="23"/>
      <c r="EF2153" s="23"/>
      <c r="EG2153" s="23"/>
      <c r="EH2153" s="23"/>
      <c r="EI2153" s="23"/>
      <c r="EJ2153" s="23"/>
      <c r="EK2153" s="23"/>
      <c r="EL2153" s="23"/>
      <c r="EM2153" s="23"/>
      <c r="EN2153" s="23"/>
      <c r="EO2153" s="23"/>
      <c r="EP2153" s="23"/>
      <c r="EQ2153" s="23"/>
      <c r="ER2153" s="23"/>
      <c r="ES2153" s="23"/>
      <c r="ET2153" s="23"/>
      <c r="EU2153" s="23"/>
      <c r="EV2153" s="23"/>
      <c r="EW2153" s="23"/>
      <c r="EX2153" s="23"/>
      <c r="EY2153" s="23"/>
      <c r="EZ2153" s="23"/>
      <c r="FA2153" s="23"/>
      <c r="FB2153" s="23"/>
      <c r="FC2153" s="23"/>
      <c r="FD2153" s="23"/>
      <c r="FE2153" s="23"/>
      <c r="FF2153" s="23"/>
      <c r="FG2153" s="23"/>
      <c r="FH2153" s="23"/>
      <c r="FI2153" s="23"/>
      <c r="FJ2153" s="23"/>
      <c r="FK2153" s="23"/>
      <c r="FL2153" s="23"/>
      <c r="FM2153" s="23"/>
      <c r="FN2153" s="23"/>
      <c r="FO2153" s="23"/>
      <c r="FP2153" s="23"/>
      <c r="FQ2153" s="23"/>
      <c r="FR2153" s="23"/>
      <c r="FS2153" s="23"/>
      <c r="FT2153" s="23"/>
      <c r="FU2153" s="23"/>
      <c r="FV2153" s="23"/>
      <c r="FW2153" s="23"/>
      <c r="FX2153" s="23"/>
      <c r="FY2153" s="23"/>
      <c r="FZ2153" s="23"/>
      <c r="GA2153" s="23"/>
      <c r="GB2153" s="23"/>
      <c r="GC2153" s="23"/>
      <c r="GD2153" s="23"/>
      <c r="GE2153" s="23"/>
      <c r="GF2153" s="23"/>
      <c r="GG2153" s="23"/>
      <c r="GH2153" s="23"/>
      <c r="GI2153" s="23"/>
      <c r="GJ2153" s="23"/>
      <c r="GK2153" s="23"/>
      <c r="GL2153" s="23"/>
      <c r="GM2153" s="23"/>
      <c r="GN2153" s="23"/>
      <c r="GO2153" s="23"/>
      <c r="GP2153" s="23"/>
      <c r="GQ2153" s="23"/>
      <c r="GR2153" s="23"/>
      <c r="GS2153" s="23"/>
      <c r="GT2153" s="23"/>
      <c r="GU2153" s="23"/>
      <c r="GV2153" s="23"/>
      <c r="GW2153" s="23"/>
      <c r="GX2153" s="23"/>
      <c r="GY2153" s="23"/>
      <c r="GZ2153" s="23"/>
      <c r="HA2153" s="23"/>
      <c r="HB2153" s="23"/>
      <c r="HC2153" s="23"/>
      <c r="HD2153" s="23"/>
      <c r="HE2153" s="23"/>
      <c r="HF2153" s="23"/>
      <c r="HG2153" s="23"/>
      <c r="HH2153" s="23"/>
      <c r="HI2153" s="23"/>
      <c r="HJ2153" s="23"/>
    </row>
    <row r="2154" spans="1:218" ht="90">
      <c r="A2154" s="170" t="s">
        <v>19</v>
      </c>
      <c r="B2154" s="206" t="s">
        <v>1870</v>
      </c>
      <c r="C2154" s="20">
        <v>44043</v>
      </c>
      <c r="D2154" s="18" t="s">
        <v>6221</v>
      </c>
      <c r="E2154" s="20">
        <v>28073.184467592593</v>
      </c>
      <c r="F2154" s="18" t="s">
        <v>5624</v>
      </c>
      <c r="G2154" s="771" t="s">
        <v>13965</v>
      </c>
      <c r="H2154" s="23"/>
      <c r="I2154" s="23"/>
      <c r="J2154" s="23"/>
      <c r="K2154" s="23"/>
      <c r="L2154" s="23"/>
      <c r="M2154" s="23"/>
      <c r="N2154" s="23"/>
      <c r="O2154" s="23"/>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23"/>
      <c r="BJ2154" s="23"/>
      <c r="BK2154" s="23"/>
      <c r="BL2154" s="23"/>
      <c r="BM2154" s="23"/>
      <c r="BN2154" s="23"/>
      <c r="BO2154" s="23"/>
      <c r="BP2154" s="23"/>
      <c r="BQ2154" s="23"/>
      <c r="BR2154" s="23"/>
      <c r="BS2154" s="23"/>
      <c r="BT2154" s="23"/>
      <c r="BU2154" s="23"/>
      <c r="BV2154" s="23"/>
      <c r="BW2154" s="23"/>
      <c r="BX2154" s="23"/>
      <c r="BY2154" s="23"/>
      <c r="BZ2154" s="23"/>
      <c r="CA2154" s="23"/>
      <c r="CB2154" s="23"/>
      <c r="CC2154" s="23"/>
      <c r="CD2154" s="23"/>
      <c r="CE2154" s="23"/>
      <c r="CF2154" s="23"/>
      <c r="CG2154" s="23"/>
      <c r="CH2154" s="23"/>
      <c r="CI2154" s="23"/>
      <c r="CJ2154" s="23"/>
      <c r="CK2154" s="23"/>
      <c r="CL2154" s="23"/>
      <c r="CM2154" s="23"/>
      <c r="CN2154" s="23"/>
      <c r="CO2154" s="23"/>
      <c r="CP2154" s="23"/>
      <c r="CQ2154" s="23"/>
      <c r="CR2154" s="23"/>
      <c r="CS2154" s="23"/>
      <c r="CT2154" s="23"/>
      <c r="CU2154" s="23"/>
      <c r="CV2154" s="23"/>
      <c r="CW2154" s="23"/>
      <c r="CX2154" s="23"/>
      <c r="CY2154" s="23"/>
      <c r="CZ2154" s="23"/>
      <c r="DA2154" s="23"/>
      <c r="DB2154" s="23"/>
      <c r="DC2154" s="23"/>
      <c r="DD2154" s="23"/>
      <c r="DE2154" s="23"/>
      <c r="DF2154" s="23"/>
      <c r="DG2154" s="23"/>
      <c r="DH2154" s="23"/>
      <c r="DI2154" s="23"/>
      <c r="DJ2154" s="23"/>
      <c r="DK2154" s="23"/>
      <c r="DL2154" s="23"/>
      <c r="DM2154" s="23"/>
      <c r="DN2154" s="23"/>
      <c r="DO2154" s="23"/>
      <c r="DP2154" s="23"/>
      <c r="DQ2154" s="23"/>
      <c r="DR2154" s="23"/>
      <c r="DS2154" s="23"/>
      <c r="DT2154" s="23"/>
      <c r="DU2154" s="23"/>
      <c r="DV2154" s="23"/>
      <c r="DW2154" s="23"/>
      <c r="DX2154" s="23"/>
      <c r="DY2154" s="23"/>
      <c r="DZ2154" s="23"/>
      <c r="EA2154" s="23"/>
      <c r="EB2154" s="23"/>
      <c r="EC2154" s="23"/>
      <c r="ED2154" s="23"/>
      <c r="EE2154" s="23"/>
      <c r="EF2154" s="23"/>
      <c r="EG2154" s="23"/>
      <c r="EH2154" s="23"/>
      <c r="EI2154" s="23"/>
      <c r="EJ2154" s="23"/>
      <c r="EK2154" s="23"/>
      <c r="EL2154" s="23"/>
      <c r="EM2154" s="23"/>
      <c r="EN2154" s="23"/>
      <c r="EO2154" s="23"/>
      <c r="EP2154" s="23"/>
      <c r="EQ2154" s="23"/>
      <c r="ER2154" s="23"/>
      <c r="ES2154" s="23"/>
      <c r="ET2154" s="23"/>
      <c r="EU2154" s="23"/>
      <c r="EV2154" s="23"/>
      <c r="EW2154" s="23"/>
      <c r="EX2154" s="23"/>
      <c r="EY2154" s="23"/>
      <c r="EZ2154" s="23"/>
      <c r="FA2154" s="23"/>
      <c r="FB2154" s="23"/>
      <c r="FC2154" s="23"/>
      <c r="FD2154" s="23"/>
      <c r="FE2154" s="23"/>
      <c r="FF2154" s="23"/>
      <c r="FG2154" s="23"/>
      <c r="FH2154" s="23"/>
      <c r="FI2154" s="23"/>
      <c r="FJ2154" s="23"/>
      <c r="FK2154" s="23"/>
      <c r="FL2154" s="23"/>
      <c r="FM2154" s="23"/>
      <c r="FN2154" s="23"/>
      <c r="FO2154" s="23"/>
      <c r="FP2154" s="23"/>
      <c r="FQ2154" s="23"/>
      <c r="FR2154" s="23"/>
      <c r="FS2154" s="23"/>
      <c r="FT2154" s="23"/>
      <c r="FU2154" s="23"/>
      <c r="FV2154" s="23"/>
      <c r="FW2154" s="23"/>
      <c r="FX2154" s="23"/>
      <c r="FY2154" s="23"/>
      <c r="FZ2154" s="23"/>
      <c r="GA2154" s="23"/>
      <c r="GB2154" s="23"/>
      <c r="GC2154" s="23"/>
      <c r="GD2154" s="23"/>
      <c r="GE2154" s="23"/>
      <c r="GF2154" s="23"/>
      <c r="GG2154" s="23"/>
      <c r="GH2154" s="23"/>
      <c r="GI2154" s="23"/>
      <c r="GJ2154" s="23"/>
      <c r="GK2154" s="23"/>
      <c r="GL2154" s="23"/>
      <c r="GM2154" s="23"/>
      <c r="GN2154" s="23"/>
      <c r="GO2154" s="23"/>
      <c r="GP2154" s="23"/>
      <c r="GQ2154" s="23"/>
      <c r="GR2154" s="23"/>
      <c r="GS2154" s="23"/>
      <c r="GT2154" s="23"/>
      <c r="GU2154" s="23"/>
      <c r="GV2154" s="23"/>
      <c r="GW2154" s="23"/>
      <c r="GX2154" s="23"/>
      <c r="GY2154" s="23"/>
      <c r="GZ2154" s="23"/>
      <c r="HA2154" s="23"/>
      <c r="HB2154" s="23"/>
      <c r="HC2154" s="23"/>
      <c r="HD2154" s="23"/>
      <c r="HE2154" s="23"/>
      <c r="HF2154" s="23"/>
      <c r="HG2154" s="23"/>
      <c r="HH2154" s="23"/>
      <c r="HI2154" s="23"/>
      <c r="HJ2154" s="23"/>
    </row>
    <row r="2155" spans="1:218" ht="30">
      <c r="A2155" s="184" t="s">
        <v>19</v>
      </c>
      <c r="B2155" s="209" t="s">
        <v>1871</v>
      </c>
      <c r="C2155" s="2">
        <v>44043</v>
      </c>
      <c r="D2155" s="14" t="s">
        <v>6223</v>
      </c>
      <c r="E2155" s="2">
        <v>17227.186678240741</v>
      </c>
      <c r="F2155" s="22" t="s">
        <v>6288</v>
      </c>
      <c r="G2155" s="14" t="s">
        <v>6233</v>
      </c>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23"/>
      <c r="BJ2155" s="23"/>
      <c r="BK2155" s="23"/>
      <c r="BL2155" s="23"/>
      <c r="BM2155" s="23"/>
      <c r="BN2155" s="23"/>
      <c r="BO2155" s="23"/>
      <c r="BP2155" s="23"/>
      <c r="BQ2155" s="23"/>
      <c r="BR2155" s="23"/>
      <c r="BS2155" s="23"/>
      <c r="BT2155" s="23"/>
      <c r="BU2155" s="23"/>
      <c r="BV2155" s="23"/>
      <c r="BW2155" s="23"/>
      <c r="BX2155" s="23"/>
      <c r="BY2155" s="23"/>
      <c r="BZ2155" s="23"/>
      <c r="CA2155" s="23"/>
      <c r="CB2155" s="23"/>
      <c r="CC2155" s="23"/>
      <c r="CD2155" s="23"/>
      <c r="CE2155" s="23"/>
      <c r="CF2155" s="23"/>
      <c r="CG2155" s="23"/>
      <c r="CH2155" s="23"/>
      <c r="CI2155" s="23"/>
      <c r="CJ2155" s="23"/>
      <c r="CK2155" s="23"/>
      <c r="CL2155" s="23"/>
      <c r="CM2155" s="23"/>
      <c r="CN2155" s="23"/>
      <c r="CO2155" s="23"/>
      <c r="CP2155" s="23"/>
      <c r="CQ2155" s="23"/>
      <c r="CR2155" s="23"/>
      <c r="CS2155" s="23"/>
      <c r="CT2155" s="23"/>
      <c r="CU2155" s="23"/>
      <c r="CV2155" s="23"/>
      <c r="CW2155" s="23"/>
      <c r="CX2155" s="23"/>
      <c r="CY2155" s="23"/>
      <c r="CZ2155" s="23"/>
      <c r="DA2155" s="23"/>
      <c r="DB2155" s="23"/>
      <c r="DC2155" s="23"/>
      <c r="DD2155" s="23"/>
      <c r="DE2155" s="23"/>
      <c r="DF2155" s="23"/>
      <c r="DG2155" s="23"/>
      <c r="DH2155" s="23"/>
      <c r="DI2155" s="23"/>
      <c r="DJ2155" s="23"/>
      <c r="DK2155" s="23"/>
      <c r="DL2155" s="23"/>
      <c r="DM2155" s="23"/>
      <c r="DN2155" s="23"/>
      <c r="DO2155" s="23"/>
      <c r="DP2155" s="23"/>
      <c r="DQ2155" s="23"/>
      <c r="DR2155" s="23"/>
      <c r="DS2155" s="23"/>
      <c r="DT2155" s="23"/>
      <c r="DU2155" s="23"/>
      <c r="DV2155" s="23"/>
      <c r="DW2155" s="23"/>
      <c r="DX2155" s="23"/>
      <c r="DY2155" s="23"/>
      <c r="DZ2155" s="23"/>
      <c r="EA2155" s="23"/>
      <c r="EB2155" s="23"/>
      <c r="EC2155" s="23"/>
      <c r="ED2155" s="23"/>
      <c r="EE2155" s="23"/>
      <c r="EF2155" s="23"/>
      <c r="EG2155" s="23"/>
      <c r="EH2155" s="23"/>
      <c r="EI2155" s="23"/>
      <c r="EJ2155" s="23"/>
      <c r="EK2155" s="23"/>
      <c r="EL2155" s="23"/>
      <c r="EM2155" s="23"/>
      <c r="EN2155" s="23"/>
      <c r="EO2155" s="23"/>
      <c r="EP2155" s="23"/>
      <c r="EQ2155" s="23"/>
      <c r="ER2155" s="23"/>
      <c r="ES2155" s="23"/>
      <c r="ET2155" s="23"/>
      <c r="EU2155" s="23"/>
      <c r="EV2155" s="23"/>
      <c r="EW2155" s="23"/>
      <c r="EX2155" s="23"/>
      <c r="EY2155" s="23"/>
      <c r="EZ2155" s="23"/>
      <c r="FA2155" s="23"/>
      <c r="FB2155" s="23"/>
      <c r="FC2155" s="23"/>
      <c r="FD2155" s="23"/>
      <c r="FE2155" s="23"/>
      <c r="FF2155" s="23"/>
      <c r="FG2155" s="23"/>
      <c r="FH2155" s="23"/>
      <c r="FI2155" s="23"/>
      <c r="FJ2155" s="23"/>
      <c r="FK2155" s="23"/>
      <c r="FL2155" s="23"/>
      <c r="FM2155" s="23"/>
      <c r="FN2155" s="23"/>
      <c r="FO2155" s="23"/>
      <c r="FP2155" s="23"/>
      <c r="FQ2155" s="23"/>
      <c r="FR2155" s="23"/>
      <c r="FS2155" s="23"/>
      <c r="FT2155" s="23"/>
      <c r="FU2155" s="23"/>
      <c r="FV2155" s="23"/>
      <c r="FW2155" s="23"/>
      <c r="FX2155" s="23"/>
      <c r="FY2155" s="23"/>
      <c r="FZ2155" s="23"/>
      <c r="GA2155" s="23"/>
      <c r="GB2155" s="23"/>
      <c r="GC2155" s="23"/>
      <c r="GD2155" s="23"/>
      <c r="GE2155" s="23"/>
      <c r="GF2155" s="23"/>
      <c r="GG2155" s="23"/>
      <c r="GH2155" s="23"/>
      <c r="GI2155" s="23"/>
      <c r="GJ2155" s="23"/>
      <c r="GK2155" s="23"/>
      <c r="GL2155" s="23"/>
      <c r="GM2155" s="23"/>
      <c r="GN2155" s="23"/>
      <c r="GO2155" s="23"/>
      <c r="GP2155" s="23"/>
      <c r="GQ2155" s="23"/>
      <c r="GR2155" s="23"/>
      <c r="GS2155" s="23"/>
      <c r="GT2155" s="23"/>
      <c r="GU2155" s="23"/>
      <c r="GV2155" s="23"/>
      <c r="GW2155" s="23"/>
      <c r="GX2155" s="23"/>
      <c r="GY2155" s="23"/>
      <c r="GZ2155" s="23"/>
      <c r="HA2155" s="23"/>
      <c r="HB2155" s="23"/>
      <c r="HC2155" s="23"/>
      <c r="HD2155" s="23"/>
      <c r="HE2155" s="23"/>
      <c r="HF2155" s="23"/>
      <c r="HG2155" s="23"/>
      <c r="HH2155" s="23"/>
      <c r="HI2155" s="23"/>
      <c r="HJ2155" s="23"/>
    </row>
    <row r="2156" spans="1:218" ht="30">
      <c r="A2156" s="184" t="s">
        <v>19</v>
      </c>
      <c r="B2156" s="209" t="s">
        <v>1872</v>
      </c>
      <c r="C2156" s="2">
        <v>44043</v>
      </c>
      <c r="D2156" s="14" t="s">
        <v>6224</v>
      </c>
      <c r="E2156" s="2">
        <v>17124.187916666666</v>
      </c>
      <c r="F2156" s="22" t="s">
        <v>6288</v>
      </c>
      <c r="G2156" s="14" t="s">
        <v>2897</v>
      </c>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23"/>
      <c r="BJ2156" s="23"/>
      <c r="BK2156" s="23"/>
      <c r="BL2156" s="23"/>
      <c r="BM2156" s="23"/>
      <c r="BN2156" s="23"/>
      <c r="BO2156" s="23"/>
      <c r="BP2156" s="23"/>
      <c r="BQ2156" s="23"/>
      <c r="BR2156" s="23"/>
      <c r="BS2156" s="23"/>
      <c r="BT2156" s="23"/>
      <c r="BU2156" s="23"/>
      <c r="BV2156" s="23"/>
      <c r="BW2156" s="23"/>
      <c r="BX2156" s="23"/>
      <c r="BY2156" s="23"/>
      <c r="BZ2156" s="23"/>
      <c r="CA2156" s="23"/>
      <c r="CB2156" s="23"/>
      <c r="CC2156" s="23"/>
      <c r="CD2156" s="23"/>
      <c r="CE2156" s="23"/>
      <c r="CF2156" s="23"/>
      <c r="CG2156" s="23"/>
      <c r="CH2156" s="23"/>
      <c r="CI2156" s="23"/>
      <c r="CJ2156" s="23"/>
      <c r="CK2156" s="23"/>
      <c r="CL2156" s="23"/>
      <c r="CM2156" s="23"/>
      <c r="CN2156" s="23"/>
      <c r="CO2156" s="23"/>
      <c r="CP2156" s="23"/>
      <c r="CQ2156" s="23"/>
      <c r="CR2156" s="23"/>
      <c r="CS2156" s="23"/>
      <c r="CT2156" s="23"/>
      <c r="CU2156" s="23"/>
      <c r="CV2156" s="23"/>
      <c r="CW2156" s="23"/>
      <c r="CX2156" s="23"/>
      <c r="CY2156" s="23"/>
      <c r="CZ2156" s="23"/>
      <c r="DA2156" s="23"/>
      <c r="DB2156" s="23"/>
      <c r="DC2156" s="23"/>
      <c r="DD2156" s="23"/>
      <c r="DE2156" s="23"/>
      <c r="DF2156" s="23"/>
      <c r="DG2156" s="23"/>
      <c r="DH2156" s="23"/>
      <c r="DI2156" s="23"/>
      <c r="DJ2156" s="23"/>
      <c r="DK2156" s="23"/>
      <c r="DL2156" s="23"/>
      <c r="DM2156" s="23"/>
      <c r="DN2156" s="23"/>
      <c r="DO2156" s="23"/>
      <c r="DP2156" s="23"/>
      <c r="DQ2156" s="23"/>
      <c r="DR2156" s="23"/>
      <c r="DS2156" s="23"/>
      <c r="DT2156" s="23"/>
      <c r="DU2156" s="23"/>
      <c r="DV2156" s="23"/>
      <c r="DW2156" s="23"/>
      <c r="DX2156" s="23"/>
      <c r="DY2156" s="23"/>
      <c r="DZ2156" s="23"/>
      <c r="EA2156" s="23"/>
      <c r="EB2156" s="23"/>
      <c r="EC2156" s="23"/>
      <c r="ED2156" s="23"/>
      <c r="EE2156" s="23"/>
      <c r="EF2156" s="23"/>
      <c r="EG2156" s="23"/>
      <c r="EH2156" s="23"/>
      <c r="EI2156" s="23"/>
      <c r="EJ2156" s="23"/>
      <c r="EK2156" s="23"/>
      <c r="EL2156" s="23"/>
      <c r="EM2156" s="23"/>
      <c r="EN2156" s="23"/>
      <c r="EO2156" s="23"/>
      <c r="EP2156" s="23"/>
      <c r="EQ2156" s="23"/>
      <c r="ER2156" s="23"/>
      <c r="ES2156" s="23"/>
      <c r="ET2156" s="23"/>
      <c r="EU2156" s="23"/>
      <c r="EV2156" s="23"/>
      <c r="EW2156" s="23"/>
      <c r="EX2156" s="23"/>
      <c r="EY2156" s="23"/>
      <c r="EZ2156" s="23"/>
      <c r="FA2156" s="23"/>
      <c r="FB2156" s="23"/>
      <c r="FC2156" s="23"/>
      <c r="FD2156" s="23"/>
      <c r="FE2156" s="23"/>
      <c r="FF2156" s="23"/>
      <c r="FG2156" s="23"/>
      <c r="FH2156" s="23"/>
      <c r="FI2156" s="23"/>
      <c r="FJ2156" s="23"/>
      <c r="FK2156" s="23"/>
      <c r="FL2156" s="23"/>
      <c r="FM2156" s="23"/>
      <c r="FN2156" s="23"/>
      <c r="FO2156" s="23"/>
      <c r="FP2156" s="23"/>
      <c r="FQ2156" s="23"/>
      <c r="FR2156" s="23"/>
      <c r="FS2156" s="23"/>
      <c r="FT2156" s="23"/>
      <c r="FU2156" s="23"/>
      <c r="FV2156" s="23"/>
      <c r="FW2156" s="23"/>
      <c r="FX2156" s="23"/>
      <c r="FY2156" s="23"/>
      <c r="FZ2156" s="23"/>
      <c r="GA2156" s="23"/>
      <c r="GB2156" s="23"/>
      <c r="GC2156" s="23"/>
      <c r="GD2156" s="23"/>
      <c r="GE2156" s="23"/>
      <c r="GF2156" s="23"/>
      <c r="GG2156" s="23"/>
      <c r="GH2156" s="23"/>
      <c r="GI2156" s="23"/>
      <c r="GJ2156" s="23"/>
      <c r="GK2156" s="23"/>
      <c r="GL2156" s="23"/>
      <c r="GM2156" s="23"/>
      <c r="GN2156" s="23"/>
      <c r="GO2156" s="23"/>
      <c r="GP2156" s="23"/>
      <c r="GQ2156" s="23"/>
      <c r="GR2156" s="23"/>
      <c r="GS2156" s="23"/>
      <c r="GT2156" s="23"/>
      <c r="GU2156" s="23"/>
      <c r="GV2156" s="23"/>
      <c r="GW2156" s="23"/>
      <c r="GX2156" s="23"/>
      <c r="GY2156" s="23"/>
      <c r="GZ2156" s="23"/>
      <c r="HA2156" s="23"/>
      <c r="HB2156" s="23"/>
      <c r="HC2156" s="23"/>
      <c r="HD2156" s="23"/>
      <c r="HE2156" s="23"/>
      <c r="HF2156" s="23"/>
      <c r="HG2156" s="23"/>
      <c r="HH2156" s="23"/>
      <c r="HI2156" s="23"/>
      <c r="HJ2156" s="23"/>
    </row>
    <row r="2157" spans="1:218" ht="30">
      <c r="A2157" s="184" t="s">
        <v>19</v>
      </c>
      <c r="B2157" s="209" t="s">
        <v>1873</v>
      </c>
      <c r="C2157" s="2">
        <v>44043</v>
      </c>
      <c r="D2157" s="14" t="s">
        <v>6225</v>
      </c>
      <c r="E2157" s="2">
        <v>26596.19019675926</v>
      </c>
      <c r="F2157" s="22" t="s">
        <v>6288</v>
      </c>
      <c r="G2157" s="14" t="s">
        <v>6234</v>
      </c>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23"/>
      <c r="BJ2157" s="23"/>
      <c r="BK2157" s="23"/>
      <c r="BL2157" s="23"/>
      <c r="BM2157" s="23"/>
      <c r="BN2157" s="23"/>
      <c r="BO2157" s="23"/>
      <c r="BP2157" s="23"/>
      <c r="BQ2157" s="23"/>
      <c r="BR2157" s="23"/>
      <c r="BS2157" s="23"/>
      <c r="BT2157" s="23"/>
      <c r="BU2157" s="23"/>
      <c r="BV2157" s="23"/>
      <c r="BW2157" s="23"/>
      <c r="BX2157" s="23"/>
      <c r="BY2157" s="23"/>
      <c r="BZ2157" s="23"/>
      <c r="CA2157" s="23"/>
      <c r="CB2157" s="23"/>
      <c r="CC2157" s="23"/>
      <c r="CD2157" s="23"/>
      <c r="CE2157" s="23"/>
      <c r="CF2157" s="23"/>
      <c r="CG2157" s="23"/>
      <c r="CH2157" s="23"/>
      <c r="CI2157" s="23"/>
      <c r="CJ2157" s="23"/>
      <c r="CK2157" s="23"/>
      <c r="CL2157" s="23"/>
      <c r="CM2157" s="23"/>
      <c r="CN2157" s="23"/>
      <c r="CO2157" s="23"/>
      <c r="CP2157" s="23"/>
      <c r="CQ2157" s="23"/>
      <c r="CR2157" s="23"/>
      <c r="CS2157" s="23"/>
      <c r="CT2157" s="23"/>
      <c r="CU2157" s="23"/>
      <c r="CV2157" s="23"/>
      <c r="CW2157" s="23"/>
      <c r="CX2157" s="23"/>
      <c r="CY2157" s="23"/>
      <c r="CZ2157" s="23"/>
      <c r="DA2157" s="23"/>
      <c r="DB2157" s="23"/>
      <c r="DC2157" s="23"/>
      <c r="DD2157" s="23"/>
      <c r="DE2157" s="23"/>
      <c r="DF2157" s="23"/>
      <c r="DG2157" s="23"/>
      <c r="DH2157" s="23"/>
      <c r="DI2157" s="23"/>
      <c r="DJ2157" s="23"/>
      <c r="DK2157" s="23"/>
      <c r="DL2157" s="23"/>
      <c r="DM2157" s="23"/>
      <c r="DN2157" s="23"/>
      <c r="DO2157" s="23"/>
      <c r="DP2157" s="23"/>
      <c r="DQ2157" s="23"/>
      <c r="DR2157" s="23"/>
      <c r="DS2157" s="23"/>
      <c r="DT2157" s="23"/>
      <c r="DU2157" s="23"/>
      <c r="DV2157" s="23"/>
      <c r="DW2157" s="23"/>
      <c r="DX2157" s="23"/>
      <c r="DY2157" s="23"/>
      <c r="DZ2157" s="23"/>
      <c r="EA2157" s="23"/>
      <c r="EB2157" s="23"/>
      <c r="EC2157" s="23"/>
      <c r="ED2157" s="23"/>
      <c r="EE2157" s="23"/>
      <c r="EF2157" s="23"/>
      <c r="EG2157" s="23"/>
      <c r="EH2157" s="23"/>
      <c r="EI2157" s="23"/>
      <c r="EJ2157" s="23"/>
      <c r="EK2157" s="23"/>
      <c r="EL2157" s="23"/>
      <c r="EM2157" s="23"/>
      <c r="EN2157" s="23"/>
      <c r="EO2157" s="23"/>
      <c r="EP2157" s="23"/>
      <c r="EQ2157" s="23"/>
      <c r="ER2157" s="23"/>
      <c r="ES2157" s="23"/>
      <c r="ET2157" s="23"/>
      <c r="EU2157" s="23"/>
      <c r="EV2157" s="23"/>
      <c r="EW2157" s="23"/>
      <c r="EX2157" s="23"/>
      <c r="EY2157" s="23"/>
      <c r="EZ2157" s="23"/>
      <c r="FA2157" s="23"/>
      <c r="FB2157" s="23"/>
      <c r="FC2157" s="23"/>
      <c r="FD2157" s="23"/>
      <c r="FE2157" s="23"/>
      <c r="FF2157" s="23"/>
      <c r="FG2157" s="23"/>
      <c r="FH2157" s="23"/>
      <c r="FI2157" s="23"/>
      <c r="FJ2157" s="23"/>
      <c r="FK2157" s="23"/>
      <c r="FL2157" s="23"/>
      <c r="FM2157" s="23"/>
      <c r="FN2157" s="23"/>
      <c r="FO2157" s="23"/>
      <c r="FP2157" s="23"/>
      <c r="FQ2157" s="23"/>
      <c r="FR2157" s="23"/>
      <c r="FS2157" s="23"/>
      <c r="FT2157" s="23"/>
      <c r="FU2157" s="23"/>
      <c r="FV2157" s="23"/>
      <c r="FW2157" s="23"/>
      <c r="FX2157" s="23"/>
      <c r="FY2157" s="23"/>
      <c r="FZ2157" s="23"/>
      <c r="GA2157" s="23"/>
      <c r="GB2157" s="23"/>
      <c r="GC2157" s="23"/>
      <c r="GD2157" s="23"/>
      <c r="GE2157" s="23"/>
      <c r="GF2157" s="23"/>
      <c r="GG2157" s="23"/>
      <c r="GH2157" s="23"/>
      <c r="GI2157" s="23"/>
      <c r="GJ2157" s="23"/>
      <c r="GK2157" s="23"/>
      <c r="GL2157" s="23"/>
      <c r="GM2157" s="23"/>
      <c r="GN2157" s="23"/>
      <c r="GO2157" s="23"/>
      <c r="GP2157" s="23"/>
      <c r="GQ2157" s="23"/>
      <c r="GR2157" s="23"/>
      <c r="GS2157" s="23"/>
      <c r="GT2157" s="23"/>
      <c r="GU2157" s="23"/>
      <c r="GV2157" s="23"/>
      <c r="GW2157" s="23"/>
      <c r="GX2157" s="23"/>
      <c r="GY2157" s="23"/>
      <c r="GZ2157" s="23"/>
      <c r="HA2157" s="23"/>
      <c r="HB2157" s="23"/>
      <c r="HC2157" s="23"/>
      <c r="HD2157" s="23"/>
      <c r="HE2157" s="23"/>
      <c r="HF2157" s="23"/>
      <c r="HG2157" s="23"/>
      <c r="HH2157" s="23"/>
      <c r="HI2157" s="23"/>
      <c r="HJ2157" s="23"/>
    </row>
    <row r="2158" spans="1:218" ht="30">
      <c r="A2158" s="184" t="s">
        <v>19</v>
      </c>
      <c r="B2158" s="209" t="s">
        <v>1874</v>
      </c>
      <c r="C2158" s="2">
        <v>44043</v>
      </c>
      <c r="D2158" s="14" t="s">
        <v>6226</v>
      </c>
      <c r="E2158" s="2">
        <v>27292.191666666666</v>
      </c>
      <c r="F2158" s="22" t="s">
        <v>6288</v>
      </c>
      <c r="G2158" s="14" t="s">
        <v>6234</v>
      </c>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23"/>
      <c r="BJ2158" s="23"/>
      <c r="BK2158" s="23"/>
      <c r="BL2158" s="23"/>
      <c r="BM2158" s="23"/>
      <c r="BN2158" s="23"/>
      <c r="BO2158" s="23"/>
      <c r="BP2158" s="23"/>
      <c r="BQ2158" s="23"/>
      <c r="BR2158" s="23"/>
      <c r="BS2158" s="23"/>
      <c r="BT2158" s="23"/>
      <c r="BU2158" s="23"/>
      <c r="BV2158" s="23"/>
      <c r="BW2158" s="23"/>
      <c r="BX2158" s="23"/>
      <c r="BY2158" s="23"/>
      <c r="BZ2158" s="23"/>
      <c r="CA2158" s="23"/>
      <c r="CB2158" s="23"/>
      <c r="CC2158" s="23"/>
      <c r="CD2158" s="23"/>
      <c r="CE2158" s="23"/>
      <c r="CF2158" s="23"/>
      <c r="CG2158" s="23"/>
      <c r="CH2158" s="23"/>
      <c r="CI2158" s="23"/>
      <c r="CJ2158" s="23"/>
      <c r="CK2158" s="23"/>
      <c r="CL2158" s="23"/>
      <c r="CM2158" s="23"/>
      <c r="CN2158" s="23"/>
      <c r="CO2158" s="23"/>
      <c r="CP2158" s="23"/>
      <c r="CQ2158" s="23"/>
      <c r="CR2158" s="23"/>
      <c r="CS2158" s="23"/>
      <c r="CT2158" s="23"/>
      <c r="CU2158" s="23"/>
      <c r="CV2158" s="23"/>
      <c r="CW2158" s="23"/>
      <c r="CX2158" s="23"/>
      <c r="CY2158" s="23"/>
      <c r="CZ2158" s="23"/>
      <c r="DA2158" s="23"/>
      <c r="DB2158" s="23"/>
      <c r="DC2158" s="23"/>
      <c r="DD2158" s="23"/>
      <c r="DE2158" s="23"/>
      <c r="DF2158" s="23"/>
      <c r="DG2158" s="23"/>
      <c r="DH2158" s="23"/>
      <c r="DI2158" s="23"/>
      <c r="DJ2158" s="23"/>
      <c r="DK2158" s="23"/>
      <c r="DL2158" s="23"/>
      <c r="DM2158" s="23"/>
      <c r="DN2158" s="23"/>
      <c r="DO2158" s="23"/>
      <c r="DP2158" s="23"/>
      <c r="DQ2158" s="23"/>
      <c r="DR2158" s="23"/>
      <c r="DS2158" s="23"/>
      <c r="DT2158" s="23"/>
      <c r="DU2158" s="23"/>
      <c r="DV2158" s="23"/>
      <c r="DW2158" s="23"/>
      <c r="DX2158" s="23"/>
      <c r="DY2158" s="23"/>
      <c r="DZ2158" s="23"/>
      <c r="EA2158" s="23"/>
      <c r="EB2158" s="23"/>
      <c r="EC2158" s="23"/>
      <c r="ED2158" s="23"/>
      <c r="EE2158" s="23"/>
      <c r="EF2158" s="23"/>
      <c r="EG2158" s="23"/>
      <c r="EH2158" s="23"/>
      <c r="EI2158" s="23"/>
      <c r="EJ2158" s="23"/>
      <c r="EK2158" s="23"/>
      <c r="EL2158" s="23"/>
      <c r="EM2158" s="23"/>
      <c r="EN2158" s="23"/>
      <c r="EO2158" s="23"/>
      <c r="EP2158" s="23"/>
      <c r="EQ2158" s="23"/>
      <c r="ER2158" s="23"/>
      <c r="ES2158" s="23"/>
      <c r="ET2158" s="23"/>
      <c r="EU2158" s="23"/>
      <c r="EV2158" s="23"/>
      <c r="EW2158" s="23"/>
      <c r="EX2158" s="23"/>
      <c r="EY2158" s="23"/>
      <c r="EZ2158" s="23"/>
      <c r="FA2158" s="23"/>
      <c r="FB2158" s="23"/>
      <c r="FC2158" s="23"/>
      <c r="FD2158" s="23"/>
      <c r="FE2158" s="23"/>
      <c r="FF2158" s="23"/>
      <c r="FG2158" s="23"/>
      <c r="FH2158" s="23"/>
      <c r="FI2158" s="23"/>
      <c r="FJ2158" s="23"/>
      <c r="FK2158" s="23"/>
      <c r="FL2158" s="23"/>
      <c r="FM2158" s="23"/>
      <c r="FN2158" s="23"/>
      <c r="FO2158" s="23"/>
      <c r="FP2158" s="23"/>
      <c r="FQ2158" s="23"/>
      <c r="FR2158" s="23"/>
      <c r="FS2158" s="23"/>
      <c r="FT2158" s="23"/>
      <c r="FU2158" s="23"/>
      <c r="FV2158" s="23"/>
      <c r="FW2158" s="23"/>
      <c r="FX2158" s="23"/>
      <c r="FY2158" s="23"/>
      <c r="FZ2158" s="23"/>
      <c r="GA2158" s="23"/>
      <c r="GB2158" s="23"/>
      <c r="GC2158" s="23"/>
      <c r="GD2158" s="23"/>
      <c r="GE2158" s="23"/>
      <c r="GF2158" s="23"/>
      <c r="GG2158" s="23"/>
      <c r="GH2158" s="23"/>
      <c r="GI2158" s="23"/>
      <c r="GJ2158" s="23"/>
      <c r="GK2158" s="23"/>
      <c r="GL2158" s="23"/>
      <c r="GM2158" s="23"/>
      <c r="GN2158" s="23"/>
      <c r="GO2158" s="23"/>
      <c r="GP2158" s="23"/>
      <c r="GQ2158" s="23"/>
      <c r="GR2158" s="23"/>
      <c r="GS2158" s="23"/>
      <c r="GT2158" s="23"/>
      <c r="GU2158" s="23"/>
      <c r="GV2158" s="23"/>
      <c r="GW2158" s="23"/>
      <c r="GX2158" s="23"/>
      <c r="GY2158" s="23"/>
      <c r="GZ2158" s="23"/>
      <c r="HA2158" s="23"/>
      <c r="HB2158" s="23"/>
      <c r="HC2158" s="23"/>
      <c r="HD2158" s="23"/>
      <c r="HE2158" s="23"/>
      <c r="HF2158" s="23"/>
      <c r="HG2158" s="23"/>
      <c r="HH2158" s="23"/>
      <c r="HI2158" s="23"/>
      <c r="HJ2158" s="23"/>
    </row>
    <row r="2159" spans="1:218" ht="30">
      <c r="A2159" s="184" t="s">
        <v>19</v>
      </c>
      <c r="B2159" s="209" t="s">
        <v>1875</v>
      </c>
      <c r="C2159" s="2">
        <v>44043</v>
      </c>
      <c r="D2159" s="14" t="s">
        <v>6227</v>
      </c>
      <c r="E2159" s="2">
        <v>29800.211886574074</v>
      </c>
      <c r="F2159" s="22" t="s">
        <v>6288</v>
      </c>
      <c r="G2159" s="14" t="s">
        <v>6235</v>
      </c>
      <c r="H2159" s="23"/>
      <c r="I2159" s="23"/>
      <c r="J2159" s="23"/>
      <c r="K2159" s="23"/>
      <c r="L2159" s="23"/>
      <c r="M2159" s="23"/>
      <c r="N2159" s="23"/>
      <c r="O2159" s="23"/>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23"/>
      <c r="BJ2159" s="23"/>
      <c r="BK2159" s="23"/>
      <c r="BL2159" s="23"/>
      <c r="BM2159" s="23"/>
      <c r="BN2159" s="23"/>
      <c r="BO2159" s="23"/>
      <c r="BP2159" s="23"/>
      <c r="BQ2159" s="23"/>
      <c r="BR2159" s="23"/>
      <c r="BS2159" s="23"/>
      <c r="BT2159" s="23"/>
      <c r="BU2159" s="23"/>
      <c r="BV2159" s="23"/>
      <c r="BW2159" s="23"/>
      <c r="BX2159" s="23"/>
      <c r="BY2159" s="23"/>
      <c r="BZ2159" s="23"/>
      <c r="CA2159" s="23"/>
      <c r="CB2159" s="23"/>
      <c r="CC2159" s="23"/>
      <c r="CD2159" s="23"/>
      <c r="CE2159" s="23"/>
      <c r="CF2159" s="23"/>
      <c r="CG2159" s="23"/>
      <c r="CH2159" s="23"/>
      <c r="CI2159" s="23"/>
      <c r="CJ2159" s="23"/>
      <c r="CK2159" s="23"/>
      <c r="CL2159" s="23"/>
      <c r="CM2159" s="23"/>
      <c r="CN2159" s="23"/>
      <c r="CO2159" s="23"/>
      <c r="CP2159" s="23"/>
      <c r="CQ2159" s="23"/>
      <c r="CR2159" s="23"/>
      <c r="CS2159" s="23"/>
      <c r="CT2159" s="23"/>
      <c r="CU2159" s="23"/>
      <c r="CV2159" s="23"/>
      <c r="CW2159" s="23"/>
      <c r="CX2159" s="23"/>
      <c r="CY2159" s="23"/>
      <c r="CZ2159" s="23"/>
      <c r="DA2159" s="23"/>
      <c r="DB2159" s="23"/>
      <c r="DC2159" s="23"/>
      <c r="DD2159" s="23"/>
      <c r="DE2159" s="23"/>
      <c r="DF2159" s="23"/>
      <c r="DG2159" s="23"/>
      <c r="DH2159" s="23"/>
      <c r="DI2159" s="23"/>
      <c r="DJ2159" s="23"/>
      <c r="DK2159" s="23"/>
      <c r="DL2159" s="23"/>
      <c r="DM2159" s="23"/>
      <c r="DN2159" s="23"/>
      <c r="DO2159" s="23"/>
      <c r="DP2159" s="23"/>
      <c r="DQ2159" s="23"/>
      <c r="DR2159" s="23"/>
      <c r="DS2159" s="23"/>
      <c r="DT2159" s="23"/>
      <c r="DU2159" s="23"/>
      <c r="DV2159" s="23"/>
      <c r="DW2159" s="23"/>
      <c r="DX2159" s="23"/>
      <c r="DY2159" s="23"/>
      <c r="DZ2159" s="23"/>
      <c r="EA2159" s="23"/>
      <c r="EB2159" s="23"/>
      <c r="EC2159" s="23"/>
      <c r="ED2159" s="23"/>
      <c r="EE2159" s="23"/>
      <c r="EF2159" s="23"/>
      <c r="EG2159" s="23"/>
      <c r="EH2159" s="23"/>
      <c r="EI2159" s="23"/>
      <c r="EJ2159" s="23"/>
      <c r="EK2159" s="23"/>
      <c r="EL2159" s="23"/>
      <c r="EM2159" s="23"/>
      <c r="EN2159" s="23"/>
      <c r="EO2159" s="23"/>
      <c r="EP2159" s="23"/>
      <c r="EQ2159" s="23"/>
      <c r="ER2159" s="23"/>
      <c r="ES2159" s="23"/>
      <c r="ET2159" s="23"/>
      <c r="EU2159" s="23"/>
      <c r="EV2159" s="23"/>
      <c r="EW2159" s="23"/>
      <c r="EX2159" s="23"/>
      <c r="EY2159" s="23"/>
      <c r="EZ2159" s="23"/>
      <c r="FA2159" s="23"/>
      <c r="FB2159" s="23"/>
      <c r="FC2159" s="23"/>
      <c r="FD2159" s="23"/>
      <c r="FE2159" s="23"/>
      <c r="FF2159" s="23"/>
      <c r="FG2159" s="23"/>
      <c r="FH2159" s="23"/>
      <c r="FI2159" s="23"/>
      <c r="FJ2159" s="23"/>
      <c r="FK2159" s="23"/>
      <c r="FL2159" s="23"/>
      <c r="FM2159" s="23"/>
      <c r="FN2159" s="23"/>
      <c r="FO2159" s="23"/>
      <c r="FP2159" s="23"/>
      <c r="FQ2159" s="23"/>
      <c r="FR2159" s="23"/>
      <c r="FS2159" s="23"/>
      <c r="FT2159" s="23"/>
      <c r="FU2159" s="23"/>
      <c r="FV2159" s="23"/>
      <c r="FW2159" s="23"/>
      <c r="FX2159" s="23"/>
      <c r="FY2159" s="23"/>
      <c r="FZ2159" s="23"/>
      <c r="GA2159" s="23"/>
      <c r="GB2159" s="23"/>
      <c r="GC2159" s="23"/>
      <c r="GD2159" s="23"/>
      <c r="GE2159" s="23"/>
      <c r="GF2159" s="23"/>
      <c r="GG2159" s="23"/>
      <c r="GH2159" s="23"/>
      <c r="GI2159" s="23"/>
      <c r="GJ2159" s="23"/>
      <c r="GK2159" s="23"/>
      <c r="GL2159" s="23"/>
      <c r="GM2159" s="23"/>
      <c r="GN2159" s="23"/>
      <c r="GO2159" s="23"/>
      <c r="GP2159" s="23"/>
      <c r="GQ2159" s="23"/>
      <c r="GR2159" s="23"/>
      <c r="GS2159" s="23"/>
      <c r="GT2159" s="23"/>
      <c r="GU2159" s="23"/>
      <c r="GV2159" s="23"/>
      <c r="GW2159" s="23"/>
      <c r="GX2159" s="23"/>
      <c r="GY2159" s="23"/>
      <c r="GZ2159" s="23"/>
      <c r="HA2159" s="23"/>
      <c r="HB2159" s="23"/>
      <c r="HC2159" s="23"/>
      <c r="HD2159" s="23"/>
      <c r="HE2159" s="23"/>
      <c r="HF2159" s="23"/>
      <c r="HG2159" s="23"/>
      <c r="HH2159" s="23"/>
      <c r="HI2159" s="23"/>
      <c r="HJ2159" s="23"/>
    </row>
    <row r="2160" spans="1:218" ht="30">
      <c r="A2160" s="184" t="s">
        <v>19</v>
      </c>
      <c r="B2160" s="209" t="s">
        <v>1879</v>
      </c>
      <c r="C2160" s="2">
        <v>44043</v>
      </c>
      <c r="D2160" s="14" t="s">
        <v>6222</v>
      </c>
      <c r="E2160" s="2">
        <v>28150.185844907406</v>
      </c>
      <c r="F2160" s="22" t="s">
        <v>6288</v>
      </c>
      <c r="G2160" s="14" t="s">
        <v>2896</v>
      </c>
      <c r="H2160" s="23"/>
      <c r="I2160" s="23"/>
      <c r="J2160" s="23"/>
      <c r="K2160" s="23"/>
      <c r="L2160" s="23"/>
      <c r="M2160" s="23"/>
      <c r="N2160" s="23"/>
      <c r="O2160" s="23"/>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23"/>
      <c r="BJ2160" s="23"/>
      <c r="BK2160" s="23"/>
      <c r="BL2160" s="23"/>
      <c r="BM2160" s="23"/>
      <c r="BN2160" s="23"/>
      <c r="BO2160" s="23"/>
      <c r="BP2160" s="23"/>
      <c r="BQ2160" s="23"/>
      <c r="BR2160" s="23"/>
      <c r="BS2160" s="23"/>
      <c r="BT2160" s="23"/>
      <c r="BU2160" s="23"/>
      <c r="BV2160" s="23"/>
      <c r="BW2160" s="23"/>
      <c r="BX2160" s="23"/>
      <c r="BY2160" s="23"/>
      <c r="BZ2160" s="23"/>
      <c r="CA2160" s="23"/>
      <c r="CB2160" s="23"/>
      <c r="CC2160" s="23"/>
      <c r="CD2160" s="23"/>
      <c r="CE2160" s="23"/>
      <c r="CF2160" s="23"/>
      <c r="CG2160" s="23"/>
      <c r="CH2160" s="23"/>
      <c r="CI2160" s="23"/>
      <c r="CJ2160" s="23"/>
      <c r="CK2160" s="23"/>
      <c r="CL2160" s="23"/>
      <c r="CM2160" s="23"/>
      <c r="CN2160" s="23"/>
      <c r="CO2160" s="23"/>
      <c r="CP2160" s="23"/>
      <c r="CQ2160" s="23"/>
      <c r="CR2160" s="23"/>
      <c r="CS2160" s="23"/>
      <c r="CT2160" s="23"/>
      <c r="CU2160" s="23"/>
      <c r="CV2160" s="23"/>
      <c r="CW2160" s="23"/>
      <c r="CX2160" s="23"/>
      <c r="CY2160" s="23"/>
      <c r="CZ2160" s="23"/>
      <c r="DA2160" s="23"/>
      <c r="DB2160" s="23"/>
      <c r="DC2160" s="23"/>
      <c r="DD2160" s="23"/>
      <c r="DE2160" s="23"/>
      <c r="DF2160" s="23"/>
      <c r="DG2160" s="23"/>
      <c r="DH2160" s="23"/>
      <c r="DI2160" s="23"/>
      <c r="DJ2160" s="23"/>
      <c r="DK2160" s="23"/>
      <c r="DL2160" s="23"/>
      <c r="DM2160" s="23"/>
      <c r="DN2160" s="23"/>
      <c r="DO2160" s="23"/>
      <c r="DP2160" s="23"/>
      <c r="DQ2160" s="23"/>
      <c r="DR2160" s="23"/>
      <c r="DS2160" s="23"/>
      <c r="DT2160" s="23"/>
      <c r="DU2160" s="23"/>
      <c r="DV2160" s="23"/>
      <c r="DW2160" s="23"/>
      <c r="DX2160" s="23"/>
      <c r="DY2160" s="23"/>
      <c r="DZ2160" s="23"/>
      <c r="EA2160" s="23"/>
      <c r="EB2160" s="23"/>
      <c r="EC2160" s="23"/>
      <c r="ED2160" s="23"/>
      <c r="EE2160" s="23"/>
      <c r="EF2160" s="23"/>
      <c r="EG2160" s="23"/>
      <c r="EH2160" s="23"/>
      <c r="EI2160" s="23"/>
      <c r="EJ2160" s="23"/>
      <c r="EK2160" s="23"/>
      <c r="EL2160" s="23"/>
      <c r="EM2160" s="23"/>
      <c r="EN2160" s="23"/>
      <c r="EO2160" s="23"/>
      <c r="EP2160" s="23"/>
      <c r="EQ2160" s="23"/>
      <c r="ER2160" s="23"/>
      <c r="ES2160" s="23"/>
      <c r="ET2160" s="23"/>
      <c r="EU2160" s="23"/>
      <c r="EV2160" s="23"/>
      <c r="EW2160" s="23"/>
      <c r="EX2160" s="23"/>
      <c r="EY2160" s="23"/>
      <c r="EZ2160" s="23"/>
      <c r="FA2160" s="23"/>
      <c r="FB2160" s="23"/>
      <c r="FC2160" s="23"/>
      <c r="FD2160" s="23"/>
      <c r="FE2160" s="23"/>
      <c r="FF2160" s="23"/>
      <c r="FG2160" s="23"/>
      <c r="FH2160" s="23"/>
      <c r="FI2160" s="23"/>
      <c r="FJ2160" s="23"/>
      <c r="FK2160" s="23"/>
      <c r="FL2160" s="23"/>
      <c r="FM2160" s="23"/>
      <c r="FN2160" s="23"/>
      <c r="FO2160" s="23"/>
      <c r="FP2160" s="23"/>
      <c r="FQ2160" s="23"/>
      <c r="FR2160" s="23"/>
      <c r="FS2160" s="23"/>
      <c r="FT2160" s="23"/>
      <c r="FU2160" s="23"/>
      <c r="FV2160" s="23"/>
      <c r="FW2160" s="23"/>
      <c r="FX2160" s="23"/>
      <c r="FY2160" s="23"/>
      <c r="FZ2160" s="23"/>
      <c r="GA2160" s="23"/>
      <c r="GB2160" s="23"/>
      <c r="GC2160" s="23"/>
      <c r="GD2160" s="23"/>
      <c r="GE2160" s="23"/>
      <c r="GF2160" s="23"/>
      <c r="GG2160" s="23"/>
      <c r="GH2160" s="23"/>
      <c r="GI2160" s="23"/>
      <c r="GJ2160" s="23"/>
      <c r="GK2160" s="23"/>
      <c r="GL2160" s="23"/>
      <c r="GM2160" s="23"/>
      <c r="GN2160" s="23"/>
      <c r="GO2160" s="23"/>
      <c r="GP2160" s="23"/>
      <c r="GQ2160" s="23"/>
      <c r="GR2160" s="23"/>
      <c r="GS2160" s="23"/>
      <c r="GT2160" s="23"/>
      <c r="GU2160" s="23"/>
      <c r="GV2160" s="23"/>
      <c r="GW2160" s="23"/>
      <c r="GX2160" s="23"/>
      <c r="GY2160" s="23"/>
      <c r="GZ2160" s="23"/>
      <c r="HA2160" s="23"/>
      <c r="HB2160" s="23"/>
      <c r="HC2160" s="23"/>
      <c r="HD2160" s="23"/>
      <c r="HE2160" s="23"/>
      <c r="HF2160" s="23"/>
      <c r="HG2160" s="23"/>
      <c r="HH2160" s="23"/>
      <c r="HI2160" s="23"/>
      <c r="HJ2160" s="23"/>
    </row>
    <row r="2161" spans="1:218" ht="30">
      <c r="A2161" s="184" t="s">
        <v>19</v>
      </c>
      <c r="B2161" s="209" t="s">
        <v>1876</v>
      </c>
      <c r="C2161" s="2">
        <v>44043</v>
      </c>
      <c r="D2161" s="14" t="s">
        <v>6228</v>
      </c>
      <c r="E2161" s="2">
        <v>23392.213599537037</v>
      </c>
      <c r="F2161" s="22" t="s">
        <v>6288</v>
      </c>
      <c r="G2161" s="14" t="s">
        <v>6236</v>
      </c>
      <c r="H2161" s="23"/>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23"/>
      <c r="BJ2161" s="23"/>
      <c r="BK2161" s="23"/>
      <c r="BL2161" s="23"/>
      <c r="BM2161" s="23"/>
      <c r="BN2161" s="23"/>
      <c r="BO2161" s="23"/>
      <c r="BP2161" s="23"/>
      <c r="BQ2161" s="23"/>
      <c r="BR2161" s="23"/>
      <c r="BS2161" s="23"/>
      <c r="BT2161" s="23"/>
      <c r="BU2161" s="23"/>
      <c r="BV2161" s="23"/>
      <c r="BW2161" s="23"/>
      <c r="BX2161" s="23"/>
      <c r="BY2161" s="23"/>
      <c r="BZ2161" s="23"/>
      <c r="CA2161" s="23"/>
      <c r="CB2161" s="23"/>
      <c r="CC2161" s="23"/>
      <c r="CD2161" s="23"/>
      <c r="CE2161" s="23"/>
      <c r="CF2161" s="23"/>
      <c r="CG2161" s="23"/>
      <c r="CH2161" s="23"/>
      <c r="CI2161" s="23"/>
      <c r="CJ2161" s="23"/>
      <c r="CK2161" s="23"/>
      <c r="CL2161" s="23"/>
      <c r="CM2161" s="23"/>
      <c r="CN2161" s="23"/>
      <c r="CO2161" s="23"/>
      <c r="CP2161" s="23"/>
      <c r="CQ2161" s="23"/>
      <c r="CR2161" s="23"/>
      <c r="CS2161" s="23"/>
      <c r="CT2161" s="23"/>
      <c r="CU2161" s="23"/>
      <c r="CV2161" s="23"/>
      <c r="CW2161" s="23"/>
      <c r="CX2161" s="23"/>
      <c r="CY2161" s="23"/>
      <c r="CZ2161" s="23"/>
      <c r="DA2161" s="23"/>
      <c r="DB2161" s="23"/>
      <c r="DC2161" s="23"/>
      <c r="DD2161" s="23"/>
      <c r="DE2161" s="23"/>
      <c r="DF2161" s="23"/>
      <c r="DG2161" s="23"/>
      <c r="DH2161" s="23"/>
      <c r="DI2161" s="23"/>
      <c r="DJ2161" s="23"/>
      <c r="DK2161" s="23"/>
      <c r="DL2161" s="23"/>
      <c r="DM2161" s="23"/>
      <c r="DN2161" s="23"/>
      <c r="DO2161" s="23"/>
      <c r="DP2161" s="23"/>
      <c r="DQ2161" s="23"/>
      <c r="DR2161" s="23"/>
      <c r="DS2161" s="23"/>
      <c r="DT2161" s="23"/>
      <c r="DU2161" s="23"/>
      <c r="DV2161" s="23"/>
      <c r="DW2161" s="23"/>
      <c r="DX2161" s="23"/>
      <c r="DY2161" s="23"/>
      <c r="DZ2161" s="23"/>
      <c r="EA2161" s="23"/>
      <c r="EB2161" s="23"/>
      <c r="EC2161" s="23"/>
      <c r="ED2161" s="23"/>
      <c r="EE2161" s="23"/>
      <c r="EF2161" s="23"/>
      <c r="EG2161" s="23"/>
      <c r="EH2161" s="23"/>
      <c r="EI2161" s="23"/>
      <c r="EJ2161" s="23"/>
      <c r="EK2161" s="23"/>
      <c r="EL2161" s="23"/>
      <c r="EM2161" s="23"/>
      <c r="EN2161" s="23"/>
      <c r="EO2161" s="23"/>
      <c r="EP2161" s="23"/>
      <c r="EQ2161" s="23"/>
      <c r="ER2161" s="23"/>
      <c r="ES2161" s="23"/>
      <c r="ET2161" s="23"/>
      <c r="EU2161" s="23"/>
      <c r="EV2161" s="23"/>
      <c r="EW2161" s="23"/>
      <c r="EX2161" s="23"/>
      <c r="EY2161" s="23"/>
      <c r="EZ2161" s="23"/>
      <c r="FA2161" s="23"/>
      <c r="FB2161" s="23"/>
      <c r="FC2161" s="23"/>
      <c r="FD2161" s="23"/>
      <c r="FE2161" s="23"/>
      <c r="FF2161" s="23"/>
      <c r="FG2161" s="23"/>
      <c r="FH2161" s="23"/>
      <c r="FI2161" s="23"/>
      <c r="FJ2161" s="23"/>
      <c r="FK2161" s="23"/>
      <c r="FL2161" s="23"/>
      <c r="FM2161" s="23"/>
      <c r="FN2161" s="23"/>
      <c r="FO2161" s="23"/>
      <c r="FP2161" s="23"/>
      <c r="FQ2161" s="23"/>
      <c r="FR2161" s="23"/>
      <c r="FS2161" s="23"/>
      <c r="FT2161" s="23"/>
      <c r="FU2161" s="23"/>
      <c r="FV2161" s="23"/>
      <c r="FW2161" s="23"/>
      <c r="FX2161" s="23"/>
      <c r="FY2161" s="23"/>
      <c r="FZ2161" s="23"/>
      <c r="GA2161" s="23"/>
      <c r="GB2161" s="23"/>
      <c r="GC2161" s="23"/>
      <c r="GD2161" s="23"/>
      <c r="GE2161" s="23"/>
      <c r="GF2161" s="23"/>
      <c r="GG2161" s="23"/>
      <c r="GH2161" s="23"/>
      <c r="GI2161" s="23"/>
      <c r="GJ2161" s="23"/>
      <c r="GK2161" s="23"/>
      <c r="GL2161" s="23"/>
      <c r="GM2161" s="23"/>
      <c r="GN2161" s="23"/>
      <c r="GO2161" s="23"/>
      <c r="GP2161" s="23"/>
      <c r="GQ2161" s="23"/>
      <c r="GR2161" s="23"/>
      <c r="GS2161" s="23"/>
      <c r="GT2161" s="23"/>
      <c r="GU2161" s="23"/>
      <c r="GV2161" s="23"/>
      <c r="GW2161" s="23"/>
      <c r="GX2161" s="23"/>
      <c r="GY2161" s="23"/>
      <c r="GZ2161" s="23"/>
      <c r="HA2161" s="23"/>
      <c r="HB2161" s="23"/>
      <c r="HC2161" s="23"/>
      <c r="HD2161" s="23"/>
      <c r="HE2161" s="23"/>
      <c r="HF2161" s="23"/>
      <c r="HG2161" s="23"/>
      <c r="HH2161" s="23"/>
      <c r="HI2161" s="23"/>
      <c r="HJ2161" s="23"/>
    </row>
    <row r="2162" spans="1:218" ht="30">
      <c r="A2162" s="184" t="s">
        <v>19</v>
      </c>
      <c r="B2162" s="209" t="s">
        <v>1877</v>
      </c>
      <c r="C2162" s="2">
        <v>44043</v>
      </c>
      <c r="D2162" s="14" t="s">
        <v>6229</v>
      </c>
      <c r="E2162" s="2">
        <v>27480.215439814816</v>
      </c>
      <c r="F2162" s="22" t="s">
        <v>6288</v>
      </c>
      <c r="G2162" s="14" t="s">
        <v>6236</v>
      </c>
      <c r="H2162" s="23"/>
      <c r="I2162" s="23"/>
      <c r="J2162" s="23"/>
      <c r="K2162" s="23"/>
      <c r="L2162" s="23"/>
      <c r="M2162" s="23"/>
      <c r="N2162" s="23"/>
      <c r="O2162" s="23"/>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23"/>
      <c r="BJ2162" s="23"/>
      <c r="BK2162" s="23"/>
      <c r="BL2162" s="23"/>
      <c r="BM2162" s="23"/>
      <c r="BN2162" s="23"/>
      <c r="BO2162" s="23"/>
      <c r="BP2162" s="23"/>
      <c r="BQ2162" s="23"/>
      <c r="BR2162" s="23"/>
      <c r="BS2162" s="23"/>
      <c r="BT2162" s="23"/>
      <c r="BU2162" s="23"/>
      <c r="BV2162" s="23"/>
      <c r="BW2162" s="23"/>
      <c r="BX2162" s="23"/>
      <c r="BY2162" s="23"/>
      <c r="BZ2162" s="23"/>
      <c r="CA2162" s="23"/>
      <c r="CB2162" s="23"/>
      <c r="CC2162" s="23"/>
      <c r="CD2162" s="23"/>
      <c r="CE2162" s="23"/>
      <c r="CF2162" s="23"/>
      <c r="CG2162" s="23"/>
      <c r="CH2162" s="23"/>
      <c r="CI2162" s="23"/>
      <c r="CJ2162" s="23"/>
      <c r="CK2162" s="23"/>
      <c r="CL2162" s="23"/>
      <c r="CM2162" s="23"/>
      <c r="CN2162" s="23"/>
      <c r="CO2162" s="23"/>
      <c r="CP2162" s="23"/>
      <c r="CQ2162" s="23"/>
      <c r="CR2162" s="23"/>
      <c r="CS2162" s="23"/>
      <c r="CT2162" s="23"/>
      <c r="CU2162" s="23"/>
      <c r="CV2162" s="23"/>
      <c r="CW2162" s="23"/>
      <c r="CX2162" s="23"/>
      <c r="CY2162" s="23"/>
      <c r="CZ2162" s="23"/>
      <c r="DA2162" s="23"/>
      <c r="DB2162" s="23"/>
      <c r="DC2162" s="23"/>
      <c r="DD2162" s="23"/>
      <c r="DE2162" s="23"/>
      <c r="DF2162" s="23"/>
      <c r="DG2162" s="23"/>
      <c r="DH2162" s="23"/>
      <c r="DI2162" s="23"/>
      <c r="DJ2162" s="23"/>
      <c r="DK2162" s="23"/>
      <c r="DL2162" s="23"/>
      <c r="DM2162" s="23"/>
      <c r="DN2162" s="23"/>
      <c r="DO2162" s="23"/>
      <c r="DP2162" s="23"/>
      <c r="DQ2162" s="23"/>
      <c r="DR2162" s="23"/>
      <c r="DS2162" s="23"/>
      <c r="DT2162" s="23"/>
      <c r="DU2162" s="23"/>
      <c r="DV2162" s="23"/>
      <c r="DW2162" s="23"/>
      <c r="DX2162" s="23"/>
      <c r="DY2162" s="23"/>
      <c r="DZ2162" s="23"/>
      <c r="EA2162" s="23"/>
      <c r="EB2162" s="23"/>
      <c r="EC2162" s="23"/>
      <c r="ED2162" s="23"/>
      <c r="EE2162" s="23"/>
      <c r="EF2162" s="23"/>
      <c r="EG2162" s="23"/>
      <c r="EH2162" s="23"/>
      <c r="EI2162" s="23"/>
      <c r="EJ2162" s="23"/>
      <c r="EK2162" s="23"/>
      <c r="EL2162" s="23"/>
      <c r="EM2162" s="23"/>
      <c r="EN2162" s="23"/>
      <c r="EO2162" s="23"/>
      <c r="EP2162" s="23"/>
      <c r="EQ2162" s="23"/>
      <c r="ER2162" s="23"/>
      <c r="ES2162" s="23"/>
      <c r="ET2162" s="23"/>
      <c r="EU2162" s="23"/>
      <c r="EV2162" s="23"/>
      <c r="EW2162" s="23"/>
      <c r="EX2162" s="23"/>
      <c r="EY2162" s="23"/>
      <c r="EZ2162" s="23"/>
      <c r="FA2162" s="23"/>
      <c r="FB2162" s="23"/>
      <c r="FC2162" s="23"/>
      <c r="FD2162" s="23"/>
      <c r="FE2162" s="23"/>
      <c r="FF2162" s="23"/>
      <c r="FG2162" s="23"/>
      <c r="FH2162" s="23"/>
      <c r="FI2162" s="23"/>
      <c r="FJ2162" s="23"/>
      <c r="FK2162" s="23"/>
      <c r="FL2162" s="23"/>
      <c r="FM2162" s="23"/>
      <c r="FN2162" s="23"/>
      <c r="FO2162" s="23"/>
      <c r="FP2162" s="23"/>
      <c r="FQ2162" s="23"/>
      <c r="FR2162" s="23"/>
      <c r="FS2162" s="23"/>
      <c r="FT2162" s="23"/>
      <c r="FU2162" s="23"/>
      <c r="FV2162" s="23"/>
      <c r="FW2162" s="23"/>
      <c r="FX2162" s="23"/>
      <c r="FY2162" s="23"/>
      <c r="FZ2162" s="23"/>
      <c r="GA2162" s="23"/>
      <c r="GB2162" s="23"/>
      <c r="GC2162" s="23"/>
      <c r="GD2162" s="23"/>
      <c r="GE2162" s="23"/>
      <c r="GF2162" s="23"/>
      <c r="GG2162" s="23"/>
      <c r="GH2162" s="23"/>
      <c r="GI2162" s="23"/>
      <c r="GJ2162" s="23"/>
      <c r="GK2162" s="23"/>
      <c r="GL2162" s="23"/>
      <c r="GM2162" s="23"/>
      <c r="GN2162" s="23"/>
      <c r="GO2162" s="23"/>
      <c r="GP2162" s="23"/>
      <c r="GQ2162" s="23"/>
      <c r="GR2162" s="23"/>
      <c r="GS2162" s="23"/>
      <c r="GT2162" s="23"/>
      <c r="GU2162" s="23"/>
      <c r="GV2162" s="23"/>
      <c r="GW2162" s="23"/>
      <c r="GX2162" s="23"/>
      <c r="GY2162" s="23"/>
      <c r="GZ2162" s="23"/>
      <c r="HA2162" s="23"/>
      <c r="HB2162" s="23"/>
      <c r="HC2162" s="23"/>
      <c r="HD2162" s="23"/>
      <c r="HE2162" s="23"/>
      <c r="HF2162" s="23"/>
      <c r="HG2162" s="23"/>
      <c r="HH2162" s="23"/>
      <c r="HI2162" s="23"/>
      <c r="HJ2162" s="23"/>
    </row>
    <row r="2163" spans="1:218" ht="30">
      <c r="A2163" s="184" t="s">
        <v>19</v>
      </c>
      <c r="B2163" s="209" t="s">
        <v>1878</v>
      </c>
      <c r="C2163" s="2">
        <v>44043</v>
      </c>
      <c r="D2163" s="14" t="s">
        <v>6230</v>
      </c>
      <c r="E2163" s="2">
        <v>28765.218530092592</v>
      </c>
      <c r="F2163" s="22" t="s">
        <v>6288</v>
      </c>
      <c r="G2163" s="14" t="s">
        <v>6237</v>
      </c>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23"/>
      <c r="BJ2163" s="23"/>
      <c r="BK2163" s="23"/>
      <c r="BL2163" s="23"/>
      <c r="BM2163" s="23"/>
      <c r="BN2163" s="23"/>
      <c r="BO2163" s="23"/>
      <c r="BP2163" s="23"/>
      <c r="BQ2163" s="23"/>
      <c r="BR2163" s="23"/>
      <c r="BS2163" s="23"/>
      <c r="BT2163" s="23"/>
      <c r="BU2163" s="23"/>
      <c r="BV2163" s="23"/>
      <c r="BW2163" s="23"/>
      <c r="BX2163" s="23"/>
      <c r="BY2163" s="23"/>
      <c r="BZ2163" s="23"/>
      <c r="CA2163" s="23"/>
      <c r="CB2163" s="23"/>
      <c r="CC2163" s="23"/>
      <c r="CD2163" s="23"/>
      <c r="CE2163" s="23"/>
      <c r="CF2163" s="23"/>
      <c r="CG2163" s="23"/>
      <c r="CH2163" s="23"/>
      <c r="CI2163" s="23"/>
      <c r="CJ2163" s="23"/>
      <c r="CK2163" s="23"/>
      <c r="CL2163" s="23"/>
      <c r="CM2163" s="23"/>
      <c r="CN2163" s="23"/>
      <c r="CO2163" s="23"/>
      <c r="CP2163" s="23"/>
      <c r="CQ2163" s="23"/>
      <c r="CR2163" s="23"/>
      <c r="CS2163" s="23"/>
      <c r="CT2163" s="23"/>
      <c r="CU2163" s="23"/>
      <c r="CV2163" s="23"/>
      <c r="CW2163" s="23"/>
      <c r="CX2163" s="23"/>
      <c r="CY2163" s="23"/>
      <c r="CZ2163" s="23"/>
      <c r="DA2163" s="23"/>
      <c r="DB2163" s="23"/>
      <c r="DC2163" s="23"/>
      <c r="DD2163" s="23"/>
      <c r="DE2163" s="23"/>
      <c r="DF2163" s="23"/>
      <c r="DG2163" s="23"/>
      <c r="DH2163" s="23"/>
      <c r="DI2163" s="23"/>
      <c r="DJ2163" s="23"/>
      <c r="DK2163" s="23"/>
      <c r="DL2163" s="23"/>
      <c r="DM2163" s="23"/>
      <c r="DN2163" s="23"/>
      <c r="DO2163" s="23"/>
      <c r="DP2163" s="23"/>
      <c r="DQ2163" s="23"/>
      <c r="DR2163" s="23"/>
      <c r="DS2163" s="23"/>
      <c r="DT2163" s="23"/>
      <c r="DU2163" s="23"/>
      <c r="DV2163" s="23"/>
      <c r="DW2163" s="23"/>
      <c r="DX2163" s="23"/>
      <c r="DY2163" s="23"/>
      <c r="DZ2163" s="23"/>
      <c r="EA2163" s="23"/>
      <c r="EB2163" s="23"/>
      <c r="EC2163" s="23"/>
      <c r="ED2163" s="23"/>
      <c r="EE2163" s="23"/>
      <c r="EF2163" s="23"/>
      <c r="EG2163" s="23"/>
      <c r="EH2163" s="23"/>
      <c r="EI2163" s="23"/>
      <c r="EJ2163" s="23"/>
      <c r="EK2163" s="23"/>
      <c r="EL2163" s="23"/>
      <c r="EM2163" s="23"/>
      <c r="EN2163" s="23"/>
      <c r="EO2163" s="23"/>
      <c r="EP2163" s="23"/>
      <c r="EQ2163" s="23"/>
      <c r="ER2163" s="23"/>
      <c r="ES2163" s="23"/>
      <c r="ET2163" s="23"/>
      <c r="EU2163" s="23"/>
      <c r="EV2163" s="23"/>
      <c r="EW2163" s="23"/>
      <c r="EX2163" s="23"/>
      <c r="EY2163" s="23"/>
      <c r="EZ2163" s="23"/>
      <c r="FA2163" s="23"/>
      <c r="FB2163" s="23"/>
      <c r="FC2163" s="23"/>
      <c r="FD2163" s="23"/>
      <c r="FE2163" s="23"/>
      <c r="FF2163" s="23"/>
      <c r="FG2163" s="23"/>
      <c r="FH2163" s="23"/>
      <c r="FI2163" s="23"/>
      <c r="FJ2163" s="23"/>
      <c r="FK2163" s="23"/>
      <c r="FL2163" s="23"/>
      <c r="FM2163" s="23"/>
      <c r="FN2163" s="23"/>
      <c r="FO2163" s="23"/>
      <c r="FP2163" s="23"/>
      <c r="FQ2163" s="23"/>
      <c r="FR2163" s="23"/>
      <c r="FS2163" s="23"/>
      <c r="FT2163" s="23"/>
      <c r="FU2163" s="23"/>
      <c r="FV2163" s="23"/>
      <c r="FW2163" s="23"/>
      <c r="FX2163" s="23"/>
      <c r="FY2163" s="23"/>
      <c r="FZ2163" s="23"/>
      <c r="GA2163" s="23"/>
      <c r="GB2163" s="23"/>
      <c r="GC2163" s="23"/>
      <c r="GD2163" s="23"/>
      <c r="GE2163" s="23"/>
      <c r="GF2163" s="23"/>
      <c r="GG2163" s="23"/>
      <c r="GH2163" s="23"/>
      <c r="GI2163" s="23"/>
      <c r="GJ2163" s="23"/>
      <c r="GK2163" s="23"/>
      <c r="GL2163" s="23"/>
      <c r="GM2163" s="23"/>
      <c r="GN2163" s="23"/>
      <c r="GO2163" s="23"/>
      <c r="GP2163" s="23"/>
      <c r="GQ2163" s="23"/>
      <c r="GR2163" s="23"/>
      <c r="GS2163" s="23"/>
      <c r="GT2163" s="23"/>
      <c r="GU2163" s="23"/>
      <c r="GV2163" s="23"/>
      <c r="GW2163" s="23"/>
      <c r="GX2163" s="23"/>
      <c r="GY2163" s="23"/>
      <c r="GZ2163" s="23"/>
      <c r="HA2163" s="23"/>
      <c r="HB2163" s="23"/>
      <c r="HC2163" s="23"/>
      <c r="HD2163" s="23"/>
      <c r="HE2163" s="23"/>
      <c r="HF2163" s="23"/>
      <c r="HG2163" s="23"/>
      <c r="HH2163" s="23"/>
      <c r="HI2163" s="23"/>
      <c r="HJ2163" s="23"/>
    </row>
    <row r="2164" spans="1:218" ht="30">
      <c r="A2164" s="170" t="s">
        <v>19</v>
      </c>
      <c r="B2164" s="49" t="s">
        <v>1880</v>
      </c>
      <c r="C2164" s="20">
        <v>44008.5</v>
      </c>
      <c r="D2164" s="18" t="s">
        <v>1881</v>
      </c>
      <c r="E2164" s="20">
        <v>23605.5</v>
      </c>
      <c r="F2164" s="18" t="s">
        <v>5624</v>
      </c>
      <c r="G2164" s="771" t="s">
        <v>6280</v>
      </c>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3"/>
      <c r="AT2164" s="23"/>
      <c r="AU2164" s="23"/>
      <c r="AV2164" s="23"/>
      <c r="AW2164" s="23"/>
      <c r="AX2164" s="23"/>
      <c r="AY2164" s="23"/>
      <c r="AZ2164" s="23"/>
      <c r="BA2164" s="23"/>
      <c r="BB2164" s="23"/>
      <c r="BC2164" s="23"/>
      <c r="BD2164" s="23"/>
      <c r="BE2164" s="23"/>
      <c r="BF2164" s="23"/>
      <c r="BG2164" s="23"/>
      <c r="BH2164" s="23"/>
      <c r="BI2164" s="23"/>
      <c r="BJ2164" s="23"/>
      <c r="BK2164" s="23"/>
      <c r="BL2164" s="23"/>
      <c r="BM2164" s="23"/>
      <c r="BN2164" s="23"/>
      <c r="BO2164" s="23"/>
      <c r="BP2164" s="23"/>
      <c r="BQ2164" s="23"/>
      <c r="BR2164" s="23"/>
      <c r="BS2164" s="23"/>
      <c r="BT2164" s="23"/>
      <c r="BU2164" s="23"/>
      <c r="BV2164" s="23"/>
      <c r="BW2164" s="23"/>
      <c r="BX2164" s="23"/>
      <c r="BY2164" s="23"/>
      <c r="BZ2164" s="23"/>
      <c r="CA2164" s="23"/>
      <c r="CB2164" s="23"/>
      <c r="CC2164" s="23"/>
      <c r="CD2164" s="23"/>
      <c r="CE2164" s="23"/>
      <c r="CF2164" s="23"/>
      <c r="CG2164" s="23"/>
      <c r="CH2164" s="23"/>
      <c r="CI2164" s="23"/>
      <c r="CJ2164" s="23"/>
      <c r="CK2164" s="23"/>
      <c r="CL2164" s="23"/>
      <c r="CM2164" s="23"/>
      <c r="CN2164" s="23"/>
      <c r="CO2164" s="23"/>
      <c r="CP2164" s="23"/>
      <c r="CQ2164" s="23"/>
      <c r="CR2164" s="23"/>
      <c r="CS2164" s="23"/>
      <c r="CT2164" s="23"/>
      <c r="CU2164" s="23"/>
      <c r="CV2164" s="23"/>
      <c r="CW2164" s="23"/>
      <c r="CX2164" s="23"/>
      <c r="CY2164" s="23"/>
      <c r="CZ2164" s="23"/>
      <c r="DA2164" s="23"/>
      <c r="DB2164" s="23"/>
      <c r="DC2164" s="23"/>
      <c r="DD2164" s="23"/>
      <c r="DE2164" s="23"/>
      <c r="DF2164" s="23"/>
      <c r="DG2164" s="23"/>
      <c r="DH2164" s="23"/>
      <c r="DI2164" s="23"/>
      <c r="DJ2164" s="23"/>
      <c r="DK2164" s="23"/>
      <c r="DL2164" s="23"/>
      <c r="DM2164" s="23"/>
      <c r="DN2164" s="23"/>
      <c r="DO2164" s="23"/>
      <c r="DP2164" s="23"/>
      <c r="DQ2164" s="23"/>
      <c r="DR2164" s="23"/>
      <c r="DS2164" s="23"/>
      <c r="DT2164" s="23"/>
      <c r="DU2164" s="23"/>
      <c r="DV2164" s="23"/>
      <c r="DW2164" s="23"/>
      <c r="DX2164" s="23"/>
      <c r="DY2164" s="23"/>
      <c r="DZ2164" s="23"/>
      <c r="EA2164" s="23"/>
      <c r="EB2164" s="23"/>
      <c r="EC2164" s="23"/>
      <c r="ED2164" s="23"/>
      <c r="EE2164" s="23"/>
      <c r="EF2164" s="23"/>
      <c r="EG2164" s="23"/>
      <c r="EH2164" s="23"/>
      <c r="EI2164" s="23"/>
      <c r="EJ2164" s="23"/>
      <c r="EK2164" s="23"/>
      <c r="EL2164" s="23"/>
      <c r="EM2164" s="23"/>
      <c r="EN2164" s="23"/>
      <c r="EO2164" s="23"/>
      <c r="EP2164" s="23"/>
      <c r="EQ2164" s="23"/>
      <c r="ER2164" s="23"/>
      <c r="ES2164" s="23"/>
      <c r="ET2164" s="23"/>
      <c r="EU2164" s="23"/>
      <c r="EV2164" s="23"/>
      <c r="EW2164" s="23"/>
      <c r="EX2164" s="23"/>
      <c r="EY2164" s="23"/>
      <c r="EZ2164" s="23"/>
      <c r="FA2164" s="23"/>
      <c r="FB2164" s="23"/>
      <c r="FC2164" s="23"/>
      <c r="FD2164" s="23"/>
      <c r="FE2164" s="23"/>
      <c r="FF2164" s="23"/>
      <c r="FG2164" s="23"/>
      <c r="FH2164" s="23"/>
      <c r="FI2164" s="23"/>
      <c r="FJ2164" s="23"/>
      <c r="FK2164" s="23"/>
      <c r="FL2164" s="23"/>
      <c r="FM2164" s="23"/>
      <c r="FN2164" s="23"/>
      <c r="FO2164" s="23"/>
      <c r="FP2164" s="23"/>
      <c r="FQ2164" s="23"/>
      <c r="FR2164" s="23"/>
      <c r="FS2164" s="23"/>
      <c r="FT2164" s="23"/>
      <c r="FU2164" s="23"/>
      <c r="FV2164" s="23"/>
      <c r="FW2164" s="23"/>
      <c r="FX2164" s="23"/>
      <c r="FY2164" s="23"/>
      <c r="FZ2164" s="23"/>
      <c r="GA2164" s="23"/>
      <c r="GB2164" s="23"/>
      <c r="GC2164" s="23"/>
      <c r="GD2164" s="23"/>
      <c r="GE2164" s="23"/>
      <c r="GF2164" s="23"/>
      <c r="GG2164" s="23"/>
      <c r="GH2164" s="23"/>
      <c r="GI2164" s="23"/>
      <c r="GJ2164" s="23"/>
      <c r="GK2164" s="23"/>
      <c r="GL2164" s="23"/>
      <c r="GM2164" s="23"/>
      <c r="GN2164" s="23"/>
      <c r="GO2164" s="23"/>
      <c r="GP2164" s="23"/>
      <c r="GQ2164" s="23"/>
      <c r="GR2164" s="23"/>
      <c r="GS2164" s="23"/>
      <c r="GT2164" s="23"/>
      <c r="GU2164" s="23"/>
      <c r="GV2164" s="23"/>
      <c r="GW2164" s="23"/>
      <c r="GX2164" s="23"/>
      <c r="GY2164" s="23"/>
      <c r="GZ2164" s="23"/>
      <c r="HA2164" s="23"/>
      <c r="HB2164" s="23"/>
      <c r="HC2164" s="23"/>
      <c r="HD2164" s="23"/>
      <c r="HE2164" s="23"/>
      <c r="HF2164" s="23"/>
      <c r="HG2164" s="23"/>
      <c r="HH2164" s="23"/>
      <c r="HI2164" s="23"/>
      <c r="HJ2164" s="23"/>
    </row>
    <row r="2165" spans="1:218" ht="30">
      <c r="A2165" s="184" t="s">
        <v>19</v>
      </c>
      <c r="B2165" s="216">
        <v>630216300035</v>
      </c>
      <c r="C2165" s="15">
        <v>44008</v>
      </c>
      <c r="D2165" s="14" t="s">
        <v>5934</v>
      </c>
      <c r="E2165" s="15">
        <v>23058</v>
      </c>
      <c r="F2165" s="22" t="s">
        <v>6288</v>
      </c>
      <c r="G2165" s="14" t="s">
        <v>5935</v>
      </c>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23"/>
      <c r="BJ2165" s="23"/>
      <c r="BK2165" s="23"/>
      <c r="BL2165" s="23"/>
      <c r="BM2165" s="23"/>
      <c r="BN2165" s="23"/>
      <c r="BO2165" s="23"/>
      <c r="BP2165" s="23"/>
      <c r="BQ2165" s="23"/>
      <c r="BR2165" s="23"/>
      <c r="BS2165" s="23"/>
      <c r="BT2165" s="23"/>
      <c r="BU2165" s="23"/>
      <c r="BV2165" s="23"/>
      <c r="BW2165" s="23"/>
      <c r="BX2165" s="23"/>
      <c r="BY2165" s="23"/>
      <c r="BZ2165" s="23"/>
      <c r="CA2165" s="23"/>
      <c r="CB2165" s="23"/>
      <c r="CC2165" s="23"/>
      <c r="CD2165" s="23"/>
      <c r="CE2165" s="23"/>
      <c r="CF2165" s="23"/>
      <c r="CG2165" s="23"/>
      <c r="CH2165" s="23"/>
      <c r="CI2165" s="23"/>
      <c r="CJ2165" s="23"/>
      <c r="CK2165" s="23"/>
      <c r="CL2165" s="23"/>
      <c r="CM2165" s="23"/>
      <c r="CN2165" s="23"/>
      <c r="CO2165" s="23"/>
      <c r="CP2165" s="23"/>
      <c r="CQ2165" s="23"/>
      <c r="CR2165" s="23"/>
      <c r="CS2165" s="23"/>
      <c r="CT2165" s="23"/>
      <c r="CU2165" s="23"/>
      <c r="CV2165" s="23"/>
      <c r="CW2165" s="23"/>
      <c r="CX2165" s="23"/>
      <c r="CY2165" s="23"/>
      <c r="CZ2165" s="23"/>
      <c r="DA2165" s="23"/>
      <c r="DB2165" s="23"/>
      <c r="DC2165" s="23"/>
      <c r="DD2165" s="23"/>
      <c r="DE2165" s="23"/>
      <c r="DF2165" s="23"/>
      <c r="DG2165" s="23"/>
      <c r="DH2165" s="23"/>
      <c r="DI2165" s="23"/>
      <c r="DJ2165" s="23"/>
      <c r="DK2165" s="23"/>
      <c r="DL2165" s="23"/>
      <c r="DM2165" s="23"/>
      <c r="DN2165" s="23"/>
      <c r="DO2165" s="23"/>
      <c r="DP2165" s="23"/>
      <c r="DQ2165" s="23"/>
      <c r="DR2165" s="23"/>
      <c r="DS2165" s="23"/>
      <c r="DT2165" s="23"/>
      <c r="DU2165" s="23"/>
      <c r="DV2165" s="23"/>
      <c r="DW2165" s="23"/>
      <c r="DX2165" s="23"/>
      <c r="DY2165" s="23"/>
      <c r="DZ2165" s="23"/>
      <c r="EA2165" s="23"/>
      <c r="EB2165" s="23"/>
      <c r="EC2165" s="23"/>
      <c r="ED2165" s="23"/>
      <c r="EE2165" s="23"/>
      <c r="EF2165" s="23"/>
      <c r="EG2165" s="23"/>
      <c r="EH2165" s="23"/>
      <c r="EI2165" s="23"/>
      <c r="EJ2165" s="23"/>
      <c r="EK2165" s="23"/>
      <c r="EL2165" s="23"/>
      <c r="EM2165" s="23"/>
      <c r="EN2165" s="23"/>
      <c r="EO2165" s="23"/>
      <c r="EP2165" s="23"/>
      <c r="EQ2165" s="23"/>
      <c r="ER2165" s="23"/>
      <c r="ES2165" s="23"/>
      <c r="ET2165" s="23"/>
      <c r="EU2165" s="23"/>
      <c r="EV2165" s="23"/>
      <c r="EW2165" s="23"/>
      <c r="EX2165" s="23"/>
      <c r="EY2165" s="23"/>
      <c r="EZ2165" s="23"/>
      <c r="FA2165" s="23"/>
      <c r="FB2165" s="23"/>
      <c r="FC2165" s="23"/>
      <c r="FD2165" s="23"/>
      <c r="FE2165" s="23"/>
      <c r="FF2165" s="23"/>
      <c r="FG2165" s="23"/>
      <c r="FH2165" s="23"/>
      <c r="FI2165" s="23"/>
      <c r="FJ2165" s="23"/>
      <c r="FK2165" s="23"/>
      <c r="FL2165" s="23"/>
      <c r="FM2165" s="23"/>
      <c r="FN2165" s="23"/>
      <c r="FO2165" s="23"/>
      <c r="FP2165" s="23"/>
      <c r="FQ2165" s="23"/>
      <c r="FR2165" s="23"/>
      <c r="FS2165" s="23"/>
      <c r="FT2165" s="23"/>
      <c r="FU2165" s="23"/>
      <c r="FV2165" s="23"/>
      <c r="FW2165" s="23"/>
      <c r="FX2165" s="23"/>
      <c r="FY2165" s="23"/>
      <c r="FZ2165" s="23"/>
      <c r="GA2165" s="23"/>
      <c r="GB2165" s="23"/>
      <c r="GC2165" s="23"/>
      <c r="GD2165" s="23"/>
      <c r="GE2165" s="23"/>
      <c r="GF2165" s="23"/>
      <c r="GG2165" s="23"/>
      <c r="GH2165" s="23"/>
      <c r="GI2165" s="23"/>
      <c r="GJ2165" s="23"/>
      <c r="GK2165" s="23"/>
      <c r="GL2165" s="23"/>
      <c r="GM2165" s="23"/>
      <c r="GN2165" s="23"/>
      <c r="GO2165" s="23"/>
      <c r="GP2165" s="23"/>
      <c r="GQ2165" s="23"/>
      <c r="GR2165" s="23"/>
      <c r="GS2165" s="23"/>
      <c r="GT2165" s="23"/>
      <c r="GU2165" s="23"/>
      <c r="GV2165" s="23"/>
      <c r="GW2165" s="23"/>
      <c r="GX2165" s="23"/>
      <c r="GY2165" s="23"/>
      <c r="GZ2165" s="23"/>
      <c r="HA2165" s="23"/>
      <c r="HB2165" s="23"/>
      <c r="HC2165" s="23"/>
      <c r="HD2165" s="23"/>
      <c r="HE2165" s="23"/>
      <c r="HF2165" s="23"/>
      <c r="HG2165" s="23"/>
      <c r="HH2165" s="23"/>
      <c r="HI2165" s="23"/>
      <c r="HJ2165" s="23"/>
    </row>
    <row r="2166" spans="1:218" ht="30">
      <c r="A2166" s="184" t="s">
        <v>19</v>
      </c>
      <c r="B2166" s="216">
        <v>980113450159</v>
      </c>
      <c r="C2166" s="15">
        <v>44008</v>
      </c>
      <c r="D2166" s="14" t="s">
        <v>5936</v>
      </c>
      <c r="E2166" s="15">
        <v>35808</v>
      </c>
      <c r="F2166" s="22" t="s">
        <v>6288</v>
      </c>
      <c r="G2166" s="14" t="s">
        <v>5937</v>
      </c>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23"/>
      <c r="BJ2166" s="23"/>
      <c r="BK2166" s="23"/>
      <c r="BL2166" s="23"/>
      <c r="BM2166" s="23"/>
      <c r="BN2166" s="23"/>
      <c r="BO2166" s="23"/>
      <c r="BP2166" s="23"/>
      <c r="BQ2166" s="23"/>
      <c r="BR2166" s="23"/>
      <c r="BS2166" s="23"/>
      <c r="BT2166" s="23"/>
      <c r="BU2166" s="23"/>
      <c r="BV2166" s="23"/>
      <c r="BW2166" s="23"/>
      <c r="BX2166" s="23"/>
      <c r="BY2166" s="23"/>
      <c r="BZ2166" s="23"/>
      <c r="CA2166" s="23"/>
      <c r="CB2166" s="23"/>
      <c r="CC2166" s="23"/>
      <c r="CD2166" s="23"/>
      <c r="CE2166" s="23"/>
      <c r="CF2166" s="23"/>
      <c r="CG2166" s="23"/>
      <c r="CH2166" s="23"/>
      <c r="CI2166" s="23"/>
      <c r="CJ2166" s="23"/>
      <c r="CK2166" s="23"/>
      <c r="CL2166" s="23"/>
      <c r="CM2166" s="23"/>
      <c r="CN2166" s="23"/>
      <c r="CO2166" s="23"/>
      <c r="CP2166" s="23"/>
      <c r="CQ2166" s="23"/>
      <c r="CR2166" s="23"/>
      <c r="CS2166" s="23"/>
      <c r="CT2166" s="23"/>
      <c r="CU2166" s="23"/>
      <c r="CV2166" s="23"/>
      <c r="CW2166" s="23"/>
      <c r="CX2166" s="23"/>
      <c r="CY2166" s="23"/>
      <c r="CZ2166" s="23"/>
      <c r="DA2166" s="23"/>
      <c r="DB2166" s="23"/>
      <c r="DC2166" s="23"/>
      <c r="DD2166" s="23"/>
      <c r="DE2166" s="23"/>
      <c r="DF2166" s="23"/>
      <c r="DG2166" s="23"/>
      <c r="DH2166" s="23"/>
      <c r="DI2166" s="23"/>
      <c r="DJ2166" s="23"/>
      <c r="DK2166" s="23"/>
      <c r="DL2166" s="23"/>
      <c r="DM2166" s="23"/>
      <c r="DN2166" s="23"/>
      <c r="DO2166" s="23"/>
      <c r="DP2166" s="23"/>
      <c r="DQ2166" s="23"/>
      <c r="DR2166" s="23"/>
      <c r="DS2166" s="23"/>
      <c r="DT2166" s="23"/>
      <c r="DU2166" s="23"/>
      <c r="DV2166" s="23"/>
      <c r="DW2166" s="23"/>
      <c r="DX2166" s="23"/>
      <c r="DY2166" s="23"/>
      <c r="DZ2166" s="23"/>
      <c r="EA2166" s="23"/>
      <c r="EB2166" s="23"/>
      <c r="EC2166" s="23"/>
      <c r="ED2166" s="23"/>
      <c r="EE2166" s="23"/>
      <c r="EF2166" s="23"/>
      <c r="EG2166" s="23"/>
      <c r="EH2166" s="23"/>
      <c r="EI2166" s="23"/>
      <c r="EJ2166" s="23"/>
      <c r="EK2166" s="23"/>
      <c r="EL2166" s="23"/>
      <c r="EM2166" s="23"/>
      <c r="EN2166" s="23"/>
      <c r="EO2166" s="23"/>
      <c r="EP2166" s="23"/>
      <c r="EQ2166" s="23"/>
      <c r="ER2166" s="23"/>
      <c r="ES2166" s="23"/>
      <c r="ET2166" s="23"/>
      <c r="EU2166" s="23"/>
      <c r="EV2166" s="23"/>
      <c r="EW2166" s="23"/>
      <c r="EX2166" s="23"/>
      <c r="EY2166" s="23"/>
      <c r="EZ2166" s="23"/>
      <c r="FA2166" s="23"/>
      <c r="FB2166" s="23"/>
      <c r="FC2166" s="23"/>
      <c r="FD2166" s="23"/>
      <c r="FE2166" s="23"/>
      <c r="FF2166" s="23"/>
      <c r="FG2166" s="23"/>
      <c r="FH2166" s="23"/>
      <c r="FI2166" s="23"/>
      <c r="FJ2166" s="23"/>
      <c r="FK2166" s="23"/>
      <c r="FL2166" s="23"/>
      <c r="FM2166" s="23"/>
      <c r="FN2166" s="23"/>
      <c r="FO2166" s="23"/>
      <c r="FP2166" s="23"/>
      <c r="FQ2166" s="23"/>
      <c r="FR2166" s="23"/>
      <c r="FS2166" s="23"/>
      <c r="FT2166" s="23"/>
      <c r="FU2166" s="23"/>
      <c r="FV2166" s="23"/>
      <c r="FW2166" s="23"/>
      <c r="FX2166" s="23"/>
      <c r="FY2166" s="23"/>
      <c r="FZ2166" s="23"/>
      <c r="GA2166" s="23"/>
      <c r="GB2166" s="23"/>
      <c r="GC2166" s="23"/>
      <c r="GD2166" s="23"/>
      <c r="GE2166" s="23"/>
      <c r="GF2166" s="23"/>
      <c r="GG2166" s="23"/>
      <c r="GH2166" s="23"/>
      <c r="GI2166" s="23"/>
      <c r="GJ2166" s="23"/>
      <c r="GK2166" s="23"/>
      <c r="GL2166" s="23"/>
      <c r="GM2166" s="23"/>
      <c r="GN2166" s="23"/>
      <c r="GO2166" s="23"/>
      <c r="GP2166" s="23"/>
      <c r="GQ2166" s="23"/>
      <c r="GR2166" s="23"/>
      <c r="GS2166" s="23"/>
      <c r="GT2166" s="23"/>
      <c r="GU2166" s="23"/>
      <c r="GV2166" s="23"/>
      <c r="GW2166" s="23"/>
      <c r="GX2166" s="23"/>
      <c r="GY2166" s="23"/>
      <c r="GZ2166" s="23"/>
      <c r="HA2166" s="23"/>
      <c r="HB2166" s="23"/>
      <c r="HC2166" s="23"/>
      <c r="HD2166" s="23"/>
      <c r="HE2166" s="23"/>
      <c r="HF2166" s="23"/>
      <c r="HG2166" s="23"/>
      <c r="HH2166" s="23"/>
      <c r="HI2166" s="23"/>
      <c r="HJ2166" s="23"/>
    </row>
    <row r="2167" spans="1:218" ht="30">
      <c r="A2167" s="184" t="s">
        <v>19</v>
      </c>
      <c r="B2167" s="216">
        <v>991112350072</v>
      </c>
      <c r="C2167" s="15">
        <v>44008</v>
      </c>
      <c r="D2167" s="14" t="s">
        <v>5938</v>
      </c>
      <c r="E2167" s="15">
        <v>36476</v>
      </c>
      <c r="F2167" s="22" t="s">
        <v>6288</v>
      </c>
      <c r="G2167" s="14" t="s">
        <v>5939</v>
      </c>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23"/>
      <c r="BJ2167" s="23"/>
      <c r="BK2167" s="23"/>
      <c r="BL2167" s="23"/>
      <c r="BM2167" s="23"/>
      <c r="BN2167" s="23"/>
      <c r="BO2167" s="23"/>
      <c r="BP2167" s="23"/>
      <c r="BQ2167" s="23"/>
      <c r="BR2167" s="23"/>
      <c r="BS2167" s="23"/>
      <c r="BT2167" s="23"/>
      <c r="BU2167" s="23"/>
      <c r="BV2167" s="23"/>
      <c r="BW2167" s="23"/>
      <c r="BX2167" s="23"/>
      <c r="BY2167" s="23"/>
      <c r="BZ2167" s="23"/>
      <c r="CA2167" s="23"/>
      <c r="CB2167" s="23"/>
      <c r="CC2167" s="23"/>
      <c r="CD2167" s="23"/>
      <c r="CE2167" s="23"/>
      <c r="CF2167" s="23"/>
      <c r="CG2167" s="23"/>
      <c r="CH2167" s="23"/>
      <c r="CI2167" s="23"/>
      <c r="CJ2167" s="23"/>
      <c r="CK2167" s="23"/>
      <c r="CL2167" s="23"/>
      <c r="CM2167" s="23"/>
      <c r="CN2167" s="23"/>
      <c r="CO2167" s="23"/>
      <c r="CP2167" s="23"/>
      <c r="CQ2167" s="23"/>
      <c r="CR2167" s="23"/>
      <c r="CS2167" s="23"/>
      <c r="CT2167" s="23"/>
      <c r="CU2167" s="23"/>
      <c r="CV2167" s="23"/>
      <c r="CW2167" s="23"/>
      <c r="CX2167" s="23"/>
      <c r="CY2167" s="23"/>
      <c r="CZ2167" s="23"/>
      <c r="DA2167" s="23"/>
      <c r="DB2167" s="23"/>
      <c r="DC2167" s="23"/>
      <c r="DD2167" s="23"/>
      <c r="DE2167" s="23"/>
      <c r="DF2167" s="23"/>
      <c r="DG2167" s="23"/>
      <c r="DH2167" s="23"/>
      <c r="DI2167" s="23"/>
      <c r="DJ2167" s="23"/>
      <c r="DK2167" s="23"/>
      <c r="DL2167" s="23"/>
      <c r="DM2167" s="23"/>
      <c r="DN2167" s="23"/>
      <c r="DO2167" s="23"/>
      <c r="DP2167" s="23"/>
      <c r="DQ2167" s="23"/>
      <c r="DR2167" s="23"/>
      <c r="DS2167" s="23"/>
      <c r="DT2167" s="23"/>
      <c r="DU2167" s="23"/>
      <c r="DV2167" s="23"/>
      <c r="DW2167" s="23"/>
      <c r="DX2167" s="23"/>
      <c r="DY2167" s="23"/>
      <c r="DZ2167" s="23"/>
      <c r="EA2167" s="23"/>
      <c r="EB2167" s="23"/>
      <c r="EC2167" s="23"/>
      <c r="ED2167" s="23"/>
      <c r="EE2167" s="23"/>
      <c r="EF2167" s="23"/>
      <c r="EG2167" s="23"/>
      <c r="EH2167" s="23"/>
      <c r="EI2167" s="23"/>
      <c r="EJ2167" s="23"/>
      <c r="EK2167" s="23"/>
      <c r="EL2167" s="23"/>
      <c r="EM2167" s="23"/>
      <c r="EN2167" s="23"/>
      <c r="EO2167" s="23"/>
      <c r="EP2167" s="23"/>
      <c r="EQ2167" s="23"/>
      <c r="ER2167" s="23"/>
      <c r="ES2167" s="23"/>
      <c r="ET2167" s="23"/>
      <c r="EU2167" s="23"/>
      <c r="EV2167" s="23"/>
      <c r="EW2167" s="23"/>
      <c r="EX2167" s="23"/>
      <c r="EY2167" s="23"/>
      <c r="EZ2167" s="23"/>
      <c r="FA2167" s="23"/>
      <c r="FB2167" s="23"/>
      <c r="FC2167" s="23"/>
      <c r="FD2167" s="23"/>
      <c r="FE2167" s="23"/>
      <c r="FF2167" s="23"/>
      <c r="FG2167" s="23"/>
      <c r="FH2167" s="23"/>
      <c r="FI2167" s="23"/>
      <c r="FJ2167" s="23"/>
      <c r="FK2167" s="23"/>
      <c r="FL2167" s="23"/>
      <c r="FM2167" s="23"/>
      <c r="FN2167" s="23"/>
      <c r="FO2167" s="23"/>
      <c r="FP2167" s="23"/>
      <c r="FQ2167" s="23"/>
      <c r="FR2167" s="23"/>
      <c r="FS2167" s="23"/>
      <c r="FT2167" s="23"/>
      <c r="FU2167" s="23"/>
      <c r="FV2167" s="23"/>
      <c r="FW2167" s="23"/>
      <c r="FX2167" s="23"/>
      <c r="FY2167" s="23"/>
      <c r="FZ2167" s="23"/>
      <c r="GA2167" s="23"/>
      <c r="GB2167" s="23"/>
      <c r="GC2167" s="23"/>
      <c r="GD2167" s="23"/>
      <c r="GE2167" s="23"/>
      <c r="GF2167" s="23"/>
      <c r="GG2167" s="23"/>
      <c r="GH2167" s="23"/>
      <c r="GI2167" s="23"/>
      <c r="GJ2167" s="23"/>
      <c r="GK2167" s="23"/>
      <c r="GL2167" s="23"/>
      <c r="GM2167" s="23"/>
      <c r="GN2167" s="23"/>
      <c r="GO2167" s="23"/>
      <c r="GP2167" s="23"/>
      <c r="GQ2167" s="23"/>
      <c r="GR2167" s="23"/>
      <c r="GS2167" s="23"/>
      <c r="GT2167" s="23"/>
      <c r="GU2167" s="23"/>
      <c r="GV2167" s="23"/>
      <c r="GW2167" s="23"/>
      <c r="GX2167" s="23"/>
      <c r="GY2167" s="23"/>
      <c r="GZ2167" s="23"/>
      <c r="HA2167" s="23"/>
      <c r="HB2167" s="23"/>
      <c r="HC2167" s="23"/>
      <c r="HD2167" s="23"/>
      <c r="HE2167" s="23"/>
      <c r="HF2167" s="23"/>
      <c r="HG2167" s="23"/>
      <c r="HH2167" s="23"/>
      <c r="HI2167" s="23"/>
      <c r="HJ2167" s="23"/>
    </row>
    <row r="2168" spans="1:218" ht="30">
      <c r="A2168" s="184" t="s">
        <v>19</v>
      </c>
      <c r="B2168" s="216">
        <v>651108301012</v>
      </c>
      <c r="C2168" s="15">
        <v>44008</v>
      </c>
      <c r="D2168" s="14" t="s">
        <v>5940</v>
      </c>
      <c r="E2168" s="15">
        <v>24054</v>
      </c>
      <c r="F2168" s="22" t="s">
        <v>6288</v>
      </c>
      <c r="G2168" s="14" t="s">
        <v>5941</v>
      </c>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23"/>
      <c r="BJ2168" s="23"/>
      <c r="BK2168" s="23"/>
      <c r="BL2168" s="23"/>
      <c r="BM2168" s="23"/>
      <c r="BN2168" s="23"/>
      <c r="BO2168" s="23"/>
      <c r="BP2168" s="23"/>
      <c r="BQ2168" s="23"/>
      <c r="BR2168" s="23"/>
      <c r="BS2168" s="23"/>
      <c r="BT2168" s="23"/>
      <c r="BU2168" s="23"/>
      <c r="BV2168" s="23"/>
      <c r="BW2168" s="23"/>
      <c r="BX2168" s="23"/>
      <c r="BY2168" s="23"/>
      <c r="BZ2168" s="23"/>
      <c r="CA2168" s="23"/>
      <c r="CB2168" s="23"/>
      <c r="CC2168" s="23"/>
      <c r="CD2168" s="23"/>
      <c r="CE2168" s="23"/>
      <c r="CF2168" s="23"/>
      <c r="CG2168" s="23"/>
      <c r="CH2168" s="23"/>
      <c r="CI2168" s="23"/>
      <c r="CJ2168" s="23"/>
      <c r="CK2168" s="23"/>
      <c r="CL2168" s="23"/>
      <c r="CM2168" s="23"/>
      <c r="CN2168" s="23"/>
      <c r="CO2168" s="23"/>
      <c r="CP2168" s="23"/>
      <c r="CQ2168" s="23"/>
      <c r="CR2168" s="23"/>
      <c r="CS2168" s="23"/>
      <c r="CT2168" s="23"/>
      <c r="CU2168" s="23"/>
      <c r="CV2168" s="23"/>
      <c r="CW2168" s="23"/>
      <c r="CX2168" s="23"/>
      <c r="CY2168" s="23"/>
      <c r="CZ2168" s="23"/>
      <c r="DA2168" s="23"/>
      <c r="DB2168" s="23"/>
      <c r="DC2168" s="23"/>
      <c r="DD2168" s="23"/>
      <c r="DE2168" s="23"/>
      <c r="DF2168" s="23"/>
      <c r="DG2168" s="23"/>
      <c r="DH2168" s="23"/>
      <c r="DI2168" s="23"/>
      <c r="DJ2168" s="23"/>
      <c r="DK2168" s="23"/>
      <c r="DL2168" s="23"/>
      <c r="DM2168" s="23"/>
      <c r="DN2168" s="23"/>
      <c r="DO2168" s="23"/>
      <c r="DP2168" s="23"/>
      <c r="DQ2168" s="23"/>
      <c r="DR2168" s="23"/>
      <c r="DS2168" s="23"/>
      <c r="DT2168" s="23"/>
      <c r="DU2168" s="23"/>
      <c r="DV2168" s="23"/>
      <c r="DW2168" s="23"/>
      <c r="DX2168" s="23"/>
      <c r="DY2168" s="23"/>
      <c r="DZ2168" s="23"/>
      <c r="EA2168" s="23"/>
      <c r="EB2168" s="23"/>
      <c r="EC2168" s="23"/>
      <c r="ED2168" s="23"/>
      <c r="EE2168" s="23"/>
      <c r="EF2168" s="23"/>
      <c r="EG2168" s="23"/>
      <c r="EH2168" s="23"/>
      <c r="EI2168" s="23"/>
      <c r="EJ2168" s="23"/>
      <c r="EK2168" s="23"/>
      <c r="EL2168" s="23"/>
      <c r="EM2168" s="23"/>
      <c r="EN2168" s="23"/>
      <c r="EO2168" s="23"/>
      <c r="EP2168" s="23"/>
      <c r="EQ2168" s="23"/>
      <c r="ER2168" s="23"/>
      <c r="ES2168" s="23"/>
      <c r="ET2168" s="23"/>
      <c r="EU2168" s="23"/>
      <c r="EV2168" s="23"/>
      <c r="EW2168" s="23"/>
      <c r="EX2168" s="23"/>
      <c r="EY2168" s="23"/>
      <c r="EZ2168" s="23"/>
      <c r="FA2168" s="23"/>
      <c r="FB2168" s="23"/>
      <c r="FC2168" s="23"/>
      <c r="FD2168" s="23"/>
      <c r="FE2168" s="23"/>
      <c r="FF2168" s="23"/>
      <c r="FG2168" s="23"/>
      <c r="FH2168" s="23"/>
      <c r="FI2168" s="23"/>
      <c r="FJ2168" s="23"/>
      <c r="FK2168" s="23"/>
      <c r="FL2168" s="23"/>
      <c r="FM2168" s="23"/>
      <c r="FN2168" s="23"/>
      <c r="FO2168" s="23"/>
      <c r="FP2168" s="23"/>
      <c r="FQ2168" s="23"/>
      <c r="FR2168" s="23"/>
      <c r="FS2168" s="23"/>
      <c r="FT2168" s="23"/>
      <c r="FU2168" s="23"/>
      <c r="FV2168" s="23"/>
      <c r="FW2168" s="23"/>
      <c r="FX2168" s="23"/>
      <c r="FY2168" s="23"/>
      <c r="FZ2168" s="23"/>
      <c r="GA2168" s="23"/>
      <c r="GB2168" s="23"/>
      <c r="GC2168" s="23"/>
      <c r="GD2168" s="23"/>
      <c r="GE2168" s="23"/>
      <c r="GF2168" s="23"/>
      <c r="GG2168" s="23"/>
      <c r="GH2168" s="23"/>
      <c r="GI2168" s="23"/>
      <c r="GJ2168" s="23"/>
      <c r="GK2168" s="23"/>
      <c r="GL2168" s="23"/>
      <c r="GM2168" s="23"/>
      <c r="GN2168" s="23"/>
      <c r="GO2168" s="23"/>
      <c r="GP2168" s="23"/>
      <c r="GQ2168" s="23"/>
      <c r="GR2168" s="23"/>
      <c r="GS2168" s="23"/>
      <c r="GT2168" s="23"/>
      <c r="GU2168" s="23"/>
      <c r="GV2168" s="23"/>
      <c r="GW2168" s="23"/>
      <c r="GX2168" s="23"/>
      <c r="GY2168" s="23"/>
      <c r="GZ2168" s="23"/>
      <c r="HA2168" s="23"/>
      <c r="HB2168" s="23"/>
      <c r="HC2168" s="23"/>
      <c r="HD2168" s="23"/>
      <c r="HE2168" s="23"/>
      <c r="HF2168" s="23"/>
      <c r="HG2168" s="23"/>
      <c r="HH2168" s="23"/>
      <c r="HI2168" s="23"/>
      <c r="HJ2168" s="23"/>
    </row>
    <row r="2169" spans="1:218" ht="30">
      <c r="A2169" s="184" t="s">
        <v>19</v>
      </c>
      <c r="B2169" s="216">
        <v>740815400843</v>
      </c>
      <c r="C2169" s="15">
        <v>44008</v>
      </c>
      <c r="D2169" s="14" t="s">
        <v>5942</v>
      </c>
      <c r="E2169" s="15">
        <v>27256</v>
      </c>
      <c r="F2169" s="22" t="s">
        <v>6288</v>
      </c>
      <c r="G2169" s="14" t="s">
        <v>5943</v>
      </c>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23"/>
      <c r="BJ2169" s="23"/>
      <c r="BK2169" s="23"/>
      <c r="BL2169" s="23"/>
      <c r="BM2169" s="23"/>
      <c r="BN2169" s="23"/>
      <c r="BO2169" s="23"/>
      <c r="BP2169" s="23"/>
      <c r="BQ2169" s="23"/>
      <c r="BR2169" s="23"/>
      <c r="BS2169" s="23"/>
      <c r="BT2169" s="23"/>
      <c r="BU2169" s="23"/>
      <c r="BV2169" s="23"/>
      <c r="BW2169" s="23"/>
      <c r="BX2169" s="23"/>
      <c r="BY2169" s="23"/>
      <c r="BZ2169" s="23"/>
      <c r="CA2169" s="23"/>
      <c r="CB2169" s="23"/>
      <c r="CC2169" s="23"/>
      <c r="CD2169" s="23"/>
      <c r="CE2169" s="23"/>
      <c r="CF2169" s="23"/>
      <c r="CG2169" s="23"/>
      <c r="CH2169" s="23"/>
      <c r="CI2169" s="23"/>
      <c r="CJ2169" s="23"/>
      <c r="CK2169" s="23"/>
      <c r="CL2169" s="23"/>
      <c r="CM2169" s="23"/>
      <c r="CN2169" s="23"/>
      <c r="CO2169" s="23"/>
      <c r="CP2169" s="23"/>
      <c r="CQ2169" s="23"/>
      <c r="CR2169" s="23"/>
      <c r="CS2169" s="23"/>
      <c r="CT2169" s="23"/>
      <c r="CU2169" s="23"/>
      <c r="CV2169" s="23"/>
      <c r="CW2169" s="23"/>
      <c r="CX2169" s="23"/>
      <c r="CY2169" s="23"/>
      <c r="CZ2169" s="23"/>
      <c r="DA2169" s="23"/>
      <c r="DB2169" s="23"/>
      <c r="DC2169" s="23"/>
      <c r="DD2169" s="23"/>
      <c r="DE2169" s="23"/>
      <c r="DF2169" s="23"/>
      <c r="DG2169" s="23"/>
      <c r="DH2169" s="23"/>
      <c r="DI2169" s="23"/>
      <c r="DJ2169" s="23"/>
      <c r="DK2169" s="23"/>
      <c r="DL2169" s="23"/>
      <c r="DM2169" s="23"/>
      <c r="DN2169" s="23"/>
      <c r="DO2169" s="23"/>
      <c r="DP2169" s="23"/>
      <c r="DQ2169" s="23"/>
      <c r="DR2169" s="23"/>
      <c r="DS2169" s="23"/>
      <c r="DT2169" s="23"/>
      <c r="DU2169" s="23"/>
      <c r="DV2169" s="23"/>
      <c r="DW2169" s="23"/>
      <c r="DX2169" s="23"/>
      <c r="DY2169" s="23"/>
      <c r="DZ2169" s="23"/>
      <c r="EA2169" s="23"/>
      <c r="EB2169" s="23"/>
      <c r="EC2169" s="23"/>
      <c r="ED2169" s="23"/>
      <c r="EE2169" s="23"/>
      <c r="EF2169" s="23"/>
      <c r="EG2169" s="23"/>
      <c r="EH2169" s="23"/>
      <c r="EI2169" s="23"/>
      <c r="EJ2169" s="23"/>
      <c r="EK2169" s="23"/>
      <c r="EL2169" s="23"/>
      <c r="EM2169" s="23"/>
      <c r="EN2169" s="23"/>
      <c r="EO2169" s="23"/>
      <c r="EP2169" s="23"/>
      <c r="EQ2169" s="23"/>
      <c r="ER2169" s="23"/>
      <c r="ES2169" s="23"/>
      <c r="ET2169" s="23"/>
      <c r="EU2169" s="23"/>
      <c r="EV2169" s="23"/>
      <c r="EW2169" s="23"/>
      <c r="EX2169" s="23"/>
      <c r="EY2169" s="23"/>
      <c r="EZ2169" s="23"/>
      <c r="FA2169" s="23"/>
      <c r="FB2169" s="23"/>
      <c r="FC2169" s="23"/>
      <c r="FD2169" s="23"/>
      <c r="FE2169" s="23"/>
      <c r="FF2169" s="23"/>
      <c r="FG2169" s="23"/>
      <c r="FH2169" s="23"/>
      <c r="FI2169" s="23"/>
      <c r="FJ2169" s="23"/>
      <c r="FK2169" s="23"/>
      <c r="FL2169" s="23"/>
      <c r="FM2169" s="23"/>
      <c r="FN2169" s="23"/>
      <c r="FO2169" s="23"/>
      <c r="FP2169" s="23"/>
      <c r="FQ2169" s="23"/>
      <c r="FR2169" s="23"/>
      <c r="FS2169" s="23"/>
      <c r="FT2169" s="23"/>
      <c r="FU2169" s="23"/>
      <c r="FV2169" s="23"/>
      <c r="FW2169" s="23"/>
      <c r="FX2169" s="23"/>
      <c r="FY2169" s="23"/>
      <c r="FZ2169" s="23"/>
      <c r="GA2169" s="23"/>
      <c r="GB2169" s="23"/>
      <c r="GC2169" s="23"/>
      <c r="GD2169" s="23"/>
      <c r="GE2169" s="23"/>
      <c r="GF2169" s="23"/>
      <c r="GG2169" s="23"/>
      <c r="GH2169" s="23"/>
      <c r="GI2169" s="23"/>
      <c r="GJ2169" s="23"/>
      <c r="GK2169" s="23"/>
      <c r="GL2169" s="23"/>
      <c r="GM2169" s="23"/>
      <c r="GN2169" s="23"/>
      <c r="GO2169" s="23"/>
      <c r="GP2169" s="23"/>
      <c r="GQ2169" s="23"/>
      <c r="GR2169" s="23"/>
      <c r="GS2169" s="23"/>
      <c r="GT2169" s="23"/>
      <c r="GU2169" s="23"/>
      <c r="GV2169" s="23"/>
      <c r="GW2169" s="23"/>
      <c r="GX2169" s="23"/>
      <c r="GY2169" s="23"/>
      <c r="GZ2169" s="23"/>
      <c r="HA2169" s="23"/>
      <c r="HB2169" s="23"/>
      <c r="HC2169" s="23"/>
      <c r="HD2169" s="23"/>
      <c r="HE2169" s="23"/>
      <c r="HF2169" s="23"/>
      <c r="HG2169" s="23"/>
      <c r="HH2169" s="23"/>
      <c r="HI2169" s="23"/>
      <c r="HJ2169" s="23"/>
    </row>
    <row r="2170" spans="1:218" ht="30">
      <c r="A2170" s="170" t="s">
        <v>19</v>
      </c>
      <c r="B2170" s="49" t="s">
        <v>1882</v>
      </c>
      <c r="C2170" s="20">
        <v>43584.5</v>
      </c>
      <c r="D2170" s="18" t="s">
        <v>1883</v>
      </c>
      <c r="E2170" s="20">
        <v>28492.5</v>
      </c>
      <c r="F2170" s="18" t="s">
        <v>5624</v>
      </c>
      <c r="G2170" s="772" t="s">
        <v>13966</v>
      </c>
      <c r="H2170" s="23"/>
      <c r="I2170" s="23"/>
      <c r="J2170" s="23"/>
      <c r="K2170" s="23"/>
      <c r="L2170" s="23"/>
      <c r="M2170" s="23"/>
      <c r="N2170" s="23"/>
      <c r="O2170" s="23"/>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23"/>
      <c r="BJ2170" s="23"/>
      <c r="BK2170" s="23"/>
      <c r="BL2170" s="23"/>
      <c r="BM2170" s="23"/>
      <c r="BN2170" s="23"/>
      <c r="BO2170" s="23"/>
      <c r="BP2170" s="23"/>
      <c r="BQ2170" s="23"/>
      <c r="BR2170" s="23"/>
      <c r="BS2170" s="23"/>
      <c r="BT2170" s="23"/>
      <c r="BU2170" s="23"/>
      <c r="BV2170" s="23"/>
      <c r="BW2170" s="23"/>
      <c r="BX2170" s="23"/>
      <c r="BY2170" s="23"/>
      <c r="BZ2170" s="23"/>
      <c r="CA2170" s="23"/>
      <c r="CB2170" s="23"/>
      <c r="CC2170" s="23"/>
      <c r="CD2170" s="23"/>
      <c r="CE2170" s="23"/>
      <c r="CF2170" s="23"/>
      <c r="CG2170" s="23"/>
      <c r="CH2170" s="23"/>
      <c r="CI2170" s="23"/>
      <c r="CJ2170" s="23"/>
      <c r="CK2170" s="23"/>
      <c r="CL2170" s="23"/>
      <c r="CM2170" s="23"/>
      <c r="CN2170" s="23"/>
      <c r="CO2170" s="23"/>
      <c r="CP2170" s="23"/>
      <c r="CQ2170" s="23"/>
      <c r="CR2170" s="23"/>
      <c r="CS2170" s="23"/>
      <c r="CT2170" s="23"/>
      <c r="CU2170" s="23"/>
      <c r="CV2170" s="23"/>
      <c r="CW2170" s="23"/>
      <c r="CX2170" s="23"/>
      <c r="CY2170" s="23"/>
      <c r="CZ2170" s="23"/>
      <c r="DA2170" s="23"/>
      <c r="DB2170" s="23"/>
      <c r="DC2170" s="23"/>
      <c r="DD2170" s="23"/>
      <c r="DE2170" s="23"/>
      <c r="DF2170" s="23"/>
      <c r="DG2170" s="23"/>
      <c r="DH2170" s="23"/>
      <c r="DI2170" s="23"/>
      <c r="DJ2170" s="23"/>
      <c r="DK2170" s="23"/>
      <c r="DL2170" s="23"/>
      <c r="DM2170" s="23"/>
      <c r="DN2170" s="23"/>
      <c r="DO2170" s="23"/>
      <c r="DP2170" s="23"/>
      <c r="DQ2170" s="23"/>
      <c r="DR2170" s="23"/>
      <c r="DS2170" s="23"/>
      <c r="DT2170" s="23"/>
      <c r="DU2170" s="23"/>
      <c r="DV2170" s="23"/>
      <c r="DW2170" s="23"/>
      <c r="DX2170" s="23"/>
      <c r="DY2170" s="23"/>
      <c r="DZ2170" s="23"/>
      <c r="EA2170" s="23"/>
      <c r="EB2170" s="23"/>
      <c r="EC2170" s="23"/>
      <c r="ED2170" s="23"/>
      <c r="EE2170" s="23"/>
      <c r="EF2170" s="23"/>
      <c r="EG2170" s="23"/>
      <c r="EH2170" s="23"/>
      <c r="EI2170" s="23"/>
      <c r="EJ2170" s="23"/>
      <c r="EK2170" s="23"/>
      <c r="EL2170" s="23"/>
      <c r="EM2170" s="23"/>
      <c r="EN2170" s="23"/>
      <c r="EO2170" s="23"/>
      <c r="EP2170" s="23"/>
      <c r="EQ2170" s="23"/>
      <c r="ER2170" s="23"/>
      <c r="ES2170" s="23"/>
      <c r="ET2170" s="23"/>
      <c r="EU2170" s="23"/>
      <c r="EV2170" s="23"/>
      <c r="EW2170" s="23"/>
      <c r="EX2170" s="23"/>
      <c r="EY2170" s="23"/>
      <c r="EZ2170" s="23"/>
      <c r="FA2170" s="23"/>
      <c r="FB2170" s="23"/>
      <c r="FC2170" s="23"/>
      <c r="FD2170" s="23"/>
      <c r="FE2170" s="23"/>
      <c r="FF2170" s="23"/>
      <c r="FG2170" s="23"/>
      <c r="FH2170" s="23"/>
      <c r="FI2170" s="23"/>
      <c r="FJ2170" s="23"/>
      <c r="FK2170" s="23"/>
      <c r="FL2170" s="23"/>
      <c r="FM2170" s="23"/>
      <c r="FN2170" s="23"/>
      <c r="FO2170" s="23"/>
      <c r="FP2170" s="23"/>
      <c r="FQ2170" s="23"/>
      <c r="FR2170" s="23"/>
      <c r="FS2170" s="23"/>
      <c r="FT2170" s="23"/>
      <c r="FU2170" s="23"/>
      <c r="FV2170" s="23"/>
      <c r="FW2170" s="23"/>
      <c r="FX2170" s="23"/>
      <c r="FY2170" s="23"/>
      <c r="FZ2170" s="23"/>
      <c r="GA2170" s="23"/>
      <c r="GB2170" s="23"/>
      <c r="GC2170" s="23"/>
      <c r="GD2170" s="23"/>
      <c r="GE2170" s="23"/>
      <c r="GF2170" s="23"/>
      <c r="GG2170" s="23"/>
      <c r="GH2170" s="23"/>
      <c r="GI2170" s="23"/>
      <c r="GJ2170" s="23"/>
      <c r="GK2170" s="23"/>
      <c r="GL2170" s="23"/>
      <c r="GM2170" s="23"/>
      <c r="GN2170" s="23"/>
      <c r="GO2170" s="23"/>
      <c r="GP2170" s="23"/>
      <c r="GQ2170" s="23"/>
      <c r="GR2170" s="23"/>
      <c r="GS2170" s="23"/>
      <c r="GT2170" s="23"/>
      <c r="GU2170" s="23"/>
      <c r="GV2170" s="23"/>
      <c r="GW2170" s="23"/>
      <c r="GX2170" s="23"/>
      <c r="GY2170" s="23"/>
      <c r="GZ2170" s="23"/>
      <c r="HA2170" s="23"/>
      <c r="HB2170" s="23"/>
      <c r="HC2170" s="23"/>
      <c r="HD2170" s="23"/>
      <c r="HE2170" s="23"/>
      <c r="HF2170" s="23"/>
      <c r="HG2170" s="23"/>
      <c r="HH2170" s="23"/>
      <c r="HI2170" s="23"/>
      <c r="HJ2170" s="23"/>
    </row>
    <row r="2171" spans="1:218" ht="30">
      <c r="A2171" s="184" t="s">
        <v>19</v>
      </c>
      <c r="B2171" s="216" t="s">
        <v>1884</v>
      </c>
      <c r="C2171" s="15">
        <v>43584.5</v>
      </c>
      <c r="D2171" s="14" t="s">
        <v>1885</v>
      </c>
      <c r="E2171" s="15">
        <v>20286.5</v>
      </c>
      <c r="F2171" s="22" t="s">
        <v>6288</v>
      </c>
      <c r="G2171" s="792" t="s">
        <v>1886</v>
      </c>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23"/>
      <c r="BJ2171" s="23"/>
      <c r="BK2171" s="23"/>
      <c r="BL2171" s="23"/>
      <c r="BM2171" s="23"/>
      <c r="BN2171" s="23"/>
      <c r="BO2171" s="23"/>
      <c r="BP2171" s="23"/>
      <c r="BQ2171" s="23"/>
      <c r="BR2171" s="23"/>
      <c r="BS2171" s="23"/>
      <c r="BT2171" s="23"/>
      <c r="BU2171" s="23"/>
      <c r="BV2171" s="23"/>
      <c r="BW2171" s="23"/>
      <c r="BX2171" s="23"/>
      <c r="BY2171" s="23"/>
      <c r="BZ2171" s="23"/>
      <c r="CA2171" s="23"/>
      <c r="CB2171" s="23"/>
      <c r="CC2171" s="23"/>
      <c r="CD2171" s="23"/>
      <c r="CE2171" s="23"/>
      <c r="CF2171" s="23"/>
      <c r="CG2171" s="23"/>
      <c r="CH2171" s="23"/>
      <c r="CI2171" s="23"/>
      <c r="CJ2171" s="23"/>
      <c r="CK2171" s="23"/>
      <c r="CL2171" s="23"/>
      <c r="CM2171" s="23"/>
      <c r="CN2171" s="23"/>
      <c r="CO2171" s="23"/>
      <c r="CP2171" s="23"/>
      <c r="CQ2171" s="23"/>
      <c r="CR2171" s="23"/>
      <c r="CS2171" s="23"/>
      <c r="CT2171" s="23"/>
      <c r="CU2171" s="23"/>
      <c r="CV2171" s="23"/>
      <c r="CW2171" s="23"/>
      <c r="CX2171" s="23"/>
      <c r="CY2171" s="23"/>
      <c r="CZ2171" s="23"/>
      <c r="DA2171" s="23"/>
      <c r="DB2171" s="23"/>
      <c r="DC2171" s="23"/>
      <c r="DD2171" s="23"/>
      <c r="DE2171" s="23"/>
      <c r="DF2171" s="23"/>
      <c r="DG2171" s="23"/>
      <c r="DH2171" s="23"/>
      <c r="DI2171" s="23"/>
      <c r="DJ2171" s="23"/>
      <c r="DK2171" s="23"/>
      <c r="DL2171" s="23"/>
      <c r="DM2171" s="23"/>
      <c r="DN2171" s="23"/>
      <c r="DO2171" s="23"/>
      <c r="DP2171" s="23"/>
      <c r="DQ2171" s="23"/>
      <c r="DR2171" s="23"/>
      <c r="DS2171" s="23"/>
      <c r="DT2171" s="23"/>
      <c r="DU2171" s="23"/>
      <c r="DV2171" s="23"/>
      <c r="DW2171" s="23"/>
      <c r="DX2171" s="23"/>
      <c r="DY2171" s="23"/>
      <c r="DZ2171" s="23"/>
      <c r="EA2171" s="23"/>
      <c r="EB2171" s="23"/>
      <c r="EC2171" s="23"/>
      <c r="ED2171" s="23"/>
      <c r="EE2171" s="23"/>
      <c r="EF2171" s="23"/>
      <c r="EG2171" s="23"/>
      <c r="EH2171" s="23"/>
      <c r="EI2171" s="23"/>
      <c r="EJ2171" s="23"/>
      <c r="EK2171" s="23"/>
      <c r="EL2171" s="23"/>
      <c r="EM2171" s="23"/>
      <c r="EN2171" s="23"/>
      <c r="EO2171" s="23"/>
      <c r="EP2171" s="23"/>
      <c r="EQ2171" s="23"/>
      <c r="ER2171" s="23"/>
      <c r="ES2171" s="23"/>
      <c r="ET2171" s="23"/>
      <c r="EU2171" s="23"/>
      <c r="EV2171" s="23"/>
      <c r="EW2171" s="23"/>
      <c r="EX2171" s="23"/>
      <c r="EY2171" s="23"/>
      <c r="EZ2171" s="23"/>
      <c r="FA2171" s="23"/>
      <c r="FB2171" s="23"/>
      <c r="FC2171" s="23"/>
      <c r="FD2171" s="23"/>
      <c r="FE2171" s="23"/>
      <c r="FF2171" s="23"/>
      <c r="FG2171" s="23"/>
      <c r="FH2171" s="23"/>
      <c r="FI2171" s="23"/>
      <c r="FJ2171" s="23"/>
      <c r="FK2171" s="23"/>
      <c r="FL2171" s="23"/>
      <c r="FM2171" s="23"/>
      <c r="FN2171" s="23"/>
      <c r="FO2171" s="23"/>
      <c r="FP2171" s="23"/>
      <c r="FQ2171" s="23"/>
      <c r="FR2171" s="23"/>
      <c r="FS2171" s="23"/>
      <c r="FT2171" s="23"/>
      <c r="FU2171" s="23"/>
      <c r="FV2171" s="23"/>
      <c r="FW2171" s="23"/>
      <c r="FX2171" s="23"/>
      <c r="FY2171" s="23"/>
      <c r="FZ2171" s="23"/>
      <c r="GA2171" s="23"/>
      <c r="GB2171" s="23"/>
      <c r="GC2171" s="23"/>
      <c r="GD2171" s="23"/>
      <c r="GE2171" s="23"/>
      <c r="GF2171" s="23"/>
      <c r="GG2171" s="23"/>
      <c r="GH2171" s="23"/>
      <c r="GI2171" s="23"/>
      <c r="GJ2171" s="23"/>
      <c r="GK2171" s="23"/>
      <c r="GL2171" s="23"/>
      <c r="GM2171" s="23"/>
      <c r="GN2171" s="23"/>
      <c r="GO2171" s="23"/>
      <c r="GP2171" s="23"/>
      <c r="GQ2171" s="23"/>
      <c r="GR2171" s="23"/>
      <c r="GS2171" s="23"/>
      <c r="GT2171" s="23"/>
      <c r="GU2171" s="23"/>
      <c r="GV2171" s="23"/>
      <c r="GW2171" s="23"/>
      <c r="GX2171" s="23"/>
      <c r="GY2171" s="23"/>
      <c r="GZ2171" s="23"/>
      <c r="HA2171" s="23"/>
      <c r="HB2171" s="23"/>
      <c r="HC2171" s="23"/>
      <c r="HD2171" s="23"/>
      <c r="HE2171" s="23"/>
      <c r="HF2171" s="23"/>
      <c r="HG2171" s="23"/>
      <c r="HH2171" s="23"/>
      <c r="HI2171" s="23"/>
      <c r="HJ2171" s="23"/>
    </row>
    <row r="2172" spans="1:218" ht="30">
      <c r="A2172" s="184" t="s">
        <v>19</v>
      </c>
      <c r="B2172" s="216" t="s">
        <v>1887</v>
      </c>
      <c r="C2172" s="15">
        <v>43584.5</v>
      </c>
      <c r="D2172" s="14" t="s">
        <v>1888</v>
      </c>
      <c r="E2172" s="15">
        <v>20391.5</v>
      </c>
      <c r="F2172" s="22" t="s">
        <v>6288</v>
      </c>
      <c r="G2172" s="792" t="s">
        <v>1889</v>
      </c>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23"/>
      <c r="BJ2172" s="23"/>
      <c r="BK2172" s="23"/>
      <c r="BL2172" s="23"/>
      <c r="BM2172" s="23"/>
      <c r="BN2172" s="23"/>
      <c r="BO2172" s="23"/>
      <c r="BP2172" s="23"/>
      <c r="BQ2172" s="23"/>
      <c r="BR2172" s="23"/>
      <c r="BS2172" s="23"/>
      <c r="BT2172" s="23"/>
      <c r="BU2172" s="23"/>
      <c r="BV2172" s="23"/>
      <c r="BW2172" s="23"/>
      <c r="BX2172" s="23"/>
      <c r="BY2172" s="23"/>
      <c r="BZ2172" s="23"/>
      <c r="CA2172" s="23"/>
      <c r="CB2172" s="23"/>
      <c r="CC2172" s="23"/>
      <c r="CD2172" s="23"/>
      <c r="CE2172" s="23"/>
      <c r="CF2172" s="23"/>
      <c r="CG2172" s="23"/>
      <c r="CH2172" s="23"/>
      <c r="CI2172" s="23"/>
      <c r="CJ2172" s="23"/>
      <c r="CK2172" s="23"/>
      <c r="CL2172" s="23"/>
      <c r="CM2172" s="23"/>
      <c r="CN2172" s="23"/>
      <c r="CO2172" s="23"/>
      <c r="CP2172" s="23"/>
      <c r="CQ2172" s="23"/>
      <c r="CR2172" s="23"/>
      <c r="CS2172" s="23"/>
      <c r="CT2172" s="23"/>
      <c r="CU2172" s="23"/>
      <c r="CV2172" s="23"/>
      <c r="CW2172" s="23"/>
      <c r="CX2172" s="23"/>
      <c r="CY2172" s="23"/>
      <c r="CZ2172" s="23"/>
      <c r="DA2172" s="23"/>
      <c r="DB2172" s="23"/>
      <c r="DC2172" s="23"/>
      <c r="DD2172" s="23"/>
      <c r="DE2172" s="23"/>
      <c r="DF2172" s="23"/>
      <c r="DG2172" s="23"/>
      <c r="DH2172" s="23"/>
      <c r="DI2172" s="23"/>
      <c r="DJ2172" s="23"/>
      <c r="DK2172" s="23"/>
      <c r="DL2172" s="23"/>
      <c r="DM2172" s="23"/>
      <c r="DN2172" s="23"/>
      <c r="DO2172" s="23"/>
      <c r="DP2172" s="23"/>
      <c r="DQ2172" s="23"/>
      <c r="DR2172" s="23"/>
      <c r="DS2172" s="23"/>
      <c r="DT2172" s="23"/>
      <c r="DU2172" s="23"/>
      <c r="DV2172" s="23"/>
      <c r="DW2172" s="23"/>
      <c r="DX2172" s="23"/>
      <c r="DY2172" s="23"/>
      <c r="DZ2172" s="23"/>
      <c r="EA2172" s="23"/>
      <c r="EB2172" s="23"/>
      <c r="EC2172" s="23"/>
      <c r="ED2172" s="23"/>
      <c r="EE2172" s="23"/>
      <c r="EF2172" s="23"/>
      <c r="EG2172" s="23"/>
      <c r="EH2172" s="23"/>
      <c r="EI2172" s="23"/>
      <c r="EJ2172" s="23"/>
      <c r="EK2172" s="23"/>
      <c r="EL2172" s="23"/>
      <c r="EM2172" s="23"/>
      <c r="EN2172" s="23"/>
      <c r="EO2172" s="23"/>
      <c r="EP2172" s="23"/>
      <c r="EQ2172" s="23"/>
      <c r="ER2172" s="23"/>
      <c r="ES2172" s="23"/>
      <c r="ET2172" s="23"/>
      <c r="EU2172" s="23"/>
      <c r="EV2172" s="23"/>
      <c r="EW2172" s="23"/>
      <c r="EX2172" s="23"/>
      <c r="EY2172" s="23"/>
      <c r="EZ2172" s="23"/>
      <c r="FA2172" s="23"/>
      <c r="FB2172" s="23"/>
      <c r="FC2172" s="23"/>
      <c r="FD2172" s="23"/>
      <c r="FE2172" s="23"/>
      <c r="FF2172" s="23"/>
      <c r="FG2172" s="23"/>
      <c r="FH2172" s="23"/>
      <c r="FI2172" s="23"/>
      <c r="FJ2172" s="23"/>
      <c r="FK2172" s="23"/>
      <c r="FL2172" s="23"/>
      <c r="FM2172" s="23"/>
      <c r="FN2172" s="23"/>
      <c r="FO2172" s="23"/>
      <c r="FP2172" s="23"/>
      <c r="FQ2172" s="23"/>
      <c r="FR2172" s="23"/>
      <c r="FS2172" s="23"/>
      <c r="FT2172" s="23"/>
      <c r="FU2172" s="23"/>
      <c r="FV2172" s="23"/>
      <c r="FW2172" s="23"/>
      <c r="FX2172" s="23"/>
      <c r="FY2172" s="23"/>
      <c r="FZ2172" s="23"/>
      <c r="GA2172" s="23"/>
      <c r="GB2172" s="23"/>
      <c r="GC2172" s="23"/>
      <c r="GD2172" s="23"/>
      <c r="GE2172" s="23"/>
      <c r="GF2172" s="23"/>
      <c r="GG2172" s="23"/>
      <c r="GH2172" s="23"/>
      <c r="GI2172" s="23"/>
      <c r="GJ2172" s="23"/>
      <c r="GK2172" s="23"/>
      <c r="GL2172" s="23"/>
      <c r="GM2172" s="23"/>
      <c r="GN2172" s="23"/>
      <c r="GO2172" s="23"/>
      <c r="GP2172" s="23"/>
      <c r="GQ2172" s="23"/>
      <c r="GR2172" s="23"/>
      <c r="GS2172" s="23"/>
      <c r="GT2172" s="23"/>
      <c r="GU2172" s="23"/>
      <c r="GV2172" s="23"/>
      <c r="GW2172" s="23"/>
      <c r="GX2172" s="23"/>
      <c r="GY2172" s="23"/>
      <c r="GZ2172" s="23"/>
      <c r="HA2172" s="23"/>
      <c r="HB2172" s="23"/>
      <c r="HC2172" s="23"/>
      <c r="HD2172" s="23"/>
      <c r="HE2172" s="23"/>
      <c r="HF2172" s="23"/>
      <c r="HG2172" s="23"/>
      <c r="HH2172" s="23"/>
      <c r="HI2172" s="23"/>
      <c r="HJ2172" s="23"/>
    </row>
    <row r="2173" spans="1:218" ht="30">
      <c r="A2173" s="184" t="s">
        <v>19</v>
      </c>
      <c r="B2173" s="216" t="s">
        <v>1890</v>
      </c>
      <c r="C2173" s="15">
        <v>43584.5</v>
      </c>
      <c r="D2173" s="14" t="s">
        <v>1891</v>
      </c>
      <c r="E2173" s="15">
        <v>27150.5</v>
      </c>
      <c r="F2173" s="22" t="s">
        <v>6288</v>
      </c>
      <c r="G2173" s="792" t="s">
        <v>1892</v>
      </c>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3"/>
      <c r="AT2173" s="23"/>
      <c r="AU2173" s="23"/>
      <c r="AV2173" s="23"/>
      <c r="AW2173" s="23"/>
      <c r="AX2173" s="23"/>
      <c r="AY2173" s="23"/>
      <c r="AZ2173" s="23"/>
      <c r="BA2173" s="23"/>
      <c r="BB2173" s="23"/>
      <c r="BC2173" s="23"/>
      <c r="BD2173" s="23"/>
      <c r="BE2173" s="23"/>
      <c r="BF2173" s="23"/>
      <c r="BG2173" s="23"/>
      <c r="BH2173" s="23"/>
      <c r="BI2173" s="23"/>
      <c r="BJ2173" s="23"/>
      <c r="BK2173" s="23"/>
      <c r="BL2173" s="23"/>
      <c r="BM2173" s="23"/>
      <c r="BN2173" s="23"/>
      <c r="BO2173" s="23"/>
      <c r="BP2173" s="23"/>
      <c r="BQ2173" s="23"/>
      <c r="BR2173" s="23"/>
      <c r="BS2173" s="23"/>
      <c r="BT2173" s="23"/>
      <c r="BU2173" s="23"/>
      <c r="BV2173" s="23"/>
      <c r="BW2173" s="23"/>
      <c r="BX2173" s="23"/>
      <c r="BY2173" s="23"/>
      <c r="BZ2173" s="23"/>
      <c r="CA2173" s="23"/>
      <c r="CB2173" s="23"/>
      <c r="CC2173" s="23"/>
      <c r="CD2173" s="23"/>
      <c r="CE2173" s="23"/>
      <c r="CF2173" s="23"/>
      <c r="CG2173" s="23"/>
      <c r="CH2173" s="23"/>
      <c r="CI2173" s="23"/>
      <c r="CJ2173" s="23"/>
      <c r="CK2173" s="23"/>
      <c r="CL2173" s="23"/>
      <c r="CM2173" s="23"/>
      <c r="CN2173" s="23"/>
      <c r="CO2173" s="23"/>
      <c r="CP2173" s="23"/>
      <c r="CQ2173" s="23"/>
      <c r="CR2173" s="23"/>
      <c r="CS2173" s="23"/>
      <c r="CT2173" s="23"/>
      <c r="CU2173" s="23"/>
      <c r="CV2173" s="23"/>
      <c r="CW2173" s="23"/>
      <c r="CX2173" s="23"/>
      <c r="CY2173" s="23"/>
      <c r="CZ2173" s="23"/>
      <c r="DA2173" s="23"/>
      <c r="DB2173" s="23"/>
      <c r="DC2173" s="23"/>
      <c r="DD2173" s="23"/>
      <c r="DE2173" s="23"/>
      <c r="DF2173" s="23"/>
      <c r="DG2173" s="23"/>
      <c r="DH2173" s="23"/>
      <c r="DI2173" s="23"/>
      <c r="DJ2173" s="23"/>
      <c r="DK2173" s="23"/>
      <c r="DL2173" s="23"/>
      <c r="DM2173" s="23"/>
      <c r="DN2173" s="23"/>
      <c r="DO2173" s="23"/>
      <c r="DP2173" s="23"/>
      <c r="DQ2173" s="23"/>
      <c r="DR2173" s="23"/>
      <c r="DS2173" s="23"/>
      <c r="DT2173" s="23"/>
      <c r="DU2173" s="23"/>
      <c r="DV2173" s="23"/>
      <c r="DW2173" s="23"/>
      <c r="DX2173" s="23"/>
      <c r="DY2173" s="23"/>
      <c r="DZ2173" s="23"/>
      <c r="EA2173" s="23"/>
      <c r="EB2173" s="23"/>
      <c r="EC2173" s="23"/>
      <c r="ED2173" s="23"/>
      <c r="EE2173" s="23"/>
      <c r="EF2173" s="23"/>
      <c r="EG2173" s="23"/>
      <c r="EH2173" s="23"/>
      <c r="EI2173" s="23"/>
      <c r="EJ2173" s="23"/>
      <c r="EK2173" s="23"/>
      <c r="EL2173" s="23"/>
      <c r="EM2173" s="23"/>
      <c r="EN2173" s="23"/>
      <c r="EO2173" s="23"/>
      <c r="EP2173" s="23"/>
      <c r="EQ2173" s="23"/>
      <c r="ER2173" s="23"/>
      <c r="ES2173" s="23"/>
      <c r="ET2173" s="23"/>
      <c r="EU2173" s="23"/>
      <c r="EV2173" s="23"/>
      <c r="EW2173" s="23"/>
      <c r="EX2173" s="23"/>
      <c r="EY2173" s="23"/>
      <c r="EZ2173" s="23"/>
      <c r="FA2173" s="23"/>
      <c r="FB2173" s="23"/>
      <c r="FC2173" s="23"/>
      <c r="FD2173" s="23"/>
      <c r="FE2173" s="23"/>
      <c r="FF2173" s="23"/>
      <c r="FG2173" s="23"/>
      <c r="FH2173" s="23"/>
      <c r="FI2173" s="23"/>
      <c r="FJ2173" s="23"/>
      <c r="FK2173" s="23"/>
      <c r="FL2173" s="23"/>
      <c r="FM2173" s="23"/>
      <c r="FN2173" s="23"/>
      <c r="FO2173" s="23"/>
      <c r="FP2173" s="23"/>
      <c r="FQ2173" s="23"/>
      <c r="FR2173" s="23"/>
      <c r="FS2173" s="23"/>
      <c r="FT2173" s="23"/>
      <c r="FU2173" s="23"/>
      <c r="FV2173" s="23"/>
      <c r="FW2173" s="23"/>
      <c r="FX2173" s="23"/>
      <c r="FY2173" s="23"/>
      <c r="FZ2173" s="23"/>
      <c r="GA2173" s="23"/>
      <c r="GB2173" s="23"/>
      <c r="GC2173" s="23"/>
      <c r="GD2173" s="23"/>
      <c r="GE2173" s="23"/>
      <c r="GF2173" s="23"/>
      <c r="GG2173" s="23"/>
      <c r="GH2173" s="23"/>
      <c r="GI2173" s="23"/>
      <c r="GJ2173" s="23"/>
      <c r="GK2173" s="23"/>
      <c r="GL2173" s="23"/>
      <c r="GM2173" s="23"/>
      <c r="GN2173" s="23"/>
      <c r="GO2173" s="23"/>
      <c r="GP2173" s="23"/>
      <c r="GQ2173" s="23"/>
      <c r="GR2173" s="23"/>
      <c r="GS2173" s="23"/>
      <c r="GT2173" s="23"/>
      <c r="GU2173" s="23"/>
      <c r="GV2173" s="23"/>
      <c r="GW2173" s="23"/>
      <c r="GX2173" s="23"/>
      <c r="GY2173" s="23"/>
      <c r="GZ2173" s="23"/>
      <c r="HA2173" s="23"/>
      <c r="HB2173" s="23"/>
      <c r="HC2173" s="23"/>
      <c r="HD2173" s="23"/>
      <c r="HE2173" s="23"/>
      <c r="HF2173" s="23"/>
      <c r="HG2173" s="23"/>
      <c r="HH2173" s="23"/>
      <c r="HI2173" s="23"/>
      <c r="HJ2173" s="23"/>
    </row>
    <row r="2174" spans="1:218" ht="60">
      <c r="A2174" s="170" t="s">
        <v>19</v>
      </c>
      <c r="B2174" s="219" t="s">
        <v>1905</v>
      </c>
      <c r="C2174" s="87">
        <v>43096.5</v>
      </c>
      <c r="D2174" s="84" t="s">
        <v>1906</v>
      </c>
      <c r="E2174" s="87">
        <v>29086.5</v>
      </c>
      <c r="F2174" s="18" t="s">
        <v>5624</v>
      </c>
      <c r="G2174" s="793" t="s">
        <v>13967</v>
      </c>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3"/>
      <c r="AT2174" s="23"/>
      <c r="AU2174" s="23"/>
      <c r="AV2174" s="23"/>
      <c r="AW2174" s="23"/>
      <c r="AX2174" s="23"/>
      <c r="AY2174" s="23"/>
      <c r="AZ2174" s="23"/>
      <c r="BA2174" s="23"/>
      <c r="BB2174" s="23"/>
      <c r="BC2174" s="23"/>
      <c r="BD2174" s="23"/>
      <c r="BE2174" s="23"/>
      <c r="BF2174" s="23"/>
      <c r="BG2174" s="23"/>
      <c r="BH2174" s="23"/>
      <c r="BI2174" s="23"/>
      <c r="BJ2174" s="23"/>
      <c r="BK2174" s="23"/>
      <c r="BL2174" s="23"/>
      <c r="BM2174" s="23"/>
      <c r="BN2174" s="23"/>
      <c r="BO2174" s="23"/>
      <c r="BP2174" s="23"/>
      <c r="BQ2174" s="23"/>
      <c r="BR2174" s="23"/>
      <c r="BS2174" s="23"/>
      <c r="BT2174" s="23"/>
      <c r="BU2174" s="23"/>
      <c r="BV2174" s="23"/>
      <c r="BW2174" s="23"/>
      <c r="BX2174" s="23"/>
      <c r="BY2174" s="23"/>
      <c r="BZ2174" s="23"/>
      <c r="CA2174" s="23"/>
      <c r="CB2174" s="23"/>
      <c r="CC2174" s="23"/>
      <c r="CD2174" s="23"/>
      <c r="CE2174" s="23"/>
      <c r="CF2174" s="23"/>
      <c r="CG2174" s="23"/>
      <c r="CH2174" s="23"/>
      <c r="CI2174" s="23"/>
      <c r="CJ2174" s="23"/>
      <c r="CK2174" s="23"/>
      <c r="CL2174" s="23"/>
      <c r="CM2174" s="23"/>
      <c r="CN2174" s="23"/>
      <c r="CO2174" s="23"/>
      <c r="CP2174" s="23"/>
      <c r="CQ2174" s="23"/>
      <c r="CR2174" s="23"/>
      <c r="CS2174" s="23"/>
      <c r="CT2174" s="23"/>
      <c r="CU2174" s="23"/>
      <c r="CV2174" s="23"/>
      <c r="CW2174" s="23"/>
      <c r="CX2174" s="23"/>
      <c r="CY2174" s="23"/>
      <c r="CZ2174" s="23"/>
      <c r="DA2174" s="23"/>
      <c r="DB2174" s="23"/>
      <c r="DC2174" s="23"/>
      <c r="DD2174" s="23"/>
      <c r="DE2174" s="23"/>
      <c r="DF2174" s="23"/>
      <c r="DG2174" s="23"/>
      <c r="DH2174" s="23"/>
      <c r="DI2174" s="23"/>
      <c r="DJ2174" s="23"/>
      <c r="DK2174" s="23"/>
      <c r="DL2174" s="23"/>
      <c r="DM2174" s="23"/>
      <c r="DN2174" s="23"/>
      <c r="DO2174" s="23"/>
      <c r="DP2174" s="23"/>
      <c r="DQ2174" s="23"/>
      <c r="DR2174" s="23"/>
      <c r="DS2174" s="23"/>
      <c r="DT2174" s="23"/>
      <c r="DU2174" s="23"/>
      <c r="DV2174" s="23"/>
      <c r="DW2174" s="23"/>
      <c r="DX2174" s="23"/>
      <c r="DY2174" s="23"/>
      <c r="DZ2174" s="23"/>
      <c r="EA2174" s="23"/>
      <c r="EB2174" s="23"/>
      <c r="EC2174" s="23"/>
      <c r="ED2174" s="23"/>
      <c r="EE2174" s="23"/>
      <c r="EF2174" s="23"/>
      <c r="EG2174" s="23"/>
      <c r="EH2174" s="23"/>
      <c r="EI2174" s="23"/>
      <c r="EJ2174" s="23"/>
      <c r="EK2174" s="23"/>
      <c r="EL2174" s="23"/>
      <c r="EM2174" s="23"/>
      <c r="EN2174" s="23"/>
      <c r="EO2174" s="23"/>
      <c r="EP2174" s="23"/>
      <c r="EQ2174" s="23"/>
      <c r="ER2174" s="23"/>
      <c r="ES2174" s="23"/>
      <c r="ET2174" s="23"/>
      <c r="EU2174" s="23"/>
      <c r="EV2174" s="23"/>
      <c r="EW2174" s="23"/>
      <c r="EX2174" s="23"/>
      <c r="EY2174" s="23"/>
      <c r="EZ2174" s="23"/>
      <c r="FA2174" s="23"/>
      <c r="FB2174" s="23"/>
      <c r="FC2174" s="23"/>
      <c r="FD2174" s="23"/>
      <c r="FE2174" s="23"/>
      <c r="FF2174" s="23"/>
      <c r="FG2174" s="23"/>
      <c r="FH2174" s="23"/>
      <c r="FI2174" s="23"/>
      <c r="FJ2174" s="23"/>
      <c r="FK2174" s="23"/>
      <c r="FL2174" s="23"/>
      <c r="FM2174" s="23"/>
      <c r="FN2174" s="23"/>
      <c r="FO2174" s="23"/>
      <c r="FP2174" s="23"/>
      <c r="FQ2174" s="23"/>
      <c r="FR2174" s="23"/>
      <c r="FS2174" s="23"/>
      <c r="FT2174" s="23"/>
      <c r="FU2174" s="23"/>
      <c r="FV2174" s="23"/>
      <c r="FW2174" s="23"/>
      <c r="FX2174" s="23"/>
      <c r="FY2174" s="23"/>
      <c r="FZ2174" s="23"/>
      <c r="GA2174" s="23"/>
      <c r="GB2174" s="23"/>
      <c r="GC2174" s="23"/>
      <c r="GD2174" s="23"/>
      <c r="GE2174" s="23"/>
      <c r="GF2174" s="23"/>
      <c r="GG2174" s="23"/>
      <c r="GH2174" s="23"/>
      <c r="GI2174" s="23"/>
      <c r="GJ2174" s="23"/>
      <c r="GK2174" s="23"/>
      <c r="GL2174" s="23"/>
      <c r="GM2174" s="23"/>
      <c r="GN2174" s="23"/>
      <c r="GO2174" s="23"/>
      <c r="GP2174" s="23"/>
      <c r="GQ2174" s="23"/>
      <c r="GR2174" s="23"/>
      <c r="GS2174" s="23"/>
      <c r="GT2174" s="23"/>
      <c r="GU2174" s="23"/>
      <c r="GV2174" s="23"/>
      <c r="GW2174" s="23"/>
      <c r="GX2174" s="23"/>
      <c r="GY2174" s="23"/>
      <c r="GZ2174" s="23"/>
      <c r="HA2174" s="23"/>
      <c r="HB2174" s="23"/>
      <c r="HC2174" s="23"/>
      <c r="HD2174" s="23"/>
      <c r="HE2174" s="23"/>
      <c r="HF2174" s="23"/>
      <c r="HG2174" s="23"/>
      <c r="HH2174" s="23"/>
      <c r="HI2174" s="23"/>
      <c r="HJ2174" s="23"/>
    </row>
    <row r="2175" spans="1:218" ht="30">
      <c r="A2175" s="184" t="s">
        <v>19</v>
      </c>
      <c r="B2175" s="216" t="s">
        <v>1908</v>
      </c>
      <c r="C2175" s="15" t="s">
        <v>1907</v>
      </c>
      <c r="D2175" s="14" t="s">
        <v>1909</v>
      </c>
      <c r="E2175" s="15">
        <v>19799.5</v>
      </c>
      <c r="F2175" s="22" t="s">
        <v>6288</v>
      </c>
      <c r="G2175" s="792" t="s">
        <v>13968</v>
      </c>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3"/>
      <c r="AT2175" s="23"/>
      <c r="AU2175" s="23"/>
      <c r="AV2175" s="23"/>
      <c r="AW2175" s="23"/>
      <c r="AX2175" s="23"/>
      <c r="AY2175" s="23"/>
      <c r="AZ2175" s="23"/>
      <c r="BA2175" s="23"/>
      <c r="BB2175" s="23"/>
      <c r="BC2175" s="23"/>
      <c r="BD2175" s="23"/>
      <c r="BE2175" s="23"/>
      <c r="BF2175" s="23"/>
      <c r="BG2175" s="23"/>
      <c r="BH2175" s="23"/>
      <c r="BI2175" s="23"/>
      <c r="BJ2175" s="23"/>
      <c r="BK2175" s="23"/>
      <c r="BL2175" s="23"/>
      <c r="BM2175" s="23"/>
      <c r="BN2175" s="23"/>
      <c r="BO2175" s="23"/>
      <c r="BP2175" s="23"/>
      <c r="BQ2175" s="23"/>
      <c r="BR2175" s="23"/>
      <c r="BS2175" s="23"/>
      <c r="BT2175" s="23"/>
      <c r="BU2175" s="23"/>
      <c r="BV2175" s="23"/>
      <c r="BW2175" s="23"/>
      <c r="BX2175" s="23"/>
      <c r="BY2175" s="23"/>
      <c r="BZ2175" s="23"/>
      <c r="CA2175" s="23"/>
      <c r="CB2175" s="23"/>
      <c r="CC2175" s="23"/>
      <c r="CD2175" s="23"/>
      <c r="CE2175" s="23"/>
      <c r="CF2175" s="23"/>
      <c r="CG2175" s="23"/>
      <c r="CH2175" s="23"/>
      <c r="CI2175" s="23"/>
      <c r="CJ2175" s="23"/>
      <c r="CK2175" s="23"/>
      <c r="CL2175" s="23"/>
      <c r="CM2175" s="23"/>
      <c r="CN2175" s="23"/>
      <c r="CO2175" s="23"/>
      <c r="CP2175" s="23"/>
      <c r="CQ2175" s="23"/>
      <c r="CR2175" s="23"/>
      <c r="CS2175" s="23"/>
      <c r="CT2175" s="23"/>
      <c r="CU2175" s="23"/>
      <c r="CV2175" s="23"/>
      <c r="CW2175" s="23"/>
      <c r="CX2175" s="23"/>
      <c r="CY2175" s="23"/>
      <c r="CZ2175" s="23"/>
      <c r="DA2175" s="23"/>
      <c r="DB2175" s="23"/>
      <c r="DC2175" s="23"/>
      <c r="DD2175" s="23"/>
      <c r="DE2175" s="23"/>
      <c r="DF2175" s="23"/>
      <c r="DG2175" s="23"/>
      <c r="DH2175" s="23"/>
      <c r="DI2175" s="23"/>
      <c r="DJ2175" s="23"/>
      <c r="DK2175" s="23"/>
      <c r="DL2175" s="23"/>
      <c r="DM2175" s="23"/>
      <c r="DN2175" s="23"/>
      <c r="DO2175" s="23"/>
      <c r="DP2175" s="23"/>
      <c r="DQ2175" s="23"/>
      <c r="DR2175" s="23"/>
      <c r="DS2175" s="23"/>
      <c r="DT2175" s="23"/>
      <c r="DU2175" s="23"/>
      <c r="DV2175" s="23"/>
      <c r="DW2175" s="23"/>
      <c r="DX2175" s="23"/>
      <c r="DY2175" s="23"/>
      <c r="DZ2175" s="23"/>
      <c r="EA2175" s="23"/>
      <c r="EB2175" s="23"/>
      <c r="EC2175" s="23"/>
      <c r="ED2175" s="23"/>
      <c r="EE2175" s="23"/>
      <c r="EF2175" s="23"/>
      <c r="EG2175" s="23"/>
      <c r="EH2175" s="23"/>
      <c r="EI2175" s="23"/>
      <c r="EJ2175" s="23"/>
      <c r="EK2175" s="23"/>
      <c r="EL2175" s="23"/>
      <c r="EM2175" s="23"/>
      <c r="EN2175" s="23"/>
      <c r="EO2175" s="23"/>
      <c r="EP2175" s="23"/>
      <c r="EQ2175" s="23"/>
      <c r="ER2175" s="23"/>
      <c r="ES2175" s="23"/>
      <c r="ET2175" s="23"/>
      <c r="EU2175" s="23"/>
      <c r="EV2175" s="23"/>
      <c r="EW2175" s="23"/>
      <c r="EX2175" s="23"/>
      <c r="EY2175" s="23"/>
      <c r="EZ2175" s="23"/>
      <c r="FA2175" s="23"/>
      <c r="FB2175" s="23"/>
      <c r="FC2175" s="23"/>
      <c r="FD2175" s="23"/>
      <c r="FE2175" s="23"/>
      <c r="FF2175" s="23"/>
      <c r="FG2175" s="23"/>
      <c r="FH2175" s="23"/>
      <c r="FI2175" s="23"/>
      <c r="FJ2175" s="23"/>
      <c r="FK2175" s="23"/>
      <c r="FL2175" s="23"/>
      <c r="FM2175" s="23"/>
      <c r="FN2175" s="23"/>
      <c r="FO2175" s="23"/>
      <c r="FP2175" s="23"/>
      <c r="FQ2175" s="23"/>
      <c r="FR2175" s="23"/>
      <c r="FS2175" s="23"/>
      <c r="FT2175" s="23"/>
      <c r="FU2175" s="23"/>
      <c r="FV2175" s="23"/>
      <c r="FW2175" s="23"/>
      <c r="FX2175" s="23"/>
      <c r="FY2175" s="23"/>
      <c r="FZ2175" s="23"/>
      <c r="GA2175" s="23"/>
      <c r="GB2175" s="23"/>
      <c r="GC2175" s="23"/>
      <c r="GD2175" s="23"/>
      <c r="GE2175" s="23"/>
      <c r="GF2175" s="23"/>
      <c r="GG2175" s="23"/>
      <c r="GH2175" s="23"/>
      <c r="GI2175" s="23"/>
      <c r="GJ2175" s="23"/>
      <c r="GK2175" s="23"/>
      <c r="GL2175" s="23"/>
      <c r="GM2175" s="23"/>
      <c r="GN2175" s="23"/>
      <c r="GO2175" s="23"/>
      <c r="GP2175" s="23"/>
      <c r="GQ2175" s="23"/>
      <c r="GR2175" s="23"/>
      <c r="GS2175" s="23"/>
      <c r="GT2175" s="23"/>
      <c r="GU2175" s="23"/>
      <c r="GV2175" s="23"/>
      <c r="GW2175" s="23"/>
      <c r="GX2175" s="23"/>
      <c r="GY2175" s="23"/>
      <c r="GZ2175" s="23"/>
      <c r="HA2175" s="23"/>
      <c r="HB2175" s="23"/>
      <c r="HC2175" s="23"/>
      <c r="HD2175" s="23"/>
      <c r="HE2175" s="23"/>
      <c r="HF2175" s="23"/>
      <c r="HG2175" s="23"/>
      <c r="HH2175" s="23"/>
      <c r="HI2175" s="23"/>
      <c r="HJ2175" s="23"/>
    </row>
    <row r="2176" spans="1:218" ht="30">
      <c r="A2176" s="184" t="s">
        <v>19</v>
      </c>
      <c r="B2176" s="216" t="s">
        <v>1910</v>
      </c>
      <c r="C2176" s="15" t="s">
        <v>1907</v>
      </c>
      <c r="D2176" s="14" t="s">
        <v>1911</v>
      </c>
      <c r="E2176" s="15">
        <v>30746.5</v>
      </c>
      <c r="F2176" s="22" t="s">
        <v>6288</v>
      </c>
      <c r="G2176" s="792" t="s">
        <v>13969</v>
      </c>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3"/>
      <c r="AT2176" s="23"/>
      <c r="AU2176" s="23"/>
      <c r="AV2176" s="23"/>
      <c r="AW2176" s="23"/>
      <c r="AX2176" s="23"/>
      <c r="AY2176" s="23"/>
      <c r="AZ2176" s="23"/>
      <c r="BA2176" s="23"/>
      <c r="BB2176" s="23"/>
      <c r="BC2176" s="23"/>
      <c r="BD2176" s="23"/>
      <c r="BE2176" s="23"/>
      <c r="BF2176" s="23"/>
      <c r="BG2176" s="23"/>
      <c r="BH2176" s="23"/>
      <c r="BI2176" s="23"/>
      <c r="BJ2176" s="23"/>
      <c r="BK2176" s="23"/>
      <c r="BL2176" s="23"/>
      <c r="BM2176" s="23"/>
      <c r="BN2176" s="23"/>
      <c r="BO2176" s="23"/>
      <c r="BP2176" s="23"/>
      <c r="BQ2176" s="23"/>
      <c r="BR2176" s="23"/>
      <c r="BS2176" s="23"/>
      <c r="BT2176" s="23"/>
      <c r="BU2176" s="23"/>
      <c r="BV2176" s="23"/>
      <c r="BW2176" s="23"/>
      <c r="BX2176" s="23"/>
      <c r="BY2176" s="23"/>
      <c r="BZ2176" s="23"/>
      <c r="CA2176" s="23"/>
      <c r="CB2176" s="23"/>
      <c r="CC2176" s="23"/>
      <c r="CD2176" s="23"/>
      <c r="CE2176" s="23"/>
      <c r="CF2176" s="23"/>
      <c r="CG2176" s="23"/>
      <c r="CH2176" s="23"/>
      <c r="CI2176" s="23"/>
      <c r="CJ2176" s="23"/>
      <c r="CK2176" s="23"/>
      <c r="CL2176" s="23"/>
      <c r="CM2176" s="23"/>
      <c r="CN2176" s="23"/>
      <c r="CO2176" s="23"/>
      <c r="CP2176" s="23"/>
      <c r="CQ2176" s="23"/>
      <c r="CR2176" s="23"/>
      <c r="CS2176" s="23"/>
      <c r="CT2176" s="23"/>
      <c r="CU2176" s="23"/>
      <c r="CV2176" s="23"/>
      <c r="CW2176" s="23"/>
      <c r="CX2176" s="23"/>
      <c r="CY2176" s="23"/>
      <c r="CZ2176" s="23"/>
      <c r="DA2176" s="23"/>
      <c r="DB2176" s="23"/>
      <c r="DC2176" s="23"/>
      <c r="DD2176" s="23"/>
      <c r="DE2176" s="23"/>
      <c r="DF2176" s="23"/>
      <c r="DG2176" s="23"/>
      <c r="DH2176" s="23"/>
      <c r="DI2176" s="23"/>
      <c r="DJ2176" s="23"/>
      <c r="DK2176" s="23"/>
      <c r="DL2176" s="23"/>
      <c r="DM2176" s="23"/>
      <c r="DN2176" s="23"/>
      <c r="DO2176" s="23"/>
      <c r="DP2176" s="23"/>
      <c r="DQ2176" s="23"/>
      <c r="DR2176" s="23"/>
      <c r="DS2176" s="23"/>
      <c r="DT2176" s="23"/>
      <c r="DU2176" s="23"/>
      <c r="DV2176" s="23"/>
      <c r="DW2176" s="23"/>
      <c r="DX2176" s="23"/>
      <c r="DY2176" s="23"/>
      <c r="DZ2176" s="23"/>
      <c r="EA2176" s="23"/>
      <c r="EB2176" s="23"/>
      <c r="EC2176" s="23"/>
      <c r="ED2176" s="23"/>
      <c r="EE2176" s="23"/>
      <c r="EF2176" s="23"/>
      <c r="EG2176" s="23"/>
      <c r="EH2176" s="23"/>
      <c r="EI2176" s="23"/>
      <c r="EJ2176" s="23"/>
      <c r="EK2176" s="23"/>
      <c r="EL2176" s="23"/>
      <c r="EM2176" s="23"/>
      <c r="EN2176" s="23"/>
      <c r="EO2176" s="23"/>
      <c r="EP2176" s="23"/>
      <c r="EQ2176" s="23"/>
      <c r="ER2176" s="23"/>
      <c r="ES2176" s="23"/>
      <c r="ET2176" s="23"/>
      <c r="EU2176" s="23"/>
      <c r="EV2176" s="23"/>
      <c r="EW2176" s="23"/>
      <c r="EX2176" s="23"/>
      <c r="EY2176" s="23"/>
      <c r="EZ2176" s="23"/>
      <c r="FA2176" s="23"/>
      <c r="FB2176" s="23"/>
      <c r="FC2176" s="23"/>
      <c r="FD2176" s="23"/>
      <c r="FE2176" s="23"/>
      <c r="FF2176" s="23"/>
      <c r="FG2176" s="23"/>
      <c r="FH2176" s="23"/>
      <c r="FI2176" s="23"/>
      <c r="FJ2176" s="23"/>
      <c r="FK2176" s="23"/>
      <c r="FL2176" s="23"/>
      <c r="FM2176" s="23"/>
      <c r="FN2176" s="23"/>
      <c r="FO2176" s="23"/>
      <c r="FP2176" s="23"/>
      <c r="FQ2176" s="23"/>
      <c r="FR2176" s="23"/>
      <c r="FS2176" s="23"/>
      <c r="FT2176" s="23"/>
      <c r="FU2176" s="23"/>
      <c r="FV2176" s="23"/>
      <c r="FW2176" s="23"/>
      <c r="FX2176" s="23"/>
      <c r="FY2176" s="23"/>
      <c r="FZ2176" s="23"/>
      <c r="GA2176" s="23"/>
      <c r="GB2176" s="23"/>
      <c r="GC2176" s="23"/>
      <c r="GD2176" s="23"/>
      <c r="GE2176" s="23"/>
      <c r="GF2176" s="23"/>
      <c r="GG2176" s="23"/>
      <c r="GH2176" s="23"/>
      <c r="GI2176" s="23"/>
      <c r="GJ2176" s="23"/>
      <c r="GK2176" s="23"/>
      <c r="GL2176" s="23"/>
      <c r="GM2176" s="23"/>
      <c r="GN2176" s="23"/>
      <c r="GO2176" s="23"/>
      <c r="GP2176" s="23"/>
      <c r="GQ2176" s="23"/>
      <c r="GR2176" s="23"/>
      <c r="GS2176" s="23"/>
      <c r="GT2176" s="23"/>
      <c r="GU2176" s="23"/>
      <c r="GV2176" s="23"/>
      <c r="GW2176" s="23"/>
      <c r="GX2176" s="23"/>
      <c r="GY2176" s="23"/>
      <c r="GZ2176" s="23"/>
      <c r="HA2176" s="23"/>
      <c r="HB2176" s="23"/>
      <c r="HC2176" s="23"/>
      <c r="HD2176" s="23"/>
      <c r="HE2176" s="23"/>
      <c r="HF2176" s="23"/>
      <c r="HG2176" s="23"/>
      <c r="HH2176" s="23"/>
      <c r="HI2176" s="23"/>
      <c r="HJ2176" s="23"/>
    </row>
    <row r="2177" spans="1:218" ht="30">
      <c r="A2177" s="184" t="s">
        <v>19</v>
      </c>
      <c r="B2177" s="216" t="s">
        <v>1912</v>
      </c>
      <c r="C2177" s="15" t="s">
        <v>1907</v>
      </c>
      <c r="D2177" s="14" t="s">
        <v>1913</v>
      </c>
      <c r="E2177" s="15">
        <v>28952.5</v>
      </c>
      <c r="F2177" s="22" t="s">
        <v>6288</v>
      </c>
      <c r="G2177" s="792" t="s">
        <v>13970</v>
      </c>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3"/>
      <c r="AT2177" s="23"/>
      <c r="AU2177" s="23"/>
      <c r="AV2177" s="23"/>
      <c r="AW2177" s="23"/>
      <c r="AX2177" s="23"/>
      <c r="AY2177" s="23"/>
      <c r="AZ2177" s="23"/>
      <c r="BA2177" s="23"/>
      <c r="BB2177" s="23"/>
      <c r="BC2177" s="23"/>
      <c r="BD2177" s="23"/>
      <c r="BE2177" s="23"/>
      <c r="BF2177" s="23"/>
      <c r="BG2177" s="23"/>
      <c r="BH2177" s="23"/>
      <c r="BI2177" s="23"/>
      <c r="BJ2177" s="23"/>
      <c r="BK2177" s="23"/>
      <c r="BL2177" s="23"/>
      <c r="BM2177" s="23"/>
      <c r="BN2177" s="23"/>
      <c r="BO2177" s="23"/>
      <c r="BP2177" s="23"/>
      <c r="BQ2177" s="23"/>
      <c r="BR2177" s="23"/>
      <c r="BS2177" s="23"/>
      <c r="BT2177" s="23"/>
      <c r="BU2177" s="23"/>
      <c r="BV2177" s="23"/>
      <c r="BW2177" s="23"/>
      <c r="BX2177" s="23"/>
      <c r="BY2177" s="23"/>
      <c r="BZ2177" s="23"/>
      <c r="CA2177" s="23"/>
      <c r="CB2177" s="23"/>
      <c r="CC2177" s="23"/>
      <c r="CD2177" s="23"/>
      <c r="CE2177" s="23"/>
      <c r="CF2177" s="23"/>
      <c r="CG2177" s="23"/>
      <c r="CH2177" s="23"/>
      <c r="CI2177" s="23"/>
      <c r="CJ2177" s="23"/>
      <c r="CK2177" s="23"/>
      <c r="CL2177" s="23"/>
      <c r="CM2177" s="23"/>
      <c r="CN2177" s="23"/>
      <c r="CO2177" s="23"/>
      <c r="CP2177" s="23"/>
      <c r="CQ2177" s="23"/>
      <c r="CR2177" s="23"/>
      <c r="CS2177" s="23"/>
      <c r="CT2177" s="23"/>
      <c r="CU2177" s="23"/>
      <c r="CV2177" s="23"/>
      <c r="CW2177" s="23"/>
      <c r="CX2177" s="23"/>
      <c r="CY2177" s="23"/>
      <c r="CZ2177" s="23"/>
      <c r="DA2177" s="23"/>
      <c r="DB2177" s="23"/>
      <c r="DC2177" s="23"/>
      <c r="DD2177" s="23"/>
      <c r="DE2177" s="23"/>
      <c r="DF2177" s="23"/>
      <c r="DG2177" s="23"/>
      <c r="DH2177" s="23"/>
      <c r="DI2177" s="23"/>
      <c r="DJ2177" s="23"/>
      <c r="DK2177" s="23"/>
      <c r="DL2177" s="23"/>
      <c r="DM2177" s="23"/>
      <c r="DN2177" s="23"/>
      <c r="DO2177" s="23"/>
      <c r="DP2177" s="23"/>
      <c r="DQ2177" s="23"/>
      <c r="DR2177" s="23"/>
      <c r="DS2177" s="23"/>
      <c r="DT2177" s="23"/>
      <c r="DU2177" s="23"/>
      <c r="DV2177" s="23"/>
      <c r="DW2177" s="23"/>
      <c r="DX2177" s="23"/>
      <c r="DY2177" s="23"/>
      <c r="DZ2177" s="23"/>
      <c r="EA2177" s="23"/>
      <c r="EB2177" s="23"/>
      <c r="EC2177" s="23"/>
      <c r="ED2177" s="23"/>
      <c r="EE2177" s="23"/>
      <c r="EF2177" s="23"/>
      <c r="EG2177" s="23"/>
      <c r="EH2177" s="23"/>
      <c r="EI2177" s="23"/>
      <c r="EJ2177" s="23"/>
      <c r="EK2177" s="23"/>
      <c r="EL2177" s="23"/>
      <c r="EM2177" s="23"/>
      <c r="EN2177" s="23"/>
      <c r="EO2177" s="23"/>
      <c r="EP2177" s="23"/>
      <c r="EQ2177" s="23"/>
      <c r="ER2177" s="23"/>
      <c r="ES2177" s="23"/>
      <c r="ET2177" s="23"/>
      <c r="EU2177" s="23"/>
      <c r="EV2177" s="23"/>
      <c r="EW2177" s="23"/>
      <c r="EX2177" s="23"/>
      <c r="EY2177" s="23"/>
      <c r="EZ2177" s="23"/>
      <c r="FA2177" s="23"/>
      <c r="FB2177" s="23"/>
      <c r="FC2177" s="23"/>
      <c r="FD2177" s="23"/>
      <c r="FE2177" s="23"/>
      <c r="FF2177" s="23"/>
      <c r="FG2177" s="23"/>
      <c r="FH2177" s="23"/>
      <c r="FI2177" s="23"/>
      <c r="FJ2177" s="23"/>
      <c r="FK2177" s="23"/>
      <c r="FL2177" s="23"/>
      <c r="FM2177" s="23"/>
      <c r="FN2177" s="23"/>
      <c r="FO2177" s="23"/>
      <c r="FP2177" s="23"/>
      <c r="FQ2177" s="23"/>
      <c r="FR2177" s="23"/>
      <c r="FS2177" s="23"/>
      <c r="FT2177" s="23"/>
      <c r="FU2177" s="23"/>
      <c r="FV2177" s="23"/>
      <c r="FW2177" s="23"/>
      <c r="FX2177" s="23"/>
      <c r="FY2177" s="23"/>
      <c r="FZ2177" s="23"/>
      <c r="GA2177" s="23"/>
      <c r="GB2177" s="23"/>
      <c r="GC2177" s="23"/>
      <c r="GD2177" s="23"/>
      <c r="GE2177" s="23"/>
      <c r="GF2177" s="23"/>
      <c r="GG2177" s="23"/>
      <c r="GH2177" s="23"/>
      <c r="GI2177" s="23"/>
      <c r="GJ2177" s="23"/>
      <c r="GK2177" s="23"/>
      <c r="GL2177" s="23"/>
      <c r="GM2177" s="23"/>
      <c r="GN2177" s="23"/>
      <c r="GO2177" s="23"/>
      <c r="GP2177" s="23"/>
      <c r="GQ2177" s="23"/>
      <c r="GR2177" s="23"/>
      <c r="GS2177" s="23"/>
      <c r="GT2177" s="23"/>
      <c r="GU2177" s="23"/>
      <c r="GV2177" s="23"/>
      <c r="GW2177" s="23"/>
      <c r="GX2177" s="23"/>
      <c r="GY2177" s="23"/>
      <c r="GZ2177" s="23"/>
      <c r="HA2177" s="23"/>
      <c r="HB2177" s="23"/>
      <c r="HC2177" s="23"/>
      <c r="HD2177" s="23"/>
      <c r="HE2177" s="23"/>
      <c r="HF2177" s="23"/>
      <c r="HG2177" s="23"/>
      <c r="HH2177" s="23"/>
      <c r="HI2177" s="23"/>
      <c r="HJ2177" s="23"/>
    </row>
    <row r="2178" spans="1:218" ht="30">
      <c r="A2178" s="184" t="s">
        <v>19</v>
      </c>
      <c r="B2178" s="216" t="s">
        <v>1914</v>
      </c>
      <c r="C2178" s="15" t="s">
        <v>1907</v>
      </c>
      <c r="D2178" s="14" t="s">
        <v>1915</v>
      </c>
      <c r="E2178" s="15">
        <v>37497.5</v>
      </c>
      <c r="F2178" s="22" t="s">
        <v>6288</v>
      </c>
      <c r="G2178" s="792" t="s">
        <v>13971</v>
      </c>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23"/>
      <c r="BJ2178" s="23"/>
      <c r="BK2178" s="23"/>
      <c r="BL2178" s="23"/>
      <c r="BM2178" s="23"/>
      <c r="BN2178" s="23"/>
      <c r="BO2178" s="23"/>
      <c r="BP2178" s="23"/>
      <c r="BQ2178" s="23"/>
      <c r="BR2178" s="23"/>
      <c r="BS2178" s="23"/>
      <c r="BT2178" s="23"/>
      <c r="BU2178" s="23"/>
      <c r="BV2178" s="23"/>
      <c r="BW2178" s="23"/>
      <c r="BX2178" s="23"/>
      <c r="BY2178" s="23"/>
      <c r="BZ2178" s="23"/>
      <c r="CA2178" s="23"/>
      <c r="CB2178" s="23"/>
      <c r="CC2178" s="23"/>
      <c r="CD2178" s="23"/>
      <c r="CE2178" s="23"/>
      <c r="CF2178" s="23"/>
      <c r="CG2178" s="23"/>
      <c r="CH2178" s="23"/>
      <c r="CI2178" s="23"/>
      <c r="CJ2178" s="23"/>
      <c r="CK2178" s="23"/>
      <c r="CL2178" s="23"/>
      <c r="CM2178" s="23"/>
      <c r="CN2178" s="23"/>
      <c r="CO2178" s="23"/>
      <c r="CP2178" s="23"/>
      <c r="CQ2178" s="23"/>
      <c r="CR2178" s="23"/>
      <c r="CS2178" s="23"/>
      <c r="CT2178" s="23"/>
      <c r="CU2178" s="23"/>
      <c r="CV2178" s="23"/>
      <c r="CW2178" s="23"/>
      <c r="CX2178" s="23"/>
      <c r="CY2178" s="23"/>
      <c r="CZ2178" s="23"/>
      <c r="DA2178" s="23"/>
      <c r="DB2178" s="23"/>
      <c r="DC2178" s="23"/>
      <c r="DD2178" s="23"/>
      <c r="DE2178" s="23"/>
      <c r="DF2178" s="23"/>
      <c r="DG2178" s="23"/>
      <c r="DH2178" s="23"/>
      <c r="DI2178" s="23"/>
      <c r="DJ2178" s="23"/>
      <c r="DK2178" s="23"/>
      <c r="DL2178" s="23"/>
      <c r="DM2178" s="23"/>
      <c r="DN2178" s="23"/>
      <c r="DO2178" s="23"/>
      <c r="DP2178" s="23"/>
      <c r="DQ2178" s="23"/>
      <c r="DR2178" s="23"/>
      <c r="DS2178" s="23"/>
      <c r="DT2178" s="23"/>
      <c r="DU2178" s="23"/>
      <c r="DV2178" s="23"/>
      <c r="DW2178" s="23"/>
      <c r="DX2178" s="23"/>
      <c r="DY2178" s="23"/>
      <c r="DZ2178" s="23"/>
      <c r="EA2178" s="23"/>
      <c r="EB2178" s="23"/>
      <c r="EC2178" s="23"/>
      <c r="ED2178" s="23"/>
      <c r="EE2178" s="23"/>
      <c r="EF2178" s="23"/>
      <c r="EG2178" s="23"/>
      <c r="EH2178" s="23"/>
      <c r="EI2178" s="23"/>
      <c r="EJ2178" s="23"/>
      <c r="EK2178" s="23"/>
      <c r="EL2178" s="23"/>
      <c r="EM2178" s="23"/>
      <c r="EN2178" s="23"/>
      <c r="EO2178" s="23"/>
      <c r="EP2178" s="23"/>
      <c r="EQ2178" s="23"/>
      <c r="ER2178" s="23"/>
      <c r="ES2178" s="23"/>
      <c r="ET2178" s="23"/>
      <c r="EU2178" s="23"/>
      <c r="EV2178" s="23"/>
      <c r="EW2178" s="23"/>
      <c r="EX2178" s="23"/>
      <c r="EY2178" s="23"/>
      <c r="EZ2178" s="23"/>
      <c r="FA2178" s="23"/>
      <c r="FB2178" s="23"/>
      <c r="FC2178" s="23"/>
      <c r="FD2178" s="23"/>
      <c r="FE2178" s="23"/>
      <c r="FF2178" s="23"/>
      <c r="FG2178" s="23"/>
      <c r="FH2178" s="23"/>
      <c r="FI2178" s="23"/>
      <c r="FJ2178" s="23"/>
      <c r="FK2178" s="23"/>
      <c r="FL2178" s="23"/>
      <c r="FM2178" s="23"/>
      <c r="FN2178" s="23"/>
      <c r="FO2178" s="23"/>
      <c r="FP2178" s="23"/>
      <c r="FQ2178" s="23"/>
      <c r="FR2178" s="23"/>
      <c r="FS2178" s="23"/>
      <c r="FT2178" s="23"/>
      <c r="FU2178" s="23"/>
      <c r="FV2178" s="23"/>
      <c r="FW2178" s="23"/>
      <c r="FX2178" s="23"/>
      <c r="FY2178" s="23"/>
      <c r="FZ2178" s="23"/>
      <c r="GA2178" s="23"/>
      <c r="GB2178" s="23"/>
      <c r="GC2178" s="23"/>
      <c r="GD2178" s="23"/>
      <c r="GE2178" s="23"/>
      <c r="GF2178" s="23"/>
      <c r="GG2178" s="23"/>
      <c r="GH2178" s="23"/>
      <c r="GI2178" s="23"/>
      <c r="GJ2178" s="23"/>
      <c r="GK2178" s="23"/>
      <c r="GL2178" s="23"/>
      <c r="GM2178" s="23"/>
      <c r="GN2178" s="23"/>
      <c r="GO2178" s="23"/>
      <c r="GP2178" s="23"/>
      <c r="GQ2178" s="23"/>
      <c r="GR2178" s="23"/>
      <c r="GS2178" s="23"/>
      <c r="GT2178" s="23"/>
      <c r="GU2178" s="23"/>
      <c r="GV2178" s="23"/>
      <c r="GW2178" s="23"/>
      <c r="GX2178" s="23"/>
      <c r="GY2178" s="23"/>
      <c r="GZ2178" s="23"/>
      <c r="HA2178" s="23"/>
      <c r="HB2178" s="23"/>
      <c r="HC2178" s="23"/>
      <c r="HD2178" s="23"/>
      <c r="HE2178" s="23"/>
      <c r="HF2178" s="23"/>
      <c r="HG2178" s="23"/>
      <c r="HH2178" s="23"/>
      <c r="HI2178" s="23"/>
      <c r="HJ2178" s="23"/>
    </row>
    <row r="2179" spans="1:218" ht="30">
      <c r="A2179" s="184" t="s">
        <v>19</v>
      </c>
      <c r="B2179" s="216" t="s">
        <v>1916</v>
      </c>
      <c r="C2179" s="15" t="s">
        <v>1907</v>
      </c>
      <c r="D2179" s="14" t="s">
        <v>1917</v>
      </c>
      <c r="E2179" s="15">
        <v>37897.5</v>
      </c>
      <c r="F2179" s="22" t="s">
        <v>6288</v>
      </c>
      <c r="G2179" s="792" t="s">
        <v>13971</v>
      </c>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23"/>
      <c r="BJ2179" s="23"/>
      <c r="BK2179" s="23"/>
      <c r="BL2179" s="23"/>
      <c r="BM2179" s="23"/>
      <c r="BN2179" s="23"/>
      <c r="BO2179" s="23"/>
      <c r="BP2179" s="23"/>
      <c r="BQ2179" s="23"/>
      <c r="BR2179" s="23"/>
      <c r="BS2179" s="23"/>
      <c r="BT2179" s="23"/>
      <c r="BU2179" s="23"/>
      <c r="BV2179" s="23"/>
      <c r="BW2179" s="23"/>
      <c r="BX2179" s="23"/>
      <c r="BY2179" s="23"/>
      <c r="BZ2179" s="23"/>
      <c r="CA2179" s="23"/>
      <c r="CB2179" s="23"/>
      <c r="CC2179" s="23"/>
      <c r="CD2179" s="23"/>
      <c r="CE2179" s="23"/>
      <c r="CF2179" s="23"/>
      <c r="CG2179" s="23"/>
      <c r="CH2179" s="23"/>
      <c r="CI2179" s="23"/>
      <c r="CJ2179" s="23"/>
      <c r="CK2179" s="23"/>
      <c r="CL2179" s="23"/>
      <c r="CM2179" s="23"/>
      <c r="CN2179" s="23"/>
      <c r="CO2179" s="23"/>
      <c r="CP2179" s="23"/>
      <c r="CQ2179" s="23"/>
      <c r="CR2179" s="23"/>
      <c r="CS2179" s="23"/>
      <c r="CT2179" s="23"/>
      <c r="CU2179" s="23"/>
      <c r="CV2179" s="23"/>
      <c r="CW2179" s="23"/>
      <c r="CX2179" s="23"/>
      <c r="CY2179" s="23"/>
      <c r="CZ2179" s="23"/>
      <c r="DA2179" s="23"/>
      <c r="DB2179" s="23"/>
      <c r="DC2179" s="23"/>
      <c r="DD2179" s="23"/>
      <c r="DE2179" s="23"/>
      <c r="DF2179" s="23"/>
      <c r="DG2179" s="23"/>
      <c r="DH2179" s="23"/>
      <c r="DI2179" s="23"/>
      <c r="DJ2179" s="23"/>
      <c r="DK2179" s="23"/>
      <c r="DL2179" s="23"/>
      <c r="DM2179" s="23"/>
      <c r="DN2179" s="23"/>
      <c r="DO2179" s="23"/>
      <c r="DP2179" s="23"/>
      <c r="DQ2179" s="23"/>
      <c r="DR2179" s="23"/>
      <c r="DS2179" s="23"/>
      <c r="DT2179" s="23"/>
      <c r="DU2179" s="23"/>
      <c r="DV2179" s="23"/>
      <c r="DW2179" s="23"/>
      <c r="DX2179" s="23"/>
      <c r="DY2179" s="23"/>
      <c r="DZ2179" s="23"/>
      <c r="EA2179" s="23"/>
      <c r="EB2179" s="23"/>
      <c r="EC2179" s="23"/>
      <c r="ED2179" s="23"/>
      <c r="EE2179" s="23"/>
      <c r="EF2179" s="23"/>
      <c r="EG2179" s="23"/>
      <c r="EH2179" s="23"/>
      <c r="EI2179" s="23"/>
      <c r="EJ2179" s="23"/>
      <c r="EK2179" s="23"/>
      <c r="EL2179" s="23"/>
      <c r="EM2179" s="23"/>
      <c r="EN2179" s="23"/>
      <c r="EO2179" s="23"/>
      <c r="EP2179" s="23"/>
      <c r="EQ2179" s="23"/>
      <c r="ER2179" s="23"/>
      <c r="ES2179" s="23"/>
      <c r="ET2179" s="23"/>
      <c r="EU2179" s="23"/>
      <c r="EV2179" s="23"/>
      <c r="EW2179" s="23"/>
      <c r="EX2179" s="23"/>
      <c r="EY2179" s="23"/>
      <c r="EZ2179" s="23"/>
      <c r="FA2179" s="23"/>
      <c r="FB2179" s="23"/>
      <c r="FC2179" s="23"/>
      <c r="FD2179" s="23"/>
      <c r="FE2179" s="23"/>
      <c r="FF2179" s="23"/>
      <c r="FG2179" s="23"/>
      <c r="FH2179" s="23"/>
      <c r="FI2179" s="23"/>
      <c r="FJ2179" s="23"/>
      <c r="FK2179" s="23"/>
      <c r="FL2179" s="23"/>
      <c r="FM2179" s="23"/>
      <c r="FN2179" s="23"/>
      <c r="FO2179" s="23"/>
      <c r="FP2179" s="23"/>
      <c r="FQ2179" s="23"/>
      <c r="FR2179" s="23"/>
      <c r="FS2179" s="23"/>
      <c r="FT2179" s="23"/>
      <c r="FU2179" s="23"/>
      <c r="FV2179" s="23"/>
      <c r="FW2179" s="23"/>
      <c r="FX2179" s="23"/>
      <c r="FY2179" s="23"/>
      <c r="FZ2179" s="23"/>
      <c r="GA2179" s="23"/>
      <c r="GB2179" s="23"/>
      <c r="GC2179" s="23"/>
      <c r="GD2179" s="23"/>
      <c r="GE2179" s="23"/>
      <c r="GF2179" s="23"/>
      <c r="GG2179" s="23"/>
      <c r="GH2179" s="23"/>
      <c r="GI2179" s="23"/>
      <c r="GJ2179" s="23"/>
      <c r="GK2179" s="23"/>
      <c r="GL2179" s="23"/>
      <c r="GM2179" s="23"/>
      <c r="GN2179" s="23"/>
      <c r="GO2179" s="23"/>
      <c r="GP2179" s="23"/>
      <c r="GQ2179" s="23"/>
      <c r="GR2179" s="23"/>
      <c r="GS2179" s="23"/>
      <c r="GT2179" s="23"/>
      <c r="GU2179" s="23"/>
      <c r="GV2179" s="23"/>
      <c r="GW2179" s="23"/>
      <c r="GX2179" s="23"/>
      <c r="GY2179" s="23"/>
      <c r="GZ2179" s="23"/>
      <c r="HA2179" s="23"/>
      <c r="HB2179" s="23"/>
      <c r="HC2179" s="23"/>
      <c r="HD2179" s="23"/>
      <c r="HE2179" s="23"/>
      <c r="HF2179" s="23"/>
      <c r="HG2179" s="23"/>
      <c r="HH2179" s="23"/>
      <c r="HI2179" s="23"/>
      <c r="HJ2179" s="23"/>
    </row>
    <row r="2180" spans="1:218" ht="45">
      <c r="A2180" s="170" t="s">
        <v>19</v>
      </c>
      <c r="B2180" s="49">
        <v>790531300307</v>
      </c>
      <c r="C2180" s="20">
        <v>44771</v>
      </c>
      <c r="D2180" s="18" t="s">
        <v>5424</v>
      </c>
      <c r="E2180" s="20">
        <v>29006</v>
      </c>
      <c r="F2180" s="18" t="s">
        <v>5624</v>
      </c>
      <c r="G2180" s="772" t="s">
        <v>13972</v>
      </c>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3"/>
      <c r="AT2180" s="23"/>
      <c r="AU2180" s="23"/>
      <c r="AV2180" s="23"/>
      <c r="AW2180" s="23"/>
      <c r="AX2180" s="23"/>
      <c r="AY2180" s="23"/>
      <c r="AZ2180" s="23"/>
      <c r="BA2180" s="23"/>
      <c r="BB2180" s="23"/>
      <c r="BC2180" s="23"/>
      <c r="BD2180" s="23"/>
      <c r="BE2180" s="23"/>
      <c r="BF2180" s="23"/>
      <c r="BG2180" s="23"/>
      <c r="BH2180" s="23"/>
      <c r="BI2180" s="23"/>
      <c r="BJ2180" s="23"/>
      <c r="BK2180" s="23"/>
      <c r="BL2180" s="23"/>
      <c r="BM2180" s="23"/>
      <c r="BN2180" s="23"/>
      <c r="BO2180" s="23"/>
      <c r="BP2180" s="23"/>
      <c r="BQ2180" s="23"/>
      <c r="BR2180" s="23"/>
      <c r="BS2180" s="23"/>
      <c r="BT2180" s="23"/>
      <c r="BU2180" s="23"/>
      <c r="BV2180" s="23"/>
      <c r="BW2180" s="23"/>
      <c r="BX2180" s="23"/>
      <c r="BY2180" s="23"/>
      <c r="BZ2180" s="23"/>
      <c r="CA2180" s="23"/>
      <c r="CB2180" s="23"/>
      <c r="CC2180" s="23"/>
      <c r="CD2180" s="23"/>
      <c r="CE2180" s="23"/>
      <c r="CF2180" s="23"/>
      <c r="CG2180" s="23"/>
      <c r="CH2180" s="23"/>
      <c r="CI2180" s="23"/>
      <c r="CJ2180" s="23"/>
      <c r="CK2180" s="23"/>
      <c r="CL2180" s="23"/>
      <c r="CM2180" s="23"/>
      <c r="CN2180" s="23"/>
      <c r="CO2180" s="23"/>
      <c r="CP2180" s="23"/>
      <c r="CQ2180" s="23"/>
      <c r="CR2180" s="23"/>
      <c r="CS2180" s="23"/>
      <c r="CT2180" s="23"/>
      <c r="CU2180" s="23"/>
      <c r="CV2180" s="23"/>
      <c r="CW2180" s="23"/>
      <c r="CX2180" s="23"/>
      <c r="CY2180" s="23"/>
      <c r="CZ2180" s="23"/>
      <c r="DA2180" s="23"/>
      <c r="DB2180" s="23"/>
      <c r="DC2180" s="23"/>
      <c r="DD2180" s="23"/>
      <c r="DE2180" s="23"/>
      <c r="DF2180" s="23"/>
      <c r="DG2180" s="23"/>
      <c r="DH2180" s="23"/>
      <c r="DI2180" s="23"/>
      <c r="DJ2180" s="23"/>
      <c r="DK2180" s="23"/>
      <c r="DL2180" s="23"/>
      <c r="DM2180" s="23"/>
      <c r="DN2180" s="23"/>
      <c r="DO2180" s="23"/>
      <c r="DP2180" s="23"/>
      <c r="DQ2180" s="23"/>
      <c r="DR2180" s="23"/>
      <c r="DS2180" s="23"/>
      <c r="DT2180" s="23"/>
      <c r="DU2180" s="23"/>
      <c r="DV2180" s="23"/>
      <c r="DW2180" s="23"/>
      <c r="DX2180" s="23"/>
      <c r="DY2180" s="23"/>
      <c r="DZ2180" s="23"/>
      <c r="EA2180" s="23"/>
      <c r="EB2180" s="23"/>
      <c r="EC2180" s="23"/>
      <c r="ED2180" s="23"/>
      <c r="EE2180" s="23"/>
      <c r="EF2180" s="23"/>
      <c r="EG2180" s="23"/>
      <c r="EH2180" s="23"/>
      <c r="EI2180" s="23"/>
      <c r="EJ2180" s="23"/>
      <c r="EK2180" s="23"/>
      <c r="EL2180" s="23"/>
      <c r="EM2180" s="23"/>
      <c r="EN2180" s="23"/>
      <c r="EO2180" s="23"/>
      <c r="EP2180" s="23"/>
      <c r="EQ2180" s="23"/>
      <c r="ER2180" s="23"/>
      <c r="ES2180" s="23"/>
      <c r="ET2180" s="23"/>
      <c r="EU2180" s="23"/>
      <c r="EV2180" s="23"/>
      <c r="EW2180" s="23"/>
      <c r="EX2180" s="23"/>
      <c r="EY2180" s="23"/>
      <c r="EZ2180" s="23"/>
      <c r="FA2180" s="23"/>
      <c r="FB2180" s="23"/>
      <c r="FC2180" s="23"/>
      <c r="FD2180" s="23"/>
      <c r="FE2180" s="23"/>
      <c r="FF2180" s="23"/>
      <c r="FG2180" s="23"/>
      <c r="FH2180" s="23"/>
      <c r="FI2180" s="23"/>
      <c r="FJ2180" s="23"/>
      <c r="FK2180" s="23"/>
      <c r="FL2180" s="23"/>
      <c r="FM2180" s="23"/>
      <c r="FN2180" s="23"/>
      <c r="FO2180" s="23"/>
      <c r="FP2180" s="23"/>
      <c r="FQ2180" s="23"/>
      <c r="FR2180" s="23"/>
      <c r="FS2180" s="23"/>
      <c r="FT2180" s="23"/>
      <c r="FU2180" s="23"/>
      <c r="FV2180" s="23"/>
      <c r="FW2180" s="23"/>
      <c r="FX2180" s="23"/>
      <c r="FY2180" s="23"/>
      <c r="FZ2180" s="23"/>
      <c r="GA2180" s="23"/>
      <c r="GB2180" s="23"/>
      <c r="GC2180" s="23"/>
      <c r="GD2180" s="23"/>
      <c r="GE2180" s="23"/>
      <c r="GF2180" s="23"/>
      <c r="GG2180" s="23"/>
      <c r="GH2180" s="23"/>
      <c r="GI2180" s="23"/>
      <c r="GJ2180" s="23"/>
      <c r="GK2180" s="23"/>
      <c r="GL2180" s="23"/>
      <c r="GM2180" s="23"/>
      <c r="GN2180" s="23"/>
      <c r="GO2180" s="23"/>
      <c r="GP2180" s="23"/>
      <c r="GQ2180" s="23"/>
      <c r="GR2180" s="23"/>
      <c r="GS2180" s="23"/>
      <c r="GT2180" s="23"/>
      <c r="GU2180" s="23"/>
      <c r="GV2180" s="23"/>
      <c r="GW2180" s="23"/>
      <c r="GX2180" s="23"/>
      <c r="GY2180" s="23"/>
      <c r="GZ2180" s="23"/>
      <c r="HA2180" s="23"/>
      <c r="HB2180" s="23"/>
      <c r="HC2180" s="23"/>
      <c r="HD2180" s="23"/>
      <c r="HE2180" s="23"/>
      <c r="HF2180" s="23"/>
      <c r="HG2180" s="23"/>
      <c r="HH2180" s="23"/>
      <c r="HI2180" s="23"/>
      <c r="HJ2180" s="23"/>
    </row>
    <row r="2181" spans="1:218" ht="30">
      <c r="A2181" s="184" t="s">
        <v>19</v>
      </c>
      <c r="B2181" s="216" t="s">
        <v>5426</v>
      </c>
      <c r="C2181" s="15" t="s">
        <v>5425</v>
      </c>
      <c r="D2181" s="14" t="s">
        <v>5427</v>
      </c>
      <c r="E2181" s="15" t="s">
        <v>5428</v>
      </c>
      <c r="F2181" s="22" t="s">
        <v>6289</v>
      </c>
      <c r="G2181" s="14" t="s">
        <v>5429</v>
      </c>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23"/>
      <c r="BJ2181" s="23"/>
      <c r="BK2181" s="23"/>
      <c r="BL2181" s="23"/>
      <c r="BM2181" s="23"/>
      <c r="BN2181" s="23"/>
      <c r="BO2181" s="23"/>
      <c r="BP2181" s="23"/>
      <c r="BQ2181" s="23"/>
      <c r="BR2181" s="23"/>
      <c r="BS2181" s="23"/>
      <c r="BT2181" s="23"/>
      <c r="BU2181" s="23"/>
      <c r="BV2181" s="23"/>
      <c r="BW2181" s="23"/>
      <c r="BX2181" s="23"/>
      <c r="BY2181" s="23"/>
      <c r="BZ2181" s="23"/>
      <c r="CA2181" s="23"/>
      <c r="CB2181" s="23"/>
      <c r="CC2181" s="23"/>
      <c r="CD2181" s="23"/>
      <c r="CE2181" s="23"/>
      <c r="CF2181" s="23"/>
      <c r="CG2181" s="23"/>
      <c r="CH2181" s="23"/>
      <c r="CI2181" s="23"/>
      <c r="CJ2181" s="23"/>
      <c r="CK2181" s="23"/>
      <c r="CL2181" s="23"/>
      <c r="CM2181" s="23"/>
      <c r="CN2181" s="23"/>
      <c r="CO2181" s="23"/>
      <c r="CP2181" s="23"/>
      <c r="CQ2181" s="23"/>
      <c r="CR2181" s="23"/>
      <c r="CS2181" s="23"/>
      <c r="CT2181" s="23"/>
      <c r="CU2181" s="23"/>
      <c r="CV2181" s="23"/>
      <c r="CW2181" s="23"/>
      <c r="CX2181" s="23"/>
      <c r="CY2181" s="23"/>
      <c r="CZ2181" s="23"/>
      <c r="DA2181" s="23"/>
      <c r="DB2181" s="23"/>
      <c r="DC2181" s="23"/>
      <c r="DD2181" s="23"/>
      <c r="DE2181" s="23"/>
      <c r="DF2181" s="23"/>
      <c r="DG2181" s="23"/>
      <c r="DH2181" s="23"/>
      <c r="DI2181" s="23"/>
      <c r="DJ2181" s="23"/>
      <c r="DK2181" s="23"/>
      <c r="DL2181" s="23"/>
      <c r="DM2181" s="23"/>
      <c r="DN2181" s="23"/>
      <c r="DO2181" s="23"/>
      <c r="DP2181" s="23"/>
      <c r="DQ2181" s="23"/>
      <c r="DR2181" s="23"/>
      <c r="DS2181" s="23"/>
      <c r="DT2181" s="23"/>
      <c r="DU2181" s="23"/>
      <c r="DV2181" s="23"/>
      <c r="DW2181" s="23"/>
      <c r="DX2181" s="23"/>
      <c r="DY2181" s="23"/>
      <c r="DZ2181" s="23"/>
      <c r="EA2181" s="23"/>
      <c r="EB2181" s="23"/>
      <c r="EC2181" s="23"/>
      <c r="ED2181" s="23"/>
      <c r="EE2181" s="23"/>
      <c r="EF2181" s="23"/>
      <c r="EG2181" s="23"/>
      <c r="EH2181" s="23"/>
      <c r="EI2181" s="23"/>
      <c r="EJ2181" s="23"/>
      <c r="EK2181" s="23"/>
      <c r="EL2181" s="23"/>
      <c r="EM2181" s="23"/>
      <c r="EN2181" s="23"/>
      <c r="EO2181" s="23"/>
      <c r="EP2181" s="23"/>
      <c r="EQ2181" s="23"/>
      <c r="ER2181" s="23"/>
      <c r="ES2181" s="23"/>
      <c r="ET2181" s="23"/>
      <c r="EU2181" s="23"/>
      <c r="EV2181" s="23"/>
      <c r="EW2181" s="23"/>
      <c r="EX2181" s="23"/>
      <c r="EY2181" s="23"/>
      <c r="EZ2181" s="23"/>
      <c r="FA2181" s="23"/>
      <c r="FB2181" s="23"/>
      <c r="FC2181" s="23"/>
      <c r="FD2181" s="23"/>
      <c r="FE2181" s="23"/>
      <c r="FF2181" s="23"/>
      <c r="FG2181" s="23"/>
      <c r="FH2181" s="23"/>
      <c r="FI2181" s="23"/>
      <c r="FJ2181" s="23"/>
      <c r="FK2181" s="23"/>
      <c r="FL2181" s="23"/>
      <c r="FM2181" s="23"/>
      <c r="FN2181" s="23"/>
      <c r="FO2181" s="23"/>
      <c r="FP2181" s="23"/>
      <c r="FQ2181" s="23"/>
      <c r="FR2181" s="23"/>
      <c r="FS2181" s="23"/>
      <c r="FT2181" s="23"/>
      <c r="FU2181" s="23"/>
      <c r="FV2181" s="23"/>
      <c r="FW2181" s="23"/>
      <c r="FX2181" s="23"/>
      <c r="FY2181" s="23"/>
      <c r="FZ2181" s="23"/>
      <c r="GA2181" s="23"/>
      <c r="GB2181" s="23"/>
      <c r="GC2181" s="23"/>
      <c r="GD2181" s="23"/>
      <c r="GE2181" s="23"/>
      <c r="GF2181" s="23"/>
      <c r="GG2181" s="23"/>
      <c r="GH2181" s="23"/>
      <c r="GI2181" s="23"/>
      <c r="GJ2181" s="23"/>
      <c r="GK2181" s="23"/>
      <c r="GL2181" s="23"/>
      <c r="GM2181" s="23"/>
      <c r="GN2181" s="23"/>
      <c r="GO2181" s="23"/>
      <c r="GP2181" s="23"/>
      <c r="GQ2181" s="23"/>
      <c r="GR2181" s="23"/>
      <c r="GS2181" s="23"/>
      <c r="GT2181" s="23"/>
      <c r="GU2181" s="23"/>
      <c r="GV2181" s="23"/>
      <c r="GW2181" s="23"/>
      <c r="GX2181" s="23"/>
      <c r="GY2181" s="23"/>
      <c r="GZ2181" s="23"/>
      <c r="HA2181" s="23"/>
      <c r="HB2181" s="23"/>
      <c r="HC2181" s="23"/>
      <c r="HD2181" s="23"/>
      <c r="HE2181" s="23"/>
      <c r="HF2181" s="23"/>
      <c r="HG2181" s="23"/>
      <c r="HH2181" s="23"/>
      <c r="HI2181" s="23"/>
      <c r="HJ2181" s="23"/>
    </row>
    <row r="2182" spans="1:218" ht="30">
      <c r="A2182" s="184" t="s">
        <v>19</v>
      </c>
      <c r="B2182" s="216" t="s">
        <v>5430</v>
      </c>
      <c r="C2182" s="15" t="s">
        <v>5425</v>
      </c>
      <c r="D2182" s="14" t="s">
        <v>5431</v>
      </c>
      <c r="E2182" s="15" t="s">
        <v>5432</v>
      </c>
      <c r="F2182" s="22" t="s">
        <v>6289</v>
      </c>
      <c r="G2182" s="14" t="s">
        <v>5433</v>
      </c>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23"/>
      <c r="BJ2182" s="23"/>
      <c r="BK2182" s="23"/>
      <c r="BL2182" s="23"/>
      <c r="BM2182" s="23"/>
      <c r="BN2182" s="23"/>
      <c r="BO2182" s="23"/>
      <c r="BP2182" s="23"/>
      <c r="BQ2182" s="23"/>
      <c r="BR2182" s="23"/>
      <c r="BS2182" s="23"/>
      <c r="BT2182" s="23"/>
      <c r="BU2182" s="23"/>
      <c r="BV2182" s="23"/>
      <c r="BW2182" s="23"/>
      <c r="BX2182" s="23"/>
      <c r="BY2182" s="23"/>
      <c r="BZ2182" s="23"/>
      <c r="CA2182" s="23"/>
      <c r="CB2182" s="23"/>
      <c r="CC2182" s="23"/>
      <c r="CD2182" s="23"/>
      <c r="CE2182" s="23"/>
      <c r="CF2182" s="23"/>
      <c r="CG2182" s="23"/>
      <c r="CH2182" s="23"/>
      <c r="CI2182" s="23"/>
      <c r="CJ2182" s="23"/>
      <c r="CK2182" s="23"/>
      <c r="CL2182" s="23"/>
      <c r="CM2182" s="23"/>
      <c r="CN2182" s="23"/>
      <c r="CO2182" s="23"/>
      <c r="CP2182" s="23"/>
      <c r="CQ2182" s="23"/>
      <c r="CR2182" s="23"/>
      <c r="CS2182" s="23"/>
      <c r="CT2182" s="23"/>
      <c r="CU2182" s="23"/>
      <c r="CV2182" s="23"/>
      <c r="CW2182" s="23"/>
      <c r="CX2182" s="23"/>
      <c r="CY2182" s="23"/>
      <c r="CZ2182" s="23"/>
      <c r="DA2182" s="23"/>
      <c r="DB2182" s="23"/>
      <c r="DC2182" s="23"/>
      <c r="DD2182" s="23"/>
      <c r="DE2182" s="23"/>
      <c r="DF2182" s="23"/>
      <c r="DG2182" s="23"/>
      <c r="DH2182" s="23"/>
      <c r="DI2182" s="23"/>
      <c r="DJ2182" s="23"/>
      <c r="DK2182" s="23"/>
      <c r="DL2182" s="23"/>
      <c r="DM2182" s="23"/>
      <c r="DN2182" s="23"/>
      <c r="DO2182" s="23"/>
      <c r="DP2182" s="23"/>
      <c r="DQ2182" s="23"/>
      <c r="DR2182" s="23"/>
      <c r="DS2182" s="23"/>
      <c r="DT2182" s="23"/>
      <c r="DU2182" s="23"/>
      <c r="DV2182" s="23"/>
      <c r="DW2182" s="23"/>
      <c r="DX2182" s="23"/>
      <c r="DY2182" s="23"/>
      <c r="DZ2182" s="23"/>
      <c r="EA2182" s="23"/>
      <c r="EB2182" s="23"/>
      <c r="EC2182" s="23"/>
      <c r="ED2182" s="23"/>
      <c r="EE2182" s="23"/>
      <c r="EF2182" s="23"/>
      <c r="EG2182" s="23"/>
      <c r="EH2182" s="23"/>
      <c r="EI2182" s="23"/>
      <c r="EJ2182" s="23"/>
      <c r="EK2182" s="23"/>
      <c r="EL2182" s="23"/>
      <c r="EM2182" s="23"/>
      <c r="EN2182" s="23"/>
      <c r="EO2182" s="23"/>
      <c r="EP2182" s="23"/>
      <c r="EQ2182" s="23"/>
      <c r="ER2182" s="23"/>
      <c r="ES2182" s="23"/>
      <c r="ET2182" s="23"/>
      <c r="EU2182" s="23"/>
      <c r="EV2182" s="23"/>
      <c r="EW2182" s="23"/>
      <c r="EX2182" s="23"/>
      <c r="EY2182" s="23"/>
      <c r="EZ2182" s="23"/>
      <c r="FA2182" s="23"/>
      <c r="FB2182" s="23"/>
      <c r="FC2182" s="23"/>
      <c r="FD2182" s="23"/>
      <c r="FE2182" s="23"/>
      <c r="FF2182" s="23"/>
      <c r="FG2182" s="23"/>
      <c r="FH2182" s="23"/>
      <c r="FI2182" s="23"/>
      <c r="FJ2182" s="23"/>
      <c r="FK2182" s="23"/>
      <c r="FL2182" s="23"/>
      <c r="FM2182" s="23"/>
      <c r="FN2182" s="23"/>
      <c r="FO2182" s="23"/>
      <c r="FP2182" s="23"/>
      <c r="FQ2182" s="23"/>
      <c r="FR2182" s="23"/>
      <c r="FS2182" s="23"/>
      <c r="FT2182" s="23"/>
      <c r="FU2182" s="23"/>
      <c r="FV2182" s="23"/>
      <c r="FW2182" s="23"/>
      <c r="FX2182" s="23"/>
      <c r="FY2182" s="23"/>
      <c r="FZ2182" s="23"/>
      <c r="GA2182" s="23"/>
      <c r="GB2182" s="23"/>
      <c r="GC2182" s="23"/>
      <c r="GD2182" s="23"/>
      <c r="GE2182" s="23"/>
      <c r="GF2182" s="23"/>
      <c r="GG2182" s="23"/>
      <c r="GH2182" s="23"/>
      <c r="GI2182" s="23"/>
      <c r="GJ2182" s="23"/>
      <c r="GK2182" s="23"/>
      <c r="GL2182" s="23"/>
      <c r="GM2182" s="23"/>
      <c r="GN2182" s="23"/>
      <c r="GO2182" s="23"/>
      <c r="GP2182" s="23"/>
      <c r="GQ2182" s="23"/>
      <c r="GR2182" s="23"/>
      <c r="GS2182" s="23"/>
      <c r="GT2182" s="23"/>
      <c r="GU2182" s="23"/>
      <c r="GV2182" s="23"/>
      <c r="GW2182" s="23"/>
      <c r="GX2182" s="23"/>
      <c r="GY2182" s="23"/>
      <c r="GZ2182" s="23"/>
      <c r="HA2182" s="23"/>
      <c r="HB2182" s="23"/>
      <c r="HC2182" s="23"/>
      <c r="HD2182" s="23"/>
      <c r="HE2182" s="23"/>
      <c r="HF2182" s="23"/>
      <c r="HG2182" s="23"/>
      <c r="HH2182" s="23"/>
      <c r="HI2182" s="23"/>
      <c r="HJ2182" s="23"/>
    </row>
    <row r="2183" spans="1:218" ht="30">
      <c r="A2183" s="184" t="s">
        <v>19</v>
      </c>
      <c r="B2183" s="216" t="s">
        <v>5434</v>
      </c>
      <c r="C2183" s="15" t="s">
        <v>5425</v>
      </c>
      <c r="D2183" s="14" t="s">
        <v>5435</v>
      </c>
      <c r="E2183" s="15" t="s">
        <v>5436</v>
      </c>
      <c r="F2183" s="22" t="s">
        <v>6289</v>
      </c>
      <c r="G2183" s="14" t="s">
        <v>5437</v>
      </c>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23"/>
      <c r="BJ2183" s="23"/>
      <c r="BK2183" s="23"/>
      <c r="BL2183" s="23"/>
      <c r="BM2183" s="23"/>
      <c r="BN2183" s="23"/>
      <c r="BO2183" s="23"/>
      <c r="BP2183" s="23"/>
      <c r="BQ2183" s="23"/>
      <c r="BR2183" s="23"/>
      <c r="BS2183" s="23"/>
      <c r="BT2183" s="23"/>
      <c r="BU2183" s="23"/>
      <c r="BV2183" s="23"/>
      <c r="BW2183" s="23"/>
      <c r="BX2183" s="23"/>
      <c r="BY2183" s="23"/>
      <c r="BZ2183" s="23"/>
      <c r="CA2183" s="23"/>
      <c r="CB2183" s="23"/>
      <c r="CC2183" s="23"/>
      <c r="CD2183" s="23"/>
      <c r="CE2183" s="23"/>
      <c r="CF2183" s="23"/>
      <c r="CG2183" s="23"/>
      <c r="CH2183" s="23"/>
      <c r="CI2183" s="23"/>
      <c r="CJ2183" s="23"/>
      <c r="CK2183" s="23"/>
      <c r="CL2183" s="23"/>
      <c r="CM2183" s="23"/>
      <c r="CN2183" s="23"/>
      <c r="CO2183" s="23"/>
      <c r="CP2183" s="23"/>
      <c r="CQ2183" s="23"/>
      <c r="CR2183" s="23"/>
      <c r="CS2183" s="23"/>
      <c r="CT2183" s="23"/>
      <c r="CU2183" s="23"/>
      <c r="CV2183" s="23"/>
      <c r="CW2183" s="23"/>
      <c r="CX2183" s="23"/>
      <c r="CY2183" s="23"/>
      <c r="CZ2183" s="23"/>
      <c r="DA2183" s="23"/>
      <c r="DB2183" s="23"/>
      <c r="DC2183" s="23"/>
      <c r="DD2183" s="23"/>
      <c r="DE2183" s="23"/>
      <c r="DF2183" s="23"/>
      <c r="DG2183" s="23"/>
      <c r="DH2183" s="23"/>
      <c r="DI2183" s="23"/>
      <c r="DJ2183" s="23"/>
      <c r="DK2183" s="23"/>
      <c r="DL2183" s="23"/>
      <c r="DM2183" s="23"/>
      <c r="DN2183" s="23"/>
      <c r="DO2183" s="23"/>
      <c r="DP2183" s="23"/>
      <c r="DQ2183" s="23"/>
      <c r="DR2183" s="23"/>
      <c r="DS2183" s="23"/>
      <c r="DT2183" s="23"/>
      <c r="DU2183" s="23"/>
      <c r="DV2183" s="23"/>
      <c r="DW2183" s="23"/>
      <c r="DX2183" s="23"/>
      <c r="DY2183" s="23"/>
      <c r="DZ2183" s="23"/>
      <c r="EA2183" s="23"/>
      <c r="EB2183" s="23"/>
      <c r="EC2183" s="23"/>
      <c r="ED2183" s="23"/>
      <c r="EE2183" s="23"/>
      <c r="EF2183" s="23"/>
      <c r="EG2183" s="23"/>
      <c r="EH2183" s="23"/>
      <c r="EI2183" s="23"/>
      <c r="EJ2183" s="23"/>
      <c r="EK2183" s="23"/>
      <c r="EL2183" s="23"/>
      <c r="EM2183" s="23"/>
      <c r="EN2183" s="23"/>
      <c r="EO2183" s="23"/>
      <c r="EP2183" s="23"/>
      <c r="EQ2183" s="23"/>
      <c r="ER2183" s="23"/>
      <c r="ES2183" s="23"/>
      <c r="ET2183" s="23"/>
      <c r="EU2183" s="23"/>
      <c r="EV2183" s="23"/>
      <c r="EW2183" s="23"/>
      <c r="EX2183" s="23"/>
      <c r="EY2183" s="23"/>
      <c r="EZ2183" s="23"/>
      <c r="FA2183" s="23"/>
      <c r="FB2183" s="23"/>
      <c r="FC2183" s="23"/>
      <c r="FD2183" s="23"/>
      <c r="FE2183" s="23"/>
      <c r="FF2183" s="23"/>
      <c r="FG2183" s="23"/>
      <c r="FH2183" s="23"/>
      <c r="FI2183" s="23"/>
      <c r="FJ2183" s="23"/>
      <c r="FK2183" s="23"/>
      <c r="FL2183" s="23"/>
      <c r="FM2183" s="23"/>
      <c r="FN2183" s="23"/>
      <c r="FO2183" s="23"/>
      <c r="FP2183" s="23"/>
      <c r="FQ2183" s="23"/>
      <c r="FR2183" s="23"/>
      <c r="FS2183" s="23"/>
      <c r="FT2183" s="23"/>
      <c r="FU2183" s="23"/>
      <c r="FV2183" s="23"/>
      <c r="FW2183" s="23"/>
      <c r="FX2183" s="23"/>
      <c r="FY2183" s="23"/>
      <c r="FZ2183" s="23"/>
      <c r="GA2183" s="23"/>
      <c r="GB2183" s="23"/>
      <c r="GC2183" s="23"/>
      <c r="GD2183" s="23"/>
      <c r="GE2183" s="23"/>
      <c r="GF2183" s="23"/>
      <c r="GG2183" s="23"/>
      <c r="GH2183" s="23"/>
      <c r="GI2183" s="23"/>
      <c r="GJ2183" s="23"/>
      <c r="GK2183" s="23"/>
      <c r="GL2183" s="23"/>
      <c r="GM2183" s="23"/>
      <c r="GN2183" s="23"/>
      <c r="GO2183" s="23"/>
      <c r="GP2183" s="23"/>
      <c r="GQ2183" s="23"/>
      <c r="GR2183" s="23"/>
      <c r="GS2183" s="23"/>
      <c r="GT2183" s="23"/>
      <c r="GU2183" s="23"/>
      <c r="GV2183" s="23"/>
      <c r="GW2183" s="23"/>
      <c r="GX2183" s="23"/>
      <c r="GY2183" s="23"/>
      <c r="GZ2183" s="23"/>
      <c r="HA2183" s="23"/>
      <c r="HB2183" s="23"/>
      <c r="HC2183" s="23"/>
      <c r="HD2183" s="23"/>
      <c r="HE2183" s="23"/>
      <c r="HF2183" s="23"/>
      <c r="HG2183" s="23"/>
      <c r="HH2183" s="23"/>
      <c r="HI2183" s="23"/>
      <c r="HJ2183" s="23"/>
    </row>
    <row r="2184" spans="1:218" ht="75">
      <c r="A2184" s="167" t="s">
        <v>19</v>
      </c>
      <c r="B2184" s="49" t="s">
        <v>1923</v>
      </c>
      <c r="C2184" s="20">
        <v>43948.5</v>
      </c>
      <c r="D2184" s="18" t="s">
        <v>1924</v>
      </c>
      <c r="E2184" s="20">
        <v>30932.5</v>
      </c>
      <c r="F2184" s="18" t="s">
        <v>5624</v>
      </c>
      <c r="G2184" s="18" t="s">
        <v>13973</v>
      </c>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23"/>
      <c r="BJ2184" s="23"/>
      <c r="BK2184" s="23"/>
      <c r="BL2184" s="23"/>
      <c r="BM2184" s="23"/>
      <c r="BN2184" s="23"/>
      <c r="BO2184" s="23"/>
      <c r="BP2184" s="23"/>
      <c r="BQ2184" s="23"/>
      <c r="BR2184" s="23"/>
      <c r="BS2184" s="23"/>
      <c r="BT2184" s="23"/>
      <c r="BU2184" s="23"/>
      <c r="BV2184" s="23"/>
      <c r="BW2184" s="23"/>
      <c r="BX2184" s="23"/>
      <c r="BY2184" s="23"/>
      <c r="BZ2184" s="23"/>
      <c r="CA2184" s="23"/>
      <c r="CB2184" s="23"/>
      <c r="CC2184" s="23"/>
      <c r="CD2184" s="23"/>
      <c r="CE2184" s="23"/>
      <c r="CF2184" s="23"/>
      <c r="CG2184" s="23"/>
      <c r="CH2184" s="23"/>
      <c r="CI2184" s="23"/>
      <c r="CJ2184" s="23"/>
      <c r="CK2184" s="23"/>
      <c r="CL2184" s="23"/>
      <c r="CM2184" s="23"/>
      <c r="CN2184" s="23"/>
      <c r="CO2184" s="23"/>
      <c r="CP2184" s="23"/>
      <c r="CQ2184" s="23"/>
      <c r="CR2184" s="23"/>
      <c r="CS2184" s="23"/>
      <c r="CT2184" s="23"/>
      <c r="CU2184" s="23"/>
      <c r="CV2184" s="23"/>
      <c r="CW2184" s="23"/>
      <c r="CX2184" s="23"/>
      <c r="CY2184" s="23"/>
      <c r="CZ2184" s="23"/>
      <c r="DA2184" s="23"/>
      <c r="DB2184" s="23"/>
      <c r="DC2184" s="23"/>
      <c r="DD2184" s="23"/>
      <c r="DE2184" s="23"/>
      <c r="DF2184" s="23"/>
      <c r="DG2184" s="23"/>
      <c r="DH2184" s="23"/>
      <c r="DI2184" s="23"/>
      <c r="DJ2184" s="23"/>
      <c r="DK2184" s="23"/>
      <c r="DL2184" s="23"/>
      <c r="DM2184" s="23"/>
      <c r="DN2184" s="23"/>
      <c r="DO2184" s="23"/>
      <c r="DP2184" s="23"/>
      <c r="DQ2184" s="23"/>
      <c r="DR2184" s="23"/>
      <c r="DS2184" s="23"/>
      <c r="DT2184" s="23"/>
      <c r="DU2184" s="23"/>
      <c r="DV2184" s="23"/>
      <c r="DW2184" s="23"/>
      <c r="DX2184" s="23"/>
      <c r="DY2184" s="23"/>
      <c r="DZ2184" s="23"/>
      <c r="EA2184" s="23"/>
      <c r="EB2184" s="23"/>
      <c r="EC2184" s="23"/>
      <c r="ED2184" s="23"/>
      <c r="EE2184" s="23"/>
      <c r="EF2184" s="23"/>
      <c r="EG2184" s="23"/>
      <c r="EH2184" s="23"/>
      <c r="EI2184" s="23"/>
      <c r="EJ2184" s="23"/>
      <c r="EK2184" s="23"/>
      <c r="EL2184" s="23"/>
      <c r="EM2184" s="23"/>
      <c r="EN2184" s="23"/>
      <c r="EO2184" s="23"/>
      <c r="EP2184" s="23"/>
      <c r="EQ2184" s="23"/>
      <c r="ER2184" s="23"/>
      <c r="ES2184" s="23"/>
      <c r="ET2184" s="23"/>
      <c r="EU2184" s="23"/>
      <c r="EV2184" s="23"/>
      <c r="EW2184" s="23"/>
      <c r="EX2184" s="23"/>
      <c r="EY2184" s="23"/>
      <c r="EZ2184" s="23"/>
      <c r="FA2184" s="23"/>
      <c r="FB2184" s="23"/>
      <c r="FC2184" s="23"/>
      <c r="FD2184" s="23"/>
      <c r="FE2184" s="23"/>
      <c r="FF2184" s="23"/>
      <c r="FG2184" s="23"/>
      <c r="FH2184" s="23"/>
      <c r="FI2184" s="23"/>
      <c r="FJ2184" s="23"/>
      <c r="FK2184" s="23"/>
      <c r="FL2184" s="23"/>
      <c r="FM2184" s="23"/>
      <c r="FN2184" s="23"/>
      <c r="FO2184" s="23"/>
      <c r="FP2184" s="23"/>
      <c r="FQ2184" s="23"/>
      <c r="FR2184" s="23"/>
      <c r="FS2184" s="23"/>
      <c r="FT2184" s="23"/>
      <c r="FU2184" s="23"/>
      <c r="FV2184" s="23"/>
      <c r="FW2184" s="23"/>
      <c r="FX2184" s="23"/>
      <c r="FY2184" s="23"/>
      <c r="FZ2184" s="23"/>
      <c r="GA2184" s="23"/>
      <c r="GB2184" s="23"/>
      <c r="GC2184" s="23"/>
      <c r="GD2184" s="23"/>
      <c r="GE2184" s="23"/>
      <c r="GF2184" s="23"/>
      <c r="GG2184" s="23"/>
      <c r="GH2184" s="23"/>
      <c r="GI2184" s="23"/>
      <c r="GJ2184" s="23"/>
      <c r="GK2184" s="23"/>
      <c r="GL2184" s="23"/>
      <c r="GM2184" s="23"/>
      <c r="GN2184" s="23"/>
      <c r="GO2184" s="23"/>
      <c r="GP2184" s="23"/>
      <c r="GQ2184" s="23"/>
      <c r="GR2184" s="23"/>
      <c r="GS2184" s="23"/>
      <c r="GT2184" s="23"/>
      <c r="GU2184" s="23"/>
      <c r="GV2184" s="23"/>
      <c r="GW2184" s="23"/>
      <c r="GX2184" s="23"/>
      <c r="GY2184" s="23"/>
      <c r="GZ2184" s="23"/>
      <c r="HA2184" s="23"/>
      <c r="HB2184" s="23"/>
      <c r="HC2184" s="23"/>
      <c r="HD2184" s="23"/>
      <c r="HE2184" s="23"/>
      <c r="HF2184" s="23"/>
      <c r="HG2184" s="23"/>
      <c r="HH2184" s="23"/>
      <c r="HI2184" s="23"/>
      <c r="HJ2184" s="23"/>
    </row>
    <row r="2185" spans="1:218" ht="30">
      <c r="A2185" s="184" t="s">
        <v>19</v>
      </c>
      <c r="B2185" s="216" t="s">
        <v>1925</v>
      </c>
      <c r="C2185" s="15">
        <v>43948.5</v>
      </c>
      <c r="D2185" s="14" t="s">
        <v>1926</v>
      </c>
      <c r="E2185" s="15">
        <v>21941.5</v>
      </c>
      <c r="F2185" s="22" t="s">
        <v>6288</v>
      </c>
      <c r="G2185" s="14" t="s">
        <v>1927</v>
      </c>
      <c r="H2185" s="23"/>
      <c r="I2185" s="23"/>
      <c r="J2185" s="23"/>
      <c r="K2185" s="23"/>
      <c r="L2185" s="23"/>
      <c r="M2185" s="23"/>
      <c r="N2185" s="23"/>
      <c r="O2185" s="23"/>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23"/>
      <c r="BJ2185" s="23"/>
      <c r="BK2185" s="23"/>
      <c r="BL2185" s="23"/>
      <c r="BM2185" s="23"/>
      <c r="BN2185" s="23"/>
      <c r="BO2185" s="23"/>
      <c r="BP2185" s="23"/>
      <c r="BQ2185" s="23"/>
      <c r="BR2185" s="23"/>
      <c r="BS2185" s="23"/>
      <c r="BT2185" s="23"/>
      <c r="BU2185" s="23"/>
      <c r="BV2185" s="23"/>
      <c r="BW2185" s="23"/>
      <c r="BX2185" s="23"/>
      <c r="BY2185" s="23"/>
      <c r="BZ2185" s="23"/>
      <c r="CA2185" s="23"/>
      <c r="CB2185" s="23"/>
      <c r="CC2185" s="23"/>
      <c r="CD2185" s="23"/>
      <c r="CE2185" s="23"/>
      <c r="CF2185" s="23"/>
      <c r="CG2185" s="23"/>
      <c r="CH2185" s="23"/>
      <c r="CI2185" s="23"/>
      <c r="CJ2185" s="23"/>
      <c r="CK2185" s="23"/>
      <c r="CL2185" s="23"/>
      <c r="CM2185" s="23"/>
      <c r="CN2185" s="23"/>
      <c r="CO2185" s="23"/>
      <c r="CP2185" s="23"/>
      <c r="CQ2185" s="23"/>
      <c r="CR2185" s="23"/>
      <c r="CS2185" s="23"/>
      <c r="CT2185" s="23"/>
      <c r="CU2185" s="23"/>
      <c r="CV2185" s="23"/>
      <c r="CW2185" s="23"/>
      <c r="CX2185" s="23"/>
      <c r="CY2185" s="23"/>
      <c r="CZ2185" s="23"/>
      <c r="DA2185" s="23"/>
      <c r="DB2185" s="23"/>
      <c r="DC2185" s="23"/>
      <c r="DD2185" s="23"/>
      <c r="DE2185" s="23"/>
      <c r="DF2185" s="23"/>
      <c r="DG2185" s="23"/>
      <c r="DH2185" s="23"/>
      <c r="DI2185" s="23"/>
      <c r="DJ2185" s="23"/>
      <c r="DK2185" s="23"/>
      <c r="DL2185" s="23"/>
      <c r="DM2185" s="23"/>
      <c r="DN2185" s="23"/>
      <c r="DO2185" s="23"/>
      <c r="DP2185" s="23"/>
      <c r="DQ2185" s="23"/>
      <c r="DR2185" s="23"/>
      <c r="DS2185" s="23"/>
      <c r="DT2185" s="23"/>
      <c r="DU2185" s="23"/>
      <c r="DV2185" s="23"/>
      <c r="DW2185" s="23"/>
      <c r="DX2185" s="23"/>
      <c r="DY2185" s="23"/>
      <c r="DZ2185" s="23"/>
      <c r="EA2185" s="23"/>
      <c r="EB2185" s="23"/>
      <c r="EC2185" s="23"/>
      <c r="ED2185" s="23"/>
      <c r="EE2185" s="23"/>
      <c r="EF2185" s="23"/>
      <c r="EG2185" s="23"/>
      <c r="EH2185" s="23"/>
      <c r="EI2185" s="23"/>
      <c r="EJ2185" s="23"/>
      <c r="EK2185" s="23"/>
      <c r="EL2185" s="23"/>
      <c r="EM2185" s="23"/>
      <c r="EN2185" s="23"/>
      <c r="EO2185" s="23"/>
      <c r="EP2185" s="23"/>
      <c r="EQ2185" s="23"/>
      <c r="ER2185" s="23"/>
      <c r="ES2185" s="23"/>
      <c r="ET2185" s="23"/>
      <c r="EU2185" s="23"/>
      <c r="EV2185" s="23"/>
      <c r="EW2185" s="23"/>
      <c r="EX2185" s="23"/>
      <c r="EY2185" s="23"/>
      <c r="EZ2185" s="23"/>
      <c r="FA2185" s="23"/>
      <c r="FB2185" s="23"/>
      <c r="FC2185" s="23"/>
      <c r="FD2185" s="23"/>
      <c r="FE2185" s="23"/>
      <c r="FF2185" s="23"/>
      <c r="FG2185" s="23"/>
      <c r="FH2185" s="23"/>
      <c r="FI2185" s="23"/>
      <c r="FJ2185" s="23"/>
      <c r="FK2185" s="23"/>
      <c r="FL2185" s="23"/>
      <c r="FM2185" s="23"/>
      <c r="FN2185" s="23"/>
      <c r="FO2185" s="23"/>
      <c r="FP2185" s="23"/>
      <c r="FQ2185" s="23"/>
      <c r="FR2185" s="23"/>
      <c r="FS2185" s="23"/>
      <c r="FT2185" s="23"/>
      <c r="FU2185" s="23"/>
      <c r="FV2185" s="23"/>
      <c r="FW2185" s="23"/>
      <c r="FX2185" s="23"/>
      <c r="FY2185" s="23"/>
      <c r="FZ2185" s="23"/>
      <c r="GA2185" s="23"/>
      <c r="GB2185" s="23"/>
      <c r="GC2185" s="23"/>
      <c r="GD2185" s="23"/>
      <c r="GE2185" s="23"/>
      <c r="GF2185" s="23"/>
      <c r="GG2185" s="23"/>
      <c r="GH2185" s="23"/>
      <c r="GI2185" s="23"/>
      <c r="GJ2185" s="23"/>
      <c r="GK2185" s="23"/>
      <c r="GL2185" s="23"/>
      <c r="GM2185" s="23"/>
      <c r="GN2185" s="23"/>
      <c r="GO2185" s="23"/>
      <c r="GP2185" s="23"/>
      <c r="GQ2185" s="23"/>
      <c r="GR2185" s="23"/>
      <c r="GS2185" s="23"/>
      <c r="GT2185" s="23"/>
      <c r="GU2185" s="23"/>
      <c r="GV2185" s="23"/>
      <c r="GW2185" s="23"/>
      <c r="GX2185" s="23"/>
      <c r="GY2185" s="23"/>
      <c r="GZ2185" s="23"/>
      <c r="HA2185" s="23"/>
      <c r="HB2185" s="23"/>
      <c r="HC2185" s="23"/>
      <c r="HD2185" s="23"/>
      <c r="HE2185" s="23"/>
      <c r="HF2185" s="23"/>
      <c r="HG2185" s="23"/>
      <c r="HH2185" s="23"/>
      <c r="HI2185" s="23"/>
      <c r="HJ2185" s="23"/>
    </row>
    <row r="2186" spans="1:218" ht="30">
      <c r="A2186" s="184" t="s">
        <v>19</v>
      </c>
      <c r="B2186" s="216" t="s">
        <v>1928</v>
      </c>
      <c r="C2186" s="15">
        <v>43948.5</v>
      </c>
      <c r="D2186" s="14" t="s">
        <v>1929</v>
      </c>
      <c r="E2186" s="15">
        <v>22919.5</v>
      </c>
      <c r="F2186" s="22" t="s">
        <v>6288</v>
      </c>
      <c r="G2186" s="14" t="s">
        <v>1930</v>
      </c>
      <c r="H2186" s="23"/>
      <c r="I2186" s="23"/>
      <c r="J2186" s="23"/>
      <c r="K2186" s="23"/>
      <c r="L2186" s="23"/>
      <c r="M2186" s="23"/>
      <c r="N2186" s="23"/>
      <c r="O2186" s="23"/>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23"/>
      <c r="BJ2186" s="23"/>
      <c r="BK2186" s="23"/>
      <c r="BL2186" s="23"/>
      <c r="BM2186" s="23"/>
      <c r="BN2186" s="23"/>
      <c r="BO2186" s="23"/>
      <c r="BP2186" s="23"/>
      <c r="BQ2186" s="23"/>
      <c r="BR2186" s="23"/>
      <c r="BS2186" s="23"/>
      <c r="BT2186" s="23"/>
      <c r="BU2186" s="23"/>
      <c r="BV2186" s="23"/>
      <c r="BW2186" s="23"/>
      <c r="BX2186" s="23"/>
      <c r="BY2186" s="23"/>
      <c r="BZ2186" s="23"/>
      <c r="CA2186" s="23"/>
      <c r="CB2186" s="23"/>
      <c r="CC2186" s="23"/>
      <c r="CD2186" s="23"/>
      <c r="CE2186" s="23"/>
      <c r="CF2186" s="23"/>
      <c r="CG2186" s="23"/>
      <c r="CH2186" s="23"/>
      <c r="CI2186" s="23"/>
      <c r="CJ2186" s="23"/>
      <c r="CK2186" s="23"/>
      <c r="CL2186" s="23"/>
      <c r="CM2186" s="23"/>
      <c r="CN2186" s="23"/>
      <c r="CO2186" s="23"/>
      <c r="CP2186" s="23"/>
      <c r="CQ2186" s="23"/>
      <c r="CR2186" s="23"/>
      <c r="CS2186" s="23"/>
      <c r="CT2186" s="23"/>
      <c r="CU2186" s="23"/>
      <c r="CV2186" s="23"/>
      <c r="CW2186" s="23"/>
      <c r="CX2186" s="23"/>
      <c r="CY2186" s="23"/>
      <c r="CZ2186" s="23"/>
      <c r="DA2186" s="23"/>
      <c r="DB2186" s="23"/>
      <c r="DC2186" s="23"/>
      <c r="DD2186" s="23"/>
      <c r="DE2186" s="23"/>
      <c r="DF2186" s="23"/>
      <c r="DG2186" s="23"/>
      <c r="DH2186" s="23"/>
      <c r="DI2186" s="23"/>
      <c r="DJ2186" s="23"/>
      <c r="DK2186" s="23"/>
      <c r="DL2186" s="23"/>
      <c r="DM2186" s="23"/>
      <c r="DN2186" s="23"/>
      <c r="DO2186" s="23"/>
      <c r="DP2186" s="23"/>
      <c r="DQ2186" s="23"/>
      <c r="DR2186" s="23"/>
      <c r="DS2186" s="23"/>
      <c r="DT2186" s="23"/>
      <c r="DU2186" s="23"/>
      <c r="DV2186" s="23"/>
      <c r="DW2186" s="23"/>
      <c r="DX2186" s="23"/>
      <c r="DY2186" s="23"/>
      <c r="DZ2186" s="23"/>
      <c r="EA2186" s="23"/>
      <c r="EB2186" s="23"/>
      <c r="EC2186" s="23"/>
      <c r="ED2186" s="23"/>
      <c r="EE2186" s="23"/>
      <c r="EF2186" s="23"/>
      <c r="EG2186" s="23"/>
      <c r="EH2186" s="23"/>
      <c r="EI2186" s="23"/>
      <c r="EJ2186" s="23"/>
      <c r="EK2186" s="23"/>
      <c r="EL2186" s="23"/>
      <c r="EM2186" s="23"/>
      <c r="EN2186" s="23"/>
      <c r="EO2186" s="23"/>
      <c r="EP2186" s="23"/>
      <c r="EQ2186" s="23"/>
      <c r="ER2186" s="23"/>
      <c r="ES2186" s="23"/>
      <c r="ET2186" s="23"/>
      <c r="EU2186" s="23"/>
      <c r="EV2186" s="23"/>
      <c r="EW2186" s="23"/>
      <c r="EX2186" s="23"/>
      <c r="EY2186" s="23"/>
      <c r="EZ2186" s="23"/>
      <c r="FA2186" s="23"/>
      <c r="FB2186" s="23"/>
      <c r="FC2186" s="23"/>
      <c r="FD2186" s="23"/>
      <c r="FE2186" s="23"/>
      <c r="FF2186" s="23"/>
      <c r="FG2186" s="23"/>
      <c r="FH2186" s="23"/>
      <c r="FI2186" s="23"/>
      <c r="FJ2186" s="23"/>
      <c r="FK2186" s="23"/>
      <c r="FL2186" s="23"/>
      <c r="FM2186" s="23"/>
      <c r="FN2186" s="23"/>
      <c r="FO2186" s="23"/>
      <c r="FP2186" s="23"/>
      <c r="FQ2186" s="23"/>
      <c r="FR2186" s="23"/>
      <c r="FS2186" s="23"/>
      <c r="FT2186" s="23"/>
      <c r="FU2186" s="23"/>
      <c r="FV2186" s="23"/>
      <c r="FW2186" s="23"/>
      <c r="FX2186" s="23"/>
      <c r="FY2186" s="23"/>
      <c r="FZ2186" s="23"/>
      <c r="GA2186" s="23"/>
      <c r="GB2186" s="23"/>
      <c r="GC2186" s="23"/>
      <c r="GD2186" s="23"/>
      <c r="GE2186" s="23"/>
      <c r="GF2186" s="23"/>
      <c r="GG2186" s="23"/>
      <c r="GH2186" s="23"/>
      <c r="GI2186" s="23"/>
      <c r="GJ2186" s="23"/>
      <c r="GK2186" s="23"/>
      <c r="GL2186" s="23"/>
      <c r="GM2186" s="23"/>
      <c r="GN2186" s="23"/>
      <c r="GO2186" s="23"/>
      <c r="GP2186" s="23"/>
      <c r="GQ2186" s="23"/>
      <c r="GR2186" s="23"/>
      <c r="GS2186" s="23"/>
      <c r="GT2186" s="23"/>
      <c r="GU2186" s="23"/>
      <c r="GV2186" s="23"/>
      <c r="GW2186" s="23"/>
      <c r="GX2186" s="23"/>
      <c r="GY2186" s="23"/>
      <c r="GZ2186" s="23"/>
      <c r="HA2186" s="23"/>
      <c r="HB2186" s="23"/>
      <c r="HC2186" s="23"/>
      <c r="HD2186" s="23"/>
      <c r="HE2186" s="23"/>
      <c r="HF2186" s="23"/>
      <c r="HG2186" s="23"/>
      <c r="HH2186" s="23"/>
      <c r="HI2186" s="23"/>
      <c r="HJ2186" s="23"/>
    </row>
    <row r="2187" spans="1:218" ht="30">
      <c r="A2187" s="184" t="s">
        <v>19</v>
      </c>
      <c r="B2187" s="216" t="s">
        <v>1931</v>
      </c>
      <c r="C2187" s="15">
        <v>43948.5</v>
      </c>
      <c r="D2187" s="14" t="s">
        <v>1932</v>
      </c>
      <c r="E2187" s="15">
        <v>32317.5</v>
      </c>
      <c r="F2187" s="22" t="s">
        <v>6288</v>
      </c>
      <c r="G2187" s="14" t="s">
        <v>1933</v>
      </c>
      <c r="H2187" s="23"/>
      <c r="I2187" s="23"/>
      <c r="J2187" s="23"/>
      <c r="K2187" s="23"/>
      <c r="L2187" s="23"/>
      <c r="M2187" s="23"/>
      <c r="N2187" s="23"/>
      <c r="O2187" s="23"/>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23"/>
      <c r="BJ2187" s="23"/>
      <c r="BK2187" s="23"/>
      <c r="BL2187" s="23"/>
      <c r="BM2187" s="23"/>
      <c r="BN2187" s="23"/>
      <c r="BO2187" s="23"/>
      <c r="BP2187" s="23"/>
      <c r="BQ2187" s="23"/>
      <c r="BR2187" s="23"/>
      <c r="BS2187" s="23"/>
      <c r="BT2187" s="23"/>
      <c r="BU2187" s="23"/>
      <c r="BV2187" s="23"/>
      <c r="BW2187" s="23"/>
      <c r="BX2187" s="23"/>
      <c r="BY2187" s="23"/>
      <c r="BZ2187" s="23"/>
      <c r="CA2187" s="23"/>
      <c r="CB2187" s="23"/>
      <c r="CC2187" s="23"/>
      <c r="CD2187" s="23"/>
      <c r="CE2187" s="23"/>
      <c r="CF2187" s="23"/>
      <c r="CG2187" s="23"/>
      <c r="CH2187" s="23"/>
      <c r="CI2187" s="23"/>
      <c r="CJ2187" s="23"/>
      <c r="CK2187" s="23"/>
      <c r="CL2187" s="23"/>
      <c r="CM2187" s="23"/>
      <c r="CN2187" s="23"/>
      <c r="CO2187" s="23"/>
      <c r="CP2187" s="23"/>
      <c r="CQ2187" s="23"/>
      <c r="CR2187" s="23"/>
      <c r="CS2187" s="23"/>
      <c r="CT2187" s="23"/>
      <c r="CU2187" s="23"/>
      <c r="CV2187" s="23"/>
      <c r="CW2187" s="23"/>
      <c r="CX2187" s="23"/>
      <c r="CY2187" s="23"/>
      <c r="CZ2187" s="23"/>
      <c r="DA2187" s="23"/>
      <c r="DB2187" s="23"/>
      <c r="DC2187" s="23"/>
      <c r="DD2187" s="23"/>
      <c r="DE2187" s="23"/>
      <c r="DF2187" s="23"/>
      <c r="DG2187" s="23"/>
      <c r="DH2187" s="23"/>
      <c r="DI2187" s="23"/>
      <c r="DJ2187" s="23"/>
      <c r="DK2187" s="23"/>
      <c r="DL2187" s="23"/>
      <c r="DM2187" s="23"/>
      <c r="DN2187" s="23"/>
      <c r="DO2187" s="23"/>
      <c r="DP2187" s="23"/>
      <c r="DQ2187" s="23"/>
      <c r="DR2187" s="23"/>
      <c r="DS2187" s="23"/>
      <c r="DT2187" s="23"/>
      <c r="DU2187" s="23"/>
      <c r="DV2187" s="23"/>
      <c r="DW2187" s="23"/>
      <c r="DX2187" s="23"/>
      <c r="DY2187" s="23"/>
      <c r="DZ2187" s="23"/>
      <c r="EA2187" s="23"/>
      <c r="EB2187" s="23"/>
      <c r="EC2187" s="23"/>
      <c r="ED2187" s="23"/>
      <c r="EE2187" s="23"/>
      <c r="EF2187" s="23"/>
      <c r="EG2187" s="23"/>
      <c r="EH2187" s="23"/>
      <c r="EI2187" s="23"/>
      <c r="EJ2187" s="23"/>
      <c r="EK2187" s="23"/>
      <c r="EL2187" s="23"/>
      <c r="EM2187" s="23"/>
      <c r="EN2187" s="23"/>
      <c r="EO2187" s="23"/>
      <c r="EP2187" s="23"/>
      <c r="EQ2187" s="23"/>
      <c r="ER2187" s="23"/>
      <c r="ES2187" s="23"/>
      <c r="ET2187" s="23"/>
      <c r="EU2187" s="23"/>
      <c r="EV2187" s="23"/>
      <c r="EW2187" s="23"/>
      <c r="EX2187" s="23"/>
      <c r="EY2187" s="23"/>
      <c r="EZ2187" s="23"/>
      <c r="FA2187" s="23"/>
      <c r="FB2187" s="23"/>
      <c r="FC2187" s="23"/>
      <c r="FD2187" s="23"/>
      <c r="FE2187" s="23"/>
      <c r="FF2187" s="23"/>
      <c r="FG2187" s="23"/>
      <c r="FH2187" s="23"/>
      <c r="FI2187" s="23"/>
      <c r="FJ2187" s="23"/>
      <c r="FK2187" s="23"/>
      <c r="FL2187" s="23"/>
      <c r="FM2187" s="23"/>
      <c r="FN2187" s="23"/>
      <c r="FO2187" s="23"/>
      <c r="FP2187" s="23"/>
      <c r="FQ2187" s="23"/>
      <c r="FR2187" s="23"/>
      <c r="FS2187" s="23"/>
      <c r="FT2187" s="23"/>
      <c r="FU2187" s="23"/>
      <c r="FV2187" s="23"/>
      <c r="FW2187" s="23"/>
      <c r="FX2187" s="23"/>
      <c r="FY2187" s="23"/>
      <c r="FZ2187" s="23"/>
      <c r="GA2187" s="23"/>
      <c r="GB2187" s="23"/>
      <c r="GC2187" s="23"/>
      <c r="GD2187" s="23"/>
      <c r="GE2187" s="23"/>
      <c r="GF2187" s="23"/>
      <c r="GG2187" s="23"/>
      <c r="GH2187" s="23"/>
      <c r="GI2187" s="23"/>
      <c r="GJ2187" s="23"/>
      <c r="GK2187" s="23"/>
      <c r="GL2187" s="23"/>
      <c r="GM2187" s="23"/>
      <c r="GN2187" s="23"/>
      <c r="GO2187" s="23"/>
      <c r="GP2187" s="23"/>
      <c r="GQ2187" s="23"/>
      <c r="GR2187" s="23"/>
      <c r="GS2187" s="23"/>
      <c r="GT2187" s="23"/>
      <c r="GU2187" s="23"/>
      <c r="GV2187" s="23"/>
      <c r="GW2187" s="23"/>
      <c r="GX2187" s="23"/>
      <c r="GY2187" s="23"/>
      <c r="GZ2187" s="23"/>
      <c r="HA2187" s="23"/>
      <c r="HB2187" s="23"/>
      <c r="HC2187" s="23"/>
      <c r="HD2187" s="23"/>
      <c r="HE2187" s="23"/>
      <c r="HF2187" s="23"/>
      <c r="HG2187" s="23"/>
      <c r="HH2187" s="23"/>
      <c r="HI2187" s="23"/>
      <c r="HJ2187" s="23"/>
    </row>
    <row r="2188" spans="1:218" ht="30">
      <c r="A2188" s="184" t="s">
        <v>19</v>
      </c>
      <c r="B2188" s="216" t="s">
        <v>1934</v>
      </c>
      <c r="C2188" s="15">
        <v>43948.5</v>
      </c>
      <c r="D2188" s="14" t="s">
        <v>1935</v>
      </c>
      <c r="E2188" s="15">
        <v>30917.5</v>
      </c>
      <c r="F2188" s="22" t="s">
        <v>6288</v>
      </c>
      <c r="G2188" s="14" t="s">
        <v>1936</v>
      </c>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23"/>
      <c r="BJ2188" s="23"/>
      <c r="BK2188" s="23"/>
      <c r="BL2188" s="23"/>
      <c r="BM2188" s="23"/>
      <c r="BN2188" s="23"/>
      <c r="BO2188" s="23"/>
      <c r="BP2188" s="23"/>
      <c r="BQ2188" s="23"/>
      <c r="BR2188" s="23"/>
      <c r="BS2188" s="23"/>
      <c r="BT2188" s="23"/>
      <c r="BU2188" s="23"/>
      <c r="BV2188" s="23"/>
      <c r="BW2188" s="23"/>
      <c r="BX2188" s="23"/>
      <c r="BY2188" s="23"/>
      <c r="BZ2188" s="23"/>
      <c r="CA2188" s="23"/>
      <c r="CB2188" s="23"/>
      <c r="CC2188" s="23"/>
      <c r="CD2188" s="23"/>
      <c r="CE2188" s="23"/>
      <c r="CF2188" s="23"/>
      <c r="CG2188" s="23"/>
      <c r="CH2188" s="23"/>
      <c r="CI2188" s="23"/>
      <c r="CJ2188" s="23"/>
      <c r="CK2188" s="23"/>
      <c r="CL2188" s="23"/>
      <c r="CM2188" s="23"/>
      <c r="CN2188" s="23"/>
      <c r="CO2188" s="23"/>
      <c r="CP2188" s="23"/>
      <c r="CQ2188" s="23"/>
      <c r="CR2188" s="23"/>
      <c r="CS2188" s="23"/>
      <c r="CT2188" s="23"/>
      <c r="CU2188" s="23"/>
      <c r="CV2188" s="23"/>
      <c r="CW2188" s="23"/>
      <c r="CX2188" s="23"/>
      <c r="CY2188" s="23"/>
      <c r="CZ2188" s="23"/>
      <c r="DA2188" s="23"/>
      <c r="DB2188" s="23"/>
      <c r="DC2188" s="23"/>
      <c r="DD2188" s="23"/>
      <c r="DE2188" s="23"/>
      <c r="DF2188" s="23"/>
      <c r="DG2188" s="23"/>
      <c r="DH2188" s="23"/>
      <c r="DI2188" s="23"/>
      <c r="DJ2188" s="23"/>
      <c r="DK2188" s="23"/>
      <c r="DL2188" s="23"/>
      <c r="DM2188" s="23"/>
      <c r="DN2188" s="23"/>
      <c r="DO2188" s="23"/>
      <c r="DP2188" s="23"/>
      <c r="DQ2188" s="23"/>
      <c r="DR2188" s="23"/>
      <c r="DS2188" s="23"/>
      <c r="DT2188" s="23"/>
      <c r="DU2188" s="23"/>
      <c r="DV2188" s="23"/>
      <c r="DW2188" s="23"/>
      <c r="DX2188" s="23"/>
      <c r="DY2188" s="23"/>
      <c r="DZ2188" s="23"/>
      <c r="EA2188" s="23"/>
      <c r="EB2188" s="23"/>
      <c r="EC2188" s="23"/>
      <c r="ED2188" s="23"/>
      <c r="EE2188" s="23"/>
      <c r="EF2188" s="23"/>
      <c r="EG2188" s="23"/>
      <c r="EH2188" s="23"/>
      <c r="EI2188" s="23"/>
      <c r="EJ2188" s="23"/>
      <c r="EK2188" s="23"/>
      <c r="EL2188" s="23"/>
      <c r="EM2188" s="23"/>
      <c r="EN2188" s="23"/>
      <c r="EO2188" s="23"/>
      <c r="EP2188" s="23"/>
      <c r="EQ2188" s="23"/>
      <c r="ER2188" s="23"/>
      <c r="ES2188" s="23"/>
      <c r="ET2188" s="23"/>
      <c r="EU2188" s="23"/>
      <c r="EV2188" s="23"/>
      <c r="EW2188" s="23"/>
      <c r="EX2188" s="23"/>
      <c r="EY2188" s="23"/>
      <c r="EZ2188" s="23"/>
      <c r="FA2188" s="23"/>
      <c r="FB2188" s="23"/>
      <c r="FC2188" s="23"/>
      <c r="FD2188" s="23"/>
      <c r="FE2188" s="23"/>
      <c r="FF2188" s="23"/>
      <c r="FG2188" s="23"/>
      <c r="FH2188" s="23"/>
      <c r="FI2188" s="23"/>
      <c r="FJ2188" s="23"/>
      <c r="FK2188" s="23"/>
      <c r="FL2188" s="23"/>
      <c r="FM2188" s="23"/>
      <c r="FN2188" s="23"/>
      <c r="FO2188" s="23"/>
      <c r="FP2188" s="23"/>
      <c r="FQ2188" s="23"/>
      <c r="FR2188" s="23"/>
      <c r="FS2188" s="23"/>
      <c r="FT2188" s="23"/>
      <c r="FU2188" s="23"/>
      <c r="FV2188" s="23"/>
      <c r="FW2188" s="23"/>
      <c r="FX2188" s="23"/>
      <c r="FY2188" s="23"/>
      <c r="FZ2188" s="23"/>
      <c r="GA2188" s="23"/>
      <c r="GB2188" s="23"/>
      <c r="GC2188" s="23"/>
      <c r="GD2188" s="23"/>
      <c r="GE2188" s="23"/>
      <c r="GF2188" s="23"/>
      <c r="GG2188" s="23"/>
      <c r="GH2188" s="23"/>
      <c r="GI2188" s="23"/>
      <c r="GJ2188" s="23"/>
      <c r="GK2188" s="23"/>
      <c r="GL2188" s="23"/>
      <c r="GM2188" s="23"/>
      <c r="GN2188" s="23"/>
      <c r="GO2188" s="23"/>
      <c r="GP2188" s="23"/>
      <c r="GQ2188" s="23"/>
      <c r="GR2188" s="23"/>
      <c r="GS2188" s="23"/>
      <c r="GT2188" s="23"/>
      <c r="GU2188" s="23"/>
      <c r="GV2188" s="23"/>
      <c r="GW2188" s="23"/>
      <c r="GX2188" s="23"/>
      <c r="GY2188" s="23"/>
      <c r="GZ2188" s="23"/>
      <c r="HA2188" s="23"/>
      <c r="HB2188" s="23"/>
      <c r="HC2188" s="23"/>
      <c r="HD2188" s="23"/>
      <c r="HE2188" s="23"/>
      <c r="HF2188" s="23"/>
      <c r="HG2188" s="23"/>
      <c r="HH2188" s="23"/>
      <c r="HI2188" s="23"/>
      <c r="HJ2188" s="23"/>
    </row>
    <row r="2189" spans="1:218" ht="45">
      <c r="A2189" s="167" t="s">
        <v>19</v>
      </c>
      <c r="B2189" s="49" t="s">
        <v>1949</v>
      </c>
      <c r="C2189" s="20">
        <v>44097.5</v>
      </c>
      <c r="D2189" s="18" t="s">
        <v>1950</v>
      </c>
      <c r="E2189" s="20">
        <v>27667.5</v>
      </c>
      <c r="F2189" s="18" t="s">
        <v>5624</v>
      </c>
      <c r="G2189" s="771" t="s">
        <v>13974</v>
      </c>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23"/>
      <c r="BJ2189" s="23"/>
      <c r="BK2189" s="23"/>
      <c r="BL2189" s="23"/>
      <c r="BM2189" s="23"/>
      <c r="BN2189" s="23"/>
      <c r="BO2189" s="23"/>
      <c r="BP2189" s="23"/>
      <c r="BQ2189" s="23"/>
      <c r="BR2189" s="23"/>
      <c r="BS2189" s="23"/>
      <c r="BT2189" s="23"/>
      <c r="BU2189" s="23"/>
      <c r="BV2189" s="23"/>
      <c r="BW2189" s="23"/>
      <c r="BX2189" s="23"/>
      <c r="BY2189" s="23"/>
      <c r="BZ2189" s="23"/>
      <c r="CA2189" s="23"/>
      <c r="CB2189" s="23"/>
      <c r="CC2189" s="23"/>
      <c r="CD2189" s="23"/>
      <c r="CE2189" s="23"/>
      <c r="CF2189" s="23"/>
      <c r="CG2189" s="23"/>
      <c r="CH2189" s="23"/>
      <c r="CI2189" s="23"/>
      <c r="CJ2189" s="23"/>
      <c r="CK2189" s="23"/>
      <c r="CL2189" s="23"/>
      <c r="CM2189" s="23"/>
      <c r="CN2189" s="23"/>
      <c r="CO2189" s="23"/>
      <c r="CP2189" s="23"/>
      <c r="CQ2189" s="23"/>
      <c r="CR2189" s="23"/>
      <c r="CS2189" s="23"/>
      <c r="CT2189" s="23"/>
      <c r="CU2189" s="23"/>
      <c r="CV2189" s="23"/>
      <c r="CW2189" s="23"/>
      <c r="CX2189" s="23"/>
      <c r="CY2189" s="23"/>
      <c r="CZ2189" s="23"/>
      <c r="DA2189" s="23"/>
      <c r="DB2189" s="23"/>
      <c r="DC2189" s="23"/>
      <c r="DD2189" s="23"/>
      <c r="DE2189" s="23"/>
      <c r="DF2189" s="23"/>
      <c r="DG2189" s="23"/>
      <c r="DH2189" s="23"/>
      <c r="DI2189" s="23"/>
      <c r="DJ2189" s="23"/>
      <c r="DK2189" s="23"/>
      <c r="DL2189" s="23"/>
      <c r="DM2189" s="23"/>
      <c r="DN2189" s="23"/>
      <c r="DO2189" s="23"/>
      <c r="DP2189" s="23"/>
      <c r="DQ2189" s="23"/>
      <c r="DR2189" s="23"/>
      <c r="DS2189" s="23"/>
      <c r="DT2189" s="23"/>
      <c r="DU2189" s="23"/>
      <c r="DV2189" s="23"/>
      <c r="DW2189" s="23"/>
      <c r="DX2189" s="23"/>
      <c r="DY2189" s="23"/>
      <c r="DZ2189" s="23"/>
      <c r="EA2189" s="23"/>
      <c r="EB2189" s="23"/>
      <c r="EC2189" s="23"/>
      <c r="ED2189" s="23"/>
      <c r="EE2189" s="23"/>
      <c r="EF2189" s="23"/>
      <c r="EG2189" s="23"/>
      <c r="EH2189" s="23"/>
      <c r="EI2189" s="23"/>
      <c r="EJ2189" s="23"/>
      <c r="EK2189" s="23"/>
      <c r="EL2189" s="23"/>
      <c r="EM2189" s="23"/>
      <c r="EN2189" s="23"/>
      <c r="EO2189" s="23"/>
      <c r="EP2189" s="23"/>
      <c r="EQ2189" s="23"/>
      <c r="ER2189" s="23"/>
      <c r="ES2189" s="23"/>
      <c r="ET2189" s="23"/>
      <c r="EU2189" s="23"/>
      <c r="EV2189" s="23"/>
      <c r="EW2189" s="23"/>
      <c r="EX2189" s="23"/>
      <c r="EY2189" s="23"/>
      <c r="EZ2189" s="23"/>
      <c r="FA2189" s="23"/>
      <c r="FB2189" s="23"/>
      <c r="FC2189" s="23"/>
      <c r="FD2189" s="23"/>
      <c r="FE2189" s="23"/>
      <c r="FF2189" s="23"/>
      <c r="FG2189" s="23"/>
      <c r="FH2189" s="23"/>
      <c r="FI2189" s="23"/>
      <c r="FJ2189" s="23"/>
      <c r="FK2189" s="23"/>
      <c r="FL2189" s="23"/>
      <c r="FM2189" s="23"/>
      <c r="FN2189" s="23"/>
      <c r="FO2189" s="23"/>
      <c r="FP2189" s="23"/>
      <c r="FQ2189" s="23"/>
      <c r="FR2189" s="23"/>
      <c r="FS2189" s="23"/>
      <c r="FT2189" s="23"/>
      <c r="FU2189" s="23"/>
      <c r="FV2189" s="23"/>
      <c r="FW2189" s="23"/>
      <c r="FX2189" s="23"/>
      <c r="FY2189" s="23"/>
      <c r="FZ2189" s="23"/>
      <c r="GA2189" s="23"/>
      <c r="GB2189" s="23"/>
      <c r="GC2189" s="23"/>
      <c r="GD2189" s="23"/>
      <c r="GE2189" s="23"/>
      <c r="GF2189" s="23"/>
      <c r="GG2189" s="23"/>
      <c r="GH2189" s="23"/>
      <c r="GI2189" s="23"/>
      <c r="GJ2189" s="23"/>
      <c r="GK2189" s="23"/>
      <c r="GL2189" s="23"/>
      <c r="GM2189" s="23"/>
      <c r="GN2189" s="23"/>
      <c r="GO2189" s="23"/>
      <c r="GP2189" s="23"/>
      <c r="GQ2189" s="23"/>
      <c r="GR2189" s="23"/>
      <c r="GS2189" s="23"/>
      <c r="GT2189" s="23"/>
      <c r="GU2189" s="23"/>
      <c r="GV2189" s="23"/>
      <c r="GW2189" s="23"/>
      <c r="GX2189" s="23"/>
      <c r="GY2189" s="23"/>
      <c r="GZ2189" s="23"/>
      <c r="HA2189" s="23"/>
      <c r="HB2189" s="23"/>
      <c r="HC2189" s="23"/>
      <c r="HD2189" s="23"/>
      <c r="HE2189" s="23"/>
      <c r="HF2189" s="23"/>
      <c r="HG2189" s="23"/>
      <c r="HH2189" s="23"/>
      <c r="HI2189" s="23"/>
      <c r="HJ2189" s="23"/>
    </row>
    <row r="2190" spans="1:218" ht="30">
      <c r="A2190" s="184" t="s">
        <v>19</v>
      </c>
      <c r="B2190" s="216" t="s">
        <v>1951</v>
      </c>
      <c r="C2190" s="15">
        <v>44097.5</v>
      </c>
      <c r="D2190" s="14" t="s">
        <v>1952</v>
      </c>
      <c r="E2190" s="15">
        <v>13558.5</v>
      </c>
      <c r="F2190" s="22" t="s">
        <v>6288</v>
      </c>
      <c r="G2190" s="791" t="s">
        <v>1953</v>
      </c>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23"/>
      <c r="BJ2190" s="23"/>
      <c r="BK2190" s="23"/>
      <c r="BL2190" s="23"/>
      <c r="BM2190" s="23"/>
      <c r="BN2190" s="23"/>
      <c r="BO2190" s="23"/>
      <c r="BP2190" s="23"/>
      <c r="BQ2190" s="23"/>
      <c r="BR2190" s="23"/>
      <c r="BS2190" s="23"/>
      <c r="BT2190" s="23"/>
      <c r="BU2190" s="23"/>
      <c r="BV2190" s="23"/>
      <c r="BW2190" s="23"/>
      <c r="BX2190" s="23"/>
      <c r="BY2190" s="23"/>
      <c r="BZ2190" s="23"/>
      <c r="CA2190" s="23"/>
      <c r="CB2190" s="23"/>
      <c r="CC2190" s="23"/>
      <c r="CD2190" s="23"/>
      <c r="CE2190" s="23"/>
      <c r="CF2190" s="23"/>
      <c r="CG2190" s="23"/>
      <c r="CH2190" s="23"/>
      <c r="CI2190" s="23"/>
      <c r="CJ2190" s="23"/>
      <c r="CK2190" s="23"/>
      <c r="CL2190" s="23"/>
      <c r="CM2190" s="23"/>
      <c r="CN2190" s="23"/>
      <c r="CO2190" s="23"/>
      <c r="CP2190" s="23"/>
      <c r="CQ2190" s="23"/>
      <c r="CR2190" s="23"/>
      <c r="CS2190" s="23"/>
      <c r="CT2190" s="23"/>
      <c r="CU2190" s="23"/>
      <c r="CV2190" s="23"/>
      <c r="CW2190" s="23"/>
      <c r="CX2190" s="23"/>
      <c r="CY2190" s="23"/>
      <c r="CZ2190" s="23"/>
      <c r="DA2190" s="23"/>
      <c r="DB2190" s="23"/>
      <c r="DC2190" s="23"/>
      <c r="DD2190" s="23"/>
      <c r="DE2190" s="23"/>
      <c r="DF2190" s="23"/>
      <c r="DG2190" s="23"/>
      <c r="DH2190" s="23"/>
      <c r="DI2190" s="23"/>
      <c r="DJ2190" s="23"/>
      <c r="DK2190" s="23"/>
      <c r="DL2190" s="23"/>
      <c r="DM2190" s="23"/>
      <c r="DN2190" s="23"/>
      <c r="DO2190" s="23"/>
      <c r="DP2190" s="23"/>
      <c r="DQ2190" s="23"/>
      <c r="DR2190" s="23"/>
      <c r="DS2190" s="23"/>
      <c r="DT2190" s="23"/>
      <c r="DU2190" s="23"/>
      <c r="DV2190" s="23"/>
      <c r="DW2190" s="23"/>
      <c r="DX2190" s="23"/>
      <c r="DY2190" s="23"/>
      <c r="DZ2190" s="23"/>
      <c r="EA2190" s="23"/>
      <c r="EB2190" s="23"/>
      <c r="EC2190" s="23"/>
      <c r="ED2190" s="23"/>
      <c r="EE2190" s="23"/>
      <c r="EF2190" s="23"/>
      <c r="EG2190" s="23"/>
      <c r="EH2190" s="23"/>
      <c r="EI2190" s="23"/>
      <c r="EJ2190" s="23"/>
      <c r="EK2190" s="23"/>
      <c r="EL2190" s="23"/>
      <c r="EM2190" s="23"/>
      <c r="EN2190" s="23"/>
      <c r="EO2190" s="23"/>
      <c r="EP2190" s="23"/>
      <c r="EQ2190" s="23"/>
      <c r="ER2190" s="23"/>
      <c r="ES2190" s="23"/>
      <c r="ET2190" s="23"/>
      <c r="EU2190" s="23"/>
      <c r="EV2190" s="23"/>
      <c r="EW2190" s="23"/>
      <c r="EX2190" s="23"/>
      <c r="EY2190" s="23"/>
      <c r="EZ2190" s="23"/>
      <c r="FA2190" s="23"/>
      <c r="FB2190" s="23"/>
      <c r="FC2190" s="23"/>
      <c r="FD2190" s="23"/>
      <c r="FE2190" s="23"/>
      <c r="FF2190" s="23"/>
      <c r="FG2190" s="23"/>
      <c r="FH2190" s="23"/>
      <c r="FI2190" s="23"/>
      <c r="FJ2190" s="23"/>
      <c r="FK2190" s="23"/>
      <c r="FL2190" s="23"/>
      <c r="FM2190" s="23"/>
      <c r="FN2190" s="23"/>
      <c r="FO2190" s="23"/>
      <c r="FP2190" s="23"/>
      <c r="FQ2190" s="23"/>
      <c r="FR2190" s="23"/>
      <c r="FS2190" s="23"/>
      <c r="FT2190" s="23"/>
      <c r="FU2190" s="23"/>
      <c r="FV2190" s="23"/>
      <c r="FW2190" s="23"/>
      <c r="FX2190" s="23"/>
      <c r="FY2190" s="23"/>
      <c r="FZ2190" s="23"/>
      <c r="GA2190" s="23"/>
      <c r="GB2190" s="23"/>
      <c r="GC2190" s="23"/>
      <c r="GD2190" s="23"/>
      <c r="GE2190" s="23"/>
      <c r="GF2190" s="23"/>
      <c r="GG2190" s="23"/>
      <c r="GH2190" s="23"/>
      <c r="GI2190" s="23"/>
      <c r="GJ2190" s="23"/>
      <c r="GK2190" s="23"/>
      <c r="GL2190" s="23"/>
      <c r="GM2190" s="23"/>
      <c r="GN2190" s="23"/>
      <c r="GO2190" s="23"/>
      <c r="GP2190" s="23"/>
      <c r="GQ2190" s="23"/>
      <c r="GR2190" s="23"/>
      <c r="GS2190" s="23"/>
      <c r="GT2190" s="23"/>
      <c r="GU2190" s="23"/>
      <c r="GV2190" s="23"/>
      <c r="GW2190" s="23"/>
      <c r="GX2190" s="23"/>
      <c r="GY2190" s="23"/>
      <c r="GZ2190" s="23"/>
      <c r="HA2190" s="23"/>
      <c r="HB2190" s="23"/>
      <c r="HC2190" s="23"/>
      <c r="HD2190" s="23"/>
      <c r="HE2190" s="23"/>
      <c r="HF2190" s="23"/>
      <c r="HG2190" s="23"/>
      <c r="HH2190" s="23"/>
      <c r="HI2190" s="23"/>
      <c r="HJ2190" s="23"/>
    </row>
    <row r="2191" spans="1:218" ht="30">
      <c r="A2191" s="184" t="s">
        <v>19</v>
      </c>
      <c r="B2191" s="216" t="s">
        <v>1954</v>
      </c>
      <c r="C2191" s="15">
        <v>44097.5</v>
      </c>
      <c r="D2191" s="14" t="s">
        <v>1955</v>
      </c>
      <c r="E2191" s="15">
        <v>15660.5</v>
      </c>
      <c r="F2191" s="22" t="s">
        <v>6288</v>
      </c>
      <c r="G2191" s="791" t="s">
        <v>1956</v>
      </c>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23"/>
      <c r="BJ2191" s="23"/>
      <c r="BK2191" s="23"/>
      <c r="BL2191" s="23"/>
      <c r="BM2191" s="23"/>
      <c r="BN2191" s="23"/>
      <c r="BO2191" s="23"/>
      <c r="BP2191" s="23"/>
      <c r="BQ2191" s="23"/>
      <c r="BR2191" s="23"/>
      <c r="BS2191" s="23"/>
      <c r="BT2191" s="23"/>
      <c r="BU2191" s="23"/>
      <c r="BV2191" s="23"/>
      <c r="BW2191" s="23"/>
      <c r="BX2191" s="23"/>
      <c r="BY2191" s="23"/>
      <c r="BZ2191" s="23"/>
      <c r="CA2191" s="23"/>
      <c r="CB2191" s="23"/>
      <c r="CC2191" s="23"/>
      <c r="CD2191" s="23"/>
      <c r="CE2191" s="23"/>
      <c r="CF2191" s="23"/>
      <c r="CG2191" s="23"/>
      <c r="CH2191" s="23"/>
      <c r="CI2191" s="23"/>
      <c r="CJ2191" s="23"/>
      <c r="CK2191" s="23"/>
      <c r="CL2191" s="23"/>
      <c r="CM2191" s="23"/>
      <c r="CN2191" s="23"/>
      <c r="CO2191" s="23"/>
      <c r="CP2191" s="23"/>
      <c r="CQ2191" s="23"/>
      <c r="CR2191" s="23"/>
      <c r="CS2191" s="23"/>
      <c r="CT2191" s="23"/>
      <c r="CU2191" s="23"/>
      <c r="CV2191" s="23"/>
      <c r="CW2191" s="23"/>
      <c r="CX2191" s="23"/>
      <c r="CY2191" s="23"/>
      <c r="CZ2191" s="23"/>
      <c r="DA2191" s="23"/>
      <c r="DB2191" s="23"/>
      <c r="DC2191" s="23"/>
      <c r="DD2191" s="23"/>
      <c r="DE2191" s="23"/>
      <c r="DF2191" s="23"/>
      <c r="DG2191" s="23"/>
      <c r="DH2191" s="23"/>
      <c r="DI2191" s="23"/>
      <c r="DJ2191" s="23"/>
      <c r="DK2191" s="23"/>
      <c r="DL2191" s="23"/>
      <c r="DM2191" s="23"/>
      <c r="DN2191" s="23"/>
      <c r="DO2191" s="23"/>
      <c r="DP2191" s="23"/>
      <c r="DQ2191" s="23"/>
      <c r="DR2191" s="23"/>
      <c r="DS2191" s="23"/>
      <c r="DT2191" s="23"/>
      <c r="DU2191" s="23"/>
      <c r="DV2191" s="23"/>
      <c r="DW2191" s="23"/>
      <c r="DX2191" s="23"/>
      <c r="DY2191" s="23"/>
      <c r="DZ2191" s="23"/>
      <c r="EA2191" s="23"/>
      <c r="EB2191" s="23"/>
      <c r="EC2191" s="23"/>
      <c r="ED2191" s="23"/>
      <c r="EE2191" s="23"/>
      <c r="EF2191" s="23"/>
      <c r="EG2191" s="23"/>
      <c r="EH2191" s="23"/>
      <c r="EI2191" s="23"/>
      <c r="EJ2191" s="23"/>
      <c r="EK2191" s="23"/>
      <c r="EL2191" s="23"/>
      <c r="EM2191" s="23"/>
      <c r="EN2191" s="23"/>
      <c r="EO2191" s="23"/>
      <c r="EP2191" s="23"/>
      <c r="EQ2191" s="23"/>
      <c r="ER2191" s="23"/>
      <c r="ES2191" s="23"/>
      <c r="ET2191" s="23"/>
      <c r="EU2191" s="23"/>
      <c r="EV2191" s="23"/>
      <c r="EW2191" s="23"/>
      <c r="EX2191" s="23"/>
      <c r="EY2191" s="23"/>
      <c r="EZ2191" s="23"/>
      <c r="FA2191" s="23"/>
      <c r="FB2191" s="23"/>
      <c r="FC2191" s="23"/>
      <c r="FD2191" s="23"/>
      <c r="FE2191" s="23"/>
      <c r="FF2191" s="23"/>
      <c r="FG2191" s="23"/>
      <c r="FH2191" s="23"/>
      <c r="FI2191" s="23"/>
      <c r="FJ2191" s="23"/>
      <c r="FK2191" s="23"/>
      <c r="FL2191" s="23"/>
      <c r="FM2191" s="23"/>
      <c r="FN2191" s="23"/>
      <c r="FO2191" s="23"/>
      <c r="FP2191" s="23"/>
      <c r="FQ2191" s="23"/>
      <c r="FR2191" s="23"/>
      <c r="FS2191" s="23"/>
      <c r="FT2191" s="23"/>
      <c r="FU2191" s="23"/>
      <c r="FV2191" s="23"/>
      <c r="FW2191" s="23"/>
      <c r="FX2191" s="23"/>
      <c r="FY2191" s="23"/>
      <c r="FZ2191" s="23"/>
      <c r="GA2191" s="23"/>
      <c r="GB2191" s="23"/>
      <c r="GC2191" s="23"/>
      <c r="GD2191" s="23"/>
      <c r="GE2191" s="23"/>
      <c r="GF2191" s="23"/>
      <c r="GG2191" s="23"/>
      <c r="GH2191" s="23"/>
      <c r="GI2191" s="23"/>
      <c r="GJ2191" s="23"/>
      <c r="GK2191" s="23"/>
      <c r="GL2191" s="23"/>
      <c r="GM2191" s="23"/>
      <c r="GN2191" s="23"/>
      <c r="GO2191" s="23"/>
      <c r="GP2191" s="23"/>
      <c r="GQ2191" s="23"/>
      <c r="GR2191" s="23"/>
      <c r="GS2191" s="23"/>
      <c r="GT2191" s="23"/>
      <c r="GU2191" s="23"/>
      <c r="GV2191" s="23"/>
      <c r="GW2191" s="23"/>
      <c r="GX2191" s="23"/>
      <c r="GY2191" s="23"/>
      <c r="GZ2191" s="23"/>
      <c r="HA2191" s="23"/>
      <c r="HB2191" s="23"/>
      <c r="HC2191" s="23"/>
      <c r="HD2191" s="23"/>
      <c r="HE2191" s="23"/>
      <c r="HF2191" s="23"/>
      <c r="HG2191" s="23"/>
      <c r="HH2191" s="23"/>
      <c r="HI2191" s="23"/>
      <c r="HJ2191" s="23"/>
    </row>
    <row r="2192" spans="1:218" ht="30">
      <c r="A2192" s="184" t="s">
        <v>19</v>
      </c>
      <c r="B2192" s="216" t="s">
        <v>1957</v>
      </c>
      <c r="C2192" s="15">
        <v>44097.5</v>
      </c>
      <c r="D2192" s="14" t="s">
        <v>1958</v>
      </c>
      <c r="E2192" s="15">
        <v>27116.5</v>
      </c>
      <c r="F2192" s="22" t="s">
        <v>6288</v>
      </c>
      <c r="G2192" s="791" t="s">
        <v>1959</v>
      </c>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23"/>
      <c r="BJ2192" s="23"/>
      <c r="BK2192" s="23"/>
      <c r="BL2192" s="23"/>
      <c r="BM2192" s="23"/>
      <c r="BN2192" s="23"/>
      <c r="BO2192" s="23"/>
      <c r="BP2192" s="23"/>
      <c r="BQ2192" s="23"/>
      <c r="BR2192" s="23"/>
      <c r="BS2192" s="23"/>
      <c r="BT2192" s="23"/>
      <c r="BU2192" s="23"/>
      <c r="BV2192" s="23"/>
      <c r="BW2192" s="23"/>
      <c r="BX2192" s="23"/>
      <c r="BY2192" s="23"/>
      <c r="BZ2192" s="23"/>
      <c r="CA2192" s="23"/>
      <c r="CB2192" s="23"/>
      <c r="CC2192" s="23"/>
      <c r="CD2192" s="23"/>
      <c r="CE2192" s="23"/>
      <c r="CF2192" s="23"/>
      <c r="CG2192" s="23"/>
      <c r="CH2192" s="23"/>
      <c r="CI2192" s="23"/>
      <c r="CJ2192" s="23"/>
      <c r="CK2192" s="23"/>
      <c r="CL2192" s="23"/>
      <c r="CM2192" s="23"/>
      <c r="CN2192" s="23"/>
      <c r="CO2192" s="23"/>
      <c r="CP2192" s="23"/>
      <c r="CQ2192" s="23"/>
      <c r="CR2192" s="23"/>
      <c r="CS2192" s="23"/>
      <c r="CT2192" s="23"/>
      <c r="CU2192" s="23"/>
      <c r="CV2192" s="23"/>
      <c r="CW2192" s="23"/>
      <c r="CX2192" s="23"/>
      <c r="CY2192" s="23"/>
      <c r="CZ2192" s="23"/>
      <c r="DA2192" s="23"/>
      <c r="DB2192" s="23"/>
      <c r="DC2192" s="23"/>
      <c r="DD2192" s="23"/>
      <c r="DE2192" s="23"/>
      <c r="DF2192" s="23"/>
      <c r="DG2192" s="23"/>
      <c r="DH2192" s="23"/>
      <c r="DI2192" s="23"/>
      <c r="DJ2192" s="23"/>
      <c r="DK2192" s="23"/>
      <c r="DL2192" s="23"/>
      <c r="DM2192" s="23"/>
      <c r="DN2192" s="23"/>
      <c r="DO2192" s="23"/>
      <c r="DP2192" s="23"/>
      <c r="DQ2192" s="23"/>
      <c r="DR2192" s="23"/>
      <c r="DS2192" s="23"/>
      <c r="DT2192" s="23"/>
      <c r="DU2192" s="23"/>
      <c r="DV2192" s="23"/>
      <c r="DW2192" s="23"/>
      <c r="DX2192" s="23"/>
      <c r="DY2192" s="23"/>
      <c r="DZ2192" s="23"/>
      <c r="EA2192" s="23"/>
      <c r="EB2192" s="23"/>
      <c r="EC2192" s="23"/>
      <c r="ED2192" s="23"/>
      <c r="EE2192" s="23"/>
      <c r="EF2192" s="23"/>
      <c r="EG2192" s="23"/>
      <c r="EH2192" s="23"/>
      <c r="EI2192" s="23"/>
      <c r="EJ2192" s="23"/>
      <c r="EK2192" s="23"/>
      <c r="EL2192" s="23"/>
      <c r="EM2192" s="23"/>
      <c r="EN2192" s="23"/>
      <c r="EO2192" s="23"/>
      <c r="EP2192" s="23"/>
      <c r="EQ2192" s="23"/>
      <c r="ER2192" s="23"/>
      <c r="ES2192" s="23"/>
      <c r="ET2192" s="23"/>
      <c r="EU2192" s="23"/>
      <c r="EV2192" s="23"/>
      <c r="EW2192" s="23"/>
      <c r="EX2192" s="23"/>
      <c r="EY2192" s="23"/>
      <c r="EZ2192" s="23"/>
      <c r="FA2192" s="23"/>
      <c r="FB2192" s="23"/>
      <c r="FC2192" s="23"/>
      <c r="FD2192" s="23"/>
      <c r="FE2192" s="23"/>
      <c r="FF2192" s="23"/>
      <c r="FG2192" s="23"/>
      <c r="FH2192" s="23"/>
      <c r="FI2192" s="23"/>
      <c r="FJ2192" s="23"/>
      <c r="FK2192" s="23"/>
      <c r="FL2192" s="23"/>
      <c r="FM2192" s="23"/>
      <c r="FN2192" s="23"/>
      <c r="FO2192" s="23"/>
      <c r="FP2192" s="23"/>
      <c r="FQ2192" s="23"/>
      <c r="FR2192" s="23"/>
      <c r="FS2192" s="23"/>
      <c r="FT2192" s="23"/>
      <c r="FU2192" s="23"/>
      <c r="FV2192" s="23"/>
      <c r="FW2192" s="23"/>
      <c r="FX2192" s="23"/>
      <c r="FY2192" s="23"/>
      <c r="FZ2192" s="23"/>
      <c r="GA2192" s="23"/>
      <c r="GB2192" s="23"/>
      <c r="GC2192" s="23"/>
      <c r="GD2192" s="23"/>
      <c r="GE2192" s="23"/>
      <c r="GF2192" s="23"/>
      <c r="GG2192" s="23"/>
      <c r="GH2192" s="23"/>
      <c r="GI2192" s="23"/>
      <c r="GJ2192" s="23"/>
      <c r="GK2192" s="23"/>
      <c r="GL2192" s="23"/>
      <c r="GM2192" s="23"/>
      <c r="GN2192" s="23"/>
      <c r="GO2192" s="23"/>
      <c r="GP2192" s="23"/>
      <c r="GQ2192" s="23"/>
      <c r="GR2192" s="23"/>
      <c r="GS2192" s="23"/>
      <c r="GT2192" s="23"/>
      <c r="GU2192" s="23"/>
      <c r="GV2192" s="23"/>
      <c r="GW2192" s="23"/>
      <c r="GX2192" s="23"/>
      <c r="GY2192" s="23"/>
      <c r="GZ2192" s="23"/>
      <c r="HA2192" s="23"/>
      <c r="HB2192" s="23"/>
      <c r="HC2192" s="23"/>
      <c r="HD2192" s="23"/>
      <c r="HE2192" s="23"/>
      <c r="HF2192" s="23"/>
      <c r="HG2192" s="23"/>
      <c r="HH2192" s="23"/>
      <c r="HI2192" s="23"/>
      <c r="HJ2192" s="23"/>
    </row>
    <row r="2193" spans="1:218" ht="75">
      <c r="A2193" s="167" t="s">
        <v>19</v>
      </c>
      <c r="B2193" s="49" t="s">
        <v>1960</v>
      </c>
      <c r="C2193" s="20">
        <v>42583.5</v>
      </c>
      <c r="D2193" s="18" t="s">
        <v>1961</v>
      </c>
      <c r="E2193" s="20">
        <v>30201.5</v>
      </c>
      <c r="F2193" s="18" t="s">
        <v>5624</v>
      </c>
      <c r="G2193" s="771" t="s">
        <v>13975</v>
      </c>
      <c r="H2193" s="23"/>
      <c r="I2193" s="23"/>
      <c r="J2193" s="23"/>
      <c r="K2193" s="23"/>
      <c r="L2193" s="23"/>
      <c r="M2193" s="23"/>
      <c r="N2193" s="23"/>
      <c r="O2193" s="23"/>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23"/>
      <c r="BJ2193" s="23"/>
      <c r="BK2193" s="23"/>
      <c r="BL2193" s="23"/>
      <c r="BM2193" s="23"/>
      <c r="BN2193" s="23"/>
      <c r="BO2193" s="23"/>
      <c r="BP2193" s="23"/>
      <c r="BQ2193" s="23"/>
      <c r="BR2193" s="23"/>
      <c r="BS2193" s="23"/>
      <c r="BT2193" s="23"/>
      <c r="BU2193" s="23"/>
      <c r="BV2193" s="23"/>
      <c r="BW2193" s="23"/>
      <c r="BX2193" s="23"/>
      <c r="BY2193" s="23"/>
      <c r="BZ2193" s="23"/>
      <c r="CA2193" s="23"/>
      <c r="CB2193" s="23"/>
      <c r="CC2193" s="23"/>
      <c r="CD2193" s="23"/>
      <c r="CE2193" s="23"/>
      <c r="CF2193" s="23"/>
      <c r="CG2193" s="23"/>
      <c r="CH2193" s="23"/>
      <c r="CI2193" s="23"/>
      <c r="CJ2193" s="23"/>
      <c r="CK2193" s="23"/>
      <c r="CL2193" s="23"/>
      <c r="CM2193" s="23"/>
      <c r="CN2193" s="23"/>
      <c r="CO2193" s="23"/>
      <c r="CP2193" s="23"/>
      <c r="CQ2193" s="23"/>
      <c r="CR2193" s="23"/>
      <c r="CS2193" s="23"/>
      <c r="CT2193" s="23"/>
      <c r="CU2193" s="23"/>
      <c r="CV2193" s="23"/>
      <c r="CW2193" s="23"/>
      <c r="CX2193" s="23"/>
      <c r="CY2193" s="23"/>
      <c r="CZ2193" s="23"/>
      <c r="DA2193" s="23"/>
      <c r="DB2193" s="23"/>
      <c r="DC2193" s="23"/>
      <c r="DD2193" s="23"/>
      <c r="DE2193" s="23"/>
      <c r="DF2193" s="23"/>
      <c r="DG2193" s="23"/>
      <c r="DH2193" s="23"/>
      <c r="DI2193" s="23"/>
      <c r="DJ2193" s="23"/>
      <c r="DK2193" s="23"/>
      <c r="DL2193" s="23"/>
      <c r="DM2193" s="23"/>
      <c r="DN2193" s="23"/>
      <c r="DO2193" s="23"/>
      <c r="DP2193" s="23"/>
      <c r="DQ2193" s="23"/>
      <c r="DR2193" s="23"/>
      <c r="DS2193" s="23"/>
      <c r="DT2193" s="23"/>
      <c r="DU2193" s="23"/>
      <c r="DV2193" s="23"/>
      <c r="DW2193" s="23"/>
      <c r="DX2193" s="23"/>
      <c r="DY2193" s="23"/>
      <c r="DZ2193" s="23"/>
      <c r="EA2193" s="23"/>
      <c r="EB2193" s="23"/>
      <c r="EC2193" s="23"/>
      <c r="ED2193" s="23"/>
      <c r="EE2193" s="23"/>
      <c r="EF2193" s="23"/>
      <c r="EG2193" s="23"/>
      <c r="EH2193" s="23"/>
      <c r="EI2193" s="23"/>
      <c r="EJ2193" s="23"/>
      <c r="EK2193" s="23"/>
      <c r="EL2193" s="23"/>
      <c r="EM2193" s="23"/>
      <c r="EN2193" s="23"/>
      <c r="EO2193" s="23"/>
      <c r="EP2193" s="23"/>
      <c r="EQ2193" s="23"/>
      <c r="ER2193" s="23"/>
      <c r="ES2193" s="23"/>
      <c r="ET2193" s="23"/>
      <c r="EU2193" s="23"/>
      <c r="EV2193" s="23"/>
      <c r="EW2193" s="23"/>
      <c r="EX2193" s="23"/>
      <c r="EY2193" s="23"/>
      <c r="EZ2193" s="23"/>
      <c r="FA2193" s="23"/>
      <c r="FB2193" s="23"/>
      <c r="FC2193" s="23"/>
      <c r="FD2193" s="23"/>
      <c r="FE2193" s="23"/>
      <c r="FF2193" s="23"/>
      <c r="FG2193" s="23"/>
      <c r="FH2193" s="23"/>
      <c r="FI2193" s="23"/>
      <c r="FJ2193" s="23"/>
      <c r="FK2193" s="23"/>
      <c r="FL2193" s="23"/>
      <c r="FM2193" s="23"/>
      <c r="FN2193" s="23"/>
      <c r="FO2193" s="23"/>
      <c r="FP2193" s="23"/>
      <c r="FQ2193" s="23"/>
      <c r="FR2193" s="23"/>
      <c r="FS2193" s="23"/>
      <c r="FT2193" s="23"/>
      <c r="FU2193" s="23"/>
      <c r="FV2193" s="23"/>
      <c r="FW2193" s="23"/>
      <c r="FX2193" s="23"/>
      <c r="FY2193" s="23"/>
      <c r="FZ2193" s="23"/>
      <c r="GA2193" s="23"/>
      <c r="GB2193" s="23"/>
      <c r="GC2193" s="23"/>
      <c r="GD2193" s="23"/>
      <c r="GE2193" s="23"/>
      <c r="GF2193" s="23"/>
      <c r="GG2193" s="23"/>
      <c r="GH2193" s="23"/>
      <c r="GI2193" s="23"/>
      <c r="GJ2193" s="23"/>
      <c r="GK2193" s="23"/>
      <c r="GL2193" s="23"/>
      <c r="GM2193" s="23"/>
      <c r="GN2193" s="23"/>
      <c r="GO2193" s="23"/>
      <c r="GP2193" s="23"/>
      <c r="GQ2193" s="23"/>
      <c r="GR2193" s="23"/>
      <c r="GS2193" s="23"/>
      <c r="GT2193" s="23"/>
      <c r="GU2193" s="23"/>
      <c r="GV2193" s="23"/>
      <c r="GW2193" s="23"/>
      <c r="GX2193" s="23"/>
      <c r="GY2193" s="23"/>
      <c r="GZ2193" s="23"/>
      <c r="HA2193" s="23"/>
      <c r="HB2193" s="23"/>
      <c r="HC2193" s="23"/>
      <c r="HD2193" s="23"/>
      <c r="HE2193" s="23"/>
      <c r="HF2193" s="23"/>
      <c r="HG2193" s="23"/>
      <c r="HH2193" s="23"/>
      <c r="HI2193" s="23"/>
      <c r="HJ2193" s="23"/>
    </row>
    <row r="2194" spans="1:218" ht="30">
      <c r="A2194" s="184" t="s">
        <v>19</v>
      </c>
      <c r="B2194" s="216" t="s">
        <v>1962</v>
      </c>
      <c r="C2194" s="15">
        <v>42583.5</v>
      </c>
      <c r="D2194" s="14" t="s">
        <v>1963</v>
      </c>
      <c r="E2194" s="15">
        <v>30030.5</v>
      </c>
      <c r="F2194" s="22" t="s">
        <v>6288</v>
      </c>
      <c r="G2194" s="14" t="s">
        <v>1964</v>
      </c>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23"/>
      <c r="BJ2194" s="23"/>
      <c r="BK2194" s="23"/>
      <c r="BL2194" s="23"/>
      <c r="BM2194" s="23"/>
      <c r="BN2194" s="23"/>
      <c r="BO2194" s="23"/>
      <c r="BP2194" s="23"/>
      <c r="BQ2194" s="23"/>
      <c r="BR2194" s="23"/>
      <c r="BS2194" s="23"/>
      <c r="BT2194" s="23"/>
      <c r="BU2194" s="23"/>
      <c r="BV2194" s="23"/>
      <c r="BW2194" s="23"/>
      <c r="BX2194" s="23"/>
      <c r="BY2194" s="23"/>
      <c r="BZ2194" s="23"/>
      <c r="CA2194" s="23"/>
      <c r="CB2194" s="23"/>
      <c r="CC2194" s="23"/>
      <c r="CD2194" s="23"/>
      <c r="CE2194" s="23"/>
      <c r="CF2194" s="23"/>
      <c r="CG2194" s="23"/>
      <c r="CH2194" s="23"/>
      <c r="CI2194" s="23"/>
      <c r="CJ2194" s="23"/>
      <c r="CK2194" s="23"/>
      <c r="CL2194" s="23"/>
      <c r="CM2194" s="23"/>
      <c r="CN2194" s="23"/>
      <c r="CO2194" s="23"/>
      <c r="CP2194" s="23"/>
      <c r="CQ2194" s="23"/>
      <c r="CR2194" s="23"/>
      <c r="CS2194" s="23"/>
      <c r="CT2194" s="23"/>
      <c r="CU2194" s="23"/>
      <c r="CV2194" s="23"/>
      <c r="CW2194" s="23"/>
      <c r="CX2194" s="23"/>
      <c r="CY2194" s="23"/>
      <c r="CZ2194" s="23"/>
      <c r="DA2194" s="23"/>
      <c r="DB2194" s="23"/>
      <c r="DC2194" s="23"/>
      <c r="DD2194" s="23"/>
      <c r="DE2194" s="23"/>
      <c r="DF2194" s="23"/>
      <c r="DG2194" s="23"/>
      <c r="DH2194" s="23"/>
      <c r="DI2194" s="23"/>
      <c r="DJ2194" s="23"/>
      <c r="DK2194" s="23"/>
      <c r="DL2194" s="23"/>
      <c r="DM2194" s="23"/>
      <c r="DN2194" s="23"/>
      <c r="DO2194" s="23"/>
      <c r="DP2194" s="23"/>
      <c r="DQ2194" s="23"/>
      <c r="DR2194" s="23"/>
      <c r="DS2194" s="23"/>
      <c r="DT2194" s="23"/>
      <c r="DU2194" s="23"/>
      <c r="DV2194" s="23"/>
      <c r="DW2194" s="23"/>
      <c r="DX2194" s="23"/>
      <c r="DY2194" s="23"/>
      <c r="DZ2194" s="23"/>
      <c r="EA2194" s="23"/>
      <c r="EB2194" s="23"/>
      <c r="EC2194" s="23"/>
      <c r="ED2194" s="23"/>
      <c r="EE2194" s="23"/>
      <c r="EF2194" s="23"/>
      <c r="EG2194" s="23"/>
      <c r="EH2194" s="23"/>
      <c r="EI2194" s="23"/>
      <c r="EJ2194" s="23"/>
      <c r="EK2194" s="23"/>
      <c r="EL2194" s="23"/>
      <c r="EM2194" s="23"/>
      <c r="EN2194" s="23"/>
      <c r="EO2194" s="23"/>
      <c r="EP2194" s="23"/>
      <c r="EQ2194" s="23"/>
      <c r="ER2194" s="23"/>
      <c r="ES2194" s="23"/>
      <c r="ET2194" s="23"/>
      <c r="EU2194" s="23"/>
      <c r="EV2194" s="23"/>
      <c r="EW2194" s="23"/>
      <c r="EX2194" s="23"/>
      <c r="EY2194" s="23"/>
      <c r="EZ2194" s="23"/>
      <c r="FA2194" s="23"/>
      <c r="FB2194" s="23"/>
      <c r="FC2194" s="23"/>
      <c r="FD2194" s="23"/>
      <c r="FE2194" s="23"/>
      <c r="FF2194" s="23"/>
      <c r="FG2194" s="23"/>
      <c r="FH2194" s="23"/>
      <c r="FI2194" s="23"/>
      <c r="FJ2194" s="23"/>
      <c r="FK2194" s="23"/>
      <c r="FL2194" s="23"/>
      <c r="FM2194" s="23"/>
      <c r="FN2194" s="23"/>
      <c r="FO2194" s="23"/>
      <c r="FP2194" s="23"/>
      <c r="FQ2194" s="23"/>
      <c r="FR2194" s="23"/>
      <c r="FS2194" s="23"/>
      <c r="FT2194" s="23"/>
      <c r="FU2194" s="23"/>
      <c r="FV2194" s="23"/>
      <c r="FW2194" s="23"/>
      <c r="FX2194" s="23"/>
      <c r="FY2194" s="23"/>
      <c r="FZ2194" s="23"/>
      <c r="GA2194" s="23"/>
      <c r="GB2194" s="23"/>
      <c r="GC2194" s="23"/>
      <c r="GD2194" s="23"/>
      <c r="GE2194" s="23"/>
      <c r="GF2194" s="23"/>
      <c r="GG2194" s="23"/>
      <c r="GH2194" s="23"/>
      <c r="GI2194" s="23"/>
      <c r="GJ2194" s="23"/>
      <c r="GK2194" s="23"/>
      <c r="GL2194" s="23"/>
      <c r="GM2194" s="23"/>
      <c r="GN2194" s="23"/>
      <c r="GO2194" s="23"/>
      <c r="GP2194" s="23"/>
      <c r="GQ2194" s="23"/>
      <c r="GR2194" s="23"/>
      <c r="GS2194" s="23"/>
      <c r="GT2194" s="23"/>
      <c r="GU2194" s="23"/>
      <c r="GV2194" s="23"/>
      <c r="GW2194" s="23"/>
      <c r="GX2194" s="23"/>
      <c r="GY2194" s="23"/>
      <c r="GZ2194" s="23"/>
      <c r="HA2194" s="23"/>
      <c r="HB2194" s="23"/>
      <c r="HC2194" s="23"/>
      <c r="HD2194" s="23"/>
      <c r="HE2194" s="23"/>
      <c r="HF2194" s="23"/>
      <c r="HG2194" s="23"/>
      <c r="HH2194" s="23"/>
      <c r="HI2194" s="23"/>
      <c r="HJ2194" s="23"/>
    </row>
    <row r="2195" spans="1:218" ht="45">
      <c r="A2195" s="796" t="s">
        <v>19</v>
      </c>
      <c r="B2195" s="797" t="s">
        <v>1965</v>
      </c>
      <c r="C2195" s="798">
        <v>42948.5</v>
      </c>
      <c r="D2195" s="799" t="s">
        <v>1966</v>
      </c>
      <c r="E2195" s="798">
        <v>27537.5</v>
      </c>
      <c r="F2195" s="800" t="s">
        <v>10756</v>
      </c>
      <c r="G2195" s="800" t="s">
        <v>13976</v>
      </c>
      <c r="H2195" s="23"/>
      <c r="I2195" s="23"/>
      <c r="J2195" s="23"/>
      <c r="K2195" s="23"/>
      <c r="L2195" s="23"/>
      <c r="M2195" s="23"/>
      <c r="N2195" s="23"/>
      <c r="O2195" s="23"/>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23"/>
      <c r="BJ2195" s="23"/>
      <c r="BK2195" s="23"/>
      <c r="BL2195" s="23"/>
      <c r="BM2195" s="23"/>
      <c r="BN2195" s="23"/>
      <c r="BO2195" s="23"/>
      <c r="BP2195" s="23"/>
      <c r="BQ2195" s="23"/>
      <c r="BR2195" s="23"/>
      <c r="BS2195" s="23"/>
      <c r="BT2195" s="23"/>
      <c r="BU2195" s="23"/>
      <c r="BV2195" s="23"/>
      <c r="BW2195" s="23"/>
      <c r="BX2195" s="23"/>
      <c r="BY2195" s="23"/>
      <c r="BZ2195" s="23"/>
      <c r="CA2195" s="23"/>
      <c r="CB2195" s="23"/>
      <c r="CC2195" s="23"/>
      <c r="CD2195" s="23"/>
      <c r="CE2195" s="23"/>
      <c r="CF2195" s="23"/>
      <c r="CG2195" s="23"/>
      <c r="CH2195" s="23"/>
      <c r="CI2195" s="23"/>
      <c r="CJ2195" s="23"/>
      <c r="CK2195" s="23"/>
      <c r="CL2195" s="23"/>
      <c r="CM2195" s="23"/>
      <c r="CN2195" s="23"/>
      <c r="CO2195" s="23"/>
      <c r="CP2195" s="23"/>
      <c r="CQ2195" s="23"/>
      <c r="CR2195" s="23"/>
      <c r="CS2195" s="23"/>
      <c r="CT2195" s="23"/>
      <c r="CU2195" s="23"/>
      <c r="CV2195" s="23"/>
      <c r="CW2195" s="23"/>
      <c r="CX2195" s="23"/>
      <c r="CY2195" s="23"/>
      <c r="CZ2195" s="23"/>
      <c r="DA2195" s="23"/>
      <c r="DB2195" s="23"/>
      <c r="DC2195" s="23"/>
      <c r="DD2195" s="23"/>
      <c r="DE2195" s="23"/>
      <c r="DF2195" s="23"/>
      <c r="DG2195" s="23"/>
      <c r="DH2195" s="23"/>
      <c r="DI2195" s="23"/>
      <c r="DJ2195" s="23"/>
      <c r="DK2195" s="23"/>
      <c r="DL2195" s="23"/>
      <c r="DM2195" s="23"/>
      <c r="DN2195" s="23"/>
      <c r="DO2195" s="23"/>
      <c r="DP2195" s="23"/>
      <c r="DQ2195" s="23"/>
      <c r="DR2195" s="23"/>
      <c r="DS2195" s="23"/>
      <c r="DT2195" s="23"/>
      <c r="DU2195" s="23"/>
      <c r="DV2195" s="23"/>
      <c r="DW2195" s="23"/>
      <c r="DX2195" s="23"/>
      <c r="DY2195" s="23"/>
      <c r="DZ2195" s="23"/>
      <c r="EA2195" s="23"/>
      <c r="EB2195" s="23"/>
      <c r="EC2195" s="23"/>
      <c r="ED2195" s="23"/>
      <c r="EE2195" s="23"/>
      <c r="EF2195" s="23"/>
      <c r="EG2195" s="23"/>
      <c r="EH2195" s="23"/>
      <c r="EI2195" s="23"/>
      <c r="EJ2195" s="23"/>
      <c r="EK2195" s="23"/>
      <c r="EL2195" s="23"/>
      <c r="EM2195" s="23"/>
      <c r="EN2195" s="23"/>
      <c r="EO2195" s="23"/>
      <c r="EP2195" s="23"/>
      <c r="EQ2195" s="23"/>
      <c r="ER2195" s="23"/>
      <c r="ES2195" s="23"/>
      <c r="ET2195" s="23"/>
      <c r="EU2195" s="23"/>
      <c r="EV2195" s="23"/>
      <c r="EW2195" s="23"/>
      <c r="EX2195" s="23"/>
      <c r="EY2195" s="23"/>
      <c r="EZ2195" s="23"/>
      <c r="FA2195" s="23"/>
      <c r="FB2195" s="23"/>
      <c r="FC2195" s="23"/>
      <c r="FD2195" s="23"/>
      <c r="FE2195" s="23"/>
      <c r="FF2195" s="23"/>
      <c r="FG2195" s="23"/>
      <c r="FH2195" s="23"/>
      <c r="FI2195" s="23"/>
      <c r="FJ2195" s="23"/>
      <c r="FK2195" s="23"/>
      <c r="FL2195" s="23"/>
      <c r="FM2195" s="23"/>
      <c r="FN2195" s="23"/>
      <c r="FO2195" s="23"/>
      <c r="FP2195" s="23"/>
      <c r="FQ2195" s="23"/>
      <c r="FR2195" s="23"/>
      <c r="FS2195" s="23"/>
      <c r="FT2195" s="23"/>
      <c r="FU2195" s="23"/>
      <c r="FV2195" s="23"/>
      <c r="FW2195" s="23"/>
      <c r="FX2195" s="23"/>
      <c r="FY2195" s="23"/>
      <c r="FZ2195" s="23"/>
      <c r="GA2195" s="23"/>
      <c r="GB2195" s="23"/>
      <c r="GC2195" s="23"/>
      <c r="GD2195" s="23"/>
      <c r="GE2195" s="23"/>
      <c r="GF2195" s="23"/>
      <c r="GG2195" s="23"/>
      <c r="GH2195" s="23"/>
      <c r="GI2195" s="23"/>
      <c r="GJ2195" s="23"/>
      <c r="GK2195" s="23"/>
      <c r="GL2195" s="23"/>
      <c r="GM2195" s="23"/>
      <c r="GN2195" s="23"/>
      <c r="GO2195" s="23"/>
      <c r="GP2195" s="23"/>
      <c r="GQ2195" s="23"/>
      <c r="GR2195" s="23"/>
      <c r="GS2195" s="23"/>
      <c r="GT2195" s="23"/>
      <c r="GU2195" s="23"/>
      <c r="GV2195" s="23"/>
      <c r="GW2195" s="23"/>
      <c r="GX2195" s="23"/>
      <c r="GY2195" s="23"/>
      <c r="GZ2195" s="23"/>
      <c r="HA2195" s="23"/>
      <c r="HB2195" s="23"/>
      <c r="HC2195" s="23"/>
      <c r="HD2195" s="23"/>
      <c r="HE2195" s="23"/>
      <c r="HF2195" s="23"/>
      <c r="HG2195" s="23"/>
      <c r="HH2195" s="23"/>
      <c r="HI2195" s="23"/>
      <c r="HJ2195" s="23"/>
    </row>
    <row r="2196" spans="1:218">
      <c r="A2196" s="801" t="s">
        <v>19</v>
      </c>
      <c r="B2196" s="802" t="s">
        <v>1967</v>
      </c>
      <c r="C2196" s="803">
        <v>42948.5</v>
      </c>
      <c r="D2196" s="804" t="s">
        <v>1968</v>
      </c>
      <c r="E2196" s="803">
        <v>17361.5</v>
      </c>
      <c r="F2196" s="805" t="s">
        <v>11510</v>
      </c>
      <c r="G2196" s="801" t="s">
        <v>1969</v>
      </c>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23"/>
      <c r="BJ2196" s="23"/>
      <c r="BK2196" s="23"/>
      <c r="BL2196" s="23"/>
      <c r="BM2196" s="23"/>
      <c r="BN2196" s="23"/>
      <c r="BO2196" s="23"/>
      <c r="BP2196" s="23"/>
      <c r="BQ2196" s="23"/>
      <c r="BR2196" s="23"/>
      <c r="BS2196" s="23"/>
      <c r="BT2196" s="23"/>
      <c r="BU2196" s="23"/>
      <c r="BV2196" s="23"/>
      <c r="BW2196" s="23"/>
      <c r="BX2196" s="23"/>
      <c r="BY2196" s="23"/>
      <c r="BZ2196" s="23"/>
      <c r="CA2196" s="23"/>
      <c r="CB2196" s="23"/>
      <c r="CC2196" s="23"/>
      <c r="CD2196" s="23"/>
      <c r="CE2196" s="23"/>
      <c r="CF2196" s="23"/>
      <c r="CG2196" s="23"/>
      <c r="CH2196" s="23"/>
      <c r="CI2196" s="23"/>
      <c r="CJ2196" s="23"/>
      <c r="CK2196" s="23"/>
      <c r="CL2196" s="23"/>
      <c r="CM2196" s="23"/>
      <c r="CN2196" s="23"/>
      <c r="CO2196" s="23"/>
      <c r="CP2196" s="23"/>
      <c r="CQ2196" s="23"/>
      <c r="CR2196" s="23"/>
      <c r="CS2196" s="23"/>
      <c r="CT2196" s="23"/>
      <c r="CU2196" s="23"/>
      <c r="CV2196" s="23"/>
      <c r="CW2196" s="23"/>
      <c r="CX2196" s="23"/>
      <c r="CY2196" s="23"/>
      <c r="CZ2196" s="23"/>
      <c r="DA2196" s="23"/>
      <c r="DB2196" s="23"/>
      <c r="DC2196" s="23"/>
      <c r="DD2196" s="23"/>
      <c r="DE2196" s="23"/>
      <c r="DF2196" s="23"/>
      <c r="DG2196" s="23"/>
      <c r="DH2196" s="23"/>
      <c r="DI2196" s="23"/>
      <c r="DJ2196" s="23"/>
      <c r="DK2196" s="23"/>
      <c r="DL2196" s="23"/>
      <c r="DM2196" s="23"/>
      <c r="DN2196" s="23"/>
      <c r="DO2196" s="23"/>
      <c r="DP2196" s="23"/>
      <c r="DQ2196" s="23"/>
      <c r="DR2196" s="23"/>
      <c r="DS2196" s="23"/>
      <c r="DT2196" s="23"/>
      <c r="DU2196" s="23"/>
      <c r="DV2196" s="23"/>
      <c r="DW2196" s="23"/>
      <c r="DX2196" s="23"/>
      <c r="DY2196" s="23"/>
      <c r="DZ2196" s="23"/>
      <c r="EA2196" s="23"/>
      <c r="EB2196" s="23"/>
      <c r="EC2196" s="23"/>
      <c r="ED2196" s="23"/>
      <c r="EE2196" s="23"/>
      <c r="EF2196" s="23"/>
      <c r="EG2196" s="23"/>
      <c r="EH2196" s="23"/>
      <c r="EI2196" s="23"/>
      <c r="EJ2196" s="23"/>
      <c r="EK2196" s="23"/>
      <c r="EL2196" s="23"/>
      <c r="EM2196" s="23"/>
      <c r="EN2196" s="23"/>
      <c r="EO2196" s="23"/>
      <c r="EP2196" s="23"/>
      <c r="EQ2196" s="23"/>
      <c r="ER2196" s="23"/>
      <c r="ES2196" s="23"/>
      <c r="ET2196" s="23"/>
      <c r="EU2196" s="23"/>
      <c r="EV2196" s="23"/>
      <c r="EW2196" s="23"/>
      <c r="EX2196" s="23"/>
      <c r="EY2196" s="23"/>
      <c r="EZ2196" s="23"/>
      <c r="FA2196" s="23"/>
      <c r="FB2196" s="23"/>
      <c r="FC2196" s="23"/>
      <c r="FD2196" s="23"/>
      <c r="FE2196" s="23"/>
      <c r="FF2196" s="23"/>
      <c r="FG2196" s="23"/>
      <c r="FH2196" s="23"/>
      <c r="FI2196" s="23"/>
      <c r="FJ2196" s="23"/>
      <c r="FK2196" s="23"/>
      <c r="FL2196" s="23"/>
      <c r="FM2196" s="23"/>
      <c r="FN2196" s="23"/>
      <c r="FO2196" s="23"/>
      <c r="FP2196" s="23"/>
      <c r="FQ2196" s="23"/>
      <c r="FR2196" s="23"/>
      <c r="FS2196" s="23"/>
      <c r="FT2196" s="23"/>
      <c r="FU2196" s="23"/>
      <c r="FV2196" s="23"/>
      <c r="FW2196" s="23"/>
      <c r="FX2196" s="23"/>
      <c r="FY2196" s="23"/>
      <c r="FZ2196" s="23"/>
      <c r="GA2196" s="23"/>
      <c r="GB2196" s="23"/>
      <c r="GC2196" s="23"/>
      <c r="GD2196" s="23"/>
      <c r="GE2196" s="23"/>
      <c r="GF2196" s="23"/>
      <c r="GG2196" s="23"/>
      <c r="GH2196" s="23"/>
      <c r="GI2196" s="23"/>
      <c r="GJ2196" s="23"/>
      <c r="GK2196" s="23"/>
      <c r="GL2196" s="23"/>
      <c r="GM2196" s="23"/>
      <c r="GN2196" s="23"/>
      <c r="GO2196" s="23"/>
      <c r="GP2196" s="23"/>
      <c r="GQ2196" s="23"/>
      <c r="GR2196" s="23"/>
      <c r="GS2196" s="23"/>
      <c r="GT2196" s="23"/>
      <c r="GU2196" s="23"/>
      <c r="GV2196" s="23"/>
      <c r="GW2196" s="23"/>
      <c r="GX2196" s="23"/>
      <c r="GY2196" s="23"/>
      <c r="GZ2196" s="23"/>
      <c r="HA2196" s="23"/>
      <c r="HB2196" s="23"/>
      <c r="HC2196" s="23"/>
      <c r="HD2196" s="23"/>
      <c r="HE2196" s="23"/>
      <c r="HF2196" s="23"/>
      <c r="HG2196" s="23"/>
      <c r="HH2196" s="23"/>
      <c r="HI2196" s="23"/>
      <c r="HJ2196" s="23"/>
    </row>
    <row r="2197" spans="1:218">
      <c r="A2197" s="801" t="s">
        <v>19</v>
      </c>
      <c r="B2197" s="802" t="s">
        <v>1970</v>
      </c>
      <c r="C2197" s="803">
        <v>42948.5</v>
      </c>
      <c r="D2197" s="804" t="s">
        <v>1971</v>
      </c>
      <c r="E2197" s="803">
        <v>26166.5</v>
      </c>
      <c r="F2197" s="805" t="s">
        <v>11510</v>
      </c>
      <c r="G2197" s="801" t="s">
        <v>1972</v>
      </c>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3"/>
      <c r="AT2197" s="23"/>
      <c r="AU2197" s="23"/>
      <c r="AV2197" s="23"/>
      <c r="AW2197" s="23"/>
      <c r="AX2197" s="23"/>
      <c r="AY2197" s="23"/>
      <c r="AZ2197" s="23"/>
      <c r="BA2197" s="23"/>
      <c r="BB2197" s="23"/>
      <c r="BC2197" s="23"/>
      <c r="BD2197" s="23"/>
      <c r="BE2197" s="23"/>
      <c r="BF2197" s="23"/>
      <c r="BG2197" s="23"/>
      <c r="BH2197" s="23"/>
      <c r="BI2197" s="23"/>
      <c r="BJ2197" s="23"/>
      <c r="BK2197" s="23"/>
      <c r="BL2197" s="23"/>
      <c r="BM2197" s="23"/>
      <c r="BN2197" s="23"/>
      <c r="BO2197" s="23"/>
      <c r="BP2197" s="23"/>
      <c r="BQ2197" s="23"/>
      <c r="BR2197" s="23"/>
      <c r="BS2197" s="23"/>
      <c r="BT2197" s="23"/>
      <c r="BU2197" s="23"/>
      <c r="BV2197" s="23"/>
      <c r="BW2197" s="23"/>
      <c r="BX2197" s="23"/>
      <c r="BY2197" s="23"/>
      <c r="BZ2197" s="23"/>
      <c r="CA2197" s="23"/>
      <c r="CB2197" s="23"/>
      <c r="CC2197" s="23"/>
      <c r="CD2197" s="23"/>
      <c r="CE2197" s="23"/>
      <c r="CF2197" s="23"/>
      <c r="CG2197" s="23"/>
      <c r="CH2197" s="23"/>
      <c r="CI2197" s="23"/>
      <c r="CJ2197" s="23"/>
      <c r="CK2197" s="23"/>
      <c r="CL2197" s="23"/>
      <c r="CM2197" s="23"/>
      <c r="CN2197" s="23"/>
      <c r="CO2197" s="23"/>
      <c r="CP2197" s="23"/>
      <c r="CQ2197" s="23"/>
      <c r="CR2197" s="23"/>
      <c r="CS2197" s="23"/>
      <c r="CT2197" s="23"/>
      <c r="CU2197" s="23"/>
      <c r="CV2197" s="23"/>
      <c r="CW2197" s="23"/>
      <c r="CX2197" s="23"/>
      <c r="CY2197" s="23"/>
      <c r="CZ2197" s="23"/>
      <c r="DA2197" s="23"/>
      <c r="DB2197" s="23"/>
      <c r="DC2197" s="23"/>
      <c r="DD2197" s="23"/>
      <c r="DE2197" s="23"/>
      <c r="DF2197" s="23"/>
      <c r="DG2197" s="23"/>
      <c r="DH2197" s="23"/>
      <c r="DI2197" s="23"/>
      <c r="DJ2197" s="23"/>
      <c r="DK2197" s="23"/>
      <c r="DL2197" s="23"/>
      <c r="DM2197" s="23"/>
      <c r="DN2197" s="23"/>
      <c r="DO2197" s="23"/>
      <c r="DP2197" s="23"/>
      <c r="DQ2197" s="23"/>
      <c r="DR2197" s="23"/>
      <c r="DS2197" s="23"/>
      <c r="DT2197" s="23"/>
      <c r="DU2197" s="23"/>
      <c r="DV2197" s="23"/>
      <c r="DW2197" s="23"/>
      <c r="DX2197" s="23"/>
      <c r="DY2197" s="23"/>
      <c r="DZ2197" s="23"/>
      <c r="EA2197" s="23"/>
      <c r="EB2197" s="23"/>
      <c r="EC2197" s="23"/>
      <c r="ED2197" s="23"/>
      <c r="EE2197" s="23"/>
      <c r="EF2197" s="23"/>
      <c r="EG2197" s="23"/>
      <c r="EH2197" s="23"/>
      <c r="EI2197" s="23"/>
      <c r="EJ2197" s="23"/>
      <c r="EK2197" s="23"/>
      <c r="EL2197" s="23"/>
      <c r="EM2197" s="23"/>
      <c r="EN2197" s="23"/>
      <c r="EO2197" s="23"/>
      <c r="EP2197" s="23"/>
      <c r="EQ2197" s="23"/>
      <c r="ER2197" s="23"/>
      <c r="ES2197" s="23"/>
      <c r="ET2197" s="23"/>
      <c r="EU2197" s="23"/>
      <c r="EV2197" s="23"/>
      <c r="EW2197" s="23"/>
      <c r="EX2197" s="23"/>
      <c r="EY2197" s="23"/>
      <c r="EZ2197" s="23"/>
      <c r="FA2197" s="23"/>
      <c r="FB2197" s="23"/>
      <c r="FC2197" s="23"/>
      <c r="FD2197" s="23"/>
      <c r="FE2197" s="23"/>
      <c r="FF2197" s="23"/>
      <c r="FG2197" s="23"/>
      <c r="FH2197" s="23"/>
      <c r="FI2197" s="23"/>
      <c r="FJ2197" s="23"/>
      <c r="FK2197" s="23"/>
      <c r="FL2197" s="23"/>
      <c r="FM2197" s="23"/>
      <c r="FN2197" s="23"/>
      <c r="FO2197" s="23"/>
      <c r="FP2197" s="23"/>
      <c r="FQ2197" s="23"/>
      <c r="FR2197" s="23"/>
      <c r="FS2197" s="23"/>
      <c r="FT2197" s="23"/>
      <c r="FU2197" s="23"/>
      <c r="FV2197" s="23"/>
      <c r="FW2197" s="23"/>
      <c r="FX2197" s="23"/>
      <c r="FY2197" s="23"/>
      <c r="FZ2197" s="23"/>
      <c r="GA2197" s="23"/>
      <c r="GB2197" s="23"/>
      <c r="GC2197" s="23"/>
      <c r="GD2197" s="23"/>
      <c r="GE2197" s="23"/>
      <c r="GF2197" s="23"/>
      <c r="GG2197" s="23"/>
      <c r="GH2197" s="23"/>
      <c r="GI2197" s="23"/>
      <c r="GJ2197" s="23"/>
      <c r="GK2197" s="23"/>
      <c r="GL2197" s="23"/>
      <c r="GM2197" s="23"/>
      <c r="GN2197" s="23"/>
      <c r="GO2197" s="23"/>
      <c r="GP2197" s="23"/>
      <c r="GQ2197" s="23"/>
      <c r="GR2197" s="23"/>
      <c r="GS2197" s="23"/>
      <c r="GT2197" s="23"/>
      <c r="GU2197" s="23"/>
      <c r="GV2197" s="23"/>
      <c r="GW2197" s="23"/>
      <c r="GX2197" s="23"/>
      <c r="GY2197" s="23"/>
      <c r="GZ2197" s="23"/>
      <c r="HA2197" s="23"/>
      <c r="HB2197" s="23"/>
      <c r="HC2197" s="23"/>
      <c r="HD2197" s="23"/>
      <c r="HE2197" s="23"/>
      <c r="HF2197" s="23"/>
      <c r="HG2197" s="23"/>
      <c r="HH2197" s="23"/>
      <c r="HI2197" s="23"/>
      <c r="HJ2197" s="23"/>
    </row>
    <row r="2198" spans="1:218">
      <c r="A2198" s="801" t="s">
        <v>19</v>
      </c>
      <c r="B2198" s="802" t="s">
        <v>1973</v>
      </c>
      <c r="C2198" s="803">
        <v>42948.5</v>
      </c>
      <c r="D2198" s="804" t="s">
        <v>1974</v>
      </c>
      <c r="E2198" s="803">
        <v>28289.5</v>
      </c>
      <c r="F2198" s="805" t="s">
        <v>11510</v>
      </c>
      <c r="G2198" s="801" t="s">
        <v>1975</v>
      </c>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23"/>
      <c r="BJ2198" s="23"/>
      <c r="BK2198" s="23"/>
      <c r="BL2198" s="23"/>
      <c r="BM2198" s="23"/>
      <c r="BN2198" s="23"/>
      <c r="BO2198" s="23"/>
      <c r="BP2198" s="23"/>
      <c r="BQ2198" s="23"/>
      <c r="BR2198" s="23"/>
      <c r="BS2198" s="23"/>
      <c r="BT2198" s="23"/>
      <c r="BU2198" s="23"/>
      <c r="BV2198" s="23"/>
      <c r="BW2198" s="23"/>
      <c r="BX2198" s="23"/>
      <c r="BY2198" s="23"/>
      <c r="BZ2198" s="23"/>
      <c r="CA2198" s="23"/>
      <c r="CB2198" s="23"/>
      <c r="CC2198" s="23"/>
      <c r="CD2198" s="23"/>
      <c r="CE2198" s="23"/>
      <c r="CF2198" s="23"/>
      <c r="CG2198" s="23"/>
      <c r="CH2198" s="23"/>
      <c r="CI2198" s="23"/>
      <c r="CJ2198" s="23"/>
      <c r="CK2198" s="23"/>
      <c r="CL2198" s="23"/>
      <c r="CM2198" s="23"/>
      <c r="CN2198" s="23"/>
      <c r="CO2198" s="23"/>
      <c r="CP2198" s="23"/>
      <c r="CQ2198" s="23"/>
      <c r="CR2198" s="23"/>
      <c r="CS2198" s="23"/>
      <c r="CT2198" s="23"/>
      <c r="CU2198" s="23"/>
      <c r="CV2198" s="23"/>
      <c r="CW2198" s="23"/>
      <c r="CX2198" s="23"/>
      <c r="CY2198" s="23"/>
      <c r="CZ2198" s="23"/>
      <c r="DA2198" s="23"/>
      <c r="DB2198" s="23"/>
      <c r="DC2198" s="23"/>
      <c r="DD2198" s="23"/>
      <c r="DE2198" s="23"/>
      <c r="DF2198" s="23"/>
      <c r="DG2198" s="23"/>
      <c r="DH2198" s="23"/>
      <c r="DI2198" s="23"/>
      <c r="DJ2198" s="23"/>
      <c r="DK2198" s="23"/>
      <c r="DL2198" s="23"/>
      <c r="DM2198" s="23"/>
      <c r="DN2198" s="23"/>
      <c r="DO2198" s="23"/>
      <c r="DP2198" s="23"/>
      <c r="DQ2198" s="23"/>
      <c r="DR2198" s="23"/>
      <c r="DS2198" s="23"/>
      <c r="DT2198" s="23"/>
      <c r="DU2198" s="23"/>
      <c r="DV2198" s="23"/>
      <c r="DW2198" s="23"/>
      <c r="DX2198" s="23"/>
      <c r="DY2198" s="23"/>
      <c r="DZ2198" s="23"/>
      <c r="EA2198" s="23"/>
      <c r="EB2198" s="23"/>
      <c r="EC2198" s="23"/>
      <c r="ED2198" s="23"/>
      <c r="EE2198" s="23"/>
      <c r="EF2198" s="23"/>
      <c r="EG2198" s="23"/>
      <c r="EH2198" s="23"/>
      <c r="EI2198" s="23"/>
      <c r="EJ2198" s="23"/>
      <c r="EK2198" s="23"/>
      <c r="EL2198" s="23"/>
      <c r="EM2198" s="23"/>
      <c r="EN2198" s="23"/>
      <c r="EO2198" s="23"/>
      <c r="EP2198" s="23"/>
      <c r="EQ2198" s="23"/>
      <c r="ER2198" s="23"/>
      <c r="ES2198" s="23"/>
      <c r="ET2198" s="23"/>
      <c r="EU2198" s="23"/>
      <c r="EV2198" s="23"/>
      <c r="EW2198" s="23"/>
      <c r="EX2198" s="23"/>
      <c r="EY2198" s="23"/>
      <c r="EZ2198" s="23"/>
      <c r="FA2198" s="23"/>
      <c r="FB2198" s="23"/>
      <c r="FC2198" s="23"/>
      <c r="FD2198" s="23"/>
      <c r="FE2198" s="23"/>
      <c r="FF2198" s="23"/>
      <c r="FG2198" s="23"/>
      <c r="FH2198" s="23"/>
      <c r="FI2198" s="23"/>
      <c r="FJ2198" s="23"/>
      <c r="FK2198" s="23"/>
      <c r="FL2198" s="23"/>
      <c r="FM2198" s="23"/>
      <c r="FN2198" s="23"/>
      <c r="FO2198" s="23"/>
      <c r="FP2198" s="23"/>
      <c r="FQ2198" s="23"/>
      <c r="FR2198" s="23"/>
      <c r="FS2198" s="23"/>
      <c r="FT2198" s="23"/>
      <c r="FU2198" s="23"/>
      <c r="FV2198" s="23"/>
      <c r="FW2198" s="23"/>
      <c r="FX2198" s="23"/>
      <c r="FY2198" s="23"/>
      <c r="FZ2198" s="23"/>
      <c r="GA2198" s="23"/>
      <c r="GB2198" s="23"/>
      <c r="GC2198" s="23"/>
      <c r="GD2198" s="23"/>
      <c r="GE2198" s="23"/>
      <c r="GF2198" s="23"/>
      <c r="GG2198" s="23"/>
      <c r="GH2198" s="23"/>
      <c r="GI2198" s="23"/>
      <c r="GJ2198" s="23"/>
      <c r="GK2198" s="23"/>
      <c r="GL2198" s="23"/>
      <c r="GM2198" s="23"/>
      <c r="GN2198" s="23"/>
      <c r="GO2198" s="23"/>
      <c r="GP2198" s="23"/>
      <c r="GQ2198" s="23"/>
      <c r="GR2198" s="23"/>
      <c r="GS2198" s="23"/>
      <c r="GT2198" s="23"/>
      <c r="GU2198" s="23"/>
      <c r="GV2198" s="23"/>
      <c r="GW2198" s="23"/>
      <c r="GX2198" s="23"/>
      <c r="GY2198" s="23"/>
      <c r="GZ2198" s="23"/>
      <c r="HA2198" s="23"/>
      <c r="HB2198" s="23"/>
      <c r="HC2198" s="23"/>
      <c r="HD2198" s="23"/>
      <c r="HE2198" s="23"/>
      <c r="HF2198" s="23"/>
      <c r="HG2198" s="23"/>
      <c r="HH2198" s="23"/>
      <c r="HI2198" s="23"/>
      <c r="HJ2198" s="23"/>
    </row>
    <row r="2199" spans="1:218">
      <c r="A2199" s="801" t="s">
        <v>19</v>
      </c>
      <c r="B2199" s="802" t="s">
        <v>1976</v>
      </c>
      <c r="C2199" s="803">
        <v>42948.5</v>
      </c>
      <c r="D2199" s="804" t="s">
        <v>1977</v>
      </c>
      <c r="E2199" s="803">
        <v>36406.5</v>
      </c>
      <c r="F2199" s="805" t="s">
        <v>11510</v>
      </c>
      <c r="G2199" s="801" t="s">
        <v>1978</v>
      </c>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23"/>
      <c r="BJ2199" s="23"/>
      <c r="BK2199" s="23"/>
      <c r="BL2199" s="23"/>
      <c r="BM2199" s="23"/>
      <c r="BN2199" s="23"/>
      <c r="BO2199" s="23"/>
      <c r="BP2199" s="23"/>
      <c r="BQ2199" s="23"/>
      <c r="BR2199" s="23"/>
      <c r="BS2199" s="23"/>
      <c r="BT2199" s="23"/>
      <c r="BU2199" s="23"/>
      <c r="BV2199" s="23"/>
      <c r="BW2199" s="23"/>
      <c r="BX2199" s="23"/>
      <c r="BY2199" s="23"/>
      <c r="BZ2199" s="23"/>
      <c r="CA2199" s="23"/>
      <c r="CB2199" s="23"/>
      <c r="CC2199" s="23"/>
      <c r="CD2199" s="23"/>
      <c r="CE2199" s="23"/>
      <c r="CF2199" s="23"/>
      <c r="CG2199" s="23"/>
      <c r="CH2199" s="23"/>
      <c r="CI2199" s="23"/>
      <c r="CJ2199" s="23"/>
      <c r="CK2199" s="23"/>
      <c r="CL2199" s="23"/>
      <c r="CM2199" s="23"/>
      <c r="CN2199" s="23"/>
      <c r="CO2199" s="23"/>
      <c r="CP2199" s="23"/>
      <c r="CQ2199" s="23"/>
      <c r="CR2199" s="23"/>
      <c r="CS2199" s="23"/>
      <c r="CT2199" s="23"/>
      <c r="CU2199" s="23"/>
      <c r="CV2199" s="23"/>
      <c r="CW2199" s="23"/>
      <c r="CX2199" s="23"/>
      <c r="CY2199" s="23"/>
      <c r="CZ2199" s="23"/>
      <c r="DA2199" s="23"/>
      <c r="DB2199" s="23"/>
      <c r="DC2199" s="23"/>
      <c r="DD2199" s="23"/>
      <c r="DE2199" s="23"/>
      <c r="DF2199" s="23"/>
      <c r="DG2199" s="23"/>
      <c r="DH2199" s="23"/>
      <c r="DI2199" s="23"/>
      <c r="DJ2199" s="23"/>
      <c r="DK2199" s="23"/>
      <c r="DL2199" s="23"/>
      <c r="DM2199" s="23"/>
      <c r="DN2199" s="23"/>
      <c r="DO2199" s="23"/>
      <c r="DP2199" s="23"/>
      <c r="DQ2199" s="23"/>
      <c r="DR2199" s="23"/>
      <c r="DS2199" s="23"/>
      <c r="DT2199" s="23"/>
      <c r="DU2199" s="23"/>
      <c r="DV2199" s="23"/>
      <c r="DW2199" s="23"/>
      <c r="DX2199" s="23"/>
      <c r="DY2199" s="23"/>
      <c r="DZ2199" s="23"/>
      <c r="EA2199" s="23"/>
      <c r="EB2199" s="23"/>
      <c r="EC2199" s="23"/>
      <c r="ED2199" s="23"/>
      <c r="EE2199" s="23"/>
      <c r="EF2199" s="23"/>
      <c r="EG2199" s="23"/>
      <c r="EH2199" s="23"/>
      <c r="EI2199" s="23"/>
      <c r="EJ2199" s="23"/>
      <c r="EK2199" s="23"/>
      <c r="EL2199" s="23"/>
      <c r="EM2199" s="23"/>
      <c r="EN2199" s="23"/>
      <c r="EO2199" s="23"/>
      <c r="EP2199" s="23"/>
      <c r="EQ2199" s="23"/>
      <c r="ER2199" s="23"/>
      <c r="ES2199" s="23"/>
      <c r="ET2199" s="23"/>
      <c r="EU2199" s="23"/>
      <c r="EV2199" s="23"/>
      <c r="EW2199" s="23"/>
      <c r="EX2199" s="23"/>
      <c r="EY2199" s="23"/>
      <c r="EZ2199" s="23"/>
      <c r="FA2199" s="23"/>
      <c r="FB2199" s="23"/>
      <c r="FC2199" s="23"/>
      <c r="FD2199" s="23"/>
      <c r="FE2199" s="23"/>
      <c r="FF2199" s="23"/>
      <c r="FG2199" s="23"/>
      <c r="FH2199" s="23"/>
      <c r="FI2199" s="23"/>
      <c r="FJ2199" s="23"/>
      <c r="FK2199" s="23"/>
      <c r="FL2199" s="23"/>
      <c r="FM2199" s="23"/>
      <c r="FN2199" s="23"/>
      <c r="FO2199" s="23"/>
      <c r="FP2199" s="23"/>
      <c r="FQ2199" s="23"/>
      <c r="FR2199" s="23"/>
      <c r="FS2199" s="23"/>
      <c r="FT2199" s="23"/>
      <c r="FU2199" s="23"/>
      <c r="FV2199" s="23"/>
      <c r="FW2199" s="23"/>
      <c r="FX2199" s="23"/>
      <c r="FY2199" s="23"/>
      <c r="FZ2199" s="23"/>
      <c r="GA2199" s="23"/>
      <c r="GB2199" s="23"/>
      <c r="GC2199" s="23"/>
      <c r="GD2199" s="23"/>
      <c r="GE2199" s="23"/>
      <c r="GF2199" s="23"/>
      <c r="GG2199" s="23"/>
      <c r="GH2199" s="23"/>
      <c r="GI2199" s="23"/>
      <c r="GJ2199" s="23"/>
      <c r="GK2199" s="23"/>
      <c r="GL2199" s="23"/>
      <c r="GM2199" s="23"/>
      <c r="GN2199" s="23"/>
      <c r="GO2199" s="23"/>
      <c r="GP2199" s="23"/>
      <c r="GQ2199" s="23"/>
      <c r="GR2199" s="23"/>
      <c r="GS2199" s="23"/>
      <c r="GT2199" s="23"/>
      <c r="GU2199" s="23"/>
      <c r="GV2199" s="23"/>
      <c r="GW2199" s="23"/>
      <c r="GX2199" s="23"/>
      <c r="GY2199" s="23"/>
      <c r="GZ2199" s="23"/>
      <c r="HA2199" s="23"/>
      <c r="HB2199" s="23"/>
      <c r="HC2199" s="23"/>
      <c r="HD2199" s="23"/>
      <c r="HE2199" s="23"/>
      <c r="HF2199" s="23"/>
      <c r="HG2199" s="23"/>
      <c r="HH2199" s="23"/>
      <c r="HI2199" s="23"/>
      <c r="HJ2199" s="23"/>
    </row>
    <row r="2200" spans="1:218" ht="63" customHeight="1">
      <c r="A2200" s="364" t="s">
        <v>19</v>
      </c>
      <c r="B2200" s="364" t="s">
        <v>12338</v>
      </c>
      <c r="C2200" s="364" t="s">
        <v>12339</v>
      </c>
      <c r="D2200" s="364" t="s">
        <v>12335</v>
      </c>
      <c r="E2200" s="364" t="s">
        <v>12336</v>
      </c>
      <c r="F2200" s="800" t="s">
        <v>10756</v>
      </c>
      <c r="G2200" s="364" t="s">
        <v>12341</v>
      </c>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23"/>
      <c r="BJ2200" s="23"/>
      <c r="BK2200" s="23"/>
      <c r="BL2200" s="23"/>
      <c r="BM2200" s="23"/>
      <c r="BN2200" s="23"/>
      <c r="BO2200" s="23"/>
      <c r="BP2200" s="23"/>
      <c r="BQ2200" s="23"/>
      <c r="BR2200" s="23"/>
      <c r="BS2200" s="23"/>
      <c r="BT2200" s="23"/>
      <c r="BU2200" s="23"/>
      <c r="BV2200" s="23"/>
      <c r="BW2200" s="23"/>
      <c r="BX2200" s="23"/>
      <c r="BY2200" s="23"/>
      <c r="BZ2200" s="23"/>
      <c r="CA2200" s="23"/>
      <c r="CB2200" s="23"/>
      <c r="CC2200" s="23"/>
      <c r="CD2200" s="23"/>
      <c r="CE2200" s="23"/>
      <c r="CF2200" s="23"/>
      <c r="CG2200" s="23"/>
      <c r="CH2200" s="23"/>
      <c r="CI2200" s="23"/>
      <c r="CJ2200" s="23"/>
      <c r="CK2200" s="23"/>
      <c r="CL2200" s="23"/>
      <c r="CM2200" s="23"/>
      <c r="CN2200" s="23"/>
      <c r="CO2200" s="23"/>
      <c r="CP2200" s="23"/>
      <c r="CQ2200" s="23"/>
      <c r="CR2200" s="23"/>
      <c r="CS2200" s="23"/>
      <c r="CT2200" s="23"/>
      <c r="CU2200" s="23"/>
      <c r="CV2200" s="23"/>
      <c r="CW2200" s="23"/>
      <c r="CX2200" s="23"/>
      <c r="CY2200" s="23"/>
      <c r="CZ2200" s="23"/>
      <c r="DA2200" s="23"/>
      <c r="DB2200" s="23"/>
      <c r="DC2200" s="23"/>
      <c r="DD2200" s="23"/>
      <c r="DE2200" s="23"/>
      <c r="DF2200" s="23"/>
      <c r="DG2200" s="23"/>
      <c r="DH2200" s="23"/>
      <c r="DI2200" s="23"/>
      <c r="DJ2200" s="23"/>
      <c r="DK2200" s="23"/>
      <c r="DL2200" s="23"/>
      <c r="DM2200" s="23"/>
      <c r="DN2200" s="23"/>
      <c r="DO2200" s="23"/>
      <c r="DP2200" s="23"/>
      <c r="DQ2200" s="23"/>
      <c r="DR2200" s="23"/>
      <c r="DS2200" s="23"/>
      <c r="DT2200" s="23"/>
      <c r="DU2200" s="23"/>
      <c r="DV2200" s="23"/>
      <c r="DW2200" s="23"/>
      <c r="DX2200" s="23"/>
      <c r="DY2200" s="23"/>
      <c r="DZ2200" s="23"/>
      <c r="EA2200" s="23"/>
      <c r="EB2200" s="23"/>
      <c r="EC2200" s="23"/>
      <c r="ED2200" s="23"/>
      <c r="EE2200" s="23"/>
      <c r="EF2200" s="23"/>
      <c r="EG2200" s="23"/>
      <c r="EH2200" s="23"/>
      <c r="EI2200" s="23"/>
      <c r="EJ2200" s="23"/>
      <c r="EK2200" s="23"/>
      <c r="EL2200" s="23"/>
      <c r="EM2200" s="23"/>
      <c r="EN2200" s="23"/>
      <c r="EO2200" s="23"/>
      <c r="EP2200" s="23"/>
      <c r="EQ2200" s="23"/>
      <c r="ER2200" s="23"/>
      <c r="ES2200" s="23"/>
      <c r="ET2200" s="23"/>
      <c r="EU2200" s="23"/>
      <c r="EV2200" s="23"/>
      <c r="EW2200" s="23"/>
      <c r="EX2200" s="23"/>
      <c r="EY2200" s="23"/>
      <c r="EZ2200" s="23"/>
      <c r="FA2200" s="23"/>
      <c r="FB2200" s="23"/>
      <c r="FC2200" s="23"/>
      <c r="FD2200" s="23"/>
      <c r="FE2200" s="23"/>
      <c r="FF2200" s="23"/>
      <c r="FG2200" s="23"/>
      <c r="FH2200" s="23"/>
      <c r="FI2200" s="23"/>
      <c r="FJ2200" s="23"/>
      <c r="FK2200" s="23"/>
      <c r="FL2200" s="23"/>
      <c r="FM2200" s="23"/>
      <c r="FN2200" s="23"/>
      <c r="FO2200" s="23"/>
      <c r="FP2200" s="23"/>
      <c r="FQ2200" s="23"/>
      <c r="FR2200" s="23"/>
      <c r="FS2200" s="23"/>
      <c r="FT2200" s="23"/>
      <c r="FU2200" s="23"/>
      <c r="FV2200" s="23"/>
      <c r="FW2200" s="23"/>
      <c r="FX2200" s="23"/>
      <c r="FY2200" s="23"/>
      <c r="FZ2200" s="23"/>
      <c r="GA2200" s="23"/>
      <c r="GB2200" s="23"/>
      <c r="GC2200" s="23"/>
      <c r="GD2200" s="23"/>
      <c r="GE2200" s="23"/>
      <c r="GF2200" s="23"/>
      <c r="GG2200" s="23"/>
      <c r="GH2200" s="23"/>
      <c r="GI2200" s="23"/>
      <c r="GJ2200" s="23"/>
      <c r="GK2200" s="23"/>
      <c r="GL2200" s="23"/>
      <c r="GM2200" s="23"/>
      <c r="GN2200" s="23"/>
      <c r="GO2200" s="23"/>
      <c r="GP2200" s="23"/>
      <c r="GQ2200" s="23"/>
      <c r="GR2200" s="23"/>
      <c r="GS2200" s="23"/>
      <c r="GT2200" s="23"/>
      <c r="GU2200" s="23"/>
      <c r="GV2200" s="23"/>
      <c r="GW2200" s="23"/>
      <c r="GX2200" s="23"/>
      <c r="GY2200" s="23"/>
      <c r="GZ2200" s="23"/>
      <c r="HA2200" s="23"/>
      <c r="HB2200" s="23"/>
      <c r="HC2200" s="23"/>
      <c r="HD2200" s="23"/>
      <c r="HE2200" s="23"/>
      <c r="HF2200" s="23"/>
      <c r="HG2200" s="23"/>
      <c r="HH2200" s="23"/>
      <c r="HI2200" s="23"/>
      <c r="HJ2200" s="23"/>
    </row>
    <row r="2201" spans="1:218">
      <c r="A2201" s="365" t="s">
        <v>19</v>
      </c>
      <c r="B2201" s="365" t="s">
        <v>12340</v>
      </c>
      <c r="C2201" s="365" t="s">
        <v>12339</v>
      </c>
      <c r="D2201" s="365" t="s">
        <v>12337</v>
      </c>
      <c r="E2201" s="365" t="s">
        <v>6937</v>
      </c>
      <c r="F2201" s="805" t="s">
        <v>11510</v>
      </c>
      <c r="G2201" s="365" t="s">
        <v>12342</v>
      </c>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23"/>
      <c r="BJ2201" s="23"/>
      <c r="BK2201" s="23"/>
      <c r="BL2201" s="23"/>
      <c r="BM2201" s="23"/>
      <c r="BN2201" s="23"/>
      <c r="BO2201" s="23"/>
      <c r="BP2201" s="23"/>
      <c r="BQ2201" s="23"/>
      <c r="BR2201" s="23"/>
      <c r="BS2201" s="23"/>
      <c r="BT2201" s="23"/>
      <c r="BU2201" s="23"/>
      <c r="BV2201" s="23"/>
      <c r="BW2201" s="23"/>
      <c r="BX2201" s="23"/>
      <c r="BY2201" s="23"/>
      <c r="BZ2201" s="23"/>
      <c r="CA2201" s="23"/>
      <c r="CB2201" s="23"/>
      <c r="CC2201" s="23"/>
      <c r="CD2201" s="23"/>
      <c r="CE2201" s="23"/>
      <c r="CF2201" s="23"/>
      <c r="CG2201" s="23"/>
      <c r="CH2201" s="23"/>
      <c r="CI2201" s="23"/>
      <c r="CJ2201" s="23"/>
      <c r="CK2201" s="23"/>
      <c r="CL2201" s="23"/>
      <c r="CM2201" s="23"/>
      <c r="CN2201" s="23"/>
      <c r="CO2201" s="23"/>
      <c r="CP2201" s="23"/>
      <c r="CQ2201" s="23"/>
      <c r="CR2201" s="23"/>
      <c r="CS2201" s="23"/>
      <c r="CT2201" s="23"/>
      <c r="CU2201" s="23"/>
      <c r="CV2201" s="23"/>
      <c r="CW2201" s="23"/>
      <c r="CX2201" s="23"/>
      <c r="CY2201" s="23"/>
      <c r="CZ2201" s="23"/>
      <c r="DA2201" s="23"/>
      <c r="DB2201" s="23"/>
      <c r="DC2201" s="23"/>
      <c r="DD2201" s="23"/>
      <c r="DE2201" s="23"/>
      <c r="DF2201" s="23"/>
      <c r="DG2201" s="23"/>
      <c r="DH2201" s="23"/>
      <c r="DI2201" s="23"/>
      <c r="DJ2201" s="23"/>
      <c r="DK2201" s="23"/>
      <c r="DL2201" s="23"/>
      <c r="DM2201" s="23"/>
      <c r="DN2201" s="23"/>
      <c r="DO2201" s="23"/>
      <c r="DP2201" s="23"/>
      <c r="DQ2201" s="23"/>
      <c r="DR2201" s="23"/>
      <c r="DS2201" s="23"/>
      <c r="DT2201" s="23"/>
      <c r="DU2201" s="23"/>
      <c r="DV2201" s="23"/>
      <c r="DW2201" s="23"/>
      <c r="DX2201" s="23"/>
      <c r="DY2201" s="23"/>
      <c r="DZ2201" s="23"/>
      <c r="EA2201" s="23"/>
      <c r="EB2201" s="23"/>
      <c r="EC2201" s="23"/>
      <c r="ED2201" s="23"/>
      <c r="EE2201" s="23"/>
      <c r="EF2201" s="23"/>
      <c r="EG2201" s="23"/>
      <c r="EH2201" s="23"/>
      <c r="EI2201" s="23"/>
      <c r="EJ2201" s="23"/>
      <c r="EK2201" s="23"/>
      <c r="EL2201" s="23"/>
      <c r="EM2201" s="23"/>
      <c r="EN2201" s="23"/>
      <c r="EO2201" s="23"/>
      <c r="EP2201" s="23"/>
      <c r="EQ2201" s="23"/>
      <c r="ER2201" s="23"/>
      <c r="ES2201" s="23"/>
      <c r="ET2201" s="23"/>
      <c r="EU2201" s="23"/>
      <c r="EV2201" s="23"/>
      <c r="EW2201" s="23"/>
      <c r="EX2201" s="23"/>
      <c r="EY2201" s="23"/>
      <c r="EZ2201" s="23"/>
      <c r="FA2201" s="23"/>
      <c r="FB2201" s="23"/>
      <c r="FC2201" s="23"/>
      <c r="FD2201" s="23"/>
      <c r="FE2201" s="23"/>
      <c r="FF2201" s="23"/>
      <c r="FG2201" s="23"/>
      <c r="FH2201" s="23"/>
      <c r="FI2201" s="23"/>
      <c r="FJ2201" s="23"/>
      <c r="FK2201" s="23"/>
      <c r="FL2201" s="23"/>
      <c r="FM2201" s="23"/>
      <c r="FN2201" s="23"/>
      <c r="FO2201" s="23"/>
      <c r="FP2201" s="23"/>
      <c r="FQ2201" s="23"/>
      <c r="FR2201" s="23"/>
      <c r="FS2201" s="23"/>
      <c r="FT2201" s="23"/>
      <c r="FU2201" s="23"/>
      <c r="FV2201" s="23"/>
      <c r="FW2201" s="23"/>
      <c r="FX2201" s="23"/>
      <c r="FY2201" s="23"/>
      <c r="FZ2201" s="23"/>
      <c r="GA2201" s="23"/>
      <c r="GB2201" s="23"/>
      <c r="GC2201" s="23"/>
      <c r="GD2201" s="23"/>
      <c r="GE2201" s="23"/>
      <c r="GF2201" s="23"/>
      <c r="GG2201" s="23"/>
      <c r="GH2201" s="23"/>
      <c r="GI2201" s="23"/>
      <c r="GJ2201" s="23"/>
      <c r="GK2201" s="23"/>
      <c r="GL2201" s="23"/>
      <c r="GM2201" s="23"/>
      <c r="GN2201" s="23"/>
      <c r="GO2201" s="23"/>
      <c r="GP2201" s="23"/>
      <c r="GQ2201" s="23"/>
      <c r="GR2201" s="23"/>
      <c r="GS2201" s="23"/>
      <c r="GT2201" s="23"/>
      <c r="GU2201" s="23"/>
      <c r="GV2201" s="23"/>
      <c r="GW2201" s="23"/>
      <c r="GX2201" s="23"/>
      <c r="GY2201" s="23"/>
      <c r="GZ2201" s="23"/>
      <c r="HA2201" s="23"/>
      <c r="HB2201" s="23"/>
      <c r="HC2201" s="23"/>
      <c r="HD2201" s="23"/>
      <c r="HE2201" s="23"/>
      <c r="HF2201" s="23"/>
      <c r="HG2201" s="23"/>
      <c r="HH2201" s="23"/>
      <c r="HI2201" s="23"/>
      <c r="HJ2201" s="23"/>
    </row>
    <row r="2202" spans="1:218">
      <c r="A2202" s="365" t="s">
        <v>19</v>
      </c>
      <c r="B2202" s="365" t="s">
        <v>11375</v>
      </c>
      <c r="C2202" s="365" t="s">
        <v>12339</v>
      </c>
      <c r="D2202" s="365" t="s">
        <v>11422</v>
      </c>
      <c r="E2202" s="365" t="s">
        <v>11488</v>
      </c>
      <c r="F2202" s="805" t="s">
        <v>11510</v>
      </c>
      <c r="G2202" s="365" t="s">
        <v>16396</v>
      </c>
      <c r="H2202" s="23"/>
      <c r="I2202" s="23"/>
      <c r="J2202" s="23"/>
      <c r="K2202" s="23"/>
      <c r="L2202" s="23"/>
      <c r="M2202" s="23"/>
      <c r="N2202" s="23"/>
      <c r="O2202" s="23"/>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23"/>
      <c r="BJ2202" s="23"/>
      <c r="BK2202" s="23"/>
      <c r="BL2202" s="23"/>
      <c r="BM2202" s="23"/>
      <c r="BN2202" s="23"/>
      <c r="BO2202" s="23"/>
      <c r="BP2202" s="23"/>
      <c r="BQ2202" s="23"/>
      <c r="BR2202" s="23"/>
      <c r="BS2202" s="23"/>
      <c r="BT2202" s="23"/>
      <c r="BU2202" s="23"/>
      <c r="BV2202" s="23"/>
      <c r="BW2202" s="23"/>
      <c r="BX2202" s="23"/>
      <c r="BY2202" s="23"/>
      <c r="BZ2202" s="23"/>
      <c r="CA2202" s="23"/>
      <c r="CB2202" s="23"/>
      <c r="CC2202" s="23"/>
      <c r="CD2202" s="23"/>
      <c r="CE2202" s="23"/>
      <c r="CF2202" s="23"/>
      <c r="CG2202" s="23"/>
      <c r="CH2202" s="23"/>
      <c r="CI2202" s="23"/>
      <c r="CJ2202" s="23"/>
      <c r="CK2202" s="23"/>
      <c r="CL2202" s="23"/>
      <c r="CM2202" s="23"/>
      <c r="CN2202" s="23"/>
      <c r="CO2202" s="23"/>
      <c r="CP2202" s="23"/>
      <c r="CQ2202" s="23"/>
      <c r="CR2202" s="23"/>
      <c r="CS2202" s="23"/>
      <c r="CT2202" s="23"/>
      <c r="CU2202" s="23"/>
      <c r="CV2202" s="23"/>
      <c r="CW2202" s="23"/>
      <c r="CX2202" s="23"/>
      <c r="CY2202" s="23"/>
      <c r="CZ2202" s="23"/>
      <c r="DA2202" s="23"/>
      <c r="DB2202" s="23"/>
      <c r="DC2202" s="23"/>
      <c r="DD2202" s="23"/>
      <c r="DE2202" s="23"/>
      <c r="DF2202" s="23"/>
      <c r="DG2202" s="23"/>
      <c r="DH2202" s="23"/>
      <c r="DI2202" s="23"/>
      <c r="DJ2202" s="23"/>
      <c r="DK2202" s="23"/>
      <c r="DL2202" s="23"/>
      <c r="DM2202" s="23"/>
      <c r="DN2202" s="23"/>
      <c r="DO2202" s="23"/>
      <c r="DP2202" s="23"/>
      <c r="DQ2202" s="23"/>
      <c r="DR2202" s="23"/>
      <c r="DS2202" s="23"/>
      <c r="DT2202" s="23"/>
      <c r="DU2202" s="23"/>
      <c r="DV2202" s="23"/>
      <c r="DW2202" s="23"/>
      <c r="DX2202" s="23"/>
      <c r="DY2202" s="23"/>
      <c r="DZ2202" s="23"/>
      <c r="EA2202" s="23"/>
      <c r="EB2202" s="23"/>
      <c r="EC2202" s="23"/>
      <c r="ED2202" s="23"/>
      <c r="EE2202" s="23"/>
      <c r="EF2202" s="23"/>
      <c r="EG2202" s="23"/>
      <c r="EH2202" s="23"/>
      <c r="EI2202" s="23"/>
      <c r="EJ2202" s="23"/>
      <c r="EK2202" s="23"/>
      <c r="EL2202" s="23"/>
      <c r="EM2202" s="23"/>
      <c r="EN2202" s="23"/>
      <c r="EO2202" s="23"/>
      <c r="EP2202" s="23"/>
      <c r="EQ2202" s="23"/>
      <c r="ER2202" s="23"/>
      <c r="ES2202" s="23"/>
      <c r="ET2202" s="23"/>
      <c r="EU2202" s="23"/>
      <c r="EV2202" s="23"/>
      <c r="EW2202" s="23"/>
      <c r="EX2202" s="23"/>
      <c r="EY2202" s="23"/>
      <c r="EZ2202" s="23"/>
      <c r="FA2202" s="23"/>
      <c r="FB2202" s="23"/>
      <c r="FC2202" s="23"/>
      <c r="FD2202" s="23"/>
      <c r="FE2202" s="23"/>
      <c r="FF2202" s="23"/>
      <c r="FG2202" s="23"/>
      <c r="FH2202" s="23"/>
      <c r="FI2202" s="23"/>
      <c r="FJ2202" s="23"/>
      <c r="FK2202" s="23"/>
      <c r="FL2202" s="23"/>
      <c r="FM2202" s="23"/>
      <c r="FN2202" s="23"/>
      <c r="FO2202" s="23"/>
      <c r="FP2202" s="23"/>
      <c r="FQ2202" s="23"/>
      <c r="FR2202" s="23"/>
      <c r="FS2202" s="23"/>
      <c r="FT2202" s="23"/>
      <c r="FU2202" s="23"/>
      <c r="FV2202" s="23"/>
      <c r="FW2202" s="23"/>
      <c r="FX2202" s="23"/>
      <c r="FY2202" s="23"/>
      <c r="FZ2202" s="23"/>
      <c r="GA2202" s="23"/>
      <c r="GB2202" s="23"/>
      <c r="GC2202" s="23"/>
      <c r="GD2202" s="23"/>
      <c r="GE2202" s="23"/>
      <c r="GF2202" s="23"/>
      <c r="GG2202" s="23"/>
      <c r="GH2202" s="23"/>
      <c r="GI2202" s="23"/>
      <c r="GJ2202" s="23"/>
      <c r="GK2202" s="23"/>
      <c r="GL2202" s="23"/>
      <c r="GM2202" s="23"/>
      <c r="GN2202" s="23"/>
      <c r="GO2202" s="23"/>
      <c r="GP2202" s="23"/>
      <c r="GQ2202" s="23"/>
      <c r="GR2202" s="23"/>
      <c r="GS2202" s="23"/>
      <c r="GT2202" s="23"/>
      <c r="GU2202" s="23"/>
      <c r="GV2202" s="23"/>
      <c r="GW2202" s="23"/>
      <c r="GX2202" s="23"/>
      <c r="GY2202" s="23"/>
      <c r="GZ2202" s="23"/>
      <c r="HA2202" s="23"/>
      <c r="HB2202" s="23"/>
      <c r="HC2202" s="23"/>
      <c r="HD2202" s="23"/>
      <c r="HE2202" s="23"/>
      <c r="HF2202" s="23"/>
      <c r="HG2202" s="23"/>
      <c r="HH2202" s="23"/>
      <c r="HI2202" s="23"/>
      <c r="HJ2202" s="23"/>
    </row>
    <row r="2203" spans="1:218">
      <c r="A2203" s="365" t="s">
        <v>19</v>
      </c>
      <c r="B2203" s="365" t="s">
        <v>11378</v>
      </c>
      <c r="C2203" s="365" t="s">
        <v>12339</v>
      </c>
      <c r="D2203" s="365" t="s">
        <v>11425</v>
      </c>
      <c r="E2203" s="365" t="s">
        <v>11491</v>
      </c>
      <c r="F2203" s="805" t="s">
        <v>11510</v>
      </c>
      <c r="G2203" s="365" t="s">
        <v>12343</v>
      </c>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3"/>
      <c r="AT2203" s="23"/>
      <c r="AU2203" s="23"/>
      <c r="AV2203" s="23"/>
      <c r="AW2203" s="23"/>
      <c r="AX2203" s="23"/>
      <c r="AY2203" s="23"/>
      <c r="AZ2203" s="23"/>
      <c r="BA2203" s="23"/>
      <c r="BB2203" s="23"/>
      <c r="BC2203" s="23"/>
      <c r="BD2203" s="23"/>
      <c r="BE2203" s="23"/>
      <c r="BF2203" s="23"/>
      <c r="BG2203" s="23"/>
      <c r="BH2203" s="23"/>
      <c r="BI2203" s="23"/>
      <c r="BJ2203" s="23"/>
      <c r="BK2203" s="23"/>
      <c r="BL2203" s="23"/>
      <c r="BM2203" s="23"/>
      <c r="BN2203" s="23"/>
      <c r="BO2203" s="23"/>
      <c r="BP2203" s="23"/>
      <c r="BQ2203" s="23"/>
      <c r="BR2203" s="23"/>
      <c r="BS2203" s="23"/>
      <c r="BT2203" s="23"/>
      <c r="BU2203" s="23"/>
      <c r="BV2203" s="23"/>
      <c r="BW2203" s="23"/>
      <c r="BX2203" s="23"/>
      <c r="BY2203" s="23"/>
      <c r="BZ2203" s="23"/>
      <c r="CA2203" s="23"/>
      <c r="CB2203" s="23"/>
      <c r="CC2203" s="23"/>
      <c r="CD2203" s="23"/>
      <c r="CE2203" s="23"/>
      <c r="CF2203" s="23"/>
      <c r="CG2203" s="23"/>
      <c r="CH2203" s="23"/>
      <c r="CI2203" s="23"/>
      <c r="CJ2203" s="23"/>
      <c r="CK2203" s="23"/>
      <c r="CL2203" s="23"/>
      <c r="CM2203" s="23"/>
      <c r="CN2203" s="23"/>
      <c r="CO2203" s="23"/>
      <c r="CP2203" s="23"/>
      <c r="CQ2203" s="23"/>
      <c r="CR2203" s="23"/>
      <c r="CS2203" s="23"/>
      <c r="CT2203" s="23"/>
      <c r="CU2203" s="23"/>
      <c r="CV2203" s="23"/>
      <c r="CW2203" s="23"/>
      <c r="CX2203" s="23"/>
      <c r="CY2203" s="23"/>
      <c r="CZ2203" s="23"/>
      <c r="DA2203" s="23"/>
      <c r="DB2203" s="23"/>
      <c r="DC2203" s="23"/>
      <c r="DD2203" s="23"/>
      <c r="DE2203" s="23"/>
      <c r="DF2203" s="23"/>
      <c r="DG2203" s="23"/>
      <c r="DH2203" s="23"/>
      <c r="DI2203" s="23"/>
      <c r="DJ2203" s="23"/>
      <c r="DK2203" s="23"/>
      <c r="DL2203" s="23"/>
      <c r="DM2203" s="23"/>
      <c r="DN2203" s="23"/>
      <c r="DO2203" s="23"/>
      <c r="DP2203" s="23"/>
      <c r="DQ2203" s="23"/>
      <c r="DR2203" s="23"/>
      <c r="DS2203" s="23"/>
      <c r="DT2203" s="23"/>
      <c r="DU2203" s="23"/>
      <c r="DV2203" s="23"/>
      <c r="DW2203" s="23"/>
      <c r="DX2203" s="23"/>
      <c r="DY2203" s="23"/>
      <c r="DZ2203" s="23"/>
      <c r="EA2203" s="23"/>
      <c r="EB2203" s="23"/>
      <c r="EC2203" s="23"/>
      <c r="ED2203" s="23"/>
      <c r="EE2203" s="23"/>
      <c r="EF2203" s="23"/>
      <c r="EG2203" s="23"/>
      <c r="EH2203" s="23"/>
      <c r="EI2203" s="23"/>
      <c r="EJ2203" s="23"/>
      <c r="EK2203" s="23"/>
      <c r="EL2203" s="23"/>
      <c r="EM2203" s="23"/>
      <c r="EN2203" s="23"/>
      <c r="EO2203" s="23"/>
      <c r="EP2203" s="23"/>
      <c r="EQ2203" s="23"/>
      <c r="ER2203" s="23"/>
      <c r="ES2203" s="23"/>
      <c r="ET2203" s="23"/>
      <c r="EU2203" s="23"/>
      <c r="EV2203" s="23"/>
      <c r="EW2203" s="23"/>
      <c r="EX2203" s="23"/>
      <c r="EY2203" s="23"/>
      <c r="EZ2203" s="23"/>
      <c r="FA2203" s="23"/>
      <c r="FB2203" s="23"/>
      <c r="FC2203" s="23"/>
      <c r="FD2203" s="23"/>
      <c r="FE2203" s="23"/>
      <c r="FF2203" s="23"/>
      <c r="FG2203" s="23"/>
      <c r="FH2203" s="23"/>
      <c r="FI2203" s="23"/>
      <c r="FJ2203" s="23"/>
      <c r="FK2203" s="23"/>
      <c r="FL2203" s="23"/>
      <c r="FM2203" s="23"/>
      <c r="FN2203" s="23"/>
      <c r="FO2203" s="23"/>
      <c r="FP2203" s="23"/>
      <c r="FQ2203" s="23"/>
      <c r="FR2203" s="23"/>
      <c r="FS2203" s="23"/>
      <c r="FT2203" s="23"/>
      <c r="FU2203" s="23"/>
      <c r="FV2203" s="23"/>
      <c r="FW2203" s="23"/>
      <c r="FX2203" s="23"/>
      <c r="FY2203" s="23"/>
      <c r="FZ2203" s="23"/>
      <c r="GA2203" s="23"/>
      <c r="GB2203" s="23"/>
      <c r="GC2203" s="23"/>
      <c r="GD2203" s="23"/>
      <c r="GE2203" s="23"/>
      <c r="GF2203" s="23"/>
      <c r="GG2203" s="23"/>
      <c r="GH2203" s="23"/>
      <c r="GI2203" s="23"/>
      <c r="GJ2203" s="23"/>
      <c r="GK2203" s="23"/>
      <c r="GL2203" s="23"/>
      <c r="GM2203" s="23"/>
      <c r="GN2203" s="23"/>
      <c r="GO2203" s="23"/>
      <c r="GP2203" s="23"/>
      <c r="GQ2203" s="23"/>
      <c r="GR2203" s="23"/>
      <c r="GS2203" s="23"/>
      <c r="GT2203" s="23"/>
      <c r="GU2203" s="23"/>
      <c r="GV2203" s="23"/>
      <c r="GW2203" s="23"/>
      <c r="GX2203" s="23"/>
      <c r="GY2203" s="23"/>
      <c r="GZ2203" s="23"/>
      <c r="HA2203" s="23"/>
      <c r="HB2203" s="23"/>
      <c r="HC2203" s="23"/>
      <c r="HD2203" s="23"/>
      <c r="HE2203" s="23"/>
      <c r="HF2203" s="23"/>
      <c r="HG2203" s="23"/>
      <c r="HH2203" s="23"/>
      <c r="HI2203" s="23"/>
      <c r="HJ2203" s="23"/>
    </row>
    <row r="2204" spans="1:218">
      <c r="A2204" s="365" t="s">
        <v>19</v>
      </c>
      <c r="B2204" s="365" t="s">
        <v>11377</v>
      </c>
      <c r="C2204" s="365" t="s">
        <v>12339</v>
      </c>
      <c r="D2204" s="365" t="s">
        <v>11424</v>
      </c>
      <c r="E2204" s="365" t="s">
        <v>11490</v>
      </c>
      <c r="F2204" s="805" t="s">
        <v>11510</v>
      </c>
      <c r="G2204" s="365" t="s">
        <v>12343</v>
      </c>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3"/>
      <c r="AT2204" s="23"/>
      <c r="AU2204" s="23"/>
      <c r="AV2204" s="23"/>
      <c r="AW2204" s="23"/>
      <c r="AX2204" s="23"/>
      <c r="AY2204" s="23"/>
      <c r="AZ2204" s="23"/>
      <c r="BA2204" s="23"/>
      <c r="BB2204" s="23"/>
      <c r="BC2204" s="23"/>
      <c r="BD2204" s="23"/>
      <c r="BE2204" s="23"/>
      <c r="BF2204" s="23"/>
      <c r="BG2204" s="23"/>
      <c r="BH2204" s="23"/>
      <c r="BI2204" s="23"/>
      <c r="BJ2204" s="23"/>
      <c r="BK2204" s="23"/>
      <c r="BL2204" s="23"/>
      <c r="BM2204" s="23"/>
      <c r="BN2204" s="23"/>
      <c r="BO2204" s="23"/>
      <c r="BP2204" s="23"/>
      <c r="BQ2204" s="23"/>
      <c r="BR2204" s="23"/>
      <c r="BS2204" s="23"/>
      <c r="BT2204" s="23"/>
      <c r="BU2204" s="23"/>
      <c r="BV2204" s="23"/>
      <c r="BW2204" s="23"/>
      <c r="BX2204" s="23"/>
      <c r="BY2204" s="23"/>
      <c r="BZ2204" s="23"/>
      <c r="CA2204" s="23"/>
      <c r="CB2204" s="23"/>
      <c r="CC2204" s="23"/>
      <c r="CD2204" s="23"/>
      <c r="CE2204" s="23"/>
      <c r="CF2204" s="23"/>
      <c r="CG2204" s="23"/>
      <c r="CH2204" s="23"/>
      <c r="CI2204" s="23"/>
      <c r="CJ2204" s="23"/>
      <c r="CK2204" s="23"/>
      <c r="CL2204" s="23"/>
      <c r="CM2204" s="23"/>
      <c r="CN2204" s="23"/>
      <c r="CO2204" s="23"/>
      <c r="CP2204" s="23"/>
      <c r="CQ2204" s="23"/>
      <c r="CR2204" s="23"/>
      <c r="CS2204" s="23"/>
      <c r="CT2204" s="23"/>
      <c r="CU2204" s="23"/>
      <c r="CV2204" s="23"/>
      <c r="CW2204" s="23"/>
      <c r="CX2204" s="23"/>
      <c r="CY2204" s="23"/>
      <c r="CZ2204" s="23"/>
      <c r="DA2204" s="23"/>
      <c r="DB2204" s="23"/>
      <c r="DC2204" s="23"/>
      <c r="DD2204" s="23"/>
      <c r="DE2204" s="23"/>
      <c r="DF2204" s="23"/>
      <c r="DG2204" s="23"/>
      <c r="DH2204" s="23"/>
      <c r="DI2204" s="23"/>
      <c r="DJ2204" s="23"/>
      <c r="DK2204" s="23"/>
      <c r="DL2204" s="23"/>
      <c r="DM2204" s="23"/>
      <c r="DN2204" s="23"/>
      <c r="DO2204" s="23"/>
      <c r="DP2204" s="23"/>
      <c r="DQ2204" s="23"/>
      <c r="DR2204" s="23"/>
      <c r="DS2204" s="23"/>
      <c r="DT2204" s="23"/>
      <c r="DU2204" s="23"/>
      <c r="DV2204" s="23"/>
      <c r="DW2204" s="23"/>
      <c r="DX2204" s="23"/>
      <c r="DY2204" s="23"/>
      <c r="DZ2204" s="23"/>
      <c r="EA2204" s="23"/>
      <c r="EB2204" s="23"/>
      <c r="EC2204" s="23"/>
      <c r="ED2204" s="23"/>
      <c r="EE2204" s="23"/>
      <c r="EF2204" s="23"/>
      <c r="EG2204" s="23"/>
      <c r="EH2204" s="23"/>
      <c r="EI2204" s="23"/>
      <c r="EJ2204" s="23"/>
      <c r="EK2204" s="23"/>
      <c r="EL2204" s="23"/>
      <c r="EM2204" s="23"/>
      <c r="EN2204" s="23"/>
      <c r="EO2204" s="23"/>
      <c r="EP2204" s="23"/>
      <c r="EQ2204" s="23"/>
      <c r="ER2204" s="23"/>
      <c r="ES2204" s="23"/>
      <c r="ET2204" s="23"/>
      <c r="EU2204" s="23"/>
      <c r="EV2204" s="23"/>
      <c r="EW2204" s="23"/>
      <c r="EX2204" s="23"/>
      <c r="EY2204" s="23"/>
      <c r="EZ2204" s="23"/>
      <c r="FA2204" s="23"/>
      <c r="FB2204" s="23"/>
      <c r="FC2204" s="23"/>
      <c r="FD2204" s="23"/>
      <c r="FE2204" s="23"/>
      <c r="FF2204" s="23"/>
      <c r="FG2204" s="23"/>
      <c r="FH2204" s="23"/>
      <c r="FI2204" s="23"/>
      <c r="FJ2204" s="23"/>
      <c r="FK2204" s="23"/>
      <c r="FL2204" s="23"/>
      <c r="FM2204" s="23"/>
      <c r="FN2204" s="23"/>
      <c r="FO2204" s="23"/>
      <c r="FP2204" s="23"/>
      <c r="FQ2204" s="23"/>
      <c r="FR2204" s="23"/>
      <c r="FS2204" s="23"/>
      <c r="FT2204" s="23"/>
      <c r="FU2204" s="23"/>
      <c r="FV2204" s="23"/>
      <c r="FW2204" s="23"/>
      <c r="FX2204" s="23"/>
      <c r="FY2204" s="23"/>
      <c r="FZ2204" s="23"/>
      <c r="GA2204" s="23"/>
      <c r="GB2204" s="23"/>
      <c r="GC2204" s="23"/>
      <c r="GD2204" s="23"/>
      <c r="GE2204" s="23"/>
      <c r="GF2204" s="23"/>
      <c r="GG2204" s="23"/>
      <c r="GH2204" s="23"/>
      <c r="GI2204" s="23"/>
      <c r="GJ2204" s="23"/>
      <c r="GK2204" s="23"/>
      <c r="GL2204" s="23"/>
      <c r="GM2204" s="23"/>
      <c r="GN2204" s="23"/>
      <c r="GO2204" s="23"/>
      <c r="GP2204" s="23"/>
      <c r="GQ2204" s="23"/>
      <c r="GR2204" s="23"/>
      <c r="GS2204" s="23"/>
      <c r="GT2204" s="23"/>
      <c r="GU2204" s="23"/>
      <c r="GV2204" s="23"/>
      <c r="GW2204" s="23"/>
      <c r="GX2204" s="23"/>
      <c r="GY2204" s="23"/>
      <c r="GZ2204" s="23"/>
      <c r="HA2204" s="23"/>
      <c r="HB2204" s="23"/>
      <c r="HC2204" s="23"/>
      <c r="HD2204" s="23"/>
      <c r="HE2204" s="23"/>
      <c r="HF2204" s="23"/>
      <c r="HG2204" s="23"/>
      <c r="HH2204" s="23"/>
      <c r="HI2204" s="23"/>
      <c r="HJ2204" s="23"/>
    </row>
    <row r="2205" spans="1:218">
      <c r="A2205" s="365" t="s">
        <v>19</v>
      </c>
      <c r="B2205" s="365" t="s">
        <v>11376</v>
      </c>
      <c r="C2205" s="365" t="s">
        <v>12339</v>
      </c>
      <c r="D2205" s="365" t="s">
        <v>11423</v>
      </c>
      <c r="E2205" s="365" t="s">
        <v>11489</v>
      </c>
      <c r="F2205" s="805" t="s">
        <v>11510</v>
      </c>
      <c r="G2205" s="365" t="s">
        <v>12344</v>
      </c>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3"/>
      <c r="AT2205" s="23"/>
      <c r="AU2205" s="23"/>
      <c r="AV2205" s="23"/>
      <c r="AW2205" s="23"/>
      <c r="AX2205" s="23"/>
      <c r="AY2205" s="23"/>
      <c r="AZ2205" s="23"/>
      <c r="BA2205" s="23"/>
      <c r="BB2205" s="23"/>
      <c r="BC2205" s="23"/>
      <c r="BD2205" s="23"/>
      <c r="BE2205" s="23"/>
      <c r="BF2205" s="23"/>
      <c r="BG2205" s="23"/>
      <c r="BH2205" s="23"/>
      <c r="BI2205" s="23"/>
      <c r="BJ2205" s="23"/>
      <c r="BK2205" s="23"/>
      <c r="BL2205" s="23"/>
      <c r="BM2205" s="23"/>
      <c r="BN2205" s="23"/>
      <c r="BO2205" s="23"/>
      <c r="BP2205" s="23"/>
      <c r="BQ2205" s="23"/>
      <c r="BR2205" s="23"/>
      <c r="BS2205" s="23"/>
      <c r="BT2205" s="23"/>
      <c r="BU2205" s="23"/>
      <c r="BV2205" s="23"/>
      <c r="BW2205" s="23"/>
      <c r="BX2205" s="23"/>
      <c r="BY2205" s="23"/>
      <c r="BZ2205" s="23"/>
      <c r="CA2205" s="23"/>
      <c r="CB2205" s="23"/>
      <c r="CC2205" s="23"/>
      <c r="CD2205" s="23"/>
      <c r="CE2205" s="23"/>
      <c r="CF2205" s="23"/>
      <c r="CG2205" s="23"/>
      <c r="CH2205" s="23"/>
      <c r="CI2205" s="23"/>
      <c r="CJ2205" s="23"/>
      <c r="CK2205" s="23"/>
      <c r="CL2205" s="23"/>
      <c r="CM2205" s="23"/>
      <c r="CN2205" s="23"/>
      <c r="CO2205" s="23"/>
      <c r="CP2205" s="23"/>
      <c r="CQ2205" s="23"/>
      <c r="CR2205" s="23"/>
      <c r="CS2205" s="23"/>
      <c r="CT2205" s="23"/>
      <c r="CU2205" s="23"/>
      <c r="CV2205" s="23"/>
      <c r="CW2205" s="23"/>
      <c r="CX2205" s="23"/>
      <c r="CY2205" s="23"/>
      <c r="CZ2205" s="23"/>
      <c r="DA2205" s="23"/>
      <c r="DB2205" s="23"/>
      <c r="DC2205" s="23"/>
      <c r="DD2205" s="23"/>
      <c r="DE2205" s="23"/>
      <c r="DF2205" s="23"/>
      <c r="DG2205" s="23"/>
      <c r="DH2205" s="23"/>
      <c r="DI2205" s="23"/>
      <c r="DJ2205" s="23"/>
      <c r="DK2205" s="23"/>
      <c r="DL2205" s="23"/>
      <c r="DM2205" s="23"/>
      <c r="DN2205" s="23"/>
      <c r="DO2205" s="23"/>
      <c r="DP2205" s="23"/>
      <c r="DQ2205" s="23"/>
      <c r="DR2205" s="23"/>
      <c r="DS2205" s="23"/>
      <c r="DT2205" s="23"/>
      <c r="DU2205" s="23"/>
      <c r="DV2205" s="23"/>
      <c r="DW2205" s="23"/>
      <c r="DX2205" s="23"/>
      <c r="DY2205" s="23"/>
      <c r="DZ2205" s="23"/>
      <c r="EA2205" s="23"/>
      <c r="EB2205" s="23"/>
      <c r="EC2205" s="23"/>
      <c r="ED2205" s="23"/>
      <c r="EE2205" s="23"/>
      <c r="EF2205" s="23"/>
      <c r="EG2205" s="23"/>
      <c r="EH2205" s="23"/>
      <c r="EI2205" s="23"/>
      <c r="EJ2205" s="23"/>
      <c r="EK2205" s="23"/>
      <c r="EL2205" s="23"/>
      <c r="EM2205" s="23"/>
      <c r="EN2205" s="23"/>
      <c r="EO2205" s="23"/>
      <c r="EP2205" s="23"/>
      <c r="EQ2205" s="23"/>
      <c r="ER2205" s="23"/>
      <c r="ES2205" s="23"/>
      <c r="ET2205" s="23"/>
      <c r="EU2205" s="23"/>
      <c r="EV2205" s="23"/>
      <c r="EW2205" s="23"/>
      <c r="EX2205" s="23"/>
      <c r="EY2205" s="23"/>
      <c r="EZ2205" s="23"/>
      <c r="FA2205" s="23"/>
      <c r="FB2205" s="23"/>
      <c r="FC2205" s="23"/>
      <c r="FD2205" s="23"/>
      <c r="FE2205" s="23"/>
      <c r="FF2205" s="23"/>
      <c r="FG2205" s="23"/>
      <c r="FH2205" s="23"/>
      <c r="FI2205" s="23"/>
      <c r="FJ2205" s="23"/>
      <c r="FK2205" s="23"/>
      <c r="FL2205" s="23"/>
      <c r="FM2205" s="23"/>
      <c r="FN2205" s="23"/>
      <c r="FO2205" s="23"/>
      <c r="FP2205" s="23"/>
      <c r="FQ2205" s="23"/>
      <c r="FR2205" s="23"/>
      <c r="FS2205" s="23"/>
      <c r="FT2205" s="23"/>
      <c r="FU2205" s="23"/>
      <c r="FV2205" s="23"/>
      <c r="FW2205" s="23"/>
      <c r="FX2205" s="23"/>
      <c r="FY2205" s="23"/>
      <c r="FZ2205" s="23"/>
      <c r="GA2205" s="23"/>
      <c r="GB2205" s="23"/>
      <c r="GC2205" s="23"/>
      <c r="GD2205" s="23"/>
      <c r="GE2205" s="23"/>
      <c r="GF2205" s="23"/>
      <c r="GG2205" s="23"/>
      <c r="GH2205" s="23"/>
      <c r="GI2205" s="23"/>
      <c r="GJ2205" s="23"/>
      <c r="GK2205" s="23"/>
      <c r="GL2205" s="23"/>
      <c r="GM2205" s="23"/>
      <c r="GN2205" s="23"/>
      <c r="GO2205" s="23"/>
      <c r="GP2205" s="23"/>
      <c r="GQ2205" s="23"/>
      <c r="GR2205" s="23"/>
      <c r="GS2205" s="23"/>
      <c r="GT2205" s="23"/>
      <c r="GU2205" s="23"/>
      <c r="GV2205" s="23"/>
      <c r="GW2205" s="23"/>
      <c r="GX2205" s="23"/>
      <c r="GY2205" s="23"/>
      <c r="GZ2205" s="23"/>
      <c r="HA2205" s="23"/>
      <c r="HB2205" s="23"/>
      <c r="HC2205" s="23"/>
      <c r="HD2205" s="23"/>
      <c r="HE2205" s="23"/>
      <c r="HF2205" s="23"/>
      <c r="HG2205" s="23"/>
      <c r="HH2205" s="23"/>
      <c r="HI2205" s="23"/>
      <c r="HJ2205" s="23"/>
    </row>
    <row r="2206" spans="1:218">
      <c r="A2206" s="363" t="s">
        <v>19</v>
      </c>
      <c r="B2206" s="363" t="s">
        <v>6948</v>
      </c>
      <c r="C2206" s="363" t="s">
        <v>12339</v>
      </c>
      <c r="D2206" s="363" t="s">
        <v>11426</v>
      </c>
      <c r="E2206" s="363" t="s">
        <v>6950</v>
      </c>
      <c r="F2206" s="805" t="s">
        <v>11510</v>
      </c>
      <c r="G2206" s="363" t="s">
        <v>12345</v>
      </c>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3"/>
      <c r="AT2206" s="23"/>
      <c r="AU2206" s="23"/>
      <c r="AV2206" s="23"/>
      <c r="AW2206" s="23"/>
      <c r="AX2206" s="23"/>
      <c r="AY2206" s="23"/>
      <c r="AZ2206" s="23"/>
      <c r="BA2206" s="23"/>
      <c r="BB2206" s="23"/>
      <c r="BC2206" s="23"/>
      <c r="BD2206" s="23"/>
      <c r="BE2206" s="23"/>
      <c r="BF2206" s="23"/>
      <c r="BG2206" s="23"/>
      <c r="BH2206" s="23"/>
      <c r="BI2206" s="23"/>
      <c r="BJ2206" s="23"/>
      <c r="BK2206" s="23"/>
      <c r="BL2206" s="23"/>
      <c r="BM2206" s="23"/>
      <c r="BN2206" s="23"/>
      <c r="BO2206" s="23"/>
      <c r="BP2206" s="23"/>
      <c r="BQ2206" s="23"/>
      <c r="BR2206" s="23"/>
      <c r="BS2206" s="23"/>
      <c r="BT2206" s="23"/>
      <c r="BU2206" s="23"/>
      <c r="BV2206" s="23"/>
      <c r="BW2206" s="23"/>
      <c r="BX2206" s="23"/>
      <c r="BY2206" s="23"/>
      <c r="BZ2206" s="23"/>
      <c r="CA2206" s="23"/>
      <c r="CB2206" s="23"/>
      <c r="CC2206" s="23"/>
      <c r="CD2206" s="23"/>
      <c r="CE2206" s="23"/>
      <c r="CF2206" s="23"/>
      <c r="CG2206" s="23"/>
      <c r="CH2206" s="23"/>
      <c r="CI2206" s="23"/>
      <c r="CJ2206" s="23"/>
      <c r="CK2206" s="23"/>
      <c r="CL2206" s="23"/>
      <c r="CM2206" s="23"/>
      <c r="CN2206" s="23"/>
      <c r="CO2206" s="23"/>
      <c r="CP2206" s="23"/>
      <c r="CQ2206" s="23"/>
      <c r="CR2206" s="23"/>
      <c r="CS2206" s="23"/>
      <c r="CT2206" s="23"/>
      <c r="CU2206" s="23"/>
      <c r="CV2206" s="23"/>
      <c r="CW2206" s="23"/>
      <c r="CX2206" s="23"/>
      <c r="CY2206" s="23"/>
      <c r="CZ2206" s="23"/>
      <c r="DA2206" s="23"/>
      <c r="DB2206" s="23"/>
      <c r="DC2206" s="23"/>
      <c r="DD2206" s="23"/>
      <c r="DE2206" s="23"/>
      <c r="DF2206" s="23"/>
      <c r="DG2206" s="23"/>
      <c r="DH2206" s="23"/>
      <c r="DI2206" s="23"/>
      <c r="DJ2206" s="23"/>
      <c r="DK2206" s="23"/>
      <c r="DL2206" s="23"/>
      <c r="DM2206" s="23"/>
      <c r="DN2206" s="23"/>
      <c r="DO2206" s="23"/>
      <c r="DP2206" s="23"/>
      <c r="DQ2206" s="23"/>
      <c r="DR2206" s="23"/>
      <c r="DS2206" s="23"/>
      <c r="DT2206" s="23"/>
      <c r="DU2206" s="23"/>
      <c r="DV2206" s="23"/>
      <c r="DW2206" s="23"/>
      <c r="DX2206" s="23"/>
      <c r="DY2206" s="23"/>
      <c r="DZ2206" s="23"/>
      <c r="EA2206" s="23"/>
      <c r="EB2206" s="23"/>
      <c r="EC2206" s="23"/>
      <c r="ED2206" s="23"/>
      <c r="EE2206" s="23"/>
      <c r="EF2206" s="23"/>
      <c r="EG2206" s="23"/>
      <c r="EH2206" s="23"/>
      <c r="EI2206" s="23"/>
      <c r="EJ2206" s="23"/>
      <c r="EK2206" s="23"/>
      <c r="EL2206" s="23"/>
      <c r="EM2206" s="23"/>
      <c r="EN2206" s="23"/>
      <c r="EO2206" s="23"/>
      <c r="EP2206" s="23"/>
      <c r="EQ2206" s="23"/>
      <c r="ER2206" s="23"/>
      <c r="ES2206" s="23"/>
      <c r="ET2206" s="23"/>
      <c r="EU2206" s="23"/>
      <c r="EV2206" s="23"/>
      <c r="EW2206" s="23"/>
      <c r="EX2206" s="23"/>
      <c r="EY2206" s="23"/>
      <c r="EZ2206" s="23"/>
      <c r="FA2206" s="23"/>
      <c r="FB2206" s="23"/>
      <c r="FC2206" s="23"/>
      <c r="FD2206" s="23"/>
      <c r="FE2206" s="23"/>
      <c r="FF2206" s="23"/>
      <c r="FG2206" s="23"/>
      <c r="FH2206" s="23"/>
      <c r="FI2206" s="23"/>
      <c r="FJ2206" s="23"/>
      <c r="FK2206" s="23"/>
      <c r="FL2206" s="23"/>
      <c r="FM2206" s="23"/>
      <c r="FN2206" s="23"/>
      <c r="FO2206" s="23"/>
      <c r="FP2206" s="23"/>
      <c r="FQ2206" s="23"/>
      <c r="FR2206" s="23"/>
      <c r="FS2206" s="23"/>
      <c r="FT2206" s="23"/>
      <c r="FU2206" s="23"/>
      <c r="FV2206" s="23"/>
      <c r="FW2206" s="23"/>
      <c r="FX2206" s="23"/>
      <c r="FY2206" s="23"/>
      <c r="FZ2206" s="23"/>
      <c r="GA2206" s="23"/>
      <c r="GB2206" s="23"/>
      <c r="GC2206" s="23"/>
      <c r="GD2206" s="23"/>
      <c r="GE2206" s="23"/>
      <c r="GF2206" s="23"/>
      <c r="GG2206" s="23"/>
      <c r="GH2206" s="23"/>
      <c r="GI2206" s="23"/>
      <c r="GJ2206" s="23"/>
      <c r="GK2206" s="23"/>
      <c r="GL2206" s="23"/>
      <c r="GM2206" s="23"/>
      <c r="GN2206" s="23"/>
      <c r="GO2206" s="23"/>
      <c r="GP2206" s="23"/>
      <c r="GQ2206" s="23"/>
      <c r="GR2206" s="23"/>
      <c r="GS2206" s="23"/>
      <c r="GT2206" s="23"/>
      <c r="GU2206" s="23"/>
      <c r="GV2206" s="23"/>
      <c r="GW2206" s="23"/>
      <c r="GX2206" s="23"/>
      <c r="GY2206" s="23"/>
      <c r="GZ2206" s="23"/>
      <c r="HA2206" s="23"/>
      <c r="HB2206" s="23"/>
      <c r="HC2206" s="23"/>
      <c r="HD2206" s="23"/>
      <c r="HE2206" s="23"/>
      <c r="HF2206" s="23"/>
      <c r="HG2206" s="23"/>
      <c r="HH2206" s="23"/>
      <c r="HI2206" s="23"/>
      <c r="HJ2206" s="23"/>
    </row>
    <row r="2207" spans="1:218">
      <c r="A2207" s="173" t="s">
        <v>19</v>
      </c>
      <c r="B2207" s="49" t="s">
        <v>11350</v>
      </c>
      <c r="C2207" s="20" t="s">
        <v>11380</v>
      </c>
      <c r="D2207" s="18" t="s">
        <v>11389</v>
      </c>
      <c r="E2207" s="20" t="s">
        <v>11431</v>
      </c>
      <c r="F2207" s="18" t="s">
        <v>9743</v>
      </c>
      <c r="G2207" s="773" t="s">
        <v>13977</v>
      </c>
      <c r="H2207" s="23"/>
      <c r="I2207" s="23"/>
      <c r="J2207" s="23"/>
      <c r="K2207" s="23"/>
      <c r="L2207" s="23"/>
      <c r="M2207" s="23"/>
      <c r="N2207" s="23"/>
      <c r="O2207" s="23"/>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3"/>
      <c r="AT2207" s="23"/>
      <c r="AU2207" s="23"/>
      <c r="AV2207" s="23"/>
      <c r="AW2207" s="23"/>
      <c r="AX2207" s="23"/>
      <c r="AY2207" s="23"/>
      <c r="AZ2207" s="23"/>
      <c r="BA2207" s="23"/>
      <c r="BB2207" s="23"/>
      <c r="BC2207" s="23"/>
      <c r="BD2207" s="23"/>
      <c r="BE2207" s="23"/>
      <c r="BF2207" s="23"/>
      <c r="BG2207" s="23"/>
      <c r="BH2207" s="23"/>
      <c r="BI2207" s="23"/>
      <c r="BJ2207" s="23"/>
      <c r="BK2207" s="23"/>
      <c r="BL2207" s="23"/>
      <c r="BM2207" s="23"/>
      <c r="BN2207" s="23"/>
      <c r="BO2207" s="23"/>
      <c r="BP2207" s="23"/>
      <c r="BQ2207" s="23"/>
      <c r="BR2207" s="23"/>
      <c r="BS2207" s="23"/>
      <c r="BT2207" s="23"/>
      <c r="BU2207" s="23"/>
      <c r="BV2207" s="23"/>
      <c r="BW2207" s="23"/>
      <c r="BX2207" s="23"/>
      <c r="BY2207" s="23"/>
      <c r="BZ2207" s="23"/>
      <c r="CA2207" s="23"/>
      <c r="CB2207" s="23"/>
      <c r="CC2207" s="23"/>
      <c r="CD2207" s="23"/>
      <c r="CE2207" s="23"/>
      <c r="CF2207" s="23"/>
      <c r="CG2207" s="23"/>
      <c r="CH2207" s="23"/>
      <c r="CI2207" s="23"/>
      <c r="CJ2207" s="23"/>
      <c r="CK2207" s="23"/>
      <c r="CL2207" s="23"/>
      <c r="CM2207" s="23"/>
      <c r="CN2207" s="23"/>
      <c r="CO2207" s="23"/>
      <c r="CP2207" s="23"/>
      <c r="CQ2207" s="23"/>
      <c r="CR2207" s="23"/>
      <c r="CS2207" s="23"/>
      <c r="CT2207" s="23"/>
      <c r="CU2207" s="23"/>
      <c r="CV2207" s="23"/>
      <c r="CW2207" s="23"/>
      <c r="CX2207" s="23"/>
      <c r="CY2207" s="23"/>
      <c r="CZ2207" s="23"/>
      <c r="DA2207" s="23"/>
      <c r="DB2207" s="23"/>
      <c r="DC2207" s="23"/>
      <c r="DD2207" s="23"/>
      <c r="DE2207" s="23"/>
      <c r="DF2207" s="23"/>
      <c r="DG2207" s="23"/>
      <c r="DH2207" s="23"/>
      <c r="DI2207" s="23"/>
      <c r="DJ2207" s="23"/>
      <c r="DK2207" s="23"/>
      <c r="DL2207" s="23"/>
      <c r="DM2207" s="23"/>
      <c r="DN2207" s="23"/>
      <c r="DO2207" s="23"/>
      <c r="DP2207" s="23"/>
      <c r="DQ2207" s="23"/>
      <c r="DR2207" s="23"/>
      <c r="DS2207" s="23"/>
      <c r="DT2207" s="23"/>
      <c r="DU2207" s="23"/>
      <c r="DV2207" s="23"/>
      <c r="DW2207" s="23"/>
      <c r="DX2207" s="23"/>
      <c r="DY2207" s="23"/>
      <c r="DZ2207" s="23"/>
      <c r="EA2207" s="23"/>
      <c r="EB2207" s="23"/>
      <c r="EC2207" s="23"/>
      <c r="ED2207" s="23"/>
      <c r="EE2207" s="23"/>
      <c r="EF2207" s="23"/>
      <c r="EG2207" s="23"/>
      <c r="EH2207" s="23"/>
      <c r="EI2207" s="23"/>
      <c r="EJ2207" s="23"/>
      <c r="EK2207" s="23"/>
      <c r="EL2207" s="23"/>
      <c r="EM2207" s="23"/>
      <c r="EN2207" s="23"/>
      <c r="EO2207" s="23"/>
      <c r="EP2207" s="23"/>
      <c r="EQ2207" s="23"/>
      <c r="ER2207" s="23"/>
      <c r="ES2207" s="23"/>
      <c r="ET2207" s="23"/>
      <c r="EU2207" s="23"/>
      <c r="EV2207" s="23"/>
      <c r="EW2207" s="23"/>
      <c r="EX2207" s="23"/>
      <c r="EY2207" s="23"/>
      <c r="EZ2207" s="23"/>
      <c r="FA2207" s="23"/>
      <c r="FB2207" s="23"/>
      <c r="FC2207" s="23"/>
      <c r="FD2207" s="23"/>
      <c r="FE2207" s="23"/>
      <c r="FF2207" s="23"/>
      <c r="FG2207" s="23"/>
      <c r="FH2207" s="23"/>
      <c r="FI2207" s="23"/>
      <c r="FJ2207" s="23"/>
      <c r="FK2207" s="23"/>
      <c r="FL2207" s="23"/>
      <c r="FM2207" s="23"/>
      <c r="FN2207" s="23"/>
      <c r="FO2207" s="23"/>
      <c r="FP2207" s="23"/>
      <c r="FQ2207" s="23"/>
      <c r="FR2207" s="23"/>
      <c r="FS2207" s="23"/>
      <c r="FT2207" s="23"/>
      <c r="FU2207" s="23"/>
      <c r="FV2207" s="23"/>
      <c r="FW2207" s="23"/>
      <c r="FX2207" s="23"/>
      <c r="FY2207" s="23"/>
      <c r="FZ2207" s="23"/>
      <c r="GA2207" s="23"/>
      <c r="GB2207" s="23"/>
      <c r="GC2207" s="23"/>
      <c r="GD2207" s="23"/>
      <c r="GE2207" s="23"/>
      <c r="GF2207" s="23"/>
      <c r="GG2207" s="23"/>
      <c r="GH2207" s="23"/>
      <c r="GI2207" s="23"/>
      <c r="GJ2207" s="23"/>
      <c r="GK2207" s="23"/>
      <c r="GL2207" s="23"/>
      <c r="GM2207" s="23"/>
      <c r="GN2207" s="23"/>
      <c r="GO2207" s="23"/>
      <c r="GP2207" s="23"/>
      <c r="GQ2207" s="23"/>
      <c r="GR2207" s="23"/>
      <c r="GS2207" s="23"/>
      <c r="GT2207" s="23"/>
      <c r="GU2207" s="23"/>
      <c r="GV2207" s="23"/>
      <c r="GW2207" s="23"/>
      <c r="GX2207" s="23"/>
      <c r="GY2207" s="23"/>
      <c r="GZ2207" s="23"/>
      <c r="HA2207" s="23"/>
      <c r="HB2207" s="23"/>
      <c r="HC2207" s="23"/>
      <c r="HD2207" s="23"/>
      <c r="HE2207" s="23"/>
      <c r="HF2207" s="23"/>
      <c r="HG2207" s="23"/>
      <c r="HH2207" s="23"/>
      <c r="HI2207" s="23"/>
      <c r="HJ2207" s="23"/>
    </row>
    <row r="2208" spans="1:218">
      <c r="A2208" s="385" t="s">
        <v>19</v>
      </c>
      <c r="B2208" s="385" t="s">
        <v>11348</v>
      </c>
      <c r="C2208" s="385" t="s">
        <v>11380</v>
      </c>
      <c r="D2208" s="363" t="s">
        <v>11387</v>
      </c>
      <c r="E2208" s="385" t="s">
        <v>11427</v>
      </c>
      <c r="F2208" s="363" t="s">
        <v>9741</v>
      </c>
      <c r="G2208" s="363" t="s">
        <v>11428</v>
      </c>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23"/>
      <c r="BJ2208" s="23"/>
      <c r="BK2208" s="23"/>
      <c r="BL2208" s="23"/>
      <c r="BM2208" s="23"/>
      <c r="BN2208" s="23"/>
      <c r="BO2208" s="23"/>
      <c r="BP2208" s="23"/>
      <c r="BQ2208" s="23"/>
      <c r="BR2208" s="23"/>
      <c r="BS2208" s="23"/>
      <c r="BT2208" s="23"/>
      <c r="BU2208" s="23"/>
      <c r="BV2208" s="23"/>
      <c r="BW2208" s="23"/>
      <c r="BX2208" s="23"/>
      <c r="BY2208" s="23"/>
      <c r="BZ2208" s="23"/>
      <c r="CA2208" s="23"/>
      <c r="CB2208" s="23"/>
      <c r="CC2208" s="23"/>
      <c r="CD2208" s="23"/>
      <c r="CE2208" s="23"/>
      <c r="CF2208" s="23"/>
      <c r="CG2208" s="23"/>
      <c r="CH2208" s="23"/>
      <c r="CI2208" s="23"/>
      <c r="CJ2208" s="23"/>
      <c r="CK2208" s="23"/>
      <c r="CL2208" s="23"/>
      <c r="CM2208" s="23"/>
      <c r="CN2208" s="23"/>
      <c r="CO2208" s="23"/>
      <c r="CP2208" s="23"/>
      <c r="CQ2208" s="23"/>
      <c r="CR2208" s="23"/>
      <c r="CS2208" s="23"/>
      <c r="CT2208" s="23"/>
      <c r="CU2208" s="23"/>
      <c r="CV2208" s="23"/>
      <c r="CW2208" s="23"/>
      <c r="CX2208" s="23"/>
      <c r="CY2208" s="23"/>
      <c r="CZ2208" s="23"/>
      <c r="DA2208" s="23"/>
      <c r="DB2208" s="23"/>
      <c r="DC2208" s="23"/>
      <c r="DD2208" s="23"/>
      <c r="DE2208" s="23"/>
      <c r="DF2208" s="23"/>
      <c r="DG2208" s="23"/>
      <c r="DH2208" s="23"/>
      <c r="DI2208" s="23"/>
      <c r="DJ2208" s="23"/>
      <c r="DK2208" s="23"/>
      <c r="DL2208" s="23"/>
      <c r="DM2208" s="23"/>
      <c r="DN2208" s="23"/>
      <c r="DO2208" s="23"/>
      <c r="DP2208" s="23"/>
      <c r="DQ2208" s="23"/>
      <c r="DR2208" s="23"/>
      <c r="DS2208" s="23"/>
      <c r="DT2208" s="23"/>
      <c r="DU2208" s="23"/>
      <c r="DV2208" s="23"/>
      <c r="DW2208" s="23"/>
      <c r="DX2208" s="23"/>
      <c r="DY2208" s="23"/>
      <c r="DZ2208" s="23"/>
      <c r="EA2208" s="23"/>
      <c r="EB2208" s="23"/>
      <c r="EC2208" s="23"/>
      <c r="ED2208" s="23"/>
      <c r="EE2208" s="23"/>
      <c r="EF2208" s="23"/>
      <c r="EG2208" s="23"/>
      <c r="EH2208" s="23"/>
      <c r="EI2208" s="23"/>
      <c r="EJ2208" s="23"/>
      <c r="EK2208" s="23"/>
      <c r="EL2208" s="23"/>
      <c r="EM2208" s="23"/>
      <c r="EN2208" s="23"/>
      <c r="EO2208" s="23"/>
      <c r="EP2208" s="23"/>
      <c r="EQ2208" s="23"/>
      <c r="ER2208" s="23"/>
      <c r="ES2208" s="23"/>
      <c r="ET2208" s="23"/>
      <c r="EU2208" s="23"/>
      <c r="EV2208" s="23"/>
      <c r="EW2208" s="23"/>
      <c r="EX2208" s="23"/>
      <c r="EY2208" s="23"/>
      <c r="EZ2208" s="23"/>
      <c r="FA2208" s="23"/>
      <c r="FB2208" s="23"/>
      <c r="FC2208" s="23"/>
      <c r="FD2208" s="23"/>
      <c r="FE2208" s="23"/>
      <c r="FF2208" s="23"/>
      <c r="FG2208" s="23"/>
      <c r="FH2208" s="23"/>
      <c r="FI2208" s="23"/>
      <c r="FJ2208" s="23"/>
      <c r="FK2208" s="23"/>
      <c r="FL2208" s="23"/>
      <c r="FM2208" s="23"/>
      <c r="FN2208" s="23"/>
      <c r="FO2208" s="23"/>
      <c r="FP2208" s="23"/>
      <c r="FQ2208" s="23"/>
      <c r="FR2208" s="23"/>
      <c r="FS2208" s="23"/>
      <c r="FT2208" s="23"/>
      <c r="FU2208" s="23"/>
      <c r="FV2208" s="23"/>
      <c r="FW2208" s="23"/>
      <c r="FX2208" s="23"/>
      <c r="FY2208" s="23"/>
      <c r="FZ2208" s="23"/>
      <c r="GA2208" s="23"/>
      <c r="GB2208" s="23"/>
      <c r="GC2208" s="23"/>
      <c r="GD2208" s="23"/>
      <c r="GE2208" s="23"/>
      <c r="GF2208" s="23"/>
      <c r="GG2208" s="23"/>
      <c r="GH2208" s="23"/>
      <c r="GI2208" s="23"/>
      <c r="GJ2208" s="23"/>
      <c r="GK2208" s="23"/>
      <c r="GL2208" s="23"/>
      <c r="GM2208" s="23"/>
      <c r="GN2208" s="23"/>
      <c r="GO2208" s="23"/>
      <c r="GP2208" s="23"/>
      <c r="GQ2208" s="23"/>
      <c r="GR2208" s="23"/>
      <c r="GS2208" s="23"/>
      <c r="GT2208" s="23"/>
      <c r="GU2208" s="23"/>
      <c r="GV2208" s="23"/>
      <c r="GW2208" s="23"/>
      <c r="GX2208" s="23"/>
      <c r="GY2208" s="23"/>
      <c r="GZ2208" s="23"/>
      <c r="HA2208" s="23"/>
      <c r="HB2208" s="23"/>
      <c r="HC2208" s="23"/>
      <c r="HD2208" s="23"/>
      <c r="HE2208" s="23"/>
      <c r="HF2208" s="23"/>
      <c r="HG2208" s="23"/>
      <c r="HH2208" s="23"/>
      <c r="HI2208" s="23"/>
      <c r="HJ2208" s="23"/>
    </row>
    <row r="2209" spans="1:218">
      <c r="A2209" s="385" t="s">
        <v>19</v>
      </c>
      <c r="B2209" s="385" t="s">
        <v>11349</v>
      </c>
      <c r="C2209" s="385" t="s">
        <v>11380</v>
      </c>
      <c r="D2209" s="363" t="s">
        <v>11388</v>
      </c>
      <c r="E2209" s="385" t="s">
        <v>11429</v>
      </c>
      <c r="F2209" s="363" t="s">
        <v>9741</v>
      </c>
      <c r="G2209" s="363" t="s">
        <v>11430</v>
      </c>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23"/>
      <c r="BJ2209" s="23"/>
      <c r="BK2209" s="23"/>
      <c r="BL2209" s="23"/>
      <c r="BM2209" s="23"/>
      <c r="BN2209" s="23"/>
      <c r="BO2209" s="23"/>
      <c r="BP2209" s="23"/>
      <c r="BQ2209" s="23"/>
      <c r="BR2209" s="23"/>
      <c r="BS2209" s="23"/>
      <c r="BT2209" s="23"/>
      <c r="BU2209" s="23"/>
      <c r="BV2209" s="23"/>
      <c r="BW2209" s="23"/>
      <c r="BX2209" s="23"/>
      <c r="BY2209" s="23"/>
      <c r="BZ2209" s="23"/>
      <c r="CA2209" s="23"/>
      <c r="CB2209" s="23"/>
      <c r="CC2209" s="23"/>
      <c r="CD2209" s="23"/>
      <c r="CE2209" s="23"/>
      <c r="CF2209" s="23"/>
      <c r="CG2209" s="23"/>
      <c r="CH2209" s="23"/>
      <c r="CI2209" s="23"/>
      <c r="CJ2209" s="23"/>
      <c r="CK2209" s="23"/>
      <c r="CL2209" s="23"/>
      <c r="CM2209" s="23"/>
      <c r="CN2209" s="23"/>
      <c r="CO2209" s="23"/>
      <c r="CP2209" s="23"/>
      <c r="CQ2209" s="23"/>
      <c r="CR2209" s="23"/>
      <c r="CS2209" s="23"/>
      <c r="CT2209" s="23"/>
      <c r="CU2209" s="23"/>
      <c r="CV2209" s="23"/>
      <c r="CW2209" s="23"/>
      <c r="CX2209" s="23"/>
      <c r="CY2209" s="23"/>
      <c r="CZ2209" s="23"/>
      <c r="DA2209" s="23"/>
      <c r="DB2209" s="23"/>
      <c r="DC2209" s="23"/>
      <c r="DD2209" s="23"/>
      <c r="DE2209" s="23"/>
      <c r="DF2209" s="23"/>
      <c r="DG2209" s="23"/>
      <c r="DH2209" s="23"/>
      <c r="DI2209" s="23"/>
      <c r="DJ2209" s="23"/>
      <c r="DK2209" s="23"/>
      <c r="DL2209" s="23"/>
      <c r="DM2209" s="23"/>
      <c r="DN2209" s="23"/>
      <c r="DO2209" s="23"/>
      <c r="DP2209" s="23"/>
      <c r="DQ2209" s="23"/>
      <c r="DR2209" s="23"/>
      <c r="DS2209" s="23"/>
      <c r="DT2209" s="23"/>
      <c r="DU2209" s="23"/>
      <c r="DV2209" s="23"/>
      <c r="DW2209" s="23"/>
      <c r="DX2209" s="23"/>
      <c r="DY2209" s="23"/>
      <c r="DZ2209" s="23"/>
      <c r="EA2209" s="23"/>
      <c r="EB2209" s="23"/>
      <c r="EC2209" s="23"/>
      <c r="ED2209" s="23"/>
      <c r="EE2209" s="23"/>
      <c r="EF2209" s="23"/>
      <c r="EG2209" s="23"/>
      <c r="EH2209" s="23"/>
      <c r="EI2209" s="23"/>
      <c r="EJ2209" s="23"/>
      <c r="EK2209" s="23"/>
      <c r="EL2209" s="23"/>
      <c r="EM2209" s="23"/>
      <c r="EN2209" s="23"/>
      <c r="EO2209" s="23"/>
      <c r="EP2209" s="23"/>
      <c r="EQ2209" s="23"/>
      <c r="ER2209" s="23"/>
      <c r="ES2209" s="23"/>
      <c r="ET2209" s="23"/>
      <c r="EU2209" s="23"/>
      <c r="EV2209" s="23"/>
      <c r="EW2209" s="23"/>
      <c r="EX2209" s="23"/>
      <c r="EY2209" s="23"/>
      <c r="EZ2209" s="23"/>
      <c r="FA2209" s="23"/>
      <c r="FB2209" s="23"/>
      <c r="FC2209" s="23"/>
      <c r="FD2209" s="23"/>
      <c r="FE2209" s="23"/>
      <c r="FF2209" s="23"/>
      <c r="FG2209" s="23"/>
      <c r="FH2209" s="23"/>
      <c r="FI2209" s="23"/>
      <c r="FJ2209" s="23"/>
      <c r="FK2209" s="23"/>
      <c r="FL2209" s="23"/>
      <c r="FM2209" s="23"/>
      <c r="FN2209" s="23"/>
      <c r="FO2209" s="23"/>
      <c r="FP2209" s="23"/>
      <c r="FQ2209" s="23"/>
      <c r="FR2209" s="23"/>
      <c r="FS2209" s="23"/>
      <c r="FT2209" s="23"/>
      <c r="FU2209" s="23"/>
      <c r="FV2209" s="23"/>
      <c r="FW2209" s="23"/>
      <c r="FX2209" s="23"/>
      <c r="FY2209" s="23"/>
      <c r="FZ2209" s="23"/>
      <c r="GA2209" s="23"/>
      <c r="GB2209" s="23"/>
      <c r="GC2209" s="23"/>
      <c r="GD2209" s="23"/>
      <c r="GE2209" s="23"/>
      <c r="GF2209" s="23"/>
      <c r="GG2209" s="23"/>
      <c r="GH2209" s="23"/>
      <c r="GI2209" s="23"/>
      <c r="GJ2209" s="23"/>
      <c r="GK2209" s="23"/>
      <c r="GL2209" s="23"/>
      <c r="GM2209" s="23"/>
      <c r="GN2209" s="23"/>
      <c r="GO2209" s="23"/>
      <c r="GP2209" s="23"/>
      <c r="GQ2209" s="23"/>
      <c r="GR2209" s="23"/>
      <c r="GS2209" s="23"/>
      <c r="GT2209" s="23"/>
      <c r="GU2209" s="23"/>
      <c r="GV2209" s="23"/>
      <c r="GW2209" s="23"/>
      <c r="GX2209" s="23"/>
      <c r="GY2209" s="23"/>
      <c r="GZ2209" s="23"/>
      <c r="HA2209" s="23"/>
      <c r="HB2209" s="23"/>
      <c r="HC2209" s="23"/>
      <c r="HD2209" s="23"/>
      <c r="HE2209" s="23"/>
      <c r="HF2209" s="23"/>
      <c r="HG2209" s="23"/>
      <c r="HH2209" s="23"/>
      <c r="HI2209" s="23"/>
      <c r="HJ2209" s="23"/>
    </row>
    <row r="2210" spans="1:218" ht="60">
      <c r="A2210" s="167" t="s">
        <v>19</v>
      </c>
      <c r="B2210" s="49" t="s">
        <v>1979</v>
      </c>
      <c r="C2210" s="20">
        <v>43781.5</v>
      </c>
      <c r="D2210" s="18" t="s">
        <v>1980</v>
      </c>
      <c r="E2210" s="20">
        <v>28630.5</v>
      </c>
      <c r="F2210" s="18" t="s">
        <v>5624</v>
      </c>
      <c r="G2210" s="18" t="s">
        <v>8051</v>
      </c>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23"/>
      <c r="BJ2210" s="23"/>
      <c r="BK2210" s="23"/>
      <c r="BL2210" s="23"/>
      <c r="BM2210" s="23"/>
      <c r="BN2210" s="23"/>
      <c r="BO2210" s="23"/>
      <c r="BP2210" s="23"/>
      <c r="BQ2210" s="23"/>
      <c r="BR2210" s="23"/>
      <c r="BS2210" s="23"/>
      <c r="BT2210" s="23"/>
      <c r="BU2210" s="23"/>
      <c r="BV2210" s="23"/>
      <c r="BW2210" s="23"/>
      <c r="BX2210" s="23"/>
      <c r="BY2210" s="23"/>
      <c r="BZ2210" s="23"/>
      <c r="CA2210" s="23"/>
      <c r="CB2210" s="23"/>
      <c r="CC2210" s="23"/>
      <c r="CD2210" s="23"/>
      <c r="CE2210" s="23"/>
      <c r="CF2210" s="23"/>
      <c r="CG2210" s="23"/>
      <c r="CH2210" s="23"/>
      <c r="CI2210" s="23"/>
      <c r="CJ2210" s="23"/>
      <c r="CK2210" s="23"/>
      <c r="CL2210" s="23"/>
      <c r="CM2210" s="23"/>
      <c r="CN2210" s="23"/>
      <c r="CO2210" s="23"/>
      <c r="CP2210" s="23"/>
      <c r="CQ2210" s="23"/>
      <c r="CR2210" s="23"/>
      <c r="CS2210" s="23"/>
      <c r="CT2210" s="23"/>
      <c r="CU2210" s="23"/>
      <c r="CV2210" s="23"/>
      <c r="CW2210" s="23"/>
      <c r="CX2210" s="23"/>
      <c r="CY2210" s="23"/>
      <c r="CZ2210" s="23"/>
      <c r="DA2210" s="23"/>
      <c r="DB2210" s="23"/>
      <c r="DC2210" s="23"/>
      <c r="DD2210" s="23"/>
      <c r="DE2210" s="23"/>
      <c r="DF2210" s="23"/>
      <c r="DG2210" s="23"/>
      <c r="DH2210" s="23"/>
      <c r="DI2210" s="23"/>
      <c r="DJ2210" s="23"/>
      <c r="DK2210" s="23"/>
      <c r="DL2210" s="23"/>
      <c r="DM2210" s="23"/>
      <c r="DN2210" s="23"/>
      <c r="DO2210" s="23"/>
      <c r="DP2210" s="23"/>
      <c r="DQ2210" s="23"/>
      <c r="DR2210" s="23"/>
      <c r="DS2210" s="23"/>
      <c r="DT2210" s="23"/>
      <c r="DU2210" s="23"/>
      <c r="DV2210" s="23"/>
      <c r="DW2210" s="23"/>
      <c r="DX2210" s="23"/>
      <c r="DY2210" s="23"/>
      <c r="DZ2210" s="23"/>
      <c r="EA2210" s="23"/>
      <c r="EB2210" s="23"/>
      <c r="EC2210" s="23"/>
      <c r="ED2210" s="23"/>
      <c r="EE2210" s="23"/>
      <c r="EF2210" s="23"/>
      <c r="EG2210" s="23"/>
      <c r="EH2210" s="23"/>
      <c r="EI2210" s="23"/>
      <c r="EJ2210" s="23"/>
      <c r="EK2210" s="23"/>
      <c r="EL2210" s="23"/>
      <c r="EM2210" s="23"/>
      <c r="EN2210" s="23"/>
      <c r="EO2210" s="23"/>
      <c r="EP2210" s="23"/>
      <c r="EQ2210" s="23"/>
      <c r="ER2210" s="23"/>
      <c r="ES2210" s="23"/>
      <c r="ET2210" s="23"/>
      <c r="EU2210" s="23"/>
      <c r="EV2210" s="23"/>
      <c r="EW2210" s="23"/>
      <c r="EX2210" s="23"/>
      <c r="EY2210" s="23"/>
      <c r="EZ2210" s="23"/>
      <c r="FA2210" s="23"/>
      <c r="FB2210" s="23"/>
      <c r="FC2210" s="23"/>
      <c r="FD2210" s="23"/>
      <c r="FE2210" s="23"/>
      <c r="FF2210" s="23"/>
      <c r="FG2210" s="23"/>
      <c r="FH2210" s="23"/>
      <c r="FI2210" s="23"/>
      <c r="FJ2210" s="23"/>
      <c r="FK2210" s="23"/>
      <c r="FL2210" s="23"/>
      <c r="FM2210" s="23"/>
      <c r="FN2210" s="23"/>
      <c r="FO2210" s="23"/>
      <c r="FP2210" s="23"/>
      <c r="FQ2210" s="23"/>
      <c r="FR2210" s="23"/>
      <c r="FS2210" s="23"/>
      <c r="FT2210" s="23"/>
      <c r="FU2210" s="23"/>
      <c r="FV2210" s="23"/>
      <c r="FW2210" s="23"/>
      <c r="FX2210" s="23"/>
      <c r="FY2210" s="23"/>
      <c r="FZ2210" s="23"/>
      <c r="GA2210" s="23"/>
      <c r="GB2210" s="23"/>
      <c r="GC2210" s="23"/>
      <c r="GD2210" s="23"/>
      <c r="GE2210" s="23"/>
      <c r="GF2210" s="23"/>
      <c r="GG2210" s="23"/>
      <c r="GH2210" s="23"/>
      <c r="GI2210" s="23"/>
      <c r="GJ2210" s="23"/>
      <c r="GK2210" s="23"/>
      <c r="GL2210" s="23"/>
      <c r="GM2210" s="23"/>
      <c r="GN2210" s="23"/>
      <c r="GO2210" s="23"/>
      <c r="GP2210" s="23"/>
      <c r="GQ2210" s="23"/>
      <c r="GR2210" s="23"/>
      <c r="GS2210" s="23"/>
      <c r="GT2210" s="23"/>
      <c r="GU2210" s="23"/>
      <c r="GV2210" s="23"/>
      <c r="GW2210" s="23"/>
      <c r="GX2210" s="23"/>
      <c r="GY2210" s="23"/>
      <c r="GZ2210" s="23"/>
      <c r="HA2210" s="23"/>
      <c r="HB2210" s="23"/>
      <c r="HC2210" s="23"/>
      <c r="HD2210" s="23"/>
      <c r="HE2210" s="23"/>
      <c r="HF2210" s="23"/>
      <c r="HG2210" s="23"/>
      <c r="HH2210" s="23"/>
      <c r="HI2210" s="23"/>
      <c r="HJ2210" s="23"/>
    </row>
    <row r="2211" spans="1:218" ht="30">
      <c r="A2211" s="184" t="s">
        <v>19</v>
      </c>
      <c r="B2211" s="216" t="s">
        <v>1981</v>
      </c>
      <c r="C2211" s="15">
        <v>43781.5</v>
      </c>
      <c r="D2211" s="14" t="s">
        <v>1982</v>
      </c>
      <c r="E2211" s="15">
        <v>17325.5</v>
      </c>
      <c r="F2211" s="22" t="s">
        <v>6288</v>
      </c>
      <c r="G2211" s="14" t="s">
        <v>1983</v>
      </c>
      <c r="H2211" s="23"/>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23"/>
      <c r="BJ2211" s="23"/>
      <c r="BK2211" s="23"/>
      <c r="BL2211" s="23"/>
      <c r="BM2211" s="23"/>
      <c r="BN2211" s="23"/>
      <c r="BO2211" s="23"/>
      <c r="BP2211" s="23"/>
      <c r="BQ2211" s="23"/>
      <c r="BR2211" s="23"/>
      <c r="BS2211" s="23"/>
      <c r="BT2211" s="23"/>
      <c r="BU2211" s="23"/>
      <c r="BV2211" s="23"/>
      <c r="BW2211" s="23"/>
      <c r="BX2211" s="23"/>
      <c r="BY2211" s="23"/>
      <c r="BZ2211" s="23"/>
      <c r="CA2211" s="23"/>
      <c r="CB2211" s="23"/>
      <c r="CC2211" s="23"/>
      <c r="CD2211" s="23"/>
      <c r="CE2211" s="23"/>
      <c r="CF2211" s="23"/>
      <c r="CG2211" s="23"/>
      <c r="CH2211" s="23"/>
      <c r="CI2211" s="23"/>
      <c r="CJ2211" s="23"/>
      <c r="CK2211" s="23"/>
      <c r="CL2211" s="23"/>
      <c r="CM2211" s="23"/>
      <c r="CN2211" s="23"/>
      <c r="CO2211" s="23"/>
      <c r="CP2211" s="23"/>
      <c r="CQ2211" s="23"/>
      <c r="CR2211" s="23"/>
      <c r="CS2211" s="23"/>
      <c r="CT2211" s="23"/>
      <c r="CU2211" s="23"/>
      <c r="CV2211" s="23"/>
      <c r="CW2211" s="23"/>
      <c r="CX2211" s="23"/>
      <c r="CY2211" s="23"/>
      <c r="CZ2211" s="23"/>
      <c r="DA2211" s="23"/>
      <c r="DB2211" s="23"/>
      <c r="DC2211" s="23"/>
      <c r="DD2211" s="23"/>
      <c r="DE2211" s="23"/>
      <c r="DF2211" s="23"/>
      <c r="DG2211" s="23"/>
      <c r="DH2211" s="23"/>
      <c r="DI2211" s="23"/>
      <c r="DJ2211" s="23"/>
      <c r="DK2211" s="23"/>
      <c r="DL2211" s="23"/>
      <c r="DM2211" s="23"/>
      <c r="DN2211" s="23"/>
      <c r="DO2211" s="23"/>
      <c r="DP2211" s="23"/>
      <c r="DQ2211" s="23"/>
      <c r="DR2211" s="23"/>
      <c r="DS2211" s="23"/>
      <c r="DT2211" s="23"/>
      <c r="DU2211" s="23"/>
      <c r="DV2211" s="23"/>
      <c r="DW2211" s="23"/>
      <c r="DX2211" s="23"/>
      <c r="DY2211" s="23"/>
      <c r="DZ2211" s="23"/>
      <c r="EA2211" s="23"/>
      <c r="EB2211" s="23"/>
      <c r="EC2211" s="23"/>
      <c r="ED2211" s="23"/>
      <c r="EE2211" s="23"/>
      <c r="EF2211" s="23"/>
      <c r="EG2211" s="23"/>
      <c r="EH2211" s="23"/>
      <c r="EI2211" s="23"/>
      <c r="EJ2211" s="23"/>
      <c r="EK2211" s="23"/>
      <c r="EL2211" s="23"/>
      <c r="EM2211" s="23"/>
      <c r="EN2211" s="23"/>
      <c r="EO2211" s="23"/>
      <c r="EP2211" s="23"/>
      <c r="EQ2211" s="23"/>
      <c r="ER2211" s="23"/>
      <c r="ES2211" s="23"/>
      <c r="ET2211" s="23"/>
      <c r="EU2211" s="23"/>
      <c r="EV2211" s="23"/>
      <c r="EW2211" s="23"/>
      <c r="EX2211" s="23"/>
      <c r="EY2211" s="23"/>
      <c r="EZ2211" s="23"/>
      <c r="FA2211" s="23"/>
      <c r="FB2211" s="23"/>
      <c r="FC2211" s="23"/>
      <c r="FD2211" s="23"/>
      <c r="FE2211" s="23"/>
      <c r="FF2211" s="23"/>
      <c r="FG2211" s="23"/>
      <c r="FH2211" s="23"/>
      <c r="FI2211" s="23"/>
      <c r="FJ2211" s="23"/>
      <c r="FK2211" s="23"/>
      <c r="FL2211" s="23"/>
      <c r="FM2211" s="23"/>
      <c r="FN2211" s="23"/>
      <c r="FO2211" s="23"/>
      <c r="FP2211" s="23"/>
      <c r="FQ2211" s="23"/>
      <c r="FR2211" s="23"/>
      <c r="FS2211" s="23"/>
      <c r="FT2211" s="23"/>
      <c r="FU2211" s="23"/>
      <c r="FV2211" s="23"/>
      <c r="FW2211" s="23"/>
      <c r="FX2211" s="23"/>
      <c r="FY2211" s="23"/>
      <c r="FZ2211" s="23"/>
      <c r="GA2211" s="23"/>
      <c r="GB2211" s="23"/>
      <c r="GC2211" s="23"/>
      <c r="GD2211" s="23"/>
      <c r="GE2211" s="23"/>
      <c r="GF2211" s="23"/>
      <c r="GG2211" s="23"/>
      <c r="GH2211" s="23"/>
      <c r="GI2211" s="23"/>
      <c r="GJ2211" s="23"/>
      <c r="GK2211" s="23"/>
      <c r="GL2211" s="23"/>
      <c r="GM2211" s="23"/>
      <c r="GN2211" s="23"/>
      <c r="GO2211" s="23"/>
      <c r="GP2211" s="23"/>
      <c r="GQ2211" s="23"/>
      <c r="GR2211" s="23"/>
      <c r="GS2211" s="23"/>
      <c r="GT2211" s="23"/>
      <c r="GU2211" s="23"/>
      <c r="GV2211" s="23"/>
      <c r="GW2211" s="23"/>
      <c r="GX2211" s="23"/>
      <c r="GY2211" s="23"/>
      <c r="GZ2211" s="23"/>
      <c r="HA2211" s="23"/>
      <c r="HB2211" s="23"/>
      <c r="HC2211" s="23"/>
      <c r="HD2211" s="23"/>
      <c r="HE2211" s="23"/>
      <c r="HF2211" s="23"/>
      <c r="HG2211" s="23"/>
      <c r="HH2211" s="23"/>
      <c r="HI2211" s="23"/>
      <c r="HJ2211" s="23"/>
    </row>
    <row r="2212" spans="1:218" ht="30">
      <c r="A2212" s="184" t="s">
        <v>19</v>
      </c>
      <c r="B2212" s="216" t="s">
        <v>7799</v>
      </c>
      <c r="C2212" s="15" t="s">
        <v>7800</v>
      </c>
      <c r="D2212" s="14" t="s">
        <v>7801</v>
      </c>
      <c r="E2212" s="15" t="s">
        <v>7802</v>
      </c>
      <c r="F2212" s="22" t="s">
        <v>6288</v>
      </c>
      <c r="G2212" s="14" t="s">
        <v>9488</v>
      </c>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23"/>
      <c r="BJ2212" s="23"/>
      <c r="BK2212" s="23"/>
      <c r="BL2212" s="23"/>
      <c r="BM2212" s="23"/>
      <c r="BN2212" s="23"/>
      <c r="BO2212" s="23"/>
      <c r="BP2212" s="23"/>
      <c r="BQ2212" s="23"/>
      <c r="BR2212" s="23"/>
      <c r="BS2212" s="23"/>
      <c r="BT2212" s="23"/>
      <c r="BU2212" s="23"/>
      <c r="BV2212" s="23"/>
      <c r="BW2212" s="23"/>
      <c r="BX2212" s="23"/>
      <c r="BY2212" s="23"/>
      <c r="BZ2212" s="23"/>
      <c r="CA2212" s="23"/>
      <c r="CB2212" s="23"/>
      <c r="CC2212" s="23"/>
      <c r="CD2212" s="23"/>
      <c r="CE2212" s="23"/>
      <c r="CF2212" s="23"/>
      <c r="CG2212" s="23"/>
      <c r="CH2212" s="23"/>
      <c r="CI2212" s="23"/>
      <c r="CJ2212" s="23"/>
      <c r="CK2212" s="23"/>
      <c r="CL2212" s="23"/>
      <c r="CM2212" s="23"/>
      <c r="CN2212" s="23"/>
      <c r="CO2212" s="23"/>
      <c r="CP2212" s="23"/>
      <c r="CQ2212" s="23"/>
      <c r="CR2212" s="23"/>
      <c r="CS2212" s="23"/>
      <c r="CT2212" s="23"/>
      <c r="CU2212" s="23"/>
      <c r="CV2212" s="23"/>
      <c r="CW2212" s="23"/>
      <c r="CX2212" s="23"/>
      <c r="CY2212" s="23"/>
      <c r="CZ2212" s="23"/>
      <c r="DA2212" s="23"/>
      <c r="DB2212" s="23"/>
      <c r="DC2212" s="23"/>
      <c r="DD2212" s="23"/>
      <c r="DE2212" s="23"/>
      <c r="DF2212" s="23"/>
      <c r="DG2212" s="23"/>
      <c r="DH2212" s="23"/>
      <c r="DI2212" s="23"/>
      <c r="DJ2212" s="23"/>
      <c r="DK2212" s="23"/>
      <c r="DL2212" s="23"/>
      <c r="DM2212" s="23"/>
      <c r="DN2212" s="23"/>
      <c r="DO2212" s="23"/>
      <c r="DP2212" s="23"/>
      <c r="DQ2212" s="23"/>
      <c r="DR2212" s="23"/>
      <c r="DS2212" s="23"/>
      <c r="DT2212" s="23"/>
      <c r="DU2212" s="23"/>
      <c r="DV2212" s="23"/>
      <c r="DW2212" s="23"/>
      <c r="DX2212" s="23"/>
      <c r="DY2212" s="23"/>
      <c r="DZ2212" s="23"/>
      <c r="EA2212" s="23"/>
      <c r="EB2212" s="23"/>
      <c r="EC2212" s="23"/>
      <c r="ED2212" s="23"/>
      <c r="EE2212" s="23"/>
      <c r="EF2212" s="23"/>
      <c r="EG2212" s="23"/>
      <c r="EH2212" s="23"/>
      <c r="EI2212" s="23"/>
      <c r="EJ2212" s="23"/>
      <c r="EK2212" s="23"/>
      <c r="EL2212" s="23"/>
      <c r="EM2212" s="23"/>
      <c r="EN2212" s="23"/>
      <c r="EO2212" s="23"/>
      <c r="EP2212" s="23"/>
      <c r="EQ2212" s="23"/>
      <c r="ER2212" s="23"/>
      <c r="ES2212" s="23"/>
      <c r="ET2212" s="23"/>
      <c r="EU2212" s="23"/>
      <c r="EV2212" s="23"/>
      <c r="EW2212" s="23"/>
      <c r="EX2212" s="23"/>
      <c r="EY2212" s="23"/>
      <c r="EZ2212" s="23"/>
      <c r="FA2212" s="23"/>
      <c r="FB2212" s="23"/>
      <c r="FC2212" s="23"/>
      <c r="FD2212" s="23"/>
      <c r="FE2212" s="23"/>
      <c r="FF2212" s="23"/>
      <c r="FG2212" s="23"/>
      <c r="FH2212" s="23"/>
      <c r="FI2212" s="23"/>
      <c r="FJ2212" s="23"/>
      <c r="FK2212" s="23"/>
      <c r="FL2212" s="23"/>
      <c r="FM2212" s="23"/>
      <c r="FN2212" s="23"/>
      <c r="FO2212" s="23"/>
      <c r="FP2212" s="23"/>
      <c r="FQ2212" s="23"/>
      <c r="FR2212" s="23"/>
      <c r="FS2212" s="23"/>
      <c r="FT2212" s="23"/>
      <c r="FU2212" s="23"/>
      <c r="FV2212" s="23"/>
      <c r="FW2212" s="23"/>
      <c r="FX2212" s="23"/>
      <c r="FY2212" s="23"/>
      <c r="FZ2212" s="23"/>
      <c r="GA2212" s="23"/>
      <c r="GB2212" s="23"/>
      <c r="GC2212" s="23"/>
      <c r="GD2212" s="23"/>
      <c r="GE2212" s="23"/>
      <c r="GF2212" s="23"/>
      <c r="GG2212" s="23"/>
      <c r="GH2212" s="23"/>
      <c r="GI2212" s="23"/>
      <c r="GJ2212" s="23"/>
      <c r="GK2212" s="23"/>
      <c r="GL2212" s="23"/>
      <c r="GM2212" s="23"/>
      <c r="GN2212" s="23"/>
      <c r="GO2212" s="23"/>
      <c r="GP2212" s="23"/>
      <c r="GQ2212" s="23"/>
      <c r="GR2212" s="23"/>
      <c r="GS2212" s="23"/>
      <c r="GT2212" s="23"/>
      <c r="GU2212" s="23"/>
      <c r="GV2212" s="23"/>
      <c r="GW2212" s="23"/>
      <c r="GX2212" s="23"/>
      <c r="GY2212" s="23"/>
      <c r="GZ2212" s="23"/>
      <c r="HA2212" s="23"/>
      <c r="HB2212" s="23"/>
      <c r="HC2212" s="23"/>
      <c r="HD2212" s="23"/>
      <c r="HE2212" s="23"/>
      <c r="HF2212" s="23"/>
      <c r="HG2212" s="23"/>
      <c r="HH2212" s="23"/>
      <c r="HI2212" s="23"/>
      <c r="HJ2212" s="23"/>
    </row>
    <row r="2213" spans="1:218" ht="30">
      <c r="A2213" s="184" t="s">
        <v>19</v>
      </c>
      <c r="B2213" s="216">
        <v>710304302443</v>
      </c>
      <c r="C2213" s="15">
        <v>43781.5</v>
      </c>
      <c r="D2213" s="14" t="s">
        <v>1984</v>
      </c>
      <c r="E2213" s="15">
        <v>25996.5</v>
      </c>
      <c r="F2213" s="22" t="s">
        <v>6288</v>
      </c>
      <c r="G2213" s="14" t="s">
        <v>1985</v>
      </c>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23"/>
      <c r="BJ2213" s="23"/>
      <c r="BK2213" s="23"/>
      <c r="BL2213" s="23"/>
      <c r="BM2213" s="23"/>
      <c r="BN2213" s="23"/>
      <c r="BO2213" s="23"/>
      <c r="BP2213" s="23"/>
      <c r="BQ2213" s="23"/>
      <c r="BR2213" s="23"/>
      <c r="BS2213" s="23"/>
      <c r="BT2213" s="23"/>
      <c r="BU2213" s="23"/>
      <c r="BV2213" s="23"/>
      <c r="BW2213" s="23"/>
      <c r="BX2213" s="23"/>
      <c r="BY2213" s="23"/>
      <c r="BZ2213" s="23"/>
      <c r="CA2213" s="23"/>
      <c r="CB2213" s="23"/>
      <c r="CC2213" s="23"/>
      <c r="CD2213" s="23"/>
      <c r="CE2213" s="23"/>
      <c r="CF2213" s="23"/>
      <c r="CG2213" s="23"/>
      <c r="CH2213" s="23"/>
      <c r="CI2213" s="23"/>
      <c r="CJ2213" s="23"/>
      <c r="CK2213" s="23"/>
      <c r="CL2213" s="23"/>
      <c r="CM2213" s="23"/>
      <c r="CN2213" s="23"/>
      <c r="CO2213" s="23"/>
      <c r="CP2213" s="23"/>
      <c r="CQ2213" s="23"/>
      <c r="CR2213" s="23"/>
      <c r="CS2213" s="23"/>
      <c r="CT2213" s="23"/>
      <c r="CU2213" s="23"/>
      <c r="CV2213" s="23"/>
      <c r="CW2213" s="23"/>
      <c r="CX2213" s="23"/>
      <c r="CY2213" s="23"/>
      <c r="CZ2213" s="23"/>
      <c r="DA2213" s="23"/>
      <c r="DB2213" s="23"/>
      <c r="DC2213" s="23"/>
      <c r="DD2213" s="23"/>
      <c r="DE2213" s="23"/>
      <c r="DF2213" s="23"/>
      <c r="DG2213" s="23"/>
      <c r="DH2213" s="23"/>
      <c r="DI2213" s="23"/>
      <c r="DJ2213" s="23"/>
      <c r="DK2213" s="23"/>
      <c r="DL2213" s="23"/>
      <c r="DM2213" s="23"/>
      <c r="DN2213" s="23"/>
      <c r="DO2213" s="23"/>
      <c r="DP2213" s="23"/>
      <c r="DQ2213" s="23"/>
      <c r="DR2213" s="23"/>
      <c r="DS2213" s="23"/>
      <c r="DT2213" s="23"/>
      <c r="DU2213" s="23"/>
      <c r="DV2213" s="23"/>
      <c r="DW2213" s="23"/>
      <c r="DX2213" s="23"/>
      <c r="DY2213" s="23"/>
      <c r="DZ2213" s="23"/>
      <c r="EA2213" s="23"/>
      <c r="EB2213" s="23"/>
      <c r="EC2213" s="23"/>
      <c r="ED2213" s="23"/>
      <c r="EE2213" s="23"/>
      <c r="EF2213" s="23"/>
      <c r="EG2213" s="23"/>
      <c r="EH2213" s="23"/>
      <c r="EI2213" s="23"/>
      <c r="EJ2213" s="23"/>
      <c r="EK2213" s="23"/>
      <c r="EL2213" s="23"/>
      <c r="EM2213" s="23"/>
      <c r="EN2213" s="23"/>
      <c r="EO2213" s="23"/>
      <c r="EP2213" s="23"/>
      <c r="EQ2213" s="23"/>
      <c r="ER2213" s="23"/>
      <c r="ES2213" s="23"/>
      <c r="ET2213" s="23"/>
      <c r="EU2213" s="23"/>
      <c r="EV2213" s="23"/>
      <c r="EW2213" s="23"/>
      <c r="EX2213" s="23"/>
      <c r="EY2213" s="23"/>
      <c r="EZ2213" s="23"/>
      <c r="FA2213" s="23"/>
      <c r="FB2213" s="23"/>
      <c r="FC2213" s="23"/>
      <c r="FD2213" s="23"/>
      <c r="FE2213" s="23"/>
      <c r="FF2213" s="23"/>
      <c r="FG2213" s="23"/>
      <c r="FH2213" s="23"/>
      <c r="FI2213" s="23"/>
      <c r="FJ2213" s="23"/>
      <c r="FK2213" s="23"/>
      <c r="FL2213" s="23"/>
      <c r="FM2213" s="23"/>
      <c r="FN2213" s="23"/>
      <c r="FO2213" s="23"/>
      <c r="FP2213" s="23"/>
      <c r="FQ2213" s="23"/>
      <c r="FR2213" s="23"/>
      <c r="FS2213" s="23"/>
      <c r="FT2213" s="23"/>
      <c r="FU2213" s="23"/>
      <c r="FV2213" s="23"/>
      <c r="FW2213" s="23"/>
      <c r="FX2213" s="23"/>
      <c r="FY2213" s="23"/>
      <c r="FZ2213" s="23"/>
      <c r="GA2213" s="23"/>
      <c r="GB2213" s="23"/>
      <c r="GC2213" s="23"/>
      <c r="GD2213" s="23"/>
      <c r="GE2213" s="23"/>
      <c r="GF2213" s="23"/>
      <c r="GG2213" s="23"/>
      <c r="GH2213" s="23"/>
      <c r="GI2213" s="23"/>
      <c r="GJ2213" s="23"/>
      <c r="GK2213" s="23"/>
      <c r="GL2213" s="23"/>
      <c r="GM2213" s="23"/>
      <c r="GN2213" s="23"/>
      <c r="GO2213" s="23"/>
      <c r="GP2213" s="23"/>
      <c r="GQ2213" s="23"/>
      <c r="GR2213" s="23"/>
      <c r="GS2213" s="23"/>
      <c r="GT2213" s="23"/>
      <c r="GU2213" s="23"/>
      <c r="GV2213" s="23"/>
      <c r="GW2213" s="23"/>
      <c r="GX2213" s="23"/>
      <c r="GY2213" s="23"/>
      <c r="GZ2213" s="23"/>
      <c r="HA2213" s="23"/>
      <c r="HB2213" s="23"/>
      <c r="HC2213" s="23"/>
      <c r="HD2213" s="23"/>
      <c r="HE2213" s="23"/>
      <c r="HF2213" s="23"/>
      <c r="HG2213" s="23"/>
      <c r="HH2213" s="23"/>
      <c r="HI2213" s="23"/>
      <c r="HJ2213" s="23"/>
    </row>
    <row r="2214" spans="1:218" ht="30">
      <c r="A2214" s="184" t="s">
        <v>19</v>
      </c>
      <c r="B2214" s="216" t="s">
        <v>1986</v>
      </c>
      <c r="C2214" s="15">
        <v>43781.5</v>
      </c>
      <c r="D2214" s="14" t="s">
        <v>1987</v>
      </c>
      <c r="E2214" s="15">
        <v>17842.5</v>
      </c>
      <c r="F2214" s="22" t="s">
        <v>6288</v>
      </c>
      <c r="G2214" s="14" t="s">
        <v>1988</v>
      </c>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3"/>
      <c r="AT2214" s="23"/>
      <c r="AU2214" s="23"/>
      <c r="AV2214" s="23"/>
      <c r="AW2214" s="23"/>
      <c r="AX2214" s="23"/>
      <c r="AY2214" s="23"/>
      <c r="AZ2214" s="23"/>
      <c r="BA2214" s="23"/>
      <c r="BB2214" s="23"/>
      <c r="BC2214" s="23"/>
      <c r="BD2214" s="23"/>
      <c r="BE2214" s="23"/>
      <c r="BF2214" s="23"/>
      <c r="BG2214" s="23"/>
      <c r="BH2214" s="23"/>
      <c r="BI2214" s="23"/>
      <c r="BJ2214" s="23"/>
      <c r="BK2214" s="23"/>
      <c r="BL2214" s="23"/>
      <c r="BM2214" s="23"/>
      <c r="BN2214" s="23"/>
      <c r="BO2214" s="23"/>
      <c r="BP2214" s="23"/>
      <c r="BQ2214" s="23"/>
      <c r="BR2214" s="23"/>
      <c r="BS2214" s="23"/>
      <c r="BT2214" s="23"/>
      <c r="BU2214" s="23"/>
      <c r="BV2214" s="23"/>
      <c r="BW2214" s="23"/>
      <c r="BX2214" s="23"/>
      <c r="BY2214" s="23"/>
      <c r="BZ2214" s="23"/>
      <c r="CA2214" s="23"/>
      <c r="CB2214" s="23"/>
      <c r="CC2214" s="23"/>
      <c r="CD2214" s="23"/>
      <c r="CE2214" s="23"/>
      <c r="CF2214" s="23"/>
      <c r="CG2214" s="23"/>
      <c r="CH2214" s="23"/>
      <c r="CI2214" s="23"/>
      <c r="CJ2214" s="23"/>
      <c r="CK2214" s="23"/>
      <c r="CL2214" s="23"/>
      <c r="CM2214" s="23"/>
      <c r="CN2214" s="23"/>
      <c r="CO2214" s="23"/>
      <c r="CP2214" s="23"/>
      <c r="CQ2214" s="23"/>
      <c r="CR2214" s="23"/>
      <c r="CS2214" s="23"/>
      <c r="CT2214" s="23"/>
      <c r="CU2214" s="23"/>
      <c r="CV2214" s="23"/>
      <c r="CW2214" s="23"/>
      <c r="CX2214" s="23"/>
      <c r="CY2214" s="23"/>
      <c r="CZ2214" s="23"/>
      <c r="DA2214" s="23"/>
      <c r="DB2214" s="23"/>
      <c r="DC2214" s="23"/>
      <c r="DD2214" s="23"/>
      <c r="DE2214" s="23"/>
      <c r="DF2214" s="23"/>
      <c r="DG2214" s="23"/>
      <c r="DH2214" s="23"/>
      <c r="DI2214" s="23"/>
      <c r="DJ2214" s="23"/>
      <c r="DK2214" s="23"/>
      <c r="DL2214" s="23"/>
      <c r="DM2214" s="23"/>
      <c r="DN2214" s="23"/>
      <c r="DO2214" s="23"/>
      <c r="DP2214" s="23"/>
      <c r="DQ2214" s="23"/>
      <c r="DR2214" s="23"/>
      <c r="DS2214" s="23"/>
      <c r="DT2214" s="23"/>
      <c r="DU2214" s="23"/>
      <c r="DV2214" s="23"/>
      <c r="DW2214" s="23"/>
      <c r="DX2214" s="23"/>
      <c r="DY2214" s="23"/>
      <c r="DZ2214" s="23"/>
      <c r="EA2214" s="23"/>
      <c r="EB2214" s="23"/>
      <c r="EC2214" s="23"/>
      <c r="ED2214" s="23"/>
      <c r="EE2214" s="23"/>
      <c r="EF2214" s="23"/>
      <c r="EG2214" s="23"/>
      <c r="EH2214" s="23"/>
      <c r="EI2214" s="23"/>
      <c r="EJ2214" s="23"/>
      <c r="EK2214" s="23"/>
      <c r="EL2214" s="23"/>
      <c r="EM2214" s="23"/>
      <c r="EN2214" s="23"/>
      <c r="EO2214" s="23"/>
      <c r="EP2214" s="23"/>
      <c r="EQ2214" s="23"/>
      <c r="ER2214" s="23"/>
      <c r="ES2214" s="23"/>
      <c r="ET2214" s="23"/>
      <c r="EU2214" s="23"/>
      <c r="EV2214" s="23"/>
      <c r="EW2214" s="23"/>
      <c r="EX2214" s="23"/>
      <c r="EY2214" s="23"/>
      <c r="EZ2214" s="23"/>
      <c r="FA2214" s="23"/>
      <c r="FB2214" s="23"/>
      <c r="FC2214" s="23"/>
      <c r="FD2214" s="23"/>
      <c r="FE2214" s="23"/>
      <c r="FF2214" s="23"/>
      <c r="FG2214" s="23"/>
      <c r="FH2214" s="23"/>
      <c r="FI2214" s="23"/>
      <c r="FJ2214" s="23"/>
      <c r="FK2214" s="23"/>
      <c r="FL2214" s="23"/>
      <c r="FM2214" s="23"/>
      <c r="FN2214" s="23"/>
      <c r="FO2214" s="23"/>
      <c r="FP2214" s="23"/>
      <c r="FQ2214" s="23"/>
      <c r="FR2214" s="23"/>
      <c r="FS2214" s="23"/>
      <c r="FT2214" s="23"/>
      <c r="FU2214" s="23"/>
      <c r="FV2214" s="23"/>
      <c r="FW2214" s="23"/>
      <c r="FX2214" s="23"/>
      <c r="FY2214" s="23"/>
      <c r="FZ2214" s="23"/>
      <c r="GA2214" s="23"/>
      <c r="GB2214" s="23"/>
      <c r="GC2214" s="23"/>
      <c r="GD2214" s="23"/>
      <c r="GE2214" s="23"/>
      <c r="GF2214" s="23"/>
      <c r="GG2214" s="23"/>
      <c r="GH2214" s="23"/>
      <c r="GI2214" s="23"/>
      <c r="GJ2214" s="23"/>
      <c r="GK2214" s="23"/>
      <c r="GL2214" s="23"/>
      <c r="GM2214" s="23"/>
      <c r="GN2214" s="23"/>
      <c r="GO2214" s="23"/>
      <c r="GP2214" s="23"/>
      <c r="GQ2214" s="23"/>
      <c r="GR2214" s="23"/>
      <c r="GS2214" s="23"/>
      <c r="GT2214" s="23"/>
      <c r="GU2214" s="23"/>
      <c r="GV2214" s="23"/>
      <c r="GW2214" s="23"/>
      <c r="GX2214" s="23"/>
      <c r="GY2214" s="23"/>
      <c r="GZ2214" s="23"/>
      <c r="HA2214" s="23"/>
      <c r="HB2214" s="23"/>
      <c r="HC2214" s="23"/>
      <c r="HD2214" s="23"/>
      <c r="HE2214" s="23"/>
      <c r="HF2214" s="23"/>
      <c r="HG2214" s="23"/>
      <c r="HH2214" s="23"/>
      <c r="HI2214" s="23"/>
      <c r="HJ2214" s="23"/>
    </row>
    <row r="2215" spans="1:218" ht="30">
      <c r="A2215" s="173" t="s">
        <v>19</v>
      </c>
      <c r="B2215" s="49" t="s">
        <v>11351</v>
      </c>
      <c r="C2215" s="20" t="s">
        <v>11380</v>
      </c>
      <c r="D2215" s="18" t="s">
        <v>11390</v>
      </c>
      <c r="E2215" s="20" t="s">
        <v>11432</v>
      </c>
      <c r="F2215" s="18" t="s">
        <v>9743</v>
      </c>
      <c r="G2215" s="776" t="s">
        <v>13978</v>
      </c>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23"/>
      <c r="BJ2215" s="23"/>
      <c r="BK2215" s="23"/>
      <c r="BL2215" s="23"/>
      <c r="BM2215" s="23"/>
      <c r="BN2215" s="23"/>
      <c r="BO2215" s="23"/>
      <c r="BP2215" s="23"/>
      <c r="BQ2215" s="23"/>
      <c r="BR2215" s="23"/>
      <c r="BS2215" s="23"/>
      <c r="BT2215" s="23"/>
      <c r="BU2215" s="23"/>
      <c r="BV2215" s="23"/>
      <c r="BW2215" s="23"/>
      <c r="BX2215" s="23"/>
      <c r="BY2215" s="23"/>
      <c r="BZ2215" s="23"/>
      <c r="CA2215" s="23"/>
      <c r="CB2215" s="23"/>
      <c r="CC2215" s="23"/>
      <c r="CD2215" s="23"/>
      <c r="CE2215" s="23"/>
      <c r="CF2215" s="23"/>
      <c r="CG2215" s="23"/>
      <c r="CH2215" s="23"/>
      <c r="CI2215" s="23"/>
      <c r="CJ2215" s="23"/>
      <c r="CK2215" s="23"/>
      <c r="CL2215" s="23"/>
      <c r="CM2215" s="23"/>
      <c r="CN2215" s="23"/>
      <c r="CO2215" s="23"/>
      <c r="CP2215" s="23"/>
      <c r="CQ2215" s="23"/>
      <c r="CR2215" s="23"/>
      <c r="CS2215" s="23"/>
      <c r="CT2215" s="23"/>
      <c r="CU2215" s="23"/>
      <c r="CV2215" s="23"/>
      <c r="CW2215" s="23"/>
      <c r="CX2215" s="23"/>
      <c r="CY2215" s="23"/>
      <c r="CZ2215" s="23"/>
      <c r="DA2215" s="23"/>
      <c r="DB2215" s="23"/>
      <c r="DC2215" s="23"/>
      <c r="DD2215" s="23"/>
      <c r="DE2215" s="23"/>
      <c r="DF2215" s="23"/>
      <c r="DG2215" s="23"/>
      <c r="DH2215" s="23"/>
      <c r="DI2215" s="23"/>
      <c r="DJ2215" s="23"/>
      <c r="DK2215" s="23"/>
      <c r="DL2215" s="23"/>
      <c r="DM2215" s="23"/>
      <c r="DN2215" s="23"/>
      <c r="DO2215" s="23"/>
      <c r="DP2215" s="23"/>
      <c r="DQ2215" s="23"/>
      <c r="DR2215" s="23"/>
      <c r="DS2215" s="23"/>
      <c r="DT2215" s="23"/>
      <c r="DU2215" s="23"/>
      <c r="DV2215" s="23"/>
      <c r="DW2215" s="23"/>
      <c r="DX2215" s="23"/>
      <c r="DY2215" s="23"/>
      <c r="DZ2215" s="23"/>
      <c r="EA2215" s="23"/>
      <c r="EB2215" s="23"/>
      <c r="EC2215" s="23"/>
      <c r="ED2215" s="23"/>
      <c r="EE2215" s="23"/>
      <c r="EF2215" s="23"/>
      <c r="EG2215" s="23"/>
      <c r="EH2215" s="23"/>
      <c r="EI2215" s="23"/>
      <c r="EJ2215" s="23"/>
      <c r="EK2215" s="23"/>
      <c r="EL2215" s="23"/>
      <c r="EM2215" s="23"/>
      <c r="EN2215" s="23"/>
      <c r="EO2215" s="23"/>
      <c r="EP2215" s="23"/>
      <c r="EQ2215" s="23"/>
      <c r="ER2215" s="23"/>
      <c r="ES2215" s="23"/>
      <c r="ET2215" s="23"/>
      <c r="EU2215" s="23"/>
      <c r="EV2215" s="23"/>
      <c r="EW2215" s="23"/>
      <c r="EX2215" s="23"/>
      <c r="EY2215" s="23"/>
      <c r="EZ2215" s="23"/>
      <c r="FA2215" s="23"/>
      <c r="FB2215" s="23"/>
      <c r="FC2215" s="23"/>
      <c r="FD2215" s="23"/>
      <c r="FE2215" s="23"/>
      <c r="FF2215" s="23"/>
      <c r="FG2215" s="23"/>
      <c r="FH2215" s="23"/>
      <c r="FI2215" s="23"/>
      <c r="FJ2215" s="23"/>
      <c r="FK2215" s="23"/>
      <c r="FL2215" s="23"/>
      <c r="FM2215" s="23"/>
      <c r="FN2215" s="23"/>
      <c r="FO2215" s="23"/>
      <c r="FP2215" s="23"/>
      <c r="FQ2215" s="23"/>
      <c r="FR2215" s="23"/>
      <c r="FS2215" s="23"/>
      <c r="FT2215" s="23"/>
      <c r="FU2215" s="23"/>
      <c r="FV2215" s="23"/>
      <c r="FW2215" s="23"/>
      <c r="FX2215" s="23"/>
      <c r="FY2215" s="23"/>
      <c r="FZ2215" s="23"/>
      <c r="GA2215" s="23"/>
      <c r="GB2215" s="23"/>
      <c r="GC2215" s="23"/>
      <c r="GD2215" s="23"/>
      <c r="GE2215" s="23"/>
      <c r="GF2215" s="23"/>
      <c r="GG2215" s="23"/>
      <c r="GH2215" s="23"/>
      <c r="GI2215" s="23"/>
      <c r="GJ2215" s="23"/>
      <c r="GK2215" s="23"/>
      <c r="GL2215" s="23"/>
      <c r="GM2215" s="23"/>
      <c r="GN2215" s="23"/>
      <c r="GO2215" s="23"/>
      <c r="GP2215" s="23"/>
      <c r="GQ2215" s="23"/>
      <c r="GR2215" s="23"/>
      <c r="GS2215" s="23"/>
      <c r="GT2215" s="23"/>
      <c r="GU2215" s="23"/>
      <c r="GV2215" s="23"/>
      <c r="GW2215" s="23"/>
      <c r="GX2215" s="23"/>
      <c r="GY2215" s="23"/>
      <c r="GZ2215" s="23"/>
      <c r="HA2215" s="23"/>
      <c r="HB2215" s="23"/>
      <c r="HC2215" s="23"/>
      <c r="HD2215" s="23"/>
      <c r="HE2215" s="23"/>
      <c r="HF2215" s="23"/>
      <c r="HG2215" s="23"/>
      <c r="HH2215" s="23"/>
      <c r="HI2215" s="23"/>
      <c r="HJ2215" s="23"/>
    </row>
    <row r="2216" spans="1:218">
      <c r="A2216" s="160" t="s">
        <v>19</v>
      </c>
      <c r="B2216" s="10" t="s">
        <v>11352</v>
      </c>
      <c r="C2216" s="11" t="s">
        <v>11380</v>
      </c>
      <c r="D2216" s="158" t="s">
        <v>11391</v>
      </c>
      <c r="E2216" s="11" t="s">
        <v>11433</v>
      </c>
      <c r="F2216" s="13" t="s">
        <v>9741</v>
      </c>
      <c r="G2216" s="9" t="s">
        <v>11434</v>
      </c>
      <c r="H2216" s="23"/>
      <c r="I2216" s="23"/>
      <c r="J2216" s="23"/>
      <c r="K2216" s="23"/>
      <c r="L2216" s="23"/>
      <c r="M2216" s="23"/>
      <c r="N2216" s="23"/>
      <c r="O2216" s="23"/>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23"/>
      <c r="BJ2216" s="23"/>
      <c r="BK2216" s="23"/>
      <c r="BL2216" s="23"/>
      <c r="BM2216" s="23"/>
      <c r="BN2216" s="23"/>
      <c r="BO2216" s="23"/>
      <c r="BP2216" s="23"/>
      <c r="BQ2216" s="23"/>
      <c r="BR2216" s="23"/>
      <c r="BS2216" s="23"/>
      <c r="BT2216" s="23"/>
      <c r="BU2216" s="23"/>
      <c r="BV2216" s="23"/>
      <c r="BW2216" s="23"/>
      <c r="BX2216" s="23"/>
      <c r="BY2216" s="23"/>
      <c r="BZ2216" s="23"/>
      <c r="CA2216" s="23"/>
      <c r="CB2216" s="23"/>
      <c r="CC2216" s="23"/>
      <c r="CD2216" s="23"/>
      <c r="CE2216" s="23"/>
      <c r="CF2216" s="23"/>
      <c r="CG2216" s="23"/>
      <c r="CH2216" s="23"/>
      <c r="CI2216" s="23"/>
      <c r="CJ2216" s="23"/>
      <c r="CK2216" s="23"/>
      <c r="CL2216" s="23"/>
      <c r="CM2216" s="23"/>
      <c r="CN2216" s="23"/>
      <c r="CO2216" s="23"/>
      <c r="CP2216" s="23"/>
      <c r="CQ2216" s="23"/>
      <c r="CR2216" s="23"/>
      <c r="CS2216" s="23"/>
      <c r="CT2216" s="23"/>
      <c r="CU2216" s="23"/>
      <c r="CV2216" s="23"/>
      <c r="CW2216" s="23"/>
      <c r="CX2216" s="23"/>
      <c r="CY2216" s="23"/>
      <c r="CZ2216" s="23"/>
      <c r="DA2216" s="23"/>
      <c r="DB2216" s="23"/>
      <c r="DC2216" s="23"/>
      <c r="DD2216" s="23"/>
      <c r="DE2216" s="23"/>
      <c r="DF2216" s="23"/>
      <c r="DG2216" s="23"/>
      <c r="DH2216" s="23"/>
      <c r="DI2216" s="23"/>
      <c r="DJ2216" s="23"/>
      <c r="DK2216" s="23"/>
      <c r="DL2216" s="23"/>
      <c r="DM2216" s="23"/>
      <c r="DN2216" s="23"/>
      <c r="DO2216" s="23"/>
      <c r="DP2216" s="23"/>
      <c r="DQ2216" s="23"/>
      <c r="DR2216" s="23"/>
      <c r="DS2216" s="23"/>
      <c r="DT2216" s="23"/>
      <c r="DU2216" s="23"/>
      <c r="DV2216" s="23"/>
      <c r="DW2216" s="23"/>
      <c r="DX2216" s="23"/>
      <c r="DY2216" s="23"/>
      <c r="DZ2216" s="23"/>
      <c r="EA2216" s="23"/>
      <c r="EB2216" s="23"/>
      <c r="EC2216" s="23"/>
      <c r="ED2216" s="23"/>
      <c r="EE2216" s="23"/>
      <c r="EF2216" s="23"/>
      <c r="EG2216" s="23"/>
      <c r="EH2216" s="23"/>
      <c r="EI2216" s="23"/>
      <c r="EJ2216" s="23"/>
      <c r="EK2216" s="23"/>
      <c r="EL2216" s="23"/>
      <c r="EM2216" s="23"/>
      <c r="EN2216" s="23"/>
      <c r="EO2216" s="23"/>
      <c r="EP2216" s="23"/>
      <c r="EQ2216" s="23"/>
      <c r="ER2216" s="23"/>
      <c r="ES2216" s="23"/>
      <c r="ET2216" s="23"/>
      <c r="EU2216" s="23"/>
      <c r="EV2216" s="23"/>
      <c r="EW2216" s="23"/>
      <c r="EX2216" s="23"/>
      <c r="EY2216" s="23"/>
      <c r="EZ2216" s="23"/>
      <c r="FA2216" s="23"/>
      <c r="FB2216" s="23"/>
      <c r="FC2216" s="23"/>
      <c r="FD2216" s="23"/>
      <c r="FE2216" s="23"/>
      <c r="FF2216" s="23"/>
      <c r="FG2216" s="23"/>
      <c r="FH2216" s="23"/>
      <c r="FI2216" s="23"/>
      <c r="FJ2216" s="23"/>
      <c r="FK2216" s="23"/>
      <c r="FL2216" s="23"/>
      <c r="FM2216" s="23"/>
      <c r="FN2216" s="23"/>
      <c r="FO2216" s="23"/>
      <c r="FP2216" s="23"/>
      <c r="FQ2216" s="23"/>
      <c r="FR2216" s="23"/>
      <c r="FS2216" s="23"/>
      <c r="FT2216" s="23"/>
      <c r="FU2216" s="23"/>
      <c r="FV2216" s="23"/>
      <c r="FW2216" s="23"/>
      <c r="FX2216" s="23"/>
      <c r="FY2216" s="23"/>
      <c r="FZ2216" s="23"/>
      <c r="GA2216" s="23"/>
      <c r="GB2216" s="23"/>
      <c r="GC2216" s="23"/>
      <c r="GD2216" s="23"/>
      <c r="GE2216" s="23"/>
      <c r="GF2216" s="23"/>
      <c r="GG2216" s="23"/>
      <c r="GH2216" s="23"/>
      <c r="GI2216" s="23"/>
      <c r="GJ2216" s="23"/>
      <c r="GK2216" s="23"/>
      <c r="GL2216" s="23"/>
      <c r="GM2216" s="23"/>
      <c r="GN2216" s="23"/>
      <c r="GO2216" s="23"/>
      <c r="GP2216" s="23"/>
      <c r="GQ2216" s="23"/>
      <c r="GR2216" s="23"/>
      <c r="GS2216" s="23"/>
      <c r="GT2216" s="23"/>
      <c r="GU2216" s="23"/>
      <c r="GV2216" s="23"/>
      <c r="GW2216" s="23"/>
      <c r="GX2216" s="23"/>
      <c r="GY2216" s="23"/>
      <c r="GZ2216" s="23"/>
      <c r="HA2216" s="23"/>
      <c r="HB2216" s="23"/>
      <c r="HC2216" s="23"/>
      <c r="HD2216" s="23"/>
      <c r="HE2216" s="23"/>
      <c r="HF2216" s="23"/>
      <c r="HG2216" s="23"/>
      <c r="HH2216" s="23"/>
      <c r="HI2216" s="23"/>
      <c r="HJ2216" s="23"/>
    </row>
    <row r="2217" spans="1:218">
      <c r="A2217" s="160" t="s">
        <v>19</v>
      </c>
      <c r="B2217" s="10" t="s">
        <v>11353</v>
      </c>
      <c r="C2217" s="11" t="s">
        <v>11380</v>
      </c>
      <c r="D2217" s="158" t="s">
        <v>11392</v>
      </c>
      <c r="E2217" s="11" t="s">
        <v>11435</v>
      </c>
      <c r="F2217" s="13" t="s">
        <v>9741</v>
      </c>
      <c r="G2217" s="9" t="s">
        <v>11436</v>
      </c>
      <c r="H2217" s="23"/>
      <c r="I2217" s="23"/>
      <c r="J2217" s="23"/>
      <c r="K2217" s="23"/>
      <c r="L2217" s="23"/>
      <c r="M2217" s="23"/>
      <c r="N2217" s="23"/>
      <c r="O2217" s="23"/>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23"/>
      <c r="BJ2217" s="23"/>
      <c r="BK2217" s="23"/>
      <c r="BL2217" s="23"/>
      <c r="BM2217" s="23"/>
      <c r="BN2217" s="23"/>
      <c r="BO2217" s="23"/>
      <c r="BP2217" s="23"/>
      <c r="BQ2217" s="23"/>
      <c r="BR2217" s="23"/>
      <c r="BS2217" s="23"/>
      <c r="BT2217" s="23"/>
      <c r="BU2217" s="23"/>
      <c r="BV2217" s="23"/>
      <c r="BW2217" s="23"/>
      <c r="BX2217" s="23"/>
      <c r="BY2217" s="23"/>
      <c r="BZ2217" s="23"/>
      <c r="CA2217" s="23"/>
      <c r="CB2217" s="23"/>
      <c r="CC2217" s="23"/>
      <c r="CD2217" s="23"/>
      <c r="CE2217" s="23"/>
      <c r="CF2217" s="23"/>
      <c r="CG2217" s="23"/>
      <c r="CH2217" s="23"/>
      <c r="CI2217" s="23"/>
      <c r="CJ2217" s="23"/>
      <c r="CK2217" s="23"/>
      <c r="CL2217" s="23"/>
      <c r="CM2217" s="23"/>
      <c r="CN2217" s="23"/>
      <c r="CO2217" s="23"/>
      <c r="CP2217" s="23"/>
      <c r="CQ2217" s="23"/>
      <c r="CR2217" s="23"/>
      <c r="CS2217" s="23"/>
      <c r="CT2217" s="23"/>
      <c r="CU2217" s="23"/>
      <c r="CV2217" s="23"/>
      <c r="CW2217" s="23"/>
      <c r="CX2217" s="23"/>
      <c r="CY2217" s="23"/>
      <c r="CZ2217" s="23"/>
      <c r="DA2217" s="23"/>
      <c r="DB2217" s="23"/>
      <c r="DC2217" s="23"/>
      <c r="DD2217" s="23"/>
      <c r="DE2217" s="23"/>
      <c r="DF2217" s="23"/>
      <c r="DG2217" s="23"/>
      <c r="DH2217" s="23"/>
      <c r="DI2217" s="23"/>
      <c r="DJ2217" s="23"/>
      <c r="DK2217" s="23"/>
      <c r="DL2217" s="23"/>
      <c r="DM2217" s="23"/>
      <c r="DN2217" s="23"/>
      <c r="DO2217" s="23"/>
      <c r="DP2217" s="23"/>
      <c r="DQ2217" s="23"/>
      <c r="DR2217" s="23"/>
      <c r="DS2217" s="23"/>
      <c r="DT2217" s="23"/>
      <c r="DU2217" s="23"/>
      <c r="DV2217" s="23"/>
      <c r="DW2217" s="23"/>
      <c r="DX2217" s="23"/>
      <c r="DY2217" s="23"/>
      <c r="DZ2217" s="23"/>
      <c r="EA2217" s="23"/>
      <c r="EB2217" s="23"/>
      <c r="EC2217" s="23"/>
      <c r="ED2217" s="23"/>
      <c r="EE2217" s="23"/>
      <c r="EF2217" s="23"/>
      <c r="EG2217" s="23"/>
      <c r="EH2217" s="23"/>
      <c r="EI2217" s="23"/>
      <c r="EJ2217" s="23"/>
      <c r="EK2217" s="23"/>
      <c r="EL2217" s="23"/>
      <c r="EM2217" s="23"/>
      <c r="EN2217" s="23"/>
      <c r="EO2217" s="23"/>
      <c r="EP2217" s="23"/>
      <c r="EQ2217" s="23"/>
      <c r="ER2217" s="23"/>
      <c r="ES2217" s="23"/>
      <c r="ET2217" s="23"/>
      <c r="EU2217" s="23"/>
      <c r="EV2217" s="23"/>
      <c r="EW2217" s="23"/>
      <c r="EX2217" s="23"/>
      <c r="EY2217" s="23"/>
      <c r="EZ2217" s="23"/>
      <c r="FA2217" s="23"/>
      <c r="FB2217" s="23"/>
      <c r="FC2217" s="23"/>
      <c r="FD2217" s="23"/>
      <c r="FE2217" s="23"/>
      <c r="FF2217" s="23"/>
      <c r="FG2217" s="23"/>
      <c r="FH2217" s="23"/>
      <c r="FI2217" s="23"/>
      <c r="FJ2217" s="23"/>
      <c r="FK2217" s="23"/>
      <c r="FL2217" s="23"/>
      <c r="FM2217" s="23"/>
      <c r="FN2217" s="23"/>
      <c r="FO2217" s="23"/>
      <c r="FP2217" s="23"/>
      <c r="FQ2217" s="23"/>
      <c r="FR2217" s="23"/>
      <c r="FS2217" s="23"/>
      <c r="FT2217" s="23"/>
      <c r="FU2217" s="23"/>
      <c r="FV2217" s="23"/>
      <c r="FW2217" s="23"/>
      <c r="FX2217" s="23"/>
      <c r="FY2217" s="23"/>
      <c r="FZ2217" s="23"/>
      <c r="GA2217" s="23"/>
      <c r="GB2217" s="23"/>
      <c r="GC2217" s="23"/>
      <c r="GD2217" s="23"/>
      <c r="GE2217" s="23"/>
      <c r="GF2217" s="23"/>
      <c r="GG2217" s="23"/>
      <c r="GH2217" s="23"/>
      <c r="GI2217" s="23"/>
      <c r="GJ2217" s="23"/>
      <c r="GK2217" s="23"/>
      <c r="GL2217" s="23"/>
      <c r="GM2217" s="23"/>
      <c r="GN2217" s="23"/>
      <c r="GO2217" s="23"/>
      <c r="GP2217" s="23"/>
      <c r="GQ2217" s="23"/>
      <c r="GR2217" s="23"/>
      <c r="GS2217" s="23"/>
      <c r="GT2217" s="23"/>
      <c r="GU2217" s="23"/>
      <c r="GV2217" s="23"/>
      <c r="GW2217" s="23"/>
      <c r="GX2217" s="23"/>
      <c r="GY2217" s="23"/>
      <c r="GZ2217" s="23"/>
      <c r="HA2217" s="23"/>
      <c r="HB2217" s="23"/>
      <c r="HC2217" s="23"/>
      <c r="HD2217" s="23"/>
      <c r="HE2217" s="23"/>
      <c r="HF2217" s="23"/>
      <c r="HG2217" s="23"/>
      <c r="HH2217" s="23"/>
      <c r="HI2217" s="23"/>
      <c r="HJ2217" s="23"/>
    </row>
    <row r="2218" spans="1:218">
      <c r="A2218" s="160" t="s">
        <v>19</v>
      </c>
      <c r="B2218" s="10" t="s">
        <v>11354</v>
      </c>
      <c r="C2218" s="11" t="s">
        <v>11380</v>
      </c>
      <c r="D2218" s="158" t="s">
        <v>11393</v>
      </c>
      <c r="E2218" s="11" t="s">
        <v>11437</v>
      </c>
      <c r="F2218" s="13" t="s">
        <v>9741</v>
      </c>
      <c r="G2218" s="9" t="s">
        <v>11438</v>
      </c>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23"/>
      <c r="BJ2218" s="23"/>
      <c r="BK2218" s="23"/>
      <c r="BL2218" s="23"/>
      <c r="BM2218" s="23"/>
      <c r="BN2218" s="23"/>
      <c r="BO2218" s="23"/>
      <c r="BP2218" s="23"/>
      <c r="BQ2218" s="23"/>
      <c r="BR2218" s="23"/>
      <c r="BS2218" s="23"/>
      <c r="BT2218" s="23"/>
      <c r="BU2218" s="23"/>
      <c r="BV2218" s="23"/>
      <c r="BW2218" s="23"/>
      <c r="BX2218" s="23"/>
      <c r="BY2218" s="23"/>
      <c r="BZ2218" s="23"/>
      <c r="CA2218" s="23"/>
      <c r="CB2218" s="23"/>
      <c r="CC2218" s="23"/>
      <c r="CD2218" s="23"/>
      <c r="CE2218" s="23"/>
      <c r="CF2218" s="23"/>
      <c r="CG2218" s="23"/>
      <c r="CH2218" s="23"/>
      <c r="CI2218" s="23"/>
      <c r="CJ2218" s="23"/>
      <c r="CK2218" s="23"/>
      <c r="CL2218" s="23"/>
      <c r="CM2218" s="23"/>
      <c r="CN2218" s="23"/>
      <c r="CO2218" s="23"/>
      <c r="CP2218" s="23"/>
      <c r="CQ2218" s="23"/>
      <c r="CR2218" s="23"/>
      <c r="CS2218" s="23"/>
      <c r="CT2218" s="23"/>
      <c r="CU2218" s="23"/>
      <c r="CV2218" s="23"/>
      <c r="CW2218" s="23"/>
      <c r="CX2218" s="23"/>
      <c r="CY2218" s="23"/>
      <c r="CZ2218" s="23"/>
      <c r="DA2218" s="23"/>
      <c r="DB2218" s="23"/>
      <c r="DC2218" s="23"/>
      <c r="DD2218" s="23"/>
      <c r="DE2218" s="23"/>
      <c r="DF2218" s="23"/>
      <c r="DG2218" s="23"/>
      <c r="DH2218" s="23"/>
      <c r="DI2218" s="23"/>
      <c r="DJ2218" s="23"/>
      <c r="DK2218" s="23"/>
      <c r="DL2218" s="23"/>
      <c r="DM2218" s="23"/>
      <c r="DN2218" s="23"/>
      <c r="DO2218" s="23"/>
      <c r="DP2218" s="23"/>
      <c r="DQ2218" s="23"/>
      <c r="DR2218" s="23"/>
      <c r="DS2218" s="23"/>
      <c r="DT2218" s="23"/>
      <c r="DU2218" s="23"/>
      <c r="DV2218" s="23"/>
      <c r="DW2218" s="23"/>
      <c r="DX2218" s="23"/>
      <c r="DY2218" s="23"/>
      <c r="DZ2218" s="23"/>
      <c r="EA2218" s="23"/>
      <c r="EB2218" s="23"/>
      <c r="EC2218" s="23"/>
      <c r="ED2218" s="23"/>
      <c r="EE2218" s="23"/>
      <c r="EF2218" s="23"/>
      <c r="EG2218" s="23"/>
      <c r="EH2218" s="23"/>
      <c r="EI2218" s="23"/>
      <c r="EJ2218" s="23"/>
      <c r="EK2218" s="23"/>
      <c r="EL2218" s="23"/>
      <c r="EM2218" s="23"/>
      <c r="EN2218" s="23"/>
      <c r="EO2218" s="23"/>
      <c r="EP2218" s="23"/>
      <c r="EQ2218" s="23"/>
      <c r="ER2218" s="23"/>
      <c r="ES2218" s="23"/>
      <c r="ET2218" s="23"/>
      <c r="EU2218" s="23"/>
      <c r="EV2218" s="23"/>
      <c r="EW2218" s="23"/>
      <c r="EX2218" s="23"/>
      <c r="EY2218" s="23"/>
      <c r="EZ2218" s="23"/>
      <c r="FA2218" s="23"/>
      <c r="FB2218" s="23"/>
      <c r="FC2218" s="23"/>
      <c r="FD2218" s="23"/>
      <c r="FE2218" s="23"/>
      <c r="FF2218" s="23"/>
      <c r="FG2218" s="23"/>
      <c r="FH2218" s="23"/>
      <c r="FI2218" s="23"/>
      <c r="FJ2218" s="23"/>
      <c r="FK2218" s="23"/>
      <c r="FL2218" s="23"/>
      <c r="FM2218" s="23"/>
      <c r="FN2218" s="23"/>
      <c r="FO2218" s="23"/>
      <c r="FP2218" s="23"/>
      <c r="FQ2218" s="23"/>
      <c r="FR2218" s="23"/>
      <c r="FS2218" s="23"/>
      <c r="FT2218" s="23"/>
      <c r="FU2218" s="23"/>
      <c r="FV2218" s="23"/>
      <c r="FW2218" s="23"/>
      <c r="FX2218" s="23"/>
      <c r="FY2218" s="23"/>
      <c r="FZ2218" s="23"/>
      <c r="GA2218" s="23"/>
      <c r="GB2218" s="23"/>
      <c r="GC2218" s="23"/>
      <c r="GD2218" s="23"/>
      <c r="GE2218" s="23"/>
      <c r="GF2218" s="23"/>
      <c r="GG2218" s="23"/>
      <c r="GH2218" s="23"/>
      <c r="GI2218" s="23"/>
      <c r="GJ2218" s="23"/>
      <c r="GK2218" s="23"/>
      <c r="GL2218" s="23"/>
      <c r="GM2218" s="23"/>
      <c r="GN2218" s="23"/>
      <c r="GO2218" s="23"/>
      <c r="GP2218" s="23"/>
      <c r="GQ2218" s="23"/>
      <c r="GR2218" s="23"/>
      <c r="GS2218" s="23"/>
      <c r="GT2218" s="23"/>
      <c r="GU2218" s="23"/>
      <c r="GV2218" s="23"/>
      <c r="GW2218" s="23"/>
      <c r="GX2218" s="23"/>
      <c r="GY2218" s="23"/>
      <c r="GZ2218" s="23"/>
      <c r="HA2218" s="23"/>
      <c r="HB2218" s="23"/>
      <c r="HC2218" s="23"/>
      <c r="HD2218" s="23"/>
      <c r="HE2218" s="23"/>
      <c r="HF2218" s="23"/>
      <c r="HG2218" s="23"/>
      <c r="HH2218" s="23"/>
      <c r="HI2218" s="23"/>
      <c r="HJ2218" s="23"/>
    </row>
    <row r="2219" spans="1:218">
      <c r="A2219" s="160" t="s">
        <v>19</v>
      </c>
      <c r="B2219" s="10" t="s">
        <v>11355</v>
      </c>
      <c r="C2219" s="11" t="s">
        <v>11380</v>
      </c>
      <c r="D2219" s="158" t="s">
        <v>11394</v>
      </c>
      <c r="E2219" s="11" t="s">
        <v>11439</v>
      </c>
      <c r="F2219" s="13" t="s">
        <v>9741</v>
      </c>
      <c r="G2219" s="9" t="s">
        <v>11438</v>
      </c>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23"/>
      <c r="BJ2219" s="23"/>
      <c r="BK2219" s="23"/>
      <c r="BL2219" s="23"/>
      <c r="BM2219" s="23"/>
      <c r="BN2219" s="23"/>
      <c r="BO2219" s="23"/>
      <c r="BP2219" s="23"/>
      <c r="BQ2219" s="23"/>
      <c r="BR2219" s="23"/>
      <c r="BS2219" s="23"/>
      <c r="BT2219" s="23"/>
      <c r="BU2219" s="23"/>
      <c r="BV2219" s="23"/>
      <c r="BW2219" s="23"/>
      <c r="BX2219" s="23"/>
      <c r="BY2219" s="23"/>
      <c r="BZ2219" s="23"/>
      <c r="CA2219" s="23"/>
      <c r="CB2219" s="23"/>
      <c r="CC2219" s="23"/>
      <c r="CD2219" s="23"/>
      <c r="CE2219" s="23"/>
      <c r="CF2219" s="23"/>
      <c r="CG2219" s="23"/>
      <c r="CH2219" s="23"/>
      <c r="CI2219" s="23"/>
      <c r="CJ2219" s="23"/>
      <c r="CK2219" s="23"/>
      <c r="CL2219" s="23"/>
      <c r="CM2219" s="23"/>
      <c r="CN2219" s="23"/>
      <c r="CO2219" s="23"/>
      <c r="CP2219" s="23"/>
      <c r="CQ2219" s="23"/>
      <c r="CR2219" s="23"/>
      <c r="CS2219" s="23"/>
      <c r="CT2219" s="23"/>
      <c r="CU2219" s="23"/>
      <c r="CV2219" s="23"/>
      <c r="CW2219" s="23"/>
      <c r="CX2219" s="23"/>
      <c r="CY2219" s="23"/>
      <c r="CZ2219" s="23"/>
      <c r="DA2219" s="23"/>
      <c r="DB2219" s="23"/>
      <c r="DC2219" s="23"/>
      <c r="DD2219" s="23"/>
      <c r="DE2219" s="23"/>
      <c r="DF2219" s="23"/>
      <c r="DG2219" s="23"/>
      <c r="DH2219" s="23"/>
      <c r="DI2219" s="23"/>
      <c r="DJ2219" s="23"/>
      <c r="DK2219" s="23"/>
      <c r="DL2219" s="23"/>
      <c r="DM2219" s="23"/>
      <c r="DN2219" s="23"/>
      <c r="DO2219" s="23"/>
      <c r="DP2219" s="23"/>
      <c r="DQ2219" s="23"/>
      <c r="DR2219" s="23"/>
      <c r="DS2219" s="23"/>
      <c r="DT2219" s="23"/>
      <c r="DU2219" s="23"/>
      <c r="DV2219" s="23"/>
      <c r="DW2219" s="23"/>
      <c r="DX2219" s="23"/>
      <c r="DY2219" s="23"/>
      <c r="DZ2219" s="23"/>
      <c r="EA2219" s="23"/>
      <c r="EB2219" s="23"/>
      <c r="EC2219" s="23"/>
      <c r="ED2219" s="23"/>
      <c r="EE2219" s="23"/>
      <c r="EF2219" s="23"/>
      <c r="EG2219" s="23"/>
      <c r="EH2219" s="23"/>
      <c r="EI2219" s="23"/>
      <c r="EJ2219" s="23"/>
      <c r="EK2219" s="23"/>
      <c r="EL2219" s="23"/>
      <c r="EM2219" s="23"/>
      <c r="EN2219" s="23"/>
      <c r="EO2219" s="23"/>
      <c r="EP2219" s="23"/>
      <c r="EQ2219" s="23"/>
      <c r="ER2219" s="23"/>
      <c r="ES2219" s="23"/>
      <c r="ET2219" s="23"/>
      <c r="EU2219" s="23"/>
      <c r="EV2219" s="23"/>
      <c r="EW2219" s="23"/>
      <c r="EX2219" s="23"/>
      <c r="EY2219" s="23"/>
      <c r="EZ2219" s="23"/>
      <c r="FA2219" s="23"/>
      <c r="FB2219" s="23"/>
      <c r="FC2219" s="23"/>
      <c r="FD2219" s="23"/>
      <c r="FE2219" s="23"/>
      <c r="FF2219" s="23"/>
      <c r="FG2219" s="23"/>
      <c r="FH2219" s="23"/>
      <c r="FI2219" s="23"/>
      <c r="FJ2219" s="23"/>
      <c r="FK2219" s="23"/>
      <c r="FL2219" s="23"/>
      <c r="FM2219" s="23"/>
      <c r="FN2219" s="23"/>
      <c r="FO2219" s="23"/>
      <c r="FP2219" s="23"/>
      <c r="FQ2219" s="23"/>
      <c r="FR2219" s="23"/>
      <c r="FS2219" s="23"/>
      <c r="FT2219" s="23"/>
      <c r="FU2219" s="23"/>
      <c r="FV2219" s="23"/>
      <c r="FW2219" s="23"/>
      <c r="FX2219" s="23"/>
      <c r="FY2219" s="23"/>
      <c r="FZ2219" s="23"/>
      <c r="GA2219" s="23"/>
      <c r="GB2219" s="23"/>
      <c r="GC2219" s="23"/>
      <c r="GD2219" s="23"/>
      <c r="GE2219" s="23"/>
      <c r="GF2219" s="23"/>
      <c r="GG2219" s="23"/>
      <c r="GH2219" s="23"/>
      <c r="GI2219" s="23"/>
      <c r="GJ2219" s="23"/>
      <c r="GK2219" s="23"/>
      <c r="GL2219" s="23"/>
      <c r="GM2219" s="23"/>
      <c r="GN2219" s="23"/>
      <c r="GO2219" s="23"/>
      <c r="GP2219" s="23"/>
      <c r="GQ2219" s="23"/>
      <c r="GR2219" s="23"/>
      <c r="GS2219" s="23"/>
      <c r="GT2219" s="23"/>
      <c r="GU2219" s="23"/>
      <c r="GV2219" s="23"/>
      <c r="GW2219" s="23"/>
      <c r="GX2219" s="23"/>
      <c r="GY2219" s="23"/>
      <c r="GZ2219" s="23"/>
      <c r="HA2219" s="23"/>
      <c r="HB2219" s="23"/>
      <c r="HC2219" s="23"/>
      <c r="HD2219" s="23"/>
      <c r="HE2219" s="23"/>
      <c r="HF2219" s="23"/>
      <c r="HG2219" s="23"/>
      <c r="HH2219" s="23"/>
      <c r="HI2219" s="23"/>
      <c r="HJ2219" s="23"/>
    </row>
    <row r="2220" spans="1:218">
      <c r="A2220" s="160" t="s">
        <v>19</v>
      </c>
      <c r="B2220" s="10" t="s">
        <v>11356</v>
      </c>
      <c r="C2220" s="11" t="s">
        <v>11380</v>
      </c>
      <c r="D2220" s="158" t="s">
        <v>11395</v>
      </c>
      <c r="E2220" s="11" t="s">
        <v>11440</v>
      </c>
      <c r="F2220" s="13" t="s">
        <v>9741</v>
      </c>
      <c r="G2220" s="9" t="s">
        <v>11438</v>
      </c>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23"/>
      <c r="BJ2220" s="23"/>
      <c r="BK2220" s="23"/>
      <c r="BL2220" s="23"/>
      <c r="BM2220" s="23"/>
      <c r="BN2220" s="23"/>
      <c r="BO2220" s="23"/>
      <c r="BP2220" s="23"/>
      <c r="BQ2220" s="23"/>
      <c r="BR2220" s="23"/>
      <c r="BS2220" s="23"/>
      <c r="BT2220" s="23"/>
      <c r="BU2220" s="23"/>
      <c r="BV2220" s="23"/>
      <c r="BW2220" s="23"/>
      <c r="BX2220" s="23"/>
      <c r="BY2220" s="23"/>
      <c r="BZ2220" s="23"/>
      <c r="CA2220" s="23"/>
      <c r="CB2220" s="23"/>
      <c r="CC2220" s="23"/>
      <c r="CD2220" s="23"/>
      <c r="CE2220" s="23"/>
      <c r="CF2220" s="23"/>
      <c r="CG2220" s="23"/>
      <c r="CH2220" s="23"/>
      <c r="CI2220" s="23"/>
      <c r="CJ2220" s="23"/>
      <c r="CK2220" s="23"/>
      <c r="CL2220" s="23"/>
      <c r="CM2220" s="23"/>
      <c r="CN2220" s="23"/>
      <c r="CO2220" s="23"/>
      <c r="CP2220" s="23"/>
      <c r="CQ2220" s="23"/>
      <c r="CR2220" s="23"/>
      <c r="CS2220" s="23"/>
      <c r="CT2220" s="23"/>
      <c r="CU2220" s="23"/>
      <c r="CV2220" s="23"/>
      <c r="CW2220" s="23"/>
      <c r="CX2220" s="23"/>
      <c r="CY2220" s="23"/>
      <c r="CZ2220" s="23"/>
      <c r="DA2220" s="23"/>
      <c r="DB2220" s="23"/>
      <c r="DC2220" s="23"/>
      <c r="DD2220" s="23"/>
      <c r="DE2220" s="23"/>
      <c r="DF2220" s="23"/>
      <c r="DG2220" s="23"/>
      <c r="DH2220" s="23"/>
      <c r="DI2220" s="23"/>
      <c r="DJ2220" s="23"/>
      <c r="DK2220" s="23"/>
      <c r="DL2220" s="23"/>
      <c r="DM2220" s="23"/>
      <c r="DN2220" s="23"/>
      <c r="DO2220" s="23"/>
      <c r="DP2220" s="23"/>
      <c r="DQ2220" s="23"/>
      <c r="DR2220" s="23"/>
      <c r="DS2220" s="23"/>
      <c r="DT2220" s="23"/>
      <c r="DU2220" s="23"/>
      <c r="DV2220" s="23"/>
      <c r="DW2220" s="23"/>
      <c r="DX2220" s="23"/>
      <c r="DY2220" s="23"/>
      <c r="DZ2220" s="23"/>
      <c r="EA2220" s="23"/>
      <c r="EB2220" s="23"/>
      <c r="EC2220" s="23"/>
      <c r="ED2220" s="23"/>
      <c r="EE2220" s="23"/>
      <c r="EF2220" s="23"/>
      <c r="EG2220" s="23"/>
      <c r="EH2220" s="23"/>
      <c r="EI2220" s="23"/>
      <c r="EJ2220" s="23"/>
      <c r="EK2220" s="23"/>
      <c r="EL2220" s="23"/>
      <c r="EM2220" s="23"/>
      <c r="EN2220" s="23"/>
      <c r="EO2220" s="23"/>
      <c r="EP2220" s="23"/>
      <c r="EQ2220" s="23"/>
      <c r="ER2220" s="23"/>
      <c r="ES2220" s="23"/>
      <c r="ET2220" s="23"/>
      <c r="EU2220" s="23"/>
      <c r="EV2220" s="23"/>
      <c r="EW2220" s="23"/>
      <c r="EX2220" s="23"/>
      <c r="EY2220" s="23"/>
      <c r="EZ2220" s="23"/>
      <c r="FA2220" s="23"/>
      <c r="FB2220" s="23"/>
      <c r="FC2220" s="23"/>
      <c r="FD2220" s="23"/>
      <c r="FE2220" s="23"/>
      <c r="FF2220" s="23"/>
      <c r="FG2220" s="23"/>
      <c r="FH2220" s="23"/>
      <c r="FI2220" s="23"/>
      <c r="FJ2220" s="23"/>
      <c r="FK2220" s="23"/>
      <c r="FL2220" s="23"/>
      <c r="FM2220" s="23"/>
      <c r="FN2220" s="23"/>
      <c r="FO2220" s="23"/>
      <c r="FP2220" s="23"/>
      <c r="FQ2220" s="23"/>
      <c r="FR2220" s="23"/>
      <c r="FS2220" s="23"/>
      <c r="FT2220" s="23"/>
      <c r="FU2220" s="23"/>
      <c r="FV2220" s="23"/>
      <c r="FW2220" s="23"/>
      <c r="FX2220" s="23"/>
      <c r="FY2220" s="23"/>
      <c r="FZ2220" s="23"/>
      <c r="GA2220" s="23"/>
      <c r="GB2220" s="23"/>
      <c r="GC2220" s="23"/>
      <c r="GD2220" s="23"/>
      <c r="GE2220" s="23"/>
      <c r="GF2220" s="23"/>
      <c r="GG2220" s="23"/>
      <c r="GH2220" s="23"/>
      <c r="GI2220" s="23"/>
      <c r="GJ2220" s="23"/>
      <c r="GK2220" s="23"/>
      <c r="GL2220" s="23"/>
      <c r="GM2220" s="23"/>
      <c r="GN2220" s="23"/>
      <c r="GO2220" s="23"/>
      <c r="GP2220" s="23"/>
      <c r="GQ2220" s="23"/>
      <c r="GR2220" s="23"/>
      <c r="GS2220" s="23"/>
      <c r="GT2220" s="23"/>
      <c r="GU2220" s="23"/>
      <c r="GV2220" s="23"/>
      <c r="GW2220" s="23"/>
      <c r="GX2220" s="23"/>
      <c r="GY2220" s="23"/>
      <c r="GZ2220" s="23"/>
      <c r="HA2220" s="23"/>
      <c r="HB2220" s="23"/>
      <c r="HC2220" s="23"/>
      <c r="HD2220" s="23"/>
      <c r="HE2220" s="23"/>
      <c r="HF2220" s="23"/>
      <c r="HG2220" s="23"/>
      <c r="HH2220" s="23"/>
      <c r="HI2220" s="23"/>
      <c r="HJ2220" s="23"/>
    </row>
    <row r="2221" spans="1:218">
      <c r="A2221" s="160" t="s">
        <v>19</v>
      </c>
      <c r="B2221" s="10" t="s">
        <v>11357</v>
      </c>
      <c r="C2221" s="11" t="s">
        <v>11380</v>
      </c>
      <c r="D2221" s="158" t="s">
        <v>11396</v>
      </c>
      <c r="E2221" s="11" t="s">
        <v>11441</v>
      </c>
      <c r="F2221" s="13" t="s">
        <v>9741</v>
      </c>
      <c r="G2221" s="9" t="s">
        <v>11438</v>
      </c>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23"/>
      <c r="BJ2221" s="23"/>
      <c r="BK2221" s="23"/>
      <c r="BL2221" s="23"/>
      <c r="BM2221" s="23"/>
      <c r="BN2221" s="23"/>
      <c r="BO2221" s="23"/>
      <c r="BP2221" s="23"/>
      <c r="BQ2221" s="23"/>
      <c r="BR2221" s="23"/>
      <c r="BS2221" s="23"/>
      <c r="BT2221" s="23"/>
      <c r="BU2221" s="23"/>
      <c r="BV2221" s="23"/>
      <c r="BW2221" s="23"/>
      <c r="BX2221" s="23"/>
      <c r="BY2221" s="23"/>
      <c r="BZ2221" s="23"/>
      <c r="CA2221" s="23"/>
      <c r="CB2221" s="23"/>
      <c r="CC2221" s="23"/>
      <c r="CD2221" s="23"/>
      <c r="CE2221" s="23"/>
      <c r="CF2221" s="23"/>
      <c r="CG2221" s="23"/>
      <c r="CH2221" s="23"/>
      <c r="CI2221" s="23"/>
      <c r="CJ2221" s="23"/>
      <c r="CK2221" s="23"/>
      <c r="CL2221" s="23"/>
      <c r="CM2221" s="23"/>
      <c r="CN2221" s="23"/>
      <c r="CO2221" s="23"/>
      <c r="CP2221" s="23"/>
      <c r="CQ2221" s="23"/>
      <c r="CR2221" s="23"/>
      <c r="CS2221" s="23"/>
      <c r="CT2221" s="23"/>
      <c r="CU2221" s="23"/>
      <c r="CV2221" s="23"/>
      <c r="CW2221" s="23"/>
      <c r="CX2221" s="23"/>
      <c r="CY2221" s="23"/>
      <c r="CZ2221" s="23"/>
      <c r="DA2221" s="23"/>
      <c r="DB2221" s="23"/>
      <c r="DC2221" s="23"/>
      <c r="DD2221" s="23"/>
      <c r="DE2221" s="23"/>
      <c r="DF2221" s="23"/>
      <c r="DG2221" s="23"/>
      <c r="DH2221" s="23"/>
      <c r="DI2221" s="23"/>
      <c r="DJ2221" s="23"/>
      <c r="DK2221" s="23"/>
      <c r="DL2221" s="23"/>
      <c r="DM2221" s="23"/>
      <c r="DN2221" s="23"/>
      <c r="DO2221" s="23"/>
      <c r="DP2221" s="23"/>
      <c r="DQ2221" s="23"/>
      <c r="DR2221" s="23"/>
      <c r="DS2221" s="23"/>
      <c r="DT2221" s="23"/>
      <c r="DU2221" s="23"/>
      <c r="DV2221" s="23"/>
      <c r="DW2221" s="23"/>
      <c r="DX2221" s="23"/>
      <c r="DY2221" s="23"/>
      <c r="DZ2221" s="23"/>
      <c r="EA2221" s="23"/>
      <c r="EB2221" s="23"/>
      <c r="EC2221" s="23"/>
      <c r="ED2221" s="23"/>
      <c r="EE2221" s="23"/>
      <c r="EF2221" s="23"/>
      <c r="EG2221" s="23"/>
      <c r="EH2221" s="23"/>
      <c r="EI2221" s="23"/>
      <c r="EJ2221" s="23"/>
      <c r="EK2221" s="23"/>
      <c r="EL2221" s="23"/>
      <c r="EM2221" s="23"/>
      <c r="EN2221" s="23"/>
      <c r="EO2221" s="23"/>
      <c r="EP2221" s="23"/>
      <c r="EQ2221" s="23"/>
      <c r="ER2221" s="23"/>
      <c r="ES2221" s="23"/>
      <c r="ET2221" s="23"/>
      <c r="EU2221" s="23"/>
      <c r="EV2221" s="23"/>
      <c r="EW2221" s="23"/>
      <c r="EX2221" s="23"/>
      <c r="EY2221" s="23"/>
      <c r="EZ2221" s="23"/>
      <c r="FA2221" s="23"/>
      <c r="FB2221" s="23"/>
      <c r="FC2221" s="23"/>
      <c r="FD2221" s="23"/>
      <c r="FE2221" s="23"/>
      <c r="FF2221" s="23"/>
      <c r="FG2221" s="23"/>
      <c r="FH2221" s="23"/>
      <c r="FI2221" s="23"/>
      <c r="FJ2221" s="23"/>
      <c r="FK2221" s="23"/>
      <c r="FL2221" s="23"/>
      <c r="FM2221" s="23"/>
      <c r="FN2221" s="23"/>
      <c r="FO2221" s="23"/>
      <c r="FP2221" s="23"/>
      <c r="FQ2221" s="23"/>
      <c r="FR2221" s="23"/>
      <c r="FS2221" s="23"/>
      <c r="FT2221" s="23"/>
      <c r="FU2221" s="23"/>
      <c r="FV2221" s="23"/>
      <c r="FW2221" s="23"/>
      <c r="FX2221" s="23"/>
      <c r="FY2221" s="23"/>
      <c r="FZ2221" s="23"/>
      <c r="GA2221" s="23"/>
      <c r="GB2221" s="23"/>
      <c r="GC2221" s="23"/>
      <c r="GD2221" s="23"/>
      <c r="GE2221" s="23"/>
      <c r="GF2221" s="23"/>
      <c r="GG2221" s="23"/>
      <c r="GH2221" s="23"/>
      <c r="GI2221" s="23"/>
      <c r="GJ2221" s="23"/>
      <c r="GK2221" s="23"/>
      <c r="GL2221" s="23"/>
      <c r="GM2221" s="23"/>
      <c r="GN2221" s="23"/>
      <c r="GO2221" s="23"/>
      <c r="GP2221" s="23"/>
      <c r="GQ2221" s="23"/>
      <c r="GR2221" s="23"/>
      <c r="GS2221" s="23"/>
      <c r="GT2221" s="23"/>
      <c r="GU2221" s="23"/>
      <c r="GV2221" s="23"/>
      <c r="GW2221" s="23"/>
      <c r="GX2221" s="23"/>
      <c r="GY2221" s="23"/>
      <c r="GZ2221" s="23"/>
      <c r="HA2221" s="23"/>
      <c r="HB2221" s="23"/>
      <c r="HC2221" s="23"/>
      <c r="HD2221" s="23"/>
      <c r="HE2221" s="23"/>
      <c r="HF2221" s="23"/>
      <c r="HG2221" s="23"/>
      <c r="HH2221" s="23"/>
      <c r="HI2221" s="23"/>
      <c r="HJ2221" s="23"/>
    </row>
    <row r="2222" spans="1:218">
      <c r="A2222" s="160" t="s">
        <v>19</v>
      </c>
      <c r="B2222" s="10" t="s">
        <v>11358</v>
      </c>
      <c r="C2222" s="11" t="s">
        <v>11380</v>
      </c>
      <c r="D2222" s="158" t="s">
        <v>11397</v>
      </c>
      <c r="E2222" s="11" t="s">
        <v>11442</v>
      </c>
      <c r="F2222" s="13" t="s">
        <v>9741</v>
      </c>
      <c r="G2222" s="9" t="s">
        <v>11443</v>
      </c>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23"/>
      <c r="BJ2222" s="23"/>
      <c r="BK2222" s="23"/>
      <c r="BL2222" s="23"/>
      <c r="BM2222" s="23"/>
      <c r="BN2222" s="23"/>
      <c r="BO2222" s="23"/>
      <c r="BP2222" s="23"/>
      <c r="BQ2222" s="23"/>
      <c r="BR2222" s="23"/>
      <c r="BS2222" s="23"/>
      <c r="BT2222" s="23"/>
      <c r="BU2222" s="23"/>
      <c r="BV2222" s="23"/>
      <c r="BW2222" s="23"/>
      <c r="BX2222" s="23"/>
      <c r="BY2222" s="23"/>
      <c r="BZ2222" s="23"/>
      <c r="CA2222" s="23"/>
      <c r="CB2222" s="23"/>
      <c r="CC2222" s="23"/>
      <c r="CD2222" s="23"/>
      <c r="CE2222" s="23"/>
      <c r="CF2222" s="23"/>
      <c r="CG2222" s="23"/>
      <c r="CH2222" s="23"/>
      <c r="CI2222" s="23"/>
      <c r="CJ2222" s="23"/>
      <c r="CK2222" s="23"/>
      <c r="CL2222" s="23"/>
      <c r="CM2222" s="23"/>
      <c r="CN2222" s="23"/>
      <c r="CO2222" s="23"/>
      <c r="CP2222" s="23"/>
      <c r="CQ2222" s="23"/>
      <c r="CR2222" s="23"/>
      <c r="CS2222" s="23"/>
      <c r="CT2222" s="23"/>
      <c r="CU2222" s="23"/>
      <c r="CV2222" s="23"/>
      <c r="CW2222" s="23"/>
      <c r="CX2222" s="23"/>
      <c r="CY2222" s="23"/>
      <c r="CZ2222" s="23"/>
      <c r="DA2222" s="23"/>
      <c r="DB2222" s="23"/>
      <c r="DC2222" s="23"/>
      <c r="DD2222" s="23"/>
      <c r="DE2222" s="23"/>
      <c r="DF2222" s="23"/>
      <c r="DG2222" s="23"/>
      <c r="DH2222" s="23"/>
      <c r="DI2222" s="23"/>
      <c r="DJ2222" s="23"/>
      <c r="DK2222" s="23"/>
      <c r="DL2222" s="23"/>
      <c r="DM2222" s="23"/>
      <c r="DN2222" s="23"/>
      <c r="DO2222" s="23"/>
      <c r="DP2222" s="23"/>
      <c r="DQ2222" s="23"/>
      <c r="DR2222" s="23"/>
      <c r="DS2222" s="23"/>
      <c r="DT2222" s="23"/>
      <c r="DU2222" s="23"/>
      <c r="DV2222" s="23"/>
      <c r="DW2222" s="23"/>
      <c r="DX2222" s="23"/>
      <c r="DY2222" s="23"/>
      <c r="DZ2222" s="23"/>
      <c r="EA2222" s="23"/>
      <c r="EB2222" s="23"/>
      <c r="EC2222" s="23"/>
      <c r="ED2222" s="23"/>
      <c r="EE2222" s="23"/>
      <c r="EF2222" s="23"/>
      <c r="EG2222" s="23"/>
      <c r="EH2222" s="23"/>
      <c r="EI2222" s="23"/>
      <c r="EJ2222" s="23"/>
      <c r="EK2222" s="23"/>
      <c r="EL2222" s="23"/>
      <c r="EM2222" s="23"/>
      <c r="EN2222" s="23"/>
      <c r="EO2222" s="23"/>
      <c r="EP2222" s="23"/>
      <c r="EQ2222" s="23"/>
      <c r="ER2222" s="23"/>
      <c r="ES2222" s="23"/>
      <c r="ET2222" s="23"/>
      <c r="EU2222" s="23"/>
      <c r="EV2222" s="23"/>
      <c r="EW2222" s="23"/>
      <c r="EX2222" s="23"/>
      <c r="EY2222" s="23"/>
      <c r="EZ2222" s="23"/>
      <c r="FA2222" s="23"/>
      <c r="FB2222" s="23"/>
      <c r="FC2222" s="23"/>
      <c r="FD2222" s="23"/>
      <c r="FE2222" s="23"/>
      <c r="FF2222" s="23"/>
      <c r="FG2222" s="23"/>
      <c r="FH2222" s="23"/>
      <c r="FI2222" s="23"/>
      <c r="FJ2222" s="23"/>
      <c r="FK2222" s="23"/>
      <c r="FL2222" s="23"/>
      <c r="FM2222" s="23"/>
      <c r="FN2222" s="23"/>
      <c r="FO2222" s="23"/>
      <c r="FP2222" s="23"/>
      <c r="FQ2222" s="23"/>
      <c r="FR2222" s="23"/>
      <c r="FS2222" s="23"/>
      <c r="FT2222" s="23"/>
      <c r="FU2222" s="23"/>
      <c r="FV2222" s="23"/>
      <c r="FW2222" s="23"/>
      <c r="FX2222" s="23"/>
      <c r="FY2222" s="23"/>
      <c r="FZ2222" s="23"/>
      <c r="GA2222" s="23"/>
      <c r="GB2222" s="23"/>
      <c r="GC2222" s="23"/>
      <c r="GD2222" s="23"/>
      <c r="GE2222" s="23"/>
      <c r="GF2222" s="23"/>
      <c r="GG2222" s="23"/>
      <c r="GH2222" s="23"/>
      <c r="GI2222" s="23"/>
      <c r="GJ2222" s="23"/>
      <c r="GK2222" s="23"/>
      <c r="GL2222" s="23"/>
      <c r="GM2222" s="23"/>
      <c r="GN2222" s="23"/>
      <c r="GO2222" s="23"/>
      <c r="GP2222" s="23"/>
      <c r="GQ2222" s="23"/>
      <c r="GR2222" s="23"/>
      <c r="GS2222" s="23"/>
      <c r="GT2222" s="23"/>
      <c r="GU2222" s="23"/>
      <c r="GV2222" s="23"/>
      <c r="GW2222" s="23"/>
      <c r="GX2222" s="23"/>
      <c r="GY2222" s="23"/>
      <c r="GZ2222" s="23"/>
      <c r="HA2222" s="23"/>
      <c r="HB2222" s="23"/>
      <c r="HC2222" s="23"/>
      <c r="HD2222" s="23"/>
      <c r="HE2222" s="23"/>
      <c r="HF2222" s="23"/>
      <c r="HG2222" s="23"/>
      <c r="HH2222" s="23"/>
      <c r="HI2222" s="23"/>
      <c r="HJ2222" s="23"/>
    </row>
    <row r="2223" spans="1:218">
      <c r="A2223" s="160" t="s">
        <v>19</v>
      </c>
      <c r="B2223" s="10" t="s">
        <v>11359</v>
      </c>
      <c r="C2223" s="11" t="s">
        <v>11380</v>
      </c>
      <c r="D2223" s="158" t="s">
        <v>11398</v>
      </c>
      <c r="E2223" s="11" t="s">
        <v>11444</v>
      </c>
      <c r="F2223" s="13" t="s">
        <v>9741</v>
      </c>
      <c r="G2223" s="9" t="s">
        <v>11445</v>
      </c>
      <c r="H2223" s="23"/>
      <c r="I2223" s="23"/>
      <c r="J2223" s="23"/>
      <c r="K2223" s="23"/>
      <c r="L2223" s="23"/>
      <c r="M2223" s="23"/>
      <c r="N2223" s="23"/>
      <c r="O2223" s="23"/>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23"/>
      <c r="BJ2223" s="23"/>
      <c r="BK2223" s="23"/>
      <c r="BL2223" s="23"/>
      <c r="BM2223" s="23"/>
      <c r="BN2223" s="23"/>
      <c r="BO2223" s="23"/>
      <c r="BP2223" s="23"/>
      <c r="BQ2223" s="23"/>
      <c r="BR2223" s="23"/>
      <c r="BS2223" s="23"/>
      <c r="BT2223" s="23"/>
      <c r="BU2223" s="23"/>
      <c r="BV2223" s="23"/>
      <c r="BW2223" s="23"/>
      <c r="BX2223" s="23"/>
      <c r="BY2223" s="23"/>
      <c r="BZ2223" s="23"/>
      <c r="CA2223" s="23"/>
      <c r="CB2223" s="23"/>
      <c r="CC2223" s="23"/>
      <c r="CD2223" s="23"/>
      <c r="CE2223" s="23"/>
      <c r="CF2223" s="23"/>
      <c r="CG2223" s="23"/>
      <c r="CH2223" s="23"/>
      <c r="CI2223" s="23"/>
      <c r="CJ2223" s="23"/>
      <c r="CK2223" s="23"/>
      <c r="CL2223" s="23"/>
      <c r="CM2223" s="23"/>
      <c r="CN2223" s="23"/>
      <c r="CO2223" s="23"/>
      <c r="CP2223" s="23"/>
      <c r="CQ2223" s="23"/>
      <c r="CR2223" s="23"/>
      <c r="CS2223" s="23"/>
      <c r="CT2223" s="23"/>
      <c r="CU2223" s="23"/>
      <c r="CV2223" s="23"/>
      <c r="CW2223" s="23"/>
      <c r="CX2223" s="23"/>
      <c r="CY2223" s="23"/>
      <c r="CZ2223" s="23"/>
      <c r="DA2223" s="23"/>
      <c r="DB2223" s="23"/>
      <c r="DC2223" s="23"/>
      <c r="DD2223" s="23"/>
      <c r="DE2223" s="23"/>
      <c r="DF2223" s="23"/>
      <c r="DG2223" s="23"/>
      <c r="DH2223" s="23"/>
      <c r="DI2223" s="23"/>
      <c r="DJ2223" s="23"/>
      <c r="DK2223" s="23"/>
      <c r="DL2223" s="23"/>
      <c r="DM2223" s="23"/>
      <c r="DN2223" s="23"/>
      <c r="DO2223" s="23"/>
      <c r="DP2223" s="23"/>
      <c r="DQ2223" s="23"/>
      <c r="DR2223" s="23"/>
      <c r="DS2223" s="23"/>
      <c r="DT2223" s="23"/>
      <c r="DU2223" s="23"/>
      <c r="DV2223" s="23"/>
      <c r="DW2223" s="23"/>
      <c r="DX2223" s="23"/>
      <c r="DY2223" s="23"/>
      <c r="DZ2223" s="23"/>
      <c r="EA2223" s="23"/>
      <c r="EB2223" s="23"/>
      <c r="EC2223" s="23"/>
      <c r="ED2223" s="23"/>
      <c r="EE2223" s="23"/>
      <c r="EF2223" s="23"/>
      <c r="EG2223" s="23"/>
      <c r="EH2223" s="23"/>
      <c r="EI2223" s="23"/>
      <c r="EJ2223" s="23"/>
      <c r="EK2223" s="23"/>
      <c r="EL2223" s="23"/>
      <c r="EM2223" s="23"/>
      <c r="EN2223" s="23"/>
      <c r="EO2223" s="23"/>
      <c r="EP2223" s="23"/>
      <c r="EQ2223" s="23"/>
      <c r="ER2223" s="23"/>
      <c r="ES2223" s="23"/>
      <c r="ET2223" s="23"/>
      <c r="EU2223" s="23"/>
      <c r="EV2223" s="23"/>
      <c r="EW2223" s="23"/>
      <c r="EX2223" s="23"/>
      <c r="EY2223" s="23"/>
      <c r="EZ2223" s="23"/>
      <c r="FA2223" s="23"/>
      <c r="FB2223" s="23"/>
      <c r="FC2223" s="23"/>
      <c r="FD2223" s="23"/>
      <c r="FE2223" s="23"/>
      <c r="FF2223" s="23"/>
      <c r="FG2223" s="23"/>
      <c r="FH2223" s="23"/>
      <c r="FI2223" s="23"/>
      <c r="FJ2223" s="23"/>
      <c r="FK2223" s="23"/>
      <c r="FL2223" s="23"/>
      <c r="FM2223" s="23"/>
      <c r="FN2223" s="23"/>
      <c r="FO2223" s="23"/>
      <c r="FP2223" s="23"/>
      <c r="FQ2223" s="23"/>
      <c r="FR2223" s="23"/>
      <c r="FS2223" s="23"/>
      <c r="FT2223" s="23"/>
      <c r="FU2223" s="23"/>
      <c r="FV2223" s="23"/>
      <c r="FW2223" s="23"/>
      <c r="FX2223" s="23"/>
      <c r="FY2223" s="23"/>
      <c r="FZ2223" s="23"/>
      <c r="GA2223" s="23"/>
      <c r="GB2223" s="23"/>
      <c r="GC2223" s="23"/>
      <c r="GD2223" s="23"/>
      <c r="GE2223" s="23"/>
      <c r="GF2223" s="23"/>
      <c r="GG2223" s="23"/>
      <c r="GH2223" s="23"/>
      <c r="GI2223" s="23"/>
      <c r="GJ2223" s="23"/>
      <c r="GK2223" s="23"/>
      <c r="GL2223" s="23"/>
      <c r="GM2223" s="23"/>
      <c r="GN2223" s="23"/>
      <c r="GO2223" s="23"/>
      <c r="GP2223" s="23"/>
      <c r="GQ2223" s="23"/>
      <c r="GR2223" s="23"/>
      <c r="GS2223" s="23"/>
      <c r="GT2223" s="23"/>
      <c r="GU2223" s="23"/>
      <c r="GV2223" s="23"/>
      <c r="GW2223" s="23"/>
      <c r="GX2223" s="23"/>
      <c r="GY2223" s="23"/>
      <c r="GZ2223" s="23"/>
      <c r="HA2223" s="23"/>
      <c r="HB2223" s="23"/>
      <c r="HC2223" s="23"/>
      <c r="HD2223" s="23"/>
      <c r="HE2223" s="23"/>
      <c r="HF2223" s="23"/>
      <c r="HG2223" s="23"/>
      <c r="HH2223" s="23"/>
      <c r="HI2223" s="23"/>
      <c r="HJ2223" s="23"/>
    </row>
    <row r="2224" spans="1:218">
      <c r="A2224" s="160" t="s">
        <v>19</v>
      </c>
      <c r="B2224" s="10" t="s">
        <v>11360</v>
      </c>
      <c r="C2224" s="11" t="s">
        <v>11380</v>
      </c>
      <c r="D2224" s="158" t="s">
        <v>11399</v>
      </c>
      <c r="E2224" s="11" t="s">
        <v>11446</v>
      </c>
      <c r="F2224" s="13" t="s">
        <v>9741</v>
      </c>
      <c r="G2224" s="9" t="s">
        <v>11447</v>
      </c>
      <c r="H2224" s="23"/>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23"/>
      <c r="BJ2224" s="23"/>
      <c r="BK2224" s="23"/>
      <c r="BL2224" s="23"/>
      <c r="BM2224" s="23"/>
      <c r="BN2224" s="23"/>
      <c r="BO2224" s="23"/>
      <c r="BP2224" s="23"/>
      <c r="BQ2224" s="23"/>
      <c r="BR2224" s="23"/>
      <c r="BS2224" s="23"/>
      <c r="BT2224" s="23"/>
      <c r="BU2224" s="23"/>
      <c r="BV2224" s="23"/>
      <c r="BW2224" s="23"/>
      <c r="BX2224" s="23"/>
      <c r="BY2224" s="23"/>
      <c r="BZ2224" s="23"/>
      <c r="CA2224" s="23"/>
      <c r="CB2224" s="23"/>
      <c r="CC2224" s="23"/>
      <c r="CD2224" s="23"/>
      <c r="CE2224" s="23"/>
      <c r="CF2224" s="23"/>
      <c r="CG2224" s="23"/>
      <c r="CH2224" s="23"/>
      <c r="CI2224" s="23"/>
      <c r="CJ2224" s="23"/>
      <c r="CK2224" s="23"/>
      <c r="CL2224" s="23"/>
      <c r="CM2224" s="23"/>
      <c r="CN2224" s="23"/>
      <c r="CO2224" s="23"/>
      <c r="CP2224" s="23"/>
      <c r="CQ2224" s="23"/>
      <c r="CR2224" s="23"/>
      <c r="CS2224" s="23"/>
      <c r="CT2224" s="23"/>
      <c r="CU2224" s="23"/>
      <c r="CV2224" s="23"/>
      <c r="CW2224" s="23"/>
      <c r="CX2224" s="23"/>
      <c r="CY2224" s="23"/>
      <c r="CZ2224" s="23"/>
      <c r="DA2224" s="23"/>
      <c r="DB2224" s="23"/>
      <c r="DC2224" s="23"/>
      <c r="DD2224" s="23"/>
      <c r="DE2224" s="23"/>
      <c r="DF2224" s="23"/>
      <c r="DG2224" s="23"/>
      <c r="DH2224" s="23"/>
      <c r="DI2224" s="23"/>
      <c r="DJ2224" s="23"/>
      <c r="DK2224" s="23"/>
      <c r="DL2224" s="23"/>
      <c r="DM2224" s="23"/>
      <c r="DN2224" s="23"/>
      <c r="DO2224" s="23"/>
      <c r="DP2224" s="23"/>
      <c r="DQ2224" s="23"/>
      <c r="DR2224" s="23"/>
      <c r="DS2224" s="23"/>
      <c r="DT2224" s="23"/>
      <c r="DU2224" s="23"/>
      <c r="DV2224" s="23"/>
      <c r="DW2224" s="23"/>
      <c r="DX2224" s="23"/>
      <c r="DY2224" s="23"/>
      <c r="DZ2224" s="23"/>
      <c r="EA2224" s="23"/>
      <c r="EB2224" s="23"/>
      <c r="EC2224" s="23"/>
      <c r="ED2224" s="23"/>
      <c r="EE2224" s="23"/>
      <c r="EF2224" s="23"/>
      <c r="EG2224" s="23"/>
      <c r="EH2224" s="23"/>
      <c r="EI2224" s="23"/>
      <c r="EJ2224" s="23"/>
      <c r="EK2224" s="23"/>
      <c r="EL2224" s="23"/>
      <c r="EM2224" s="23"/>
      <c r="EN2224" s="23"/>
      <c r="EO2224" s="23"/>
      <c r="EP2224" s="23"/>
      <c r="EQ2224" s="23"/>
      <c r="ER2224" s="23"/>
      <c r="ES2224" s="23"/>
      <c r="ET2224" s="23"/>
      <c r="EU2224" s="23"/>
      <c r="EV2224" s="23"/>
      <c r="EW2224" s="23"/>
      <c r="EX2224" s="23"/>
      <c r="EY2224" s="23"/>
      <c r="EZ2224" s="23"/>
      <c r="FA2224" s="23"/>
      <c r="FB2224" s="23"/>
      <c r="FC2224" s="23"/>
      <c r="FD2224" s="23"/>
      <c r="FE2224" s="23"/>
      <c r="FF2224" s="23"/>
      <c r="FG2224" s="23"/>
      <c r="FH2224" s="23"/>
      <c r="FI2224" s="23"/>
      <c r="FJ2224" s="23"/>
      <c r="FK2224" s="23"/>
      <c r="FL2224" s="23"/>
      <c r="FM2224" s="23"/>
      <c r="FN2224" s="23"/>
      <c r="FO2224" s="23"/>
      <c r="FP2224" s="23"/>
      <c r="FQ2224" s="23"/>
      <c r="FR2224" s="23"/>
      <c r="FS2224" s="23"/>
      <c r="FT2224" s="23"/>
      <c r="FU2224" s="23"/>
      <c r="FV2224" s="23"/>
      <c r="FW2224" s="23"/>
      <c r="FX2224" s="23"/>
      <c r="FY2224" s="23"/>
      <c r="FZ2224" s="23"/>
      <c r="GA2224" s="23"/>
      <c r="GB2224" s="23"/>
      <c r="GC2224" s="23"/>
      <c r="GD2224" s="23"/>
      <c r="GE2224" s="23"/>
      <c r="GF2224" s="23"/>
      <c r="GG2224" s="23"/>
      <c r="GH2224" s="23"/>
      <c r="GI2224" s="23"/>
      <c r="GJ2224" s="23"/>
      <c r="GK2224" s="23"/>
      <c r="GL2224" s="23"/>
      <c r="GM2224" s="23"/>
      <c r="GN2224" s="23"/>
      <c r="GO2224" s="23"/>
      <c r="GP2224" s="23"/>
      <c r="GQ2224" s="23"/>
      <c r="GR2224" s="23"/>
      <c r="GS2224" s="23"/>
      <c r="GT2224" s="23"/>
      <c r="GU2224" s="23"/>
      <c r="GV2224" s="23"/>
      <c r="GW2224" s="23"/>
      <c r="GX2224" s="23"/>
      <c r="GY2224" s="23"/>
      <c r="GZ2224" s="23"/>
      <c r="HA2224" s="23"/>
      <c r="HB2224" s="23"/>
      <c r="HC2224" s="23"/>
      <c r="HD2224" s="23"/>
      <c r="HE2224" s="23"/>
      <c r="HF2224" s="23"/>
      <c r="HG2224" s="23"/>
      <c r="HH2224" s="23"/>
      <c r="HI2224" s="23"/>
      <c r="HJ2224" s="23"/>
    </row>
    <row r="2225" spans="1:218">
      <c r="A2225" s="160" t="s">
        <v>19</v>
      </c>
      <c r="B2225" s="10" t="s">
        <v>11361</v>
      </c>
      <c r="C2225" s="11" t="s">
        <v>11380</v>
      </c>
      <c r="D2225" s="158" t="s">
        <v>11400</v>
      </c>
      <c r="E2225" s="11" t="s">
        <v>11448</v>
      </c>
      <c r="F2225" s="13" t="s">
        <v>9741</v>
      </c>
      <c r="G2225" s="9" t="s">
        <v>11449</v>
      </c>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23"/>
      <c r="BJ2225" s="23"/>
      <c r="BK2225" s="23"/>
      <c r="BL2225" s="23"/>
      <c r="BM2225" s="23"/>
      <c r="BN2225" s="23"/>
      <c r="BO2225" s="23"/>
      <c r="BP2225" s="23"/>
      <c r="BQ2225" s="23"/>
      <c r="BR2225" s="23"/>
      <c r="BS2225" s="23"/>
      <c r="BT2225" s="23"/>
      <c r="BU2225" s="23"/>
      <c r="BV2225" s="23"/>
      <c r="BW2225" s="23"/>
      <c r="BX2225" s="23"/>
      <c r="BY2225" s="23"/>
      <c r="BZ2225" s="23"/>
      <c r="CA2225" s="23"/>
      <c r="CB2225" s="23"/>
      <c r="CC2225" s="23"/>
      <c r="CD2225" s="23"/>
      <c r="CE2225" s="23"/>
      <c r="CF2225" s="23"/>
      <c r="CG2225" s="23"/>
      <c r="CH2225" s="23"/>
      <c r="CI2225" s="23"/>
      <c r="CJ2225" s="23"/>
      <c r="CK2225" s="23"/>
      <c r="CL2225" s="23"/>
      <c r="CM2225" s="23"/>
      <c r="CN2225" s="23"/>
      <c r="CO2225" s="23"/>
      <c r="CP2225" s="23"/>
      <c r="CQ2225" s="23"/>
      <c r="CR2225" s="23"/>
      <c r="CS2225" s="23"/>
      <c r="CT2225" s="23"/>
      <c r="CU2225" s="23"/>
      <c r="CV2225" s="23"/>
      <c r="CW2225" s="23"/>
      <c r="CX2225" s="23"/>
      <c r="CY2225" s="23"/>
      <c r="CZ2225" s="23"/>
      <c r="DA2225" s="23"/>
      <c r="DB2225" s="23"/>
      <c r="DC2225" s="23"/>
      <c r="DD2225" s="23"/>
      <c r="DE2225" s="23"/>
      <c r="DF2225" s="23"/>
      <c r="DG2225" s="23"/>
      <c r="DH2225" s="23"/>
      <c r="DI2225" s="23"/>
      <c r="DJ2225" s="23"/>
      <c r="DK2225" s="23"/>
      <c r="DL2225" s="23"/>
      <c r="DM2225" s="23"/>
      <c r="DN2225" s="23"/>
      <c r="DO2225" s="23"/>
      <c r="DP2225" s="23"/>
      <c r="DQ2225" s="23"/>
      <c r="DR2225" s="23"/>
      <c r="DS2225" s="23"/>
      <c r="DT2225" s="23"/>
      <c r="DU2225" s="23"/>
      <c r="DV2225" s="23"/>
      <c r="DW2225" s="23"/>
      <c r="DX2225" s="23"/>
      <c r="DY2225" s="23"/>
      <c r="DZ2225" s="23"/>
      <c r="EA2225" s="23"/>
      <c r="EB2225" s="23"/>
      <c r="EC2225" s="23"/>
      <c r="ED2225" s="23"/>
      <c r="EE2225" s="23"/>
      <c r="EF2225" s="23"/>
      <c r="EG2225" s="23"/>
      <c r="EH2225" s="23"/>
      <c r="EI2225" s="23"/>
      <c r="EJ2225" s="23"/>
      <c r="EK2225" s="23"/>
      <c r="EL2225" s="23"/>
      <c r="EM2225" s="23"/>
      <c r="EN2225" s="23"/>
      <c r="EO2225" s="23"/>
      <c r="EP2225" s="23"/>
      <c r="EQ2225" s="23"/>
      <c r="ER2225" s="23"/>
      <c r="ES2225" s="23"/>
      <c r="ET2225" s="23"/>
      <c r="EU2225" s="23"/>
      <c r="EV2225" s="23"/>
      <c r="EW2225" s="23"/>
      <c r="EX2225" s="23"/>
      <c r="EY2225" s="23"/>
      <c r="EZ2225" s="23"/>
      <c r="FA2225" s="23"/>
      <c r="FB2225" s="23"/>
      <c r="FC2225" s="23"/>
      <c r="FD2225" s="23"/>
      <c r="FE2225" s="23"/>
      <c r="FF2225" s="23"/>
      <c r="FG2225" s="23"/>
      <c r="FH2225" s="23"/>
      <c r="FI2225" s="23"/>
      <c r="FJ2225" s="23"/>
      <c r="FK2225" s="23"/>
      <c r="FL2225" s="23"/>
      <c r="FM2225" s="23"/>
      <c r="FN2225" s="23"/>
      <c r="FO2225" s="23"/>
      <c r="FP2225" s="23"/>
      <c r="FQ2225" s="23"/>
      <c r="FR2225" s="23"/>
      <c r="FS2225" s="23"/>
      <c r="FT2225" s="23"/>
      <c r="FU2225" s="23"/>
      <c r="FV2225" s="23"/>
      <c r="FW2225" s="23"/>
      <c r="FX2225" s="23"/>
      <c r="FY2225" s="23"/>
      <c r="FZ2225" s="23"/>
      <c r="GA2225" s="23"/>
      <c r="GB2225" s="23"/>
      <c r="GC2225" s="23"/>
      <c r="GD2225" s="23"/>
      <c r="GE2225" s="23"/>
      <c r="GF2225" s="23"/>
      <c r="GG2225" s="23"/>
      <c r="GH2225" s="23"/>
      <c r="GI2225" s="23"/>
      <c r="GJ2225" s="23"/>
      <c r="GK2225" s="23"/>
      <c r="GL2225" s="23"/>
      <c r="GM2225" s="23"/>
      <c r="GN2225" s="23"/>
      <c r="GO2225" s="23"/>
      <c r="GP2225" s="23"/>
      <c r="GQ2225" s="23"/>
      <c r="GR2225" s="23"/>
      <c r="GS2225" s="23"/>
      <c r="GT2225" s="23"/>
      <c r="GU2225" s="23"/>
      <c r="GV2225" s="23"/>
      <c r="GW2225" s="23"/>
      <c r="GX2225" s="23"/>
      <c r="GY2225" s="23"/>
      <c r="GZ2225" s="23"/>
      <c r="HA2225" s="23"/>
      <c r="HB2225" s="23"/>
      <c r="HC2225" s="23"/>
      <c r="HD2225" s="23"/>
      <c r="HE2225" s="23"/>
      <c r="HF2225" s="23"/>
      <c r="HG2225" s="23"/>
      <c r="HH2225" s="23"/>
      <c r="HI2225" s="23"/>
      <c r="HJ2225" s="23"/>
    </row>
    <row r="2226" spans="1:218" ht="30">
      <c r="A2226" s="364" t="s">
        <v>19</v>
      </c>
      <c r="B2226" s="364" t="s">
        <v>12365</v>
      </c>
      <c r="C2226" s="364" t="s">
        <v>11254</v>
      </c>
      <c r="D2226" s="364" t="s">
        <v>12346</v>
      </c>
      <c r="E2226" s="364" t="s">
        <v>12347</v>
      </c>
      <c r="F2226" s="18" t="s">
        <v>9743</v>
      </c>
      <c r="G2226" s="773" t="s">
        <v>12375</v>
      </c>
      <c r="H2226" s="23"/>
      <c r="I2226" s="23"/>
      <c r="J2226" s="23"/>
      <c r="K2226" s="23"/>
      <c r="L2226" s="23"/>
      <c r="M2226" s="23"/>
      <c r="N2226" s="23"/>
      <c r="O2226" s="23"/>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23"/>
      <c r="BJ2226" s="23"/>
      <c r="BK2226" s="23"/>
      <c r="BL2226" s="23"/>
      <c r="BM2226" s="23"/>
      <c r="BN2226" s="23"/>
      <c r="BO2226" s="23"/>
      <c r="BP2226" s="23"/>
      <c r="BQ2226" s="23"/>
      <c r="BR2226" s="23"/>
      <c r="BS2226" s="23"/>
      <c r="BT2226" s="23"/>
      <c r="BU2226" s="23"/>
      <c r="BV2226" s="23"/>
      <c r="BW2226" s="23"/>
      <c r="BX2226" s="23"/>
      <c r="BY2226" s="23"/>
      <c r="BZ2226" s="23"/>
      <c r="CA2226" s="23"/>
      <c r="CB2226" s="23"/>
      <c r="CC2226" s="23"/>
      <c r="CD2226" s="23"/>
      <c r="CE2226" s="23"/>
      <c r="CF2226" s="23"/>
      <c r="CG2226" s="23"/>
      <c r="CH2226" s="23"/>
      <c r="CI2226" s="23"/>
      <c r="CJ2226" s="23"/>
      <c r="CK2226" s="23"/>
      <c r="CL2226" s="23"/>
      <c r="CM2226" s="23"/>
      <c r="CN2226" s="23"/>
      <c r="CO2226" s="23"/>
      <c r="CP2226" s="23"/>
      <c r="CQ2226" s="23"/>
      <c r="CR2226" s="23"/>
      <c r="CS2226" s="23"/>
      <c r="CT2226" s="23"/>
      <c r="CU2226" s="23"/>
      <c r="CV2226" s="23"/>
      <c r="CW2226" s="23"/>
      <c r="CX2226" s="23"/>
      <c r="CY2226" s="23"/>
      <c r="CZ2226" s="23"/>
      <c r="DA2226" s="23"/>
      <c r="DB2226" s="23"/>
      <c r="DC2226" s="23"/>
      <c r="DD2226" s="23"/>
      <c r="DE2226" s="23"/>
      <c r="DF2226" s="23"/>
      <c r="DG2226" s="23"/>
      <c r="DH2226" s="23"/>
      <c r="DI2226" s="23"/>
      <c r="DJ2226" s="23"/>
      <c r="DK2226" s="23"/>
      <c r="DL2226" s="23"/>
      <c r="DM2226" s="23"/>
      <c r="DN2226" s="23"/>
      <c r="DO2226" s="23"/>
      <c r="DP2226" s="23"/>
      <c r="DQ2226" s="23"/>
      <c r="DR2226" s="23"/>
      <c r="DS2226" s="23"/>
      <c r="DT2226" s="23"/>
      <c r="DU2226" s="23"/>
      <c r="DV2226" s="23"/>
      <c r="DW2226" s="23"/>
      <c r="DX2226" s="23"/>
      <c r="DY2226" s="23"/>
      <c r="DZ2226" s="23"/>
      <c r="EA2226" s="23"/>
      <c r="EB2226" s="23"/>
      <c r="EC2226" s="23"/>
      <c r="ED2226" s="23"/>
      <c r="EE2226" s="23"/>
      <c r="EF2226" s="23"/>
      <c r="EG2226" s="23"/>
      <c r="EH2226" s="23"/>
      <c r="EI2226" s="23"/>
      <c r="EJ2226" s="23"/>
      <c r="EK2226" s="23"/>
      <c r="EL2226" s="23"/>
      <c r="EM2226" s="23"/>
      <c r="EN2226" s="23"/>
      <c r="EO2226" s="23"/>
      <c r="EP2226" s="23"/>
      <c r="EQ2226" s="23"/>
      <c r="ER2226" s="23"/>
      <c r="ES2226" s="23"/>
      <c r="ET2226" s="23"/>
      <c r="EU2226" s="23"/>
      <c r="EV2226" s="23"/>
      <c r="EW2226" s="23"/>
      <c r="EX2226" s="23"/>
      <c r="EY2226" s="23"/>
      <c r="EZ2226" s="23"/>
      <c r="FA2226" s="23"/>
      <c r="FB2226" s="23"/>
      <c r="FC2226" s="23"/>
      <c r="FD2226" s="23"/>
      <c r="FE2226" s="23"/>
      <c r="FF2226" s="23"/>
      <c r="FG2226" s="23"/>
      <c r="FH2226" s="23"/>
      <c r="FI2226" s="23"/>
      <c r="FJ2226" s="23"/>
      <c r="FK2226" s="23"/>
      <c r="FL2226" s="23"/>
      <c r="FM2226" s="23"/>
      <c r="FN2226" s="23"/>
      <c r="FO2226" s="23"/>
      <c r="FP2226" s="23"/>
      <c r="FQ2226" s="23"/>
      <c r="FR2226" s="23"/>
      <c r="FS2226" s="23"/>
      <c r="FT2226" s="23"/>
      <c r="FU2226" s="23"/>
      <c r="FV2226" s="23"/>
      <c r="FW2226" s="23"/>
      <c r="FX2226" s="23"/>
      <c r="FY2226" s="23"/>
      <c r="FZ2226" s="23"/>
      <c r="GA2226" s="23"/>
      <c r="GB2226" s="23"/>
      <c r="GC2226" s="23"/>
      <c r="GD2226" s="23"/>
      <c r="GE2226" s="23"/>
      <c r="GF2226" s="23"/>
      <c r="GG2226" s="23"/>
      <c r="GH2226" s="23"/>
      <c r="GI2226" s="23"/>
      <c r="GJ2226" s="23"/>
      <c r="GK2226" s="23"/>
      <c r="GL2226" s="23"/>
      <c r="GM2226" s="23"/>
      <c r="GN2226" s="23"/>
      <c r="GO2226" s="23"/>
      <c r="GP2226" s="23"/>
      <c r="GQ2226" s="23"/>
      <c r="GR2226" s="23"/>
      <c r="GS2226" s="23"/>
      <c r="GT2226" s="23"/>
      <c r="GU2226" s="23"/>
      <c r="GV2226" s="23"/>
      <c r="GW2226" s="23"/>
      <c r="GX2226" s="23"/>
      <c r="GY2226" s="23"/>
      <c r="GZ2226" s="23"/>
      <c r="HA2226" s="23"/>
      <c r="HB2226" s="23"/>
      <c r="HC2226" s="23"/>
      <c r="HD2226" s="23"/>
      <c r="HE2226" s="23"/>
      <c r="HF2226" s="23"/>
      <c r="HG2226" s="23"/>
      <c r="HH2226" s="23"/>
      <c r="HI2226" s="23"/>
      <c r="HJ2226" s="23"/>
    </row>
    <row r="2227" spans="1:218" ht="30">
      <c r="A2227" s="363" t="s">
        <v>19</v>
      </c>
      <c r="B2227" s="363" t="s">
        <v>12366</v>
      </c>
      <c r="C2227" s="363" t="s">
        <v>11254</v>
      </c>
      <c r="D2227" s="363" t="s">
        <v>12348</v>
      </c>
      <c r="E2227" s="363" t="s">
        <v>12349</v>
      </c>
      <c r="F2227" s="13" t="s">
        <v>9741</v>
      </c>
      <c r="G2227" s="363" t="s">
        <v>12376</v>
      </c>
      <c r="H2227" s="23"/>
      <c r="I2227" s="23"/>
      <c r="J2227" s="23"/>
      <c r="K2227" s="23"/>
      <c r="L2227" s="23"/>
      <c r="M2227" s="23"/>
      <c r="N2227" s="23"/>
      <c r="O2227" s="23"/>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23"/>
      <c r="BJ2227" s="23"/>
      <c r="BK2227" s="23"/>
      <c r="BL2227" s="23"/>
      <c r="BM2227" s="23"/>
      <c r="BN2227" s="23"/>
      <c r="BO2227" s="23"/>
      <c r="BP2227" s="23"/>
      <c r="BQ2227" s="23"/>
      <c r="BR2227" s="23"/>
      <c r="BS2227" s="23"/>
      <c r="BT2227" s="23"/>
      <c r="BU2227" s="23"/>
      <c r="BV2227" s="23"/>
      <c r="BW2227" s="23"/>
      <c r="BX2227" s="23"/>
      <c r="BY2227" s="23"/>
      <c r="BZ2227" s="23"/>
      <c r="CA2227" s="23"/>
      <c r="CB2227" s="23"/>
      <c r="CC2227" s="23"/>
      <c r="CD2227" s="23"/>
      <c r="CE2227" s="23"/>
      <c r="CF2227" s="23"/>
      <c r="CG2227" s="23"/>
      <c r="CH2227" s="23"/>
      <c r="CI2227" s="23"/>
      <c r="CJ2227" s="23"/>
      <c r="CK2227" s="23"/>
      <c r="CL2227" s="23"/>
      <c r="CM2227" s="23"/>
      <c r="CN2227" s="23"/>
      <c r="CO2227" s="23"/>
      <c r="CP2227" s="23"/>
      <c r="CQ2227" s="23"/>
      <c r="CR2227" s="23"/>
      <c r="CS2227" s="23"/>
      <c r="CT2227" s="23"/>
      <c r="CU2227" s="23"/>
      <c r="CV2227" s="23"/>
      <c r="CW2227" s="23"/>
      <c r="CX2227" s="23"/>
      <c r="CY2227" s="23"/>
      <c r="CZ2227" s="23"/>
      <c r="DA2227" s="23"/>
      <c r="DB2227" s="23"/>
      <c r="DC2227" s="23"/>
      <c r="DD2227" s="23"/>
      <c r="DE2227" s="23"/>
      <c r="DF2227" s="23"/>
      <c r="DG2227" s="23"/>
      <c r="DH2227" s="23"/>
      <c r="DI2227" s="23"/>
      <c r="DJ2227" s="23"/>
      <c r="DK2227" s="23"/>
      <c r="DL2227" s="23"/>
      <c r="DM2227" s="23"/>
      <c r="DN2227" s="23"/>
      <c r="DO2227" s="23"/>
      <c r="DP2227" s="23"/>
      <c r="DQ2227" s="23"/>
      <c r="DR2227" s="23"/>
      <c r="DS2227" s="23"/>
      <c r="DT2227" s="23"/>
      <c r="DU2227" s="23"/>
      <c r="DV2227" s="23"/>
      <c r="DW2227" s="23"/>
      <c r="DX2227" s="23"/>
      <c r="DY2227" s="23"/>
      <c r="DZ2227" s="23"/>
      <c r="EA2227" s="23"/>
      <c r="EB2227" s="23"/>
      <c r="EC2227" s="23"/>
      <c r="ED2227" s="23"/>
      <c r="EE2227" s="23"/>
      <c r="EF2227" s="23"/>
      <c r="EG2227" s="23"/>
      <c r="EH2227" s="23"/>
      <c r="EI2227" s="23"/>
      <c r="EJ2227" s="23"/>
      <c r="EK2227" s="23"/>
      <c r="EL2227" s="23"/>
      <c r="EM2227" s="23"/>
      <c r="EN2227" s="23"/>
      <c r="EO2227" s="23"/>
      <c r="EP2227" s="23"/>
      <c r="EQ2227" s="23"/>
      <c r="ER2227" s="23"/>
      <c r="ES2227" s="23"/>
      <c r="ET2227" s="23"/>
      <c r="EU2227" s="23"/>
      <c r="EV2227" s="23"/>
      <c r="EW2227" s="23"/>
      <c r="EX2227" s="23"/>
      <c r="EY2227" s="23"/>
      <c r="EZ2227" s="23"/>
      <c r="FA2227" s="23"/>
      <c r="FB2227" s="23"/>
      <c r="FC2227" s="23"/>
      <c r="FD2227" s="23"/>
      <c r="FE2227" s="23"/>
      <c r="FF2227" s="23"/>
      <c r="FG2227" s="23"/>
      <c r="FH2227" s="23"/>
      <c r="FI2227" s="23"/>
      <c r="FJ2227" s="23"/>
      <c r="FK2227" s="23"/>
      <c r="FL2227" s="23"/>
      <c r="FM2227" s="23"/>
      <c r="FN2227" s="23"/>
      <c r="FO2227" s="23"/>
      <c r="FP2227" s="23"/>
      <c r="FQ2227" s="23"/>
      <c r="FR2227" s="23"/>
      <c r="FS2227" s="23"/>
      <c r="FT2227" s="23"/>
      <c r="FU2227" s="23"/>
      <c r="FV2227" s="23"/>
      <c r="FW2227" s="23"/>
      <c r="FX2227" s="23"/>
      <c r="FY2227" s="23"/>
      <c r="FZ2227" s="23"/>
      <c r="GA2227" s="23"/>
      <c r="GB2227" s="23"/>
      <c r="GC2227" s="23"/>
      <c r="GD2227" s="23"/>
      <c r="GE2227" s="23"/>
      <c r="GF2227" s="23"/>
      <c r="GG2227" s="23"/>
      <c r="GH2227" s="23"/>
      <c r="GI2227" s="23"/>
      <c r="GJ2227" s="23"/>
      <c r="GK2227" s="23"/>
      <c r="GL2227" s="23"/>
      <c r="GM2227" s="23"/>
      <c r="GN2227" s="23"/>
      <c r="GO2227" s="23"/>
      <c r="GP2227" s="23"/>
      <c r="GQ2227" s="23"/>
      <c r="GR2227" s="23"/>
      <c r="GS2227" s="23"/>
      <c r="GT2227" s="23"/>
      <c r="GU2227" s="23"/>
      <c r="GV2227" s="23"/>
      <c r="GW2227" s="23"/>
      <c r="GX2227" s="23"/>
      <c r="GY2227" s="23"/>
      <c r="GZ2227" s="23"/>
      <c r="HA2227" s="23"/>
      <c r="HB2227" s="23"/>
      <c r="HC2227" s="23"/>
      <c r="HD2227" s="23"/>
      <c r="HE2227" s="23"/>
      <c r="HF2227" s="23"/>
      <c r="HG2227" s="23"/>
      <c r="HH2227" s="23"/>
      <c r="HI2227" s="23"/>
      <c r="HJ2227" s="23"/>
    </row>
    <row r="2228" spans="1:218" ht="30">
      <c r="A2228" s="363" t="s">
        <v>19</v>
      </c>
      <c r="B2228" s="363" t="s">
        <v>12367</v>
      </c>
      <c r="C2228" s="363" t="s">
        <v>11254</v>
      </c>
      <c r="D2228" s="363" t="s">
        <v>12350</v>
      </c>
      <c r="E2228" s="363" t="s">
        <v>12351</v>
      </c>
      <c r="F2228" s="13" t="s">
        <v>9741</v>
      </c>
      <c r="G2228" s="363" t="s">
        <v>12377</v>
      </c>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23"/>
      <c r="BJ2228" s="23"/>
      <c r="BK2228" s="23"/>
      <c r="BL2228" s="23"/>
      <c r="BM2228" s="23"/>
      <c r="BN2228" s="23"/>
      <c r="BO2228" s="23"/>
      <c r="BP2228" s="23"/>
      <c r="BQ2228" s="23"/>
      <c r="BR2228" s="23"/>
      <c r="BS2228" s="23"/>
      <c r="BT2228" s="23"/>
      <c r="BU2228" s="23"/>
      <c r="BV2228" s="23"/>
      <c r="BW2228" s="23"/>
      <c r="BX2228" s="23"/>
      <c r="BY2228" s="23"/>
      <c r="BZ2228" s="23"/>
      <c r="CA2228" s="23"/>
      <c r="CB2228" s="23"/>
      <c r="CC2228" s="23"/>
      <c r="CD2228" s="23"/>
      <c r="CE2228" s="23"/>
      <c r="CF2228" s="23"/>
      <c r="CG2228" s="23"/>
      <c r="CH2228" s="23"/>
      <c r="CI2228" s="23"/>
      <c r="CJ2228" s="23"/>
      <c r="CK2228" s="23"/>
      <c r="CL2228" s="23"/>
      <c r="CM2228" s="23"/>
      <c r="CN2228" s="23"/>
      <c r="CO2228" s="23"/>
      <c r="CP2228" s="23"/>
      <c r="CQ2228" s="23"/>
      <c r="CR2228" s="23"/>
      <c r="CS2228" s="23"/>
      <c r="CT2228" s="23"/>
      <c r="CU2228" s="23"/>
      <c r="CV2228" s="23"/>
      <c r="CW2228" s="23"/>
      <c r="CX2228" s="23"/>
      <c r="CY2228" s="23"/>
      <c r="CZ2228" s="23"/>
      <c r="DA2228" s="23"/>
      <c r="DB2228" s="23"/>
      <c r="DC2228" s="23"/>
      <c r="DD2228" s="23"/>
      <c r="DE2228" s="23"/>
      <c r="DF2228" s="23"/>
      <c r="DG2228" s="23"/>
      <c r="DH2228" s="23"/>
      <c r="DI2228" s="23"/>
      <c r="DJ2228" s="23"/>
      <c r="DK2228" s="23"/>
      <c r="DL2228" s="23"/>
      <c r="DM2228" s="23"/>
      <c r="DN2228" s="23"/>
      <c r="DO2228" s="23"/>
      <c r="DP2228" s="23"/>
      <c r="DQ2228" s="23"/>
      <c r="DR2228" s="23"/>
      <c r="DS2228" s="23"/>
      <c r="DT2228" s="23"/>
      <c r="DU2228" s="23"/>
      <c r="DV2228" s="23"/>
      <c r="DW2228" s="23"/>
      <c r="DX2228" s="23"/>
      <c r="DY2228" s="23"/>
      <c r="DZ2228" s="23"/>
      <c r="EA2228" s="23"/>
      <c r="EB2228" s="23"/>
      <c r="EC2228" s="23"/>
      <c r="ED2228" s="23"/>
      <c r="EE2228" s="23"/>
      <c r="EF2228" s="23"/>
      <c r="EG2228" s="23"/>
      <c r="EH2228" s="23"/>
      <c r="EI2228" s="23"/>
      <c r="EJ2228" s="23"/>
      <c r="EK2228" s="23"/>
      <c r="EL2228" s="23"/>
      <c r="EM2228" s="23"/>
      <c r="EN2228" s="23"/>
      <c r="EO2228" s="23"/>
      <c r="EP2228" s="23"/>
      <c r="EQ2228" s="23"/>
      <c r="ER2228" s="23"/>
      <c r="ES2228" s="23"/>
      <c r="ET2228" s="23"/>
      <c r="EU2228" s="23"/>
      <c r="EV2228" s="23"/>
      <c r="EW2228" s="23"/>
      <c r="EX2228" s="23"/>
      <c r="EY2228" s="23"/>
      <c r="EZ2228" s="23"/>
      <c r="FA2228" s="23"/>
      <c r="FB2228" s="23"/>
      <c r="FC2228" s="23"/>
      <c r="FD2228" s="23"/>
      <c r="FE2228" s="23"/>
      <c r="FF2228" s="23"/>
      <c r="FG2228" s="23"/>
      <c r="FH2228" s="23"/>
      <c r="FI2228" s="23"/>
      <c r="FJ2228" s="23"/>
      <c r="FK2228" s="23"/>
      <c r="FL2228" s="23"/>
      <c r="FM2228" s="23"/>
      <c r="FN2228" s="23"/>
      <c r="FO2228" s="23"/>
      <c r="FP2228" s="23"/>
      <c r="FQ2228" s="23"/>
      <c r="FR2228" s="23"/>
      <c r="FS2228" s="23"/>
      <c r="FT2228" s="23"/>
      <c r="FU2228" s="23"/>
      <c r="FV2228" s="23"/>
      <c r="FW2228" s="23"/>
      <c r="FX2228" s="23"/>
      <c r="FY2228" s="23"/>
      <c r="FZ2228" s="23"/>
      <c r="GA2228" s="23"/>
      <c r="GB2228" s="23"/>
      <c r="GC2228" s="23"/>
      <c r="GD2228" s="23"/>
      <c r="GE2228" s="23"/>
      <c r="GF2228" s="23"/>
      <c r="GG2228" s="23"/>
      <c r="GH2228" s="23"/>
      <c r="GI2228" s="23"/>
      <c r="GJ2228" s="23"/>
      <c r="GK2228" s="23"/>
      <c r="GL2228" s="23"/>
      <c r="GM2228" s="23"/>
      <c r="GN2228" s="23"/>
      <c r="GO2228" s="23"/>
      <c r="GP2228" s="23"/>
      <c r="GQ2228" s="23"/>
      <c r="GR2228" s="23"/>
      <c r="GS2228" s="23"/>
      <c r="GT2228" s="23"/>
      <c r="GU2228" s="23"/>
      <c r="GV2228" s="23"/>
      <c r="GW2228" s="23"/>
      <c r="GX2228" s="23"/>
      <c r="GY2228" s="23"/>
      <c r="GZ2228" s="23"/>
      <c r="HA2228" s="23"/>
      <c r="HB2228" s="23"/>
      <c r="HC2228" s="23"/>
      <c r="HD2228" s="23"/>
      <c r="HE2228" s="23"/>
      <c r="HF2228" s="23"/>
      <c r="HG2228" s="23"/>
      <c r="HH2228" s="23"/>
      <c r="HI2228" s="23"/>
      <c r="HJ2228" s="23"/>
    </row>
    <row r="2229" spans="1:218" ht="30">
      <c r="A2229" s="363" t="s">
        <v>19</v>
      </c>
      <c r="B2229" s="363" t="s">
        <v>12368</v>
      </c>
      <c r="C2229" s="363" t="s">
        <v>11254</v>
      </c>
      <c r="D2229" s="363" t="s">
        <v>12352</v>
      </c>
      <c r="E2229" s="363" t="s">
        <v>12353</v>
      </c>
      <c r="F2229" s="13" t="s">
        <v>9741</v>
      </c>
      <c r="G2229" s="363" t="s">
        <v>12378</v>
      </c>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23"/>
      <c r="BJ2229" s="23"/>
      <c r="BK2229" s="23"/>
      <c r="BL2229" s="23"/>
      <c r="BM2229" s="23"/>
      <c r="BN2229" s="23"/>
      <c r="BO2229" s="23"/>
      <c r="BP2229" s="23"/>
      <c r="BQ2229" s="23"/>
      <c r="BR2229" s="23"/>
      <c r="BS2229" s="23"/>
      <c r="BT2229" s="23"/>
      <c r="BU2229" s="23"/>
      <c r="BV2229" s="23"/>
      <c r="BW2229" s="23"/>
      <c r="BX2229" s="23"/>
      <c r="BY2229" s="23"/>
      <c r="BZ2229" s="23"/>
      <c r="CA2229" s="23"/>
      <c r="CB2229" s="23"/>
      <c r="CC2229" s="23"/>
      <c r="CD2229" s="23"/>
      <c r="CE2229" s="23"/>
      <c r="CF2229" s="23"/>
      <c r="CG2229" s="23"/>
      <c r="CH2229" s="23"/>
      <c r="CI2229" s="23"/>
      <c r="CJ2229" s="23"/>
      <c r="CK2229" s="23"/>
      <c r="CL2229" s="23"/>
      <c r="CM2229" s="23"/>
      <c r="CN2229" s="23"/>
      <c r="CO2229" s="23"/>
      <c r="CP2229" s="23"/>
      <c r="CQ2229" s="23"/>
      <c r="CR2229" s="23"/>
      <c r="CS2229" s="23"/>
      <c r="CT2229" s="23"/>
      <c r="CU2229" s="23"/>
      <c r="CV2229" s="23"/>
      <c r="CW2229" s="23"/>
      <c r="CX2229" s="23"/>
      <c r="CY2229" s="23"/>
      <c r="CZ2229" s="23"/>
      <c r="DA2229" s="23"/>
      <c r="DB2229" s="23"/>
      <c r="DC2229" s="23"/>
      <c r="DD2229" s="23"/>
      <c r="DE2229" s="23"/>
      <c r="DF2229" s="23"/>
      <c r="DG2229" s="23"/>
      <c r="DH2229" s="23"/>
      <c r="DI2229" s="23"/>
      <c r="DJ2229" s="23"/>
      <c r="DK2229" s="23"/>
      <c r="DL2229" s="23"/>
      <c r="DM2229" s="23"/>
      <c r="DN2229" s="23"/>
      <c r="DO2229" s="23"/>
      <c r="DP2229" s="23"/>
      <c r="DQ2229" s="23"/>
      <c r="DR2229" s="23"/>
      <c r="DS2229" s="23"/>
      <c r="DT2229" s="23"/>
      <c r="DU2229" s="23"/>
      <c r="DV2229" s="23"/>
      <c r="DW2229" s="23"/>
      <c r="DX2229" s="23"/>
      <c r="DY2229" s="23"/>
      <c r="DZ2229" s="23"/>
      <c r="EA2229" s="23"/>
      <c r="EB2229" s="23"/>
      <c r="EC2229" s="23"/>
      <c r="ED2229" s="23"/>
      <c r="EE2229" s="23"/>
      <c r="EF2229" s="23"/>
      <c r="EG2229" s="23"/>
      <c r="EH2229" s="23"/>
      <c r="EI2229" s="23"/>
      <c r="EJ2229" s="23"/>
      <c r="EK2229" s="23"/>
      <c r="EL2229" s="23"/>
      <c r="EM2229" s="23"/>
      <c r="EN2229" s="23"/>
      <c r="EO2229" s="23"/>
      <c r="EP2229" s="23"/>
      <c r="EQ2229" s="23"/>
      <c r="ER2229" s="23"/>
      <c r="ES2229" s="23"/>
      <c r="ET2229" s="23"/>
      <c r="EU2229" s="23"/>
      <c r="EV2229" s="23"/>
      <c r="EW2229" s="23"/>
      <c r="EX2229" s="23"/>
      <c r="EY2229" s="23"/>
      <c r="EZ2229" s="23"/>
      <c r="FA2229" s="23"/>
      <c r="FB2229" s="23"/>
      <c r="FC2229" s="23"/>
      <c r="FD2229" s="23"/>
      <c r="FE2229" s="23"/>
      <c r="FF2229" s="23"/>
      <c r="FG2229" s="23"/>
      <c r="FH2229" s="23"/>
      <c r="FI2229" s="23"/>
      <c r="FJ2229" s="23"/>
      <c r="FK2229" s="23"/>
      <c r="FL2229" s="23"/>
      <c r="FM2229" s="23"/>
      <c r="FN2229" s="23"/>
      <c r="FO2229" s="23"/>
      <c r="FP2229" s="23"/>
      <c r="FQ2229" s="23"/>
      <c r="FR2229" s="23"/>
      <c r="FS2229" s="23"/>
      <c r="FT2229" s="23"/>
      <c r="FU2229" s="23"/>
      <c r="FV2229" s="23"/>
      <c r="FW2229" s="23"/>
      <c r="FX2229" s="23"/>
      <c r="FY2229" s="23"/>
      <c r="FZ2229" s="23"/>
      <c r="GA2229" s="23"/>
      <c r="GB2229" s="23"/>
      <c r="GC2229" s="23"/>
      <c r="GD2229" s="23"/>
      <c r="GE2229" s="23"/>
      <c r="GF2229" s="23"/>
      <c r="GG2229" s="23"/>
      <c r="GH2229" s="23"/>
      <c r="GI2229" s="23"/>
      <c r="GJ2229" s="23"/>
      <c r="GK2229" s="23"/>
      <c r="GL2229" s="23"/>
      <c r="GM2229" s="23"/>
      <c r="GN2229" s="23"/>
      <c r="GO2229" s="23"/>
      <c r="GP2229" s="23"/>
      <c r="GQ2229" s="23"/>
      <c r="GR2229" s="23"/>
      <c r="GS2229" s="23"/>
      <c r="GT2229" s="23"/>
      <c r="GU2229" s="23"/>
      <c r="GV2229" s="23"/>
      <c r="GW2229" s="23"/>
      <c r="GX2229" s="23"/>
      <c r="GY2229" s="23"/>
      <c r="GZ2229" s="23"/>
      <c r="HA2229" s="23"/>
      <c r="HB2229" s="23"/>
      <c r="HC2229" s="23"/>
      <c r="HD2229" s="23"/>
      <c r="HE2229" s="23"/>
      <c r="HF2229" s="23"/>
      <c r="HG2229" s="23"/>
      <c r="HH2229" s="23"/>
      <c r="HI2229" s="23"/>
      <c r="HJ2229" s="23"/>
    </row>
    <row r="2230" spans="1:218" ht="30">
      <c r="A2230" s="363" t="s">
        <v>19</v>
      </c>
      <c r="B2230" s="363" t="s">
        <v>12369</v>
      </c>
      <c r="C2230" s="363" t="s">
        <v>11254</v>
      </c>
      <c r="D2230" s="363" t="s">
        <v>12354</v>
      </c>
      <c r="E2230" s="363" t="s">
        <v>12355</v>
      </c>
      <c r="F2230" s="13" t="s">
        <v>9741</v>
      </c>
      <c r="G2230" s="363" t="s">
        <v>12378</v>
      </c>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23"/>
      <c r="BJ2230" s="23"/>
      <c r="BK2230" s="23"/>
      <c r="BL2230" s="23"/>
      <c r="BM2230" s="23"/>
      <c r="BN2230" s="23"/>
      <c r="BO2230" s="23"/>
      <c r="BP2230" s="23"/>
      <c r="BQ2230" s="23"/>
      <c r="BR2230" s="23"/>
      <c r="BS2230" s="23"/>
      <c r="BT2230" s="23"/>
      <c r="BU2230" s="23"/>
      <c r="BV2230" s="23"/>
      <c r="BW2230" s="23"/>
      <c r="BX2230" s="23"/>
      <c r="BY2230" s="23"/>
      <c r="BZ2230" s="23"/>
      <c r="CA2230" s="23"/>
      <c r="CB2230" s="23"/>
      <c r="CC2230" s="23"/>
      <c r="CD2230" s="23"/>
      <c r="CE2230" s="23"/>
      <c r="CF2230" s="23"/>
      <c r="CG2230" s="23"/>
      <c r="CH2230" s="23"/>
      <c r="CI2230" s="23"/>
      <c r="CJ2230" s="23"/>
      <c r="CK2230" s="23"/>
      <c r="CL2230" s="23"/>
      <c r="CM2230" s="23"/>
      <c r="CN2230" s="23"/>
      <c r="CO2230" s="23"/>
      <c r="CP2230" s="23"/>
      <c r="CQ2230" s="23"/>
      <c r="CR2230" s="23"/>
      <c r="CS2230" s="23"/>
      <c r="CT2230" s="23"/>
      <c r="CU2230" s="23"/>
      <c r="CV2230" s="23"/>
      <c r="CW2230" s="23"/>
      <c r="CX2230" s="23"/>
      <c r="CY2230" s="23"/>
      <c r="CZ2230" s="23"/>
      <c r="DA2230" s="23"/>
      <c r="DB2230" s="23"/>
      <c r="DC2230" s="23"/>
      <c r="DD2230" s="23"/>
      <c r="DE2230" s="23"/>
      <c r="DF2230" s="23"/>
      <c r="DG2230" s="23"/>
      <c r="DH2230" s="23"/>
      <c r="DI2230" s="23"/>
      <c r="DJ2230" s="23"/>
      <c r="DK2230" s="23"/>
      <c r="DL2230" s="23"/>
      <c r="DM2230" s="23"/>
      <c r="DN2230" s="23"/>
      <c r="DO2230" s="23"/>
      <c r="DP2230" s="23"/>
      <c r="DQ2230" s="23"/>
      <c r="DR2230" s="23"/>
      <c r="DS2230" s="23"/>
      <c r="DT2230" s="23"/>
      <c r="DU2230" s="23"/>
      <c r="DV2230" s="23"/>
      <c r="DW2230" s="23"/>
      <c r="DX2230" s="23"/>
      <c r="DY2230" s="23"/>
      <c r="DZ2230" s="23"/>
      <c r="EA2230" s="23"/>
      <c r="EB2230" s="23"/>
      <c r="EC2230" s="23"/>
      <c r="ED2230" s="23"/>
      <c r="EE2230" s="23"/>
      <c r="EF2230" s="23"/>
      <c r="EG2230" s="23"/>
      <c r="EH2230" s="23"/>
      <c r="EI2230" s="23"/>
      <c r="EJ2230" s="23"/>
      <c r="EK2230" s="23"/>
      <c r="EL2230" s="23"/>
      <c r="EM2230" s="23"/>
      <c r="EN2230" s="23"/>
      <c r="EO2230" s="23"/>
      <c r="EP2230" s="23"/>
      <c r="EQ2230" s="23"/>
      <c r="ER2230" s="23"/>
      <c r="ES2230" s="23"/>
      <c r="ET2230" s="23"/>
      <c r="EU2230" s="23"/>
      <c r="EV2230" s="23"/>
      <c r="EW2230" s="23"/>
      <c r="EX2230" s="23"/>
      <c r="EY2230" s="23"/>
      <c r="EZ2230" s="23"/>
      <c r="FA2230" s="23"/>
      <c r="FB2230" s="23"/>
      <c r="FC2230" s="23"/>
      <c r="FD2230" s="23"/>
      <c r="FE2230" s="23"/>
      <c r="FF2230" s="23"/>
      <c r="FG2230" s="23"/>
      <c r="FH2230" s="23"/>
      <c r="FI2230" s="23"/>
      <c r="FJ2230" s="23"/>
      <c r="FK2230" s="23"/>
      <c r="FL2230" s="23"/>
      <c r="FM2230" s="23"/>
      <c r="FN2230" s="23"/>
      <c r="FO2230" s="23"/>
      <c r="FP2230" s="23"/>
      <c r="FQ2230" s="23"/>
      <c r="FR2230" s="23"/>
      <c r="FS2230" s="23"/>
      <c r="FT2230" s="23"/>
      <c r="FU2230" s="23"/>
      <c r="FV2230" s="23"/>
      <c r="FW2230" s="23"/>
      <c r="FX2230" s="23"/>
      <c r="FY2230" s="23"/>
      <c r="FZ2230" s="23"/>
      <c r="GA2230" s="23"/>
      <c r="GB2230" s="23"/>
      <c r="GC2230" s="23"/>
      <c r="GD2230" s="23"/>
      <c r="GE2230" s="23"/>
      <c r="GF2230" s="23"/>
      <c r="GG2230" s="23"/>
      <c r="GH2230" s="23"/>
      <c r="GI2230" s="23"/>
      <c r="GJ2230" s="23"/>
      <c r="GK2230" s="23"/>
      <c r="GL2230" s="23"/>
      <c r="GM2230" s="23"/>
      <c r="GN2230" s="23"/>
      <c r="GO2230" s="23"/>
      <c r="GP2230" s="23"/>
      <c r="GQ2230" s="23"/>
      <c r="GR2230" s="23"/>
      <c r="GS2230" s="23"/>
      <c r="GT2230" s="23"/>
      <c r="GU2230" s="23"/>
      <c r="GV2230" s="23"/>
      <c r="GW2230" s="23"/>
      <c r="GX2230" s="23"/>
      <c r="GY2230" s="23"/>
      <c r="GZ2230" s="23"/>
      <c r="HA2230" s="23"/>
      <c r="HB2230" s="23"/>
      <c r="HC2230" s="23"/>
      <c r="HD2230" s="23"/>
      <c r="HE2230" s="23"/>
      <c r="HF2230" s="23"/>
      <c r="HG2230" s="23"/>
      <c r="HH2230" s="23"/>
      <c r="HI2230" s="23"/>
      <c r="HJ2230" s="23"/>
    </row>
    <row r="2231" spans="1:218" ht="30">
      <c r="A2231" s="363" t="s">
        <v>19</v>
      </c>
      <c r="B2231" s="363" t="s">
        <v>12370</v>
      </c>
      <c r="C2231" s="363" t="s">
        <v>11254</v>
      </c>
      <c r="D2231" s="363" t="s">
        <v>12356</v>
      </c>
      <c r="E2231" s="363" t="s">
        <v>12357</v>
      </c>
      <c r="F2231" s="13" t="s">
        <v>9741</v>
      </c>
      <c r="G2231" s="363" t="s">
        <v>12379</v>
      </c>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3"/>
      <c r="AT2231" s="23"/>
      <c r="AU2231" s="23"/>
      <c r="AV2231" s="23"/>
      <c r="AW2231" s="23"/>
      <c r="AX2231" s="23"/>
      <c r="AY2231" s="23"/>
      <c r="AZ2231" s="23"/>
      <c r="BA2231" s="23"/>
      <c r="BB2231" s="23"/>
      <c r="BC2231" s="23"/>
      <c r="BD2231" s="23"/>
      <c r="BE2231" s="23"/>
      <c r="BF2231" s="23"/>
      <c r="BG2231" s="23"/>
      <c r="BH2231" s="23"/>
      <c r="BI2231" s="23"/>
      <c r="BJ2231" s="23"/>
      <c r="BK2231" s="23"/>
      <c r="BL2231" s="23"/>
      <c r="BM2231" s="23"/>
      <c r="BN2231" s="23"/>
      <c r="BO2231" s="23"/>
      <c r="BP2231" s="23"/>
      <c r="BQ2231" s="23"/>
      <c r="BR2231" s="23"/>
      <c r="BS2231" s="23"/>
      <c r="BT2231" s="23"/>
      <c r="BU2231" s="23"/>
      <c r="BV2231" s="23"/>
      <c r="BW2231" s="23"/>
      <c r="BX2231" s="23"/>
      <c r="BY2231" s="23"/>
      <c r="BZ2231" s="23"/>
      <c r="CA2231" s="23"/>
      <c r="CB2231" s="23"/>
      <c r="CC2231" s="23"/>
      <c r="CD2231" s="23"/>
      <c r="CE2231" s="23"/>
      <c r="CF2231" s="23"/>
      <c r="CG2231" s="23"/>
      <c r="CH2231" s="23"/>
      <c r="CI2231" s="23"/>
      <c r="CJ2231" s="23"/>
      <c r="CK2231" s="23"/>
      <c r="CL2231" s="23"/>
      <c r="CM2231" s="23"/>
      <c r="CN2231" s="23"/>
      <c r="CO2231" s="23"/>
      <c r="CP2231" s="23"/>
      <c r="CQ2231" s="23"/>
      <c r="CR2231" s="23"/>
      <c r="CS2231" s="23"/>
      <c r="CT2231" s="23"/>
      <c r="CU2231" s="23"/>
      <c r="CV2231" s="23"/>
      <c r="CW2231" s="23"/>
      <c r="CX2231" s="23"/>
      <c r="CY2231" s="23"/>
      <c r="CZ2231" s="23"/>
      <c r="DA2231" s="23"/>
      <c r="DB2231" s="23"/>
      <c r="DC2231" s="23"/>
      <c r="DD2231" s="23"/>
      <c r="DE2231" s="23"/>
      <c r="DF2231" s="23"/>
      <c r="DG2231" s="23"/>
      <c r="DH2231" s="23"/>
      <c r="DI2231" s="23"/>
      <c r="DJ2231" s="23"/>
      <c r="DK2231" s="23"/>
      <c r="DL2231" s="23"/>
      <c r="DM2231" s="23"/>
      <c r="DN2231" s="23"/>
      <c r="DO2231" s="23"/>
      <c r="DP2231" s="23"/>
      <c r="DQ2231" s="23"/>
      <c r="DR2231" s="23"/>
      <c r="DS2231" s="23"/>
      <c r="DT2231" s="23"/>
      <c r="DU2231" s="23"/>
      <c r="DV2231" s="23"/>
      <c r="DW2231" s="23"/>
      <c r="DX2231" s="23"/>
      <c r="DY2231" s="23"/>
      <c r="DZ2231" s="23"/>
      <c r="EA2231" s="23"/>
      <c r="EB2231" s="23"/>
      <c r="EC2231" s="23"/>
      <c r="ED2231" s="23"/>
      <c r="EE2231" s="23"/>
      <c r="EF2231" s="23"/>
      <c r="EG2231" s="23"/>
      <c r="EH2231" s="23"/>
      <c r="EI2231" s="23"/>
      <c r="EJ2231" s="23"/>
      <c r="EK2231" s="23"/>
      <c r="EL2231" s="23"/>
      <c r="EM2231" s="23"/>
      <c r="EN2231" s="23"/>
      <c r="EO2231" s="23"/>
      <c r="EP2231" s="23"/>
      <c r="EQ2231" s="23"/>
      <c r="ER2231" s="23"/>
      <c r="ES2231" s="23"/>
      <c r="ET2231" s="23"/>
      <c r="EU2231" s="23"/>
      <c r="EV2231" s="23"/>
      <c r="EW2231" s="23"/>
      <c r="EX2231" s="23"/>
      <c r="EY2231" s="23"/>
      <c r="EZ2231" s="23"/>
      <c r="FA2231" s="23"/>
      <c r="FB2231" s="23"/>
      <c r="FC2231" s="23"/>
      <c r="FD2231" s="23"/>
      <c r="FE2231" s="23"/>
      <c r="FF2231" s="23"/>
      <c r="FG2231" s="23"/>
      <c r="FH2231" s="23"/>
      <c r="FI2231" s="23"/>
      <c r="FJ2231" s="23"/>
      <c r="FK2231" s="23"/>
      <c r="FL2231" s="23"/>
      <c r="FM2231" s="23"/>
      <c r="FN2231" s="23"/>
      <c r="FO2231" s="23"/>
      <c r="FP2231" s="23"/>
      <c r="FQ2231" s="23"/>
      <c r="FR2231" s="23"/>
      <c r="FS2231" s="23"/>
      <c r="FT2231" s="23"/>
      <c r="FU2231" s="23"/>
      <c r="FV2231" s="23"/>
      <c r="FW2231" s="23"/>
      <c r="FX2231" s="23"/>
      <c r="FY2231" s="23"/>
      <c r="FZ2231" s="23"/>
      <c r="GA2231" s="23"/>
      <c r="GB2231" s="23"/>
      <c r="GC2231" s="23"/>
      <c r="GD2231" s="23"/>
      <c r="GE2231" s="23"/>
      <c r="GF2231" s="23"/>
      <c r="GG2231" s="23"/>
      <c r="GH2231" s="23"/>
      <c r="GI2231" s="23"/>
      <c r="GJ2231" s="23"/>
      <c r="GK2231" s="23"/>
      <c r="GL2231" s="23"/>
      <c r="GM2231" s="23"/>
      <c r="GN2231" s="23"/>
      <c r="GO2231" s="23"/>
      <c r="GP2231" s="23"/>
      <c r="GQ2231" s="23"/>
      <c r="GR2231" s="23"/>
      <c r="GS2231" s="23"/>
      <c r="GT2231" s="23"/>
      <c r="GU2231" s="23"/>
      <c r="GV2231" s="23"/>
      <c r="GW2231" s="23"/>
      <c r="GX2231" s="23"/>
      <c r="GY2231" s="23"/>
      <c r="GZ2231" s="23"/>
      <c r="HA2231" s="23"/>
      <c r="HB2231" s="23"/>
      <c r="HC2231" s="23"/>
      <c r="HD2231" s="23"/>
      <c r="HE2231" s="23"/>
      <c r="HF2231" s="23"/>
      <c r="HG2231" s="23"/>
      <c r="HH2231" s="23"/>
      <c r="HI2231" s="23"/>
      <c r="HJ2231" s="23"/>
    </row>
    <row r="2232" spans="1:218" ht="30">
      <c r="A2232" s="363" t="s">
        <v>19</v>
      </c>
      <c r="B2232" s="363" t="s">
        <v>12371</v>
      </c>
      <c r="C2232" s="363" t="s">
        <v>11254</v>
      </c>
      <c r="D2232" s="363" t="s">
        <v>12358</v>
      </c>
      <c r="E2232" s="363" t="s">
        <v>12359</v>
      </c>
      <c r="F2232" s="13" t="s">
        <v>9741</v>
      </c>
      <c r="G2232" s="363" t="s">
        <v>12380</v>
      </c>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23"/>
      <c r="BJ2232" s="23"/>
      <c r="BK2232" s="23"/>
      <c r="BL2232" s="23"/>
      <c r="BM2232" s="23"/>
      <c r="BN2232" s="23"/>
      <c r="BO2232" s="23"/>
      <c r="BP2232" s="23"/>
      <c r="BQ2232" s="23"/>
      <c r="BR2232" s="23"/>
      <c r="BS2232" s="23"/>
      <c r="BT2232" s="23"/>
      <c r="BU2232" s="23"/>
      <c r="BV2232" s="23"/>
      <c r="BW2232" s="23"/>
      <c r="BX2232" s="23"/>
      <c r="BY2232" s="23"/>
      <c r="BZ2232" s="23"/>
      <c r="CA2232" s="23"/>
      <c r="CB2232" s="23"/>
      <c r="CC2232" s="23"/>
      <c r="CD2232" s="23"/>
      <c r="CE2232" s="23"/>
      <c r="CF2232" s="23"/>
      <c r="CG2232" s="23"/>
      <c r="CH2232" s="23"/>
      <c r="CI2232" s="23"/>
      <c r="CJ2232" s="23"/>
      <c r="CK2232" s="23"/>
      <c r="CL2232" s="23"/>
      <c r="CM2232" s="23"/>
      <c r="CN2232" s="23"/>
      <c r="CO2232" s="23"/>
      <c r="CP2232" s="23"/>
      <c r="CQ2232" s="23"/>
      <c r="CR2232" s="23"/>
      <c r="CS2232" s="23"/>
      <c r="CT2232" s="23"/>
      <c r="CU2232" s="23"/>
      <c r="CV2232" s="23"/>
      <c r="CW2232" s="23"/>
      <c r="CX2232" s="23"/>
      <c r="CY2232" s="23"/>
      <c r="CZ2232" s="23"/>
      <c r="DA2232" s="23"/>
      <c r="DB2232" s="23"/>
      <c r="DC2232" s="23"/>
      <c r="DD2232" s="23"/>
      <c r="DE2232" s="23"/>
      <c r="DF2232" s="23"/>
      <c r="DG2232" s="23"/>
      <c r="DH2232" s="23"/>
      <c r="DI2232" s="23"/>
      <c r="DJ2232" s="23"/>
      <c r="DK2232" s="23"/>
      <c r="DL2232" s="23"/>
      <c r="DM2232" s="23"/>
      <c r="DN2232" s="23"/>
      <c r="DO2232" s="23"/>
      <c r="DP2232" s="23"/>
      <c r="DQ2232" s="23"/>
      <c r="DR2232" s="23"/>
      <c r="DS2232" s="23"/>
      <c r="DT2232" s="23"/>
      <c r="DU2232" s="23"/>
      <c r="DV2232" s="23"/>
      <c r="DW2232" s="23"/>
      <c r="DX2232" s="23"/>
      <c r="DY2232" s="23"/>
      <c r="DZ2232" s="23"/>
      <c r="EA2232" s="23"/>
      <c r="EB2232" s="23"/>
      <c r="EC2232" s="23"/>
      <c r="ED2232" s="23"/>
      <c r="EE2232" s="23"/>
      <c r="EF2232" s="23"/>
      <c r="EG2232" s="23"/>
      <c r="EH2232" s="23"/>
      <c r="EI2232" s="23"/>
      <c r="EJ2232" s="23"/>
      <c r="EK2232" s="23"/>
      <c r="EL2232" s="23"/>
      <c r="EM2232" s="23"/>
      <c r="EN2232" s="23"/>
      <c r="EO2232" s="23"/>
      <c r="EP2232" s="23"/>
      <c r="EQ2232" s="23"/>
      <c r="ER2232" s="23"/>
      <c r="ES2232" s="23"/>
      <c r="ET2232" s="23"/>
      <c r="EU2232" s="23"/>
      <c r="EV2232" s="23"/>
      <c r="EW2232" s="23"/>
      <c r="EX2232" s="23"/>
      <c r="EY2232" s="23"/>
      <c r="EZ2232" s="23"/>
      <c r="FA2232" s="23"/>
      <c r="FB2232" s="23"/>
      <c r="FC2232" s="23"/>
      <c r="FD2232" s="23"/>
      <c r="FE2232" s="23"/>
      <c r="FF2232" s="23"/>
      <c r="FG2232" s="23"/>
      <c r="FH2232" s="23"/>
      <c r="FI2232" s="23"/>
      <c r="FJ2232" s="23"/>
      <c r="FK2232" s="23"/>
      <c r="FL2232" s="23"/>
      <c r="FM2232" s="23"/>
      <c r="FN2232" s="23"/>
      <c r="FO2232" s="23"/>
      <c r="FP2232" s="23"/>
      <c r="FQ2232" s="23"/>
      <c r="FR2232" s="23"/>
      <c r="FS2232" s="23"/>
      <c r="FT2232" s="23"/>
      <c r="FU2232" s="23"/>
      <c r="FV2232" s="23"/>
      <c r="FW2232" s="23"/>
      <c r="FX2232" s="23"/>
      <c r="FY2232" s="23"/>
      <c r="FZ2232" s="23"/>
      <c r="GA2232" s="23"/>
      <c r="GB2232" s="23"/>
      <c r="GC2232" s="23"/>
      <c r="GD2232" s="23"/>
      <c r="GE2232" s="23"/>
      <c r="GF2232" s="23"/>
      <c r="GG2232" s="23"/>
      <c r="GH2232" s="23"/>
      <c r="GI2232" s="23"/>
      <c r="GJ2232" s="23"/>
      <c r="GK2232" s="23"/>
      <c r="GL2232" s="23"/>
      <c r="GM2232" s="23"/>
      <c r="GN2232" s="23"/>
      <c r="GO2232" s="23"/>
      <c r="GP2232" s="23"/>
      <c r="GQ2232" s="23"/>
      <c r="GR2232" s="23"/>
      <c r="GS2232" s="23"/>
      <c r="GT2232" s="23"/>
      <c r="GU2232" s="23"/>
      <c r="GV2232" s="23"/>
      <c r="GW2232" s="23"/>
      <c r="GX2232" s="23"/>
      <c r="GY2232" s="23"/>
      <c r="GZ2232" s="23"/>
      <c r="HA2232" s="23"/>
      <c r="HB2232" s="23"/>
      <c r="HC2232" s="23"/>
      <c r="HD2232" s="23"/>
      <c r="HE2232" s="23"/>
      <c r="HF2232" s="23"/>
      <c r="HG2232" s="23"/>
      <c r="HH2232" s="23"/>
      <c r="HI2232" s="23"/>
      <c r="HJ2232" s="23"/>
    </row>
    <row r="2233" spans="1:218" ht="30">
      <c r="A2233" s="363" t="s">
        <v>19</v>
      </c>
      <c r="B2233" s="363" t="s">
        <v>12372</v>
      </c>
      <c r="C2233" s="363" t="s">
        <v>11254</v>
      </c>
      <c r="D2233" s="363" t="s">
        <v>12360</v>
      </c>
      <c r="E2233" s="363" t="s">
        <v>12361</v>
      </c>
      <c r="F2233" s="13" t="s">
        <v>9741</v>
      </c>
      <c r="G2233" s="363" t="s">
        <v>12380</v>
      </c>
      <c r="H2233" s="23"/>
      <c r="I2233" s="23"/>
      <c r="J2233" s="23"/>
      <c r="K2233" s="23"/>
      <c r="L2233" s="23"/>
      <c r="M2233" s="23"/>
      <c r="N2233" s="23"/>
      <c r="O2233" s="23"/>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3"/>
      <c r="AT2233" s="23"/>
      <c r="AU2233" s="23"/>
      <c r="AV2233" s="23"/>
      <c r="AW2233" s="23"/>
      <c r="AX2233" s="23"/>
      <c r="AY2233" s="23"/>
      <c r="AZ2233" s="23"/>
      <c r="BA2233" s="23"/>
      <c r="BB2233" s="23"/>
      <c r="BC2233" s="23"/>
      <c r="BD2233" s="23"/>
      <c r="BE2233" s="23"/>
      <c r="BF2233" s="23"/>
      <c r="BG2233" s="23"/>
      <c r="BH2233" s="23"/>
      <c r="BI2233" s="23"/>
      <c r="BJ2233" s="23"/>
      <c r="BK2233" s="23"/>
      <c r="BL2233" s="23"/>
      <c r="BM2233" s="23"/>
      <c r="BN2233" s="23"/>
      <c r="BO2233" s="23"/>
      <c r="BP2233" s="23"/>
      <c r="BQ2233" s="23"/>
      <c r="BR2233" s="23"/>
      <c r="BS2233" s="23"/>
      <c r="BT2233" s="23"/>
      <c r="BU2233" s="23"/>
      <c r="BV2233" s="23"/>
      <c r="BW2233" s="23"/>
      <c r="BX2233" s="23"/>
      <c r="BY2233" s="23"/>
      <c r="BZ2233" s="23"/>
      <c r="CA2233" s="23"/>
      <c r="CB2233" s="23"/>
      <c r="CC2233" s="23"/>
      <c r="CD2233" s="23"/>
      <c r="CE2233" s="23"/>
      <c r="CF2233" s="23"/>
      <c r="CG2233" s="23"/>
      <c r="CH2233" s="23"/>
      <c r="CI2233" s="23"/>
      <c r="CJ2233" s="23"/>
      <c r="CK2233" s="23"/>
      <c r="CL2233" s="23"/>
      <c r="CM2233" s="23"/>
      <c r="CN2233" s="23"/>
      <c r="CO2233" s="23"/>
      <c r="CP2233" s="23"/>
      <c r="CQ2233" s="23"/>
      <c r="CR2233" s="23"/>
      <c r="CS2233" s="23"/>
      <c r="CT2233" s="23"/>
      <c r="CU2233" s="23"/>
      <c r="CV2233" s="23"/>
      <c r="CW2233" s="23"/>
      <c r="CX2233" s="23"/>
      <c r="CY2233" s="23"/>
      <c r="CZ2233" s="23"/>
      <c r="DA2233" s="23"/>
      <c r="DB2233" s="23"/>
      <c r="DC2233" s="23"/>
      <c r="DD2233" s="23"/>
      <c r="DE2233" s="23"/>
      <c r="DF2233" s="23"/>
      <c r="DG2233" s="23"/>
      <c r="DH2233" s="23"/>
      <c r="DI2233" s="23"/>
      <c r="DJ2233" s="23"/>
      <c r="DK2233" s="23"/>
      <c r="DL2233" s="23"/>
      <c r="DM2233" s="23"/>
      <c r="DN2233" s="23"/>
      <c r="DO2233" s="23"/>
      <c r="DP2233" s="23"/>
      <c r="DQ2233" s="23"/>
      <c r="DR2233" s="23"/>
      <c r="DS2233" s="23"/>
      <c r="DT2233" s="23"/>
      <c r="DU2233" s="23"/>
      <c r="DV2233" s="23"/>
      <c r="DW2233" s="23"/>
      <c r="DX2233" s="23"/>
      <c r="DY2233" s="23"/>
      <c r="DZ2233" s="23"/>
      <c r="EA2233" s="23"/>
      <c r="EB2233" s="23"/>
      <c r="EC2233" s="23"/>
      <c r="ED2233" s="23"/>
      <c r="EE2233" s="23"/>
      <c r="EF2233" s="23"/>
      <c r="EG2233" s="23"/>
      <c r="EH2233" s="23"/>
      <c r="EI2233" s="23"/>
      <c r="EJ2233" s="23"/>
      <c r="EK2233" s="23"/>
      <c r="EL2233" s="23"/>
      <c r="EM2233" s="23"/>
      <c r="EN2233" s="23"/>
      <c r="EO2233" s="23"/>
      <c r="EP2233" s="23"/>
      <c r="EQ2233" s="23"/>
      <c r="ER2233" s="23"/>
      <c r="ES2233" s="23"/>
      <c r="ET2233" s="23"/>
      <c r="EU2233" s="23"/>
      <c r="EV2233" s="23"/>
      <c r="EW2233" s="23"/>
      <c r="EX2233" s="23"/>
      <c r="EY2233" s="23"/>
      <c r="EZ2233" s="23"/>
      <c r="FA2233" s="23"/>
      <c r="FB2233" s="23"/>
      <c r="FC2233" s="23"/>
      <c r="FD2233" s="23"/>
      <c r="FE2233" s="23"/>
      <c r="FF2233" s="23"/>
      <c r="FG2233" s="23"/>
      <c r="FH2233" s="23"/>
      <c r="FI2233" s="23"/>
      <c r="FJ2233" s="23"/>
      <c r="FK2233" s="23"/>
      <c r="FL2233" s="23"/>
      <c r="FM2233" s="23"/>
      <c r="FN2233" s="23"/>
      <c r="FO2233" s="23"/>
      <c r="FP2233" s="23"/>
      <c r="FQ2233" s="23"/>
      <c r="FR2233" s="23"/>
      <c r="FS2233" s="23"/>
      <c r="FT2233" s="23"/>
      <c r="FU2233" s="23"/>
      <c r="FV2233" s="23"/>
      <c r="FW2233" s="23"/>
      <c r="FX2233" s="23"/>
      <c r="FY2233" s="23"/>
      <c r="FZ2233" s="23"/>
      <c r="GA2233" s="23"/>
      <c r="GB2233" s="23"/>
      <c r="GC2233" s="23"/>
      <c r="GD2233" s="23"/>
      <c r="GE2233" s="23"/>
      <c r="GF2233" s="23"/>
      <c r="GG2233" s="23"/>
      <c r="GH2233" s="23"/>
      <c r="GI2233" s="23"/>
      <c r="GJ2233" s="23"/>
      <c r="GK2233" s="23"/>
      <c r="GL2233" s="23"/>
      <c r="GM2233" s="23"/>
      <c r="GN2233" s="23"/>
      <c r="GO2233" s="23"/>
      <c r="GP2233" s="23"/>
      <c r="GQ2233" s="23"/>
      <c r="GR2233" s="23"/>
      <c r="GS2233" s="23"/>
      <c r="GT2233" s="23"/>
      <c r="GU2233" s="23"/>
      <c r="GV2233" s="23"/>
      <c r="GW2233" s="23"/>
      <c r="GX2233" s="23"/>
      <c r="GY2233" s="23"/>
      <c r="GZ2233" s="23"/>
      <c r="HA2233" s="23"/>
      <c r="HB2233" s="23"/>
      <c r="HC2233" s="23"/>
      <c r="HD2233" s="23"/>
      <c r="HE2233" s="23"/>
      <c r="HF2233" s="23"/>
      <c r="HG2233" s="23"/>
      <c r="HH2233" s="23"/>
      <c r="HI2233" s="23"/>
      <c r="HJ2233" s="23"/>
    </row>
    <row r="2234" spans="1:218" ht="30">
      <c r="A2234" s="363" t="s">
        <v>19</v>
      </c>
      <c r="B2234" s="363" t="s">
        <v>12373</v>
      </c>
      <c r="C2234" s="363" t="s">
        <v>11254</v>
      </c>
      <c r="D2234" s="363" t="s">
        <v>12362</v>
      </c>
      <c r="E2234" s="363" t="s">
        <v>12363</v>
      </c>
      <c r="F2234" s="13" t="s">
        <v>9741</v>
      </c>
      <c r="G2234" s="363" t="s">
        <v>12380</v>
      </c>
      <c r="H2234" s="23"/>
      <c r="I2234" s="23"/>
      <c r="J2234" s="23"/>
      <c r="K2234" s="23"/>
      <c r="L2234" s="23"/>
      <c r="M2234" s="23"/>
      <c r="N2234" s="23"/>
      <c r="O2234" s="23"/>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3"/>
      <c r="AT2234" s="23"/>
      <c r="AU2234" s="23"/>
      <c r="AV2234" s="23"/>
      <c r="AW2234" s="23"/>
      <c r="AX2234" s="23"/>
      <c r="AY2234" s="23"/>
      <c r="AZ2234" s="23"/>
      <c r="BA2234" s="23"/>
      <c r="BB2234" s="23"/>
      <c r="BC2234" s="23"/>
      <c r="BD2234" s="23"/>
      <c r="BE2234" s="23"/>
      <c r="BF2234" s="23"/>
      <c r="BG2234" s="23"/>
      <c r="BH2234" s="23"/>
      <c r="BI2234" s="23"/>
      <c r="BJ2234" s="23"/>
      <c r="BK2234" s="23"/>
      <c r="BL2234" s="23"/>
      <c r="BM2234" s="23"/>
      <c r="BN2234" s="23"/>
      <c r="BO2234" s="23"/>
      <c r="BP2234" s="23"/>
      <c r="BQ2234" s="23"/>
      <c r="BR2234" s="23"/>
      <c r="BS2234" s="23"/>
      <c r="BT2234" s="23"/>
      <c r="BU2234" s="23"/>
      <c r="BV2234" s="23"/>
      <c r="BW2234" s="23"/>
      <c r="BX2234" s="23"/>
      <c r="BY2234" s="23"/>
      <c r="BZ2234" s="23"/>
      <c r="CA2234" s="23"/>
      <c r="CB2234" s="23"/>
      <c r="CC2234" s="23"/>
      <c r="CD2234" s="23"/>
      <c r="CE2234" s="23"/>
      <c r="CF2234" s="23"/>
      <c r="CG2234" s="23"/>
      <c r="CH2234" s="23"/>
      <c r="CI2234" s="23"/>
      <c r="CJ2234" s="23"/>
      <c r="CK2234" s="23"/>
      <c r="CL2234" s="23"/>
      <c r="CM2234" s="23"/>
      <c r="CN2234" s="23"/>
      <c r="CO2234" s="23"/>
      <c r="CP2234" s="23"/>
      <c r="CQ2234" s="23"/>
      <c r="CR2234" s="23"/>
      <c r="CS2234" s="23"/>
      <c r="CT2234" s="23"/>
      <c r="CU2234" s="23"/>
      <c r="CV2234" s="23"/>
      <c r="CW2234" s="23"/>
      <c r="CX2234" s="23"/>
      <c r="CY2234" s="23"/>
      <c r="CZ2234" s="23"/>
      <c r="DA2234" s="23"/>
      <c r="DB2234" s="23"/>
      <c r="DC2234" s="23"/>
      <c r="DD2234" s="23"/>
      <c r="DE2234" s="23"/>
      <c r="DF2234" s="23"/>
      <c r="DG2234" s="23"/>
      <c r="DH2234" s="23"/>
      <c r="DI2234" s="23"/>
      <c r="DJ2234" s="23"/>
      <c r="DK2234" s="23"/>
      <c r="DL2234" s="23"/>
      <c r="DM2234" s="23"/>
      <c r="DN2234" s="23"/>
      <c r="DO2234" s="23"/>
      <c r="DP2234" s="23"/>
      <c r="DQ2234" s="23"/>
      <c r="DR2234" s="23"/>
      <c r="DS2234" s="23"/>
      <c r="DT2234" s="23"/>
      <c r="DU2234" s="23"/>
      <c r="DV2234" s="23"/>
      <c r="DW2234" s="23"/>
      <c r="DX2234" s="23"/>
      <c r="DY2234" s="23"/>
      <c r="DZ2234" s="23"/>
      <c r="EA2234" s="23"/>
      <c r="EB2234" s="23"/>
      <c r="EC2234" s="23"/>
      <c r="ED2234" s="23"/>
      <c r="EE2234" s="23"/>
      <c r="EF2234" s="23"/>
      <c r="EG2234" s="23"/>
      <c r="EH2234" s="23"/>
      <c r="EI2234" s="23"/>
      <c r="EJ2234" s="23"/>
      <c r="EK2234" s="23"/>
      <c r="EL2234" s="23"/>
      <c r="EM2234" s="23"/>
      <c r="EN2234" s="23"/>
      <c r="EO2234" s="23"/>
      <c r="EP2234" s="23"/>
      <c r="EQ2234" s="23"/>
      <c r="ER2234" s="23"/>
      <c r="ES2234" s="23"/>
      <c r="ET2234" s="23"/>
      <c r="EU2234" s="23"/>
      <c r="EV2234" s="23"/>
      <c r="EW2234" s="23"/>
      <c r="EX2234" s="23"/>
      <c r="EY2234" s="23"/>
      <c r="EZ2234" s="23"/>
      <c r="FA2234" s="23"/>
      <c r="FB2234" s="23"/>
      <c r="FC2234" s="23"/>
      <c r="FD2234" s="23"/>
      <c r="FE2234" s="23"/>
      <c r="FF2234" s="23"/>
      <c r="FG2234" s="23"/>
      <c r="FH2234" s="23"/>
      <c r="FI2234" s="23"/>
      <c r="FJ2234" s="23"/>
      <c r="FK2234" s="23"/>
      <c r="FL2234" s="23"/>
      <c r="FM2234" s="23"/>
      <c r="FN2234" s="23"/>
      <c r="FO2234" s="23"/>
      <c r="FP2234" s="23"/>
      <c r="FQ2234" s="23"/>
      <c r="FR2234" s="23"/>
      <c r="FS2234" s="23"/>
      <c r="FT2234" s="23"/>
      <c r="FU2234" s="23"/>
      <c r="FV2234" s="23"/>
      <c r="FW2234" s="23"/>
      <c r="FX2234" s="23"/>
      <c r="FY2234" s="23"/>
      <c r="FZ2234" s="23"/>
      <c r="GA2234" s="23"/>
      <c r="GB2234" s="23"/>
      <c r="GC2234" s="23"/>
      <c r="GD2234" s="23"/>
      <c r="GE2234" s="23"/>
      <c r="GF2234" s="23"/>
      <c r="GG2234" s="23"/>
      <c r="GH2234" s="23"/>
      <c r="GI2234" s="23"/>
      <c r="GJ2234" s="23"/>
      <c r="GK2234" s="23"/>
      <c r="GL2234" s="23"/>
      <c r="GM2234" s="23"/>
      <c r="GN2234" s="23"/>
      <c r="GO2234" s="23"/>
      <c r="GP2234" s="23"/>
      <c r="GQ2234" s="23"/>
      <c r="GR2234" s="23"/>
      <c r="GS2234" s="23"/>
      <c r="GT2234" s="23"/>
      <c r="GU2234" s="23"/>
      <c r="GV2234" s="23"/>
      <c r="GW2234" s="23"/>
      <c r="GX2234" s="23"/>
      <c r="GY2234" s="23"/>
      <c r="GZ2234" s="23"/>
      <c r="HA2234" s="23"/>
      <c r="HB2234" s="23"/>
      <c r="HC2234" s="23"/>
      <c r="HD2234" s="23"/>
      <c r="HE2234" s="23"/>
      <c r="HF2234" s="23"/>
      <c r="HG2234" s="23"/>
      <c r="HH2234" s="23"/>
      <c r="HI2234" s="23"/>
      <c r="HJ2234" s="23"/>
    </row>
    <row r="2235" spans="1:218" ht="30">
      <c r="A2235" s="363" t="s">
        <v>19</v>
      </c>
      <c r="B2235" s="363" t="s">
        <v>12374</v>
      </c>
      <c r="C2235" s="363" t="s">
        <v>11254</v>
      </c>
      <c r="D2235" s="363" t="s">
        <v>12364</v>
      </c>
      <c r="E2235" s="363" t="s">
        <v>7343</v>
      </c>
      <c r="F2235" s="13" t="s">
        <v>9741</v>
      </c>
      <c r="G2235" s="363" t="s">
        <v>12381</v>
      </c>
      <c r="H2235" s="23"/>
      <c r="I2235" s="23"/>
      <c r="J2235" s="23"/>
      <c r="K2235" s="23"/>
      <c r="L2235" s="23"/>
      <c r="M2235" s="23"/>
      <c r="N2235" s="23"/>
      <c r="O2235" s="23"/>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3"/>
      <c r="AT2235" s="23"/>
      <c r="AU2235" s="23"/>
      <c r="AV2235" s="23"/>
      <c r="AW2235" s="23"/>
      <c r="AX2235" s="23"/>
      <c r="AY2235" s="23"/>
      <c r="AZ2235" s="23"/>
      <c r="BA2235" s="23"/>
      <c r="BB2235" s="23"/>
      <c r="BC2235" s="23"/>
      <c r="BD2235" s="23"/>
      <c r="BE2235" s="23"/>
      <c r="BF2235" s="23"/>
      <c r="BG2235" s="23"/>
      <c r="BH2235" s="23"/>
      <c r="BI2235" s="23"/>
      <c r="BJ2235" s="23"/>
      <c r="BK2235" s="23"/>
      <c r="BL2235" s="23"/>
      <c r="BM2235" s="23"/>
      <c r="BN2235" s="23"/>
      <c r="BO2235" s="23"/>
      <c r="BP2235" s="23"/>
      <c r="BQ2235" s="23"/>
      <c r="BR2235" s="23"/>
      <c r="BS2235" s="23"/>
      <c r="BT2235" s="23"/>
      <c r="BU2235" s="23"/>
      <c r="BV2235" s="23"/>
      <c r="BW2235" s="23"/>
      <c r="BX2235" s="23"/>
      <c r="BY2235" s="23"/>
      <c r="BZ2235" s="23"/>
      <c r="CA2235" s="23"/>
      <c r="CB2235" s="23"/>
      <c r="CC2235" s="23"/>
      <c r="CD2235" s="23"/>
      <c r="CE2235" s="23"/>
      <c r="CF2235" s="23"/>
      <c r="CG2235" s="23"/>
      <c r="CH2235" s="23"/>
      <c r="CI2235" s="23"/>
      <c r="CJ2235" s="23"/>
      <c r="CK2235" s="23"/>
      <c r="CL2235" s="23"/>
      <c r="CM2235" s="23"/>
      <c r="CN2235" s="23"/>
      <c r="CO2235" s="23"/>
      <c r="CP2235" s="23"/>
      <c r="CQ2235" s="23"/>
      <c r="CR2235" s="23"/>
      <c r="CS2235" s="23"/>
      <c r="CT2235" s="23"/>
      <c r="CU2235" s="23"/>
      <c r="CV2235" s="23"/>
      <c r="CW2235" s="23"/>
      <c r="CX2235" s="23"/>
      <c r="CY2235" s="23"/>
      <c r="CZ2235" s="23"/>
      <c r="DA2235" s="23"/>
      <c r="DB2235" s="23"/>
      <c r="DC2235" s="23"/>
      <c r="DD2235" s="23"/>
      <c r="DE2235" s="23"/>
      <c r="DF2235" s="23"/>
      <c r="DG2235" s="23"/>
      <c r="DH2235" s="23"/>
      <c r="DI2235" s="23"/>
      <c r="DJ2235" s="23"/>
      <c r="DK2235" s="23"/>
      <c r="DL2235" s="23"/>
      <c r="DM2235" s="23"/>
      <c r="DN2235" s="23"/>
      <c r="DO2235" s="23"/>
      <c r="DP2235" s="23"/>
      <c r="DQ2235" s="23"/>
      <c r="DR2235" s="23"/>
      <c r="DS2235" s="23"/>
      <c r="DT2235" s="23"/>
      <c r="DU2235" s="23"/>
      <c r="DV2235" s="23"/>
      <c r="DW2235" s="23"/>
      <c r="DX2235" s="23"/>
      <c r="DY2235" s="23"/>
      <c r="DZ2235" s="23"/>
      <c r="EA2235" s="23"/>
      <c r="EB2235" s="23"/>
      <c r="EC2235" s="23"/>
      <c r="ED2235" s="23"/>
      <c r="EE2235" s="23"/>
      <c r="EF2235" s="23"/>
      <c r="EG2235" s="23"/>
      <c r="EH2235" s="23"/>
      <c r="EI2235" s="23"/>
      <c r="EJ2235" s="23"/>
      <c r="EK2235" s="23"/>
      <c r="EL2235" s="23"/>
      <c r="EM2235" s="23"/>
      <c r="EN2235" s="23"/>
      <c r="EO2235" s="23"/>
      <c r="EP2235" s="23"/>
      <c r="EQ2235" s="23"/>
      <c r="ER2235" s="23"/>
      <c r="ES2235" s="23"/>
      <c r="ET2235" s="23"/>
      <c r="EU2235" s="23"/>
      <c r="EV2235" s="23"/>
      <c r="EW2235" s="23"/>
      <c r="EX2235" s="23"/>
      <c r="EY2235" s="23"/>
      <c r="EZ2235" s="23"/>
      <c r="FA2235" s="23"/>
      <c r="FB2235" s="23"/>
      <c r="FC2235" s="23"/>
      <c r="FD2235" s="23"/>
      <c r="FE2235" s="23"/>
      <c r="FF2235" s="23"/>
      <c r="FG2235" s="23"/>
      <c r="FH2235" s="23"/>
      <c r="FI2235" s="23"/>
      <c r="FJ2235" s="23"/>
      <c r="FK2235" s="23"/>
      <c r="FL2235" s="23"/>
      <c r="FM2235" s="23"/>
      <c r="FN2235" s="23"/>
      <c r="FO2235" s="23"/>
      <c r="FP2235" s="23"/>
      <c r="FQ2235" s="23"/>
      <c r="FR2235" s="23"/>
      <c r="FS2235" s="23"/>
      <c r="FT2235" s="23"/>
      <c r="FU2235" s="23"/>
      <c r="FV2235" s="23"/>
      <c r="FW2235" s="23"/>
      <c r="FX2235" s="23"/>
      <c r="FY2235" s="23"/>
      <c r="FZ2235" s="23"/>
      <c r="GA2235" s="23"/>
      <c r="GB2235" s="23"/>
      <c r="GC2235" s="23"/>
      <c r="GD2235" s="23"/>
      <c r="GE2235" s="23"/>
      <c r="GF2235" s="23"/>
      <c r="GG2235" s="23"/>
      <c r="GH2235" s="23"/>
      <c r="GI2235" s="23"/>
      <c r="GJ2235" s="23"/>
      <c r="GK2235" s="23"/>
      <c r="GL2235" s="23"/>
      <c r="GM2235" s="23"/>
      <c r="GN2235" s="23"/>
      <c r="GO2235" s="23"/>
      <c r="GP2235" s="23"/>
      <c r="GQ2235" s="23"/>
      <c r="GR2235" s="23"/>
      <c r="GS2235" s="23"/>
      <c r="GT2235" s="23"/>
      <c r="GU2235" s="23"/>
      <c r="GV2235" s="23"/>
      <c r="GW2235" s="23"/>
      <c r="GX2235" s="23"/>
      <c r="GY2235" s="23"/>
      <c r="GZ2235" s="23"/>
      <c r="HA2235" s="23"/>
      <c r="HB2235" s="23"/>
      <c r="HC2235" s="23"/>
      <c r="HD2235" s="23"/>
      <c r="HE2235" s="23"/>
      <c r="HF2235" s="23"/>
      <c r="HG2235" s="23"/>
      <c r="HH2235" s="23"/>
      <c r="HI2235" s="23"/>
      <c r="HJ2235" s="23"/>
    </row>
    <row r="2236" spans="1:218" ht="30">
      <c r="A2236" s="167" t="s">
        <v>19</v>
      </c>
      <c r="B2236" s="49" t="s">
        <v>1989</v>
      </c>
      <c r="C2236" s="20">
        <v>43935.5</v>
      </c>
      <c r="D2236" s="18" t="s">
        <v>1990</v>
      </c>
      <c r="E2236" s="20">
        <v>26767.5</v>
      </c>
      <c r="F2236" s="18" t="s">
        <v>5624</v>
      </c>
      <c r="G2236" s="771" t="s">
        <v>1991</v>
      </c>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3"/>
      <c r="AT2236" s="23"/>
      <c r="AU2236" s="23"/>
      <c r="AV2236" s="23"/>
      <c r="AW2236" s="23"/>
      <c r="AX2236" s="23"/>
      <c r="AY2236" s="23"/>
      <c r="AZ2236" s="23"/>
      <c r="BA2236" s="23"/>
      <c r="BB2236" s="23"/>
      <c r="BC2236" s="23"/>
      <c r="BD2236" s="23"/>
      <c r="BE2236" s="23"/>
      <c r="BF2236" s="23"/>
      <c r="BG2236" s="23"/>
      <c r="BH2236" s="23"/>
      <c r="BI2236" s="23"/>
      <c r="BJ2236" s="23"/>
      <c r="BK2236" s="23"/>
      <c r="BL2236" s="23"/>
      <c r="BM2236" s="23"/>
      <c r="BN2236" s="23"/>
      <c r="BO2236" s="23"/>
      <c r="BP2236" s="23"/>
      <c r="BQ2236" s="23"/>
      <c r="BR2236" s="23"/>
      <c r="BS2236" s="23"/>
      <c r="BT2236" s="23"/>
      <c r="BU2236" s="23"/>
      <c r="BV2236" s="23"/>
      <c r="BW2236" s="23"/>
      <c r="BX2236" s="23"/>
      <c r="BY2236" s="23"/>
      <c r="BZ2236" s="23"/>
      <c r="CA2236" s="23"/>
      <c r="CB2236" s="23"/>
      <c r="CC2236" s="23"/>
      <c r="CD2236" s="23"/>
      <c r="CE2236" s="23"/>
      <c r="CF2236" s="23"/>
      <c r="CG2236" s="23"/>
      <c r="CH2236" s="23"/>
      <c r="CI2236" s="23"/>
      <c r="CJ2236" s="23"/>
      <c r="CK2236" s="23"/>
      <c r="CL2236" s="23"/>
      <c r="CM2236" s="23"/>
      <c r="CN2236" s="23"/>
      <c r="CO2236" s="23"/>
      <c r="CP2236" s="23"/>
      <c r="CQ2236" s="23"/>
      <c r="CR2236" s="23"/>
      <c r="CS2236" s="23"/>
      <c r="CT2236" s="23"/>
      <c r="CU2236" s="23"/>
      <c r="CV2236" s="23"/>
      <c r="CW2236" s="23"/>
      <c r="CX2236" s="23"/>
      <c r="CY2236" s="23"/>
      <c r="CZ2236" s="23"/>
      <c r="DA2236" s="23"/>
      <c r="DB2236" s="23"/>
      <c r="DC2236" s="23"/>
      <c r="DD2236" s="23"/>
      <c r="DE2236" s="23"/>
      <c r="DF2236" s="23"/>
      <c r="DG2236" s="23"/>
      <c r="DH2236" s="23"/>
      <c r="DI2236" s="23"/>
      <c r="DJ2236" s="23"/>
      <c r="DK2236" s="23"/>
      <c r="DL2236" s="23"/>
      <c r="DM2236" s="23"/>
      <c r="DN2236" s="23"/>
      <c r="DO2236" s="23"/>
      <c r="DP2236" s="23"/>
      <c r="DQ2236" s="23"/>
      <c r="DR2236" s="23"/>
      <c r="DS2236" s="23"/>
      <c r="DT2236" s="23"/>
      <c r="DU2236" s="23"/>
      <c r="DV2236" s="23"/>
      <c r="DW2236" s="23"/>
      <c r="DX2236" s="23"/>
      <c r="DY2236" s="23"/>
      <c r="DZ2236" s="23"/>
      <c r="EA2236" s="23"/>
      <c r="EB2236" s="23"/>
      <c r="EC2236" s="23"/>
      <c r="ED2236" s="23"/>
      <c r="EE2236" s="23"/>
      <c r="EF2236" s="23"/>
      <c r="EG2236" s="23"/>
      <c r="EH2236" s="23"/>
      <c r="EI2236" s="23"/>
      <c r="EJ2236" s="23"/>
      <c r="EK2236" s="23"/>
      <c r="EL2236" s="23"/>
      <c r="EM2236" s="23"/>
      <c r="EN2236" s="23"/>
      <c r="EO2236" s="23"/>
      <c r="EP2236" s="23"/>
      <c r="EQ2236" s="23"/>
      <c r="ER2236" s="23"/>
      <c r="ES2236" s="23"/>
      <c r="ET2236" s="23"/>
      <c r="EU2236" s="23"/>
      <c r="EV2236" s="23"/>
      <c r="EW2236" s="23"/>
      <c r="EX2236" s="23"/>
      <c r="EY2236" s="23"/>
      <c r="EZ2236" s="23"/>
      <c r="FA2236" s="23"/>
      <c r="FB2236" s="23"/>
      <c r="FC2236" s="23"/>
      <c r="FD2236" s="23"/>
      <c r="FE2236" s="23"/>
      <c r="FF2236" s="23"/>
      <c r="FG2236" s="23"/>
      <c r="FH2236" s="23"/>
      <c r="FI2236" s="23"/>
      <c r="FJ2236" s="23"/>
      <c r="FK2236" s="23"/>
      <c r="FL2236" s="23"/>
      <c r="FM2236" s="23"/>
      <c r="FN2236" s="23"/>
      <c r="FO2236" s="23"/>
      <c r="FP2236" s="23"/>
      <c r="FQ2236" s="23"/>
      <c r="FR2236" s="23"/>
      <c r="FS2236" s="23"/>
      <c r="FT2236" s="23"/>
      <c r="FU2236" s="23"/>
      <c r="FV2236" s="23"/>
      <c r="FW2236" s="23"/>
      <c r="FX2236" s="23"/>
      <c r="FY2236" s="23"/>
      <c r="FZ2236" s="23"/>
      <c r="GA2236" s="23"/>
      <c r="GB2236" s="23"/>
      <c r="GC2236" s="23"/>
      <c r="GD2236" s="23"/>
      <c r="GE2236" s="23"/>
      <c r="GF2236" s="23"/>
      <c r="GG2236" s="23"/>
      <c r="GH2236" s="23"/>
      <c r="GI2236" s="23"/>
      <c r="GJ2236" s="23"/>
      <c r="GK2236" s="23"/>
      <c r="GL2236" s="23"/>
      <c r="GM2236" s="23"/>
      <c r="GN2236" s="23"/>
      <c r="GO2236" s="23"/>
      <c r="GP2236" s="23"/>
      <c r="GQ2236" s="23"/>
      <c r="GR2236" s="23"/>
      <c r="GS2236" s="23"/>
      <c r="GT2236" s="23"/>
      <c r="GU2236" s="23"/>
      <c r="GV2236" s="23"/>
      <c r="GW2236" s="23"/>
      <c r="GX2236" s="23"/>
      <c r="GY2236" s="23"/>
      <c r="GZ2236" s="23"/>
      <c r="HA2236" s="23"/>
      <c r="HB2236" s="23"/>
      <c r="HC2236" s="23"/>
      <c r="HD2236" s="23"/>
      <c r="HE2236" s="23"/>
      <c r="HF2236" s="23"/>
      <c r="HG2236" s="23"/>
      <c r="HH2236" s="23"/>
      <c r="HI2236" s="23"/>
      <c r="HJ2236" s="23"/>
    </row>
    <row r="2237" spans="1:218" ht="30">
      <c r="A2237" s="184" t="s">
        <v>19</v>
      </c>
      <c r="B2237" s="216" t="s">
        <v>1992</v>
      </c>
      <c r="C2237" s="15">
        <v>43935.5</v>
      </c>
      <c r="D2237" s="14" t="s">
        <v>1993</v>
      </c>
      <c r="E2237" s="15">
        <v>25253.5</v>
      </c>
      <c r="F2237" s="22" t="s">
        <v>6288</v>
      </c>
      <c r="G2237" s="14" t="s">
        <v>1994</v>
      </c>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3"/>
      <c r="AT2237" s="23"/>
      <c r="AU2237" s="23"/>
      <c r="AV2237" s="23"/>
      <c r="AW2237" s="23"/>
      <c r="AX2237" s="23"/>
      <c r="AY2237" s="23"/>
      <c r="AZ2237" s="23"/>
      <c r="BA2237" s="23"/>
      <c r="BB2237" s="23"/>
      <c r="BC2237" s="23"/>
      <c r="BD2237" s="23"/>
      <c r="BE2237" s="23"/>
      <c r="BF2237" s="23"/>
      <c r="BG2237" s="23"/>
      <c r="BH2237" s="23"/>
      <c r="BI2237" s="23"/>
      <c r="BJ2237" s="23"/>
      <c r="BK2237" s="23"/>
      <c r="BL2237" s="23"/>
      <c r="BM2237" s="23"/>
      <c r="BN2237" s="23"/>
      <c r="BO2237" s="23"/>
      <c r="BP2237" s="23"/>
      <c r="BQ2237" s="23"/>
      <c r="BR2237" s="23"/>
      <c r="BS2237" s="23"/>
      <c r="BT2237" s="23"/>
      <c r="BU2237" s="23"/>
      <c r="BV2237" s="23"/>
      <c r="BW2237" s="23"/>
      <c r="BX2237" s="23"/>
      <c r="BY2237" s="23"/>
      <c r="BZ2237" s="23"/>
      <c r="CA2237" s="23"/>
      <c r="CB2237" s="23"/>
      <c r="CC2237" s="23"/>
      <c r="CD2237" s="23"/>
      <c r="CE2237" s="23"/>
      <c r="CF2237" s="23"/>
      <c r="CG2237" s="23"/>
      <c r="CH2237" s="23"/>
      <c r="CI2237" s="23"/>
      <c r="CJ2237" s="23"/>
      <c r="CK2237" s="23"/>
      <c r="CL2237" s="23"/>
      <c r="CM2237" s="23"/>
      <c r="CN2237" s="23"/>
      <c r="CO2237" s="23"/>
      <c r="CP2237" s="23"/>
      <c r="CQ2237" s="23"/>
      <c r="CR2237" s="23"/>
      <c r="CS2237" s="23"/>
      <c r="CT2237" s="23"/>
      <c r="CU2237" s="23"/>
      <c r="CV2237" s="23"/>
      <c r="CW2237" s="23"/>
      <c r="CX2237" s="23"/>
      <c r="CY2237" s="23"/>
      <c r="CZ2237" s="23"/>
      <c r="DA2237" s="23"/>
      <c r="DB2237" s="23"/>
      <c r="DC2237" s="23"/>
      <c r="DD2237" s="23"/>
      <c r="DE2237" s="23"/>
      <c r="DF2237" s="23"/>
      <c r="DG2237" s="23"/>
      <c r="DH2237" s="23"/>
      <c r="DI2237" s="23"/>
      <c r="DJ2237" s="23"/>
      <c r="DK2237" s="23"/>
      <c r="DL2237" s="23"/>
      <c r="DM2237" s="23"/>
      <c r="DN2237" s="23"/>
      <c r="DO2237" s="23"/>
      <c r="DP2237" s="23"/>
      <c r="DQ2237" s="23"/>
      <c r="DR2237" s="23"/>
      <c r="DS2237" s="23"/>
      <c r="DT2237" s="23"/>
      <c r="DU2237" s="23"/>
      <c r="DV2237" s="23"/>
      <c r="DW2237" s="23"/>
      <c r="DX2237" s="23"/>
      <c r="DY2237" s="23"/>
      <c r="DZ2237" s="23"/>
      <c r="EA2237" s="23"/>
      <c r="EB2237" s="23"/>
      <c r="EC2237" s="23"/>
      <c r="ED2237" s="23"/>
      <c r="EE2237" s="23"/>
      <c r="EF2237" s="23"/>
      <c r="EG2237" s="23"/>
      <c r="EH2237" s="23"/>
      <c r="EI2237" s="23"/>
      <c r="EJ2237" s="23"/>
      <c r="EK2237" s="23"/>
      <c r="EL2237" s="23"/>
      <c r="EM2237" s="23"/>
      <c r="EN2237" s="23"/>
      <c r="EO2237" s="23"/>
      <c r="EP2237" s="23"/>
      <c r="EQ2237" s="23"/>
      <c r="ER2237" s="23"/>
      <c r="ES2237" s="23"/>
      <c r="ET2237" s="23"/>
      <c r="EU2237" s="23"/>
      <c r="EV2237" s="23"/>
      <c r="EW2237" s="23"/>
      <c r="EX2237" s="23"/>
      <c r="EY2237" s="23"/>
      <c r="EZ2237" s="23"/>
      <c r="FA2237" s="23"/>
      <c r="FB2237" s="23"/>
      <c r="FC2237" s="23"/>
      <c r="FD2237" s="23"/>
      <c r="FE2237" s="23"/>
      <c r="FF2237" s="23"/>
      <c r="FG2237" s="23"/>
      <c r="FH2237" s="23"/>
      <c r="FI2237" s="23"/>
      <c r="FJ2237" s="23"/>
      <c r="FK2237" s="23"/>
      <c r="FL2237" s="23"/>
      <c r="FM2237" s="23"/>
      <c r="FN2237" s="23"/>
      <c r="FO2237" s="23"/>
      <c r="FP2237" s="23"/>
      <c r="FQ2237" s="23"/>
      <c r="FR2237" s="23"/>
      <c r="FS2237" s="23"/>
      <c r="FT2237" s="23"/>
      <c r="FU2237" s="23"/>
      <c r="FV2237" s="23"/>
      <c r="FW2237" s="23"/>
      <c r="FX2237" s="23"/>
      <c r="FY2237" s="23"/>
      <c r="FZ2237" s="23"/>
      <c r="GA2237" s="23"/>
      <c r="GB2237" s="23"/>
      <c r="GC2237" s="23"/>
      <c r="GD2237" s="23"/>
      <c r="GE2237" s="23"/>
      <c r="GF2237" s="23"/>
      <c r="GG2237" s="23"/>
      <c r="GH2237" s="23"/>
      <c r="GI2237" s="23"/>
      <c r="GJ2237" s="23"/>
      <c r="GK2237" s="23"/>
      <c r="GL2237" s="23"/>
      <c r="GM2237" s="23"/>
      <c r="GN2237" s="23"/>
      <c r="GO2237" s="23"/>
      <c r="GP2237" s="23"/>
      <c r="GQ2237" s="23"/>
      <c r="GR2237" s="23"/>
      <c r="GS2237" s="23"/>
      <c r="GT2237" s="23"/>
      <c r="GU2237" s="23"/>
      <c r="GV2237" s="23"/>
      <c r="GW2237" s="23"/>
      <c r="GX2237" s="23"/>
      <c r="GY2237" s="23"/>
      <c r="GZ2237" s="23"/>
      <c r="HA2237" s="23"/>
      <c r="HB2237" s="23"/>
      <c r="HC2237" s="23"/>
      <c r="HD2237" s="23"/>
      <c r="HE2237" s="23"/>
      <c r="HF2237" s="23"/>
      <c r="HG2237" s="23"/>
      <c r="HH2237" s="23"/>
      <c r="HI2237" s="23"/>
      <c r="HJ2237" s="23"/>
    </row>
    <row r="2238" spans="1:218" ht="30">
      <c r="A2238" s="184" t="s">
        <v>19</v>
      </c>
      <c r="B2238" s="216" t="s">
        <v>1995</v>
      </c>
      <c r="C2238" s="15">
        <v>43935.5</v>
      </c>
      <c r="D2238" s="14" t="s">
        <v>1996</v>
      </c>
      <c r="E2238" s="15">
        <v>26175.5</v>
      </c>
      <c r="F2238" s="22" t="s">
        <v>6288</v>
      </c>
      <c r="G2238" s="14" t="s">
        <v>1994</v>
      </c>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23"/>
      <c r="BJ2238" s="23"/>
      <c r="BK2238" s="23"/>
      <c r="BL2238" s="23"/>
      <c r="BM2238" s="23"/>
      <c r="BN2238" s="23"/>
      <c r="BO2238" s="23"/>
      <c r="BP2238" s="23"/>
      <c r="BQ2238" s="23"/>
      <c r="BR2238" s="23"/>
      <c r="BS2238" s="23"/>
      <c r="BT2238" s="23"/>
      <c r="BU2238" s="23"/>
      <c r="BV2238" s="23"/>
      <c r="BW2238" s="23"/>
      <c r="BX2238" s="23"/>
      <c r="BY2238" s="23"/>
      <c r="BZ2238" s="23"/>
      <c r="CA2238" s="23"/>
      <c r="CB2238" s="23"/>
      <c r="CC2238" s="23"/>
      <c r="CD2238" s="23"/>
      <c r="CE2238" s="23"/>
      <c r="CF2238" s="23"/>
      <c r="CG2238" s="23"/>
      <c r="CH2238" s="23"/>
      <c r="CI2238" s="23"/>
      <c r="CJ2238" s="23"/>
      <c r="CK2238" s="23"/>
      <c r="CL2238" s="23"/>
      <c r="CM2238" s="23"/>
      <c r="CN2238" s="23"/>
      <c r="CO2238" s="23"/>
      <c r="CP2238" s="23"/>
      <c r="CQ2238" s="23"/>
      <c r="CR2238" s="23"/>
      <c r="CS2238" s="23"/>
      <c r="CT2238" s="23"/>
      <c r="CU2238" s="23"/>
      <c r="CV2238" s="23"/>
      <c r="CW2238" s="23"/>
      <c r="CX2238" s="23"/>
      <c r="CY2238" s="23"/>
      <c r="CZ2238" s="23"/>
      <c r="DA2238" s="23"/>
      <c r="DB2238" s="23"/>
      <c r="DC2238" s="23"/>
      <c r="DD2238" s="23"/>
      <c r="DE2238" s="23"/>
      <c r="DF2238" s="23"/>
      <c r="DG2238" s="23"/>
      <c r="DH2238" s="23"/>
      <c r="DI2238" s="23"/>
      <c r="DJ2238" s="23"/>
      <c r="DK2238" s="23"/>
      <c r="DL2238" s="23"/>
      <c r="DM2238" s="23"/>
      <c r="DN2238" s="23"/>
      <c r="DO2238" s="23"/>
      <c r="DP2238" s="23"/>
      <c r="DQ2238" s="23"/>
      <c r="DR2238" s="23"/>
      <c r="DS2238" s="23"/>
      <c r="DT2238" s="23"/>
      <c r="DU2238" s="23"/>
      <c r="DV2238" s="23"/>
      <c r="DW2238" s="23"/>
      <c r="DX2238" s="23"/>
      <c r="DY2238" s="23"/>
      <c r="DZ2238" s="23"/>
      <c r="EA2238" s="23"/>
      <c r="EB2238" s="23"/>
      <c r="EC2238" s="23"/>
      <c r="ED2238" s="23"/>
      <c r="EE2238" s="23"/>
      <c r="EF2238" s="23"/>
      <c r="EG2238" s="23"/>
      <c r="EH2238" s="23"/>
      <c r="EI2238" s="23"/>
      <c r="EJ2238" s="23"/>
      <c r="EK2238" s="23"/>
      <c r="EL2238" s="23"/>
      <c r="EM2238" s="23"/>
      <c r="EN2238" s="23"/>
      <c r="EO2238" s="23"/>
      <c r="EP2238" s="23"/>
      <c r="EQ2238" s="23"/>
      <c r="ER2238" s="23"/>
      <c r="ES2238" s="23"/>
      <c r="ET2238" s="23"/>
      <c r="EU2238" s="23"/>
      <c r="EV2238" s="23"/>
      <c r="EW2238" s="23"/>
      <c r="EX2238" s="23"/>
      <c r="EY2238" s="23"/>
      <c r="EZ2238" s="23"/>
      <c r="FA2238" s="23"/>
      <c r="FB2238" s="23"/>
      <c r="FC2238" s="23"/>
      <c r="FD2238" s="23"/>
      <c r="FE2238" s="23"/>
      <c r="FF2238" s="23"/>
      <c r="FG2238" s="23"/>
      <c r="FH2238" s="23"/>
      <c r="FI2238" s="23"/>
      <c r="FJ2238" s="23"/>
      <c r="FK2238" s="23"/>
      <c r="FL2238" s="23"/>
      <c r="FM2238" s="23"/>
      <c r="FN2238" s="23"/>
      <c r="FO2238" s="23"/>
      <c r="FP2238" s="23"/>
      <c r="FQ2238" s="23"/>
      <c r="FR2238" s="23"/>
      <c r="FS2238" s="23"/>
      <c r="FT2238" s="23"/>
      <c r="FU2238" s="23"/>
      <c r="FV2238" s="23"/>
      <c r="FW2238" s="23"/>
      <c r="FX2238" s="23"/>
      <c r="FY2238" s="23"/>
      <c r="FZ2238" s="23"/>
      <c r="GA2238" s="23"/>
      <c r="GB2238" s="23"/>
      <c r="GC2238" s="23"/>
      <c r="GD2238" s="23"/>
      <c r="GE2238" s="23"/>
      <c r="GF2238" s="23"/>
      <c r="GG2238" s="23"/>
      <c r="GH2238" s="23"/>
      <c r="GI2238" s="23"/>
      <c r="GJ2238" s="23"/>
      <c r="GK2238" s="23"/>
      <c r="GL2238" s="23"/>
      <c r="GM2238" s="23"/>
      <c r="GN2238" s="23"/>
      <c r="GO2238" s="23"/>
      <c r="GP2238" s="23"/>
      <c r="GQ2238" s="23"/>
      <c r="GR2238" s="23"/>
      <c r="GS2238" s="23"/>
      <c r="GT2238" s="23"/>
      <c r="GU2238" s="23"/>
      <c r="GV2238" s="23"/>
      <c r="GW2238" s="23"/>
      <c r="GX2238" s="23"/>
      <c r="GY2238" s="23"/>
      <c r="GZ2238" s="23"/>
      <c r="HA2238" s="23"/>
      <c r="HB2238" s="23"/>
      <c r="HC2238" s="23"/>
      <c r="HD2238" s="23"/>
      <c r="HE2238" s="23"/>
      <c r="HF2238" s="23"/>
      <c r="HG2238" s="23"/>
      <c r="HH2238" s="23"/>
      <c r="HI2238" s="23"/>
      <c r="HJ2238" s="23"/>
    </row>
    <row r="2239" spans="1:218" ht="30">
      <c r="A2239" s="184" t="s">
        <v>19</v>
      </c>
      <c r="B2239" s="216" t="s">
        <v>1997</v>
      </c>
      <c r="C2239" s="15">
        <v>43935.5</v>
      </c>
      <c r="D2239" s="14" t="s">
        <v>1998</v>
      </c>
      <c r="E2239" s="15">
        <v>28218.5</v>
      </c>
      <c r="F2239" s="22" t="s">
        <v>6288</v>
      </c>
      <c r="G2239" s="14" t="s">
        <v>1999</v>
      </c>
      <c r="H2239" s="23"/>
      <c r="I2239" s="23"/>
      <c r="J2239" s="23"/>
      <c r="K2239" s="23"/>
      <c r="L2239" s="23"/>
      <c r="M2239" s="23"/>
      <c r="N2239" s="23"/>
      <c r="O2239" s="23"/>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23"/>
      <c r="BJ2239" s="23"/>
      <c r="BK2239" s="23"/>
      <c r="BL2239" s="23"/>
      <c r="BM2239" s="23"/>
      <c r="BN2239" s="23"/>
      <c r="BO2239" s="23"/>
      <c r="BP2239" s="23"/>
      <c r="BQ2239" s="23"/>
      <c r="BR2239" s="23"/>
      <c r="BS2239" s="23"/>
      <c r="BT2239" s="23"/>
      <c r="BU2239" s="23"/>
      <c r="BV2239" s="23"/>
      <c r="BW2239" s="23"/>
      <c r="BX2239" s="23"/>
      <c r="BY2239" s="23"/>
      <c r="BZ2239" s="23"/>
      <c r="CA2239" s="23"/>
      <c r="CB2239" s="23"/>
      <c r="CC2239" s="23"/>
      <c r="CD2239" s="23"/>
      <c r="CE2239" s="23"/>
      <c r="CF2239" s="23"/>
      <c r="CG2239" s="23"/>
      <c r="CH2239" s="23"/>
      <c r="CI2239" s="23"/>
      <c r="CJ2239" s="23"/>
      <c r="CK2239" s="23"/>
      <c r="CL2239" s="23"/>
      <c r="CM2239" s="23"/>
      <c r="CN2239" s="23"/>
      <c r="CO2239" s="23"/>
      <c r="CP2239" s="23"/>
      <c r="CQ2239" s="23"/>
      <c r="CR2239" s="23"/>
      <c r="CS2239" s="23"/>
      <c r="CT2239" s="23"/>
      <c r="CU2239" s="23"/>
      <c r="CV2239" s="23"/>
      <c r="CW2239" s="23"/>
      <c r="CX2239" s="23"/>
      <c r="CY2239" s="23"/>
      <c r="CZ2239" s="23"/>
      <c r="DA2239" s="23"/>
      <c r="DB2239" s="23"/>
      <c r="DC2239" s="23"/>
      <c r="DD2239" s="23"/>
      <c r="DE2239" s="23"/>
      <c r="DF2239" s="23"/>
      <c r="DG2239" s="23"/>
      <c r="DH2239" s="23"/>
      <c r="DI2239" s="23"/>
      <c r="DJ2239" s="23"/>
      <c r="DK2239" s="23"/>
      <c r="DL2239" s="23"/>
      <c r="DM2239" s="23"/>
      <c r="DN2239" s="23"/>
      <c r="DO2239" s="23"/>
      <c r="DP2239" s="23"/>
      <c r="DQ2239" s="23"/>
      <c r="DR2239" s="23"/>
      <c r="DS2239" s="23"/>
      <c r="DT2239" s="23"/>
      <c r="DU2239" s="23"/>
      <c r="DV2239" s="23"/>
      <c r="DW2239" s="23"/>
      <c r="DX2239" s="23"/>
      <c r="DY2239" s="23"/>
      <c r="DZ2239" s="23"/>
      <c r="EA2239" s="23"/>
      <c r="EB2239" s="23"/>
      <c r="EC2239" s="23"/>
      <c r="ED2239" s="23"/>
      <c r="EE2239" s="23"/>
      <c r="EF2239" s="23"/>
      <c r="EG2239" s="23"/>
      <c r="EH2239" s="23"/>
      <c r="EI2239" s="23"/>
      <c r="EJ2239" s="23"/>
      <c r="EK2239" s="23"/>
      <c r="EL2239" s="23"/>
      <c r="EM2239" s="23"/>
      <c r="EN2239" s="23"/>
      <c r="EO2239" s="23"/>
      <c r="EP2239" s="23"/>
      <c r="EQ2239" s="23"/>
      <c r="ER2239" s="23"/>
      <c r="ES2239" s="23"/>
      <c r="ET2239" s="23"/>
      <c r="EU2239" s="23"/>
      <c r="EV2239" s="23"/>
      <c r="EW2239" s="23"/>
      <c r="EX2239" s="23"/>
      <c r="EY2239" s="23"/>
      <c r="EZ2239" s="23"/>
      <c r="FA2239" s="23"/>
      <c r="FB2239" s="23"/>
      <c r="FC2239" s="23"/>
      <c r="FD2239" s="23"/>
      <c r="FE2239" s="23"/>
      <c r="FF2239" s="23"/>
      <c r="FG2239" s="23"/>
      <c r="FH2239" s="23"/>
      <c r="FI2239" s="23"/>
      <c r="FJ2239" s="23"/>
      <c r="FK2239" s="23"/>
      <c r="FL2239" s="23"/>
      <c r="FM2239" s="23"/>
      <c r="FN2239" s="23"/>
      <c r="FO2239" s="23"/>
      <c r="FP2239" s="23"/>
      <c r="FQ2239" s="23"/>
      <c r="FR2239" s="23"/>
      <c r="FS2239" s="23"/>
      <c r="FT2239" s="23"/>
      <c r="FU2239" s="23"/>
      <c r="FV2239" s="23"/>
      <c r="FW2239" s="23"/>
      <c r="FX2239" s="23"/>
      <c r="FY2239" s="23"/>
      <c r="FZ2239" s="23"/>
      <c r="GA2239" s="23"/>
      <c r="GB2239" s="23"/>
      <c r="GC2239" s="23"/>
      <c r="GD2239" s="23"/>
      <c r="GE2239" s="23"/>
      <c r="GF2239" s="23"/>
      <c r="GG2239" s="23"/>
      <c r="GH2239" s="23"/>
      <c r="GI2239" s="23"/>
      <c r="GJ2239" s="23"/>
      <c r="GK2239" s="23"/>
      <c r="GL2239" s="23"/>
      <c r="GM2239" s="23"/>
      <c r="GN2239" s="23"/>
      <c r="GO2239" s="23"/>
      <c r="GP2239" s="23"/>
      <c r="GQ2239" s="23"/>
      <c r="GR2239" s="23"/>
      <c r="GS2239" s="23"/>
      <c r="GT2239" s="23"/>
      <c r="GU2239" s="23"/>
      <c r="GV2239" s="23"/>
      <c r="GW2239" s="23"/>
      <c r="GX2239" s="23"/>
      <c r="GY2239" s="23"/>
      <c r="GZ2239" s="23"/>
      <c r="HA2239" s="23"/>
      <c r="HB2239" s="23"/>
      <c r="HC2239" s="23"/>
      <c r="HD2239" s="23"/>
      <c r="HE2239" s="23"/>
      <c r="HF2239" s="23"/>
      <c r="HG2239" s="23"/>
      <c r="HH2239" s="23"/>
      <c r="HI2239" s="23"/>
      <c r="HJ2239" s="23"/>
    </row>
    <row r="2240" spans="1:218" ht="30">
      <c r="A2240" s="184" t="s">
        <v>19</v>
      </c>
      <c r="B2240" s="216" t="s">
        <v>2000</v>
      </c>
      <c r="C2240" s="15">
        <v>43935.5</v>
      </c>
      <c r="D2240" s="14" t="s">
        <v>2001</v>
      </c>
      <c r="E2240" s="15">
        <v>27630.5</v>
      </c>
      <c r="F2240" s="22" t="s">
        <v>6288</v>
      </c>
      <c r="G2240" s="14" t="s">
        <v>2002</v>
      </c>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23"/>
      <c r="BJ2240" s="23"/>
      <c r="BK2240" s="23"/>
      <c r="BL2240" s="23"/>
      <c r="BM2240" s="23"/>
      <c r="BN2240" s="23"/>
      <c r="BO2240" s="23"/>
      <c r="BP2240" s="23"/>
      <c r="BQ2240" s="23"/>
      <c r="BR2240" s="23"/>
      <c r="BS2240" s="23"/>
      <c r="BT2240" s="23"/>
      <c r="BU2240" s="23"/>
      <c r="BV2240" s="23"/>
      <c r="BW2240" s="23"/>
      <c r="BX2240" s="23"/>
      <c r="BY2240" s="23"/>
      <c r="BZ2240" s="23"/>
      <c r="CA2240" s="23"/>
      <c r="CB2240" s="23"/>
      <c r="CC2240" s="23"/>
      <c r="CD2240" s="23"/>
      <c r="CE2240" s="23"/>
      <c r="CF2240" s="23"/>
      <c r="CG2240" s="23"/>
      <c r="CH2240" s="23"/>
      <c r="CI2240" s="23"/>
      <c r="CJ2240" s="23"/>
      <c r="CK2240" s="23"/>
      <c r="CL2240" s="23"/>
      <c r="CM2240" s="23"/>
      <c r="CN2240" s="23"/>
      <c r="CO2240" s="23"/>
      <c r="CP2240" s="23"/>
      <c r="CQ2240" s="23"/>
      <c r="CR2240" s="23"/>
      <c r="CS2240" s="23"/>
      <c r="CT2240" s="23"/>
      <c r="CU2240" s="23"/>
      <c r="CV2240" s="23"/>
      <c r="CW2240" s="23"/>
      <c r="CX2240" s="23"/>
      <c r="CY2240" s="23"/>
      <c r="CZ2240" s="23"/>
      <c r="DA2240" s="23"/>
      <c r="DB2240" s="23"/>
      <c r="DC2240" s="23"/>
      <c r="DD2240" s="23"/>
      <c r="DE2240" s="23"/>
      <c r="DF2240" s="23"/>
      <c r="DG2240" s="23"/>
      <c r="DH2240" s="23"/>
      <c r="DI2240" s="23"/>
      <c r="DJ2240" s="23"/>
      <c r="DK2240" s="23"/>
      <c r="DL2240" s="23"/>
      <c r="DM2240" s="23"/>
      <c r="DN2240" s="23"/>
      <c r="DO2240" s="23"/>
      <c r="DP2240" s="23"/>
      <c r="DQ2240" s="23"/>
      <c r="DR2240" s="23"/>
      <c r="DS2240" s="23"/>
      <c r="DT2240" s="23"/>
      <c r="DU2240" s="23"/>
      <c r="DV2240" s="23"/>
      <c r="DW2240" s="23"/>
      <c r="DX2240" s="23"/>
      <c r="DY2240" s="23"/>
      <c r="DZ2240" s="23"/>
      <c r="EA2240" s="23"/>
      <c r="EB2240" s="23"/>
      <c r="EC2240" s="23"/>
      <c r="ED2240" s="23"/>
      <c r="EE2240" s="23"/>
      <c r="EF2240" s="23"/>
      <c r="EG2240" s="23"/>
      <c r="EH2240" s="23"/>
      <c r="EI2240" s="23"/>
      <c r="EJ2240" s="23"/>
      <c r="EK2240" s="23"/>
      <c r="EL2240" s="23"/>
      <c r="EM2240" s="23"/>
      <c r="EN2240" s="23"/>
      <c r="EO2240" s="23"/>
      <c r="EP2240" s="23"/>
      <c r="EQ2240" s="23"/>
      <c r="ER2240" s="23"/>
      <c r="ES2240" s="23"/>
      <c r="ET2240" s="23"/>
      <c r="EU2240" s="23"/>
      <c r="EV2240" s="23"/>
      <c r="EW2240" s="23"/>
      <c r="EX2240" s="23"/>
      <c r="EY2240" s="23"/>
      <c r="EZ2240" s="23"/>
      <c r="FA2240" s="23"/>
      <c r="FB2240" s="23"/>
      <c r="FC2240" s="23"/>
      <c r="FD2240" s="23"/>
      <c r="FE2240" s="23"/>
      <c r="FF2240" s="23"/>
      <c r="FG2240" s="23"/>
      <c r="FH2240" s="23"/>
      <c r="FI2240" s="23"/>
      <c r="FJ2240" s="23"/>
      <c r="FK2240" s="23"/>
      <c r="FL2240" s="23"/>
      <c r="FM2240" s="23"/>
      <c r="FN2240" s="23"/>
      <c r="FO2240" s="23"/>
      <c r="FP2240" s="23"/>
      <c r="FQ2240" s="23"/>
      <c r="FR2240" s="23"/>
      <c r="FS2240" s="23"/>
      <c r="FT2240" s="23"/>
      <c r="FU2240" s="23"/>
      <c r="FV2240" s="23"/>
      <c r="FW2240" s="23"/>
      <c r="FX2240" s="23"/>
      <c r="FY2240" s="23"/>
      <c r="FZ2240" s="23"/>
      <c r="GA2240" s="23"/>
      <c r="GB2240" s="23"/>
      <c r="GC2240" s="23"/>
      <c r="GD2240" s="23"/>
      <c r="GE2240" s="23"/>
      <c r="GF2240" s="23"/>
      <c r="GG2240" s="23"/>
      <c r="GH2240" s="23"/>
      <c r="GI2240" s="23"/>
      <c r="GJ2240" s="23"/>
      <c r="GK2240" s="23"/>
      <c r="GL2240" s="23"/>
      <c r="GM2240" s="23"/>
      <c r="GN2240" s="23"/>
      <c r="GO2240" s="23"/>
      <c r="GP2240" s="23"/>
      <c r="GQ2240" s="23"/>
      <c r="GR2240" s="23"/>
      <c r="GS2240" s="23"/>
      <c r="GT2240" s="23"/>
      <c r="GU2240" s="23"/>
      <c r="GV2240" s="23"/>
      <c r="GW2240" s="23"/>
      <c r="GX2240" s="23"/>
      <c r="GY2240" s="23"/>
      <c r="GZ2240" s="23"/>
      <c r="HA2240" s="23"/>
      <c r="HB2240" s="23"/>
      <c r="HC2240" s="23"/>
      <c r="HD2240" s="23"/>
      <c r="HE2240" s="23"/>
      <c r="HF2240" s="23"/>
      <c r="HG2240" s="23"/>
      <c r="HH2240" s="23"/>
      <c r="HI2240" s="23"/>
      <c r="HJ2240" s="23"/>
    </row>
    <row r="2241" spans="1:218" ht="27.95" customHeight="1">
      <c r="A2241" s="184" t="s">
        <v>19</v>
      </c>
      <c r="B2241" s="216" t="s">
        <v>2003</v>
      </c>
      <c r="C2241" s="15">
        <v>43935.5</v>
      </c>
      <c r="D2241" s="14" t="s">
        <v>2004</v>
      </c>
      <c r="E2241" s="15">
        <v>35909.5</v>
      </c>
      <c r="F2241" s="22" t="s">
        <v>6288</v>
      </c>
      <c r="G2241" s="14" t="s">
        <v>2005</v>
      </c>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23"/>
      <c r="BJ2241" s="23"/>
      <c r="BK2241" s="23"/>
      <c r="BL2241" s="23"/>
      <c r="BM2241" s="23"/>
      <c r="BN2241" s="23"/>
      <c r="BO2241" s="23"/>
      <c r="BP2241" s="23"/>
      <c r="BQ2241" s="23"/>
      <c r="BR2241" s="23"/>
      <c r="BS2241" s="23"/>
      <c r="BT2241" s="23"/>
      <c r="BU2241" s="23"/>
      <c r="BV2241" s="23"/>
      <c r="BW2241" s="23"/>
      <c r="BX2241" s="23"/>
      <c r="BY2241" s="23"/>
      <c r="BZ2241" s="23"/>
      <c r="CA2241" s="23"/>
      <c r="CB2241" s="23"/>
      <c r="CC2241" s="23"/>
      <c r="CD2241" s="23"/>
      <c r="CE2241" s="23"/>
      <c r="CF2241" s="23"/>
      <c r="CG2241" s="23"/>
      <c r="CH2241" s="23"/>
      <c r="CI2241" s="23"/>
      <c r="CJ2241" s="23"/>
      <c r="CK2241" s="23"/>
      <c r="CL2241" s="23"/>
      <c r="CM2241" s="23"/>
      <c r="CN2241" s="23"/>
      <c r="CO2241" s="23"/>
      <c r="CP2241" s="23"/>
      <c r="CQ2241" s="23"/>
      <c r="CR2241" s="23"/>
      <c r="CS2241" s="23"/>
      <c r="CT2241" s="23"/>
      <c r="CU2241" s="23"/>
      <c r="CV2241" s="23"/>
      <c r="CW2241" s="23"/>
      <c r="CX2241" s="23"/>
      <c r="CY2241" s="23"/>
      <c r="CZ2241" s="23"/>
      <c r="DA2241" s="23"/>
      <c r="DB2241" s="23"/>
      <c r="DC2241" s="23"/>
      <c r="DD2241" s="23"/>
      <c r="DE2241" s="23"/>
      <c r="DF2241" s="23"/>
      <c r="DG2241" s="23"/>
      <c r="DH2241" s="23"/>
      <c r="DI2241" s="23"/>
      <c r="DJ2241" s="23"/>
      <c r="DK2241" s="23"/>
      <c r="DL2241" s="23"/>
      <c r="DM2241" s="23"/>
      <c r="DN2241" s="23"/>
      <c r="DO2241" s="23"/>
      <c r="DP2241" s="23"/>
      <c r="DQ2241" s="23"/>
      <c r="DR2241" s="23"/>
      <c r="DS2241" s="23"/>
      <c r="DT2241" s="23"/>
      <c r="DU2241" s="23"/>
      <c r="DV2241" s="23"/>
      <c r="DW2241" s="23"/>
      <c r="DX2241" s="23"/>
      <c r="DY2241" s="23"/>
      <c r="DZ2241" s="23"/>
      <c r="EA2241" s="23"/>
      <c r="EB2241" s="23"/>
      <c r="EC2241" s="23"/>
      <c r="ED2241" s="23"/>
      <c r="EE2241" s="23"/>
      <c r="EF2241" s="23"/>
      <c r="EG2241" s="23"/>
      <c r="EH2241" s="23"/>
      <c r="EI2241" s="23"/>
      <c r="EJ2241" s="23"/>
      <c r="EK2241" s="23"/>
      <c r="EL2241" s="23"/>
      <c r="EM2241" s="23"/>
      <c r="EN2241" s="23"/>
      <c r="EO2241" s="23"/>
      <c r="EP2241" s="23"/>
      <c r="EQ2241" s="23"/>
      <c r="ER2241" s="23"/>
      <c r="ES2241" s="23"/>
      <c r="ET2241" s="23"/>
      <c r="EU2241" s="23"/>
      <c r="EV2241" s="23"/>
      <c r="EW2241" s="23"/>
      <c r="EX2241" s="23"/>
      <c r="EY2241" s="23"/>
      <c r="EZ2241" s="23"/>
      <c r="FA2241" s="23"/>
      <c r="FB2241" s="23"/>
      <c r="FC2241" s="23"/>
      <c r="FD2241" s="23"/>
      <c r="FE2241" s="23"/>
      <c r="FF2241" s="23"/>
      <c r="FG2241" s="23"/>
      <c r="FH2241" s="23"/>
      <c r="FI2241" s="23"/>
      <c r="FJ2241" s="23"/>
      <c r="FK2241" s="23"/>
      <c r="FL2241" s="23"/>
      <c r="FM2241" s="23"/>
      <c r="FN2241" s="23"/>
      <c r="FO2241" s="23"/>
      <c r="FP2241" s="23"/>
      <c r="FQ2241" s="23"/>
      <c r="FR2241" s="23"/>
      <c r="FS2241" s="23"/>
      <c r="FT2241" s="23"/>
      <c r="FU2241" s="23"/>
      <c r="FV2241" s="23"/>
      <c r="FW2241" s="23"/>
      <c r="FX2241" s="23"/>
      <c r="FY2241" s="23"/>
      <c r="FZ2241" s="23"/>
      <c r="GA2241" s="23"/>
      <c r="GB2241" s="23"/>
      <c r="GC2241" s="23"/>
      <c r="GD2241" s="23"/>
      <c r="GE2241" s="23"/>
      <c r="GF2241" s="23"/>
      <c r="GG2241" s="23"/>
      <c r="GH2241" s="23"/>
      <c r="GI2241" s="23"/>
      <c r="GJ2241" s="23"/>
      <c r="GK2241" s="23"/>
      <c r="GL2241" s="23"/>
      <c r="GM2241" s="23"/>
      <c r="GN2241" s="23"/>
      <c r="GO2241" s="23"/>
      <c r="GP2241" s="23"/>
      <c r="GQ2241" s="23"/>
      <c r="GR2241" s="23"/>
      <c r="GS2241" s="23"/>
      <c r="GT2241" s="23"/>
      <c r="GU2241" s="23"/>
      <c r="GV2241" s="23"/>
      <c r="GW2241" s="23"/>
      <c r="GX2241" s="23"/>
      <c r="GY2241" s="23"/>
      <c r="GZ2241" s="23"/>
      <c r="HA2241" s="23"/>
      <c r="HB2241" s="23"/>
      <c r="HC2241" s="23"/>
      <c r="HD2241" s="23"/>
      <c r="HE2241" s="23"/>
      <c r="HF2241" s="23"/>
      <c r="HG2241" s="23"/>
      <c r="HH2241" s="23"/>
      <c r="HI2241" s="23"/>
      <c r="HJ2241" s="23"/>
    </row>
    <row r="2242" spans="1:218" ht="30">
      <c r="A2242" s="184" t="s">
        <v>19</v>
      </c>
      <c r="B2242" s="216" t="s">
        <v>2006</v>
      </c>
      <c r="C2242" s="15">
        <v>43935.5</v>
      </c>
      <c r="D2242" s="14" t="s">
        <v>2007</v>
      </c>
      <c r="E2242" s="15">
        <v>37375.5</v>
      </c>
      <c r="F2242" s="22" t="s">
        <v>6288</v>
      </c>
      <c r="G2242" s="14" t="s">
        <v>2008</v>
      </c>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23"/>
      <c r="BJ2242" s="23"/>
      <c r="BK2242" s="23"/>
      <c r="BL2242" s="23"/>
      <c r="BM2242" s="23"/>
      <c r="BN2242" s="23"/>
      <c r="BO2242" s="23"/>
      <c r="BP2242" s="23"/>
      <c r="BQ2242" s="23"/>
      <c r="BR2242" s="23"/>
      <c r="BS2242" s="23"/>
      <c r="BT2242" s="23"/>
      <c r="BU2242" s="23"/>
      <c r="BV2242" s="23"/>
      <c r="BW2242" s="23"/>
      <c r="BX2242" s="23"/>
      <c r="BY2242" s="23"/>
      <c r="BZ2242" s="23"/>
      <c r="CA2242" s="23"/>
      <c r="CB2242" s="23"/>
      <c r="CC2242" s="23"/>
      <c r="CD2242" s="23"/>
      <c r="CE2242" s="23"/>
      <c r="CF2242" s="23"/>
      <c r="CG2242" s="23"/>
      <c r="CH2242" s="23"/>
      <c r="CI2242" s="23"/>
      <c r="CJ2242" s="23"/>
      <c r="CK2242" s="23"/>
      <c r="CL2242" s="23"/>
      <c r="CM2242" s="23"/>
      <c r="CN2242" s="23"/>
      <c r="CO2242" s="23"/>
      <c r="CP2242" s="23"/>
      <c r="CQ2242" s="23"/>
      <c r="CR2242" s="23"/>
      <c r="CS2242" s="23"/>
      <c r="CT2242" s="23"/>
      <c r="CU2242" s="23"/>
      <c r="CV2242" s="23"/>
      <c r="CW2242" s="23"/>
      <c r="CX2242" s="23"/>
      <c r="CY2242" s="23"/>
      <c r="CZ2242" s="23"/>
      <c r="DA2242" s="23"/>
      <c r="DB2242" s="23"/>
      <c r="DC2242" s="23"/>
      <c r="DD2242" s="23"/>
      <c r="DE2242" s="23"/>
      <c r="DF2242" s="23"/>
      <c r="DG2242" s="23"/>
      <c r="DH2242" s="23"/>
      <c r="DI2242" s="23"/>
      <c r="DJ2242" s="23"/>
      <c r="DK2242" s="23"/>
      <c r="DL2242" s="23"/>
      <c r="DM2242" s="23"/>
      <c r="DN2242" s="23"/>
      <c r="DO2242" s="23"/>
      <c r="DP2242" s="23"/>
      <c r="DQ2242" s="23"/>
      <c r="DR2242" s="23"/>
      <c r="DS2242" s="23"/>
      <c r="DT2242" s="23"/>
      <c r="DU2242" s="23"/>
      <c r="DV2242" s="23"/>
      <c r="DW2242" s="23"/>
      <c r="DX2242" s="23"/>
      <c r="DY2242" s="23"/>
      <c r="DZ2242" s="23"/>
      <c r="EA2242" s="23"/>
      <c r="EB2242" s="23"/>
      <c r="EC2242" s="23"/>
      <c r="ED2242" s="23"/>
      <c r="EE2242" s="23"/>
      <c r="EF2242" s="23"/>
      <c r="EG2242" s="23"/>
      <c r="EH2242" s="23"/>
      <c r="EI2242" s="23"/>
      <c r="EJ2242" s="23"/>
      <c r="EK2242" s="23"/>
      <c r="EL2242" s="23"/>
      <c r="EM2242" s="23"/>
      <c r="EN2242" s="23"/>
      <c r="EO2242" s="23"/>
      <c r="EP2242" s="23"/>
      <c r="EQ2242" s="23"/>
      <c r="ER2242" s="23"/>
      <c r="ES2242" s="23"/>
      <c r="ET2242" s="23"/>
      <c r="EU2242" s="23"/>
      <c r="EV2242" s="23"/>
      <c r="EW2242" s="23"/>
      <c r="EX2242" s="23"/>
      <c r="EY2242" s="23"/>
      <c r="EZ2242" s="23"/>
      <c r="FA2242" s="23"/>
      <c r="FB2242" s="23"/>
      <c r="FC2242" s="23"/>
      <c r="FD2242" s="23"/>
      <c r="FE2242" s="23"/>
      <c r="FF2242" s="23"/>
      <c r="FG2242" s="23"/>
      <c r="FH2242" s="23"/>
      <c r="FI2242" s="23"/>
      <c r="FJ2242" s="23"/>
      <c r="FK2242" s="23"/>
      <c r="FL2242" s="23"/>
      <c r="FM2242" s="23"/>
      <c r="FN2242" s="23"/>
      <c r="FO2242" s="23"/>
      <c r="FP2242" s="23"/>
      <c r="FQ2242" s="23"/>
      <c r="FR2242" s="23"/>
      <c r="FS2242" s="23"/>
      <c r="FT2242" s="23"/>
      <c r="FU2242" s="23"/>
      <c r="FV2242" s="23"/>
      <c r="FW2242" s="23"/>
      <c r="FX2242" s="23"/>
      <c r="FY2242" s="23"/>
      <c r="FZ2242" s="23"/>
      <c r="GA2242" s="23"/>
      <c r="GB2242" s="23"/>
      <c r="GC2242" s="23"/>
      <c r="GD2242" s="23"/>
      <c r="GE2242" s="23"/>
      <c r="GF2242" s="23"/>
      <c r="GG2242" s="23"/>
      <c r="GH2242" s="23"/>
      <c r="GI2242" s="23"/>
      <c r="GJ2242" s="23"/>
      <c r="GK2242" s="23"/>
      <c r="GL2242" s="23"/>
      <c r="GM2242" s="23"/>
      <c r="GN2242" s="23"/>
      <c r="GO2242" s="23"/>
      <c r="GP2242" s="23"/>
      <c r="GQ2242" s="23"/>
      <c r="GR2242" s="23"/>
      <c r="GS2242" s="23"/>
      <c r="GT2242" s="23"/>
      <c r="GU2242" s="23"/>
      <c r="GV2242" s="23"/>
      <c r="GW2242" s="23"/>
      <c r="GX2242" s="23"/>
      <c r="GY2242" s="23"/>
      <c r="GZ2242" s="23"/>
      <c r="HA2242" s="23"/>
      <c r="HB2242" s="23"/>
      <c r="HC2242" s="23"/>
      <c r="HD2242" s="23"/>
      <c r="HE2242" s="23"/>
      <c r="HF2242" s="23"/>
      <c r="HG2242" s="23"/>
      <c r="HH2242" s="23"/>
      <c r="HI2242" s="23"/>
      <c r="HJ2242" s="23"/>
    </row>
    <row r="2243" spans="1:218" ht="60">
      <c r="A2243" s="190" t="s">
        <v>19</v>
      </c>
      <c r="B2243" s="49" t="s">
        <v>6809</v>
      </c>
      <c r="C2243" s="20">
        <v>44901</v>
      </c>
      <c r="D2243" s="18" t="s">
        <v>6810</v>
      </c>
      <c r="E2243" s="20">
        <v>30221</v>
      </c>
      <c r="F2243" s="18" t="s">
        <v>5624</v>
      </c>
      <c r="G2243" s="771" t="s">
        <v>14025</v>
      </c>
      <c r="H2243" s="23"/>
      <c r="I2243" s="23"/>
      <c r="J2243" s="23"/>
      <c r="K2243" s="23"/>
      <c r="L2243" s="23"/>
      <c r="M2243" s="23"/>
      <c r="N2243" s="23"/>
      <c r="O2243" s="23"/>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23"/>
      <c r="BJ2243" s="23"/>
      <c r="BK2243" s="23"/>
      <c r="BL2243" s="23"/>
      <c r="BM2243" s="23"/>
      <c r="BN2243" s="23"/>
      <c r="BO2243" s="23"/>
      <c r="BP2243" s="23"/>
      <c r="BQ2243" s="23"/>
      <c r="BR2243" s="23"/>
      <c r="BS2243" s="23"/>
      <c r="BT2243" s="23"/>
      <c r="BU2243" s="23"/>
      <c r="BV2243" s="23"/>
      <c r="BW2243" s="23"/>
      <c r="BX2243" s="23"/>
      <c r="BY2243" s="23"/>
      <c r="BZ2243" s="23"/>
      <c r="CA2243" s="23"/>
      <c r="CB2243" s="23"/>
      <c r="CC2243" s="23"/>
      <c r="CD2243" s="23"/>
      <c r="CE2243" s="23"/>
      <c r="CF2243" s="23"/>
      <c r="CG2243" s="23"/>
      <c r="CH2243" s="23"/>
      <c r="CI2243" s="23"/>
      <c r="CJ2243" s="23"/>
      <c r="CK2243" s="23"/>
      <c r="CL2243" s="23"/>
      <c r="CM2243" s="23"/>
      <c r="CN2243" s="23"/>
      <c r="CO2243" s="23"/>
      <c r="CP2243" s="23"/>
      <c r="CQ2243" s="23"/>
      <c r="CR2243" s="23"/>
      <c r="CS2243" s="23"/>
      <c r="CT2243" s="23"/>
      <c r="CU2243" s="23"/>
      <c r="CV2243" s="23"/>
      <c r="CW2243" s="23"/>
      <c r="CX2243" s="23"/>
      <c r="CY2243" s="23"/>
      <c r="CZ2243" s="23"/>
      <c r="DA2243" s="23"/>
      <c r="DB2243" s="23"/>
      <c r="DC2243" s="23"/>
      <c r="DD2243" s="23"/>
      <c r="DE2243" s="23"/>
      <c r="DF2243" s="23"/>
      <c r="DG2243" s="23"/>
      <c r="DH2243" s="23"/>
      <c r="DI2243" s="23"/>
      <c r="DJ2243" s="23"/>
      <c r="DK2243" s="23"/>
      <c r="DL2243" s="23"/>
      <c r="DM2243" s="23"/>
      <c r="DN2243" s="23"/>
      <c r="DO2243" s="23"/>
      <c r="DP2243" s="23"/>
      <c r="DQ2243" s="23"/>
      <c r="DR2243" s="23"/>
      <c r="DS2243" s="23"/>
      <c r="DT2243" s="23"/>
      <c r="DU2243" s="23"/>
      <c r="DV2243" s="23"/>
      <c r="DW2243" s="23"/>
      <c r="DX2243" s="23"/>
      <c r="DY2243" s="23"/>
      <c r="DZ2243" s="23"/>
      <c r="EA2243" s="23"/>
      <c r="EB2243" s="23"/>
      <c r="EC2243" s="23"/>
      <c r="ED2243" s="23"/>
      <c r="EE2243" s="23"/>
      <c r="EF2243" s="23"/>
      <c r="EG2243" s="23"/>
      <c r="EH2243" s="23"/>
      <c r="EI2243" s="23"/>
      <c r="EJ2243" s="23"/>
      <c r="EK2243" s="23"/>
      <c r="EL2243" s="23"/>
      <c r="EM2243" s="23"/>
      <c r="EN2243" s="23"/>
      <c r="EO2243" s="23"/>
      <c r="EP2243" s="23"/>
      <c r="EQ2243" s="23"/>
      <c r="ER2243" s="23"/>
      <c r="ES2243" s="23"/>
      <c r="ET2243" s="23"/>
      <c r="EU2243" s="23"/>
      <c r="EV2243" s="23"/>
      <c r="EW2243" s="23"/>
      <c r="EX2243" s="23"/>
      <c r="EY2243" s="23"/>
      <c r="EZ2243" s="23"/>
      <c r="FA2243" s="23"/>
      <c r="FB2243" s="23"/>
      <c r="FC2243" s="23"/>
      <c r="FD2243" s="23"/>
      <c r="FE2243" s="23"/>
      <c r="FF2243" s="23"/>
      <c r="FG2243" s="23"/>
      <c r="FH2243" s="23"/>
      <c r="FI2243" s="23"/>
      <c r="FJ2243" s="23"/>
      <c r="FK2243" s="23"/>
      <c r="FL2243" s="23"/>
      <c r="FM2243" s="23"/>
      <c r="FN2243" s="23"/>
      <c r="FO2243" s="23"/>
      <c r="FP2243" s="23"/>
      <c r="FQ2243" s="23"/>
      <c r="FR2243" s="23"/>
      <c r="FS2243" s="23"/>
      <c r="FT2243" s="23"/>
      <c r="FU2243" s="23"/>
      <c r="FV2243" s="23"/>
      <c r="FW2243" s="23"/>
      <c r="FX2243" s="23"/>
      <c r="FY2243" s="23"/>
      <c r="FZ2243" s="23"/>
      <c r="GA2243" s="23"/>
      <c r="GB2243" s="23"/>
      <c r="GC2243" s="23"/>
      <c r="GD2243" s="23"/>
      <c r="GE2243" s="23"/>
      <c r="GF2243" s="23"/>
      <c r="GG2243" s="23"/>
      <c r="GH2243" s="23"/>
      <c r="GI2243" s="23"/>
      <c r="GJ2243" s="23"/>
      <c r="GK2243" s="23"/>
      <c r="GL2243" s="23"/>
      <c r="GM2243" s="23"/>
      <c r="GN2243" s="23"/>
      <c r="GO2243" s="23"/>
      <c r="GP2243" s="23"/>
      <c r="GQ2243" s="23"/>
      <c r="GR2243" s="23"/>
      <c r="GS2243" s="23"/>
      <c r="GT2243" s="23"/>
      <c r="GU2243" s="23"/>
      <c r="GV2243" s="23"/>
      <c r="GW2243" s="23"/>
      <c r="GX2243" s="23"/>
      <c r="GY2243" s="23"/>
      <c r="GZ2243" s="23"/>
      <c r="HA2243" s="23"/>
      <c r="HB2243" s="23"/>
      <c r="HC2243" s="23"/>
      <c r="HD2243" s="23"/>
      <c r="HE2243" s="23"/>
      <c r="HF2243" s="23"/>
      <c r="HG2243" s="23"/>
      <c r="HH2243" s="23"/>
      <c r="HI2243" s="23"/>
      <c r="HJ2243" s="23"/>
    </row>
    <row r="2244" spans="1:218" ht="45">
      <c r="A2244" s="185" t="s">
        <v>19</v>
      </c>
      <c r="B2244" s="24" t="s">
        <v>7157</v>
      </c>
      <c r="C2244" s="2">
        <v>44901</v>
      </c>
      <c r="D2244" s="4" t="s">
        <v>6811</v>
      </c>
      <c r="E2244" s="15">
        <v>32164</v>
      </c>
      <c r="F2244" s="22" t="s">
        <v>6288</v>
      </c>
      <c r="G2244" s="14" t="s">
        <v>6812</v>
      </c>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23"/>
      <c r="BJ2244" s="23"/>
      <c r="BK2244" s="23"/>
      <c r="BL2244" s="23"/>
      <c r="BM2244" s="23"/>
      <c r="BN2244" s="23"/>
      <c r="BO2244" s="23"/>
      <c r="BP2244" s="23"/>
      <c r="BQ2244" s="23"/>
      <c r="BR2244" s="23"/>
      <c r="BS2244" s="23"/>
      <c r="BT2244" s="23"/>
      <c r="BU2244" s="23"/>
      <c r="BV2244" s="23"/>
      <c r="BW2244" s="23"/>
      <c r="BX2244" s="23"/>
      <c r="BY2244" s="23"/>
      <c r="BZ2244" s="23"/>
      <c r="CA2244" s="23"/>
      <c r="CB2244" s="23"/>
      <c r="CC2244" s="23"/>
      <c r="CD2244" s="23"/>
      <c r="CE2244" s="23"/>
      <c r="CF2244" s="23"/>
      <c r="CG2244" s="23"/>
      <c r="CH2244" s="23"/>
      <c r="CI2244" s="23"/>
      <c r="CJ2244" s="23"/>
      <c r="CK2244" s="23"/>
      <c r="CL2244" s="23"/>
      <c r="CM2244" s="23"/>
      <c r="CN2244" s="23"/>
      <c r="CO2244" s="23"/>
      <c r="CP2244" s="23"/>
      <c r="CQ2244" s="23"/>
      <c r="CR2244" s="23"/>
      <c r="CS2244" s="23"/>
      <c r="CT2244" s="23"/>
      <c r="CU2244" s="23"/>
      <c r="CV2244" s="23"/>
      <c r="CW2244" s="23"/>
      <c r="CX2244" s="23"/>
      <c r="CY2244" s="23"/>
      <c r="CZ2244" s="23"/>
      <c r="DA2244" s="23"/>
      <c r="DB2244" s="23"/>
      <c r="DC2244" s="23"/>
      <c r="DD2244" s="23"/>
      <c r="DE2244" s="23"/>
      <c r="DF2244" s="23"/>
      <c r="DG2244" s="23"/>
      <c r="DH2244" s="23"/>
      <c r="DI2244" s="23"/>
      <c r="DJ2244" s="23"/>
      <c r="DK2244" s="23"/>
      <c r="DL2244" s="23"/>
      <c r="DM2244" s="23"/>
      <c r="DN2244" s="23"/>
      <c r="DO2244" s="23"/>
      <c r="DP2244" s="23"/>
      <c r="DQ2244" s="23"/>
      <c r="DR2244" s="23"/>
      <c r="DS2244" s="23"/>
      <c r="DT2244" s="23"/>
      <c r="DU2244" s="23"/>
      <c r="DV2244" s="23"/>
      <c r="DW2244" s="23"/>
      <c r="DX2244" s="23"/>
      <c r="DY2244" s="23"/>
      <c r="DZ2244" s="23"/>
      <c r="EA2244" s="23"/>
      <c r="EB2244" s="23"/>
      <c r="EC2244" s="23"/>
      <c r="ED2244" s="23"/>
      <c r="EE2244" s="23"/>
      <c r="EF2244" s="23"/>
      <c r="EG2244" s="23"/>
      <c r="EH2244" s="23"/>
      <c r="EI2244" s="23"/>
      <c r="EJ2244" s="23"/>
      <c r="EK2244" s="23"/>
      <c r="EL2244" s="23"/>
      <c r="EM2244" s="23"/>
      <c r="EN2244" s="23"/>
      <c r="EO2244" s="23"/>
      <c r="EP2244" s="23"/>
      <c r="EQ2244" s="23"/>
      <c r="ER2244" s="23"/>
      <c r="ES2244" s="23"/>
      <c r="ET2244" s="23"/>
      <c r="EU2244" s="23"/>
      <c r="EV2244" s="23"/>
      <c r="EW2244" s="23"/>
      <c r="EX2244" s="23"/>
      <c r="EY2244" s="23"/>
      <c r="EZ2244" s="23"/>
      <c r="FA2244" s="23"/>
      <c r="FB2244" s="23"/>
      <c r="FC2244" s="23"/>
      <c r="FD2244" s="23"/>
      <c r="FE2244" s="23"/>
      <c r="FF2244" s="23"/>
      <c r="FG2244" s="23"/>
      <c r="FH2244" s="23"/>
      <c r="FI2244" s="23"/>
      <c r="FJ2244" s="23"/>
      <c r="FK2244" s="23"/>
      <c r="FL2244" s="23"/>
      <c r="FM2244" s="23"/>
      <c r="FN2244" s="23"/>
      <c r="FO2244" s="23"/>
      <c r="FP2244" s="23"/>
      <c r="FQ2244" s="23"/>
      <c r="FR2244" s="23"/>
      <c r="FS2244" s="23"/>
      <c r="FT2244" s="23"/>
      <c r="FU2244" s="23"/>
      <c r="FV2244" s="23"/>
      <c r="FW2244" s="23"/>
      <c r="FX2244" s="23"/>
      <c r="FY2244" s="23"/>
      <c r="FZ2244" s="23"/>
      <c r="GA2244" s="23"/>
      <c r="GB2244" s="23"/>
      <c r="GC2244" s="23"/>
      <c r="GD2244" s="23"/>
      <c r="GE2244" s="23"/>
      <c r="GF2244" s="23"/>
      <c r="GG2244" s="23"/>
      <c r="GH2244" s="23"/>
      <c r="GI2244" s="23"/>
      <c r="GJ2244" s="23"/>
      <c r="GK2244" s="23"/>
      <c r="GL2244" s="23"/>
      <c r="GM2244" s="23"/>
      <c r="GN2244" s="23"/>
      <c r="GO2244" s="23"/>
      <c r="GP2244" s="23"/>
      <c r="GQ2244" s="23"/>
      <c r="GR2244" s="23"/>
      <c r="GS2244" s="23"/>
      <c r="GT2244" s="23"/>
      <c r="GU2244" s="23"/>
      <c r="GV2244" s="23"/>
      <c r="GW2244" s="23"/>
      <c r="GX2244" s="23"/>
      <c r="GY2244" s="23"/>
      <c r="GZ2244" s="23"/>
      <c r="HA2244" s="23"/>
      <c r="HB2244" s="23"/>
      <c r="HC2244" s="23"/>
      <c r="HD2244" s="23"/>
      <c r="HE2244" s="23"/>
      <c r="HF2244" s="23"/>
      <c r="HG2244" s="23"/>
      <c r="HH2244" s="23"/>
      <c r="HI2244" s="23"/>
      <c r="HJ2244" s="23"/>
    </row>
    <row r="2245" spans="1:218" ht="30">
      <c r="A2245" s="184" t="s">
        <v>19</v>
      </c>
      <c r="B2245" s="24">
        <v>600516301980</v>
      </c>
      <c r="C2245" s="15">
        <v>44901</v>
      </c>
      <c r="D2245" s="14" t="s">
        <v>6813</v>
      </c>
      <c r="E2245" s="15">
        <v>22052</v>
      </c>
      <c r="F2245" s="22" t="s">
        <v>6288</v>
      </c>
      <c r="G2245" s="14" t="s">
        <v>6814</v>
      </c>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23"/>
      <c r="BJ2245" s="23"/>
      <c r="BK2245" s="23"/>
      <c r="BL2245" s="23"/>
      <c r="BM2245" s="23"/>
      <c r="BN2245" s="23"/>
      <c r="BO2245" s="23"/>
      <c r="BP2245" s="23"/>
      <c r="BQ2245" s="23"/>
      <c r="BR2245" s="23"/>
      <c r="BS2245" s="23"/>
      <c r="BT2245" s="23"/>
      <c r="BU2245" s="23"/>
      <c r="BV2245" s="23"/>
      <c r="BW2245" s="23"/>
      <c r="BX2245" s="23"/>
      <c r="BY2245" s="23"/>
      <c r="BZ2245" s="23"/>
      <c r="CA2245" s="23"/>
      <c r="CB2245" s="23"/>
      <c r="CC2245" s="23"/>
      <c r="CD2245" s="23"/>
      <c r="CE2245" s="23"/>
      <c r="CF2245" s="23"/>
      <c r="CG2245" s="23"/>
      <c r="CH2245" s="23"/>
      <c r="CI2245" s="23"/>
      <c r="CJ2245" s="23"/>
      <c r="CK2245" s="23"/>
      <c r="CL2245" s="23"/>
      <c r="CM2245" s="23"/>
      <c r="CN2245" s="23"/>
      <c r="CO2245" s="23"/>
      <c r="CP2245" s="23"/>
      <c r="CQ2245" s="23"/>
      <c r="CR2245" s="23"/>
      <c r="CS2245" s="23"/>
      <c r="CT2245" s="23"/>
      <c r="CU2245" s="23"/>
      <c r="CV2245" s="23"/>
      <c r="CW2245" s="23"/>
      <c r="CX2245" s="23"/>
      <c r="CY2245" s="23"/>
      <c r="CZ2245" s="23"/>
      <c r="DA2245" s="23"/>
      <c r="DB2245" s="23"/>
      <c r="DC2245" s="23"/>
      <c r="DD2245" s="23"/>
      <c r="DE2245" s="23"/>
      <c r="DF2245" s="23"/>
      <c r="DG2245" s="23"/>
      <c r="DH2245" s="23"/>
      <c r="DI2245" s="23"/>
      <c r="DJ2245" s="23"/>
      <c r="DK2245" s="23"/>
      <c r="DL2245" s="23"/>
      <c r="DM2245" s="23"/>
      <c r="DN2245" s="23"/>
      <c r="DO2245" s="23"/>
      <c r="DP2245" s="23"/>
      <c r="DQ2245" s="23"/>
      <c r="DR2245" s="23"/>
      <c r="DS2245" s="23"/>
      <c r="DT2245" s="23"/>
      <c r="DU2245" s="23"/>
      <c r="DV2245" s="23"/>
      <c r="DW2245" s="23"/>
      <c r="DX2245" s="23"/>
      <c r="DY2245" s="23"/>
      <c r="DZ2245" s="23"/>
      <c r="EA2245" s="23"/>
      <c r="EB2245" s="23"/>
      <c r="EC2245" s="23"/>
      <c r="ED2245" s="23"/>
      <c r="EE2245" s="23"/>
      <c r="EF2245" s="23"/>
      <c r="EG2245" s="23"/>
      <c r="EH2245" s="23"/>
      <c r="EI2245" s="23"/>
      <c r="EJ2245" s="23"/>
      <c r="EK2245" s="23"/>
      <c r="EL2245" s="23"/>
      <c r="EM2245" s="23"/>
      <c r="EN2245" s="23"/>
      <c r="EO2245" s="23"/>
      <c r="EP2245" s="23"/>
      <c r="EQ2245" s="23"/>
      <c r="ER2245" s="23"/>
      <c r="ES2245" s="23"/>
      <c r="ET2245" s="23"/>
      <c r="EU2245" s="23"/>
      <c r="EV2245" s="23"/>
      <c r="EW2245" s="23"/>
      <c r="EX2245" s="23"/>
      <c r="EY2245" s="23"/>
      <c r="EZ2245" s="23"/>
      <c r="FA2245" s="23"/>
      <c r="FB2245" s="23"/>
      <c r="FC2245" s="23"/>
      <c r="FD2245" s="23"/>
      <c r="FE2245" s="23"/>
      <c r="FF2245" s="23"/>
      <c r="FG2245" s="23"/>
      <c r="FH2245" s="23"/>
      <c r="FI2245" s="23"/>
      <c r="FJ2245" s="23"/>
      <c r="FK2245" s="23"/>
      <c r="FL2245" s="23"/>
      <c r="FM2245" s="23"/>
      <c r="FN2245" s="23"/>
      <c r="FO2245" s="23"/>
      <c r="FP2245" s="23"/>
      <c r="FQ2245" s="23"/>
      <c r="FR2245" s="23"/>
      <c r="FS2245" s="23"/>
      <c r="FT2245" s="23"/>
      <c r="FU2245" s="23"/>
      <c r="FV2245" s="23"/>
      <c r="FW2245" s="23"/>
      <c r="FX2245" s="23"/>
      <c r="FY2245" s="23"/>
      <c r="FZ2245" s="23"/>
      <c r="GA2245" s="23"/>
      <c r="GB2245" s="23"/>
      <c r="GC2245" s="23"/>
      <c r="GD2245" s="23"/>
      <c r="GE2245" s="23"/>
      <c r="GF2245" s="23"/>
      <c r="GG2245" s="23"/>
      <c r="GH2245" s="23"/>
      <c r="GI2245" s="23"/>
      <c r="GJ2245" s="23"/>
      <c r="GK2245" s="23"/>
      <c r="GL2245" s="23"/>
      <c r="GM2245" s="23"/>
      <c r="GN2245" s="23"/>
      <c r="GO2245" s="23"/>
      <c r="GP2245" s="23"/>
      <c r="GQ2245" s="23"/>
      <c r="GR2245" s="23"/>
      <c r="GS2245" s="23"/>
      <c r="GT2245" s="23"/>
      <c r="GU2245" s="23"/>
      <c r="GV2245" s="23"/>
      <c r="GW2245" s="23"/>
      <c r="GX2245" s="23"/>
      <c r="GY2245" s="23"/>
      <c r="GZ2245" s="23"/>
      <c r="HA2245" s="23"/>
      <c r="HB2245" s="23"/>
      <c r="HC2245" s="23"/>
      <c r="HD2245" s="23"/>
      <c r="HE2245" s="23"/>
      <c r="HF2245" s="23"/>
      <c r="HG2245" s="23"/>
      <c r="HH2245" s="23"/>
      <c r="HI2245" s="23"/>
      <c r="HJ2245" s="23"/>
    </row>
    <row r="2246" spans="1:218" ht="30">
      <c r="A2246" s="184" t="s">
        <v>19</v>
      </c>
      <c r="B2246" s="216" t="s">
        <v>6815</v>
      </c>
      <c r="C2246" s="15">
        <v>44901</v>
      </c>
      <c r="D2246" s="14" t="s">
        <v>6816</v>
      </c>
      <c r="E2246" s="15">
        <v>22339</v>
      </c>
      <c r="F2246" s="22" t="s">
        <v>6288</v>
      </c>
      <c r="G2246" s="14" t="s">
        <v>6817</v>
      </c>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23"/>
      <c r="BJ2246" s="23"/>
      <c r="BK2246" s="23"/>
      <c r="BL2246" s="23"/>
      <c r="BM2246" s="23"/>
      <c r="BN2246" s="23"/>
      <c r="BO2246" s="23"/>
      <c r="BP2246" s="23"/>
      <c r="BQ2246" s="23"/>
      <c r="BR2246" s="23"/>
      <c r="BS2246" s="23"/>
      <c r="BT2246" s="23"/>
      <c r="BU2246" s="23"/>
      <c r="BV2246" s="23"/>
      <c r="BW2246" s="23"/>
      <c r="BX2246" s="23"/>
      <c r="BY2246" s="23"/>
      <c r="BZ2246" s="23"/>
      <c r="CA2246" s="23"/>
      <c r="CB2246" s="23"/>
      <c r="CC2246" s="23"/>
      <c r="CD2246" s="23"/>
      <c r="CE2246" s="23"/>
      <c r="CF2246" s="23"/>
      <c r="CG2246" s="23"/>
      <c r="CH2246" s="23"/>
      <c r="CI2246" s="23"/>
      <c r="CJ2246" s="23"/>
      <c r="CK2246" s="23"/>
      <c r="CL2246" s="23"/>
      <c r="CM2246" s="23"/>
      <c r="CN2246" s="23"/>
      <c r="CO2246" s="23"/>
      <c r="CP2246" s="23"/>
      <c r="CQ2246" s="23"/>
      <c r="CR2246" s="23"/>
      <c r="CS2246" s="23"/>
      <c r="CT2246" s="23"/>
      <c r="CU2246" s="23"/>
      <c r="CV2246" s="23"/>
      <c r="CW2246" s="23"/>
      <c r="CX2246" s="23"/>
      <c r="CY2246" s="23"/>
      <c r="CZ2246" s="23"/>
      <c r="DA2246" s="23"/>
      <c r="DB2246" s="23"/>
      <c r="DC2246" s="23"/>
      <c r="DD2246" s="23"/>
      <c r="DE2246" s="23"/>
      <c r="DF2246" s="23"/>
      <c r="DG2246" s="23"/>
      <c r="DH2246" s="23"/>
      <c r="DI2246" s="23"/>
      <c r="DJ2246" s="23"/>
      <c r="DK2246" s="23"/>
      <c r="DL2246" s="23"/>
      <c r="DM2246" s="23"/>
      <c r="DN2246" s="23"/>
      <c r="DO2246" s="23"/>
      <c r="DP2246" s="23"/>
      <c r="DQ2246" s="23"/>
      <c r="DR2246" s="23"/>
      <c r="DS2246" s="23"/>
      <c r="DT2246" s="23"/>
      <c r="DU2246" s="23"/>
      <c r="DV2246" s="23"/>
      <c r="DW2246" s="23"/>
      <c r="DX2246" s="23"/>
      <c r="DY2246" s="23"/>
      <c r="DZ2246" s="23"/>
      <c r="EA2246" s="23"/>
      <c r="EB2246" s="23"/>
      <c r="EC2246" s="23"/>
      <c r="ED2246" s="23"/>
      <c r="EE2246" s="23"/>
      <c r="EF2246" s="23"/>
      <c r="EG2246" s="23"/>
      <c r="EH2246" s="23"/>
      <c r="EI2246" s="23"/>
      <c r="EJ2246" s="23"/>
      <c r="EK2246" s="23"/>
      <c r="EL2246" s="23"/>
      <c r="EM2246" s="23"/>
      <c r="EN2246" s="23"/>
      <c r="EO2246" s="23"/>
      <c r="EP2246" s="23"/>
      <c r="EQ2246" s="23"/>
      <c r="ER2246" s="23"/>
      <c r="ES2246" s="23"/>
      <c r="ET2246" s="23"/>
      <c r="EU2246" s="23"/>
      <c r="EV2246" s="23"/>
      <c r="EW2246" s="23"/>
      <c r="EX2246" s="23"/>
      <c r="EY2246" s="23"/>
      <c r="EZ2246" s="23"/>
      <c r="FA2246" s="23"/>
      <c r="FB2246" s="23"/>
      <c r="FC2246" s="23"/>
      <c r="FD2246" s="23"/>
      <c r="FE2246" s="23"/>
      <c r="FF2246" s="23"/>
      <c r="FG2246" s="23"/>
      <c r="FH2246" s="23"/>
      <c r="FI2246" s="23"/>
      <c r="FJ2246" s="23"/>
      <c r="FK2246" s="23"/>
      <c r="FL2246" s="23"/>
      <c r="FM2246" s="23"/>
      <c r="FN2246" s="23"/>
      <c r="FO2246" s="23"/>
      <c r="FP2246" s="23"/>
      <c r="FQ2246" s="23"/>
      <c r="FR2246" s="23"/>
      <c r="FS2246" s="23"/>
      <c r="FT2246" s="23"/>
      <c r="FU2246" s="23"/>
      <c r="FV2246" s="23"/>
      <c r="FW2246" s="23"/>
      <c r="FX2246" s="23"/>
      <c r="FY2246" s="23"/>
      <c r="FZ2246" s="23"/>
      <c r="GA2246" s="23"/>
      <c r="GB2246" s="23"/>
      <c r="GC2246" s="23"/>
      <c r="GD2246" s="23"/>
      <c r="GE2246" s="23"/>
      <c r="GF2246" s="23"/>
      <c r="GG2246" s="23"/>
      <c r="GH2246" s="23"/>
      <c r="GI2246" s="23"/>
      <c r="GJ2246" s="23"/>
      <c r="GK2246" s="23"/>
      <c r="GL2246" s="23"/>
      <c r="GM2246" s="23"/>
      <c r="GN2246" s="23"/>
      <c r="GO2246" s="23"/>
      <c r="GP2246" s="23"/>
      <c r="GQ2246" s="23"/>
      <c r="GR2246" s="23"/>
      <c r="GS2246" s="23"/>
      <c r="GT2246" s="23"/>
      <c r="GU2246" s="23"/>
      <c r="GV2246" s="23"/>
      <c r="GW2246" s="23"/>
      <c r="GX2246" s="23"/>
      <c r="GY2246" s="23"/>
      <c r="GZ2246" s="23"/>
      <c r="HA2246" s="23"/>
      <c r="HB2246" s="23"/>
      <c r="HC2246" s="23"/>
      <c r="HD2246" s="23"/>
      <c r="HE2246" s="23"/>
      <c r="HF2246" s="23"/>
      <c r="HG2246" s="23"/>
      <c r="HH2246" s="23"/>
      <c r="HI2246" s="23"/>
      <c r="HJ2246" s="23"/>
    </row>
    <row r="2247" spans="1:218" ht="30">
      <c r="A2247" s="184" t="s">
        <v>19</v>
      </c>
      <c r="B2247" s="216" t="s">
        <v>6818</v>
      </c>
      <c r="C2247" s="15">
        <v>44901</v>
      </c>
      <c r="D2247" s="14" t="s">
        <v>6819</v>
      </c>
      <c r="E2247" s="15">
        <v>30647</v>
      </c>
      <c r="F2247" s="22" t="s">
        <v>6288</v>
      </c>
      <c r="G2247" s="14" t="s">
        <v>6820</v>
      </c>
      <c r="H2247" s="23"/>
      <c r="I2247" s="23"/>
      <c r="J2247" s="23"/>
      <c r="K2247" s="23"/>
      <c r="L2247" s="23"/>
      <c r="M2247" s="23"/>
      <c r="N2247" s="23"/>
      <c r="O2247" s="23"/>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23"/>
      <c r="BJ2247" s="23"/>
      <c r="BK2247" s="23"/>
      <c r="BL2247" s="23"/>
      <c r="BM2247" s="23"/>
      <c r="BN2247" s="23"/>
      <c r="BO2247" s="23"/>
      <c r="BP2247" s="23"/>
      <c r="BQ2247" s="23"/>
      <c r="BR2247" s="23"/>
      <c r="BS2247" s="23"/>
      <c r="BT2247" s="23"/>
      <c r="BU2247" s="23"/>
      <c r="BV2247" s="23"/>
      <c r="BW2247" s="23"/>
      <c r="BX2247" s="23"/>
      <c r="BY2247" s="23"/>
      <c r="BZ2247" s="23"/>
      <c r="CA2247" s="23"/>
      <c r="CB2247" s="23"/>
      <c r="CC2247" s="23"/>
      <c r="CD2247" s="23"/>
      <c r="CE2247" s="23"/>
      <c r="CF2247" s="23"/>
      <c r="CG2247" s="23"/>
      <c r="CH2247" s="23"/>
      <c r="CI2247" s="23"/>
      <c r="CJ2247" s="23"/>
      <c r="CK2247" s="23"/>
      <c r="CL2247" s="23"/>
      <c r="CM2247" s="23"/>
      <c r="CN2247" s="23"/>
      <c r="CO2247" s="23"/>
      <c r="CP2247" s="23"/>
      <c r="CQ2247" s="23"/>
      <c r="CR2247" s="23"/>
      <c r="CS2247" s="23"/>
      <c r="CT2247" s="23"/>
      <c r="CU2247" s="23"/>
      <c r="CV2247" s="23"/>
      <c r="CW2247" s="23"/>
      <c r="CX2247" s="23"/>
      <c r="CY2247" s="23"/>
      <c r="CZ2247" s="23"/>
      <c r="DA2247" s="23"/>
      <c r="DB2247" s="23"/>
      <c r="DC2247" s="23"/>
      <c r="DD2247" s="23"/>
      <c r="DE2247" s="23"/>
      <c r="DF2247" s="23"/>
      <c r="DG2247" s="23"/>
      <c r="DH2247" s="23"/>
      <c r="DI2247" s="23"/>
      <c r="DJ2247" s="23"/>
      <c r="DK2247" s="23"/>
      <c r="DL2247" s="23"/>
      <c r="DM2247" s="23"/>
      <c r="DN2247" s="23"/>
      <c r="DO2247" s="23"/>
      <c r="DP2247" s="23"/>
      <c r="DQ2247" s="23"/>
      <c r="DR2247" s="23"/>
      <c r="DS2247" s="23"/>
      <c r="DT2247" s="23"/>
      <c r="DU2247" s="23"/>
      <c r="DV2247" s="23"/>
      <c r="DW2247" s="23"/>
      <c r="DX2247" s="23"/>
      <c r="DY2247" s="23"/>
      <c r="DZ2247" s="23"/>
      <c r="EA2247" s="23"/>
      <c r="EB2247" s="23"/>
      <c r="EC2247" s="23"/>
      <c r="ED2247" s="23"/>
      <c r="EE2247" s="23"/>
      <c r="EF2247" s="23"/>
      <c r="EG2247" s="23"/>
      <c r="EH2247" s="23"/>
      <c r="EI2247" s="23"/>
      <c r="EJ2247" s="23"/>
      <c r="EK2247" s="23"/>
      <c r="EL2247" s="23"/>
      <c r="EM2247" s="23"/>
      <c r="EN2247" s="23"/>
      <c r="EO2247" s="23"/>
      <c r="EP2247" s="23"/>
      <c r="EQ2247" s="23"/>
      <c r="ER2247" s="23"/>
      <c r="ES2247" s="23"/>
      <c r="ET2247" s="23"/>
      <c r="EU2247" s="23"/>
      <c r="EV2247" s="23"/>
      <c r="EW2247" s="23"/>
      <c r="EX2247" s="23"/>
      <c r="EY2247" s="23"/>
      <c r="EZ2247" s="23"/>
      <c r="FA2247" s="23"/>
      <c r="FB2247" s="23"/>
      <c r="FC2247" s="23"/>
      <c r="FD2247" s="23"/>
      <c r="FE2247" s="23"/>
      <c r="FF2247" s="23"/>
      <c r="FG2247" s="23"/>
      <c r="FH2247" s="23"/>
      <c r="FI2247" s="23"/>
      <c r="FJ2247" s="23"/>
      <c r="FK2247" s="23"/>
      <c r="FL2247" s="23"/>
      <c r="FM2247" s="23"/>
      <c r="FN2247" s="23"/>
      <c r="FO2247" s="23"/>
      <c r="FP2247" s="23"/>
      <c r="FQ2247" s="23"/>
      <c r="FR2247" s="23"/>
      <c r="FS2247" s="23"/>
      <c r="FT2247" s="23"/>
      <c r="FU2247" s="23"/>
      <c r="FV2247" s="23"/>
      <c r="FW2247" s="23"/>
      <c r="FX2247" s="23"/>
      <c r="FY2247" s="23"/>
      <c r="FZ2247" s="23"/>
      <c r="GA2247" s="23"/>
      <c r="GB2247" s="23"/>
      <c r="GC2247" s="23"/>
      <c r="GD2247" s="23"/>
      <c r="GE2247" s="23"/>
      <c r="GF2247" s="23"/>
      <c r="GG2247" s="23"/>
      <c r="GH2247" s="23"/>
      <c r="GI2247" s="23"/>
      <c r="GJ2247" s="23"/>
      <c r="GK2247" s="23"/>
      <c r="GL2247" s="23"/>
      <c r="GM2247" s="23"/>
      <c r="GN2247" s="23"/>
      <c r="GO2247" s="23"/>
      <c r="GP2247" s="23"/>
      <c r="GQ2247" s="23"/>
      <c r="GR2247" s="23"/>
      <c r="GS2247" s="23"/>
      <c r="GT2247" s="23"/>
      <c r="GU2247" s="23"/>
      <c r="GV2247" s="23"/>
      <c r="GW2247" s="23"/>
      <c r="GX2247" s="23"/>
      <c r="GY2247" s="23"/>
      <c r="GZ2247" s="23"/>
      <c r="HA2247" s="23"/>
      <c r="HB2247" s="23"/>
      <c r="HC2247" s="23"/>
      <c r="HD2247" s="23"/>
      <c r="HE2247" s="23"/>
      <c r="HF2247" s="23"/>
      <c r="HG2247" s="23"/>
      <c r="HH2247" s="23"/>
      <c r="HI2247" s="23"/>
      <c r="HJ2247" s="23"/>
    </row>
    <row r="2248" spans="1:218" ht="30">
      <c r="A2248" s="184" t="s">
        <v>19</v>
      </c>
      <c r="B2248" s="216" t="s">
        <v>6821</v>
      </c>
      <c r="C2248" s="15">
        <v>44901</v>
      </c>
      <c r="D2248" s="14" t="s">
        <v>6822</v>
      </c>
      <c r="E2248" s="15">
        <v>24228</v>
      </c>
      <c r="F2248" s="22" t="s">
        <v>6288</v>
      </c>
      <c r="G2248" s="14" t="s">
        <v>6823</v>
      </c>
      <c r="H2248" s="23"/>
      <c r="I2248" s="23"/>
      <c r="J2248" s="23"/>
      <c r="K2248" s="23"/>
      <c r="L2248" s="23"/>
      <c r="M2248" s="23"/>
      <c r="N2248" s="23"/>
      <c r="O2248" s="23"/>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3"/>
      <c r="AT2248" s="23"/>
      <c r="AU2248" s="23"/>
      <c r="AV2248" s="23"/>
      <c r="AW2248" s="23"/>
      <c r="AX2248" s="23"/>
      <c r="AY2248" s="23"/>
      <c r="AZ2248" s="23"/>
      <c r="BA2248" s="23"/>
      <c r="BB2248" s="23"/>
      <c r="BC2248" s="23"/>
      <c r="BD2248" s="23"/>
      <c r="BE2248" s="23"/>
      <c r="BF2248" s="23"/>
      <c r="BG2248" s="23"/>
      <c r="BH2248" s="23"/>
      <c r="BI2248" s="23"/>
      <c r="BJ2248" s="23"/>
      <c r="BK2248" s="23"/>
      <c r="BL2248" s="23"/>
      <c r="BM2248" s="23"/>
      <c r="BN2248" s="23"/>
      <c r="BO2248" s="23"/>
      <c r="BP2248" s="23"/>
      <c r="BQ2248" s="23"/>
      <c r="BR2248" s="23"/>
      <c r="BS2248" s="23"/>
      <c r="BT2248" s="23"/>
      <c r="BU2248" s="23"/>
      <c r="BV2248" s="23"/>
      <c r="BW2248" s="23"/>
      <c r="BX2248" s="23"/>
      <c r="BY2248" s="23"/>
      <c r="BZ2248" s="23"/>
      <c r="CA2248" s="23"/>
      <c r="CB2248" s="23"/>
      <c r="CC2248" s="23"/>
      <c r="CD2248" s="23"/>
      <c r="CE2248" s="23"/>
      <c r="CF2248" s="23"/>
      <c r="CG2248" s="23"/>
      <c r="CH2248" s="23"/>
      <c r="CI2248" s="23"/>
      <c r="CJ2248" s="23"/>
      <c r="CK2248" s="23"/>
      <c r="CL2248" s="23"/>
      <c r="CM2248" s="23"/>
      <c r="CN2248" s="23"/>
      <c r="CO2248" s="23"/>
      <c r="CP2248" s="23"/>
      <c r="CQ2248" s="23"/>
      <c r="CR2248" s="23"/>
      <c r="CS2248" s="23"/>
      <c r="CT2248" s="23"/>
      <c r="CU2248" s="23"/>
      <c r="CV2248" s="23"/>
      <c r="CW2248" s="23"/>
      <c r="CX2248" s="23"/>
      <c r="CY2248" s="23"/>
      <c r="CZ2248" s="23"/>
      <c r="DA2248" s="23"/>
      <c r="DB2248" s="23"/>
      <c r="DC2248" s="23"/>
      <c r="DD2248" s="23"/>
      <c r="DE2248" s="23"/>
      <c r="DF2248" s="23"/>
      <c r="DG2248" s="23"/>
      <c r="DH2248" s="23"/>
      <c r="DI2248" s="23"/>
      <c r="DJ2248" s="23"/>
      <c r="DK2248" s="23"/>
      <c r="DL2248" s="23"/>
      <c r="DM2248" s="23"/>
      <c r="DN2248" s="23"/>
      <c r="DO2248" s="23"/>
      <c r="DP2248" s="23"/>
      <c r="DQ2248" s="23"/>
      <c r="DR2248" s="23"/>
      <c r="DS2248" s="23"/>
      <c r="DT2248" s="23"/>
      <c r="DU2248" s="23"/>
      <c r="DV2248" s="23"/>
      <c r="DW2248" s="23"/>
      <c r="DX2248" s="23"/>
      <c r="DY2248" s="23"/>
      <c r="DZ2248" s="23"/>
      <c r="EA2248" s="23"/>
      <c r="EB2248" s="23"/>
      <c r="EC2248" s="23"/>
      <c r="ED2248" s="23"/>
      <c r="EE2248" s="23"/>
      <c r="EF2248" s="23"/>
      <c r="EG2248" s="23"/>
      <c r="EH2248" s="23"/>
      <c r="EI2248" s="23"/>
      <c r="EJ2248" s="23"/>
      <c r="EK2248" s="23"/>
      <c r="EL2248" s="23"/>
      <c r="EM2248" s="23"/>
      <c r="EN2248" s="23"/>
      <c r="EO2248" s="23"/>
      <c r="EP2248" s="23"/>
      <c r="EQ2248" s="23"/>
      <c r="ER2248" s="23"/>
      <c r="ES2248" s="23"/>
      <c r="ET2248" s="23"/>
      <c r="EU2248" s="23"/>
      <c r="EV2248" s="23"/>
      <c r="EW2248" s="23"/>
      <c r="EX2248" s="23"/>
      <c r="EY2248" s="23"/>
      <c r="EZ2248" s="23"/>
      <c r="FA2248" s="23"/>
      <c r="FB2248" s="23"/>
      <c r="FC2248" s="23"/>
      <c r="FD2248" s="23"/>
      <c r="FE2248" s="23"/>
      <c r="FF2248" s="23"/>
      <c r="FG2248" s="23"/>
      <c r="FH2248" s="23"/>
      <c r="FI2248" s="23"/>
      <c r="FJ2248" s="23"/>
      <c r="FK2248" s="23"/>
      <c r="FL2248" s="23"/>
      <c r="FM2248" s="23"/>
      <c r="FN2248" s="23"/>
      <c r="FO2248" s="23"/>
      <c r="FP2248" s="23"/>
      <c r="FQ2248" s="23"/>
      <c r="FR2248" s="23"/>
      <c r="FS2248" s="23"/>
      <c r="FT2248" s="23"/>
      <c r="FU2248" s="23"/>
      <c r="FV2248" s="23"/>
      <c r="FW2248" s="23"/>
      <c r="FX2248" s="23"/>
      <c r="FY2248" s="23"/>
      <c r="FZ2248" s="23"/>
      <c r="GA2248" s="23"/>
      <c r="GB2248" s="23"/>
      <c r="GC2248" s="23"/>
      <c r="GD2248" s="23"/>
      <c r="GE2248" s="23"/>
      <c r="GF2248" s="23"/>
      <c r="GG2248" s="23"/>
      <c r="GH2248" s="23"/>
      <c r="GI2248" s="23"/>
      <c r="GJ2248" s="23"/>
      <c r="GK2248" s="23"/>
      <c r="GL2248" s="23"/>
      <c r="GM2248" s="23"/>
      <c r="GN2248" s="23"/>
      <c r="GO2248" s="23"/>
      <c r="GP2248" s="23"/>
      <c r="GQ2248" s="23"/>
      <c r="GR2248" s="23"/>
      <c r="GS2248" s="23"/>
      <c r="GT2248" s="23"/>
      <c r="GU2248" s="23"/>
      <c r="GV2248" s="23"/>
      <c r="GW2248" s="23"/>
      <c r="GX2248" s="23"/>
      <c r="GY2248" s="23"/>
      <c r="GZ2248" s="23"/>
      <c r="HA2248" s="23"/>
      <c r="HB2248" s="23"/>
      <c r="HC2248" s="23"/>
      <c r="HD2248" s="23"/>
      <c r="HE2248" s="23"/>
      <c r="HF2248" s="23"/>
      <c r="HG2248" s="23"/>
      <c r="HH2248" s="23"/>
      <c r="HI2248" s="23"/>
      <c r="HJ2248" s="23"/>
    </row>
    <row r="2249" spans="1:218" ht="30">
      <c r="A2249" s="184" t="s">
        <v>19</v>
      </c>
      <c r="B2249" s="216" t="s">
        <v>6824</v>
      </c>
      <c r="C2249" s="15">
        <v>44901</v>
      </c>
      <c r="D2249" s="14" t="s">
        <v>6825</v>
      </c>
      <c r="E2249" s="15">
        <v>34005</v>
      </c>
      <c r="F2249" s="22" t="s">
        <v>6288</v>
      </c>
      <c r="G2249" s="14" t="s">
        <v>6826</v>
      </c>
      <c r="H2249" s="23"/>
      <c r="I2249" s="23"/>
      <c r="J2249" s="23"/>
      <c r="K2249" s="23"/>
      <c r="L2249" s="23"/>
      <c r="M2249" s="23"/>
      <c r="N2249" s="23"/>
      <c r="O2249" s="23"/>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23"/>
      <c r="BJ2249" s="23"/>
      <c r="BK2249" s="23"/>
      <c r="BL2249" s="23"/>
      <c r="BM2249" s="23"/>
      <c r="BN2249" s="23"/>
      <c r="BO2249" s="23"/>
      <c r="BP2249" s="23"/>
      <c r="BQ2249" s="23"/>
      <c r="BR2249" s="23"/>
      <c r="BS2249" s="23"/>
      <c r="BT2249" s="23"/>
      <c r="BU2249" s="23"/>
      <c r="BV2249" s="23"/>
      <c r="BW2249" s="23"/>
      <c r="BX2249" s="23"/>
      <c r="BY2249" s="23"/>
      <c r="BZ2249" s="23"/>
      <c r="CA2249" s="23"/>
      <c r="CB2249" s="23"/>
      <c r="CC2249" s="23"/>
      <c r="CD2249" s="23"/>
      <c r="CE2249" s="23"/>
      <c r="CF2249" s="23"/>
      <c r="CG2249" s="23"/>
      <c r="CH2249" s="23"/>
      <c r="CI2249" s="23"/>
      <c r="CJ2249" s="23"/>
      <c r="CK2249" s="23"/>
      <c r="CL2249" s="23"/>
      <c r="CM2249" s="23"/>
      <c r="CN2249" s="23"/>
      <c r="CO2249" s="23"/>
      <c r="CP2249" s="23"/>
      <c r="CQ2249" s="23"/>
      <c r="CR2249" s="23"/>
      <c r="CS2249" s="23"/>
      <c r="CT2249" s="23"/>
      <c r="CU2249" s="23"/>
      <c r="CV2249" s="23"/>
      <c r="CW2249" s="23"/>
      <c r="CX2249" s="23"/>
      <c r="CY2249" s="23"/>
      <c r="CZ2249" s="23"/>
      <c r="DA2249" s="23"/>
      <c r="DB2249" s="23"/>
      <c r="DC2249" s="23"/>
      <c r="DD2249" s="23"/>
      <c r="DE2249" s="23"/>
      <c r="DF2249" s="23"/>
      <c r="DG2249" s="23"/>
      <c r="DH2249" s="23"/>
      <c r="DI2249" s="23"/>
      <c r="DJ2249" s="23"/>
      <c r="DK2249" s="23"/>
      <c r="DL2249" s="23"/>
      <c r="DM2249" s="23"/>
      <c r="DN2249" s="23"/>
      <c r="DO2249" s="23"/>
      <c r="DP2249" s="23"/>
      <c r="DQ2249" s="23"/>
      <c r="DR2249" s="23"/>
      <c r="DS2249" s="23"/>
      <c r="DT2249" s="23"/>
      <c r="DU2249" s="23"/>
      <c r="DV2249" s="23"/>
      <c r="DW2249" s="23"/>
      <c r="DX2249" s="23"/>
      <c r="DY2249" s="23"/>
      <c r="DZ2249" s="23"/>
      <c r="EA2249" s="23"/>
      <c r="EB2249" s="23"/>
      <c r="EC2249" s="23"/>
      <c r="ED2249" s="23"/>
      <c r="EE2249" s="23"/>
      <c r="EF2249" s="23"/>
      <c r="EG2249" s="23"/>
      <c r="EH2249" s="23"/>
      <c r="EI2249" s="23"/>
      <c r="EJ2249" s="23"/>
      <c r="EK2249" s="23"/>
      <c r="EL2249" s="23"/>
      <c r="EM2249" s="23"/>
      <c r="EN2249" s="23"/>
      <c r="EO2249" s="23"/>
      <c r="EP2249" s="23"/>
      <c r="EQ2249" s="23"/>
      <c r="ER2249" s="23"/>
      <c r="ES2249" s="23"/>
      <c r="ET2249" s="23"/>
      <c r="EU2249" s="23"/>
      <c r="EV2249" s="23"/>
      <c r="EW2249" s="23"/>
      <c r="EX2249" s="23"/>
      <c r="EY2249" s="23"/>
      <c r="EZ2249" s="23"/>
      <c r="FA2249" s="23"/>
      <c r="FB2249" s="23"/>
      <c r="FC2249" s="23"/>
      <c r="FD2249" s="23"/>
      <c r="FE2249" s="23"/>
      <c r="FF2249" s="23"/>
      <c r="FG2249" s="23"/>
      <c r="FH2249" s="23"/>
      <c r="FI2249" s="23"/>
      <c r="FJ2249" s="23"/>
      <c r="FK2249" s="23"/>
      <c r="FL2249" s="23"/>
      <c r="FM2249" s="23"/>
      <c r="FN2249" s="23"/>
      <c r="FO2249" s="23"/>
      <c r="FP2249" s="23"/>
      <c r="FQ2249" s="23"/>
      <c r="FR2249" s="23"/>
      <c r="FS2249" s="23"/>
      <c r="FT2249" s="23"/>
      <c r="FU2249" s="23"/>
      <c r="FV2249" s="23"/>
      <c r="FW2249" s="23"/>
      <c r="FX2249" s="23"/>
      <c r="FY2249" s="23"/>
      <c r="FZ2249" s="23"/>
      <c r="GA2249" s="23"/>
      <c r="GB2249" s="23"/>
      <c r="GC2249" s="23"/>
      <c r="GD2249" s="23"/>
      <c r="GE2249" s="23"/>
      <c r="GF2249" s="23"/>
      <c r="GG2249" s="23"/>
      <c r="GH2249" s="23"/>
      <c r="GI2249" s="23"/>
      <c r="GJ2249" s="23"/>
      <c r="GK2249" s="23"/>
      <c r="GL2249" s="23"/>
      <c r="GM2249" s="23"/>
      <c r="GN2249" s="23"/>
      <c r="GO2249" s="23"/>
      <c r="GP2249" s="23"/>
      <c r="GQ2249" s="23"/>
      <c r="GR2249" s="23"/>
      <c r="GS2249" s="23"/>
      <c r="GT2249" s="23"/>
      <c r="GU2249" s="23"/>
      <c r="GV2249" s="23"/>
      <c r="GW2249" s="23"/>
      <c r="GX2249" s="23"/>
      <c r="GY2249" s="23"/>
      <c r="GZ2249" s="23"/>
      <c r="HA2249" s="23"/>
      <c r="HB2249" s="23"/>
      <c r="HC2249" s="23"/>
      <c r="HD2249" s="23"/>
      <c r="HE2249" s="23"/>
      <c r="HF2249" s="23"/>
      <c r="HG2249" s="23"/>
      <c r="HH2249" s="23"/>
      <c r="HI2249" s="23"/>
      <c r="HJ2249" s="23"/>
    </row>
    <row r="2250" spans="1:218" ht="30">
      <c r="A2250" s="167" t="s">
        <v>19</v>
      </c>
      <c r="B2250" s="49" t="s">
        <v>2010</v>
      </c>
      <c r="C2250" s="20">
        <v>42835.5</v>
      </c>
      <c r="D2250" s="18" t="s">
        <v>2011</v>
      </c>
      <c r="E2250" s="20">
        <v>28299.5</v>
      </c>
      <c r="F2250" s="18" t="s">
        <v>5624</v>
      </c>
      <c r="G2250" s="771" t="s">
        <v>13979</v>
      </c>
      <c r="H2250" s="23"/>
      <c r="I2250" s="23"/>
      <c r="J2250" s="23"/>
      <c r="K2250" s="23"/>
      <c r="L2250" s="23"/>
      <c r="M2250" s="23"/>
      <c r="N2250" s="23"/>
      <c r="O2250" s="23"/>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23"/>
      <c r="BJ2250" s="23"/>
      <c r="BK2250" s="23"/>
      <c r="BL2250" s="23"/>
      <c r="BM2250" s="23"/>
      <c r="BN2250" s="23"/>
      <c r="BO2250" s="23"/>
      <c r="BP2250" s="23"/>
      <c r="BQ2250" s="23"/>
      <c r="BR2250" s="23"/>
      <c r="BS2250" s="23"/>
      <c r="BT2250" s="23"/>
      <c r="BU2250" s="23"/>
      <c r="BV2250" s="23"/>
      <c r="BW2250" s="23"/>
      <c r="BX2250" s="23"/>
      <c r="BY2250" s="23"/>
      <c r="BZ2250" s="23"/>
      <c r="CA2250" s="23"/>
      <c r="CB2250" s="23"/>
      <c r="CC2250" s="23"/>
      <c r="CD2250" s="23"/>
      <c r="CE2250" s="23"/>
      <c r="CF2250" s="23"/>
      <c r="CG2250" s="23"/>
      <c r="CH2250" s="23"/>
      <c r="CI2250" s="23"/>
      <c r="CJ2250" s="23"/>
      <c r="CK2250" s="23"/>
      <c r="CL2250" s="23"/>
      <c r="CM2250" s="23"/>
      <c r="CN2250" s="23"/>
      <c r="CO2250" s="23"/>
      <c r="CP2250" s="23"/>
      <c r="CQ2250" s="23"/>
      <c r="CR2250" s="23"/>
      <c r="CS2250" s="23"/>
      <c r="CT2250" s="23"/>
      <c r="CU2250" s="23"/>
      <c r="CV2250" s="23"/>
      <c r="CW2250" s="23"/>
      <c r="CX2250" s="23"/>
      <c r="CY2250" s="23"/>
      <c r="CZ2250" s="23"/>
      <c r="DA2250" s="23"/>
      <c r="DB2250" s="23"/>
      <c r="DC2250" s="23"/>
      <c r="DD2250" s="23"/>
      <c r="DE2250" s="23"/>
      <c r="DF2250" s="23"/>
      <c r="DG2250" s="23"/>
      <c r="DH2250" s="23"/>
      <c r="DI2250" s="23"/>
      <c r="DJ2250" s="23"/>
      <c r="DK2250" s="23"/>
      <c r="DL2250" s="23"/>
      <c r="DM2250" s="23"/>
      <c r="DN2250" s="23"/>
      <c r="DO2250" s="23"/>
      <c r="DP2250" s="23"/>
      <c r="DQ2250" s="23"/>
      <c r="DR2250" s="23"/>
      <c r="DS2250" s="23"/>
      <c r="DT2250" s="23"/>
      <c r="DU2250" s="23"/>
      <c r="DV2250" s="23"/>
      <c r="DW2250" s="23"/>
      <c r="DX2250" s="23"/>
      <c r="DY2250" s="23"/>
      <c r="DZ2250" s="23"/>
      <c r="EA2250" s="23"/>
      <c r="EB2250" s="23"/>
      <c r="EC2250" s="23"/>
      <c r="ED2250" s="23"/>
      <c r="EE2250" s="23"/>
      <c r="EF2250" s="23"/>
      <c r="EG2250" s="23"/>
      <c r="EH2250" s="23"/>
      <c r="EI2250" s="23"/>
      <c r="EJ2250" s="23"/>
      <c r="EK2250" s="23"/>
      <c r="EL2250" s="23"/>
      <c r="EM2250" s="23"/>
      <c r="EN2250" s="23"/>
      <c r="EO2250" s="23"/>
      <c r="EP2250" s="23"/>
      <c r="EQ2250" s="23"/>
      <c r="ER2250" s="23"/>
      <c r="ES2250" s="23"/>
      <c r="ET2250" s="23"/>
      <c r="EU2250" s="23"/>
      <c r="EV2250" s="23"/>
      <c r="EW2250" s="23"/>
      <c r="EX2250" s="23"/>
      <c r="EY2250" s="23"/>
      <c r="EZ2250" s="23"/>
      <c r="FA2250" s="23"/>
      <c r="FB2250" s="23"/>
      <c r="FC2250" s="23"/>
      <c r="FD2250" s="23"/>
      <c r="FE2250" s="23"/>
      <c r="FF2250" s="23"/>
      <c r="FG2250" s="23"/>
      <c r="FH2250" s="23"/>
      <c r="FI2250" s="23"/>
      <c r="FJ2250" s="23"/>
      <c r="FK2250" s="23"/>
      <c r="FL2250" s="23"/>
      <c r="FM2250" s="23"/>
      <c r="FN2250" s="23"/>
      <c r="FO2250" s="23"/>
      <c r="FP2250" s="23"/>
      <c r="FQ2250" s="23"/>
      <c r="FR2250" s="23"/>
      <c r="FS2250" s="23"/>
      <c r="FT2250" s="23"/>
      <c r="FU2250" s="23"/>
      <c r="FV2250" s="23"/>
      <c r="FW2250" s="23"/>
      <c r="FX2250" s="23"/>
      <c r="FY2250" s="23"/>
      <c r="FZ2250" s="23"/>
      <c r="GA2250" s="23"/>
      <c r="GB2250" s="23"/>
      <c r="GC2250" s="23"/>
      <c r="GD2250" s="23"/>
      <c r="GE2250" s="23"/>
      <c r="GF2250" s="23"/>
      <c r="GG2250" s="23"/>
      <c r="GH2250" s="23"/>
      <c r="GI2250" s="23"/>
      <c r="GJ2250" s="23"/>
      <c r="GK2250" s="23"/>
      <c r="GL2250" s="23"/>
      <c r="GM2250" s="23"/>
      <c r="GN2250" s="23"/>
      <c r="GO2250" s="23"/>
      <c r="GP2250" s="23"/>
      <c r="GQ2250" s="23"/>
      <c r="GR2250" s="23"/>
      <c r="GS2250" s="23"/>
      <c r="GT2250" s="23"/>
      <c r="GU2250" s="23"/>
      <c r="GV2250" s="23"/>
      <c r="GW2250" s="23"/>
      <c r="GX2250" s="23"/>
      <c r="GY2250" s="23"/>
      <c r="GZ2250" s="23"/>
      <c r="HA2250" s="23"/>
      <c r="HB2250" s="23"/>
      <c r="HC2250" s="23"/>
      <c r="HD2250" s="23"/>
      <c r="HE2250" s="23"/>
      <c r="HF2250" s="23"/>
      <c r="HG2250" s="23"/>
      <c r="HH2250" s="23"/>
      <c r="HI2250" s="23"/>
      <c r="HJ2250" s="23"/>
    </row>
    <row r="2251" spans="1:218" ht="30">
      <c r="A2251" s="184" t="s">
        <v>19</v>
      </c>
      <c r="B2251" s="216" t="s">
        <v>2012</v>
      </c>
      <c r="C2251" s="15">
        <v>42835.5</v>
      </c>
      <c r="D2251" s="14" t="s">
        <v>2013</v>
      </c>
      <c r="E2251" s="15">
        <v>20853.5</v>
      </c>
      <c r="F2251" s="22" t="s">
        <v>6288</v>
      </c>
      <c r="G2251" s="14" t="s">
        <v>2014</v>
      </c>
      <c r="H2251" s="23"/>
      <c r="I2251" s="23"/>
      <c r="J2251" s="23"/>
      <c r="K2251" s="23"/>
      <c r="L2251" s="23"/>
      <c r="M2251" s="23"/>
      <c r="N2251" s="23"/>
      <c r="O2251" s="23"/>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23"/>
      <c r="BJ2251" s="23"/>
      <c r="BK2251" s="23"/>
      <c r="BL2251" s="23"/>
      <c r="BM2251" s="23"/>
      <c r="BN2251" s="23"/>
      <c r="BO2251" s="23"/>
      <c r="BP2251" s="23"/>
      <c r="BQ2251" s="23"/>
      <c r="BR2251" s="23"/>
      <c r="BS2251" s="23"/>
      <c r="BT2251" s="23"/>
      <c r="BU2251" s="23"/>
      <c r="BV2251" s="23"/>
      <c r="BW2251" s="23"/>
      <c r="BX2251" s="23"/>
      <c r="BY2251" s="23"/>
      <c r="BZ2251" s="23"/>
      <c r="CA2251" s="23"/>
      <c r="CB2251" s="23"/>
      <c r="CC2251" s="23"/>
      <c r="CD2251" s="23"/>
      <c r="CE2251" s="23"/>
      <c r="CF2251" s="23"/>
      <c r="CG2251" s="23"/>
      <c r="CH2251" s="23"/>
      <c r="CI2251" s="23"/>
      <c r="CJ2251" s="23"/>
      <c r="CK2251" s="23"/>
      <c r="CL2251" s="23"/>
      <c r="CM2251" s="23"/>
      <c r="CN2251" s="23"/>
      <c r="CO2251" s="23"/>
      <c r="CP2251" s="23"/>
      <c r="CQ2251" s="23"/>
      <c r="CR2251" s="23"/>
      <c r="CS2251" s="23"/>
      <c r="CT2251" s="23"/>
      <c r="CU2251" s="23"/>
      <c r="CV2251" s="23"/>
      <c r="CW2251" s="23"/>
      <c r="CX2251" s="23"/>
      <c r="CY2251" s="23"/>
      <c r="CZ2251" s="23"/>
      <c r="DA2251" s="23"/>
      <c r="DB2251" s="23"/>
      <c r="DC2251" s="23"/>
      <c r="DD2251" s="23"/>
      <c r="DE2251" s="23"/>
      <c r="DF2251" s="23"/>
      <c r="DG2251" s="23"/>
      <c r="DH2251" s="23"/>
      <c r="DI2251" s="23"/>
      <c r="DJ2251" s="23"/>
      <c r="DK2251" s="23"/>
      <c r="DL2251" s="23"/>
      <c r="DM2251" s="23"/>
      <c r="DN2251" s="23"/>
      <c r="DO2251" s="23"/>
      <c r="DP2251" s="23"/>
      <c r="DQ2251" s="23"/>
      <c r="DR2251" s="23"/>
      <c r="DS2251" s="23"/>
      <c r="DT2251" s="23"/>
      <c r="DU2251" s="23"/>
      <c r="DV2251" s="23"/>
      <c r="DW2251" s="23"/>
      <c r="DX2251" s="23"/>
      <c r="DY2251" s="23"/>
      <c r="DZ2251" s="23"/>
      <c r="EA2251" s="23"/>
      <c r="EB2251" s="23"/>
      <c r="EC2251" s="23"/>
      <c r="ED2251" s="23"/>
      <c r="EE2251" s="23"/>
      <c r="EF2251" s="23"/>
      <c r="EG2251" s="23"/>
      <c r="EH2251" s="23"/>
      <c r="EI2251" s="23"/>
      <c r="EJ2251" s="23"/>
      <c r="EK2251" s="23"/>
      <c r="EL2251" s="23"/>
      <c r="EM2251" s="23"/>
      <c r="EN2251" s="23"/>
      <c r="EO2251" s="23"/>
      <c r="EP2251" s="23"/>
      <c r="EQ2251" s="23"/>
      <c r="ER2251" s="23"/>
      <c r="ES2251" s="23"/>
      <c r="ET2251" s="23"/>
      <c r="EU2251" s="23"/>
      <c r="EV2251" s="23"/>
      <c r="EW2251" s="23"/>
      <c r="EX2251" s="23"/>
      <c r="EY2251" s="23"/>
      <c r="EZ2251" s="23"/>
      <c r="FA2251" s="23"/>
      <c r="FB2251" s="23"/>
      <c r="FC2251" s="23"/>
      <c r="FD2251" s="23"/>
      <c r="FE2251" s="23"/>
      <c r="FF2251" s="23"/>
      <c r="FG2251" s="23"/>
      <c r="FH2251" s="23"/>
      <c r="FI2251" s="23"/>
      <c r="FJ2251" s="23"/>
      <c r="FK2251" s="23"/>
      <c r="FL2251" s="23"/>
      <c r="FM2251" s="23"/>
      <c r="FN2251" s="23"/>
      <c r="FO2251" s="23"/>
      <c r="FP2251" s="23"/>
      <c r="FQ2251" s="23"/>
      <c r="FR2251" s="23"/>
      <c r="FS2251" s="23"/>
      <c r="FT2251" s="23"/>
      <c r="FU2251" s="23"/>
      <c r="FV2251" s="23"/>
      <c r="FW2251" s="23"/>
      <c r="FX2251" s="23"/>
      <c r="FY2251" s="23"/>
      <c r="FZ2251" s="23"/>
      <c r="GA2251" s="23"/>
      <c r="GB2251" s="23"/>
      <c r="GC2251" s="23"/>
      <c r="GD2251" s="23"/>
      <c r="GE2251" s="23"/>
      <c r="GF2251" s="23"/>
      <c r="GG2251" s="23"/>
      <c r="GH2251" s="23"/>
      <c r="GI2251" s="23"/>
      <c r="GJ2251" s="23"/>
      <c r="GK2251" s="23"/>
      <c r="GL2251" s="23"/>
      <c r="GM2251" s="23"/>
      <c r="GN2251" s="23"/>
      <c r="GO2251" s="23"/>
      <c r="GP2251" s="23"/>
      <c r="GQ2251" s="23"/>
      <c r="GR2251" s="23"/>
      <c r="GS2251" s="23"/>
      <c r="GT2251" s="23"/>
      <c r="GU2251" s="23"/>
      <c r="GV2251" s="23"/>
      <c r="GW2251" s="23"/>
      <c r="GX2251" s="23"/>
      <c r="GY2251" s="23"/>
      <c r="GZ2251" s="23"/>
      <c r="HA2251" s="23"/>
      <c r="HB2251" s="23"/>
      <c r="HC2251" s="23"/>
      <c r="HD2251" s="23"/>
      <c r="HE2251" s="23"/>
      <c r="HF2251" s="23"/>
      <c r="HG2251" s="23"/>
      <c r="HH2251" s="23"/>
      <c r="HI2251" s="23"/>
      <c r="HJ2251" s="23"/>
    </row>
    <row r="2252" spans="1:218" ht="30">
      <c r="A2252" s="184" t="s">
        <v>19</v>
      </c>
      <c r="B2252" s="216" t="s">
        <v>2015</v>
      </c>
      <c r="C2252" s="15">
        <v>42835.5</v>
      </c>
      <c r="D2252" s="14" t="s">
        <v>2016</v>
      </c>
      <c r="E2252" s="15">
        <v>29124.5</v>
      </c>
      <c r="F2252" s="22" t="s">
        <v>6288</v>
      </c>
      <c r="G2252" s="14" t="s">
        <v>2017</v>
      </c>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23"/>
      <c r="BJ2252" s="23"/>
      <c r="BK2252" s="23"/>
      <c r="BL2252" s="23"/>
      <c r="BM2252" s="23"/>
      <c r="BN2252" s="23"/>
      <c r="BO2252" s="23"/>
      <c r="BP2252" s="23"/>
      <c r="BQ2252" s="23"/>
      <c r="BR2252" s="23"/>
      <c r="BS2252" s="23"/>
      <c r="BT2252" s="23"/>
      <c r="BU2252" s="23"/>
      <c r="BV2252" s="23"/>
      <c r="BW2252" s="23"/>
      <c r="BX2252" s="23"/>
      <c r="BY2252" s="23"/>
      <c r="BZ2252" s="23"/>
      <c r="CA2252" s="23"/>
      <c r="CB2252" s="23"/>
      <c r="CC2252" s="23"/>
      <c r="CD2252" s="23"/>
      <c r="CE2252" s="23"/>
      <c r="CF2252" s="23"/>
      <c r="CG2252" s="23"/>
      <c r="CH2252" s="23"/>
      <c r="CI2252" s="23"/>
      <c r="CJ2252" s="23"/>
      <c r="CK2252" s="23"/>
      <c r="CL2252" s="23"/>
      <c r="CM2252" s="23"/>
      <c r="CN2252" s="23"/>
      <c r="CO2252" s="23"/>
      <c r="CP2252" s="23"/>
      <c r="CQ2252" s="23"/>
      <c r="CR2252" s="23"/>
      <c r="CS2252" s="23"/>
      <c r="CT2252" s="23"/>
      <c r="CU2252" s="23"/>
      <c r="CV2252" s="23"/>
      <c r="CW2252" s="23"/>
      <c r="CX2252" s="23"/>
      <c r="CY2252" s="23"/>
      <c r="CZ2252" s="23"/>
      <c r="DA2252" s="23"/>
      <c r="DB2252" s="23"/>
      <c r="DC2252" s="23"/>
      <c r="DD2252" s="23"/>
      <c r="DE2252" s="23"/>
      <c r="DF2252" s="23"/>
      <c r="DG2252" s="23"/>
      <c r="DH2252" s="23"/>
      <c r="DI2252" s="23"/>
      <c r="DJ2252" s="23"/>
      <c r="DK2252" s="23"/>
      <c r="DL2252" s="23"/>
      <c r="DM2252" s="23"/>
      <c r="DN2252" s="23"/>
      <c r="DO2252" s="23"/>
      <c r="DP2252" s="23"/>
      <c r="DQ2252" s="23"/>
      <c r="DR2252" s="23"/>
      <c r="DS2252" s="23"/>
      <c r="DT2252" s="23"/>
      <c r="DU2252" s="23"/>
      <c r="DV2252" s="23"/>
      <c r="DW2252" s="23"/>
      <c r="DX2252" s="23"/>
      <c r="DY2252" s="23"/>
      <c r="DZ2252" s="23"/>
      <c r="EA2252" s="23"/>
      <c r="EB2252" s="23"/>
      <c r="EC2252" s="23"/>
      <c r="ED2252" s="23"/>
      <c r="EE2252" s="23"/>
      <c r="EF2252" s="23"/>
      <c r="EG2252" s="23"/>
      <c r="EH2252" s="23"/>
      <c r="EI2252" s="23"/>
      <c r="EJ2252" s="23"/>
      <c r="EK2252" s="23"/>
      <c r="EL2252" s="23"/>
      <c r="EM2252" s="23"/>
      <c r="EN2252" s="23"/>
      <c r="EO2252" s="23"/>
      <c r="EP2252" s="23"/>
      <c r="EQ2252" s="23"/>
      <c r="ER2252" s="23"/>
      <c r="ES2252" s="23"/>
      <c r="ET2252" s="23"/>
      <c r="EU2252" s="23"/>
      <c r="EV2252" s="23"/>
      <c r="EW2252" s="23"/>
      <c r="EX2252" s="23"/>
      <c r="EY2252" s="23"/>
      <c r="EZ2252" s="23"/>
      <c r="FA2252" s="23"/>
      <c r="FB2252" s="23"/>
      <c r="FC2252" s="23"/>
      <c r="FD2252" s="23"/>
      <c r="FE2252" s="23"/>
      <c r="FF2252" s="23"/>
      <c r="FG2252" s="23"/>
      <c r="FH2252" s="23"/>
      <c r="FI2252" s="23"/>
      <c r="FJ2252" s="23"/>
      <c r="FK2252" s="23"/>
      <c r="FL2252" s="23"/>
      <c r="FM2252" s="23"/>
      <c r="FN2252" s="23"/>
      <c r="FO2252" s="23"/>
      <c r="FP2252" s="23"/>
      <c r="FQ2252" s="23"/>
      <c r="FR2252" s="23"/>
      <c r="FS2252" s="23"/>
      <c r="FT2252" s="23"/>
      <c r="FU2252" s="23"/>
      <c r="FV2252" s="23"/>
      <c r="FW2252" s="23"/>
      <c r="FX2252" s="23"/>
      <c r="FY2252" s="23"/>
      <c r="FZ2252" s="23"/>
      <c r="GA2252" s="23"/>
      <c r="GB2252" s="23"/>
      <c r="GC2252" s="23"/>
      <c r="GD2252" s="23"/>
      <c r="GE2252" s="23"/>
      <c r="GF2252" s="23"/>
      <c r="GG2252" s="23"/>
      <c r="GH2252" s="23"/>
      <c r="GI2252" s="23"/>
      <c r="GJ2252" s="23"/>
      <c r="GK2252" s="23"/>
      <c r="GL2252" s="23"/>
      <c r="GM2252" s="23"/>
      <c r="GN2252" s="23"/>
      <c r="GO2252" s="23"/>
      <c r="GP2252" s="23"/>
      <c r="GQ2252" s="23"/>
      <c r="GR2252" s="23"/>
      <c r="GS2252" s="23"/>
      <c r="GT2252" s="23"/>
      <c r="GU2252" s="23"/>
      <c r="GV2252" s="23"/>
      <c r="GW2252" s="23"/>
      <c r="GX2252" s="23"/>
      <c r="GY2252" s="23"/>
      <c r="GZ2252" s="23"/>
      <c r="HA2252" s="23"/>
      <c r="HB2252" s="23"/>
      <c r="HC2252" s="23"/>
      <c r="HD2252" s="23"/>
      <c r="HE2252" s="23"/>
      <c r="HF2252" s="23"/>
      <c r="HG2252" s="23"/>
      <c r="HH2252" s="23"/>
      <c r="HI2252" s="23"/>
      <c r="HJ2252" s="23"/>
    </row>
    <row r="2253" spans="1:218" ht="30">
      <c r="A2253" s="184" t="s">
        <v>19</v>
      </c>
      <c r="B2253" s="216" t="s">
        <v>2018</v>
      </c>
      <c r="C2253" s="15">
        <v>42835.5</v>
      </c>
      <c r="D2253" s="14" t="s">
        <v>2019</v>
      </c>
      <c r="E2253" s="15">
        <v>30929.5</v>
      </c>
      <c r="F2253" s="22" t="s">
        <v>6288</v>
      </c>
      <c r="G2253" s="14" t="s">
        <v>2020</v>
      </c>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23"/>
      <c r="BJ2253" s="23"/>
      <c r="BK2253" s="23"/>
      <c r="BL2253" s="23"/>
      <c r="BM2253" s="23"/>
      <c r="BN2253" s="23"/>
      <c r="BO2253" s="23"/>
      <c r="BP2253" s="23"/>
      <c r="BQ2253" s="23"/>
      <c r="BR2253" s="23"/>
      <c r="BS2253" s="23"/>
      <c r="BT2253" s="23"/>
      <c r="BU2253" s="23"/>
      <c r="BV2253" s="23"/>
      <c r="BW2253" s="23"/>
      <c r="BX2253" s="23"/>
      <c r="BY2253" s="23"/>
      <c r="BZ2253" s="23"/>
      <c r="CA2253" s="23"/>
      <c r="CB2253" s="23"/>
      <c r="CC2253" s="23"/>
      <c r="CD2253" s="23"/>
      <c r="CE2253" s="23"/>
      <c r="CF2253" s="23"/>
      <c r="CG2253" s="23"/>
      <c r="CH2253" s="23"/>
      <c r="CI2253" s="23"/>
      <c r="CJ2253" s="23"/>
      <c r="CK2253" s="23"/>
      <c r="CL2253" s="23"/>
      <c r="CM2253" s="23"/>
      <c r="CN2253" s="23"/>
      <c r="CO2253" s="23"/>
      <c r="CP2253" s="23"/>
      <c r="CQ2253" s="23"/>
      <c r="CR2253" s="23"/>
      <c r="CS2253" s="23"/>
      <c r="CT2253" s="23"/>
      <c r="CU2253" s="23"/>
      <c r="CV2253" s="23"/>
      <c r="CW2253" s="23"/>
      <c r="CX2253" s="23"/>
      <c r="CY2253" s="23"/>
      <c r="CZ2253" s="23"/>
      <c r="DA2253" s="23"/>
      <c r="DB2253" s="23"/>
      <c r="DC2253" s="23"/>
      <c r="DD2253" s="23"/>
      <c r="DE2253" s="23"/>
      <c r="DF2253" s="23"/>
      <c r="DG2253" s="23"/>
      <c r="DH2253" s="23"/>
      <c r="DI2253" s="23"/>
      <c r="DJ2253" s="23"/>
      <c r="DK2253" s="23"/>
      <c r="DL2253" s="23"/>
      <c r="DM2253" s="23"/>
      <c r="DN2253" s="23"/>
      <c r="DO2253" s="23"/>
      <c r="DP2253" s="23"/>
      <c r="DQ2253" s="23"/>
      <c r="DR2253" s="23"/>
      <c r="DS2253" s="23"/>
      <c r="DT2253" s="23"/>
      <c r="DU2253" s="23"/>
      <c r="DV2253" s="23"/>
      <c r="DW2253" s="23"/>
      <c r="DX2253" s="23"/>
      <c r="DY2253" s="23"/>
      <c r="DZ2253" s="23"/>
      <c r="EA2253" s="23"/>
      <c r="EB2253" s="23"/>
      <c r="EC2253" s="23"/>
      <c r="ED2253" s="23"/>
      <c r="EE2253" s="23"/>
      <c r="EF2253" s="23"/>
      <c r="EG2253" s="23"/>
      <c r="EH2253" s="23"/>
      <c r="EI2253" s="23"/>
      <c r="EJ2253" s="23"/>
      <c r="EK2253" s="23"/>
      <c r="EL2253" s="23"/>
      <c r="EM2253" s="23"/>
      <c r="EN2253" s="23"/>
      <c r="EO2253" s="23"/>
      <c r="EP2253" s="23"/>
      <c r="EQ2253" s="23"/>
      <c r="ER2253" s="23"/>
      <c r="ES2253" s="23"/>
      <c r="ET2253" s="23"/>
      <c r="EU2253" s="23"/>
      <c r="EV2253" s="23"/>
      <c r="EW2253" s="23"/>
      <c r="EX2253" s="23"/>
      <c r="EY2253" s="23"/>
      <c r="EZ2253" s="23"/>
      <c r="FA2253" s="23"/>
      <c r="FB2253" s="23"/>
      <c r="FC2253" s="23"/>
      <c r="FD2253" s="23"/>
      <c r="FE2253" s="23"/>
      <c r="FF2253" s="23"/>
      <c r="FG2253" s="23"/>
      <c r="FH2253" s="23"/>
      <c r="FI2253" s="23"/>
      <c r="FJ2253" s="23"/>
      <c r="FK2253" s="23"/>
      <c r="FL2253" s="23"/>
      <c r="FM2253" s="23"/>
      <c r="FN2253" s="23"/>
      <c r="FO2253" s="23"/>
      <c r="FP2253" s="23"/>
      <c r="FQ2253" s="23"/>
      <c r="FR2253" s="23"/>
      <c r="FS2253" s="23"/>
      <c r="FT2253" s="23"/>
      <c r="FU2253" s="23"/>
      <c r="FV2253" s="23"/>
      <c r="FW2253" s="23"/>
      <c r="FX2253" s="23"/>
      <c r="FY2253" s="23"/>
      <c r="FZ2253" s="23"/>
      <c r="GA2253" s="23"/>
      <c r="GB2253" s="23"/>
      <c r="GC2253" s="23"/>
      <c r="GD2253" s="23"/>
      <c r="GE2253" s="23"/>
      <c r="GF2253" s="23"/>
      <c r="GG2253" s="23"/>
      <c r="GH2253" s="23"/>
      <c r="GI2253" s="23"/>
      <c r="GJ2253" s="23"/>
      <c r="GK2253" s="23"/>
      <c r="GL2253" s="23"/>
      <c r="GM2253" s="23"/>
      <c r="GN2253" s="23"/>
      <c r="GO2253" s="23"/>
      <c r="GP2253" s="23"/>
      <c r="GQ2253" s="23"/>
      <c r="GR2253" s="23"/>
      <c r="GS2253" s="23"/>
      <c r="GT2253" s="23"/>
      <c r="GU2253" s="23"/>
      <c r="GV2253" s="23"/>
      <c r="GW2253" s="23"/>
      <c r="GX2253" s="23"/>
      <c r="GY2253" s="23"/>
      <c r="GZ2253" s="23"/>
      <c r="HA2253" s="23"/>
      <c r="HB2253" s="23"/>
      <c r="HC2253" s="23"/>
      <c r="HD2253" s="23"/>
      <c r="HE2253" s="23"/>
      <c r="HF2253" s="23"/>
      <c r="HG2253" s="23"/>
      <c r="HH2253" s="23"/>
      <c r="HI2253" s="23"/>
      <c r="HJ2253" s="23"/>
    </row>
    <row r="2254" spans="1:218" ht="30">
      <c r="A2254" s="184" t="s">
        <v>19</v>
      </c>
      <c r="B2254" s="216" t="s">
        <v>2021</v>
      </c>
      <c r="C2254" s="15">
        <v>42835.5</v>
      </c>
      <c r="D2254" s="14" t="s">
        <v>2022</v>
      </c>
      <c r="E2254" s="15">
        <v>28307.5</v>
      </c>
      <c r="F2254" s="22" t="s">
        <v>6288</v>
      </c>
      <c r="G2254" s="14" t="s">
        <v>2023</v>
      </c>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23"/>
      <c r="BJ2254" s="23"/>
      <c r="BK2254" s="23"/>
      <c r="BL2254" s="23"/>
      <c r="BM2254" s="23"/>
      <c r="BN2254" s="23"/>
      <c r="BO2254" s="23"/>
      <c r="BP2254" s="23"/>
      <c r="BQ2254" s="23"/>
      <c r="BR2254" s="23"/>
      <c r="BS2254" s="23"/>
      <c r="BT2254" s="23"/>
      <c r="BU2254" s="23"/>
      <c r="BV2254" s="23"/>
      <c r="BW2254" s="23"/>
      <c r="BX2254" s="23"/>
      <c r="BY2254" s="23"/>
      <c r="BZ2254" s="23"/>
      <c r="CA2254" s="23"/>
      <c r="CB2254" s="23"/>
      <c r="CC2254" s="23"/>
      <c r="CD2254" s="23"/>
      <c r="CE2254" s="23"/>
      <c r="CF2254" s="23"/>
      <c r="CG2254" s="23"/>
      <c r="CH2254" s="23"/>
      <c r="CI2254" s="23"/>
      <c r="CJ2254" s="23"/>
      <c r="CK2254" s="23"/>
      <c r="CL2254" s="23"/>
      <c r="CM2254" s="23"/>
      <c r="CN2254" s="23"/>
      <c r="CO2254" s="23"/>
      <c r="CP2254" s="23"/>
      <c r="CQ2254" s="23"/>
      <c r="CR2254" s="23"/>
      <c r="CS2254" s="23"/>
      <c r="CT2254" s="23"/>
      <c r="CU2254" s="23"/>
      <c r="CV2254" s="23"/>
      <c r="CW2254" s="23"/>
      <c r="CX2254" s="23"/>
      <c r="CY2254" s="23"/>
      <c r="CZ2254" s="23"/>
      <c r="DA2254" s="23"/>
      <c r="DB2254" s="23"/>
      <c r="DC2254" s="23"/>
      <c r="DD2254" s="23"/>
      <c r="DE2254" s="23"/>
      <c r="DF2254" s="23"/>
      <c r="DG2254" s="23"/>
      <c r="DH2254" s="23"/>
      <c r="DI2254" s="23"/>
      <c r="DJ2254" s="23"/>
      <c r="DK2254" s="23"/>
      <c r="DL2254" s="23"/>
      <c r="DM2254" s="23"/>
      <c r="DN2254" s="23"/>
      <c r="DO2254" s="23"/>
      <c r="DP2254" s="23"/>
      <c r="DQ2254" s="23"/>
      <c r="DR2254" s="23"/>
      <c r="DS2254" s="23"/>
      <c r="DT2254" s="23"/>
      <c r="DU2254" s="23"/>
      <c r="DV2254" s="23"/>
      <c r="DW2254" s="23"/>
      <c r="DX2254" s="23"/>
      <c r="DY2254" s="23"/>
      <c r="DZ2254" s="23"/>
      <c r="EA2254" s="23"/>
      <c r="EB2254" s="23"/>
      <c r="EC2254" s="23"/>
      <c r="ED2254" s="23"/>
      <c r="EE2254" s="23"/>
      <c r="EF2254" s="23"/>
      <c r="EG2254" s="23"/>
      <c r="EH2254" s="23"/>
      <c r="EI2254" s="23"/>
      <c r="EJ2254" s="23"/>
      <c r="EK2254" s="23"/>
      <c r="EL2254" s="23"/>
      <c r="EM2254" s="23"/>
      <c r="EN2254" s="23"/>
      <c r="EO2254" s="23"/>
      <c r="EP2254" s="23"/>
      <c r="EQ2254" s="23"/>
      <c r="ER2254" s="23"/>
      <c r="ES2254" s="23"/>
      <c r="ET2254" s="23"/>
      <c r="EU2254" s="23"/>
      <c r="EV2254" s="23"/>
      <c r="EW2254" s="23"/>
      <c r="EX2254" s="23"/>
      <c r="EY2254" s="23"/>
      <c r="EZ2254" s="23"/>
      <c r="FA2254" s="23"/>
      <c r="FB2254" s="23"/>
      <c r="FC2254" s="23"/>
      <c r="FD2254" s="23"/>
      <c r="FE2254" s="23"/>
      <c r="FF2254" s="23"/>
      <c r="FG2254" s="23"/>
      <c r="FH2254" s="23"/>
      <c r="FI2254" s="23"/>
      <c r="FJ2254" s="23"/>
      <c r="FK2254" s="23"/>
      <c r="FL2254" s="23"/>
      <c r="FM2254" s="23"/>
      <c r="FN2254" s="23"/>
      <c r="FO2254" s="23"/>
      <c r="FP2254" s="23"/>
      <c r="FQ2254" s="23"/>
      <c r="FR2254" s="23"/>
      <c r="FS2254" s="23"/>
      <c r="FT2254" s="23"/>
      <c r="FU2254" s="23"/>
      <c r="FV2254" s="23"/>
      <c r="FW2254" s="23"/>
      <c r="FX2254" s="23"/>
      <c r="FY2254" s="23"/>
      <c r="FZ2254" s="23"/>
      <c r="GA2254" s="23"/>
      <c r="GB2254" s="23"/>
      <c r="GC2254" s="23"/>
      <c r="GD2254" s="23"/>
      <c r="GE2254" s="23"/>
      <c r="GF2254" s="23"/>
      <c r="GG2254" s="23"/>
      <c r="GH2254" s="23"/>
      <c r="GI2254" s="23"/>
      <c r="GJ2254" s="23"/>
      <c r="GK2254" s="23"/>
      <c r="GL2254" s="23"/>
      <c r="GM2254" s="23"/>
      <c r="GN2254" s="23"/>
      <c r="GO2254" s="23"/>
      <c r="GP2254" s="23"/>
      <c r="GQ2254" s="23"/>
      <c r="GR2254" s="23"/>
      <c r="GS2254" s="23"/>
      <c r="GT2254" s="23"/>
      <c r="GU2254" s="23"/>
      <c r="GV2254" s="23"/>
      <c r="GW2254" s="23"/>
      <c r="GX2254" s="23"/>
      <c r="GY2254" s="23"/>
      <c r="GZ2254" s="23"/>
      <c r="HA2254" s="23"/>
      <c r="HB2254" s="23"/>
      <c r="HC2254" s="23"/>
      <c r="HD2254" s="23"/>
      <c r="HE2254" s="23"/>
      <c r="HF2254" s="23"/>
      <c r="HG2254" s="23"/>
      <c r="HH2254" s="23"/>
      <c r="HI2254" s="23"/>
      <c r="HJ2254" s="23"/>
    </row>
    <row r="2255" spans="1:218" ht="30">
      <c r="A2255" s="184" t="s">
        <v>19</v>
      </c>
      <c r="B2255" s="216" t="s">
        <v>2024</v>
      </c>
      <c r="C2255" s="15">
        <v>42835.5</v>
      </c>
      <c r="D2255" s="14" t="s">
        <v>2025</v>
      </c>
      <c r="E2255" s="15">
        <v>37432.5</v>
      </c>
      <c r="F2255" s="22" t="s">
        <v>6288</v>
      </c>
      <c r="G2255" s="14" t="s">
        <v>2026</v>
      </c>
      <c r="K2255" s="23"/>
      <c r="L2255" s="23"/>
      <c r="M2255" s="23"/>
      <c r="N2255" s="23"/>
      <c r="O2255" s="23"/>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23"/>
      <c r="BJ2255" s="23"/>
      <c r="BK2255" s="23"/>
      <c r="BL2255" s="23"/>
      <c r="BM2255" s="23"/>
      <c r="BN2255" s="23"/>
      <c r="BO2255" s="23"/>
      <c r="BP2255" s="23"/>
      <c r="BQ2255" s="23"/>
      <c r="BR2255" s="23"/>
      <c r="BS2255" s="23"/>
      <c r="BT2255" s="23"/>
      <c r="BU2255" s="23"/>
      <c r="BV2255" s="23"/>
      <c r="BW2255" s="23"/>
      <c r="BX2255" s="23"/>
      <c r="BY2255" s="23"/>
      <c r="BZ2255" s="23"/>
      <c r="CA2255" s="23"/>
      <c r="CB2255" s="23"/>
      <c r="CC2255" s="23"/>
      <c r="CD2255" s="23"/>
      <c r="CE2255" s="23"/>
      <c r="CF2255" s="23"/>
      <c r="CG2255" s="23"/>
      <c r="CH2255" s="23"/>
      <c r="CI2255" s="23"/>
      <c r="CJ2255" s="23"/>
      <c r="CK2255" s="23"/>
      <c r="CL2255" s="23"/>
      <c r="CM2255" s="23"/>
      <c r="CN2255" s="23"/>
      <c r="CO2255" s="23"/>
      <c r="CP2255" s="23"/>
      <c r="CQ2255" s="23"/>
      <c r="CR2255" s="23"/>
      <c r="CS2255" s="23"/>
      <c r="CT2255" s="23"/>
      <c r="CU2255" s="23"/>
      <c r="CV2255" s="23"/>
      <c r="CW2255" s="23"/>
      <c r="CX2255" s="23"/>
      <c r="CY2255" s="23"/>
      <c r="CZ2255" s="23"/>
      <c r="DA2255" s="23"/>
      <c r="DB2255" s="23"/>
      <c r="DC2255" s="23"/>
      <c r="DD2255" s="23"/>
      <c r="DE2255" s="23"/>
      <c r="DF2255" s="23"/>
      <c r="DG2255" s="23"/>
      <c r="DH2255" s="23"/>
      <c r="DI2255" s="23"/>
      <c r="DJ2255" s="23"/>
      <c r="DK2255" s="23"/>
      <c r="DL2255" s="23"/>
      <c r="DM2255" s="23"/>
      <c r="DN2255" s="23"/>
      <c r="DO2255" s="23"/>
      <c r="DP2255" s="23"/>
      <c r="DQ2255" s="23"/>
      <c r="DR2255" s="23"/>
      <c r="DS2255" s="23"/>
      <c r="DT2255" s="23"/>
      <c r="DU2255" s="23"/>
      <c r="DV2255" s="23"/>
      <c r="DW2255" s="23"/>
      <c r="DX2255" s="23"/>
      <c r="DY2255" s="23"/>
      <c r="DZ2255" s="23"/>
      <c r="EA2255" s="23"/>
      <c r="EB2255" s="23"/>
      <c r="EC2255" s="23"/>
      <c r="ED2255" s="23"/>
      <c r="EE2255" s="23"/>
      <c r="EF2255" s="23"/>
      <c r="EG2255" s="23"/>
      <c r="EH2255" s="23"/>
      <c r="EI2255" s="23"/>
      <c r="EJ2255" s="23"/>
      <c r="EK2255" s="23"/>
      <c r="EL2255" s="23"/>
      <c r="EM2255" s="23"/>
      <c r="EN2255" s="23"/>
      <c r="EO2255" s="23"/>
      <c r="EP2255" s="23"/>
      <c r="EQ2255" s="23"/>
      <c r="ER2255" s="23"/>
      <c r="ES2255" s="23"/>
      <c r="ET2255" s="23"/>
      <c r="EU2255" s="23"/>
      <c r="EV2255" s="23"/>
      <c r="EW2255" s="23"/>
      <c r="EX2255" s="23"/>
      <c r="EY2255" s="23"/>
      <c r="EZ2255" s="23"/>
      <c r="FA2255" s="23"/>
      <c r="FB2255" s="23"/>
      <c r="FC2255" s="23"/>
      <c r="FD2255" s="23"/>
      <c r="FE2255" s="23"/>
      <c r="FF2255" s="23"/>
      <c r="FG2255" s="23"/>
      <c r="FH2255" s="23"/>
      <c r="FI2255" s="23"/>
      <c r="FJ2255" s="23"/>
      <c r="FK2255" s="23"/>
      <c r="FL2255" s="23"/>
      <c r="FM2255" s="23"/>
      <c r="FN2255" s="23"/>
      <c r="FO2255" s="23"/>
      <c r="FP2255" s="23"/>
      <c r="FQ2255" s="23"/>
      <c r="FR2255" s="23"/>
      <c r="FS2255" s="23"/>
      <c r="FT2255" s="23"/>
      <c r="FU2255" s="23"/>
      <c r="FV2255" s="23"/>
      <c r="FW2255" s="23"/>
      <c r="FX2255" s="23"/>
      <c r="FY2255" s="23"/>
      <c r="FZ2255" s="23"/>
      <c r="GA2255" s="23"/>
      <c r="GB2255" s="23"/>
      <c r="GC2255" s="23"/>
      <c r="GD2255" s="23"/>
      <c r="GE2255" s="23"/>
      <c r="GF2255" s="23"/>
      <c r="GG2255" s="23"/>
      <c r="GH2255" s="23"/>
      <c r="GI2255" s="23"/>
      <c r="GJ2255" s="23"/>
      <c r="GK2255" s="23"/>
      <c r="GL2255" s="23"/>
      <c r="GM2255" s="23"/>
      <c r="GN2255" s="23"/>
      <c r="GO2255" s="23"/>
      <c r="GP2255" s="23"/>
      <c r="GQ2255" s="23"/>
      <c r="GR2255" s="23"/>
      <c r="GS2255" s="23"/>
      <c r="GT2255" s="23"/>
      <c r="GU2255" s="23"/>
      <c r="GV2255" s="23"/>
      <c r="GW2255" s="23"/>
      <c r="GX2255" s="23"/>
      <c r="GY2255" s="23"/>
      <c r="GZ2255" s="23"/>
      <c r="HA2255" s="23"/>
      <c r="HB2255" s="23"/>
      <c r="HC2255" s="23"/>
      <c r="HD2255" s="23"/>
      <c r="HE2255" s="23"/>
      <c r="HF2255" s="23"/>
      <c r="HG2255" s="23"/>
      <c r="HH2255" s="23"/>
      <c r="HI2255" s="23"/>
      <c r="HJ2255" s="23"/>
    </row>
    <row r="2256" spans="1:218" ht="30">
      <c r="A2256" s="167" t="s">
        <v>19</v>
      </c>
      <c r="B2256" s="49" t="s">
        <v>2032</v>
      </c>
      <c r="C2256" s="20">
        <v>42766</v>
      </c>
      <c r="D2256" s="18" t="s">
        <v>2033</v>
      </c>
      <c r="E2256" s="20">
        <v>25809.5</v>
      </c>
      <c r="F2256" s="18" t="s">
        <v>5624</v>
      </c>
      <c r="G2256" s="18" t="s">
        <v>2034</v>
      </c>
      <c r="K2256" s="23"/>
      <c r="L2256" s="23"/>
      <c r="M2256" s="23"/>
      <c r="N2256" s="23"/>
      <c r="O2256" s="23"/>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23"/>
      <c r="BJ2256" s="23"/>
      <c r="BK2256" s="23"/>
      <c r="BL2256" s="23"/>
      <c r="BM2256" s="23"/>
      <c r="BN2256" s="23"/>
      <c r="BO2256" s="23"/>
      <c r="BP2256" s="23"/>
      <c r="BQ2256" s="23"/>
      <c r="BR2256" s="23"/>
      <c r="BS2256" s="23"/>
      <c r="BT2256" s="23"/>
      <c r="BU2256" s="23"/>
      <c r="BV2256" s="23"/>
      <c r="BW2256" s="23"/>
      <c r="BX2256" s="23"/>
      <c r="BY2256" s="23"/>
      <c r="BZ2256" s="23"/>
      <c r="CA2256" s="23"/>
      <c r="CB2256" s="23"/>
      <c r="CC2256" s="23"/>
      <c r="CD2256" s="23"/>
      <c r="CE2256" s="23"/>
      <c r="CF2256" s="23"/>
      <c r="CG2256" s="23"/>
      <c r="CH2256" s="23"/>
      <c r="CI2256" s="23"/>
      <c r="CJ2256" s="23"/>
      <c r="CK2256" s="23"/>
      <c r="CL2256" s="23"/>
      <c r="CM2256" s="23"/>
      <c r="CN2256" s="23"/>
      <c r="CO2256" s="23"/>
      <c r="CP2256" s="23"/>
      <c r="CQ2256" s="23"/>
      <c r="CR2256" s="23"/>
      <c r="CS2256" s="23"/>
      <c r="CT2256" s="23"/>
      <c r="CU2256" s="23"/>
      <c r="CV2256" s="23"/>
      <c r="CW2256" s="23"/>
      <c r="CX2256" s="23"/>
      <c r="CY2256" s="23"/>
      <c r="CZ2256" s="23"/>
      <c r="DA2256" s="23"/>
      <c r="DB2256" s="23"/>
      <c r="DC2256" s="23"/>
      <c r="DD2256" s="23"/>
      <c r="DE2256" s="23"/>
      <c r="DF2256" s="23"/>
      <c r="DG2256" s="23"/>
      <c r="DH2256" s="23"/>
      <c r="DI2256" s="23"/>
      <c r="DJ2256" s="23"/>
      <c r="DK2256" s="23"/>
      <c r="DL2256" s="23"/>
      <c r="DM2256" s="23"/>
      <c r="DN2256" s="23"/>
      <c r="DO2256" s="23"/>
      <c r="DP2256" s="23"/>
      <c r="DQ2256" s="23"/>
      <c r="DR2256" s="23"/>
      <c r="DS2256" s="23"/>
      <c r="DT2256" s="23"/>
      <c r="DU2256" s="23"/>
      <c r="DV2256" s="23"/>
      <c r="DW2256" s="23"/>
      <c r="DX2256" s="23"/>
      <c r="DY2256" s="23"/>
      <c r="DZ2256" s="23"/>
      <c r="EA2256" s="23"/>
      <c r="EB2256" s="23"/>
      <c r="EC2256" s="23"/>
      <c r="ED2256" s="23"/>
      <c r="EE2256" s="23"/>
      <c r="EF2256" s="23"/>
      <c r="EG2256" s="23"/>
      <c r="EH2256" s="23"/>
      <c r="EI2256" s="23"/>
      <c r="EJ2256" s="23"/>
      <c r="EK2256" s="23"/>
      <c r="EL2256" s="23"/>
      <c r="EM2256" s="23"/>
      <c r="EN2256" s="23"/>
      <c r="EO2256" s="23"/>
      <c r="EP2256" s="23"/>
      <c r="EQ2256" s="23"/>
      <c r="ER2256" s="23"/>
      <c r="ES2256" s="23"/>
      <c r="ET2256" s="23"/>
      <c r="EU2256" s="23"/>
      <c r="EV2256" s="23"/>
      <c r="EW2256" s="23"/>
      <c r="EX2256" s="23"/>
      <c r="EY2256" s="23"/>
      <c r="EZ2256" s="23"/>
      <c r="FA2256" s="23"/>
      <c r="FB2256" s="23"/>
      <c r="FC2256" s="23"/>
      <c r="FD2256" s="23"/>
      <c r="FE2256" s="23"/>
      <c r="FF2256" s="23"/>
      <c r="FG2256" s="23"/>
      <c r="FH2256" s="23"/>
      <c r="FI2256" s="23"/>
      <c r="FJ2256" s="23"/>
      <c r="FK2256" s="23"/>
      <c r="FL2256" s="23"/>
      <c r="FM2256" s="23"/>
      <c r="FN2256" s="23"/>
      <c r="FO2256" s="23"/>
      <c r="FP2256" s="23"/>
      <c r="FQ2256" s="23"/>
      <c r="FR2256" s="23"/>
      <c r="FS2256" s="23"/>
      <c r="FT2256" s="23"/>
      <c r="FU2256" s="23"/>
      <c r="FV2256" s="23"/>
      <c r="FW2256" s="23"/>
      <c r="FX2256" s="23"/>
      <c r="FY2256" s="23"/>
      <c r="FZ2256" s="23"/>
      <c r="GA2256" s="23"/>
      <c r="GB2256" s="23"/>
      <c r="GC2256" s="23"/>
      <c r="GD2256" s="23"/>
      <c r="GE2256" s="23"/>
      <c r="GF2256" s="23"/>
      <c r="GG2256" s="23"/>
      <c r="GH2256" s="23"/>
      <c r="GI2256" s="23"/>
      <c r="GJ2256" s="23"/>
      <c r="GK2256" s="23"/>
      <c r="GL2256" s="23"/>
      <c r="GM2256" s="23"/>
      <c r="GN2256" s="23"/>
      <c r="GO2256" s="23"/>
      <c r="GP2256" s="23"/>
      <c r="GQ2256" s="23"/>
      <c r="GR2256" s="23"/>
      <c r="GS2256" s="23"/>
      <c r="GT2256" s="23"/>
      <c r="GU2256" s="23"/>
      <c r="GV2256" s="23"/>
      <c r="GW2256" s="23"/>
      <c r="GX2256" s="23"/>
      <c r="GY2256" s="23"/>
      <c r="GZ2256" s="23"/>
      <c r="HA2256" s="23"/>
      <c r="HB2256" s="23"/>
      <c r="HC2256" s="23"/>
      <c r="HD2256" s="23"/>
      <c r="HE2256" s="23"/>
      <c r="HF2256" s="23"/>
      <c r="HG2256" s="23"/>
      <c r="HH2256" s="23"/>
      <c r="HI2256" s="23"/>
      <c r="HJ2256" s="23"/>
    </row>
    <row r="2257" spans="1:218" ht="30">
      <c r="A2257" s="184" t="s">
        <v>19</v>
      </c>
      <c r="B2257" s="216" t="s">
        <v>2035</v>
      </c>
      <c r="C2257" s="15">
        <v>42766</v>
      </c>
      <c r="D2257" s="14" t="s">
        <v>2036</v>
      </c>
      <c r="E2257" s="15">
        <v>19736.5</v>
      </c>
      <c r="F2257" s="22" t="s">
        <v>6288</v>
      </c>
      <c r="G2257" s="14" t="s">
        <v>2037</v>
      </c>
      <c r="K2257" s="23"/>
      <c r="L2257" s="23"/>
      <c r="M2257" s="23"/>
      <c r="N2257" s="23"/>
      <c r="O2257" s="23"/>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23"/>
      <c r="BJ2257" s="23"/>
      <c r="BK2257" s="23"/>
      <c r="BL2257" s="23"/>
      <c r="BM2257" s="23"/>
      <c r="BN2257" s="23"/>
      <c r="BO2257" s="23"/>
      <c r="BP2257" s="23"/>
      <c r="BQ2257" s="23"/>
      <c r="BR2257" s="23"/>
      <c r="BS2257" s="23"/>
      <c r="BT2257" s="23"/>
      <c r="BU2257" s="23"/>
      <c r="BV2257" s="23"/>
      <c r="BW2257" s="23"/>
      <c r="BX2257" s="23"/>
      <c r="BY2257" s="23"/>
      <c r="BZ2257" s="23"/>
      <c r="CA2257" s="23"/>
      <c r="CB2257" s="23"/>
      <c r="CC2257" s="23"/>
      <c r="CD2257" s="23"/>
      <c r="CE2257" s="23"/>
      <c r="CF2257" s="23"/>
      <c r="CG2257" s="23"/>
      <c r="CH2257" s="23"/>
      <c r="CI2257" s="23"/>
      <c r="CJ2257" s="23"/>
      <c r="CK2257" s="23"/>
      <c r="CL2257" s="23"/>
      <c r="CM2257" s="23"/>
      <c r="CN2257" s="23"/>
      <c r="CO2257" s="23"/>
      <c r="CP2257" s="23"/>
      <c r="CQ2257" s="23"/>
      <c r="CR2257" s="23"/>
      <c r="CS2257" s="23"/>
      <c r="CT2257" s="23"/>
      <c r="CU2257" s="23"/>
      <c r="CV2257" s="23"/>
      <c r="CW2257" s="23"/>
      <c r="CX2257" s="23"/>
      <c r="CY2257" s="23"/>
      <c r="CZ2257" s="23"/>
      <c r="DA2257" s="23"/>
      <c r="DB2257" s="23"/>
      <c r="DC2257" s="23"/>
      <c r="DD2257" s="23"/>
      <c r="DE2257" s="23"/>
      <c r="DF2257" s="23"/>
      <c r="DG2257" s="23"/>
      <c r="DH2257" s="23"/>
      <c r="DI2257" s="23"/>
      <c r="DJ2257" s="23"/>
      <c r="DK2257" s="23"/>
      <c r="DL2257" s="23"/>
      <c r="DM2257" s="23"/>
      <c r="DN2257" s="23"/>
      <c r="DO2257" s="23"/>
      <c r="DP2257" s="23"/>
      <c r="DQ2257" s="23"/>
      <c r="DR2257" s="23"/>
      <c r="DS2257" s="23"/>
      <c r="DT2257" s="23"/>
      <c r="DU2257" s="23"/>
      <c r="DV2257" s="23"/>
      <c r="DW2257" s="23"/>
      <c r="DX2257" s="23"/>
      <c r="DY2257" s="23"/>
      <c r="DZ2257" s="23"/>
      <c r="EA2257" s="23"/>
      <c r="EB2257" s="23"/>
      <c r="EC2257" s="23"/>
      <c r="ED2257" s="23"/>
      <c r="EE2257" s="23"/>
      <c r="EF2257" s="23"/>
      <c r="EG2257" s="23"/>
      <c r="EH2257" s="23"/>
      <c r="EI2257" s="23"/>
      <c r="EJ2257" s="23"/>
      <c r="EK2257" s="23"/>
      <c r="EL2257" s="23"/>
      <c r="EM2257" s="23"/>
      <c r="EN2257" s="23"/>
      <c r="EO2257" s="23"/>
      <c r="EP2257" s="23"/>
      <c r="EQ2257" s="23"/>
      <c r="ER2257" s="23"/>
      <c r="ES2257" s="23"/>
      <c r="ET2257" s="23"/>
      <c r="EU2257" s="23"/>
      <c r="EV2257" s="23"/>
      <c r="EW2257" s="23"/>
      <c r="EX2257" s="23"/>
      <c r="EY2257" s="23"/>
      <c r="EZ2257" s="23"/>
      <c r="FA2257" s="23"/>
      <c r="FB2257" s="23"/>
      <c r="FC2257" s="23"/>
      <c r="FD2257" s="23"/>
      <c r="FE2257" s="23"/>
      <c r="FF2257" s="23"/>
      <c r="FG2257" s="23"/>
      <c r="FH2257" s="23"/>
      <c r="FI2257" s="23"/>
      <c r="FJ2257" s="23"/>
      <c r="FK2257" s="23"/>
      <c r="FL2257" s="23"/>
      <c r="FM2257" s="23"/>
      <c r="FN2257" s="23"/>
      <c r="FO2257" s="23"/>
      <c r="FP2257" s="23"/>
      <c r="FQ2257" s="23"/>
      <c r="FR2257" s="23"/>
      <c r="FS2257" s="23"/>
      <c r="FT2257" s="23"/>
      <c r="FU2257" s="23"/>
      <c r="FV2257" s="23"/>
      <c r="FW2257" s="23"/>
      <c r="FX2257" s="23"/>
      <c r="FY2257" s="23"/>
      <c r="FZ2257" s="23"/>
      <c r="GA2257" s="23"/>
      <c r="GB2257" s="23"/>
      <c r="GC2257" s="23"/>
      <c r="GD2257" s="23"/>
      <c r="GE2257" s="23"/>
      <c r="GF2257" s="23"/>
      <c r="GG2257" s="23"/>
      <c r="GH2257" s="23"/>
      <c r="GI2257" s="23"/>
      <c r="GJ2257" s="23"/>
      <c r="GK2257" s="23"/>
      <c r="GL2257" s="23"/>
      <c r="GM2257" s="23"/>
      <c r="GN2257" s="23"/>
      <c r="GO2257" s="23"/>
      <c r="GP2257" s="23"/>
      <c r="GQ2257" s="23"/>
      <c r="GR2257" s="23"/>
      <c r="GS2257" s="23"/>
      <c r="GT2257" s="23"/>
      <c r="GU2257" s="23"/>
      <c r="GV2257" s="23"/>
      <c r="GW2257" s="23"/>
      <c r="GX2257" s="23"/>
      <c r="GY2257" s="23"/>
      <c r="GZ2257" s="23"/>
      <c r="HA2257" s="23"/>
      <c r="HB2257" s="23"/>
      <c r="HC2257" s="23"/>
      <c r="HD2257" s="23"/>
      <c r="HE2257" s="23"/>
      <c r="HF2257" s="23"/>
      <c r="HG2257" s="23"/>
      <c r="HH2257" s="23"/>
      <c r="HI2257" s="23"/>
      <c r="HJ2257" s="23"/>
    </row>
    <row r="2258" spans="1:218" ht="30">
      <c r="A2258" s="184" t="s">
        <v>19</v>
      </c>
      <c r="B2258" s="216" t="s">
        <v>2038</v>
      </c>
      <c r="C2258" s="15">
        <v>42766</v>
      </c>
      <c r="D2258" s="14" t="s">
        <v>2039</v>
      </c>
      <c r="E2258" s="15">
        <v>28865.5</v>
      </c>
      <c r="F2258" s="22" t="s">
        <v>6288</v>
      </c>
      <c r="G2258" s="14" t="s">
        <v>2040</v>
      </c>
      <c r="K2258" s="23"/>
      <c r="L2258" s="23"/>
      <c r="M2258" s="23"/>
      <c r="N2258" s="23"/>
      <c r="O2258" s="23"/>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23"/>
      <c r="BJ2258" s="23"/>
      <c r="BK2258" s="23"/>
      <c r="BL2258" s="23"/>
      <c r="BM2258" s="23"/>
      <c r="BN2258" s="23"/>
      <c r="BO2258" s="23"/>
      <c r="BP2258" s="23"/>
      <c r="BQ2258" s="23"/>
      <c r="BR2258" s="23"/>
      <c r="BS2258" s="23"/>
      <c r="BT2258" s="23"/>
      <c r="BU2258" s="23"/>
      <c r="BV2258" s="23"/>
      <c r="BW2258" s="23"/>
      <c r="BX2258" s="23"/>
      <c r="BY2258" s="23"/>
      <c r="BZ2258" s="23"/>
      <c r="CA2258" s="23"/>
      <c r="CB2258" s="23"/>
      <c r="CC2258" s="23"/>
      <c r="CD2258" s="23"/>
      <c r="CE2258" s="23"/>
      <c r="CF2258" s="23"/>
      <c r="CG2258" s="23"/>
      <c r="CH2258" s="23"/>
      <c r="CI2258" s="23"/>
      <c r="CJ2258" s="23"/>
      <c r="CK2258" s="23"/>
      <c r="CL2258" s="23"/>
      <c r="CM2258" s="23"/>
      <c r="CN2258" s="23"/>
      <c r="CO2258" s="23"/>
      <c r="CP2258" s="23"/>
      <c r="CQ2258" s="23"/>
      <c r="CR2258" s="23"/>
      <c r="CS2258" s="23"/>
      <c r="CT2258" s="23"/>
      <c r="CU2258" s="23"/>
      <c r="CV2258" s="23"/>
      <c r="CW2258" s="23"/>
      <c r="CX2258" s="23"/>
      <c r="CY2258" s="23"/>
      <c r="CZ2258" s="23"/>
      <c r="DA2258" s="23"/>
      <c r="DB2258" s="23"/>
      <c r="DC2258" s="23"/>
      <c r="DD2258" s="23"/>
      <c r="DE2258" s="23"/>
      <c r="DF2258" s="23"/>
      <c r="DG2258" s="23"/>
      <c r="DH2258" s="23"/>
      <c r="DI2258" s="23"/>
      <c r="DJ2258" s="23"/>
      <c r="DK2258" s="23"/>
      <c r="DL2258" s="23"/>
      <c r="DM2258" s="23"/>
      <c r="DN2258" s="23"/>
      <c r="DO2258" s="23"/>
      <c r="DP2258" s="23"/>
      <c r="DQ2258" s="23"/>
      <c r="DR2258" s="23"/>
      <c r="DS2258" s="23"/>
      <c r="DT2258" s="23"/>
      <c r="DU2258" s="23"/>
      <c r="DV2258" s="23"/>
      <c r="DW2258" s="23"/>
      <c r="DX2258" s="23"/>
      <c r="DY2258" s="23"/>
      <c r="DZ2258" s="23"/>
      <c r="EA2258" s="23"/>
      <c r="EB2258" s="23"/>
      <c r="EC2258" s="23"/>
      <c r="ED2258" s="23"/>
      <c r="EE2258" s="23"/>
      <c r="EF2258" s="23"/>
      <c r="EG2258" s="23"/>
      <c r="EH2258" s="23"/>
      <c r="EI2258" s="23"/>
      <c r="EJ2258" s="23"/>
      <c r="EK2258" s="23"/>
      <c r="EL2258" s="23"/>
      <c r="EM2258" s="23"/>
      <c r="EN2258" s="23"/>
      <c r="EO2258" s="23"/>
      <c r="EP2258" s="23"/>
      <c r="EQ2258" s="23"/>
      <c r="ER2258" s="23"/>
      <c r="ES2258" s="23"/>
      <c r="ET2258" s="23"/>
      <c r="EU2258" s="23"/>
      <c r="EV2258" s="23"/>
      <c r="EW2258" s="23"/>
      <c r="EX2258" s="23"/>
      <c r="EY2258" s="23"/>
      <c r="EZ2258" s="23"/>
      <c r="FA2258" s="23"/>
      <c r="FB2258" s="23"/>
      <c r="FC2258" s="23"/>
      <c r="FD2258" s="23"/>
      <c r="FE2258" s="23"/>
      <c r="FF2258" s="23"/>
      <c r="FG2258" s="23"/>
      <c r="FH2258" s="23"/>
      <c r="FI2258" s="23"/>
      <c r="FJ2258" s="23"/>
      <c r="FK2258" s="23"/>
      <c r="FL2258" s="23"/>
      <c r="FM2258" s="23"/>
      <c r="FN2258" s="23"/>
      <c r="FO2258" s="23"/>
      <c r="FP2258" s="23"/>
      <c r="FQ2258" s="23"/>
      <c r="FR2258" s="23"/>
      <c r="FS2258" s="23"/>
      <c r="FT2258" s="23"/>
      <c r="FU2258" s="23"/>
      <c r="FV2258" s="23"/>
      <c r="FW2258" s="23"/>
      <c r="FX2258" s="23"/>
      <c r="FY2258" s="23"/>
      <c r="FZ2258" s="23"/>
      <c r="GA2258" s="23"/>
      <c r="GB2258" s="23"/>
      <c r="GC2258" s="23"/>
      <c r="GD2258" s="23"/>
      <c r="GE2258" s="23"/>
      <c r="GF2258" s="23"/>
      <c r="GG2258" s="23"/>
      <c r="GH2258" s="23"/>
      <c r="GI2258" s="23"/>
      <c r="GJ2258" s="23"/>
      <c r="GK2258" s="23"/>
      <c r="GL2258" s="23"/>
      <c r="GM2258" s="23"/>
      <c r="GN2258" s="23"/>
      <c r="GO2258" s="23"/>
      <c r="GP2258" s="23"/>
      <c r="GQ2258" s="23"/>
      <c r="GR2258" s="23"/>
      <c r="GS2258" s="23"/>
      <c r="GT2258" s="23"/>
      <c r="GU2258" s="23"/>
      <c r="GV2258" s="23"/>
      <c r="GW2258" s="23"/>
      <c r="GX2258" s="23"/>
      <c r="GY2258" s="23"/>
      <c r="GZ2258" s="23"/>
      <c r="HA2258" s="23"/>
      <c r="HB2258" s="23"/>
      <c r="HC2258" s="23"/>
      <c r="HD2258" s="23"/>
      <c r="HE2258" s="23"/>
      <c r="HF2258" s="23"/>
      <c r="HG2258" s="23"/>
      <c r="HH2258" s="23"/>
      <c r="HI2258" s="23"/>
      <c r="HJ2258" s="23"/>
    </row>
    <row r="2259" spans="1:218" ht="30">
      <c r="A2259" s="184" t="s">
        <v>19</v>
      </c>
      <c r="B2259" s="216" t="s">
        <v>2041</v>
      </c>
      <c r="C2259" s="15">
        <v>42766</v>
      </c>
      <c r="D2259" s="14" t="s">
        <v>2042</v>
      </c>
      <c r="E2259" s="15">
        <v>36631.5</v>
      </c>
      <c r="F2259" s="22" t="s">
        <v>6288</v>
      </c>
      <c r="G2259" s="14" t="s">
        <v>2043</v>
      </c>
      <c r="K2259" s="23"/>
      <c r="L2259" s="23"/>
      <c r="M2259" s="23"/>
      <c r="N2259" s="23"/>
      <c r="O2259" s="23"/>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23"/>
      <c r="BJ2259" s="23"/>
      <c r="BK2259" s="23"/>
      <c r="BL2259" s="23"/>
      <c r="BM2259" s="23"/>
      <c r="BN2259" s="23"/>
      <c r="BO2259" s="23"/>
      <c r="BP2259" s="23"/>
      <c r="BQ2259" s="23"/>
      <c r="BR2259" s="23"/>
      <c r="BS2259" s="23"/>
      <c r="BT2259" s="23"/>
      <c r="BU2259" s="23"/>
      <c r="BV2259" s="23"/>
      <c r="BW2259" s="23"/>
      <c r="BX2259" s="23"/>
      <c r="BY2259" s="23"/>
      <c r="BZ2259" s="23"/>
      <c r="CA2259" s="23"/>
      <c r="CB2259" s="23"/>
      <c r="CC2259" s="23"/>
      <c r="CD2259" s="23"/>
      <c r="CE2259" s="23"/>
      <c r="CF2259" s="23"/>
      <c r="CG2259" s="23"/>
      <c r="CH2259" s="23"/>
      <c r="CI2259" s="23"/>
      <c r="CJ2259" s="23"/>
      <c r="CK2259" s="23"/>
      <c r="CL2259" s="23"/>
      <c r="CM2259" s="23"/>
      <c r="CN2259" s="23"/>
      <c r="CO2259" s="23"/>
      <c r="CP2259" s="23"/>
      <c r="CQ2259" s="23"/>
      <c r="CR2259" s="23"/>
      <c r="CS2259" s="23"/>
      <c r="CT2259" s="23"/>
      <c r="CU2259" s="23"/>
      <c r="CV2259" s="23"/>
      <c r="CW2259" s="23"/>
      <c r="CX2259" s="23"/>
      <c r="CY2259" s="23"/>
      <c r="CZ2259" s="23"/>
      <c r="DA2259" s="23"/>
      <c r="DB2259" s="23"/>
      <c r="DC2259" s="23"/>
      <c r="DD2259" s="23"/>
      <c r="DE2259" s="23"/>
      <c r="DF2259" s="23"/>
      <c r="DG2259" s="23"/>
      <c r="DH2259" s="23"/>
      <c r="DI2259" s="23"/>
      <c r="DJ2259" s="23"/>
      <c r="DK2259" s="23"/>
      <c r="DL2259" s="23"/>
      <c r="DM2259" s="23"/>
      <c r="DN2259" s="23"/>
      <c r="DO2259" s="23"/>
      <c r="DP2259" s="23"/>
      <c r="DQ2259" s="23"/>
      <c r="DR2259" s="23"/>
      <c r="DS2259" s="23"/>
      <c r="DT2259" s="23"/>
      <c r="DU2259" s="23"/>
      <c r="DV2259" s="23"/>
      <c r="DW2259" s="23"/>
      <c r="DX2259" s="23"/>
      <c r="DY2259" s="23"/>
      <c r="DZ2259" s="23"/>
      <c r="EA2259" s="23"/>
      <c r="EB2259" s="23"/>
      <c r="EC2259" s="23"/>
      <c r="ED2259" s="23"/>
      <c r="EE2259" s="23"/>
      <c r="EF2259" s="23"/>
      <c r="EG2259" s="23"/>
      <c r="EH2259" s="23"/>
      <c r="EI2259" s="23"/>
      <c r="EJ2259" s="23"/>
      <c r="EK2259" s="23"/>
      <c r="EL2259" s="23"/>
      <c r="EM2259" s="23"/>
      <c r="EN2259" s="23"/>
      <c r="EO2259" s="23"/>
      <c r="EP2259" s="23"/>
      <c r="EQ2259" s="23"/>
      <c r="ER2259" s="23"/>
      <c r="ES2259" s="23"/>
      <c r="ET2259" s="23"/>
      <c r="EU2259" s="23"/>
      <c r="EV2259" s="23"/>
      <c r="EW2259" s="23"/>
      <c r="EX2259" s="23"/>
      <c r="EY2259" s="23"/>
      <c r="EZ2259" s="23"/>
      <c r="FA2259" s="23"/>
      <c r="FB2259" s="23"/>
      <c r="FC2259" s="23"/>
      <c r="FD2259" s="23"/>
      <c r="FE2259" s="23"/>
      <c r="FF2259" s="23"/>
      <c r="FG2259" s="23"/>
      <c r="FH2259" s="23"/>
      <c r="FI2259" s="23"/>
      <c r="FJ2259" s="23"/>
      <c r="FK2259" s="23"/>
      <c r="FL2259" s="23"/>
      <c r="FM2259" s="23"/>
      <c r="FN2259" s="23"/>
      <c r="FO2259" s="23"/>
      <c r="FP2259" s="23"/>
      <c r="FQ2259" s="23"/>
      <c r="FR2259" s="23"/>
      <c r="FS2259" s="23"/>
      <c r="FT2259" s="23"/>
      <c r="FU2259" s="23"/>
      <c r="FV2259" s="23"/>
      <c r="FW2259" s="23"/>
      <c r="FX2259" s="23"/>
      <c r="FY2259" s="23"/>
      <c r="FZ2259" s="23"/>
      <c r="GA2259" s="23"/>
      <c r="GB2259" s="23"/>
      <c r="GC2259" s="23"/>
      <c r="GD2259" s="23"/>
      <c r="GE2259" s="23"/>
      <c r="GF2259" s="23"/>
      <c r="GG2259" s="23"/>
      <c r="GH2259" s="23"/>
      <c r="GI2259" s="23"/>
      <c r="GJ2259" s="23"/>
      <c r="GK2259" s="23"/>
      <c r="GL2259" s="23"/>
      <c r="GM2259" s="23"/>
      <c r="GN2259" s="23"/>
      <c r="GO2259" s="23"/>
      <c r="GP2259" s="23"/>
      <c r="GQ2259" s="23"/>
      <c r="GR2259" s="23"/>
      <c r="GS2259" s="23"/>
      <c r="GT2259" s="23"/>
      <c r="GU2259" s="23"/>
      <c r="GV2259" s="23"/>
      <c r="GW2259" s="23"/>
      <c r="GX2259" s="23"/>
      <c r="GY2259" s="23"/>
      <c r="GZ2259" s="23"/>
      <c r="HA2259" s="23"/>
      <c r="HB2259" s="23"/>
      <c r="HC2259" s="23"/>
      <c r="HD2259" s="23"/>
      <c r="HE2259" s="23"/>
      <c r="HF2259" s="23"/>
      <c r="HG2259" s="23"/>
      <c r="HH2259" s="23"/>
      <c r="HI2259" s="23"/>
      <c r="HJ2259" s="23"/>
    </row>
    <row r="2260" spans="1:218" ht="30">
      <c r="A2260" s="184" t="s">
        <v>19</v>
      </c>
      <c r="B2260" s="216" t="s">
        <v>2044</v>
      </c>
      <c r="C2260" s="15">
        <v>42766</v>
      </c>
      <c r="D2260" s="14" t="s">
        <v>2045</v>
      </c>
      <c r="E2260" s="15">
        <v>33390.5</v>
      </c>
      <c r="F2260" s="22" t="s">
        <v>6288</v>
      </c>
      <c r="G2260" s="14" t="s">
        <v>2043</v>
      </c>
      <c r="K2260" s="23"/>
      <c r="L2260" s="23"/>
      <c r="M2260" s="23"/>
      <c r="N2260" s="23"/>
      <c r="O2260" s="23"/>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23"/>
      <c r="BJ2260" s="23"/>
      <c r="BK2260" s="23"/>
      <c r="BL2260" s="23"/>
      <c r="BM2260" s="23"/>
      <c r="BN2260" s="23"/>
      <c r="BO2260" s="23"/>
      <c r="BP2260" s="23"/>
      <c r="BQ2260" s="23"/>
      <c r="BR2260" s="23"/>
      <c r="BS2260" s="23"/>
      <c r="BT2260" s="23"/>
      <c r="BU2260" s="23"/>
      <c r="BV2260" s="23"/>
      <c r="BW2260" s="23"/>
      <c r="BX2260" s="23"/>
      <c r="BY2260" s="23"/>
      <c r="BZ2260" s="23"/>
      <c r="CA2260" s="23"/>
      <c r="CB2260" s="23"/>
      <c r="CC2260" s="23"/>
      <c r="CD2260" s="23"/>
      <c r="CE2260" s="23"/>
      <c r="CF2260" s="23"/>
      <c r="CG2260" s="23"/>
      <c r="CH2260" s="23"/>
      <c r="CI2260" s="23"/>
      <c r="CJ2260" s="23"/>
      <c r="CK2260" s="23"/>
      <c r="CL2260" s="23"/>
      <c r="CM2260" s="23"/>
      <c r="CN2260" s="23"/>
      <c r="CO2260" s="23"/>
      <c r="CP2260" s="23"/>
      <c r="CQ2260" s="23"/>
      <c r="CR2260" s="23"/>
      <c r="CS2260" s="23"/>
      <c r="CT2260" s="23"/>
      <c r="CU2260" s="23"/>
      <c r="CV2260" s="23"/>
      <c r="CW2260" s="23"/>
      <c r="CX2260" s="23"/>
      <c r="CY2260" s="23"/>
      <c r="CZ2260" s="23"/>
      <c r="DA2260" s="23"/>
      <c r="DB2260" s="23"/>
      <c r="DC2260" s="23"/>
      <c r="DD2260" s="23"/>
      <c r="DE2260" s="23"/>
      <c r="DF2260" s="23"/>
      <c r="DG2260" s="23"/>
      <c r="DH2260" s="23"/>
      <c r="DI2260" s="23"/>
      <c r="DJ2260" s="23"/>
      <c r="DK2260" s="23"/>
      <c r="DL2260" s="23"/>
      <c r="DM2260" s="23"/>
      <c r="DN2260" s="23"/>
      <c r="DO2260" s="23"/>
      <c r="DP2260" s="23"/>
      <c r="DQ2260" s="23"/>
      <c r="DR2260" s="23"/>
      <c r="DS2260" s="23"/>
      <c r="DT2260" s="23"/>
      <c r="DU2260" s="23"/>
      <c r="DV2260" s="23"/>
      <c r="DW2260" s="23"/>
      <c r="DX2260" s="23"/>
      <c r="DY2260" s="23"/>
      <c r="DZ2260" s="23"/>
      <c r="EA2260" s="23"/>
      <c r="EB2260" s="23"/>
      <c r="EC2260" s="23"/>
      <c r="ED2260" s="23"/>
      <c r="EE2260" s="23"/>
      <c r="EF2260" s="23"/>
      <c r="EG2260" s="23"/>
      <c r="EH2260" s="23"/>
      <c r="EI2260" s="23"/>
      <c r="EJ2260" s="23"/>
      <c r="EK2260" s="23"/>
      <c r="EL2260" s="23"/>
      <c r="EM2260" s="23"/>
      <c r="EN2260" s="23"/>
      <c r="EO2260" s="23"/>
      <c r="EP2260" s="23"/>
      <c r="EQ2260" s="23"/>
      <c r="ER2260" s="23"/>
      <c r="ES2260" s="23"/>
      <c r="ET2260" s="23"/>
      <c r="EU2260" s="23"/>
      <c r="EV2260" s="23"/>
      <c r="EW2260" s="23"/>
      <c r="EX2260" s="23"/>
      <c r="EY2260" s="23"/>
      <c r="EZ2260" s="23"/>
      <c r="FA2260" s="23"/>
      <c r="FB2260" s="23"/>
      <c r="FC2260" s="23"/>
      <c r="FD2260" s="23"/>
      <c r="FE2260" s="23"/>
      <c r="FF2260" s="23"/>
      <c r="FG2260" s="23"/>
      <c r="FH2260" s="23"/>
      <c r="FI2260" s="23"/>
      <c r="FJ2260" s="23"/>
      <c r="FK2260" s="23"/>
      <c r="FL2260" s="23"/>
      <c r="FM2260" s="23"/>
      <c r="FN2260" s="23"/>
      <c r="FO2260" s="23"/>
      <c r="FP2260" s="23"/>
      <c r="FQ2260" s="23"/>
      <c r="FR2260" s="23"/>
      <c r="FS2260" s="23"/>
      <c r="FT2260" s="23"/>
      <c r="FU2260" s="23"/>
      <c r="FV2260" s="23"/>
      <c r="FW2260" s="23"/>
      <c r="FX2260" s="23"/>
      <c r="FY2260" s="23"/>
      <c r="FZ2260" s="23"/>
      <c r="GA2260" s="23"/>
      <c r="GB2260" s="23"/>
      <c r="GC2260" s="23"/>
      <c r="GD2260" s="23"/>
      <c r="GE2260" s="23"/>
      <c r="GF2260" s="23"/>
      <c r="GG2260" s="23"/>
      <c r="GH2260" s="23"/>
      <c r="GI2260" s="23"/>
      <c r="GJ2260" s="23"/>
      <c r="GK2260" s="23"/>
      <c r="GL2260" s="23"/>
      <c r="GM2260" s="23"/>
      <c r="GN2260" s="23"/>
      <c r="GO2260" s="23"/>
      <c r="GP2260" s="23"/>
      <c r="GQ2260" s="23"/>
      <c r="GR2260" s="23"/>
      <c r="GS2260" s="23"/>
      <c r="GT2260" s="23"/>
      <c r="GU2260" s="23"/>
      <c r="GV2260" s="23"/>
      <c r="GW2260" s="23"/>
      <c r="GX2260" s="23"/>
      <c r="GY2260" s="23"/>
      <c r="GZ2260" s="23"/>
      <c r="HA2260" s="23"/>
      <c r="HB2260" s="23"/>
      <c r="HC2260" s="23"/>
      <c r="HD2260" s="23"/>
      <c r="HE2260" s="23"/>
      <c r="HF2260" s="23"/>
      <c r="HG2260" s="23"/>
      <c r="HH2260" s="23"/>
      <c r="HI2260" s="23"/>
      <c r="HJ2260" s="23"/>
    </row>
    <row r="2261" spans="1:218" ht="30">
      <c r="A2261" s="364" t="s">
        <v>19</v>
      </c>
      <c r="B2261" s="364" t="s">
        <v>12395</v>
      </c>
      <c r="C2261" s="364" t="s">
        <v>11254</v>
      </c>
      <c r="D2261" s="364" t="s">
        <v>12383</v>
      </c>
      <c r="E2261" s="364" t="s">
        <v>12384</v>
      </c>
      <c r="F2261" s="18" t="s">
        <v>5624</v>
      </c>
      <c r="G2261" s="364" t="s">
        <v>12401</v>
      </c>
      <c r="K2261" s="23"/>
      <c r="L2261" s="23"/>
      <c r="M2261" s="23"/>
      <c r="N2261" s="23"/>
      <c r="O2261" s="23"/>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23"/>
      <c r="BJ2261" s="23"/>
      <c r="BK2261" s="23"/>
      <c r="BL2261" s="23"/>
      <c r="BM2261" s="23"/>
      <c r="BN2261" s="23"/>
      <c r="BO2261" s="23"/>
      <c r="BP2261" s="23"/>
      <c r="BQ2261" s="23"/>
      <c r="BR2261" s="23"/>
      <c r="BS2261" s="23"/>
      <c r="BT2261" s="23"/>
      <c r="BU2261" s="23"/>
      <c r="BV2261" s="23"/>
      <c r="BW2261" s="23"/>
      <c r="BX2261" s="23"/>
      <c r="BY2261" s="23"/>
      <c r="BZ2261" s="23"/>
      <c r="CA2261" s="23"/>
      <c r="CB2261" s="23"/>
      <c r="CC2261" s="23"/>
      <c r="CD2261" s="23"/>
      <c r="CE2261" s="23"/>
      <c r="CF2261" s="23"/>
      <c r="CG2261" s="23"/>
      <c r="CH2261" s="23"/>
      <c r="CI2261" s="23"/>
      <c r="CJ2261" s="23"/>
      <c r="CK2261" s="23"/>
      <c r="CL2261" s="23"/>
      <c r="CM2261" s="23"/>
      <c r="CN2261" s="23"/>
      <c r="CO2261" s="23"/>
      <c r="CP2261" s="23"/>
      <c r="CQ2261" s="23"/>
      <c r="CR2261" s="23"/>
      <c r="CS2261" s="23"/>
      <c r="CT2261" s="23"/>
      <c r="CU2261" s="23"/>
      <c r="CV2261" s="23"/>
      <c r="CW2261" s="23"/>
      <c r="CX2261" s="23"/>
      <c r="CY2261" s="23"/>
      <c r="CZ2261" s="23"/>
      <c r="DA2261" s="23"/>
      <c r="DB2261" s="23"/>
      <c r="DC2261" s="23"/>
      <c r="DD2261" s="23"/>
      <c r="DE2261" s="23"/>
      <c r="DF2261" s="23"/>
      <c r="DG2261" s="23"/>
      <c r="DH2261" s="23"/>
      <c r="DI2261" s="23"/>
      <c r="DJ2261" s="23"/>
      <c r="DK2261" s="23"/>
      <c r="DL2261" s="23"/>
      <c r="DM2261" s="23"/>
      <c r="DN2261" s="23"/>
      <c r="DO2261" s="23"/>
      <c r="DP2261" s="23"/>
      <c r="DQ2261" s="23"/>
      <c r="DR2261" s="23"/>
      <c r="DS2261" s="23"/>
      <c r="DT2261" s="23"/>
      <c r="DU2261" s="23"/>
      <c r="DV2261" s="23"/>
      <c r="DW2261" s="23"/>
      <c r="DX2261" s="23"/>
      <c r="DY2261" s="23"/>
      <c r="DZ2261" s="23"/>
      <c r="EA2261" s="23"/>
      <c r="EB2261" s="23"/>
      <c r="EC2261" s="23"/>
      <c r="ED2261" s="23"/>
      <c r="EE2261" s="23"/>
      <c r="EF2261" s="23"/>
      <c r="EG2261" s="23"/>
      <c r="EH2261" s="23"/>
      <c r="EI2261" s="23"/>
      <c r="EJ2261" s="23"/>
      <c r="EK2261" s="23"/>
      <c r="EL2261" s="23"/>
      <c r="EM2261" s="23"/>
      <c r="EN2261" s="23"/>
      <c r="EO2261" s="23"/>
      <c r="EP2261" s="23"/>
      <c r="EQ2261" s="23"/>
      <c r="ER2261" s="23"/>
      <c r="ES2261" s="23"/>
      <c r="ET2261" s="23"/>
      <c r="EU2261" s="23"/>
      <c r="EV2261" s="23"/>
      <c r="EW2261" s="23"/>
      <c r="EX2261" s="23"/>
      <c r="EY2261" s="23"/>
      <c r="EZ2261" s="23"/>
      <c r="FA2261" s="23"/>
      <c r="FB2261" s="23"/>
      <c r="FC2261" s="23"/>
      <c r="FD2261" s="23"/>
      <c r="FE2261" s="23"/>
      <c r="FF2261" s="23"/>
      <c r="FG2261" s="23"/>
      <c r="FH2261" s="23"/>
      <c r="FI2261" s="23"/>
      <c r="FJ2261" s="23"/>
      <c r="FK2261" s="23"/>
      <c r="FL2261" s="23"/>
      <c r="FM2261" s="23"/>
      <c r="FN2261" s="23"/>
      <c r="FO2261" s="23"/>
      <c r="FP2261" s="23"/>
      <c r="FQ2261" s="23"/>
      <c r="FR2261" s="23"/>
      <c r="FS2261" s="23"/>
      <c r="FT2261" s="23"/>
      <c r="FU2261" s="23"/>
      <c r="FV2261" s="23"/>
      <c r="FW2261" s="23"/>
      <c r="FX2261" s="23"/>
      <c r="FY2261" s="23"/>
      <c r="FZ2261" s="23"/>
      <c r="GA2261" s="23"/>
      <c r="GB2261" s="23"/>
      <c r="GC2261" s="23"/>
      <c r="GD2261" s="23"/>
      <c r="GE2261" s="23"/>
      <c r="GF2261" s="23"/>
      <c r="GG2261" s="23"/>
      <c r="GH2261" s="23"/>
      <c r="GI2261" s="23"/>
      <c r="GJ2261" s="23"/>
      <c r="GK2261" s="23"/>
      <c r="GL2261" s="23"/>
      <c r="GM2261" s="23"/>
      <c r="GN2261" s="23"/>
      <c r="GO2261" s="23"/>
      <c r="GP2261" s="23"/>
      <c r="GQ2261" s="23"/>
      <c r="GR2261" s="23"/>
      <c r="GS2261" s="23"/>
      <c r="GT2261" s="23"/>
      <c r="GU2261" s="23"/>
      <c r="GV2261" s="23"/>
      <c r="GW2261" s="23"/>
      <c r="GX2261" s="23"/>
      <c r="GY2261" s="23"/>
      <c r="GZ2261" s="23"/>
      <c r="HA2261" s="23"/>
      <c r="HB2261" s="23"/>
      <c r="HC2261" s="23"/>
      <c r="HD2261" s="23"/>
      <c r="HE2261" s="23"/>
      <c r="HF2261" s="23"/>
      <c r="HG2261" s="23"/>
      <c r="HH2261" s="23"/>
      <c r="HI2261" s="23"/>
      <c r="HJ2261" s="23"/>
    </row>
    <row r="2262" spans="1:218" ht="30">
      <c r="A2262" s="365" t="s">
        <v>19</v>
      </c>
      <c r="B2262" s="365" t="s">
        <v>12396</v>
      </c>
      <c r="C2262" s="365" t="s">
        <v>11254</v>
      </c>
      <c r="D2262" s="365" t="s">
        <v>12385</v>
      </c>
      <c r="E2262" s="365" t="s">
        <v>12386</v>
      </c>
      <c r="F2262" s="22" t="s">
        <v>6288</v>
      </c>
      <c r="G2262" s="365" t="s">
        <v>12402</v>
      </c>
      <c r="H2262" s="599"/>
      <c r="I2262" s="599"/>
      <c r="J2262" s="599"/>
      <c r="K2262" s="23"/>
      <c r="L2262" s="23"/>
      <c r="M2262" s="23"/>
      <c r="N2262" s="23"/>
      <c r="O2262" s="23"/>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23"/>
      <c r="BJ2262" s="23"/>
      <c r="BK2262" s="23"/>
      <c r="BL2262" s="23"/>
      <c r="BM2262" s="23"/>
      <c r="BN2262" s="23"/>
      <c r="BO2262" s="23"/>
      <c r="BP2262" s="23"/>
      <c r="BQ2262" s="23"/>
      <c r="BR2262" s="23"/>
      <c r="BS2262" s="23"/>
      <c r="BT2262" s="23"/>
      <c r="BU2262" s="23"/>
      <c r="BV2262" s="23"/>
      <c r="BW2262" s="23"/>
      <c r="BX2262" s="23"/>
      <c r="BY2262" s="23"/>
      <c r="BZ2262" s="23"/>
      <c r="CA2262" s="23"/>
      <c r="CB2262" s="23"/>
      <c r="CC2262" s="23"/>
      <c r="CD2262" s="23"/>
      <c r="CE2262" s="23"/>
      <c r="CF2262" s="23"/>
      <c r="CG2262" s="23"/>
      <c r="CH2262" s="23"/>
      <c r="CI2262" s="23"/>
      <c r="CJ2262" s="23"/>
      <c r="CK2262" s="23"/>
      <c r="CL2262" s="23"/>
      <c r="CM2262" s="23"/>
      <c r="CN2262" s="23"/>
      <c r="CO2262" s="23"/>
      <c r="CP2262" s="23"/>
      <c r="CQ2262" s="23"/>
      <c r="CR2262" s="23"/>
      <c r="CS2262" s="23"/>
      <c r="CT2262" s="23"/>
      <c r="CU2262" s="23"/>
      <c r="CV2262" s="23"/>
      <c r="CW2262" s="23"/>
      <c r="CX2262" s="23"/>
      <c r="CY2262" s="23"/>
      <c r="CZ2262" s="23"/>
      <c r="DA2262" s="23"/>
      <c r="DB2262" s="23"/>
      <c r="DC2262" s="23"/>
      <c r="DD2262" s="23"/>
      <c r="DE2262" s="23"/>
      <c r="DF2262" s="23"/>
      <c r="DG2262" s="23"/>
      <c r="DH2262" s="23"/>
      <c r="DI2262" s="23"/>
      <c r="DJ2262" s="23"/>
      <c r="DK2262" s="23"/>
      <c r="DL2262" s="23"/>
      <c r="DM2262" s="23"/>
      <c r="DN2262" s="23"/>
      <c r="DO2262" s="23"/>
      <c r="DP2262" s="23"/>
      <c r="DQ2262" s="23"/>
      <c r="DR2262" s="23"/>
      <c r="DS2262" s="23"/>
      <c r="DT2262" s="23"/>
      <c r="DU2262" s="23"/>
      <c r="DV2262" s="23"/>
      <c r="DW2262" s="23"/>
      <c r="DX2262" s="23"/>
      <c r="DY2262" s="23"/>
      <c r="DZ2262" s="23"/>
      <c r="EA2262" s="23"/>
      <c r="EB2262" s="23"/>
      <c r="EC2262" s="23"/>
      <c r="ED2262" s="23"/>
      <c r="EE2262" s="23"/>
      <c r="EF2262" s="23"/>
      <c r="EG2262" s="23"/>
      <c r="EH2262" s="23"/>
      <c r="EI2262" s="23"/>
      <c r="EJ2262" s="23"/>
      <c r="EK2262" s="23"/>
      <c r="EL2262" s="23"/>
      <c r="EM2262" s="23"/>
      <c r="EN2262" s="23"/>
      <c r="EO2262" s="23"/>
      <c r="EP2262" s="23"/>
      <c r="EQ2262" s="23"/>
      <c r="ER2262" s="23"/>
      <c r="ES2262" s="23"/>
      <c r="ET2262" s="23"/>
      <c r="EU2262" s="23"/>
      <c r="EV2262" s="23"/>
      <c r="EW2262" s="23"/>
      <c r="EX2262" s="23"/>
      <c r="EY2262" s="23"/>
      <c r="EZ2262" s="23"/>
      <c r="FA2262" s="23"/>
      <c r="FB2262" s="23"/>
      <c r="FC2262" s="23"/>
      <c r="FD2262" s="23"/>
      <c r="FE2262" s="23"/>
      <c r="FF2262" s="23"/>
      <c r="FG2262" s="23"/>
      <c r="FH2262" s="23"/>
      <c r="FI2262" s="23"/>
      <c r="FJ2262" s="23"/>
      <c r="FK2262" s="23"/>
      <c r="FL2262" s="23"/>
      <c r="FM2262" s="23"/>
      <c r="FN2262" s="23"/>
      <c r="FO2262" s="23"/>
      <c r="FP2262" s="23"/>
      <c r="FQ2262" s="23"/>
      <c r="FR2262" s="23"/>
      <c r="FS2262" s="23"/>
      <c r="FT2262" s="23"/>
      <c r="FU2262" s="23"/>
      <c r="FV2262" s="23"/>
      <c r="FW2262" s="23"/>
      <c r="FX2262" s="23"/>
      <c r="FY2262" s="23"/>
      <c r="FZ2262" s="23"/>
      <c r="GA2262" s="23"/>
      <c r="GB2262" s="23"/>
      <c r="GC2262" s="23"/>
      <c r="GD2262" s="23"/>
      <c r="GE2262" s="23"/>
      <c r="GF2262" s="23"/>
      <c r="GG2262" s="23"/>
      <c r="GH2262" s="23"/>
      <c r="GI2262" s="23"/>
      <c r="GJ2262" s="23"/>
      <c r="GK2262" s="23"/>
      <c r="GL2262" s="23"/>
      <c r="GM2262" s="23"/>
      <c r="GN2262" s="23"/>
      <c r="GO2262" s="23"/>
      <c r="GP2262" s="23"/>
      <c r="GQ2262" s="23"/>
      <c r="GR2262" s="23"/>
      <c r="GS2262" s="23"/>
      <c r="GT2262" s="23"/>
      <c r="GU2262" s="23"/>
      <c r="GV2262" s="23"/>
      <c r="GW2262" s="23"/>
      <c r="GX2262" s="23"/>
      <c r="GY2262" s="23"/>
      <c r="GZ2262" s="23"/>
      <c r="HA2262" s="23"/>
      <c r="HB2262" s="23"/>
      <c r="HC2262" s="23"/>
      <c r="HD2262" s="23"/>
      <c r="HE2262" s="23"/>
      <c r="HF2262" s="23"/>
      <c r="HG2262" s="23"/>
      <c r="HH2262" s="23"/>
      <c r="HI2262" s="23"/>
      <c r="HJ2262" s="23"/>
    </row>
    <row r="2263" spans="1:218" ht="30">
      <c r="A2263" s="365" t="s">
        <v>19</v>
      </c>
      <c r="B2263" s="365" t="s">
        <v>12397</v>
      </c>
      <c r="C2263" s="365" t="s">
        <v>11254</v>
      </c>
      <c r="D2263" s="365" t="s">
        <v>12387</v>
      </c>
      <c r="E2263" s="365" t="s">
        <v>12388</v>
      </c>
      <c r="F2263" s="22" t="s">
        <v>6288</v>
      </c>
      <c r="G2263" s="365" t="s">
        <v>12403</v>
      </c>
      <c r="H2263" s="599"/>
      <c r="I2263" s="599"/>
      <c r="J2263" s="599"/>
      <c r="K2263" s="23"/>
      <c r="L2263" s="23"/>
      <c r="M2263" s="23"/>
      <c r="N2263" s="23"/>
      <c r="O2263" s="23"/>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3"/>
      <c r="AT2263" s="23"/>
      <c r="AU2263" s="23"/>
      <c r="AV2263" s="23"/>
      <c r="AW2263" s="23"/>
      <c r="AX2263" s="23"/>
      <c r="AY2263" s="23"/>
      <c r="AZ2263" s="23"/>
      <c r="BA2263" s="23"/>
      <c r="BB2263" s="23"/>
      <c r="BC2263" s="23"/>
      <c r="BD2263" s="23"/>
      <c r="BE2263" s="23"/>
      <c r="BF2263" s="23"/>
      <c r="BG2263" s="23"/>
      <c r="BH2263" s="23"/>
      <c r="BI2263" s="23"/>
      <c r="BJ2263" s="23"/>
      <c r="BK2263" s="23"/>
      <c r="BL2263" s="23"/>
      <c r="BM2263" s="23"/>
      <c r="BN2263" s="23"/>
      <c r="BO2263" s="23"/>
      <c r="BP2263" s="23"/>
      <c r="BQ2263" s="23"/>
      <c r="BR2263" s="23"/>
      <c r="BS2263" s="23"/>
      <c r="BT2263" s="23"/>
      <c r="BU2263" s="23"/>
      <c r="BV2263" s="23"/>
      <c r="BW2263" s="23"/>
      <c r="BX2263" s="23"/>
      <c r="BY2263" s="23"/>
      <c r="BZ2263" s="23"/>
      <c r="CA2263" s="23"/>
      <c r="CB2263" s="23"/>
      <c r="CC2263" s="23"/>
      <c r="CD2263" s="23"/>
      <c r="CE2263" s="23"/>
      <c r="CF2263" s="23"/>
      <c r="CG2263" s="23"/>
      <c r="CH2263" s="23"/>
      <c r="CI2263" s="23"/>
      <c r="CJ2263" s="23"/>
      <c r="CK2263" s="23"/>
      <c r="CL2263" s="23"/>
      <c r="CM2263" s="23"/>
      <c r="CN2263" s="23"/>
      <c r="CO2263" s="23"/>
      <c r="CP2263" s="23"/>
      <c r="CQ2263" s="23"/>
      <c r="CR2263" s="23"/>
      <c r="CS2263" s="23"/>
      <c r="CT2263" s="23"/>
      <c r="CU2263" s="23"/>
      <c r="CV2263" s="23"/>
      <c r="CW2263" s="23"/>
      <c r="CX2263" s="23"/>
      <c r="CY2263" s="23"/>
      <c r="CZ2263" s="23"/>
      <c r="DA2263" s="23"/>
      <c r="DB2263" s="23"/>
      <c r="DC2263" s="23"/>
      <c r="DD2263" s="23"/>
      <c r="DE2263" s="23"/>
      <c r="DF2263" s="23"/>
      <c r="DG2263" s="23"/>
      <c r="DH2263" s="23"/>
      <c r="DI2263" s="23"/>
      <c r="DJ2263" s="23"/>
      <c r="DK2263" s="23"/>
      <c r="DL2263" s="23"/>
      <c r="DM2263" s="23"/>
      <c r="DN2263" s="23"/>
      <c r="DO2263" s="23"/>
      <c r="DP2263" s="23"/>
      <c r="DQ2263" s="23"/>
      <c r="DR2263" s="23"/>
      <c r="DS2263" s="23"/>
      <c r="DT2263" s="23"/>
      <c r="DU2263" s="23"/>
      <c r="DV2263" s="23"/>
      <c r="DW2263" s="23"/>
      <c r="DX2263" s="23"/>
      <c r="DY2263" s="23"/>
      <c r="DZ2263" s="23"/>
      <c r="EA2263" s="23"/>
      <c r="EB2263" s="23"/>
      <c r="EC2263" s="23"/>
      <c r="ED2263" s="23"/>
      <c r="EE2263" s="23"/>
      <c r="EF2263" s="23"/>
      <c r="EG2263" s="23"/>
      <c r="EH2263" s="23"/>
      <c r="EI2263" s="23"/>
      <c r="EJ2263" s="23"/>
      <c r="EK2263" s="23"/>
      <c r="EL2263" s="23"/>
      <c r="EM2263" s="23"/>
      <c r="EN2263" s="23"/>
      <c r="EO2263" s="23"/>
      <c r="EP2263" s="23"/>
      <c r="EQ2263" s="23"/>
      <c r="ER2263" s="23"/>
      <c r="ES2263" s="23"/>
      <c r="ET2263" s="23"/>
      <c r="EU2263" s="23"/>
      <c r="EV2263" s="23"/>
      <c r="EW2263" s="23"/>
      <c r="EX2263" s="23"/>
      <c r="EY2263" s="23"/>
      <c r="EZ2263" s="23"/>
      <c r="FA2263" s="23"/>
      <c r="FB2263" s="23"/>
      <c r="FC2263" s="23"/>
      <c r="FD2263" s="23"/>
      <c r="FE2263" s="23"/>
      <c r="FF2263" s="23"/>
      <c r="FG2263" s="23"/>
      <c r="FH2263" s="23"/>
      <c r="FI2263" s="23"/>
      <c r="FJ2263" s="23"/>
      <c r="FK2263" s="23"/>
      <c r="FL2263" s="23"/>
      <c r="FM2263" s="23"/>
      <c r="FN2263" s="23"/>
      <c r="FO2263" s="23"/>
      <c r="FP2263" s="23"/>
      <c r="FQ2263" s="23"/>
      <c r="FR2263" s="23"/>
      <c r="FS2263" s="23"/>
      <c r="FT2263" s="23"/>
      <c r="FU2263" s="23"/>
      <c r="FV2263" s="23"/>
      <c r="FW2263" s="23"/>
      <c r="FX2263" s="23"/>
      <c r="FY2263" s="23"/>
      <c r="FZ2263" s="23"/>
      <c r="GA2263" s="23"/>
      <c r="GB2263" s="23"/>
      <c r="GC2263" s="23"/>
      <c r="GD2263" s="23"/>
      <c r="GE2263" s="23"/>
      <c r="GF2263" s="23"/>
      <c r="GG2263" s="23"/>
      <c r="GH2263" s="23"/>
      <c r="GI2263" s="23"/>
      <c r="GJ2263" s="23"/>
      <c r="GK2263" s="23"/>
      <c r="GL2263" s="23"/>
      <c r="GM2263" s="23"/>
      <c r="GN2263" s="23"/>
      <c r="GO2263" s="23"/>
      <c r="GP2263" s="23"/>
      <c r="GQ2263" s="23"/>
      <c r="GR2263" s="23"/>
      <c r="GS2263" s="23"/>
      <c r="GT2263" s="23"/>
      <c r="GU2263" s="23"/>
      <c r="GV2263" s="23"/>
      <c r="GW2263" s="23"/>
      <c r="GX2263" s="23"/>
      <c r="GY2263" s="23"/>
      <c r="GZ2263" s="23"/>
      <c r="HA2263" s="23"/>
      <c r="HB2263" s="23"/>
      <c r="HC2263" s="23"/>
      <c r="HD2263" s="23"/>
      <c r="HE2263" s="23"/>
      <c r="HF2263" s="23"/>
      <c r="HG2263" s="23"/>
      <c r="HH2263" s="23"/>
      <c r="HI2263" s="23"/>
      <c r="HJ2263" s="23"/>
    </row>
    <row r="2264" spans="1:218" ht="30">
      <c r="A2264" s="365" t="s">
        <v>19</v>
      </c>
      <c r="B2264" s="365" t="s">
        <v>12398</v>
      </c>
      <c r="C2264" s="365" t="s">
        <v>11254</v>
      </c>
      <c r="D2264" s="365" t="s">
        <v>12389</v>
      </c>
      <c r="E2264" s="365" t="s">
        <v>12390</v>
      </c>
      <c r="F2264" s="22" t="s">
        <v>6288</v>
      </c>
      <c r="G2264" s="365" t="s">
        <v>12404</v>
      </c>
      <c r="H2264" s="599"/>
      <c r="I2264" s="599"/>
      <c r="J2264" s="599"/>
      <c r="K2264" s="23"/>
      <c r="L2264" s="23"/>
      <c r="M2264" s="23"/>
      <c r="N2264" s="23"/>
      <c r="O2264" s="23"/>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3"/>
      <c r="AT2264" s="23"/>
      <c r="AU2264" s="23"/>
      <c r="AV2264" s="23"/>
      <c r="AW2264" s="23"/>
      <c r="AX2264" s="23"/>
      <c r="AY2264" s="23"/>
      <c r="AZ2264" s="23"/>
      <c r="BA2264" s="23"/>
      <c r="BB2264" s="23"/>
      <c r="BC2264" s="23"/>
      <c r="BD2264" s="23"/>
      <c r="BE2264" s="23"/>
      <c r="BF2264" s="23"/>
      <c r="BG2264" s="23"/>
      <c r="BH2264" s="23"/>
      <c r="BI2264" s="23"/>
      <c r="BJ2264" s="23"/>
      <c r="BK2264" s="23"/>
      <c r="BL2264" s="23"/>
      <c r="BM2264" s="23"/>
      <c r="BN2264" s="23"/>
      <c r="BO2264" s="23"/>
      <c r="BP2264" s="23"/>
      <c r="BQ2264" s="23"/>
      <c r="BR2264" s="23"/>
      <c r="BS2264" s="23"/>
      <c r="BT2264" s="23"/>
      <c r="BU2264" s="23"/>
      <c r="BV2264" s="23"/>
      <c r="BW2264" s="23"/>
      <c r="BX2264" s="23"/>
      <c r="BY2264" s="23"/>
      <c r="BZ2264" s="23"/>
      <c r="CA2264" s="23"/>
      <c r="CB2264" s="23"/>
      <c r="CC2264" s="23"/>
      <c r="CD2264" s="23"/>
      <c r="CE2264" s="23"/>
      <c r="CF2264" s="23"/>
      <c r="CG2264" s="23"/>
      <c r="CH2264" s="23"/>
      <c r="CI2264" s="23"/>
      <c r="CJ2264" s="23"/>
      <c r="CK2264" s="23"/>
      <c r="CL2264" s="23"/>
      <c r="CM2264" s="23"/>
      <c r="CN2264" s="23"/>
      <c r="CO2264" s="23"/>
      <c r="CP2264" s="23"/>
      <c r="CQ2264" s="23"/>
      <c r="CR2264" s="23"/>
      <c r="CS2264" s="23"/>
      <c r="CT2264" s="23"/>
      <c r="CU2264" s="23"/>
      <c r="CV2264" s="23"/>
      <c r="CW2264" s="23"/>
      <c r="CX2264" s="23"/>
      <c r="CY2264" s="23"/>
      <c r="CZ2264" s="23"/>
      <c r="DA2264" s="23"/>
      <c r="DB2264" s="23"/>
      <c r="DC2264" s="23"/>
      <c r="DD2264" s="23"/>
      <c r="DE2264" s="23"/>
      <c r="DF2264" s="23"/>
      <c r="DG2264" s="23"/>
      <c r="DH2264" s="23"/>
      <c r="DI2264" s="23"/>
      <c r="DJ2264" s="23"/>
      <c r="DK2264" s="23"/>
      <c r="DL2264" s="23"/>
      <c r="DM2264" s="23"/>
      <c r="DN2264" s="23"/>
      <c r="DO2264" s="23"/>
      <c r="DP2264" s="23"/>
      <c r="DQ2264" s="23"/>
      <c r="DR2264" s="23"/>
      <c r="DS2264" s="23"/>
      <c r="DT2264" s="23"/>
      <c r="DU2264" s="23"/>
      <c r="DV2264" s="23"/>
      <c r="DW2264" s="23"/>
      <c r="DX2264" s="23"/>
      <c r="DY2264" s="23"/>
      <c r="DZ2264" s="23"/>
      <c r="EA2264" s="23"/>
      <c r="EB2264" s="23"/>
      <c r="EC2264" s="23"/>
      <c r="ED2264" s="23"/>
      <c r="EE2264" s="23"/>
      <c r="EF2264" s="23"/>
      <c r="EG2264" s="23"/>
      <c r="EH2264" s="23"/>
      <c r="EI2264" s="23"/>
      <c r="EJ2264" s="23"/>
      <c r="EK2264" s="23"/>
      <c r="EL2264" s="23"/>
      <c r="EM2264" s="23"/>
      <c r="EN2264" s="23"/>
      <c r="EO2264" s="23"/>
      <c r="EP2264" s="23"/>
      <c r="EQ2264" s="23"/>
      <c r="ER2264" s="23"/>
      <c r="ES2264" s="23"/>
      <c r="ET2264" s="23"/>
      <c r="EU2264" s="23"/>
      <c r="EV2264" s="23"/>
      <c r="EW2264" s="23"/>
      <c r="EX2264" s="23"/>
      <c r="EY2264" s="23"/>
      <c r="EZ2264" s="23"/>
      <c r="FA2264" s="23"/>
      <c r="FB2264" s="23"/>
      <c r="FC2264" s="23"/>
      <c r="FD2264" s="23"/>
      <c r="FE2264" s="23"/>
      <c r="FF2264" s="23"/>
      <c r="FG2264" s="23"/>
      <c r="FH2264" s="23"/>
      <c r="FI2264" s="23"/>
      <c r="FJ2264" s="23"/>
      <c r="FK2264" s="23"/>
      <c r="FL2264" s="23"/>
      <c r="FM2264" s="23"/>
      <c r="FN2264" s="23"/>
      <c r="FO2264" s="23"/>
      <c r="FP2264" s="23"/>
      <c r="FQ2264" s="23"/>
      <c r="FR2264" s="23"/>
      <c r="FS2264" s="23"/>
      <c r="FT2264" s="23"/>
      <c r="FU2264" s="23"/>
      <c r="FV2264" s="23"/>
      <c r="FW2264" s="23"/>
      <c r="FX2264" s="23"/>
      <c r="FY2264" s="23"/>
      <c r="FZ2264" s="23"/>
      <c r="GA2264" s="23"/>
      <c r="GB2264" s="23"/>
      <c r="GC2264" s="23"/>
      <c r="GD2264" s="23"/>
      <c r="GE2264" s="23"/>
      <c r="GF2264" s="23"/>
      <c r="GG2264" s="23"/>
      <c r="GH2264" s="23"/>
      <c r="GI2264" s="23"/>
      <c r="GJ2264" s="23"/>
      <c r="GK2264" s="23"/>
      <c r="GL2264" s="23"/>
      <c r="GM2264" s="23"/>
      <c r="GN2264" s="23"/>
      <c r="GO2264" s="23"/>
      <c r="GP2264" s="23"/>
      <c r="GQ2264" s="23"/>
      <c r="GR2264" s="23"/>
      <c r="GS2264" s="23"/>
      <c r="GT2264" s="23"/>
      <c r="GU2264" s="23"/>
      <c r="GV2264" s="23"/>
      <c r="GW2264" s="23"/>
      <c r="GX2264" s="23"/>
      <c r="GY2264" s="23"/>
      <c r="GZ2264" s="23"/>
      <c r="HA2264" s="23"/>
      <c r="HB2264" s="23"/>
      <c r="HC2264" s="23"/>
      <c r="HD2264" s="23"/>
      <c r="HE2264" s="23"/>
      <c r="HF2264" s="23"/>
      <c r="HG2264" s="23"/>
      <c r="HH2264" s="23"/>
      <c r="HI2264" s="23"/>
      <c r="HJ2264" s="23"/>
    </row>
    <row r="2265" spans="1:218" ht="30">
      <c r="A2265" s="365" t="s">
        <v>19</v>
      </c>
      <c r="B2265" s="365" t="s">
        <v>12399</v>
      </c>
      <c r="C2265" s="365" t="s">
        <v>11254</v>
      </c>
      <c r="D2265" s="365" t="s">
        <v>12391</v>
      </c>
      <c r="E2265" s="365" t="s">
        <v>12392</v>
      </c>
      <c r="F2265" s="22" t="s">
        <v>6288</v>
      </c>
      <c r="G2265" s="365" t="s">
        <v>12405</v>
      </c>
      <c r="H2265" s="599"/>
      <c r="I2265" s="599"/>
      <c r="J2265" s="599"/>
      <c r="K2265" s="23"/>
      <c r="L2265" s="23"/>
      <c r="M2265" s="23"/>
      <c r="N2265" s="23"/>
      <c r="O2265" s="23"/>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3"/>
      <c r="AT2265" s="23"/>
      <c r="AU2265" s="23"/>
      <c r="AV2265" s="23"/>
      <c r="AW2265" s="23"/>
      <c r="AX2265" s="23"/>
      <c r="AY2265" s="23"/>
      <c r="AZ2265" s="23"/>
      <c r="BA2265" s="23"/>
      <c r="BB2265" s="23"/>
      <c r="BC2265" s="23"/>
      <c r="BD2265" s="23"/>
      <c r="BE2265" s="23"/>
      <c r="BF2265" s="23"/>
      <c r="BG2265" s="23"/>
      <c r="BH2265" s="23"/>
      <c r="BI2265" s="23"/>
      <c r="BJ2265" s="23"/>
      <c r="BK2265" s="23"/>
      <c r="BL2265" s="23"/>
      <c r="BM2265" s="23"/>
      <c r="BN2265" s="23"/>
      <c r="BO2265" s="23"/>
      <c r="BP2265" s="23"/>
      <c r="BQ2265" s="23"/>
      <c r="BR2265" s="23"/>
      <c r="BS2265" s="23"/>
      <c r="BT2265" s="23"/>
      <c r="BU2265" s="23"/>
      <c r="BV2265" s="23"/>
      <c r="BW2265" s="23"/>
      <c r="BX2265" s="23"/>
      <c r="BY2265" s="23"/>
      <c r="BZ2265" s="23"/>
      <c r="CA2265" s="23"/>
      <c r="CB2265" s="23"/>
      <c r="CC2265" s="23"/>
      <c r="CD2265" s="23"/>
      <c r="CE2265" s="23"/>
      <c r="CF2265" s="23"/>
      <c r="CG2265" s="23"/>
      <c r="CH2265" s="23"/>
      <c r="CI2265" s="23"/>
      <c r="CJ2265" s="23"/>
      <c r="CK2265" s="23"/>
      <c r="CL2265" s="23"/>
      <c r="CM2265" s="23"/>
      <c r="CN2265" s="23"/>
      <c r="CO2265" s="23"/>
      <c r="CP2265" s="23"/>
      <c r="CQ2265" s="23"/>
      <c r="CR2265" s="23"/>
      <c r="CS2265" s="23"/>
      <c r="CT2265" s="23"/>
      <c r="CU2265" s="23"/>
      <c r="CV2265" s="23"/>
      <c r="CW2265" s="23"/>
      <c r="CX2265" s="23"/>
      <c r="CY2265" s="23"/>
      <c r="CZ2265" s="23"/>
      <c r="DA2265" s="23"/>
      <c r="DB2265" s="23"/>
      <c r="DC2265" s="23"/>
      <c r="DD2265" s="23"/>
      <c r="DE2265" s="23"/>
      <c r="DF2265" s="23"/>
      <c r="DG2265" s="23"/>
      <c r="DH2265" s="23"/>
      <c r="DI2265" s="23"/>
      <c r="DJ2265" s="23"/>
      <c r="DK2265" s="23"/>
      <c r="DL2265" s="23"/>
      <c r="DM2265" s="23"/>
      <c r="DN2265" s="23"/>
      <c r="DO2265" s="23"/>
      <c r="DP2265" s="23"/>
      <c r="DQ2265" s="23"/>
      <c r="DR2265" s="23"/>
      <c r="DS2265" s="23"/>
      <c r="DT2265" s="23"/>
      <c r="DU2265" s="23"/>
      <c r="DV2265" s="23"/>
      <c r="DW2265" s="23"/>
      <c r="DX2265" s="23"/>
      <c r="DY2265" s="23"/>
      <c r="DZ2265" s="23"/>
      <c r="EA2265" s="23"/>
      <c r="EB2265" s="23"/>
      <c r="EC2265" s="23"/>
      <c r="ED2265" s="23"/>
      <c r="EE2265" s="23"/>
      <c r="EF2265" s="23"/>
      <c r="EG2265" s="23"/>
      <c r="EH2265" s="23"/>
      <c r="EI2265" s="23"/>
      <c r="EJ2265" s="23"/>
      <c r="EK2265" s="23"/>
      <c r="EL2265" s="23"/>
      <c r="EM2265" s="23"/>
      <c r="EN2265" s="23"/>
      <c r="EO2265" s="23"/>
      <c r="EP2265" s="23"/>
      <c r="EQ2265" s="23"/>
      <c r="ER2265" s="23"/>
      <c r="ES2265" s="23"/>
      <c r="ET2265" s="23"/>
      <c r="EU2265" s="23"/>
      <c r="EV2265" s="23"/>
      <c r="EW2265" s="23"/>
      <c r="EX2265" s="23"/>
      <c r="EY2265" s="23"/>
      <c r="EZ2265" s="23"/>
      <c r="FA2265" s="23"/>
      <c r="FB2265" s="23"/>
      <c r="FC2265" s="23"/>
      <c r="FD2265" s="23"/>
      <c r="FE2265" s="23"/>
      <c r="FF2265" s="23"/>
      <c r="FG2265" s="23"/>
      <c r="FH2265" s="23"/>
      <c r="FI2265" s="23"/>
      <c r="FJ2265" s="23"/>
      <c r="FK2265" s="23"/>
      <c r="FL2265" s="23"/>
      <c r="FM2265" s="23"/>
      <c r="FN2265" s="23"/>
      <c r="FO2265" s="23"/>
      <c r="FP2265" s="23"/>
      <c r="FQ2265" s="23"/>
      <c r="FR2265" s="23"/>
      <c r="FS2265" s="23"/>
      <c r="FT2265" s="23"/>
      <c r="FU2265" s="23"/>
      <c r="FV2265" s="23"/>
      <c r="FW2265" s="23"/>
      <c r="FX2265" s="23"/>
      <c r="FY2265" s="23"/>
      <c r="FZ2265" s="23"/>
      <c r="GA2265" s="23"/>
      <c r="GB2265" s="23"/>
      <c r="GC2265" s="23"/>
      <c r="GD2265" s="23"/>
      <c r="GE2265" s="23"/>
      <c r="GF2265" s="23"/>
      <c r="GG2265" s="23"/>
      <c r="GH2265" s="23"/>
      <c r="GI2265" s="23"/>
      <c r="GJ2265" s="23"/>
      <c r="GK2265" s="23"/>
      <c r="GL2265" s="23"/>
      <c r="GM2265" s="23"/>
      <c r="GN2265" s="23"/>
      <c r="GO2265" s="23"/>
      <c r="GP2265" s="23"/>
      <c r="GQ2265" s="23"/>
      <c r="GR2265" s="23"/>
      <c r="GS2265" s="23"/>
      <c r="GT2265" s="23"/>
      <c r="GU2265" s="23"/>
      <c r="GV2265" s="23"/>
      <c r="GW2265" s="23"/>
      <c r="GX2265" s="23"/>
      <c r="GY2265" s="23"/>
      <c r="GZ2265" s="23"/>
      <c r="HA2265" s="23"/>
      <c r="HB2265" s="23"/>
      <c r="HC2265" s="23"/>
      <c r="HD2265" s="23"/>
      <c r="HE2265" s="23"/>
      <c r="HF2265" s="23"/>
      <c r="HG2265" s="23"/>
      <c r="HH2265" s="23"/>
      <c r="HI2265" s="23"/>
      <c r="HJ2265" s="23"/>
    </row>
    <row r="2266" spans="1:218" ht="30">
      <c r="A2266" s="365" t="s">
        <v>19</v>
      </c>
      <c r="B2266" s="365" t="s">
        <v>12400</v>
      </c>
      <c r="C2266" s="365" t="s">
        <v>11254</v>
      </c>
      <c r="D2266" s="365" t="s">
        <v>12393</v>
      </c>
      <c r="E2266" s="365" t="s">
        <v>12394</v>
      </c>
      <c r="F2266" s="22" t="s">
        <v>6288</v>
      </c>
      <c r="G2266" s="365" t="s">
        <v>12406</v>
      </c>
      <c r="H2266" s="599"/>
      <c r="I2266" s="599"/>
      <c r="J2266" s="599"/>
      <c r="K2266" s="23"/>
      <c r="L2266" s="23"/>
      <c r="M2266" s="23"/>
      <c r="N2266" s="23"/>
      <c r="O2266" s="23"/>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3"/>
      <c r="AT2266" s="23"/>
      <c r="AU2266" s="23"/>
      <c r="AV2266" s="23"/>
      <c r="AW2266" s="23"/>
      <c r="AX2266" s="23"/>
      <c r="AY2266" s="23"/>
      <c r="AZ2266" s="23"/>
      <c r="BA2266" s="23"/>
      <c r="BB2266" s="23"/>
      <c r="BC2266" s="23"/>
      <c r="BD2266" s="23"/>
      <c r="BE2266" s="23"/>
      <c r="BF2266" s="23"/>
      <c r="BG2266" s="23"/>
      <c r="BH2266" s="23"/>
      <c r="BI2266" s="23"/>
      <c r="BJ2266" s="23"/>
      <c r="BK2266" s="23"/>
      <c r="BL2266" s="23"/>
      <c r="BM2266" s="23"/>
      <c r="BN2266" s="23"/>
      <c r="BO2266" s="23"/>
      <c r="BP2266" s="23"/>
      <c r="BQ2266" s="23"/>
      <c r="BR2266" s="23"/>
      <c r="BS2266" s="23"/>
      <c r="BT2266" s="23"/>
      <c r="BU2266" s="23"/>
      <c r="BV2266" s="23"/>
      <c r="BW2266" s="23"/>
      <c r="BX2266" s="23"/>
      <c r="BY2266" s="23"/>
      <c r="BZ2266" s="23"/>
      <c r="CA2266" s="23"/>
      <c r="CB2266" s="23"/>
      <c r="CC2266" s="23"/>
      <c r="CD2266" s="23"/>
      <c r="CE2266" s="23"/>
      <c r="CF2266" s="23"/>
      <c r="CG2266" s="23"/>
      <c r="CH2266" s="23"/>
      <c r="CI2266" s="23"/>
      <c r="CJ2266" s="23"/>
      <c r="CK2266" s="23"/>
      <c r="CL2266" s="23"/>
      <c r="CM2266" s="23"/>
      <c r="CN2266" s="23"/>
      <c r="CO2266" s="23"/>
      <c r="CP2266" s="23"/>
      <c r="CQ2266" s="23"/>
      <c r="CR2266" s="23"/>
      <c r="CS2266" s="23"/>
      <c r="CT2266" s="23"/>
      <c r="CU2266" s="23"/>
      <c r="CV2266" s="23"/>
      <c r="CW2266" s="23"/>
      <c r="CX2266" s="23"/>
      <c r="CY2266" s="23"/>
      <c r="CZ2266" s="23"/>
      <c r="DA2266" s="23"/>
      <c r="DB2266" s="23"/>
      <c r="DC2266" s="23"/>
      <c r="DD2266" s="23"/>
      <c r="DE2266" s="23"/>
      <c r="DF2266" s="23"/>
      <c r="DG2266" s="23"/>
      <c r="DH2266" s="23"/>
      <c r="DI2266" s="23"/>
      <c r="DJ2266" s="23"/>
      <c r="DK2266" s="23"/>
      <c r="DL2266" s="23"/>
      <c r="DM2266" s="23"/>
      <c r="DN2266" s="23"/>
      <c r="DO2266" s="23"/>
      <c r="DP2266" s="23"/>
      <c r="DQ2266" s="23"/>
      <c r="DR2266" s="23"/>
      <c r="DS2266" s="23"/>
      <c r="DT2266" s="23"/>
      <c r="DU2266" s="23"/>
      <c r="DV2266" s="23"/>
      <c r="DW2266" s="23"/>
      <c r="DX2266" s="23"/>
      <c r="DY2266" s="23"/>
      <c r="DZ2266" s="23"/>
      <c r="EA2266" s="23"/>
      <c r="EB2266" s="23"/>
      <c r="EC2266" s="23"/>
      <c r="ED2266" s="23"/>
      <c r="EE2266" s="23"/>
      <c r="EF2266" s="23"/>
      <c r="EG2266" s="23"/>
      <c r="EH2266" s="23"/>
      <c r="EI2266" s="23"/>
      <c r="EJ2266" s="23"/>
      <c r="EK2266" s="23"/>
      <c r="EL2266" s="23"/>
      <c r="EM2266" s="23"/>
      <c r="EN2266" s="23"/>
      <c r="EO2266" s="23"/>
      <c r="EP2266" s="23"/>
      <c r="EQ2266" s="23"/>
      <c r="ER2266" s="23"/>
      <c r="ES2266" s="23"/>
      <c r="ET2266" s="23"/>
      <c r="EU2266" s="23"/>
      <c r="EV2266" s="23"/>
      <c r="EW2266" s="23"/>
      <c r="EX2266" s="23"/>
      <c r="EY2266" s="23"/>
      <c r="EZ2266" s="23"/>
      <c r="FA2266" s="23"/>
      <c r="FB2266" s="23"/>
      <c r="FC2266" s="23"/>
      <c r="FD2266" s="23"/>
      <c r="FE2266" s="23"/>
      <c r="FF2266" s="23"/>
      <c r="FG2266" s="23"/>
      <c r="FH2266" s="23"/>
      <c r="FI2266" s="23"/>
      <c r="FJ2266" s="23"/>
      <c r="FK2266" s="23"/>
      <c r="FL2266" s="23"/>
      <c r="FM2266" s="23"/>
      <c r="FN2266" s="23"/>
      <c r="FO2266" s="23"/>
      <c r="FP2266" s="23"/>
      <c r="FQ2266" s="23"/>
      <c r="FR2266" s="23"/>
      <c r="FS2266" s="23"/>
      <c r="FT2266" s="23"/>
      <c r="FU2266" s="23"/>
      <c r="FV2266" s="23"/>
      <c r="FW2266" s="23"/>
      <c r="FX2266" s="23"/>
      <c r="FY2266" s="23"/>
      <c r="FZ2266" s="23"/>
      <c r="GA2266" s="23"/>
      <c r="GB2266" s="23"/>
      <c r="GC2266" s="23"/>
      <c r="GD2266" s="23"/>
      <c r="GE2266" s="23"/>
      <c r="GF2266" s="23"/>
      <c r="GG2266" s="23"/>
      <c r="GH2266" s="23"/>
      <c r="GI2266" s="23"/>
      <c r="GJ2266" s="23"/>
      <c r="GK2266" s="23"/>
      <c r="GL2266" s="23"/>
      <c r="GM2266" s="23"/>
      <c r="GN2266" s="23"/>
      <c r="GO2266" s="23"/>
      <c r="GP2266" s="23"/>
      <c r="GQ2266" s="23"/>
      <c r="GR2266" s="23"/>
      <c r="GS2266" s="23"/>
      <c r="GT2266" s="23"/>
      <c r="GU2266" s="23"/>
      <c r="GV2266" s="23"/>
      <c r="GW2266" s="23"/>
      <c r="GX2266" s="23"/>
      <c r="GY2266" s="23"/>
      <c r="GZ2266" s="23"/>
      <c r="HA2266" s="23"/>
      <c r="HB2266" s="23"/>
      <c r="HC2266" s="23"/>
      <c r="HD2266" s="23"/>
      <c r="HE2266" s="23"/>
      <c r="HF2266" s="23"/>
      <c r="HG2266" s="23"/>
      <c r="HH2266" s="23"/>
      <c r="HI2266" s="23"/>
      <c r="HJ2266" s="23"/>
    </row>
    <row r="2267" spans="1:218" ht="30">
      <c r="A2267" s="167" t="s">
        <v>19</v>
      </c>
      <c r="B2267" s="49" t="s">
        <v>2057</v>
      </c>
      <c r="C2267" s="20" t="s">
        <v>2028</v>
      </c>
      <c r="D2267" s="18" t="s">
        <v>2058</v>
      </c>
      <c r="E2267" s="20" t="s">
        <v>2059</v>
      </c>
      <c r="F2267" s="18" t="s">
        <v>5624</v>
      </c>
      <c r="G2267" s="18" t="s">
        <v>7202</v>
      </c>
      <c r="H2267" s="599"/>
      <c r="I2267" s="599"/>
      <c r="J2267" s="599"/>
      <c r="K2267" s="23"/>
      <c r="L2267" s="23"/>
      <c r="M2267" s="23"/>
      <c r="N2267" s="23"/>
      <c r="O2267" s="23"/>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3"/>
      <c r="AT2267" s="23"/>
      <c r="AU2267" s="23"/>
      <c r="AV2267" s="23"/>
      <c r="AW2267" s="23"/>
      <c r="AX2267" s="23"/>
      <c r="AY2267" s="23"/>
      <c r="AZ2267" s="23"/>
      <c r="BA2267" s="23"/>
      <c r="BB2267" s="23"/>
      <c r="BC2267" s="23"/>
      <c r="BD2267" s="23"/>
      <c r="BE2267" s="23"/>
      <c r="BF2267" s="23"/>
      <c r="BG2267" s="23"/>
      <c r="BH2267" s="23"/>
      <c r="BI2267" s="23"/>
      <c r="BJ2267" s="23"/>
      <c r="BK2267" s="23"/>
      <c r="BL2267" s="23"/>
      <c r="BM2267" s="23"/>
      <c r="BN2267" s="23"/>
      <c r="BO2267" s="23"/>
      <c r="BP2267" s="23"/>
      <c r="BQ2267" s="23"/>
      <c r="BR2267" s="23"/>
      <c r="BS2267" s="23"/>
      <c r="BT2267" s="23"/>
      <c r="BU2267" s="23"/>
      <c r="BV2267" s="23"/>
      <c r="BW2267" s="23"/>
      <c r="BX2267" s="23"/>
      <c r="BY2267" s="23"/>
      <c r="BZ2267" s="23"/>
      <c r="CA2267" s="23"/>
      <c r="CB2267" s="23"/>
      <c r="CC2267" s="23"/>
      <c r="CD2267" s="23"/>
      <c r="CE2267" s="23"/>
      <c r="CF2267" s="23"/>
      <c r="CG2267" s="23"/>
      <c r="CH2267" s="23"/>
      <c r="CI2267" s="23"/>
      <c r="CJ2267" s="23"/>
      <c r="CK2267" s="23"/>
      <c r="CL2267" s="23"/>
      <c r="CM2267" s="23"/>
      <c r="CN2267" s="23"/>
      <c r="CO2267" s="23"/>
      <c r="CP2267" s="23"/>
      <c r="CQ2267" s="23"/>
      <c r="CR2267" s="23"/>
      <c r="CS2267" s="23"/>
      <c r="CT2267" s="23"/>
      <c r="CU2267" s="23"/>
      <c r="CV2267" s="23"/>
      <c r="CW2267" s="23"/>
      <c r="CX2267" s="23"/>
      <c r="CY2267" s="23"/>
      <c r="CZ2267" s="23"/>
      <c r="DA2267" s="23"/>
      <c r="DB2267" s="23"/>
      <c r="DC2267" s="23"/>
      <c r="DD2267" s="23"/>
      <c r="DE2267" s="23"/>
      <c r="DF2267" s="23"/>
      <c r="DG2267" s="23"/>
      <c r="DH2267" s="23"/>
      <c r="DI2267" s="23"/>
      <c r="DJ2267" s="23"/>
      <c r="DK2267" s="23"/>
      <c r="DL2267" s="23"/>
      <c r="DM2267" s="23"/>
      <c r="DN2267" s="23"/>
      <c r="DO2267" s="23"/>
      <c r="DP2267" s="23"/>
      <c r="DQ2267" s="23"/>
      <c r="DR2267" s="23"/>
      <c r="DS2267" s="23"/>
      <c r="DT2267" s="23"/>
      <c r="DU2267" s="23"/>
      <c r="DV2267" s="23"/>
      <c r="DW2267" s="23"/>
      <c r="DX2267" s="23"/>
      <c r="DY2267" s="23"/>
      <c r="DZ2267" s="23"/>
      <c r="EA2267" s="23"/>
      <c r="EB2267" s="23"/>
      <c r="EC2267" s="23"/>
      <c r="ED2267" s="23"/>
      <c r="EE2267" s="23"/>
      <c r="EF2267" s="23"/>
      <c r="EG2267" s="23"/>
      <c r="EH2267" s="23"/>
      <c r="EI2267" s="23"/>
      <c r="EJ2267" s="23"/>
      <c r="EK2267" s="23"/>
      <c r="EL2267" s="23"/>
      <c r="EM2267" s="23"/>
      <c r="EN2267" s="23"/>
      <c r="EO2267" s="23"/>
      <c r="EP2267" s="23"/>
      <c r="EQ2267" s="23"/>
      <c r="ER2267" s="23"/>
      <c r="ES2267" s="23"/>
      <c r="ET2267" s="23"/>
      <c r="EU2267" s="23"/>
      <c r="EV2267" s="23"/>
      <c r="EW2267" s="23"/>
      <c r="EX2267" s="23"/>
      <c r="EY2267" s="23"/>
      <c r="EZ2267" s="23"/>
      <c r="FA2267" s="23"/>
      <c r="FB2267" s="23"/>
      <c r="FC2267" s="23"/>
      <c r="FD2267" s="23"/>
      <c r="FE2267" s="23"/>
      <c r="FF2267" s="23"/>
      <c r="FG2267" s="23"/>
      <c r="FH2267" s="23"/>
      <c r="FI2267" s="23"/>
      <c r="FJ2267" s="23"/>
      <c r="FK2267" s="23"/>
      <c r="FL2267" s="23"/>
      <c r="FM2267" s="23"/>
      <c r="FN2267" s="23"/>
      <c r="FO2267" s="23"/>
      <c r="FP2267" s="23"/>
      <c r="FQ2267" s="23"/>
      <c r="FR2267" s="23"/>
      <c r="FS2267" s="23"/>
      <c r="FT2267" s="23"/>
      <c r="FU2267" s="23"/>
      <c r="FV2267" s="23"/>
      <c r="FW2267" s="23"/>
      <c r="FX2267" s="23"/>
      <c r="FY2267" s="23"/>
      <c r="FZ2267" s="23"/>
      <c r="GA2267" s="23"/>
      <c r="GB2267" s="23"/>
      <c r="GC2267" s="23"/>
      <c r="GD2267" s="23"/>
      <c r="GE2267" s="23"/>
      <c r="GF2267" s="23"/>
      <c r="GG2267" s="23"/>
      <c r="GH2267" s="23"/>
      <c r="GI2267" s="23"/>
      <c r="GJ2267" s="23"/>
      <c r="GK2267" s="23"/>
      <c r="GL2267" s="23"/>
      <c r="GM2267" s="23"/>
      <c r="GN2267" s="23"/>
      <c r="GO2267" s="23"/>
      <c r="GP2267" s="23"/>
      <c r="GQ2267" s="23"/>
      <c r="GR2267" s="23"/>
      <c r="GS2267" s="23"/>
      <c r="GT2267" s="23"/>
      <c r="GU2267" s="23"/>
      <c r="GV2267" s="23"/>
      <c r="GW2267" s="23"/>
      <c r="GX2267" s="23"/>
      <c r="GY2267" s="23"/>
      <c r="GZ2267" s="23"/>
      <c r="HA2267" s="23"/>
      <c r="HB2267" s="23"/>
      <c r="HC2267" s="23"/>
      <c r="HD2267" s="23"/>
      <c r="HE2267" s="23"/>
      <c r="HF2267" s="23"/>
      <c r="HG2267" s="23"/>
      <c r="HH2267" s="23"/>
      <c r="HI2267" s="23"/>
      <c r="HJ2267" s="23"/>
    </row>
    <row r="2268" spans="1:218" ht="30">
      <c r="A2268" s="184" t="s">
        <v>19</v>
      </c>
      <c r="B2268" s="216" t="s">
        <v>2060</v>
      </c>
      <c r="C2268" s="15" t="s">
        <v>2028</v>
      </c>
      <c r="D2268" s="14" t="s">
        <v>2061</v>
      </c>
      <c r="E2268" s="15" t="s">
        <v>2062</v>
      </c>
      <c r="F2268" s="22" t="s">
        <v>6288</v>
      </c>
      <c r="G2268" s="14" t="s">
        <v>2063</v>
      </c>
      <c r="H2268" s="599"/>
      <c r="I2268" s="599"/>
      <c r="J2268" s="599"/>
      <c r="K2268" s="23"/>
      <c r="L2268" s="23"/>
      <c r="M2268" s="23"/>
      <c r="N2268" s="23"/>
      <c r="O2268" s="23"/>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23"/>
      <c r="BJ2268" s="23"/>
      <c r="BK2268" s="23"/>
      <c r="BL2268" s="23"/>
      <c r="BM2268" s="23"/>
      <c r="BN2268" s="23"/>
      <c r="BO2268" s="23"/>
      <c r="BP2268" s="23"/>
      <c r="BQ2268" s="23"/>
      <c r="BR2268" s="23"/>
      <c r="BS2268" s="23"/>
      <c r="BT2268" s="23"/>
      <c r="BU2268" s="23"/>
      <c r="BV2268" s="23"/>
      <c r="BW2268" s="23"/>
      <c r="BX2268" s="23"/>
      <c r="BY2268" s="23"/>
      <c r="BZ2268" s="23"/>
      <c r="CA2268" s="23"/>
      <c r="CB2268" s="23"/>
      <c r="CC2268" s="23"/>
      <c r="CD2268" s="23"/>
      <c r="CE2268" s="23"/>
      <c r="CF2268" s="23"/>
      <c r="CG2268" s="23"/>
      <c r="CH2268" s="23"/>
      <c r="CI2268" s="23"/>
      <c r="CJ2268" s="23"/>
      <c r="CK2268" s="23"/>
      <c r="CL2268" s="23"/>
      <c r="CM2268" s="23"/>
      <c r="CN2268" s="23"/>
      <c r="CO2268" s="23"/>
      <c r="CP2268" s="23"/>
      <c r="CQ2268" s="23"/>
      <c r="CR2268" s="23"/>
      <c r="CS2268" s="23"/>
      <c r="CT2268" s="23"/>
      <c r="CU2268" s="23"/>
      <c r="CV2268" s="23"/>
      <c r="CW2268" s="23"/>
      <c r="CX2268" s="23"/>
      <c r="CY2268" s="23"/>
      <c r="CZ2268" s="23"/>
      <c r="DA2268" s="23"/>
      <c r="DB2268" s="23"/>
      <c r="DC2268" s="23"/>
      <c r="DD2268" s="23"/>
      <c r="DE2268" s="23"/>
      <c r="DF2268" s="23"/>
      <c r="DG2268" s="23"/>
      <c r="DH2268" s="23"/>
      <c r="DI2268" s="23"/>
      <c r="DJ2268" s="23"/>
      <c r="DK2268" s="23"/>
      <c r="DL2268" s="23"/>
      <c r="DM2268" s="23"/>
      <c r="DN2268" s="23"/>
      <c r="DO2268" s="23"/>
      <c r="DP2268" s="23"/>
      <c r="DQ2268" s="23"/>
      <c r="DR2268" s="23"/>
      <c r="DS2268" s="23"/>
      <c r="DT2268" s="23"/>
      <c r="DU2268" s="23"/>
      <c r="DV2268" s="23"/>
      <c r="DW2268" s="23"/>
      <c r="DX2268" s="23"/>
      <c r="DY2268" s="23"/>
      <c r="DZ2268" s="23"/>
      <c r="EA2268" s="23"/>
      <c r="EB2268" s="23"/>
      <c r="EC2268" s="23"/>
      <c r="ED2268" s="23"/>
      <c r="EE2268" s="23"/>
      <c r="EF2268" s="23"/>
      <c r="EG2268" s="23"/>
      <c r="EH2268" s="23"/>
      <c r="EI2268" s="23"/>
      <c r="EJ2268" s="23"/>
      <c r="EK2268" s="23"/>
      <c r="EL2268" s="23"/>
      <c r="EM2268" s="23"/>
      <c r="EN2268" s="23"/>
      <c r="EO2268" s="23"/>
      <c r="EP2268" s="23"/>
      <c r="EQ2268" s="23"/>
      <c r="ER2268" s="23"/>
      <c r="ES2268" s="23"/>
      <c r="ET2268" s="23"/>
      <c r="EU2268" s="23"/>
      <c r="EV2268" s="23"/>
      <c r="EW2268" s="23"/>
      <c r="EX2268" s="23"/>
      <c r="EY2268" s="23"/>
      <c r="EZ2268" s="23"/>
      <c r="FA2268" s="23"/>
      <c r="FB2268" s="23"/>
      <c r="FC2268" s="23"/>
      <c r="FD2268" s="23"/>
      <c r="FE2268" s="23"/>
      <c r="FF2268" s="23"/>
      <c r="FG2268" s="23"/>
      <c r="FH2268" s="23"/>
      <c r="FI2268" s="23"/>
      <c r="FJ2268" s="23"/>
      <c r="FK2268" s="23"/>
      <c r="FL2268" s="23"/>
      <c r="FM2268" s="23"/>
      <c r="FN2268" s="23"/>
      <c r="FO2268" s="23"/>
      <c r="FP2268" s="23"/>
      <c r="FQ2268" s="23"/>
      <c r="FR2268" s="23"/>
      <c r="FS2268" s="23"/>
      <c r="FT2268" s="23"/>
      <c r="FU2268" s="23"/>
      <c r="FV2268" s="23"/>
      <c r="FW2268" s="23"/>
      <c r="FX2268" s="23"/>
      <c r="FY2268" s="23"/>
      <c r="FZ2268" s="23"/>
      <c r="GA2268" s="23"/>
      <c r="GB2268" s="23"/>
      <c r="GC2268" s="23"/>
      <c r="GD2268" s="23"/>
      <c r="GE2268" s="23"/>
      <c r="GF2268" s="23"/>
      <c r="GG2268" s="23"/>
      <c r="GH2268" s="23"/>
      <c r="GI2268" s="23"/>
      <c r="GJ2268" s="23"/>
      <c r="GK2268" s="23"/>
      <c r="GL2268" s="23"/>
      <c r="GM2268" s="23"/>
      <c r="GN2268" s="23"/>
      <c r="GO2268" s="23"/>
      <c r="GP2268" s="23"/>
      <c r="GQ2268" s="23"/>
      <c r="GR2268" s="23"/>
      <c r="GS2268" s="23"/>
      <c r="GT2268" s="23"/>
      <c r="GU2268" s="23"/>
      <c r="GV2268" s="23"/>
      <c r="GW2268" s="23"/>
      <c r="GX2268" s="23"/>
      <c r="GY2268" s="23"/>
      <c r="GZ2268" s="23"/>
      <c r="HA2268" s="23"/>
      <c r="HB2268" s="23"/>
      <c r="HC2268" s="23"/>
      <c r="HD2268" s="23"/>
      <c r="HE2268" s="23"/>
      <c r="HF2268" s="23"/>
      <c r="HG2268" s="23"/>
      <c r="HH2268" s="23"/>
      <c r="HI2268" s="23"/>
      <c r="HJ2268" s="23"/>
    </row>
    <row r="2269" spans="1:218" ht="56.1" customHeight="1">
      <c r="A2269" s="184" t="s">
        <v>19</v>
      </c>
      <c r="B2269" s="24">
        <v>470101401189</v>
      </c>
      <c r="C2269" s="15" t="s">
        <v>2028</v>
      </c>
      <c r="D2269" s="14" t="s">
        <v>2064</v>
      </c>
      <c r="E2269" s="15" t="s">
        <v>2065</v>
      </c>
      <c r="F2269" s="22" t="s">
        <v>6288</v>
      </c>
      <c r="G2269" s="14" t="s">
        <v>2066</v>
      </c>
      <c r="H2269" s="599"/>
      <c r="I2269" s="599"/>
      <c r="J2269" s="599"/>
      <c r="K2269" s="23"/>
      <c r="L2269" s="23"/>
      <c r="M2269" s="23"/>
      <c r="N2269" s="23"/>
      <c r="O2269" s="23"/>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23"/>
      <c r="BJ2269" s="23"/>
      <c r="BK2269" s="23"/>
      <c r="BL2269" s="23"/>
      <c r="BM2269" s="23"/>
      <c r="BN2269" s="23"/>
      <c r="BO2269" s="23"/>
      <c r="BP2269" s="23"/>
      <c r="BQ2269" s="23"/>
      <c r="BR2269" s="23"/>
      <c r="BS2269" s="23"/>
      <c r="BT2269" s="23"/>
      <c r="BU2269" s="23"/>
      <c r="BV2269" s="23"/>
      <c r="BW2269" s="23"/>
      <c r="BX2269" s="23"/>
      <c r="BY2269" s="23"/>
      <c r="BZ2269" s="23"/>
      <c r="CA2269" s="23"/>
      <c r="CB2269" s="23"/>
      <c r="CC2269" s="23"/>
      <c r="CD2269" s="23"/>
      <c r="CE2269" s="23"/>
      <c r="CF2269" s="23"/>
      <c r="CG2269" s="23"/>
      <c r="CH2269" s="23"/>
      <c r="CI2269" s="23"/>
      <c r="CJ2269" s="23"/>
      <c r="CK2269" s="23"/>
      <c r="CL2269" s="23"/>
      <c r="CM2269" s="23"/>
      <c r="CN2269" s="23"/>
      <c r="CO2269" s="23"/>
      <c r="CP2269" s="23"/>
      <c r="CQ2269" s="23"/>
      <c r="CR2269" s="23"/>
      <c r="CS2269" s="23"/>
      <c r="CT2269" s="23"/>
      <c r="CU2269" s="23"/>
      <c r="CV2269" s="23"/>
      <c r="CW2269" s="23"/>
      <c r="CX2269" s="23"/>
      <c r="CY2269" s="23"/>
      <c r="CZ2269" s="23"/>
      <c r="DA2269" s="23"/>
      <c r="DB2269" s="23"/>
      <c r="DC2269" s="23"/>
      <c r="DD2269" s="23"/>
      <c r="DE2269" s="23"/>
      <c r="DF2269" s="23"/>
      <c r="DG2269" s="23"/>
      <c r="DH2269" s="23"/>
      <c r="DI2269" s="23"/>
      <c r="DJ2269" s="23"/>
      <c r="DK2269" s="23"/>
      <c r="DL2269" s="23"/>
      <c r="DM2269" s="23"/>
      <c r="DN2269" s="23"/>
      <c r="DO2269" s="23"/>
      <c r="DP2269" s="23"/>
      <c r="DQ2269" s="23"/>
      <c r="DR2269" s="23"/>
      <c r="DS2269" s="23"/>
      <c r="DT2269" s="23"/>
      <c r="DU2269" s="23"/>
      <c r="DV2269" s="23"/>
      <c r="DW2269" s="23"/>
      <c r="DX2269" s="23"/>
      <c r="DY2269" s="23"/>
      <c r="DZ2269" s="23"/>
      <c r="EA2269" s="23"/>
      <c r="EB2269" s="23"/>
      <c r="EC2269" s="23"/>
      <c r="ED2269" s="23"/>
      <c r="EE2269" s="23"/>
      <c r="EF2269" s="23"/>
      <c r="EG2269" s="23"/>
      <c r="EH2269" s="23"/>
      <c r="EI2269" s="23"/>
      <c r="EJ2269" s="23"/>
      <c r="EK2269" s="23"/>
      <c r="EL2269" s="23"/>
      <c r="EM2269" s="23"/>
      <c r="EN2269" s="23"/>
      <c r="EO2269" s="23"/>
      <c r="EP2269" s="23"/>
      <c r="EQ2269" s="23"/>
      <c r="ER2269" s="23"/>
      <c r="ES2269" s="23"/>
      <c r="ET2269" s="23"/>
      <c r="EU2269" s="23"/>
      <c r="EV2269" s="23"/>
      <c r="EW2269" s="23"/>
      <c r="EX2269" s="23"/>
      <c r="EY2269" s="23"/>
      <c r="EZ2269" s="23"/>
      <c r="FA2269" s="23"/>
      <c r="FB2269" s="23"/>
      <c r="FC2269" s="23"/>
      <c r="FD2269" s="23"/>
      <c r="FE2269" s="23"/>
      <c r="FF2269" s="23"/>
      <c r="FG2269" s="23"/>
      <c r="FH2269" s="23"/>
      <c r="FI2269" s="23"/>
      <c r="FJ2269" s="23"/>
      <c r="FK2269" s="23"/>
      <c r="FL2269" s="23"/>
      <c r="FM2269" s="23"/>
      <c r="FN2269" s="23"/>
      <c r="FO2269" s="23"/>
      <c r="FP2269" s="23"/>
      <c r="FQ2269" s="23"/>
      <c r="FR2269" s="23"/>
      <c r="FS2269" s="23"/>
      <c r="FT2269" s="23"/>
      <c r="FU2269" s="23"/>
      <c r="FV2269" s="23"/>
      <c r="FW2269" s="23"/>
      <c r="FX2269" s="23"/>
      <c r="FY2269" s="23"/>
      <c r="FZ2269" s="23"/>
      <c r="GA2269" s="23"/>
      <c r="GB2269" s="23"/>
      <c r="GC2269" s="23"/>
      <c r="GD2269" s="23"/>
      <c r="GE2269" s="23"/>
      <c r="GF2269" s="23"/>
      <c r="GG2269" s="23"/>
      <c r="GH2269" s="23"/>
      <c r="GI2269" s="23"/>
      <c r="GJ2269" s="23"/>
      <c r="GK2269" s="23"/>
      <c r="GL2269" s="23"/>
      <c r="GM2269" s="23"/>
      <c r="GN2269" s="23"/>
      <c r="GO2269" s="23"/>
      <c r="GP2269" s="23"/>
      <c r="GQ2269" s="23"/>
      <c r="GR2269" s="23"/>
      <c r="GS2269" s="23"/>
      <c r="GT2269" s="23"/>
      <c r="GU2269" s="23"/>
      <c r="GV2269" s="23"/>
      <c r="GW2269" s="23"/>
      <c r="GX2269" s="23"/>
      <c r="GY2269" s="23"/>
      <c r="GZ2269" s="23"/>
      <c r="HA2269" s="23"/>
      <c r="HB2269" s="23"/>
      <c r="HC2269" s="23"/>
      <c r="HD2269" s="23"/>
      <c r="HE2269" s="23"/>
      <c r="HF2269" s="23"/>
      <c r="HG2269" s="23"/>
      <c r="HH2269" s="23"/>
      <c r="HI2269" s="23"/>
      <c r="HJ2269" s="23"/>
    </row>
    <row r="2270" spans="1:218" ht="30">
      <c r="A2270" s="184" t="s">
        <v>19</v>
      </c>
      <c r="B2270" s="216">
        <v>741011300185</v>
      </c>
      <c r="C2270" s="15">
        <v>44180</v>
      </c>
      <c r="D2270" s="14" t="s">
        <v>6257</v>
      </c>
      <c r="E2270" s="15" t="s">
        <v>6258</v>
      </c>
      <c r="F2270" s="22" t="s">
        <v>6288</v>
      </c>
      <c r="G2270" s="14" t="s">
        <v>6259</v>
      </c>
      <c r="H2270" s="599"/>
      <c r="I2270" s="599"/>
      <c r="J2270" s="599"/>
      <c r="K2270" s="23"/>
      <c r="L2270" s="23"/>
      <c r="M2270" s="23"/>
      <c r="N2270" s="23"/>
      <c r="O2270" s="23"/>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23"/>
      <c r="BJ2270" s="23"/>
      <c r="BK2270" s="23"/>
      <c r="BL2270" s="23"/>
      <c r="BM2270" s="23"/>
      <c r="BN2270" s="23"/>
      <c r="BO2270" s="23"/>
      <c r="BP2270" s="23"/>
      <c r="BQ2270" s="23"/>
      <c r="BR2270" s="23"/>
      <c r="BS2270" s="23"/>
      <c r="BT2270" s="23"/>
      <c r="BU2270" s="23"/>
      <c r="BV2270" s="23"/>
      <c r="BW2270" s="23"/>
      <c r="BX2270" s="23"/>
      <c r="BY2270" s="23"/>
      <c r="BZ2270" s="23"/>
      <c r="CA2270" s="23"/>
      <c r="CB2270" s="23"/>
      <c r="CC2270" s="23"/>
      <c r="CD2270" s="23"/>
      <c r="CE2270" s="23"/>
      <c r="CF2270" s="23"/>
      <c r="CG2270" s="23"/>
      <c r="CH2270" s="23"/>
      <c r="CI2270" s="23"/>
      <c r="CJ2270" s="23"/>
      <c r="CK2270" s="23"/>
      <c r="CL2270" s="23"/>
      <c r="CM2270" s="23"/>
      <c r="CN2270" s="23"/>
      <c r="CO2270" s="23"/>
      <c r="CP2270" s="23"/>
      <c r="CQ2270" s="23"/>
      <c r="CR2270" s="23"/>
      <c r="CS2270" s="23"/>
      <c r="CT2270" s="23"/>
      <c r="CU2270" s="23"/>
      <c r="CV2270" s="23"/>
      <c r="CW2270" s="23"/>
      <c r="CX2270" s="23"/>
      <c r="CY2270" s="23"/>
      <c r="CZ2270" s="23"/>
      <c r="DA2270" s="23"/>
      <c r="DB2270" s="23"/>
      <c r="DC2270" s="23"/>
      <c r="DD2270" s="23"/>
      <c r="DE2270" s="23"/>
      <c r="DF2270" s="23"/>
      <c r="DG2270" s="23"/>
      <c r="DH2270" s="23"/>
      <c r="DI2270" s="23"/>
      <c r="DJ2270" s="23"/>
      <c r="DK2270" s="23"/>
      <c r="DL2270" s="23"/>
      <c r="DM2270" s="23"/>
      <c r="DN2270" s="23"/>
      <c r="DO2270" s="23"/>
      <c r="DP2270" s="23"/>
      <c r="DQ2270" s="23"/>
      <c r="DR2270" s="23"/>
      <c r="DS2270" s="23"/>
      <c r="DT2270" s="23"/>
      <c r="DU2270" s="23"/>
      <c r="DV2270" s="23"/>
      <c r="DW2270" s="23"/>
      <c r="DX2270" s="23"/>
      <c r="DY2270" s="23"/>
      <c r="DZ2270" s="23"/>
      <c r="EA2270" s="23"/>
      <c r="EB2270" s="23"/>
      <c r="EC2270" s="23"/>
      <c r="ED2270" s="23"/>
      <c r="EE2270" s="23"/>
      <c r="EF2270" s="23"/>
      <c r="EG2270" s="23"/>
      <c r="EH2270" s="23"/>
      <c r="EI2270" s="23"/>
      <c r="EJ2270" s="23"/>
      <c r="EK2270" s="23"/>
      <c r="EL2270" s="23"/>
      <c r="EM2270" s="23"/>
      <c r="EN2270" s="23"/>
      <c r="EO2270" s="23"/>
      <c r="EP2270" s="23"/>
      <c r="EQ2270" s="23"/>
      <c r="ER2270" s="23"/>
      <c r="ES2270" s="23"/>
      <c r="ET2270" s="23"/>
      <c r="EU2270" s="23"/>
      <c r="EV2270" s="23"/>
      <c r="EW2270" s="23"/>
      <c r="EX2270" s="23"/>
      <c r="EY2270" s="23"/>
      <c r="EZ2270" s="23"/>
      <c r="FA2270" s="23"/>
      <c r="FB2270" s="23"/>
      <c r="FC2270" s="23"/>
      <c r="FD2270" s="23"/>
      <c r="FE2270" s="23"/>
      <c r="FF2270" s="23"/>
      <c r="FG2270" s="23"/>
      <c r="FH2270" s="23"/>
      <c r="FI2270" s="23"/>
      <c r="FJ2270" s="23"/>
      <c r="FK2270" s="23"/>
      <c r="FL2270" s="23"/>
      <c r="FM2270" s="23"/>
      <c r="FN2270" s="23"/>
      <c r="FO2270" s="23"/>
      <c r="FP2270" s="23"/>
      <c r="FQ2270" s="23"/>
      <c r="FR2270" s="23"/>
      <c r="FS2270" s="23"/>
      <c r="FT2270" s="23"/>
      <c r="FU2270" s="23"/>
      <c r="FV2270" s="23"/>
      <c r="FW2270" s="23"/>
      <c r="FX2270" s="23"/>
      <c r="FY2270" s="23"/>
      <c r="FZ2270" s="23"/>
      <c r="GA2270" s="23"/>
      <c r="GB2270" s="23"/>
      <c r="GC2270" s="23"/>
      <c r="GD2270" s="23"/>
      <c r="GE2270" s="23"/>
      <c r="GF2270" s="23"/>
      <c r="GG2270" s="23"/>
      <c r="GH2270" s="23"/>
      <c r="GI2270" s="23"/>
      <c r="GJ2270" s="23"/>
      <c r="GK2270" s="23"/>
      <c r="GL2270" s="23"/>
      <c r="GM2270" s="23"/>
      <c r="GN2270" s="23"/>
      <c r="GO2270" s="23"/>
      <c r="GP2270" s="23"/>
      <c r="GQ2270" s="23"/>
      <c r="GR2270" s="23"/>
      <c r="GS2270" s="23"/>
      <c r="GT2270" s="23"/>
      <c r="GU2270" s="23"/>
      <c r="GV2270" s="23"/>
      <c r="GW2270" s="23"/>
      <c r="GX2270" s="23"/>
      <c r="GY2270" s="23"/>
      <c r="GZ2270" s="23"/>
      <c r="HA2270" s="23"/>
      <c r="HB2270" s="23"/>
      <c r="HC2270" s="23"/>
      <c r="HD2270" s="23"/>
      <c r="HE2270" s="23"/>
      <c r="HF2270" s="23"/>
      <c r="HG2270" s="23"/>
      <c r="HH2270" s="23"/>
      <c r="HI2270" s="23"/>
      <c r="HJ2270" s="23"/>
    </row>
    <row r="2271" spans="1:218" ht="30">
      <c r="A2271" s="184" t="s">
        <v>19</v>
      </c>
      <c r="B2271" s="216" t="s">
        <v>2067</v>
      </c>
      <c r="C2271" s="15" t="s">
        <v>2028</v>
      </c>
      <c r="D2271" s="14" t="s">
        <v>2068</v>
      </c>
      <c r="E2271" s="15" t="s">
        <v>2069</v>
      </c>
      <c r="F2271" s="22" t="s">
        <v>6288</v>
      </c>
      <c r="G2271" s="14" t="s">
        <v>2070</v>
      </c>
      <c r="H2271" s="599"/>
      <c r="I2271" s="599"/>
      <c r="J2271" s="599"/>
      <c r="K2271" s="23"/>
      <c r="L2271" s="23"/>
      <c r="M2271" s="23"/>
      <c r="N2271" s="23"/>
      <c r="O2271" s="23"/>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23"/>
      <c r="BJ2271" s="23"/>
      <c r="BK2271" s="23"/>
      <c r="BL2271" s="23"/>
      <c r="BM2271" s="23"/>
      <c r="BN2271" s="23"/>
      <c r="BO2271" s="23"/>
      <c r="BP2271" s="23"/>
      <c r="BQ2271" s="23"/>
      <c r="BR2271" s="23"/>
      <c r="BS2271" s="23"/>
      <c r="BT2271" s="23"/>
      <c r="BU2271" s="23"/>
      <c r="BV2271" s="23"/>
      <c r="BW2271" s="23"/>
      <c r="BX2271" s="23"/>
      <c r="BY2271" s="23"/>
      <c r="BZ2271" s="23"/>
      <c r="CA2271" s="23"/>
      <c r="CB2271" s="23"/>
      <c r="CC2271" s="23"/>
      <c r="CD2271" s="23"/>
      <c r="CE2271" s="23"/>
      <c r="CF2271" s="23"/>
      <c r="CG2271" s="23"/>
      <c r="CH2271" s="23"/>
      <c r="CI2271" s="23"/>
      <c r="CJ2271" s="23"/>
      <c r="CK2271" s="23"/>
      <c r="CL2271" s="23"/>
      <c r="CM2271" s="23"/>
      <c r="CN2271" s="23"/>
      <c r="CO2271" s="23"/>
      <c r="CP2271" s="23"/>
      <c r="CQ2271" s="23"/>
      <c r="CR2271" s="23"/>
      <c r="CS2271" s="23"/>
      <c r="CT2271" s="23"/>
      <c r="CU2271" s="23"/>
      <c r="CV2271" s="23"/>
      <c r="CW2271" s="23"/>
      <c r="CX2271" s="23"/>
      <c r="CY2271" s="23"/>
      <c r="CZ2271" s="23"/>
      <c r="DA2271" s="23"/>
      <c r="DB2271" s="23"/>
      <c r="DC2271" s="23"/>
      <c r="DD2271" s="23"/>
      <c r="DE2271" s="23"/>
      <c r="DF2271" s="23"/>
      <c r="DG2271" s="23"/>
      <c r="DH2271" s="23"/>
      <c r="DI2271" s="23"/>
      <c r="DJ2271" s="23"/>
      <c r="DK2271" s="23"/>
      <c r="DL2271" s="23"/>
      <c r="DM2271" s="23"/>
      <c r="DN2271" s="23"/>
      <c r="DO2271" s="23"/>
      <c r="DP2271" s="23"/>
      <c r="DQ2271" s="23"/>
      <c r="DR2271" s="23"/>
      <c r="DS2271" s="23"/>
      <c r="DT2271" s="23"/>
      <c r="DU2271" s="23"/>
      <c r="DV2271" s="23"/>
      <c r="DW2271" s="23"/>
      <c r="DX2271" s="23"/>
      <c r="DY2271" s="23"/>
      <c r="DZ2271" s="23"/>
      <c r="EA2271" s="23"/>
      <c r="EB2271" s="23"/>
      <c r="EC2271" s="23"/>
      <c r="ED2271" s="23"/>
      <c r="EE2271" s="23"/>
      <c r="EF2271" s="23"/>
      <c r="EG2271" s="23"/>
      <c r="EH2271" s="23"/>
      <c r="EI2271" s="23"/>
      <c r="EJ2271" s="23"/>
      <c r="EK2271" s="23"/>
      <c r="EL2271" s="23"/>
      <c r="EM2271" s="23"/>
      <c r="EN2271" s="23"/>
      <c r="EO2271" s="23"/>
      <c r="EP2271" s="23"/>
      <c r="EQ2271" s="23"/>
      <c r="ER2271" s="23"/>
      <c r="ES2271" s="23"/>
      <c r="ET2271" s="23"/>
      <c r="EU2271" s="23"/>
      <c r="EV2271" s="23"/>
      <c r="EW2271" s="23"/>
      <c r="EX2271" s="23"/>
      <c r="EY2271" s="23"/>
      <c r="EZ2271" s="23"/>
      <c r="FA2271" s="23"/>
      <c r="FB2271" s="23"/>
      <c r="FC2271" s="23"/>
      <c r="FD2271" s="23"/>
      <c r="FE2271" s="23"/>
      <c r="FF2271" s="23"/>
      <c r="FG2271" s="23"/>
      <c r="FH2271" s="23"/>
      <c r="FI2271" s="23"/>
      <c r="FJ2271" s="23"/>
      <c r="FK2271" s="23"/>
      <c r="FL2271" s="23"/>
      <c r="FM2271" s="23"/>
      <c r="FN2271" s="23"/>
      <c r="FO2271" s="23"/>
      <c r="FP2271" s="23"/>
      <c r="FQ2271" s="23"/>
      <c r="FR2271" s="23"/>
      <c r="FS2271" s="23"/>
      <c r="FT2271" s="23"/>
      <c r="FU2271" s="23"/>
      <c r="FV2271" s="23"/>
      <c r="FW2271" s="23"/>
      <c r="FX2271" s="23"/>
      <c r="FY2271" s="23"/>
      <c r="FZ2271" s="23"/>
      <c r="GA2271" s="23"/>
      <c r="GB2271" s="23"/>
      <c r="GC2271" s="23"/>
      <c r="GD2271" s="23"/>
      <c r="GE2271" s="23"/>
      <c r="GF2271" s="23"/>
      <c r="GG2271" s="23"/>
      <c r="GH2271" s="23"/>
      <c r="GI2271" s="23"/>
      <c r="GJ2271" s="23"/>
      <c r="GK2271" s="23"/>
      <c r="GL2271" s="23"/>
      <c r="GM2271" s="23"/>
      <c r="GN2271" s="23"/>
      <c r="GO2271" s="23"/>
      <c r="GP2271" s="23"/>
      <c r="GQ2271" s="23"/>
      <c r="GR2271" s="23"/>
      <c r="GS2271" s="23"/>
      <c r="GT2271" s="23"/>
      <c r="GU2271" s="23"/>
      <c r="GV2271" s="23"/>
      <c r="GW2271" s="23"/>
      <c r="GX2271" s="23"/>
      <c r="GY2271" s="23"/>
      <c r="GZ2271" s="23"/>
      <c r="HA2271" s="23"/>
      <c r="HB2271" s="23"/>
      <c r="HC2271" s="23"/>
      <c r="HD2271" s="23"/>
      <c r="HE2271" s="23"/>
      <c r="HF2271" s="23"/>
      <c r="HG2271" s="23"/>
      <c r="HH2271" s="23"/>
      <c r="HI2271" s="23"/>
      <c r="HJ2271" s="23"/>
    </row>
    <row r="2272" spans="1:218" ht="75">
      <c r="A2272" s="388" t="s">
        <v>19</v>
      </c>
      <c r="B2272" s="389">
        <v>720731400655</v>
      </c>
      <c r="C2272" s="368">
        <v>44400</v>
      </c>
      <c r="D2272" s="387" t="s">
        <v>12441</v>
      </c>
      <c r="E2272" s="368">
        <v>26511</v>
      </c>
      <c r="F2272" s="376" t="s">
        <v>10756</v>
      </c>
      <c r="G2272" s="771" t="s">
        <v>12382</v>
      </c>
      <c r="H2272" s="599"/>
      <c r="I2272" s="599"/>
      <c r="J2272" s="599"/>
      <c r="K2272" s="23"/>
      <c r="L2272" s="23"/>
      <c r="M2272" s="23"/>
      <c r="N2272" s="23"/>
      <c r="O2272" s="23"/>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23"/>
      <c r="BJ2272" s="23"/>
      <c r="BK2272" s="23"/>
      <c r="BL2272" s="23"/>
      <c r="BM2272" s="23"/>
      <c r="BN2272" s="23"/>
      <c r="BO2272" s="23"/>
      <c r="BP2272" s="23"/>
      <c r="BQ2272" s="23"/>
      <c r="BR2272" s="23"/>
      <c r="BS2272" s="23"/>
      <c r="BT2272" s="23"/>
      <c r="BU2272" s="23"/>
      <c r="BV2272" s="23"/>
      <c r="BW2272" s="23"/>
      <c r="BX2272" s="23"/>
      <c r="BY2272" s="23"/>
      <c r="BZ2272" s="23"/>
      <c r="CA2272" s="23"/>
      <c r="CB2272" s="23"/>
      <c r="CC2272" s="23"/>
      <c r="CD2272" s="23"/>
      <c r="CE2272" s="23"/>
      <c r="CF2272" s="23"/>
      <c r="CG2272" s="23"/>
      <c r="CH2272" s="23"/>
      <c r="CI2272" s="23"/>
      <c r="CJ2272" s="23"/>
      <c r="CK2272" s="23"/>
      <c r="CL2272" s="23"/>
      <c r="CM2272" s="23"/>
      <c r="CN2272" s="23"/>
      <c r="CO2272" s="23"/>
      <c r="CP2272" s="23"/>
      <c r="CQ2272" s="23"/>
      <c r="CR2272" s="23"/>
      <c r="CS2272" s="23"/>
      <c r="CT2272" s="23"/>
      <c r="CU2272" s="23"/>
      <c r="CV2272" s="23"/>
      <c r="CW2272" s="23"/>
      <c r="CX2272" s="23"/>
      <c r="CY2272" s="23"/>
      <c r="CZ2272" s="23"/>
      <c r="DA2272" s="23"/>
      <c r="DB2272" s="23"/>
      <c r="DC2272" s="23"/>
      <c r="DD2272" s="23"/>
      <c r="DE2272" s="23"/>
      <c r="DF2272" s="23"/>
      <c r="DG2272" s="23"/>
      <c r="DH2272" s="23"/>
      <c r="DI2272" s="23"/>
      <c r="DJ2272" s="23"/>
      <c r="DK2272" s="23"/>
      <c r="DL2272" s="23"/>
      <c r="DM2272" s="23"/>
      <c r="DN2272" s="23"/>
      <c r="DO2272" s="23"/>
      <c r="DP2272" s="23"/>
      <c r="DQ2272" s="23"/>
      <c r="DR2272" s="23"/>
      <c r="DS2272" s="23"/>
      <c r="DT2272" s="23"/>
      <c r="DU2272" s="23"/>
      <c r="DV2272" s="23"/>
      <c r="DW2272" s="23"/>
      <c r="DX2272" s="23"/>
      <c r="DY2272" s="23"/>
      <c r="DZ2272" s="23"/>
      <c r="EA2272" s="23"/>
      <c r="EB2272" s="23"/>
      <c r="EC2272" s="23"/>
      <c r="ED2272" s="23"/>
      <c r="EE2272" s="23"/>
      <c r="EF2272" s="23"/>
      <c r="EG2272" s="23"/>
      <c r="EH2272" s="23"/>
      <c r="EI2272" s="23"/>
      <c r="EJ2272" s="23"/>
      <c r="EK2272" s="23"/>
      <c r="EL2272" s="23"/>
      <c r="EM2272" s="23"/>
      <c r="EN2272" s="23"/>
      <c r="EO2272" s="23"/>
      <c r="EP2272" s="23"/>
      <c r="EQ2272" s="23"/>
      <c r="ER2272" s="23"/>
      <c r="ES2272" s="23"/>
      <c r="ET2272" s="23"/>
      <c r="EU2272" s="23"/>
      <c r="EV2272" s="23"/>
      <c r="EW2272" s="23"/>
      <c r="EX2272" s="23"/>
      <c r="EY2272" s="23"/>
      <c r="EZ2272" s="23"/>
      <c r="FA2272" s="23"/>
      <c r="FB2272" s="23"/>
      <c r="FC2272" s="23"/>
      <c r="FD2272" s="23"/>
      <c r="FE2272" s="23"/>
      <c r="FF2272" s="23"/>
      <c r="FG2272" s="23"/>
      <c r="FH2272" s="23"/>
      <c r="FI2272" s="23"/>
      <c r="FJ2272" s="23"/>
      <c r="FK2272" s="23"/>
      <c r="FL2272" s="23"/>
      <c r="FM2272" s="23"/>
      <c r="FN2272" s="23"/>
      <c r="FO2272" s="23"/>
      <c r="FP2272" s="23"/>
      <c r="FQ2272" s="23"/>
      <c r="FR2272" s="23"/>
      <c r="FS2272" s="23"/>
      <c r="FT2272" s="23"/>
      <c r="FU2272" s="23"/>
      <c r="FV2272" s="23"/>
      <c r="FW2272" s="23"/>
      <c r="FX2272" s="23"/>
      <c r="FY2272" s="23"/>
      <c r="FZ2272" s="23"/>
      <c r="GA2272" s="23"/>
      <c r="GB2272" s="23"/>
      <c r="GC2272" s="23"/>
      <c r="GD2272" s="23"/>
      <c r="GE2272" s="23"/>
      <c r="GF2272" s="23"/>
      <c r="GG2272" s="23"/>
      <c r="GH2272" s="23"/>
      <c r="GI2272" s="23"/>
      <c r="GJ2272" s="23"/>
      <c r="GK2272" s="23"/>
      <c r="GL2272" s="23"/>
      <c r="GM2272" s="23"/>
      <c r="GN2272" s="23"/>
      <c r="GO2272" s="23"/>
      <c r="GP2272" s="23"/>
      <c r="GQ2272" s="23"/>
      <c r="GR2272" s="23"/>
      <c r="GS2272" s="23"/>
      <c r="GT2272" s="23"/>
      <c r="GU2272" s="23"/>
      <c r="GV2272" s="23"/>
      <c r="GW2272" s="23"/>
      <c r="GX2272" s="23"/>
      <c r="GY2272" s="23"/>
      <c r="GZ2272" s="23"/>
      <c r="HA2272" s="23"/>
      <c r="HB2272" s="23"/>
      <c r="HC2272" s="23"/>
      <c r="HD2272" s="23"/>
      <c r="HE2272" s="23"/>
      <c r="HF2272" s="23"/>
      <c r="HG2272" s="23"/>
      <c r="HH2272" s="23"/>
      <c r="HI2272" s="23"/>
      <c r="HJ2272" s="23"/>
    </row>
    <row r="2273" spans="1:218" ht="30">
      <c r="A2273" s="357" t="s">
        <v>19</v>
      </c>
      <c r="B2273" s="391">
        <v>741012350296</v>
      </c>
      <c r="C2273" s="392">
        <v>44400</v>
      </c>
      <c r="D2273" s="390" t="s">
        <v>12442</v>
      </c>
      <c r="E2273" s="155">
        <v>27052</v>
      </c>
      <c r="F2273" s="22" t="s">
        <v>6288</v>
      </c>
      <c r="G2273" s="357" t="s">
        <v>12443</v>
      </c>
      <c r="K2273" s="23"/>
      <c r="L2273" s="23"/>
      <c r="M2273" s="23"/>
      <c r="N2273" s="23"/>
      <c r="O2273" s="23"/>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23"/>
      <c r="BJ2273" s="23"/>
      <c r="BK2273" s="23"/>
      <c r="BL2273" s="23"/>
      <c r="BM2273" s="23"/>
      <c r="BN2273" s="23"/>
      <c r="BO2273" s="23"/>
      <c r="BP2273" s="23"/>
      <c r="BQ2273" s="23"/>
      <c r="BR2273" s="23"/>
      <c r="BS2273" s="23"/>
      <c r="BT2273" s="23"/>
      <c r="BU2273" s="23"/>
      <c r="BV2273" s="23"/>
      <c r="BW2273" s="23"/>
      <c r="BX2273" s="23"/>
      <c r="BY2273" s="23"/>
      <c r="BZ2273" s="23"/>
      <c r="CA2273" s="23"/>
      <c r="CB2273" s="23"/>
      <c r="CC2273" s="23"/>
      <c r="CD2273" s="23"/>
      <c r="CE2273" s="23"/>
      <c r="CF2273" s="23"/>
      <c r="CG2273" s="23"/>
      <c r="CH2273" s="23"/>
      <c r="CI2273" s="23"/>
      <c r="CJ2273" s="23"/>
      <c r="CK2273" s="23"/>
      <c r="CL2273" s="23"/>
      <c r="CM2273" s="23"/>
      <c r="CN2273" s="23"/>
      <c r="CO2273" s="23"/>
      <c r="CP2273" s="23"/>
      <c r="CQ2273" s="23"/>
      <c r="CR2273" s="23"/>
      <c r="CS2273" s="23"/>
      <c r="CT2273" s="23"/>
      <c r="CU2273" s="23"/>
      <c r="CV2273" s="23"/>
      <c r="CW2273" s="23"/>
      <c r="CX2273" s="23"/>
      <c r="CY2273" s="23"/>
      <c r="CZ2273" s="23"/>
      <c r="DA2273" s="23"/>
      <c r="DB2273" s="23"/>
      <c r="DC2273" s="23"/>
      <c r="DD2273" s="23"/>
      <c r="DE2273" s="23"/>
      <c r="DF2273" s="23"/>
      <c r="DG2273" s="23"/>
      <c r="DH2273" s="23"/>
      <c r="DI2273" s="23"/>
      <c r="DJ2273" s="23"/>
      <c r="DK2273" s="23"/>
      <c r="DL2273" s="23"/>
      <c r="DM2273" s="23"/>
      <c r="DN2273" s="23"/>
      <c r="DO2273" s="23"/>
      <c r="DP2273" s="23"/>
      <c r="DQ2273" s="23"/>
      <c r="DR2273" s="23"/>
      <c r="DS2273" s="23"/>
      <c r="DT2273" s="23"/>
      <c r="DU2273" s="23"/>
      <c r="DV2273" s="23"/>
      <c r="DW2273" s="23"/>
      <c r="DX2273" s="23"/>
      <c r="DY2273" s="23"/>
      <c r="DZ2273" s="23"/>
      <c r="EA2273" s="23"/>
      <c r="EB2273" s="23"/>
      <c r="EC2273" s="23"/>
      <c r="ED2273" s="23"/>
      <c r="EE2273" s="23"/>
      <c r="EF2273" s="23"/>
      <c r="EG2273" s="23"/>
      <c r="EH2273" s="23"/>
      <c r="EI2273" s="23"/>
      <c r="EJ2273" s="23"/>
      <c r="EK2273" s="23"/>
      <c r="EL2273" s="23"/>
      <c r="EM2273" s="23"/>
      <c r="EN2273" s="23"/>
      <c r="EO2273" s="23"/>
      <c r="EP2273" s="23"/>
      <c r="EQ2273" s="23"/>
      <c r="ER2273" s="23"/>
      <c r="ES2273" s="23"/>
      <c r="ET2273" s="23"/>
      <c r="EU2273" s="23"/>
      <c r="EV2273" s="23"/>
      <c r="EW2273" s="23"/>
      <c r="EX2273" s="23"/>
      <c r="EY2273" s="23"/>
      <c r="EZ2273" s="23"/>
      <c r="FA2273" s="23"/>
      <c r="FB2273" s="23"/>
      <c r="FC2273" s="23"/>
      <c r="FD2273" s="23"/>
      <c r="FE2273" s="23"/>
      <c r="FF2273" s="23"/>
      <c r="FG2273" s="23"/>
      <c r="FH2273" s="23"/>
      <c r="FI2273" s="23"/>
      <c r="FJ2273" s="23"/>
      <c r="FK2273" s="23"/>
      <c r="FL2273" s="23"/>
      <c r="FM2273" s="23"/>
      <c r="FN2273" s="23"/>
      <c r="FO2273" s="23"/>
      <c r="FP2273" s="23"/>
      <c r="FQ2273" s="23"/>
      <c r="FR2273" s="23"/>
      <c r="FS2273" s="23"/>
      <c r="FT2273" s="23"/>
      <c r="FU2273" s="23"/>
      <c r="FV2273" s="23"/>
      <c r="FW2273" s="23"/>
      <c r="FX2273" s="23"/>
      <c r="FY2273" s="23"/>
      <c r="FZ2273" s="23"/>
      <c r="GA2273" s="23"/>
      <c r="GB2273" s="23"/>
      <c r="GC2273" s="23"/>
      <c r="GD2273" s="23"/>
      <c r="GE2273" s="23"/>
      <c r="GF2273" s="23"/>
      <c r="GG2273" s="23"/>
      <c r="GH2273" s="23"/>
      <c r="GI2273" s="23"/>
      <c r="GJ2273" s="23"/>
      <c r="GK2273" s="23"/>
      <c r="GL2273" s="23"/>
      <c r="GM2273" s="23"/>
      <c r="GN2273" s="23"/>
      <c r="GO2273" s="23"/>
      <c r="GP2273" s="23"/>
      <c r="GQ2273" s="23"/>
      <c r="GR2273" s="23"/>
      <c r="GS2273" s="23"/>
      <c r="GT2273" s="23"/>
      <c r="GU2273" s="23"/>
      <c r="GV2273" s="23"/>
      <c r="GW2273" s="23"/>
      <c r="GX2273" s="23"/>
      <c r="GY2273" s="23"/>
      <c r="GZ2273" s="23"/>
      <c r="HA2273" s="23"/>
      <c r="HB2273" s="23"/>
      <c r="HC2273" s="23"/>
      <c r="HD2273" s="23"/>
      <c r="HE2273" s="23"/>
      <c r="HF2273" s="23"/>
      <c r="HG2273" s="23"/>
      <c r="HH2273" s="23"/>
      <c r="HI2273" s="23"/>
      <c r="HJ2273" s="23"/>
    </row>
    <row r="2274" spans="1:218" ht="30">
      <c r="A2274" s="357" t="s">
        <v>19</v>
      </c>
      <c r="B2274" s="391" t="s">
        <v>2029</v>
      </c>
      <c r="C2274" s="392">
        <v>37187</v>
      </c>
      <c r="D2274" s="393" t="s">
        <v>2030</v>
      </c>
      <c r="E2274" s="392">
        <v>37191</v>
      </c>
      <c r="F2274" s="22" t="s">
        <v>6288</v>
      </c>
      <c r="G2274" s="357" t="s">
        <v>12444</v>
      </c>
      <c r="K2274" s="23"/>
      <c r="L2274" s="23"/>
      <c r="M2274" s="23"/>
      <c r="N2274" s="23"/>
      <c r="O2274" s="23"/>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23"/>
      <c r="BJ2274" s="23"/>
      <c r="BK2274" s="23"/>
      <c r="BL2274" s="23"/>
      <c r="BM2274" s="23"/>
      <c r="BN2274" s="23"/>
      <c r="BO2274" s="23"/>
      <c r="BP2274" s="23"/>
      <c r="BQ2274" s="23"/>
      <c r="BR2274" s="23"/>
      <c r="BS2274" s="23"/>
      <c r="BT2274" s="23"/>
      <c r="BU2274" s="23"/>
      <c r="BV2274" s="23"/>
      <c r="BW2274" s="23"/>
      <c r="BX2274" s="23"/>
      <c r="BY2274" s="23"/>
      <c r="BZ2274" s="23"/>
      <c r="CA2274" s="23"/>
      <c r="CB2274" s="23"/>
      <c r="CC2274" s="23"/>
      <c r="CD2274" s="23"/>
      <c r="CE2274" s="23"/>
      <c r="CF2274" s="23"/>
      <c r="CG2274" s="23"/>
      <c r="CH2274" s="23"/>
      <c r="CI2274" s="23"/>
      <c r="CJ2274" s="23"/>
      <c r="CK2274" s="23"/>
      <c r="CL2274" s="23"/>
      <c r="CM2274" s="23"/>
      <c r="CN2274" s="23"/>
      <c r="CO2274" s="23"/>
      <c r="CP2274" s="23"/>
      <c r="CQ2274" s="23"/>
      <c r="CR2274" s="23"/>
      <c r="CS2274" s="23"/>
      <c r="CT2274" s="23"/>
      <c r="CU2274" s="23"/>
      <c r="CV2274" s="23"/>
      <c r="CW2274" s="23"/>
      <c r="CX2274" s="23"/>
      <c r="CY2274" s="23"/>
      <c r="CZ2274" s="23"/>
      <c r="DA2274" s="23"/>
      <c r="DB2274" s="23"/>
      <c r="DC2274" s="23"/>
      <c r="DD2274" s="23"/>
      <c r="DE2274" s="23"/>
      <c r="DF2274" s="23"/>
      <c r="DG2274" s="23"/>
      <c r="DH2274" s="23"/>
      <c r="DI2274" s="23"/>
      <c r="DJ2274" s="23"/>
      <c r="DK2274" s="23"/>
      <c r="DL2274" s="23"/>
      <c r="DM2274" s="23"/>
      <c r="DN2274" s="23"/>
      <c r="DO2274" s="23"/>
      <c r="DP2274" s="23"/>
      <c r="DQ2274" s="23"/>
      <c r="DR2274" s="23"/>
      <c r="DS2274" s="23"/>
      <c r="DT2274" s="23"/>
      <c r="DU2274" s="23"/>
      <c r="DV2274" s="23"/>
      <c r="DW2274" s="23"/>
      <c r="DX2274" s="23"/>
      <c r="DY2274" s="23"/>
      <c r="DZ2274" s="23"/>
      <c r="EA2274" s="23"/>
      <c r="EB2274" s="23"/>
      <c r="EC2274" s="23"/>
      <c r="ED2274" s="23"/>
      <c r="EE2274" s="23"/>
      <c r="EF2274" s="23"/>
      <c r="EG2274" s="23"/>
      <c r="EH2274" s="23"/>
      <c r="EI2274" s="23"/>
      <c r="EJ2274" s="23"/>
      <c r="EK2274" s="23"/>
      <c r="EL2274" s="23"/>
      <c r="EM2274" s="23"/>
      <c r="EN2274" s="23"/>
      <c r="EO2274" s="23"/>
      <c r="EP2274" s="23"/>
      <c r="EQ2274" s="23"/>
      <c r="ER2274" s="23"/>
      <c r="ES2274" s="23"/>
      <c r="ET2274" s="23"/>
      <c r="EU2274" s="23"/>
      <c r="EV2274" s="23"/>
      <c r="EW2274" s="23"/>
      <c r="EX2274" s="23"/>
      <c r="EY2274" s="23"/>
      <c r="EZ2274" s="23"/>
      <c r="FA2274" s="23"/>
      <c r="FB2274" s="23"/>
      <c r="FC2274" s="23"/>
      <c r="FD2274" s="23"/>
      <c r="FE2274" s="23"/>
      <c r="FF2274" s="23"/>
      <c r="FG2274" s="23"/>
      <c r="FH2274" s="23"/>
      <c r="FI2274" s="23"/>
      <c r="FJ2274" s="23"/>
      <c r="FK2274" s="23"/>
      <c r="FL2274" s="23"/>
      <c r="FM2274" s="23"/>
      <c r="FN2274" s="23"/>
      <c r="FO2274" s="23"/>
      <c r="FP2274" s="23"/>
      <c r="FQ2274" s="23"/>
      <c r="FR2274" s="23"/>
      <c r="FS2274" s="23"/>
      <c r="FT2274" s="23"/>
      <c r="FU2274" s="23"/>
      <c r="FV2274" s="23"/>
      <c r="FW2274" s="23"/>
      <c r="FX2274" s="23"/>
      <c r="FY2274" s="23"/>
      <c r="FZ2274" s="23"/>
      <c r="GA2274" s="23"/>
      <c r="GB2274" s="23"/>
      <c r="GC2274" s="23"/>
      <c r="GD2274" s="23"/>
      <c r="GE2274" s="23"/>
      <c r="GF2274" s="23"/>
      <c r="GG2274" s="23"/>
      <c r="GH2274" s="23"/>
      <c r="GI2274" s="23"/>
      <c r="GJ2274" s="23"/>
      <c r="GK2274" s="23"/>
      <c r="GL2274" s="23"/>
      <c r="GM2274" s="23"/>
      <c r="GN2274" s="23"/>
      <c r="GO2274" s="23"/>
      <c r="GP2274" s="23"/>
      <c r="GQ2274" s="23"/>
      <c r="GR2274" s="23"/>
      <c r="GS2274" s="23"/>
      <c r="GT2274" s="23"/>
      <c r="GU2274" s="23"/>
      <c r="GV2274" s="23"/>
      <c r="GW2274" s="23"/>
      <c r="GX2274" s="23"/>
      <c r="GY2274" s="23"/>
      <c r="GZ2274" s="23"/>
      <c r="HA2274" s="23"/>
      <c r="HB2274" s="23"/>
      <c r="HC2274" s="23"/>
      <c r="HD2274" s="23"/>
      <c r="HE2274" s="23"/>
      <c r="HF2274" s="23"/>
      <c r="HG2274" s="23"/>
      <c r="HH2274" s="23"/>
      <c r="HI2274" s="23"/>
      <c r="HJ2274" s="23"/>
    </row>
    <row r="2275" spans="1:218" ht="30">
      <c r="A2275" s="776" t="s">
        <v>20</v>
      </c>
      <c r="B2275" s="776" t="s">
        <v>14255</v>
      </c>
      <c r="C2275" s="776" t="s">
        <v>13981</v>
      </c>
      <c r="D2275" s="776" t="s">
        <v>14256</v>
      </c>
      <c r="E2275" s="776" t="s">
        <v>14257</v>
      </c>
      <c r="F2275" s="1157" t="s">
        <v>5624</v>
      </c>
      <c r="G2275" s="776" t="s">
        <v>16034</v>
      </c>
      <c r="K2275" s="23"/>
      <c r="L2275" s="23"/>
      <c r="M2275" s="23"/>
      <c r="N2275" s="23"/>
      <c r="O2275" s="23"/>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23"/>
      <c r="BJ2275" s="23"/>
      <c r="BK2275" s="23"/>
      <c r="BL2275" s="23"/>
      <c r="BM2275" s="23"/>
      <c r="BN2275" s="23"/>
      <c r="BO2275" s="23"/>
      <c r="BP2275" s="23"/>
      <c r="BQ2275" s="23"/>
      <c r="BR2275" s="23"/>
      <c r="BS2275" s="23"/>
      <c r="BT2275" s="23"/>
      <c r="BU2275" s="23"/>
      <c r="BV2275" s="23"/>
      <c r="BW2275" s="23"/>
      <c r="BX2275" s="23"/>
      <c r="BY2275" s="23"/>
      <c r="BZ2275" s="23"/>
      <c r="CA2275" s="23"/>
      <c r="CB2275" s="23"/>
      <c r="CC2275" s="23"/>
      <c r="CD2275" s="23"/>
      <c r="CE2275" s="23"/>
      <c r="CF2275" s="23"/>
      <c r="CG2275" s="23"/>
      <c r="CH2275" s="23"/>
      <c r="CI2275" s="23"/>
      <c r="CJ2275" s="23"/>
      <c r="CK2275" s="23"/>
      <c r="CL2275" s="23"/>
      <c r="CM2275" s="23"/>
      <c r="CN2275" s="23"/>
      <c r="CO2275" s="23"/>
      <c r="CP2275" s="23"/>
      <c r="CQ2275" s="23"/>
      <c r="CR2275" s="23"/>
      <c r="CS2275" s="23"/>
      <c r="CT2275" s="23"/>
      <c r="CU2275" s="23"/>
      <c r="CV2275" s="23"/>
      <c r="CW2275" s="23"/>
      <c r="CX2275" s="23"/>
      <c r="CY2275" s="23"/>
      <c r="CZ2275" s="23"/>
      <c r="DA2275" s="23"/>
      <c r="DB2275" s="23"/>
      <c r="DC2275" s="23"/>
      <c r="DD2275" s="23"/>
      <c r="DE2275" s="23"/>
      <c r="DF2275" s="23"/>
      <c r="DG2275" s="23"/>
      <c r="DH2275" s="23"/>
      <c r="DI2275" s="23"/>
      <c r="DJ2275" s="23"/>
      <c r="DK2275" s="23"/>
      <c r="DL2275" s="23"/>
      <c r="DM2275" s="23"/>
      <c r="DN2275" s="23"/>
      <c r="DO2275" s="23"/>
      <c r="DP2275" s="23"/>
      <c r="DQ2275" s="23"/>
      <c r="DR2275" s="23"/>
      <c r="DS2275" s="23"/>
      <c r="DT2275" s="23"/>
      <c r="DU2275" s="23"/>
      <c r="DV2275" s="23"/>
      <c r="DW2275" s="23"/>
      <c r="DX2275" s="23"/>
      <c r="DY2275" s="23"/>
      <c r="DZ2275" s="23"/>
      <c r="EA2275" s="23"/>
      <c r="EB2275" s="23"/>
      <c r="EC2275" s="23"/>
      <c r="ED2275" s="23"/>
      <c r="EE2275" s="23"/>
      <c r="EF2275" s="23"/>
      <c r="EG2275" s="23"/>
      <c r="EH2275" s="23"/>
      <c r="EI2275" s="23"/>
      <c r="EJ2275" s="23"/>
      <c r="EK2275" s="23"/>
      <c r="EL2275" s="23"/>
      <c r="EM2275" s="23"/>
      <c r="EN2275" s="23"/>
      <c r="EO2275" s="23"/>
      <c r="EP2275" s="23"/>
      <c r="EQ2275" s="23"/>
      <c r="ER2275" s="23"/>
      <c r="ES2275" s="23"/>
      <c r="ET2275" s="23"/>
      <c r="EU2275" s="23"/>
      <c r="EV2275" s="23"/>
      <c r="EW2275" s="23"/>
      <c r="EX2275" s="23"/>
      <c r="EY2275" s="23"/>
      <c r="EZ2275" s="23"/>
      <c r="FA2275" s="23"/>
      <c r="FB2275" s="23"/>
      <c r="FC2275" s="23"/>
      <c r="FD2275" s="23"/>
      <c r="FE2275" s="23"/>
      <c r="FF2275" s="23"/>
      <c r="FG2275" s="23"/>
      <c r="FH2275" s="23"/>
      <c r="FI2275" s="23"/>
      <c r="FJ2275" s="23"/>
      <c r="FK2275" s="23"/>
      <c r="FL2275" s="23"/>
      <c r="FM2275" s="23"/>
      <c r="FN2275" s="23"/>
      <c r="FO2275" s="23"/>
      <c r="FP2275" s="23"/>
      <c r="FQ2275" s="23"/>
      <c r="FR2275" s="23"/>
      <c r="FS2275" s="23"/>
      <c r="FT2275" s="23"/>
      <c r="FU2275" s="23"/>
      <c r="FV2275" s="23"/>
      <c r="FW2275" s="23"/>
      <c r="FX2275" s="23"/>
      <c r="FY2275" s="23"/>
      <c r="FZ2275" s="23"/>
      <c r="GA2275" s="23"/>
      <c r="GB2275" s="23"/>
      <c r="GC2275" s="23"/>
      <c r="GD2275" s="23"/>
      <c r="GE2275" s="23"/>
      <c r="GF2275" s="23"/>
      <c r="GG2275" s="23"/>
      <c r="GH2275" s="23"/>
      <c r="GI2275" s="23"/>
      <c r="GJ2275" s="23"/>
      <c r="GK2275" s="23"/>
      <c r="GL2275" s="23"/>
      <c r="GM2275" s="23"/>
      <c r="GN2275" s="23"/>
      <c r="GO2275" s="23"/>
      <c r="GP2275" s="23"/>
      <c r="GQ2275" s="23"/>
      <c r="GR2275" s="23"/>
      <c r="GS2275" s="23"/>
      <c r="GT2275" s="23"/>
      <c r="GU2275" s="23"/>
      <c r="GV2275" s="23"/>
      <c r="GW2275" s="23"/>
      <c r="GX2275" s="23"/>
      <c r="GY2275" s="23"/>
      <c r="GZ2275" s="23"/>
      <c r="HA2275" s="23"/>
      <c r="HB2275" s="23"/>
      <c r="HC2275" s="23"/>
      <c r="HD2275" s="23"/>
      <c r="HE2275" s="23"/>
      <c r="HF2275" s="23"/>
      <c r="HG2275" s="23"/>
      <c r="HH2275" s="23"/>
      <c r="HI2275" s="23"/>
      <c r="HJ2275" s="23"/>
    </row>
    <row r="2276" spans="1:218" ht="30">
      <c r="A2276" s="590" t="s">
        <v>20</v>
      </c>
      <c r="B2276" s="590" t="s">
        <v>14258</v>
      </c>
      <c r="C2276" s="590" t="s">
        <v>13981</v>
      </c>
      <c r="D2276" s="590" t="s">
        <v>14259</v>
      </c>
      <c r="E2276" s="590" t="s">
        <v>14260</v>
      </c>
      <c r="F2276" s="22" t="s">
        <v>6288</v>
      </c>
      <c r="G2276" s="590" t="s">
        <v>14261</v>
      </c>
      <c r="K2276" s="23"/>
      <c r="L2276" s="23"/>
      <c r="M2276" s="23"/>
      <c r="N2276" s="23"/>
      <c r="O2276" s="23"/>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23"/>
      <c r="BJ2276" s="23"/>
      <c r="BK2276" s="23"/>
      <c r="BL2276" s="23"/>
      <c r="BM2276" s="23"/>
      <c r="BN2276" s="23"/>
      <c r="BO2276" s="23"/>
      <c r="BP2276" s="23"/>
      <c r="BQ2276" s="23"/>
      <c r="BR2276" s="23"/>
      <c r="BS2276" s="23"/>
      <c r="BT2276" s="23"/>
      <c r="BU2276" s="23"/>
      <c r="BV2276" s="23"/>
      <c r="BW2276" s="23"/>
      <c r="BX2276" s="23"/>
      <c r="BY2276" s="23"/>
      <c r="BZ2276" s="23"/>
      <c r="CA2276" s="23"/>
      <c r="CB2276" s="23"/>
      <c r="CC2276" s="23"/>
      <c r="CD2276" s="23"/>
      <c r="CE2276" s="23"/>
      <c r="CF2276" s="23"/>
      <c r="CG2276" s="23"/>
      <c r="CH2276" s="23"/>
      <c r="CI2276" s="23"/>
      <c r="CJ2276" s="23"/>
      <c r="CK2276" s="23"/>
      <c r="CL2276" s="23"/>
      <c r="CM2276" s="23"/>
      <c r="CN2276" s="23"/>
      <c r="CO2276" s="23"/>
      <c r="CP2276" s="23"/>
      <c r="CQ2276" s="23"/>
      <c r="CR2276" s="23"/>
      <c r="CS2276" s="23"/>
      <c r="CT2276" s="23"/>
      <c r="CU2276" s="23"/>
      <c r="CV2276" s="23"/>
      <c r="CW2276" s="23"/>
      <c r="CX2276" s="23"/>
      <c r="CY2276" s="23"/>
      <c r="CZ2276" s="23"/>
      <c r="DA2276" s="23"/>
      <c r="DB2276" s="23"/>
      <c r="DC2276" s="23"/>
      <c r="DD2276" s="23"/>
      <c r="DE2276" s="23"/>
      <c r="DF2276" s="23"/>
      <c r="DG2276" s="23"/>
      <c r="DH2276" s="23"/>
      <c r="DI2276" s="23"/>
      <c r="DJ2276" s="23"/>
      <c r="DK2276" s="23"/>
      <c r="DL2276" s="23"/>
      <c r="DM2276" s="23"/>
      <c r="DN2276" s="23"/>
      <c r="DO2276" s="23"/>
      <c r="DP2276" s="23"/>
      <c r="DQ2276" s="23"/>
      <c r="DR2276" s="23"/>
      <c r="DS2276" s="23"/>
      <c r="DT2276" s="23"/>
      <c r="DU2276" s="23"/>
      <c r="DV2276" s="23"/>
      <c r="DW2276" s="23"/>
      <c r="DX2276" s="23"/>
      <c r="DY2276" s="23"/>
      <c r="DZ2276" s="23"/>
      <c r="EA2276" s="23"/>
      <c r="EB2276" s="23"/>
      <c r="EC2276" s="23"/>
      <c r="ED2276" s="23"/>
      <c r="EE2276" s="23"/>
      <c r="EF2276" s="23"/>
      <c r="EG2276" s="23"/>
      <c r="EH2276" s="23"/>
      <c r="EI2276" s="23"/>
      <c r="EJ2276" s="23"/>
      <c r="EK2276" s="23"/>
      <c r="EL2276" s="23"/>
      <c r="EM2276" s="23"/>
      <c r="EN2276" s="23"/>
      <c r="EO2276" s="23"/>
      <c r="EP2276" s="23"/>
      <c r="EQ2276" s="23"/>
      <c r="ER2276" s="23"/>
      <c r="ES2276" s="23"/>
      <c r="ET2276" s="23"/>
      <c r="EU2276" s="23"/>
      <c r="EV2276" s="23"/>
      <c r="EW2276" s="23"/>
      <c r="EX2276" s="23"/>
      <c r="EY2276" s="23"/>
      <c r="EZ2276" s="23"/>
      <c r="FA2276" s="23"/>
      <c r="FB2276" s="23"/>
      <c r="FC2276" s="23"/>
      <c r="FD2276" s="23"/>
      <c r="FE2276" s="23"/>
      <c r="FF2276" s="23"/>
      <c r="FG2276" s="23"/>
      <c r="FH2276" s="23"/>
      <c r="FI2276" s="23"/>
      <c r="FJ2276" s="23"/>
      <c r="FK2276" s="23"/>
      <c r="FL2276" s="23"/>
      <c r="FM2276" s="23"/>
      <c r="FN2276" s="23"/>
      <c r="FO2276" s="23"/>
      <c r="FP2276" s="23"/>
      <c r="FQ2276" s="23"/>
      <c r="FR2276" s="23"/>
      <c r="FS2276" s="23"/>
      <c r="FT2276" s="23"/>
      <c r="FU2276" s="23"/>
      <c r="FV2276" s="23"/>
      <c r="FW2276" s="23"/>
      <c r="FX2276" s="23"/>
      <c r="FY2276" s="23"/>
      <c r="FZ2276" s="23"/>
      <c r="GA2276" s="23"/>
      <c r="GB2276" s="23"/>
      <c r="GC2276" s="23"/>
      <c r="GD2276" s="23"/>
      <c r="GE2276" s="23"/>
      <c r="GF2276" s="23"/>
      <c r="GG2276" s="23"/>
      <c r="GH2276" s="23"/>
      <c r="GI2276" s="23"/>
      <c r="GJ2276" s="23"/>
      <c r="GK2276" s="23"/>
      <c r="GL2276" s="23"/>
      <c r="GM2276" s="23"/>
      <c r="GN2276" s="23"/>
      <c r="GO2276" s="23"/>
      <c r="GP2276" s="23"/>
      <c r="GQ2276" s="23"/>
      <c r="GR2276" s="23"/>
      <c r="GS2276" s="23"/>
      <c r="GT2276" s="23"/>
      <c r="GU2276" s="23"/>
      <c r="GV2276" s="23"/>
      <c r="GW2276" s="23"/>
      <c r="GX2276" s="23"/>
      <c r="GY2276" s="23"/>
      <c r="GZ2276" s="23"/>
      <c r="HA2276" s="23"/>
      <c r="HB2276" s="23"/>
      <c r="HC2276" s="23"/>
      <c r="HD2276" s="23"/>
      <c r="HE2276" s="23"/>
      <c r="HF2276" s="23"/>
      <c r="HG2276" s="23"/>
      <c r="HH2276" s="23"/>
      <c r="HI2276" s="23"/>
      <c r="HJ2276" s="23"/>
    </row>
    <row r="2277" spans="1:218" ht="30">
      <c r="A2277" s="590" t="s">
        <v>20</v>
      </c>
      <c r="B2277" s="590" t="s">
        <v>14262</v>
      </c>
      <c r="C2277" s="590" t="s">
        <v>13981</v>
      </c>
      <c r="D2277" s="590" t="s">
        <v>14263</v>
      </c>
      <c r="E2277" s="590" t="s">
        <v>7802</v>
      </c>
      <c r="F2277" s="22" t="s">
        <v>6288</v>
      </c>
      <c r="G2277" s="590" t="s">
        <v>14264</v>
      </c>
      <c r="K2277" s="23"/>
      <c r="L2277" s="23"/>
      <c r="M2277" s="23"/>
      <c r="N2277" s="23"/>
      <c r="O2277" s="23"/>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23"/>
      <c r="BJ2277" s="23"/>
      <c r="BK2277" s="23"/>
      <c r="BL2277" s="23"/>
      <c r="BM2277" s="23"/>
      <c r="BN2277" s="23"/>
      <c r="BO2277" s="23"/>
      <c r="BP2277" s="23"/>
      <c r="BQ2277" s="23"/>
      <c r="BR2277" s="23"/>
      <c r="BS2277" s="23"/>
      <c r="BT2277" s="23"/>
      <c r="BU2277" s="23"/>
      <c r="BV2277" s="23"/>
      <c r="BW2277" s="23"/>
      <c r="BX2277" s="23"/>
      <c r="BY2277" s="23"/>
      <c r="BZ2277" s="23"/>
      <c r="CA2277" s="23"/>
      <c r="CB2277" s="23"/>
      <c r="CC2277" s="23"/>
      <c r="CD2277" s="23"/>
      <c r="CE2277" s="23"/>
      <c r="CF2277" s="23"/>
      <c r="CG2277" s="23"/>
      <c r="CH2277" s="23"/>
      <c r="CI2277" s="23"/>
      <c r="CJ2277" s="23"/>
      <c r="CK2277" s="23"/>
      <c r="CL2277" s="23"/>
      <c r="CM2277" s="23"/>
      <c r="CN2277" s="23"/>
      <c r="CO2277" s="23"/>
      <c r="CP2277" s="23"/>
      <c r="CQ2277" s="23"/>
      <c r="CR2277" s="23"/>
      <c r="CS2277" s="23"/>
      <c r="CT2277" s="23"/>
      <c r="CU2277" s="23"/>
      <c r="CV2277" s="23"/>
      <c r="CW2277" s="23"/>
      <c r="CX2277" s="23"/>
      <c r="CY2277" s="23"/>
      <c r="CZ2277" s="23"/>
      <c r="DA2277" s="23"/>
      <c r="DB2277" s="23"/>
      <c r="DC2277" s="23"/>
      <c r="DD2277" s="23"/>
      <c r="DE2277" s="23"/>
      <c r="DF2277" s="23"/>
      <c r="DG2277" s="23"/>
      <c r="DH2277" s="23"/>
      <c r="DI2277" s="23"/>
      <c r="DJ2277" s="23"/>
      <c r="DK2277" s="23"/>
      <c r="DL2277" s="23"/>
      <c r="DM2277" s="23"/>
      <c r="DN2277" s="23"/>
      <c r="DO2277" s="23"/>
      <c r="DP2277" s="23"/>
      <c r="DQ2277" s="23"/>
      <c r="DR2277" s="23"/>
      <c r="DS2277" s="23"/>
      <c r="DT2277" s="23"/>
      <c r="DU2277" s="23"/>
      <c r="DV2277" s="23"/>
      <c r="DW2277" s="23"/>
      <c r="DX2277" s="23"/>
      <c r="DY2277" s="23"/>
      <c r="DZ2277" s="23"/>
      <c r="EA2277" s="23"/>
      <c r="EB2277" s="23"/>
      <c r="EC2277" s="23"/>
      <c r="ED2277" s="23"/>
      <c r="EE2277" s="23"/>
      <c r="EF2277" s="23"/>
      <c r="EG2277" s="23"/>
      <c r="EH2277" s="23"/>
      <c r="EI2277" s="23"/>
      <c r="EJ2277" s="23"/>
      <c r="EK2277" s="23"/>
      <c r="EL2277" s="23"/>
      <c r="EM2277" s="23"/>
      <c r="EN2277" s="23"/>
      <c r="EO2277" s="23"/>
      <c r="EP2277" s="23"/>
      <c r="EQ2277" s="23"/>
      <c r="ER2277" s="23"/>
      <c r="ES2277" s="23"/>
      <c r="ET2277" s="23"/>
      <c r="EU2277" s="23"/>
      <c r="EV2277" s="23"/>
      <c r="EW2277" s="23"/>
      <c r="EX2277" s="23"/>
      <c r="EY2277" s="23"/>
      <c r="EZ2277" s="23"/>
      <c r="FA2277" s="23"/>
      <c r="FB2277" s="23"/>
      <c r="FC2277" s="23"/>
      <c r="FD2277" s="23"/>
      <c r="FE2277" s="23"/>
      <c r="FF2277" s="23"/>
      <c r="FG2277" s="23"/>
      <c r="FH2277" s="23"/>
      <c r="FI2277" s="23"/>
      <c r="FJ2277" s="23"/>
      <c r="FK2277" s="23"/>
      <c r="FL2277" s="23"/>
      <c r="FM2277" s="23"/>
      <c r="FN2277" s="23"/>
      <c r="FO2277" s="23"/>
      <c r="FP2277" s="23"/>
      <c r="FQ2277" s="23"/>
      <c r="FR2277" s="23"/>
      <c r="FS2277" s="23"/>
      <c r="FT2277" s="23"/>
      <c r="FU2277" s="23"/>
      <c r="FV2277" s="23"/>
      <c r="FW2277" s="23"/>
      <c r="FX2277" s="23"/>
      <c r="FY2277" s="23"/>
      <c r="FZ2277" s="23"/>
      <c r="GA2277" s="23"/>
      <c r="GB2277" s="23"/>
      <c r="GC2277" s="23"/>
      <c r="GD2277" s="23"/>
      <c r="GE2277" s="23"/>
      <c r="GF2277" s="23"/>
      <c r="GG2277" s="23"/>
      <c r="GH2277" s="23"/>
      <c r="GI2277" s="23"/>
      <c r="GJ2277" s="23"/>
      <c r="GK2277" s="23"/>
      <c r="GL2277" s="23"/>
      <c r="GM2277" s="23"/>
      <c r="GN2277" s="23"/>
      <c r="GO2277" s="23"/>
      <c r="GP2277" s="23"/>
      <c r="GQ2277" s="23"/>
      <c r="GR2277" s="23"/>
      <c r="GS2277" s="23"/>
      <c r="GT2277" s="23"/>
      <c r="GU2277" s="23"/>
      <c r="GV2277" s="23"/>
      <c r="GW2277" s="23"/>
      <c r="GX2277" s="23"/>
      <c r="GY2277" s="23"/>
      <c r="GZ2277" s="23"/>
      <c r="HA2277" s="23"/>
      <c r="HB2277" s="23"/>
      <c r="HC2277" s="23"/>
      <c r="HD2277" s="23"/>
      <c r="HE2277" s="23"/>
      <c r="HF2277" s="23"/>
      <c r="HG2277" s="23"/>
      <c r="HH2277" s="23"/>
      <c r="HI2277" s="23"/>
      <c r="HJ2277" s="23"/>
    </row>
    <row r="2278" spans="1:218" ht="30">
      <c r="A2278" s="590" t="s">
        <v>20</v>
      </c>
      <c r="B2278" s="590" t="s">
        <v>14265</v>
      </c>
      <c r="C2278" s="590" t="s">
        <v>13981</v>
      </c>
      <c r="D2278" s="590" t="s">
        <v>14266</v>
      </c>
      <c r="E2278" s="590" t="s">
        <v>14267</v>
      </c>
      <c r="F2278" s="22" t="s">
        <v>6288</v>
      </c>
      <c r="G2278" s="590" t="s">
        <v>14268</v>
      </c>
      <c r="H2278" s="277"/>
      <c r="I2278" s="277"/>
      <c r="J2278" s="277"/>
      <c r="K2278" s="23"/>
      <c r="L2278" s="23"/>
      <c r="M2278" s="23"/>
      <c r="N2278" s="23"/>
      <c r="O2278" s="23"/>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23"/>
      <c r="BJ2278" s="23"/>
      <c r="BK2278" s="23"/>
      <c r="BL2278" s="23"/>
      <c r="BM2278" s="23"/>
      <c r="BN2278" s="23"/>
      <c r="BO2278" s="23"/>
      <c r="BP2278" s="23"/>
      <c r="BQ2278" s="23"/>
      <c r="BR2278" s="23"/>
      <c r="BS2278" s="23"/>
      <c r="BT2278" s="23"/>
      <c r="BU2278" s="23"/>
      <c r="BV2278" s="23"/>
      <c r="BW2278" s="23"/>
      <c r="BX2278" s="23"/>
      <c r="BY2278" s="23"/>
      <c r="BZ2278" s="23"/>
      <c r="CA2278" s="23"/>
      <c r="CB2278" s="23"/>
      <c r="CC2278" s="23"/>
      <c r="CD2278" s="23"/>
      <c r="CE2278" s="23"/>
      <c r="CF2278" s="23"/>
      <c r="CG2278" s="23"/>
      <c r="CH2278" s="23"/>
      <c r="CI2278" s="23"/>
      <c r="CJ2278" s="23"/>
      <c r="CK2278" s="23"/>
      <c r="CL2278" s="23"/>
      <c r="CM2278" s="23"/>
      <c r="CN2278" s="23"/>
      <c r="CO2278" s="23"/>
      <c r="CP2278" s="23"/>
      <c r="CQ2278" s="23"/>
      <c r="CR2278" s="23"/>
      <c r="CS2278" s="23"/>
      <c r="CT2278" s="23"/>
      <c r="CU2278" s="23"/>
      <c r="CV2278" s="23"/>
      <c r="CW2278" s="23"/>
      <c r="CX2278" s="23"/>
      <c r="CY2278" s="23"/>
      <c r="CZ2278" s="23"/>
      <c r="DA2278" s="23"/>
      <c r="DB2278" s="23"/>
      <c r="DC2278" s="23"/>
      <c r="DD2278" s="23"/>
      <c r="DE2278" s="23"/>
      <c r="DF2278" s="23"/>
      <c r="DG2278" s="23"/>
      <c r="DH2278" s="23"/>
      <c r="DI2278" s="23"/>
      <c r="DJ2278" s="23"/>
      <c r="DK2278" s="23"/>
      <c r="DL2278" s="23"/>
      <c r="DM2278" s="23"/>
      <c r="DN2278" s="23"/>
      <c r="DO2278" s="23"/>
      <c r="DP2278" s="23"/>
      <c r="DQ2278" s="23"/>
      <c r="DR2278" s="23"/>
      <c r="DS2278" s="23"/>
      <c r="DT2278" s="23"/>
      <c r="DU2278" s="23"/>
      <c r="DV2278" s="23"/>
      <c r="DW2278" s="23"/>
      <c r="DX2278" s="23"/>
      <c r="DY2278" s="23"/>
      <c r="DZ2278" s="23"/>
      <c r="EA2278" s="23"/>
      <c r="EB2278" s="23"/>
      <c r="EC2278" s="23"/>
      <c r="ED2278" s="23"/>
      <c r="EE2278" s="23"/>
      <c r="EF2278" s="23"/>
      <c r="EG2278" s="23"/>
      <c r="EH2278" s="23"/>
      <c r="EI2278" s="23"/>
      <c r="EJ2278" s="23"/>
      <c r="EK2278" s="23"/>
      <c r="EL2278" s="23"/>
      <c r="EM2278" s="23"/>
      <c r="EN2278" s="23"/>
      <c r="EO2278" s="23"/>
      <c r="EP2278" s="23"/>
      <c r="EQ2278" s="23"/>
      <c r="ER2278" s="23"/>
      <c r="ES2278" s="23"/>
      <c r="ET2278" s="23"/>
      <c r="EU2278" s="23"/>
      <c r="EV2278" s="23"/>
      <c r="EW2278" s="23"/>
      <c r="EX2278" s="23"/>
      <c r="EY2278" s="23"/>
      <c r="EZ2278" s="23"/>
      <c r="FA2278" s="23"/>
      <c r="FB2278" s="23"/>
      <c r="FC2278" s="23"/>
      <c r="FD2278" s="23"/>
      <c r="FE2278" s="23"/>
      <c r="FF2278" s="23"/>
      <c r="FG2278" s="23"/>
      <c r="FH2278" s="23"/>
      <c r="FI2278" s="23"/>
      <c r="FJ2278" s="23"/>
      <c r="FK2278" s="23"/>
      <c r="FL2278" s="23"/>
      <c r="FM2278" s="23"/>
      <c r="FN2278" s="23"/>
      <c r="FO2278" s="23"/>
      <c r="FP2278" s="23"/>
      <c r="FQ2278" s="23"/>
      <c r="FR2278" s="23"/>
      <c r="FS2278" s="23"/>
      <c r="FT2278" s="23"/>
      <c r="FU2278" s="23"/>
      <c r="FV2278" s="23"/>
      <c r="FW2278" s="23"/>
      <c r="FX2278" s="23"/>
      <c r="FY2278" s="23"/>
      <c r="FZ2278" s="23"/>
      <c r="GA2278" s="23"/>
      <c r="GB2278" s="23"/>
      <c r="GC2278" s="23"/>
      <c r="GD2278" s="23"/>
      <c r="GE2278" s="23"/>
      <c r="GF2278" s="23"/>
      <c r="GG2278" s="23"/>
      <c r="GH2278" s="23"/>
      <c r="GI2278" s="23"/>
      <c r="GJ2278" s="23"/>
      <c r="GK2278" s="23"/>
      <c r="GL2278" s="23"/>
      <c r="GM2278" s="23"/>
      <c r="GN2278" s="23"/>
      <c r="GO2278" s="23"/>
      <c r="GP2278" s="23"/>
      <c r="GQ2278" s="23"/>
      <c r="GR2278" s="23"/>
      <c r="GS2278" s="23"/>
      <c r="GT2278" s="23"/>
      <c r="GU2278" s="23"/>
      <c r="GV2278" s="23"/>
      <c r="GW2278" s="23"/>
      <c r="GX2278" s="23"/>
      <c r="GY2278" s="23"/>
      <c r="GZ2278" s="23"/>
      <c r="HA2278" s="23"/>
      <c r="HB2278" s="23"/>
      <c r="HC2278" s="23"/>
      <c r="HD2278" s="23"/>
      <c r="HE2278" s="23"/>
      <c r="HF2278" s="23"/>
      <c r="HG2278" s="23"/>
      <c r="HH2278" s="23"/>
      <c r="HI2278" s="23"/>
      <c r="HJ2278" s="23"/>
    </row>
    <row r="2279" spans="1:218" ht="30">
      <c r="A2279" s="590" t="s">
        <v>20</v>
      </c>
      <c r="B2279" s="590" t="s">
        <v>14269</v>
      </c>
      <c r="C2279" s="590" t="s">
        <v>13981</v>
      </c>
      <c r="D2279" s="590" t="s">
        <v>14270</v>
      </c>
      <c r="E2279" s="590" t="s">
        <v>14271</v>
      </c>
      <c r="F2279" s="22" t="s">
        <v>6288</v>
      </c>
      <c r="G2279" s="590" t="s">
        <v>14272</v>
      </c>
      <c r="H2279" s="277"/>
      <c r="I2279" s="277"/>
      <c r="J2279" s="277"/>
      <c r="K2279" s="23"/>
      <c r="L2279" s="23"/>
      <c r="M2279" s="23"/>
      <c r="N2279" s="23"/>
      <c r="O2279" s="23"/>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23"/>
      <c r="BJ2279" s="23"/>
      <c r="BK2279" s="23"/>
      <c r="BL2279" s="23"/>
      <c r="BM2279" s="23"/>
      <c r="BN2279" s="23"/>
      <c r="BO2279" s="23"/>
      <c r="BP2279" s="23"/>
      <c r="BQ2279" s="23"/>
      <c r="BR2279" s="23"/>
      <c r="BS2279" s="23"/>
      <c r="BT2279" s="23"/>
      <c r="BU2279" s="23"/>
      <c r="BV2279" s="23"/>
      <c r="BW2279" s="23"/>
      <c r="BX2279" s="23"/>
      <c r="BY2279" s="23"/>
      <c r="BZ2279" s="23"/>
      <c r="CA2279" s="23"/>
      <c r="CB2279" s="23"/>
      <c r="CC2279" s="23"/>
      <c r="CD2279" s="23"/>
      <c r="CE2279" s="23"/>
      <c r="CF2279" s="23"/>
      <c r="CG2279" s="23"/>
      <c r="CH2279" s="23"/>
      <c r="CI2279" s="23"/>
      <c r="CJ2279" s="23"/>
      <c r="CK2279" s="23"/>
      <c r="CL2279" s="23"/>
      <c r="CM2279" s="23"/>
      <c r="CN2279" s="23"/>
      <c r="CO2279" s="23"/>
      <c r="CP2279" s="23"/>
      <c r="CQ2279" s="23"/>
      <c r="CR2279" s="23"/>
      <c r="CS2279" s="23"/>
      <c r="CT2279" s="23"/>
      <c r="CU2279" s="23"/>
      <c r="CV2279" s="23"/>
      <c r="CW2279" s="23"/>
      <c r="CX2279" s="23"/>
      <c r="CY2279" s="23"/>
      <c r="CZ2279" s="23"/>
      <c r="DA2279" s="23"/>
      <c r="DB2279" s="23"/>
      <c r="DC2279" s="23"/>
      <c r="DD2279" s="23"/>
      <c r="DE2279" s="23"/>
      <c r="DF2279" s="23"/>
      <c r="DG2279" s="23"/>
      <c r="DH2279" s="23"/>
      <c r="DI2279" s="23"/>
      <c r="DJ2279" s="23"/>
      <c r="DK2279" s="23"/>
      <c r="DL2279" s="23"/>
      <c r="DM2279" s="23"/>
      <c r="DN2279" s="23"/>
      <c r="DO2279" s="23"/>
      <c r="DP2279" s="23"/>
      <c r="DQ2279" s="23"/>
      <c r="DR2279" s="23"/>
      <c r="DS2279" s="23"/>
      <c r="DT2279" s="23"/>
      <c r="DU2279" s="23"/>
      <c r="DV2279" s="23"/>
      <c r="DW2279" s="23"/>
      <c r="DX2279" s="23"/>
      <c r="DY2279" s="23"/>
      <c r="DZ2279" s="23"/>
      <c r="EA2279" s="23"/>
      <c r="EB2279" s="23"/>
      <c r="EC2279" s="23"/>
      <c r="ED2279" s="23"/>
      <c r="EE2279" s="23"/>
      <c r="EF2279" s="23"/>
      <c r="EG2279" s="23"/>
      <c r="EH2279" s="23"/>
      <c r="EI2279" s="23"/>
      <c r="EJ2279" s="23"/>
      <c r="EK2279" s="23"/>
      <c r="EL2279" s="23"/>
      <c r="EM2279" s="23"/>
      <c r="EN2279" s="23"/>
      <c r="EO2279" s="23"/>
      <c r="EP2279" s="23"/>
      <c r="EQ2279" s="23"/>
      <c r="ER2279" s="23"/>
      <c r="ES2279" s="23"/>
      <c r="ET2279" s="23"/>
      <c r="EU2279" s="23"/>
      <c r="EV2279" s="23"/>
      <c r="EW2279" s="23"/>
      <c r="EX2279" s="23"/>
      <c r="EY2279" s="23"/>
      <c r="EZ2279" s="23"/>
      <c r="FA2279" s="23"/>
      <c r="FB2279" s="23"/>
      <c r="FC2279" s="23"/>
      <c r="FD2279" s="23"/>
      <c r="FE2279" s="23"/>
      <c r="FF2279" s="23"/>
      <c r="FG2279" s="23"/>
      <c r="FH2279" s="23"/>
      <c r="FI2279" s="23"/>
      <c r="FJ2279" s="23"/>
      <c r="FK2279" s="23"/>
      <c r="FL2279" s="23"/>
      <c r="FM2279" s="23"/>
      <c r="FN2279" s="23"/>
      <c r="FO2279" s="23"/>
      <c r="FP2279" s="23"/>
      <c r="FQ2279" s="23"/>
      <c r="FR2279" s="23"/>
      <c r="FS2279" s="23"/>
      <c r="FT2279" s="23"/>
      <c r="FU2279" s="23"/>
      <c r="FV2279" s="23"/>
      <c r="FW2279" s="23"/>
      <c r="FX2279" s="23"/>
      <c r="FY2279" s="23"/>
      <c r="FZ2279" s="23"/>
      <c r="GA2279" s="23"/>
      <c r="GB2279" s="23"/>
      <c r="GC2279" s="23"/>
      <c r="GD2279" s="23"/>
      <c r="GE2279" s="23"/>
      <c r="GF2279" s="23"/>
      <c r="GG2279" s="23"/>
      <c r="GH2279" s="23"/>
      <c r="GI2279" s="23"/>
      <c r="GJ2279" s="23"/>
      <c r="GK2279" s="23"/>
      <c r="GL2279" s="23"/>
      <c r="GM2279" s="23"/>
      <c r="GN2279" s="23"/>
      <c r="GO2279" s="23"/>
      <c r="GP2279" s="23"/>
      <c r="GQ2279" s="23"/>
      <c r="GR2279" s="23"/>
      <c r="GS2279" s="23"/>
      <c r="GT2279" s="23"/>
      <c r="GU2279" s="23"/>
      <c r="GV2279" s="23"/>
      <c r="GW2279" s="23"/>
      <c r="GX2279" s="23"/>
      <c r="GY2279" s="23"/>
      <c r="GZ2279" s="23"/>
      <c r="HA2279" s="23"/>
      <c r="HB2279" s="23"/>
      <c r="HC2279" s="23"/>
      <c r="HD2279" s="23"/>
      <c r="HE2279" s="23"/>
      <c r="HF2279" s="23"/>
      <c r="HG2279" s="23"/>
      <c r="HH2279" s="23"/>
      <c r="HI2279" s="23"/>
      <c r="HJ2279" s="23"/>
    </row>
    <row r="2280" spans="1:218" ht="30">
      <c r="A2280" s="167" t="s">
        <v>19</v>
      </c>
      <c r="B2280" s="49" t="s">
        <v>2682</v>
      </c>
      <c r="C2280" s="20">
        <v>44082.5</v>
      </c>
      <c r="D2280" s="18" t="s">
        <v>2683</v>
      </c>
      <c r="E2280" s="20">
        <v>30083.5</v>
      </c>
      <c r="F2280" s="18" t="s">
        <v>5624</v>
      </c>
      <c r="G2280" s="771" t="s">
        <v>16033</v>
      </c>
      <c r="H2280" s="277"/>
      <c r="I2280" s="277"/>
      <c r="J2280" s="277"/>
      <c r="K2280" s="23"/>
      <c r="L2280" s="23"/>
      <c r="M2280" s="23"/>
      <c r="N2280" s="23"/>
      <c r="O2280" s="23"/>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23"/>
      <c r="BJ2280" s="23"/>
      <c r="BK2280" s="23"/>
      <c r="BL2280" s="23"/>
      <c r="BM2280" s="23"/>
      <c r="BN2280" s="23"/>
      <c r="BO2280" s="23"/>
      <c r="BP2280" s="23"/>
      <c r="BQ2280" s="23"/>
      <c r="BR2280" s="23"/>
      <c r="BS2280" s="23"/>
      <c r="BT2280" s="23"/>
      <c r="BU2280" s="23"/>
      <c r="BV2280" s="23"/>
      <c r="BW2280" s="23"/>
      <c r="BX2280" s="23"/>
      <c r="BY2280" s="23"/>
      <c r="BZ2280" s="23"/>
      <c r="CA2280" s="23"/>
      <c r="CB2280" s="23"/>
      <c r="CC2280" s="23"/>
      <c r="CD2280" s="23"/>
      <c r="CE2280" s="23"/>
      <c r="CF2280" s="23"/>
      <c r="CG2280" s="23"/>
      <c r="CH2280" s="23"/>
      <c r="CI2280" s="23"/>
      <c r="CJ2280" s="23"/>
      <c r="CK2280" s="23"/>
      <c r="CL2280" s="23"/>
      <c r="CM2280" s="23"/>
      <c r="CN2280" s="23"/>
      <c r="CO2280" s="23"/>
      <c r="CP2280" s="23"/>
      <c r="CQ2280" s="23"/>
      <c r="CR2280" s="23"/>
      <c r="CS2280" s="23"/>
      <c r="CT2280" s="23"/>
      <c r="CU2280" s="23"/>
      <c r="CV2280" s="23"/>
      <c r="CW2280" s="23"/>
      <c r="CX2280" s="23"/>
      <c r="CY2280" s="23"/>
      <c r="CZ2280" s="23"/>
      <c r="DA2280" s="23"/>
      <c r="DB2280" s="23"/>
      <c r="DC2280" s="23"/>
      <c r="DD2280" s="23"/>
      <c r="DE2280" s="23"/>
      <c r="DF2280" s="23"/>
      <c r="DG2280" s="23"/>
      <c r="DH2280" s="23"/>
      <c r="DI2280" s="23"/>
      <c r="DJ2280" s="23"/>
      <c r="DK2280" s="23"/>
      <c r="DL2280" s="23"/>
      <c r="DM2280" s="23"/>
      <c r="DN2280" s="23"/>
      <c r="DO2280" s="23"/>
      <c r="DP2280" s="23"/>
      <c r="DQ2280" s="23"/>
      <c r="DR2280" s="23"/>
      <c r="DS2280" s="23"/>
      <c r="DT2280" s="23"/>
      <c r="DU2280" s="23"/>
      <c r="DV2280" s="23"/>
      <c r="DW2280" s="23"/>
      <c r="DX2280" s="23"/>
      <c r="DY2280" s="23"/>
      <c r="DZ2280" s="23"/>
      <c r="EA2280" s="23"/>
      <c r="EB2280" s="23"/>
      <c r="EC2280" s="23"/>
      <c r="ED2280" s="23"/>
      <c r="EE2280" s="23"/>
      <c r="EF2280" s="23"/>
      <c r="EG2280" s="23"/>
      <c r="EH2280" s="23"/>
      <c r="EI2280" s="23"/>
      <c r="EJ2280" s="23"/>
      <c r="EK2280" s="23"/>
      <c r="EL2280" s="23"/>
      <c r="EM2280" s="23"/>
      <c r="EN2280" s="23"/>
      <c r="EO2280" s="23"/>
      <c r="EP2280" s="23"/>
      <c r="EQ2280" s="23"/>
      <c r="ER2280" s="23"/>
      <c r="ES2280" s="23"/>
      <c r="ET2280" s="23"/>
      <c r="EU2280" s="23"/>
      <c r="EV2280" s="23"/>
      <c r="EW2280" s="23"/>
      <c r="EX2280" s="23"/>
      <c r="EY2280" s="23"/>
      <c r="EZ2280" s="23"/>
      <c r="FA2280" s="23"/>
      <c r="FB2280" s="23"/>
      <c r="FC2280" s="23"/>
      <c r="FD2280" s="23"/>
      <c r="FE2280" s="23"/>
      <c r="FF2280" s="23"/>
      <c r="FG2280" s="23"/>
      <c r="FH2280" s="23"/>
      <c r="FI2280" s="23"/>
      <c r="FJ2280" s="23"/>
      <c r="FK2280" s="23"/>
      <c r="FL2280" s="23"/>
      <c r="FM2280" s="23"/>
      <c r="FN2280" s="23"/>
      <c r="FO2280" s="23"/>
      <c r="FP2280" s="23"/>
      <c r="FQ2280" s="23"/>
      <c r="FR2280" s="23"/>
      <c r="FS2280" s="23"/>
      <c r="FT2280" s="23"/>
      <c r="FU2280" s="23"/>
      <c r="FV2280" s="23"/>
      <c r="FW2280" s="23"/>
      <c r="FX2280" s="23"/>
      <c r="FY2280" s="23"/>
      <c r="FZ2280" s="23"/>
      <c r="GA2280" s="23"/>
      <c r="GB2280" s="23"/>
      <c r="GC2280" s="23"/>
      <c r="GD2280" s="23"/>
      <c r="GE2280" s="23"/>
      <c r="GF2280" s="23"/>
      <c r="GG2280" s="23"/>
      <c r="GH2280" s="23"/>
      <c r="GI2280" s="23"/>
      <c r="GJ2280" s="23"/>
      <c r="GK2280" s="23"/>
      <c r="GL2280" s="23"/>
      <c r="GM2280" s="23"/>
      <c r="GN2280" s="23"/>
      <c r="GO2280" s="23"/>
      <c r="GP2280" s="23"/>
      <c r="GQ2280" s="23"/>
      <c r="GR2280" s="23"/>
      <c r="GS2280" s="23"/>
      <c r="GT2280" s="23"/>
      <c r="GU2280" s="23"/>
      <c r="GV2280" s="23"/>
      <c r="GW2280" s="23"/>
      <c r="GX2280" s="23"/>
      <c r="GY2280" s="23"/>
      <c r="GZ2280" s="23"/>
      <c r="HA2280" s="23"/>
      <c r="HB2280" s="23"/>
      <c r="HC2280" s="23"/>
      <c r="HD2280" s="23"/>
      <c r="HE2280" s="23"/>
      <c r="HF2280" s="23"/>
      <c r="HG2280" s="23"/>
      <c r="HH2280" s="23"/>
      <c r="HI2280" s="23"/>
      <c r="HJ2280" s="23"/>
    </row>
    <row r="2281" spans="1:218" ht="45">
      <c r="A2281" s="184" t="s">
        <v>19</v>
      </c>
      <c r="B2281" s="216" t="s">
        <v>2684</v>
      </c>
      <c r="C2281" s="15">
        <v>44082.5</v>
      </c>
      <c r="D2281" s="14" t="s">
        <v>2685</v>
      </c>
      <c r="E2281" s="15">
        <v>29578.5</v>
      </c>
      <c r="F2281" s="22" t="s">
        <v>6288</v>
      </c>
      <c r="G2281" s="14" t="s">
        <v>2686</v>
      </c>
      <c r="H2281" s="277"/>
      <c r="I2281" s="277"/>
      <c r="J2281" s="277"/>
      <c r="K2281" s="23"/>
      <c r="L2281" s="23"/>
      <c r="M2281" s="23"/>
      <c r="N2281" s="23"/>
      <c r="O2281" s="23"/>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23"/>
      <c r="BJ2281" s="23"/>
      <c r="BK2281" s="23"/>
      <c r="BL2281" s="23"/>
      <c r="BM2281" s="23"/>
      <c r="BN2281" s="23"/>
      <c r="BO2281" s="23"/>
      <c r="BP2281" s="23"/>
      <c r="BQ2281" s="23"/>
      <c r="BR2281" s="23"/>
      <c r="BS2281" s="23"/>
      <c r="BT2281" s="23"/>
      <c r="BU2281" s="23"/>
      <c r="BV2281" s="23"/>
      <c r="BW2281" s="23"/>
      <c r="BX2281" s="23"/>
      <c r="BY2281" s="23"/>
      <c r="BZ2281" s="23"/>
      <c r="CA2281" s="23"/>
      <c r="CB2281" s="23"/>
      <c r="CC2281" s="23"/>
      <c r="CD2281" s="23"/>
      <c r="CE2281" s="23"/>
      <c r="CF2281" s="23"/>
      <c r="CG2281" s="23"/>
      <c r="CH2281" s="23"/>
      <c r="CI2281" s="23"/>
      <c r="CJ2281" s="23"/>
      <c r="CK2281" s="23"/>
      <c r="CL2281" s="23"/>
      <c r="CM2281" s="23"/>
      <c r="CN2281" s="23"/>
      <c r="CO2281" s="23"/>
      <c r="CP2281" s="23"/>
      <c r="CQ2281" s="23"/>
      <c r="CR2281" s="23"/>
      <c r="CS2281" s="23"/>
      <c r="CT2281" s="23"/>
      <c r="CU2281" s="23"/>
      <c r="CV2281" s="23"/>
      <c r="CW2281" s="23"/>
      <c r="CX2281" s="23"/>
      <c r="CY2281" s="23"/>
      <c r="CZ2281" s="23"/>
      <c r="DA2281" s="23"/>
      <c r="DB2281" s="23"/>
      <c r="DC2281" s="23"/>
      <c r="DD2281" s="23"/>
      <c r="DE2281" s="23"/>
      <c r="DF2281" s="23"/>
      <c r="DG2281" s="23"/>
      <c r="DH2281" s="23"/>
      <c r="DI2281" s="23"/>
      <c r="DJ2281" s="23"/>
      <c r="DK2281" s="23"/>
      <c r="DL2281" s="23"/>
      <c r="DM2281" s="23"/>
      <c r="DN2281" s="23"/>
      <c r="DO2281" s="23"/>
      <c r="DP2281" s="23"/>
      <c r="DQ2281" s="23"/>
      <c r="DR2281" s="23"/>
      <c r="DS2281" s="23"/>
      <c r="DT2281" s="23"/>
      <c r="DU2281" s="23"/>
      <c r="DV2281" s="23"/>
      <c r="DW2281" s="23"/>
      <c r="DX2281" s="23"/>
      <c r="DY2281" s="23"/>
      <c r="DZ2281" s="23"/>
      <c r="EA2281" s="23"/>
      <c r="EB2281" s="23"/>
      <c r="EC2281" s="23"/>
      <c r="ED2281" s="23"/>
      <c r="EE2281" s="23"/>
      <c r="EF2281" s="23"/>
      <c r="EG2281" s="23"/>
      <c r="EH2281" s="23"/>
      <c r="EI2281" s="23"/>
      <c r="EJ2281" s="23"/>
      <c r="EK2281" s="23"/>
      <c r="EL2281" s="23"/>
      <c r="EM2281" s="23"/>
      <c r="EN2281" s="23"/>
      <c r="EO2281" s="23"/>
      <c r="EP2281" s="23"/>
      <c r="EQ2281" s="23"/>
      <c r="ER2281" s="23"/>
      <c r="ES2281" s="23"/>
      <c r="ET2281" s="23"/>
      <c r="EU2281" s="23"/>
      <c r="EV2281" s="23"/>
      <c r="EW2281" s="23"/>
      <c r="EX2281" s="23"/>
      <c r="EY2281" s="23"/>
      <c r="EZ2281" s="23"/>
      <c r="FA2281" s="23"/>
      <c r="FB2281" s="23"/>
      <c r="FC2281" s="23"/>
      <c r="FD2281" s="23"/>
      <c r="FE2281" s="23"/>
      <c r="FF2281" s="23"/>
      <c r="FG2281" s="23"/>
      <c r="FH2281" s="23"/>
      <c r="FI2281" s="23"/>
      <c r="FJ2281" s="23"/>
      <c r="FK2281" s="23"/>
      <c r="FL2281" s="23"/>
      <c r="FM2281" s="23"/>
      <c r="FN2281" s="23"/>
      <c r="FO2281" s="23"/>
      <c r="FP2281" s="23"/>
      <c r="FQ2281" s="23"/>
      <c r="FR2281" s="23"/>
      <c r="FS2281" s="23"/>
      <c r="FT2281" s="23"/>
      <c r="FU2281" s="23"/>
      <c r="FV2281" s="23"/>
      <c r="FW2281" s="23"/>
      <c r="FX2281" s="23"/>
      <c r="FY2281" s="23"/>
      <c r="FZ2281" s="23"/>
      <c r="GA2281" s="23"/>
      <c r="GB2281" s="23"/>
      <c r="GC2281" s="23"/>
      <c r="GD2281" s="23"/>
      <c r="GE2281" s="23"/>
      <c r="GF2281" s="23"/>
      <c r="GG2281" s="23"/>
      <c r="GH2281" s="23"/>
      <c r="GI2281" s="23"/>
      <c r="GJ2281" s="23"/>
      <c r="GK2281" s="23"/>
      <c r="GL2281" s="23"/>
      <c r="GM2281" s="23"/>
      <c r="GN2281" s="23"/>
      <c r="GO2281" s="23"/>
      <c r="GP2281" s="23"/>
      <c r="GQ2281" s="23"/>
      <c r="GR2281" s="23"/>
      <c r="GS2281" s="23"/>
      <c r="GT2281" s="23"/>
      <c r="GU2281" s="23"/>
      <c r="GV2281" s="23"/>
      <c r="GW2281" s="23"/>
      <c r="GX2281" s="23"/>
      <c r="GY2281" s="23"/>
      <c r="GZ2281" s="23"/>
      <c r="HA2281" s="23"/>
      <c r="HB2281" s="23"/>
      <c r="HC2281" s="23"/>
      <c r="HD2281" s="23"/>
      <c r="HE2281" s="23"/>
      <c r="HF2281" s="23"/>
      <c r="HG2281" s="23"/>
      <c r="HH2281" s="23"/>
      <c r="HI2281" s="23"/>
      <c r="HJ2281" s="23"/>
    </row>
    <row r="2282" spans="1:218" ht="30">
      <c r="A2282" s="184" t="s">
        <v>19</v>
      </c>
      <c r="B2282" s="216" t="s">
        <v>2687</v>
      </c>
      <c r="C2282" s="15">
        <v>44082.5</v>
      </c>
      <c r="D2282" s="14" t="s">
        <v>2688</v>
      </c>
      <c r="E2282" s="15">
        <v>21440.5</v>
      </c>
      <c r="F2282" s="22" t="s">
        <v>6288</v>
      </c>
      <c r="G2282" s="14" t="s">
        <v>2689</v>
      </c>
      <c r="H2282" s="277"/>
      <c r="I2282" s="277"/>
      <c r="J2282" s="277"/>
      <c r="K2282" s="23"/>
      <c r="L2282" s="23"/>
      <c r="M2282" s="23"/>
      <c r="N2282" s="23"/>
      <c r="O2282" s="23"/>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23"/>
      <c r="BJ2282" s="23"/>
      <c r="BK2282" s="23"/>
      <c r="BL2282" s="23"/>
      <c r="BM2282" s="23"/>
      <c r="BN2282" s="23"/>
      <c r="BO2282" s="23"/>
      <c r="BP2282" s="23"/>
      <c r="BQ2282" s="23"/>
      <c r="BR2282" s="23"/>
      <c r="BS2282" s="23"/>
      <c r="BT2282" s="23"/>
      <c r="BU2282" s="23"/>
      <c r="BV2282" s="23"/>
      <c r="BW2282" s="23"/>
      <c r="BX2282" s="23"/>
      <c r="BY2282" s="23"/>
      <c r="BZ2282" s="23"/>
      <c r="CA2282" s="23"/>
      <c r="CB2282" s="23"/>
      <c r="CC2282" s="23"/>
      <c r="CD2282" s="23"/>
      <c r="CE2282" s="23"/>
      <c r="CF2282" s="23"/>
      <c r="CG2282" s="23"/>
      <c r="CH2282" s="23"/>
      <c r="CI2282" s="23"/>
      <c r="CJ2282" s="23"/>
      <c r="CK2282" s="23"/>
      <c r="CL2282" s="23"/>
      <c r="CM2282" s="23"/>
      <c r="CN2282" s="23"/>
      <c r="CO2282" s="23"/>
      <c r="CP2282" s="23"/>
      <c r="CQ2282" s="23"/>
      <c r="CR2282" s="23"/>
      <c r="CS2282" s="23"/>
      <c r="CT2282" s="23"/>
      <c r="CU2282" s="23"/>
      <c r="CV2282" s="23"/>
      <c r="CW2282" s="23"/>
      <c r="CX2282" s="23"/>
      <c r="CY2282" s="23"/>
      <c r="CZ2282" s="23"/>
      <c r="DA2282" s="23"/>
      <c r="DB2282" s="23"/>
      <c r="DC2282" s="23"/>
      <c r="DD2282" s="23"/>
      <c r="DE2282" s="23"/>
      <c r="DF2282" s="23"/>
      <c r="DG2282" s="23"/>
      <c r="DH2282" s="23"/>
      <c r="DI2282" s="23"/>
      <c r="DJ2282" s="23"/>
      <c r="DK2282" s="23"/>
      <c r="DL2282" s="23"/>
      <c r="DM2282" s="23"/>
      <c r="DN2282" s="23"/>
      <c r="DO2282" s="23"/>
      <c r="DP2282" s="23"/>
      <c r="DQ2282" s="23"/>
      <c r="DR2282" s="23"/>
      <c r="DS2282" s="23"/>
      <c r="DT2282" s="23"/>
      <c r="DU2282" s="23"/>
      <c r="DV2282" s="23"/>
      <c r="DW2282" s="23"/>
      <c r="DX2282" s="23"/>
      <c r="DY2282" s="23"/>
      <c r="DZ2282" s="23"/>
      <c r="EA2282" s="23"/>
      <c r="EB2282" s="23"/>
      <c r="EC2282" s="23"/>
      <c r="ED2282" s="23"/>
      <c r="EE2282" s="23"/>
      <c r="EF2282" s="23"/>
      <c r="EG2282" s="23"/>
      <c r="EH2282" s="23"/>
      <c r="EI2282" s="23"/>
      <c r="EJ2282" s="23"/>
      <c r="EK2282" s="23"/>
      <c r="EL2282" s="23"/>
      <c r="EM2282" s="23"/>
      <c r="EN2282" s="23"/>
      <c r="EO2282" s="23"/>
      <c r="EP2282" s="23"/>
      <c r="EQ2282" s="23"/>
      <c r="ER2282" s="23"/>
      <c r="ES2282" s="23"/>
      <c r="ET2282" s="23"/>
      <c r="EU2282" s="23"/>
      <c r="EV2282" s="23"/>
      <c r="EW2282" s="23"/>
      <c r="EX2282" s="23"/>
      <c r="EY2282" s="23"/>
      <c r="EZ2282" s="23"/>
      <c r="FA2282" s="23"/>
      <c r="FB2282" s="23"/>
      <c r="FC2282" s="23"/>
      <c r="FD2282" s="23"/>
      <c r="FE2282" s="23"/>
      <c r="FF2282" s="23"/>
      <c r="FG2282" s="23"/>
      <c r="FH2282" s="23"/>
      <c r="FI2282" s="23"/>
      <c r="FJ2282" s="23"/>
      <c r="FK2282" s="23"/>
      <c r="FL2282" s="23"/>
      <c r="FM2282" s="23"/>
      <c r="FN2282" s="23"/>
      <c r="FO2282" s="23"/>
      <c r="FP2282" s="23"/>
      <c r="FQ2282" s="23"/>
      <c r="FR2282" s="23"/>
      <c r="FS2282" s="23"/>
      <c r="FT2282" s="23"/>
      <c r="FU2282" s="23"/>
      <c r="FV2282" s="23"/>
      <c r="FW2282" s="23"/>
      <c r="FX2282" s="23"/>
      <c r="FY2282" s="23"/>
      <c r="FZ2282" s="23"/>
      <c r="GA2282" s="23"/>
      <c r="GB2282" s="23"/>
      <c r="GC2282" s="23"/>
      <c r="GD2282" s="23"/>
      <c r="GE2282" s="23"/>
      <c r="GF2282" s="23"/>
      <c r="GG2282" s="23"/>
      <c r="GH2282" s="23"/>
      <c r="GI2282" s="23"/>
      <c r="GJ2282" s="23"/>
      <c r="GK2282" s="23"/>
      <c r="GL2282" s="23"/>
      <c r="GM2282" s="23"/>
      <c r="GN2282" s="23"/>
      <c r="GO2282" s="23"/>
      <c r="GP2282" s="23"/>
      <c r="GQ2282" s="23"/>
      <c r="GR2282" s="23"/>
      <c r="GS2282" s="23"/>
      <c r="GT2282" s="23"/>
      <c r="GU2282" s="23"/>
      <c r="GV2282" s="23"/>
      <c r="GW2282" s="23"/>
      <c r="GX2282" s="23"/>
      <c r="GY2282" s="23"/>
      <c r="GZ2282" s="23"/>
      <c r="HA2282" s="23"/>
      <c r="HB2282" s="23"/>
      <c r="HC2282" s="23"/>
      <c r="HD2282" s="23"/>
      <c r="HE2282" s="23"/>
      <c r="HF2282" s="23"/>
      <c r="HG2282" s="23"/>
      <c r="HH2282" s="23"/>
      <c r="HI2282" s="23"/>
      <c r="HJ2282" s="23"/>
    </row>
    <row r="2283" spans="1:218" ht="45">
      <c r="A2283" s="184" t="s">
        <v>19</v>
      </c>
      <c r="B2283" s="216" t="s">
        <v>2690</v>
      </c>
      <c r="C2283" s="15">
        <v>44082.5</v>
      </c>
      <c r="D2283" s="14" t="s">
        <v>2691</v>
      </c>
      <c r="E2283" s="15">
        <v>33453.5</v>
      </c>
      <c r="F2283" s="22" t="s">
        <v>6288</v>
      </c>
      <c r="G2283" s="14" t="s">
        <v>2692</v>
      </c>
      <c r="H2283" s="277"/>
      <c r="I2283" s="277"/>
      <c r="J2283" s="277"/>
      <c r="K2283" s="23"/>
      <c r="L2283" s="23"/>
      <c r="M2283" s="23"/>
      <c r="N2283" s="23"/>
      <c r="O2283" s="23"/>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23"/>
      <c r="BJ2283" s="23"/>
      <c r="BK2283" s="23"/>
      <c r="BL2283" s="23"/>
      <c r="BM2283" s="23"/>
      <c r="BN2283" s="23"/>
      <c r="BO2283" s="23"/>
      <c r="BP2283" s="23"/>
      <c r="BQ2283" s="23"/>
      <c r="BR2283" s="23"/>
      <c r="BS2283" s="23"/>
      <c r="BT2283" s="23"/>
      <c r="BU2283" s="23"/>
      <c r="BV2283" s="23"/>
      <c r="BW2283" s="23"/>
      <c r="BX2283" s="23"/>
      <c r="BY2283" s="23"/>
      <c r="BZ2283" s="23"/>
      <c r="CA2283" s="23"/>
      <c r="CB2283" s="23"/>
      <c r="CC2283" s="23"/>
      <c r="CD2283" s="23"/>
      <c r="CE2283" s="23"/>
      <c r="CF2283" s="23"/>
      <c r="CG2283" s="23"/>
      <c r="CH2283" s="23"/>
      <c r="CI2283" s="23"/>
      <c r="CJ2283" s="23"/>
      <c r="CK2283" s="23"/>
      <c r="CL2283" s="23"/>
      <c r="CM2283" s="23"/>
      <c r="CN2283" s="23"/>
      <c r="CO2283" s="23"/>
      <c r="CP2283" s="23"/>
      <c r="CQ2283" s="23"/>
      <c r="CR2283" s="23"/>
      <c r="CS2283" s="23"/>
      <c r="CT2283" s="23"/>
      <c r="CU2283" s="23"/>
      <c r="CV2283" s="23"/>
      <c r="CW2283" s="23"/>
      <c r="CX2283" s="23"/>
      <c r="CY2283" s="23"/>
      <c r="CZ2283" s="23"/>
      <c r="DA2283" s="23"/>
      <c r="DB2283" s="23"/>
      <c r="DC2283" s="23"/>
      <c r="DD2283" s="23"/>
      <c r="DE2283" s="23"/>
      <c r="DF2283" s="23"/>
      <c r="DG2283" s="23"/>
      <c r="DH2283" s="23"/>
      <c r="DI2283" s="23"/>
      <c r="DJ2283" s="23"/>
      <c r="DK2283" s="23"/>
      <c r="DL2283" s="23"/>
      <c r="DM2283" s="23"/>
      <c r="DN2283" s="23"/>
      <c r="DO2283" s="23"/>
      <c r="DP2283" s="23"/>
      <c r="DQ2283" s="23"/>
      <c r="DR2283" s="23"/>
      <c r="DS2283" s="23"/>
      <c r="DT2283" s="23"/>
      <c r="DU2283" s="23"/>
      <c r="DV2283" s="23"/>
      <c r="DW2283" s="23"/>
      <c r="DX2283" s="23"/>
      <c r="DY2283" s="23"/>
      <c r="DZ2283" s="23"/>
      <c r="EA2283" s="23"/>
      <c r="EB2283" s="23"/>
      <c r="EC2283" s="23"/>
      <c r="ED2283" s="23"/>
      <c r="EE2283" s="23"/>
      <c r="EF2283" s="23"/>
      <c r="EG2283" s="23"/>
      <c r="EH2283" s="23"/>
      <c r="EI2283" s="23"/>
      <c r="EJ2283" s="23"/>
      <c r="EK2283" s="23"/>
      <c r="EL2283" s="23"/>
      <c r="EM2283" s="23"/>
      <c r="EN2283" s="23"/>
      <c r="EO2283" s="23"/>
      <c r="EP2283" s="23"/>
      <c r="EQ2283" s="23"/>
      <c r="ER2283" s="23"/>
      <c r="ES2283" s="23"/>
      <c r="ET2283" s="23"/>
      <c r="EU2283" s="23"/>
      <c r="EV2283" s="23"/>
      <c r="EW2283" s="23"/>
      <c r="EX2283" s="23"/>
      <c r="EY2283" s="23"/>
      <c r="EZ2283" s="23"/>
      <c r="FA2283" s="23"/>
      <c r="FB2283" s="23"/>
      <c r="FC2283" s="23"/>
      <c r="FD2283" s="23"/>
      <c r="FE2283" s="23"/>
      <c r="FF2283" s="23"/>
      <c r="FG2283" s="23"/>
      <c r="FH2283" s="23"/>
      <c r="FI2283" s="23"/>
      <c r="FJ2283" s="23"/>
      <c r="FK2283" s="23"/>
      <c r="FL2283" s="23"/>
      <c r="FM2283" s="23"/>
      <c r="FN2283" s="23"/>
      <c r="FO2283" s="23"/>
      <c r="FP2283" s="23"/>
      <c r="FQ2283" s="23"/>
      <c r="FR2283" s="23"/>
      <c r="FS2283" s="23"/>
      <c r="FT2283" s="23"/>
      <c r="FU2283" s="23"/>
      <c r="FV2283" s="23"/>
      <c r="FW2283" s="23"/>
      <c r="FX2283" s="23"/>
      <c r="FY2283" s="23"/>
      <c r="FZ2283" s="23"/>
      <c r="GA2283" s="23"/>
      <c r="GB2283" s="23"/>
      <c r="GC2283" s="23"/>
      <c r="GD2283" s="23"/>
      <c r="GE2283" s="23"/>
      <c r="GF2283" s="23"/>
      <c r="GG2283" s="23"/>
      <c r="GH2283" s="23"/>
      <c r="GI2283" s="23"/>
      <c r="GJ2283" s="23"/>
      <c r="GK2283" s="23"/>
      <c r="GL2283" s="23"/>
      <c r="GM2283" s="23"/>
      <c r="GN2283" s="23"/>
      <c r="GO2283" s="23"/>
      <c r="GP2283" s="23"/>
      <c r="GQ2283" s="23"/>
      <c r="GR2283" s="23"/>
      <c r="GS2283" s="23"/>
      <c r="GT2283" s="23"/>
      <c r="GU2283" s="23"/>
      <c r="GV2283" s="23"/>
      <c r="GW2283" s="23"/>
      <c r="GX2283" s="23"/>
      <c r="GY2283" s="23"/>
      <c r="GZ2283" s="23"/>
      <c r="HA2283" s="23"/>
      <c r="HB2283" s="23"/>
      <c r="HC2283" s="23"/>
      <c r="HD2283" s="23"/>
      <c r="HE2283" s="23"/>
      <c r="HF2283" s="23"/>
      <c r="HG2283" s="23"/>
      <c r="HH2283" s="23"/>
      <c r="HI2283" s="23"/>
      <c r="HJ2283" s="23"/>
    </row>
    <row r="2284" spans="1:218">
      <c r="A2284" s="773" t="s">
        <v>19</v>
      </c>
      <c r="B2284" s="773" t="s">
        <v>13980</v>
      </c>
      <c r="C2284" s="773" t="s">
        <v>13981</v>
      </c>
      <c r="D2284" s="773" t="s">
        <v>13982</v>
      </c>
      <c r="E2284" s="773" t="s">
        <v>13983</v>
      </c>
      <c r="F2284" s="773" t="s">
        <v>9743</v>
      </c>
      <c r="G2284" s="773" t="s">
        <v>13984</v>
      </c>
      <c r="H2284" s="277"/>
      <c r="I2284" s="277"/>
      <c r="J2284" s="277"/>
      <c r="K2284" s="23"/>
      <c r="L2284" s="23"/>
      <c r="M2284" s="23"/>
      <c r="N2284" s="23"/>
      <c r="O2284" s="23"/>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23"/>
      <c r="BJ2284" s="23"/>
      <c r="BK2284" s="23"/>
      <c r="BL2284" s="23"/>
      <c r="BM2284" s="23"/>
      <c r="BN2284" s="23"/>
      <c r="BO2284" s="23"/>
      <c r="BP2284" s="23"/>
      <c r="BQ2284" s="23"/>
      <c r="BR2284" s="23"/>
      <c r="BS2284" s="23"/>
      <c r="BT2284" s="23"/>
      <c r="BU2284" s="23"/>
      <c r="BV2284" s="23"/>
      <c r="BW2284" s="23"/>
      <c r="BX2284" s="23"/>
      <c r="BY2284" s="23"/>
      <c r="BZ2284" s="23"/>
      <c r="CA2284" s="23"/>
      <c r="CB2284" s="23"/>
      <c r="CC2284" s="23"/>
      <c r="CD2284" s="23"/>
      <c r="CE2284" s="23"/>
      <c r="CF2284" s="23"/>
      <c r="CG2284" s="23"/>
      <c r="CH2284" s="23"/>
      <c r="CI2284" s="23"/>
      <c r="CJ2284" s="23"/>
      <c r="CK2284" s="23"/>
      <c r="CL2284" s="23"/>
      <c r="CM2284" s="23"/>
      <c r="CN2284" s="23"/>
      <c r="CO2284" s="23"/>
      <c r="CP2284" s="23"/>
      <c r="CQ2284" s="23"/>
      <c r="CR2284" s="23"/>
      <c r="CS2284" s="23"/>
      <c r="CT2284" s="23"/>
      <c r="CU2284" s="23"/>
      <c r="CV2284" s="23"/>
      <c r="CW2284" s="23"/>
      <c r="CX2284" s="23"/>
      <c r="CY2284" s="23"/>
      <c r="CZ2284" s="23"/>
      <c r="DA2284" s="23"/>
      <c r="DB2284" s="23"/>
      <c r="DC2284" s="23"/>
      <c r="DD2284" s="23"/>
      <c r="DE2284" s="23"/>
      <c r="DF2284" s="23"/>
      <c r="DG2284" s="23"/>
      <c r="DH2284" s="23"/>
      <c r="DI2284" s="23"/>
      <c r="DJ2284" s="23"/>
      <c r="DK2284" s="23"/>
      <c r="DL2284" s="23"/>
      <c r="DM2284" s="23"/>
      <c r="DN2284" s="23"/>
      <c r="DO2284" s="23"/>
      <c r="DP2284" s="23"/>
      <c r="DQ2284" s="23"/>
      <c r="DR2284" s="23"/>
      <c r="DS2284" s="23"/>
      <c r="DT2284" s="23"/>
      <c r="DU2284" s="23"/>
      <c r="DV2284" s="23"/>
      <c r="DW2284" s="23"/>
      <c r="DX2284" s="23"/>
      <c r="DY2284" s="23"/>
      <c r="DZ2284" s="23"/>
      <c r="EA2284" s="23"/>
      <c r="EB2284" s="23"/>
      <c r="EC2284" s="23"/>
      <c r="ED2284" s="23"/>
      <c r="EE2284" s="23"/>
      <c r="EF2284" s="23"/>
      <c r="EG2284" s="23"/>
      <c r="EH2284" s="23"/>
      <c r="EI2284" s="23"/>
      <c r="EJ2284" s="23"/>
      <c r="EK2284" s="23"/>
      <c r="EL2284" s="23"/>
      <c r="EM2284" s="23"/>
      <c r="EN2284" s="23"/>
      <c r="EO2284" s="23"/>
      <c r="EP2284" s="23"/>
      <c r="EQ2284" s="23"/>
      <c r="ER2284" s="23"/>
      <c r="ES2284" s="23"/>
      <c r="ET2284" s="23"/>
      <c r="EU2284" s="23"/>
      <c r="EV2284" s="23"/>
      <c r="EW2284" s="23"/>
      <c r="EX2284" s="23"/>
      <c r="EY2284" s="23"/>
      <c r="EZ2284" s="23"/>
      <c r="FA2284" s="23"/>
      <c r="FB2284" s="23"/>
      <c r="FC2284" s="23"/>
      <c r="FD2284" s="23"/>
      <c r="FE2284" s="23"/>
      <c r="FF2284" s="23"/>
      <c r="FG2284" s="23"/>
      <c r="FH2284" s="23"/>
      <c r="FI2284" s="23"/>
      <c r="FJ2284" s="23"/>
      <c r="FK2284" s="23"/>
      <c r="FL2284" s="23"/>
      <c r="FM2284" s="23"/>
      <c r="FN2284" s="23"/>
      <c r="FO2284" s="23"/>
      <c r="FP2284" s="23"/>
      <c r="FQ2284" s="23"/>
      <c r="FR2284" s="23"/>
      <c r="FS2284" s="23"/>
      <c r="FT2284" s="23"/>
      <c r="FU2284" s="23"/>
      <c r="FV2284" s="23"/>
      <c r="FW2284" s="23"/>
      <c r="FX2284" s="23"/>
      <c r="FY2284" s="23"/>
      <c r="FZ2284" s="23"/>
      <c r="GA2284" s="23"/>
      <c r="GB2284" s="23"/>
      <c r="GC2284" s="23"/>
      <c r="GD2284" s="23"/>
      <c r="GE2284" s="23"/>
      <c r="GF2284" s="23"/>
      <c r="GG2284" s="23"/>
      <c r="GH2284" s="23"/>
      <c r="GI2284" s="23"/>
      <c r="GJ2284" s="23"/>
      <c r="GK2284" s="23"/>
      <c r="GL2284" s="23"/>
      <c r="GM2284" s="23"/>
      <c r="GN2284" s="23"/>
      <c r="GO2284" s="23"/>
      <c r="GP2284" s="23"/>
      <c r="GQ2284" s="23"/>
      <c r="GR2284" s="23"/>
      <c r="GS2284" s="23"/>
      <c r="GT2284" s="23"/>
      <c r="GU2284" s="23"/>
      <c r="GV2284" s="23"/>
      <c r="GW2284" s="23"/>
      <c r="GX2284" s="23"/>
      <c r="GY2284" s="23"/>
      <c r="GZ2284" s="23"/>
      <c r="HA2284" s="23"/>
      <c r="HB2284" s="23"/>
      <c r="HC2284" s="23"/>
      <c r="HD2284" s="23"/>
      <c r="HE2284" s="23"/>
      <c r="HF2284" s="23"/>
      <c r="HG2284" s="23"/>
      <c r="HH2284" s="23"/>
      <c r="HI2284" s="23"/>
      <c r="HJ2284" s="23"/>
    </row>
    <row r="2285" spans="1:218">
      <c r="A2285" s="774" t="s">
        <v>19</v>
      </c>
      <c r="B2285" s="774" t="s">
        <v>13985</v>
      </c>
      <c r="C2285" s="774" t="s">
        <v>13981</v>
      </c>
      <c r="D2285" s="774" t="s">
        <v>13986</v>
      </c>
      <c r="E2285" s="774" t="s">
        <v>13987</v>
      </c>
      <c r="F2285" s="774" t="s">
        <v>9741</v>
      </c>
      <c r="G2285" s="774" t="s">
        <v>13988</v>
      </c>
      <c r="H2285" s="277"/>
      <c r="I2285" s="277"/>
      <c r="J2285" s="277"/>
      <c r="K2285" s="23"/>
      <c r="L2285" s="23"/>
      <c r="M2285" s="23"/>
      <c r="N2285" s="23"/>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23"/>
      <c r="BJ2285" s="23"/>
      <c r="BK2285" s="23"/>
      <c r="BL2285" s="23"/>
      <c r="BM2285" s="23"/>
      <c r="BN2285" s="23"/>
      <c r="BO2285" s="23"/>
      <c r="BP2285" s="23"/>
      <c r="BQ2285" s="23"/>
      <c r="BR2285" s="23"/>
      <c r="BS2285" s="23"/>
      <c r="BT2285" s="23"/>
      <c r="BU2285" s="23"/>
      <c r="BV2285" s="23"/>
      <c r="BW2285" s="23"/>
      <c r="BX2285" s="23"/>
      <c r="BY2285" s="23"/>
      <c r="BZ2285" s="23"/>
      <c r="CA2285" s="23"/>
      <c r="CB2285" s="23"/>
      <c r="CC2285" s="23"/>
      <c r="CD2285" s="23"/>
      <c r="CE2285" s="23"/>
      <c r="CF2285" s="23"/>
      <c r="CG2285" s="23"/>
      <c r="CH2285" s="23"/>
      <c r="CI2285" s="23"/>
      <c r="CJ2285" s="23"/>
      <c r="CK2285" s="23"/>
      <c r="CL2285" s="23"/>
      <c r="CM2285" s="23"/>
      <c r="CN2285" s="23"/>
      <c r="CO2285" s="23"/>
      <c r="CP2285" s="23"/>
      <c r="CQ2285" s="23"/>
      <c r="CR2285" s="23"/>
      <c r="CS2285" s="23"/>
      <c r="CT2285" s="23"/>
      <c r="CU2285" s="23"/>
      <c r="CV2285" s="23"/>
      <c r="CW2285" s="23"/>
      <c r="CX2285" s="23"/>
      <c r="CY2285" s="23"/>
      <c r="CZ2285" s="23"/>
      <c r="DA2285" s="23"/>
      <c r="DB2285" s="23"/>
      <c r="DC2285" s="23"/>
      <c r="DD2285" s="23"/>
      <c r="DE2285" s="23"/>
      <c r="DF2285" s="23"/>
      <c r="DG2285" s="23"/>
      <c r="DH2285" s="23"/>
      <c r="DI2285" s="23"/>
      <c r="DJ2285" s="23"/>
      <c r="DK2285" s="23"/>
      <c r="DL2285" s="23"/>
      <c r="DM2285" s="23"/>
      <c r="DN2285" s="23"/>
      <c r="DO2285" s="23"/>
      <c r="DP2285" s="23"/>
      <c r="DQ2285" s="23"/>
      <c r="DR2285" s="23"/>
      <c r="DS2285" s="23"/>
      <c r="DT2285" s="23"/>
      <c r="DU2285" s="23"/>
      <c r="DV2285" s="23"/>
      <c r="DW2285" s="23"/>
      <c r="DX2285" s="23"/>
      <c r="DY2285" s="23"/>
      <c r="DZ2285" s="23"/>
      <c r="EA2285" s="23"/>
      <c r="EB2285" s="23"/>
      <c r="EC2285" s="23"/>
      <c r="ED2285" s="23"/>
      <c r="EE2285" s="23"/>
      <c r="EF2285" s="23"/>
      <c r="EG2285" s="23"/>
      <c r="EH2285" s="23"/>
      <c r="EI2285" s="23"/>
      <c r="EJ2285" s="23"/>
      <c r="EK2285" s="23"/>
      <c r="EL2285" s="23"/>
      <c r="EM2285" s="23"/>
      <c r="EN2285" s="23"/>
      <c r="EO2285" s="23"/>
      <c r="EP2285" s="23"/>
      <c r="EQ2285" s="23"/>
      <c r="ER2285" s="23"/>
      <c r="ES2285" s="23"/>
      <c r="ET2285" s="23"/>
      <c r="EU2285" s="23"/>
      <c r="EV2285" s="23"/>
      <c r="EW2285" s="23"/>
      <c r="EX2285" s="23"/>
      <c r="EY2285" s="23"/>
      <c r="EZ2285" s="23"/>
      <c r="FA2285" s="23"/>
      <c r="FB2285" s="23"/>
      <c r="FC2285" s="23"/>
      <c r="FD2285" s="23"/>
      <c r="FE2285" s="23"/>
      <c r="FF2285" s="23"/>
      <c r="FG2285" s="23"/>
      <c r="FH2285" s="23"/>
      <c r="FI2285" s="23"/>
      <c r="FJ2285" s="23"/>
      <c r="FK2285" s="23"/>
      <c r="FL2285" s="23"/>
      <c r="FM2285" s="23"/>
      <c r="FN2285" s="23"/>
      <c r="FO2285" s="23"/>
      <c r="FP2285" s="23"/>
      <c r="FQ2285" s="23"/>
      <c r="FR2285" s="23"/>
      <c r="FS2285" s="23"/>
      <c r="FT2285" s="23"/>
      <c r="FU2285" s="23"/>
      <c r="FV2285" s="23"/>
      <c r="FW2285" s="23"/>
      <c r="FX2285" s="23"/>
      <c r="FY2285" s="23"/>
      <c r="FZ2285" s="23"/>
      <c r="GA2285" s="23"/>
      <c r="GB2285" s="23"/>
      <c r="GC2285" s="23"/>
      <c r="GD2285" s="23"/>
      <c r="GE2285" s="23"/>
      <c r="GF2285" s="23"/>
      <c r="GG2285" s="23"/>
      <c r="GH2285" s="23"/>
      <c r="GI2285" s="23"/>
      <c r="GJ2285" s="23"/>
      <c r="GK2285" s="23"/>
      <c r="GL2285" s="23"/>
      <c r="GM2285" s="23"/>
      <c r="GN2285" s="23"/>
      <c r="GO2285" s="23"/>
      <c r="GP2285" s="23"/>
      <c r="GQ2285" s="23"/>
      <c r="GR2285" s="23"/>
      <c r="GS2285" s="23"/>
      <c r="GT2285" s="23"/>
      <c r="GU2285" s="23"/>
      <c r="GV2285" s="23"/>
      <c r="GW2285" s="23"/>
      <c r="GX2285" s="23"/>
      <c r="GY2285" s="23"/>
      <c r="GZ2285" s="23"/>
      <c r="HA2285" s="23"/>
      <c r="HB2285" s="23"/>
      <c r="HC2285" s="23"/>
      <c r="HD2285" s="23"/>
      <c r="HE2285" s="23"/>
      <c r="HF2285" s="23"/>
      <c r="HG2285" s="23"/>
      <c r="HH2285" s="23"/>
      <c r="HI2285" s="23"/>
      <c r="HJ2285" s="23"/>
    </row>
    <row r="2286" spans="1:218">
      <c r="A2286" s="773" t="s">
        <v>19</v>
      </c>
      <c r="B2286" s="773" t="s">
        <v>13989</v>
      </c>
      <c r="C2286" s="773" t="s">
        <v>13981</v>
      </c>
      <c r="D2286" s="773" t="s">
        <v>13990</v>
      </c>
      <c r="E2286" s="773" t="s">
        <v>13991</v>
      </c>
      <c r="F2286" s="773" t="s">
        <v>9743</v>
      </c>
      <c r="G2286" s="773" t="s">
        <v>13992</v>
      </c>
      <c r="H2286" s="277"/>
      <c r="I2286" s="277"/>
      <c r="J2286" s="277"/>
      <c r="K2286" s="23"/>
      <c r="L2286" s="23"/>
      <c r="M2286" s="23"/>
      <c r="N2286" s="23"/>
      <c r="O2286" s="23"/>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23"/>
      <c r="BJ2286" s="23"/>
      <c r="BK2286" s="23"/>
      <c r="BL2286" s="23"/>
      <c r="BM2286" s="23"/>
      <c r="BN2286" s="23"/>
      <c r="BO2286" s="23"/>
      <c r="BP2286" s="23"/>
      <c r="BQ2286" s="23"/>
      <c r="BR2286" s="23"/>
      <c r="BS2286" s="23"/>
      <c r="BT2286" s="23"/>
      <c r="BU2286" s="23"/>
      <c r="BV2286" s="23"/>
      <c r="BW2286" s="23"/>
      <c r="BX2286" s="23"/>
      <c r="BY2286" s="23"/>
      <c r="BZ2286" s="23"/>
      <c r="CA2286" s="23"/>
      <c r="CB2286" s="23"/>
      <c r="CC2286" s="23"/>
      <c r="CD2286" s="23"/>
      <c r="CE2286" s="23"/>
      <c r="CF2286" s="23"/>
      <c r="CG2286" s="23"/>
      <c r="CH2286" s="23"/>
      <c r="CI2286" s="23"/>
      <c r="CJ2286" s="23"/>
      <c r="CK2286" s="23"/>
      <c r="CL2286" s="23"/>
      <c r="CM2286" s="23"/>
      <c r="CN2286" s="23"/>
      <c r="CO2286" s="23"/>
      <c r="CP2286" s="23"/>
      <c r="CQ2286" s="23"/>
      <c r="CR2286" s="23"/>
      <c r="CS2286" s="23"/>
      <c r="CT2286" s="23"/>
      <c r="CU2286" s="23"/>
      <c r="CV2286" s="23"/>
      <c r="CW2286" s="23"/>
      <c r="CX2286" s="23"/>
      <c r="CY2286" s="23"/>
      <c r="CZ2286" s="23"/>
      <c r="DA2286" s="23"/>
      <c r="DB2286" s="23"/>
      <c r="DC2286" s="23"/>
      <c r="DD2286" s="23"/>
      <c r="DE2286" s="23"/>
      <c r="DF2286" s="23"/>
      <c r="DG2286" s="23"/>
      <c r="DH2286" s="23"/>
      <c r="DI2286" s="23"/>
      <c r="DJ2286" s="23"/>
      <c r="DK2286" s="23"/>
      <c r="DL2286" s="23"/>
      <c r="DM2286" s="23"/>
      <c r="DN2286" s="23"/>
      <c r="DO2286" s="23"/>
      <c r="DP2286" s="23"/>
      <c r="DQ2286" s="23"/>
      <c r="DR2286" s="23"/>
      <c r="DS2286" s="23"/>
      <c r="DT2286" s="23"/>
      <c r="DU2286" s="23"/>
      <c r="DV2286" s="23"/>
      <c r="DW2286" s="23"/>
      <c r="DX2286" s="23"/>
      <c r="DY2286" s="23"/>
      <c r="DZ2286" s="23"/>
      <c r="EA2286" s="23"/>
      <c r="EB2286" s="23"/>
      <c r="EC2286" s="23"/>
      <c r="ED2286" s="23"/>
      <c r="EE2286" s="23"/>
      <c r="EF2286" s="23"/>
      <c r="EG2286" s="23"/>
      <c r="EH2286" s="23"/>
      <c r="EI2286" s="23"/>
      <c r="EJ2286" s="23"/>
      <c r="EK2286" s="23"/>
      <c r="EL2286" s="23"/>
      <c r="EM2286" s="23"/>
      <c r="EN2286" s="23"/>
      <c r="EO2286" s="23"/>
      <c r="EP2286" s="23"/>
      <c r="EQ2286" s="23"/>
      <c r="ER2286" s="23"/>
      <c r="ES2286" s="23"/>
      <c r="ET2286" s="23"/>
      <c r="EU2286" s="23"/>
      <c r="EV2286" s="23"/>
      <c r="EW2286" s="23"/>
      <c r="EX2286" s="23"/>
      <c r="EY2286" s="23"/>
      <c r="EZ2286" s="23"/>
      <c r="FA2286" s="23"/>
      <c r="FB2286" s="23"/>
      <c r="FC2286" s="23"/>
      <c r="FD2286" s="23"/>
      <c r="FE2286" s="23"/>
      <c r="FF2286" s="23"/>
      <c r="FG2286" s="23"/>
      <c r="FH2286" s="23"/>
      <c r="FI2286" s="23"/>
      <c r="FJ2286" s="23"/>
      <c r="FK2286" s="23"/>
      <c r="FL2286" s="23"/>
      <c r="FM2286" s="23"/>
      <c r="FN2286" s="23"/>
      <c r="FO2286" s="23"/>
      <c r="FP2286" s="23"/>
      <c r="FQ2286" s="23"/>
      <c r="FR2286" s="23"/>
      <c r="FS2286" s="23"/>
      <c r="FT2286" s="23"/>
      <c r="FU2286" s="23"/>
      <c r="FV2286" s="23"/>
      <c r="FW2286" s="23"/>
      <c r="FX2286" s="23"/>
      <c r="FY2286" s="23"/>
      <c r="FZ2286" s="23"/>
      <c r="GA2286" s="23"/>
      <c r="GB2286" s="23"/>
      <c r="GC2286" s="23"/>
      <c r="GD2286" s="23"/>
      <c r="GE2286" s="23"/>
      <c r="GF2286" s="23"/>
      <c r="GG2286" s="23"/>
      <c r="GH2286" s="23"/>
      <c r="GI2286" s="23"/>
      <c r="GJ2286" s="23"/>
      <c r="GK2286" s="23"/>
      <c r="GL2286" s="23"/>
      <c r="GM2286" s="23"/>
      <c r="GN2286" s="23"/>
      <c r="GO2286" s="23"/>
      <c r="GP2286" s="23"/>
      <c r="GQ2286" s="23"/>
      <c r="GR2286" s="23"/>
      <c r="GS2286" s="23"/>
      <c r="GT2286" s="23"/>
      <c r="GU2286" s="23"/>
      <c r="GV2286" s="23"/>
      <c r="GW2286" s="23"/>
      <c r="GX2286" s="23"/>
      <c r="GY2286" s="23"/>
      <c r="GZ2286" s="23"/>
      <c r="HA2286" s="23"/>
      <c r="HB2286" s="23"/>
      <c r="HC2286" s="23"/>
      <c r="HD2286" s="23"/>
      <c r="HE2286" s="23"/>
      <c r="HF2286" s="23"/>
      <c r="HG2286" s="23"/>
      <c r="HH2286" s="23"/>
      <c r="HI2286" s="23"/>
      <c r="HJ2286" s="23"/>
    </row>
    <row r="2287" spans="1:218">
      <c r="A2287" s="774" t="s">
        <v>19</v>
      </c>
      <c r="B2287" s="774" t="s">
        <v>13993</v>
      </c>
      <c r="C2287" s="774" t="s">
        <v>13981</v>
      </c>
      <c r="D2287" s="774" t="s">
        <v>13994</v>
      </c>
      <c r="E2287" s="774" t="s">
        <v>13995</v>
      </c>
      <c r="F2287" s="774" t="s">
        <v>9741</v>
      </c>
      <c r="G2287" s="774" t="s">
        <v>13996</v>
      </c>
      <c r="H2287" s="277"/>
      <c r="I2287" s="277"/>
      <c r="J2287" s="277"/>
      <c r="K2287" s="23"/>
      <c r="L2287" s="23"/>
      <c r="M2287" s="23"/>
      <c r="N2287" s="23"/>
      <c r="O2287" s="23"/>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23"/>
      <c r="BJ2287" s="23"/>
      <c r="BK2287" s="23"/>
      <c r="BL2287" s="23"/>
      <c r="BM2287" s="23"/>
      <c r="BN2287" s="23"/>
      <c r="BO2287" s="23"/>
      <c r="BP2287" s="23"/>
      <c r="BQ2287" s="23"/>
      <c r="BR2287" s="23"/>
      <c r="BS2287" s="23"/>
      <c r="BT2287" s="23"/>
      <c r="BU2287" s="23"/>
      <c r="BV2287" s="23"/>
      <c r="BW2287" s="23"/>
      <c r="BX2287" s="23"/>
      <c r="BY2287" s="23"/>
      <c r="BZ2287" s="23"/>
      <c r="CA2287" s="23"/>
      <c r="CB2287" s="23"/>
      <c r="CC2287" s="23"/>
      <c r="CD2287" s="23"/>
      <c r="CE2287" s="23"/>
      <c r="CF2287" s="23"/>
      <c r="CG2287" s="23"/>
      <c r="CH2287" s="23"/>
      <c r="CI2287" s="23"/>
      <c r="CJ2287" s="23"/>
      <c r="CK2287" s="23"/>
      <c r="CL2287" s="23"/>
      <c r="CM2287" s="23"/>
      <c r="CN2287" s="23"/>
      <c r="CO2287" s="23"/>
      <c r="CP2287" s="23"/>
      <c r="CQ2287" s="23"/>
      <c r="CR2287" s="23"/>
      <c r="CS2287" s="23"/>
      <c r="CT2287" s="23"/>
      <c r="CU2287" s="23"/>
      <c r="CV2287" s="23"/>
      <c r="CW2287" s="23"/>
      <c r="CX2287" s="23"/>
      <c r="CY2287" s="23"/>
      <c r="CZ2287" s="23"/>
      <c r="DA2287" s="23"/>
      <c r="DB2287" s="23"/>
      <c r="DC2287" s="23"/>
      <c r="DD2287" s="23"/>
      <c r="DE2287" s="23"/>
      <c r="DF2287" s="23"/>
      <c r="DG2287" s="23"/>
      <c r="DH2287" s="23"/>
      <c r="DI2287" s="23"/>
      <c r="DJ2287" s="23"/>
      <c r="DK2287" s="23"/>
      <c r="DL2287" s="23"/>
      <c r="DM2287" s="23"/>
      <c r="DN2287" s="23"/>
      <c r="DO2287" s="23"/>
      <c r="DP2287" s="23"/>
      <c r="DQ2287" s="23"/>
      <c r="DR2287" s="23"/>
      <c r="DS2287" s="23"/>
      <c r="DT2287" s="23"/>
      <c r="DU2287" s="23"/>
      <c r="DV2287" s="23"/>
      <c r="DW2287" s="23"/>
      <c r="DX2287" s="23"/>
      <c r="DY2287" s="23"/>
      <c r="DZ2287" s="23"/>
      <c r="EA2287" s="23"/>
      <c r="EB2287" s="23"/>
      <c r="EC2287" s="23"/>
      <c r="ED2287" s="23"/>
      <c r="EE2287" s="23"/>
      <c r="EF2287" s="23"/>
      <c r="EG2287" s="23"/>
      <c r="EH2287" s="23"/>
      <c r="EI2287" s="23"/>
      <c r="EJ2287" s="23"/>
      <c r="EK2287" s="23"/>
      <c r="EL2287" s="23"/>
      <c r="EM2287" s="23"/>
      <c r="EN2287" s="23"/>
      <c r="EO2287" s="23"/>
      <c r="EP2287" s="23"/>
      <c r="EQ2287" s="23"/>
      <c r="ER2287" s="23"/>
      <c r="ES2287" s="23"/>
      <c r="ET2287" s="23"/>
      <c r="EU2287" s="23"/>
      <c r="EV2287" s="23"/>
      <c r="EW2287" s="23"/>
      <c r="EX2287" s="23"/>
      <c r="EY2287" s="23"/>
      <c r="EZ2287" s="23"/>
      <c r="FA2287" s="23"/>
      <c r="FB2287" s="23"/>
      <c r="FC2287" s="23"/>
      <c r="FD2287" s="23"/>
      <c r="FE2287" s="23"/>
      <c r="FF2287" s="23"/>
      <c r="FG2287" s="23"/>
      <c r="FH2287" s="23"/>
      <c r="FI2287" s="23"/>
      <c r="FJ2287" s="23"/>
      <c r="FK2287" s="23"/>
      <c r="FL2287" s="23"/>
      <c r="FM2287" s="23"/>
      <c r="FN2287" s="23"/>
      <c r="FO2287" s="23"/>
      <c r="FP2287" s="23"/>
      <c r="FQ2287" s="23"/>
      <c r="FR2287" s="23"/>
      <c r="FS2287" s="23"/>
      <c r="FT2287" s="23"/>
      <c r="FU2287" s="23"/>
      <c r="FV2287" s="23"/>
      <c r="FW2287" s="23"/>
      <c r="FX2287" s="23"/>
      <c r="FY2287" s="23"/>
      <c r="FZ2287" s="23"/>
      <c r="GA2287" s="23"/>
      <c r="GB2287" s="23"/>
      <c r="GC2287" s="23"/>
      <c r="GD2287" s="23"/>
      <c r="GE2287" s="23"/>
      <c r="GF2287" s="23"/>
      <c r="GG2287" s="23"/>
      <c r="GH2287" s="23"/>
      <c r="GI2287" s="23"/>
      <c r="GJ2287" s="23"/>
      <c r="GK2287" s="23"/>
      <c r="GL2287" s="23"/>
      <c r="GM2287" s="23"/>
      <c r="GN2287" s="23"/>
      <c r="GO2287" s="23"/>
      <c r="GP2287" s="23"/>
      <c r="GQ2287" s="23"/>
      <c r="GR2287" s="23"/>
      <c r="GS2287" s="23"/>
      <c r="GT2287" s="23"/>
      <c r="GU2287" s="23"/>
      <c r="GV2287" s="23"/>
      <c r="GW2287" s="23"/>
      <c r="GX2287" s="23"/>
      <c r="GY2287" s="23"/>
      <c r="GZ2287" s="23"/>
      <c r="HA2287" s="23"/>
      <c r="HB2287" s="23"/>
      <c r="HC2287" s="23"/>
      <c r="HD2287" s="23"/>
      <c r="HE2287" s="23"/>
      <c r="HF2287" s="23"/>
      <c r="HG2287" s="23"/>
      <c r="HH2287" s="23"/>
      <c r="HI2287" s="23"/>
      <c r="HJ2287" s="23"/>
    </row>
    <row r="2288" spans="1:218">
      <c r="A2288" s="774" t="s">
        <v>19</v>
      </c>
      <c r="B2288" s="774" t="s">
        <v>13997</v>
      </c>
      <c r="C2288" s="774" t="s">
        <v>13981</v>
      </c>
      <c r="D2288" s="774" t="s">
        <v>13998</v>
      </c>
      <c r="E2288" s="774" t="s">
        <v>13999</v>
      </c>
      <c r="F2288" s="774" t="s">
        <v>9741</v>
      </c>
      <c r="G2288" s="774" t="s">
        <v>14000</v>
      </c>
      <c r="H2288" s="277"/>
      <c r="I2288" s="277"/>
      <c r="J2288" s="277"/>
      <c r="K2288" s="23"/>
      <c r="L2288" s="23"/>
      <c r="M2288" s="23"/>
      <c r="N2288" s="23"/>
      <c r="O2288" s="23"/>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23"/>
      <c r="BJ2288" s="23"/>
      <c r="BK2288" s="23"/>
      <c r="BL2288" s="23"/>
      <c r="BM2288" s="23"/>
      <c r="BN2288" s="23"/>
      <c r="BO2288" s="23"/>
      <c r="BP2288" s="23"/>
      <c r="BQ2288" s="23"/>
      <c r="BR2288" s="23"/>
      <c r="BS2288" s="23"/>
      <c r="BT2288" s="23"/>
      <c r="BU2288" s="23"/>
      <c r="BV2288" s="23"/>
      <c r="BW2288" s="23"/>
      <c r="BX2288" s="23"/>
      <c r="BY2288" s="23"/>
      <c r="BZ2288" s="23"/>
      <c r="CA2288" s="23"/>
      <c r="CB2288" s="23"/>
      <c r="CC2288" s="23"/>
      <c r="CD2288" s="23"/>
      <c r="CE2288" s="23"/>
      <c r="CF2288" s="23"/>
      <c r="CG2288" s="23"/>
      <c r="CH2288" s="23"/>
      <c r="CI2288" s="23"/>
      <c r="CJ2288" s="23"/>
      <c r="CK2288" s="23"/>
      <c r="CL2288" s="23"/>
      <c r="CM2288" s="23"/>
      <c r="CN2288" s="23"/>
      <c r="CO2288" s="23"/>
      <c r="CP2288" s="23"/>
      <c r="CQ2288" s="23"/>
      <c r="CR2288" s="23"/>
      <c r="CS2288" s="23"/>
      <c r="CT2288" s="23"/>
      <c r="CU2288" s="23"/>
      <c r="CV2288" s="23"/>
      <c r="CW2288" s="23"/>
      <c r="CX2288" s="23"/>
      <c r="CY2288" s="23"/>
      <c r="CZ2288" s="23"/>
      <c r="DA2288" s="23"/>
      <c r="DB2288" s="23"/>
      <c r="DC2288" s="23"/>
      <c r="DD2288" s="23"/>
      <c r="DE2288" s="23"/>
      <c r="DF2288" s="23"/>
      <c r="DG2288" s="23"/>
      <c r="DH2288" s="23"/>
      <c r="DI2288" s="23"/>
      <c r="DJ2288" s="23"/>
      <c r="DK2288" s="23"/>
      <c r="DL2288" s="23"/>
      <c r="DM2288" s="23"/>
      <c r="DN2288" s="23"/>
      <c r="DO2288" s="23"/>
      <c r="DP2288" s="23"/>
      <c r="DQ2288" s="23"/>
      <c r="DR2288" s="23"/>
      <c r="DS2288" s="23"/>
      <c r="DT2288" s="23"/>
      <c r="DU2288" s="23"/>
      <c r="DV2288" s="23"/>
      <c r="DW2288" s="23"/>
      <c r="DX2288" s="23"/>
      <c r="DY2288" s="23"/>
      <c r="DZ2288" s="23"/>
      <c r="EA2288" s="23"/>
      <c r="EB2288" s="23"/>
      <c r="EC2288" s="23"/>
      <c r="ED2288" s="23"/>
      <c r="EE2288" s="23"/>
      <c r="EF2288" s="23"/>
      <c r="EG2288" s="23"/>
      <c r="EH2288" s="23"/>
      <c r="EI2288" s="23"/>
      <c r="EJ2288" s="23"/>
      <c r="EK2288" s="23"/>
      <c r="EL2288" s="23"/>
      <c r="EM2288" s="23"/>
      <c r="EN2288" s="23"/>
      <c r="EO2288" s="23"/>
      <c r="EP2288" s="23"/>
      <c r="EQ2288" s="23"/>
      <c r="ER2288" s="23"/>
      <c r="ES2288" s="23"/>
      <c r="ET2288" s="23"/>
      <c r="EU2288" s="23"/>
      <c r="EV2288" s="23"/>
      <c r="EW2288" s="23"/>
      <c r="EX2288" s="23"/>
      <c r="EY2288" s="23"/>
      <c r="EZ2288" s="23"/>
      <c r="FA2288" s="23"/>
      <c r="FB2288" s="23"/>
      <c r="FC2288" s="23"/>
      <c r="FD2288" s="23"/>
      <c r="FE2288" s="23"/>
      <c r="FF2288" s="23"/>
      <c r="FG2288" s="23"/>
      <c r="FH2288" s="23"/>
      <c r="FI2288" s="23"/>
      <c r="FJ2288" s="23"/>
      <c r="FK2288" s="23"/>
      <c r="FL2288" s="23"/>
      <c r="FM2288" s="23"/>
      <c r="FN2288" s="23"/>
      <c r="FO2288" s="23"/>
      <c r="FP2288" s="23"/>
      <c r="FQ2288" s="23"/>
      <c r="FR2288" s="23"/>
      <c r="FS2288" s="23"/>
      <c r="FT2288" s="23"/>
      <c r="FU2288" s="23"/>
      <c r="FV2288" s="23"/>
      <c r="FW2288" s="23"/>
      <c r="FX2288" s="23"/>
      <c r="FY2288" s="23"/>
      <c r="FZ2288" s="23"/>
      <c r="GA2288" s="23"/>
      <c r="GB2288" s="23"/>
      <c r="GC2288" s="23"/>
      <c r="GD2288" s="23"/>
      <c r="GE2288" s="23"/>
      <c r="GF2288" s="23"/>
      <c r="GG2288" s="23"/>
      <c r="GH2288" s="23"/>
      <c r="GI2288" s="23"/>
      <c r="GJ2288" s="23"/>
      <c r="GK2288" s="23"/>
      <c r="GL2288" s="23"/>
      <c r="GM2288" s="23"/>
      <c r="GN2288" s="23"/>
      <c r="GO2288" s="23"/>
      <c r="GP2288" s="23"/>
      <c r="GQ2288" s="23"/>
      <c r="GR2288" s="23"/>
      <c r="GS2288" s="23"/>
      <c r="GT2288" s="23"/>
      <c r="GU2288" s="23"/>
      <c r="GV2288" s="23"/>
      <c r="GW2288" s="23"/>
      <c r="GX2288" s="23"/>
      <c r="GY2288" s="23"/>
      <c r="GZ2288" s="23"/>
      <c r="HA2288" s="23"/>
      <c r="HB2288" s="23"/>
      <c r="HC2288" s="23"/>
      <c r="HD2288" s="23"/>
      <c r="HE2288" s="23"/>
      <c r="HF2288" s="23"/>
      <c r="HG2288" s="23"/>
      <c r="HH2288" s="23"/>
      <c r="HI2288" s="23"/>
      <c r="HJ2288" s="23"/>
    </row>
    <row r="2289" spans="1:218">
      <c r="A2289" s="774" t="s">
        <v>19</v>
      </c>
      <c r="B2289" s="774" t="s">
        <v>14001</v>
      </c>
      <c r="C2289" s="774" t="s">
        <v>13981</v>
      </c>
      <c r="D2289" s="774" t="s">
        <v>14002</v>
      </c>
      <c r="E2289" s="774" t="s">
        <v>14003</v>
      </c>
      <c r="F2289" s="774" t="s">
        <v>9741</v>
      </c>
      <c r="G2289" s="774" t="s">
        <v>14004</v>
      </c>
      <c r="H2289" s="277"/>
      <c r="I2289" s="277"/>
      <c r="J2289" s="277"/>
      <c r="K2289" s="23"/>
      <c r="L2289" s="23"/>
      <c r="M2289" s="23"/>
      <c r="N2289" s="23"/>
      <c r="O2289" s="23"/>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23"/>
      <c r="BJ2289" s="23"/>
      <c r="BK2289" s="23"/>
      <c r="BL2289" s="23"/>
      <c r="BM2289" s="23"/>
      <c r="BN2289" s="23"/>
      <c r="BO2289" s="23"/>
      <c r="BP2289" s="23"/>
      <c r="BQ2289" s="23"/>
      <c r="BR2289" s="23"/>
      <c r="BS2289" s="23"/>
      <c r="BT2289" s="23"/>
      <c r="BU2289" s="23"/>
      <c r="BV2289" s="23"/>
      <c r="BW2289" s="23"/>
      <c r="BX2289" s="23"/>
      <c r="BY2289" s="23"/>
      <c r="BZ2289" s="23"/>
      <c r="CA2289" s="23"/>
      <c r="CB2289" s="23"/>
      <c r="CC2289" s="23"/>
      <c r="CD2289" s="23"/>
      <c r="CE2289" s="23"/>
      <c r="CF2289" s="23"/>
      <c r="CG2289" s="23"/>
      <c r="CH2289" s="23"/>
      <c r="CI2289" s="23"/>
      <c r="CJ2289" s="23"/>
      <c r="CK2289" s="23"/>
      <c r="CL2289" s="23"/>
      <c r="CM2289" s="23"/>
      <c r="CN2289" s="23"/>
      <c r="CO2289" s="23"/>
      <c r="CP2289" s="23"/>
      <c r="CQ2289" s="23"/>
      <c r="CR2289" s="23"/>
      <c r="CS2289" s="23"/>
      <c r="CT2289" s="23"/>
      <c r="CU2289" s="23"/>
      <c r="CV2289" s="23"/>
      <c r="CW2289" s="23"/>
      <c r="CX2289" s="23"/>
      <c r="CY2289" s="23"/>
      <c r="CZ2289" s="23"/>
      <c r="DA2289" s="23"/>
      <c r="DB2289" s="23"/>
      <c r="DC2289" s="23"/>
      <c r="DD2289" s="23"/>
      <c r="DE2289" s="23"/>
      <c r="DF2289" s="23"/>
      <c r="DG2289" s="23"/>
      <c r="DH2289" s="23"/>
      <c r="DI2289" s="23"/>
      <c r="DJ2289" s="23"/>
      <c r="DK2289" s="23"/>
      <c r="DL2289" s="23"/>
      <c r="DM2289" s="23"/>
      <c r="DN2289" s="23"/>
      <c r="DO2289" s="23"/>
      <c r="DP2289" s="23"/>
      <c r="DQ2289" s="23"/>
      <c r="DR2289" s="23"/>
      <c r="DS2289" s="23"/>
      <c r="DT2289" s="23"/>
      <c r="DU2289" s="23"/>
      <c r="DV2289" s="23"/>
      <c r="DW2289" s="23"/>
      <c r="DX2289" s="23"/>
      <c r="DY2289" s="23"/>
      <c r="DZ2289" s="23"/>
      <c r="EA2289" s="23"/>
      <c r="EB2289" s="23"/>
      <c r="EC2289" s="23"/>
      <c r="ED2289" s="23"/>
      <c r="EE2289" s="23"/>
      <c r="EF2289" s="23"/>
      <c r="EG2289" s="23"/>
      <c r="EH2289" s="23"/>
      <c r="EI2289" s="23"/>
      <c r="EJ2289" s="23"/>
      <c r="EK2289" s="23"/>
      <c r="EL2289" s="23"/>
      <c r="EM2289" s="23"/>
      <c r="EN2289" s="23"/>
      <c r="EO2289" s="23"/>
      <c r="EP2289" s="23"/>
      <c r="EQ2289" s="23"/>
      <c r="ER2289" s="23"/>
      <c r="ES2289" s="23"/>
      <c r="ET2289" s="23"/>
      <c r="EU2289" s="23"/>
      <c r="EV2289" s="23"/>
      <c r="EW2289" s="23"/>
      <c r="EX2289" s="23"/>
      <c r="EY2289" s="23"/>
      <c r="EZ2289" s="23"/>
      <c r="FA2289" s="23"/>
      <c r="FB2289" s="23"/>
      <c r="FC2289" s="23"/>
      <c r="FD2289" s="23"/>
      <c r="FE2289" s="23"/>
      <c r="FF2289" s="23"/>
      <c r="FG2289" s="23"/>
      <c r="FH2289" s="23"/>
      <c r="FI2289" s="23"/>
      <c r="FJ2289" s="23"/>
      <c r="FK2289" s="23"/>
      <c r="FL2289" s="23"/>
      <c r="FM2289" s="23"/>
      <c r="FN2289" s="23"/>
      <c r="FO2289" s="23"/>
      <c r="FP2289" s="23"/>
      <c r="FQ2289" s="23"/>
      <c r="FR2289" s="23"/>
      <c r="FS2289" s="23"/>
      <c r="FT2289" s="23"/>
      <c r="FU2289" s="23"/>
      <c r="FV2289" s="23"/>
      <c r="FW2289" s="23"/>
      <c r="FX2289" s="23"/>
      <c r="FY2289" s="23"/>
      <c r="FZ2289" s="23"/>
      <c r="GA2289" s="23"/>
      <c r="GB2289" s="23"/>
      <c r="GC2289" s="23"/>
      <c r="GD2289" s="23"/>
      <c r="GE2289" s="23"/>
      <c r="GF2289" s="23"/>
      <c r="GG2289" s="23"/>
      <c r="GH2289" s="23"/>
      <c r="GI2289" s="23"/>
      <c r="GJ2289" s="23"/>
      <c r="GK2289" s="23"/>
      <c r="GL2289" s="23"/>
      <c r="GM2289" s="23"/>
      <c r="GN2289" s="23"/>
      <c r="GO2289" s="23"/>
      <c r="GP2289" s="23"/>
      <c r="GQ2289" s="23"/>
      <c r="GR2289" s="23"/>
      <c r="GS2289" s="23"/>
      <c r="GT2289" s="23"/>
      <c r="GU2289" s="23"/>
      <c r="GV2289" s="23"/>
      <c r="GW2289" s="23"/>
      <c r="GX2289" s="23"/>
      <c r="GY2289" s="23"/>
      <c r="GZ2289" s="23"/>
      <c r="HA2289" s="23"/>
      <c r="HB2289" s="23"/>
      <c r="HC2289" s="23"/>
      <c r="HD2289" s="23"/>
      <c r="HE2289" s="23"/>
      <c r="HF2289" s="23"/>
      <c r="HG2289" s="23"/>
      <c r="HH2289" s="23"/>
      <c r="HI2289" s="23"/>
      <c r="HJ2289" s="23"/>
    </row>
    <row r="2290" spans="1:218">
      <c r="A2290" s="774" t="s">
        <v>19</v>
      </c>
      <c r="B2290" s="774" t="s">
        <v>14005</v>
      </c>
      <c r="C2290" s="774" t="s">
        <v>13981</v>
      </c>
      <c r="D2290" s="774" t="s">
        <v>14006</v>
      </c>
      <c r="E2290" s="774" t="s">
        <v>14007</v>
      </c>
      <c r="F2290" s="774" t="s">
        <v>9741</v>
      </c>
      <c r="G2290" s="774" t="s">
        <v>14008</v>
      </c>
      <c r="H2290" s="277"/>
      <c r="I2290" s="277"/>
      <c r="J2290" s="277"/>
      <c r="K2290" s="23"/>
      <c r="L2290" s="23"/>
      <c r="M2290" s="23"/>
      <c r="N2290" s="23"/>
      <c r="O2290" s="23"/>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23"/>
      <c r="BJ2290" s="23"/>
      <c r="BK2290" s="23"/>
      <c r="BL2290" s="23"/>
      <c r="BM2290" s="23"/>
      <c r="BN2290" s="23"/>
      <c r="BO2290" s="23"/>
      <c r="BP2290" s="23"/>
      <c r="BQ2290" s="23"/>
      <c r="BR2290" s="23"/>
      <c r="BS2290" s="23"/>
      <c r="BT2290" s="23"/>
      <c r="BU2290" s="23"/>
      <c r="BV2290" s="23"/>
      <c r="BW2290" s="23"/>
      <c r="BX2290" s="23"/>
      <c r="BY2290" s="23"/>
      <c r="BZ2290" s="23"/>
      <c r="CA2290" s="23"/>
      <c r="CB2290" s="23"/>
      <c r="CC2290" s="23"/>
      <c r="CD2290" s="23"/>
      <c r="CE2290" s="23"/>
      <c r="CF2290" s="23"/>
      <c r="CG2290" s="23"/>
      <c r="CH2290" s="23"/>
      <c r="CI2290" s="23"/>
      <c r="CJ2290" s="23"/>
      <c r="CK2290" s="23"/>
      <c r="CL2290" s="23"/>
      <c r="CM2290" s="23"/>
      <c r="CN2290" s="23"/>
      <c r="CO2290" s="23"/>
      <c r="CP2290" s="23"/>
      <c r="CQ2290" s="23"/>
      <c r="CR2290" s="23"/>
      <c r="CS2290" s="23"/>
      <c r="CT2290" s="23"/>
      <c r="CU2290" s="23"/>
      <c r="CV2290" s="23"/>
      <c r="CW2290" s="23"/>
      <c r="CX2290" s="23"/>
      <c r="CY2290" s="23"/>
      <c r="CZ2290" s="23"/>
      <c r="DA2290" s="23"/>
      <c r="DB2290" s="23"/>
      <c r="DC2290" s="23"/>
      <c r="DD2290" s="23"/>
      <c r="DE2290" s="23"/>
      <c r="DF2290" s="23"/>
      <c r="DG2290" s="23"/>
      <c r="DH2290" s="23"/>
      <c r="DI2290" s="23"/>
      <c r="DJ2290" s="23"/>
      <c r="DK2290" s="23"/>
      <c r="DL2290" s="23"/>
      <c r="DM2290" s="23"/>
      <c r="DN2290" s="23"/>
      <c r="DO2290" s="23"/>
      <c r="DP2290" s="23"/>
      <c r="DQ2290" s="23"/>
      <c r="DR2290" s="23"/>
      <c r="DS2290" s="23"/>
      <c r="DT2290" s="23"/>
      <c r="DU2290" s="23"/>
      <c r="DV2290" s="23"/>
      <c r="DW2290" s="23"/>
      <c r="DX2290" s="23"/>
      <c r="DY2290" s="23"/>
      <c r="DZ2290" s="23"/>
      <c r="EA2290" s="23"/>
      <c r="EB2290" s="23"/>
      <c r="EC2290" s="23"/>
      <c r="ED2290" s="23"/>
      <c r="EE2290" s="23"/>
      <c r="EF2290" s="23"/>
      <c r="EG2290" s="23"/>
      <c r="EH2290" s="23"/>
      <c r="EI2290" s="23"/>
      <c r="EJ2290" s="23"/>
      <c r="EK2290" s="23"/>
      <c r="EL2290" s="23"/>
      <c r="EM2290" s="23"/>
      <c r="EN2290" s="23"/>
      <c r="EO2290" s="23"/>
      <c r="EP2290" s="23"/>
      <c r="EQ2290" s="23"/>
      <c r="ER2290" s="23"/>
      <c r="ES2290" s="23"/>
      <c r="ET2290" s="23"/>
      <c r="EU2290" s="23"/>
      <c r="EV2290" s="23"/>
      <c r="EW2290" s="23"/>
      <c r="EX2290" s="23"/>
      <c r="EY2290" s="23"/>
      <c r="EZ2290" s="23"/>
      <c r="FA2290" s="23"/>
      <c r="FB2290" s="23"/>
      <c r="FC2290" s="23"/>
      <c r="FD2290" s="23"/>
      <c r="FE2290" s="23"/>
      <c r="FF2290" s="23"/>
      <c r="FG2290" s="23"/>
      <c r="FH2290" s="23"/>
      <c r="FI2290" s="23"/>
      <c r="FJ2290" s="23"/>
      <c r="FK2290" s="23"/>
      <c r="FL2290" s="23"/>
      <c r="FM2290" s="23"/>
      <c r="FN2290" s="23"/>
      <c r="FO2290" s="23"/>
      <c r="FP2290" s="23"/>
      <c r="FQ2290" s="23"/>
      <c r="FR2290" s="23"/>
      <c r="FS2290" s="23"/>
      <c r="FT2290" s="23"/>
      <c r="FU2290" s="23"/>
      <c r="FV2290" s="23"/>
      <c r="FW2290" s="23"/>
      <c r="FX2290" s="23"/>
      <c r="FY2290" s="23"/>
      <c r="FZ2290" s="23"/>
      <c r="GA2290" s="23"/>
      <c r="GB2290" s="23"/>
      <c r="GC2290" s="23"/>
      <c r="GD2290" s="23"/>
      <c r="GE2290" s="23"/>
      <c r="GF2290" s="23"/>
      <c r="GG2290" s="23"/>
      <c r="GH2290" s="23"/>
      <c r="GI2290" s="23"/>
      <c r="GJ2290" s="23"/>
      <c r="GK2290" s="23"/>
      <c r="GL2290" s="23"/>
      <c r="GM2290" s="23"/>
      <c r="GN2290" s="23"/>
      <c r="GO2290" s="23"/>
      <c r="GP2290" s="23"/>
      <c r="GQ2290" s="23"/>
      <c r="GR2290" s="23"/>
      <c r="GS2290" s="23"/>
      <c r="GT2290" s="23"/>
      <c r="GU2290" s="23"/>
      <c r="GV2290" s="23"/>
      <c r="GW2290" s="23"/>
      <c r="GX2290" s="23"/>
      <c r="GY2290" s="23"/>
      <c r="GZ2290" s="23"/>
      <c r="HA2290" s="23"/>
      <c r="HB2290" s="23"/>
      <c r="HC2290" s="23"/>
      <c r="HD2290" s="23"/>
      <c r="HE2290" s="23"/>
      <c r="HF2290" s="23"/>
      <c r="HG2290" s="23"/>
      <c r="HH2290" s="23"/>
      <c r="HI2290" s="23"/>
      <c r="HJ2290" s="23"/>
    </row>
    <row r="2291" spans="1:218">
      <c r="A2291" s="774" t="s">
        <v>19</v>
      </c>
      <c r="B2291" s="774" t="s">
        <v>14009</v>
      </c>
      <c r="C2291" s="774" t="s">
        <v>13981</v>
      </c>
      <c r="D2291" s="774" t="s">
        <v>14010</v>
      </c>
      <c r="E2291" s="774" t="s">
        <v>7073</v>
      </c>
      <c r="F2291" s="774" t="s">
        <v>9741</v>
      </c>
      <c r="G2291" s="774" t="s">
        <v>14008</v>
      </c>
      <c r="H2291" s="277"/>
      <c r="I2291" s="277"/>
      <c r="J2291" s="277"/>
      <c r="K2291" s="23"/>
      <c r="L2291" s="23"/>
      <c r="M2291" s="23"/>
      <c r="N2291" s="23"/>
      <c r="O2291" s="23"/>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23"/>
      <c r="BJ2291" s="23"/>
      <c r="BK2291" s="23"/>
      <c r="BL2291" s="23"/>
      <c r="BM2291" s="23"/>
      <c r="BN2291" s="23"/>
      <c r="BO2291" s="23"/>
      <c r="BP2291" s="23"/>
      <c r="BQ2291" s="23"/>
      <c r="BR2291" s="23"/>
      <c r="BS2291" s="23"/>
      <c r="BT2291" s="23"/>
      <c r="BU2291" s="23"/>
      <c r="BV2291" s="23"/>
      <c r="BW2291" s="23"/>
      <c r="BX2291" s="23"/>
      <c r="BY2291" s="23"/>
      <c r="BZ2291" s="23"/>
      <c r="CA2291" s="23"/>
      <c r="CB2291" s="23"/>
      <c r="CC2291" s="23"/>
      <c r="CD2291" s="23"/>
      <c r="CE2291" s="23"/>
      <c r="CF2291" s="23"/>
      <c r="CG2291" s="23"/>
      <c r="CH2291" s="23"/>
      <c r="CI2291" s="23"/>
      <c r="CJ2291" s="23"/>
      <c r="CK2291" s="23"/>
      <c r="CL2291" s="23"/>
      <c r="CM2291" s="23"/>
      <c r="CN2291" s="23"/>
      <c r="CO2291" s="23"/>
      <c r="CP2291" s="23"/>
      <c r="CQ2291" s="23"/>
      <c r="CR2291" s="23"/>
      <c r="CS2291" s="23"/>
      <c r="CT2291" s="23"/>
      <c r="CU2291" s="23"/>
      <c r="CV2291" s="23"/>
      <c r="CW2291" s="23"/>
      <c r="CX2291" s="23"/>
      <c r="CY2291" s="23"/>
      <c r="CZ2291" s="23"/>
      <c r="DA2291" s="23"/>
      <c r="DB2291" s="23"/>
      <c r="DC2291" s="23"/>
      <c r="DD2291" s="23"/>
      <c r="DE2291" s="23"/>
      <c r="DF2291" s="23"/>
      <c r="DG2291" s="23"/>
      <c r="DH2291" s="23"/>
      <c r="DI2291" s="23"/>
      <c r="DJ2291" s="23"/>
      <c r="DK2291" s="23"/>
      <c r="DL2291" s="23"/>
      <c r="DM2291" s="23"/>
      <c r="DN2291" s="23"/>
      <c r="DO2291" s="23"/>
      <c r="DP2291" s="23"/>
      <c r="DQ2291" s="23"/>
      <c r="DR2291" s="23"/>
      <c r="DS2291" s="23"/>
      <c r="DT2291" s="23"/>
      <c r="DU2291" s="23"/>
      <c r="DV2291" s="23"/>
      <c r="DW2291" s="23"/>
      <c r="DX2291" s="23"/>
      <c r="DY2291" s="23"/>
      <c r="DZ2291" s="23"/>
      <c r="EA2291" s="23"/>
      <c r="EB2291" s="23"/>
      <c r="EC2291" s="23"/>
      <c r="ED2291" s="23"/>
      <c r="EE2291" s="23"/>
      <c r="EF2291" s="23"/>
      <c r="EG2291" s="23"/>
      <c r="EH2291" s="23"/>
      <c r="EI2291" s="23"/>
      <c r="EJ2291" s="23"/>
      <c r="EK2291" s="23"/>
      <c r="EL2291" s="23"/>
      <c r="EM2291" s="23"/>
      <c r="EN2291" s="23"/>
      <c r="EO2291" s="23"/>
      <c r="EP2291" s="23"/>
      <c r="EQ2291" s="23"/>
      <c r="ER2291" s="23"/>
      <c r="ES2291" s="23"/>
      <c r="ET2291" s="23"/>
      <c r="EU2291" s="23"/>
      <c r="EV2291" s="23"/>
      <c r="EW2291" s="23"/>
      <c r="EX2291" s="23"/>
      <c r="EY2291" s="23"/>
      <c r="EZ2291" s="23"/>
      <c r="FA2291" s="23"/>
      <c r="FB2291" s="23"/>
      <c r="FC2291" s="23"/>
      <c r="FD2291" s="23"/>
      <c r="FE2291" s="23"/>
      <c r="FF2291" s="23"/>
      <c r="FG2291" s="23"/>
      <c r="FH2291" s="23"/>
      <c r="FI2291" s="23"/>
      <c r="FJ2291" s="23"/>
      <c r="FK2291" s="23"/>
      <c r="FL2291" s="23"/>
      <c r="FM2291" s="23"/>
      <c r="FN2291" s="23"/>
      <c r="FO2291" s="23"/>
      <c r="FP2291" s="23"/>
      <c r="FQ2291" s="23"/>
      <c r="FR2291" s="23"/>
      <c r="FS2291" s="23"/>
      <c r="FT2291" s="23"/>
      <c r="FU2291" s="23"/>
      <c r="FV2291" s="23"/>
      <c r="FW2291" s="23"/>
      <c r="FX2291" s="23"/>
      <c r="FY2291" s="23"/>
      <c r="FZ2291" s="23"/>
      <c r="GA2291" s="23"/>
      <c r="GB2291" s="23"/>
      <c r="GC2291" s="23"/>
      <c r="GD2291" s="23"/>
      <c r="GE2291" s="23"/>
      <c r="GF2291" s="23"/>
      <c r="GG2291" s="23"/>
      <c r="GH2291" s="23"/>
      <c r="GI2291" s="23"/>
      <c r="GJ2291" s="23"/>
      <c r="GK2291" s="23"/>
      <c r="GL2291" s="23"/>
      <c r="GM2291" s="23"/>
      <c r="GN2291" s="23"/>
      <c r="GO2291" s="23"/>
      <c r="GP2291" s="23"/>
      <c r="GQ2291" s="23"/>
      <c r="GR2291" s="23"/>
      <c r="GS2291" s="23"/>
      <c r="GT2291" s="23"/>
      <c r="GU2291" s="23"/>
      <c r="GV2291" s="23"/>
      <c r="GW2291" s="23"/>
      <c r="GX2291" s="23"/>
      <c r="GY2291" s="23"/>
      <c r="GZ2291" s="23"/>
      <c r="HA2291" s="23"/>
      <c r="HB2291" s="23"/>
      <c r="HC2291" s="23"/>
      <c r="HD2291" s="23"/>
      <c r="HE2291" s="23"/>
      <c r="HF2291" s="23"/>
      <c r="HG2291" s="23"/>
      <c r="HH2291" s="23"/>
      <c r="HI2291" s="23"/>
      <c r="HJ2291" s="23"/>
    </row>
    <row r="2292" spans="1:218">
      <c r="A2292" s="774" t="s">
        <v>19</v>
      </c>
      <c r="B2292" s="774" t="s">
        <v>14011</v>
      </c>
      <c r="C2292" s="774" t="s">
        <v>13981</v>
      </c>
      <c r="D2292" s="774" t="s">
        <v>14012</v>
      </c>
      <c r="E2292" s="774" t="s">
        <v>14013</v>
      </c>
      <c r="F2292" s="774" t="s">
        <v>9741</v>
      </c>
      <c r="G2292" s="774" t="s">
        <v>14014</v>
      </c>
      <c r="H2292" s="277"/>
      <c r="I2292" s="277"/>
      <c r="J2292" s="277"/>
      <c r="K2292" s="23"/>
      <c r="L2292" s="23"/>
      <c r="M2292" s="23"/>
      <c r="N2292" s="23"/>
      <c r="O2292" s="23"/>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23"/>
      <c r="BJ2292" s="23"/>
      <c r="BK2292" s="23"/>
      <c r="BL2292" s="23"/>
      <c r="BM2292" s="23"/>
      <c r="BN2292" s="23"/>
      <c r="BO2292" s="23"/>
      <c r="BP2292" s="23"/>
      <c r="BQ2292" s="23"/>
      <c r="BR2292" s="23"/>
      <c r="BS2292" s="23"/>
      <c r="BT2292" s="23"/>
      <c r="BU2292" s="23"/>
      <c r="BV2292" s="23"/>
      <c r="BW2292" s="23"/>
      <c r="BX2292" s="23"/>
      <c r="BY2292" s="23"/>
      <c r="BZ2292" s="23"/>
      <c r="CA2292" s="23"/>
      <c r="CB2292" s="23"/>
      <c r="CC2292" s="23"/>
      <c r="CD2292" s="23"/>
      <c r="CE2292" s="23"/>
      <c r="CF2292" s="23"/>
      <c r="CG2292" s="23"/>
      <c r="CH2292" s="23"/>
      <c r="CI2292" s="23"/>
      <c r="CJ2292" s="23"/>
      <c r="CK2292" s="23"/>
      <c r="CL2292" s="23"/>
      <c r="CM2292" s="23"/>
      <c r="CN2292" s="23"/>
      <c r="CO2292" s="23"/>
      <c r="CP2292" s="23"/>
      <c r="CQ2292" s="23"/>
      <c r="CR2292" s="23"/>
      <c r="CS2292" s="23"/>
      <c r="CT2292" s="23"/>
      <c r="CU2292" s="23"/>
      <c r="CV2292" s="23"/>
      <c r="CW2292" s="23"/>
      <c r="CX2292" s="23"/>
      <c r="CY2292" s="23"/>
      <c r="CZ2292" s="23"/>
      <c r="DA2292" s="23"/>
      <c r="DB2292" s="23"/>
      <c r="DC2292" s="23"/>
      <c r="DD2292" s="23"/>
      <c r="DE2292" s="23"/>
      <c r="DF2292" s="23"/>
      <c r="DG2292" s="23"/>
      <c r="DH2292" s="23"/>
      <c r="DI2292" s="23"/>
      <c r="DJ2292" s="23"/>
      <c r="DK2292" s="23"/>
      <c r="DL2292" s="23"/>
      <c r="DM2292" s="23"/>
      <c r="DN2292" s="23"/>
      <c r="DO2292" s="23"/>
      <c r="DP2292" s="23"/>
      <c r="DQ2292" s="23"/>
      <c r="DR2292" s="23"/>
      <c r="DS2292" s="23"/>
      <c r="DT2292" s="23"/>
      <c r="DU2292" s="23"/>
      <c r="DV2292" s="23"/>
      <c r="DW2292" s="23"/>
      <c r="DX2292" s="23"/>
      <c r="DY2292" s="23"/>
      <c r="DZ2292" s="23"/>
      <c r="EA2292" s="23"/>
      <c r="EB2292" s="23"/>
      <c r="EC2292" s="23"/>
      <c r="ED2292" s="23"/>
      <c r="EE2292" s="23"/>
      <c r="EF2292" s="23"/>
      <c r="EG2292" s="23"/>
      <c r="EH2292" s="23"/>
      <c r="EI2292" s="23"/>
      <c r="EJ2292" s="23"/>
      <c r="EK2292" s="23"/>
      <c r="EL2292" s="23"/>
      <c r="EM2292" s="23"/>
      <c r="EN2292" s="23"/>
      <c r="EO2292" s="23"/>
      <c r="EP2292" s="23"/>
      <c r="EQ2292" s="23"/>
      <c r="ER2292" s="23"/>
      <c r="ES2292" s="23"/>
      <c r="ET2292" s="23"/>
      <c r="EU2292" s="23"/>
      <c r="EV2292" s="23"/>
      <c r="EW2292" s="23"/>
      <c r="EX2292" s="23"/>
      <c r="EY2292" s="23"/>
      <c r="EZ2292" s="23"/>
      <c r="FA2292" s="23"/>
      <c r="FB2292" s="23"/>
      <c r="FC2292" s="23"/>
      <c r="FD2292" s="23"/>
      <c r="FE2292" s="23"/>
      <c r="FF2292" s="23"/>
      <c r="FG2292" s="23"/>
      <c r="FH2292" s="23"/>
      <c r="FI2292" s="23"/>
      <c r="FJ2292" s="23"/>
      <c r="FK2292" s="23"/>
      <c r="FL2292" s="23"/>
      <c r="FM2292" s="23"/>
      <c r="FN2292" s="23"/>
      <c r="FO2292" s="23"/>
      <c r="FP2292" s="23"/>
      <c r="FQ2292" s="23"/>
      <c r="FR2292" s="23"/>
      <c r="FS2292" s="23"/>
      <c r="FT2292" s="23"/>
      <c r="FU2292" s="23"/>
      <c r="FV2292" s="23"/>
      <c r="FW2292" s="23"/>
      <c r="FX2292" s="23"/>
      <c r="FY2292" s="23"/>
      <c r="FZ2292" s="23"/>
      <c r="GA2292" s="23"/>
      <c r="GB2292" s="23"/>
      <c r="GC2292" s="23"/>
      <c r="GD2292" s="23"/>
      <c r="GE2292" s="23"/>
      <c r="GF2292" s="23"/>
      <c r="GG2292" s="23"/>
      <c r="GH2292" s="23"/>
      <c r="GI2292" s="23"/>
      <c r="GJ2292" s="23"/>
      <c r="GK2292" s="23"/>
      <c r="GL2292" s="23"/>
      <c r="GM2292" s="23"/>
      <c r="GN2292" s="23"/>
      <c r="GO2292" s="23"/>
      <c r="GP2292" s="23"/>
      <c r="GQ2292" s="23"/>
      <c r="GR2292" s="23"/>
      <c r="GS2292" s="23"/>
      <c r="GT2292" s="23"/>
      <c r="GU2292" s="23"/>
      <c r="GV2292" s="23"/>
      <c r="GW2292" s="23"/>
      <c r="GX2292" s="23"/>
      <c r="GY2292" s="23"/>
      <c r="GZ2292" s="23"/>
      <c r="HA2292" s="23"/>
      <c r="HB2292" s="23"/>
      <c r="HC2292" s="23"/>
      <c r="HD2292" s="23"/>
      <c r="HE2292" s="23"/>
      <c r="HF2292" s="23"/>
      <c r="HG2292" s="23"/>
      <c r="HH2292" s="23"/>
      <c r="HI2292" s="23"/>
      <c r="HJ2292" s="23"/>
    </row>
    <row r="2293" spans="1:218">
      <c r="A2293" s="774" t="s">
        <v>19</v>
      </c>
      <c r="B2293" s="774" t="s">
        <v>14015</v>
      </c>
      <c r="C2293" s="774" t="s">
        <v>13981</v>
      </c>
      <c r="D2293" s="774" t="s">
        <v>14016</v>
      </c>
      <c r="E2293" s="774" t="s">
        <v>14017</v>
      </c>
      <c r="F2293" s="774" t="s">
        <v>9741</v>
      </c>
      <c r="G2293" s="774" t="s">
        <v>14018</v>
      </c>
      <c r="H2293" s="277"/>
      <c r="I2293" s="277"/>
      <c r="J2293" s="277"/>
      <c r="K2293" s="23"/>
      <c r="L2293" s="23"/>
      <c r="M2293" s="23"/>
      <c r="N2293" s="23"/>
      <c r="O2293" s="23"/>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3"/>
      <c r="AT2293" s="23"/>
      <c r="AU2293" s="23"/>
      <c r="AV2293" s="23"/>
      <c r="AW2293" s="23"/>
      <c r="AX2293" s="23"/>
      <c r="AY2293" s="23"/>
      <c r="AZ2293" s="23"/>
      <c r="BA2293" s="23"/>
      <c r="BB2293" s="23"/>
      <c r="BC2293" s="23"/>
      <c r="BD2293" s="23"/>
      <c r="BE2293" s="23"/>
      <c r="BF2293" s="23"/>
      <c r="BG2293" s="23"/>
      <c r="BH2293" s="23"/>
      <c r="BI2293" s="23"/>
      <c r="BJ2293" s="23"/>
      <c r="BK2293" s="23"/>
      <c r="BL2293" s="23"/>
      <c r="BM2293" s="23"/>
      <c r="BN2293" s="23"/>
      <c r="BO2293" s="23"/>
      <c r="BP2293" s="23"/>
      <c r="BQ2293" s="23"/>
      <c r="BR2293" s="23"/>
      <c r="BS2293" s="23"/>
      <c r="BT2293" s="23"/>
      <c r="BU2293" s="23"/>
      <c r="BV2293" s="23"/>
      <c r="BW2293" s="23"/>
      <c r="BX2293" s="23"/>
      <c r="BY2293" s="23"/>
      <c r="BZ2293" s="23"/>
      <c r="CA2293" s="23"/>
      <c r="CB2293" s="23"/>
      <c r="CC2293" s="23"/>
      <c r="CD2293" s="23"/>
      <c r="CE2293" s="23"/>
      <c r="CF2293" s="23"/>
      <c r="CG2293" s="23"/>
      <c r="CH2293" s="23"/>
      <c r="CI2293" s="23"/>
      <c r="CJ2293" s="23"/>
      <c r="CK2293" s="23"/>
      <c r="CL2293" s="23"/>
      <c r="CM2293" s="23"/>
      <c r="CN2293" s="23"/>
      <c r="CO2293" s="23"/>
      <c r="CP2293" s="23"/>
      <c r="CQ2293" s="23"/>
      <c r="CR2293" s="23"/>
      <c r="CS2293" s="23"/>
      <c r="CT2293" s="23"/>
      <c r="CU2293" s="23"/>
      <c r="CV2293" s="23"/>
      <c r="CW2293" s="23"/>
      <c r="CX2293" s="23"/>
      <c r="CY2293" s="23"/>
      <c r="CZ2293" s="23"/>
      <c r="DA2293" s="23"/>
      <c r="DB2293" s="23"/>
      <c r="DC2293" s="23"/>
      <c r="DD2293" s="23"/>
      <c r="DE2293" s="23"/>
      <c r="DF2293" s="23"/>
      <c r="DG2293" s="23"/>
      <c r="DH2293" s="23"/>
      <c r="DI2293" s="23"/>
      <c r="DJ2293" s="23"/>
      <c r="DK2293" s="23"/>
      <c r="DL2293" s="23"/>
      <c r="DM2293" s="23"/>
      <c r="DN2293" s="23"/>
      <c r="DO2293" s="23"/>
      <c r="DP2293" s="23"/>
      <c r="DQ2293" s="23"/>
      <c r="DR2293" s="23"/>
      <c r="DS2293" s="23"/>
      <c r="DT2293" s="23"/>
      <c r="DU2293" s="23"/>
      <c r="DV2293" s="23"/>
      <c r="DW2293" s="23"/>
      <c r="DX2293" s="23"/>
      <c r="DY2293" s="23"/>
      <c r="DZ2293" s="23"/>
      <c r="EA2293" s="23"/>
      <c r="EB2293" s="23"/>
      <c r="EC2293" s="23"/>
      <c r="ED2293" s="23"/>
      <c r="EE2293" s="23"/>
      <c r="EF2293" s="23"/>
      <c r="EG2293" s="23"/>
      <c r="EH2293" s="23"/>
      <c r="EI2293" s="23"/>
      <c r="EJ2293" s="23"/>
      <c r="EK2293" s="23"/>
      <c r="EL2293" s="23"/>
      <c r="EM2293" s="23"/>
      <c r="EN2293" s="23"/>
      <c r="EO2293" s="23"/>
      <c r="EP2293" s="23"/>
      <c r="EQ2293" s="23"/>
      <c r="ER2293" s="23"/>
      <c r="ES2293" s="23"/>
      <c r="ET2293" s="23"/>
      <c r="EU2293" s="23"/>
      <c r="EV2293" s="23"/>
      <c r="EW2293" s="23"/>
      <c r="EX2293" s="23"/>
      <c r="EY2293" s="23"/>
      <c r="EZ2293" s="23"/>
      <c r="FA2293" s="23"/>
      <c r="FB2293" s="23"/>
      <c r="FC2293" s="23"/>
      <c r="FD2293" s="23"/>
      <c r="FE2293" s="23"/>
      <c r="FF2293" s="23"/>
      <c r="FG2293" s="23"/>
      <c r="FH2293" s="23"/>
      <c r="FI2293" s="23"/>
      <c r="FJ2293" s="23"/>
      <c r="FK2293" s="23"/>
      <c r="FL2293" s="23"/>
      <c r="FM2293" s="23"/>
      <c r="FN2293" s="23"/>
      <c r="FO2293" s="23"/>
      <c r="FP2293" s="23"/>
      <c r="FQ2293" s="23"/>
      <c r="FR2293" s="23"/>
      <c r="FS2293" s="23"/>
      <c r="FT2293" s="23"/>
      <c r="FU2293" s="23"/>
      <c r="FV2293" s="23"/>
      <c r="FW2293" s="23"/>
      <c r="FX2293" s="23"/>
      <c r="FY2293" s="23"/>
      <c r="FZ2293" s="23"/>
      <c r="GA2293" s="23"/>
      <c r="GB2293" s="23"/>
      <c r="GC2293" s="23"/>
      <c r="GD2293" s="23"/>
      <c r="GE2293" s="23"/>
      <c r="GF2293" s="23"/>
      <c r="GG2293" s="23"/>
      <c r="GH2293" s="23"/>
      <c r="GI2293" s="23"/>
      <c r="GJ2293" s="23"/>
      <c r="GK2293" s="23"/>
      <c r="GL2293" s="23"/>
      <c r="GM2293" s="23"/>
      <c r="GN2293" s="23"/>
      <c r="GO2293" s="23"/>
      <c r="GP2293" s="23"/>
      <c r="GQ2293" s="23"/>
      <c r="GR2293" s="23"/>
      <c r="GS2293" s="23"/>
      <c r="GT2293" s="23"/>
      <c r="GU2293" s="23"/>
      <c r="GV2293" s="23"/>
      <c r="GW2293" s="23"/>
      <c r="GX2293" s="23"/>
      <c r="GY2293" s="23"/>
      <c r="GZ2293" s="23"/>
      <c r="HA2293" s="23"/>
      <c r="HB2293" s="23"/>
      <c r="HC2293" s="23"/>
      <c r="HD2293" s="23"/>
      <c r="HE2293" s="23"/>
      <c r="HF2293" s="23"/>
      <c r="HG2293" s="23"/>
      <c r="HH2293" s="23"/>
      <c r="HI2293" s="23"/>
      <c r="HJ2293" s="23"/>
    </row>
    <row r="2294" spans="1:218">
      <c r="A2294" s="774" t="s">
        <v>19</v>
      </c>
      <c r="B2294" s="774" t="s">
        <v>14019</v>
      </c>
      <c r="C2294" s="774" t="s">
        <v>13981</v>
      </c>
      <c r="D2294" s="774" t="s">
        <v>14020</v>
      </c>
      <c r="E2294" s="774" t="s">
        <v>14021</v>
      </c>
      <c r="F2294" s="774" t="s">
        <v>9741</v>
      </c>
      <c r="G2294" s="774" t="s">
        <v>14022</v>
      </c>
      <c r="H2294" s="277"/>
      <c r="I2294" s="277"/>
      <c r="J2294" s="277"/>
      <c r="K2294" s="23"/>
      <c r="L2294" s="23"/>
      <c r="M2294" s="23"/>
      <c r="N2294" s="23"/>
      <c r="O2294" s="23"/>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3"/>
      <c r="AT2294" s="23"/>
      <c r="AU2294" s="23"/>
      <c r="AV2294" s="23"/>
      <c r="AW2294" s="23"/>
      <c r="AX2294" s="23"/>
      <c r="AY2294" s="23"/>
      <c r="AZ2294" s="23"/>
      <c r="BA2294" s="23"/>
      <c r="BB2294" s="23"/>
      <c r="BC2294" s="23"/>
      <c r="BD2294" s="23"/>
      <c r="BE2294" s="23"/>
      <c r="BF2294" s="23"/>
      <c r="BG2294" s="23"/>
      <c r="BH2294" s="23"/>
      <c r="BI2294" s="23"/>
      <c r="BJ2294" s="23"/>
      <c r="BK2294" s="23"/>
      <c r="BL2294" s="23"/>
      <c r="BM2294" s="23"/>
      <c r="BN2294" s="23"/>
      <c r="BO2294" s="23"/>
      <c r="BP2294" s="23"/>
      <c r="BQ2294" s="23"/>
      <c r="BR2294" s="23"/>
      <c r="BS2294" s="23"/>
      <c r="BT2294" s="23"/>
      <c r="BU2294" s="23"/>
      <c r="BV2294" s="23"/>
      <c r="BW2294" s="23"/>
      <c r="BX2294" s="23"/>
      <c r="BY2294" s="23"/>
      <c r="BZ2294" s="23"/>
      <c r="CA2294" s="23"/>
      <c r="CB2294" s="23"/>
      <c r="CC2294" s="23"/>
      <c r="CD2294" s="23"/>
      <c r="CE2294" s="23"/>
      <c r="CF2294" s="23"/>
      <c r="CG2294" s="23"/>
      <c r="CH2294" s="23"/>
      <c r="CI2294" s="23"/>
      <c r="CJ2294" s="23"/>
      <c r="CK2294" s="23"/>
      <c r="CL2294" s="23"/>
      <c r="CM2294" s="23"/>
      <c r="CN2294" s="23"/>
      <c r="CO2294" s="23"/>
      <c r="CP2294" s="23"/>
      <c r="CQ2294" s="23"/>
      <c r="CR2294" s="23"/>
      <c r="CS2294" s="23"/>
      <c r="CT2294" s="23"/>
      <c r="CU2294" s="23"/>
      <c r="CV2294" s="23"/>
      <c r="CW2294" s="23"/>
      <c r="CX2294" s="23"/>
      <c r="CY2294" s="23"/>
      <c r="CZ2294" s="23"/>
      <c r="DA2294" s="23"/>
      <c r="DB2294" s="23"/>
      <c r="DC2294" s="23"/>
      <c r="DD2294" s="23"/>
      <c r="DE2294" s="23"/>
      <c r="DF2294" s="23"/>
      <c r="DG2294" s="23"/>
      <c r="DH2294" s="23"/>
      <c r="DI2294" s="23"/>
      <c r="DJ2294" s="23"/>
      <c r="DK2294" s="23"/>
      <c r="DL2294" s="23"/>
      <c r="DM2294" s="23"/>
      <c r="DN2294" s="23"/>
      <c r="DO2294" s="23"/>
      <c r="DP2294" s="23"/>
      <c r="DQ2294" s="23"/>
      <c r="DR2294" s="23"/>
      <c r="DS2294" s="23"/>
      <c r="DT2294" s="23"/>
      <c r="DU2294" s="23"/>
      <c r="DV2294" s="23"/>
      <c r="DW2294" s="23"/>
      <c r="DX2294" s="23"/>
      <c r="DY2294" s="23"/>
      <c r="DZ2294" s="23"/>
      <c r="EA2294" s="23"/>
      <c r="EB2294" s="23"/>
      <c r="EC2294" s="23"/>
      <c r="ED2294" s="23"/>
      <c r="EE2294" s="23"/>
      <c r="EF2294" s="23"/>
      <c r="EG2294" s="23"/>
      <c r="EH2294" s="23"/>
      <c r="EI2294" s="23"/>
      <c r="EJ2294" s="23"/>
      <c r="EK2294" s="23"/>
      <c r="EL2294" s="23"/>
      <c r="EM2294" s="23"/>
      <c r="EN2294" s="23"/>
      <c r="EO2294" s="23"/>
      <c r="EP2294" s="23"/>
      <c r="EQ2294" s="23"/>
      <c r="ER2294" s="23"/>
      <c r="ES2294" s="23"/>
      <c r="ET2294" s="23"/>
      <c r="EU2294" s="23"/>
      <c r="EV2294" s="23"/>
      <c r="EW2294" s="23"/>
      <c r="EX2294" s="23"/>
      <c r="EY2294" s="23"/>
      <c r="EZ2294" s="23"/>
      <c r="FA2294" s="23"/>
      <c r="FB2294" s="23"/>
      <c r="FC2294" s="23"/>
      <c r="FD2294" s="23"/>
      <c r="FE2294" s="23"/>
      <c r="FF2294" s="23"/>
      <c r="FG2294" s="23"/>
      <c r="FH2294" s="23"/>
      <c r="FI2294" s="23"/>
      <c r="FJ2294" s="23"/>
      <c r="FK2294" s="23"/>
      <c r="FL2294" s="23"/>
      <c r="FM2294" s="23"/>
      <c r="FN2294" s="23"/>
      <c r="FO2294" s="23"/>
      <c r="FP2294" s="23"/>
      <c r="FQ2294" s="23"/>
      <c r="FR2294" s="23"/>
      <c r="FS2294" s="23"/>
      <c r="FT2294" s="23"/>
      <c r="FU2294" s="23"/>
      <c r="FV2294" s="23"/>
      <c r="FW2294" s="23"/>
      <c r="FX2294" s="23"/>
      <c r="FY2294" s="23"/>
      <c r="FZ2294" s="23"/>
      <c r="GA2294" s="23"/>
      <c r="GB2294" s="23"/>
      <c r="GC2294" s="23"/>
      <c r="GD2294" s="23"/>
      <c r="GE2294" s="23"/>
      <c r="GF2294" s="23"/>
      <c r="GG2294" s="23"/>
      <c r="GH2294" s="23"/>
      <c r="GI2294" s="23"/>
      <c r="GJ2294" s="23"/>
      <c r="GK2294" s="23"/>
      <c r="GL2294" s="23"/>
      <c r="GM2294" s="23"/>
      <c r="GN2294" s="23"/>
      <c r="GO2294" s="23"/>
      <c r="GP2294" s="23"/>
      <c r="GQ2294" s="23"/>
      <c r="GR2294" s="23"/>
      <c r="GS2294" s="23"/>
      <c r="GT2294" s="23"/>
      <c r="GU2294" s="23"/>
      <c r="GV2294" s="23"/>
      <c r="GW2294" s="23"/>
      <c r="GX2294" s="23"/>
      <c r="GY2294" s="23"/>
      <c r="GZ2294" s="23"/>
      <c r="HA2294" s="23"/>
      <c r="HB2294" s="23"/>
      <c r="HC2294" s="23"/>
      <c r="HD2294" s="23"/>
      <c r="HE2294" s="23"/>
      <c r="HF2294" s="23"/>
      <c r="HG2294" s="23"/>
      <c r="HH2294" s="23"/>
      <c r="HI2294" s="23"/>
      <c r="HJ2294" s="23"/>
    </row>
    <row r="2295" spans="1:218" ht="30">
      <c r="A2295" s="190" t="s">
        <v>19</v>
      </c>
      <c r="B2295" s="49">
        <v>810121301174</v>
      </c>
      <c r="C2295" s="20">
        <v>44971</v>
      </c>
      <c r="D2295" s="18" t="s">
        <v>6777</v>
      </c>
      <c r="E2295" s="20">
        <v>29607</v>
      </c>
      <c r="F2295" s="18" t="s">
        <v>5624</v>
      </c>
      <c r="G2295" s="786" t="s">
        <v>14023</v>
      </c>
      <c r="H2295" s="599"/>
      <c r="I2295" s="599"/>
      <c r="J2295" s="599"/>
      <c r="K2295" s="23"/>
      <c r="L2295" s="23"/>
      <c r="M2295" s="23"/>
      <c r="N2295" s="23"/>
      <c r="O2295" s="23"/>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3"/>
      <c r="AT2295" s="23"/>
      <c r="AU2295" s="23"/>
      <c r="AV2295" s="23"/>
      <c r="AW2295" s="23"/>
      <c r="AX2295" s="23"/>
      <c r="AY2295" s="23"/>
      <c r="AZ2295" s="23"/>
      <c r="BA2295" s="23"/>
      <c r="BB2295" s="23"/>
      <c r="BC2295" s="23"/>
      <c r="BD2295" s="23"/>
      <c r="BE2295" s="23"/>
      <c r="BF2295" s="23"/>
      <c r="BG2295" s="23"/>
      <c r="BH2295" s="23"/>
      <c r="BI2295" s="23"/>
      <c r="BJ2295" s="23"/>
      <c r="BK2295" s="23"/>
      <c r="BL2295" s="23"/>
      <c r="BM2295" s="23"/>
      <c r="BN2295" s="23"/>
      <c r="BO2295" s="23"/>
      <c r="BP2295" s="23"/>
      <c r="BQ2295" s="23"/>
      <c r="BR2295" s="23"/>
      <c r="BS2295" s="23"/>
      <c r="BT2295" s="23"/>
      <c r="BU2295" s="23"/>
      <c r="BV2295" s="23"/>
      <c r="BW2295" s="23"/>
      <c r="BX2295" s="23"/>
      <c r="BY2295" s="23"/>
      <c r="BZ2295" s="23"/>
      <c r="CA2295" s="23"/>
      <c r="CB2295" s="23"/>
      <c r="CC2295" s="23"/>
      <c r="CD2295" s="23"/>
      <c r="CE2295" s="23"/>
      <c r="CF2295" s="23"/>
      <c r="CG2295" s="23"/>
      <c r="CH2295" s="23"/>
      <c r="CI2295" s="23"/>
      <c r="CJ2295" s="23"/>
      <c r="CK2295" s="23"/>
      <c r="CL2295" s="23"/>
      <c r="CM2295" s="23"/>
      <c r="CN2295" s="23"/>
      <c r="CO2295" s="23"/>
      <c r="CP2295" s="23"/>
      <c r="CQ2295" s="23"/>
      <c r="CR2295" s="23"/>
      <c r="CS2295" s="23"/>
      <c r="CT2295" s="23"/>
      <c r="CU2295" s="23"/>
      <c r="CV2295" s="23"/>
      <c r="CW2295" s="23"/>
      <c r="CX2295" s="23"/>
      <c r="CY2295" s="23"/>
      <c r="CZ2295" s="23"/>
      <c r="DA2295" s="23"/>
      <c r="DB2295" s="23"/>
      <c r="DC2295" s="23"/>
      <c r="DD2295" s="23"/>
      <c r="DE2295" s="23"/>
      <c r="DF2295" s="23"/>
      <c r="DG2295" s="23"/>
      <c r="DH2295" s="23"/>
      <c r="DI2295" s="23"/>
      <c r="DJ2295" s="23"/>
      <c r="DK2295" s="23"/>
      <c r="DL2295" s="23"/>
      <c r="DM2295" s="23"/>
      <c r="DN2295" s="23"/>
      <c r="DO2295" s="23"/>
      <c r="DP2295" s="23"/>
      <c r="DQ2295" s="23"/>
      <c r="DR2295" s="23"/>
      <c r="DS2295" s="23"/>
      <c r="DT2295" s="23"/>
      <c r="DU2295" s="23"/>
      <c r="DV2295" s="23"/>
      <c r="DW2295" s="23"/>
      <c r="DX2295" s="23"/>
      <c r="DY2295" s="23"/>
      <c r="DZ2295" s="23"/>
      <c r="EA2295" s="23"/>
      <c r="EB2295" s="23"/>
      <c r="EC2295" s="23"/>
      <c r="ED2295" s="23"/>
      <c r="EE2295" s="23"/>
      <c r="EF2295" s="23"/>
      <c r="EG2295" s="23"/>
      <c r="EH2295" s="23"/>
      <c r="EI2295" s="23"/>
      <c r="EJ2295" s="23"/>
      <c r="EK2295" s="23"/>
      <c r="EL2295" s="23"/>
      <c r="EM2295" s="23"/>
      <c r="EN2295" s="23"/>
      <c r="EO2295" s="23"/>
      <c r="EP2295" s="23"/>
      <c r="EQ2295" s="23"/>
      <c r="ER2295" s="23"/>
      <c r="ES2295" s="23"/>
      <c r="ET2295" s="23"/>
      <c r="EU2295" s="23"/>
      <c r="EV2295" s="23"/>
      <c r="EW2295" s="23"/>
      <c r="EX2295" s="23"/>
      <c r="EY2295" s="23"/>
      <c r="EZ2295" s="23"/>
      <c r="FA2295" s="23"/>
      <c r="FB2295" s="23"/>
      <c r="FC2295" s="23"/>
      <c r="FD2295" s="23"/>
      <c r="FE2295" s="23"/>
      <c r="FF2295" s="23"/>
      <c r="FG2295" s="23"/>
      <c r="FH2295" s="23"/>
      <c r="FI2295" s="23"/>
      <c r="FJ2295" s="23"/>
      <c r="FK2295" s="23"/>
      <c r="FL2295" s="23"/>
      <c r="FM2295" s="23"/>
      <c r="FN2295" s="23"/>
      <c r="FO2295" s="23"/>
      <c r="FP2295" s="23"/>
      <c r="FQ2295" s="23"/>
      <c r="FR2295" s="23"/>
      <c r="FS2295" s="23"/>
      <c r="FT2295" s="23"/>
      <c r="FU2295" s="23"/>
      <c r="FV2295" s="23"/>
      <c r="FW2295" s="23"/>
      <c r="FX2295" s="23"/>
      <c r="FY2295" s="23"/>
      <c r="FZ2295" s="23"/>
      <c r="GA2295" s="23"/>
      <c r="GB2295" s="23"/>
      <c r="GC2295" s="23"/>
      <c r="GD2295" s="23"/>
      <c r="GE2295" s="23"/>
      <c r="GF2295" s="23"/>
      <c r="GG2295" s="23"/>
      <c r="GH2295" s="23"/>
      <c r="GI2295" s="23"/>
      <c r="GJ2295" s="23"/>
      <c r="GK2295" s="23"/>
      <c r="GL2295" s="23"/>
      <c r="GM2295" s="23"/>
      <c r="GN2295" s="23"/>
      <c r="GO2295" s="23"/>
      <c r="GP2295" s="23"/>
      <c r="GQ2295" s="23"/>
      <c r="GR2295" s="23"/>
      <c r="GS2295" s="23"/>
      <c r="GT2295" s="23"/>
      <c r="GU2295" s="23"/>
      <c r="GV2295" s="23"/>
      <c r="GW2295" s="23"/>
      <c r="GX2295" s="23"/>
      <c r="GY2295" s="23"/>
      <c r="GZ2295" s="23"/>
      <c r="HA2295" s="23"/>
      <c r="HB2295" s="23"/>
      <c r="HC2295" s="23"/>
      <c r="HD2295" s="23"/>
      <c r="HE2295" s="23"/>
      <c r="HF2295" s="23"/>
      <c r="HG2295" s="23"/>
      <c r="HH2295" s="23"/>
      <c r="HI2295" s="23"/>
      <c r="HJ2295" s="23"/>
    </row>
    <row r="2296" spans="1:218" ht="30">
      <c r="A2296" s="184" t="s">
        <v>19</v>
      </c>
      <c r="B2296" s="216">
        <v>840108402024</v>
      </c>
      <c r="C2296" s="15">
        <v>44971</v>
      </c>
      <c r="D2296" s="14" t="s">
        <v>6778</v>
      </c>
      <c r="E2296" s="15">
        <v>30689</v>
      </c>
      <c r="F2296" s="22" t="s">
        <v>6288</v>
      </c>
      <c r="G2296" s="14" t="s">
        <v>6779</v>
      </c>
      <c r="H2296" s="599"/>
      <c r="I2296" s="599"/>
      <c r="J2296" s="599"/>
      <c r="K2296" s="23"/>
      <c r="L2296" s="23"/>
      <c r="M2296" s="23"/>
      <c r="N2296" s="23"/>
      <c r="O2296" s="23"/>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3"/>
      <c r="AT2296" s="23"/>
      <c r="AU2296" s="23"/>
      <c r="AV2296" s="23"/>
      <c r="AW2296" s="23"/>
      <c r="AX2296" s="23"/>
      <c r="AY2296" s="23"/>
      <c r="AZ2296" s="23"/>
      <c r="BA2296" s="23"/>
      <c r="BB2296" s="23"/>
      <c r="BC2296" s="23"/>
      <c r="BD2296" s="23"/>
      <c r="BE2296" s="23"/>
      <c r="BF2296" s="23"/>
      <c r="BG2296" s="23"/>
      <c r="BH2296" s="23"/>
      <c r="BI2296" s="23"/>
      <c r="BJ2296" s="23"/>
      <c r="BK2296" s="23"/>
      <c r="BL2296" s="23"/>
      <c r="BM2296" s="23"/>
      <c r="BN2296" s="23"/>
      <c r="BO2296" s="23"/>
      <c r="BP2296" s="23"/>
      <c r="BQ2296" s="23"/>
      <c r="BR2296" s="23"/>
      <c r="BS2296" s="23"/>
      <c r="BT2296" s="23"/>
      <c r="BU2296" s="23"/>
      <c r="BV2296" s="23"/>
      <c r="BW2296" s="23"/>
      <c r="BX2296" s="23"/>
      <c r="BY2296" s="23"/>
      <c r="BZ2296" s="23"/>
      <c r="CA2296" s="23"/>
      <c r="CB2296" s="23"/>
      <c r="CC2296" s="23"/>
      <c r="CD2296" s="23"/>
      <c r="CE2296" s="23"/>
      <c r="CF2296" s="23"/>
      <c r="CG2296" s="23"/>
      <c r="CH2296" s="23"/>
      <c r="CI2296" s="23"/>
      <c r="CJ2296" s="23"/>
      <c r="CK2296" s="23"/>
      <c r="CL2296" s="23"/>
      <c r="CM2296" s="23"/>
      <c r="CN2296" s="23"/>
      <c r="CO2296" s="23"/>
      <c r="CP2296" s="23"/>
      <c r="CQ2296" s="23"/>
      <c r="CR2296" s="23"/>
      <c r="CS2296" s="23"/>
      <c r="CT2296" s="23"/>
      <c r="CU2296" s="23"/>
      <c r="CV2296" s="23"/>
      <c r="CW2296" s="23"/>
      <c r="CX2296" s="23"/>
      <c r="CY2296" s="23"/>
      <c r="CZ2296" s="23"/>
      <c r="DA2296" s="23"/>
      <c r="DB2296" s="23"/>
      <c r="DC2296" s="23"/>
      <c r="DD2296" s="23"/>
      <c r="DE2296" s="23"/>
      <c r="DF2296" s="23"/>
      <c r="DG2296" s="23"/>
      <c r="DH2296" s="23"/>
      <c r="DI2296" s="23"/>
      <c r="DJ2296" s="23"/>
      <c r="DK2296" s="23"/>
      <c r="DL2296" s="23"/>
      <c r="DM2296" s="23"/>
      <c r="DN2296" s="23"/>
      <c r="DO2296" s="23"/>
      <c r="DP2296" s="23"/>
      <c r="DQ2296" s="23"/>
      <c r="DR2296" s="23"/>
      <c r="DS2296" s="23"/>
      <c r="DT2296" s="23"/>
      <c r="DU2296" s="23"/>
      <c r="DV2296" s="23"/>
      <c r="DW2296" s="23"/>
      <c r="DX2296" s="23"/>
      <c r="DY2296" s="23"/>
      <c r="DZ2296" s="23"/>
      <c r="EA2296" s="23"/>
      <c r="EB2296" s="23"/>
      <c r="EC2296" s="23"/>
      <c r="ED2296" s="23"/>
      <c r="EE2296" s="23"/>
      <c r="EF2296" s="23"/>
      <c r="EG2296" s="23"/>
      <c r="EH2296" s="23"/>
      <c r="EI2296" s="23"/>
      <c r="EJ2296" s="23"/>
      <c r="EK2296" s="23"/>
      <c r="EL2296" s="23"/>
      <c r="EM2296" s="23"/>
      <c r="EN2296" s="23"/>
      <c r="EO2296" s="23"/>
      <c r="EP2296" s="23"/>
      <c r="EQ2296" s="23"/>
      <c r="ER2296" s="23"/>
      <c r="ES2296" s="23"/>
      <c r="ET2296" s="23"/>
      <c r="EU2296" s="23"/>
      <c r="EV2296" s="23"/>
      <c r="EW2296" s="23"/>
      <c r="EX2296" s="23"/>
      <c r="EY2296" s="23"/>
      <c r="EZ2296" s="23"/>
      <c r="FA2296" s="23"/>
      <c r="FB2296" s="23"/>
      <c r="FC2296" s="23"/>
      <c r="FD2296" s="23"/>
      <c r="FE2296" s="23"/>
      <c r="FF2296" s="23"/>
      <c r="FG2296" s="23"/>
      <c r="FH2296" s="23"/>
      <c r="FI2296" s="23"/>
      <c r="FJ2296" s="23"/>
      <c r="FK2296" s="23"/>
      <c r="FL2296" s="23"/>
      <c r="FM2296" s="23"/>
      <c r="FN2296" s="23"/>
      <c r="FO2296" s="23"/>
      <c r="FP2296" s="23"/>
      <c r="FQ2296" s="23"/>
      <c r="FR2296" s="23"/>
      <c r="FS2296" s="23"/>
      <c r="FT2296" s="23"/>
      <c r="FU2296" s="23"/>
      <c r="FV2296" s="23"/>
      <c r="FW2296" s="23"/>
      <c r="FX2296" s="23"/>
      <c r="FY2296" s="23"/>
      <c r="FZ2296" s="23"/>
      <c r="GA2296" s="23"/>
      <c r="GB2296" s="23"/>
      <c r="GC2296" s="23"/>
      <c r="GD2296" s="23"/>
      <c r="GE2296" s="23"/>
      <c r="GF2296" s="23"/>
      <c r="GG2296" s="23"/>
      <c r="GH2296" s="23"/>
      <c r="GI2296" s="23"/>
      <c r="GJ2296" s="23"/>
      <c r="GK2296" s="23"/>
      <c r="GL2296" s="23"/>
      <c r="GM2296" s="23"/>
      <c r="GN2296" s="23"/>
      <c r="GO2296" s="23"/>
      <c r="GP2296" s="23"/>
      <c r="GQ2296" s="23"/>
      <c r="GR2296" s="23"/>
      <c r="GS2296" s="23"/>
      <c r="GT2296" s="23"/>
      <c r="GU2296" s="23"/>
      <c r="GV2296" s="23"/>
      <c r="GW2296" s="23"/>
      <c r="GX2296" s="23"/>
      <c r="GY2296" s="23"/>
      <c r="GZ2296" s="23"/>
      <c r="HA2296" s="23"/>
      <c r="HB2296" s="23"/>
      <c r="HC2296" s="23"/>
      <c r="HD2296" s="23"/>
      <c r="HE2296" s="23"/>
      <c r="HF2296" s="23"/>
      <c r="HG2296" s="23"/>
      <c r="HH2296" s="23"/>
      <c r="HI2296" s="23"/>
      <c r="HJ2296" s="23"/>
    </row>
    <row r="2297" spans="1:218" ht="30">
      <c r="A2297" s="184" t="s">
        <v>19</v>
      </c>
      <c r="B2297" s="216">
        <v>570608301143</v>
      </c>
      <c r="C2297" s="15">
        <v>44971</v>
      </c>
      <c r="D2297" s="14" t="s">
        <v>6780</v>
      </c>
      <c r="E2297" s="15">
        <v>20979</v>
      </c>
      <c r="F2297" s="22" t="s">
        <v>6288</v>
      </c>
      <c r="G2297" s="14" t="s">
        <v>6781</v>
      </c>
      <c r="H2297" s="599"/>
      <c r="I2297" s="599"/>
      <c r="J2297" s="599"/>
      <c r="K2297" s="23"/>
      <c r="L2297" s="23"/>
      <c r="M2297" s="23"/>
      <c r="N2297" s="23"/>
      <c r="O2297" s="23"/>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3"/>
      <c r="AT2297" s="23"/>
      <c r="AU2297" s="23"/>
      <c r="AV2297" s="23"/>
      <c r="AW2297" s="23"/>
      <c r="AX2297" s="23"/>
      <c r="AY2297" s="23"/>
      <c r="AZ2297" s="23"/>
      <c r="BA2297" s="23"/>
      <c r="BB2297" s="23"/>
      <c r="BC2297" s="23"/>
      <c r="BD2297" s="23"/>
      <c r="BE2297" s="23"/>
      <c r="BF2297" s="23"/>
      <c r="BG2297" s="23"/>
      <c r="BH2297" s="23"/>
      <c r="BI2297" s="23"/>
      <c r="BJ2297" s="23"/>
      <c r="BK2297" s="23"/>
      <c r="BL2297" s="23"/>
      <c r="BM2297" s="23"/>
      <c r="BN2297" s="23"/>
      <c r="BO2297" s="23"/>
      <c r="BP2297" s="23"/>
      <c r="BQ2297" s="23"/>
      <c r="BR2297" s="23"/>
      <c r="BS2297" s="23"/>
      <c r="BT2297" s="23"/>
      <c r="BU2297" s="23"/>
      <c r="BV2297" s="23"/>
      <c r="BW2297" s="23"/>
      <c r="BX2297" s="23"/>
      <c r="BY2297" s="23"/>
      <c r="BZ2297" s="23"/>
      <c r="CA2297" s="23"/>
      <c r="CB2297" s="23"/>
      <c r="CC2297" s="23"/>
      <c r="CD2297" s="23"/>
      <c r="CE2297" s="23"/>
      <c r="CF2297" s="23"/>
      <c r="CG2297" s="23"/>
      <c r="CH2297" s="23"/>
      <c r="CI2297" s="23"/>
      <c r="CJ2297" s="23"/>
      <c r="CK2297" s="23"/>
      <c r="CL2297" s="23"/>
      <c r="CM2297" s="23"/>
      <c r="CN2297" s="23"/>
      <c r="CO2297" s="23"/>
      <c r="CP2297" s="23"/>
      <c r="CQ2297" s="23"/>
      <c r="CR2297" s="23"/>
      <c r="CS2297" s="23"/>
      <c r="CT2297" s="23"/>
      <c r="CU2297" s="23"/>
      <c r="CV2297" s="23"/>
      <c r="CW2297" s="23"/>
      <c r="CX2297" s="23"/>
      <c r="CY2297" s="23"/>
      <c r="CZ2297" s="23"/>
      <c r="DA2297" s="23"/>
      <c r="DB2297" s="23"/>
      <c r="DC2297" s="23"/>
      <c r="DD2297" s="23"/>
      <c r="DE2297" s="23"/>
      <c r="DF2297" s="23"/>
      <c r="DG2297" s="23"/>
      <c r="DH2297" s="23"/>
      <c r="DI2297" s="23"/>
      <c r="DJ2297" s="23"/>
      <c r="DK2297" s="23"/>
      <c r="DL2297" s="23"/>
      <c r="DM2297" s="23"/>
      <c r="DN2297" s="23"/>
      <c r="DO2297" s="23"/>
      <c r="DP2297" s="23"/>
      <c r="DQ2297" s="23"/>
      <c r="DR2297" s="23"/>
      <c r="DS2297" s="23"/>
      <c r="DT2297" s="23"/>
      <c r="DU2297" s="23"/>
      <c r="DV2297" s="23"/>
      <c r="DW2297" s="23"/>
      <c r="DX2297" s="23"/>
      <c r="DY2297" s="23"/>
      <c r="DZ2297" s="23"/>
      <c r="EA2297" s="23"/>
      <c r="EB2297" s="23"/>
      <c r="EC2297" s="23"/>
      <c r="ED2297" s="23"/>
      <c r="EE2297" s="23"/>
      <c r="EF2297" s="23"/>
      <c r="EG2297" s="23"/>
      <c r="EH2297" s="23"/>
      <c r="EI2297" s="23"/>
      <c r="EJ2297" s="23"/>
      <c r="EK2297" s="23"/>
      <c r="EL2297" s="23"/>
      <c r="EM2297" s="23"/>
      <c r="EN2297" s="23"/>
      <c r="EO2297" s="23"/>
      <c r="EP2297" s="23"/>
      <c r="EQ2297" s="23"/>
      <c r="ER2297" s="23"/>
      <c r="ES2297" s="23"/>
      <c r="ET2297" s="23"/>
      <c r="EU2297" s="23"/>
      <c r="EV2297" s="23"/>
      <c r="EW2297" s="23"/>
      <c r="EX2297" s="23"/>
      <c r="EY2297" s="23"/>
      <c r="EZ2297" s="23"/>
      <c r="FA2297" s="23"/>
      <c r="FB2297" s="23"/>
      <c r="FC2297" s="23"/>
      <c r="FD2297" s="23"/>
      <c r="FE2297" s="23"/>
      <c r="FF2297" s="23"/>
      <c r="FG2297" s="23"/>
      <c r="FH2297" s="23"/>
      <c r="FI2297" s="23"/>
      <c r="FJ2297" s="23"/>
      <c r="FK2297" s="23"/>
      <c r="FL2297" s="23"/>
      <c r="FM2297" s="23"/>
      <c r="FN2297" s="23"/>
      <c r="FO2297" s="23"/>
      <c r="FP2297" s="23"/>
      <c r="FQ2297" s="23"/>
      <c r="FR2297" s="23"/>
      <c r="FS2297" s="23"/>
      <c r="FT2297" s="23"/>
      <c r="FU2297" s="23"/>
      <c r="FV2297" s="23"/>
      <c r="FW2297" s="23"/>
      <c r="FX2297" s="23"/>
      <c r="FY2297" s="23"/>
      <c r="FZ2297" s="23"/>
      <c r="GA2297" s="23"/>
      <c r="GB2297" s="23"/>
      <c r="GC2297" s="23"/>
      <c r="GD2297" s="23"/>
      <c r="GE2297" s="23"/>
      <c r="GF2297" s="23"/>
      <c r="GG2297" s="23"/>
      <c r="GH2297" s="23"/>
      <c r="GI2297" s="23"/>
      <c r="GJ2297" s="23"/>
      <c r="GK2297" s="23"/>
      <c r="GL2297" s="23"/>
      <c r="GM2297" s="23"/>
      <c r="GN2297" s="23"/>
      <c r="GO2297" s="23"/>
      <c r="GP2297" s="23"/>
      <c r="GQ2297" s="23"/>
      <c r="GR2297" s="23"/>
      <c r="GS2297" s="23"/>
      <c r="GT2297" s="23"/>
      <c r="GU2297" s="23"/>
      <c r="GV2297" s="23"/>
      <c r="GW2297" s="23"/>
      <c r="GX2297" s="23"/>
      <c r="GY2297" s="23"/>
      <c r="GZ2297" s="23"/>
      <c r="HA2297" s="23"/>
      <c r="HB2297" s="23"/>
      <c r="HC2297" s="23"/>
      <c r="HD2297" s="23"/>
      <c r="HE2297" s="23"/>
      <c r="HF2297" s="23"/>
      <c r="HG2297" s="23"/>
      <c r="HH2297" s="23"/>
      <c r="HI2297" s="23"/>
      <c r="HJ2297" s="23"/>
    </row>
    <row r="2298" spans="1:218" ht="30">
      <c r="A2298" s="184" t="s">
        <v>19</v>
      </c>
      <c r="B2298" s="216">
        <v>590314402873</v>
      </c>
      <c r="C2298" s="15">
        <v>44971</v>
      </c>
      <c r="D2298" s="14" t="s">
        <v>6782</v>
      </c>
      <c r="E2298" s="15">
        <v>21623</v>
      </c>
      <c r="F2298" s="22" t="s">
        <v>6288</v>
      </c>
      <c r="G2298" s="14" t="s">
        <v>6783</v>
      </c>
      <c r="H2298" s="599"/>
      <c r="I2298" s="599"/>
      <c r="J2298" s="599"/>
      <c r="K2298" s="23"/>
      <c r="L2298" s="23"/>
      <c r="M2298" s="23"/>
      <c r="N2298" s="23"/>
      <c r="O2298" s="23"/>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23"/>
      <c r="BJ2298" s="23"/>
      <c r="BK2298" s="23"/>
      <c r="BL2298" s="23"/>
      <c r="BM2298" s="23"/>
      <c r="BN2298" s="23"/>
      <c r="BO2298" s="23"/>
      <c r="BP2298" s="23"/>
      <c r="BQ2298" s="23"/>
      <c r="BR2298" s="23"/>
      <c r="BS2298" s="23"/>
      <c r="BT2298" s="23"/>
      <c r="BU2298" s="23"/>
      <c r="BV2298" s="23"/>
      <c r="BW2298" s="23"/>
      <c r="BX2298" s="23"/>
      <c r="BY2298" s="23"/>
      <c r="BZ2298" s="23"/>
      <c r="CA2298" s="23"/>
      <c r="CB2298" s="23"/>
      <c r="CC2298" s="23"/>
      <c r="CD2298" s="23"/>
      <c r="CE2298" s="23"/>
      <c r="CF2298" s="23"/>
      <c r="CG2298" s="23"/>
      <c r="CH2298" s="23"/>
      <c r="CI2298" s="23"/>
      <c r="CJ2298" s="23"/>
      <c r="CK2298" s="23"/>
      <c r="CL2298" s="23"/>
      <c r="CM2298" s="23"/>
      <c r="CN2298" s="23"/>
      <c r="CO2298" s="23"/>
      <c r="CP2298" s="23"/>
      <c r="CQ2298" s="23"/>
      <c r="CR2298" s="23"/>
      <c r="CS2298" s="23"/>
      <c r="CT2298" s="23"/>
      <c r="CU2298" s="23"/>
      <c r="CV2298" s="23"/>
      <c r="CW2298" s="23"/>
      <c r="CX2298" s="23"/>
      <c r="CY2298" s="23"/>
      <c r="CZ2298" s="23"/>
      <c r="DA2298" s="23"/>
      <c r="DB2298" s="23"/>
      <c r="DC2298" s="23"/>
      <c r="DD2298" s="23"/>
      <c r="DE2298" s="23"/>
      <c r="DF2298" s="23"/>
      <c r="DG2298" s="23"/>
      <c r="DH2298" s="23"/>
      <c r="DI2298" s="23"/>
      <c r="DJ2298" s="23"/>
      <c r="DK2298" s="23"/>
      <c r="DL2298" s="23"/>
      <c r="DM2298" s="23"/>
      <c r="DN2298" s="23"/>
      <c r="DO2298" s="23"/>
      <c r="DP2298" s="23"/>
      <c r="DQ2298" s="23"/>
      <c r="DR2298" s="23"/>
      <c r="DS2298" s="23"/>
      <c r="DT2298" s="23"/>
      <c r="DU2298" s="23"/>
      <c r="DV2298" s="23"/>
      <c r="DW2298" s="23"/>
      <c r="DX2298" s="23"/>
      <c r="DY2298" s="23"/>
      <c r="DZ2298" s="23"/>
      <c r="EA2298" s="23"/>
      <c r="EB2298" s="23"/>
      <c r="EC2298" s="23"/>
      <c r="ED2298" s="23"/>
      <c r="EE2298" s="23"/>
      <c r="EF2298" s="23"/>
      <c r="EG2298" s="23"/>
      <c r="EH2298" s="23"/>
      <c r="EI2298" s="23"/>
      <c r="EJ2298" s="23"/>
      <c r="EK2298" s="23"/>
      <c r="EL2298" s="23"/>
      <c r="EM2298" s="23"/>
      <c r="EN2298" s="23"/>
      <c r="EO2298" s="23"/>
      <c r="EP2298" s="23"/>
      <c r="EQ2298" s="23"/>
      <c r="ER2298" s="23"/>
      <c r="ES2298" s="23"/>
      <c r="ET2298" s="23"/>
      <c r="EU2298" s="23"/>
      <c r="EV2298" s="23"/>
      <c r="EW2298" s="23"/>
      <c r="EX2298" s="23"/>
      <c r="EY2298" s="23"/>
      <c r="EZ2298" s="23"/>
      <c r="FA2298" s="23"/>
      <c r="FB2298" s="23"/>
      <c r="FC2298" s="23"/>
      <c r="FD2298" s="23"/>
      <c r="FE2298" s="23"/>
      <c r="FF2298" s="23"/>
      <c r="FG2298" s="23"/>
      <c r="FH2298" s="23"/>
      <c r="FI2298" s="23"/>
      <c r="FJ2298" s="23"/>
      <c r="FK2298" s="23"/>
      <c r="FL2298" s="23"/>
      <c r="FM2298" s="23"/>
      <c r="FN2298" s="23"/>
      <c r="FO2298" s="23"/>
      <c r="FP2298" s="23"/>
      <c r="FQ2298" s="23"/>
      <c r="FR2298" s="23"/>
      <c r="FS2298" s="23"/>
      <c r="FT2298" s="23"/>
      <c r="FU2298" s="23"/>
      <c r="FV2298" s="23"/>
      <c r="FW2298" s="23"/>
      <c r="FX2298" s="23"/>
      <c r="FY2298" s="23"/>
      <c r="FZ2298" s="23"/>
      <c r="GA2298" s="23"/>
      <c r="GB2298" s="23"/>
      <c r="GC2298" s="23"/>
      <c r="GD2298" s="23"/>
      <c r="GE2298" s="23"/>
      <c r="GF2298" s="23"/>
      <c r="GG2298" s="23"/>
      <c r="GH2298" s="23"/>
      <c r="GI2298" s="23"/>
      <c r="GJ2298" s="23"/>
      <c r="GK2298" s="23"/>
      <c r="GL2298" s="23"/>
      <c r="GM2298" s="23"/>
      <c r="GN2298" s="23"/>
      <c r="GO2298" s="23"/>
      <c r="GP2298" s="23"/>
      <c r="GQ2298" s="23"/>
      <c r="GR2298" s="23"/>
      <c r="GS2298" s="23"/>
      <c r="GT2298" s="23"/>
      <c r="GU2298" s="23"/>
      <c r="GV2298" s="23"/>
      <c r="GW2298" s="23"/>
      <c r="GX2298" s="23"/>
      <c r="GY2298" s="23"/>
      <c r="GZ2298" s="23"/>
      <c r="HA2298" s="23"/>
      <c r="HB2298" s="23"/>
      <c r="HC2298" s="23"/>
      <c r="HD2298" s="23"/>
      <c r="HE2298" s="23"/>
      <c r="HF2298" s="23"/>
      <c r="HG2298" s="23"/>
      <c r="HH2298" s="23"/>
      <c r="HI2298" s="23"/>
      <c r="HJ2298" s="23"/>
    </row>
    <row r="2299" spans="1:218" ht="30">
      <c r="A2299" s="184" t="s">
        <v>19</v>
      </c>
      <c r="B2299" s="216" t="s">
        <v>6784</v>
      </c>
      <c r="C2299" s="15">
        <v>44971</v>
      </c>
      <c r="D2299" s="14" t="s">
        <v>6785</v>
      </c>
      <c r="E2299" s="15">
        <v>38276</v>
      </c>
      <c r="F2299" s="22" t="s">
        <v>6288</v>
      </c>
      <c r="G2299" s="14" t="s">
        <v>6786</v>
      </c>
      <c r="H2299" s="599"/>
      <c r="I2299" s="599"/>
      <c r="J2299" s="599"/>
      <c r="K2299" s="23"/>
      <c r="L2299" s="23"/>
      <c r="M2299" s="23"/>
      <c r="N2299" s="23"/>
      <c r="O2299" s="23"/>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23"/>
      <c r="BJ2299" s="23"/>
      <c r="BK2299" s="23"/>
      <c r="BL2299" s="23"/>
      <c r="BM2299" s="23"/>
      <c r="BN2299" s="23"/>
      <c r="BO2299" s="23"/>
      <c r="BP2299" s="23"/>
      <c r="BQ2299" s="23"/>
      <c r="BR2299" s="23"/>
      <c r="BS2299" s="23"/>
      <c r="BT2299" s="23"/>
      <c r="BU2299" s="23"/>
      <c r="BV2299" s="23"/>
      <c r="BW2299" s="23"/>
      <c r="BX2299" s="23"/>
      <c r="BY2299" s="23"/>
      <c r="BZ2299" s="23"/>
      <c r="CA2299" s="23"/>
      <c r="CB2299" s="23"/>
      <c r="CC2299" s="23"/>
      <c r="CD2299" s="23"/>
      <c r="CE2299" s="23"/>
      <c r="CF2299" s="23"/>
      <c r="CG2299" s="23"/>
      <c r="CH2299" s="23"/>
      <c r="CI2299" s="23"/>
      <c r="CJ2299" s="23"/>
      <c r="CK2299" s="23"/>
      <c r="CL2299" s="23"/>
      <c r="CM2299" s="23"/>
      <c r="CN2299" s="23"/>
      <c r="CO2299" s="23"/>
      <c r="CP2299" s="23"/>
      <c r="CQ2299" s="23"/>
      <c r="CR2299" s="23"/>
      <c r="CS2299" s="23"/>
      <c r="CT2299" s="23"/>
      <c r="CU2299" s="23"/>
      <c r="CV2299" s="23"/>
      <c r="CW2299" s="23"/>
      <c r="CX2299" s="23"/>
      <c r="CY2299" s="23"/>
      <c r="CZ2299" s="23"/>
      <c r="DA2299" s="23"/>
      <c r="DB2299" s="23"/>
      <c r="DC2299" s="23"/>
      <c r="DD2299" s="23"/>
      <c r="DE2299" s="23"/>
      <c r="DF2299" s="23"/>
      <c r="DG2299" s="23"/>
      <c r="DH2299" s="23"/>
      <c r="DI2299" s="23"/>
      <c r="DJ2299" s="23"/>
      <c r="DK2299" s="23"/>
      <c r="DL2299" s="23"/>
      <c r="DM2299" s="23"/>
      <c r="DN2299" s="23"/>
      <c r="DO2299" s="23"/>
      <c r="DP2299" s="23"/>
      <c r="DQ2299" s="23"/>
      <c r="DR2299" s="23"/>
      <c r="DS2299" s="23"/>
      <c r="DT2299" s="23"/>
      <c r="DU2299" s="23"/>
      <c r="DV2299" s="23"/>
      <c r="DW2299" s="23"/>
      <c r="DX2299" s="23"/>
      <c r="DY2299" s="23"/>
      <c r="DZ2299" s="23"/>
      <c r="EA2299" s="23"/>
      <c r="EB2299" s="23"/>
      <c r="EC2299" s="23"/>
      <c r="ED2299" s="23"/>
      <c r="EE2299" s="23"/>
      <c r="EF2299" s="23"/>
      <c r="EG2299" s="23"/>
      <c r="EH2299" s="23"/>
      <c r="EI2299" s="23"/>
      <c r="EJ2299" s="23"/>
      <c r="EK2299" s="23"/>
      <c r="EL2299" s="23"/>
      <c r="EM2299" s="23"/>
      <c r="EN2299" s="23"/>
      <c r="EO2299" s="23"/>
      <c r="EP2299" s="23"/>
      <c r="EQ2299" s="23"/>
      <c r="ER2299" s="23"/>
      <c r="ES2299" s="23"/>
      <c r="ET2299" s="23"/>
      <c r="EU2299" s="23"/>
      <c r="EV2299" s="23"/>
      <c r="EW2299" s="23"/>
      <c r="EX2299" s="23"/>
      <c r="EY2299" s="23"/>
      <c r="EZ2299" s="23"/>
      <c r="FA2299" s="23"/>
      <c r="FB2299" s="23"/>
      <c r="FC2299" s="23"/>
      <c r="FD2299" s="23"/>
      <c r="FE2299" s="23"/>
      <c r="FF2299" s="23"/>
      <c r="FG2299" s="23"/>
      <c r="FH2299" s="23"/>
      <c r="FI2299" s="23"/>
      <c r="FJ2299" s="23"/>
      <c r="FK2299" s="23"/>
      <c r="FL2299" s="23"/>
      <c r="FM2299" s="23"/>
      <c r="FN2299" s="23"/>
      <c r="FO2299" s="23"/>
      <c r="FP2299" s="23"/>
      <c r="FQ2299" s="23"/>
      <c r="FR2299" s="23"/>
      <c r="FS2299" s="23"/>
      <c r="FT2299" s="23"/>
      <c r="FU2299" s="23"/>
      <c r="FV2299" s="23"/>
      <c r="FW2299" s="23"/>
      <c r="FX2299" s="23"/>
      <c r="FY2299" s="23"/>
      <c r="FZ2299" s="23"/>
      <c r="GA2299" s="23"/>
      <c r="GB2299" s="23"/>
      <c r="GC2299" s="23"/>
      <c r="GD2299" s="23"/>
      <c r="GE2299" s="23"/>
      <c r="GF2299" s="23"/>
      <c r="GG2299" s="23"/>
      <c r="GH2299" s="23"/>
      <c r="GI2299" s="23"/>
      <c r="GJ2299" s="23"/>
      <c r="GK2299" s="23"/>
      <c r="GL2299" s="23"/>
      <c r="GM2299" s="23"/>
      <c r="GN2299" s="23"/>
      <c r="GO2299" s="23"/>
      <c r="GP2299" s="23"/>
      <c r="GQ2299" s="23"/>
      <c r="GR2299" s="23"/>
      <c r="GS2299" s="23"/>
      <c r="GT2299" s="23"/>
      <c r="GU2299" s="23"/>
      <c r="GV2299" s="23"/>
      <c r="GW2299" s="23"/>
      <c r="GX2299" s="23"/>
      <c r="GY2299" s="23"/>
      <c r="GZ2299" s="23"/>
      <c r="HA2299" s="23"/>
      <c r="HB2299" s="23"/>
      <c r="HC2299" s="23"/>
      <c r="HD2299" s="23"/>
      <c r="HE2299" s="23"/>
      <c r="HF2299" s="23"/>
      <c r="HG2299" s="23"/>
      <c r="HH2299" s="23"/>
      <c r="HI2299" s="23"/>
      <c r="HJ2299" s="23"/>
    </row>
    <row r="2300" spans="1:218" ht="30">
      <c r="A2300" s="184" t="s">
        <v>19</v>
      </c>
      <c r="B2300" s="216">
        <v>840101304204</v>
      </c>
      <c r="C2300" s="15">
        <v>44971</v>
      </c>
      <c r="D2300" s="14" t="s">
        <v>6787</v>
      </c>
      <c r="E2300" s="15">
        <v>30682</v>
      </c>
      <c r="F2300" s="22" t="s">
        <v>6288</v>
      </c>
      <c r="G2300" s="14" t="s">
        <v>6788</v>
      </c>
      <c r="H2300" s="599"/>
      <c r="I2300" s="599"/>
      <c r="J2300" s="599"/>
      <c r="K2300" s="23"/>
      <c r="L2300" s="23"/>
      <c r="M2300" s="23"/>
      <c r="N2300" s="23"/>
      <c r="O2300" s="23"/>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23"/>
      <c r="BJ2300" s="23"/>
      <c r="BK2300" s="23"/>
      <c r="BL2300" s="23"/>
      <c r="BM2300" s="23"/>
      <c r="BN2300" s="23"/>
      <c r="BO2300" s="23"/>
      <c r="BP2300" s="23"/>
      <c r="BQ2300" s="23"/>
      <c r="BR2300" s="23"/>
      <c r="BS2300" s="23"/>
      <c r="BT2300" s="23"/>
      <c r="BU2300" s="23"/>
      <c r="BV2300" s="23"/>
      <c r="BW2300" s="23"/>
      <c r="BX2300" s="23"/>
      <c r="BY2300" s="23"/>
      <c r="BZ2300" s="23"/>
      <c r="CA2300" s="23"/>
      <c r="CB2300" s="23"/>
      <c r="CC2300" s="23"/>
      <c r="CD2300" s="23"/>
      <c r="CE2300" s="23"/>
      <c r="CF2300" s="23"/>
      <c r="CG2300" s="23"/>
      <c r="CH2300" s="23"/>
      <c r="CI2300" s="23"/>
      <c r="CJ2300" s="23"/>
      <c r="CK2300" s="23"/>
      <c r="CL2300" s="23"/>
      <c r="CM2300" s="23"/>
      <c r="CN2300" s="23"/>
      <c r="CO2300" s="23"/>
      <c r="CP2300" s="23"/>
      <c r="CQ2300" s="23"/>
      <c r="CR2300" s="23"/>
      <c r="CS2300" s="23"/>
      <c r="CT2300" s="23"/>
      <c r="CU2300" s="23"/>
      <c r="CV2300" s="23"/>
      <c r="CW2300" s="23"/>
      <c r="CX2300" s="23"/>
      <c r="CY2300" s="23"/>
      <c r="CZ2300" s="23"/>
      <c r="DA2300" s="23"/>
      <c r="DB2300" s="23"/>
      <c r="DC2300" s="23"/>
      <c r="DD2300" s="23"/>
      <c r="DE2300" s="23"/>
      <c r="DF2300" s="23"/>
      <c r="DG2300" s="23"/>
      <c r="DH2300" s="23"/>
      <c r="DI2300" s="23"/>
      <c r="DJ2300" s="23"/>
      <c r="DK2300" s="23"/>
      <c r="DL2300" s="23"/>
      <c r="DM2300" s="23"/>
      <c r="DN2300" s="23"/>
      <c r="DO2300" s="23"/>
      <c r="DP2300" s="23"/>
      <c r="DQ2300" s="23"/>
      <c r="DR2300" s="23"/>
      <c r="DS2300" s="23"/>
      <c r="DT2300" s="23"/>
      <c r="DU2300" s="23"/>
      <c r="DV2300" s="23"/>
      <c r="DW2300" s="23"/>
      <c r="DX2300" s="23"/>
      <c r="DY2300" s="23"/>
      <c r="DZ2300" s="23"/>
      <c r="EA2300" s="23"/>
      <c r="EB2300" s="23"/>
      <c r="EC2300" s="23"/>
      <c r="ED2300" s="23"/>
      <c r="EE2300" s="23"/>
      <c r="EF2300" s="23"/>
      <c r="EG2300" s="23"/>
      <c r="EH2300" s="23"/>
      <c r="EI2300" s="23"/>
      <c r="EJ2300" s="23"/>
      <c r="EK2300" s="23"/>
      <c r="EL2300" s="23"/>
      <c r="EM2300" s="23"/>
      <c r="EN2300" s="23"/>
      <c r="EO2300" s="23"/>
      <c r="EP2300" s="23"/>
      <c r="EQ2300" s="23"/>
      <c r="ER2300" s="23"/>
      <c r="ES2300" s="23"/>
      <c r="ET2300" s="23"/>
      <c r="EU2300" s="23"/>
      <c r="EV2300" s="23"/>
      <c r="EW2300" s="23"/>
      <c r="EX2300" s="23"/>
      <c r="EY2300" s="23"/>
      <c r="EZ2300" s="23"/>
      <c r="FA2300" s="23"/>
      <c r="FB2300" s="23"/>
      <c r="FC2300" s="23"/>
      <c r="FD2300" s="23"/>
      <c r="FE2300" s="23"/>
      <c r="FF2300" s="23"/>
      <c r="FG2300" s="23"/>
      <c r="FH2300" s="23"/>
      <c r="FI2300" s="23"/>
      <c r="FJ2300" s="23"/>
      <c r="FK2300" s="23"/>
      <c r="FL2300" s="23"/>
      <c r="FM2300" s="23"/>
      <c r="FN2300" s="23"/>
      <c r="FO2300" s="23"/>
      <c r="FP2300" s="23"/>
      <c r="FQ2300" s="23"/>
      <c r="FR2300" s="23"/>
      <c r="FS2300" s="23"/>
      <c r="FT2300" s="23"/>
      <c r="FU2300" s="23"/>
      <c r="FV2300" s="23"/>
      <c r="FW2300" s="23"/>
      <c r="FX2300" s="23"/>
      <c r="FY2300" s="23"/>
      <c r="FZ2300" s="23"/>
      <c r="GA2300" s="23"/>
      <c r="GB2300" s="23"/>
      <c r="GC2300" s="23"/>
      <c r="GD2300" s="23"/>
      <c r="GE2300" s="23"/>
      <c r="GF2300" s="23"/>
      <c r="GG2300" s="23"/>
      <c r="GH2300" s="23"/>
      <c r="GI2300" s="23"/>
      <c r="GJ2300" s="23"/>
      <c r="GK2300" s="23"/>
      <c r="GL2300" s="23"/>
      <c r="GM2300" s="23"/>
      <c r="GN2300" s="23"/>
      <c r="GO2300" s="23"/>
      <c r="GP2300" s="23"/>
      <c r="GQ2300" s="23"/>
      <c r="GR2300" s="23"/>
      <c r="GS2300" s="23"/>
      <c r="GT2300" s="23"/>
      <c r="GU2300" s="23"/>
      <c r="GV2300" s="23"/>
      <c r="GW2300" s="23"/>
      <c r="GX2300" s="23"/>
      <c r="GY2300" s="23"/>
      <c r="GZ2300" s="23"/>
      <c r="HA2300" s="23"/>
      <c r="HB2300" s="23"/>
      <c r="HC2300" s="23"/>
      <c r="HD2300" s="23"/>
      <c r="HE2300" s="23"/>
      <c r="HF2300" s="23"/>
      <c r="HG2300" s="23"/>
      <c r="HH2300" s="23"/>
      <c r="HI2300" s="23"/>
      <c r="HJ2300" s="23"/>
    </row>
    <row r="2301" spans="1:218" ht="30">
      <c r="A2301" s="184" t="s">
        <v>19</v>
      </c>
      <c r="B2301" s="216">
        <v>980213450073</v>
      </c>
      <c r="C2301" s="15">
        <v>44971</v>
      </c>
      <c r="D2301" s="14" t="s">
        <v>6789</v>
      </c>
      <c r="E2301" s="15">
        <v>35839</v>
      </c>
      <c r="F2301" s="22" t="s">
        <v>6288</v>
      </c>
      <c r="G2301" s="14" t="s">
        <v>6790</v>
      </c>
      <c r="H2301" s="599"/>
      <c r="I2301" s="599"/>
      <c r="J2301" s="599"/>
      <c r="K2301" s="23"/>
      <c r="L2301" s="23"/>
      <c r="M2301" s="23"/>
      <c r="N2301" s="23"/>
      <c r="O2301" s="23"/>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23"/>
      <c r="BJ2301" s="23"/>
      <c r="BK2301" s="23"/>
      <c r="BL2301" s="23"/>
      <c r="BM2301" s="23"/>
      <c r="BN2301" s="23"/>
      <c r="BO2301" s="23"/>
      <c r="BP2301" s="23"/>
      <c r="BQ2301" s="23"/>
      <c r="BR2301" s="23"/>
      <c r="BS2301" s="23"/>
      <c r="BT2301" s="23"/>
      <c r="BU2301" s="23"/>
      <c r="BV2301" s="23"/>
      <c r="BW2301" s="23"/>
      <c r="BX2301" s="23"/>
      <c r="BY2301" s="23"/>
      <c r="BZ2301" s="23"/>
      <c r="CA2301" s="23"/>
      <c r="CB2301" s="23"/>
      <c r="CC2301" s="23"/>
      <c r="CD2301" s="23"/>
      <c r="CE2301" s="23"/>
      <c r="CF2301" s="23"/>
      <c r="CG2301" s="23"/>
      <c r="CH2301" s="23"/>
      <c r="CI2301" s="23"/>
      <c r="CJ2301" s="23"/>
      <c r="CK2301" s="23"/>
      <c r="CL2301" s="23"/>
      <c r="CM2301" s="23"/>
      <c r="CN2301" s="23"/>
      <c r="CO2301" s="23"/>
      <c r="CP2301" s="23"/>
      <c r="CQ2301" s="23"/>
      <c r="CR2301" s="23"/>
      <c r="CS2301" s="23"/>
      <c r="CT2301" s="23"/>
      <c r="CU2301" s="23"/>
      <c r="CV2301" s="23"/>
      <c r="CW2301" s="23"/>
      <c r="CX2301" s="23"/>
      <c r="CY2301" s="23"/>
      <c r="CZ2301" s="23"/>
      <c r="DA2301" s="23"/>
      <c r="DB2301" s="23"/>
      <c r="DC2301" s="23"/>
      <c r="DD2301" s="23"/>
      <c r="DE2301" s="23"/>
      <c r="DF2301" s="23"/>
      <c r="DG2301" s="23"/>
      <c r="DH2301" s="23"/>
      <c r="DI2301" s="23"/>
      <c r="DJ2301" s="23"/>
      <c r="DK2301" s="23"/>
      <c r="DL2301" s="23"/>
      <c r="DM2301" s="23"/>
      <c r="DN2301" s="23"/>
      <c r="DO2301" s="23"/>
      <c r="DP2301" s="23"/>
      <c r="DQ2301" s="23"/>
      <c r="DR2301" s="23"/>
      <c r="DS2301" s="23"/>
      <c r="DT2301" s="23"/>
      <c r="DU2301" s="23"/>
      <c r="DV2301" s="23"/>
      <c r="DW2301" s="23"/>
      <c r="DX2301" s="23"/>
      <c r="DY2301" s="23"/>
      <c r="DZ2301" s="23"/>
      <c r="EA2301" s="23"/>
      <c r="EB2301" s="23"/>
      <c r="EC2301" s="23"/>
      <c r="ED2301" s="23"/>
      <c r="EE2301" s="23"/>
      <c r="EF2301" s="23"/>
      <c r="EG2301" s="23"/>
      <c r="EH2301" s="23"/>
      <c r="EI2301" s="23"/>
      <c r="EJ2301" s="23"/>
      <c r="EK2301" s="23"/>
      <c r="EL2301" s="23"/>
      <c r="EM2301" s="23"/>
      <c r="EN2301" s="23"/>
      <c r="EO2301" s="23"/>
      <c r="EP2301" s="23"/>
      <c r="EQ2301" s="23"/>
      <c r="ER2301" s="23"/>
      <c r="ES2301" s="23"/>
      <c r="ET2301" s="23"/>
      <c r="EU2301" s="23"/>
      <c r="EV2301" s="23"/>
      <c r="EW2301" s="23"/>
      <c r="EX2301" s="23"/>
      <c r="EY2301" s="23"/>
      <c r="EZ2301" s="23"/>
      <c r="FA2301" s="23"/>
      <c r="FB2301" s="23"/>
      <c r="FC2301" s="23"/>
      <c r="FD2301" s="23"/>
      <c r="FE2301" s="23"/>
      <c r="FF2301" s="23"/>
      <c r="FG2301" s="23"/>
      <c r="FH2301" s="23"/>
      <c r="FI2301" s="23"/>
      <c r="FJ2301" s="23"/>
      <c r="FK2301" s="23"/>
      <c r="FL2301" s="23"/>
      <c r="FM2301" s="23"/>
      <c r="FN2301" s="23"/>
      <c r="FO2301" s="23"/>
      <c r="FP2301" s="23"/>
      <c r="FQ2301" s="23"/>
      <c r="FR2301" s="23"/>
      <c r="FS2301" s="23"/>
      <c r="FT2301" s="23"/>
      <c r="FU2301" s="23"/>
      <c r="FV2301" s="23"/>
      <c r="FW2301" s="23"/>
      <c r="FX2301" s="23"/>
      <c r="FY2301" s="23"/>
      <c r="FZ2301" s="23"/>
      <c r="GA2301" s="23"/>
      <c r="GB2301" s="23"/>
      <c r="GC2301" s="23"/>
      <c r="GD2301" s="23"/>
      <c r="GE2301" s="23"/>
      <c r="GF2301" s="23"/>
      <c r="GG2301" s="23"/>
      <c r="GH2301" s="23"/>
      <c r="GI2301" s="23"/>
      <c r="GJ2301" s="23"/>
      <c r="GK2301" s="23"/>
      <c r="GL2301" s="23"/>
      <c r="GM2301" s="23"/>
      <c r="GN2301" s="23"/>
      <c r="GO2301" s="23"/>
      <c r="GP2301" s="23"/>
      <c r="GQ2301" s="23"/>
      <c r="GR2301" s="23"/>
      <c r="GS2301" s="23"/>
      <c r="GT2301" s="23"/>
      <c r="GU2301" s="23"/>
      <c r="GV2301" s="23"/>
      <c r="GW2301" s="23"/>
      <c r="GX2301" s="23"/>
      <c r="GY2301" s="23"/>
      <c r="GZ2301" s="23"/>
      <c r="HA2301" s="23"/>
      <c r="HB2301" s="23"/>
      <c r="HC2301" s="23"/>
      <c r="HD2301" s="23"/>
      <c r="HE2301" s="23"/>
      <c r="HF2301" s="23"/>
      <c r="HG2301" s="23"/>
      <c r="HH2301" s="23"/>
      <c r="HI2301" s="23"/>
      <c r="HJ2301" s="23"/>
    </row>
    <row r="2302" spans="1:218" ht="30">
      <c r="A2302" s="190" t="s">
        <v>19</v>
      </c>
      <c r="B2302" s="49" t="s">
        <v>6796</v>
      </c>
      <c r="C2302" s="20">
        <v>44971</v>
      </c>
      <c r="D2302" s="18" t="s">
        <v>6797</v>
      </c>
      <c r="E2302" s="20">
        <v>23666</v>
      </c>
      <c r="F2302" s="18" t="s">
        <v>5624</v>
      </c>
      <c r="G2302" s="18" t="s">
        <v>6808</v>
      </c>
      <c r="H2302" s="599"/>
      <c r="I2302" s="599"/>
      <c r="J2302" s="599"/>
      <c r="K2302" s="23"/>
      <c r="L2302" s="23"/>
      <c r="M2302" s="23"/>
      <c r="N2302" s="23"/>
      <c r="O2302" s="23"/>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23"/>
      <c r="BJ2302" s="23"/>
      <c r="BK2302" s="23"/>
      <c r="BL2302" s="23"/>
      <c r="BM2302" s="23"/>
      <c r="BN2302" s="23"/>
      <c r="BO2302" s="23"/>
      <c r="BP2302" s="23"/>
      <c r="BQ2302" s="23"/>
      <c r="BR2302" s="23"/>
      <c r="BS2302" s="23"/>
      <c r="BT2302" s="23"/>
      <c r="BU2302" s="23"/>
      <c r="BV2302" s="23"/>
      <c r="BW2302" s="23"/>
      <c r="BX2302" s="23"/>
      <c r="BY2302" s="23"/>
      <c r="BZ2302" s="23"/>
      <c r="CA2302" s="23"/>
      <c r="CB2302" s="23"/>
      <c r="CC2302" s="23"/>
      <c r="CD2302" s="23"/>
      <c r="CE2302" s="23"/>
      <c r="CF2302" s="23"/>
      <c r="CG2302" s="23"/>
      <c r="CH2302" s="23"/>
      <c r="CI2302" s="23"/>
      <c r="CJ2302" s="23"/>
      <c r="CK2302" s="23"/>
      <c r="CL2302" s="23"/>
      <c r="CM2302" s="23"/>
      <c r="CN2302" s="23"/>
      <c r="CO2302" s="23"/>
      <c r="CP2302" s="23"/>
      <c r="CQ2302" s="23"/>
      <c r="CR2302" s="23"/>
      <c r="CS2302" s="23"/>
      <c r="CT2302" s="23"/>
      <c r="CU2302" s="23"/>
      <c r="CV2302" s="23"/>
      <c r="CW2302" s="23"/>
      <c r="CX2302" s="23"/>
      <c r="CY2302" s="23"/>
      <c r="CZ2302" s="23"/>
      <c r="DA2302" s="23"/>
      <c r="DB2302" s="23"/>
      <c r="DC2302" s="23"/>
      <c r="DD2302" s="23"/>
      <c r="DE2302" s="23"/>
      <c r="DF2302" s="23"/>
      <c r="DG2302" s="23"/>
      <c r="DH2302" s="23"/>
      <c r="DI2302" s="23"/>
      <c r="DJ2302" s="23"/>
      <c r="DK2302" s="23"/>
      <c r="DL2302" s="23"/>
      <c r="DM2302" s="23"/>
      <c r="DN2302" s="23"/>
      <c r="DO2302" s="23"/>
      <c r="DP2302" s="23"/>
      <c r="DQ2302" s="23"/>
      <c r="DR2302" s="23"/>
      <c r="DS2302" s="23"/>
      <c r="DT2302" s="23"/>
      <c r="DU2302" s="23"/>
      <c r="DV2302" s="23"/>
      <c r="DW2302" s="23"/>
      <c r="DX2302" s="23"/>
      <c r="DY2302" s="23"/>
      <c r="DZ2302" s="23"/>
      <c r="EA2302" s="23"/>
      <c r="EB2302" s="23"/>
      <c r="EC2302" s="23"/>
      <c r="ED2302" s="23"/>
      <c r="EE2302" s="23"/>
      <c r="EF2302" s="23"/>
      <c r="EG2302" s="23"/>
      <c r="EH2302" s="23"/>
      <c r="EI2302" s="23"/>
      <c r="EJ2302" s="23"/>
      <c r="EK2302" s="23"/>
      <c r="EL2302" s="23"/>
      <c r="EM2302" s="23"/>
      <c r="EN2302" s="23"/>
      <c r="EO2302" s="23"/>
      <c r="EP2302" s="23"/>
      <c r="EQ2302" s="23"/>
      <c r="ER2302" s="23"/>
      <c r="ES2302" s="23"/>
      <c r="ET2302" s="23"/>
      <c r="EU2302" s="23"/>
      <c r="EV2302" s="23"/>
      <c r="EW2302" s="23"/>
      <c r="EX2302" s="23"/>
      <c r="EY2302" s="23"/>
      <c r="EZ2302" s="23"/>
      <c r="FA2302" s="23"/>
      <c r="FB2302" s="23"/>
      <c r="FC2302" s="23"/>
      <c r="FD2302" s="23"/>
      <c r="FE2302" s="23"/>
      <c r="FF2302" s="23"/>
      <c r="FG2302" s="23"/>
      <c r="FH2302" s="23"/>
      <c r="FI2302" s="23"/>
      <c r="FJ2302" s="23"/>
      <c r="FK2302" s="23"/>
      <c r="FL2302" s="23"/>
      <c r="FM2302" s="23"/>
      <c r="FN2302" s="23"/>
      <c r="FO2302" s="23"/>
      <c r="FP2302" s="23"/>
      <c r="FQ2302" s="23"/>
      <c r="FR2302" s="23"/>
      <c r="FS2302" s="23"/>
      <c r="FT2302" s="23"/>
      <c r="FU2302" s="23"/>
      <c r="FV2302" s="23"/>
      <c r="FW2302" s="23"/>
      <c r="FX2302" s="23"/>
      <c r="FY2302" s="23"/>
      <c r="FZ2302" s="23"/>
      <c r="GA2302" s="23"/>
      <c r="GB2302" s="23"/>
      <c r="GC2302" s="23"/>
      <c r="GD2302" s="23"/>
      <c r="GE2302" s="23"/>
      <c r="GF2302" s="23"/>
      <c r="GG2302" s="23"/>
      <c r="GH2302" s="23"/>
      <c r="GI2302" s="23"/>
      <c r="GJ2302" s="23"/>
      <c r="GK2302" s="23"/>
      <c r="GL2302" s="23"/>
      <c r="GM2302" s="23"/>
      <c r="GN2302" s="23"/>
      <c r="GO2302" s="23"/>
      <c r="GP2302" s="23"/>
      <c r="GQ2302" s="23"/>
      <c r="GR2302" s="23"/>
      <c r="GS2302" s="23"/>
      <c r="GT2302" s="23"/>
      <c r="GU2302" s="23"/>
      <c r="GV2302" s="23"/>
      <c r="GW2302" s="23"/>
      <c r="GX2302" s="23"/>
      <c r="GY2302" s="23"/>
      <c r="GZ2302" s="23"/>
      <c r="HA2302" s="23"/>
      <c r="HB2302" s="23"/>
      <c r="HC2302" s="23"/>
      <c r="HD2302" s="23"/>
      <c r="HE2302" s="23"/>
      <c r="HF2302" s="23"/>
      <c r="HG2302" s="23"/>
      <c r="HH2302" s="23"/>
      <c r="HI2302" s="23"/>
      <c r="HJ2302" s="23"/>
    </row>
    <row r="2303" spans="1:218" ht="30">
      <c r="A2303" s="184" t="s">
        <v>19</v>
      </c>
      <c r="B2303" s="216" t="s">
        <v>6798</v>
      </c>
      <c r="C2303" s="15">
        <v>44971</v>
      </c>
      <c r="D2303" s="14" t="s">
        <v>6799</v>
      </c>
      <c r="E2303" s="15">
        <v>38252</v>
      </c>
      <c r="F2303" s="22" t="s">
        <v>6288</v>
      </c>
      <c r="G2303" s="14" t="s">
        <v>6800</v>
      </c>
      <c r="H2303" s="599"/>
      <c r="I2303" s="599"/>
      <c r="J2303" s="599"/>
      <c r="K2303" s="23"/>
      <c r="L2303" s="23"/>
      <c r="M2303" s="23"/>
      <c r="N2303" s="23"/>
      <c r="O2303" s="23"/>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23"/>
      <c r="BJ2303" s="23"/>
      <c r="BK2303" s="23"/>
      <c r="BL2303" s="23"/>
      <c r="BM2303" s="23"/>
      <c r="BN2303" s="23"/>
      <c r="BO2303" s="23"/>
      <c r="BP2303" s="23"/>
      <c r="BQ2303" s="23"/>
      <c r="BR2303" s="23"/>
      <c r="BS2303" s="23"/>
      <c r="BT2303" s="23"/>
      <c r="BU2303" s="23"/>
      <c r="BV2303" s="23"/>
      <c r="BW2303" s="23"/>
      <c r="BX2303" s="23"/>
      <c r="BY2303" s="23"/>
      <c r="BZ2303" s="23"/>
      <c r="CA2303" s="23"/>
      <c r="CB2303" s="23"/>
      <c r="CC2303" s="23"/>
      <c r="CD2303" s="23"/>
      <c r="CE2303" s="23"/>
      <c r="CF2303" s="23"/>
      <c r="CG2303" s="23"/>
      <c r="CH2303" s="23"/>
      <c r="CI2303" s="23"/>
      <c r="CJ2303" s="23"/>
      <c r="CK2303" s="23"/>
      <c r="CL2303" s="23"/>
      <c r="CM2303" s="23"/>
      <c r="CN2303" s="23"/>
      <c r="CO2303" s="23"/>
      <c r="CP2303" s="23"/>
      <c r="CQ2303" s="23"/>
      <c r="CR2303" s="23"/>
      <c r="CS2303" s="23"/>
      <c r="CT2303" s="23"/>
      <c r="CU2303" s="23"/>
      <c r="CV2303" s="23"/>
      <c r="CW2303" s="23"/>
      <c r="CX2303" s="23"/>
      <c r="CY2303" s="23"/>
      <c r="CZ2303" s="23"/>
      <c r="DA2303" s="23"/>
      <c r="DB2303" s="23"/>
      <c r="DC2303" s="23"/>
      <c r="DD2303" s="23"/>
      <c r="DE2303" s="23"/>
      <c r="DF2303" s="23"/>
      <c r="DG2303" s="23"/>
      <c r="DH2303" s="23"/>
      <c r="DI2303" s="23"/>
      <c r="DJ2303" s="23"/>
      <c r="DK2303" s="23"/>
      <c r="DL2303" s="23"/>
      <c r="DM2303" s="23"/>
      <c r="DN2303" s="23"/>
      <c r="DO2303" s="23"/>
      <c r="DP2303" s="23"/>
      <c r="DQ2303" s="23"/>
      <c r="DR2303" s="23"/>
      <c r="DS2303" s="23"/>
      <c r="DT2303" s="23"/>
      <c r="DU2303" s="23"/>
      <c r="DV2303" s="23"/>
      <c r="DW2303" s="23"/>
      <c r="DX2303" s="23"/>
      <c r="DY2303" s="23"/>
      <c r="DZ2303" s="23"/>
      <c r="EA2303" s="23"/>
      <c r="EB2303" s="23"/>
      <c r="EC2303" s="23"/>
      <c r="ED2303" s="23"/>
      <c r="EE2303" s="23"/>
      <c r="EF2303" s="23"/>
      <c r="EG2303" s="23"/>
      <c r="EH2303" s="23"/>
      <c r="EI2303" s="23"/>
      <c r="EJ2303" s="23"/>
      <c r="EK2303" s="23"/>
      <c r="EL2303" s="23"/>
      <c r="EM2303" s="23"/>
      <c r="EN2303" s="23"/>
      <c r="EO2303" s="23"/>
      <c r="EP2303" s="23"/>
      <c r="EQ2303" s="23"/>
      <c r="ER2303" s="23"/>
      <c r="ES2303" s="23"/>
      <c r="ET2303" s="23"/>
      <c r="EU2303" s="23"/>
      <c r="EV2303" s="23"/>
      <c r="EW2303" s="23"/>
      <c r="EX2303" s="23"/>
      <c r="EY2303" s="23"/>
      <c r="EZ2303" s="23"/>
      <c r="FA2303" s="23"/>
      <c r="FB2303" s="23"/>
      <c r="FC2303" s="23"/>
      <c r="FD2303" s="23"/>
      <c r="FE2303" s="23"/>
      <c r="FF2303" s="23"/>
      <c r="FG2303" s="23"/>
      <c r="FH2303" s="23"/>
      <c r="FI2303" s="23"/>
      <c r="FJ2303" s="23"/>
      <c r="FK2303" s="23"/>
      <c r="FL2303" s="23"/>
      <c r="FM2303" s="23"/>
      <c r="FN2303" s="23"/>
      <c r="FO2303" s="23"/>
      <c r="FP2303" s="23"/>
      <c r="FQ2303" s="23"/>
      <c r="FR2303" s="23"/>
      <c r="FS2303" s="23"/>
      <c r="FT2303" s="23"/>
      <c r="FU2303" s="23"/>
      <c r="FV2303" s="23"/>
      <c r="FW2303" s="23"/>
      <c r="FX2303" s="23"/>
      <c r="FY2303" s="23"/>
      <c r="FZ2303" s="23"/>
      <c r="GA2303" s="23"/>
      <c r="GB2303" s="23"/>
      <c r="GC2303" s="23"/>
      <c r="GD2303" s="23"/>
      <c r="GE2303" s="23"/>
      <c r="GF2303" s="23"/>
      <c r="GG2303" s="23"/>
      <c r="GH2303" s="23"/>
      <c r="GI2303" s="23"/>
      <c r="GJ2303" s="23"/>
      <c r="GK2303" s="23"/>
      <c r="GL2303" s="23"/>
      <c r="GM2303" s="23"/>
      <c r="GN2303" s="23"/>
      <c r="GO2303" s="23"/>
      <c r="GP2303" s="23"/>
      <c r="GQ2303" s="23"/>
      <c r="GR2303" s="23"/>
      <c r="GS2303" s="23"/>
      <c r="GT2303" s="23"/>
      <c r="GU2303" s="23"/>
      <c r="GV2303" s="23"/>
      <c r="GW2303" s="23"/>
      <c r="GX2303" s="23"/>
      <c r="GY2303" s="23"/>
      <c r="GZ2303" s="23"/>
      <c r="HA2303" s="23"/>
      <c r="HB2303" s="23"/>
      <c r="HC2303" s="23"/>
      <c r="HD2303" s="23"/>
      <c r="HE2303" s="23"/>
      <c r="HF2303" s="23"/>
      <c r="HG2303" s="23"/>
      <c r="HH2303" s="23"/>
      <c r="HI2303" s="23"/>
      <c r="HJ2303" s="23"/>
    </row>
    <row r="2304" spans="1:218" ht="30">
      <c r="A2304" s="184" t="s">
        <v>19</v>
      </c>
      <c r="B2304" s="216" t="s">
        <v>6801</v>
      </c>
      <c r="C2304" s="15">
        <v>44971</v>
      </c>
      <c r="D2304" s="14" t="s">
        <v>6802</v>
      </c>
      <c r="E2304" s="15">
        <v>18994</v>
      </c>
      <c r="F2304" s="22" t="s">
        <v>6288</v>
      </c>
      <c r="G2304" s="14" t="s">
        <v>6803</v>
      </c>
      <c r="H2304" s="599"/>
      <c r="I2304" s="599"/>
      <c r="J2304" s="599"/>
      <c r="K2304" s="23"/>
      <c r="L2304" s="23"/>
      <c r="M2304" s="23"/>
      <c r="N2304" s="23"/>
      <c r="O2304" s="23"/>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23"/>
      <c r="BJ2304" s="23"/>
      <c r="BK2304" s="23"/>
      <c r="BL2304" s="23"/>
      <c r="BM2304" s="23"/>
      <c r="BN2304" s="23"/>
      <c r="BO2304" s="23"/>
      <c r="BP2304" s="23"/>
      <c r="BQ2304" s="23"/>
      <c r="BR2304" s="23"/>
      <c r="BS2304" s="23"/>
      <c r="BT2304" s="23"/>
      <c r="BU2304" s="23"/>
      <c r="BV2304" s="23"/>
      <c r="BW2304" s="23"/>
      <c r="BX2304" s="23"/>
      <c r="BY2304" s="23"/>
      <c r="BZ2304" s="23"/>
      <c r="CA2304" s="23"/>
      <c r="CB2304" s="23"/>
      <c r="CC2304" s="23"/>
      <c r="CD2304" s="23"/>
      <c r="CE2304" s="23"/>
      <c r="CF2304" s="23"/>
      <c r="CG2304" s="23"/>
      <c r="CH2304" s="23"/>
      <c r="CI2304" s="23"/>
      <c r="CJ2304" s="23"/>
      <c r="CK2304" s="23"/>
      <c r="CL2304" s="23"/>
      <c r="CM2304" s="23"/>
      <c r="CN2304" s="23"/>
      <c r="CO2304" s="23"/>
      <c r="CP2304" s="23"/>
      <c r="CQ2304" s="23"/>
      <c r="CR2304" s="23"/>
      <c r="CS2304" s="23"/>
      <c r="CT2304" s="23"/>
      <c r="CU2304" s="23"/>
      <c r="CV2304" s="23"/>
      <c r="CW2304" s="23"/>
      <c r="CX2304" s="23"/>
      <c r="CY2304" s="23"/>
      <c r="CZ2304" s="23"/>
      <c r="DA2304" s="23"/>
      <c r="DB2304" s="23"/>
      <c r="DC2304" s="23"/>
      <c r="DD2304" s="23"/>
      <c r="DE2304" s="23"/>
      <c r="DF2304" s="23"/>
      <c r="DG2304" s="23"/>
      <c r="DH2304" s="23"/>
      <c r="DI2304" s="23"/>
      <c r="DJ2304" s="23"/>
      <c r="DK2304" s="23"/>
      <c r="DL2304" s="23"/>
      <c r="DM2304" s="23"/>
      <c r="DN2304" s="23"/>
      <c r="DO2304" s="23"/>
      <c r="DP2304" s="23"/>
      <c r="DQ2304" s="23"/>
      <c r="DR2304" s="23"/>
      <c r="DS2304" s="23"/>
      <c r="DT2304" s="23"/>
      <c r="DU2304" s="23"/>
      <c r="DV2304" s="23"/>
      <c r="DW2304" s="23"/>
      <c r="DX2304" s="23"/>
      <c r="DY2304" s="23"/>
      <c r="DZ2304" s="23"/>
      <c r="EA2304" s="23"/>
      <c r="EB2304" s="23"/>
      <c r="EC2304" s="23"/>
      <c r="ED2304" s="23"/>
      <c r="EE2304" s="23"/>
      <c r="EF2304" s="23"/>
      <c r="EG2304" s="23"/>
      <c r="EH2304" s="23"/>
      <c r="EI2304" s="23"/>
      <c r="EJ2304" s="23"/>
      <c r="EK2304" s="23"/>
      <c r="EL2304" s="23"/>
      <c r="EM2304" s="23"/>
      <c r="EN2304" s="23"/>
      <c r="EO2304" s="23"/>
      <c r="EP2304" s="23"/>
      <c r="EQ2304" s="23"/>
      <c r="ER2304" s="23"/>
      <c r="ES2304" s="23"/>
      <c r="ET2304" s="23"/>
      <c r="EU2304" s="23"/>
      <c r="EV2304" s="23"/>
      <c r="EW2304" s="23"/>
      <c r="EX2304" s="23"/>
      <c r="EY2304" s="23"/>
      <c r="EZ2304" s="23"/>
      <c r="FA2304" s="23"/>
      <c r="FB2304" s="23"/>
      <c r="FC2304" s="23"/>
      <c r="FD2304" s="23"/>
      <c r="FE2304" s="23"/>
      <c r="FF2304" s="23"/>
      <c r="FG2304" s="23"/>
      <c r="FH2304" s="23"/>
      <c r="FI2304" s="23"/>
      <c r="FJ2304" s="23"/>
      <c r="FK2304" s="23"/>
      <c r="FL2304" s="23"/>
      <c r="FM2304" s="23"/>
      <c r="FN2304" s="23"/>
      <c r="FO2304" s="23"/>
      <c r="FP2304" s="23"/>
      <c r="FQ2304" s="23"/>
      <c r="FR2304" s="23"/>
      <c r="FS2304" s="23"/>
      <c r="FT2304" s="23"/>
      <c r="FU2304" s="23"/>
      <c r="FV2304" s="23"/>
      <c r="FW2304" s="23"/>
      <c r="FX2304" s="23"/>
      <c r="FY2304" s="23"/>
      <c r="FZ2304" s="23"/>
      <c r="GA2304" s="23"/>
      <c r="GB2304" s="23"/>
      <c r="GC2304" s="23"/>
      <c r="GD2304" s="23"/>
      <c r="GE2304" s="23"/>
      <c r="GF2304" s="23"/>
      <c r="GG2304" s="23"/>
      <c r="GH2304" s="23"/>
      <c r="GI2304" s="23"/>
      <c r="GJ2304" s="23"/>
      <c r="GK2304" s="23"/>
      <c r="GL2304" s="23"/>
      <c r="GM2304" s="23"/>
      <c r="GN2304" s="23"/>
      <c r="GO2304" s="23"/>
      <c r="GP2304" s="23"/>
      <c r="GQ2304" s="23"/>
      <c r="GR2304" s="23"/>
      <c r="GS2304" s="23"/>
      <c r="GT2304" s="23"/>
      <c r="GU2304" s="23"/>
      <c r="GV2304" s="23"/>
      <c r="GW2304" s="23"/>
      <c r="GX2304" s="23"/>
      <c r="GY2304" s="23"/>
      <c r="GZ2304" s="23"/>
      <c r="HA2304" s="23"/>
      <c r="HB2304" s="23"/>
      <c r="HC2304" s="23"/>
      <c r="HD2304" s="23"/>
      <c r="HE2304" s="23"/>
      <c r="HF2304" s="23"/>
      <c r="HG2304" s="23"/>
      <c r="HH2304" s="23"/>
      <c r="HI2304" s="23"/>
      <c r="HJ2304" s="23"/>
    </row>
    <row r="2305" spans="1:218" ht="30">
      <c r="A2305" s="184" t="s">
        <v>19</v>
      </c>
      <c r="B2305" s="24">
        <v>620330301130</v>
      </c>
      <c r="C2305" s="15">
        <v>44971</v>
      </c>
      <c r="D2305" s="14" t="s">
        <v>6804</v>
      </c>
      <c r="E2305" s="15">
        <v>22735</v>
      </c>
      <c r="F2305" s="22" t="s">
        <v>6288</v>
      </c>
      <c r="G2305" s="14" t="s">
        <v>6805</v>
      </c>
      <c r="H2305" s="277"/>
      <c r="I2305" s="277"/>
      <c r="J2305" s="277"/>
      <c r="K2305" s="23"/>
      <c r="L2305" s="23"/>
      <c r="M2305" s="23"/>
      <c r="N2305" s="23"/>
      <c r="O2305" s="23"/>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23"/>
      <c r="BJ2305" s="23"/>
      <c r="BK2305" s="23"/>
      <c r="BL2305" s="23"/>
      <c r="BM2305" s="23"/>
      <c r="BN2305" s="23"/>
      <c r="BO2305" s="23"/>
      <c r="BP2305" s="23"/>
      <c r="BQ2305" s="23"/>
      <c r="BR2305" s="23"/>
      <c r="BS2305" s="23"/>
      <c r="BT2305" s="23"/>
      <c r="BU2305" s="23"/>
      <c r="BV2305" s="23"/>
      <c r="BW2305" s="23"/>
      <c r="BX2305" s="23"/>
      <c r="BY2305" s="23"/>
      <c r="BZ2305" s="23"/>
      <c r="CA2305" s="23"/>
      <c r="CB2305" s="23"/>
      <c r="CC2305" s="23"/>
      <c r="CD2305" s="23"/>
      <c r="CE2305" s="23"/>
      <c r="CF2305" s="23"/>
      <c r="CG2305" s="23"/>
      <c r="CH2305" s="23"/>
      <c r="CI2305" s="23"/>
      <c r="CJ2305" s="23"/>
      <c r="CK2305" s="23"/>
      <c r="CL2305" s="23"/>
      <c r="CM2305" s="23"/>
      <c r="CN2305" s="23"/>
      <c r="CO2305" s="23"/>
      <c r="CP2305" s="23"/>
      <c r="CQ2305" s="23"/>
      <c r="CR2305" s="23"/>
      <c r="CS2305" s="23"/>
      <c r="CT2305" s="23"/>
      <c r="CU2305" s="23"/>
      <c r="CV2305" s="23"/>
      <c r="CW2305" s="23"/>
      <c r="CX2305" s="23"/>
      <c r="CY2305" s="23"/>
      <c r="CZ2305" s="23"/>
      <c r="DA2305" s="23"/>
      <c r="DB2305" s="23"/>
      <c r="DC2305" s="23"/>
      <c r="DD2305" s="23"/>
      <c r="DE2305" s="23"/>
      <c r="DF2305" s="23"/>
      <c r="DG2305" s="23"/>
      <c r="DH2305" s="23"/>
      <c r="DI2305" s="23"/>
      <c r="DJ2305" s="23"/>
      <c r="DK2305" s="23"/>
      <c r="DL2305" s="23"/>
      <c r="DM2305" s="23"/>
      <c r="DN2305" s="23"/>
      <c r="DO2305" s="23"/>
      <c r="DP2305" s="23"/>
      <c r="DQ2305" s="23"/>
      <c r="DR2305" s="23"/>
      <c r="DS2305" s="23"/>
      <c r="DT2305" s="23"/>
      <c r="DU2305" s="23"/>
      <c r="DV2305" s="23"/>
      <c r="DW2305" s="23"/>
      <c r="DX2305" s="23"/>
      <c r="DY2305" s="23"/>
      <c r="DZ2305" s="23"/>
      <c r="EA2305" s="23"/>
      <c r="EB2305" s="23"/>
      <c r="EC2305" s="23"/>
      <c r="ED2305" s="23"/>
      <c r="EE2305" s="23"/>
      <c r="EF2305" s="23"/>
      <c r="EG2305" s="23"/>
      <c r="EH2305" s="23"/>
      <c r="EI2305" s="23"/>
      <c r="EJ2305" s="23"/>
      <c r="EK2305" s="23"/>
      <c r="EL2305" s="23"/>
      <c r="EM2305" s="23"/>
      <c r="EN2305" s="23"/>
      <c r="EO2305" s="23"/>
      <c r="EP2305" s="23"/>
      <c r="EQ2305" s="23"/>
      <c r="ER2305" s="23"/>
      <c r="ES2305" s="23"/>
      <c r="ET2305" s="23"/>
      <c r="EU2305" s="23"/>
      <c r="EV2305" s="23"/>
      <c r="EW2305" s="23"/>
      <c r="EX2305" s="23"/>
      <c r="EY2305" s="23"/>
      <c r="EZ2305" s="23"/>
      <c r="FA2305" s="23"/>
      <c r="FB2305" s="23"/>
      <c r="FC2305" s="23"/>
      <c r="FD2305" s="23"/>
      <c r="FE2305" s="23"/>
      <c r="FF2305" s="23"/>
      <c r="FG2305" s="23"/>
      <c r="FH2305" s="23"/>
      <c r="FI2305" s="23"/>
      <c r="FJ2305" s="23"/>
      <c r="FK2305" s="23"/>
      <c r="FL2305" s="23"/>
      <c r="FM2305" s="23"/>
      <c r="FN2305" s="23"/>
      <c r="FO2305" s="23"/>
      <c r="FP2305" s="23"/>
      <c r="FQ2305" s="23"/>
      <c r="FR2305" s="23"/>
      <c r="FS2305" s="23"/>
      <c r="FT2305" s="23"/>
      <c r="FU2305" s="23"/>
      <c r="FV2305" s="23"/>
      <c r="FW2305" s="23"/>
      <c r="FX2305" s="23"/>
      <c r="FY2305" s="23"/>
      <c r="FZ2305" s="23"/>
      <c r="GA2305" s="23"/>
      <c r="GB2305" s="23"/>
      <c r="GC2305" s="23"/>
      <c r="GD2305" s="23"/>
      <c r="GE2305" s="23"/>
      <c r="GF2305" s="23"/>
      <c r="GG2305" s="23"/>
      <c r="GH2305" s="23"/>
      <c r="GI2305" s="23"/>
      <c r="GJ2305" s="23"/>
      <c r="GK2305" s="23"/>
      <c r="GL2305" s="23"/>
      <c r="GM2305" s="23"/>
      <c r="GN2305" s="23"/>
      <c r="GO2305" s="23"/>
      <c r="GP2305" s="23"/>
      <c r="GQ2305" s="23"/>
      <c r="GR2305" s="23"/>
      <c r="GS2305" s="23"/>
      <c r="GT2305" s="23"/>
      <c r="GU2305" s="23"/>
      <c r="GV2305" s="23"/>
      <c r="GW2305" s="23"/>
      <c r="GX2305" s="23"/>
      <c r="GY2305" s="23"/>
      <c r="GZ2305" s="23"/>
      <c r="HA2305" s="23"/>
      <c r="HB2305" s="23"/>
      <c r="HC2305" s="23"/>
      <c r="HD2305" s="23"/>
      <c r="HE2305" s="23"/>
      <c r="HF2305" s="23"/>
      <c r="HG2305" s="23"/>
      <c r="HH2305" s="23"/>
      <c r="HI2305" s="23"/>
      <c r="HJ2305" s="23"/>
    </row>
    <row r="2306" spans="1:218" ht="30">
      <c r="A2306" s="184" t="s">
        <v>19</v>
      </c>
      <c r="B2306" s="216" t="s">
        <v>6806</v>
      </c>
      <c r="C2306" s="15">
        <v>44971</v>
      </c>
      <c r="D2306" s="14" t="s">
        <v>6807</v>
      </c>
      <c r="E2306" s="15">
        <v>22735</v>
      </c>
      <c r="F2306" s="22" t="s">
        <v>6288</v>
      </c>
      <c r="G2306" s="14" t="s">
        <v>6803</v>
      </c>
      <c r="H2306" s="599"/>
      <c r="I2306" s="599"/>
      <c r="J2306" s="599"/>
      <c r="K2306" s="23"/>
      <c r="L2306" s="23"/>
      <c r="M2306" s="23"/>
      <c r="N2306" s="23"/>
      <c r="O2306" s="23"/>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23"/>
      <c r="BJ2306" s="23"/>
      <c r="BK2306" s="23"/>
      <c r="BL2306" s="23"/>
      <c r="BM2306" s="23"/>
      <c r="BN2306" s="23"/>
      <c r="BO2306" s="23"/>
      <c r="BP2306" s="23"/>
      <c r="BQ2306" s="23"/>
      <c r="BR2306" s="23"/>
      <c r="BS2306" s="23"/>
      <c r="BT2306" s="23"/>
      <c r="BU2306" s="23"/>
      <c r="BV2306" s="23"/>
      <c r="BW2306" s="23"/>
      <c r="BX2306" s="23"/>
      <c r="BY2306" s="23"/>
      <c r="BZ2306" s="23"/>
      <c r="CA2306" s="23"/>
      <c r="CB2306" s="23"/>
      <c r="CC2306" s="23"/>
      <c r="CD2306" s="23"/>
      <c r="CE2306" s="23"/>
      <c r="CF2306" s="23"/>
      <c r="CG2306" s="23"/>
      <c r="CH2306" s="23"/>
      <c r="CI2306" s="23"/>
      <c r="CJ2306" s="23"/>
      <c r="CK2306" s="23"/>
      <c r="CL2306" s="23"/>
      <c r="CM2306" s="23"/>
      <c r="CN2306" s="23"/>
      <c r="CO2306" s="23"/>
      <c r="CP2306" s="23"/>
      <c r="CQ2306" s="23"/>
      <c r="CR2306" s="23"/>
      <c r="CS2306" s="23"/>
      <c r="CT2306" s="23"/>
      <c r="CU2306" s="23"/>
      <c r="CV2306" s="23"/>
      <c r="CW2306" s="23"/>
      <c r="CX2306" s="23"/>
      <c r="CY2306" s="23"/>
      <c r="CZ2306" s="23"/>
      <c r="DA2306" s="23"/>
      <c r="DB2306" s="23"/>
      <c r="DC2306" s="23"/>
      <c r="DD2306" s="23"/>
      <c r="DE2306" s="23"/>
      <c r="DF2306" s="23"/>
      <c r="DG2306" s="23"/>
      <c r="DH2306" s="23"/>
      <c r="DI2306" s="23"/>
      <c r="DJ2306" s="23"/>
      <c r="DK2306" s="23"/>
      <c r="DL2306" s="23"/>
      <c r="DM2306" s="23"/>
      <c r="DN2306" s="23"/>
      <c r="DO2306" s="23"/>
      <c r="DP2306" s="23"/>
      <c r="DQ2306" s="23"/>
      <c r="DR2306" s="23"/>
      <c r="DS2306" s="23"/>
      <c r="DT2306" s="23"/>
      <c r="DU2306" s="23"/>
      <c r="DV2306" s="23"/>
      <c r="DW2306" s="23"/>
      <c r="DX2306" s="23"/>
      <c r="DY2306" s="23"/>
      <c r="DZ2306" s="23"/>
      <c r="EA2306" s="23"/>
      <c r="EB2306" s="23"/>
      <c r="EC2306" s="23"/>
      <c r="ED2306" s="23"/>
      <c r="EE2306" s="23"/>
      <c r="EF2306" s="23"/>
      <c r="EG2306" s="23"/>
      <c r="EH2306" s="23"/>
      <c r="EI2306" s="23"/>
      <c r="EJ2306" s="23"/>
      <c r="EK2306" s="23"/>
      <c r="EL2306" s="23"/>
      <c r="EM2306" s="23"/>
      <c r="EN2306" s="23"/>
      <c r="EO2306" s="23"/>
      <c r="EP2306" s="23"/>
      <c r="EQ2306" s="23"/>
      <c r="ER2306" s="23"/>
      <c r="ES2306" s="23"/>
      <c r="ET2306" s="23"/>
      <c r="EU2306" s="23"/>
      <c r="EV2306" s="23"/>
      <c r="EW2306" s="23"/>
      <c r="EX2306" s="23"/>
      <c r="EY2306" s="23"/>
      <c r="EZ2306" s="23"/>
      <c r="FA2306" s="23"/>
      <c r="FB2306" s="23"/>
      <c r="FC2306" s="23"/>
      <c r="FD2306" s="23"/>
      <c r="FE2306" s="23"/>
      <c r="FF2306" s="23"/>
      <c r="FG2306" s="23"/>
      <c r="FH2306" s="23"/>
      <c r="FI2306" s="23"/>
      <c r="FJ2306" s="23"/>
      <c r="FK2306" s="23"/>
      <c r="FL2306" s="23"/>
      <c r="FM2306" s="23"/>
      <c r="FN2306" s="23"/>
      <c r="FO2306" s="23"/>
      <c r="FP2306" s="23"/>
      <c r="FQ2306" s="23"/>
      <c r="FR2306" s="23"/>
      <c r="FS2306" s="23"/>
      <c r="FT2306" s="23"/>
      <c r="FU2306" s="23"/>
      <c r="FV2306" s="23"/>
      <c r="FW2306" s="23"/>
      <c r="FX2306" s="23"/>
      <c r="FY2306" s="23"/>
      <c r="FZ2306" s="23"/>
      <c r="GA2306" s="23"/>
      <c r="GB2306" s="23"/>
      <c r="GC2306" s="23"/>
      <c r="GD2306" s="23"/>
      <c r="GE2306" s="23"/>
      <c r="GF2306" s="23"/>
      <c r="GG2306" s="23"/>
      <c r="GH2306" s="23"/>
      <c r="GI2306" s="23"/>
      <c r="GJ2306" s="23"/>
      <c r="GK2306" s="23"/>
      <c r="GL2306" s="23"/>
      <c r="GM2306" s="23"/>
      <c r="GN2306" s="23"/>
      <c r="GO2306" s="23"/>
      <c r="GP2306" s="23"/>
      <c r="GQ2306" s="23"/>
      <c r="GR2306" s="23"/>
      <c r="GS2306" s="23"/>
      <c r="GT2306" s="23"/>
      <c r="GU2306" s="23"/>
      <c r="GV2306" s="23"/>
      <c r="GW2306" s="23"/>
      <c r="GX2306" s="23"/>
      <c r="GY2306" s="23"/>
      <c r="GZ2306" s="23"/>
      <c r="HA2306" s="23"/>
      <c r="HB2306" s="23"/>
      <c r="HC2306" s="23"/>
      <c r="HD2306" s="23"/>
      <c r="HE2306" s="23"/>
      <c r="HF2306" s="23"/>
      <c r="HG2306" s="23"/>
      <c r="HH2306" s="23"/>
      <c r="HI2306" s="23"/>
      <c r="HJ2306" s="23"/>
    </row>
    <row r="2307" spans="1:218" ht="30">
      <c r="A2307" s="167" t="s">
        <v>19</v>
      </c>
      <c r="B2307" s="49" t="s">
        <v>6827</v>
      </c>
      <c r="C2307" s="20">
        <v>44998</v>
      </c>
      <c r="D2307" s="18" t="s">
        <v>6828</v>
      </c>
      <c r="E2307" s="20">
        <v>29793</v>
      </c>
      <c r="F2307" s="18" t="s">
        <v>5624</v>
      </c>
      <c r="G2307" s="375" t="s">
        <v>12445</v>
      </c>
      <c r="H2307" s="599"/>
      <c r="I2307" s="599"/>
      <c r="J2307" s="599"/>
      <c r="K2307" s="23"/>
      <c r="L2307" s="23"/>
      <c r="M2307" s="23"/>
      <c r="N2307" s="23"/>
      <c r="O2307" s="23"/>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23"/>
      <c r="BJ2307" s="23"/>
      <c r="BK2307" s="23"/>
      <c r="BL2307" s="23"/>
      <c r="BM2307" s="23"/>
      <c r="BN2307" s="23"/>
      <c r="BO2307" s="23"/>
      <c r="BP2307" s="23"/>
      <c r="BQ2307" s="23"/>
      <c r="BR2307" s="23"/>
      <c r="BS2307" s="23"/>
      <c r="BT2307" s="23"/>
      <c r="BU2307" s="23"/>
      <c r="BV2307" s="23"/>
      <c r="BW2307" s="23"/>
      <c r="BX2307" s="23"/>
      <c r="BY2307" s="23"/>
      <c r="BZ2307" s="23"/>
      <c r="CA2307" s="23"/>
      <c r="CB2307" s="23"/>
      <c r="CC2307" s="23"/>
      <c r="CD2307" s="23"/>
      <c r="CE2307" s="23"/>
      <c r="CF2307" s="23"/>
      <c r="CG2307" s="23"/>
      <c r="CH2307" s="23"/>
      <c r="CI2307" s="23"/>
      <c r="CJ2307" s="23"/>
      <c r="CK2307" s="23"/>
      <c r="CL2307" s="23"/>
      <c r="CM2307" s="23"/>
      <c r="CN2307" s="23"/>
      <c r="CO2307" s="23"/>
      <c r="CP2307" s="23"/>
      <c r="CQ2307" s="23"/>
      <c r="CR2307" s="23"/>
      <c r="CS2307" s="23"/>
      <c r="CT2307" s="23"/>
      <c r="CU2307" s="23"/>
      <c r="CV2307" s="23"/>
      <c r="CW2307" s="23"/>
      <c r="CX2307" s="23"/>
      <c r="CY2307" s="23"/>
      <c r="CZ2307" s="23"/>
      <c r="DA2307" s="23"/>
      <c r="DB2307" s="23"/>
      <c r="DC2307" s="23"/>
      <c r="DD2307" s="23"/>
      <c r="DE2307" s="23"/>
      <c r="DF2307" s="23"/>
      <c r="DG2307" s="23"/>
      <c r="DH2307" s="23"/>
      <c r="DI2307" s="23"/>
      <c r="DJ2307" s="23"/>
      <c r="DK2307" s="23"/>
      <c r="DL2307" s="23"/>
      <c r="DM2307" s="23"/>
      <c r="DN2307" s="23"/>
      <c r="DO2307" s="23"/>
      <c r="DP2307" s="23"/>
      <c r="DQ2307" s="23"/>
      <c r="DR2307" s="23"/>
      <c r="DS2307" s="23"/>
      <c r="DT2307" s="23"/>
      <c r="DU2307" s="23"/>
      <c r="DV2307" s="23"/>
      <c r="DW2307" s="23"/>
      <c r="DX2307" s="23"/>
      <c r="DY2307" s="23"/>
      <c r="DZ2307" s="23"/>
      <c r="EA2307" s="23"/>
      <c r="EB2307" s="23"/>
      <c r="EC2307" s="23"/>
      <c r="ED2307" s="23"/>
      <c r="EE2307" s="23"/>
      <c r="EF2307" s="23"/>
      <c r="EG2307" s="23"/>
      <c r="EH2307" s="23"/>
      <c r="EI2307" s="23"/>
      <c r="EJ2307" s="23"/>
      <c r="EK2307" s="23"/>
      <c r="EL2307" s="23"/>
      <c r="EM2307" s="23"/>
      <c r="EN2307" s="23"/>
      <c r="EO2307" s="23"/>
      <c r="EP2307" s="23"/>
      <c r="EQ2307" s="23"/>
      <c r="ER2307" s="23"/>
      <c r="ES2307" s="23"/>
      <c r="ET2307" s="23"/>
      <c r="EU2307" s="23"/>
      <c r="EV2307" s="23"/>
      <c r="EW2307" s="23"/>
      <c r="EX2307" s="23"/>
      <c r="EY2307" s="23"/>
      <c r="EZ2307" s="23"/>
      <c r="FA2307" s="23"/>
      <c r="FB2307" s="23"/>
      <c r="FC2307" s="23"/>
      <c r="FD2307" s="23"/>
      <c r="FE2307" s="23"/>
      <c r="FF2307" s="23"/>
      <c r="FG2307" s="23"/>
      <c r="FH2307" s="23"/>
      <c r="FI2307" s="23"/>
      <c r="FJ2307" s="23"/>
      <c r="FK2307" s="23"/>
      <c r="FL2307" s="23"/>
      <c r="FM2307" s="23"/>
      <c r="FN2307" s="23"/>
      <c r="FO2307" s="23"/>
      <c r="FP2307" s="23"/>
      <c r="FQ2307" s="23"/>
      <c r="FR2307" s="23"/>
      <c r="FS2307" s="23"/>
      <c r="FT2307" s="23"/>
      <c r="FU2307" s="23"/>
      <c r="FV2307" s="23"/>
      <c r="FW2307" s="23"/>
      <c r="FX2307" s="23"/>
      <c r="FY2307" s="23"/>
      <c r="FZ2307" s="23"/>
      <c r="GA2307" s="23"/>
      <c r="GB2307" s="23"/>
      <c r="GC2307" s="23"/>
      <c r="GD2307" s="23"/>
      <c r="GE2307" s="23"/>
      <c r="GF2307" s="23"/>
      <c r="GG2307" s="23"/>
      <c r="GH2307" s="23"/>
      <c r="GI2307" s="23"/>
      <c r="GJ2307" s="23"/>
      <c r="GK2307" s="23"/>
      <c r="GL2307" s="23"/>
      <c r="GM2307" s="23"/>
      <c r="GN2307" s="23"/>
      <c r="GO2307" s="23"/>
      <c r="GP2307" s="23"/>
      <c r="GQ2307" s="23"/>
      <c r="GR2307" s="23"/>
      <c r="GS2307" s="23"/>
      <c r="GT2307" s="23"/>
      <c r="GU2307" s="23"/>
      <c r="GV2307" s="23"/>
      <c r="GW2307" s="23"/>
      <c r="GX2307" s="23"/>
      <c r="GY2307" s="23"/>
      <c r="GZ2307" s="23"/>
      <c r="HA2307" s="23"/>
      <c r="HB2307" s="23"/>
      <c r="HC2307" s="23"/>
      <c r="HD2307" s="23"/>
      <c r="HE2307" s="23"/>
      <c r="HF2307" s="23"/>
      <c r="HG2307" s="23"/>
      <c r="HH2307" s="23"/>
      <c r="HI2307" s="23"/>
      <c r="HJ2307" s="23"/>
    </row>
    <row r="2308" spans="1:218">
      <c r="A2308" s="808" t="s">
        <v>19</v>
      </c>
      <c r="B2308" s="809" t="s">
        <v>6829</v>
      </c>
      <c r="C2308" s="810">
        <v>44998</v>
      </c>
      <c r="D2308" s="801" t="s">
        <v>6830</v>
      </c>
      <c r="E2308" s="811">
        <v>19013</v>
      </c>
      <c r="F2308" s="801" t="s">
        <v>11510</v>
      </c>
      <c r="G2308" s="801" t="s">
        <v>6831</v>
      </c>
      <c r="H2308" s="599"/>
      <c r="I2308" s="599"/>
      <c r="J2308" s="599"/>
      <c r="K2308" s="23"/>
      <c r="L2308" s="23"/>
      <c r="M2308" s="23"/>
      <c r="N2308" s="23"/>
      <c r="O2308" s="23"/>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23"/>
      <c r="BJ2308" s="23"/>
      <c r="BK2308" s="23"/>
      <c r="BL2308" s="23"/>
      <c r="BM2308" s="23"/>
      <c r="BN2308" s="23"/>
      <c r="BO2308" s="23"/>
      <c r="BP2308" s="23"/>
      <c r="BQ2308" s="23"/>
      <c r="BR2308" s="23"/>
      <c r="BS2308" s="23"/>
      <c r="BT2308" s="23"/>
      <c r="BU2308" s="23"/>
      <c r="BV2308" s="23"/>
      <c r="BW2308" s="23"/>
      <c r="BX2308" s="23"/>
      <c r="BY2308" s="23"/>
      <c r="BZ2308" s="23"/>
      <c r="CA2308" s="23"/>
      <c r="CB2308" s="23"/>
      <c r="CC2308" s="23"/>
      <c r="CD2308" s="23"/>
      <c r="CE2308" s="23"/>
      <c r="CF2308" s="23"/>
      <c r="CG2308" s="23"/>
      <c r="CH2308" s="23"/>
      <c r="CI2308" s="23"/>
      <c r="CJ2308" s="23"/>
      <c r="CK2308" s="23"/>
      <c r="CL2308" s="23"/>
      <c r="CM2308" s="23"/>
      <c r="CN2308" s="23"/>
      <c r="CO2308" s="23"/>
      <c r="CP2308" s="23"/>
      <c r="CQ2308" s="23"/>
      <c r="CR2308" s="23"/>
      <c r="CS2308" s="23"/>
      <c r="CT2308" s="23"/>
      <c r="CU2308" s="23"/>
      <c r="CV2308" s="23"/>
      <c r="CW2308" s="23"/>
      <c r="CX2308" s="23"/>
      <c r="CY2308" s="23"/>
      <c r="CZ2308" s="23"/>
      <c r="DA2308" s="23"/>
      <c r="DB2308" s="23"/>
      <c r="DC2308" s="23"/>
      <c r="DD2308" s="23"/>
      <c r="DE2308" s="23"/>
      <c r="DF2308" s="23"/>
      <c r="DG2308" s="23"/>
      <c r="DH2308" s="23"/>
      <c r="DI2308" s="23"/>
      <c r="DJ2308" s="23"/>
      <c r="DK2308" s="23"/>
      <c r="DL2308" s="23"/>
      <c r="DM2308" s="23"/>
      <c r="DN2308" s="23"/>
      <c r="DO2308" s="23"/>
      <c r="DP2308" s="23"/>
      <c r="DQ2308" s="23"/>
      <c r="DR2308" s="23"/>
      <c r="DS2308" s="23"/>
      <c r="DT2308" s="23"/>
      <c r="DU2308" s="23"/>
      <c r="DV2308" s="23"/>
      <c r="DW2308" s="23"/>
      <c r="DX2308" s="23"/>
      <c r="DY2308" s="23"/>
      <c r="DZ2308" s="23"/>
      <c r="EA2308" s="23"/>
      <c r="EB2308" s="23"/>
      <c r="EC2308" s="23"/>
      <c r="ED2308" s="23"/>
      <c r="EE2308" s="23"/>
      <c r="EF2308" s="23"/>
      <c r="EG2308" s="23"/>
      <c r="EH2308" s="23"/>
      <c r="EI2308" s="23"/>
      <c r="EJ2308" s="23"/>
      <c r="EK2308" s="23"/>
      <c r="EL2308" s="23"/>
      <c r="EM2308" s="23"/>
      <c r="EN2308" s="23"/>
      <c r="EO2308" s="23"/>
      <c r="EP2308" s="23"/>
      <c r="EQ2308" s="23"/>
      <c r="ER2308" s="23"/>
      <c r="ES2308" s="23"/>
      <c r="ET2308" s="23"/>
      <c r="EU2308" s="23"/>
      <c r="EV2308" s="23"/>
      <c r="EW2308" s="23"/>
      <c r="EX2308" s="23"/>
      <c r="EY2308" s="23"/>
      <c r="EZ2308" s="23"/>
      <c r="FA2308" s="23"/>
      <c r="FB2308" s="23"/>
      <c r="FC2308" s="23"/>
      <c r="FD2308" s="23"/>
      <c r="FE2308" s="23"/>
      <c r="FF2308" s="23"/>
      <c r="FG2308" s="23"/>
      <c r="FH2308" s="23"/>
      <c r="FI2308" s="23"/>
      <c r="FJ2308" s="23"/>
      <c r="FK2308" s="23"/>
      <c r="FL2308" s="23"/>
      <c r="FM2308" s="23"/>
      <c r="FN2308" s="23"/>
      <c r="FO2308" s="23"/>
      <c r="FP2308" s="23"/>
      <c r="FQ2308" s="23"/>
      <c r="FR2308" s="23"/>
      <c r="FS2308" s="23"/>
      <c r="FT2308" s="23"/>
      <c r="FU2308" s="23"/>
      <c r="FV2308" s="23"/>
      <c r="FW2308" s="23"/>
      <c r="FX2308" s="23"/>
      <c r="FY2308" s="23"/>
      <c r="FZ2308" s="23"/>
      <c r="GA2308" s="23"/>
      <c r="GB2308" s="23"/>
      <c r="GC2308" s="23"/>
      <c r="GD2308" s="23"/>
      <c r="GE2308" s="23"/>
      <c r="GF2308" s="23"/>
      <c r="GG2308" s="23"/>
      <c r="GH2308" s="23"/>
      <c r="GI2308" s="23"/>
      <c r="GJ2308" s="23"/>
      <c r="GK2308" s="23"/>
      <c r="GL2308" s="23"/>
      <c r="GM2308" s="23"/>
      <c r="GN2308" s="23"/>
      <c r="GO2308" s="23"/>
      <c r="GP2308" s="23"/>
      <c r="GQ2308" s="23"/>
      <c r="GR2308" s="23"/>
      <c r="GS2308" s="23"/>
      <c r="GT2308" s="23"/>
      <c r="GU2308" s="23"/>
      <c r="GV2308" s="23"/>
      <c r="GW2308" s="23"/>
      <c r="GX2308" s="23"/>
      <c r="GY2308" s="23"/>
      <c r="GZ2308" s="23"/>
      <c r="HA2308" s="23"/>
      <c r="HB2308" s="23"/>
      <c r="HC2308" s="23"/>
      <c r="HD2308" s="23"/>
      <c r="HE2308" s="23"/>
      <c r="HF2308" s="23"/>
      <c r="HG2308" s="23"/>
      <c r="HH2308" s="23"/>
      <c r="HI2308" s="23"/>
      <c r="HJ2308" s="23"/>
    </row>
    <row r="2309" spans="1:218">
      <c r="A2309" s="808" t="s">
        <v>19</v>
      </c>
      <c r="B2309" s="809" t="s">
        <v>6832</v>
      </c>
      <c r="C2309" s="810">
        <v>44998</v>
      </c>
      <c r="D2309" s="801" t="s">
        <v>6833</v>
      </c>
      <c r="E2309" s="811">
        <v>19305</v>
      </c>
      <c r="F2309" s="801" t="s">
        <v>11510</v>
      </c>
      <c r="G2309" s="801" t="s">
        <v>6834</v>
      </c>
      <c r="H2309" s="599"/>
      <c r="I2309" s="599"/>
      <c r="J2309" s="599"/>
      <c r="K2309" s="23"/>
      <c r="L2309" s="23"/>
      <c r="M2309" s="23"/>
      <c r="N2309" s="23"/>
      <c r="O2309" s="23"/>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23"/>
      <c r="BJ2309" s="23"/>
      <c r="BK2309" s="23"/>
      <c r="BL2309" s="23"/>
      <c r="BM2309" s="23"/>
      <c r="BN2309" s="23"/>
      <c r="BO2309" s="23"/>
      <c r="BP2309" s="23"/>
      <c r="BQ2309" s="23"/>
      <c r="BR2309" s="23"/>
      <c r="BS2309" s="23"/>
      <c r="BT2309" s="23"/>
      <c r="BU2309" s="23"/>
      <c r="BV2309" s="23"/>
      <c r="BW2309" s="23"/>
      <c r="BX2309" s="23"/>
      <c r="BY2309" s="23"/>
      <c r="BZ2309" s="23"/>
      <c r="CA2309" s="23"/>
      <c r="CB2309" s="23"/>
      <c r="CC2309" s="23"/>
      <c r="CD2309" s="23"/>
      <c r="CE2309" s="23"/>
      <c r="CF2309" s="23"/>
      <c r="CG2309" s="23"/>
      <c r="CH2309" s="23"/>
      <c r="CI2309" s="23"/>
      <c r="CJ2309" s="23"/>
      <c r="CK2309" s="23"/>
      <c r="CL2309" s="23"/>
      <c r="CM2309" s="23"/>
      <c r="CN2309" s="23"/>
      <c r="CO2309" s="23"/>
      <c r="CP2309" s="23"/>
      <c r="CQ2309" s="23"/>
      <c r="CR2309" s="23"/>
      <c r="CS2309" s="23"/>
      <c r="CT2309" s="23"/>
      <c r="CU2309" s="23"/>
      <c r="CV2309" s="23"/>
      <c r="CW2309" s="23"/>
      <c r="CX2309" s="23"/>
      <c r="CY2309" s="23"/>
      <c r="CZ2309" s="23"/>
      <c r="DA2309" s="23"/>
      <c r="DB2309" s="23"/>
      <c r="DC2309" s="23"/>
      <c r="DD2309" s="23"/>
      <c r="DE2309" s="23"/>
      <c r="DF2309" s="23"/>
      <c r="DG2309" s="23"/>
      <c r="DH2309" s="23"/>
      <c r="DI2309" s="23"/>
      <c r="DJ2309" s="23"/>
      <c r="DK2309" s="23"/>
      <c r="DL2309" s="23"/>
      <c r="DM2309" s="23"/>
      <c r="DN2309" s="23"/>
      <c r="DO2309" s="23"/>
      <c r="DP2309" s="23"/>
      <c r="DQ2309" s="23"/>
      <c r="DR2309" s="23"/>
      <c r="DS2309" s="23"/>
      <c r="DT2309" s="23"/>
      <c r="DU2309" s="23"/>
      <c r="DV2309" s="23"/>
      <c r="DW2309" s="23"/>
      <c r="DX2309" s="23"/>
      <c r="DY2309" s="23"/>
      <c r="DZ2309" s="23"/>
      <c r="EA2309" s="23"/>
      <c r="EB2309" s="23"/>
      <c r="EC2309" s="23"/>
      <c r="ED2309" s="23"/>
      <c r="EE2309" s="23"/>
      <c r="EF2309" s="23"/>
      <c r="EG2309" s="23"/>
      <c r="EH2309" s="23"/>
      <c r="EI2309" s="23"/>
      <c r="EJ2309" s="23"/>
      <c r="EK2309" s="23"/>
      <c r="EL2309" s="23"/>
      <c r="EM2309" s="23"/>
      <c r="EN2309" s="23"/>
      <c r="EO2309" s="23"/>
      <c r="EP2309" s="23"/>
      <c r="EQ2309" s="23"/>
      <c r="ER2309" s="23"/>
      <c r="ES2309" s="23"/>
      <c r="ET2309" s="23"/>
      <c r="EU2309" s="23"/>
      <c r="EV2309" s="23"/>
      <c r="EW2309" s="23"/>
      <c r="EX2309" s="23"/>
      <c r="EY2309" s="23"/>
      <c r="EZ2309" s="23"/>
      <c r="FA2309" s="23"/>
      <c r="FB2309" s="23"/>
      <c r="FC2309" s="23"/>
      <c r="FD2309" s="23"/>
      <c r="FE2309" s="23"/>
      <c r="FF2309" s="23"/>
      <c r="FG2309" s="23"/>
      <c r="FH2309" s="23"/>
      <c r="FI2309" s="23"/>
      <c r="FJ2309" s="23"/>
      <c r="FK2309" s="23"/>
      <c r="FL2309" s="23"/>
      <c r="FM2309" s="23"/>
      <c r="FN2309" s="23"/>
      <c r="FO2309" s="23"/>
      <c r="FP2309" s="23"/>
      <c r="FQ2309" s="23"/>
      <c r="FR2309" s="23"/>
      <c r="FS2309" s="23"/>
      <c r="FT2309" s="23"/>
      <c r="FU2309" s="23"/>
      <c r="FV2309" s="23"/>
      <c r="FW2309" s="23"/>
      <c r="FX2309" s="23"/>
      <c r="FY2309" s="23"/>
      <c r="FZ2309" s="23"/>
      <c r="GA2309" s="23"/>
      <c r="GB2309" s="23"/>
      <c r="GC2309" s="23"/>
      <c r="GD2309" s="23"/>
      <c r="GE2309" s="23"/>
      <c r="GF2309" s="23"/>
      <c r="GG2309" s="23"/>
      <c r="GH2309" s="23"/>
      <c r="GI2309" s="23"/>
      <c r="GJ2309" s="23"/>
      <c r="GK2309" s="23"/>
      <c r="GL2309" s="23"/>
      <c r="GM2309" s="23"/>
      <c r="GN2309" s="23"/>
      <c r="GO2309" s="23"/>
      <c r="GP2309" s="23"/>
      <c r="GQ2309" s="23"/>
      <c r="GR2309" s="23"/>
      <c r="GS2309" s="23"/>
      <c r="GT2309" s="23"/>
      <c r="GU2309" s="23"/>
      <c r="GV2309" s="23"/>
      <c r="GW2309" s="23"/>
      <c r="GX2309" s="23"/>
      <c r="GY2309" s="23"/>
      <c r="GZ2309" s="23"/>
      <c r="HA2309" s="23"/>
      <c r="HB2309" s="23"/>
      <c r="HC2309" s="23"/>
      <c r="HD2309" s="23"/>
      <c r="HE2309" s="23"/>
      <c r="HF2309" s="23"/>
      <c r="HG2309" s="23"/>
      <c r="HH2309" s="23"/>
      <c r="HI2309" s="23"/>
      <c r="HJ2309" s="23"/>
    </row>
    <row r="2310" spans="1:218">
      <c r="A2310" s="808" t="s">
        <v>19</v>
      </c>
      <c r="B2310" s="809" t="s">
        <v>6835</v>
      </c>
      <c r="C2310" s="810">
        <v>44998</v>
      </c>
      <c r="D2310" s="801" t="s">
        <v>6836</v>
      </c>
      <c r="E2310" s="811">
        <v>28856</v>
      </c>
      <c r="F2310" s="801" t="s">
        <v>11510</v>
      </c>
      <c r="G2310" s="801" t="s">
        <v>6837</v>
      </c>
      <c r="H2310" s="599"/>
      <c r="I2310" s="599"/>
      <c r="J2310" s="599"/>
      <c r="K2310" s="23"/>
      <c r="L2310" s="23"/>
      <c r="M2310" s="23"/>
      <c r="N2310" s="23"/>
      <c r="O2310" s="23"/>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23"/>
      <c r="BJ2310" s="23"/>
      <c r="BK2310" s="23"/>
      <c r="BL2310" s="23"/>
      <c r="BM2310" s="23"/>
      <c r="BN2310" s="23"/>
      <c r="BO2310" s="23"/>
      <c r="BP2310" s="23"/>
      <c r="BQ2310" s="23"/>
      <c r="BR2310" s="23"/>
      <c r="BS2310" s="23"/>
      <c r="BT2310" s="23"/>
      <c r="BU2310" s="23"/>
      <c r="BV2310" s="23"/>
      <c r="BW2310" s="23"/>
      <c r="BX2310" s="23"/>
      <c r="BY2310" s="23"/>
      <c r="BZ2310" s="23"/>
      <c r="CA2310" s="23"/>
      <c r="CB2310" s="23"/>
      <c r="CC2310" s="23"/>
      <c r="CD2310" s="23"/>
      <c r="CE2310" s="23"/>
      <c r="CF2310" s="23"/>
      <c r="CG2310" s="23"/>
      <c r="CH2310" s="23"/>
      <c r="CI2310" s="23"/>
      <c r="CJ2310" s="23"/>
      <c r="CK2310" s="23"/>
      <c r="CL2310" s="23"/>
      <c r="CM2310" s="23"/>
      <c r="CN2310" s="23"/>
      <c r="CO2310" s="23"/>
      <c r="CP2310" s="23"/>
      <c r="CQ2310" s="23"/>
      <c r="CR2310" s="23"/>
      <c r="CS2310" s="23"/>
      <c r="CT2310" s="23"/>
      <c r="CU2310" s="23"/>
      <c r="CV2310" s="23"/>
      <c r="CW2310" s="23"/>
      <c r="CX2310" s="23"/>
      <c r="CY2310" s="23"/>
      <c r="CZ2310" s="23"/>
      <c r="DA2310" s="23"/>
      <c r="DB2310" s="23"/>
      <c r="DC2310" s="23"/>
      <c r="DD2310" s="23"/>
      <c r="DE2310" s="23"/>
      <c r="DF2310" s="23"/>
      <c r="DG2310" s="23"/>
      <c r="DH2310" s="23"/>
      <c r="DI2310" s="23"/>
      <c r="DJ2310" s="23"/>
      <c r="DK2310" s="23"/>
      <c r="DL2310" s="23"/>
      <c r="DM2310" s="23"/>
      <c r="DN2310" s="23"/>
      <c r="DO2310" s="23"/>
      <c r="DP2310" s="23"/>
      <c r="DQ2310" s="23"/>
      <c r="DR2310" s="23"/>
      <c r="DS2310" s="23"/>
      <c r="DT2310" s="23"/>
      <c r="DU2310" s="23"/>
      <c r="DV2310" s="23"/>
      <c r="DW2310" s="23"/>
      <c r="DX2310" s="23"/>
      <c r="DY2310" s="23"/>
      <c r="DZ2310" s="23"/>
      <c r="EA2310" s="23"/>
      <c r="EB2310" s="23"/>
      <c r="EC2310" s="23"/>
      <c r="ED2310" s="23"/>
      <c r="EE2310" s="23"/>
      <c r="EF2310" s="23"/>
      <c r="EG2310" s="23"/>
      <c r="EH2310" s="23"/>
      <c r="EI2310" s="23"/>
      <c r="EJ2310" s="23"/>
      <c r="EK2310" s="23"/>
      <c r="EL2310" s="23"/>
      <c r="EM2310" s="23"/>
      <c r="EN2310" s="23"/>
      <c r="EO2310" s="23"/>
      <c r="EP2310" s="23"/>
      <c r="EQ2310" s="23"/>
      <c r="ER2310" s="23"/>
      <c r="ES2310" s="23"/>
      <c r="ET2310" s="23"/>
      <c r="EU2310" s="23"/>
      <c r="EV2310" s="23"/>
      <c r="EW2310" s="23"/>
      <c r="EX2310" s="23"/>
      <c r="EY2310" s="23"/>
      <c r="EZ2310" s="23"/>
      <c r="FA2310" s="23"/>
      <c r="FB2310" s="23"/>
      <c r="FC2310" s="23"/>
      <c r="FD2310" s="23"/>
      <c r="FE2310" s="23"/>
      <c r="FF2310" s="23"/>
      <c r="FG2310" s="23"/>
      <c r="FH2310" s="23"/>
      <c r="FI2310" s="23"/>
      <c r="FJ2310" s="23"/>
      <c r="FK2310" s="23"/>
      <c r="FL2310" s="23"/>
      <c r="FM2310" s="23"/>
      <c r="FN2310" s="23"/>
      <c r="FO2310" s="23"/>
      <c r="FP2310" s="23"/>
      <c r="FQ2310" s="23"/>
      <c r="FR2310" s="23"/>
      <c r="FS2310" s="23"/>
      <c r="FT2310" s="23"/>
      <c r="FU2310" s="23"/>
      <c r="FV2310" s="23"/>
      <c r="FW2310" s="23"/>
      <c r="FX2310" s="23"/>
      <c r="FY2310" s="23"/>
      <c r="FZ2310" s="23"/>
      <c r="GA2310" s="23"/>
      <c r="GB2310" s="23"/>
      <c r="GC2310" s="23"/>
      <c r="GD2310" s="23"/>
      <c r="GE2310" s="23"/>
      <c r="GF2310" s="23"/>
      <c r="GG2310" s="23"/>
      <c r="GH2310" s="23"/>
      <c r="GI2310" s="23"/>
      <c r="GJ2310" s="23"/>
      <c r="GK2310" s="23"/>
      <c r="GL2310" s="23"/>
      <c r="GM2310" s="23"/>
      <c r="GN2310" s="23"/>
      <c r="GO2310" s="23"/>
      <c r="GP2310" s="23"/>
      <c r="GQ2310" s="23"/>
      <c r="GR2310" s="23"/>
      <c r="GS2310" s="23"/>
      <c r="GT2310" s="23"/>
      <c r="GU2310" s="23"/>
      <c r="GV2310" s="23"/>
      <c r="GW2310" s="23"/>
      <c r="GX2310" s="23"/>
      <c r="GY2310" s="23"/>
      <c r="GZ2310" s="23"/>
      <c r="HA2310" s="23"/>
      <c r="HB2310" s="23"/>
      <c r="HC2310" s="23"/>
      <c r="HD2310" s="23"/>
      <c r="HE2310" s="23"/>
      <c r="HF2310" s="23"/>
      <c r="HG2310" s="23"/>
      <c r="HH2310" s="23"/>
      <c r="HI2310" s="23"/>
      <c r="HJ2310" s="23"/>
    </row>
    <row r="2311" spans="1:218">
      <c r="A2311" s="808" t="s">
        <v>19</v>
      </c>
      <c r="B2311" s="809" t="s">
        <v>6838</v>
      </c>
      <c r="C2311" s="810">
        <v>44998</v>
      </c>
      <c r="D2311" s="801" t="s">
        <v>6839</v>
      </c>
      <c r="E2311" s="811">
        <v>37618</v>
      </c>
      <c r="F2311" s="801" t="s">
        <v>11510</v>
      </c>
      <c r="G2311" s="801" t="s">
        <v>6840</v>
      </c>
      <c r="H2311" s="599"/>
      <c r="I2311" s="599"/>
      <c r="J2311" s="599"/>
      <c r="K2311" s="23"/>
      <c r="L2311" s="23"/>
      <c r="M2311" s="23"/>
      <c r="N2311" s="23"/>
      <c r="O2311" s="23"/>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23"/>
      <c r="BJ2311" s="23"/>
      <c r="BK2311" s="23"/>
      <c r="BL2311" s="23"/>
      <c r="BM2311" s="23"/>
      <c r="BN2311" s="23"/>
      <c r="BO2311" s="23"/>
      <c r="BP2311" s="23"/>
      <c r="BQ2311" s="23"/>
      <c r="BR2311" s="23"/>
      <c r="BS2311" s="23"/>
      <c r="BT2311" s="23"/>
      <c r="BU2311" s="23"/>
      <c r="BV2311" s="23"/>
      <c r="BW2311" s="23"/>
      <c r="BX2311" s="23"/>
      <c r="BY2311" s="23"/>
      <c r="BZ2311" s="23"/>
      <c r="CA2311" s="23"/>
      <c r="CB2311" s="23"/>
      <c r="CC2311" s="23"/>
      <c r="CD2311" s="23"/>
      <c r="CE2311" s="23"/>
      <c r="CF2311" s="23"/>
      <c r="CG2311" s="23"/>
      <c r="CH2311" s="23"/>
      <c r="CI2311" s="23"/>
      <c r="CJ2311" s="23"/>
      <c r="CK2311" s="23"/>
      <c r="CL2311" s="23"/>
      <c r="CM2311" s="23"/>
      <c r="CN2311" s="23"/>
      <c r="CO2311" s="23"/>
      <c r="CP2311" s="23"/>
      <c r="CQ2311" s="23"/>
      <c r="CR2311" s="23"/>
      <c r="CS2311" s="23"/>
      <c r="CT2311" s="23"/>
      <c r="CU2311" s="23"/>
      <c r="CV2311" s="23"/>
      <c r="CW2311" s="23"/>
      <c r="CX2311" s="23"/>
      <c r="CY2311" s="23"/>
      <c r="CZ2311" s="23"/>
      <c r="DA2311" s="23"/>
      <c r="DB2311" s="23"/>
      <c r="DC2311" s="23"/>
      <c r="DD2311" s="23"/>
      <c r="DE2311" s="23"/>
      <c r="DF2311" s="23"/>
      <c r="DG2311" s="23"/>
      <c r="DH2311" s="23"/>
      <c r="DI2311" s="23"/>
      <c r="DJ2311" s="23"/>
      <c r="DK2311" s="23"/>
      <c r="DL2311" s="23"/>
      <c r="DM2311" s="23"/>
      <c r="DN2311" s="23"/>
      <c r="DO2311" s="23"/>
      <c r="DP2311" s="23"/>
      <c r="DQ2311" s="23"/>
      <c r="DR2311" s="23"/>
      <c r="DS2311" s="23"/>
      <c r="DT2311" s="23"/>
      <c r="DU2311" s="23"/>
      <c r="DV2311" s="23"/>
      <c r="DW2311" s="23"/>
      <c r="DX2311" s="23"/>
      <c r="DY2311" s="23"/>
      <c r="DZ2311" s="23"/>
      <c r="EA2311" s="23"/>
      <c r="EB2311" s="23"/>
      <c r="EC2311" s="23"/>
      <c r="ED2311" s="23"/>
      <c r="EE2311" s="23"/>
      <c r="EF2311" s="23"/>
      <c r="EG2311" s="23"/>
      <c r="EH2311" s="23"/>
      <c r="EI2311" s="23"/>
      <c r="EJ2311" s="23"/>
      <c r="EK2311" s="23"/>
      <c r="EL2311" s="23"/>
      <c r="EM2311" s="23"/>
      <c r="EN2311" s="23"/>
      <c r="EO2311" s="23"/>
      <c r="EP2311" s="23"/>
      <c r="EQ2311" s="23"/>
      <c r="ER2311" s="23"/>
      <c r="ES2311" s="23"/>
      <c r="ET2311" s="23"/>
      <c r="EU2311" s="23"/>
      <c r="EV2311" s="23"/>
      <c r="EW2311" s="23"/>
      <c r="EX2311" s="23"/>
      <c r="EY2311" s="23"/>
      <c r="EZ2311" s="23"/>
      <c r="FA2311" s="23"/>
      <c r="FB2311" s="23"/>
      <c r="FC2311" s="23"/>
      <c r="FD2311" s="23"/>
      <c r="FE2311" s="23"/>
      <c r="FF2311" s="23"/>
      <c r="FG2311" s="23"/>
      <c r="FH2311" s="23"/>
      <c r="FI2311" s="23"/>
      <c r="FJ2311" s="23"/>
      <c r="FK2311" s="23"/>
      <c r="FL2311" s="23"/>
      <c r="FM2311" s="23"/>
      <c r="FN2311" s="23"/>
      <c r="FO2311" s="23"/>
      <c r="FP2311" s="23"/>
      <c r="FQ2311" s="23"/>
      <c r="FR2311" s="23"/>
      <c r="FS2311" s="23"/>
      <c r="FT2311" s="23"/>
      <c r="FU2311" s="23"/>
      <c r="FV2311" s="23"/>
      <c r="FW2311" s="23"/>
      <c r="FX2311" s="23"/>
      <c r="FY2311" s="23"/>
      <c r="FZ2311" s="23"/>
      <c r="GA2311" s="23"/>
      <c r="GB2311" s="23"/>
      <c r="GC2311" s="23"/>
      <c r="GD2311" s="23"/>
      <c r="GE2311" s="23"/>
      <c r="GF2311" s="23"/>
      <c r="GG2311" s="23"/>
      <c r="GH2311" s="23"/>
      <c r="GI2311" s="23"/>
      <c r="GJ2311" s="23"/>
      <c r="GK2311" s="23"/>
      <c r="GL2311" s="23"/>
      <c r="GM2311" s="23"/>
      <c r="GN2311" s="23"/>
      <c r="GO2311" s="23"/>
      <c r="GP2311" s="23"/>
      <c r="GQ2311" s="23"/>
      <c r="GR2311" s="23"/>
      <c r="GS2311" s="23"/>
      <c r="GT2311" s="23"/>
      <c r="GU2311" s="23"/>
      <c r="GV2311" s="23"/>
      <c r="GW2311" s="23"/>
      <c r="GX2311" s="23"/>
      <c r="GY2311" s="23"/>
      <c r="GZ2311" s="23"/>
      <c r="HA2311" s="23"/>
      <c r="HB2311" s="23"/>
      <c r="HC2311" s="23"/>
      <c r="HD2311" s="23"/>
      <c r="HE2311" s="23"/>
      <c r="HF2311" s="23"/>
      <c r="HG2311" s="23"/>
      <c r="HH2311" s="23"/>
      <c r="HI2311" s="23"/>
      <c r="HJ2311" s="23"/>
    </row>
    <row r="2312" spans="1:218">
      <c r="A2312" s="812" t="s">
        <v>19</v>
      </c>
      <c r="B2312" s="813">
        <v>100502553569</v>
      </c>
      <c r="C2312" s="814">
        <v>44998</v>
      </c>
      <c r="D2312" s="812" t="s">
        <v>14026</v>
      </c>
      <c r="E2312" s="814">
        <v>40300</v>
      </c>
      <c r="F2312" s="801" t="s">
        <v>11510</v>
      </c>
      <c r="G2312" s="812" t="s">
        <v>6840</v>
      </c>
      <c r="H2312" s="599"/>
      <c r="I2312" s="599"/>
      <c r="J2312" s="599"/>
      <c r="K2312" s="23"/>
      <c r="L2312" s="23"/>
      <c r="M2312" s="23"/>
      <c r="N2312" s="23"/>
      <c r="O2312" s="23"/>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23"/>
      <c r="BJ2312" s="23"/>
      <c r="BK2312" s="23"/>
      <c r="BL2312" s="23"/>
      <c r="BM2312" s="23"/>
      <c r="BN2312" s="23"/>
      <c r="BO2312" s="23"/>
      <c r="BP2312" s="23"/>
      <c r="BQ2312" s="23"/>
      <c r="BR2312" s="23"/>
      <c r="BS2312" s="23"/>
      <c r="BT2312" s="23"/>
      <c r="BU2312" s="23"/>
      <c r="BV2312" s="23"/>
      <c r="BW2312" s="23"/>
      <c r="BX2312" s="23"/>
      <c r="BY2312" s="23"/>
      <c r="BZ2312" s="23"/>
      <c r="CA2312" s="23"/>
      <c r="CB2312" s="23"/>
      <c r="CC2312" s="23"/>
      <c r="CD2312" s="23"/>
      <c r="CE2312" s="23"/>
      <c r="CF2312" s="23"/>
      <c r="CG2312" s="23"/>
      <c r="CH2312" s="23"/>
      <c r="CI2312" s="23"/>
      <c r="CJ2312" s="23"/>
      <c r="CK2312" s="23"/>
      <c r="CL2312" s="23"/>
      <c r="CM2312" s="23"/>
      <c r="CN2312" s="23"/>
      <c r="CO2312" s="23"/>
      <c r="CP2312" s="23"/>
      <c r="CQ2312" s="23"/>
      <c r="CR2312" s="23"/>
      <c r="CS2312" s="23"/>
      <c r="CT2312" s="23"/>
      <c r="CU2312" s="23"/>
      <c r="CV2312" s="23"/>
      <c r="CW2312" s="23"/>
      <c r="CX2312" s="23"/>
      <c r="CY2312" s="23"/>
      <c r="CZ2312" s="23"/>
      <c r="DA2312" s="23"/>
      <c r="DB2312" s="23"/>
      <c r="DC2312" s="23"/>
      <c r="DD2312" s="23"/>
      <c r="DE2312" s="23"/>
      <c r="DF2312" s="23"/>
      <c r="DG2312" s="23"/>
      <c r="DH2312" s="23"/>
      <c r="DI2312" s="23"/>
      <c r="DJ2312" s="23"/>
      <c r="DK2312" s="23"/>
      <c r="DL2312" s="23"/>
      <c r="DM2312" s="23"/>
      <c r="DN2312" s="23"/>
      <c r="DO2312" s="23"/>
      <c r="DP2312" s="23"/>
      <c r="DQ2312" s="23"/>
      <c r="DR2312" s="23"/>
      <c r="DS2312" s="23"/>
      <c r="DT2312" s="23"/>
      <c r="DU2312" s="23"/>
      <c r="DV2312" s="23"/>
      <c r="DW2312" s="23"/>
      <c r="DX2312" s="23"/>
      <c r="DY2312" s="23"/>
      <c r="DZ2312" s="23"/>
      <c r="EA2312" s="23"/>
      <c r="EB2312" s="23"/>
      <c r="EC2312" s="23"/>
      <c r="ED2312" s="23"/>
      <c r="EE2312" s="23"/>
      <c r="EF2312" s="23"/>
      <c r="EG2312" s="23"/>
      <c r="EH2312" s="23"/>
      <c r="EI2312" s="23"/>
      <c r="EJ2312" s="23"/>
      <c r="EK2312" s="23"/>
      <c r="EL2312" s="23"/>
      <c r="EM2312" s="23"/>
      <c r="EN2312" s="23"/>
      <c r="EO2312" s="23"/>
      <c r="EP2312" s="23"/>
      <c r="EQ2312" s="23"/>
      <c r="ER2312" s="23"/>
      <c r="ES2312" s="23"/>
      <c r="ET2312" s="23"/>
      <c r="EU2312" s="23"/>
      <c r="EV2312" s="23"/>
      <c r="EW2312" s="23"/>
      <c r="EX2312" s="23"/>
      <c r="EY2312" s="23"/>
      <c r="EZ2312" s="23"/>
      <c r="FA2312" s="23"/>
      <c r="FB2312" s="23"/>
      <c r="FC2312" s="23"/>
      <c r="FD2312" s="23"/>
      <c r="FE2312" s="23"/>
      <c r="FF2312" s="23"/>
      <c r="FG2312" s="23"/>
      <c r="FH2312" s="23"/>
      <c r="FI2312" s="23"/>
      <c r="FJ2312" s="23"/>
      <c r="FK2312" s="23"/>
      <c r="FL2312" s="23"/>
      <c r="FM2312" s="23"/>
      <c r="FN2312" s="23"/>
      <c r="FO2312" s="23"/>
      <c r="FP2312" s="23"/>
      <c r="FQ2312" s="23"/>
      <c r="FR2312" s="23"/>
      <c r="FS2312" s="23"/>
      <c r="FT2312" s="23"/>
      <c r="FU2312" s="23"/>
      <c r="FV2312" s="23"/>
      <c r="FW2312" s="23"/>
      <c r="FX2312" s="23"/>
      <c r="FY2312" s="23"/>
      <c r="FZ2312" s="23"/>
      <c r="GA2312" s="23"/>
      <c r="GB2312" s="23"/>
      <c r="GC2312" s="23"/>
      <c r="GD2312" s="23"/>
      <c r="GE2312" s="23"/>
      <c r="GF2312" s="23"/>
      <c r="GG2312" s="23"/>
      <c r="GH2312" s="23"/>
      <c r="GI2312" s="23"/>
      <c r="GJ2312" s="23"/>
      <c r="GK2312" s="23"/>
      <c r="GL2312" s="23"/>
      <c r="GM2312" s="23"/>
      <c r="GN2312" s="23"/>
      <c r="GO2312" s="23"/>
      <c r="GP2312" s="23"/>
      <c r="GQ2312" s="23"/>
      <c r="GR2312" s="23"/>
      <c r="GS2312" s="23"/>
      <c r="GT2312" s="23"/>
      <c r="GU2312" s="23"/>
      <c r="GV2312" s="23"/>
      <c r="GW2312" s="23"/>
      <c r="GX2312" s="23"/>
      <c r="GY2312" s="23"/>
      <c r="GZ2312" s="23"/>
      <c r="HA2312" s="23"/>
      <c r="HB2312" s="23"/>
      <c r="HC2312" s="23"/>
      <c r="HD2312" s="23"/>
      <c r="HE2312" s="23"/>
      <c r="HF2312" s="23"/>
      <c r="HG2312" s="23"/>
      <c r="HH2312" s="23"/>
      <c r="HI2312" s="23"/>
      <c r="HJ2312" s="23"/>
    </row>
    <row r="2313" spans="1:218">
      <c r="A2313" s="812" t="s">
        <v>19</v>
      </c>
      <c r="B2313" s="813">
        <v>110825603309</v>
      </c>
      <c r="C2313" s="814">
        <v>44998</v>
      </c>
      <c r="D2313" s="812" t="s">
        <v>14027</v>
      </c>
      <c r="E2313" s="814">
        <v>40780</v>
      </c>
      <c r="F2313" s="801" t="s">
        <v>11510</v>
      </c>
      <c r="G2313" s="812" t="s">
        <v>14028</v>
      </c>
      <c r="H2313" s="599"/>
      <c r="I2313" s="599"/>
      <c r="J2313" s="599"/>
      <c r="K2313" s="23"/>
      <c r="L2313" s="23"/>
      <c r="M2313" s="23"/>
      <c r="N2313" s="23"/>
      <c r="O2313" s="23"/>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23"/>
      <c r="BJ2313" s="23"/>
      <c r="BK2313" s="23"/>
      <c r="BL2313" s="23"/>
      <c r="BM2313" s="23"/>
      <c r="BN2313" s="23"/>
      <c r="BO2313" s="23"/>
      <c r="BP2313" s="23"/>
      <c r="BQ2313" s="23"/>
      <c r="BR2313" s="23"/>
      <c r="BS2313" s="23"/>
      <c r="BT2313" s="23"/>
      <c r="BU2313" s="23"/>
      <c r="BV2313" s="23"/>
      <c r="BW2313" s="23"/>
      <c r="BX2313" s="23"/>
      <c r="BY2313" s="23"/>
      <c r="BZ2313" s="23"/>
      <c r="CA2313" s="23"/>
      <c r="CB2313" s="23"/>
      <c r="CC2313" s="23"/>
      <c r="CD2313" s="23"/>
      <c r="CE2313" s="23"/>
      <c r="CF2313" s="23"/>
      <c r="CG2313" s="23"/>
      <c r="CH2313" s="23"/>
      <c r="CI2313" s="23"/>
      <c r="CJ2313" s="23"/>
      <c r="CK2313" s="23"/>
      <c r="CL2313" s="23"/>
      <c r="CM2313" s="23"/>
      <c r="CN2313" s="23"/>
      <c r="CO2313" s="23"/>
      <c r="CP2313" s="23"/>
      <c r="CQ2313" s="23"/>
      <c r="CR2313" s="23"/>
      <c r="CS2313" s="23"/>
      <c r="CT2313" s="23"/>
      <c r="CU2313" s="23"/>
      <c r="CV2313" s="23"/>
      <c r="CW2313" s="23"/>
      <c r="CX2313" s="23"/>
      <c r="CY2313" s="23"/>
      <c r="CZ2313" s="23"/>
      <c r="DA2313" s="23"/>
      <c r="DB2313" s="23"/>
      <c r="DC2313" s="23"/>
      <c r="DD2313" s="23"/>
      <c r="DE2313" s="23"/>
      <c r="DF2313" s="23"/>
      <c r="DG2313" s="23"/>
      <c r="DH2313" s="23"/>
      <c r="DI2313" s="23"/>
      <c r="DJ2313" s="23"/>
      <c r="DK2313" s="23"/>
      <c r="DL2313" s="23"/>
      <c r="DM2313" s="23"/>
      <c r="DN2313" s="23"/>
      <c r="DO2313" s="23"/>
      <c r="DP2313" s="23"/>
      <c r="DQ2313" s="23"/>
      <c r="DR2313" s="23"/>
      <c r="DS2313" s="23"/>
      <c r="DT2313" s="23"/>
      <c r="DU2313" s="23"/>
      <c r="DV2313" s="23"/>
      <c r="DW2313" s="23"/>
      <c r="DX2313" s="23"/>
      <c r="DY2313" s="23"/>
      <c r="DZ2313" s="23"/>
      <c r="EA2313" s="23"/>
      <c r="EB2313" s="23"/>
      <c r="EC2313" s="23"/>
      <c r="ED2313" s="23"/>
      <c r="EE2313" s="23"/>
      <c r="EF2313" s="23"/>
      <c r="EG2313" s="23"/>
      <c r="EH2313" s="23"/>
      <c r="EI2313" s="23"/>
      <c r="EJ2313" s="23"/>
      <c r="EK2313" s="23"/>
      <c r="EL2313" s="23"/>
      <c r="EM2313" s="23"/>
      <c r="EN2313" s="23"/>
      <c r="EO2313" s="23"/>
      <c r="EP2313" s="23"/>
      <c r="EQ2313" s="23"/>
      <c r="ER2313" s="23"/>
      <c r="ES2313" s="23"/>
      <c r="ET2313" s="23"/>
      <c r="EU2313" s="23"/>
      <c r="EV2313" s="23"/>
      <c r="EW2313" s="23"/>
      <c r="EX2313" s="23"/>
      <c r="EY2313" s="23"/>
      <c r="EZ2313" s="23"/>
      <c r="FA2313" s="23"/>
      <c r="FB2313" s="23"/>
      <c r="FC2313" s="23"/>
      <c r="FD2313" s="23"/>
      <c r="FE2313" s="23"/>
      <c r="FF2313" s="23"/>
      <c r="FG2313" s="23"/>
      <c r="FH2313" s="23"/>
      <c r="FI2313" s="23"/>
      <c r="FJ2313" s="23"/>
      <c r="FK2313" s="23"/>
      <c r="FL2313" s="23"/>
      <c r="FM2313" s="23"/>
      <c r="FN2313" s="23"/>
      <c r="FO2313" s="23"/>
      <c r="FP2313" s="23"/>
      <c r="FQ2313" s="23"/>
      <c r="FR2313" s="23"/>
      <c r="FS2313" s="23"/>
      <c r="FT2313" s="23"/>
      <c r="FU2313" s="23"/>
      <c r="FV2313" s="23"/>
      <c r="FW2313" s="23"/>
      <c r="FX2313" s="23"/>
      <c r="FY2313" s="23"/>
      <c r="FZ2313" s="23"/>
      <c r="GA2313" s="23"/>
      <c r="GB2313" s="23"/>
      <c r="GC2313" s="23"/>
      <c r="GD2313" s="23"/>
      <c r="GE2313" s="23"/>
      <c r="GF2313" s="23"/>
      <c r="GG2313" s="23"/>
      <c r="GH2313" s="23"/>
      <c r="GI2313" s="23"/>
      <c r="GJ2313" s="23"/>
      <c r="GK2313" s="23"/>
      <c r="GL2313" s="23"/>
      <c r="GM2313" s="23"/>
      <c r="GN2313" s="23"/>
      <c r="GO2313" s="23"/>
      <c r="GP2313" s="23"/>
      <c r="GQ2313" s="23"/>
      <c r="GR2313" s="23"/>
      <c r="GS2313" s="23"/>
      <c r="GT2313" s="23"/>
      <c r="GU2313" s="23"/>
      <c r="GV2313" s="23"/>
      <c r="GW2313" s="23"/>
      <c r="GX2313" s="23"/>
      <c r="GY2313" s="23"/>
      <c r="GZ2313" s="23"/>
      <c r="HA2313" s="23"/>
      <c r="HB2313" s="23"/>
      <c r="HC2313" s="23"/>
      <c r="HD2313" s="23"/>
      <c r="HE2313" s="23"/>
      <c r="HF2313" s="23"/>
      <c r="HG2313" s="23"/>
      <c r="HH2313" s="23"/>
      <c r="HI2313" s="23"/>
      <c r="HJ2313" s="23"/>
    </row>
    <row r="2314" spans="1:218" ht="30">
      <c r="A2314" s="776" t="s">
        <v>19</v>
      </c>
      <c r="B2314" s="776" t="s">
        <v>7861</v>
      </c>
      <c r="C2314" s="776" t="s">
        <v>16035</v>
      </c>
      <c r="D2314" s="776" t="s">
        <v>7863</v>
      </c>
      <c r="E2314" s="776" t="s">
        <v>7864</v>
      </c>
      <c r="F2314" s="776" t="s">
        <v>9743</v>
      </c>
      <c r="G2314" s="776" t="s">
        <v>16036</v>
      </c>
      <c r="H2314" s="599"/>
      <c r="I2314" s="599"/>
      <c r="J2314" s="599"/>
      <c r="K2314" s="23"/>
      <c r="L2314" s="23"/>
      <c r="M2314" s="23"/>
      <c r="N2314" s="23"/>
      <c r="O2314" s="23"/>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23"/>
      <c r="BJ2314" s="23"/>
      <c r="BK2314" s="23"/>
      <c r="BL2314" s="23"/>
      <c r="BM2314" s="23"/>
      <c r="BN2314" s="23"/>
      <c r="BO2314" s="23"/>
      <c r="BP2314" s="23"/>
      <c r="BQ2314" s="23"/>
      <c r="BR2314" s="23"/>
      <c r="BS2314" s="23"/>
      <c r="BT2314" s="23"/>
      <c r="BU2314" s="23"/>
      <c r="BV2314" s="23"/>
      <c r="BW2314" s="23"/>
      <c r="BX2314" s="23"/>
      <c r="BY2314" s="23"/>
      <c r="BZ2314" s="23"/>
      <c r="CA2314" s="23"/>
      <c r="CB2314" s="23"/>
      <c r="CC2314" s="23"/>
      <c r="CD2314" s="23"/>
      <c r="CE2314" s="23"/>
      <c r="CF2314" s="23"/>
      <c r="CG2314" s="23"/>
      <c r="CH2314" s="23"/>
      <c r="CI2314" s="23"/>
      <c r="CJ2314" s="23"/>
      <c r="CK2314" s="23"/>
      <c r="CL2314" s="23"/>
      <c r="CM2314" s="23"/>
      <c r="CN2314" s="23"/>
      <c r="CO2314" s="23"/>
      <c r="CP2314" s="23"/>
      <c r="CQ2314" s="23"/>
      <c r="CR2314" s="23"/>
      <c r="CS2314" s="23"/>
      <c r="CT2314" s="23"/>
      <c r="CU2314" s="23"/>
      <c r="CV2314" s="23"/>
      <c r="CW2314" s="23"/>
      <c r="CX2314" s="23"/>
      <c r="CY2314" s="23"/>
      <c r="CZ2314" s="23"/>
      <c r="DA2314" s="23"/>
      <c r="DB2314" s="23"/>
      <c r="DC2314" s="23"/>
      <c r="DD2314" s="23"/>
      <c r="DE2314" s="23"/>
      <c r="DF2314" s="23"/>
      <c r="DG2314" s="23"/>
      <c r="DH2314" s="23"/>
      <c r="DI2314" s="23"/>
      <c r="DJ2314" s="23"/>
      <c r="DK2314" s="23"/>
      <c r="DL2314" s="23"/>
      <c r="DM2314" s="23"/>
      <c r="DN2314" s="23"/>
      <c r="DO2314" s="23"/>
      <c r="DP2314" s="23"/>
      <c r="DQ2314" s="23"/>
      <c r="DR2314" s="23"/>
      <c r="DS2314" s="23"/>
      <c r="DT2314" s="23"/>
      <c r="DU2314" s="23"/>
      <c r="DV2314" s="23"/>
      <c r="DW2314" s="23"/>
      <c r="DX2314" s="23"/>
      <c r="DY2314" s="23"/>
      <c r="DZ2314" s="23"/>
      <c r="EA2314" s="23"/>
      <c r="EB2314" s="23"/>
      <c r="EC2314" s="23"/>
      <c r="ED2314" s="23"/>
      <c r="EE2314" s="23"/>
      <c r="EF2314" s="23"/>
      <c r="EG2314" s="23"/>
      <c r="EH2314" s="23"/>
      <c r="EI2314" s="23"/>
      <c r="EJ2314" s="23"/>
      <c r="EK2314" s="23"/>
      <c r="EL2314" s="23"/>
      <c r="EM2314" s="23"/>
      <c r="EN2314" s="23"/>
      <c r="EO2314" s="23"/>
      <c r="EP2314" s="23"/>
      <c r="EQ2314" s="23"/>
      <c r="ER2314" s="23"/>
      <c r="ES2314" s="23"/>
      <c r="ET2314" s="23"/>
      <c r="EU2314" s="23"/>
      <c r="EV2314" s="23"/>
      <c r="EW2314" s="23"/>
      <c r="EX2314" s="23"/>
      <c r="EY2314" s="23"/>
      <c r="EZ2314" s="23"/>
      <c r="FA2314" s="23"/>
      <c r="FB2314" s="23"/>
      <c r="FC2314" s="23"/>
      <c r="FD2314" s="23"/>
      <c r="FE2314" s="23"/>
      <c r="FF2314" s="23"/>
      <c r="FG2314" s="23"/>
      <c r="FH2314" s="23"/>
      <c r="FI2314" s="23"/>
      <c r="FJ2314" s="23"/>
      <c r="FK2314" s="23"/>
      <c r="FL2314" s="23"/>
      <c r="FM2314" s="23"/>
      <c r="FN2314" s="23"/>
      <c r="FO2314" s="23"/>
      <c r="FP2314" s="23"/>
      <c r="FQ2314" s="23"/>
      <c r="FR2314" s="23"/>
      <c r="FS2314" s="23"/>
      <c r="FT2314" s="23"/>
      <c r="FU2314" s="23"/>
      <c r="FV2314" s="23"/>
      <c r="FW2314" s="23"/>
      <c r="FX2314" s="23"/>
      <c r="FY2314" s="23"/>
      <c r="FZ2314" s="23"/>
      <c r="GA2314" s="23"/>
      <c r="GB2314" s="23"/>
      <c r="GC2314" s="23"/>
      <c r="GD2314" s="23"/>
      <c r="GE2314" s="23"/>
      <c r="GF2314" s="23"/>
      <c r="GG2314" s="23"/>
      <c r="GH2314" s="23"/>
      <c r="GI2314" s="23"/>
      <c r="GJ2314" s="23"/>
      <c r="GK2314" s="23"/>
      <c r="GL2314" s="23"/>
      <c r="GM2314" s="23"/>
      <c r="GN2314" s="23"/>
      <c r="GO2314" s="23"/>
      <c r="GP2314" s="23"/>
      <c r="GQ2314" s="23"/>
      <c r="GR2314" s="23"/>
      <c r="GS2314" s="23"/>
      <c r="GT2314" s="23"/>
      <c r="GU2314" s="23"/>
      <c r="GV2314" s="23"/>
      <c r="GW2314" s="23"/>
      <c r="GX2314" s="23"/>
      <c r="GY2314" s="23"/>
      <c r="GZ2314" s="23"/>
      <c r="HA2314" s="23"/>
      <c r="HB2314" s="23"/>
      <c r="HC2314" s="23"/>
      <c r="HD2314" s="23"/>
      <c r="HE2314" s="23"/>
      <c r="HF2314" s="23"/>
      <c r="HG2314" s="23"/>
      <c r="HH2314" s="23"/>
      <c r="HI2314" s="23"/>
      <c r="HJ2314" s="23"/>
    </row>
    <row r="2315" spans="1:218" ht="30">
      <c r="A2315" s="590" t="s">
        <v>19</v>
      </c>
      <c r="B2315" s="590" t="s">
        <v>7866</v>
      </c>
      <c r="C2315" s="590" t="s">
        <v>16035</v>
      </c>
      <c r="D2315" s="590" t="s">
        <v>7867</v>
      </c>
      <c r="E2315" s="590" t="s">
        <v>7868</v>
      </c>
      <c r="F2315" s="590" t="s">
        <v>9741</v>
      </c>
      <c r="G2315" s="590" t="s">
        <v>7869</v>
      </c>
      <c r="H2315" s="599"/>
      <c r="I2315" s="599"/>
      <c r="J2315" s="599"/>
      <c r="K2315" s="23"/>
      <c r="L2315" s="23"/>
      <c r="M2315" s="23"/>
      <c r="N2315" s="23"/>
      <c r="O2315" s="23"/>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23"/>
      <c r="BJ2315" s="23"/>
      <c r="BK2315" s="23"/>
      <c r="BL2315" s="23"/>
      <c r="BM2315" s="23"/>
      <c r="BN2315" s="23"/>
      <c r="BO2315" s="23"/>
      <c r="BP2315" s="23"/>
      <c r="BQ2315" s="23"/>
      <c r="BR2315" s="23"/>
      <c r="BS2315" s="23"/>
      <c r="BT2315" s="23"/>
      <c r="BU2315" s="23"/>
      <c r="BV2315" s="23"/>
      <c r="BW2315" s="23"/>
      <c r="BX2315" s="23"/>
      <c r="BY2315" s="23"/>
      <c r="BZ2315" s="23"/>
      <c r="CA2315" s="23"/>
      <c r="CB2315" s="23"/>
      <c r="CC2315" s="23"/>
      <c r="CD2315" s="23"/>
      <c r="CE2315" s="23"/>
      <c r="CF2315" s="23"/>
      <c r="CG2315" s="23"/>
      <c r="CH2315" s="23"/>
      <c r="CI2315" s="23"/>
      <c r="CJ2315" s="23"/>
      <c r="CK2315" s="23"/>
      <c r="CL2315" s="23"/>
      <c r="CM2315" s="23"/>
      <c r="CN2315" s="23"/>
      <c r="CO2315" s="23"/>
      <c r="CP2315" s="23"/>
      <c r="CQ2315" s="23"/>
      <c r="CR2315" s="23"/>
      <c r="CS2315" s="23"/>
      <c r="CT2315" s="23"/>
      <c r="CU2315" s="23"/>
      <c r="CV2315" s="23"/>
      <c r="CW2315" s="23"/>
      <c r="CX2315" s="23"/>
      <c r="CY2315" s="23"/>
      <c r="CZ2315" s="23"/>
      <c r="DA2315" s="23"/>
      <c r="DB2315" s="23"/>
      <c r="DC2315" s="23"/>
      <c r="DD2315" s="23"/>
      <c r="DE2315" s="23"/>
      <c r="DF2315" s="23"/>
      <c r="DG2315" s="23"/>
      <c r="DH2315" s="23"/>
      <c r="DI2315" s="23"/>
      <c r="DJ2315" s="23"/>
      <c r="DK2315" s="23"/>
      <c r="DL2315" s="23"/>
      <c r="DM2315" s="23"/>
      <c r="DN2315" s="23"/>
      <c r="DO2315" s="23"/>
      <c r="DP2315" s="23"/>
      <c r="DQ2315" s="23"/>
      <c r="DR2315" s="23"/>
      <c r="DS2315" s="23"/>
      <c r="DT2315" s="23"/>
      <c r="DU2315" s="23"/>
      <c r="DV2315" s="23"/>
      <c r="DW2315" s="23"/>
      <c r="DX2315" s="23"/>
      <c r="DY2315" s="23"/>
      <c r="DZ2315" s="23"/>
      <c r="EA2315" s="23"/>
      <c r="EB2315" s="23"/>
      <c r="EC2315" s="23"/>
      <c r="ED2315" s="23"/>
      <c r="EE2315" s="23"/>
      <c r="EF2315" s="23"/>
      <c r="EG2315" s="23"/>
      <c r="EH2315" s="23"/>
      <c r="EI2315" s="23"/>
      <c r="EJ2315" s="23"/>
      <c r="EK2315" s="23"/>
      <c r="EL2315" s="23"/>
      <c r="EM2315" s="23"/>
      <c r="EN2315" s="23"/>
      <c r="EO2315" s="23"/>
      <c r="EP2315" s="23"/>
      <c r="EQ2315" s="23"/>
      <c r="ER2315" s="23"/>
      <c r="ES2315" s="23"/>
      <c r="ET2315" s="23"/>
      <c r="EU2315" s="23"/>
      <c r="EV2315" s="23"/>
      <c r="EW2315" s="23"/>
      <c r="EX2315" s="23"/>
      <c r="EY2315" s="23"/>
      <c r="EZ2315" s="23"/>
      <c r="FA2315" s="23"/>
      <c r="FB2315" s="23"/>
      <c r="FC2315" s="23"/>
      <c r="FD2315" s="23"/>
      <c r="FE2315" s="23"/>
      <c r="FF2315" s="23"/>
      <c r="FG2315" s="23"/>
      <c r="FH2315" s="23"/>
      <c r="FI2315" s="23"/>
      <c r="FJ2315" s="23"/>
      <c r="FK2315" s="23"/>
      <c r="FL2315" s="23"/>
      <c r="FM2315" s="23"/>
      <c r="FN2315" s="23"/>
      <c r="FO2315" s="23"/>
      <c r="FP2315" s="23"/>
      <c r="FQ2315" s="23"/>
      <c r="FR2315" s="23"/>
      <c r="FS2315" s="23"/>
      <c r="FT2315" s="23"/>
      <c r="FU2315" s="23"/>
      <c r="FV2315" s="23"/>
      <c r="FW2315" s="23"/>
      <c r="FX2315" s="23"/>
      <c r="FY2315" s="23"/>
      <c r="FZ2315" s="23"/>
      <c r="GA2315" s="23"/>
      <c r="GB2315" s="23"/>
      <c r="GC2315" s="23"/>
      <c r="GD2315" s="23"/>
      <c r="GE2315" s="23"/>
      <c r="GF2315" s="23"/>
      <c r="GG2315" s="23"/>
      <c r="GH2315" s="23"/>
      <c r="GI2315" s="23"/>
      <c r="GJ2315" s="23"/>
      <c r="GK2315" s="23"/>
      <c r="GL2315" s="23"/>
      <c r="GM2315" s="23"/>
      <c r="GN2315" s="23"/>
      <c r="GO2315" s="23"/>
      <c r="GP2315" s="23"/>
      <c r="GQ2315" s="23"/>
      <c r="GR2315" s="23"/>
      <c r="GS2315" s="23"/>
      <c r="GT2315" s="23"/>
      <c r="GU2315" s="23"/>
      <c r="GV2315" s="23"/>
      <c r="GW2315" s="23"/>
      <c r="GX2315" s="23"/>
      <c r="GY2315" s="23"/>
      <c r="GZ2315" s="23"/>
      <c r="HA2315" s="23"/>
      <c r="HB2315" s="23"/>
      <c r="HC2315" s="23"/>
      <c r="HD2315" s="23"/>
      <c r="HE2315" s="23"/>
      <c r="HF2315" s="23"/>
      <c r="HG2315" s="23"/>
      <c r="HH2315" s="23"/>
      <c r="HI2315" s="23"/>
      <c r="HJ2315" s="23"/>
    </row>
    <row r="2316" spans="1:218" ht="30">
      <c r="A2316" s="590" t="s">
        <v>19</v>
      </c>
      <c r="B2316" s="590" t="s">
        <v>7870</v>
      </c>
      <c r="C2316" s="590" t="s">
        <v>16035</v>
      </c>
      <c r="D2316" s="590" t="s">
        <v>7871</v>
      </c>
      <c r="E2316" s="590" t="s">
        <v>7872</v>
      </c>
      <c r="F2316" s="590" t="s">
        <v>9741</v>
      </c>
      <c r="G2316" s="590" t="s">
        <v>7873</v>
      </c>
      <c r="H2316" s="599"/>
      <c r="I2316" s="599"/>
      <c r="J2316" s="599"/>
      <c r="K2316" s="23"/>
      <c r="L2316" s="23"/>
      <c r="M2316" s="23"/>
      <c r="N2316" s="23"/>
      <c r="O2316" s="23"/>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23"/>
      <c r="BJ2316" s="23"/>
      <c r="BK2316" s="23"/>
      <c r="BL2316" s="23"/>
      <c r="BM2316" s="23"/>
      <c r="BN2316" s="23"/>
      <c r="BO2316" s="23"/>
      <c r="BP2316" s="23"/>
      <c r="BQ2316" s="23"/>
      <c r="BR2316" s="23"/>
      <c r="BS2316" s="23"/>
      <c r="BT2316" s="23"/>
      <c r="BU2316" s="23"/>
      <c r="BV2316" s="23"/>
      <c r="BW2316" s="23"/>
      <c r="BX2316" s="23"/>
      <c r="BY2316" s="23"/>
      <c r="BZ2316" s="23"/>
      <c r="CA2316" s="23"/>
      <c r="CB2316" s="23"/>
      <c r="CC2316" s="23"/>
      <c r="CD2316" s="23"/>
      <c r="CE2316" s="23"/>
      <c r="CF2316" s="23"/>
      <c r="CG2316" s="23"/>
      <c r="CH2316" s="23"/>
      <c r="CI2316" s="23"/>
      <c r="CJ2316" s="23"/>
      <c r="CK2316" s="23"/>
      <c r="CL2316" s="23"/>
      <c r="CM2316" s="23"/>
      <c r="CN2316" s="23"/>
      <c r="CO2316" s="23"/>
      <c r="CP2316" s="23"/>
      <c r="CQ2316" s="23"/>
      <c r="CR2316" s="23"/>
      <c r="CS2316" s="23"/>
      <c r="CT2316" s="23"/>
      <c r="CU2316" s="23"/>
      <c r="CV2316" s="23"/>
      <c r="CW2316" s="23"/>
      <c r="CX2316" s="23"/>
      <c r="CY2316" s="23"/>
      <c r="CZ2316" s="23"/>
      <c r="DA2316" s="23"/>
      <c r="DB2316" s="23"/>
      <c r="DC2316" s="23"/>
      <c r="DD2316" s="23"/>
      <c r="DE2316" s="23"/>
      <c r="DF2316" s="23"/>
      <c r="DG2316" s="23"/>
      <c r="DH2316" s="23"/>
      <c r="DI2316" s="23"/>
      <c r="DJ2316" s="23"/>
      <c r="DK2316" s="23"/>
      <c r="DL2316" s="23"/>
      <c r="DM2316" s="23"/>
      <c r="DN2316" s="23"/>
      <c r="DO2316" s="23"/>
      <c r="DP2316" s="23"/>
      <c r="DQ2316" s="23"/>
      <c r="DR2316" s="23"/>
      <c r="DS2316" s="23"/>
      <c r="DT2316" s="23"/>
      <c r="DU2316" s="23"/>
      <c r="DV2316" s="23"/>
      <c r="DW2316" s="23"/>
      <c r="DX2316" s="23"/>
      <c r="DY2316" s="23"/>
      <c r="DZ2316" s="23"/>
      <c r="EA2316" s="23"/>
      <c r="EB2316" s="23"/>
      <c r="EC2316" s="23"/>
      <c r="ED2316" s="23"/>
      <c r="EE2316" s="23"/>
      <c r="EF2316" s="23"/>
      <c r="EG2316" s="23"/>
      <c r="EH2316" s="23"/>
      <c r="EI2316" s="23"/>
      <c r="EJ2316" s="23"/>
      <c r="EK2316" s="23"/>
      <c r="EL2316" s="23"/>
      <c r="EM2316" s="23"/>
      <c r="EN2316" s="23"/>
      <c r="EO2316" s="23"/>
      <c r="EP2316" s="23"/>
      <c r="EQ2316" s="23"/>
      <c r="ER2316" s="23"/>
      <c r="ES2316" s="23"/>
      <c r="ET2316" s="23"/>
      <c r="EU2316" s="23"/>
      <c r="EV2316" s="23"/>
      <c r="EW2316" s="23"/>
      <c r="EX2316" s="23"/>
      <c r="EY2316" s="23"/>
      <c r="EZ2316" s="23"/>
      <c r="FA2316" s="23"/>
      <c r="FB2316" s="23"/>
      <c r="FC2316" s="23"/>
      <c r="FD2316" s="23"/>
      <c r="FE2316" s="23"/>
      <c r="FF2316" s="23"/>
      <c r="FG2316" s="23"/>
      <c r="FH2316" s="23"/>
      <c r="FI2316" s="23"/>
      <c r="FJ2316" s="23"/>
      <c r="FK2316" s="23"/>
      <c r="FL2316" s="23"/>
      <c r="FM2316" s="23"/>
      <c r="FN2316" s="23"/>
      <c r="FO2316" s="23"/>
      <c r="FP2316" s="23"/>
      <c r="FQ2316" s="23"/>
      <c r="FR2316" s="23"/>
      <c r="FS2316" s="23"/>
      <c r="FT2316" s="23"/>
      <c r="FU2316" s="23"/>
      <c r="FV2316" s="23"/>
      <c r="FW2316" s="23"/>
      <c r="FX2316" s="23"/>
      <c r="FY2316" s="23"/>
      <c r="FZ2316" s="23"/>
      <c r="GA2316" s="23"/>
      <c r="GB2316" s="23"/>
      <c r="GC2316" s="23"/>
      <c r="GD2316" s="23"/>
      <c r="GE2316" s="23"/>
      <c r="GF2316" s="23"/>
      <c r="GG2316" s="23"/>
      <c r="GH2316" s="23"/>
      <c r="GI2316" s="23"/>
      <c r="GJ2316" s="23"/>
      <c r="GK2316" s="23"/>
      <c r="GL2316" s="23"/>
      <c r="GM2316" s="23"/>
      <c r="GN2316" s="23"/>
      <c r="GO2316" s="23"/>
      <c r="GP2316" s="23"/>
      <c r="GQ2316" s="23"/>
      <c r="GR2316" s="23"/>
      <c r="GS2316" s="23"/>
      <c r="GT2316" s="23"/>
      <c r="GU2316" s="23"/>
      <c r="GV2316" s="23"/>
      <c r="GW2316" s="23"/>
      <c r="GX2316" s="23"/>
      <c r="GY2316" s="23"/>
      <c r="GZ2316" s="23"/>
      <c r="HA2316" s="23"/>
      <c r="HB2316" s="23"/>
      <c r="HC2316" s="23"/>
      <c r="HD2316" s="23"/>
      <c r="HE2316" s="23"/>
      <c r="HF2316" s="23"/>
      <c r="HG2316" s="23"/>
      <c r="HH2316" s="23"/>
      <c r="HI2316" s="23"/>
      <c r="HJ2316" s="23"/>
    </row>
    <row r="2317" spans="1:218" ht="30">
      <c r="A2317" s="590" t="s">
        <v>19</v>
      </c>
      <c r="B2317" s="590" t="s">
        <v>7874</v>
      </c>
      <c r="C2317" s="590" t="s">
        <v>16035</v>
      </c>
      <c r="D2317" s="590" t="s">
        <v>7875</v>
      </c>
      <c r="E2317" s="590" t="s">
        <v>7864</v>
      </c>
      <c r="F2317" s="590" t="s">
        <v>9741</v>
      </c>
      <c r="G2317" s="590" t="s">
        <v>7876</v>
      </c>
      <c r="H2317" s="599"/>
      <c r="I2317" s="599"/>
      <c r="J2317" s="599"/>
      <c r="K2317" s="23"/>
      <c r="L2317" s="23"/>
      <c r="M2317" s="23"/>
      <c r="N2317" s="23"/>
      <c r="O2317" s="23"/>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23"/>
      <c r="BJ2317" s="23"/>
      <c r="BK2317" s="23"/>
      <c r="BL2317" s="23"/>
      <c r="BM2317" s="23"/>
      <c r="BN2317" s="23"/>
      <c r="BO2317" s="23"/>
      <c r="BP2317" s="23"/>
      <c r="BQ2317" s="23"/>
      <c r="BR2317" s="23"/>
      <c r="BS2317" s="23"/>
      <c r="BT2317" s="23"/>
      <c r="BU2317" s="23"/>
      <c r="BV2317" s="23"/>
      <c r="BW2317" s="23"/>
      <c r="BX2317" s="23"/>
      <c r="BY2317" s="23"/>
      <c r="BZ2317" s="23"/>
      <c r="CA2317" s="23"/>
      <c r="CB2317" s="23"/>
      <c r="CC2317" s="23"/>
      <c r="CD2317" s="23"/>
      <c r="CE2317" s="23"/>
      <c r="CF2317" s="23"/>
      <c r="CG2317" s="23"/>
      <c r="CH2317" s="23"/>
      <c r="CI2317" s="23"/>
      <c r="CJ2317" s="23"/>
      <c r="CK2317" s="23"/>
      <c r="CL2317" s="23"/>
      <c r="CM2317" s="23"/>
      <c r="CN2317" s="23"/>
      <c r="CO2317" s="23"/>
      <c r="CP2317" s="23"/>
      <c r="CQ2317" s="23"/>
      <c r="CR2317" s="23"/>
      <c r="CS2317" s="23"/>
      <c r="CT2317" s="23"/>
      <c r="CU2317" s="23"/>
      <c r="CV2317" s="23"/>
      <c r="CW2317" s="23"/>
      <c r="CX2317" s="23"/>
      <c r="CY2317" s="23"/>
      <c r="CZ2317" s="23"/>
      <c r="DA2317" s="23"/>
      <c r="DB2317" s="23"/>
      <c r="DC2317" s="23"/>
      <c r="DD2317" s="23"/>
      <c r="DE2317" s="23"/>
      <c r="DF2317" s="23"/>
      <c r="DG2317" s="23"/>
      <c r="DH2317" s="23"/>
      <c r="DI2317" s="23"/>
      <c r="DJ2317" s="23"/>
      <c r="DK2317" s="23"/>
      <c r="DL2317" s="23"/>
      <c r="DM2317" s="23"/>
      <c r="DN2317" s="23"/>
      <c r="DO2317" s="23"/>
      <c r="DP2317" s="23"/>
      <c r="DQ2317" s="23"/>
      <c r="DR2317" s="23"/>
      <c r="DS2317" s="23"/>
      <c r="DT2317" s="23"/>
      <c r="DU2317" s="23"/>
      <c r="DV2317" s="23"/>
      <c r="DW2317" s="23"/>
      <c r="DX2317" s="23"/>
      <c r="DY2317" s="23"/>
      <c r="DZ2317" s="23"/>
      <c r="EA2317" s="23"/>
      <c r="EB2317" s="23"/>
      <c r="EC2317" s="23"/>
      <c r="ED2317" s="23"/>
      <c r="EE2317" s="23"/>
      <c r="EF2317" s="23"/>
      <c r="EG2317" s="23"/>
      <c r="EH2317" s="23"/>
      <c r="EI2317" s="23"/>
      <c r="EJ2317" s="23"/>
      <c r="EK2317" s="23"/>
      <c r="EL2317" s="23"/>
      <c r="EM2317" s="23"/>
      <c r="EN2317" s="23"/>
      <c r="EO2317" s="23"/>
      <c r="EP2317" s="23"/>
      <c r="EQ2317" s="23"/>
      <c r="ER2317" s="23"/>
      <c r="ES2317" s="23"/>
      <c r="ET2317" s="23"/>
      <c r="EU2317" s="23"/>
      <c r="EV2317" s="23"/>
      <c r="EW2317" s="23"/>
      <c r="EX2317" s="23"/>
      <c r="EY2317" s="23"/>
      <c r="EZ2317" s="23"/>
      <c r="FA2317" s="23"/>
      <c r="FB2317" s="23"/>
      <c r="FC2317" s="23"/>
      <c r="FD2317" s="23"/>
      <c r="FE2317" s="23"/>
      <c r="FF2317" s="23"/>
      <c r="FG2317" s="23"/>
      <c r="FH2317" s="23"/>
      <c r="FI2317" s="23"/>
      <c r="FJ2317" s="23"/>
      <c r="FK2317" s="23"/>
      <c r="FL2317" s="23"/>
      <c r="FM2317" s="23"/>
      <c r="FN2317" s="23"/>
      <c r="FO2317" s="23"/>
      <c r="FP2317" s="23"/>
      <c r="FQ2317" s="23"/>
      <c r="FR2317" s="23"/>
      <c r="FS2317" s="23"/>
      <c r="FT2317" s="23"/>
      <c r="FU2317" s="23"/>
      <c r="FV2317" s="23"/>
      <c r="FW2317" s="23"/>
      <c r="FX2317" s="23"/>
      <c r="FY2317" s="23"/>
      <c r="FZ2317" s="23"/>
      <c r="GA2317" s="23"/>
      <c r="GB2317" s="23"/>
      <c r="GC2317" s="23"/>
      <c r="GD2317" s="23"/>
      <c r="GE2317" s="23"/>
      <c r="GF2317" s="23"/>
      <c r="GG2317" s="23"/>
      <c r="GH2317" s="23"/>
      <c r="GI2317" s="23"/>
      <c r="GJ2317" s="23"/>
      <c r="GK2317" s="23"/>
      <c r="GL2317" s="23"/>
      <c r="GM2317" s="23"/>
      <c r="GN2317" s="23"/>
      <c r="GO2317" s="23"/>
      <c r="GP2317" s="23"/>
      <c r="GQ2317" s="23"/>
      <c r="GR2317" s="23"/>
      <c r="GS2317" s="23"/>
      <c r="GT2317" s="23"/>
      <c r="GU2317" s="23"/>
      <c r="GV2317" s="23"/>
      <c r="GW2317" s="23"/>
      <c r="GX2317" s="23"/>
      <c r="GY2317" s="23"/>
      <c r="GZ2317" s="23"/>
      <c r="HA2317" s="23"/>
      <c r="HB2317" s="23"/>
      <c r="HC2317" s="23"/>
      <c r="HD2317" s="23"/>
      <c r="HE2317" s="23"/>
      <c r="HF2317" s="23"/>
      <c r="HG2317" s="23"/>
      <c r="HH2317" s="23"/>
      <c r="HI2317" s="23"/>
      <c r="HJ2317" s="23"/>
    </row>
    <row r="2318" spans="1:218" ht="30">
      <c r="A2318" s="167" t="s">
        <v>19</v>
      </c>
      <c r="B2318" s="49">
        <v>860711300063</v>
      </c>
      <c r="C2318" s="20">
        <v>44739</v>
      </c>
      <c r="D2318" s="18" t="s">
        <v>6841</v>
      </c>
      <c r="E2318" s="20">
        <v>31604</v>
      </c>
      <c r="F2318" s="18" t="s">
        <v>5624</v>
      </c>
      <c r="G2318" s="379" t="s">
        <v>2799</v>
      </c>
      <c r="H2318" s="277"/>
      <c r="I2318" s="277"/>
      <c r="J2318" s="277"/>
      <c r="K2318" s="23"/>
      <c r="L2318" s="23"/>
      <c r="M2318" s="23"/>
      <c r="N2318" s="23"/>
      <c r="O2318" s="23"/>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23"/>
      <c r="BJ2318" s="23"/>
      <c r="BK2318" s="23"/>
      <c r="BL2318" s="23"/>
      <c r="BM2318" s="23"/>
      <c r="BN2318" s="23"/>
      <c r="BO2318" s="23"/>
      <c r="BP2318" s="23"/>
      <c r="BQ2318" s="23"/>
      <c r="BR2318" s="23"/>
      <c r="BS2318" s="23"/>
      <c r="BT2318" s="23"/>
      <c r="BU2318" s="23"/>
      <c r="BV2318" s="23"/>
      <c r="BW2318" s="23"/>
      <c r="BX2318" s="23"/>
      <c r="BY2318" s="23"/>
      <c r="BZ2318" s="23"/>
      <c r="CA2318" s="23"/>
      <c r="CB2318" s="23"/>
      <c r="CC2318" s="23"/>
      <c r="CD2318" s="23"/>
      <c r="CE2318" s="23"/>
      <c r="CF2318" s="23"/>
      <c r="CG2318" s="23"/>
      <c r="CH2318" s="23"/>
      <c r="CI2318" s="23"/>
      <c r="CJ2318" s="23"/>
      <c r="CK2318" s="23"/>
      <c r="CL2318" s="23"/>
      <c r="CM2318" s="23"/>
      <c r="CN2318" s="23"/>
      <c r="CO2318" s="23"/>
      <c r="CP2318" s="23"/>
      <c r="CQ2318" s="23"/>
      <c r="CR2318" s="23"/>
      <c r="CS2318" s="23"/>
      <c r="CT2318" s="23"/>
      <c r="CU2318" s="23"/>
      <c r="CV2318" s="23"/>
      <c r="CW2318" s="23"/>
      <c r="CX2318" s="23"/>
      <c r="CY2318" s="23"/>
      <c r="CZ2318" s="23"/>
      <c r="DA2318" s="23"/>
      <c r="DB2318" s="23"/>
      <c r="DC2318" s="23"/>
      <c r="DD2318" s="23"/>
      <c r="DE2318" s="23"/>
      <c r="DF2318" s="23"/>
      <c r="DG2318" s="23"/>
      <c r="DH2318" s="23"/>
      <c r="DI2318" s="23"/>
      <c r="DJ2318" s="23"/>
      <c r="DK2318" s="23"/>
      <c r="DL2318" s="23"/>
      <c r="DM2318" s="23"/>
      <c r="DN2318" s="23"/>
      <c r="DO2318" s="23"/>
      <c r="DP2318" s="23"/>
      <c r="DQ2318" s="23"/>
      <c r="DR2318" s="23"/>
      <c r="DS2318" s="23"/>
      <c r="DT2318" s="23"/>
      <c r="DU2318" s="23"/>
      <c r="DV2318" s="23"/>
      <c r="DW2318" s="23"/>
      <c r="DX2318" s="23"/>
      <c r="DY2318" s="23"/>
      <c r="DZ2318" s="23"/>
      <c r="EA2318" s="23"/>
      <c r="EB2318" s="23"/>
      <c r="EC2318" s="23"/>
      <c r="ED2318" s="23"/>
      <c r="EE2318" s="23"/>
      <c r="EF2318" s="23"/>
      <c r="EG2318" s="23"/>
      <c r="EH2318" s="23"/>
      <c r="EI2318" s="23"/>
      <c r="EJ2318" s="23"/>
      <c r="EK2318" s="23"/>
      <c r="EL2318" s="23"/>
      <c r="EM2318" s="23"/>
      <c r="EN2318" s="23"/>
      <c r="EO2318" s="23"/>
      <c r="EP2318" s="23"/>
      <c r="EQ2318" s="23"/>
      <c r="ER2318" s="23"/>
      <c r="ES2318" s="23"/>
      <c r="ET2318" s="23"/>
      <c r="EU2318" s="23"/>
      <c r="EV2318" s="23"/>
      <c r="EW2318" s="23"/>
      <c r="EX2318" s="23"/>
      <c r="EY2318" s="23"/>
      <c r="EZ2318" s="23"/>
      <c r="FA2318" s="23"/>
      <c r="FB2318" s="23"/>
      <c r="FC2318" s="23"/>
      <c r="FD2318" s="23"/>
      <c r="FE2318" s="23"/>
      <c r="FF2318" s="23"/>
      <c r="FG2318" s="23"/>
      <c r="FH2318" s="23"/>
      <c r="FI2318" s="23"/>
      <c r="FJ2318" s="23"/>
      <c r="FK2318" s="23"/>
      <c r="FL2318" s="23"/>
      <c r="FM2318" s="23"/>
      <c r="FN2318" s="23"/>
      <c r="FO2318" s="23"/>
      <c r="FP2318" s="23"/>
      <c r="FQ2318" s="23"/>
      <c r="FR2318" s="23"/>
      <c r="FS2318" s="23"/>
      <c r="FT2318" s="23"/>
      <c r="FU2318" s="23"/>
      <c r="FV2318" s="23"/>
      <c r="FW2318" s="23"/>
      <c r="FX2318" s="23"/>
      <c r="FY2318" s="23"/>
      <c r="FZ2318" s="23"/>
      <c r="GA2318" s="23"/>
      <c r="GB2318" s="23"/>
      <c r="GC2318" s="23"/>
      <c r="GD2318" s="23"/>
      <c r="GE2318" s="23"/>
      <c r="GF2318" s="23"/>
      <c r="GG2318" s="23"/>
      <c r="GH2318" s="23"/>
      <c r="GI2318" s="23"/>
      <c r="GJ2318" s="23"/>
      <c r="GK2318" s="23"/>
      <c r="GL2318" s="23"/>
      <c r="GM2318" s="23"/>
      <c r="GN2318" s="23"/>
      <c r="GO2318" s="23"/>
      <c r="GP2318" s="23"/>
      <c r="GQ2318" s="23"/>
      <c r="GR2318" s="23"/>
      <c r="GS2318" s="23"/>
      <c r="GT2318" s="23"/>
      <c r="GU2318" s="23"/>
      <c r="GV2318" s="23"/>
      <c r="GW2318" s="23"/>
      <c r="GX2318" s="23"/>
      <c r="GY2318" s="23"/>
      <c r="GZ2318" s="23"/>
      <c r="HA2318" s="23"/>
      <c r="HB2318" s="23"/>
      <c r="HC2318" s="23"/>
      <c r="HD2318" s="23"/>
      <c r="HE2318" s="23"/>
      <c r="HF2318" s="23"/>
      <c r="HG2318" s="23"/>
      <c r="HH2318" s="23"/>
      <c r="HI2318" s="23"/>
      <c r="HJ2318" s="23"/>
    </row>
    <row r="2319" spans="1:218" ht="30">
      <c r="A2319" s="184" t="s">
        <v>19</v>
      </c>
      <c r="B2319" s="216" t="s">
        <v>6842</v>
      </c>
      <c r="C2319" s="15">
        <v>44739</v>
      </c>
      <c r="D2319" s="14" t="s">
        <v>6843</v>
      </c>
      <c r="E2319" s="15">
        <v>21427</v>
      </c>
      <c r="F2319" s="22" t="s">
        <v>6288</v>
      </c>
      <c r="G2319" s="14" t="s">
        <v>6844</v>
      </c>
      <c r="J2319" s="102"/>
      <c r="K2319" s="23"/>
      <c r="L2319" s="23"/>
      <c r="M2319" s="23"/>
      <c r="N2319" s="23"/>
      <c r="O2319" s="23"/>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23"/>
      <c r="BJ2319" s="23"/>
      <c r="BK2319" s="23"/>
      <c r="BL2319" s="23"/>
      <c r="BM2319" s="23"/>
      <c r="BN2319" s="23"/>
      <c r="BO2319" s="23"/>
      <c r="BP2319" s="23"/>
      <c r="BQ2319" s="23"/>
      <c r="BR2319" s="23"/>
      <c r="BS2319" s="23"/>
      <c r="BT2319" s="23"/>
      <c r="BU2319" s="23"/>
      <c r="BV2319" s="23"/>
      <c r="BW2319" s="23"/>
      <c r="BX2319" s="23"/>
      <c r="BY2319" s="23"/>
      <c r="BZ2319" s="23"/>
      <c r="CA2319" s="23"/>
      <c r="CB2319" s="23"/>
      <c r="CC2319" s="23"/>
      <c r="CD2319" s="23"/>
      <c r="CE2319" s="23"/>
      <c r="CF2319" s="23"/>
      <c r="CG2319" s="23"/>
      <c r="CH2319" s="23"/>
      <c r="CI2319" s="23"/>
      <c r="CJ2319" s="23"/>
      <c r="CK2319" s="23"/>
      <c r="CL2319" s="23"/>
      <c r="CM2319" s="23"/>
      <c r="CN2319" s="23"/>
      <c r="CO2319" s="23"/>
      <c r="CP2319" s="23"/>
      <c r="CQ2319" s="23"/>
      <c r="CR2319" s="23"/>
      <c r="CS2319" s="23"/>
      <c r="CT2319" s="23"/>
      <c r="CU2319" s="23"/>
      <c r="CV2319" s="23"/>
      <c r="CW2319" s="23"/>
      <c r="CX2319" s="23"/>
      <c r="CY2319" s="23"/>
      <c r="CZ2319" s="23"/>
      <c r="DA2319" s="23"/>
      <c r="DB2319" s="23"/>
      <c r="DC2319" s="23"/>
      <c r="DD2319" s="23"/>
      <c r="DE2319" s="23"/>
      <c r="DF2319" s="23"/>
      <c r="DG2319" s="23"/>
      <c r="DH2319" s="23"/>
      <c r="DI2319" s="23"/>
      <c r="DJ2319" s="23"/>
      <c r="DK2319" s="23"/>
      <c r="DL2319" s="23"/>
      <c r="DM2319" s="23"/>
      <c r="DN2319" s="23"/>
      <c r="DO2319" s="23"/>
      <c r="DP2319" s="23"/>
      <c r="DQ2319" s="23"/>
      <c r="DR2319" s="23"/>
      <c r="DS2319" s="23"/>
      <c r="DT2319" s="23"/>
      <c r="DU2319" s="23"/>
      <c r="DV2319" s="23"/>
      <c r="DW2319" s="23"/>
      <c r="DX2319" s="23"/>
      <c r="DY2319" s="23"/>
      <c r="DZ2319" s="23"/>
      <c r="EA2319" s="23"/>
      <c r="EB2319" s="23"/>
      <c r="EC2319" s="23"/>
      <c r="ED2319" s="23"/>
      <c r="EE2319" s="23"/>
      <c r="EF2319" s="23"/>
      <c r="EG2319" s="23"/>
      <c r="EH2319" s="23"/>
      <c r="EI2319" s="23"/>
      <c r="EJ2319" s="23"/>
      <c r="EK2319" s="23"/>
      <c r="EL2319" s="23"/>
      <c r="EM2319" s="23"/>
      <c r="EN2319" s="23"/>
      <c r="EO2319" s="23"/>
      <c r="EP2319" s="23"/>
      <c r="EQ2319" s="23"/>
      <c r="ER2319" s="23"/>
      <c r="ES2319" s="23"/>
      <c r="ET2319" s="23"/>
      <c r="EU2319" s="23"/>
      <c r="EV2319" s="23"/>
      <c r="EW2319" s="23"/>
      <c r="EX2319" s="23"/>
      <c r="EY2319" s="23"/>
      <c r="EZ2319" s="23"/>
      <c r="FA2319" s="23"/>
      <c r="FB2319" s="23"/>
      <c r="FC2319" s="23"/>
      <c r="FD2319" s="23"/>
      <c r="FE2319" s="23"/>
      <c r="FF2319" s="23"/>
      <c r="FG2319" s="23"/>
      <c r="FH2319" s="23"/>
      <c r="FI2319" s="23"/>
      <c r="FJ2319" s="23"/>
      <c r="FK2319" s="23"/>
      <c r="FL2319" s="23"/>
      <c r="FM2319" s="23"/>
      <c r="FN2319" s="23"/>
      <c r="FO2319" s="23"/>
      <c r="FP2319" s="23"/>
      <c r="FQ2319" s="23"/>
      <c r="FR2319" s="23"/>
      <c r="FS2319" s="23"/>
      <c r="FT2319" s="23"/>
      <c r="FU2319" s="23"/>
      <c r="FV2319" s="23"/>
      <c r="FW2319" s="23"/>
      <c r="FX2319" s="23"/>
      <c r="FY2319" s="23"/>
      <c r="FZ2319" s="23"/>
      <c r="GA2319" s="23"/>
      <c r="GB2319" s="23"/>
      <c r="GC2319" s="23"/>
      <c r="GD2319" s="23"/>
      <c r="GE2319" s="23"/>
      <c r="GF2319" s="23"/>
      <c r="GG2319" s="23"/>
      <c r="GH2319" s="23"/>
      <c r="GI2319" s="23"/>
      <c r="GJ2319" s="23"/>
      <c r="GK2319" s="23"/>
      <c r="GL2319" s="23"/>
      <c r="GM2319" s="23"/>
      <c r="GN2319" s="23"/>
      <c r="GO2319" s="23"/>
      <c r="GP2319" s="23"/>
      <c r="GQ2319" s="23"/>
      <c r="GR2319" s="23"/>
      <c r="GS2319" s="23"/>
      <c r="GT2319" s="23"/>
      <c r="GU2319" s="23"/>
      <c r="GV2319" s="23"/>
      <c r="GW2319" s="23"/>
      <c r="GX2319" s="23"/>
      <c r="GY2319" s="23"/>
      <c r="GZ2319" s="23"/>
      <c r="HA2319" s="23"/>
      <c r="HB2319" s="23"/>
      <c r="HC2319" s="23"/>
      <c r="HD2319" s="23"/>
      <c r="HE2319" s="23"/>
      <c r="HF2319" s="23"/>
      <c r="HG2319" s="23"/>
      <c r="HH2319" s="23"/>
      <c r="HI2319" s="23"/>
      <c r="HJ2319" s="23"/>
    </row>
    <row r="2320" spans="1:218" ht="30">
      <c r="A2320" s="184" t="s">
        <v>19</v>
      </c>
      <c r="B2320" s="216" t="s">
        <v>6845</v>
      </c>
      <c r="C2320" s="15">
        <v>44739</v>
      </c>
      <c r="D2320" s="14" t="s">
        <v>6846</v>
      </c>
      <c r="E2320" s="15">
        <v>21917</v>
      </c>
      <c r="F2320" s="22" t="s">
        <v>6288</v>
      </c>
      <c r="G2320" s="14" t="s">
        <v>6847</v>
      </c>
      <c r="K2320" s="23"/>
      <c r="L2320" s="23"/>
      <c r="M2320" s="23"/>
      <c r="N2320" s="23"/>
      <c r="O2320" s="23"/>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23"/>
      <c r="BJ2320" s="23"/>
      <c r="BK2320" s="23"/>
      <c r="BL2320" s="23"/>
      <c r="BM2320" s="23"/>
      <c r="BN2320" s="23"/>
      <c r="BO2320" s="23"/>
      <c r="BP2320" s="23"/>
      <c r="BQ2320" s="23"/>
      <c r="BR2320" s="23"/>
      <c r="BS2320" s="23"/>
      <c r="BT2320" s="23"/>
      <c r="BU2320" s="23"/>
      <c r="BV2320" s="23"/>
      <c r="BW2320" s="23"/>
      <c r="BX2320" s="23"/>
      <c r="BY2320" s="23"/>
      <c r="BZ2320" s="23"/>
      <c r="CA2320" s="23"/>
      <c r="CB2320" s="23"/>
      <c r="CC2320" s="23"/>
      <c r="CD2320" s="23"/>
      <c r="CE2320" s="23"/>
      <c r="CF2320" s="23"/>
      <c r="CG2320" s="23"/>
      <c r="CH2320" s="23"/>
      <c r="CI2320" s="23"/>
      <c r="CJ2320" s="23"/>
      <c r="CK2320" s="23"/>
      <c r="CL2320" s="23"/>
      <c r="CM2320" s="23"/>
      <c r="CN2320" s="23"/>
      <c r="CO2320" s="23"/>
      <c r="CP2320" s="23"/>
      <c r="CQ2320" s="23"/>
      <c r="CR2320" s="23"/>
      <c r="CS2320" s="23"/>
      <c r="CT2320" s="23"/>
      <c r="CU2320" s="23"/>
      <c r="CV2320" s="23"/>
      <c r="CW2320" s="23"/>
      <c r="CX2320" s="23"/>
      <c r="CY2320" s="23"/>
      <c r="CZ2320" s="23"/>
      <c r="DA2320" s="23"/>
      <c r="DB2320" s="23"/>
      <c r="DC2320" s="23"/>
      <c r="DD2320" s="23"/>
      <c r="DE2320" s="23"/>
      <c r="DF2320" s="23"/>
      <c r="DG2320" s="23"/>
      <c r="DH2320" s="23"/>
      <c r="DI2320" s="23"/>
      <c r="DJ2320" s="23"/>
      <c r="DK2320" s="23"/>
      <c r="DL2320" s="23"/>
      <c r="DM2320" s="23"/>
      <c r="DN2320" s="23"/>
      <c r="DO2320" s="23"/>
      <c r="DP2320" s="23"/>
      <c r="DQ2320" s="23"/>
      <c r="DR2320" s="23"/>
      <c r="DS2320" s="23"/>
      <c r="DT2320" s="23"/>
      <c r="DU2320" s="23"/>
      <c r="DV2320" s="23"/>
      <c r="DW2320" s="23"/>
      <c r="DX2320" s="23"/>
      <c r="DY2320" s="23"/>
      <c r="DZ2320" s="23"/>
      <c r="EA2320" s="23"/>
      <c r="EB2320" s="23"/>
      <c r="EC2320" s="23"/>
      <c r="ED2320" s="23"/>
      <c r="EE2320" s="23"/>
      <c r="EF2320" s="23"/>
      <c r="EG2320" s="23"/>
      <c r="EH2320" s="23"/>
      <c r="EI2320" s="23"/>
      <c r="EJ2320" s="23"/>
      <c r="EK2320" s="23"/>
      <c r="EL2320" s="23"/>
      <c r="EM2320" s="23"/>
      <c r="EN2320" s="23"/>
      <c r="EO2320" s="23"/>
      <c r="EP2320" s="23"/>
      <c r="EQ2320" s="23"/>
      <c r="ER2320" s="23"/>
      <c r="ES2320" s="23"/>
      <c r="ET2320" s="23"/>
      <c r="EU2320" s="23"/>
      <c r="EV2320" s="23"/>
      <c r="EW2320" s="23"/>
      <c r="EX2320" s="23"/>
      <c r="EY2320" s="23"/>
      <c r="EZ2320" s="23"/>
      <c r="FA2320" s="23"/>
      <c r="FB2320" s="23"/>
      <c r="FC2320" s="23"/>
      <c r="FD2320" s="23"/>
      <c r="FE2320" s="23"/>
      <c r="FF2320" s="23"/>
      <c r="FG2320" s="23"/>
      <c r="FH2320" s="23"/>
      <c r="FI2320" s="23"/>
      <c r="FJ2320" s="23"/>
      <c r="FK2320" s="23"/>
      <c r="FL2320" s="23"/>
      <c r="FM2320" s="23"/>
      <c r="FN2320" s="23"/>
      <c r="FO2320" s="23"/>
      <c r="FP2320" s="23"/>
      <c r="FQ2320" s="23"/>
      <c r="FR2320" s="23"/>
      <c r="FS2320" s="23"/>
      <c r="FT2320" s="23"/>
      <c r="FU2320" s="23"/>
      <c r="FV2320" s="23"/>
      <c r="FW2320" s="23"/>
      <c r="FX2320" s="23"/>
      <c r="FY2320" s="23"/>
      <c r="FZ2320" s="23"/>
      <c r="GA2320" s="23"/>
      <c r="GB2320" s="23"/>
      <c r="GC2320" s="23"/>
      <c r="GD2320" s="23"/>
      <c r="GE2320" s="23"/>
      <c r="GF2320" s="23"/>
      <c r="GG2320" s="23"/>
      <c r="GH2320" s="23"/>
      <c r="GI2320" s="23"/>
      <c r="GJ2320" s="23"/>
      <c r="GK2320" s="23"/>
      <c r="GL2320" s="23"/>
      <c r="GM2320" s="23"/>
      <c r="GN2320" s="23"/>
      <c r="GO2320" s="23"/>
      <c r="GP2320" s="23"/>
      <c r="GQ2320" s="23"/>
      <c r="GR2320" s="23"/>
      <c r="GS2320" s="23"/>
      <c r="GT2320" s="23"/>
      <c r="GU2320" s="23"/>
      <c r="GV2320" s="23"/>
      <c r="GW2320" s="23"/>
      <c r="GX2320" s="23"/>
      <c r="GY2320" s="23"/>
      <c r="GZ2320" s="23"/>
      <c r="HA2320" s="23"/>
      <c r="HB2320" s="23"/>
      <c r="HC2320" s="23"/>
      <c r="HD2320" s="23"/>
      <c r="HE2320" s="23"/>
      <c r="HF2320" s="23"/>
      <c r="HG2320" s="23"/>
      <c r="HH2320" s="23"/>
      <c r="HI2320" s="23"/>
      <c r="HJ2320" s="23"/>
    </row>
    <row r="2321" spans="1:218" ht="30">
      <c r="A2321" s="184" t="s">
        <v>19</v>
      </c>
      <c r="B2321" s="216" t="s">
        <v>6848</v>
      </c>
      <c r="C2321" s="15">
        <v>44739</v>
      </c>
      <c r="D2321" s="14" t="s">
        <v>6849</v>
      </c>
      <c r="E2321" s="15">
        <v>30772</v>
      </c>
      <c r="F2321" s="22" t="s">
        <v>6288</v>
      </c>
      <c r="G2321" s="14" t="s">
        <v>6850</v>
      </c>
      <c r="H2321" s="23"/>
      <c r="I2321" s="23"/>
      <c r="J2321" s="23"/>
      <c r="K2321" s="23"/>
      <c r="L2321" s="23"/>
      <c r="M2321" s="23"/>
      <c r="N2321" s="23"/>
      <c r="O2321" s="23"/>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23"/>
      <c r="BJ2321" s="23"/>
      <c r="BK2321" s="23"/>
      <c r="BL2321" s="23"/>
      <c r="BM2321" s="23"/>
      <c r="BN2321" s="23"/>
      <c r="BO2321" s="23"/>
      <c r="BP2321" s="23"/>
      <c r="BQ2321" s="23"/>
      <c r="BR2321" s="23"/>
      <c r="BS2321" s="23"/>
      <c r="BT2321" s="23"/>
      <c r="BU2321" s="23"/>
      <c r="BV2321" s="23"/>
      <c r="BW2321" s="23"/>
      <c r="BX2321" s="23"/>
      <c r="BY2321" s="23"/>
      <c r="BZ2321" s="23"/>
      <c r="CA2321" s="23"/>
      <c r="CB2321" s="23"/>
      <c r="CC2321" s="23"/>
      <c r="CD2321" s="23"/>
      <c r="CE2321" s="23"/>
      <c r="CF2321" s="23"/>
      <c r="CG2321" s="23"/>
      <c r="CH2321" s="23"/>
      <c r="CI2321" s="23"/>
      <c r="CJ2321" s="23"/>
      <c r="CK2321" s="23"/>
      <c r="CL2321" s="23"/>
      <c r="CM2321" s="23"/>
      <c r="CN2321" s="23"/>
      <c r="CO2321" s="23"/>
      <c r="CP2321" s="23"/>
      <c r="CQ2321" s="23"/>
      <c r="CR2321" s="23"/>
      <c r="CS2321" s="23"/>
      <c r="CT2321" s="23"/>
      <c r="CU2321" s="23"/>
      <c r="CV2321" s="23"/>
      <c r="CW2321" s="23"/>
      <c r="CX2321" s="23"/>
      <c r="CY2321" s="23"/>
      <c r="CZ2321" s="23"/>
      <c r="DA2321" s="23"/>
      <c r="DB2321" s="23"/>
      <c r="DC2321" s="23"/>
      <c r="DD2321" s="23"/>
      <c r="DE2321" s="23"/>
      <c r="DF2321" s="23"/>
      <c r="DG2321" s="23"/>
      <c r="DH2321" s="23"/>
      <c r="DI2321" s="23"/>
      <c r="DJ2321" s="23"/>
      <c r="DK2321" s="23"/>
      <c r="DL2321" s="23"/>
      <c r="DM2321" s="23"/>
      <c r="DN2321" s="23"/>
      <c r="DO2321" s="23"/>
      <c r="DP2321" s="23"/>
      <c r="DQ2321" s="23"/>
      <c r="DR2321" s="23"/>
      <c r="DS2321" s="23"/>
      <c r="DT2321" s="23"/>
      <c r="DU2321" s="23"/>
      <c r="DV2321" s="23"/>
      <c r="DW2321" s="23"/>
      <c r="DX2321" s="23"/>
      <c r="DY2321" s="23"/>
      <c r="DZ2321" s="23"/>
      <c r="EA2321" s="23"/>
      <c r="EB2321" s="23"/>
      <c r="EC2321" s="23"/>
      <c r="ED2321" s="23"/>
      <c r="EE2321" s="23"/>
      <c r="EF2321" s="23"/>
      <c r="EG2321" s="23"/>
      <c r="EH2321" s="23"/>
      <c r="EI2321" s="23"/>
      <c r="EJ2321" s="23"/>
      <c r="EK2321" s="23"/>
      <c r="EL2321" s="23"/>
      <c r="EM2321" s="23"/>
      <c r="EN2321" s="23"/>
      <c r="EO2321" s="23"/>
      <c r="EP2321" s="23"/>
      <c r="EQ2321" s="23"/>
      <c r="ER2321" s="23"/>
      <c r="ES2321" s="23"/>
      <c r="ET2321" s="23"/>
      <c r="EU2321" s="23"/>
      <c r="EV2321" s="23"/>
      <c r="EW2321" s="23"/>
      <c r="EX2321" s="23"/>
      <c r="EY2321" s="23"/>
      <c r="EZ2321" s="23"/>
      <c r="FA2321" s="23"/>
      <c r="FB2321" s="23"/>
      <c r="FC2321" s="23"/>
      <c r="FD2321" s="23"/>
      <c r="FE2321" s="23"/>
      <c r="FF2321" s="23"/>
      <c r="FG2321" s="23"/>
      <c r="FH2321" s="23"/>
      <c r="FI2321" s="23"/>
      <c r="FJ2321" s="23"/>
      <c r="FK2321" s="23"/>
      <c r="FL2321" s="23"/>
      <c r="FM2321" s="23"/>
      <c r="FN2321" s="23"/>
      <c r="FO2321" s="23"/>
      <c r="FP2321" s="23"/>
      <c r="FQ2321" s="23"/>
      <c r="FR2321" s="23"/>
      <c r="FS2321" s="23"/>
      <c r="FT2321" s="23"/>
      <c r="FU2321" s="23"/>
      <c r="FV2321" s="23"/>
      <c r="FW2321" s="23"/>
      <c r="FX2321" s="23"/>
      <c r="FY2321" s="23"/>
      <c r="FZ2321" s="23"/>
      <c r="GA2321" s="23"/>
      <c r="GB2321" s="23"/>
      <c r="GC2321" s="23"/>
      <c r="GD2321" s="23"/>
      <c r="GE2321" s="23"/>
      <c r="GF2321" s="23"/>
      <c r="GG2321" s="23"/>
      <c r="GH2321" s="23"/>
      <c r="GI2321" s="23"/>
      <c r="GJ2321" s="23"/>
      <c r="GK2321" s="23"/>
      <c r="GL2321" s="23"/>
      <c r="GM2321" s="23"/>
      <c r="GN2321" s="23"/>
      <c r="GO2321" s="23"/>
      <c r="GP2321" s="23"/>
      <c r="GQ2321" s="23"/>
      <c r="GR2321" s="23"/>
      <c r="GS2321" s="23"/>
      <c r="GT2321" s="23"/>
      <c r="GU2321" s="23"/>
      <c r="GV2321" s="23"/>
      <c r="GW2321" s="23"/>
      <c r="GX2321" s="23"/>
      <c r="GY2321" s="23"/>
      <c r="GZ2321" s="23"/>
      <c r="HA2321" s="23"/>
      <c r="HB2321" s="23"/>
      <c r="HC2321" s="23"/>
      <c r="HD2321" s="23"/>
      <c r="HE2321" s="23"/>
      <c r="HF2321" s="23"/>
      <c r="HG2321" s="23"/>
      <c r="HH2321" s="23"/>
      <c r="HI2321" s="23"/>
      <c r="HJ2321" s="23"/>
    </row>
    <row r="2322" spans="1:218" ht="30">
      <c r="A2322" s="184" t="s">
        <v>19</v>
      </c>
      <c r="B2322" s="216" t="s">
        <v>6851</v>
      </c>
      <c r="C2322" s="15">
        <v>44769</v>
      </c>
      <c r="D2322" s="14" t="s">
        <v>6852</v>
      </c>
      <c r="E2322" s="15">
        <v>31853</v>
      </c>
      <c r="F2322" s="22" t="s">
        <v>6288</v>
      </c>
      <c r="G2322" s="14" t="s">
        <v>6853</v>
      </c>
      <c r="H2322" s="23"/>
      <c r="I2322" s="23"/>
      <c r="J2322" s="23"/>
      <c r="K2322" s="23"/>
      <c r="L2322" s="23"/>
      <c r="M2322" s="23"/>
      <c r="N2322" s="23"/>
      <c r="O2322" s="23"/>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23"/>
      <c r="BJ2322" s="23"/>
      <c r="BK2322" s="23"/>
      <c r="BL2322" s="23"/>
      <c r="BM2322" s="23"/>
      <c r="BN2322" s="23"/>
      <c r="BO2322" s="23"/>
      <c r="BP2322" s="23"/>
      <c r="BQ2322" s="23"/>
      <c r="BR2322" s="23"/>
      <c r="BS2322" s="23"/>
      <c r="BT2322" s="23"/>
      <c r="BU2322" s="23"/>
      <c r="BV2322" s="23"/>
      <c r="BW2322" s="23"/>
      <c r="BX2322" s="23"/>
      <c r="BY2322" s="23"/>
      <c r="BZ2322" s="23"/>
      <c r="CA2322" s="23"/>
      <c r="CB2322" s="23"/>
      <c r="CC2322" s="23"/>
      <c r="CD2322" s="23"/>
      <c r="CE2322" s="23"/>
      <c r="CF2322" s="23"/>
      <c r="CG2322" s="23"/>
      <c r="CH2322" s="23"/>
      <c r="CI2322" s="23"/>
      <c r="CJ2322" s="23"/>
      <c r="CK2322" s="23"/>
      <c r="CL2322" s="23"/>
      <c r="CM2322" s="23"/>
      <c r="CN2322" s="23"/>
      <c r="CO2322" s="23"/>
      <c r="CP2322" s="23"/>
      <c r="CQ2322" s="23"/>
      <c r="CR2322" s="23"/>
      <c r="CS2322" s="23"/>
      <c r="CT2322" s="23"/>
      <c r="CU2322" s="23"/>
      <c r="CV2322" s="23"/>
      <c r="CW2322" s="23"/>
      <c r="CX2322" s="23"/>
      <c r="CY2322" s="23"/>
      <c r="CZ2322" s="23"/>
      <c r="DA2322" s="23"/>
      <c r="DB2322" s="23"/>
      <c r="DC2322" s="23"/>
      <c r="DD2322" s="23"/>
      <c r="DE2322" s="23"/>
      <c r="DF2322" s="23"/>
      <c r="DG2322" s="23"/>
      <c r="DH2322" s="23"/>
      <c r="DI2322" s="23"/>
      <c r="DJ2322" s="23"/>
      <c r="DK2322" s="23"/>
      <c r="DL2322" s="23"/>
      <c r="DM2322" s="23"/>
      <c r="DN2322" s="23"/>
      <c r="DO2322" s="23"/>
      <c r="DP2322" s="23"/>
      <c r="DQ2322" s="23"/>
      <c r="DR2322" s="23"/>
      <c r="DS2322" s="23"/>
      <c r="DT2322" s="23"/>
      <c r="DU2322" s="23"/>
      <c r="DV2322" s="23"/>
      <c r="DW2322" s="23"/>
      <c r="DX2322" s="23"/>
      <c r="DY2322" s="23"/>
      <c r="DZ2322" s="23"/>
      <c r="EA2322" s="23"/>
      <c r="EB2322" s="23"/>
      <c r="EC2322" s="23"/>
      <c r="ED2322" s="23"/>
      <c r="EE2322" s="23"/>
      <c r="EF2322" s="23"/>
      <c r="EG2322" s="23"/>
      <c r="EH2322" s="23"/>
      <c r="EI2322" s="23"/>
      <c r="EJ2322" s="23"/>
      <c r="EK2322" s="23"/>
      <c r="EL2322" s="23"/>
      <c r="EM2322" s="23"/>
      <c r="EN2322" s="23"/>
      <c r="EO2322" s="23"/>
      <c r="EP2322" s="23"/>
      <c r="EQ2322" s="23"/>
      <c r="ER2322" s="23"/>
      <c r="ES2322" s="23"/>
      <c r="ET2322" s="23"/>
      <c r="EU2322" s="23"/>
      <c r="EV2322" s="23"/>
      <c r="EW2322" s="23"/>
      <c r="EX2322" s="23"/>
      <c r="EY2322" s="23"/>
      <c r="EZ2322" s="23"/>
      <c r="FA2322" s="23"/>
      <c r="FB2322" s="23"/>
      <c r="FC2322" s="23"/>
      <c r="FD2322" s="23"/>
      <c r="FE2322" s="23"/>
      <c r="FF2322" s="23"/>
      <c r="FG2322" s="23"/>
      <c r="FH2322" s="23"/>
      <c r="FI2322" s="23"/>
      <c r="FJ2322" s="23"/>
      <c r="FK2322" s="23"/>
      <c r="FL2322" s="23"/>
      <c r="FM2322" s="23"/>
      <c r="FN2322" s="23"/>
      <c r="FO2322" s="23"/>
      <c r="FP2322" s="23"/>
      <c r="FQ2322" s="23"/>
      <c r="FR2322" s="23"/>
      <c r="FS2322" s="23"/>
      <c r="FT2322" s="23"/>
      <c r="FU2322" s="23"/>
      <c r="FV2322" s="23"/>
      <c r="FW2322" s="23"/>
      <c r="FX2322" s="23"/>
      <c r="FY2322" s="23"/>
      <c r="FZ2322" s="23"/>
      <c r="GA2322" s="23"/>
      <c r="GB2322" s="23"/>
      <c r="GC2322" s="23"/>
      <c r="GD2322" s="23"/>
      <c r="GE2322" s="23"/>
      <c r="GF2322" s="23"/>
      <c r="GG2322" s="23"/>
      <c r="GH2322" s="23"/>
      <c r="GI2322" s="23"/>
      <c r="GJ2322" s="23"/>
      <c r="GK2322" s="23"/>
      <c r="GL2322" s="23"/>
      <c r="GM2322" s="23"/>
      <c r="GN2322" s="23"/>
      <c r="GO2322" s="23"/>
      <c r="GP2322" s="23"/>
      <c r="GQ2322" s="23"/>
      <c r="GR2322" s="23"/>
      <c r="GS2322" s="23"/>
      <c r="GT2322" s="23"/>
      <c r="GU2322" s="23"/>
      <c r="GV2322" s="23"/>
      <c r="GW2322" s="23"/>
      <c r="GX2322" s="23"/>
      <c r="GY2322" s="23"/>
      <c r="GZ2322" s="23"/>
      <c r="HA2322" s="23"/>
      <c r="HB2322" s="23"/>
      <c r="HC2322" s="23"/>
      <c r="HD2322" s="23"/>
      <c r="HE2322" s="23"/>
      <c r="HF2322" s="23"/>
      <c r="HG2322" s="23"/>
      <c r="HH2322" s="23"/>
      <c r="HI2322" s="23"/>
      <c r="HJ2322" s="23"/>
    </row>
    <row r="2323" spans="1:218" ht="30">
      <c r="A2323" s="190" t="s">
        <v>19</v>
      </c>
      <c r="B2323" s="232" t="s">
        <v>2484</v>
      </c>
      <c r="C2323" s="117">
        <v>44769</v>
      </c>
      <c r="D2323" s="76" t="s">
        <v>2485</v>
      </c>
      <c r="E2323" s="117" t="s">
        <v>2486</v>
      </c>
      <c r="F2323" s="18" t="s">
        <v>5624</v>
      </c>
      <c r="G2323" s="815" t="s">
        <v>14029</v>
      </c>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3"/>
      <c r="AT2323" s="23"/>
      <c r="AU2323" s="23"/>
      <c r="AV2323" s="23"/>
      <c r="AW2323" s="23"/>
      <c r="AX2323" s="23"/>
      <c r="AY2323" s="23"/>
      <c r="AZ2323" s="23"/>
      <c r="BA2323" s="23"/>
      <c r="BB2323" s="23"/>
      <c r="BC2323" s="23"/>
      <c r="BD2323" s="23"/>
      <c r="BE2323" s="23"/>
      <c r="BF2323" s="23"/>
      <c r="BG2323" s="23"/>
      <c r="BH2323" s="23"/>
      <c r="BI2323" s="23"/>
      <c r="BJ2323" s="23"/>
      <c r="BK2323" s="23"/>
      <c r="BL2323" s="23"/>
      <c r="BM2323" s="23"/>
      <c r="BN2323" s="23"/>
      <c r="BO2323" s="23"/>
      <c r="BP2323" s="23"/>
      <c r="BQ2323" s="23"/>
      <c r="BR2323" s="23"/>
      <c r="BS2323" s="23"/>
      <c r="BT2323" s="23"/>
      <c r="BU2323" s="23"/>
      <c r="BV2323" s="23"/>
      <c r="BW2323" s="23"/>
      <c r="BX2323" s="23"/>
      <c r="BY2323" s="23"/>
      <c r="BZ2323" s="23"/>
      <c r="CA2323" s="23"/>
      <c r="CB2323" s="23"/>
      <c r="CC2323" s="23"/>
      <c r="CD2323" s="23"/>
      <c r="CE2323" s="23"/>
      <c r="CF2323" s="23"/>
      <c r="CG2323" s="23"/>
      <c r="CH2323" s="23"/>
      <c r="CI2323" s="23"/>
      <c r="CJ2323" s="23"/>
      <c r="CK2323" s="23"/>
      <c r="CL2323" s="23"/>
      <c r="CM2323" s="23"/>
      <c r="CN2323" s="23"/>
      <c r="CO2323" s="23"/>
      <c r="CP2323" s="23"/>
      <c r="CQ2323" s="23"/>
      <c r="CR2323" s="23"/>
      <c r="CS2323" s="23"/>
      <c r="CT2323" s="23"/>
      <c r="CU2323" s="23"/>
      <c r="CV2323" s="23"/>
      <c r="CW2323" s="23"/>
      <c r="CX2323" s="23"/>
      <c r="CY2323" s="23"/>
      <c r="CZ2323" s="23"/>
      <c r="DA2323" s="23"/>
      <c r="DB2323" s="23"/>
      <c r="DC2323" s="23"/>
      <c r="DD2323" s="23"/>
      <c r="DE2323" s="23"/>
      <c r="DF2323" s="23"/>
      <c r="DG2323" s="23"/>
      <c r="DH2323" s="23"/>
      <c r="DI2323" s="23"/>
      <c r="DJ2323" s="23"/>
      <c r="DK2323" s="23"/>
      <c r="DL2323" s="23"/>
      <c r="DM2323" s="23"/>
      <c r="DN2323" s="23"/>
      <c r="DO2323" s="23"/>
      <c r="DP2323" s="23"/>
      <c r="DQ2323" s="23"/>
      <c r="DR2323" s="23"/>
      <c r="DS2323" s="23"/>
      <c r="DT2323" s="23"/>
      <c r="DU2323" s="23"/>
      <c r="DV2323" s="23"/>
      <c r="DW2323" s="23"/>
      <c r="DX2323" s="23"/>
      <c r="DY2323" s="23"/>
      <c r="DZ2323" s="23"/>
      <c r="EA2323" s="23"/>
      <c r="EB2323" s="23"/>
      <c r="EC2323" s="23"/>
      <c r="ED2323" s="23"/>
      <c r="EE2323" s="23"/>
      <c r="EF2323" s="23"/>
      <c r="EG2323" s="23"/>
      <c r="EH2323" s="23"/>
      <c r="EI2323" s="23"/>
      <c r="EJ2323" s="23"/>
      <c r="EK2323" s="23"/>
      <c r="EL2323" s="23"/>
      <c r="EM2323" s="23"/>
      <c r="EN2323" s="23"/>
      <c r="EO2323" s="23"/>
      <c r="EP2323" s="23"/>
      <c r="EQ2323" s="23"/>
      <c r="ER2323" s="23"/>
      <c r="ES2323" s="23"/>
      <c r="ET2323" s="23"/>
      <c r="EU2323" s="23"/>
      <c r="EV2323" s="23"/>
      <c r="EW2323" s="23"/>
      <c r="EX2323" s="23"/>
      <c r="EY2323" s="23"/>
      <c r="EZ2323" s="23"/>
      <c r="FA2323" s="23"/>
      <c r="FB2323" s="23"/>
      <c r="FC2323" s="23"/>
      <c r="FD2323" s="23"/>
      <c r="FE2323" s="23"/>
      <c r="FF2323" s="23"/>
      <c r="FG2323" s="23"/>
      <c r="FH2323" s="23"/>
      <c r="FI2323" s="23"/>
      <c r="FJ2323" s="23"/>
      <c r="FK2323" s="23"/>
      <c r="FL2323" s="23"/>
      <c r="FM2323" s="23"/>
      <c r="FN2323" s="23"/>
      <c r="FO2323" s="23"/>
      <c r="FP2323" s="23"/>
      <c r="FQ2323" s="23"/>
      <c r="FR2323" s="23"/>
      <c r="FS2323" s="23"/>
      <c r="FT2323" s="23"/>
      <c r="FU2323" s="23"/>
      <c r="FV2323" s="23"/>
      <c r="FW2323" s="23"/>
      <c r="FX2323" s="23"/>
      <c r="FY2323" s="23"/>
      <c r="FZ2323" s="23"/>
      <c r="GA2323" s="23"/>
      <c r="GB2323" s="23"/>
      <c r="GC2323" s="23"/>
      <c r="GD2323" s="23"/>
      <c r="GE2323" s="23"/>
      <c r="GF2323" s="23"/>
      <c r="GG2323" s="23"/>
      <c r="GH2323" s="23"/>
      <c r="GI2323" s="23"/>
      <c r="GJ2323" s="23"/>
      <c r="GK2323" s="23"/>
      <c r="GL2323" s="23"/>
      <c r="GM2323" s="23"/>
      <c r="GN2323" s="23"/>
      <c r="GO2323" s="23"/>
      <c r="GP2323" s="23"/>
      <c r="GQ2323" s="23"/>
      <c r="GR2323" s="23"/>
      <c r="GS2323" s="23"/>
      <c r="GT2323" s="23"/>
      <c r="GU2323" s="23"/>
      <c r="GV2323" s="23"/>
      <c r="GW2323" s="23"/>
      <c r="GX2323" s="23"/>
      <c r="GY2323" s="23"/>
      <c r="GZ2323" s="23"/>
      <c r="HA2323" s="23"/>
      <c r="HB2323" s="23"/>
      <c r="HC2323" s="23"/>
      <c r="HD2323" s="23"/>
      <c r="HE2323" s="23"/>
      <c r="HF2323" s="23"/>
      <c r="HG2323" s="23"/>
      <c r="HH2323" s="23"/>
      <c r="HI2323" s="23"/>
      <c r="HJ2323" s="23"/>
    </row>
    <row r="2324" spans="1:218" ht="30">
      <c r="A2324" s="184" t="s">
        <v>19</v>
      </c>
      <c r="B2324" s="233" t="s">
        <v>2487</v>
      </c>
      <c r="C2324" s="118" t="s">
        <v>2488</v>
      </c>
      <c r="D2324" s="75" t="s">
        <v>2489</v>
      </c>
      <c r="E2324" s="118" t="s">
        <v>2490</v>
      </c>
      <c r="F2324" s="22" t="s">
        <v>6288</v>
      </c>
      <c r="G2324" s="75" t="s">
        <v>14030</v>
      </c>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3"/>
      <c r="AT2324" s="23"/>
      <c r="AU2324" s="23"/>
      <c r="AV2324" s="23"/>
      <c r="AW2324" s="23"/>
      <c r="AX2324" s="23"/>
      <c r="AY2324" s="23"/>
      <c r="AZ2324" s="23"/>
      <c r="BA2324" s="23"/>
      <c r="BB2324" s="23"/>
      <c r="BC2324" s="23"/>
      <c r="BD2324" s="23"/>
      <c r="BE2324" s="23"/>
      <c r="BF2324" s="23"/>
      <c r="BG2324" s="23"/>
      <c r="BH2324" s="23"/>
      <c r="BI2324" s="23"/>
      <c r="BJ2324" s="23"/>
      <c r="BK2324" s="23"/>
      <c r="BL2324" s="23"/>
      <c r="BM2324" s="23"/>
      <c r="BN2324" s="23"/>
      <c r="BO2324" s="23"/>
      <c r="BP2324" s="23"/>
      <c r="BQ2324" s="23"/>
      <c r="BR2324" s="23"/>
      <c r="BS2324" s="23"/>
      <c r="BT2324" s="23"/>
      <c r="BU2324" s="23"/>
      <c r="BV2324" s="23"/>
      <c r="BW2324" s="23"/>
      <c r="BX2324" s="23"/>
      <c r="BY2324" s="23"/>
      <c r="BZ2324" s="23"/>
      <c r="CA2324" s="23"/>
      <c r="CB2324" s="23"/>
      <c r="CC2324" s="23"/>
      <c r="CD2324" s="23"/>
      <c r="CE2324" s="23"/>
      <c r="CF2324" s="23"/>
      <c r="CG2324" s="23"/>
      <c r="CH2324" s="23"/>
      <c r="CI2324" s="23"/>
      <c r="CJ2324" s="23"/>
      <c r="CK2324" s="23"/>
      <c r="CL2324" s="23"/>
      <c r="CM2324" s="23"/>
      <c r="CN2324" s="23"/>
      <c r="CO2324" s="23"/>
      <c r="CP2324" s="23"/>
      <c r="CQ2324" s="23"/>
      <c r="CR2324" s="23"/>
      <c r="CS2324" s="23"/>
      <c r="CT2324" s="23"/>
      <c r="CU2324" s="23"/>
      <c r="CV2324" s="23"/>
      <c r="CW2324" s="23"/>
      <c r="CX2324" s="23"/>
      <c r="CY2324" s="23"/>
      <c r="CZ2324" s="23"/>
      <c r="DA2324" s="23"/>
      <c r="DB2324" s="23"/>
      <c r="DC2324" s="23"/>
      <c r="DD2324" s="23"/>
      <c r="DE2324" s="23"/>
      <c r="DF2324" s="23"/>
      <c r="DG2324" s="23"/>
      <c r="DH2324" s="23"/>
      <c r="DI2324" s="23"/>
      <c r="DJ2324" s="23"/>
      <c r="DK2324" s="23"/>
      <c r="DL2324" s="23"/>
      <c r="DM2324" s="23"/>
      <c r="DN2324" s="23"/>
      <c r="DO2324" s="23"/>
      <c r="DP2324" s="23"/>
      <c r="DQ2324" s="23"/>
      <c r="DR2324" s="23"/>
      <c r="DS2324" s="23"/>
      <c r="DT2324" s="23"/>
      <c r="DU2324" s="23"/>
      <c r="DV2324" s="23"/>
      <c r="DW2324" s="23"/>
      <c r="DX2324" s="23"/>
      <c r="DY2324" s="23"/>
      <c r="DZ2324" s="23"/>
      <c r="EA2324" s="23"/>
      <c r="EB2324" s="23"/>
      <c r="EC2324" s="23"/>
      <c r="ED2324" s="23"/>
      <c r="EE2324" s="23"/>
      <c r="EF2324" s="23"/>
      <c r="EG2324" s="23"/>
      <c r="EH2324" s="23"/>
      <c r="EI2324" s="23"/>
      <c r="EJ2324" s="23"/>
      <c r="EK2324" s="23"/>
      <c r="EL2324" s="23"/>
      <c r="EM2324" s="23"/>
      <c r="EN2324" s="23"/>
      <c r="EO2324" s="23"/>
      <c r="EP2324" s="23"/>
      <c r="EQ2324" s="23"/>
      <c r="ER2324" s="23"/>
      <c r="ES2324" s="23"/>
      <c r="ET2324" s="23"/>
      <c r="EU2324" s="23"/>
      <c r="EV2324" s="23"/>
      <c r="EW2324" s="23"/>
      <c r="EX2324" s="23"/>
      <c r="EY2324" s="23"/>
      <c r="EZ2324" s="23"/>
      <c r="FA2324" s="23"/>
      <c r="FB2324" s="23"/>
      <c r="FC2324" s="23"/>
      <c r="FD2324" s="23"/>
      <c r="FE2324" s="23"/>
      <c r="FF2324" s="23"/>
      <c r="FG2324" s="23"/>
      <c r="FH2324" s="23"/>
      <c r="FI2324" s="23"/>
      <c r="FJ2324" s="23"/>
      <c r="FK2324" s="23"/>
      <c r="FL2324" s="23"/>
      <c r="FM2324" s="23"/>
      <c r="FN2324" s="23"/>
      <c r="FO2324" s="23"/>
      <c r="FP2324" s="23"/>
      <c r="FQ2324" s="23"/>
      <c r="FR2324" s="23"/>
      <c r="FS2324" s="23"/>
      <c r="FT2324" s="23"/>
      <c r="FU2324" s="23"/>
      <c r="FV2324" s="23"/>
      <c r="FW2324" s="23"/>
      <c r="FX2324" s="23"/>
      <c r="FY2324" s="23"/>
      <c r="FZ2324" s="23"/>
      <c r="GA2324" s="23"/>
      <c r="GB2324" s="23"/>
      <c r="GC2324" s="23"/>
      <c r="GD2324" s="23"/>
      <c r="GE2324" s="23"/>
      <c r="GF2324" s="23"/>
      <c r="GG2324" s="23"/>
      <c r="GH2324" s="23"/>
      <c r="GI2324" s="23"/>
      <c r="GJ2324" s="23"/>
      <c r="GK2324" s="23"/>
      <c r="GL2324" s="23"/>
      <c r="GM2324" s="23"/>
      <c r="GN2324" s="23"/>
      <c r="GO2324" s="23"/>
      <c r="GP2324" s="23"/>
      <c r="GQ2324" s="23"/>
      <c r="GR2324" s="23"/>
      <c r="GS2324" s="23"/>
      <c r="GT2324" s="23"/>
      <c r="GU2324" s="23"/>
      <c r="GV2324" s="23"/>
      <c r="GW2324" s="23"/>
      <c r="GX2324" s="23"/>
      <c r="GY2324" s="23"/>
      <c r="GZ2324" s="23"/>
      <c r="HA2324" s="23"/>
      <c r="HB2324" s="23"/>
      <c r="HC2324" s="23"/>
      <c r="HD2324" s="23"/>
      <c r="HE2324" s="23"/>
      <c r="HF2324" s="23"/>
      <c r="HG2324" s="23"/>
      <c r="HH2324" s="23"/>
      <c r="HI2324" s="23"/>
      <c r="HJ2324" s="23"/>
    </row>
    <row r="2325" spans="1:218" ht="30">
      <c r="A2325" s="190" t="s">
        <v>19</v>
      </c>
      <c r="B2325" s="49" t="s">
        <v>2662</v>
      </c>
      <c r="C2325" s="20">
        <v>44340</v>
      </c>
      <c r="D2325" s="18" t="s">
        <v>2663</v>
      </c>
      <c r="E2325" s="20">
        <v>27345</v>
      </c>
      <c r="F2325" s="18" t="s">
        <v>5624</v>
      </c>
      <c r="G2325" s="771" t="s">
        <v>14033</v>
      </c>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3"/>
      <c r="AT2325" s="23"/>
      <c r="AU2325" s="23"/>
      <c r="AV2325" s="23"/>
      <c r="AW2325" s="23"/>
      <c r="AX2325" s="23"/>
      <c r="AY2325" s="23"/>
      <c r="AZ2325" s="23"/>
      <c r="BA2325" s="23"/>
      <c r="BB2325" s="23"/>
      <c r="BC2325" s="23"/>
      <c r="BD2325" s="23"/>
      <c r="BE2325" s="23"/>
      <c r="BF2325" s="23"/>
      <c r="BG2325" s="23"/>
      <c r="BH2325" s="23"/>
      <c r="BI2325" s="23"/>
      <c r="BJ2325" s="23"/>
      <c r="BK2325" s="23"/>
      <c r="BL2325" s="23"/>
      <c r="BM2325" s="23"/>
      <c r="BN2325" s="23"/>
      <c r="BO2325" s="23"/>
      <c r="BP2325" s="23"/>
      <c r="BQ2325" s="23"/>
      <c r="BR2325" s="23"/>
      <c r="BS2325" s="23"/>
      <c r="BT2325" s="23"/>
      <c r="BU2325" s="23"/>
      <c r="BV2325" s="23"/>
      <c r="BW2325" s="23"/>
      <c r="BX2325" s="23"/>
      <c r="BY2325" s="23"/>
      <c r="BZ2325" s="23"/>
      <c r="CA2325" s="23"/>
      <c r="CB2325" s="23"/>
      <c r="CC2325" s="23"/>
      <c r="CD2325" s="23"/>
      <c r="CE2325" s="23"/>
      <c r="CF2325" s="23"/>
      <c r="CG2325" s="23"/>
      <c r="CH2325" s="23"/>
      <c r="CI2325" s="23"/>
      <c r="CJ2325" s="23"/>
      <c r="CK2325" s="23"/>
      <c r="CL2325" s="23"/>
      <c r="CM2325" s="23"/>
      <c r="CN2325" s="23"/>
      <c r="CO2325" s="23"/>
      <c r="CP2325" s="23"/>
      <c r="CQ2325" s="23"/>
      <c r="CR2325" s="23"/>
      <c r="CS2325" s="23"/>
      <c r="CT2325" s="23"/>
      <c r="CU2325" s="23"/>
      <c r="CV2325" s="23"/>
      <c r="CW2325" s="23"/>
      <c r="CX2325" s="23"/>
      <c r="CY2325" s="23"/>
      <c r="CZ2325" s="23"/>
      <c r="DA2325" s="23"/>
      <c r="DB2325" s="23"/>
      <c r="DC2325" s="23"/>
      <c r="DD2325" s="23"/>
      <c r="DE2325" s="23"/>
      <c r="DF2325" s="23"/>
      <c r="DG2325" s="23"/>
      <c r="DH2325" s="23"/>
      <c r="DI2325" s="23"/>
      <c r="DJ2325" s="23"/>
      <c r="DK2325" s="23"/>
      <c r="DL2325" s="23"/>
      <c r="DM2325" s="23"/>
      <c r="DN2325" s="23"/>
      <c r="DO2325" s="23"/>
      <c r="DP2325" s="23"/>
      <c r="DQ2325" s="23"/>
      <c r="DR2325" s="23"/>
      <c r="DS2325" s="23"/>
      <c r="DT2325" s="23"/>
      <c r="DU2325" s="23"/>
      <c r="DV2325" s="23"/>
      <c r="DW2325" s="23"/>
      <c r="DX2325" s="23"/>
      <c r="DY2325" s="23"/>
      <c r="DZ2325" s="23"/>
      <c r="EA2325" s="23"/>
      <c r="EB2325" s="23"/>
      <c r="EC2325" s="23"/>
      <c r="ED2325" s="23"/>
      <c r="EE2325" s="23"/>
      <c r="EF2325" s="23"/>
      <c r="EG2325" s="23"/>
      <c r="EH2325" s="23"/>
      <c r="EI2325" s="23"/>
      <c r="EJ2325" s="23"/>
      <c r="EK2325" s="23"/>
      <c r="EL2325" s="23"/>
      <c r="EM2325" s="23"/>
      <c r="EN2325" s="23"/>
      <c r="EO2325" s="23"/>
      <c r="EP2325" s="23"/>
      <c r="EQ2325" s="23"/>
      <c r="ER2325" s="23"/>
      <c r="ES2325" s="23"/>
      <c r="ET2325" s="23"/>
      <c r="EU2325" s="23"/>
      <c r="EV2325" s="23"/>
      <c r="EW2325" s="23"/>
      <c r="EX2325" s="23"/>
      <c r="EY2325" s="23"/>
      <c r="EZ2325" s="23"/>
      <c r="FA2325" s="23"/>
      <c r="FB2325" s="23"/>
      <c r="FC2325" s="23"/>
      <c r="FD2325" s="23"/>
      <c r="FE2325" s="23"/>
      <c r="FF2325" s="23"/>
      <c r="FG2325" s="23"/>
      <c r="FH2325" s="23"/>
      <c r="FI2325" s="23"/>
      <c r="FJ2325" s="23"/>
      <c r="FK2325" s="23"/>
      <c r="FL2325" s="23"/>
      <c r="FM2325" s="23"/>
      <c r="FN2325" s="23"/>
      <c r="FO2325" s="23"/>
      <c r="FP2325" s="23"/>
      <c r="FQ2325" s="23"/>
      <c r="FR2325" s="23"/>
      <c r="FS2325" s="23"/>
      <c r="FT2325" s="23"/>
      <c r="FU2325" s="23"/>
      <c r="FV2325" s="23"/>
      <c r="FW2325" s="23"/>
      <c r="FX2325" s="23"/>
      <c r="FY2325" s="23"/>
      <c r="FZ2325" s="23"/>
      <c r="GA2325" s="23"/>
      <c r="GB2325" s="23"/>
      <c r="GC2325" s="23"/>
      <c r="GD2325" s="23"/>
      <c r="GE2325" s="23"/>
      <c r="GF2325" s="23"/>
      <c r="GG2325" s="23"/>
      <c r="GH2325" s="23"/>
      <c r="GI2325" s="23"/>
      <c r="GJ2325" s="23"/>
      <c r="GK2325" s="23"/>
      <c r="GL2325" s="23"/>
      <c r="GM2325" s="23"/>
      <c r="GN2325" s="23"/>
      <c r="GO2325" s="23"/>
      <c r="GP2325" s="23"/>
      <c r="GQ2325" s="23"/>
      <c r="GR2325" s="23"/>
      <c r="GS2325" s="23"/>
      <c r="GT2325" s="23"/>
      <c r="GU2325" s="23"/>
      <c r="GV2325" s="23"/>
      <c r="GW2325" s="23"/>
      <c r="GX2325" s="23"/>
      <c r="GY2325" s="23"/>
      <c r="GZ2325" s="23"/>
      <c r="HA2325" s="23"/>
      <c r="HB2325" s="23"/>
      <c r="HC2325" s="23"/>
      <c r="HD2325" s="23"/>
      <c r="HE2325" s="23"/>
      <c r="HF2325" s="23"/>
      <c r="HG2325" s="23"/>
      <c r="HH2325" s="23"/>
      <c r="HI2325" s="23"/>
      <c r="HJ2325" s="23"/>
    </row>
    <row r="2326" spans="1:218" ht="30">
      <c r="A2326" s="184" t="s">
        <v>19</v>
      </c>
      <c r="B2326" s="216" t="s">
        <v>2664</v>
      </c>
      <c r="C2326" s="15">
        <v>44340</v>
      </c>
      <c r="D2326" s="14" t="s">
        <v>2665</v>
      </c>
      <c r="E2326" s="15" t="s">
        <v>2666</v>
      </c>
      <c r="F2326" s="22" t="s">
        <v>6288</v>
      </c>
      <c r="G2326" s="791" t="s">
        <v>14031</v>
      </c>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3"/>
      <c r="AT2326" s="23"/>
      <c r="AU2326" s="23"/>
      <c r="AV2326" s="23"/>
      <c r="AW2326" s="23"/>
      <c r="AX2326" s="23"/>
      <c r="AY2326" s="23"/>
      <c r="AZ2326" s="23"/>
      <c r="BA2326" s="23"/>
      <c r="BB2326" s="23"/>
      <c r="BC2326" s="23"/>
      <c r="BD2326" s="23"/>
      <c r="BE2326" s="23"/>
      <c r="BF2326" s="23"/>
      <c r="BG2326" s="23"/>
      <c r="BH2326" s="23"/>
      <c r="BI2326" s="23"/>
      <c r="BJ2326" s="23"/>
      <c r="BK2326" s="23"/>
      <c r="BL2326" s="23"/>
      <c r="BM2326" s="23"/>
      <c r="BN2326" s="23"/>
      <c r="BO2326" s="23"/>
      <c r="BP2326" s="23"/>
      <c r="BQ2326" s="23"/>
      <c r="BR2326" s="23"/>
      <c r="BS2326" s="23"/>
      <c r="BT2326" s="23"/>
      <c r="BU2326" s="23"/>
      <c r="BV2326" s="23"/>
      <c r="BW2326" s="23"/>
      <c r="BX2326" s="23"/>
      <c r="BY2326" s="23"/>
      <c r="BZ2326" s="23"/>
      <c r="CA2326" s="23"/>
      <c r="CB2326" s="23"/>
      <c r="CC2326" s="23"/>
      <c r="CD2326" s="23"/>
      <c r="CE2326" s="23"/>
      <c r="CF2326" s="23"/>
      <c r="CG2326" s="23"/>
      <c r="CH2326" s="23"/>
      <c r="CI2326" s="23"/>
      <c r="CJ2326" s="23"/>
      <c r="CK2326" s="23"/>
      <c r="CL2326" s="23"/>
      <c r="CM2326" s="23"/>
      <c r="CN2326" s="23"/>
      <c r="CO2326" s="23"/>
      <c r="CP2326" s="23"/>
      <c r="CQ2326" s="23"/>
      <c r="CR2326" s="23"/>
      <c r="CS2326" s="23"/>
      <c r="CT2326" s="23"/>
      <c r="CU2326" s="23"/>
      <c r="CV2326" s="23"/>
      <c r="CW2326" s="23"/>
      <c r="CX2326" s="23"/>
      <c r="CY2326" s="23"/>
      <c r="CZ2326" s="23"/>
      <c r="DA2326" s="23"/>
      <c r="DB2326" s="23"/>
      <c r="DC2326" s="23"/>
      <c r="DD2326" s="23"/>
      <c r="DE2326" s="23"/>
      <c r="DF2326" s="23"/>
      <c r="DG2326" s="23"/>
      <c r="DH2326" s="23"/>
      <c r="DI2326" s="23"/>
      <c r="DJ2326" s="23"/>
      <c r="DK2326" s="23"/>
      <c r="DL2326" s="23"/>
      <c r="DM2326" s="23"/>
      <c r="DN2326" s="23"/>
      <c r="DO2326" s="23"/>
      <c r="DP2326" s="23"/>
      <c r="DQ2326" s="23"/>
      <c r="DR2326" s="23"/>
      <c r="DS2326" s="23"/>
      <c r="DT2326" s="23"/>
      <c r="DU2326" s="23"/>
      <c r="DV2326" s="23"/>
      <c r="DW2326" s="23"/>
      <c r="DX2326" s="23"/>
      <c r="DY2326" s="23"/>
      <c r="DZ2326" s="23"/>
      <c r="EA2326" s="23"/>
      <c r="EB2326" s="23"/>
      <c r="EC2326" s="23"/>
      <c r="ED2326" s="23"/>
      <c r="EE2326" s="23"/>
      <c r="EF2326" s="23"/>
      <c r="EG2326" s="23"/>
      <c r="EH2326" s="23"/>
      <c r="EI2326" s="23"/>
      <c r="EJ2326" s="23"/>
      <c r="EK2326" s="23"/>
      <c r="EL2326" s="23"/>
      <c r="EM2326" s="23"/>
      <c r="EN2326" s="23"/>
      <c r="EO2326" s="23"/>
      <c r="EP2326" s="23"/>
      <c r="EQ2326" s="23"/>
      <c r="ER2326" s="23"/>
      <c r="ES2326" s="23"/>
      <c r="ET2326" s="23"/>
      <c r="EU2326" s="23"/>
      <c r="EV2326" s="23"/>
      <c r="EW2326" s="23"/>
      <c r="EX2326" s="23"/>
      <c r="EY2326" s="23"/>
      <c r="EZ2326" s="23"/>
      <c r="FA2326" s="23"/>
      <c r="FB2326" s="23"/>
      <c r="FC2326" s="23"/>
      <c r="FD2326" s="23"/>
      <c r="FE2326" s="23"/>
      <c r="FF2326" s="23"/>
      <c r="FG2326" s="23"/>
      <c r="FH2326" s="23"/>
      <c r="FI2326" s="23"/>
      <c r="FJ2326" s="23"/>
      <c r="FK2326" s="23"/>
      <c r="FL2326" s="23"/>
      <c r="FM2326" s="23"/>
      <c r="FN2326" s="23"/>
      <c r="FO2326" s="23"/>
      <c r="FP2326" s="23"/>
      <c r="FQ2326" s="23"/>
      <c r="FR2326" s="23"/>
      <c r="FS2326" s="23"/>
      <c r="FT2326" s="23"/>
      <c r="FU2326" s="23"/>
      <c r="FV2326" s="23"/>
      <c r="FW2326" s="23"/>
      <c r="FX2326" s="23"/>
      <c r="FY2326" s="23"/>
      <c r="FZ2326" s="23"/>
      <c r="GA2326" s="23"/>
      <c r="GB2326" s="23"/>
      <c r="GC2326" s="23"/>
      <c r="GD2326" s="23"/>
      <c r="GE2326" s="23"/>
      <c r="GF2326" s="23"/>
      <c r="GG2326" s="23"/>
      <c r="GH2326" s="23"/>
      <c r="GI2326" s="23"/>
      <c r="GJ2326" s="23"/>
      <c r="GK2326" s="23"/>
      <c r="GL2326" s="23"/>
      <c r="GM2326" s="23"/>
      <c r="GN2326" s="23"/>
      <c r="GO2326" s="23"/>
      <c r="GP2326" s="23"/>
      <c r="GQ2326" s="23"/>
      <c r="GR2326" s="23"/>
      <c r="GS2326" s="23"/>
      <c r="GT2326" s="23"/>
      <c r="GU2326" s="23"/>
      <c r="GV2326" s="23"/>
      <c r="GW2326" s="23"/>
      <c r="GX2326" s="23"/>
      <c r="GY2326" s="23"/>
      <c r="GZ2326" s="23"/>
      <c r="HA2326" s="23"/>
      <c r="HB2326" s="23"/>
      <c r="HC2326" s="23"/>
      <c r="HD2326" s="23"/>
      <c r="HE2326" s="23"/>
      <c r="HF2326" s="23"/>
      <c r="HG2326" s="23"/>
      <c r="HH2326" s="23"/>
      <c r="HI2326" s="23"/>
      <c r="HJ2326" s="23"/>
    </row>
    <row r="2327" spans="1:218" ht="30">
      <c r="A2327" s="184" t="s">
        <v>19</v>
      </c>
      <c r="B2327" s="216" t="s">
        <v>2667</v>
      </c>
      <c r="C2327" s="15">
        <v>44340</v>
      </c>
      <c r="D2327" s="14" t="s">
        <v>2668</v>
      </c>
      <c r="E2327" s="15" t="s">
        <v>2669</v>
      </c>
      <c r="F2327" s="22" t="s">
        <v>6288</v>
      </c>
      <c r="G2327" s="791" t="s">
        <v>14032</v>
      </c>
      <c r="H2327" s="23"/>
      <c r="I2327" s="23"/>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3"/>
      <c r="AT2327" s="23"/>
      <c r="AU2327" s="23"/>
      <c r="AV2327" s="23"/>
      <c r="AW2327" s="23"/>
      <c r="AX2327" s="23"/>
      <c r="AY2327" s="23"/>
      <c r="AZ2327" s="23"/>
      <c r="BA2327" s="23"/>
      <c r="BB2327" s="23"/>
      <c r="BC2327" s="23"/>
      <c r="BD2327" s="23"/>
      <c r="BE2327" s="23"/>
      <c r="BF2327" s="23"/>
      <c r="BG2327" s="23"/>
      <c r="BH2327" s="23"/>
      <c r="BI2327" s="23"/>
      <c r="BJ2327" s="23"/>
      <c r="BK2327" s="23"/>
      <c r="BL2327" s="23"/>
      <c r="BM2327" s="23"/>
      <c r="BN2327" s="23"/>
      <c r="BO2327" s="23"/>
      <c r="BP2327" s="23"/>
      <c r="BQ2327" s="23"/>
      <c r="BR2327" s="23"/>
      <c r="BS2327" s="23"/>
      <c r="BT2327" s="23"/>
      <c r="BU2327" s="23"/>
      <c r="BV2327" s="23"/>
      <c r="BW2327" s="23"/>
      <c r="BX2327" s="23"/>
      <c r="BY2327" s="23"/>
      <c r="BZ2327" s="23"/>
      <c r="CA2327" s="23"/>
      <c r="CB2327" s="23"/>
      <c r="CC2327" s="23"/>
      <c r="CD2327" s="23"/>
      <c r="CE2327" s="23"/>
      <c r="CF2327" s="23"/>
      <c r="CG2327" s="23"/>
      <c r="CH2327" s="23"/>
      <c r="CI2327" s="23"/>
      <c r="CJ2327" s="23"/>
      <c r="CK2327" s="23"/>
      <c r="CL2327" s="23"/>
      <c r="CM2327" s="23"/>
      <c r="CN2327" s="23"/>
      <c r="CO2327" s="23"/>
      <c r="CP2327" s="23"/>
      <c r="CQ2327" s="23"/>
      <c r="CR2327" s="23"/>
      <c r="CS2327" s="23"/>
      <c r="CT2327" s="23"/>
      <c r="CU2327" s="23"/>
      <c r="CV2327" s="23"/>
      <c r="CW2327" s="23"/>
      <c r="CX2327" s="23"/>
      <c r="CY2327" s="23"/>
      <c r="CZ2327" s="23"/>
      <c r="DA2327" s="23"/>
      <c r="DB2327" s="23"/>
      <c r="DC2327" s="23"/>
      <c r="DD2327" s="23"/>
      <c r="DE2327" s="23"/>
      <c r="DF2327" s="23"/>
      <c r="DG2327" s="23"/>
      <c r="DH2327" s="23"/>
      <c r="DI2327" s="23"/>
      <c r="DJ2327" s="23"/>
      <c r="DK2327" s="23"/>
      <c r="DL2327" s="23"/>
      <c r="DM2327" s="23"/>
      <c r="DN2327" s="23"/>
      <c r="DO2327" s="23"/>
      <c r="DP2327" s="23"/>
      <c r="DQ2327" s="23"/>
      <c r="DR2327" s="23"/>
      <c r="DS2327" s="23"/>
      <c r="DT2327" s="23"/>
      <c r="DU2327" s="23"/>
      <c r="DV2327" s="23"/>
      <c r="DW2327" s="23"/>
      <c r="DX2327" s="23"/>
      <c r="DY2327" s="23"/>
      <c r="DZ2327" s="23"/>
      <c r="EA2327" s="23"/>
      <c r="EB2327" s="23"/>
      <c r="EC2327" s="23"/>
      <c r="ED2327" s="23"/>
      <c r="EE2327" s="23"/>
      <c r="EF2327" s="23"/>
      <c r="EG2327" s="23"/>
      <c r="EH2327" s="23"/>
      <c r="EI2327" s="23"/>
      <c r="EJ2327" s="23"/>
      <c r="EK2327" s="23"/>
      <c r="EL2327" s="23"/>
      <c r="EM2327" s="23"/>
      <c r="EN2327" s="23"/>
      <c r="EO2327" s="23"/>
      <c r="EP2327" s="23"/>
      <c r="EQ2327" s="23"/>
      <c r="ER2327" s="23"/>
      <c r="ES2327" s="23"/>
      <c r="ET2327" s="23"/>
      <c r="EU2327" s="23"/>
      <c r="EV2327" s="23"/>
      <c r="EW2327" s="23"/>
      <c r="EX2327" s="23"/>
      <c r="EY2327" s="23"/>
      <c r="EZ2327" s="23"/>
      <c r="FA2327" s="23"/>
      <c r="FB2327" s="23"/>
      <c r="FC2327" s="23"/>
      <c r="FD2327" s="23"/>
      <c r="FE2327" s="23"/>
      <c r="FF2327" s="23"/>
      <c r="FG2327" s="23"/>
      <c r="FH2327" s="23"/>
      <c r="FI2327" s="23"/>
      <c r="FJ2327" s="23"/>
      <c r="FK2327" s="23"/>
      <c r="FL2327" s="23"/>
      <c r="FM2327" s="23"/>
      <c r="FN2327" s="23"/>
      <c r="FO2327" s="23"/>
      <c r="FP2327" s="23"/>
      <c r="FQ2327" s="23"/>
      <c r="FR2327" s="23"/>
      <c r="FS2327" s="23"/>
      <c r="FT2327" s="23"/>
      <c r="FU2327" s="23"/>
      <c r="FV2327" s="23"/>
      <c r="FW2327" s="23"/>
      <c r="FX2327" s="23"/>
      <c r="FY2327" s="23"/>
      <c r="FZ2327" s="23"/>
      <c r="GA2327" s="23"/>
      <c r="GB2327" s="23"/>
      <c r="GC2327" s="23"/>
      <c r="GD2327" s="23"/>
      <c r="GE2327" s="23"/>
      <c r="GF2327" s="23"/>
      <c r="GG2327" s="23"/>
      <c r="GH2327" s="23"/>
      <c r="GI2327" s="23"/>
      <c r="GJ2327" s="23"/>
      <c r="GK2327" s="23"/>
      <c r="GL2327" s="23"/>
      <c r="GM2327" s="23"/>
      <c r="GN2327" s="23"/>
      <c r="GO2327" s="23"/>
      <c r="GP2327" s="23"/>
      <c r="GQ2327" s="23"/>
      <c r="GR2327" s="23"/>
      <c r="GS2327" s="23"/>
      <c r="GT2327" s="23"/>
      <c r="GU2327" s="23"/>
      <c r="GV2327" s="23"/>
      <c r="GW2327" s="23"/>
      <c r="GX2327" s="23"/>
      <c r="GY2327" s="23"/>
      <c r="GZ2327" s="23"/>
      <c r="HA2327" s="23"/>
      <c r="HB2327" s="23"/>
      <c r="HC2327" s="23"/>
      <c r="HD2327" s="23"/>
      <c r="HE2327" s="23"/>
      <c r="HF2327" s="23"/>
      <c r="HG2327" s="23"/>
      <c r="HH2327" s="23"/>
      <c r="HI2327" s="23"/>
      <c r="HJ2327" s="23"/>
    </row>
    <row r="2328" spans="1:218" ht="30">
      <c r="A2328" s="184" t="s">
        <v>19</v>
      </c>
      <c r="B2328" s="24" t="s">
        <v>6267</v>
      </c>
      <c r="C2328" s="15">
        <v>44897</v>
      </c>
      <c r="D2328" s="14" t="s">
        <v>6220</v>
      </c>
      <c r="E2328" s="15">
        <v>37720</v>
      </c>
      <c r="F2328" s="22" t="s">
        <v>6288</v>
      </c>
      <c r="G2328" s="791" t="s">
        <v>14032</v>
      </c>
      <c r="H2328" s="23"/>
      <c r="I2328" s="23"/>
      <c r="J2328" s="23"/>
      <c r="K2328" s="23"/>
      <c r="L2328" s="23"/>
      <c r="M2328" s="23"/>
      <c r="N2328" s="23"/>
      <c r="O2328" s="23"/>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23"/>
      <c r="BJ2328" s="23"/>
      <c r="BK2328" s="23"/>
      <c r="BL2328" s="23"/>
      <c r="BM2328" s="23"/>
      <c r="BN2328" s="23"/>
      <c r="BO2328" s="23"/>
      <c r="BP2328" s="23"/>
      <c r="BQ2328" s="23"/>
      <c r="BR2328" s="23"/>
      <c r="BS2328" s="23"/>
      <c r="BT2328" s="23"/>
      <c r="BU2328" s="23"/>
      <c r="BV2328" s="23"/>
      <c r="BW2328" s="23"/>
      <c r="BX2328" s="23"/>
      <c r="BY2328" s="23"/>
      <c r="BZ2328" s="23"/>
      <c r="CA2328" s="23"/>
      <c r="CB2328" s="23"/>
      <c r="CC2328" s="23"/>
      <c r="CD2328" s="23"/>
      <c r="CE2328" s="23"/>
      <c r="CF2328" s="23"/>
      <c r="CG2328" s="23"/>
      <c r="CH2328" s="23"/>
      <c r="CI2328" s="23"/>
      <c r="CJ2328" s="23"/>
      <c r="CK2328" s="23"/>
      <c r="CL2328" s="23"/>
      <c r="CM2328" s="23"/>
      <c r="CN2328" s="23"/>
      <c r="CO2328" s="23"/>
      <c r="CP2328" s="23"/>
      <c r="CQ2328" s="23"/>
      <c r="CR2328" s="23"/>
      <c r="CS2328" s="23"/>
      <c r="CT2328" s="23"/>
      <c r="CU2328" s="23"/>
      <c r="CV2328" s="23"/>
      <c r="CW2328" s="23"/>
      <c r="CX2328" s="23"/>
      <c r="CY2328" s="23"/>
      <c r="CZ2328" s="23"/>
      <c r="DA2328" s="23"/>
      <c r="DB2328" s="23"/>
      <c r="DC2328" s="23"/>
      <c r="DD2328" s="23"/>
      <c r="DE2328" s="23"/>
      <c r="DF2328" s="23"/>
      <c r="DG2328" s="23"/>
      <c r="DH2328" s="23"/>
      <c r="DI2328" s="23"/>
      <c r="DJ2328" s="23"/>
      <c r="DK2328" s="23"/>
      <c r="DL2328" s="23"/>
      <c r="DM2328" s="23"/>
      <c r="DN2328" s="23"/>
      <c r="DO2328" s="23"/>
      <c r="DP2328" s="23"/>
      <c r="DQ2328" s="23"/>
      <c r="DR2328" s="23"/>
      <c r="DS2328" s="23"/>
      <c r="DT2328" s="23"/>
      <c r="DU2328" s="23"/>
      <c r="DV2328" s="23"/>
      <c r="DW2328" s="23"/>
      <c r="DX2328" s="23"/>
      <c r="DY2328" s="23"/>
      <c r="DZ2328" s="23"/>
      <c r="EA2328" s="23"/>
      <c r="EB2328" s="23"/>
      <c r="EC2328" s="23"/>
      <c r="ED2328" s="23"/>
      <c r="EE2328" s="23"/>
      <c r="EF2328" s="23"/>
      <c r="EG2328" s="23"/>
      <c r="EH2328" s="23"/>
      <c r="EI2328" s="23"/>
      <c r="EJ2328" s="23"/>
      <c r="EK2328" s="23"/>
      <c r="EL2328" s="23"/>
      <c r="EM2328" s="23"/>
      <c r="EN2328" s="23"/>
      <c r="EO2328" s="23"/>
      <c r="EP2328" s="23"/>
      <c r="EQ2328" s="23"/>
      <c r="ER2328" s="23"/>
      <c r="ES2328" s="23"/>
      <c r="ET2328" s="23"/>
      <c r="EU2328" s="23"/>
      <c r="EV2328" s="23"/>
      <c r="EW2328" s="23"/>
      <c r="EX2328" s="23"/>
      <c r="EY2328" s="23"/>
      <c r="EZ2328" s="23"/>
      <c r="FA2328" s="23"/>
      <c r="FB2328" s="23"/>
      <c r="FC2328" s="23"/>
      <c r="FD2328" s="23"/>
      <c r="FE2328" s="23"/>
      <c r="FF2328" s="23"/>
      <c r="FG2328" s="23"/>
      <c r="FH2328" s="23"/>
      <c r="FI2328" s="23"/>
      <c r="FJ2328" s="23"/>
      <c r="FK2328" s="23"/>
      <c r="FL2328" s="23"/>
      <c r="FM2328" s="23"/>
      <c r="FN2328" s="23"/>
      <c r="FO2328" s="23"/>
      <c r="FP2328" s="23"/>
      <c r="FQ2328" s="23"/>
      <c r="FR2328" s="23"/>
      <c r="FS2328" s="23"/>
      <c r="FT2328" s="23"/>
      <c r="FU2328" s="23"/>
      <c r="FV2328" s="23"/>
      <c r="FW2328" s="23"/>
      <c r="FX2328" s="23"/>
      <c r="FY2328" s="23"/>
      <c r="FZ2328" s="23"/>
      <c r="GA2328" s="23"/>
      <c r="GB2328" s="23"/>
      <c r="GC2328" s="23"/>
      <c r="GD2328" s="23"/>
      <c r="GE2328" s="23"/>
      <c r="GF2328" s="23"/>
      <c r="GG2328" s="23"/>
      <c r="GH2328" s="23"/>
      <c r="GI2328" s="23"/>
      <c r="GJ2328" s="23"/>
      <c r="GK2328" s="23"/>
      <c r="GL2328" s="23"/>
      <c r="GM2328" s="23"/>
      <c r="GN2328" s="23"/>
      <c r="GO2328" s="23"/>
      <c r="GP2328" s="23"/>
      <c r="GQ2328" s="23"/>
      <c r="GR2328" s="23"/>
      <c r="GS2328" s="23"/>
      <c r="GT2328" s="23"/>
      <c r="GU2328" s="23"/>
      <c r="GV2328" s="23"/>
      <c r="GW2328" s="23"/>
      <c r="GX2328" s="23"/>
      <c r="GY2328" s="23"/>
      <c r="GZ2328" s="23"/>
      <c r="HA2328" s="23"/>
      <c r="HB2328" s="23"/>
      <c r="HC2328" s="23"/>
      <c r="HD2328" s="23"/>
      <c r="HE2328" s="23"/>
      <c r="HF2328" s="23"/>
      <c r="HG2328" s="23"/>
      <c r="HH2328" s="23"/>
      <c r="HI2328" s="23"/>
      <c r="HJ2328" s="23"/>
    </row>
    <row r="2329" spans="1:218">
      <c r="A2329" s="1300" t="s">
        <v>19</v>
      </c>
      <c r="B2329" s="1301" t="s">
        <v>16037</v>
      </c>
      <c r="C2329" s="1302">
        <v>44706</v>
      </c>
      <c r="D2329" s="1303" t="s">
        <v>16038</v>
      </c>
      <c r="E2329" s="1302">
        <v>28912</v>
      </c>
      <c r="F2329" s="1303" t="s">
        <v>12446</v>
      </c>
      <c r="G2329" s="1303" t="s">
        <v>16039</v>
      </c>
      <c r="H2329" s="23"/>
      <c r="I2329" s="23"/>
      <c r="J2329" s="23"/>
      <c r="K2329" s="23"/>
      <c r="L2329" s="23"/>
      <c r="M2329" s="23"/>
      <c r="N2329" s="23"/>
      <c r="O2329" s="23"/>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23"/>
      <c r="BJ2329" s="23"/>
      <c r="BK2329" s="23"/>
      <c r="BL2329" s="23"/>
      <c r="BM2329" s="23"/>
      <c r="BN2329" s="23"/>
      <c r="BO2329" s="23"/>
      <c r="BP2329" s="23"/>
      <c r="BQ2329" s="23"/>
      <c r="BR2329" s="23"/>
      <c r="BS2329" s="23"/>
      <c r="BT2329" s="23"/>
      <c r="BU2329" s="23"/>
      <c r="BV2329" s="23"/>
      <c r="BW2329" s="23"/>
      <c r="BX2329" s="23"/>
      <c r="BY2329" s="23"/>
      <c r="BZ2329" s="23"/>
      <c r="CA2329" s="23"/>
      <c r="CB2329" s="23"/>
      <c r="CC2329" s="23"/>
      <c r="CD2329" s="23"/>
      <c r="CE2329" s="23"/>
      <c r="CF2329" s="23"/>
      <c r="CG2329" s="23"/>
      <c r="CH2329" s="23"/>
      <c r="CI2329" s="23"/>
      <c r="CJ2329" s="23"/>
      <c r="CK2329" s="23"/>
      <c r="CL2329" s="23"/>
      <c r="CM2329" s="23"/>
      <c r="CN2329" s="23"/>
      <c r="CO2329" s="23"/>
      <c r="CP2329" s="23"/>
      <c r="CQ2329" s="23"/>
      <c r="CR2329" s="23"/>
      <c r="CS2329" s="23"/>
      <c r="CT2329" s="23"/>
      <c r="CU2329" s="23"/>
      <c r="CV2329" s="23"/>
      <c r="CW2329" s="23"/>
      <c r="CX2329" s="23"/>
      <c r="CY2329" s="23"/>
      <c r="CZ2329" s="23"/>
      <c r="DA2329" s="23"/>
      <c r="DB2329" s="23"/>
      <c r="DC2329" s="23"/>
      <c r="DD2329" s="23"/>
      <c r="DE2329" s="23"/>
      <c r="DF2329" s="23"/>
      <c r="DG2329" s="23"/>
      <c r="DH2329" s="23"/>
      <c r="DI2329" s="23"/>
      <c r="DJ2329" s="23"/>
      <c r="DK2329" s="23"/>
      <c r="DL2329" s="23"/>
      <c r="DM2329" s="23"/>
      <c r="DN2329" s="23"/>
      <c r="DO2329" s="23"/>
      <c r="DP2329" s="23"/>
      <c r="DQ2329" s="23"/>
      <c r="DR2329" s="23"/>
      <c r="DS2329" s="23"/>
      <c r="DT2329" s="23"/>
      <c r="DU2329" s="23"/>
      <c r="DV2329" s="23"/>
      <c r="DW2329" s="23"/>
      <c r="DX2329" s="23"/>
      <c r="DY2329" s="23"/>
      <c r="DZ2329" s="23"/>
      <c r="EA2329" s="23"/>
      <c r="EB2329" s="23"/>
      <c r="EC2329" s="23"/>
      <c r="ED2329" s="23"/>
      <c r="EE2329" s="23"/>
      <c r="EF2329" s="23"/>
      <c r="EG2329" s="23"/>
      <c r="EH2329" s="23"/>
      <c r="EI2329" s="23"/>
      <c r="EJ2329" s="23"/>
      <c r="EK2329" s="23"/>
      <c r="EL2329" s="23"/>
      <c r="EM2329" s="23"/>
      <c r="EN2329" s="23"/>
      <c r="EO2329" s="23"/>
      <c r="EP2329" s="23"/>
      <c r="EQ2329" s="23"/>
      <c r="ER2329" s="23"/>
      <c r="ES2329" s="23"/>
      <c r="ET2329" s="23"/>
      <c r="EU2329" s="23"/>
      <c r="EV2329" s="23"/>
      <c r="EW2329" s="23"/>
      <c r="EX2329" s="23"/>
      <c r="EY2329" s="23"/>
      <c r="EZ2329" s="23"/>
      <c r="FA2329" s="23"/>
      <c r="FB2329" s="23"/>
      <c r="FC2329" s="23"/>
      <c r="FD2329" s="23"/>
      <c r="FE2329" s="23"/>
      <c r="FF2329" s="23"/>
      <c r="FG2329" s="23"/>
      <c r="FH2329" s="23"/>
      <c r="FI2329" s="23"/>
      <c r="FJ2329" s="23"/>
      <c r="FK2329" s="23"/>
      <c r="FL2329" s="23"/>
      <c r="FM2329" s="23"/>
      <c r="FN2329" s="23"/>
      <c r="FO2329" s="23"/>
      <c r="FP2329" s="23"/>
      <c r="FQ2329" s="23"/>
      <c r="FR2329" s="23"/>
      <c r="FS2329" s="23"/>
      <c r="FT2329" s="23"/>
      <c r="FU2329" s="23"/>
      <c r="FV2329" s="23"/>
      <c r="FW2329" s="23"/>
      <c r="FX2329" s="23"/>
      <c r="FY2329" s="23"/>
      <c r="FZ2329" s="23"/>
      <c r="GA2329" s="23"/>
      <c r="GB2329" s="23"/>
      <c r="GC2329" s="23"/>
      <c r="GD2329" s="23"/>
      <c r="GE2329" s="23"/>
      <c r="GF2329" s="23"/>
      <c r="GG2329" s="23"/>
      <c r="GH2329" s="23"/>
      <c r="GI2329" s="23"/>
      <c r="GJ2329" s="23"/>
      <c r="GK2329" s="23"/>
      <c r="GL2329" s="23"/>
      <c r="GM2329" s="23"/>
      <c r="GN2329" s="23"/>
      <c r="GO2329" s="23"/>
      <c r="GP2329" s="23"/>
      <c r="GQ2329" s="23"/>
      <c r="GR2329" s="23"/>
      <c r="GS2329" s="23"/>
      <c r="GT2329" s="23"/>
      <c r="GU2329" s="23"/>
      <c r="GV2329" s="23"/>
      <c r="GW2329" s="23"/>
      <c r="GX2329" s="23"/>
      <c r="GY2329" s="23"/>
      <c r="GZ2329" s="23"/>
      <c r="HA2329" s="23"/>
      <c r="HB2329" s="23"/>
      <c r="HC2329" s="23"/>
      <c r="HD2329" s="23"/>
      <c r="HE2329" s="23"/>
      <c r="HF2329" s="23"/>
      <c r="HG2329" s="23"/>
      <c r="HH2329" s="23"/>
      <c r="HI2329" s="23"/>
      <c r="HJ2329" s="23"/>
    </row>
    <row r="2330" spans="1:218" ht="30">
      <c r="A2330" s="1304" t="s">
        <v>19</v>
      </c>
      <c r="B2330" s="1305" t="s">
        <v>6854</v>
      </c>
      <c r="C2330" s="1306">
        <v>44706</v>
      </c>
      <c r="D2330" s="1307" t="s">
        <v>6855</v>
      </c>
      <c r="E2330" s="1306">
        <v>30095</v>
      </c>
      <c r="F2330" s="1307" t="s">
        <v>10737</v>
      </c>
      <c r="G2330" s="1307" t="s">
        <v>16040</v>
      </c>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23"/>
      <c r="BJ2330" s="23"/>
      <c r="BK2330" s="23"/>
      <c r="BL2330" s="23"/>
      <c r="BM2330" s="23"/>
      <c r="BN2330" s="23"/>
      <c r="BO2330" s="23"/>
      <c r="BP2330" s="23"/>
      <c r="BQ2330" s="23"/>
      <c r="BR2330" s="23"/>
      <c r="BS2330" s="23"/>
      <c r="BT2330" s="23"/>
      <c r="BU2330" s="23"/>
      <c r="BV2330" s="23"/>
      <c r="BW2330" s="23"/>
      <c r="BX2330" s="23"/>
      <c r="BY2330" s="23"/>
      <c r="BZ2330" s="23"/>
      <c r="CA2330" s="23"/>
      <c r="CB2330" s="23"/>
      <c r="CC2330" s="23"/>
      <c r="CD2330" s="23"/>
      <c r="CE2330" s="23"/>
      <c r="CF2330" s="23"/>
      <c r="CG2330" s="23"/>
      <c r="CH2330" s="23"/>
      <c r="CI2330" s="23"/>
      <c r="CJ2330" s="23"/>
      <c r="CK2330" s="23"/>
      <c r="CL2330" s="23"/>
      <c r="CM2330" s="23"/>
      <c r="CN2330" s="23"/>
      <c r="CO2330" s="23"/>
      <c r="CP2330" s="23"/>
      <c r="CQ2330" s="23"/>
      <c r="CR2330" s="23"/>
      <c r="CS2330" s="23"/>
      <c r="CT2330" s="23"/>
      <c r="CU2330" s="23"/>
      <c r="CV2330" s="23"/>
      <c r="CW2330" s="23"/>
      <c r="CX2330" s="23"/>
      <c r="CY2330" s="23"/>
      <c r="CZ2330" s="23"/>
      <c r="DA2330" s="23"/>
      <c r="DB2330" s="23"/>
      <c r="DC2330" s="23"/>
      <c r="DD2330" s="23"/>
      <c r="DE2330" s="23"/>
      <c r="DF2330" s="23"/>
      <c r="DG2330" s="23"/>
      <c r="DH2330" s="23"/>
      <c r="DI2330" s="23"/>
      <c r="DJ2330" s="23"/>
      <c r="DK2330" s="23"/>
      <c r="DL2330" s="23"/>
      <c r="DM2330" s="23"/>
      <c r="DN2330" s="23"/>
      <c r="DO2330" s="23"/>
      <c r="DP2330" s="23"/>
      <c r="DQ2330" s="23"/>
      <c r="DR2330" s="23"/>
      <c r="DS2330" s="23"/>
      <c r="DT2330" s="23"/>
      <c r="DU2330" s="23"/>
      <c r="DV2330" s="23"/>
      <c r="DW2330" s="23"/>
      <c r="DX2330" s="23"/>
      <c r="DY2330" s="23"/>
      <c r="DZ2330" s="23"/>
      <c r="EA2330" s="23"/>
      <c r="EB2330" s="23"/>
      <c r="EC2330" s="23"/>
      <c r="ED2330" s="23"/>
      <c r="EE2330" s="23"/>
      <c r="EF2330" s="23"/>
      <c r="EG2330" s="23"/>
      <c r="EH2330" s="23"/>
      <c r="EI2330" s="23"/>
      <c r="EJ2330" s="23"/>
      <c r="EK2330" s="23"/>
      <c r="EL2330" s="23"/>
      <c r="EM2330" s="23"/>
      <c r="EN2330" s="23"/>
      <c r="EO2330" s="23"/>
      <c r="EP2330" s="23"/>
      <c r="EQ2330" s="23"/>
      <c r="ER2330" s="23"/>
      <c r="ES2330" s="23"/>
      <c r="ET2330" s="23"/>
      <c r="EU2330" s="23"/>
      <c r="EV2330" s="23"/>
      <c r="EW2330" s="23"/>
      <c r="EX2330" s="23"/>
      <c r="EY2330" s="23"/>
      <c r="EZ2330" s="23"/>
      <c r="FA2330" s="23"/>
      <c r="FB2330" s="23"/>
      <c r="FC2330" s="23"/>
      <c r="FD2330" s="23"/>
      <c r="FE2330" s="23"/>
      <c r="FF2330" s="23"/>
      <c r="FG2330" s="23"/>
      <c r="FH2330" s="23"/>
      <c r="FI2330" s="23"/>
      <c r="FJ2330" s="23"/>
      <c r="FK2330" s="23"/>
      <c r="FL2330" s="23"/>
      <c r="FM2330" s="23"/>
      <c r="FN2330" s="23"/>
      <c r="FO2330" s="23"/>
      <c r="FP2330" s="23"/>
      <c r="FQ2330" s="23"/>
      <c r="FR2330" s="23"/>
      <c r="FS2330" s="23"/>
      <c r="FT2330" s="23"/>
      <c r="FU2330" s="23"/>
      <c r="FV2330" s="23"/>
      <c r="FW2330" s="23"/>
      <c r="FX2330" s="23"/>
      <c r="FY2330" s="23"/>
      <c r="FZ2330" s="23"/>
      <c r="GA2330" s="23"/>
      <c r="GB2330" s="23"/>
      <c r="GC2330" s="23"/>
      <c r="GD2330" s="23"/>
      <c r="GE2330" s="23"/>
      <c r="GF2330" s="23"/>
      <c r="GG2330" s="23"/>
      <c r="GH2330" s="23"/>
      <c r="GI2330" s="23"/>
      <c r="GJ2330" s="23"/>
      <c r="GK2330" s="23"/>
      <c r="GL2330" s="23"/>
      <c r="GM2330" s="23"/>
      <c r="GN2330" s="23"/>
      <c r="GO2330" s="23"/>
      <c r="GP2330" s="23"/>
      <c r="GQ2330" s="23"/>
      <c r="GR2330" s="23"/>
      <c r="GS2330" s="23"/>
      <c r="GT2330" s="23"/>
      <c r="GU2330" s="23"/>
      <c r="GV2330" s="23"/>
      <c r="GW2330" s="23"/>
      <c r="GX2330" s="23"/>
      <c r="GY2330" s="23"/>
      <c r="GZ2330" s="23"/>
      <c r="HA2330" s="23"/>
      <c r="HB2330" s="23"/>
      <c r="HC2330" s="23"/>
      <c r="HD2330" s="23"/>
      <c r="HE2330" s="23"/>
      <c r="HF2330" s="23"/>
      <c r="HG2330" s="23"/>
      <c r="HH2330" s="23"/>
      <c r="HI2330" s="23"/>
      <c r="HJ2330" s="23"/>
    </row>
    <row r="2331" spans="1:218">
      <c r="A2331" s="1304" t="s">
        <v>19</v>
      </c>
      <c r="B2331" s="1308">
        <v>480308350247</v>
      </c>
      <c r="C2331" s="1306">
        <v>44706</v>
      </c>
      <c r="D2331" s="1309" t="s">
        <v>6856</v>
      </c>
      <c r="E2331" s="1306">
        <v>17600</v>
      </c>
      <c r="F2331" s="1307" t="s">
        <v>10737</v>
      </c>
      <c r="G2331" s="1307" t="s">
        <v>16041</v>
      </c>
      <c r="H2331" s="23"/>
      <c r="I2331" s="23"/>
      <c r="J2331" s="23"/>
      <c r="K2331" s="23"/>
      <c r="L2331" s="23"/>
      <c r="M2331" s="23"/>
      <c r="N2331" s="23"/>
      <c r="O2331" s="23"/>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23"/>
      <c r="BJ2331" s="23"/>
      <c r="BK2331" s="23"/>
      <c r="BL2331" s="23"/>
      <c r="BM2331" s="23"/>
      <c r="BN2331" s="23"/>
      <c r="BO2331" s="23"/>
      <c r="BP2331" s="23"/>
      <c r="BQ2331" s="23"/>
      <c r="BR2331" s="23"/>
      <c r="BS2331" s="23"/>
      <c r="BT2331" s="23"/>
      <c r="BU2331" s="23"/>
      <c r="BV2331" s="23"/>
      <c r="BW2331" s="23"/>
      <c r="BX2331" s="23"/>
      <c r="BY2331" s="23"/>
      <c r="BZ2331" s="23"/>
      <c r="CA2331" s="23"/>
      <c r="CB2331" s="23"/>
      <c r="CC2331" s="23"/>
      <c r="CD2331" s="23"/>
      <c r="CE2331" s="23"/>
      <c r="CF2331" s="23"/>
      <c r="CG2331" s="23"/>
      <c r="CH2331" s="23"/>
      <c r="CI2331" s="23"/>
      <c r="CJ2331" s="23"/>
      <c r="CK2331" s="23"/>
      <c r="CL2331" s="23"/>
      <c r="CM2331" s="23"/>
      <c r="CN2331" s="23"/>
      <c r="CO2331" s="23"/>
      <c r="CP2331" s="23"/>
      <c r="CQ2331" s="23"/>
      <c r="CR2331" s="23"/>
      <c r="CS2331" s="23"/>
      <c r="CT2331" s="23"/>
      <c r="CU2331" s="23"/>
      <c r="CV2331" s="23"/>
      <c r="CW2331" s="23"/>
      <c r="CX2331" s="23"/>
      <c r="CY2331" s="23"/>
      <c r="CZ2331" s="23"/>
      <c r="DA2331" s="23"/>
      <c r="DB2331" s="23"/>
      <c r="DC2331" s="23"/>
      <c r="DD2331" s="23"/>
      <c r="DE2331" s="23"/>
      <c r="DF2331" s="23"/>
      <c r="DG2331" s="23"/>
      <c r="DH2331" s="23"/>
      <c r="DI2331" s="23"/>
      <c r="DJ2331" s="23"/>
      <c r="DK2331" s="23"/>
      <c r="DL2331" s="23"/>
      <c r="DM2331" s="23"/>
      <c r="DN2331" s="23"/>
      <c r="DO2331" s="23"/>
      <c r="DP2331" s="23"/>
      <c r="DQ2331" s="23"/>
      <c r="DR2331" s="23"/>
      <c r="DS2331" s="23"/>
      <c r="DT2331" s="23"/>
      <c r="DU2331" s="23"/>
      <c r="DV2331" s="23"/>
      <c r="DW2331" s="23"/>
      <c r="DX2331" s="23"/>
      <c r="DY2331" s="23"/>
      <c r="DZ2331" s="23"/>
      <c r="EA2331" s="23"/>
      <c r="EB2331" s="23"/>
      <c r="EC2331" s="23"/>
      <c r="ED2331" s="23"/>
      <c r="EE2331" s="23"/>
      <c r="EF2331" s="23"/>
      <c r="EG2331" s="23"/>
      <c r="EH2331" s="23"/>
      <c r="EI2331" s="23"/>
      <c r="EJ2331" s="23"/>
      <c r="EK2331" s="23"/>
      <c r="EL2331" s="23"/>
      <c r="EM2331" s="23"/>
      <c r="EN2331" s="23"/>
      <c r="EO2331" s="23"/>
      <c r="EP2331" s="23"/>
      <c r="EQ2331" s="23"/>
      <c r="ER2331" s="23"/>
      <c r="ES2331" s="23"/>
      <c r="ET2331" s="23"/>
      <c r="EU2331" s="23"/>
      <c r="EV2331" s="23"/>
      <c r="EW2331" s="23"/>
      <c r="EX2331" s="23"/>
      <c r="EY2331" s="23"/>
      <c r="EZ2331" s="23"/>
      <c r="FA2331" s="23"/>
      <c r="FB2331" s="23"/>
      <c r="FC2331" s="23"/>
      <c r="FD2331" s="23"/>
      <c r="FE2331" s="23"/>
      <c r="FF2331" s="23"/>
      <c r="FG2331" s="23"/>
      <c r="FH2331" s="23"/>
      <c r="FI2331" s="23"/>
      <c r="FJ2331" s="23"/>
      <c r="FK2331" s="23"/>
      <c r="FL2331" s="23"/>
      <c r="FM2331" s="23"/>
      <c r="FN2331" s="23"/>
      <c r="FO2331" s="23"/>
      <c r="FP2331" s="23"/>
      <c r="FQ2331" s="23"/>
      <c r="FR2331" s="23"/>
      <c r="FS2331" s="23"/>
      <c r="FT2331" s="23"/>
      <c r="FU2331" s="23"/>
      <c r="FV2331" s="23"/>
      <c r="FW2331" s="23"/>
      <c r="FX2331" s="23"/>
      <c r="FY2331" s="23"/>
      <c r="FZ2331" s="23"/>
      <c r="GA2331" s="23"/>
      <c r="GB2331" s="23"/>
      <c r="GC2331" s="23"/>
      <c r="GD2331" s="23"/>
      <c r="GE2331" s="23"/>
      <c r="GF2331" s="23"/>
      <c r="GG2331" s="23"/>
      <c r="GH2331" s="23"/>
      <c r="GI2331" s="23"/>
      <c r="GJ2331" s="23"/>
      <c r="GK2331" s="23"/>
      <c r="GL2331" s="23"/>
      <c r="GM2331" s="23"/>
      <c r="GN2331" s="23"/>
      <c r="GO2331" s="23"/>
      <c r="GP2331" s="23"/>
      <c r="GQ2331" s="23"/>
      <c r="GR2331" s="23"/>
      <c r="GS2331" s="23"/>
      <c r="GT2331" s="23"/>
      <c r="GU2331" s="23"/>
      <c r="GV2331" s="23"/>
      <c r="GW2331" s="23"/>
      <c r="GX2331" s="23"/>
      <c r="GY2331" s="23"/>
      <c r="GZ2331" s="23"/>
      <c r="HA2331" s="23"/>
      <c r="HB2331" s="23"/>
      <c r="HC2331" s="23"/>
      <c r="HD2331" s="23"/>
      <c r="HE2331" s="23"/>
      <c r="HF2331" s="23"/>
      <c r="HG2331" s="23"/>
      <c r="HH2331" s="23"/>
      <c r="HI2331" s="23"/>
      <c r="HJ2331" s="23"/>
    </row>
    <row r="2332" spans="1:218">
      <c r="A2332" s="1304" t="s">
        <v>19</v>
      </c>
      <c r="B2332" s="1308">
        <v>720529401526</v>
      </c>
      <c r="C2332" s="1306">
        <v>44706</v>
      </c>
      <c r="D2332" s="1309" t="s">
        <v>6857</v>
      </c>
      <c r="E2332" s="1306">
        <v>26448</v>
      </c>
      <c r="F2332" s="1307" t="s">
        <v>10737</v>
      </c>
      <c r="G2332" s="1307" t="s">
        <v>16042</v>
      </c>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23"/>
      <c r="BJ2332" s="23"/>
      <c r="BK2332" s="23"/>
      <c r="BL2332" s="23"/>
      <c r="BM2332" s="23"/>
      <c r="BN2332" s="23"/>
      <c r="BO2332" s="23"/>
      <c r="BP2332" s="23"/>
      <c r="BQ2332" s="23"/>
      <c r="BR2332" s="23"/>
      <c r="BS2332" s="23"/>
      <c r="BT2332" s="23"/>
      <c r="BU2332" s="23"/>
      <c r="BV2332" s="23"/>
      <c r="BW2332" s="23"/>
      <c r="BX2332" s="23"/>
      <c r="BY2332" s="23"/>
      <c r="BZ2332" s="23"/>
      <c r="CA2332" s="23"/>
      <c r="CB2332" s="23"/>
      <c r="CC2332" s="23"/>
      <c r="CD2332" s="23"/>
      <c r="CE2332" s="23"/>
      <c r="CF2332" s="23"/>
      <c r="CG2332" s="23"/>
      <c r="CH2332" s="23"/>
      <c r="CI2332" s="23"/>
      <c r="CJ2332" s="23"/>
      <c r="CK2332" s="23"/>
      <c r="CL2332" s="23"/>
      <c r="CM2332" s="23"/>
      <c r="CN2332" s="23"/>
      <c r="CO2332" s="23"/>
      <c r="CP2332" s="23"/>
      <c r="CQ2332" s="23"/>
      <c r="CR2332" s="23"/>
      <c r="CS2332" s="23"/>
      <c r="CT2332" s="23"/>
      <c r="CU2332" s="23"/>
      <c r="CV2332" s="23"/>
      <c r="CW2332" s="23"/>
      <c r="CX2332" s="23"/>
      <c r="CY2332" s="23"/>
      <c r="CZ2332" s="23"/>
      <c r="DA2332" s="23"/>
      <c r="DB2332" s="23"/>
      <c r="DC2332" s="23"/>
      <c r="DD2332" s="23"/>
      <c r="DE2332" s="23"/>
      <c r="DF2332" s="23"/>
      <c r="DG2332" s="23"/>
      <c r="DH2332" s="23"/>
      <c r="DI2332" s="23"/>
      <c r="DJ2332" s="23"/>
      <c r="DK2332" s="23"/>
      <c r="DL2332" s="23"/>
      <c r="DM2332" s="23"/>
      <c r="DN2332" s="23"/>
      <c r="DO2332" s="23"/>
      <c r="DP2332" s="23"/>
      <c r="DQ2332" s="23"/>
      <c r="DR2332" s="23"/>
      <c r="DS2332" s="23"/>
      <c r="DT2332" s="23"/>
      <c r="DU2332" s="23"/>
      <c r="DV2332" s="23"/>
      <c r="DW2332" s="23"/>
      <c r="DX2332" s="23"/>
      <c r="DY2332" s="23"/>
      <c r="DZ2332" s="23"/>
      <c r="EA2332" s="23"/>
      <c r="EB2332" s="23"/>
      <c r="EC2332" s="23"/>
      <c r="ED2332" s="23"/>
      <c r="EE2332" s="23"/>
      <c r="EF2332" s="23"/>
      <c r="EG2332" s="23"/>
      <c r="EH2332" s="23"/>
      <c r="EI2332" s="23"/>
      <c r="EJ2332" s="23"/>
      <c r="EK2332" s="23"/>
      <c r="EL2332" s="23"/>
      <c r="EM2332" s="23"/>
      <c r="EN2332" s="23"/>
      <c r="EO2332" s="23"/>
      <c r="EP2332" s="23"/>
      <c r="EQ2332" s="23"/>
      <c r="ER2332" s="23"/>
      <c r="ES2332" s="23"/>
      <c r="ET2332" s="23"/>
      <c r="EU2332" s="23"/>
      <c r="EV2332" s="23"/>
      <c r="EW2332" s="23"/>
      <c r="EX2332" s="23"/>
      <c r="EY2332" s="23"/>
      <c r="EZ2332" s="23"/>
      <c r="FA2332" s="23"/>
      <c r="FB2332" s="23"/>
      <c r="FC2332" s="23"/>
      <c r="FD2332" s="23"/>
      <c r="FE2332" s="23"/>
      <c r="FF2332" s="23"/>
      <c r="FG2332" s="23"/>
      <c r="FH2332" s="23"/>
      <c r="FI2332" s="23"/>
      <c r="FJ2332" s="23"/>
      <c r="FK2332" s="23"/>
      <c r="FL2332" s="23"/>
      <c r="FM2332" s="23"/>
      <c r="FN2332" s="23"/>
      <c r="FO2332" s="23"/>
      <c r="FP2332" s="23"/>
      <c r="FQ2332" s="23"/>
      <c r="FR2332" s="23"/>
      <c r="FS2332" s="23"/>
      <c r="FT2332" s="23"/>
      <c r="FU2332" s="23"/>
      <c r="FV2332" s="23"/>
      <c r="FW2332" s="23"/>
      <c r="FX2332" s="23"/>
      <c r="FY2332" s="23"/>
      <c r="FZ2332" s="23"/>
      <c r="GA2332" s="23"/>
      <c r="GB2332" s="23"/>
      <c r="GC2332" s="23"/>
      <c r="GD2332" s="23"/>
      <c r="GE2332" s="23"/>
      <c r="GF2332" s="23"/>
      <c r="GG2332" s="23"/>
      <c r="GH2332" s="23"/>
      <c r="GI2332" s="23"/>
      <c r="GJ2332" s="23"/>
      <c r="GK2332" s="23"/>
      <c r="GL2332" s="23"/>
      <c r="GM2332" s="23"/>
      <c r="GN2332" s="23"/>
      <c r="GO2332" s="23"/>
      <c r="GP2332" s="23"/>
      <c r="GQ2332" s="23"/>
      <c r="GR2332" s="23"/>
      <c r="GS2332" s="23"/>
      <c r="GT2332" s="23"/>
      <c r="GU2332" s="23"/>
      <c r="GV2332" s="23"/>
      <c r="GW2332" s="23"/>
      <c r="GX2332" s="23"/>
      <c r="GY2332" s="23"/>
      <c r="GZ2332" s="23"/>
      <c r="HA2332" s="23"/>
      <c r="HB2332" s="23"/>
      <c r="HC2332" s="23"/>
      <c r="HD2332" s="23"/>
      <c r="HE2332" s="23"/>
      <c r="HF2332" s="23"/>
      <c r="HG2332" s="23"/>
      <c r="HH2332" s="23"/>
      <c r="HI2332" s="23"/>
      <c r="HJ2332" s="23"/>
    </row>
    <row r="2333" spans="1:218">
      <c r="A2333" s="1304" t="s">
        <v>19</v>
      </c>
      <c r="B2333" s="1308">
        <v>771015402155</v>
      </c>
      <c r="C2333" s="1306">
        <v>44706</v>
      </c>
      <c r="D2333" s="1309" t="s">
        <v>6858</v>
      </c>
      <c r="E2333" s="1306">
        <v>28413</v>
      </c>
      <c r="F2333" s="1307" t="s">
        <v>10737</v>
      </c>
      <c r="G2333" s="1307" t="s">
        <v>16042</v>
      </c>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23"/>
      <c r="BJ2333" s="23"/>
      <c r="BK2333" s="23"/>
      <c r="BL2333" s="23"/>
      <c r="BM2333" s="23"/>
      <c r="BN2333" s="23"/>
      <c r="BO2333" s="23"/>
      <c r="BP2333" s="23"/>
      <c r="BQ2333" s="23"/>
      <c r="BR2333" s="23"/>
      <c r="BS2333" s="23"/>
      <c r="BT2333" s="23"/>
      <c r="BU2333" s="23"/>
      <c r="BV2333" s="23"/>
      <c r="BW2333" s="23"/>
      <c r="BX2333" s="23"/>
      <c r="BY2333" s="23"/>
      <c r="BZ2333" s="23"/>
      <c r="CA2333" s="23"/>
      <c r="CB2333" s="23"/>
      <c r="CC2333" s="23"/>
      <c r="CD2333" s="23"/>
      <c r="CE2333" s="23"/>
      <c r="CF2333" s="23"/>
      <c r="CG2333" s="23"/>
      <c r="CH2333" s="23"/>
      <c r="CI2333" s="23"/>
      <c r="CJ2333" s="23"/>
      <c r="CK2333" s="23"/>
      <c r="CL2333" s="23"/>
      <c r="CM2333" s="23"/>
      <c r="CN2333" s="23"/>
      <c r="CO2333" s="23"/>
      <c r="CP2333" s="23"/>
      <c r="CQ2333" s="23"/>
      <c r="CR2333" s="23"/>
      <c r="CS2333" s="23"/>
      <c r="CT2333" s="23"/>
      <c r="CU2333" s="23"/>
      <c r="CV2333" s="23"/>
      <c r="CW2333" s="23"/>
      <c r="CX2333" s="23"/>
      <c r="CY2333" s="23"/>
      <c r="CZ2333" s="23"/>
      <c r="DA2333" s="23"/>
      <c r="DB2333" s="23"/>
      <c r="DC2333" s="23"/>
      <c r="DD2333" s="23"/>
      <c r="DE2333" s="23"/>
      <c r="DF2333" s="23"/>
      <c r="DG2333" s="23"/>
      <c r="DH2333" s="23"/>
      <c r="DI2333" s="23"/>
      <c r="DJ2333" s="23"/>
      <c r="DK2333" s="23"/>
      <c r="DL2333" s="23"/>
      <c r="DM2333" s="23"/>
      <c r="DN2333" s="23"/>
      <c r="DO2333" s="23"/>
      <c r="DP2333" s="23"/>
      <c r="DQ2333" s="23"/>
      <c r="DR2333" s="23"/>
      <c r="DS2333" s="23"/>
      <c r="DT2333" s="23"/>
      <c r="DU2333" s="23"/>
      <c r="DV2333" s="23"/>
      <c r="DW2333" s="23"/>
      <c r="DX2333" s="23"/>
      <c r="DY2333" s="23"/>
      <c r="DZ2333" s="23"/>
      <c r="EA2333" s="23"/>
      <c r="EB2333" s="23"/>
      <c r="EC2333" s="23"/>
      <c r="ED2333" s="23"/>
      <c r="EE2333" s="23"/>
      <c r="EF2333" s="23"/>
      <c r="EG2333" s="23"/>
      <c r="EH2333" s="23"/>
      <c r="EI2333" s="23"/>
      <c r="EJ2333" s="23"/>
      <c r="EK2333" s="23"/>
      <c r="EL2333" s="23"/>
      <c r="EM2333" s="23"/>
      <c r="EN2333" s="23"/>
      <c r="EO2333" s="23"/>
      <c r="EP2333" s="23"/>
      <c r="EQ2333" s="23"/>
      <c r="ER2333" s="23"/>
      <c r="ES2333" s="23"/>
      <c r="ET2333" s="23"/>
      <c r="EU2333" s="23"/>
      <c r="EV2333" s="23"/>
      <c r="EW2333" s="23"/>
      <c r="EX2333" s="23"/>
      <c r="EY2333" s="23"/>
      <c r="EZ2333" s="23"/>
      <c r="FA2333" s="23"/>
      <c r="FB2333" s="23"/>
      <c r="FC2333" s="23"/>
      <c r="FD2333" s="23"/>
      <c r="FE2333" s="23"/>
      <c r="FF2333" s="23"/>
      <c r="FG2333" s="23"/>
      <c r="FH2333" s="23"/>
      <c r="FI2333" s="23"/>
      <c r="FJ2333" s="23"/>
      <c r="FK2333" s="23"/>
      <c r="FL2333" s="23"/>
      <c r="FM2333" s="23"/>
      <c r="FN2333" s="23"/>
      <c r="FO2333" s="23"/>
      <c r="FP2333" s="23"/>
      <c r="FQ2333" s="23"/>
      <c r="FR2333" s="23"/>
      <c r="FS2333" s="23"/>
      <c r="FT2333" s="23"/>
      <c r="FU2333" s="23"/>
      <c r="FV2333" s="23"/>
      <c r="FW2333" s="23"/>
      <c r="FX2333" s="23"/>
      <c r="FY2333" s="23"/>
      <c r="FZ2333" s="23"/>
      <c r="GA2333" s="23"/>
      <c r="GB2333" s="23"/>
      <c r="GC2333" s="23"/>
      <c r="GD2333" s="23"/>
      <c r="GE2333" s="23"/>
      <c r="GF2333" s="23"/>
      <c r="GG2333" s="23"/>
      <c r="GH2333" s="23"/>
      <c r="GI2333" s="23"/>
      <c r="GJ2333" s="23"/>
      <c r="GK2333" s="23"/>
      <c r="GL2333" s="23"/>
      <c r="GM2333" s="23"/>
      <c r="GN2333" s="23"/>
      <c r="GO2333" s="23"/>
      <c r="GP2333" s="23"/>
      <c r="GQ2333" s="23"/>
      <c r="GR2333" s="23"/>
      <c r="GS2333" s="23"/>
      <c r="GT2333" s="23"/>
      <c r="GU2333" s="23"/>
      <c r="GV2333" s="23"/>
      <c r="GW2333" s="23"/>
      <c r="GX2333" s="23"/>
      <c r="GY2333" s="23"/>
      <c r="GZ2333" s="23"/>
      <c r="HA2333" s="23"/>
      <c r="HB2333" s="23"/>
      <c r="HC2333" s="23"/>
      <c r="HD2333" s="23"/>
      <c r="HE2333" s="23"/>
      <c r="HF2333" s="23"/>
      <c r="HG2333" s="23"/>
      <c r="HH2333" s="23"/>
      <c r="HI2333" s="23"/>
      <c r="HJ2333" s="23"/>
    </row>
    <row r="2334" spans="1:218" ht="30">
      <c r="A2334" s="190" t="s">
        <v>19</v>
      </c>
      <c r="B2334" s="206" t="s">
        <v>7780</v>
      </c>
      <c r="C2334" s="34" t="s">
        <v>6859</v>
      </c>
      <c r="D2334" s="18" t="s">
        <v>7781</v>
      </c>
      <c r="E2334" s="34" t="s">
        <v>7782</v>
      </c>
      <c r="F2334" s="18" t="s">
        <v>5624</v>
      </c>
      <c r="G2334" s="18" t="s">
        <v>2304</v>
      </c>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23"/>
      <c r="BJ2334" s="23"/>
      <c r="BK2334" s="23"/>
      <c r="BL2334" s="23"/>
      <c r="BM2334" s="23"/>
      <c r="BN2334" s="23"/>
      <c r="BO2334" s="23"/>
      <c r="BP2334" s="23"/>
      <c r="BQ2334" s="23"/>
      <c r="BR2334" s="23"/>
      <c r="BS2334" s="23"/>
      <c r="BT2334" s="23"/>
      <c r="BU2334" s="23"/>
      <c r="BV2334" s="23"/>
      <c r="BW2334" s="23"/>
      <c r="BX2334" s="23"/>
      <c r="BY2334" s="23"/>
      <c r="BZ2334" s="23"/>
      <c r="CA2334" s="23"/>
      <c r="CB2334" s="23"/>
      <c r="CC2334" s="23"/>
      <c r="CD2334" s="23"/>
      <c r="CE2334" s="23"/>
      <c r="CF2334" s="23"/>
      <c r="CG2334" s="23"/>
      <c r="CH2334" s="23"/>
      <c r="CI2334" s="23"/>
      <c r="CJ2334" s="23"/>
      <c r="CK2334" s="23"/>
      <c r="CL2334" s="23"/>
      <c r="CM2334" s="23"/>
      <c r="CN2334" s="23"/>
      <c r="CO2334" s="23"/>
      <c r="CP2334" s="23"/>
      <c r="CQ2334" s="23"/>
      <c r="CR2334" s="23"/>
      <c r="CS2334" s="23"/>
      <c r="CT2334" s="23"/>
      <c r="CU2334" s="23"/>
      <c r="CV2334" s="23"/>
      <c r="CW2334" s="23"/>
      <c r="CX2334" s="23"/>
      <c r="CY2334" s="23"/>
      <c r="CZ2334" s="23"/>
      <c r="DA2334" s="23"/>
      <c r="DB2334" s="23"/>
      <c r="DC2334" s="23"/>
      <c r="DD2334" s="23"/>
      <c r="DE2334" s="23"/>
      <c r="DF2334" s="23"/>
      <c r="DG2334" s="23"/>
      <c r="DH2334" s="23"/>
      <c r="DI2334" s="23"/>
      <c r="DJ2334" s="23"/>
      <c r="DK2334" s="23"/>
      <c r="DL2334" s="23"/>
      <c r="DM2334" s="23"/>
      <c r="DN2334" s="23"/>
      <c r="DO2334" s="23"/>
      <c r="DP2334" s="23"/>
      <c r="DQ2334" s="23"/>
      <c r="DR2334" s="23"/>
      <c r="DS2334" s="23"/>
      <c r="DT2334" s="23"/>
      <c r="DU2334" s="23"/>
      <c r="DV2334" s="23"/>
      <c r="DW2334" s="23"/>
      <c r="DX2334" s="23"/>
      <c r="DY2334" s="23"/>
      <c r="DZ2334" s="23"/>
      <c r="EA2334" s="23"/>
      <c r="EB2334" s="23"/>
      <c r="EC2334" s="23"/>
      <c r="ED2334" s="23"/>
      <c r="EE2334" s="23"/>
      <c r="EF2334" s="23"/>
      <c r="EG2334" s="23"/>
      <c r="EH2334" s="23"/>
      <c r="EI2334" s="23"/>
      <c r="EJ2334" s="23"/>
      <c r="EK2334" s="23"/>
      <c r="EL2334" s="23"/>
      <c r="EM2334" s="23"/>
      <c r="EN2334" s="23"/>
      <c r="EO2334" s="23"/>
      <c r="EP2334" s="23"/>
      <c r="EQ2334" s="23"/>
      <c r="ER2334" s="23"/>
      <c r="ES2334" s="23"/>
      <c r="ET2334" s="23"/>
      <c r="EU2334" s="23"/>
      <c r="EV2334" s="23"/>
      <c r="EW2334" s="23"/>
      <c r="EX2334" s="23"/>
      <c r="EY2334" s="23"/>
      <c r="EZ2334" s="23"/>
      <c r="FA2334" s="23"/>
      <c r="FB2334" s="23"/>
      <c r="FC2334" s="23"/>
      <c r="FD2334" s="23"/>
      <c r="FE2334" s="23"/>
      <c r="FF2334" s="23"/>
      <c r="FG2334" s="23"/>
      <c r="FH2334" s="23"/>
      <c r="FI2334" s="23"/>
      <c r="FJ2334" s="23"/>
      <c r="FK2334" s="23"/>
      <c r="FL2334" s="23"/>
      <c r="FM2334" s="23"/>
      <c r="FN2334" s="23"/>
      <c r="FO2334" s="23"/>
      <c r="FP2334" s="23"/>
      <c r="FQ2334" s="23"/>
      <c r="FR2334" s="23"/>
      <c r="FS2334" s="23"/>
      <c r="FT2334" s="23"/>
      <c r="FU2334" s="23"/>
      <c r="FV2334" s="23"/>
      <c r="FW2334" s="23"/>
      <c r="FX2334" s="23"/>
      <c r="FY2334" s="23"/>
      <c r="FZ2334" s="23"/>
      <c r="GA2334" s="23"/>
      <c r="GB2334" s="23"/>
      <c r="GC2334" s="23"/>
      <c r="GD2334" s="23"/>
      <c r="GE2334" s="23"/>
      <c r="GF2334" s="23"/>
      <c r="GG2334" s="23"/>
      <c r="GH2334" s="23"/>
      <c r="GI2334" s="23"/>
      <c r="GJ2334" s="23"/>
      <c r="GK2334" s="23"/>
      <c r="GL2334" s="23"/>
      <c r="GM2334" s="23"/>
      <c r="GN2334" s="23"/>
      <c r="GO2334" s="23"/>
      <c r="GP2334" s="23"/>
      <c r="GQ2334" s="23"/>
      <c r="GR2334" s="23"/>
      <c r="GS2334" s="23"/>
      <c r="GT2334" s="23"/>
      <c r="GU2334" s="23"/>
      <c r="GV2334" s="23"/>
      <c r="GW2334" s="23"/>
      <c r="GX2334" s="23"/>
      <c r="GY2334" s="23"/>
      <c r="GZ2334" s="23"/>
      <c r="HA2334" s="23"/>
      <c r="HB2334" s="23"/>
      <c r="HC2334" s="23"/>
      <c r="HD2334" s="23"/>
      <c r="HE2334" s="23"/>
      <c r="HF2334" s="23"/>
      <c r="HG2334" s="23"/>
      <c r="HH2334" s="23"/>
      <c r="HI2334" s="23"/>
      <c r="HJ2334" s="23"/>
    </row>
    <row r="2335" spans="1:218" ht="30">
      <c r="A2335" s="191" t="s">
        <v>19</v>
      </c>
      <c r="B2335" s="210">
        <v>610310403281</v>
      </c>
      <c r="C2335" s="27" t="s">
        <v>6859</v>
      </c>
      <c r="D2335" s="4" t="s">
        <v>7783</v>
      </c>
      <c r="E2335" s="27">
        <v>22350</v>
      </c>
      <c r="F2335" s="47" t="s">
        <v>6288</v>
      </c>
      <c r="G2335" s="4" t="s">
        <v>7784</v>
      </c>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23"/>
      <c r="BJ2335" s="23"/>
      <c r="BK2335" s="23"/>
      <c r="BL2335" s="23"/>
      <c r="BM2335" s="23"/>
      <c r="BN2335" s="23"/>
      <c r="BO2335" s="23"/>
      <c r="BP2335" s="23"/>
      <c r="BQ2335" s="23"/>
      <c r="BR2335" s="23"/>
      <c r="BS2335" s="23"/>
      <c r="BT2335" s="23"/>
      <c r="BU2335" s="23"/>
      <c r="BV2335" s="23"/>
      <c r="BW2335" s="23"/>
      <c r="BX2335" s="23"/>
      <c r="BY2335" s="23"/>
      <c r="BZ2335" s="23"/>
      <c r="CA2335" s="23"/>
      <c r="CB2335" s="23"/>
      <c r="CC2335" s="23"/>
      <c r="CD2335" s="23"/>
      <c r="CE2335" s="23"/>
      <c r="CF2335" s="23"/>
      <c r="CG2335" s="23"/>
      <c r="CH2335" s="23"/>
      <c r="CI2335" s="23"/>
      <c r="CJ2335" s="23"/>
      <c r="CK2335" s="23"/>
      <c r="CL2335" s="23"/>
      <c r="CM2335" s="23"/>
      <c r="CN2335" s="23"/>
      <c r="CO2335" s="23"/>
      <c r="CP2335" s="23"/>
      <c r="CQ2335" s="23"/>
      <c r="CR2335" s="23"/>
      <c r="CS2335" s="23"/>
      <c r="CT2335" s="23"/>
      <c r="CU2335" s="23"/>
      <c r="CV2335" s="23"/>
      <c r="CW2335" s="23"/>
      <c r="CX2335" s="23"/>
      <c r="CY2335" s="23"/>
      <c r="CZ2335" s="23"/>
      <c r="DA2335" s="23"/>
      <c r="DB2335" s="23"/>
      <c r="DC2335" s="23"/>
      <c r="DD2335" s="23"/>
      <c r="DE2335" s="23"/>
      <c r="DF2335" s="23"/>
      <c r="DG2335" s="23"/>
      <c r="DH2335" s="23"/>
      <c r="DI2335" s="23"/>
      <c r="DJ2335" s="23"/>
      <c r="DK2335" s="23"/>
      <c r="DL2335" s="23"/>
      <c r="DM2335" s="23"/>
      <c r="DN2335" s="23"/>
      <c r="DO2335" s="23"/>
      <c r="DP2335" s="23"/>
      <c r="DQ2335" s="23"/>
      <c r="DR2335" s="23"/>
      <c r="DS2335" s="23"/>
      <c r="DT2335" s="23"/>
      <c r="DU2335" s="23"/>
      <c r="DV2335" s="23"/>
      <c r="DW2335" s="23"/>
      <c r="DX2335" s="23"/>
      <c r="DY2335" s="23"/>
      <c r="DZ2335" s="23"/>
      <c r="EA2335" s="23"/>
      <c r="EB2335" s="23"/>
      <c r="EC2335" s="23"/>
      <c r="ED2335" s="23"/>
      <c r="EE2335" s="23"/>
      <c r="EF2335" s="23"/>
      <c r="EG2335" s="23"/>
      <c r="EH2335" s="23"/>
      <c r="EI2335" s="23"/>
      <c r="EJ2335" s="23"/>
      <c r="EK2335" s="23"/>
      <c r="EL2335" s="23"/>
      <c r="EM2335" s="23"/>
      <c r="EN2335" s="23"/>
      <c r="EO2335" s="23"/>
      <c r="EP2335" s="23"/>
      <c r="EQ2335" s="23"/>
      <c r="ER2335" s="23"/>
      <c r="ES2335" s="23"/>
      <c r="ET2335" s="23"/>
      <c r="EU2335" s="23"/>
      <c r="EV2335" s="23"/>
      <c r="EW2335" s="23"/>
      <c r="EX2335" s="23"/>
      <c r="EY2335" s="23"/>
      <c r="EZ2335" s="23"/>
      <c r="FA2335" s="23"/>
      <c r="FB2335" s="23"/>
      <c r="FC2335" s="23"/>
      <c r="FD2335" s="23"/>
      <c r="FE2335" s="23"/>
      <c r="FF2335" s="23"/>
      <c r="FG2335" s="23"/>
      <c r="FH2335" s="23"/>
      <c r="FI2335" s="23"/>
      <c r="FJ2335" s="23"/>
      <c r="FK2335" s="23"/>
      <c r="FL2335" s="23"/>
      <c r="FM2335" s="23"/>
      <c r="FN2335" s="23"/>
      <c r="FO2335" s="23"/>
      <c r="FP2335" s="23"/>
      <c r="FQ2335" s="23"/>
      <c r="FR2335" s="23"/>
      <c r="FS2335" s="23"/>
      <c r="FT2335" s="23"/>
      <c r="FU2335" s="23"/>
      <c r="FV2335" s="23"/>
      <c r="FW2335" s="23"/>
      <c r="FX2335" s="23"/>
      <c r="FY2335" s="23"/>
      <c r="FZ2335" s="23"/>
      <c r="GA2335" s="23"/>
      <c r="GB2335" s="23"/>
      <c r="GC2335" s="23"/>
      <c r="GD2335" s="23"/>
      <c r="GE2335" s="23"/>
      <c r="GF2335" s="23"/>
      <c r="GG2335" s="23"/>
      <c r="GH2335" s="23"/>
      <c r="GI2335" s="23"/>
      <c r="GJ2335" s="23"/>
      <c r="GK2335" s="23"/>
      <c r="GL2335" s="23"/>
      <c r="GM2335" s="23"/>
      <c r="GN2335" s="23"/>
      <c r="GO2335" s="23"/>
      <c r="GP2335" s="23"/>
      <c r="GQ2335" s="23"/>
      <c r="GR2335" s="23"/>
      <c r="GS2335" s="23"/>
      <c r="GT2335" s="23"/>
      <c r="GU2335" s="23"/>
      <c r="GV2335" s="23"/>
      <c r="GW2335" s="23"/>
      <c r="GX2335" s="23"/>
      <c r="GY2335" s="23"/>
      <c r="GZ2335" s="23"/>
      <c r="HA2335" s="23"/>
      <c r="HB2335" s="23"/>
      <c r="HC2335" s="23"/>
      <c r="HD2335" s="23"/>
      <c r="HE2335" s="23"/>
      <c r="HF2335" s="23"/>
      <c r="HG2335" s="23"/>
      <c r="HH2335" s="23"/>
      <c r="HI2335" s="23"/>
      <c r="HJ2335" s="23"/>
    </row>
    <row r="2336" spans="1:218" ht="30">
      <c r="A2336" s="191" t="s">
        <v>19</v>
      </c>
      <c r="B2336" s="210">
        <v>670513301917</v>
      </c>
      <c r="C2336" s="27" t="s">
        <v>6859</v>
      </c>
      <c r="D2336" s="4" t="s">
        <v>7785</v>
      </c>
      <c r="E2336" s="27">
        <v>24605</v>
      </c>
      <c r="F2336" s="47" t="s">
        <v>6288</v>
      </c>
      <c r="G2336" s="4" t="s">
        <v>7786</v>
      </c>
      <c r="H2336" s="23"/>
      <c r="I2336" s="23"/>
      <c r="J2336" s="23"/>
      <c r="K2336" s="23"/>
      <c r="L2336" s="23"/>
      <c r="M2336" s="23"/>
      <c r="N2336" s="23"/>
      <c r="O2336" s="23"/>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23"/>
      <c r="BJ2336" s="23"/>
      <c r="BK2336" s="23"/>
      <c r="BL2336" s="23"/>
      <c r="BM2336" s="23"/>
      <c r="BN2336" s="23"/>
      <c r="BO2336" s="23"/>
      <c r="BP2336" s="23"/>
      <c r="BQ2336" s="23"/>
      <c r="BR2336" s="23"/>
      <c r="BS2336" s="23"/>
      <c r="BT2336" s="23"/>
      <c r="BU2336" s="23"/>
      <c r="BV2336" s="23"/>
      <c r="BW2336" s="23"/>
      <c r="BX2336" s="23"/>
      <c r="BY2336" s="23"/>
      <c r="BZ2336" s="23"/>
      <c r="CA2336" s="23"/>
      <c r="CB2336" s="23"/>
      <c r="CC2336" s="23"/>
      <c r="CD2336" s="23"/>
      <c r="CE2336" s="23"/>
      <c r="CF2336" s="23"/>
      <c r="CG2336" s="23"/>
      <c r="CH2336" s="23"/>
      <c r="CI2336" s="23"/>
      <c r="CJ2336" s="23"/>
      <c r="CK2336" s="23"/>
      <c r="CL2336" s="23"/>
      <c r="CM2336" s="23"/>
      <c r="CN2336" s="23"/>
      <c r="CO2336" s="23"/>
      <c r="CP2336" s="23"/>
      <c r="CQ2336" s="23"/>
      <c r="CR2336" s="23"/>
      <c r="CS2336" s="23"/>
      <c r="CT2336" s="23"/>
      <c r="CU2336" s="23"/>
      <c r="CV2336" s="23"/>
      <c r="CW2336" s="23"/>
      <c r="CX2336" s="23"/>
      <c r="CY2336" s="23"/>
      <c r="CZ2336" s="23"/>
      <c r="DA2336" s="23"/>
      <c r="DB2336" s="23"/>
      <c r="DC2336" s="23"/>
      <c r="DD2336" s="23"/>
      <c r="DE2336" s="23"/>
      <c r="DF2336" s="23"/>
      <c r="DG2336" s="23"/>
      <c r="DH2336" s="23"/>
      <c r="DI2336" s="23"/>
      <c r="DJ2336" s="23"/>
      <c r="DK2336" s="23"/>
      <c r="DL2336" s="23"/>
      <c r="DM2336" s="23"/>
      <c r="DN2336" s="23"/>
      <c r="DO2336" s="23"/>
      <c r="DP2336" s="23"/>
      <c r="DQ2336" s="23"/>
      <c r="DR2336" s="23"/>
      <c r="DS2336" s="23"/>
      <c r="DT2336" s="23"/>
      <c r="DU2336" s="23"/>
      <c r="DV2336" s="23"/>
      <c r="DW2336" s="23"/>
      <c r="DX2336" s="23"/>
      <c r="DY2336" s="23"/>
      <c r="DZ2336" s="23"/>
      <c r="EA2336" s="23"/>
      <c r="EB2336" s="23"/>
      <c r="EC2336" s="23"/>
      <c r="ED2336" s="23"/>
      <c r="EE2336" s="23"/>
      <c r="EF2336" s="23"/>
      <c r="EG2336" s="23"/>
      <c r="EH2336" s="23"/>
      <c r="EI2336" s="23"/>
      <c r="EJ2336" s="23"/>
      <c r="EK2336" s="23"/>
      <c r="EL2336" s="23"/>
      <c r="EM2336" s="23"/>
      <c r="EN2336" s="23"/>
      <c r="EO2336" s="23"/>
      <c r="EP2336" s="23"/>
      <c r="EQ2336" s="23"/>
      <c r="ER2336" s="23"/>
      <c r="ES2336" s="23"/>
      <c r="ET2336" s="23"/>
      <c r="EU2336" s="23"/>
      <c r="EV2336" s="23"/>
      <c r="EW2336" s="23"/>
      <c r="EX2336" s="23"/>
      <c r="EY2336" s="23"/>
      <c r="EZ2336" s="23"/>
      <c r="FA2336" s="23"/>
      <c r="FB2336" s="23"/>
      <c r="FC2336" s="23"/>
      <c r="FD2336" s="23"/>
      <c r="FE2336" s="23"/>
      <c r="FF2336" s="23"/>
      <c r="FG2336" s="23"/>
      <c r="FH2336" s="23"/>
      <c r="FI2336" s="23"/>
      <c r="FJ2336" s="23"/>
      <c r="FK2336" s="23"/>
      <c r="FL2336" s="23"/>
      <c r="FM2336" s="23"/>
      <c r="FN2336" s="23"/>
      <c r="FO2336" s="23"/>
      <c r="FP2336" s="23"/>
      <c r="FQ2336" s="23"/>
      <c r="FR2336" s="23"/>
      <c r="FS2336" s="23"/>
      <c r="FT2336" s="23"/>
      <c r="FU2336" s="23"/>
      <c r="FV2336" s="23"/>
      <c r="FW2336" s="23"/>
      <c r="FX2336" s="23"/>
      <c r="FY2336" s="23"/>
      <c r="FZ2336" s="23"/>
      <c r="GA2336" s="23"/>
      <c r="GB2336" s="23"/>
      <c r="GC2336" s="23"/>
      <c r="GD2336" s="23"/>
      <c r="GE2336" s="23"/>
      <c r="GF2336" s="23"/>
      <c r="GG2336" s="23"/>
      <c r="GH2336" s="23"/>
      <c r="GI2336" s="23"/>
      <c r="GJ2336" s="23"/>
      <c r="GK2336" s="23"/>
      <c r="GL2336" s="23"/>
      <c r="GM2336" s="23"/>
      <c r="GN2336" s="23"/>
      <c r="GO2336" s="23"/>
      <c r="GP2336" s="23"/>
      <c r="GQ2336" s="23"/>
      <c r="GR2336" s="23"/>
      <c r="GS2336" s="23"/>
      <c r="GT2336" s="23"/>
      <c r="GU2336" s="23"/>
      <c r="GV2336" s="23"/>
      <c r="GW2336" s="23"/>
      <c r="GX2336" s="23"/>
      <c r="GY2336" s="23"/>
      <c r="GZ2336" s="23"/>
      <c r="HA2336" s="23"/>
      <c r="HB2336" s="23"/>
      <c r="HC2336" s="23"/>
      <c r="HD2336" s="23"/>
      <c r="HE2336" s="23"/>
      <c r="HF2336" s="23"/>
      <c r="HG2336" s="23"/>
      <c r="HH2336" s="23"/>
      <c r="HI2336" s="23"/>
      <c r="HJ2336" s="23"/>
    </row>
    <row r="2337" spans="1:218" ht="30">
      <c r="A2337" s="191" t="s">
        <v>19</v>
      </c>
      <c r="B2337" s="210">
        <v>641002401289</v>
      </c>
      <c r="C2337" s="27" t="s">
        <v>6859</v>
      </c>
      <c r="D2337" s="4" t="s">
        <v>7787</v>
      </c>
      <c r="E2337" s="27">
        <v>23652</v>
      </c>
      <c r="F2337" s="47" t="s">
        <v>6288</v>
      </c>
      <c r="G2337" s="4" t="s">
        <v>7784</v>
      </c>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23"/>
      <c r="BJ2337" s="23"/>
      <c r="BK2337" s="23"/>
      <c r="BL2337" s="23"/>
      <c r="BM2337" s="23"/>
      <c r="BN2337" s="23"/>
      <c r="BO2337" s="23"/>
      <c r="BP2337" s="23"/>
      <c r="BQ2337" s="23"/>
      <c r="BR2337" s="23"/>
      <c r="BS2337" s="23"/>
      <c r="BT2337" s="23"/>
      <c r="BU2337" s="23"/>
      <c r="BV2337" s="23"/>
      <c r="BW2337" s="23"/>
      <c r="BX2337" s="23"/>
      <c r="BY2337" s="23"/>
      <c r="BZ2337" s="23"/>
      <c r="CA2337" s="23"/>
      <c r="CB2337" s="23"/>
      <c r="CC2337" s="23"/>
      <c r="CD2337" s="23"/>
      <c r="CE2337" s="23"/>
      <c r="CF2337" s="23"/>
      <c r="CG2337" s="23"/>
      <c r="CH2337" s="23"/>
      <c r="CI2337" s="23"/>
      <c r="CJ2337" s="23"/>
      <c r="CK2337" s="23"/>
      <c r="CL2337" s="23"/>
      <c r="CM2337" s="23"/>
      <c r="CN2337" s="23"/>
      <c r="CO2337" s="23"/>
      <c r="CP2337" s="23"/>
      <c r="CQ2337" s="23"/>
      <c r="CR2337" s="23"/>
      <c r="CS2337" s="23"/>
      <c r="CT2337" s="23"/>
      <c r="CU2337" s="23"/>
      <c r="CV2337" s="23"/>
      <c r="CW2337" s="23"/>
      <c r="CX2337" s="23"/>
      <c r="CY2337" s="23"/>
      <c r="CZ2337" s="23"/>
      <c r="DA2337" s="23"/>
      <c r="DB2337" s="23"/>
      <c r="DC2337" s="23"/>
      <c r="DD2337" s="23"/>
      <c r="DE2337" s="23"/>
      <c r="DF2337" s="23"/>
      <c r="DG2337" s="23"/>
      <c r="DH2337" s="23"/>
      <c r="DI2337" s="23"/>
      <c r="DJ2337" s="23"/>
      <c r="DK2337" s="23"/>
      <c r="DL2337" s="23"/>
      <c r="DM2337" s="23"/>
      <c r="DN2337" s="23"/>
      <c r="DO2337" s="23"/>
      <c r="DP2337" s="23"/>
      <c r="DQ2337" s="23"/>
      <c r="DR2337" s="23"/>
      <c r="DS2337" s="23"/>
      <c r="DT2337" s="23"/>
      <c r="DU2337" s="23"/>
      <c r="DV2337" s="23"/>
      <c r="DW2337" s="23"/>
      <c r="DX2337" s="23"/>
      <c r="DY2337" s="23"/>
      <c r="DZ2337" s="23"/>
      <c r="EA2337" s="23"/>
      <c r="EB2337" s="23"/>
      <c r="EC2337" s="23"/>
      <c r="ED2337" s="23"/>
      <c r="EE2337" s="23"/>
      <c r="EF2337" s="23"/>
      <c r="EG2337" s="23"/>
      <c r="EH2337" s="23"/>
      <c r="EI2337" s="23"/>
      <c r="EJ2337" s="23"/>
      <c r="EK2337" s="23"/>
      <c r="EL2337" s="23"/>
      <c r="EM2337" s="23"/>
      <c r="EN2337" s="23"/>
      <c r="EO2337" s="23"/>
      <c r="EP2337" s="23"/>
      <c r="EQ2337" s="23"/>
      <c r="ER2337" s="23"/>
      <c r="ES2337" s="23"/>
      <c r="ET2337" s="23"/>
      <c r="EU2337" s="23"/>
      <c r="EV2337" s="23"/>
      <c r="EW2337" s="23"/>
      <c r="EX2337" s="23"/>
      <c r="EY2337" s="23"/>
      <c r="EZ2337" s="23"/>
      <c r="FA2337" s="23"/>
      <c r="FB2337" s="23"/>
      <c r="FC2337" s="23"/>
      <c r="FD2337" s="23"/>
      <c r="FE2337" s="23"/>
      <c r="FF2337" s="23"/>
      <c r="FG2337" s="23"/>
      <c r="FH2337" s="23"/>
      <c r="FI2337" s="23"/>
      <c r="FJ2337" s="23"/>
      <c r="FK2337" s="23"/>
      <c r="FL2337" s="23"/>
      <c r="FM2337" s="23"/>
      <c r="FN2337" s="23"/>
      <c r="FO2337" s="23"/>
      <c r="FP2337" s="23"/>
      <c r="FQ2337" s="23"/>
      <c r="FR2337" s="23"/>
      <c r="FS2337" s="23"/>
      <c r="FT2337" s="23"/>
      <c r="FU2337" s="23"/>
      <c r="FV2337" s="23"/>
      <c r="FW2337" s="23"/>
      <c r="FX2337" s="23"/>
      <c r="FY2337" s="23"/>
      <c r="FZ2337" s="23"/>
      <c r="GA2337" s="23"/>
      <c r="GB2337" s="23"/>
      <c r="GC2337" s="23"/>
      <c r="GD2337" s="23"/>
      <c r="GE2337" s="23"/>
      <c r="GF2337" s="23"/>
      <c r="GG2337" s="23"/>
      <c r="GH2337" s="23"/>
      <c r="GI2337" s="23"/>
      <c r="GJ2337" s="23"/>
      <c r="GK2337" s="23"/>
      <c r="GL2337" s="23"/>
      <c r="GM2337" s="23"/>
      <c r="GN2337" s="23"/>
      <c r="GO2337" s="23"/>
      <c r="GP2337" s="23"/>
      <c r="GQ2337" s="23"/>
      <c r="GR2337" s="23"/>
      <c r="GS2337" s="23"/>
      <c r="GT2337" s="23"/>
      <c r="GU2337" s="23"/>
      <c r="GV2337" s="23"/>
      <c r="GW2337" s="23"/>
      <c r="GX2337" s="23"/>
      <c r="GY2337" s="23"/>
      <c r="GZ2337" s="23"/>
      <c r="HA2337" s="23"/>
      <c r="HB2337" s="23"/>
      <c r="HC2337" s="23"/>
      <c r="HD2337" s="23"/>
      <c r="HE2337" s="23"/>
      <c r="HF2337" s="23"/>
      <c r="HG2337" s="23"/>
      <c r="HH2337" s="23"/>
      <c r="HI2337" s="23"/>
      <c r="HJ2337" s="23"/>
    </row>
    <row r="2338" spans="1:218" ht="30">
      <c r="A2338" s="191" t="s">
        <v>19</v>
      </c>
      <c r="B2338" s="210">
        <v>850817401469</v>
      </c>
      <c r="C2338" s="27" t="s">
        <v>6859</v>
      </c>
      <c r="D2338" s="4" t="s">
        <v>7788</v>
      </c>
      <c r="E2338" s="27">
        <v>31276</v>
      </c>
      <c r="F2338" s="47" t="s">
        <v>6288</v>
      </c>
      <c r="G2338" s="4" t="s">
        <v>7789</v>
      </c>
      <c r="H2338" s="23"/>
      <c r="I2338" s="23"/>
      <c r="J2338" s="23"/>
      <c r="K2338" s="23"/>
      <c r="L2338" s="23"/>
      <c r="M2338" s="23"/>
      <c r="N2338" s="23"/>
      <c r="O2338" s="23"/>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23"/>
      <c r="BJ2338" s="23"/>
      <c r="BK2338" s="23"/>
      <c r="BL2338" s="23"/>
      <c r="BM2338" s="23"/>
      <c r="BN2338" s="23"/>
      <c r="BO2338" s="23"/>
      <c r="BP2338" s="23"/>
      <c r="BQ2338" s="23"/>
      <c r="BR2338" s="23"/>
      <c r="BS2338" s="23"/>
      <c r="BT2338" s="23"/>
      <c r="BU2338" s="23"/>
      <c r="BV2338" s="23"/>
      <c r="BW2338" s="23"/>
      <c r="BX2338" s="23"/>
      <c r="BY2338" s="23"/>
      <c r="BZ2338" s="23"/>
      <c r="CA2338" s="23"/>
      <c r="CB2338" s="23"/>
      <c r="CC2338" s="23"/>
      <c r="CD2338" s="23"/>
      <c r="CE2338" s="23"/>
      <c r="CF2338" s="23"/>
      <c r="CG2338" s="23"/>
      <c r="CH2338" s="23"/>
      <c r="CI2338" s="23"/>
      <c r="CJ2338" s="23"/>
      <c r="CK2338" s="23"/>
      <c r="CL2338" s="23"/>
      <c r="CM2338" s="23"/>
      <c r="CN2338" s="23"/>
      <c r="CO2338" s="23"/>
      <c r="CP2338" s="23"/>
      <c r="CQ2338" s="23"/>
      <c r="CR2338" s="23"/>
      <c r="CS2338" s="23"/>
      <c r="CT2338" s="23"/>
      <c r="CU2338" s="23"/>
      <c r="CV2338" s="23"/>
      <c r="CW2338" s="23"/>
      <c r="CX2338" s="23"/>
      <c r="CY2338" s="23"/>
      <c r="CZ2338" s="23"/>
      <c r="DA2338" s="23"/>
      <c r="DB2338" s="23"/>
      <c r="DC2338" s="23"/>
      <c r="DD2338" s="23"/>
      <c r="DE2338" s="23"/>
      <c r="DF2338" s="23"/>
      <c r="DG2338" s="23"/>
      <c r="DH2338" s="23"/>
      <c r="DI2338" s="23"/>
      <c r="DJ2338" s="23"/>
      <c r="DK2338" s="23"/>
      <c r="DL2338" s="23"/>
      <c r="DM2338" s="23"/>
      <c r="DN2338" s="23"/>
      <c r="DO2338" s="23"/>
      <c r="DP2338" s="23"/>
      <c r="DQ2338" s="23"/>
      <c r="DR2338" s="23"/>
      <c r="DS2338" s="23"/>
      <c r="DT2338" s="23"/>
      <c r="DU2338" s="23"/>
      <c r="DV2338" s="23"/>
      <c r="DW2338" s="23"/>
      <c r="DX2338" s="23"/>
      <c r="DY2338" s="23"/>
      <c r="DZ2338" s="23"/>
      <c r="EA2338" s="23"/>
      <c r="EB2338" s="23"/>
      <c r="EC2338" s="23"/>
      <c r="ED2338" s="23"/>
      <c r="EE2338" s="23"/>
      <c r="EF2338" s="23"/>
      <c r="EG2338" s="23"/>
      <c r="EH2338" s="23"/>
      <c r="EI2338" s="23"/>
      <c r="EJ2338" s="23"/>
      <c r="EK2338" s="23"/>
      <c r="EL2338" s="23"/>
      <c r="EM2338" s="23"/>
      <c r="EN2338" s="23"/>
      <c r="EO2338" s="23"/>
      <c r="EP2338" s="23"/>
      <c r="EQ2338" s="23"/>
      <c r="ER2338" s="23"/>
      <c r="ES2338" s="23"/>
      <c r="ET2338" s="23"/>
      <c r="EU2338" s="23"/>
      <c r="EV2338" s="23"/>
      <c r="EW2338" s="23"/>
      <c r="EX2338" s="23"/>
      <c r="EY2338" s="23"/>
      <c r="EZ2338" s="23"/>
      <c r="FA2338" s="23"/>
      <c r="FB2338" s="23"/>
      <c r="FC2338" s="23"/>
      <c r="FD2338" s="23"/>
      <c r="FE2338" s="23"/>
      <c r="FF2338" s="23"/>
      <c r="FG2338" s="23"/>
      <c r="FH2338" s="23"/>
      <c r="FI2338" s="23"/>
      <c r="FJ2338" s="23"/>
      <c r="FK2338" s="23"/>
      <c r="FL2338" s="23"/>
      <c r="FM2338" s="23"/>
      <c r="FN2338" s="23"/>
      <c r="FO2338" s="23"/>
      <c r="FP2338" s="23"/>
      <c r="FQ2338" s="23"/>
      <c r="FR2338" s="23"/>
      <c r="FS2338" s="23"/>
      <c r="FT2338" s="23"/>
      <c r="FU2338" s="23"/>
      <c r="FV2338" s="23"/>
      <c r="FW2338" s="23"/>
      <c r="FX2338" s="23"/>
      <c r="FY2338" s="23"/>
      <c r="FZ2338" s="23"/>
      <c r="GA2338" s="23"/>
      <c r="GB2338" s="23"/>
      <c r="GC2338" s="23"/>
      <c r="GD2338" s="23"/>
      <c r="GE2338" s="23"/>
      <c r="GF2338" s="23"/>
      <c r="GG2338" s="23"/>
      <c r="GH2338" s="23"/>
      <c r="GI2338" s="23"/>
      <c r="GJ2338" s="23"/>
      <c r="GK2338" s="23"/>
      <c r="GL2338" s="23"/>
      <c r="GM2338" s="23"/>
      <c r="GN2338" s="23"/>
      <c r="GO2338" s="23"/>
      <c r="GP2338" s="23"/>
      <c r="GQ2338" s="23"/>
      <c r="GR2338" s="23"/>
      <c r="GS2338" s="23"/>
      <c r="GT2338" s="23"/>
      <c r="GU2338" s="23"/>
      <c r="GV2338" s="23"/>
      <c r="GW2338" s="23"/>
      <c r="GX2338" s="23"/>
      <c r="GY2338" s="23"/>
      <c r="GZ2338" s="23"/>
      <c r="HA2338" s="23"/>
      <c r="HB2338" s="23"/>
      <c r="HC2338" s="23"/>
      <c r="HD2338" s="23"/>
      <c r="HE2338" s="23"/>
      <c r="HF2338" s="23"/>
      <c r="HG2338" s="23"/>
      <c r="HH2338" s="23"/>
      <c r="HI2338" s="23"/>
      <c r="HJ2338" s="23"/>
    </row>
    <row r="2339" spans="1:218" ht="30">
      <c r="A2339" s="191" t="s">
        <v>19</v>
      </c>
      <c r="B2339" s="210">
        <v>871024400614</v>
      </c>
      <c r="C2339" s="27" t="s">
        <v>6859</v>
      </c>
      <c r="D2339" s="4" t="s">
        <v>7790</v>
      </c>
      <c r="E2339" s="27">
        <v>32074</v>
      </c>
      <c r="F2339" s="47" t="s">
        <v>6288</v>
      </c>
      <c r="G2339" s="4" t="s">
        <v>7789</v>
      </c>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23"/>
      <c r="BJ2339" s="23"/>
      <c r="BK2339" s="23"/>
      <c r="BL2339" s="23"/>
      <c r="BM2339" s="23"/>
      <c r="BN2339" s="23"/>
      <c r="BO2339" s="23"/>
      <c r="BP2339" s="23"/>
      <c r="BQ2339" s="23"/>
      <c r="BR2339" s="23"/>
      <c r="BS2339" s="23"/>
      <c r="BT2339" s="23"/>
      <c r="BU2339" s="23"/>
      <c r="BV2339" s="23"/>
      <c r="BW2339" s="23"/>
      <c r="BX2339" s="23"/>
      <c r="BY2339" s="23"/>
      <c r="BZ2339" s="23"/>
      <c r="CA2339" s="23"/>
      <c r="CB2339" s="23"/>
      <c r="CC2339" s="23"/>
      <c r="CD2339" s="23"/>
      <c r="CE2339" s="23"/>
      <c r="CF2339" s="23"/>
      <c r="CG2339" s="23"/>
      <c r="CH2339" s="23"/>
      <c r="CI2339" s="23"/>
      <c r="CJ2339" s="23"/>
      <c r="CK2339" s="23"/>
      <c r="CL2339" s="23"/>
      <c r="CM2339" s="23"/>
      <c r="CN2339" s="23"/>
      <c r="CO2339" s="23"/>
      <c r="CP2339" s="23"/>
      <c r="CQ2339" s="23"/>
      <c r="CR2339" s="23"/>
      <c r="CS2339" s="23"/>
      <c r="CT2339" s="23"/>
      <c r="CU2339" s="23"/>
      <c r="CV2339" s="23"/>
      <c r="CW2339" s="23"/>
      <c r="CX2339" s="23"/>
      <c r="CY2339" s="23"/>
      <c r="CZ2339" s="23"/>
      <c r="DA2339" s="23"/>
      <c r="DB2339" s="23"/>
      <c r="DC2339" s="23"/>
      <c r="DD2339" s="23"/>
      <c r="DE2339" s="23"/>
      <c r="DF2339" s="23"/>
      <c r="DG2339" s="23"/>
      <c r="DH2339" s="23"/>
      <c r="DI2339" s="23"/>
      <c r="DJ2339" s="23"/>
      <c r="DK2339" s="23"/>
      <c r="DL2339" s="23"/>
      <c r="DM2339" s="23"/>
      <c r="DN2339" s="23"/>
      <c r="DO2339" s="23"/>
      <c r="DP2339" s="23"/>
      <c r="DQ2339" s="23"/>
      <c r="DR2339" s="23"/>
      <c r="DS2339" s="23"/>
      <c r="DT2339" s="23"/>
      <c r="DU2339" s="23"/>
      <c r="DV2339" s="23"/>
      <c r="DW2339" s="23"/>
      <c r="DX2339" s="23"/>
      <c r="DY2339" s="23"/>
      <c r="DZ2339" s="23"/>
      <c r="EA2339" s="23"/>
      <c r="EB2339" s="23"/>
      <c r="EC2339" s="23"/>
      <c r="ED2339" s="23"/>
      <c r="EE2339" s="23"/>
      <c r="EF2339" s="23"/>
      <c r="EG2339" s="23"/>
      <c r="EH2339" s="23"/>
      <c r="EI2339" s="23"/>
      <c r="EJ2339" s="23"/>
      <c r="EK2339" s="23"/>
      <c r="EL2339" s="23"/>
      <c r="EM2339" s="23"/>
      <c r="EN2339" s="23"/>
      <c r="EO2339" s="23"/>
      <c r="EP2339" s="23"/>
      <c r="EQ2339" s="23"/>
      <c r="ER2339" s="23"/>
      <c r="ES2339" s="23"/>
      <c r="ET2339" s="23"/>
      <c r="EU2339" s="23"/>
      <c r="EV2339" s="23"/>
      <c r="EW2339" s="23"/>
      <c r="EX2339" s="23"/>
      <c r="EY2339" s="23"/>
      <c r="EZ2339" s="23"/>
      <c r="FA2339" s="23"/>
      <c r="FB2339" s="23"/>
      <c r="FC2339" s="23"/>
      <c r="FD2339" s="23"/>
      <c r="FE2339" s="23"/>
      <c r="FF2339" s="23"/>
      <c r="FG2339" s="23"/>
      <c r="FH2339" s="23"/>
      <c r="FI2339" s="23"/>
      <c r="FJ2339" s="23"/>
      <c r="FK2339" s="23"/>
      <c r="FL2339" s="23"/>
      <c r="FM2339" s="23"/>
      <c r="FN2339" s="23"/>
      <c r="FO2339" s="23"/>
      <c r="FP2339" s="23"/>
      <c r="FQ2339" s="23"/>
      <c r="FR2339" s="23"/>
      <c r="FS2339" s="23"/>
      <c r="FT2339" s="23"/>
      <c r="FU2339" s="23"/>
      <c r="FV2339" s="23"/>
      <c r="FW2339" s="23"/>
      <c r="FX2339" s="23"/>
      <c r="FY2339" s="23"/>
      <c r="FZ2339" s="23"/>
      <c r="GA2339" s="23"/>
      <c r="GB2339" s="23"/>
      <c r="GC2339" s="23"/>
      <c r="GD2339" s="23"/>
      <c r="GE2339" s="23"/>
      <c r="GF2339" s="23"/>
      <c r="GG2339" s="23"/>
      <c r="GH2339" s="23"/>
      <c r="GI2339" s="23"/>
      <c r="GJ2339" s="23"/>
      <c r="GK2339" s="23"/>
      <c r="GL2339" s="23"/>
      <c r="GM2339" s="23"/>
      <c r="GN2339" s="23"/>
      <c r="GO2339" s="23"/>
      <c r="GP2339" s="23"/>
      <c r="GQ2339" s="23"/>
      <c r="GR2339" s="23"/>
      <c r="GS2339" s="23"/>
      <c r="GT2339" s="23"/>
      <c r="GU2339" s="23"/>
      <c r="GV2339" s="23"/>
      <c r="GW2339" s="23"/>
      <c r="GX2339" s="23"/>
      <c r="GY2339" s="23"/>
      <c r="GZ2339" s="23"/>
      <c r="HA2339" s="23"/>
      <c r="HB2339" s="23"/>
      <c r="HC2339" s="23"/>
      <c r="HD2339" s="23"/>
      <c r="HE2339" s="23"/>
      <c r="HF2339" s="23"/>
      <c r="HG2339" s="23"/>
      <c r="HH2339" s="23"/>
      <c r="HI2339" s="23"/>
      <c r="HJ2339" s="23"/>
    </row>
    <row r="2340" spans="1:218">
      <c r="A2340" s="817" t="s">
        <v>19</v>
      </c>
      <c r="B2340" s="818">
        <v>850804300463</v>
      </c>
      <c r="C2340" s="819">
        <v>45537</v>
      </c>
      <c r="D2340" s="770" t="s">
        <v>14034</v>
      </c>
      <c r="E2340" s="769">
        <v>31263</v>
      </c>
      <c r="F2340" s="817" t="s">
        <v>10970</v>
      </c>
      <c r="G2340" s="817" t="s">
        <v>14035</v>
      </c>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23"/>
      <c r="BJ2340" s="23"/>
      <c r="BK2340" s="23"/>
      <c r="BL2340" s="23"/>
      <c r="BM2340" s="23"/>
      <c r="BN2340" s="23"/>
      <c r="BO2340" s="23"/>
      <c r="BP2340" s="23"/>
      <c r="BQ2340" s="23"/>
      <c r="BR2340" s="23"/>
      <c r="BS2340" s="23"/>
      <c r="BT2340" s="23"/>
      <c r="BU2340" s="23"/>
      <c r="BV2340" s="23"/>
      <c r="BW2340" s="23"/>
      <c r="BX2340" s="23"/>
      <c r="BY2340" s="23"/>
      <c r="BZ2340" s="23"/>
      <c r="CA2340" s="23"/>
      <c r="CB2340" s="23"/>
      <c r="CC2340" s="23"/>
      <c r="CD2340" s="23"/>
      <c r="CE2340" s="23"/>
      <c r="CF2340" s="23"/>
      <c r="CG2340" s="23"/>
      <c r="CH2340" s="23"/>
      <c r="CI2340" s="23"/>
      <c r="CJ2340" s="23"/>
      <c r="CK2340" s="23"/>
      <c r="CL2340" s="23"/>
      <c r="CM2340" s="23"/>
      <c r="CN2340" s="23"/>
      <c r="CO2340" s="23"/>
      <c r="CP2340" s="23"/>
      <c r="CQ2340" s="23"/>
      <c r="CR2340" s="23"/>
      <c r="CS2340" s="23"/>
      <c r="CT2340" s="23"/>
      <c r="CU2340" s="23"/>
      <c r="CV2340" s="23"/>
      <c r="CW2340" s="23"/>
      <c r="CX2340" s="23"/>
      <c r="CY2340" s="23"/>
      <c r="CZ2340" s="23"/>
      <c r="DA2340" s="23"/>
      <c r="DB2340" s="23"/>
      <c r="DC2340" s="23"/>
      <c r="DD2340" s="23"/>
      <c r="DE2340" s="23"/>
      <c r="DF2340" s="23"/>
      <c r="DG2340" s="23"/>
      <c r="DH2340" s="23"/>
      <c r="DI2340" s="23"/>
      <c r="DJ2340" s="23"/>
      <c r="DK2340" s="23"/>
      <c r="DL2340" s="23"/>
      <c r="DM2340" s="23"/>
      <c r="DN2340" s="23"/>
      <c r="DO2340" s="23"/>
      <c r="DP2340" s="23"/>
      <c r="DQ2340" s="23"/>
      <c r="DR2340" s="23"/>
      <c r="DS2340" s="23"/>
      <c r="DT2340" s="23"/>
      <c r="DU2340" s="23"/>
      <c r="DV2340" s="23"/>
      <c r="DW2340" s="23"/>
      <c r="DX2340" s="23"/>
      <c r="DY2340" s="23"/>
      <c r="DZ2340" s="23"/>
      <c r="EA2340" s="23"/>
      <c r="EB2340" s="23"/>
      <c r="EC2340" s="23"/>
      <c r="ED2340" s="23"/>
      <c r="EE2340" s="23"/>
      <c r="EF2340" s="23"/>
      <c r="EG2340" s="23"/>
      <c r="EH2340" s="23"/>
      <c r="EI2340" s="23"/>
      <c r="EJ2340" s="23"/>
      <c r="EK2340" s="23"/>
      <c r="EL2340" s="23"/>
      <c r="EM2340" s="23"/>
      <c r="EN2340" s="23"/>
      <c r="EO2340" s="23"/>
      <c r="EP2340" s="23"/>
      <c r="EQ2340" s="23"/>
      <c r="ER2340" s="23"/>
      <c r="ES2340" s="23"/>
      <c r="ET2340" s="23"/>
      <c r="EU2340" s="23"/>
      <c r="EV2340" s="23"/>
      <c r="EW2340" s="23"/>
      <c r="EX2340" s="23"/>
      <c r="EY2340" s="23"/>
      <c r="EZ2340" s="23"/>
      <c r="FA2340" s="23"/>
      <c r="FB2340" s="23"/>
      <c r="FC2340" s="23"/>
      <c r="FD2340" s="23"/>
      <c r="FE2340" s="23"/>
      <c r="FF2340" s="23"/>
      <c r="FG2340" s="23"/>
      <c r="FH2340" s="23"/>
      <c r="FI2340" s="23"/>
      <c r="FJ2340" s="23"/>
      <c r="FK2340" s="23"/>
      <c r="FL2340" s="23"/>
      <c r="FM2340" s="23"/>
      <c r="FN2340" s="23"/>
      <c r="FO2340" s="23"/>
      <c r="FP2340" s="23"/>
      <c r="FQ2340" s="23"/>
      <c r="FR2340" s="23"/>
      <c r="FS2340" s="23"/>
      <c r="FT2340" s="23"/>
      <c r="FU2340" s="23"/>
      <c r="FV2340" s="23"/>
      <c r="FW2340" s="23"/>
      <c r="FX2340" s="23"/>
      <c r="FY2340" s="23"/>
      <c r="FZ2340" s="23"/>
      <c r="GA2340" s="23"/>
      <c r="GB2340" s="23"/>
      <c r="GC2340" s="23"/>
      <c r="GD2340" s="23"/>
      <c r="GE2340" s="23"/>
      <c r="GF2340" s="23"/>
      <c r="GG2340" s="23"/>
      <c r="GH2340" s="23"/>
      <c r="GI2340" s="23"/>
      <c r="GJ2340" s="23"/>
      <c r="GK2340" s="23"/>
      <c r="GL2340" s="23"/>
      <c r="GM2340" s="23"/>
      <c r="GN2340" s="23"/>
      <c r="GO2340" s="23"/>
      <c r="GP2340" s="23"/>
      <c r="GQ2340" s="23"/>
      <c r="GR2340" s="23"/>
      <c r="GS2340" s="23"/>
      <c r="GT2340" s="23"/>
      <c r="GU2340" s="23"/>
      <c r="GV2340" s="23"/>
      <c r="GW2340" s="23"/>
      <c r="GX2340" s="23"/>
      <c r="GY2340" s="23"/>
      <c r="GZ2340" s="23"/>
      <c r="HA2340" s="23"/>
      <c r="HB2340" s="23"/>
      <c r="HC2340" s="23"/>
      <c r="HD2340" s="23"/>
      <c r="HE2340" s="23"/>
      <c r="HF2340" s="23"/>
      <c r="HG2340" s="23"/>
      <c r="HH2340" s="23"/>
      <c r="HI2340" s="23"/>
      <c r="HJ2340" s="23"/>
    </row>
    <row r="2341" spans="1:218">
      <c r="A2341" s="821" t="s">
        <v>19</v>
      </c>
      <c r="B2341" s="822">
        <v>460314300021</v>
      </c>
      <c r="C2341" s="823">
        <v>45537</v>
      </c>
      <c r="D2341" s="795" t="s">
        <v>14036</v>
      </c>
      <c r="E2341" s="794">
        <v>16875</v>
      </c>
      <c r="F2341" s="821" t="s">
        <v>10958</v>
      </c>
      <c r="G2341" s="824" t="s">
        <v>14037</v>
      </c>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23"/>
      <c r="BJ2341" s="23"/>
      <c r="BK2341" s="23"/>
      <c r="BL2341" s="23"/>
      <c r="BM2341" s="23"/>
      <c r="BN2341" s="23"/>
      <c r="BO2341" s="23"/>
      <c r="BP2341" s="23"/>
      <c r="BQ2341" s="23"/>
      <c r="BR2341" s="23"/>
      <c r="BS2341" s="23"/>
      <c r="BT2341" s="23"/>
      <c r="BU2341" s="23"/>
      <c r="BV2341" s="23"/>
      <c r="BW2341" s="23"/>
      <c r="BX2341" s="23"/>
      <c r="BY2341" s="23"/>
      <c r="BZ2341" s="23"/>
      <c r="CA2341" s="23"/>
      <c r="CB2341" s="23"/>
      <c r="CC2341" s="23"/>
      <c r="CD2341" s="23"/>
      <c r="CE2341" s="23"/>
      <c r="CF2341" s="23"/>
      <c r="CG2341" s="23"/>
      <c r="CH2341" s="23"/>
      <c r="CI2341" s="23"/>
      <c r="CJ2341" s="23"/>
      <c r="CK2341" s="23"/>
      <c r="CL2341" s="23"/>
      <c r="CM2341" s="23"/>
      <c r="CN2341" s="23"/>
      <c r="CO2341" s="23"/>
      <c r="CP2341" s="23"/>
      <c r="CQ2341" s="23"/>
      <c r="CR2341" s="23"/>
      <c r="CS2341" s="23"/>
      <c r="CT2341" s="23"/>
      <c r="CU2341" s="23"/>
      <c r="CV2341" s="23"/>
      <c r="CW2341" s="23"/>
      <c r="CX2341" s="23"/>
      <c r="CY2341" s="23"/>
      <c r="CZ2341" s="23"/>
      <c r="DA2341" s="23"/>
      <c r="DB2341" s="23"/>
      <c r="DC2341" s="23"/>
      <c r="DD2341" s="23"/>
      <c r="DE2341" s="23"/>
      <c r="DF2341" s="23"/>
      <c r="DG2341" s="23"/>
      <c r="DH2341" s="23"/>
      <c r="DI2341" s="23"/>
      <c r="DJ2341" s="23"/>
      <c r="DK2341" s="23"/>
      <c r="DL2341" s="23"/>
      <c r="DM2341" s="23"/>
      <c r="DN2341" s="23"/>
      <c r="DO2341" s="23"/>
      <c r="DP2341" s="23"/>
      <c r="DQ2341" s="23"/>
      <c r="DR2341" s="23"/>
      <c r="DS2341" s="23"/>
      <c r="DT2341" s="23"/>
      <c r="DU2341" s="23"/>
      <c r="DV2341" s="23"/>
      <c r="DW2341" s="23"/>
      <c r="DX2341" s="23"/>
      <c r="DY2341" s="23"/>
      <c r="DZ2341" s="23"/>
      <c r="EA2341" s="23"/>
      <c r="EB2341" s="23"/>
      <c r="EC2341" s="23"/>
      <c r="ED2341" s="23"/>
      <c r="EE2341" s="23"/>
      <c r="EF2341" s="23"/>
      <c r="EG2341" s="23"/>
      <c r="EH2341" s="23"/>
      <c r="EI2341" s="23"/>
      <c r="EJ2341" s="23"/>
      <c r="EK2341" s="23"/>
      <c r="EL2341" s="23"/>
      <c r="EM2341" s="23"/>
      <c r="EN2341" s="23"/>
      <c r="EO2341" s="23"/>
      <c r="EP2341" s="23"/>
      <c r="EQ2341" s="23"/>
      <c r="ER2341" s="23"/>
      <c r="ES2341" s="23"/>
      <c r="ET2341" s="23"/>
      <c r="EU2341" s="23"/>
      <c r="EV2341" s="23"/>
      <c r="EW2341" s="23"/>
      <c r="EX2341" s="23"/>
      <c r="EY2341" s="23"/>
      <c r="EZ2341" s="23"/>
      <c r="FA2341" s="23"/>
      <c r="FB2341" s="23"/>
      <c r="FC2341" s="23"/>
      <c r="FD2341" s="23"/>
      <c r="FE2341" s="23"/>
      <c r="FF2341" s="23"/>
      <c r="FG2341" s="23"/>
      <c r="FH2341" s="23"/>
      <c r="FI2341" s="23"/>
      <c r="FJ2341" s="23"/>
      <c r="FK2341" s="23"/>
      <c r="FL2341" s="23"/>
      <c r="FM2341" s="23"/>
      <c r="FN2341" s="23"/>
      <c r="FO2341" s="23"/>
      <c r="FP2341" s="23"/>
      <c r="FQ2341" s="23"/>
      <c r="FR2341" s="23"/>
      <c r="FS2341" s="23"/>
      <c r="FT2341" s="23"/>
      <c r="FU2341" s="23"/>
      <c r="FV2341" s="23"/>
      <c r="FW2341" s="23"/>
      <c r="FX2341" s="23"/>
      <c r="FY2341" s="23"/>
      <c r="FZ2341" s="23"/>
      <c r="GA2341" s="23"/>
      <c r="GB2341" s="23"/>
      <c r="GC2341" s="23"/>
      <c r="GD2341" s="23"/>
      <c r="GE2341" s="23"/>
      <c r="GF2341" s="23"/>
      <c r="GG2341" s="23"/>
      <c r="GH2341" s="23"/>
      <c r="GI2341" s="23"/>
      <c r="GJ2341" s="23"/>
      <c r="GK2341" s="23"/>
      <c r="GL2341" s="23"/>
      <c r="GM2341" s="23"/>
      <c r="GN2341" s="23"/>
      <c r="GO2341" s="23"/>
      <c r="GP2341" s="23"/>
      <c r="GQ2341" s="23"/>
      <c r="GR2341" s="23"/>
      <c r="GS2341" s="23"/>
      <c r="GT2341" s="23"/>
      <c r="GU2341" s="23"/>
      <c r="GV2341" s="23"/>
      <c r="GW2341" s="23"/>
      <c r="GX2341" s="23"/>
      <c r="GY2341" s="23"/>
      <c r="GZ2341" s="23"/>
      <c r="HA2341" s="23"/>
      <c r="HB2341" s="23"/>
      <c r="HC2341" s="23"/>
      <c r="HD2341" s="23"/>
      <c r="HE2341" s="23"/>
      <c r="HF2341" s="23"/>
      <c r="HG2341" s="23"/>
      <c r="HH2341" s="23"/>
      <c r="HI2341" s="23"/>
      <c r="HJ2341" s="23"/>
    </row>
    <row r="2342" spans="1:218">
      <c r="A2342" s="821" t="s">
        <v>19</v>
      </c>
      <c r="B2342" s="822">
        <v>761208302136</v>
      </c>
      <c r="C2342" s="823">
        <v>45537</v>
      </c>
      <c r="D2342" s="795" t="s">
        <v>14038</v>
      </c>
      <c r="E2342" s="794">
        <v>28102</v>
      </c>
      <c r="F2342" s="821" t="s">
        <v>10958</v>
      </c>
      <c r="G2342" s="824" t="s">
        <v>14039</v>
      </c>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23"/>
      <c r="BJ2342" s="23"/>
      <c r="BK2342" s="23"/>
      <c r="BL2342" s="23"/>
      <c r="BM2342" s="23"/>
      <c r="BN2342" s="23"/>
      <c r="BO2342" s="23"/>
      <c r="BP2342" s="23"/>
      <c r="BQ2342" s="23"/>
      <c r="BR2342" s="23"/>
      <c r="BS2342" s="23"/>
      <c r="BT2342" s="23"/>
      <c r="BU2342" s="23"/>
      <c r="BV2342" s="23"/>
      <c r="BW2342" s="23"/>
      <c r="BX2342" s="23"/>
      <c r="BY2342" s="23"/>
      <c r="BZ2342" s="23"/>
      <c r="CA2342" s="23"/>
      <c r="CB2342" s="23"/>
      <c r="CC2342" s="23"/>
      <c r="CD2342" s="23"/>
      <c r="CE2342" s="23"/>
      <c r="CF2342" s="23"/>
      <c r="CG2342" s="23"/>
      <c r="CH2342" s="23"/>
      <c r="CI2342" s="23"/>
      <c r="CJ2342" s="23"/>
      <c r="CK2342" s="23"/>
      <c r="CL2342" s="23"/>
      <c r="CM2342" s="23"/>
      <c r="CN2342" s="23"/>
      <c r="CO2342" s="23"/>
      <c r="CP2342" s="23"/>
      <c r="CQ2342" s="23"/>
      <c r="CR2342" s="23"/>
      <c r="CS2342" s="23"/>
      <c r="CT2342" s="23"/>
      <c r="CU2342" s="23"/>
      <c r="CV2342" s="23"/>
      <c r="CW2342" s="23"/>
      <c r="CX2342" s="23"/>
      <c r="CY2342" s="23"/>
      <c r="CZ2342" s="23"/>
      <c r="DA2342" s="23"/>
      <c r="DB2342" s="23"/>
      <c r="DC2342" s="23"/>
      <c r="DD2342" s="23"/>
      <c r="DE2342" s="23"/>
      <c r="DF2342" s="23"/>
      <c r="DG2342" s="23"/>
      <c r="DH2342" s="23"/>
      <c r="DI2342" s="23"/>
      <c r="DJ2342" s="23"/>
      <c r="DK2342" s="23"/>
      <c r="DL2342" s="23"/>
      <c r="DM2342" s="23"/>
      <c r="DN2342" s="23"/>
      <c r="DO2342" s="23"/>
      <c r="DP2342" s="23"/>
      <c r="DQ2342" s="23"/>
      <c r="DR2342" s="23"/>
      <c r="DS2342" s="23"/>
      <c r="DT2342" s="23"/>
      <c r="DU2342" s="23"/>
      <c r="DV2342" s="23"/>
      <c r="DW2342" s="23"/>
      <c r="DX2342" s="23"/>
      <c r="DY2342" s="23"/>
      <c r="DZ2342" s="23"/>
      <c r="EA2342" s="23"/>
      <c r="EB2342" s="23"/>
      <c r="EC2342" s="23"/>
      <c r="ED2342" s="23"/>
      <c r="EE2342" s="23"/>
      <c r="EF2342" s="23"/>
      <c r="EG2342" s="23"/>
      <c r="EH2342" s="23"/>
      <c r="EI2342" s="23"/>
      <c r="EJ2342" s="23"/>
      <c r="EK2342" s="23"/>
      <c r="EL2342" s="23"/>
      <c r="EM2342" s="23"/>
      <c r="EN2342" s="23"/>
      <c r="EO2342" s="23"/>
      <c r="EP2342" s="23"/>
      <c r="EQ2342" s="23"/>
      <c r="ER2342" s="23"/>
      <c r="ES2342" s="23"/>
      <c r="ET2342" s="23"/>
      <c r="EU2342" s="23"/>
      <c r="EV2342" s="23"/>
      <c r="EW2342" s="23"/>
      <c r="EX2342" s="23"/>
      <c r="EY2342" s="23"/>
      <c r="EZ2342" s="23"/>
      <c r="FA2342" s="23"/>
      <c r="FB2342" s="23"/>
      <c r="FC2342" s="23"/>
      <c r="FD2342" s="23"/>
      <c r="FE2342" s="23"/>
      <c r="FF2342" s="23"/>
      <c r="FG2342" s="23"/>
      <c r="FH2342" s="23"/>
      <c r="FI2342" s="23"/>
      <c r="FJ2342" s="23"/>
      <c r="FK2342" s="23"/>
      <c r="FL2342" s="23"/>
      <c r="FM2342" s="23"/>
      <c r="FN2342" s="23"/>
      <c r="FO2342" s="23"/>
      <c r="FP2342" s="23"/>
      <c r="FQ2342" s="23"/>
      <c r="FR2342" s="23"/>
      <c r="FS2342" s="23"/>
      <c r="FT2342" s="23"/>
      <c r="FU2342" s="23"/>
      <c r="FV2342" s="23"/>
      <c r="FW2342" s="23"/>
      <c r="FX2342" s="23"/>
      <c r="FY2342" s="23"/>
      <c r="FZ2342" s="23"/>
      <c r="GA2342" s="23"/>
      <c r="GB2342" s="23"/>
      <c r="GC2342" s="23"/>
      <c r="GD2342" s="23"/>
      <c r="GE2342" s="23"/>
      <c r="GF2342" s="23"/>
      <c r="GG2342" s="23"/>
      <c r="GH2342" s="23"/>
      <c r="GI2342" s="23"/>
      <c r="GJ2342" s="23"/>
      <c r="GK2342" s="23"/>
      <c r="GL2342" s="23"/>
      <c r="GM2342" s="23"/>
      <c r="GN2342" s="23"/>
      <c r="GO2342" s="23"/>
      <c r="GP2342" s="23"/>
      <c r="GQ2342" s="23"/>
      <c r="GR2342" s="23"/>
      <c r="GS2342" s="23"/>
      <c r="GT2342" s="23"/>
      <c r="GU2342" s="23"/>
      <c r="GV2342" s="23"/>
      <c r="GW2342" s="23"/>
      <c r="GX2342" s="23"/>
      <c r="GY2342" s="23"/>
      <c r="GZ2342" s="23"/>
      <c r="HA2342" s="23"/>
      <c r="HB2342" s="23"/>
      <c r="HC2342" s="23"/>
      <c r="HD2342" s="23"/>
      <c r="HE2342" s="23"/>
      <c r="HF2342" s="23"/>
      <c r="HG2342" s="23"/>
      <c r="HH2342" s="23"/>
      <c r="HI2342" s="23"/>
      <c r="HJ2342" s="23"/>
    </row>
    <row r="2343" spans="1:218">
      <c r="A2343" s="821" t="s">
        <v>19</v>
      </c>
      <c r="B2343" s="822">
        <v>890123400653</v>
      </c>
      <c r="C2343" s="823">
        <v>45537</v>
      </c>
      <c r="D2343" s="795" t="s">
        <v>14040</v>
      </c>
      <c r="E2343" s="794">
        <v>32531</v>
      </c>
      <c r="F2343" s="821" t="s">
        <v>10958</v>
      </c>
      <c r="G2343" s="824" t="s">
        <v>14041</v>
      </c>
      <c r="H2343" s="23"/>
      <c r="I2343" s="23"/>
      <c r="J2343" s="23"/>
      <c r="K2343" s="23"/>
      <c r="L2343" s="23"/>
      <c r="M2343" s="23"/>
      <c r="N2343" s="23"/>
      <c r="O2343" s="23"/>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23"/>
      <c r="BJ2343" s="23"/>
      <c r="BK2343" s="23"/>
      <c r="BL2343" s="23"/>
      <c r="BM2343" s="23"/>
      <c r="BN2343" s="23"/>
      <c r="BO2343" s="23"/>
      <c r="BP2343" s="23"/>
      <c r="BQ2343" s="23"/>
      <c r="BR2343" s="23"/>
      <c r="BS2343" s="23"/>
      <c r="BT2343" s="23"/>
      <c r="BU2343" s="23"/>
      <c r="BV2343" s="23"/>
      <c r="BW2343" s="23"/>
      <c r="BX2343" s="23"/>
      <c r="BY2343" s="23"/>
      <c r="BZ2343" s="23"/>
      <c r="CA2343" s="23"/>
      <c r="CB2343" s="23"/>
      <c r="CC2343" s="23"/>
      <c r="CD2343" s="23"/>
      <c r="CE2343" s="23"/>
      <c r="CF2343" s="23"/>
      <c r="CG2343" s="23"/>
      <c r="CH2343" s="23"/>
      <c r="CI2343" s="23"/>
      <c r="CJ2343" s="23"/>
      <c r="CK2343" s="23"/>
      <c r="CL2343" s="23"/>
      <c r="CM2343" s="23"/>
      <c r="CN2343" s="23"/>
      <c r="CO2343" s="23"/>
      <c r="CP2343" s="23"/>
      <c r="CQ2343" s="23"/>
      <c r="CR2343" s="23"/>
      <c r="CS2343" s="23"/>
      <c r="CT2343" s="23"/>
      <c r="CU2343" s="23"/>
      <c r="CV2343" s="23"/>
      <c r="CW2343" s="23"/>
      <c r="CX2343" s="23"/>
      <c r="CY2343" s="23"/>
      <c r="CZ2343" s="23"/>
      <c r="DA2343" s="23"/>
      <c r="DB2343" s="23"/>
      <c r="DC2343" s="23"/>
      <c r="DD2343" s="23"/>
      <c r="DE2343" s="23"/>
      <c r="DF2343" s="23"/>
      <c r="DG2343" s="23"/>
      <c r="DH2343" s="23"/>
      <c r="DI2343" s="23"/>
      <c r="DJ2343" s="23"/>
      <c r="DK2343" s="23"/>
      <c r="DL2343" s="23"/>
      <c r="DM2343" s="23"/>
      <c r="DN2343" s="23"/>
      <c r="DO2343" s="23"/>
      <c r="DP2343" s="23"/>
      <c r="DQ2343" s="23"/>
      <c r="DR2343" s="23"/>
      <c r="DS2343" s="23"/>
      <c r="DT2343" s="23"/>
      <c r="DU2343" s="23"/>
      <c r="DV2343" s="23"/>
      <c r="DW2343" s="23"/>
      <c r="DX2343" s="23"/>
      <c r="DY2343" s="23"/>
      <c r="DZ2343" s="23"/>
      <c r="EA2343" s="23"/>
      <c r="EB2343" s="23"/>
      <c r="EC2343" s="23"/>
      <c r="ED2343" s="23"/>
      <c r="EE2343" s="23"/>
      <c r="EF2343" s="23"/>
      <c r="EG2343" s="23"/>
      <c r="EH2343" s="23"/>
      <c r="EI2343" s="23"/>
      <c r="EJ2343" s="23"/>
      <c r="EK2343" s="23"/>
      <c r="EL2343" s="23"/>
      <c r="EM2343" s="23"/>
      <c r="EN2343" s="23"/>
      <c r="EO2343" s="23"/>
      <c r="EP2343" s="23"/>
      <c r="EQ2343" s="23"/>
      <c r="ER2343" s="23"/>
      <c r="ES2343" s="23"/>
      <c r="ET2343" s="23"/>
      <c r="EU2343" s="23"/>
      <c r="EV2343" s="23"/>
      <c r="EW2343" s="23"/>
      <c r="EX2343" s="23"/>
      <c r="EY2343" s="23"/>
      <c r="EZ2343" s="23"/>
      <c r="FA2343" s="23"/>
      <c r="FB2343" s="23"/>
      <c r="FC2343" s="23"/>
      <c r="FD2343" s="23"/>
      <c r="FE2343" s="23"/>
      <c r="FF2343" s="23"/>
      <c r="FG2343" s="23"/>
      <c r="FH2343" s="23"/>
      <c r="FI2343" s="23"/>
      <c r="FJ2343" s="23"/>
      <c r="FK2343" s="23"/>
      <c r="FL2343" s="23"/>
      <c r="FM2343" s="23"/>
      <c r="FN2343" s="23"/>
      <c r="FO2343" s="23"/>
      <c r="FP2343" s="23"/>
      <c r="FQ2343" s="23"/>
      <c r="FR2343" s="23"/>
      <c r="FS2343" s="23"/>
      <c r="FT2343" s="23"/>
      <c r="FU2343" s="23"/>
      <c r="FV2343" s="23"/>
      <c r="FW2343" s="23"/>
      <c r="FX2343" s="23"/>
      <c r="FY2343" s="23"/>
      <c r="FZ2343" s="23"/>
      <c r="GA2343" s="23"/>
      <c r="GB2343" s="23"/>
      <c r="GC2343" s="23"/>
      <c r="GD2343" s="23"/>
      <c r="GE2343" s="23"/>
      <c r="GF2343" s="23"/>
      <c r="GG2343" s="23"/>
      <c r="GH2343" s="23"/>
      <c r="GI2343" s="23"/>
      <c r="GJ2343" s="23"/>
      <c r="GK2343" s="23"/>
      <c r="GL2343" s="23"/>
      <c r="GM2343" s="23"/>
      <c r="GN2343" s="23"/>
      <c r="GO2343" s="23"/>
      <c r="GP2343" s="23"/>
      <c r="GQ2343" s="23"/>
      <c r="GR2343" s="23"/>
      <c r="GS2343" s="23"/>
      <c r="GT2343" s="23"/>
      <c r="GU2343" s="23"/>
      <c r="GV2343" s="23"/>
      <c r="GW2343" s="23"/>
      <c r="GX2343" s="23"/>
      <c r="GY2343" s="23"/>
      <c r="GZ2343" s="23"/>
      <c r="HA2343" s="23"/>
      <c r="HB2343" s="23"/>
      <c r="HC2343" s="23"/>
      <c r="HD2343" s="23"/>
      <c r="HE2343" s="23"/>
      <c r="HF2343" s="23"/>
      <c r="HG2343" s="23"/>
      <c r="HH2343" s="23"/>
      <c r="HI2343" s="23"/>
      <c r="HJ2343" s="23"/>
    </row>
    <row r="2344" spans="1:218">
      <c r="A2344" s="821" t="s">
        <v>19</v>
      </c>
      <c r="B2344" s="822">
        <v>730112402836</v>
      </c>
      <c r="C2344" s="823">
        <v>45537</v>
      </c>
      <c r="D2344" s="795" t="s">
        <v>14042</v>
      </c>
      <c r="E2344" s="794">
        <v>26676</v>
      </c>
      <c r="F2344" s="821" t="s">
        <v>10958</v>
      </c>
      <c r="G2344" s="824" t="s">
        <v>14043</v>
      </c>
      <c r="H2344" s="23"/>
      <c r="I2344" s="23"/>
      <c r="J2344" s="23"/>
      <c r="K2344" s="23"/>
      <c r="L2344" s="23"/>
      <c r="M2344" s="23"/>
      <c r="N2344" s="23"/>
      <c r="O2344" s="23"/>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23"/>
      <c r="BJ2344" s="23"/>
      <c r="BK2344" s="23"/>
      <c r="BL2344" s="23"/>
      <c r="BM2344" s="23"/>
      <c r="BN2344" s="23"/>
      <c r="BO2344" s="23"/>
      <c r="BP2344" s="23"/>
      <c r="BQ2344" s="23"/>
      <c r="BR2344" s="23"/>
      <c r="BS2344" s="23"/>
      <c r="BT2344" s="23"/>
      <c r="BU2344" s="23"/>
      <c r="BV2344" s="23"/>
      <c r="BW2344" s="23"/>
      <c r="BX2344" s="23"/>
      <c r="BY2344" s="23"/>
      <c r="BZ2344" s="23"/>
      <c r="CA2344" s="23"/>
      <c r="CB2344" s="23"/>
      <c r="CC2344" s="23"/>
      <c r="CD2344" s="23"/>
      <c r="CE2344" s="23"/>
      <c r="CF2344" s="23"/>
      <c r="CG2344" s="23"/>
      <c r="CH2344" s="23"/>
      <c r="CI2344" s="23"/>
      <c r="CJ2344" s="23"/>
      <c r="CK2344" s="23"/>
      <c r="CL2344" s="23"/>
      <c r="CM2344" s="23"/>
      <c r="CN2344" s="23"/>
      <c r="CO2344" s="23"/>
      <c r="CP2344" s="23"/>
      <c r="CQ2344" s="23"/>
      <c r="CR2344" s="23"/>
      <c r="CS2344" s="23"/>
      <c r="CT2344" s="23"/>
      <c r="CU2344" s="23"/>
      <c r="CV2344" s="23"/>
      <c r="CW2344" s="23"/>
      <c r="CX2344" s="23"/>
      <c r="CY2344" s="23"/>
      <c r="CZ2344" s="23"/>
      <c r="DA2344" s="23"/>
      <c r="DB2344" s="23"/>
      <c r="DC2344" s="23"/>
      <c r="DD2344" s="23"/>
      <c r="DE2344" s="23"/>
      <c r="DF2344" s="23"/>
      <c r="DG2344" s="23"/>
      <c r="DH2344" s="23"/>
      <c r="DI2344" s="23"/>
      <c r="DJ2344" s="23"/>
      <c r="DK2344" s="23"/>
      <c r="DL2344" s="23"/>
      <c r="DM2344" s="23"/>
      <c r="DN2344" s="23"/>
      <c r="DO2344" s="23"/>
      <c r="DP2344" s="23"/>
      <c r="DQ2344" s="23"/>
      <c r="DR2344" s="23"/>
      <c r="DS2344" s="23"/>
      <c r="DT2344" s="23"/>
      <c r="DU2344" s="23"/>
      <c r="DV2344" s="23"/>
      <c r="DW2344" s="23"/>
      <c r="DX2344" s="23"/>
      <c r="DY2344" s="23"/>
      <c r="DZ2344" s="23"/>
      <c r="EA2344" s="23"/>
      <c r="EB2344" s="23"/>
      <c r="EC2344" s="23"/>
      <c r="ED2344" s="23"/>
      <c r="EE2344" s="23"/>
      <c r="EF2344" s="23"/>
      <c r="EG2344" s="23"/>
      <c r="EH2344" s="23"/>
      <c r="EI2344" s="23"/>
      <c r="EJ2344" s="23"/>
      <c r="EK2344" s="23"/>
      <c r="EL2344" s="23"/>
      <c r="EM2344" s="23"/>
      <c r="EN2344" s="23"/>
      <c r="EO2344" s="23"/>
      <c r="EP2344" s="23"/>
      <c r="EQ2344" s="23"/>
      <c r="ER2344" s="23"/>
      <c r="ES2344" s="23"/>
      <c r="ET2344" s="23"/>
      <c r="EU2344" s="23"/>
      <c r="EV2344" s="23"/>
      <c r="EW2344" s="23"/>
      <c r="EX2344" s="23"/>
      <c r="EY2344" s="23"/>
      <c r="EZ2344" s="23"/>
      <c r="FA2344" s="23"/>
      <c r="FB2344" s="23"/>
      <c r="FC2344" s="23"/>
      <c r="FD2344" s="23"/>
      <c r="FE2344" s="23"/>
      <c r="FF2344" s="23"/>
      <c r="FG2344" s="23"/>
      <c r="FH2344" s="23"/>
      <c r="FI2344" s="23"/>
      <c r="FJ2344" s="23"/>
      <c r="FK2344" s="23"/>
      <c r="FL2344" s="23"/>
      <c r="FM2344" s="23"/>
      <c r="FN2344" s="23"/>
      <c r="FO2344" s="23"/>
      <c r="FP2344" s="23"/>
      <c r="FQ2344" s="23"/>
      <c r="FR2344" s="23"/>
      <c r="FS2344" s="23"/>
      <c r="FT2344" s="23"/>
      <c r="FU2344" s="23"/>
      <c r="FV2344" s="23"/>
      <c r="FW2344" s="23"/>
      <c r="FX2344" s="23"/>
      <c r="FY2344" s="23"/>
      <c r="FZ2344" s="23"/>
      <c r="GA2344" s="23"/>
      <c r="GB2344" s="23"/>
      <c r="GC2344" s="23"/>
      <c r="GD2344" s="23"/>
      <c r="GE2344" s="23"/>
      <c r="GF2344" s="23"/>
      <c r="GG2344" s="23"/>
      <c r="GH2344" s="23"/>
      <c r="GI2344" s="23"/>
      <c r="GJ2344" s="23"/>
      <c r="GK2344" s="23"/>
      <c r="GL2344" s="23"/>
      <c r="GM2344" s="23"/>
      <c r="GN2344" s="23"/>
      <c r="GO2344" s="23"/>
      <c r="GP2344" s="23"/>
      <c r="GQ2344" s="23"/>
      <c r="GR2344" s="23"/>
      <c r="GS2344" s="23"/>
      <c r="GT2344" s="23"/>
      <c r="GU2344" s="23"/>
      <c r="GV2344" s="23"/>
      <c r="GW2344" s="23"/>
      <c r="GX2344" s="23"/>
      <c r="GY2344" s="23"/>
      <c r="GZ2344" s="23"/>
      <c r="HA2344" s="23"/>
      <c r="HB2344" s="23"/>
      <c r="HC2344" s="23"/>
      <c r="HD2344" s="23"/>
      <c r="HE2344" s="23"/>
      <c r="HF2344" s="23"/>
      <c r="HG2344" s="23"/>
      <c r="HH2344" s="23"/>
      <c r="HI2344" s="23"/>
      <c r="HJ2344" s="23"/>
    </row>
    <row r="2345" spans="1:218">
      <c r="A2345" s="821" t="s">
        <v>19</v>
      </c>
      <c r="B2345" s="822">
        <v>750110402195</v>
      </c>
      <c r="C2345" s="823">
        <v>45537</v>
      </c>
      <c r="D2345" s="795" t="s">
        <v>14044</v>
      </c>
      <c r="E2345" s="794">
        <v>27404</v>
      </c>
      <c r="F2345" s="821" t="s">
        <v>10958</v>
      </c>
      <c r="G2345" s="824" t="s">
        <v>14043</v>
      </c>
      <c r="H2345" s="23"/>
      <c r="I2345" s="23"/>
      <c r="J2345" s="23"/>
      <c r="K2345" s="23"/>
      <c r="L2345" s="23"/>
      <c r="M2345" s="23"/>
      <c r="N2345" s="23"/>
      <c r="O2345" s="23"/>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23"/>
      <c r="BJ2345" s="23"/>
      <c r="BK2345" s="23"/>
      <c r="BL2345" s="23"/>
      <c r="BM2345" s="23"/>
      <c r="BN2345" s="23"/>
      <c r="BO2345" s="23"/>
      <c r="BP2345" s="23"/>
      <c r="BQ2345" s="23"/>
      <c r="BR2345" s="23"/>
      <c r="BS2345" s="23"/>
      <c r="BT2345" s="23"/>
      <c r="BU2345" s="23"/>
      <c r="BV2345" s="23"/>
      <c r="BW2345" s="23"/>
      <c r="BX2345" s="23"/>
      <c r="BY2345" s="23"/>
      <c r="BZ2345" s="23"/>
      <c r="CA2345" s="23"/>
      <c r="CB2345" s="23"/>
      <c r="CC2345" s="23"/>
      <c r="CD2345" s="23"/>
      <c r="CE2345" s="23"/>
      <c r="CF2345" s="23"/>
      <c r="CG2345" s="23"/>
      <c r="CH2345" s="23"/>
      <c r="CI2345" s="23"/>
      <c r="CJ2345" s="23"/>
      <c r="CK2345" s="23"/>
      <c r="CL2345" s="23"/>
      <c r="CM2345" s="23"/>
      <c r="CN2345" s="23"/>
      <c r="CO2345" s="23"/>
      <c r="CP2345" s="23"/>
      <c r="CQ2345" s="23"/>
      <c r="CR2345" s="23"/>
      <c r="CS2345" s="23"/>
      <c r="CT2345" s="23"/>
      <c r="CU2345" s="23"/>
      <c r="CV2345" s="23"/>
      <c r="CW2345" s="23"/>
      <c r="CX2345" s="23"/>
      <c r="CY2345" s="23"/>
      <c r="CZ2345" s="23"/>
      <c r="DA2345" s="23"/>
      <c r="DB2345" s="23"/>
      <c r="DC2345" s="23"/>
      <c r="DD2345" s="23"/>
      <c r="DE2345" s="23"/>
      <c r="DF2345" s="23"/>
      <c r="DG2345" s="23"/>
      <c r="DH2345" s="23"/>
      <c r="DI2345" s="23"/>
      <c r="DJ2345" s="23"/>
      <c r="DK2345" s="23"/>
      <c r="DL2345" s="23"/>
      <c r="DM2345" s="23"/>
      <c r="DN2345" s="23"/>
      <c r="DO2345" s="23"/>
      <c r="DP2345" s="23"/>
      <c r="DQ2345" s="23"/>
      <c r="DR2345" s="23"/>
      <c r="DS2345" s="23"/>
      <c r="DT2345" s="23"/>
      <c r="DU2345" s="23"/>
      <c r="DV2345" s="23"/>
      <c r="DW2345" s="23"/>
      <c r="DX2345" s="23"/>
      <c r="DY2345" s="23"/>
      <c r="DZ2345" s="23"/>
      <c r="EA2345" s="23"/>
      <c r="EB2345" s="23"/>
      <c r="EC2345" s="23"/>
      <c r="ED2345" s="23"/>
      <c r="EE2345" s="23"/>
      <c r="EF2345" s="23"/>
      <c r="EG2345" s="23"/>
      <c r="EH2345" s="23"/>
      <c r="EI2345" s="23"/>
      <c r="EJ2345" s="23"/>
      <c r="EK2345" s="23"/>
      <c r="EL2345" s="23"/>
      <c r="EM2345" s="23"/>
      <c r="EN2345" s="23"/>
      <c r="EO2345" s="23"/>
      <c r="EP2345" s="23"/>
      <c r="EQ2345" s="23"/>
      <c r="ER2345" s="23"/>
      <c r="ES2345" s="23"/>
      <c r="ET2345" s="23"/>
      <c r="EU2345" s="23"/>
      <c r="EV2345" s="23"/>
      <c r="EW2345" s="23"/>
      <c r="EX2345" s="23"/>
      <c r="EY2345" s="23"/>
      <c r="EZ2345" s="23"/>
      <c r="FA2345" s="23"/>
      <c r="FB2345" s="23"/>
      <c r="FC2345" s="23"/>
      <c r="FD2345" s="23"/>
      <c r="FE2345" s="23"/>
      <c r="FF2345" s="23"/>
      <c r="FG2345" s="23"/>
      <c r="FH2345" s="23"/>
      <c r="FI2345" s="23"/>
      <c r="FJ2345" s="23"/>
      <c r="FK2345" s="23"/>
      <c r="FL2345" s="23"/>
      <c r="FM2345" s="23"/>
      <c r="FN2345" s="23"/>
      <c r="FO2345" s="23"/>
      <c r="FP2345" s="23"/>
      <c r="FQ2345" s="23"/>
      <c r="FR2345" s="23"/>
      <c r="FS2345" s="23"/>
      <c r="FT2345" s="23"/>
      <c r="FU2345" s="23"/>
      <c r="FV2345" s="23"/>
      <c r="FW2345" s="23"/>
      <c r="FX2345" s="23"/>
      <c r="FY2345" s="23"/>
      <c r="FZ2345" s="23"/>
      <c r="GA2345" s="23"/>
      <c r="GB2345" s="23"/>
      <c r="GC2345" s="23"/>
      <c r="GD2345" s="23"/>
      <c r="GE2345" s="23"/>
      <c r="GF2345" s="23"/>
      <c r="GG2345" s="23"/>
      <c r="GH2345" s="23"/>
      <c r="GI2345" s="23"/>
      <c r="GJ2345" s="23"/>
      <c r="GK2345" s="23"/>
      <c r="GL2345" s="23"/>
      <c r="GM2345" s="23"/>
      <c r="GN2345" s="23"/>
      <c r="GO2345" s="23"/>
      <c r="GP2345" s="23"/>
      <c r="GQ2345" s="23"/>
      <c r="GR2345" s="23"/>
      <c r="GS2345" s="23"/>
      <c r="GT2345" s="23"/>
      <c r="GU2345" s="23"/>
      <c r="GV2345" s="23"/>
      <c r="GW2345" s="23"/>
      <c r="GX2345" s="23"/>
      <c r="GY2345" s="23"/>
      <c r="GZ2345" s="23"/>
      <c r="HA2345" s="23"/>
      <c r="HB2345" s="23"/>
      <c r="HC2345" s="23"/>
      <c r="HD2345" s="23"/>
      <c r="HE2345" s="23"/>
      <c r="HF2345" s="23"/>
      <c r="HG2345" s="23"/>
      <c r="HH2345" s="23"/>
      <c r="HI2345" s="23"/>
      <c r="HJ2345" s="23"/>
    </row>
    <row r="2346" spans="1:218">
      <c r="A2346" s="821" t="s">
        <v>19</v>
      </c>
      <c r="B2346" s="822">
        <v>830209401717</v>
      </c>
      <c r="C2346" s="823">
        <v>45537</v>
      </c>
      <c r="D2346" s="795" t="s">
        <v>14045</v>
      </c>
      <c r="E2346" s="794">
        <v>30356</v>
      </c>
      <c r="F2346" s="821" t="s">
        <v>10958</v>
      </c>
      <c r="G2346" s="824" t="s">
        <v>14043</v>
      </c>
      <c r="H2346" s="23"/>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23"/>
      <c r="BJ2346" s="23"/>
      <c r="BK2346" s="23"/>
      <c r="BL2346" s="23"/>
      <c r="BM2346" s="23"/>
      <c r="BN2346" s="23"/>
      <c r="BO2346" s="23"/>
      <c r="BP2346" s="23"/>
      <c r="BQ2346" s="23"/>
      <c r="BR2346" s="23"/>
      <c r="BS2346" s="23"/>
      <c r="BT2346" s="23"/>
      <c r="BU2346" s="23"/>
      <c r="BV2346" s="23"/>
      <c r="BW2346" s="23"/>
      <c r="BX2346" s="23"/>
      <c r="BY2346" s="23"/>
      <c r="BZ2346" s="23"/>
      <c r="CA2346" s="23"/>
      <c r="CB2346" s="23"/>
      <c r="CC2346" s="23"/>
      <c r="CD2346" s="23"/>
      <c r="CE2346" s="23"/>
      <c r="CF2346" s="23"/>
      <c r="CG2346" s="23"/>
      <c r="CH2346" s="23"/>
      <c r="CI2346" s="23"/>
      <c r="CJ2346" s="23"/>
      <c r="CK2346" s="23"/>
      <c r="CL2346" s="23"/>
      <c r="CM2346" s="23"/>
      <c r="CN2346" s="23"/>
      <c r="CO2346" s="23"/>
      <c r="CP2346" s="23"/>
      <c r="CQ2346" s="23"/>
      <c r="CR2346" s="23"/>
      <c r="CS2346" s="23"/>
      <c r="CT2346" s="23"/>
      <c r="CU2346" s="23"/>
      <c r="CV2346" s="23"/>
      <c r="CW2346" s="23"/>
      <c r="CX2346" s="23"/>
      <c r="CY2346" s="23"/>
      <c r="CZ2346" s="23"/>
      <c r="DA2346" s="23"/>
      <c r="DB2346" s="23"/>
      <c r="DC2346" s="23"/>
      <c r="DD2346" s="23"/>
      <c r="DE2346" s="23"/>
      <c r="DF2346" s="23"/>
      <c r="DG2346" s="23"/>
      <c r="DH2346" s="23"/>
      <c r="DI2346" s="23"/>
      <c r="DJ2346" s="23"/>
      <c r="DK2346" s="23"/>
      <c r="DL2346" s="23"/>
      <c r="DM2346" s="23"/>
      <c r="DN2346" s="23"/>
      <c r="DO2346" s="23"/>
      <c r="DP2346" s="23"/>
      <c r="DQ2346" s="23"/>
      <c r="DR2346" s="23"/>
      <c r="DS2346" s="23"/>
      <c r="DT2346" s="23"/>
      <c r="DU2346" s="23"/>
      <c r="DV2346" s="23"/>
      <c r="DW2346" s="23"/>
      <c r="DX2346" s="23"/>
      <c r="DY2346" s="23"/>
      <c r="DZ2346" s="23"/>
      <c r="EA2346" s="23"/>
      <c r="EB2346" s="23"/>
      <c r="EC2346" s="23"/>
      <c r="ED2346" s="23"/>
      <c r="EE2346" s="23"/>
      <c r="EF2346" s="23"/>
      <c r="EG2346" s="23"/>
      <c r="EH2346" s="23"/>
      <c r="EI2346" s="23"/>
      <c r="EJ2346" s="23"/>
      <c r="EK2346" s="23"/>
      <c r="EL2346" s="23"/>
      <c r="EM2346" s="23"/>
      <c r="EN2346" s="23"/>
      <c r="EO2346" s="23"/>
      <c r="EP2346" s="23"/>
      <c r="EQ2346" s="23"/>
      <c r="ER2346" s="23"/>
      <c r="ES2346" s="23"/>
      <c r="ET2346" s="23"/>
      <c r="EU2346" s="23"/>
      <c r="EV2346" s="23"/>
      <c r="EW2346" s="23"/>
      <c r="EX2346" s="23"/>
      <c r="EY2346" s="23"/>
      <c r="EZ2346" s="23"/>
      <c r="FA2346" s="23"/>
      <c r="FB2346" s="23"/>
      <c r="FC2346" s="23"/>
      <c r="FD2346" s="23"/>
      <c r="FE2346" s="23"/>
      <c r="FF2346" s="23"/>
      <c r="FG2346" s="23"/>
      <c r="FH2346" s="23"/>
      <c r="FI2346" s="23"/>
      <c r="FJ2346" s="23"/>
      <c r="FK2346" s="23"/>
      <c r="FL2346" s="23"/>
      <c r="FM2346" s="23"/>
      <c r="FN2346" s="23"/>
      <c r="FO2346" s="23"/>
      <c r="FP2346" s="23"/>
      <c r="FQ2346" s="23"/>
      <c r="FR2346" s="23"/>
      <c r="FS2346" s="23"/>
      <c r="FT2346" s="23"/>
      <c r="FU2346" s="23"/>
      <c r="FV2346" s="23"/>
      <c r="FW2346" s="23"/>
      <c r="FX2346" s="23"/>
      <c r="FY2346" s="23"/>
      <c r="FZ2346" s="23"/>
      <c r="GA2346" s="23"/>
      <c r="GB2346" s="23"/>
      <c r="GC2346" s="23"/>
      <c r="GD2346" s="23"/>
      <c r="GE2346" s="23"/>
      <c r="GF2346" s="23"/>
      <c r="GG2346" s="23"/>
      <c r="GH2346" s="23"/>
      <c r="GI2346" s="23"/>
      <c r="GJ2346" s="23"/>
      <c r="GK2346" s="23"/>
      <c r="GL2346" s="23"/>
      <c r="GM2346" s="23"/>
      <c r="GN2346" s="23"/>
      <c r="GO2346" s="23"/>
      <c r="GP2346" s="23"/>
      <c r="GQ2346" s="23"/>
      <c r="GR2346" s="23"/>
      <c r="GS2346" s="23"/>
      <c r="GT2346" s="23"/>
      <c r="GU2346" s="23"/>
      <c r="GV2346" s="23"/>
      <c r="GW2346" s="23"/>
      <c r="GX2346" s="23"/>
      <c r="GY2346" s="23"/>
      <c r="GZ2346" s="23"/>
      <c r="HA2346" s="23"/>
      <c r="HB2346" s="23"/>
      <c r="HC2346" s="23"/>
      <c r="HD2346" s="23"/>
      <c r="HE2346" s="23"/>
      <c r="HF2346" s="23"/>
      <c r="HG2346" s="23"/>
      <c r="HH2346" s="23"/>
      <c r="HI2346" s="23"/>
      <c r="HJ2346" s="23"/>
    </row>
    <row r="2347" spans="1:218" ht="30">
      <c r="A2347" s="396" t="s">
        <v>19</v>
      </c>
      <c r="B2347" s="396" t="s">
        <v>6036</v>
      </c>
      <c r="C2347" s="395" t="s">
        <v>5953</v>
      </c>
      <c r="D2347" s="394" t="s">
        <v>6037</v>
      </c>
      <c r="E2347" s="396" t="s">
        <v>6038</v>
      </c>
      <c r="F2347" s="18" t="s">
        <v>5624</v>
      </c>
      <c r="G2347" s="18" t="s">
        <v>6039</v>
      </c>
      <c r="H2347" s="23"/>
      <c r="I2347" s="23"/>
      <c r="J2347" s="23"/>
      <c r="K2347" s="23"/>
      <c r="L2347" s="23"/>
      <c r="M2347" s="23"/>
      <c r="N2347" s="23"/>
      <c r="O2347" s="23"/>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23"/>
      <c r="BJ2347" s="23"/>
      <c r="BK2347" s="23"/>
      <c r="BL2347" s="23"/>
      <c r="BM2347" s="23"/>
      <c r="BN2347" s="23"/>
      <c r="BO2347" s="23"/>
      <c r="BP2347" s="23"/>
      <c r="BQ2347" s="23"/>
      <c r="BR2347" s="23"/>
      <c r="BS2347" s="23"/>
      <c r="BT2347" s="23"/>
      <c r="BU2347" s="23"/>
      <c r="BV2347" s="23"/>
      <c r="BW2347" s="23"/>
      <c r="BX2347" s="23"/>
      <c r="BY2347" s="23"/>
      <c r="BZ2347" s="23"/>
      <c r="CA2347" s="23"/>
      <c r="CB2347" s="23"/>
      <c r="CC2347" s="23"/>
      <c r="CD2347" s="23"/>
      <c r="CE2347" s="23"/>
      <c r="CF2347" s="23"/>
      <c r="CG2347" s="23"/>
      <c r="CH2347" s="23"/>
      <c r="CI2347" s="23"/>
      <c r="CJ2347" s="23"/>
      <c r="CK2347" s="23"/>
      <c r="CL2347" s="23"/>
      <c r="CM2347" s="23"/>
      <c r="CN2347" s="23"/>
      <c r="CO2347" s="23"/>
      <c r="CP2347" s="23"/>
      <c r="CQ2347" s="23"/>
      <c r="CR2347" s="23"/>
      <c r="CS2347" s="23"/>
      <c r="CT2347" s="23"/>
      <c r="CU2347" s="23"/>
      <c r="CV2347" s="23"/>
      <c r="CW2347" s="23"/>
      <c r="CX2347" s="23"/>
      <c r="CY2347" s="23"/>
      <c r="CZ2347" s="23"/>
      <c r="DA2347" s="23"/>
      <c r="DB2347" s="23"/>
      <c r="DC2347" s="23"/>
      <c r="DD2347" s="23"/>
      <c r="DE2347" s="23"/>
      <c r="DF2347" s="23"/>
      <c r="DG2347" s="23"/>
      <c r="DH2347" s="23"/>
      <c r="DI2347" s="23"/>
      <c r="DJ2347" s="23"/>
      <c r="DK2347" s="23"/>
      <c r="DL2347" s="23"/>
      <c r="DM2347" s="23"/>
      <c r="DN2347" s="23"/>
      <c r="DO2347" s="23"/>
      <c r="DP2347" s="23"/>
      <c r="DQ2347" s="23"/>
      <c r="DR2347" s="23"/>
      <c r="DS2347" s="23"/>
      <c r="DT2347" s="23"/>
      <c r="DU2347" s="23"/>
      <c r="DV2347" s="23"/>
      <c r="DW2347" s="23"/>
      <c r="DX2347" s="23"/>
      <c r="DY2347" s="23"/>
      <c r="DZ2347" s="23"/>
      <c r="EA2347" s="23"/>
      <c r="EB2347" s="23"/>
      <c r="EC2347" s="23"/>
      <c r="ED2347" s="23"/>
      <c r="EE2347" s="23"/>
      <c r="EF2347" s="23"/>
      <c r="EG2347" s="23"/>
      <c r="EH2347" s="23"/>
      <c r="EI2347" s="23"/>
      <c r="EJ2347" s="23"/>
      <c r="EK2347" s="23"/>
      <c r="EL2347" s="23"/>
      <c r="EM2347" s="23"/>
      <c r="EN2347" s="23"/>
      <c r="EO2347" s="23"/>
      <c r="EP2347" s="23"/>
      <c r="EQ2347" s="23"/>
      <c r="ER2347" s="23"/>
      <c r="ES2347" s="23"/>
      <c r="ET2347" s="23"/>
      <c r="EU2347" s="23"/>
      <c r="EV2347" s="23"/>
      <c r="EW2347" s="23"/>
      <c r="EX2347" s="23"/>
      <c r="EY2347" s="23"/>
      <c r="EZ2347" s="23"/>
      <c r="FA2347" s="23"/>
      <c r="FB2347" s="23"/>
      <c r="FC2347" s="23"/>
      <c r="FD2347" s="23"/>
      <c r="FE2347" s="23"/>
      <c r="FF2347" s="23"/>
      <c r="FG2347" s="23"/>
      <c r="FH2347" s="23"/>
      <c r="FI2347" s="23"/>
      <c r="FJ2347" s="23"/>
      <c r="FK2347" s="23"/>
      <c r="FL2347" s="23"/>
      <c r="FM2347" s="23"/>
      <c r="FN2347" s="23"/>
      <c r="FO2347" s="23"/>
      <c r="FP2347" s="23"/>
      <c r="FQ2347" s="23"/>
      <c r="FR2347" s="23"/>
      <c r="FS2347" s="23"/>
      <c r="FT2347" s="23"/>
      <c r="FU2347" s="23"/>
      <c r="FV2347" s="23"/>
      <c r="FW2347" s="23"/>
      <c r="FX2347" s="23"/>
      <c r="FY2347" s="23"/>
      <c r="FZ2347" s="23"/>
      <c r="GA2347" s="23"/>
      <c r="GB2347" s="23"/>
      <c r="GC2347" s="23"/>
      <c r="GD2347" s="23"/>
      <c r="GE2347" s="23"/>
      <c r="GF2347" s="23"/>
      <c r="GG2347" s="23"/>
      <c r="GH2347" s="23"/>
      <c r="GI2347" s="23"/>
      <c r="GJ2347" s="23"/>
      <c r="GK2347" s="23"/>
      <c r="GL2347" s="23"/>
      <c r="GM2347" s="23"/>
      <c r="GN2347" s="23"/>
      <c r="GO2347" s="23"/>
      <c r="GP2347" s="23"/>
      <c r="GQ2347" s="23"/>
      <c r="GR2347" s="23"/>
      <c r="GS2347" s="23"/>
      <c r="GT2347" s="23"/>
      <c r="GU2347" s="23"/>
      <c r="GV2347" s="23"/>
      <c r="GW2347" s="23"/>
      <c r="GX2347" s="23"/>
      <c r="GY2347" s="23"/>
      <c r="GZ2347" s="23"/>
      <c r="HA2347" s="23"/>
      <c r="HB2347" s="23"/>
      <c r="HC2347" s="23"/>
      <c r="HD2347" s="23"/>
      <c r="HE2347" s="23"/>
      <c r="HF2347" s="23"/>
      <c r="HG2347" s="23"/>
      <c r="HH2347" s="23"/>
      <c r="HI2347" s="23"/>
      <c r="HJ2347" s="23"/>
    </row>
    <row r="2348" spans="1:218" ht="30">
      <c r="A2348" s="398" t="s">
        <v>19</v>
      </c>
      <c r="B2348" s="398" t="s">
        <v>6040</v>
      </c>
      <c r="C2348" s="399" t="s">
        <v>5953</v>
      </c>
      <c r="D2348" s="397" t="s">
        <v>6041</v>
      </c>
      <c r="E2348" s="398" t="s">
        <v>6042</v>
      </c>
      <c r="F2348" s="22" t="s">
        <v>6289</v>
      </c>
      <c r="G2348" s="14" t="s">
        <v>6043</v>
      </c>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23"/>
      <c r="BJ2348" s="23"/>
      <c r="BK2348" s="23"/>
      <c r="BL2348" s="23"/>
      <c r="BM2348" s="23"/>
      <c r="BN2348" s="23"/>
      <c r="BO2348" s="23"/>
      <c r="BP2348" s="23"/>
      <c r="BQ2348" s="23"/>
      <c r="BR2348" s="23"/>
      <c r="BS2348" s="23"/>
      <c r="BT2348" s="23"/>
      <c r="BU2348" s="23"/>
      <c r="BV2348" s="23"/>
      <c r="BW2348" s="23"/>
      <c r="BX2348" s="23"/>
      <c r="BY2348" s="23"/>
      <c r="BZ2348" s="23"/>
      <c r="CA2348" s="23"/>
      <c r="CB2348" s="23"/>
      <c r="CC2348" s="23"/>
      <c r="CD2348" s="23"/>
      <c r="CE2348" s="23"/>
      <c r="CF2348" s="23"/>
      <c r="CG2348" s="23"/>
      <c r="CH2348" s="23"/>
      <c r="CI2348" s="23"/>
      <c r="CJ2348" s="23"/>
      <c r="CK2348" s="23"/>
      <c r="CL2348" s="23"/>
      <c r="CM2348" s="23"/>
      <c r="CN2348" s="23"/>
      <c r="CO2348" s="23"/>
      <c r="CP2348" s="23"/>
      <c r="CQ2348" s="23"/>
      <c r="CR2348" s="23"/>
      <c r="CS2348" s="23"/>
      <c r="CT2348" s="23"/>
      <c r="CU2348" s="23"/>
      <c r="CV2348" s="23"/>
      <c r="CW2348" s="23"/>
      <c r="CX2348" s="23"/>
      <c r="CY2348" s="23"/>
      <c r="CZ2348" s="23"/>
      <c r="DA2348" s="23"/>
      <c r="DB2348" s="23"/>
      <c r="DC2348" s="23"/>
      <c r="DD2348" s="23"/>
      <c r="DE2348" s="23"/>
      <c r="DF2348" s="23"/>
      <c r="DG2348" s="23"/>
      <c r="DH2348" s="23"/>
      <c r="DI2348" s="23"/>
      <c r="DJ2348" s="23"/>
      <c r="DK2348" s="23"/>
      <c r="DL2348" s="23"/>
      <c r="DM2348" s="23"/>
      <c r="DN2348" s="23"/>
      <c r="DO2348" s="23"/>
      <c r="DP2348" s="23"/>
      <c r="DQ2348" s="23"/>
      <c r="DR2348" s="23"/>
      <c r="DS2348" s="23"/>
      <c r="DT2348" s="23"/>
      <c r="DU2348" s="23"/>
      <c r="DV2348" s="23"/>
      <c r="DW2348" s="23"/>
      <c r="DX2348" s="23"/>
      <c r="DY2348" s="23"/>
      <c r="DZ2348" s="23"/>
      <c r="EA2348" s="23"/>
      <c r="EB2348" s="23"/>
      <c r="EC2348" s="23"/>
      <c r="ED2348" s="23"/>
      <c r="EE2348" s="23"/>
      <c r="EF2348" s="23"/>
      <c r="EG2348" s="23"/>
      <c r="EH2348" s="23"/>
      <c r="EI2348" s="23"/>
      <c r="EJ2348" s="23"/>
      <c r="EK2348" s="23"/>
      <c r="EL2348" s="23"/>
      <c r="EM2348" s="23"/>
      <c r="EN2348" s="23"/>
      <c r="EO2348" s="23"/>
      <c r="EP2348" s="23"/>
      <c r="EQ2348" s="23"/>
      <c r="ER2348" s="23"/>
      <c r="ES2348" s="23"/>
      <c r="ET2348" s="23"/>
      <c r="EU2348" s="23"/>
      <c r="EV2348" s="23"/>
      <c r="EW2348" s="23"/>
      <c r="EX2348" s="23"/>
      <c r="EY2348" s="23"/>
      <c r="EZ2348" s="23"/>
      <c r="FA2348" s="23"/>
      <c r="FB2348" s="23"/>
      <c r="FC2348" s="23"/>
      <c r="FD2348" s="23"/>
      <c r="FE2348" s="23"/>
      <c r="FF2348" s="23"/>
      <c r="FG2348" s="23"/>
      <c r="FH2348" s="23"/>
      <c r="FI2348" s="23"/>
      <c r="FJ2348" s="23"/>
      <c r="FK2348" s="23"/>
      <c r="FL2348" s="23"/>
      <c r="FM2348" s="23"/>
      <c r="FN2348" s="23"/>
      <c r="FO2348" s="23"/>
      <c r="FP2348" s="23"/>
      <c r="FQ2348" s="23"/>
      <c r="FR2348" s="23"/>
      <c r="FS2348" s="23"/>
      <c r="FT2348" s="23"/>
      <c r="FU2348" s="23"/>
      <c r="FV2348" s="23"/>
      <c r="FW2348" s="23"/>
      <c r="FX2348" s="23"/>
      <c r="FY2348" s="23"/>
      <c r="FZ2348" s="23"/>
      <c r="GA2348" s="23"/>
      <c r="GB2348" s="23"/>
      <c r="GC2348" s="23"/>
      <c r="GD2348" s="23"/>
      <c r="GE2348" s="23"/>
      <c r="GF2348" s="23"/>
      <c r="GG2348" s="23"/>
      <c r="GH2348" s="23"/>
      <c r="GI2348" s="23"/>
      <c r="GJ2348" s="23"/>
      <c r="GK2348" s="23"/>
      <c r="GL2348" s="23"/>
      <c r="GM2348" s="23"/>
      <c r="GN2348" s="23"/>
      <c r="GO2348" s="23"/>
      <c r="GP2348" s="23"/>
      <c r="GQ2348" s="23"/>
      <c r="GR2348" s="23"/>
      <c r="GS2348" s="23"/>
      <c r="GT2348" s="23"/>
      <c r="GU2348" s="23"/>
      <c r="GV2348" s="23"/>
      <c r="GW2348" s="23"/>
      <c r="GX2348" s="23"/>
      <c r="GY2348" s="23"/>
      <c r="GZ2348" s="23"/>
      <c r="HA2348" s="23"/>
      <c r="HB2348" s="23"/>
      <c r="HC2348" s="23"/>
      <c r="HD2348" s="23"/>
      <c r="HE2348" s="23"/>
      <c r="HF2348" s="23"/>
      <c r="HG2348" s="23"/>
      <c r="HH2348" s="23"/>
      <c r="HI2348" s="23"/>
      <c r="HJ2348" s="23"/>
    </row>
    <row r="2349" spans="1:218" ht="30">
      <c r="A2349" s="398" t="s">
        <v>19</v>
      </c>
      <c r="B2349" s="398" t="s">
        <v>6044</v>
      </c>
      <c r="C2349" s="399" t="s">
        <v>5953</v>
      </c>
      <c r="D2349" s="397" t="s">
        <v>6045</v>
      </c>
      <c r="E2349" s="398" t="s">
        <v>6046</v>
      </c>
      <c r="F2349" s="22" t="s">
        <v>6289</v>
      </c>
      <c r="G2349" s="14" t="s">
        <v>6047</v>
      </c>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23"/>
      <c r="BJ2349" s="23"/>
      <c r="BK2349" s="23"/>
      <c r="BL2349" s="23"/>
      <c r="BM2349" s="23"/>
      <c r="BN2349" s="23"/>
      <c r="BO2349" s="23"/>
      <c r="BP2349" s="23"/>
      <c r="BQ2349" s="23"/>
      <c r="BR2349" s="23"/>
      <c r="BS2349" s="23"/>
      <c r="BT2349" s="23"/>
      <c r="BU2349" s="23"/>
      <c r="BV2349" s="23"/>
      <c r="BW2349" s="23"/>
      <c r="BX2349" s="23"/>
      <c r="BY2349" s="23"/>
      <c r="BZ2349" s="23"/>
      <c r="CA2349" s="23"/>
      <c r="CB2349" s="23"/>
      <c r="CC2349" s="23"/>
      <c r="CD2349" s="23"/>
      <c r="CE2349" s="23"/>
      <c r="CF2349" s="23"/>
      <c r="CG2349" s="23"/>
      <c r="CH2349" s="23"/>
      <c r="CI2349" s="23"/>
      <c r="CJ2349" s="23"/>
      <c r="CK2349" s="23"/>
      <c r="CL2349" s="23"/>
      <c r="CM2349" s="23"/>
      <c r="CN2349" s="23"/>
      <c r="CO2349" s="23"/>
      <c r="CP2349" s="23"/>
      <c r="CQ2349" s="23"/>
      <c r="CR2349" s="23"/>
      <c r="CS2349" s="23"/>
      <c r="CT2349" s="23"/>
      <c r="CU2349" s="23"/>
      <c r="CV2349" s="23"/>
      <c r="CW2349" s="23"/>
      <c r="CX2349" s="23"/>
      <c r="CY2349" s="23"/>
      <c r="CZ2349" s="23"/>
      <c r="DA2349" s="23"/>
      <c r="DB2349" s="23"/>
      <c r="DC2349" s="23"/>
      <c r="DD2349" s="23"/>
      <c r="DE2349" s="23"/>
      <c r="DF2349" s="23"/>
      <c r="DG2349" s="23"/>
      <c r="DH2349" s="23"/>
      <c r="DI2349" s="23"/>
      <c r="DJ2349" s="23"/>
      <c r="DK2349" s="23"/>
      <c r="DL2349" s="23"/>
      <c r="DM2349" s="23"/>
      <c r="DN2349" s="23"/>
      <c r="DO2349" s="23"/>
      <c r="DP2349" s="23"/>
      <c r="DQ2349" s="23"/>
      <c r="DR2349" s="23"/>
      <c r="DS2349" s="23"/>
      <c r="DT2349" s="23"/>
      <c r="DU2349" s="23"/>
      <c r="DV2349" s="23"/>
      <c r="DW2349" s="23"/>
      <c r="DX2349" s="23"/>
      <c r="DY2349" s="23"/>
      <c r="DZ2349" s="23"/>
      <c r="EA2349" s="23"/>
      <c r="EB2349" s="23"/>
      <c r="EC2349" s="23"/>
      <c r="ED2349" s="23"/>
      <c r="EE2349" s="23"/>
      <c r="EF2349" s="23"/>
      <c r="EG2349" s="23"/>
      <c r="EH2349" s="23"/>
      <c r="EI2349" s="23"/>
      <c r="EJ2349" s="23"/>
      <c r="EK2349" s="23"/>
      <c r="EL2349" s="23"/>
      <c r="EM2349" s="23"/>
      <c r="EN2349" s="23"/>
      <c r="EO2349" s="23"/>
      <c r="EP2349" s="23"/>
      <c r="EQ2349" s="23"/>
      <c r="ER2349" s="23"/>
      <c r="ES2349" s="23"/>
      <c r="ET2349" s="23"/>
      <c r="EU2349" s="23"/>
      <c r="EV2349" s="23"/>
      <c r="EW2349" s="23"/>
      <c r="EX2349" s="23"/>
      <c r="EY2349" s="23"/>
      <c r="EZ2349" s="23"/>
      <c r="FA2349" s="23"/>
      <c r="FB2349" s="23"/>
      <c r="FC2349" s="23"/>
      <c r="FD2349" s="23"/>
      <c r="FE2349" s="23"/>
      <c r="FF2349" s="23"/>
      <c r="FG2349" s="23"/>
      <c r="FH2349" s="23"/>
      <c r="FI2349" s="23"/>
      <c r="FJ2349" s="23"/>
      <c r="FK2349" s="23"/>
      <c r="FL2349" s="23"/>
      <c r="FM2349" s="23"/>
      <c r="FN2349" s="23"/>
      <c r="FO2349" s="23"/>
      <c r="FP2349" s="23"/>
      <c r="FQ2349" s="23"/>
      <c r="FR2349" s="23"/>
      <c r="FS2349" s="23"/>
      <c r="FT2349" s="23"/>
      <c r="FU2349" s="23"/>
      <c r="FV2349" s="23"/>
      <c r="FW2349" s="23"/>
      <c r="FX2349" s="23"/>
      <c r="FY2349" s="23"/>
      <c r="FZ2349" s="23"/>
      <c r="GA2349" s="23"/>
      <c r="GB2349" s="23"/>
      <c r="GC2349" s="23"/>
      <c r="GD2349" s="23"/>
      <c r="GE2349" s="23"/>
      <c r="GF2349" s="23"/>
      <c r="GG2349" s="23"/>
      <c r="GH2349" s="23"/>
      <c r="GI2349" s="23"/>
      <c r="GJ2349" s="23"/>
      <c r="GK2349" s="23"/>
      <c r="GL2349" s="23"/>
      <c r="GM2349" s="23"/>
      <c r="GN2349" s="23"/>
      <c r="GO2349" s="23"/>
      <c r="GP2349" s="23"/>
      <c r="GQ2349" s="23"/>
      <c r="GR2349" s="23"/>
      <c r="GS2349" s="23"/>
      <c r="GT2349" s="23"/>
      <c r="GU2349" s="23"/>
      <c r="GV2349" s="23"/>
      <c r="GW2349" s="23"/>
      <c r="GX2349" s="23"/>
      <c r="GY2349" s="23"/>
      <c r="GZ2349" s="23"/>
      <c r="HA2349" s="23"/>
      <c r="HB2349" s="23"/>
      <c r="HC2349" s="23"/>
      <c r="HD2349" s="23"/>
      <c r="HE2349" s="23"/>
      <c r="HF2349" s="23"/>
      <c r="HG2349" s="23"/>
      <c r="HH2349" s="23"/>
      <c r="HI2349" s="23"/>
      <c r="HJ2349" s="23"/>
    </row>
    <row r="2350" spans="1:218" ht="30">
      <c r="A2350" s="398" t="s">
        <v>19</v>
      </c>
      <c r="B2350" s="398" t="s">
        <v>6048</v>
      </c>
      <c r="C2350" s="399" t="s">
        <v>5953</v>
      </c>
      <c r="D2350" s="397" t="s">
        <v>6049</v>
      </c>
      <c r="E2350" s="398" t="s">
        <v>6050</v>
      </c>
      <c r="F2350" s="22" t="s">
        <v>6289</v>
      </c>
      <c r="G2350" s="14" t="s">
        <v>6051</v>
      </c>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23"/>
      <c r="BJ2350" s="23"/>
      <c r="BK2350" s="23"/>
      <c r="BL2350" s="23"/>
      <c r="BM2350" s="23"/>
      <c r="BN2350" s="23"/>
      <c r="BO2350" s="23"/>
      <c r="BP2350" s="23"/>
      <c r="BQ2350" s="23"/>
      <c r="BR2350" s="23"/>
      <c r="BS2350" s="23"/>
      <c r="BT2350" s="23"/>
      <c r="BU2350" s="23"/>
      <c r="BV2350" s="23"/>
      <c r="BW2350" s="23"/>
      <c r="BX2350" s="23"/>
      <c r="BY2350" s="23"/>
      <c r="BZ2350" s="23"/>
      <c r="CA2350" s="23"/>
      <c r="CB2350" s="23"/>
      <c r="CC2350" s="23"/>
      <c r="CD2350" s="23"/>
      <c r="CE2350" s="23"/>
      <c r="CF2350" s="23"/>
      <c r="CG2350" s="23"/>
      <c r="CH2350" s="23"/>
      <c r="CI2350" s="23"/>
      <c r="CJ2350" s="23"/>
      <c r="CK2350" s="23"/>
      <c r="CL2350" s="23"/>
      <c r="CM2350" s="23"/>
      <c r="CN2350" s="23"/>
      <c r="CO2350" s="23"/>
      <c r="CP2350" s="23"/>
      <c r="CQ2350" s="23"/>
      <c r="CR2350" s="23"/>
      <c r="CS2350" s="23"/>
      <c r="CT2350" s="23"/>
      <c r="CU2350" s="23"/>
      <c r="CV2350" s="23"/>
      <c r="CW2350" s="23"/>
      <c r="CX2350" s="23"/>
      <c r="CY2350" s="23"/>
      <c r="CZ2350" s="23"/>
      <c r="DA2350" s="23"/>
      <c r="DB2350" s="23"/>
      <c r="DC2350" s="23"/>
      <c r="DD2350" s="23"/>
      <c r="DE2350" s="23"/>
      <c r="DF2350" s="23"/>
      <c r="DG2350" s="23"/>
      <c r="DH2350" s="23"/>
      <c r="DI2350" s="23"/>
      <c r="DJ2350" s="23"/>
      <c r="DK2350" s="23"/>
      <c r="DL2350" s="23"/>
      <c r="DM2350" s="23"/>
      <c r="DN2350" s="23"/>
      <c r="DO2350" s="23"/>
      <c r="DP2350" s="23"/>
      <c r="DQ2350" s="23"/>
      <c r="DR2350" s="23"/>
      <c r="DS2350" s="23"/>
      <c r="DT2350" s="23"/>
      <c r="DU2350" s="23"/>
      <c r="DV2350" s="23"/>
      <c r="DW2350" s="23"/>
      <c r="DX2350" s="23"/>
      <c r="DY2350" s="23"/>
      <c r="DZ2350" s="23"/>
      <c r="EA2350" s="23"/>
      <c r="EB2350" s="23"/>
      <c r="EC2350" s="23"/>
      <c r="ED2350" s="23"/>
      <c r="EE2350" s="23"/>
      <c r="EF2350" s="23"/>
      <c r="EG2350" s="23"/>
      <c r="EH2350" s="23"/>
      <c r="EI2350" s="23"/>
      <c r="EJ2350" s="23"/>
      <c r="EK2350" s="23"/>
      <c r="EL2350" s="23"/>
      <c r="EM2350" s="23"/>
      <c r="EN2350" s="23"/>
      <c r="EO2350" s="23"/>
      <c r="EP2350" s="23"/>
      <c r="EQ2350" s="23"/>
      <c r="ER2350" s="23"/>
      <c r="ES2350" s="23"/>
      <c r="ET2350" s="23"/>
      <c r="EU2350" s="23"/>
      <c r="EV2350" s="23"/>
      <c r="EW2350" s="23"/>
      <c r="EX2350" s="23"/>
      <c r="EY2350" s="23"/>
      <c r="EZ2350" s="23"/>
      <c r="FA2350" s="23"/>
      <c r="FB2350" s="23"/>
      <c r="FC2350" s="23"/>
      <c r="FD2350" s="23"/>
      <c r="FE2350" s="23"/>
      <c r="FF2350" s="23"/>
      <c r="FG2350" s="23"/>
      <c r="FH2350" s="23"/>
      <c r="FI2350" s="23"/>
      <c r="FJ2350" s="23"/>
      <c r="FK2350" s="23"/>
      <c r="FL2350" s="23"/>
      <c r="FM2350" s="23"/>
      <c r="FN2350" s="23"/>
      <c r="FO2350" s="23"/>
      <c r="FP2350" s="23"/>
      <c r="FQ2350" s="23"/>
      <c r="FR2350" s="23"/>
      <c r="FS2350" s="23"/>
      <c r="FT2350" s="23"/>
      <c r="FU2350" s="23"/>
      <c r="FV2350" s="23"/>
      <c r="FW2350" s="23"/>
      <c r="FX2350" s="23"/>
      <c r="FY2350" s="23"/>
      <c r="FZ2350" s="23"/>
      <c r="GA2350" s="23"/>
      <c r="GB2350" s="23"/>
      <c r="GC2350" s="23"/>
      <c r="GD2350" s="23"/>
      <c r="GE2350" s="23"/>
      <c r="GF2350" s="23"/>
      <c r="GG2350" s="23"/>
      <c r="GH2350" s="23"/>
      <c r="GI2350" s="23"/>
      <c r="GJ2350" s="23"/>
      <c r="GK2350" s="23"/>
      <c r="GL2350" s="23"/>
      <c r="GM2350" s="23"/>
      <c r="GN2350" s="23"/>
      <c r="GO2350" s="23"/>
      <c r="GP2350" s="23"/>
      <c r="GQ2350" s="23"/>
      <c r="GR2350" s="23"/>
      <c r="GS2350" s="23"/>
      <c r="GT2350" s="23"/>
      <c r="GU2350" s="23"/>
      <c r="GV2350" s="23"/>
      <c r="GW2350" s="23"/>
      <c r="GX2350" s="23"/>
      <c r="GY2350" s="23"/>
      <c r="GZ2350" s="23"/>
      <c r="HA2350" s="23"/>
      <c r="HB2350" s="23"/>
      <c r="HC2350" s="23"/>
      <c r="HD2350" s="23"/>
      <c r="HE2350" s="23"/>
      <c r="HF2350" s="23"/>
      <c r="HG2350" s="23"/>
      <c r="HH2350" s="23"/>
      <c r="HI2350" s="23"/>
      <c r="HJ2350" s="23"/>
    </row>
    <row r="2351" spans="1:218" ht="30">
      <c r="A2351" s="398" t="s">
        <v>19</v>
      </c>
      <c r="B2351" s="398" t="s">
        <v>6052</v>
      </c>
      <c r="C2351" s="399" t="s">
        <v>5953</v>
      </c>
      <c r="D2351" s="397" t="s">
        <v>6053</v>
      </c>
      <c r="E2351" s="398" t="s">
        <v>6054</v>
      </c>
      <c r="F2351" s="22" t="s">
        <v>6289</v>
      </c>
      <c r="G2351" s="14" t="s">
        <v>7794</v>
      </c>
      <c r="H2351" s="23"/>
      <c r="I2351" s="23"/>
      <c r="J2351" s="23"/>
      <c r="K2351" s="23"/>
      <c r="L2351" s="23"/>
      <c r="M2351" s="23"/>
      <c r="N2351" s="23"/>
      <c r="O2351" s="23"/>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23"/>
      <c r="BJ2351" s="23"/>
      <c r="BK2351" s="23"/>
      <c r="BL2351" s="23"/>
      <c r="BM2351" s="23"/>
      <c r="BN2351" s="23"/>
      <c r="BO2351" s="23"/>
      <c r="BP2351" s="23"/>
      <c r="BQ2351" s="23"/>
      <c r="BR2351" s="23"/>
      <c r="BS2351" s="23"/>
      <c r="BT2351" s="23"/>
      <c r="BU2351" s="23"/>
      <c r="BV2351" s="23"/>
      <c r="BW2351" s="23"/>
      <c r="BX2351" s="23"/>
      <c r="BY2351" s="23"/>
      <c r="BZ2351" s="23"/>
      <c r="CA2351" s="23"/>
      <c r="CB2351" s="23"/>
      <c r="CC2351" s="23"/>
      <c r="CD2351" s="23"/>
      <c r="CE2351" s="23"/>
      <c r="CF2351" s="23"/>
      <c r="CG2351" s="23"/>
      <c r="CH2351" s="23"/>
      <c r="CI2351" s="23"/>
      <c r="CJ2351" s="23"/>
      <c r="CK2351" s="23"/>
      <c r="CL2351" s="23"/>
      <c r="CM2351" s="23"/>
      <c r="CN2351" s="23"/>
      <c r="CO2351" s="23"/>
      <c r="CP2351" s="23"/>
      <c r="CQ2351" s="23"/>
      <c r="CR2351" s="23"/>
      <c r="CS2351" s="23"/>
      <c r="CT2351" s="23"/>
      <c r="CU2351" s="23"/>
      <c r="CV2351" s="23"/>
      <c r="CW2351" s="23"/>
      <c r="CX2351" s="23"/>
      <c r="CY2351" s="23"/>
      <c r="CZ2351" s="23"/>
      <c r="DA2351" s="23"/>
      <c r="DB2351" s="23"/>
      <c r="DC2351" s="23"/>
      <c r="DD2351" s="23"/>
      <c r="DE2351" s="23"/>
      <c r="DF2351" s="23"/>
      <c r="DG2351" s="23"/>
      <c r="DH2351" s="23"/>
      <c r="DI2351" s="23"/>
      <c r="DJ2351" s="23"/>
      <c r="DK2351" s="23"/>
      <c r="DL2351" s="23"/>
      <c r="DM2351" s="23"/>
      <c r="DN2351" s="23"/>
      <c r="DO2351" s="23"/>
      <c r="DP2351" s="23"/>
      <c r="DQ2351" s="23"/>
      <c r="DR2351" s="23"/>
      <c r="DS2351" s="23"/>
      <c r="DT2351" s="23"/>
      <c r="DU2351" s="23"/>
      <c r="DV2351" s="23"/>
      <c r="DW2351" s="23"/>
      <c r="DX2351" s="23"/>
      <c r="DY2351" s="23"/>
      <c r="DZ2351" s="23"/>
      <c r="EA2351" s="23"/>
      <c r="EB2351" s="23"/>
      <c r="EC2351" s="23"/>
      <c r="ED2351" s="23"/>
      <c r="EE2351" s="23"/>
      <c r="EF2351" s="23"/>
      <c r="EG2351" s="23"/>
      <c r="EH2351" s="23"/>
      <c r="EI2351" s="23"/>
      <c r="EJ2351" s="23"/>
      <c r="EK2351" s="23"/>
      <c r="EL2351" s="23"/>
      <c r="EM2351" s="23"/>
      <c r="EN2351" s="23"/>
      <c r="EO2351" s="23"/>
      <c r="EP2351" s="23"/>
      <c r="EQ2351" s="23"/>
      <c r="ER2351" s="23"/>
      <c r="ES2351" s="23"/>
      <c r="ET2351" s="23"/>
      <c r="EU2351" s="23"/>
      <c r="EV2351" s="23"/>
      <c r="EW2351" s="23"/>
      <c r="EX2351" s="23"/>
      <c r="EY2351" s="23"/>
      <c r="EZ2351" s="23"/>
      <c r="FA2351" s="23"/>
      <c r="FB2351" s="23"/>
      <c r="FC2351" s="23"/>
      <c r="FD2351" s="23"/>
      <c r="FE2351" s="23"/>
      <c r="FF2351" s="23"/>
      <c r="FG2351" s="23"/>
      <c r="FH2351" s="23"/>
      <c r="FI2351" s="23"/>
      <c r="FJ2351" s="23"/>
      <c r="FK2351" s="23"/>
      <c r="FL2351" s="23"/>
      <c r="FM2351" s="23"/>
      <c r="FN2351" s="23"/>
      <c r="FO2351" s="23"/>
      <c r="FP2351" s="23"/>
      <c r="FQ2351" s="23"/>
      <c r="FR2351" s="23"/>
      <c r="FS2351" s="23"/>
      <c r="FT2351" s="23"/>
      <c r="FU2351" s="23"/>
      <c r="FV2351" s="23"/>
      <c r="FW2351" s="23"/>
      <c r="FX2351" s="23"/>
      <c r="FY2351" s="23"/>
      <c r="FZ2351" s="23"/>
      <c r="GA2351" s="23"/>
      <c r="GB2351" s="23"/>
      <c r="GC2351" s="23"/>
      <c r="GD2351" s="23"/>
      <c r="GE2351" s="23"/>
      <c r="GF2351" s="23"/>
      <c r="GG2351" s="23"/>
      <c r="GH2351" s="23"/>
      <c r="GI2351" s="23"/>
      <c r="GJ2351" s="23"/>
      <c r="GK2351" s="23"/>
      <c r="GL2351" s="23"/>
      <c r="GM2351" s="23"/>
      <c r="GN2351" s="23"/>
      <c r="GO2351" s="23"/>
      <c r="GP2351" s="23"/>
      <c r="GQ2351" s="23"/>
      <c r="GR2351" s="23"/>
      <c r="GS2351" s="23"/>
      <c r="GT2351" s="23"/>
      <c r="GU2351" s="23"/>
      <c r="GV2351" s="23"/>
      <c r="GW2351" s="23"/>
      <c r="GX2351" s="23"/>
      <c r="GY2351" s="23"/>
      <c r="GZ2351" s="23"/>
      <c r="HA2351" s="23"/>
      <c r="HB2351" s="23"/>
      <c r="HC2351" s="23"/>
      <c r="HD2351" s="23"/>
      <c r="HE2351" s="23"/>
      <c r="HF2351" s="23"/>
      <c r="HG2351" s="23"/>
      <c r="HH2351" s="23"/>
      <c r="HI2351" s="23"/>
      <c r="HJ2351" s="23"/>
    </row>
    <row r="2352" spans="1:218" ht="30">
      <c r="A2352" s="398" t="s">
        <v>19</v>
      </c>
      <c r="B2352" s="398" t="s">
        <v>7791</v>
      </c>
      <c r="C2352" s="399" t="s">
        <v>5953</v>
      </c>
      <c r="D2352" s="397" t="s">
        <v>7792</v>
      </c>
      <c r="E2352" s="398" t="s">
        <v>7793</v>
      </c>
      <c r="F2352" s="22" t="s">
        <v>6289</v>
      </c>
      <c r="G2352" s="14" t="s">
        <v>7798</v>
      </c>
      <c r="H2352" s="23"/>
      <c r="I2352" s="23"/>
      <c r="J2352" s="23"/>
      <c r="K2352" s="23"/>
      <c r="L2352" s="23"/>
      <c r="M2352" s="23"/>
      <c r="N2352" s="23"/>
      <c r="O2352" s="23"/>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23"/>
      <c r="BJ2352" s="23"/>
      <c r="BK2352" s="23"/>
      <c r="BL2352" s="23"/>
      <c r="BM2352" s="23"/>
      <c r="BN2352" s="23"/>
      <c r="BO2352" s="23"/>
      <c r="BP2352" s="23"/>
      <c r="BQ2352" s="23"/>
      <c r="BR2352" s="23"/>
      <c r="BS2352" s="23"/>
      <c r="BT2352" s="23"/>
      <c r="BU2352" s="23"/>
      <c r="BV2352" s="23"/>
      <c r="BW2352" s="23"/>
      <c r="BX2352" s="23"/>
      <c r="BY2352" s="23"/>
      <c r="BZ2352" s="23"/>
      <c r="CA2352" s="23"/>
      <c r="CB2352" s="23"/>
      <c r="CC2352" s="23"/>
      <c r="CD2352" s="23"/>
      <c r="CE2352" s="23"/>
      <c r="CF2352" s="23"/>
      <c r="CG2352" s="23"/>
      <c r="CH2352" s="23"/>
      <c r="CI2352" s="23"/>
      <c r="CJ2352" s="23"/>
      <c r="CK2352" s="23"/>
      <c r="CL2352" s="23"/>
      <c r="CM2352" s="23"/>
      <c r="CN2352" s="23"/>
      <c r="CO2352" s="23"/>
      <c r="CP2352" s="23"/>
      <c r="CQ2352" s="23"/>
      <c r="CR2352" s="23"/>
      <c r="CS2352" s="23"/>
      <c r="CT2352" s="23"/>
      <c r="CU2352" s="23"/>
      <c r="CV2352" s="23"/>
      <c r="CW2352" s="23"/>
      <c r="CX2352" s="23"/>
      <c r="CY2352" s="23"/>
      <c r="CZ2352" s="23"/>
      <c r="DA2352" s="23"/>
      <c r="DB2352" s="23"/>
      <c r="DC2352" s="23"/>
      <c r="DD2352" s="23"/>
      <c r="DE2352" s="23"/>
      <c r="DF2352" s="23"/>
      <c r="DG2352" s="23"/>
      <c r="DH2352" s="23"/>
      <c r="DI2352" s="23"/>
      <c r="DJ2352" s="23"/>
      <c r="DK2352" s="23"/>
      <c r="DL2352" s="23"/>
      <c r="DM2352" s="23"/>
      <c r="DN2352" s="23"/>
      <c r="DO2352" s="23"/>
      <c r="DP2352" s="23"/>
      <c r="DQ2352" s="23"/>
      <c r="DR2352" s="23"/>
      <c r="DS2352" s="23"/>
      <c r="DT2352" s="23"/>
      <c r="DU2352" s="23"/>
      <c r="DV2352" s="23"/>
      <c r="DW2352" s="23"/>
      <c r="DX2352" s="23"/>
      <c r="DY2352" s="23"/>
      <c r="DZ2352" s="23"/>
      <c r="EA2352" s="23"/>
      <c r="EB2352" s="23"/>
      <c r="EC2352" s="23"/>
      <c r="ED2352" s="23"/>
      <c r="EE2352" s="23"/>
      <c r="EF2352" s="23"/>
      <c r="EG2352" s="23"/>
      <c r="EH2352" s="23"/>
      <c r="EI2352" s="23"/>
      <c r="EJ2352" s="23"/>
      <c r="EK2352" s="23"/>
      <c r="EL2352" s="23"/>
      <c r="EM2352" s="23"/>
      <c r="EN2352" s="23"/>
      <c r="EO2352" s="23"/>
      <c r="EP2352" s="23"/>
      <c r="EQ2352" s="23"/>
      <c r="ER2352" s="23"/>
      <c r="ES2352" s="23"/>
      <c r="ET2352" s="23"/>
      <c r="EU2352" s="23"/>
      <c r="EV2352" s="23"/>
      <c r="EW2352" s="23"/>
      <c r="EX2352" s="23"/>
      <c r="EY2352" s="23"/>
      <c r="EZ2352" s="23"/>
      <c r="FA2352" s="23"/>
      <c r="FB2352" s="23"/>
      <c r="FC2352" s="23"/>
      <c r="FD2352" s="23"/>
      <c r="FE2352" s="23"/>
      <c r="FF2352" s="23"/>
      <c r="FG2352" s="23"/>
      <c r="FH2352" s="23"/>
      <c r="FI2352" s="23"/>
      <c r="FJ2352" s="23"/>
      <c r="FK2352" s="23"/>
      <c r="FL2352" s="23"/>
      <c r="FM2352" s="23"/>
      <c r="FN2352" s="23"/>
      <c r="FO2352" s="23"/>
      <c r="FP2352" s="23"/>
      <c r="FQ2352" s="23"/>
      <c r="FR2352" s="23"/>
      <c r="FS2352" s="23"/>
      <c r="FT2352" s="23"/>
      <c r="FU2352" s="23"/>
      <c r="FV2352" s="23"/>
      <c r="FW2352" s="23"/>
      <c r="FX2352" s="23"/>
      <c r="FY2352" s="23"/>
      <c r="FZ2352" s="23"/>
      <c r="GA2352" s="23"/>
      <c r="GB2352" s="23"/>
      <c r="GC2352" s="23"/>
      <c r="GD2352" s="23"/>
      <c r="GE2352" s="23"/>
      <c r="GF2352" s="23"/>
      <c r="GG2352" s="23"/>
      <c r="GH2352" s="23"/>
      <c r="GI2352" s="23"/>
      <c r="GJ2352" s="23"/>
      <c r="GK2352" s="23"/>
      <c r="GL2352" s="23"/>
      <c r="GM2352" s="23"/>
      <c r="GN2352" s="23"/>
      <c r="GO2352" s="23"/>
      <c r="GP2352" s="23"/>
      <c r="GQ2352" s="23"/>
      <c r="GR2352" s="23"/>
      <c r="GS2352" s="23"/>
      <c r="GT2352" s="23"/>
      <c r="GU2352" s="23"/>
      <c r="GV2352" s="23"/>
      <c r="GW2352" s="23"/>
      <c r="GX2352" s="23"/>
      <c r="GY2352" s="23"/>
      <c r="GZ2352" s="23"/>
      <c r="HA2352" s="23"/>
      <c r="HB2352" s="23"/>
      <c r="HC2352" s="23"/>
      <c r="HD2352" s="23"/>
      <c r="HE2352" s="23"/>
      <c r="HF2352" s="23"/>
      <c r="HG2352" s="23"/>
      <c r="HH2352" s="23"/>
      <c r="HI2352" s="23"/>
      <c r="HJ2352" s="23"/>
    </row>
    <row r="2353" spans="1:218" ht="30">
      <c r="A2353" s="398" t="s">
        <v>19</v>
      </c>
      <c r="B2353" s="398" t="s">
        <v>7795</v>
      </c>
      <c r="C2353" s="399" t="s">
        <v>5953</v>
      </c>
      <c r="D2353" s="397" t="s">
        <v>7796</v>
      </c>
      <c r="E2353" s="398" t="s">
        <v>7797</v>
      </c>
      <c r="F2353" s="22" t="s">
        <v>6289</v>
      </c>
      <c r="G2353" s="14" t="s">
        <v>6055</v>
      </c>
      <c r="H2353" s="23"/>
      <c r="I2353" s="23"/>
      <c r="J2353" s="23"/>
      <c r="K2353" s="23"/>
      <c r="L2353" s="23"/>
      <c r="M2353" s="23"/>
      <c r="N2353" s="23"/>
      <c r="O2353" s="23"/>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3"/>
      <c r="AT2353" s="23"/>
      <c r="AU2353" s="23"/>
      <c r="AV2353" s="23"/>
      <c r="AW2353" s="23"/>
      <c r="AX2353" s="23"/>
      <c r="AY2353" s="23"/>
      <c r="AZ2353" s="23"/>
      <c r="BA2353" s="23"/>
      <c r="BB2353" s="23"/>
      <c r="BC2353" s="23"/>
      <c r="BD2353" s="23"/>
      <c r="BE2353" s="23"/>
      <c r="BF2353" s="23"/>
      <c r="BG2353" s="23"/>
      <c r="BH2353" s="23"/>
      <c r="BI2353" s="23"/>
      <c r="BJ2353" s="23"/>
      <c r="BK2353" s="23"/>
      <c r="BL2353" s="23"/>
      <c r="BM2353" s="23"/>
      <c r="BN2353" s="23"/>
      <c r="BO2353" s="23"/>
      <c r="BP2353" s="23"/>
      <c r="BQ2353" s="23"/>
      <c r="BR2353" s="23"/>
      <c r="BS2353" s="23"/>
      <c r="BT2353" s="23"/>
      <c r="BU2353" s="23"/>
      <c r="BV2353" s="23"/>
      <c r="BW2353" s="23"/>
      <c r="BX2353" s="23"/>
      <c r="BY2353" s="23"/>
      <c r="BZ2353" s="23"/>
      <c r="CA2353" s="23"/>
      <c r="CB2353" s="23"/>
      <c r="CC2353" s="23"/>
      <c r="CD2353" s="23"/>
      <c r="CE2353" s="23"/>
      <c r="CF2353" s="23"/>
      <c r="CG2353" s="23"/>
      <c r="CH2353" s="23"/>
      <c r="CI2353" s="23"/>
      <c r="CJ2353" s="23"/>
      <c r="CK2353" s="23"/>
      <c r="CL2353" s="23"/>
      <c r="CM2353" s="23"/>
      <c r="CN2353" s="23"/>
      <c r="CO2353" s="23"/>
      <c r="CP2353" s="23"/>
      <c r="CQ2353" s="23"/>
      <c r="CR2353" s="23"/>
      <c r="CS2353" s="23"/>
      <c r="CT2353" s="23"/>
      <c r="CU2353" s="23"/>
      <c r="CV2353" s="23"/>
      <c r="CW2353" s="23"/>
      <c r="CX2353" s="23"/>
      <c r="CY2353" s="23"/>
      <c r="CZ2353" s="23"/>
      <c r="DA2353" s="23"/>
      <c r="DB2353" s="23"/>
      <c r="DC2353" s="23"/>
      <c r="DD2353" s="23"/>
      <c r="DE2353" s="23"/>
      <c r="DF2353" s="23"/>
      <c r="DG2353" s="23"/>
      <c r="DH2353" s="23"/>
      <c r="DI2353" s="23"/>
      <c r="DJ2353" s="23"/>
      <c r="DK2353" s="23"/>
      <c r="DL2353" s="23"/>
      <c r="DM2353" s="23"/>
      <c r="DN2353" s="23"/>
      <c r="DO2353" s="23"/>
      <c r="DP2353" s="23"/>
      <c r="DQ2353" s="23"/>
      <c r="DR2353" s="23"/>
      <c r="DS2353" s="23"/>
      <c r="DT2353" s="23"/>
      <c r="DU2353" s="23"/>
      <c r="DV2353" s="23"/>
      <c r="DW2353" s="23"/>
      <c r="DX2353" s="23"/>
      <c r="DY2353" s="23"/>
      <c r="DZ2353" s="23"/>
      <c r="EA2353" s="23"/>
      <c r="EB2353" s="23"/>
      <c r="EC2353" s="23"/>
      <c r="ED2353" s="23"/>
      <c r="EE2353" s="23"/>
      <c r="EF2353" s="23"/>
      <c r="EG2353" s="23"/>
      <c r="EH2353" s="23"/>
      <c r="EI2353" s="23"/>
      <c r="EJ2353" s="23"/>
      <c r="EK2353" s="23"/>
      <c r="EL2353" s="23"/>
      <c r="EM2353" s="23"/>
      <c r="EN2353" s="23"/>
      <c r="EO2353" s="23"/>
      <c r="EP2353" s="23"/>
      <c r="EQ2353" s="23"/>
      <c r="ER2353" s="23"/>
      <c r="ES2353" s="23"/>
      <c r="ET2353" s="23"/>
      <c r="EU2353" s="23"/>
      <c r="EV2353" s="23"/>
      <c r="EW2353" s="23"/>
      <c r="EX2353" s="23"/>
      <c r="EY2353" s="23"/>
      <c r="EZ2353" s="23"/>
      <c r="FA2353" s="23"/>
      <c r="FB2353" s="23"/>
      <c r="FC2353" s="23"/>
      <c r="FD2353" s="23"/>
      <c r="FE2353" s="23"/>
      <c r="FF2353" s="23"/>
      <c r="FG2353" s="23"/>
      <c r="FH2353" s="23"/>
      <c r="FI2353" s="23"/>
      <c r="FJ2353" s="23"/>
      <c r="FK2353" s="23"/>
      <c r="FL2353" s="23"/>
      <c r="FM2353" s="23"/>
      <c r="FN2353" s="23"/>
      <c r="FO2353" s="23"/>
      <c r="FP2353" s="23"/>
      <c r="FQ2353" s="23"/>
      <c r="FR2353" s="23"/>
      <c r="FS2353" s="23"/>
      <c r="FT2353" s="23"/>
      <c r="FU2353" s="23"/>
      <c r="FV2353" s="23"/>
      <c r="FW2353" s="23"/>
      <c r="FX2353" s="23"/>
      <c r="FY2353" s="23"/>
      <c r="FZ2353" s="23"/>
      <c r="GA2353" s="23"/>
      <c r="GB2353" s="23"/>
      <c r="GC2353" s="23"/>
      <c r="GD2353" s="23"/>
      <c r="GE2353" s="23"/>
      <c r="GF2353" s="23"/>
      <c r="GG2353" s="23"/>
      <c r="GH2353" s="23"/>
      <c r="GI2353" s="23"/>
      <c r="GJ2353" s="23"/>
      <c r="GK2353" s="23"/>
      <c r="GL2353" s="23"/>
      <c r="GM2353" s="23"/>
      <c r="GN2353" s="23"/>
      <c r="GO2353" s="23"/>
      <c r="GP2353" s="23"/>
      <c r="GQ2353" s="23"/>
      <c r="GR2353" s="23"/>
      <c r="GS2353" s="23"/>
      <c r="GT2353" s="23"/>
      <c r="GU2353" s="23"/>
      <c r="GV2353" s="23"/>
      <c r="GW2353" s="23"/>
      <c r="GX2353" s="23"/>
      <c r="GY2353" s="23"/>
      <c r="GZ2353" s="23"/>
      <c r="HA2353" s="23"/>
      <c r="HB2353" s="23"/>
      <c r="HC2353" s="23"/>
      <c r="HD2353" s="23"/>
      <c r="HE2353" s="23"/>
      <c r="HF2353" s="23"/>
      <c r="HG2353" s="23"/>
      <c r="HH2353" s="23"/>
      <c r="HI2353" s="23"/>
      <c r="HJ2353" s="23"/>
    </row>
    <row r="2354" spans="1:218" ht="30">
      <c r="A2354" s="396" t="s">
        <v>19</v>
      </c>
      <c r="B2354" s="396" t="s">
        <v>12324</v>
      </c>
      <c r="C2354" s="395" t="s">
        <v>12325</v>
      </c>
      <c r="D2354" s="394" t="s">
        <v>12314</v>
      </c>
      <c r="E2354" s="396" t="s">
        <v>12315</v>
      </c>
      <c r="F2354" s="394" t="s">
        <v>9743</v>
      </c>
      <c r="G2354" s="394" t="s">
        <v>12330</v>
      </c>
      <c r="H2354" s="23"/>
      <c r="I2354" s="23"/>
      <c r="J2354" s="23"/>
      <c r="K2354" s="23"/>
      <c r="L2354" s="23"/>
      <c r="M2354" s="23"/>
      <c r="N2354" s="23"/>
      <c r="O2354" s="23"/>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3"/>
      <c r="AT2354" s="23"/>
      <c r="AU2354" s="23"/>
      <c r="AV2354" s="23"/>
      <c r="AW2354" s="23"/>
      <c r="AX2354" s="23"/>
      <c r="AY2354" s="23"/>
      <c r="AZ2354" s="23"/>
      <c r="BA2354" s="23"/>
      <c r="BB2354" s="23"/>
      <c r="BC2354" s="23"/>
      <c r="BD2354" s="23"/>
      <c r="BE2354" s="23"/>
      <c r="BF2354" s="23"/>
      <c r="BG2354" s="23"/>
      <c r="BH2354" s="23"/>
      <c r="BI2354" s="23"/>
      <c r="BJ2354" s="23"/>
      <c r="BK2354" s="23"/>
      <c r="BL2354" s="23"/>
      <c r="BM2354" s="23"/>
      <c r="BN2354" s="23"/>
      <c r="BO2354" s="23"/>
      <c r="BP2354" s="23"/>
      <c r="BQ2354" s="23"/>
      <c r="BR2354" s="23"/>
      <c r="BS2354" s="23"/>
      <c r="BT2354" s="23"/>
      <c r="BU2354" s="23"/>
      <c r="BV2354" s="23"/>
      <c r="BW2354" s="23"/>
      <c r="BX2354" s="23"/>
      <c r="BY2354" s="23"/>
      <c r="BZ2354" s="23"/>
      <c r="CA2354" s="23"/>
      <c r="CB2354" s="23"/>
      <c r="CC2354" s="23"/>
      <c r="CD2354" s="23"/>
      <c r="CE2354" s="23"/>
      <c r="CF2354" s="23"/>
      <c r="CG2354" s="23"/>
      <c r="CH2354" s="23"/>
      <c r="CI2354" s="23"/>
      <c r="CJ2354" s="23"/>
      <c r="CK2354" s="23"/>
      <c r="CL2354" s="23"/>
      <c r="CM2354" s="23"/>
      <c r="CN2354" s="23"/>
      <c r="CO2354" s="23"/>
      <c r="CP2354" s="23"/>
      <c r="CQ2354" s="23"/>
      <c r="CR2354" s="23"/>
      <c r="CS2354" s="23"/>
      <c r="CT2354" s="23"/>
      <c r="CU2354" s="23"/>
      <c r="CV2354" s="23"/>
      <c r="CW2354" s="23"/>
      <c r="CX2354" s="23"/>
      <c r="CY2354" s="23"/>
      <c r="CZ2354" s="23"/>
      <c r="DA2354" s="23"/>
      <c r="DB2354" s="23"/>
      <c r="DC2354" s="23"/>
      <c r="DD2354" s="23"/>
      <c r="DE2354" s="23"/>
      <c r="DF2354" s="23"/>
      <c r="DG2354" s="23"/>
      <c r="DH2354" s="23"/>
      <c r="DI2354" s="23"/>
      <c r="DJ2354" s="23"/>
      <c r="DK2354" s="23"/>
      <c r="DL2354" s="23"/>
      <c r="DM2354" s="23"/>
      <c r="DN2354" s="23"/>
      <c r="DO2354" s="23"/>
      <c r="DP2354" s="23"/>
      <c r="DQ2354" s="23"/>
      <c r="DR2354" s="23"/>
      <c r="DS2354" s="23"/>
      <c r="DT2354" s="23"/>
      <c r="DU2354" s="23"/>
      <c r="DV2354" s="23"/>
      <c r="DW2354" s="23"/>
      <c r="DX2354" s="23"/>
      <c r="DY2354" s="23"/>
      <c r="DZ2354" s="23"/>
      <c r="EA2354" s="23"/>
      <c r="EB2354" s="23"/>
      <c r="EC2354" s="23"/>
      <c r="ED2354" s="23"/>
      <c r="EE2354" s="23"/>
      <c r="EF2354" s="23"/>
      <c r="EG2354" s="23"/>
      <c r="EH2354" s="23"/>
      <c r="EI2354" s="23"/>
      <c r="EJ2354" s="23"/>
      <c r="EK2354" s="23"/>
      <c r="EL2354" s="23"/>
      <c r="EM2354" s="23"/>
      <c r="EN2354" s="23"/>
      <c r="EO2354" s="23"/>
      <c r="EP2354" s="23"/>
      <c r="EQ2354" s="23"/>
      <c r="ER2354" s="23"/>
      <c r="ES2354" s="23"/>
      <c r="ET2354" s="23"/>
      <c r="EU2354" s="23"/>
      <c r="EV2354" s="23"/>
      <c r="EW2354" s="23"/>
      <c r="EX2354" s="23"/>
      <c r="EY2354" s="23"/>
      <c r="EZ2354" s="23"/>
      <c r="FA2354" s="23"/>
      <c r="FB2354" s="23"/>
      <c r="FC2354" s="23"/>
      <c r="FD2354" s="23"/>
      <c r="FE2354" s="23"/>
      <c r="FF2354" s="23"/>
      <c r="FG2354" s="23"/>
      <c r="FH2354" s="23"/>
      <c r="FI2354" s="23"/>
      <c r="FJ2354" s="23"/>
      <c r="FK2354" s="23"/>
      <c r="FL2354" s="23"/>
      <c r="FM2354" s="23"/>
      <c r="FN2354" s="23"/>
      <c r="FO2354" s="23"/>
      <c r="FP2354" s="23"/>
      <c r="FQ2354" s="23"/>
      <c r="FR2354" s="23"/>
      <c r="FS2354" s="23"/>
      <c r="FT2354" s="23"/>
      <c r="FU2354" s="23"/>
      <c r="FV2354" s="23"/>
      <c r="FW2354" s="23"/>
      <c r="FX2354" s="23"/>
      <c r="FY2354" s="23"/>
      <c r="FZ2354" s="23"/>
      <c r="GA2354" s="23"/>
      <c r="GB2354" s="23"/>
      <c r="GC2354" s="23"/>
      <c r="GD2354" s="23"/>
      <c r="GE2354" s="23"/>
      <c r="GF2354" s="23"/>
      <c r="GG2354" s="23"/>
      <c r="GH2354" s="23"/>
      <c r="GI2354" s="23"/>
      <c r="GJ2354" s="23"/>
      <c r="GK2354" s="23"/>
      <c r="GL2354" s="23"/>
      <c r="GM2354" s="23"/>
      <c r="GN2354" s="23"/>
      <c r="GO2354" s="23"/>
      <c r="GP2354" s="23"/>
      <c r="GQ2354" s="23"/>
      <c r="GR2354" s="23"/>
      <c r="GS2354" s="23"/>
      <c r="GT2354" s="23"/>
      <c r="GU2354" s="23"/>
      <c r="GV2354" s="23"/>
      <c r="GW2354" s="23"/>
      <c r="GX2354" s="23"/>
      <c r="GY2354" s="23"/>
      <c r="GZ2354" s="23"/>
      <c r="HA2354" s="23"/>
      <c r="HB2354" s="23"/>
      <c r="HC2354" s="23"/>
      <c r="HD2354" s="23"/>
      <c r="HE2354" s="23"/>
      <c r="HF2354" s="23"/>
      <c r="HG2354" s="23"/>
      <c r="HH2354" s="23"/>
      <c r="HI2354" s="23"/>
      <c r="HJ2354" s="23"/>
    </row>
    <row r="2355" spans="1:218">
      <c r="A2355" s="398" t="s">
        <v>19</v>
      </c>
      <c r="B2355" s="398" t="s">
        <v>12326</v>
      </c>
      <c r="C2355" s="399" t="s">
        <v>12325</v>
      </c>
      <c r="D2355" s="397" t="s">
        <v>12316</v>
      </c>
      <c r="E2355" s="398" t="s">
        <v>12317</v>
      </c>
      <c r="F2355" s="397" t="s">
        <v>9741</v>
      </c>
      <c r="G2355" s="397" t="s">
        <v>12331</v>
      </c>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23"/>
      <c r="BJ2355" s="23"/>
      <c r="BK2355" s="23"/>
      <c r="BL2355" s="23"/>
      <c r="BM2355" s="23"/>
      <c r="BN2355" s="23"/>
      <c r="BO2355" s="23"/>
      <c r="BP2355" s="23"/>
      <c r="BQ2355" s="23"/>
      <c r="BR2355" s="23"/>
      <c r="BS2355" s="23"/>
      <c r="BT2355" s="23"/>
      <c r="BU2355" s="23"/>
      <c r="BV2355" s="23"/>
      <c r="BW2355" s="23"/>
      <c r="BX2355" s="23"/>
      <c r="BY2355" s="23"/>
      <c r="BZ2355" s="23"/>
      <c r="CA2355" s="23"/>
      <c r="CB2355" s="23"/>
      <c r="CC2355" s="23"/>
      <c r="CD2355" s="23"/>
      <c r="CE2355" s="23"/>
      <c r="CF2355" s="23"/>
      <c r="CG2355" s="23"/>
      <c r="CH2355" s="23"/>
      <c r="CI2355" s="23"/>
      <c r="CJ2355" s="23"/>
      <c r="CK2355" s="23"/>
      <c r="CL2355" s="23"/>
      <c r="CM2355" s="23"/>
      <c r="CN2355" s="23"/>
      <c r="CO2355" s="23"/>
      <c r="CP2355" s="23"/>
      <c r="CQ2355" s="23"/>
      <c r="CR2355" s="23"/>
      <c r="CS2355" s="23"/>
      <c r="CT2355" s="23"/>
      <c r="CU2355" s="23"/>
      <c r="CV2355" s="23"/>
      <c r="CW2355" s="23"/>
      <c r="CX2355" s="23"/>
      <c r="CY2355" s="23"/>
      <c r="CZ2355" s="23"/>
      <c r="DA2355" s="23"/>
      <c r="DB2355" s="23"/>
      <c r="DC2355" s="23"/>
      <c r="DD2355" s="23"/>
      <c r="DE2355" s="23"/>
      <c r="DF2355" s="23"/>
      <c r="DG2355" s="23"/>
      <c r="DH2355" s="23"/>
      <c r="DI2355" s="23"/>
      <c r="DJ2355" s="23"/>
      <c r="DK2355" s="23"/>
      <c r="DL2355" s="23"/>
      <c r="DM2355" s="23"/>
      <c r="DN2355" s="23"/>
      <c r="DO2355" s="23"/>
      <c r="DP2355" s="23"/>
      <c r="DQ2355" s="23"/>
      <c r="DR2355" s="23"/>
      <c r="DS2355" s="23"/>
      <c r="DT2355" s="23"/>
      <c r="DU2355" s="23"/>
      <c r="DV2355" s="23"/>
      <c r="DW2355" s="23"/>
      <c r="DX2355" s="23"/>
      <c r="DY2355" s="23"/>
      <c r="DZ2355" s="23"/>
      <c r="EA2355" s="23"/>
      <c r="EB2355" s="23"/>
      <c r="EC2355" s="23"/>
      <c r="ED2355" s="23"/>
      <c r="EE2355" s="23"/>
      <c r="EF2355" s="23"/>
      <c r="EG2355" s="23"/>
      <c r="EH2355" s="23"/>
      <c r="EI2355" s="23"/>
      <c r="EJ2355" s="23"/>
      <c r="EK2355" s="23"/>
      <c r="EL2355" s="23"/>
      <c r="EM2355" s="23"/>
      <c r="EN2355" s="23"/>
      <c r="EO2355" s="23"/>
      <c r="EP2355" s="23"/>
      <c r="EQ2355" s="23"/>
      <c r="ER2355" s="23"/>
      <c r="ES2355" s="23"/>
      <c r="ET2355" s="23"/>
      <c r="EU2355" s="23"/>
      <c r="EV2355" s="23"/>
      <c r="EW2355" s="23"/>
      <c r="EX2355" s="23"/>
      <c r="EY2355" s="23"/>
      <c r="EZ2355" s="23"/>
      <c r="FA2355" s="23"/>
      <c r="FB2355" s="23"/>
      <c r="FC2355" s="23"/>
      <c r="FD2355" s="23"/>
      <c r="FE2355" s="23"/>
      <c r="FF2355" s="23"/>
      <c r="FG2355" s="23"/>
      <c r="FH2355" s="23"/>
      <c r="FI2355" s="23"/>
      <c r="FJ2355" s="23"/>
      <c r="FK2355" s="23"/>
      <c r="FL2355" s="23"/>
      <c r="FM2355" s="23"/>
      <c r="FN2355" s="23"/>
      <c r="FO2355" s="23"/>
      <c r="FP2355" s="23"/>
      <c r="FQ2355" s="23"/>
      <c r="FR2355" s="23"/>
      <c r="FS2355" s="23"/>
      <c r="FT2355" s="23"/>
      <c r="FU2355" s="23"/>
      <c r="FV2355" s="23"/>
      <c r="FW2355" s="23"/>
      <c r="FX2355" s="23"/>
      <c r="FY2355" s="23"/>
      <c r="FZ2355" s="23"/>
      <c r="GA2355" s="23"/>
      <c r="GB2355" s="23"/>
      <c r="GC2355" s="23"/>
      <c r="GD2355" s="23"/>
      <c r="GE2355" s="23"/>
      <c r="GF2355" s="23"/>
      <c r="GG2355" s="23"/>
      <c r="GH2355" s="23"/>
      <c r="GI2355" s="23"/>
      <c r="GJ2355" s="23"/>
      <c r="GK2355" s="23"/>
      <c r="GL2355" s="23"/>
      <c r="GM2355" s="23"/>
      <c r="GN2355" s="23"/>
      <c r="GO2355" s="23"/>
      <c r="GP2355" s="23"/>
      <c r="GQ2355" s="23"/>
      <c r="GR2355" s="23"/>
      <c r="GS2355" s="23"/>
      <c r="GT2355" s="23"/>
      <c r="GU2355" s="23"/>
      <c r="GV2355" s="23"/>
      <c r="GW2355" s="23"/>
      <c r="GX2355" s="23"/>
      <c r="GY2355" s="23"/>
      <c r="GZ2355" s="23"/>
      <c r="HA2355" s="23"/>
      <c r="HB2355" s="23"/>
      <c r="HC2355" s="23"/>
      <c r="HD2355" s="23"/>
      <c r="HE2355" s="23"/>
      <c r="HF2355" s="23"/>
      <c r="HG2355" s="23"/>
      <c r="HH2355" s="23"/>
      <c r="HI2355" s="23"/>
      <c r="HJ2355" s="23"/>
    </row>
    <row r="2356" spans="1:218">
      <c r="A2356" s="398" t="s">
        <v>19</v>
      </c>
      <c r="B2356" s="398" t="s">
        <v>12327</v>
      </c>
      <c r="C2356" s="399" t="s">
        <v>12325</v>
      </c>
      <c r="D2356" s="397" t="s">
        <v>12318</v>
      </c>
      <c r="E2356" s="398" t="s">
        <v>12319</v>
      </c>
      <c r="F2356" s="397" t="s">
        <v>9741</v>
      </c>
      <c r="G2356" s="397" t="s">
        <v>12332</v>
      </c>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3"/>
      <c r="AT2356" s="23"/>
      <c r="AU2356" s="23"/>
      <c r="AV2356" s="23"/>
      <c r="AW2356" s="23"/>
      <c r="AX2356" s="23"/>
      <c r="AY2356" s="23"/>
      <c r="AZ2356" s="23"/>
      <c r="BA2356" s="23"/>
      <c r="BB2356" s="23"/>
      <c r="BC2356" s="23"/>
      <c r="BD2356" s="23"/>
      <c r="BE2356" s="23"/>
      <c r="BF2356" s="23"/>
      <c r="BG2356" s="23"/>
      <c r="BH2356" s="23"/>
      <c r="BI2356" s="23"/>
      <c r="BJ2356" s="23"/>
      <c r="BK2356" s="23"/>
      <c r="BL2356" s="23"/>
      <c r="BM2356" s="23"/>
      <c r="BN2356" s="23"/>
      <c r="BO2356" s="23"/>
      <c r="BP2356" s="23"/>
      <c r="BQ2356" s="23"/>
      <c r="BR2356" s="23"/>
      <c r="BS2356" s="23"/>
      <c r="BT2356" s="23"/>
      <c r="BU2356" s="23"/>
      <c r="BV2356" s="23"/>
      <c r="BW2356" s="23"/>
      <c r="BX2356" s="23"/>
      <c r="BY2356" s="23"/>
      <c r="BZ2356" s="23"/>
      <c r="CA2356" s="23"/>
      <c r="CB2356" s="23"/>
      <c r="CC2356" s="23"/>
      <c r="CD2356" s="23"/>
      <c r="CE2356" s="23"/>
      <c r="CF2356" s="23"/>
      <c r="CG2356" s="23"/>
      <c r="CH2356" s="23"/>
      <c r="CI2356" s="23"/>
      <c r="CJ2356" s="23"/>
      <c r="CK2356" s="23"/>
      <c r="CL2356" s="23"/>
      <c r="CM2356" s="23"/>
      <c r="CN2356" s="23"/>
      <c r="CO2356" s="23"/>
      <c r="CP2356" s="23"/>
      <c r="CQ2356" s="23"/>
      <c r="CR2356" s="23"/>
      <c r="CS2356" s="23"/>
      <c r="CT2356" s="23"/>
      <c r="CU2356" s="23"/>
      <c r="CV2356" s="23"/>
      <c r="CW2356" s="23"/>
      <c r="CX2356" s="23"/>
      <c r="CY2356" s="23"/>
      <c r="CZ2356" s="23"/>
      <c r="DA2356" s="23"/>
      <c r="DB2356" s="23"/>
      <c r="DC2356" s="23"/>
      <c r="DD2356" s="23"/>
      <c r="DE2356" s="23"/>
      <c r="DF2356" s="23"/>
      <c r="DG2356" s="23"/>
      <c r="DH2356" s="23"/>
      <c r="DI2356" s="23"/>
      <c r="DJ2356" s="23"/>
      <c r="DK2356" s="23"/>
      <c r="DL2356" s="23"/>
      <c r="DM2356" s="23"/>
      <c r="DN2356" s="23"/>
      <c r="DO2356" s="23"/>
      <c r="DP2356" s="23"/>
      <c r="DQ2356" s="23"/>
      <c r="DR2356" s="23"/>
      <c r="DS2356" s="23"/>
      <c r="DT2356" s="23"/>
      <c r="DU2356" s="23"/>
      <c r="DV2356" s="23"/>
      <c r="DW2356" s="23"/>
      <c r="DX2356" s="23"/>
      <c r="DY2356" s="23"/>
      <c r="DZ2356" s="23"/>
      <c r="EA2356" s="23"/>
      <c r="EB2356" s="23"/>
      <c r="EC2356" s="23"/>
      <c r="ED2356" s="23"/>
      <c r="EE2356" s="23"/>
      <c r="EF2356" s="23"/>
      <c r="EG2356" s="23"/>
      <c r="EH2356" s="23"/>
      <c r="EI2356" s="23"/>
      <c r="EJ2356" s="23"/>
      <c r="EK2356" s="23"/>
      <c r="EL2356" s="23"/>
      <c r="EM2356" s="23"/>
      <c r="EN2356" s="23"/>
      <c r="EO2356" s="23"/>
      <c r="EP2356" s="23"/>
      <c r="EQ2356" s="23"/>
      <c r="ER2356" s="23"/>
      <c r="ES2356" s="23"/>
      <c r="ET2356" s="23"/>
      <c r="EU2356" s="23"/>
      <c r="EV2356" s="23"/>
      <c r="EW2356" s="23"/>
      <c r="EX2356" s="23"/>
      <c r="EY2356" s="23"/>
      <c r="EZ2356" s="23"/>
      <c r="FA2356" s="23"/>
      <c r="FB2356" s="23"/>
      <c r="FC2356" s="23"/>
      <c r="FD2356" s="23"/>
      <c r="FE2356" s="23"/>
      <c r="FF2356" s="23"/>
      <c r="FG2356" s="23"/>
      <c r="FH2356" s="23"/>
      <c r="FI2356" s="23"/>
      <c r="FJ2356" s="23"/>
      <c r="FK2356" s="23"/>
      <c r="FL2356" s="23"/>
      <c r="FM2356" s="23"/>
      <c r="FN2356" s="23"/>
      <c r="FO2356" s="23"/>
      <c r="FP2356" s="23"/>
      <c r="FQ2356" s="23"/>
      <c r="FR2356" s="23"/>
      <c r="FS2356" s="23"/>
      <c r="FT2356" s="23"/>
      <c r="FU2356" s="23"/>
      <c r="FV2356" s="23"/>
      <c r="FW2356" s="23"/>
      <c r="FX2356" s="23"/>
      <c r="FY2356" s="23"/>
      <c r="FZ2356" s="23"/>
      <c r="GA2356" s="23"/>
      <c r="GB2356" s="23"/>
      <c r="GC2356" s="23"/>
      <c r="GD2356" s="23"/>
      <c r="GE2356" s="23"/>
      <c r="GF2356" s="23"/>
      <c r="GG2356" s="23"/>
      <c r="GH2356" s="23"/>
      <c r="GI2356" s="23"/>
      <c r="GJ2356" s="23"/>
      <c r="GK2356" s="23"/>
      <c r="GL2356" s="23"/>
      <c r="GM2356" s="23"/>
      <c r="GN2356" s="23"/>
      <c r="GO2356" s="23"/>
      <c r="GP2356" s="23"/>
      <c r="GQ2356" s="23"/>
      <c r="GR2356" s="23"/>
      <c r="GS2356" s="23"/>
      <c r="GT2356" s="23"/>
      <c r="GU2356" s="23"/>
      <c r="GV2356" s="23"/>
      <c r="GW2356" s="23"/>
      <c r="GX2356" s="23"/>
      <c r="GY2356" s="23"/>
      <c r="GZ2356" s="23"/>
      <c r="HA2356" s="23"/>
      <c r="HB2356" s="23"/>
      <c r="HC2356" s="23"/>
      <c r="HD2356" s="23"/>
      <c r="HE2356" s="23"/>
      <c r="HF2356" s="23"/>
      <c r="HG2356" s="23"/>
      <c r="HH2356" s="23"/>
      <c r="HI2356" s="23"/>
      <c r="HJ2356" s="23"/>
    </row>
    <row r="2357" spans="1:218">
      <c r="A2357" s="398" t="s">
        <v>19</v>
      </c>
      <c r="B2357" s="398" t="s">
        <v>12328</v>
      </c>
      <c r="C2357" s="399" t="s">
        <v>12325</v>
      </c>
      <c r="D2357" s="397" t="s">
        <v>12320</v>
      </c>
      <c r="E2357" s="398" t="s">
        <v>12321</v>
      </c>
      <c r="F2357" s="397" t="s">
        <v>9741</v>
      </c>
      <c r="G2357" s="397" t="s">
        <v>12333</v>
      </c>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23"/>
      <c r="BJ2357" s="23"/>
      <c r="BK2357" s="23"/>
      <c r="BL2357" s="23"/>
      <c r="BM2357" s="23"/>
      <c r="BN2357" s="23"/>
      <c r="BO2357" s="23"/>
      <c r="BP2357" s="23"/>
      <c r="BQ2357" s="23"/>
      <c r="BR2357" s="23"/>
      <c r="BS2357" s="23"/>
      <c r="BT2357" s="23"/>
      <c r="BU2357" s="23"/>
      <c r="BV2357" s="23"/>
      <c r="BW2357" s="23"/>
      <c r="BX2357" s="23"/>
      <c r="BY2357" s="23"/>
      <c r="BZ2357" s="23"/>
      <c r="CA2357" s="23"/>
      <c r="CB2357" s="23"/>
      <c r="CC2357" s="23"/>
      <c r="CD2357" s="23"/>
      <c r="CE2357" s="23"/>
      <c r="CF2357" s="23"/>
      <c r="CG2357" s="23"/>
      <c r="CH2357" s="23"/>
      <c r="CI2357" s="23"/>
      <c r="CJ2357" s="23"/>
      <c r="CK2357" s="23"/>
      <c r="CL2357" s="23"/>
      <c r="CM2357" s="23"/>
      <c r="CN2357" s="23"/>
      <c r="CO2357" s="23"/>
      <c r="CP2357" s="23"/>
      <c r="CQ2357" s="23"/>
      <c r="CR2357" s="23"/>
      <c r="CS2357" s="23"/>
      <c r="CT2357" s="23"/>
      <c r="CU2357" s="23"/>
      <c r="CV2357" s="23"/>
      <c r="CW2357" s="23"/>
      <c r="CX2357" s="23"/>
      <c r="CY2357" s="23"/>
      <c r="CZ2357" s="23"/>
      <c r="DA2357" s="23"/>
      <c r="DB2357" s="23"/>
      <c r="DC2357" s="23"/>
      <c r="DD2357" s="23"/>
      <c r="DE2357" s="23"/>
      <c r="DF2357" s="23"/>
      <c r="DG2357" s="23"/>
      <c r="DH2357" s="23"/>
      <c r="DI2357" s="23"/>
      <c r="DJ2357" s="23"/>
      <c r="DK2357" s="23"/>
      <c r="DL2357" s="23"/>
      <c r="DM2357" s="23"/>
      <c r="DN2357" s="23"/>
      <c r="DO2357" s="23"/>
      <c r="DP2357" s="23"/>
      <c r="DQ2357" s="23"/>
      <c r="DR2357" s="23"/>
      <c r="DS2357" s="23"/>
      <c r="DT2357" s="23"/>
      <c r="DU2357" s="23"/>
      <c r="DV2357" s="23"/>
      <c r="DW2357" s="23"/>
      <c r="DX2357" s="23"/>
      <c r="DY2357" s="23"/>
      <c r="DZ2357" s="23"/>
      <c r="EA2357" s="23"/>
      <c r="EB2357" s="23"/>
      <c r="EC2357" s="23"/>
      <c r="ED2357" s="23"/>
      <c r="EE2357" s="23"/>
      <c r="EF2357" s="23"/>
      <c r="EG2357" s="23"/>
      <c r="EH2357" s="23"/>
      <c r="EI2357" s="23"/>
      <c r="EJ2357" s="23"/>
      <c r="EK2357" s="23"/>
      <c r="EL2357" s="23"/>
      <c r="EM2357" s="23"/>
      <c r="EN2357" s="23"/>
      <c r="EO2357" s="23"/>
      <c r="EP2357" s="23"/>
      <c r="EQ2357" s="23"/>
      <c r="ER2357" s="23"/>
      <c r="ES2357" s="23"/>
      <c r="ET2357" s="23"/>
      <c r="EU2357" s="23"/>
      <c r="EV2357" s="23"/>
      <c r="EW2357" s="23"/>
      <c r="EX2357" s="23"/>
      <c r="EY2357" s="23"/>
      <c r="EZ2357" s="23"/>
      <c r="FA2357" s="23"/>
      <c r="FB2357" s="23"/>
      <c r="FC2357" s="23"/>
      <c r="FD2357" s="23"/>
      <c r="FE2357" s="23"/>
      <c r="FF2357" s="23"/>
      <c r="FG2357" s="23"/>
      <c r="FH2357" s="23"/>
      <c r="FI2357" s="23"/>
      <c r="FJ2357" s="23"/>
      <c r="FK2357" s="23"/>
      <c r="FL2357" s="23"/>
      <c r="FM2357" s="23"/>
      <c r="FN2357" s="23"/>
      <c r="FO2357" s="23"/>
      <c r="FP2357" s="23"/>
      <c r="FQ2357" s="23"/>
      <c r="FR2357" s="23"/>
      <c r="FS2357" s="23"/>
      <c r="FT2357" s="23"/>
      <c r="FU2357" s="23"/>
      <c r="FV2357" s="23"/>
      <c r="FW2357" s="23"/>
      <c r="FX2357" s="23"/>
      <c r="FY2357" s="23"/>
      <c r="FZ2357" s="23"/>
      <c r="GA2357" s="23"/>
      <c r="GB2357" s="23"/>
      <c r="GC2357" s="23"/>
      <c r="GD2357" s="23"/>
      <c r="GE2357" s="23"/>
      <c r="GF2357" s="23"/>
      <c r="GG2357" s="23"/>
      <c r="GH2357" s="23"/>
      <c r="GI2357" s="23"/>
      <c r="GJ2357" s="23"/>
      <c r="GK2357" s="23"/>
      <c r="GL2357" s="23"/>
      <c r="GM2357" s="23"/>
      <c r="GN2357" s="23"/>
      <c r="GO2357" s="23"/>
      <c r="GP2357" s="23"/>
      <c r="GQ2357" s="23"/>
      <c r="GR2357" s="23"/>
      <c r="GS2357" s="23"/>
      <c r="GT2357" s="23"/>
      <c r="GU2357" s="23"/>
      <c r="GV2357" s="23"/>
      <c r="GW2357" s="23"/>
      <c r="GX2357" s="23"/>
      <c r="GY2357" s="23"/>
      <c r="GZ2357" s="23"/>
      <c r="HA2357" s="23"/>
      <c r="HB2357" s="23"/>
      <c r="HC2357" s="23"/>
      <c r="HD2357" s="23"/>
      <c r="HE2357" s="23"/>
      <c r="HF2357" s="23"/>
      <c r="HG2357" s="23"/>
      <c r="HH2357" s="23"/>
      <c r="HI2357" s="23"/>
      <c r="HJ2357" s="23"/>
    </row>
    <row r="2358" spans="1:218">
      <c r="A2358" s="398" t="s">
        <v>19</v>
      </c>
      <c r="B2358" s="398" t="s">
        <v>12329</v>
      </c>
      <c r="C2358" s="399" t="s">
        <v>12325</v>
      </c>
      <c r="D2358" s="397" t="s">
        <v>12322</v>
      </c>
      <c r="E2358" s="398" t="s">
        <v>12323</v>
      </c>
      <c r="F2358" s="397" t="s">
        <v>9741</v>
      </c>
      <c r="G2358" s="397" t="s">
        <v>12334</v>
      </c>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23"/>
      <c r="BJ2358" s="23"/>
      <c r="BK2358" s="23"/>
      <c r="BL2358" s="23"/>
      <c r="BM2358" s="23"/>
      <c r="BN2358" s="23"/>
      <c r="BO2358" s="23"/>
      <c r="BP2358" s="23"/>
      <c r="BQ2358" s="23"/>
      <c r="BR2358" s="23"/>
      <c r="BS2358" s="23"/>
      <c r="BT2358" s="23"/>
      <c r="BU2358" s="23"/>
      <c r="BV2358" s="23"/>
      <c r="BW2358" s="23"/>
      <c r="BX2358" s="23"/>
      <c r="BY2358" s="23"/>
      <c r="BZ2358" s="23"/>
      <c r="CA2358" s="23"/>
      <c r="CB2358" s="23"/>
      <c r="CC2358" s="23"/>
      <c r="CD2358" s="23"/>
      <c r="CE2358" s="23"/>
      <c r="CF2358" s="23"/>
      <c r="CG2358" s="23"/>
      <c r="CH2358" s="23"/>
      <c r="CI2358" s="23"/>
      <c r="CJ2358" s="23"/>
      <c r="CK2358" s="23"/>
      <c r="CL2358" s="23"/>
      <c r="CM2358" s="23"/>
      <c r="CN2358" s="23"/>
      <c r="CO2358" s="23"/>
      <c r="CP2358" s="23"/>
      <c r="CQ2358" s="23"/>
      <c r="CR2358" s="23"/>
      <c r="CS2358" s="23"/>
      <c r="CT2358" s="23"/>
      <c r="CU2358" s="23"/>
      <c r="CV2358" s="23"/>
      <c r="CW2358" s="23"/>
      <c r="CX2358" s="23"/>
      <c r="CY2358" s="23"/>
      <c r="CZ2358" s="23"/>
      <c r="DA2358" s="23"/>
      <c r="DB2358" s="23"/>
      <c r="DC2358" s="23"/>
      <c r="DD2358" s="23"/>
      <c r="DE2358" s="23"/>
      <c r="DF2358" s="23"/>
      <c r="DG2358" s="23"/>
      <c r="DH2358" s="23"/>
      <c r="DI2358" s="23"/>
      <c r="DJ2358" s="23"/>
      <c r="DK2358" s="23"/>
      <c r="DL2358" s="23"/>
      <c r="DM2358" s="23"/>
      <c r="DN2358" s="23"/>
      <c r="DO2358" s="23"/>
      <c r="DP2358" s="23"/>
      <c r="DQ2358" s="23"/>
      <c r="DR2358" s="23"/>
      <c r="DS2358" s="23"/>
      <c r="DT2358" s="23"/>
      <c r="DU2358" s="23"/>
      <c r="DV2358" s="23"/>
      <c r="DW2358" s="23"/>
      <c r="DX2358" s="23"/>
      <c r="DY2358" s="23"/>
      <c r="DZ2358" s="23"/>
      <c r="EA2358" s="23"/>
      <c r="EB2358" s="23"/>
      <c r="EC2358" s="23"/>
      <c r="ED2358" s="23"/>
      <c r="EE2358" s="23"/>
      <c r="EF2358" s="23"/>
      <c r="EG2358" s="23"/>
      <c r="EH2358" s="23"/>
      <c r="EI2358" s="23"/>
      <c r="EJ2358" s="23"/>
      <c r="EK2358" s="23"/>
      <c r="EL2358" s="23"/>
      <c r="EM2358" s="23"/>
      <c r="EN2358" s="23"/>
      <c r="EO2358" s="23"/>
      <c r="EP2358" s="23"/>
      <c r="EQ2358" s="23"/>
      <c r="ER2358" s="23"/>
      <c r="ES2358" s="23"/>
      <c r="ET2358" s="23"/>
      <c r="EU2358" s="23"/>
      <c r="EV2358" s="23"/>
      <c r="EW2358" s="23"/>
      <c r="EX2358" s="23"/>
      <c r="EY2358" s="23"/>
      <c r="EZ2358" s="23"/>
      <c r="FA2358" s="23"/>
      <c r="FB2358" s="23"/>
      <c r="FC2358" s="23"/>
      <c r="FD2358" s="23"/>
      <c r="FE2358" s="23"/>
      <c r="FF2358" s="23"/>
      <c r="FG2358" s="23"/>
      <c r="FH2358" s="23"/>
      <c r="FI2358" s="23"/>
      <c r="FJ2358" s="23"/>
      <c r="FK2358" s="23"/>
      <c r="FL2358" s="23"/>
      <c r="FM2358" s="23"/>
      <c r="FN2358" s="23"/>
      <c r="FO2358" s="23"/>
      <c r="FP2358" s="23"/>
      <c r="FQ2358" s="23"/>
      <c r="FR2358" s="23"/>
      <c r="FS2358" s="23"/>
      <c r="FT2358" s="23"/>
      <c r="FU2358" s="23"/>
      <c r="FV2358" s="23"/>
      <c r="FW2358" s="23"/>
      <c r="FX2358" s="23"/>
      <c r="FY2358" s="23"/>
      <c r="FZ2358" s="23"/>
      <c r="GA2358" s="23"/>
      <c r="GB2358" s="23"/>
      <c r="GC2358" s="23"/>
      <c r="GD2358" s="23"/>
      <c r="GE2358" s="23"/>
      <c r="GF2358" s="23"/>
      <c r="GG2358" s="23"/>
      <c r="GH2358" s="23"/>
      <c r="GI2358" s="23"/>
      <c r="GJ2358" s="23"/>
      <c r="GK2358" s="23"/>
      <c r="GL2358" s="23"/>
      <c r="GM2358" s="23"/>
      <c r="GN2358" s="23"/>
      <c r="GO2358" s="23"/>
      <c r="GP2358" s="23"/>
      <c r="GQ2358" s="23"/>
      <c r="GR2358" s="23"/>
      <c r="GS2358" s="23"/>
      <c r="GT2358" s="23"/>
      <c r="GU2358" s="23"/>
      <c r="GV2358" s="23"/>
      <c r="GW2358" s="23"/>
      <c r="GX2358" s="23"/>
      <c r="GY2358" s="23"/>
      <c r="GZ2358" s="23"/>
      <c r="HA2358" s="23"/>
      <c r="HB2358" s="23"/>
      <c r="HC2358" s="23"/>
      <c r="HD2358" s="23"/>
      <c r="HE2358" s="23"/>
      <c r="HF2358" s="23"/>
      <c r="HG2358" s="23"/>
      <c r="HH2358" s="23"/>
      <c r="HI2358" s="23"/>
      <c r="HJ2358" s="23"/>
    </row>
    <row r="2359" spans="1:218" ht="30">
      <c r="A2359" s="170" t="s">
        <v>19</v>
      </c>
      <c r="B2359" s="49" t="s">
        <v>1812</v>
      </c>
      <c r="C2359" s="20">
        <v>41758.5</v>
      </c>
      <c r="D2359" s="18" t="s">
        <v>1813</v>
      </c>
      <c r="E2359" s="20">
        <v>28667.5</v>
      </c>
      <c r="F2359" s="18" t="s">
        <v>5624</v>
      </c>
      <c r="G2359" s="18" t="s">
        <v>5494</v>
      </c>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3"/>
      <c r="AT2359" s="23"/>
      <c r="AU2359" s="23"/>
      <c r="AV2359" s="23"/>
      <c r="AW2359" s="23"/>
      <c r="AX2359" s="23"/>
      <c r="AY2359" s="23"/>
      <c r="AZ2359" s="23"/>
      <c r="BA2359" s="23"/>
      <c r="BB2359" s="23"/>
      <c r="BC2359" s="23"/>
      <c r="BD2359" s="23"/>
      <c r="BE2359" s="23"/>
      <c r="BF2359" s="23"/>
      <c r="BG2359" s="23"/>
      <c r="BH2359" s="23"/>
      <c r="BI2359" s="23"/>
      <c r="BJ2359" s="23"/>
      <c r="BK2359" s="23"/>
      <c r="BL2359" s="23"/>
      <c r="BM2359" s="23"/>
      <c r="BN2359" s="23"/>
      <c r="BO2359" s="23"/>
      <c r="BP2359" s="23"/>
      <c r="BQ2359" s="23"/>
      <c r="BR2359" s="23"/>
      <c r="BS2359" s="23"/>
      <c r="BT2359" s="23"/>
      <c r="BU2359" s="23"/>
      <c r="BV2359" s="23"/>
      <c r="BW2359" s="23"/>
      <c r="BX2359" s="23"/>
      <c r="BY2359" s="23"/>
      <c r="BZ2359" s="23"/>
      <c r="CA2359" s="23"/>
      <c r="CB2359" s="23"/>
      <c r="CC2359" s="23"/>
      <c r="CD2359" s="23"/>
      <c r="CE2359" s="23"/>
      <c r="CF2359" s="23"/>
      <c r="CG2359" s="23"/>
      <c r="CH2359" s="23"/>
      <c r="CI2359" s="23"/>
      <c r="CJ2359" s="23"/>
      <c r="CK2359" s="23"/>
      <c r="CL2359" s="23"/>
      <c r="CM2359" s="23"/>
      <c r="CN2359" s="23"/>
      <c r="CO2359" s="23"/>
      <c r="CP2359" s="23"/>
      <c r="CQ2359" s="23"/>
      <c r="CR2359" s="23"/>
      <c r="CS2359" s="23"/>
      <c r="CT2359" s="23"/>
      <c r="CU2359" s="23"/>
      <c r="CV2359" s="23"/>
      <c r="CW2359" s="23"/>
      <c r="CX2359" s="23"/>
      <c r="CY2359" s="23"/>
      <c r="CZ2359" s="23"/>
      <c r="DA2359" s="23"/>
      <c r="DB2359" s="23"/>
      <c r="DC2359" s="23"/>
      <c r="DD2359" s="23"/>
      <c r="DE2359" s="23"/>
      <c r="DF2359" s="23"/>
      <c r="DG2359" s="23"/>
      <c r="DH2359" s="23"/>
      <c r="DI2359" s="23"/>
      <c r="DJ2359" s="23"/>
      <c r="DK2359" s="23"/>
      <c r="DL2359" s="23"/>
      <c r="DM2359" s="23"/>
      <c r="DN2359" s="23"/>
      <c r="DO2359" s="23"/>
      <c r="DP2359" s="23"/>
      <c r="DQ2359" s="23"/>
      <c r="DR2359" s="23"/>
      <c r="DS2359" s="23"/>
      <c r="DT2359" s="23"/>
      <c r="DU2359" s="23"/>
      <c r="DV2359" s="23"/>
      <c r="DW2359" s="23"/>
      <c r="DX2359" s="23"/>
      <c r="DY2359" s="23"/>
      <c r="DZ2359" s="23"/>
      <c r="EA2359" s="23"/>
      <c r="EB2359" s="23"/>
      <c r="EC2359" s="23"/>
      <c r="ED2359" s="23"/>
      <c r="EE2359" s="23"/>
      <c r="EF2359" s="23"/>
      <c r="EG2359" s="23"/>
      <c r="EH2359" s="23"/>
      <c r="EI2359" s="23"/>
      <c r="EJ2359" s="23"/>
      <c r="EK2359" s="23"/>
      <c r="EL2359" s="23"/>
      <c r="EM2359" s="23"/>
      <c r="EN2359" s="23"/>
      <c r="EO2359" s="23"/>
      <c r="EP2359" s="23"/>
      <c r="EQ2359" s="23"/>
      <c r="ER2359" s="23"/>
      <c r="ES2359" s="23"/>
      <c r="ET2359" s="23"/>
      <c r="EU2359" s="23"/>
      <c r="EV2359" s="23"/>
      <c r="EW2359" s="23"/>
      <c r="EX2359" s="23"/>
      <c r="EY2359" s="23"/>
      <c r="EZ2359" s="23"/>
      <c r="FA2359" s="23"/>
      <c r="FB2359" s="23"/>
      <c r="FC2359" s="23"/>
      <c r="FD2359" s="23"/>
      <c r="FE2359" s="23"/>
      <c r="FF2359" s="23"/>
      <c r="FG2359" s="23"/>
      <c r="FH2359" s="23"/>
      <c r="FI2359" s="23"/>
      <c r="FJ2359" s="23"/>
      <c r="FK2359" s="23"/>
      <c r="FL2359" s="23"/>
      <c r="FM2359" s="23"/>
      <c r="FN2359" s="23"/>
      <c r="FO2359" s="23"/>
      <c r="FP2359" s="23"/>
      <c r="FQ2359" s="23"/>
      <c r="FR2359" s="23"/>
      <c r="FS2359" s="23"/>
      <c r="FT2359" s="23"/>
      <c r="FU2359" s="23"/>
      <c r="FV2359" s="23"/>
      <c r="FW2359" s="23"/>
      <c r="FX2359" s="23"/>
      <c r="FY2359" s="23"/>
      <c r="FZ2359" s="23"/>
      <c r="GA2359" s="23"/>
      <c r="GB2359" s="23"/>
      <c r="GC2359" s="23"/>
      <c r="GD2359" s="23"/>
      <c r="GE2359" s="23"/>
      <c r="GF2359" s="23"/>
      <c r="GG2359" s="23"/>
      <c r="GH2359" s="23"/>
      <c r="GI2359" s="23"/>
      <c r="GJ2359" s="23"/>
      <c r="GK2359" s="23"/>
      <c r="GL2359" s="23"/>
      <c r="GM2359" s="23"/>
      <c r="GN2359" s="23"/>
      <c r="GO2359" s="23"/>
      <c r="GP2359" s="23"/>
      <c r="GQ2359" s="23"/>
      <c r="GR2359" s="23"/>
      <c r="GS2359" s="23"/>
      <c r="GT2359" s="23"/>
      <c r="GU2359" s="23"/>
      <c r="GV2359" s="23"/>
      <c r="GW2359" s="23"/>
      <c r="GX2359" s="23"/>
      <c r="GY2359" s="23"/>
      <c r="GZ2359" s="23"/>
      <c r="HA2359" s="23"/>
      <c r="HB2359" s="23"/>
      <c r="HC2359" s="23"/>
      <c r="HD2359" s="23"/>
      <c r="HE2359" s="23"/>
      <c r="HF2359" s="23"/>
      <c r="HG2359" s="23"/>
      <c r="HH2359" s="23"/>
      <c r="HI2359" s="23"/>
      <c r="HJ2359" s="23"/>
    </row>
    <row r="2360" spans="1:218" ht="30">
      <c r="A2360" s="185" t="s">
        <v>19</v>
      </c>
      <c r="B2360" s="24" t="s">
        <v>1814</v>
      </c>
      <c r="C2360" s="2">
        <v>41758.5</v>
      </c>
      <c r="D2360" s="4" t="s">
        <v>1815</v>
      </c>
      <c r="E2360" s="2">
        <v>19744.5</v>
      </c>
      <c r="F2360" s="22" t="s">
        <v>6288</v>
      </c>
      <c r="G2360" s="4" t="s">
        <v>5495</v>
      </c>
      <c r="H2360" s="23"/>
      <c r="I2360" s="23"/>
      <c r="J2360" s="23"/>
      <c r="K2360" s="23"/>
      <c r="L2360" s="23"/>
      <c r="M2360" s="23"/>
      <c r="N2360" s="23"/>
      <c r="O2360" s="23"/>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3"/>
      <c r="AT2360" s="23"/>
      <c r="AU2360" s="23"/>
      <c r="AV2360" s="23"/>
      <c r="AW2360" s="23"/>
      <c r="AX2360" s="23"/>
      <c r="AY2360" s="23"/>
      <c r="AZ2360" s="23"/>
      <c r="BA2360" s="23"/>
      <c r="BB2360" s="23"/>
      <c r="BC2360" s="23"/>
      <c r="BD2360" s="23"/>
      <c r="BE2360" s="23"/>
      <c r="BF2360" s="23"/>
      <c r="BG2360" s="23"/>
      <c r="BH2360" s="23"/>
      <c r="BI2360" s="23"/>
      <c r="BJ2360" s="23"/>
      <c r="BK2360" s="23"/>
      <c r="BL2360" s="23"/>
      <c r="BM2360" s="23"/>
      <c r="BN2360" s="23"/>
      <c r="BO2360" s="23"/>
      <c r="BP2360" s="23"/>
      <c r="BQ2360" s="23"/>
      <c r="BR2360" s="23"/>
      <c r="BS2360" s="23"/>
      <c r="BT2360" s="23"/>
      <c r="BU2360" s="23"/>
      <c r="BV2360" s="23"/>
      <c r="BW2360" s="23"/>
      <c r="BX2360" s="23"/>
      <c r="BY2360" s="23"/>
      <c r="BZ2360" s="23"/>
      <c r="CA2360" s="23"/>
      <c r="CB2360" s="23"/>
      <c r="CC2360" s="23"/>
      <c r="CD2360" s="23"/>
      <c r="CE2360" s="23"/>
      <c r="CF2360" s="23"/>
      <c r="CG2360" s="23"/>
      <c r="CH2360" s="23"/>
      <c r="CI2360" s="23"/>
      <c r="CJ2360" s="23"/>
      <c r="CK2360" s="23"/>
      <c r="CL2360" s="23"/>
      <c r="CM2360" s="23"/>
      <c r="CN2360" s="23"/>
      <c r="CO2360" s="23"/>
      <c r="CP2360" s="23"/>
      <c r="CQ2360" s="23"/>
      <c r="CR2360" s="23"/>
      <c r="CS2360" s="23"/>
      <c r="CT2360" s="23"/>
      <c r="CU2360" s="23"/>
      <c r="CV2360" s="23"/>
      <c r="CW2360" s="23"/>
      <c r="CX2360" s="23"/>
      <c r="CY2360" s="23"/>
      <c r="CZ2360" s="23"/>
      <c r="DA2360" s="23"/>
      <c r="DB2360" s="23"/>
      <c r="DC2360" s="23"/>
      <c r="DD2360" s="23"/>
      <c r="DE2360" s="23"/>
      <c r="DF2360" s="23"/>
      <c r="DG2360" s="23"/>
      <c r="DH2360" s="23"/>
      <c r="DI2360" s="23"/>
      <c r="DJ2360" s="23"/>
      <c r="DK2360" s="23"/>
      <c r="DL2360" s="23"/>
      <c r="DM2360" s="23"/>
      <c r="DN2360" s="23"/>
      <c r="DO2360" s="23"/>
      <c r="DP2360" s="23"/>
      <c r="DQ2360" s="23"/>
      <c r="DR2360" s="23"/>
      <c r="DS2360" s="23"/>
      <c r="DT2360" s="23"/>
      <c r="DU2360" s="23"/>
      <c r="DV2360" s="23"/>
      <c r="DW2360" s="23"/>
      <c r="DX2360" s="23"/>
      <c r="DY2360" s="23"/>
      <c r="DZ2360" s="23"/>
      <c r="EA2360" s="23"/>
      <c r="EB2360" s="23"/>
      <c r="EC2360" s="23"/>
      <c r="ED2360" s="23"/>
      <c r="EE2360" s="23"/>
      <c r="EF2360" s="23"/>
      <c r="EG2360" s="23"/>
      <c r="EH2360" s="23"/>
      <c r="EI2360" s="23"/>
      <c r="EJ2360" s="23"/>
      <c r="EK2360" s="23"/>
      <c r="EL2360" s="23"/>
      <c r="EM2360" s="23"/>
      <c r="EN2360" s="23"/>
      <c r="EO2360" s="23"/>
      <c r="EP2360" s="23"/>
      <c r="EQ2360" s="23"/>
      <c r="ER2360" s="23"/>
      <c r="ES2360" s="23"/>
      <c r="ET2360" s="23"/>
      <c r="EU2360" s="23"/>
      <c r="EV2360" s="23"/>
      <c r="EW2360" s="23"/>
      <c r="EX2360" s="23"/>
      <c r="EY2360" s="23"/>
      <c r="EZ2360" s="23"/>
      <c r="FA2360" s="23"/>
      <c r="FB2360" s="23"/>
      <c r="FC2360" s="23"/>
      <c r="FD2360" s="23"/>
      <c r="FE2360" s="23"/>
      <c r="FF2360" s="23"/>
      <c r="FG2360" s="23"/>
      <c r="FH2360" s="23"/>
      <c r="FI2360" s="23"/>
      <c r="FJ2360" s="23"/>
      <c r="FK2360" s="23"/>
      <c r="FL2360" s="23"/>
      <c r="FM2360" s="23"/>
      <c r="FN2360" s="23"/>
      <c r="FO2360" s="23"/>
      <c r="FP2360" s="23"/>
      <c r="FQ2360" s="23"/>
      <c r="FR2360" s="23"/>
      <c r="FS2360" s="23"/>
      <c r="FT2360" s="23"/>
      <c r="FU2360" s="23"/>
      <c r="FV2360" s="23"/>
      <c r="FW2360" s="23"/>
      <c r="FX2360" s="23"/>
      <c r="FY2360" s="23"/>
      <c r="FZ2360" s="23"/>
      <c r="GA2360" s="23"/>
      <c r="GB2360" s="23"/>
      <c r="GC2360" s="23"/>
      <c r="GD2360" s="23"/>
      <c r="GE2360" s="23"/>
      <c r="GF2360" s="23"/>
      <c r="GG2360" s="23"/>
      <c r="GH2360" s="23"/>
      <c r="GI2360" s="23"/>
      <c r="GJ2360" s="23"/>
      <c r="GK2360" s="23"/>
      <c r="GL2360" s="23"/>
      <c r="GM2360" s="23"/>
      <c r="GN2360" s="23"/>
      <c r="GO2360" s="23"/>
      <c r="GP2360" s="23"/>
      <c r="GQ2360" s="23"/>
      <c r="GR2360" s="23"/>
      <c r="GS2360" s="23"/>
      <c r="GT2360" s="23"/>
      <c r="GU2360" s="23"/>
      <c r="GV2360" s="23"/>
      <c r="GW2360" s="23"/>
      <c r="GX2360" s="23"/>
      <c r="GY2360" s="23"/>
      <c r="GZ2360" s="23"/>
      <c r="HA2360" s="23"/>
      <c r="HB2360" s="23"/>
      <c r="HC2360" s="23"/>
      <c r="HD2360" s="23"/>
      <c r="HE2360" s="23"/>
      <c r="HF2360" s="23"/>
      <c r="HG2360" s="23"/>
      <c r="HH2360" s="23"/>
      <c r="HI2360" s="23"/>
      <c r="HJ2360" s="23"/>
    </row>
    <row r="2361" spans="1:218" ht="30">
      <c r="A2361" s="185" t="s">
        <v>19</v>
      </c>
      <c r="B2361" s="24" t="s">
        <v>1816</v>
      </c>
      <c r="C2361" s="2">
        <v>41758.5</v>
      </c>
      <c r="D2361" s="4" t="s">
        <v>1817</v>
      </c>
      <c r="E2361" s="2">
        <v>19940.5</v>
      </c>
      <c r="F2361" s="22" t="s">
        <v>6288</v>
      </c>
      <c r="G2361" s="4" t="s">
        <v>5496</v>
      </c>
      <c r="H2361" s="23"/>
      <c r="I2361" s="23"/>
      <c r="J2361" s="23"/>
      <c r="K2361" s="23"/>
      <c r="L2361" s="23"/>
      <c r="M2361" s="23"/>
      <c r="N2361" s="23"/>
      <c r="O2361" s="23"/>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3"/>
      <c r="AT2361" s="23"/>
      <c r="AU2361" s="23"/>
      <c r="AV2361" s="23"/>
      <c r="AW2361" s="23"/>
      <c r="AX2361" s="23"/>
      <c r="AY2361" s="23"/>
      <c r="AZ2361" s="23"/>
      <c r="BA2361" s="23"/>
      <c r="BB2361" s="23"/>
      <c r="BC2361" s="23"/>
      <c r="BD2361" s="23"/>
      <c r="BE2361" s="23"/>
      <c r="BF2361" s="23"/>
      <c r="BG2361" s="23"/>
      <c r="BH2361" s="23"/>
      <c r="BI2361" s="23"/>
      <c r="BJ2361" s="23"/>
      <c r="BK2361" s="23"/>
      <c r="BL2361" s="23"/>
      <c r="BM2361" s="23"/>
      <c r="BN2361" s="23"/>
      <c r="BO2361" s="23"/>
      <c r="BP2361" s="23"/>
      <c r="BQ2361" s="23"/>
      <c r="BR2361" s="23"/>
      <c r="BS2361" s="23"/>
      <c r="BT2361" s="23"/>
      <c r="BU2361" s="23"/>
      <c r="BV2361" s="23"/>
      <c r="BW2361" s="23"/>
      <c r="BX2361" s="23"/>
      <c r="BY2361" s="23"/>
      <c r="BZ2361" s="23"/>
      <c r="CA2361" s="23"/>
      <c r="CB2361" s="23"/>
      <c r="CC2361" s="23"/>
      <c r="CD2361" s="23"/>
      <c r="CE2361" s="23"/>
      <c r="CF2361" s="23"/>
      <c r="CG2361" s="23"/>
      <c r="CH2361" s="23"/>
      <c r="CI2361" s="23"/>
      <c r="CJ2361" s="23"/>
      <c r="CK2361" s="23"/>
      <c r="CL2361" s="23"/>
      <c r="CM2361" s="23"/>
      <c r="CN2361" s="23"/>
      <c r="CO2361" s="23"/>
      <c r="CP2361" s="23"/>
      <c r="CQ2361" s="23"/>
      <c r="CR2361" s="23"/>
      <c r="CS2361" s="23"/>
      <c r="CT2361" s="23"/>
      <c r="CU2361" s="23"/>
      <c r="CV2361" s="23"/>
      <c r="CW2361" s="23"/>
      <c r="CX2361" s="23"/>
      <c r="CY2361" s="23"/>
      <c r="CZ2361" s="23"/>
      <c r="DA2361" s="23"/>
      <c r="DB2361" s="23"/>
      <c r="DC2361" s="23"/>
      <c r="DD2361" s="23"/>
      <c r="DE2361" s="23"/>
      <c r="DF2361" s="23"/>
      <c r="DG2361" s="23"/>
      <c r="DH2361" s="23"/>
      <c r="DI2361" s="23"/>
      <c r="DJ2361" s="23"/>
      <c r="DK2361" s="23"/>
      <c r="DL2361" s="23"/>
      <c r="DM2361" s="23"/>
      <c r="DN2361" s="23"/>
      <c r="DO2361" s="23"/>
      <c r="DP2361" s="23"/>
      <c r="DQ2361" s="23"/>
      <c r="DR2361" s="23"/>
      <c r="DS2361" s="23"/>
      <c r="DT2361" s="23"/>
      <c r="DU2361" s="23"/>
      <c r="DV2361" s="23"/>
      <c r="DW2361" s="23"/>
      <c r="DX2361" s="23"/>
      <c r="DY2361" s="23"/>
      <c r="DZ2361" s="23"/>
      <c r="EA2361" s="23"/>
      <c r="EB2361" s="23"/>
      <c r="EC2361" s="23"/>
      <c r="ED2361" s="23"/>
      <c r="EE2361" s="23"/>
      <c r="EF2361" s="23"/>
      <c r="EG2361" s="23"/>
      <c r="EH2361" s="23"/>
      <c r="EI2361" s="23"/>
      <c r="EJ2361" s="23"/>
      <c r="EK2361" s="23"/>
      <c r="EL2361" s="23"/>
      <c r="EM2361" s="23"/>
      <c r="EN2361" s="23"/>
      <c r="EO2361" s="23"/>
      <c r="EP2361" s="23"/>
      <c r="EQ2361" s="23"/>
      <c r="ER2361" s="23"/>
      <c r="ES2361" s="23"/>
      <c r="ET2361" s="23"/>
      <c r="EU2361" s="23"/>
      <c r="EV2361" s="23"/>
      <c r="EW2361" s="23"/>
      <c r="EX2361" s="23"/>
      <c r="EY2361" s="23"/>
      <c r="EZ2361" s="23"/>
      <c r="FA2361" s="23"/>
      <c r="FB2361" s="23"/>
      <c r="FC2361" s="23"/>
      <c r="FD2361" s="23"/>
      <c r="FE2361" s="23"/>
      <c r="FF2361" s="23"/>
      <c r="FG2361" s="23"/>
      <c r="FH2361" s="23"/>
      <c r="FI2361" s="23"/>
      <c r="FJ2361" s="23"/>
      <c r="FK2361" s="23"/>
      <c r="FL2361" s="23"/>
      <c r="FM2361" s="23"/>
      <c r="FN2361" s="23"/>
      <c r="FO2361" s="23"/>
      <c r="FP2361" s="23"/>
      <c r="FQ2361" s="23"/>
      <c r="FR2361" s="23"/>
      <c r="FS2361" s="23"/>
      <c r="FT2361" s="23"/>
      <c r="FU2361" s="23"/>
      <c r="FV2361" s="23"/>
      <c r="FW2361" s="23"/>
      <c r="FX2361" s="23"/>
      <c r="FY2361" s="23"/>
      <c r="FZ2361" s="23"/>
      <c r="GA2361" s="23"/>
      <c r="GB2361" s="23"/>
      <c r="GC2361" s="23"/>
      <c r="GD2361" s="23"/>
      <c r="GE2361" s="23"/>
      <c r="GF2361" s="23"/>
      <c r="GG2361" s="23"/>
      <c r="GH2361" s="23"/>
      <c r="GI2361" s="23"/>
      <c r="GJ2361" s="23"/>
      <c r="GK2361" s="23"/>
      <c r="GL2361" s="23"/>
      <c r="GM2361" s="23"/>
      <c r="GN2361" s="23"/>
      <c r="GO2361" s="23"/>
      <c r="GP2361" s="23"/>
      <c r="GQ2361" s="23"/>
      <c r="GR2361" s="23"/>
      <c r="GS2361" s="23"/>
      <c r="GT2361" s="23"/>
      <c r="GU2361" s="23"/>
      <c r="GV2361" s="23"/>
      <c r="GW2361" s="23"/>
      <c r="GX2361" s="23"/>
      <c r="GY2361" s="23"/>
      <c r="GZ2361" s="23"/>
      <c r="HA2361" s="23"/>
      <c r="HB2361" s="23"/>
      <c r="HC2361" s="23"/>
      <c r="HD2361" s="23"/>
      <c r="HE2361" s="23"/>
      <c r="HF2361" s="23"/>
      <c r="HG2361" s="23"/>
      <c r="HH2361" s="23"/>
      <c r="HI2361" s="23"/>
      <c r="HJ2361" s="23"/>
    </row>
    <row r="2362" spans="1:218" ht="30">
      <c r="A2362" s="185" t="s">
        <v>19</v>
      </c>
      <c r="B2362" s="24" t="s">
        <v>1818</v>
      </c>
      <c r="C2362" s="2">
        <v>41758.5</v>
      </c>
      <c r="D2362" s="4" t="s">
        <v>1819</v>
      </c>
      <c r="E2362" s="2">
        <v>27610.5</v>
      </c>
      <c r="F2362" s="22" t="s">
        <v>6288</v>
      </c>
      <c r="G2362" s="4" t="s">
        <v>5497</v>
      </c>
      <c r="H2362" s="23"/>
      <c r="I2362" s="23"/>
      <c r="J2362" s="23"/>
      <c r="K2362" s="23"/>
      <c r="L2362" s="23"/>
      <c r="M2362" s="23"/>
      <c r="N2362" s="23"/>
      <c r="O2362" s="23"/>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23"/>
      <c r="BJ2362" s="23"/>
      <c r="BK2362" s="23"/>
      <c r="BL2362" s="23"/>
      <c r="BM2362" s="23"/>
      <c r="BN2362" s="23"/>
      <c r="BO2362" s="23"/>
      <c r="BP2362" s="23"/>
      <c r="BQ2362" s="23"/>
      <c r="BR2362" s="23"/>
      <c r="BS2362" s="23"/>
      <c r="BT2362" s="23"/>
      <c r="BU2362" s="23"/>
      <c r="BV2362" s="23"/>
      <c r="BW2362" s="23"/>
      <c r="BX2362" s="23"/>
      <c r="BY2362" s="23"/>
      <c r="BZ2362" s="23"/>
      <c r="CA2362" s="23"/>
      <c r="CB2362" s="23"/>
      <c r="CC2362" s="23"/>
      <c r="CD2362" s="23"/>
      <c r="CE2362" s="23"/>
      <c r="CF2362" s="23"/>
      <c r="CG2362" s="23"/>
      <c r="CH2362" s="23"/>
      <c r="CI2362" s="23"/>
      <c r="CJ2362" s="23"/>
      <c r="CK2362" s="23"/>
      <c r="CL2362" s="23"/>
      <c r="CM2362" s="23"/>
      <c r="CN2362" s="23"/>
      <c r="CO2362" s="23"/>
      <c r="CP2362" s="23"/>
      <c r="CQ2362" s="23"/>
      <c r="CR2362" s="23"/>
      <c r="CS2362" s="23"/>
      <c r="CT2362" s="23"/>
      <c r="CU2362" s="23"/>
      <c r="CV2362" s="23"/>
      <c r="CW2362" s="23"/>
      <c r="CX2362" s="23"/>
      <c r="CY2362" s="23"/>
      <c r="CZ2362" s="23"/>
      <c r="DA2362" s="23"/>
      <c r="DB2362" s="23"/>
      <c r="DC2362" s="23"/>
      <c r="DD2362" s="23"/>
      <c r="DE2362" s="23"/>
      <c r="DF2362" s="23"/>
      <c r="DG2362" s="23"/>
      <c r="DH2362" s="23"/>
      <c r="DI2362" s="23"/>
      <c r="DJ2362" s="23"/>
      <c r="DK2362" s="23"/>
      <c r="DL2362" s="23"/>
      <c r="DM2362" s="23"/>
      <c r="DN2362" s="23"/>
      <c r="DO2362" s="23"/>
      <c r="DP2362" s="23"/>
      <c r="DQ2362" s="23"/>
      <c r="DR2362" s="23"/>
      <c r="DS2362" s="23"/>
      <c r="DT2362" s="23"/>
      <c r="DU2362" s="23"/>
      <c r="DV2362" s="23"/>
      <c r="DW2362" s="23"/>
      <c r="DX2362" s="23"/>
      <c r="DY2362" s="23"/>
      <c r="DZ2362" s="23"/>
      <c r="EA2362" s="23"/>
      <c r="EB2362" s="23"/>
      <c r="EC2362" s="23"/>
      <c r="ED2362" s="23"/>
      <c r="EE2362" s="23"/>
      <c r="EF2362" s="23"/>
      <c r="EG2362" s="23"/>
      <c r="EH2362" s="23"/>
      <c r="EI2362" s="23"/>
      <c r="EJ2362" s="23"/>
      <c r="EK2362" s="23"/>
      <c r="EL2362" s="23"/>
      <c r="EM2362" s="23"/>
      <c r="EN2362" s="23"/>
      <c r="EO2362" s="23"/>
      <c r="EP2362" s="23"/>
      <c r="EQ2362" s="23"/>
      <c r="ER2362" s="23"/>
      <c r="ES2362" s="23"/>
      <c r="ET2362" s="23"/>
      <c r="EU2362" s="23"/>
      <c r="EV2362" s="23"/>
      <c r="EW2362" s="23"/>
      <c r="EX2362" s="23"/>
      <c r="EY2362" s="23"/>
      <c r="EZ2362" s="23"/>
      <c r="FA2362" s="23"/>
      <c r="FB2362" s="23"/>
      <c r="FC2362" s="23"/>
      <c r="FD2362" s="23"/>
      <c r="FE2362" s="23"/>
      <c r="FF2362" s="23"/>
      <c r="FG2362" s="23"/>
      <c r="FH2362" s="23"/>
      <c r="FI2362" s="23"/>
      <c r="FJ2362" s="23"/>
      <c r="FK2362" s="23"/>
      <c r="FL2362" s="23"/>
      <c r="FM2362" s="23"/>
      <c r="FN2362" s="23"/>
      <c r="FO2362" s="23"/>
      <c r="FP2362" s="23"/>
      <c r="FQ2362" s="23"/>
      <c r="FR2362" s="23"/>
      <c r="FS2362" s="23"/>
      <c r="FT2362" s="23"/>
      <c r="FU2362" s="23"/>
      <c r="FV2362" s="23"/>
      <c r="FW2362" s="23"/>
      <c r="FX2362" s="23"/>
      <c r="FY2362" s="23"/>
      <c r="FZ2362" s="23"/>
      <c r="GA2362" s="23"/>
      <c r="GB2362" s="23"/>
      <c r="GC2362" s="23"/>
      <c r="GD2362" s="23"/>
      <c r="GE2362" s="23"/>
      <c r="GF2362" s="23"/>
      <c r="GG2362" s="23"/>
      <c r="GH2362" s="23"/>
      <c r="GI2362" s="23"/>
      <c r="GJ2362" s="23"/>
      <c r="GK2362" s="23"/>
      <c r="GL2362" s="23"/>
      <c r="GM2362" s="23"/>
      <c r="GN2362" s="23"/>
      <c r="GO2362" s="23"/>
      <c r="GP2362" s="23"/>
      <c r="GQ2362" s="23"/>
      <c r="GR2362" s="23"/>
      <c r="GS2362" s="23"/>
      <c r="GT2362" s="23"/>
      <c r="GU2362" s="23"/>
      <c r="GV2362" s="23"/>
      <c r="GW2362" s="23"/>
      <c r="GX2362" s="23"/>
      <c r="GY2362" s="23"/>
      <c r="GZ2362" s="23"/>
      <c r="HA2362" s="23"/>
      <c r="HB2362" s="23"/>
      <c r="HC2362" s="23"/>
      <c r="HD2362" s="23"/>
      <c r="HE2362" s="23"/>
      <c r="HF2362" s="23"/>
      <c r="HG2362" s="23"/>
      <c r="HH2362" s="23"/>
      <c r="HI2362" s="23"/>
      <c r="HJ2362" s="23"/>
    </row>
    <row r="2363" spans="1:218" ht="30">
      <c r="A2363" s="185" t="s">
        <v>19</v>
      </c>
      <c r="B2363" s="24" t="s">
        <v>1820</v>
      </c>
      <c r="C2363" s="2">
        <v>41758.5</v>
      </c>
      <c r="D2363" s="4" t="s">
        <v>1821</v>
      </c>
      <c r="E2363" s="2">
        <v>31181.5</v>
      </c>
      <c r="F2363" s="22" t="s">
        <v>6288</v>
      </c>
      <c r="G2363" s="4" t="s">
        <v>5497</v>
      </c>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3"/>
      <c r="AT2363" s="23"/>
      <c r="AU2363" s="23"/>
      <c r="AV2363" s="23"/>
      <c r="AW2363" s="23"/>
      <c r="AX2363" s="23"/>
      <c r="AY2363" s="23"/>
      <c r="AZ2363" s="23"/>
      <c r="BA2363" s="23"/>
      <c r="BB2363" s="23"/>
      <c r="BC2363" s="23"/>
      <c r="BD2363" s="23"/>
      <c r="BE2363" s="23"/>
      <c r="BF2363" s="23"/>
      <c r="BG2363" s="23"/>
      <c r="BH2363" s="23"/>
      <c r="BI2363" s="23"/>
      <c r="BJ2363" s="23"/>
      <c r="BK2363" s="23"/>
      <c r="BL2363" s="23"/>
      <c r="BM2363" s="23"/>
      <c r="BN2363" s="23"/>
      <c r="BO2363" s="23"/>
      <c r="BP2363" s="23"/>
      <c r="BQ2363" s="23"/>
      <c r="BR2363" s="23"/>
      <c r="BS2363" s="23"/>
      <c r="BT2363" s="23"/>
      <c r="BU2363" s="23"/>
      <c r="BV2363" s="23"/>
      <c r="BW2363" s="23"/>
      <c r="BX2363" s="23"/>
      <c r="BY2363" s="23"/>
      <c r="BZ2363" s="23"/>
      <c r="CA2363" s="23"/>
      <c r="CB2363" s="23"/>
      <c r="CC2363" s="23"/>
      <c r="CD2363" s="23"/>
      <c r="CE2363" s="23"/>
      <c r="CF2363" s="23"/>
      <c r="CG2363" s="23"/>
      <c r="CH2363" s="23"/>
      <c r="CI2363" s="23"/>
      <c r="CJ2363" s="23"/>
      <c r="CK2363" s="23"/>
      <c r="CL2363" s="23"/>
      <c r="CM2363" s="23"/>
      <c r="CN2363" s="23"/>
      <c r="CO2363" s="23"/>
      <c r="CP2363" s="23"/>
      <c r="CQ2363" s="23"/>
      <c r="CR2363" s="23"/>
      <c r="CS2363" s="23"/>
      <c r="CT2363" s="23"/>
      <c r="CU2363" s="23"/>
      <c r="CV2363" s="23"/>
      <c r="CW2363" s="23"/>
      <c r="CX2363" s="23"/>
      <c r="CY2363" s="23"/>
      <c r="CZ2363" s="23"/>
      <c r="DA2363" s="23"/>
      <c r="DB2363" s="23"/>
      <c r="DC2363" s="23"/>
      <c r="DD2363" s="23"/>
      <c r="DE2363" s="23"/>
      <c r="DF2363" s="23"/>
      <c r="DG2363" s="23"/>
      <c r="DH2363" s="23"/>
      <c r="DI2363" s="23"/>
      <c r="DJ2363" s="23"/>
      <c r="DK2363" s="23"/>
      <c r="DL2363" s="23"/>
      <c r="DM2363" s="23"/>
      <c r="DN2363" s="23"/>
      <c r="DO2363" s="23"/>
      <c r="DP2363" s="23"/>
      <c r="DQ2363" s="23"/>
      <c r="DR2363" s="23"/>
      <c r="DS2363" s="23"/>
      <c r="DT2363" s="23"/>
      <c r="DU2363" s="23"/>
      <c r="DV2363" s="23"/>
      <c r="DW2363" s="23"/>
      <c r="DX2363" s="23"/>
      <c r="DY2363" s="23"/>
      <c r="DZ2363" s="23"/>
      <c r="EA2363" s="23"/>
      <c r="EB2363" s="23"/>
      <c r="EC2363" s="23"/>
      <c r="ED2363" s="23"/>
      <c r="EE2363" s="23"/>
      <c r="EF2363" s="23"/>
      <c r="EG2363" s="23"/>
      <c r="EH2363" s="23"/>
      <c r="EI2363" s="23"/>
      <c r="EJ2363" s="23"/>
      <c r="EK2363" s="23"/>
      <c r="EL2363" s="23"/>
      <c r="EM2363" s="23"/>
      <c r="EN2363" s="23"/>
      <c r="EO2363" s="23"/>
      <c r="EP2363" s="23"/>
      <c r="EQ2363" s="23"/>
      <c r="ER2363" s="23"/>
      <c r="ES2363" s="23"/>
      <c r="ET2363" s="23"/>
      <c r="EU2363" s="23"/>
      <c r="EV2363" s="23"/>
      <c r="EW2363" s="23"/>
      <c r="EX2363" s="23"/>
      <c r="EY2363" s="23"/>
      <c r="EZ2363" s="23"/>
      <c r="FA2363" s="23"/>
      <c r="FB2363" s="23"/>
      <c r="FC2363" s="23"/>
      <c r="FD2363" s="23"/>
      <c r="FE2363" s="23"/>
      <c r="FF2363" s="23"/>
      <c r="FG2363" s="23"/>
      <c r="FH2363" s="23"/>
      <c r="FI2363" s="23"/>
      <c r="FJ2363" s="23"/>
      <c r="FK2363" s="23"/>
      <c r="FL2363" s="23"/>
      <c r="FM2363" s="23"/>
      <c r="FN2363" s="23"/>
      <c r="FO2363" s="23"/>
      <c r="FP2363" s="23"/>
      <c r="FQ2363" s="23"/>
      <c r="FR2363" s="23"/>
      <c r="FS2363" s="23"/>
      <c r="FT2363" s="23"/>
      <c r="FU2363" s="23"/>
      <c r="FV2363" s="23"/>
      <c r="FW2363" s="23"/>
      <c r="FX2363" s="23"/>
      <c r="FY2363" s="23"/>
      <c r="FZ2363" s="23"/>
      <c r="GA2363" s="23"/>
      <c r="GB2363" s="23"/>
      <c r="GC2363" s="23"/>
      <c r="GD2363" s="23"/>
      <c r="GE2363" s="23"/>
      <c r="GF2363" s="23"/>
      <c r="GG2363" s="23"/>
      <c r="GH2363" s="23"/>
      <c r="GI2363" s="23"/>
      <c r="GJ2363" s="23"/>
      <c r="GK2363" s="23"/>
      <c r="GL2363" s="23"/>
      <c r="GM2363" s="23"/>
      <c r="GN2363" s="23"/>
      <c r="GO2363" s="23"/>
      <c r="GP2363" s="23"/>
      <c r="GQ2363" s="23"/>
      <c r="GR2363" s="23"/>
      <c r="GS2363" s="23"/>
      <c r="GT2363" s="23"/>
      <c r="GU2363" s="23"/>
      <c r="GV2363" s="23"/>
      <c r="GW2363" s="23"/>
      <c r="GX2363" s="23"/>
      <c r="GY2363" s="23"/>
      <c r="GZ2363" s="23"/>
      <c r="HA2363" s="23"/>
      <c r="HB2363" s="23"/>
      <c r="HC2363" s="23"/>
      <c r="HD2363" s="23"/>
      <c r="HE2363" s="23"/>
      <c r="HF2363" s="23"/>
      <c r="HG2363" s="23"/>
      <c r="HH2363" s="23"/>
      <c r="HI2363" s="23"/>
      <c r="HJ2363" s="23"/>
    </row>
    <row r="2364" spans="1:218" ht="30">
      <c r="A2364" s="185" t="s">
        <v>19</v>
      </c>
      <c r="B2364" s="24" t="s">
        <v>1822</v>
      </c>
      <c r="C2364" s="2">
        <v>41758.5</v>
      </c>
      <c r="D2364" s="4" t="s">
        <v>1823</v>
      </c>
      <c r="E2364" s="2">
        <v>31430.5</v>
      </c>
      <c r="F2364" s="22" t="s">
        <v>6288</v>
      </c>
      <c r="G2364" s="4" t="s">
        <v>5498</v>
      </c>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23"/>
      <c r="BJ2364" s="23"/>
      <c r="BK2364" s="23"/>
      <c r="BL2364" s="23"/>
      <c r="BM2364" s="23"/>
      <c r="BN2364" s="23"/>
      <c r="BO2364" s="23"/>
      <c r="BP2364" s="23"/>
      <c r="BQ2364" s="23"/>
      <c r="BR2364" s="23"/>
      <c r="BS2364" s="23"/>
      <c r="BT2364" s="23"/>
      <c r="BU2364" s="23"/>
      <c r="BV2364" s="23"/>
      <c r="BW2364" s="23"/>
      <c r="BX2364" s="23"/>
      <c r="BY2364" s="23"/>
      <c r="BZ2364" s="23"/>
      <c r="CA2364" s="23"/>
      <c r="CB2364" s="23"/>
      <c r="CC2364" s="23"/>
      <c r="CD2364" s="23"/>
      <c r="CE2364" s="23"/>
      <c r="CF2364" s="23"/>
      <c r="CG2364" s="23"/>
      <c r="CH2364" s="23"/>
      <c r="CI2364" s="23"/>
      <c r="CJ2364" s="23"/>
      <c r="CK2364" s="23"/>
      <c r="CL2364" s="23"/>
      <c r="CM2364" s="23"/>
      <c r="CN2364" s="23"/>
      <c r="CO2364" s="23"/>
      <c r="CP2364" s="23"/>
      <c r="CQ2364" s="23"/>
      <c r="CR2364" s="23"/>
      <c r="CS2364" s="23"/>
      <c r="CT2364" s="23"/>
      <c r="CU2364" s="23"/>
      <c r="CV2364" s="23"/>
      <c r="CW2364" s="23"/>
      <c r="CX2364" s="23"/>
      <c r="CY2364" s="23"/>
      <c r="CZ2364" s="23"/>
      <c r="DA2364" s="23"/>
      <c r="DB2364" s="23"/>
      <c r="DC2364" s="23"/>
      <c r="DD2364" s="23"/>
      <c r="DE2364" s="23"/>
      <c r="DF2364" s="23"/>
      <c r="DG2364" s="23"/>
      <c r="DH2364" s="23"/>
      <c r="DI2364" s="23"/>
      <c r="DJ2364" s="23"/>
      <c r="DK2364" s="23"/>
      <c r="DL2364" s="23"/>
      <c r="DM2364" s="23"/>
      <c r="DN2364" s="23"/>
      <c r="DO2364" s="23"/>
      <c r="DP2364" s="23"/>
      <c r="DQ2364" s="23"/>
      <c r="DR2364" s="23"/>
      <c r="DS2364" s="23"/>
      <c r="DT2364" s="23"/>
      <c r="DU2364" s="23"/>
      <c r="DV2364" s="23"/>
      <c r="DW2364" s="23"/>
      <c r="DX2364" s="23"/>
      <c r="DY2364" s="23"/>
      <c r="DZ2364" s="23"/>
      <c r="EA2364" s="23"/>
      <c r="EB2364" s="23"/>
      <c r="EC2364" s="23"/>
      <c r="ED2364" s="23"/>
      <c r="EE2364" s="23"/>
      <c r="EF2364" s="23"/>
      <c r="EG2364" s="23"/>
      <c r="EH2364" s="23"/>
      <c r="EI2364" s="23"/>
      <c r="EJ2364" s="23"/>
      <c r="EK2364" s="23"/>
      <c r="EL2364" s="23"/>
      <c r="EM2364" s="23"/>
      <c r="EN2364" s="23"/>
      <c r="EO2364" s="23"/>
      <c r="EP2364" s="23"/>
      <c r="EQ2364" s="23"/>
      <c r="ER2364" s="23"/>
      <c r="ES2364" s="23"/>
      <c r="ET2364" s="23"/>
      <c r="EU2364" s="23"/>
      <c r="EV2364" s="23"/>
      <c r="EW2364" s="23"/>
      <c r="EX2364" s="23"/>
      <c r="EY2364" s="23"/>
      <c r="EZ2364" s="23"/>
      <c r="FA2364" s="23"/>
      <c r="FB2364" s="23"/>
      <c r="FC2364" s="23"/>
      <c r="FD2364" s="23"/>
      <c r="FE2364" s="23"/>
      <c r="FF2364" s="23"/>
      <c r="FG2364" s="23"/>
      <c r="FH2364" s="23"/>
      <c r="FI2364" s="23"/>
      <c r="FJ2364" s="23"/>
      <c r="FK2364" s="23"/>
      <c r="FL2364" s="23"/>
      <c r="FM2364" s="23"/>
      <c r="FN2364" s="23"/>
      <c r="FO2364" s="23"/>
      <c r="FP2364" s="23"/>
      <c r="FQ2364" s="23"/>
      <c r="FR2364" s="23"/>
      <c r="FS2364" s="23"/>
      <c r="FT2364" s="23"/>
      <c r="FU2364" s="23"/>
      <c r="FV2364" s="23"/>
      <c r="FW2364" s="23"/>
      <c r="FX2364" s="23"/>
      <c r="FY2364" s="23"/>
      <c r="FZ2364" s="23"/>
      <c r="GA2364" s="23"/>
      <c r="GB2364" s="23"/>
      <c r="GC2364" s="23"/>
      <c r="GD2364" s="23"/>
      <c r="GE2364" s="23"/>
      <c r="GF2364" s="23"/>
      <c r="GG2364" s="23"/>
      <c r="GH2364" s="23"/>
      <c r="GI2364" s="23"/>
      <c r="GJ2364" s="23"/>
      <c r="GK2364" s="23"/>
      <c r="GL2364" s="23"/>
      <c r="GM2364" s="23"/>
      <c r="GN2364" s="23"/>
      <c r="GO2364" s="23"/>
      <c r="GP2364" s="23"/>
      <c r="GQ2364" s="23"/>
      <c r="GR2364" s="23"/>
      <c r="GS2364" s="23"/>
      <c r="GT2364" s="23"/>
      <c r="GU2364" s="23"/>
      <c r="GV2364" s="23"/>
      <c r="GW2364" s="23"/>
      <c r="GX2364" s="23"/>
      <c r="GY2364" s="23"/>
      <c r="GZ2364" s="23"/>
      <c r="HA2364" s="23"/>
      <c r="HB2364" s="23"/>
      <c r="HC2364" s="23"/>
      <c r="HD2364" s="23"/>
      <c r="HE2364" s="23"/>
      <c r="HF2364" s="23"/>
      <c r="HG2364" s="23"/>
      <c r="HH2364" s="23"/>
      <c r="HI2364" s="23"/>
      <c r="HJ2364" s="23"/>
    </row>
    <row r="2365" spans="1:218" ht="30">
      <c r="A2365" s="185" t="s">
        <v>19</v>
      </c>
      <c r="B2365" s="24" t="s">
        <v>1824</v>
      </c>
      <c r="C2365" s="2">
        <v>41758.5</v>
      </c>
      <c r="D2365" s="4" t="s">
        <v>1825</v>
      </c>
      <c r="E2365" s="2">
        <v>20940.5</v>
      </c>
      <c r="F2365" s="22" t="s">
        <v>6288</v>
      </c>
      <c r="G2365" s="4" t="s">
        <v>5499</v>
      </c>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3"/>
      <c r="AT2365" s="23"/>
      <c r="AU2365" s="23"/>
      <c r="AV2365" s="23"/>
      <c r="AW2365" s="23"/>
      <c r="AX2365" s="23"/>
      <c r="AY2365" s="23"/>
      <c r="AZ2365" s="23"/>
      <c r="BA2365" s="23"/>
      <c r="BB2365" s="23"/>
      <c r="BC2365" s="23"/>
      <c r="BD2365" s="23"/>
      <c r="BE2365" s="23"/>
      <c r="BF2365" s="23"/>
      <c r="BG2365" s="23"/>
      <c r="BH2365" s="23"/>
      <c r="BI2365" s="23"/>
      <c r="BJ2365" s="23"/>
      <c r="BK2365" s="23"/>
      <c r="BL2365" s="23"/>
      <c r="BM2365" s="23"/>
      <c r="BN2365" s="23"/>
      <c r="BO2365" s="23"/>
      <c r="BP2365" s="23"/>
      <c r="BQ2365" s="23"/>
      <c r="BR2365" s="23"/>
      <c r="BS2365" s="23"/>
      <c r="BT2365" s="23"/>
      <c r="BU2365" s="23"/>
      <c r="BV2365" s="23"/>
      <c r="BW2365" s="23"/>
      <c r="BX2365" s="23"/>
      <c r="BY2365" s="23"/>
      <c r="BZ2365" s="23"/>
      <c r="CA2365" s="23"/>
      <c r="CB2365" s="23"/>
      <c r="CC2365" s="23"/>
      <c r="CD2365" s="23"/>
      <c r="CE2365" s="23"/>
      <c r="CF2365" s="23"/>
      <c r="CG2365" s="23"/>
      <c r="CH2365" s="23"/>
      <c r="CI2365" s="23"/>
      <c r="CJ2365" s="23"/>
      <c r="CK2365" s="23"/>
      <c r="CL2365" s="23"/>
      <c r="CM2365" s="23"/>
      <c r="CN2365" s="23"/>
      <c r="CO2365" s="23"/>
      <c r="CP2365" s="23"/>
      <c r="CQ2365" s="23"/>
      <c r="CR2365" s="23"/>
      <c r="CS2365" s="23"/>
      <c r="CT2365" s="23"/>
      <c r="CU2365" s="23"/>
      <c r="CV2365" s="23"/>
      <c r="CW2365" s="23"/>
      <c r="CX2365" s="23"/>
      <c r="CY2365" s="23"/>
      <c r="CZ2365" s="23"/>
      <c r="DA2365" s="23"/>
      <c r="DB2365" s="23"/>
      <c r="DC2365" s="23"/>
      <c r="DD2365" s="23"/>
      <c r="DE2365" s="23"/>
      <c r="DF2365" s="23"/>
      <c r="DG2365" s="23"/>
      <c r="DH2365" s="23"/>
      <c r="DI2365" s="23"/>
      <c r="DJ2365" s="23"/>
      <c r="DK2365" s="23"/>
      <c r="DL2365" s="23"/>
      <c r="DM2365" s="23"/>
      <c r="DN2365" s="23"/>
      <c r="DO2365" s="23"/>
      <c r="DP2365" s="23"/>
      <c r="DQ2365" s="23"/>
      <c r="DR2365" s="23"/>
      <c r="DS2365" s="23"/>
      <c r="DT2365" s="23"/>
      <c r="DU2365" s="23"/>
      <c r="DV2365" s="23"/>
      <c r="DW2365" s="23"/>
      <c r="DX2365" s="23"/>
      <c r="DY2365" s="23"/>
      <c r="DZ2365" s="23"/>
      <c r="EA2365" s="23"/>
      <c r="EB2365" s="23"/>
      <c r="EC2365" s="23"/>
      <c r="ED2365" s="23"/>
      <c r="EE2365" s="23"/>
      <c r="EF2365" s="23"/>
      <c r="EG2365" s="23"/>
      <c r="EH2365" s="23"/>
      <c r="EI2365" s="23"/>
      <c r="EJ2365" s="23"/>
      <c r="EK2365" s="23"/>
      <c r="EL2365" s="23"/>
      <c r="EM2365" s="23"/>
      <c r="EN2365" s="23"/>
      <c r="EO2365" s="23"/>
      <c r="EP2365" s="23"/>
      <c r="EQ2365" s="23"/>
      <c r="ER2365" s="23"/>
      <c r="ES2365" s="23"/>
      <c r="ET2365" s="23"/>
      <c r="EU2365" s="23"/>
      <c r="EV2365" s="23"/>
      <c r="EW2365" s="23"/>
      <c r="EX2365" s="23"/>
      <c r="EY2365" s="23"/>
      <c r="EZ2365" s="23"/>
      <c r="FA2365" s="23"/>
      <c r="FB2365" s="23"/>
      <c r="FC2365" s="23"/>
      <c r="FD2365" s="23"/>
      <c r="FE2365" s="23"/>
      <c r="FF2365" s="23"/>
      <c r="FG2365" s="23"/>
      <c r="FH2365" s="23"/>
      <c r="FI2365" s="23"/>
      <c r="FJ2365" s="23"/>
      <c r="FK2365" s="23"/>
      <c r="FL2365" s="23"/>
      <c r="FM2365" s="23"/>
      <c r="FN2365" s="23"/>
      <c r="FO2365" s="23"/>
      <c r="FP2365" s="23"/>
      <c r="FQ2365" s="23"/>
      <c r="FR2365" s="23"/>
      <c r="FS2365" s="23"/>
      <c r="FT2365" s="23"/>
      <c r="FU2365" s="23"/>
      <c r="FV2365" s="23"/>
      <c r="FW2365" s="23"/>
      <c r="FX2365" s="23"/>
      <c r="FY2365" s="23"/>
      <c r="FZ2365" s="23"/>
      <c r="GA2365" s="23"/>
      <c r="GB2365" s="23"/>
      <c r="GC2365" s="23"/>
      <c r="GD2365" s="23"/>
      <c r="GE2365" s="23"/>
      <c r="GF2365" s="23"/>
      <c r="GG2365" s="23"/>
      <c r="GH2365" s="23"/>
      <c r="GI2365" s="23"/>
      <c r="GJ2365" s="23"/>
      <c r="GK2365" s="23"/>
      <c r="GL2365" s="23"/>
      <c r="GM2365" s="23"/>
      <c r="GN2365" s="23"/>
      <c r="GO2365" s="23"/>
      <c r="GP2365" s="23"/>
      <c r="GQ2365" s="23"/>
      <c r="GR2365" s="23"/>
      <c r="GS2365" s="23"/>
      <c r="GT2365" s="23"/>
      <c r="GU2365" s="23"/>
      <c r="GV2365" s="23"/>
      <c r="GW2365" s="23"/>
      <c r="GX2365" s="23"/>
      <c r="GY2365" s="23"/>
      <c r="GZ2365" s="23"/>
      <c r="HA2365" s="23"/>
      <c r="HB2365" s="23"/>
      <c r="HC2365" s="23"/>
      <c r="HD2365" s="23"/>
      <c r="HE2365" s="23"/>
      <c r="HF2365" s="23"/>
      <c r="HG2365" s="23"/>
      <c r="HH2365" s="23"/>
      <c r="HI2365" s="23"/>
      <c r="HJ2365" s="23"/>
    </row>
    <row r="2366" spans="1:218" ht="30">
      <c r="A2366" s="185" t="s">
        <v>19</v>
      </c>
      <c r="B2366" s="24" t="s">
        <v>1826</v>
      </c>
      <c r="C2366" s="2">
        <v>41758.5</v>
      </c>
      <c r="D2366" s="4" t="s">
        <v>1827</v>
      </c>
      <c r="E2366" s="2">
        <v>32111.5</v>
      </c>
      <c r="F2366" s="22" t="s">
        <v>6288</v>
      </c>
      <c r="G2366" s="4" t="s">
        <v>5500</v>
      </c>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23"/>
      <c r="BJ2366" s="23"/>
      <c r="BK2366" s="23"/>
      <c r="BL2366" s="23"/>
      <c r="BM2366" s="23"/>
      <c r="BN2366" s="23"/>
      <c r="BO2366" s="23"/>
      <c r="BP2366" s="23"/>
      <c r="BQ2366" s="23"/>
      <c r="BR2366" s="23"/>
      <c r="BS2366" s="23"/>
      <c r="BT2366" s="23"/>
      <c r="BU2366" s="23"/>
      <c r="BV2366" s="23"/>
      <c r="BW2366" s="23"/>
      <c r="BX2366" s="23"/>
      <c r="BY2366" s="23"/>
      <c r="BZ2366" s="23"/>
      <c r="CA2366" s="23"/>
      <c r="CB2366" s="23"/>
      <c r="CC2366" s="23"/>
      <c r="CD2366" s="23"/>
      <c r="CE2366" s="23"/>
      <c r="CF2366" s="23"/>
      <c r="CG2366" s="23"/>
      <c r="CH2366" s="23"/>
      <c r="CI2366" s="23"/>
      <c r="CJ2366" s="23"/>
      <c r="CK2366" s="23"/>
      <c r="CL2366" s="23"/>
      <c r="CM2366" s="23"/>
      <c r="CN2366" s="23"/>
      <c r="CO2366" s="23"/>
      <c r="CP2366" s="23"/>
      <c r="CQ2366" s="23"/>
      <c r="CR2366" s="23"/>
      <c r="CS2366" s="23"/>
      <c r="CT2366" s="23"/>
      <c r="CU2366" s="23"/>
      <c r="CV2366" s="23"/>
      <c r="CW2366" s="23"/>
      <c r="CX2366" s="23"/>
      <c r="CY2366" s="23"/>
      <c r="CZ2366" s="23"/>
      <c r="DA2366" s="23"/>
      <c r="DB2366" s="23"/>
      <c r="DC2366" s="23"/>
      <c r="DD2366" s="23"/>
      <c r="DE2366" s="23"/>
      <c r="DF2366" s="23"/>
      <c r="DG2366" s="23"/>
      <c r="DH2366" s="23"/>
      <c r="DI2366" s="23"/>
      <c r="DJ2366" s="23"/>
      <c r="DK2366" s="23"/>
      <c r="DL2366" s="23"/>
      <c r="DM2366" s="23"/>
      <c r="DN2366" s="23"/>
      <c r="DO2366" s="23"/>
      <c r="DP2366" s="23"/>
      <c r="DQ2366" s="23"/>
      <c r="DR2366" s="23"/>
      <c r="DS2366" s="23"/>
      <c r="DT2366" s="23"/>
      <c r="DU2366" s="23"/>
      <c r="DV2366" s="23"/>
      <c r="DW2366" s="23"/>
      <c r="DX2366" s="23"/>
      <c r="DY2366" s="23"/>
      <c r="DZ2366" s="23"/>
      <c r="EA2366" s="23"/>
      <c r="EB2366" s="23"/>
      <c r="EC2366" s="23"/>
      <c r="ED2366" s="23"/>
      <c r="EE2366" s="23"/>
      <c r="EF2366" s="23"/>
      <c r="EG2366" s="23"/>
      <c r="EH2366" s="23"/>
      <c r="EI2366" s="23"/>
      <c r="EJ2366" s="23"/>
      <c r="EK2366" s="23"/>
      <c r="EL2366" s="23"/>
      <c r="EM2366" s="23"/>
      <c r="EN2366" s="23"/>
      <c r="EO2366" s="23"/>
      <c r="EP2366" s="23"/>
      <c r="EQ2366" s="23"/>
      <c r="ER2366" s="23"/>
      <c r="ES2366" s="23"/>
      <c r="ET2366" s="23"/>
      <c r="EU2366" s="23"/>
      <c r="EV2366" s="23"/>
      <c r="EW2366" s="23"/>
      <c r="EX2366" s="23"/>
      <c r="EY2366" s="23"/>
      <c r="EZ2366" s="23"/>
      <c r="FA2366" s="23"/>
      <c r="FB2366" s="23"/>
      <c r="FC2366" s="23"/>
      <c r="FD2366" s="23"/>
      <c r="FE2366" s="23"/>
      <c r="FF2366" s="23"/>
      <c r="FG2366" s="23"/>
      <c r="FH2366" s="23"/>
      <c r="FI2366" s="23"/>
      <c r="FJ2366" s="23"/>
      <c r="FK2366" s="23"/>
      <c r="FL2366" s="23"/>
      <c r="FM2366" s="23"/>
      <c r="FN2366" s="23"/>
      <c r="FO2366" s="23"/>
      <c r="FP2366" s="23"/>
      <c r="FQ2366" s="23"/>
      <c r="FR2366" s="23"/>
      <c r="FS2366" s="23"/>
      <c r="FT2366" s="23"/>
      <c r="FU2366" s="23"/>
      <c r="FV2366" s="23"/>
      <c r="FW2366" s="23"/>
      <c r="FX2366" s="23"/>
      <c r="FY2366" s="23"/>
      <c r="FZ2366" s="23"/>
      <c r="GA2366" s="23"/>
      <c r="GB2366" s="23"/>
      <c r="GC2366" s="23"/>
      <c r="GD2366" s="23"/>
      <c r="GE2366" s="23"/>
      <c r="GF2366" s="23"/>
      <c r="GG2366" s="23"/>
      <c r="GH2366" s="23"/>
      <c r="GI2366" s="23"/>
      <c r="GJ2366" s="23"/>
      <c r="GK2366" s="23"/>
      <c r="GL2366" s="23"/>
      <c r="GM2366" s="23"/>
      <c r="GN2366" s="23"/>
      <c r="GO2366" s="23"/>
      <c r="GP2366" s="23"/>
      <c r="GQ2366" s="23"/>
      <c r="GR2366" s="23"/>
      <c r="GS2366" s="23"/>
      <c r="GT2366" s="23"/>
      <c r="GU2366" s="23"/>
      <c r="GV2366" s="23"/>
      <c r="GW2366" s="23"/>
      <c r="GX2366" s="23"/>
      <c r="GY2366" s="23"/>
      <c r="GZ2366" s="23"/>
      <c r="HA2366" s="23"/>
      <c r="HB2366" s="23"/>
      <c r="HC2366" s="23"/>
      <c r="HD2366" s="23"/>
      <c r="HE2366" s="23"/>
      <c r="HF2366" s="23"/>
      <c r="HG2366" s="23"/>
      <c r="HH2366" s="23"/>
      <c r="HI2366" s="23"/>
      <c r="HJ2366" s="23"/>
    </row>
    <row r="2367" spans="1:218" ht="30">
      <c r="A2367" s="185" t="s">
        <v>19</v>
      </c>
      <c r="B2367" s="24" t="s">
        <v>1828</v>
      </c>
      <c r="C2367" s="2">
        <v>41758.5</v>
      </c>
      <c r="D2367" s="4" t="s">
        <v>1829</v>
      </c>
      <c r="E2367" s="2">
        <v>29990.5</v>
      </c>
      <c r="F2367" s="22" t="s">
        <v>6288</v>
      </c>
      <c r="G2367" s="4" t="s">
        <v>5501</v>
      </c>
      <c r="H2367" s="23"/>
      <c r="I2367" s="23"/>
      <c r="J2367" s="23"/>
      <c r="K2367" s="23"/>
      <c r="L2367" s="23"/>
      <c r="M2367" s="23"/>
      <c r="N2367" s="23"/>
      <c r="O2367" s="23"/>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3"/>
      <c r="AT2367" s="23"/>
      <c r="AU2367" s="23"/>
      <c r="AV2367" s="23"/>
      <c r="AW2367" s="23"/>
      <c r="AX2367" s="23"/>
      <c r="AY2367" s="23"/>
      <c r="AZ2367" s="23"/>
      <c r="BA2367" s="23"/>
      <c r="BB2367" s="23"/>
      <c r="BC2367" s="23"/>
      <c r="BD2367" s="23"/>
      <c r="BE2367" s="23"/>
      <c r="BF2367" s="23"/>
      <c r="BG2367" s="23"/>
      <c r="BH2367" s="23"/>
      <c r="BI2367" s="23"/>
      <c r="BJ2367" s="23"/>
      <c r="BK2367" s="23"/>
      <c r="BL2367" s="23"/>
      <c r="BM2367" s="23"/>
      <c r="BN2367" s="23"/>
      <c r="BO2367" s="23"/>
      <c r="BP2367" s="23"/>
      <c r="BQ2367" s="23"/>
      <c r="BR2367" s="23"/>
      <c r="BS2367" s="23"/>
      <c r="BT2367" s="23"/>
      <c r="BU2367" s="23"/>
      <c r="BV2367" s="23"/>
      <c r="BW2367" s="23"/>
      <c r="BX2367" s="23"/>
      <c r="BY2367" s="23"/>
      <c r="BZ2367" s="23"/>
      <c r="CA2367" s="23"/>
      <c r="CB2367" s="23"/>
      <c r="CC2367" s="23"/>
      <c r="CD2367" s="23"/>
      <c r="CE2367" s="23"/>
      <c r="CF2367" s="23"/>
      <c r="CG2367" s="23"/>
      <c r="CH2367" s="23"/>
      <c r="CI2367" s="23"/>
      <c r="CJ2367" s="23"/>
      <c r="CK2367" s="23"/>
      <c r="CL2367" s="23"/>
      <c r="CM2367" s="23"/>
      <c r="CN2367" s="23"/>
      <c r="CO2367" s="23"/>
      <c r="CP2367" s="23"/>
      <c r="CQ2367" s="23"/>
      <c r="CR2367" s="23"/>
      <c r="CS2367" s="23"/>
      <c r="CT2367" s="23"/>
      <c r="CU2367" s="23"/>
      <c r="CV2367" s="23"/>
      <c r="CW2367" s="23"/>
      <c r="CX2367" s="23"/>
      <c r="CY2367" s="23"/>
      <c r="CZ2367" s="23"/>
      <c r="DA2367" s="23"/>
      <c r="DB2367" s="23"/>
      <c r="DC2367" s="23"/>
      <c r="DD2367" s="23"/>
      <c r="DE2367" s="23"/>
      <c r="DF2367" s="23"/>
      <c r="DG2367" s="23"/>
      <c r="DH2367" s="23"/>
      <c r="DI2367" s="23"/>
      <c r="DJ2367" s="23"/>
      <c r="DK2367" s="23"/>
      <c r="DL2367" s="23"/>
      <c r="DM2367" s="23"/>
      <c r="DN2367" s="23"/>
      <c r="DO2367" s="23"/>
      <c r="DP2367" s="23"/>
      <c r="DQ2367" s="23"/>
      <c r="DR2367" s="23"/>
      <c r="DS2367" s="23"/>
      <c r="DT2367" s="23"/>
      <c r="DU2367" s="23"/>
      <c r="DV2367" s="23"/>
      <c r="DW2367" s="23"/>
      <c r="DX2367" s="23"/>
      <c r="DY2367" s="23"/>
      <c r="DZ2367" s="23"/>
      <c r="EA2367" s="23"/>
      <c r="EB2367" s="23"/>
      <c r="EC2367" s="23"/>
      <c r="ED2367" s="23"/>
      <c r="EE2367" s="23"/>
      <c r="EF2367" s="23"/>
      <c r="EG2367" s="23"/>
      <c r="EH2367" s="23"/>
      <c r="EI2367" s="23"/>
      <c r="EJ2367" s="23"/>
      <c r="EK2367" s="23"/>
      <c r="EL2367" s="23"/>
      <c r="EM2367" s="23"/>
      <c r="EN2367" s="23"/>
      <c r="EO2367" s="23"/>
      <c r="EP2367" s="23"/>
      <c r="EQ2367" s="23"/>
      <c r="ER2367" s="23"/>
      <c r="ES2367" s="23"/>
      <c r="ET2367" s="23"/>
      <c r="EU2367" s="23"/>
      <c r="EV2367" s="23"/>
      <c r="EW2367" s="23"/>
      <c r="EX2367" s="23"/>
      <c r="EY2367" s="23"/>
      <c r="EZ2367" s="23"/>
      <c r="FA2367" s="23"/>
      <c r="FB2367" s="23"/>
      <c r="FC2367" s="23"/>
      <c r="FD2367" s="23"/>
      <c r="FE2367" s="23"/>
      <c r="FF2367" s="23"/>
      <c r="FG2367" s="23"/>
      <c r="FH2367" s="23"/>
      <c r="FI2367" s="23"/>
      <c r="FJ2367" s="23"/>
      <c r="FK2367" s="23"/>
      <c r="FL2367" s="23"/>
      <c r="FM2367" s="23"/>
      <c r="FN2367" s="23"/>
      <c r="FO2367" s="23"/>
      <c r="FP2367" s="23"/>
      <c r="FQ2367" s="23"/>
      <c r="FR2367" s="23"/>
      <c r="FS2367" s="23"/>
      <c r="FT2367" s="23"/>
      <c r="FU2367" s="23"/>
      <c r="FV2367" s="23"/>
      <c r="FW2367" s="23"/>
      <c r="FX2367" s="23"/>
      <c r="FY2367" s="23"/>
      <c r="FZ2367" s="23"/>
      <c r="GA2367" s="23"/>
      <c r="GB2367" s="23"/>
      <c r="GC2367" s="23"/>
      <c r="GD2367" s="23"/>
      <c r="GE2367" s="23"/>
      <c r="GF2367" s="23"/>
      <c r="GG2367" s="23"/>
      <c r="GH2367" s="23"/>
      <c r="GI2367" s="23"/>
      <c r="GJ2367" s="23"/>
      <c r="GK2367" s="23"/>
      <c r="GL2367" s="23"/>
      <c r="GM2367" s="23"/>
      <c r="GN2367" s="23"/>
      <c r="GO2367" s="23"/>
      <c r="GP2367" s="23"/>
      <c r="GQ2367" s="23"/>
      <c r="GR2367" s="23"/>
      <c r="GS2367" s="23"/>
      <c r="GT2367" s="23"/>
      <c r="GU2367" s="23"/>
      <c r="GV2367" s="23"/>
      <c r="GW2367" s="23"/>
      <c r="GX2367" s="23"/>
      <c r="GY2367" s="23"/>
      <c r="GZ2367" s="23"/>
      <c r="HA2367" s="23"/>
      <c r="HB2367" s="23"/>
      <c r="HC2367" s="23"/>
      <c r="HD2367" s="23"/>
      <c r="HE2367" s="23"/>
      <c r="HF2367" s="23"/>
      <c r="HG2367" s="23"/>
      <c r="HH2367" s="23"/>
      <c r="HI2367" s="23"/>
      <c r="HJ2367" s="23"/>
    </row>
    <row r="2368" spans="1:218">
      <c r="A2368" s="380" t="s">
        <v>19</v>
      </c>
      <c r="B2368" s="380" t="s">
        <v>12459</v>
      </c>
      <c r="C2368" s="383" t="s">
        <v>12460</v>
      </c>
      <c r="D2368" s="379" t="s">
        <v>12447</v>
      </c>
      <c r="E2368" s="380" t="s">
        <v>12448</v>
      </c>
      <c r="F2368" s="379" t="s">
        <v>10756</v>
      </c>
      <c r="G2368" s="379" t="s">
        <v>12466</v>
      </c>
      <c r="H2368" s="23"/>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23"/>
      <c r="BJ2368" s="23"/>
      <c r="BK2368" s="23"/>
      <c r="BL2368" s="23"/>
      <c r="BM2368" s="23"/>
      <c r="BN2368" s="23"/>
      <c r="BO2368" s="23"/>
      <c r="BP2368" s="23"/>
      <c r="BQ2368" s="23"/>
      <c r="BR2368" s="23"/>
      <c r="BS2368" s="23"/>
      <c r="BT2368" s="23"/>
      <c r="BU2368" s="23"/>
      <c r="BV2368" s="23"/>
      <c r="BW2368" s="23"/>
      <c r="BX2368" s="23"/>
      <c r="BY2368" s="23"/>
      <c r="BZ2368" s="23"/>
      <c r="CA2368" s="23"/>
      <c r="CB2368" s="23"/>
      <c r="CC2368" s="23"/>
      <c r="CD2368" s="23"/>
      <c r="CE2368" s="23"/>
      <c r="CF2368" s="23"/>
      <c r="CG2368" s="23"/>
      <c r="CH2368" s="23"/>
      <c r="CI2368" s="23"/>
      <c r="CJ2368" s="23"/>
      <c r="CK2368" s="23"/>
      <c r="CL2368" s="23"/>
      <c r="CM2368" s="23"/>
      <c r="CN2368" s="23"/>
      <c r="CO2368" s="23"/>
      <c r="CP2368" s="23"/>
      <c r="CQ2368" s="23"/>
      <c r="CR2368" s="23"/>
      <c r="CS2368" s="23"/>
      <c r="CT2368" s="23"/>
      <c r="CU2368" s="23"/>
      <c r="CV2368" s="23"/>
      <c r="CW2368" s="23"/>
      <c r="CX2368" s="23"/>
      <c r="CY2368" s="23"/>
      <c r="CZ2368" s="23"/>
      <c r="DA2368" s="23"/>
      <c r="DB2368" s="23"/>
      <c r="DC2368" s="23"/>
      <c r="DD2368" s="23"/>
      <c r="DE2368" s="23"/>
      <c r="DF2368" s="23"/>
      <c r="DG2368" s="23"/>
      <c r="DH2368" s="23"/>
      <c r="DI2368" s="23"/>
      <c r="DJ2368" s="23"/>
      <c r="DK2368" s="23"/>
      <c r="DL2368" s="23"/>
      <c r="DM2368" s="23"/>
      <c r="DN2368" s="23"/>
      <c r="DO2368" s="23"/>
      <c r="DP2368" s="23"/>
      <c r="DQ2368" s="23"/>
      <c r="DR2368" s="23"/>
      <c r="DS2368" s="23"/>
      <c r="DT2368" s="23"/>
      <c r="DU2368" s="23"/>
      <c r="DV2368" s="23"/>
      <c r="DW2368" s="23"/>
      <c r="DX2368" s="23"/>
      <c r="DY2368" s="23"/>
      <c r="DZ2368" s="23"/>
      <c r="EA2368" s="23"/>
      <c r="EB2368" s="23"/>
      <c r="EC2368" s="23"/>
      <c r="ED2368" s="23"/>
      <c r="EE2368" s="23"/>
      <c r="EF2368" s="23"/>
      <c r="EG2368" s="23"/>
      <c r="EH2368" s="23"/>
      <c r="EI2368" s="23"/>
      <c r="EJ2368" s="23"/>
      <c r="EK2368" s="23"/>
      <c r="EL2368" s="23"/>
      <c r="EM2368" s="23"/>
      <c r="EN2368" s="23"/>
      <c r="EO2368" s="23"/>
      <c r="EP2368" s="23"/>
      <c r="EQ2368" s="23"/>
      <c r="ER2368" s="23"/>
      <c r="ES2368" s="23"/>
      <c r="ET2368" s="23"/>
      <c r="EU2368" s="23"/>
      <c r="EV2368" s="23"/>
      <c r="EW2368" s="23"/>
      <c r="EX2368" s="23"/>
      <c r="EY2368" s="23"/>
      <c r="EZ2368" s="23"/>
      <c r="FA2368" s="23"/>
      <c r="FB2368" s="23"/>
      <c r="FC2368" s="23"/>
      <c r="FD2368" s="23"/>
      <c r="FE2368" s="23"/>
      <c r="FF2368" s="23"/>
      <c r="FG2368" s="23"/>
      <c r="FH2368" s="23"/>
      <c r="FI2368" s="23"/>
      <c r="FJ2368" s="23"/>
      <c r="FK2368" s="23"/>
      <c r="FL2368" s="23"/>
      <c r="FM2368" s="23"/>
      <c r="FN2368" s="23"/>
      <c r="FO2368" s="23"/>
      <c r="FP2368" s="23"/>
      <c r="FQ2368" s="23"/>
      <c r="FR2368" s="23"/>
      <c r="FS2368" s="23"/>
      <c r="FT2368" s="23"/>
      <c r="FU2368" s="23"/>
      <c r="FV2368" s="23"/>
      <c r="FW2368" s="23"/>
      <c r="FX2368" s="23"/>
      <c r="FY2368" s="23"/>
      <c r="FZ2368" s="23"/>
      <c r="GA2368" s="23"/>
      <c r="GB2368" s="23"/>
      <c r="GC2368" s="23"/>
      <c r="GD2368" s="23"/>
      <c r="GE2368" s="23"/>
      <c r="GF2368" s="23"/>
      <c r="GG2368" s="23"/>
      <c r="GH2368" s="23"/>
      <c r="GI2368" s="23"/>
      <c r="GJ2368" s="23"/>
      <c r="GK2368" s="23"/>
      <c r="GL2368" s="23"/>
      <c r="GM2368" s="23"/>
      <c r="GN2368" s="23"/>
      <c r="GO2368" s="23"/>
      <c r="GP2368" s="23"/>
      <c r="GQ2368" s="23"/>
      <c r="GR2368" s="23"/>
      <c r="GS2368" s="23"/>
      <c r="GT2368" s="23"/>
      <c r="GU2368" s="23"/>
      <c r="GV2368" s="23"/>
      <c r="GW2368" s="23"/>
      <c r="GX2368" s="23"/>
      <c r="GY2368" s="23"/>
      <c r="GZ2368" s="23"/>
      <c r="HA2368" s="23"/>
      <c r="HB2368" s="23"/>
      <c r="HC2368" s="23"/>
      <c r="HD2368" s="23"/>
      <c r="HE2368" s="23"/>
      <c r="HF2368" s="23"/>
      <c r="HG2368" s="23"/>
      <c r="HH2368" s="23"/>
      <c r="HI2368" s="23"/>
      <c r="HJ2368" s="23"/>
    </row>
    <row r="2369" spans="1:218">
      <c r="A2369" s="382" t="s">
        <v>19</v>
      </c>
      <c r="B2369" s="382" t="s">
        <v>12461</v>
      </c>
      <c r="C2369" s="384" t="s">
        <v>12460</v>
      </c>
      <c r="D2369" s="381" t="s">
        <v>12449</v>
      </c>
      <c r="E2369" s="382" t="s">
        <v>12450</v>
      </c>
      <c r="F2369" s="381" t="s">
        <v>10737</v>
      </c>
      <c r="G2369" s="381" t="s">
        <v>12467</v>
      </c>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23"/>
      <c r="BJ2369" s="23"/>
      <c r="BK2369" s="23"/>
      <c r="BL2369" s="23"/>
      <c r="BM2369" s="23"/>
      <c r="BN2369" s="23"/>
      <c r="BO2369" s="23"/>
      <c r="BP2369" s="23"/>
      <c r="BQ2369" s="23"/>
      <c r="BR2369" s="23"/>
      <c r="BS2369" s="23"/>
      <c r="BT2369" s="23"/>
      <c r="BU2369" s="23"/>
      <c r="BV2369" s="23"/>
      <c r="BW2369" s="23"/>
      <c r="BX2369" s="23"/>
      <c r="BY2369" s="23"/>
      <c r="BZ2369" s="23"/>
      <c r="CA2369" s="23"/>
      <c r="CB2369" s="23"/>
      <c r="CC2369" s="23"/>
      <c r="CD2369" s="23"/>
      <c r="CE2369" s="23"/>
      <c r="CF2369" s="23"/>
      <c r="CG2369" s="23"/>
      <c r="CH2369" s="23"/>
      <c r="CI2369" s="23"/>
      <c r="CJ2369" s="23"/>
      <c r="CK2369" s="23"/>
      <c r="CL2369" s="23"/>
      <c r="CM2369" s="23"/>
      <c r="CN2369" s="23"/>
      <c r="CO2369" s="23"/>
      <c r="CP2369" s="23"/>
      <c r="CQ2369" s="23"/>
      <c r="CR2369" s="23"/>
      <c r="CS2369" s="23"/>
      <c r="CT2369" s="23"/>
      <c r="CU2369" s="23"/>
      <c r="CV2369" s="23"/>
      <c r="CW2369" s="23"/>
      <c r="CX2369" s="23"/>
      <c r="CY2369" s="23"/>
      <c r="CZ2369" s="23"/>
      <c r="DA2369" s="23"/>
      <c r="DB2369" s="23"/>
      <c r="DC2369" s="23"/>
      <c r="DD2369" s="23"/>
      <c r="DE2369" s="23"/>
      <c r="DF2369" s="23"/>
      <c r="DG2369" s="23"/>
      <c r="DH2369" s="23"/>
      <c r="DI2369" s="23"/>
      <c r="DJ2369" s="23"/>
      <c r="DK2369" s="23"/>
      <c r="DL2369" s="23"/>
      <c r="DM2369" s="23"/>
      <c r="DN2369" s="23"/>
      <c r="DO2369" s="23"/>
      <c r="DP2369" s="23"/>
      <c r="DQ2369" s="23"/>
      <c r="DR2369" s="23"/>
      <c r="DS2369" s="23"/>
      <c r="DT2369" s="23"/>
      <c r="DU2369" s="23"/>
      <c r="DV2369" s="23"/>
      <c r="DW2369" s="23"/>
      <c r="DX2369" s="23"/>
      <c r="DY2369" s="23"/>
      <c r="DZ2369" s="23"/>
      <c r="EA2369" s="23"/>
      <c r="EB2369" s="23"/>
      <c r="EC2369" s="23"/>
      <c r="ED2369" s="23"/>
      <c r="EE2369" s="23"/>
      <c r="EF2369" s="23"/>
      <c r="EG2369" s="23"/>
      <c r="EH2369" s="23"/>
      <c r="EI2369" s="23"/>
      <c r="EJ2369" s="23"/>
      <c r="EK2369" s="23"/>
      <c r="EL2369" s="23"/>
      <c r="EM2369" s="23"/>
      <c r="EN2369" s="23"/>
      <c r="EO2369" s="23"/>
      <c r="EP2369" s="23"/>
      <c r="EQ2369" s="23"/>
      <c r="ER2369" s="23"/>
      <c r="ES2369" s="23"/>
      <c r="ET2369" s="23"/>
      <c r="EU2369" s="23"/>
      <c r="EV2369" s="23"/>
      <c r="EW2369" s="23"/>
      <c r="EX2369" s="23"/>
      <c r="EY2369" s="23"/>
      <c r="EZ2369" s="23"/>
      <c r="FA2369" s="23"/>
      <c r="FB2369" s="23"/>
      <c r="FC2369" s="23"/>
      <c r="FD2369" s="23"/>
      <c r="FE2369" s="23"/>
      <c r="FF2369" s="23"/>
      <c r="FG2369" s="23"/>
      <c r="FH2369" s="23"/>
      <c r="FI2369" s="23"/>
      <c r="FJ2369" s="23"/>
      <c r="FK2369" s="23"/>
      <c r="FL2369" s="23"/>
      <c r="FM2369" s="23"/>
      <c r="FN2369" s="23"/>
      <c r="FO2369" s="23"/>
      <c r="FP2369" s="23"/>
      <c r="FQ2369" s="23"/>
      <c r="FR2369" s="23"/>
      <c r="FS2369" s="23"/>
      <c r="FT2369" s="23"/>
      <c r="FU2369" s="23"/>
      <c r="FV2369" s="23"/>
      <c r="FW2369" s="23"/>
      <c r="FX2369" s="23"/>
      <c r="FY2369" s="23"/>
      <c r="FZ2369" s="23"/>
      <c r="GA2369" s="23"/>
      <c r="GB2369" s="23"/>
      <c r="GC2369" s="23"/>
      <c r="GD2369" s="23"/>
      <c r="GE2369" s="23"/>
      <c r="GF2369" s="23"/>
      <c r="GG2369" s="23"/>
      <c r="GH2369" s="23"/>
      <c r="GI2369" s="23"/>
      <c r="GJ2369" s="23"/>
      <c r="GK2369" s="23"/>
      <c r="GL2369" s="23"/>
      <c r="GM2369" s="23"/>
      <c r="GN2369" s="23"/>
      <c r="GO2369" s="23"/>
      <c r="GP2369" s="23"/>
      <c r="GQ2369" s="23"/>
      <c r="GR2369" s="23"/>
      <c r="GS2369" s="23"/>
      <c r="GT2369" s="23"/>
      <c r="GU2369" s="23"/>
      <c r="GV2369" s="23"/>
      <c r="GW2369" s="23"/>
      <c r="GX2369" s="23"/>
      <c r="GY2369" s="23"/>
      <c r="GZ2369" s="23"/>
      <c r="HA2369" s="23"/>
      <c r="HB2369" s="23"/>
      <c r="HC2369" s="23"/>
      <c r="HD2369" s="23"/>
      <c r="HE2369" s="23"/>
      <c r="HF2369" s="23"/>
      <c r="HG2369" s="23"/>
      <c r="HH2369" s="23"/>
      <c r="HI2369" s="23"/>
      <c r="HJ2369" s="23"/>
    </row>
    <row r="2370" spans="1:218">
      <c r="A2370" s="382" t="s">
        <v>19</v>
      </c>
      <c r="B2370" s="382" t="s">
        <v>12462</v>
      </c>
      <c r="C2370" s="384" t="s">
        <v>12460</v>
      </c>
      <c r="D2370" s="381" t="s">
        <v>12451</v>
      </c>
      <c r="E2370" s="382" t="s">
        <v>12452</v>
      </c>
      <c r="F2370" s="381" t="s">
        <v>10737</v>
      </c>
      <c r="G2370" s="381" t="s">
        <v>12468</v>
      </c>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23"/>
      <c r="BJ2370" s="23"/>
      <c r="BK2370" s="23"/>
      <c r="BL2370" s="23"/>
      <c r="BM2370" s="23"/>
      <c r="BN2370" s="23"/>
      <c r="BO2370" s="23"/>
      <c r="BP2370" s="23"/>
      <c r="BQ2370" s="23"/>
      <c r="BR2370" s="23"/>
      <c r="BS2370" s="23"/>
      <c r="BT2370" s="23"/>
      <c r="BU2370" s="23"/>
      <c r="BV2370" s="23"/>
      <c r="BW2370" s="23"/>
      <c r="BX2370" s="23"/>
      <c r="BY2370" s="23"/>
      <c r="BZ2370" s="23"/>
      <c r="CA2370" s="23"/>
      <c r="CB2370" s="23"/>
      <c r="CC2370" s="23"/>
      <c r="CD2370" s="23"/>
      <c r="CE2370" s="23"/>
      <c r="CF2370" s="23"/>
      <c r="CG2370" s="23"/>
      <c r="CH2370" s="23"/>
      <c r="CI2370" s="23"/>
      <c r="CJ2370" s="23"/>
      <c r="CK2370" s="23"/>
      <c r="CL2370" s="23"/>
      <c r="CM2370" s="23"/>
      <c r="CN2370" s="23"/>
      <c r="CO2370" s="23"/>
      <c r="CP2370" s="23"/>
      <c r="CQ2370" s="23"/>
      <c r="CR2370" s="23"/>
      <c r="CS2370" s="23"/>
      <c r="CT2370" s="23"/>
      <c r="CU2370" s="23"/>
      <c r="CV2370" s="23"/>
      <c r="CW2370" s="23"/>
      <c r="CX2370" s="23"/>
      <c r="CY2370" s="23"/>
      <c r="CZ2370" s="23"/>
      <c r="DA2370" s="23"/>
      <c r="DB2370" s="23"/>
      <c r="DC2370" s="23"/>
      <c r="DD2370" s="23"/>
      <c r="DE2370" s="23"/>
      <c r="DF2370" s="23"/>
      <c r="DG2370" s="23"/>
      <c r="DH2370" s="23"/>
      <c r="DI2370" s="23"/>
      <c r="DJ2370" s="23"/>
      <c r="DK2370" s="23"/>
      <c r="DL2370" s="23"/>
      <c r="DM2370" s="23"/>
      <c r="DN2370" s="23"/>
      <c r="DO2370" s="23"/>
      <c r="DP2370" s="23"/>
      <c r="DQ2370" s="23"/>
      <c r="DR2370" s="23"/>
      <c r="DS2370" s="23"/>
      <c r="DT2370" s="23"/>
      <c r="DU2370" s="23"/>
      <c r="DV2370" s="23"/>
      <c r="DW2370" s="23"/>
      <c r="DX2370" s="23"/>
      <c r="DY2370" s="23"/>
      <c r="DZ2370" s="23"/>
      <c r="EA2370" s="23"/>
      <c r="EB2370" s="23"/>
      <c r="EC2370" s="23"/>
      <c r="ED2370" s="23"/>
      <c r="EE2370" s="23"/>
      <c r="EF2370" s="23"/>
      <c r="EG2370" s="23"/>
      <c r="EH2370" s="23"/>
      <c r="EI2370" s="23"/>
      <c r="EJ2370" s="23"/>
      <c r="EK2370" s="23"/>
      <c r="EL2370" s="23"/>
      <c r="EM2370" s="23"/>
      <c r="EN2370" s="23"/>
      <c r="EO2370" s="23"/>
      <c r="EP2370" s="23"/>
      <c r="EQ2370" s="23"/>
      <c r="ER2370" s="23"/>
      <c r="ES2370" s="23"/>
      <c r="ET2370" s="23"/>
      <c r="EU2370" s="23"/>
      <c r="EV2370" s="23"/>
      <c r="EW2370" s="23"/>
      <c r="EX2370" s="23"/>
      <c r="EY2370" s="23"/>
      <c r="EZ2370" s="23"/>
      <c r="FA2370" s="23"/>
      <c r="FB2370" s="23"/>
      <c r="FC2370" s="23"/>
      <c r="FD2370" s="23"/>
      <c r="FE2370" s="23"/>
      <c r="FF2370" s="23"/>
      <c r="FG2370" s="23"/>
      <c r="FH2370" s="23"/>
      <c r="FI2370" s="23"/>
      <c r="FJ2370" s="23"/>
      <c r="FK2370" s="23"/>
      <c r="FL2370" s="23"/>
      <c r="FM2370" s="23"/>
      <c r="FN2370" s="23"/>
      <c r="FO2370" s="23"/>
      <c r="FP2370" s="23"/>
      <c r="FQ2370" s="23"/>
      <c r="FR2370" s="23"/>
      <c r="FS2370" s="23"/>
      <c r="FT2370" s="23"/>
      <c r="FU2370" s="23"/>
      <c r="FV2370" s="23"/>
      <c r="FW2370" s="23"/>
      <c r="FX2370" s="23"/>
      <c r="FY2370" s="23"/>
      <c r="FZ2370" s="23"/>
      <c r="GA2370" s="23"/>
      <c r="GB2370" s="23"/>
      <c r="GC2370" s="23"/>
      <c r="GD2370" s="23"/>
      <c r="GE2370" s="23"/>
      <c r="GF2370" s="23"/>
      <c r="GG2370" s="23"/>
      <c r="GH2370" s="23"/>
      <c r="GI2370" s="23"/>
      <c r="GJ2370" s="23"/>
      <c r="GK2370" s="23"/>
      <c r="GL2370" s="23"/>
      <c r="GM2370" s="23"/>
      <c r="GN2370" s="23"/>
      <c r="GO2370" s="23"/>
      <c r="GP2370" s="23"/>
      <c r="GQ2370" s="23"/>
      <c r="GR2370" s="23"/>
      <c r="GS2370" s="23"/>
      <c r="GT2370" s="23"/>
      <c r="GU2370" s="23"/>
      <c r="GV2370" s="23"/>
      <c r="GW2370" s="23"/>
      <c r="GX2370" s="23"/>
      <c r="GY2370" s="23"/>
      <c r="GZ2370" s="23"/>
      <c r="HA2370" s="23"/>
      <c r="HB2370" s="23"/>
      <c r="HC2370" s="23"/>
      <c r="HD2370" s="23"/>
      <c r="HE2370" s="23"/>
      <c r="HF2370" s="23"/>
      <c r="HG2370" s="23"/>
      <c r="HH2370" s="23"/>
      <c r="HI2370" s="23"/>
      <c r="HJ2370" s="23"/>
    </row>
    <row r="2371" spans="1:218">
      <c r="A2371" s="382" t="s">
        <v>19</v>
      </c>
      <c r="B2371" s="382" t="s">
        <v>12463</v>
      </c>
      <c r="C2371" s="384" t="s">
        <v>12460</v>
      </c>
      <c r="D2371" s="381" t="s">
        <v>12453</v>
      </c>
      <c r="E2371" s="382" t="s">
        <v>12454</v>
      </c>
      <c r="F2371" s="381" t="s">
        <v>10737</v>
      </c>
      <c r="G2371" s="381" t="s">
        <v>12469</v>
      </c>
      <c r="H2371" s="23"/>
      <c r="I2371" s="23"/>
      <c r="J2371" s="23"/>
      <c r="K2371" s="23"/>
      <c r="L2371" s="23"/>
      <c r="M2371" s="23"/>
      <c r="N2371" s="23"/>
      <c r="O2371" s="23"/>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23"/>
      <c r="BJ2371" s="23"/>
      <c r="BK2371" s="23"/>
      <c r="BL2371" s="23"/>
      <c r="BM2371" s="23"/>
      <c r="BN2371" s="23"/>
      <c r="BO2371" s="23"/>
      <c r="BP2371" s="23"/>
      <c r="BQ2371" s="23"/>
      <c r="BR2371" s="23"/>
      <c r="BS2371" s="23"/>
      <c r="BT2371" s="23"/>
      <c r="BU2371" s="23"/>
      <c r="BV2371" s="23"/>
      <c r="BW2371" s="23"/>
      <c r="BX2371" s="23"/>
      <c r="BY2371" s="23"/>
      <c r="BZ2371" s="23"/>
      <c r="CA2371" s="23"/>
      <c r="CB2371" s="23"/>
      <c r="CC2371" s="23"/>
      <c r="CD2371" s="23"/>
      <c r="CE2371" s="23"/>
      <c r="CF2371" s="23"/>
      <c r="CG2371" s="23"/>
      <c r="CH2371" s="23"/>
      <c r="CI2371" s="23"/>
      <c r="CJ2371" s="23"/>
      <c r="CK2371" s="23"/>
      <c r="CL2371" s="23"/>
      <c r="CM2371" s="23"/>
      <c r="CN2371" s="23"/>
      <c r="CO2371" s="23"/>
      <c r="CP2371" s="23"/>
      <c r="CQ2371" s="23"/>
      <c r="CR2371" s="23"/>
      <c r="CS2371" s="23"/>
      <c r="CT2371" s="23"/>
      <c r="CU2371" s="23"/>
      <c r="CV2371" s="23"/>
      <c r="CW2371" s="23"/>
      <c r="CX2371" s="23"/>
      <c r="CY2371" s="23"/>
      <c r="CZ2371" s="23"/>
      <c r="DA2371" s="23"/>
      <c r="DB2371" s="23"/>
      <c r="DC2371" s="23"/>
      <c r="DD2371" s="23"/>
      <c r="DE2371" s="23"/>
      <c r="DF2371" s="23"/>
      <c r="DG2371" s="23"/>
      <c r="DH2371" s="23"/>
      <c r="DI2371" s="23"/>
      <c r="DJ2371" s="23"/>
      <c r="DK2371" s="23"/>
      <c r="DL2371" s="23"/>
      <c r="DM2371" s="23"/>
      <c r="DN2371" s="23"/>
      <c r="DO2371" s="23"/>
      <c r="DP2371" s="23"/>
      <c r="DQ2371" s="23"/>
      <c r="DR2371" s="23"/>
      <c r="DS2371" s="23"/>
      <c r="DT2371" s="23"/>
      <c r="DU2371" s="23"/>
      <c r="DV2371" s="23"/>
      <c r="DW2371" s="23"/>
      <c r="DX2371" s="23"/>
      <c r="DY2371" s="23"/>
      <c r="DZ2371" s="23"/>
      <c r="EA2371" s="23"/>
      <c r="EB2371" s="23"/>
      <c r="EC2371" s="23"/>
      <c r="ED2371" s="23"/>
      <c r="EE2371" s="23"/>
      <c r="EF2371" s="23"/>
      <c r="EG2371" s="23"/>
      <c r="EH2371" s="23"/>
      <c r="EI2371" s="23"/>
      <c r="EJ2371" s="23"/>
      <c r="EK2371" s="23"/>
      <c r="EL2371" s="23"/>
      <c r="EM2371" s="23"/>
      <c r="EN2371" s="23"/>
      <c r="EO2371" s="23"/>
      <c r="EP2371" s="23"/>
      <c r="EQ2371" s="23"/>
      <c r="ER2371" s="23"/>
      <c r="ES2371" s="23"/>
      <c r="ET2371" s="23"/>
      <c r="EU2371" s="23"/>
      <c r="EV2371" s="23"/>
      <c r="EW2371" s="23"/>
      <c r="EX2371" s="23"/>
      <c r="EY2371" s="23"/>
      <c r="EZ2371" s="23"/>
      <c r="FA2371" s="23"/>
      <c r="FB2371" s="23"/>
      <c r="FC2371" s="23"/>
      <c r="FD2371" s="23"/>
      <c r="FE2371" s="23"/>
      <c r="FF2371" s="23"/>
      <c r="FG2371" s="23"/>
      <c r="FH2371" s="23"/>
      <c r="FI2371" s="23"/>
      <c r="FJ2371" s="23"/>
      <c r="FK2371" s="23"/>
      <c r="FL2371" s="23"/>
      <c r="FM2371" s="23"/>
      <c r="FN2371" s="23"/>
      <c r="FO2371" s="23"/>
      <c r="FP2371" s="23"/>
      <c r="FQ2371" s="23"/>
      <c r="FR2371" s="23"/>
      <c r="FS2371" s="23"/>
      <c r="FT2371" s="23"/>
      <c r="FU2371" s="23"/>
      <c r="FV2371" s="23"/>
      <c r="FW2371" s="23"/>
      <c r="FX2371" s="23"/>
      <c r="FY2371" s="23"/>
      <c r="FZ2371" s="23"/>
      <c r="GA2371" s="23"/>
      <c r="GB2371" s="23"/>
      <c r="GC2371" s="23"/>
      <c r="GD2371" s="23"/>
      <c r="GE2371" s="23"/>
      <c r="GF2371" s="23"/>
      <c r="GG2371" s="23"/>
      <c r="GH2371" s="23"/>
      <c r="GI2371" s="23"/>
      <c r="GJ2371" s="23"/>
      <c r="GK2371" s="23"/>
      <c r="GL2371" s="23"/>
      <c r="GM2371" s="23"/>
      <c r="GN2371" s="23"/>
      <c r="GO2371" s="23"/>
      <c r="GP2371" s="23"/>
      <c r="GQ2371" s="23"/>
      <c r="GR2371" s="23"/>
      <c r="GS2371" s="23"/>
      <c r="GT2371" s="23"/>
      <c r="GU2371" s="23"/>
      <c r="GV2371" s="23"/>
      <c r="GW2371" s="23"/>
      <c r="GX2371" s="23"/>
      <c r="GY2371" s="23"/>
      <c r="GZ2371" s="23"/>
      <c r="HA2371" s="23"/>
      <c r="HB2371" s="23"/>
      <c r="HC2371" s="23"/>
      <c r="HD2371" s="23"/>
      <c r="HE2371" s="23"/>
      <c r="HF2371" s="23"/>
      <c r="HG2371" s="23"/>
      <c r="HH2371" s="23"/>
      <c r="HI2371" s="23"/>
      <c r="HJ2371" s="23"/>
    </row>
    <row r="2372" spans="1:218">
      <c r="A2372" s="382" t="s">
        <v>19</v>
      </c>
      <c r="B2372" s="382" t="s">
        <v>12464</v>
      </c>
      <c r="C2372" s="384" t="s">
        <v>12460</v>
      </c>
      <c r="D2372" s="381" t="s">
        <v>12455</v>
      </c>
      <c r="E2372" s="382" t="s">
        <v>12456</v>
      </c>
      <c r="F2372" s="381" t="s">
        <v>10737</v>
      </c>
      <c r="G2372" s="381" t="s">
        <v>12470</v>
      </c>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23"/>
      <c r="BJ2372" s="23"/>
      <c r="BK2372" s="23"/>
      <c r="BL2372" s="23"/>
      <c r="BM2372" s="23"/>
      <c r="BN2372" s="23"/>
      <c r="BO2372" s="23"/>
      <c r="BP2372" s="23"/>
      <c r="BQ2372" s="23"/>
      <c r="BR2372" s="23"/>
      <c r="BS2372" s="23"/>
      <c r="BT2372" s="23"/>
      <c r="BU2372" s="23"/>
      <c r="BV2372" s="23"/>
      <c r="BW2372" s="23"/>
      <c r="BX2372" s="23"/>
      <c r="BY2372" s="23"/>
      <c r="BZ2372" s="23"/>
      <c r="CA2372" s="23"/>
      <c r="CB2372" s="23"/>
      <c r="CC2372" s="23"/>
      <c r="CD2372" s="23"/>
      <c r="CE2372" s="23"/>
      <c r="CF2372" s="23"/>
      <c r="CG2372" s="23"/>
      <c r="CH2372" s="23"/>
      <c r="CI2372" s="23"/>
      <c r="CJ2372" s="23"/>
      <c r="CK2372" s="23"/>
      <c r="CL2372" s="23"/>
      <c r="CM2372" s="23"/>
      <c r="CN2372" s="23"/>
      <c r="CO2372" s="23"/>
      <c r="CP2372" s="23"/>
      <c r="CQ2372" s="23"/>
      <c r="CR2372" s="23"/>
      <c r="CS2372" s="23"/>
      <c r="CT2372" s="23"/>
      <c r="CU2372" s="23"/>
      <c r="CV2372" s="23"/>
      <c r="CW2372" s="23"/>
      <c r="CX2372" s="23"/>
      <c r="CY2372" s="23"/>
      <c r="CZ2372" s="23"/>
      <c r="DA2372" s="23"/>
      <c r="DB2372" s="23"/>
      <c r="DC2372" s="23"/>
      <c r="DD2372" s="23"/>
      <c r="DE2372" s="23"/>
      <c r="DF2372" s="23"/>
      <c r="DG2372" s="23"/>
      <c r="DH2372" s="23"/>
      <c r="DI2372" s="23"/>
      <c r="DJ2372" s="23"/>
      <c r="DK2372" s="23"/>
      <c r="DL2372" s="23"/>
      <c r="DM2372" s="23"/>
      <c r="DN2372" s="23"/>
      <c r="DO2372" s="23"/>
      <c r="DP2372" s="23"/>
      <c r="DQ2372" s="23"/>
      <c r="DR2372" s="23"/>
      <c r="DS2372" s="23"/>
      <c r="DT2372" s="23"/>
      <c r="DU2372" s="23"/>
      <c r="DV2372" s="23"/>
      <c r="DW2372" s="23"/>
      <c r="DX2372" s="23"/>
      <c r="DY2372" s="23"/>
      <c r="DZ2372" s="23"/>
      <c r="EA2372" s="23"/>
      <c r="EB2372" s="23"/>
      <c r="EC2372" s="23"/>
      <c r="ED2372" s="23"/>
      <c r="EE2372" s="23"/>
      <c r="EF2372" s="23"/>
      <c r="EG2372" s="23"/>
      <c r="EH2372" s="23"/>
      <c r="EI2372" s="23"/>
      <c r="EJ2372" s="23"/>
      <c r="EK2372" s="23"/>
      <c r="EL2372" s="23"/>
      <c r="EM2372" s="23"/>
      <c r="EN2372" s="23"/>
      <c r="EO2372" s="23"/>
      <c r="EP2372" s="23"/>
      <c r="EQ2372" s="23"/>
      <c r="ER2372" s="23"/>
      <c r="ES2372" s="23"/>
      <c r="ET2372" s="23"/>
      <c r="EU2372" s="23"/>
      <c r="EV2372" s="23"/>
      <c r="EW2372" s="23"/>
      <c r="EX2372" s="23"/>
      <c r="EY2372" s="23"/>
      <c r="EZ2372" s="23"/>
      <c r="FA2372" s="23"/>
      <c r="FB2372" s="23"/>
      <c r="FC2372" s="23"/>
      <c r="FD2372" s="23"/>
      <c r="FE2372" s="23"/>
      <c r="FF2372" s="23"/>
      <c r="FG2372" s="23"/>
      <c r="FH2372" s="23"/>
      <c r="FI2372" s="23"/>
      <c r="FJ2372" s="23"/>
      <c r="FK2372" s="23"/>
      <c r="FL2372" s="23"/>
      <c r="FM2372" s="23"/>
      <c r="FN2372" s="23"/>
      <c r="FO2372" s="23"/>
      <c r="FP2372" s="23"/>
      <c r="FQ2372" s="23"/>
      <c r="FR2372" s="23"/>
      <c r="FS2372" s="23"/>
      <c r="FT2372" s="23"/>
      <c r="FU2372" s="23"/>
      <c r="FV2372" s="23"/>
      <c r="FW2372" s="23"/>
      <c r="FX2372" s="23"/>
      <c r="FY2372" s="23"/>
      <c r="FZ2372" s="23"/>
      <c r="GA2372" s="23"/>
      <c r="GB2372" s="23"/>
      <c r="GC2372" s="23"/>
      <c r="GD2372" s="23"/>
      <c r="GE2372" s="23"/>
      <c r="GF2372" s="23"/>
      <c r="GG2372" s="23"/>
      <c r="GH2372" s="23"/>
      <c r="GI2372" s="23"/>
      <c r="GJ2372" s="23"/>
      <c r="GK2372" s="23"/>
      <c r="GL2372" s="23"/>
      <c r="GM2372" s="23"/>
      <c r="GN2372" s="23"/>
      <c r="GO2372" s="23"/>
      <c r="GP2372" s="23"/>
      <c r="GQ2372" s="23"/>
      <c r="GR2372" s="23"/>
      <c r="GS2372" s="23"/>
      <c r="GT2372" s="23"/>
      <c r="GU2372" s="23"/>
      <c r="GV2372" s="23"/>
      <c r="GW2372" s="23"/>
      <c r="GX2372" s="23"/>
      <c r="GY2372" s="23"/>
      <c r="GZ2372" s="23"/>
      <c r="HA2372" s="23"/>
      <c r="HB2372" s="23"/>
      <c r="HC2372" s="23"/>
      <c r="HD2372" s="23"/>
      <c r="HE2372" s="23"/>
      <c r="HF2372" s="23"/>
      <c r="HG2372" s="23"/>
      <c r="HH2372" s="23"/>
      <c r="HI2372" s="23"/>
      <c r="HJ2372" s="23"/>
    </row>
    <row r="2373" spans="1:218">
      <c r="A2373" s="382" t="s">
        <v>19</v>
      </c>
      <c r="B2373" s="382" t="s">
        <v>12465</v>
      </c>
      <c r="C2373" s="384" t="s">
        <v>12460</v>
      </c>
      <c r="D2373" s="381" t="s">
        <v>12457</v>
      </c>
      <c r="E2373" s="382" t="s">
        <v>12458</v>
      </c>
      <c r="F2373" s="381" t="s">
        <v>10737</v>
      </c>
      <c r="G2373" s="381" t="s">
        <v>12471</v>
      </c>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3"/>
      <c r="AT2373" s="23"/>
      <c r="AU2373" s="23"/>
      <c r="AV2373" s="23"/>
      <c r="AW2373" s="23"/>
      <c r="AX2373" s="23"/>
      <c r="AY2373" s="23"/>
      <c r="AZ2373" s="23"/>
      <c r="BA2373" s="23"/>
      <c r="BB2373" s="23"/>
      <c r="BC2373" s="23"/>
      <c r="BD2373" s="23"/>
      <c r="BE2373" s="23"/>
      <c r="BF2373" s="23"/>
      <c r="BG2373" s="23"/>
      <c r="BH2373" s="23"/>
      <c r="BI2373" s="23"/>
      <c r="BJ2373" s="23"/>
      <c r="BK2373" s="23"/>
      <c r="BL2373" s="23"/>
      <c r="BM2373" s="23"/>
      <c r="BN2373" s="23"/>
      <c r="BO2373" s="23"/>
      <c r="BP2373" s="23"/>
      <c r="BQ2373" s="23"/>
      <c r="BR2373" s="23"/>
      <c r="BS2373" s="23"/>
      <c r="BT2373" s="23"/>
      <c r="BU2373" s="23"/>
      <c r="BV2373" s="23"/>
      <c r="BW2373" s="23"/>
      <c r="BX2373" s="23"/>
      <c r="BY2373" s="23"/>
      <c r="BZ2373" s="23"/>
      <c r="CA2373" s="23"/>
      <c r="CB2373" s="23"/>
      <c r="CC2373" s="23"/>
      <c r="CD2373" s="23"/>
      <c r="CE2373" s="23"/>
      <c r="CF2373" s="23"/>
      <c r="CG2373" s="23"/>
      <c r="CH2373" s="23"/>
      <c r="CI2373" s="23"/>
      <c r="CJ2373" s="23"/>
      <c r="CK2373" s="23"/>
      <c r="CL2373" s="23"/>
      <c r="CM2373" s="23"/>
      <c r="CN2373" s="23"/>
      <c r="CO2373" s="23"/>
      <c r="CP2373" s="23"/>
      <c r="CQ2373" s="23"/>
      <c r="CR2373" s="23"/>
      <c r="CS2373" s="23"/>
      <c r="CT2373" s="23"/>
      <c r="CU2373" s="23"/>
      <c r="CV2373" s="23"/>
      <c r="CW2373" s="23"/>
      <c r="CX2373" s="23"/>
      <c r="CY2373" s="23"/>
      <c r="CZ2373" s="23"/>
      <c r="DA2373" s="23"/>
      <c r="DB2373" s="23"/>
      <c r="DC2373" s="23"/>
      <c r="DD2373" s="23"/>
      <c r="DE2373" s="23"/>
      <c r="DF2373" s="23"/>
      <c r="DG2373" s="23"/>
      <c r="DH2373" s="23"/>
      <c r="DI2373" s="23"/>
      <c r="DJ2373" s="23"/>
      <c r="DK2373" s="23"/>
      <c r="DL2373" s="23"/>
      <c r="DM2373" s="23"/>
      <c r="DN2373" s="23"/>
      <c r="DO2373" s="23"/>
      <c r="DP2373" s="23"/>
      <c r="DQ2373" s="23"/>
      <c r="DR2373" s="23"/>
      <c r="DS2373" s="23"/>
      <c r="DT2373" s="23"/>
      <c r="DU2373" s="23"/>
      <c r="DV2373" s="23"/>
      <c r="DW2373" s="23"/>
      <c r="DX2373" s="23"/>
      <c r="DY2373" s="23"/>
      <c r="DZ2373" s="23"/>
      <c r="EA2373" s="23"/>
      <c r="EB2373" s="23"/>
      <c r="EC2373" s="23"/>
      <c r="ED2373" s="23"/>
      <c r="EE2373" s="23"/>
      <c r="EF2373" s="23"/>
      <c r="EG2373" s="23"/>
      <c r="EH2373" s="23"/>
      <c r="EI2373" s="23"/>
      <c r="EJ2373" s="23"/>
      <c r="EK2373" s="23"/>
      <c r="EL2373" s="23"/>
      <c r="EM2373" s="23"/>
      <c r="EN2373" s="23"/>
      <c r="EO2373" s="23"/>
      <c r="EP2373" s="23"/>
      <c r="EQ2373" s="23"/>
      <c r="ER2373" s="23"/>
      <c r="ES2373" s="23"/>
      <c r="ET2373" s="23"/>
      <c r="EU2373" s="23"/>
      <c r="EV2373" s="23"/>
      <c r="EW2373" s="23"/>
      <c r="EX2373" s="23"/>
      <c r="EY2373" s="23"/>
      <c r="EZ2373" s="23"/>
      <c r="FA2373" s="23"/>
      <c r="FB2373" s="23"/>
      <c r="FC2373" s="23"/>
      <c r="FD2373" s="23"/>
      <c r="FE2373" s="23"/>
      <c r="FF2373" s="23"/>
      <c r="FG2373" s="23"/>
      <c r="FH2373" s="23"/>
      <c r="FI2373" s="23"/>
      <c r="FJ2373" s="23"/>
      <c r="FK2373" s="23"/>
      <c r="FL2373" s="23"/>
      <c r="FM2373" s="23"/>
      <c r="FN2373" s="23"/>
      <c r="FO2373" s="23"/>
      <c r="FP2373" s="23"/>
      <c r="FQ2373" s="23"/>
      <c r="FR2373" s="23"/>
      <c r="FS2373" s="23"/>
      <c r="FT2373" s="23"/>
      <c r="FU2373" s="23"/>
      <c r="FV2373" s="23"/>
      <c r="FW2373" s="23"/>
      <c r="FX2373" s="23"/>
      <c r="FY2373" s="23"/>
      <c r="FZ2373" s="23"/>
      <c r="GA2373" s="23"/>
      <c r="GB2373" s="23"/>
      <c r="GC2373" s="23"/>
      <c r="GD2373" s="23"/>
      <c r="GE2373" s="23"/>
      <c r="GF2373" s="23"/>
      <c r="GG2373" s="23"/>
      <c r="GH2373" s="23"/>
      <c r="GI2373" s="23"/>
      <c r="GJ2373" s="23"/>
      <c r="GK2373" s="23"/>
      <c r="GL2373" s="23"/>
      <c r="GM2373" s="23"/>
      <c r="GN2373" s="23"/>
      <c r="GO2373" s="23"/>
      <c r="GP2373" s="23"/>
      <c r="GQ2373" s="23"/>
      <c r="GR2373" s="23"/>
      <c r="GS2373" s="23"/>
      <c r="GT2373" s="23"/>
      <c r="GU2373" s="23"/>
      <c r="GV2373" s="23"/>
      <c r="GW2373" s="23"/>
      <c r="GX2373" s="23"/>
      <c r="GY2373" s="23"/>
      <c r="GZ2373" s="23"/>
      <c r="HA2373" s="23"/>
      <c r="HB2373" s="23"/>
      <c r="HC2373" s="23"/>
      <c r="HD2373" s="23"/>
      <c r="HE2373" s="23"/>
      <c r="HF2373" s="23"/>
      <c r="HG2373" s="23"/>
      <c r="HH2373" s="23"/>
      <c r="HI2373" s="23"/>
      <c r="HJ2373" s="23"/>
    </row>
    <row r="2374" spans="1:218">
      <c r="A2374" s="773" t="s">
        <v>19</v>
      </c>
      <c r="B2374" s="773" t="s">
        <v>16043</v>
      </c>
      <c r="C2374" s="773" t="s">
        <v>16044</v>
      </c>
      <c r="D2374" s="773" t="s">
        <v>16045</v>
      </c>
      <c r="E2374" s="773" t="s">
        <v>16046</v>
      </c>
      <c r="F2374" s="379" t="s">
        <v>10756</v>
      </c>
      <c r="G2374" s="773" t="s">
        <v>16047</v>
      </c>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23"/>
      <c r="BJ2374" s="23"/>
      <c r="BK2374" s="23"/>
      <c r="BL2374" s="23"/>
      <c r="BM2374" s="23"/>
      <c r="BN2374" s="23"/>
      <c r="BO2374" s="23"/>
      <c r="BP2374" s="23"/>
      <c r="BQ2374" s="23"/>
      <c r="BR2374" s="23"/>
      <c r="BS2374" s="23"/>
      <c r="BT2374" s="23"/>
      <c r="BU2374" s="23"/>
      <c r="BV2374" s="23"/>
      <c r="BW2374" s="23"/>
      <c r="BX2374" s="23"/>
      <c r="BY2374" s="23"/>
      <c r="BZ2374" s="23"/>
      <c r="CA2374" s="23"/>
      <c r="CB2374" s="23"/>
      <c r="CC2374" s="23"/>
      <c r="CD2374" s="23"/>
      <c r="CE2374" s="23"/>
      <c r="CF2374" s="23"/>
      <c r="CG2374" s="23"/>
      <c r="CH2374" s="23"/>
      <c r="CI2374" s="23"/>
      <c r="CJ2374" s="23"/>
      <c r="CK2374" s="23"/>
      <c r="CL2374" s="23"/>
      <c r="CM2374" s="23"/>
      <c r="CN2374" s="23"/>
      <c r="CO2374" s="23"/>
      <c r="CP2374" s="23"/>
      <c r="CQ2374" s="23"/>
      <c r="CR2374" s="23"/>
      <c r="CS2374" s="23"/>
      <c r="CT2374" s="23"/>
      <c r="CU2374" s="23"/>
      <c r="CV2374" s="23"/>
      <c r="CW2374" s="23"/>
      <c r="CX2374" s="23"/>
      <c r="CY2374" s="23"/>
      <c r="CZ2374" s="23"/>
      <c r="DA2374" s="23"/>
      <c r="DB2374" s="23"/>
      <c r="DC2374" s="23"/>
      <c r="DD2374" s="23"/>
      <c r="DE2374" s="23"/>
      <c r="DF2374" s="23"/>
      <c r="DG2374" s="23"/>
      <c r="DH2374" s="23"/>
      <c r="DI2374" s="23"/>
      <c r="DJ2374" s="23"/>
      <c r="DK2374" s="23"/>
      <c r="DL2374" s="23"/>
      <c r="DM2374" s="23"/>
      <c r="DN2374" s="23"/>
      <c r="DO2374" s="23"/>
      <c r="DP2374" s="23"/>
      <c r="DQ2374" s="23"/>
      <c r="DR2374" s="23"/>
      <c r="DS2374" s="23"/>
      <c r="DT2374" s="23"/>
      <c r="DU2374" s="23"/>
      <c r="DV2374" s="23"/>
      <c r="DW2374" s="23"/>
      <c r="DX2374" s="23"/>
      <c r="DY2374" s="23"/>
      <c r="DZ2374" s="23"/>
      <c r="EA2374" s="23"/>
      <c r="EB2374" s="23"/>
      <c r="EC2374" s="23"/>
      <c r="ED2374" s="23"/>
      <c r="EE2374" s="23"/>
      <c r="EF2374" s="23"/>
      <c r="EG2374" s="23"/>
      <c r="EH2374" s="23"/>
      <c r="EI2374" s="23"/>
      <c r="EJ2374" s="23"/>
      <c r="EK2374" s="23"/>
      <c r="EL2374" s="23"/>
      <c r="EM2374" s="23"/>
      <c r="EN2374" s="23"/>
      <c r="EO2374" s="23"/>
      <c r="EP2374" s="23"/>
      <c r="EQ2374" s="23"/>
      <c r="ER2374" s="23"/>
      <c r="ES2374" s="23"/>
      <c r="ET2374" s="23"/>
      <c r="EU2374" s="23"/>
      <c r="EV2374" s="23"/>
      <c r="EW2374" s="23"/>
      <c r="EX2374" s="23"/>
      <c r="EY2374" s="23"/>
      <c r="EZ2374" s="23"/>
      <c r="FA2374" s="23"/>
      <c r="FB2374" s="23"/>
      <c r="FC2374" s="23"/>
      <c r="FD2374" s="23"/>
      <c r="FE2374" s="23"/>
      <c r="FF2374" s="23"/>
      <c r="FG2374" s="23"/>
      <c r="FH2374" s="23"/>
      <c r="FI2374" s="23"/>
      <c r="FJ2374" s="23"/>
      <c r="FK2374" s="23"/>
      <c r="FL2374" s="23"/>
      <c r="FM2374" s="23"/>
      <c r="FN2374" s="23"/>
      <c r="FO2374" s="23"/>
      <c r="FP2374" s="23"/>
      <c r="FQ2374" s="23"/>
      <c r="FR2374" s="23"/>
      <c r="FS2374" s="23"/>
      <c r="FT2374" s="23"/>
      <c r="FU2374" s="23"/>
      <c r="FV2374" s="23"/>
      <c r="FW2374" s="23"/>
      <c r="FX2374" s="23"/>
      <c r="FY2374" s="23"/>
      <c r="FZ2374" s="23"/>
      <c r="GA2374" s="23"/>
      <c r="GB2374" s="23"/>
      <c r="GC2374" s="23"/>
      <c r="GD2374" s="23"/>
      <c r="GE2374" s="23"/>
      <c r="GF2374" s="23"/>
      <c r="GG2374" s="23"/>
      <c r="GH2374" s="23"/>
      <c r="GI2374" s="23"/>
      <c r="GJ2374" s="23"/>
      <c r="GK2374" s="23"/>
      <c r="GL2374" s="23"/>
      <c r="GM2374" s="23"/>
      <c r="GN2374" s="23"/>
      <c r="GO2374" s="23"/>
      <c r="GP2374" s="23"/>
      <c r="GQ2374" s="23"/>
      <c r="GR2374" s="23"/>
      <c r="GS2374" s="23"/>
      <c r="GT2374" s="23"/>
      <c r="GU2374" s="23"/>
      <c r="GV2374" s="23"/>
      <c r="GW2374" s="23"/>
      <c r="GX2374" s="23"/>
      <c r="GY2374" s="23"/>
      <c r="GZ2374" s="23"/>
      <c r="HA2374" s="23"/>
      <c r="HB2374" s="23"/>
      <c r="HC2374" s="23"/>
      <c r="HD2374" s="23"/>
      <c r="HE2374" s="23"/>
      <c r="HF2374" s="23"/>
      <c r="HG2374" s="23"/>
      <c r="HH2374" s="23"/>
      <c r="HI2374" s="23"/>
      <c r="HJ2374" s="23"/>
    </row>
    <row r="2375" spans="1:218" ht="30">
      <c r="A2375" s="386" t="s">
        <v>19</v>
      </c>
      <c r="B2375" s="386" t="s">
        <v>16048</v>
      </c>
      <c r="C2375" s="386" t="s">
        <v>16044</v>
      </c>
      <c r="D2375" s="386" t="s">
        <v>16049</v>
      </c>
      <c r="E2375" s="386" t="s">
        <v>16050</v>
      </c>
      <c r="F2375" s="381" t="s">
        <v>10737</v>
      </c>
      <c r="G2375" s="386" t="s">
        <v>16051</v>
      </c>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23"/>
      <c r="BJ2375" s="23"/>
      <c r="BK2375" s="23"/>
      <c r="BL2375" s="23"/>
      <c r="BM2375" s="23"/>
      <c r="BN2375" s="23"/>
      <c r="BO2375" s="23"/>
      <c r="BP2375" s="23"/>
      <c r="BQ2375" s="23"/>
      <c r="BR2375" s="23"/>
      <c r="BS2375" s="23"/>
      <c r="BT2375" s="23"/>
      <c r="BU2375" s="23"/>
      <c r="BV2375" s="23"/>
      <c r="BW2375" s="23"/>
      <c r="BX2375" s="23"/>
      <c r="BY2375" s="23"/>
      <c r="BZ2375" s="23"/>
      <c r="CA2375" s="23"/>
      <c r="CB2375" s="23"/>
      <c r="CC2375" s="23"/>
      <c r="CD2375" s="23"/>
      <c r="CE2375" s="23"/>
      <c r="CF2375" s="23"/>
      <c r="CG2375" s="23"/>
      <c r="CH2375" s="23"/>
      <c r="CI2375" s="23"/>
      <c r="CJ2375" s="23"/>
      <c r="CK2375" s="23"/>
      <c r="CL2375" s="23"/>
      <c r="CM2375" s="23"/>
      <c r="CN2375" s="23"/>
      <c r="CO2375" s="23"/>
      <c r="CP2375" s="23"/>
      <c r="CQ2375" s="23"/>
      <c r="CR2375" s="23"/>
      <c r="CS2375" s="23"/>
      <c r="CT2375" s="23"/>
      <c r="CU2375" s="23"/>
      <c r="CV2375" s="23"/>
      <c r="CW2375" s="23"/>
      <c r="CX2375" s="23"/>
      <c r="CY2375" s="23"/>
      <c r="CZ2375" s="23"/>
      <c r="DA2375" s="23"/>
      <c r="DB2375" s="23"/>
      <c r="DC2375" s="23"/>
      <c r="DD2375" s="23"/>
      <c r="DE2375" s="23"/>
      <c r="DF2375" s="23"/>
      <c r="DG2375" s="23"/>
      <c r="DH2375" s="23"/>
      <c r="DI2375" s="23"/>
      <c r="DJ2375" s="23"/>
      <c r="DK2375" s="23"/>
      <c r="DL2375" s="23"/>
      <c r="DM2375" s="23"/>
      <c r="DN2375" s="23"/>
      <c r="DO2375" s="23"/>
      <c r="DP2375" s="23"/>
      <c r="DQ2375" s="23"/>
      <c r="DR2375" s="23"/>
      <c r="DS2375" s="23"/>
      <c r="DT2375" s="23"/>
      <c r="DU2375" s="23"/>
      <c r="DV2375" s="23"/>
      <c r="DW2375" s="23"/>
      <c r="DX2375" s="23"/>
      <c r="DY2375" s="23"/>
      <c r="DZ2375" s="23"/>
      <c r="EA2375" s="23"/>
      <c r="EB2375" s="23"/>
      <c r="EC2375" s="23"/>
      <c r="ED2375" s="23"/>
      <c r="EE2375" s="23"/>
      <c r="EF2375" s="23"/>
      <c r="EG2375" s="23"/>
      <c r="EH2375" s="23"/>
      <c r="EI2375" s="23"/>
      <c r="EJ2375" s="23"/>
      <c r="EK2375" s="23"/>
      <c r="EL2375" s="23"/>
      <c r="EM2375" s="23"/>
      <c r="EN2375" s="23"/>
      <c r="EO2375" s="23"/>
      <c r="EP2375" s="23"/>
      <c r="EQ2375" s="23"/>
      <c r="ER2375" s="23"/>
      <c r="ES2375" s="23"/>
      <c r="ET2375" s="23"/>
      <c r="EU2375" s="23"/>
      <c r="EV2375" s="23"/>
      <c r="EW2375" s="23"/>
      <c r="EX2375" s="23"/>
      <c r="EY2375" s="23"/>
      <c r="EZ2375" s="23"/>
      <c r="FA2375" s="23"/>
      <c r="FB2375" s="23"/>
      <c r="FC2375" s="23"/>
      <c r="FD2375" s="23"/>
      <c r="FE2375" s="23"/>
      <c r="FF2375" s="23"/>
      <c r="FG2375" s="23"/>
      <c r="FH2375" s="23"/>
      <c r="FI2375" s="23"/>
      <c r="FJ2375" s="23"/>
      <c r="FK2375" s="23"/>
      <c r="FL2375" s="23"/>
      <c r="FM2375" s="23"/>
      <c r="FN2375" s="23"/>
      <c r="FO2375" s="23"/>
      <c r="FP2375" s="23"/>
      <c r="FQ2375" s="23"/>
      <c r="FR2375" s="23"/>
      <c r="FS2375" s="23"/>
      <c r="FT2375" s="23"/>
      <c r="FU2375" s="23"/>
      <c r="FV2375" s="23"/>
      <c r="FW2375" s="23"/>
      <c r="FX2375" s="23"/>
      <c r="FY2375" s="23"/>
      <c r="FZ2375" s="23"/>
      <c r="GA2375" s="23"/>
      <c r="GB2375" s="23"/>
      <c r="GC2375" s="23"/>
      <c r="GD2375" s="23"/>
      <c r="GE2375" s="23"/>
      <c r="GF2375" s="23"/>
      <c r="GG2375" s="23"/>
      <c r="GH2375" s="23"/>
      <c r="GI2375" s="23"/>
      <c r="GJ2375" s="23"/>
      <c r="GK2375" s="23"/>
      <c r="GL2375" s="23"/>
      <c r="GM2375" s="23"/>
      <c r="GN2375" s="23"/>
      <c r="GO2375" s="23"/>
      <c r="GP2375" s="23"/>
      <c r="GQ2375" s="23"/>
      <c r="GR2375" s="23"/>
      <c r="GS2375" s="23"/>
      <c r="GT2375" s="23"/>
      <c r="GU2375" s="23"/>
      <c r="GV2375" s="23"/>
      <c r="GW2375" s="23"/>
      <c r="GX2375" s="23"/>
      <c r="GY2375" s="23"/>
      <c r="GZ2375" s="23"/>
      <c r="HA2375" s="23"/>
      <c r="HB2375" s="23"/>
      <c r="HC2375" s="23"/>
      <c r="HD2375" s="23"/>
      <c r="HE2375" s="23"/>
      <c r="HF2375" s="23"/>
      <c r="HG2375" s="23"/>
      <c r="HH2375" s="23"/>
      <c r="HI2375" s="23"/>
      <c r="HJ2375" s="23"/>
    </row>
    <row r="2376" spans="1:218" s="33" customFormat="1" ht="30">
      <c r="A2376" s="386" t="s">
        <v>19</v>
      </c>
      <c r="B2376" s="386" t="s">
        <v>16052</v>
      </c>
      <c r="C2376" s="386" t="s">
        <v>16044</v>
      </c>
      <c r="D2376" s="386" t="s">
        <v>16053</v>
      </c>
      <c r="E2376" s="386" t="s">
        <v>16054</v>
      </c>
      <c r="F2376" s="381" t="s">
        <v>10737</v>
      </c>
      <c r="G2376" s="386" t="s">
        <v>16055</v>
      </c>
    </row>
    <row r="2377" spans="1:218" s="33" customFormat="1" ht="30">
      <c r="A2377" s="386" t="s">
        <v>19</v>
      </c>
      <c r="B2377" s="386" t="s">
        <v>16056</v>
      </c>
      <c r="C2377" s="386" t="s">
        <v>16057</v>
      </c>
      <c r="D2377" s="386" t="s">
        <v>16058</v>
      </c>
      <c r="E2377" s="386" t="s">
        <v>2277</v>
      </c>
      <c r="F2377" s="381" t="s">
        <v>10737</v>
      </c>
      <c r="G2377" s="386" t="s">
        <v>16059</v>
      </c>
    </row>
    <row r="2378" spans="1:218" s="33" customFormat="1" ht="30">
      <c r="A2378" s="386" t="s">
        <v>19</v>
      </c>
      <c r="B2378" s="386" t="s">
        <v>16060</v>
      </c>
      <c r="C2378" s="386" t="s">
        <v>16044</v>
      </c>
      <c r="D2378" s="386" t="s">
        <v>16061</v>
      </c>
      <c r="E2378" s="386" t="s">
        <v>16062</v>
      </c>
      <c r="F2378" s="381" t="s">
        <v>10737</v>
      </c>
      <c r="G2378" s="386" t="s">
        <v>16059</v>
      </c>
    </row>
    <row r="2379" spans="1:218" ht="30">
      <c r="A2379" s="386" t="s">
        <v>20</v>
      </c>
      <c r="B2379" s="386" t="s">
        <v>16063</v>
      </c>
      <c r="C2379" s="386" t="s">
        <v>16044</v>
      </c>
      <c r="D2379" s="386" t="s">
        <v>16064</v>
      </c>
      <c r="E2379" s="386" t="s">
        <v>16065</v>
      </c>
      <c r="F2379" s="381" t="s">
        <v>10737</v>
      </c>
      <c r="G2379" s="386" t="s">
        <v>16066</v>
      </c>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23"/>
      <c r="BJ2379" s="23"/>
      <c r="BK2379" s="23"/>
      <c r="BL2379" s="23"/>
      <c r="BM2379" s="23"/>
      <c r="BN2379" s="23"/>
      <c r="BO2379" s="23"/>
      <c r="BP2379" s="23"/>
      <c r="BQ2379" s="23"/>
      <c r="BR2379" s="23"/>
      <c r="BS2379" s="23"/>
      <c r="BT2379" s="23"/>
      <c r="BU2379" s="23"/>
      <c r="BV2379" s="23"/>
      <c r="BW2379" s="23"/>
      <c r="BX2379" s="23"/>
      <c r="BY2379" s="23"/>
      <c r="BZ2379" s="23"/>
      <c r="CA2379" s="23"/>
      <c r="CB2379" s="23"/>
      <c r="CC2379" s="23"/>
      <c r="CD2379" s="23"/>
      <c r="CE2379" s="23"/>
      <c r="CF2379" s="23"/>
      <c r="CG2379" s="23"/>
      <c r="CH2379" s="23"/>
      <c r="CI2379" s="23"/>
      <c r="CJ2379" s="23"/>
      <c r="CK2379" s="23"/>
      <c r="CL2379" s="23"/>
      <c r="CM2379" s="23"/>
      <c r="CN2379" s="23"/>
      <c r="CO2379" s="23"/>
      <c r="CP2379" s="23"/>
      <c r="CQ2379" s="23"/>
      <c r="CR2379" s="23"/>
      <c r="CS2379" s="23"/>
      <c r="CT2379" s="23"/>
      <c r="CU2379" s="23"/>
      <c r="CV2379" s="23"/>
      <c r="CW2379" s="23"/>
      <c r="CX2379" s="23"/>
      <c r="CY2379" s="23"/>
      <c r="CZ2379" s="23"/>
      <c r="DA2379" s="23"/>
      <c r="DB2379" s="23"/>
      <c r="DC2379" s="23"/>
      <c r="DD2379" s="23"/>
      <c r="DE2379" s="23"/>
      <c r="DF2379" s="23"/>
      <c r="DG2379" s="23"/>
      <c r="DH2379" s="23"/>
      <c r="DI2379" s="23"/>
      <c r="DJ2379" s="23"/>
      <c r="DK2379" s="23"/>
      <c r="DL2379" s="23"/>
      <c r="DM2379" s="23"/>
      <c r="DN2379" s="23"/>
      <c r="DO2379" s="23"/>
      <c r="DP2379" s="23"/>
      <c r="DQ2379" s="23"/>
      <c r="DR2379" s="23"/>
      <c r="DS2379" s="23"/>
      <c r="DT2379" s="23"/>
      <c r="DU2379" s="23"/>
      <c r="DV2379" s="23"/>
      <c r="DW2379" s="23"/>
      <c r="DX2379" s="23"/>
      <c r="DY2379" s="23"/>
      <c r="DZ2379" s="23"/>
      <c r="EA2379" s="23"/>
      <c r="EB2379" s="23"/>
      <c r="EC2379" s="23"/>
      <c r="ED2379" s="23"/>
      <c r="EE2379" s="23"/>
      <c r="EF2379" s="23"/>
      <c r="EG2379" s="23"/>
      <c r="EH2379" s="23"/>
      <c r="EI2379" s="23"/>
      <c r="EJ2379" s="23"/>
      <c r="EK2379" s="23"/>
      <c r="EL2379" s="23"/>
      <c r="EM2379" s="23"/>
      <c r="EN2379" s="23"/>
      <c r="EO2379" s="23"/>
      <c r="EP2379" s="23"/>
      <c r="EQ2379" s="23"/>
      <c r="ER2379" s="23"/>
      <c r="ES2379" s="23"/>
      <c r="ET2379" s="23"/>
      <c r="EU2379" s="23"/>
      <c r="EV2379" s="23"/>
      <c r="EW2379" s="23"/>
      <c r="EX2379" s="23"/>
      <c r="EY2379" s="23"/>
      <c r="EZ2379" s="23"/>
      <c r="FA2379" s="23"/>
      <c r="FB2379" s="23"/>
      <c r="FC2379" s="23"/>
      <c r="FD2379" s="23"/>
      <c r="FE2379" s="23"/>
      <c r="FF2379" s="23"/>
      <c r="FG2379" s="23"/>
      <c r="FH2379" s="23"/>
      <c r="FI2379" s="23"/>
      <c r="FJ2379" s="23"/>
      <c r="FK2379" s="23"/>
      <c r="FL2379" s="23"/>
      <c r="FM2379" s="23"/>
      <c r="FN2379" s="23"/>
      <c r="FO2379" s="23"/>
      <c r="FP2379" s="23"/>
      <c r="FQ2379" s="23"/>
      <c r="FR2379" s="23"/>
      <c r="FS2379" s="23"/>
      <c r="FT2379" s="23"/>
      <c r="FU2379" s="23"/>
      <c r="FV2379" s="23"/>
      <c r="FW2379" s="23"/>
      <c r="FX2379" s="23"/>
      <c r="FY2379" s="23"/>
      <c r="FZ2379" s="23"/>
      <c r="GA2379" s="23"/>
      <c r="GB2379" s="23"/>
      <c r="GC2379" s="23"/>
      <c r="GD2379" s="23"/>
      <c r="GE2379" s="23"/>
      <c r="GF2379" s="23"/>
      <c r="GG2379" s="23"/>
      <c r="GH2379" s="23"/>
      <c r="GI2379" s="23"/>
      <c r="GJ2379" s="23"/>
      <c r="GK2379" s="23"/>
      <c r="GL2379" s="23"/>
      <c r="GM2379" s="23"/>
      <c r="GN2379" s="23"/>
      <c r="GO2379" s="23"/>
      <c r="GP2379" s="23"/>
      <c r="GQ2379" s="23"/>
      <c r="GR2379" s="23"/>
      <c r="GS2379" s="23"/>
      <c r="GT2379" s="23"/>
      <c r="GU2379" s="23"/>
      <c r="GV2379" s="23"/>
      <c r="GW2379" s="23"/>
      <c r="GX2379" s="23"/>
      <c r="GY2379" s="23"/>
      <c r="GZ2379" s="23"/>
      <c r="HA2379" s="23"/>
      <c r="HB2379" s="23"/>
      <c r="HC2379" s="23"/>
      <c r="HD2379" s="23"/>
      <c r="HE2379" s="23"/>
      <c r="HF2379" s="23"/>
      <c r="HG2379" s="23"/>
      <c r="HH2379" s="23"/>
      <c r="HI2379" s="23"/>
      <c r="HJ2379" s="23"/>
    </row>
    <row r="2380" spans="1:218" ht="30">
      <c r="A2380" s="386" t="s">
        <v>19</v>
      </c>
      <c r="B2380" s="386" t="s">
        <v>16067</v>
      </c>
      <c r="C2380" s="386" t="s">
        <v>16044</v>
      </c>
      <c r="D2380" s="386" t="s">
        <v>16068</v>
      </c>
      <c r="E2380" s="386" t="s">
        <v>16069</v>
      </c>
      <c r="F2380" s="381" t="s">
        <v>10737</v>
      </c>
      <c r="G2380" s="386" t="s">
        <v>16070</v>
      </c>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3"/>
      <c r="AT2380" s="23"/>
      <c r="AU2380" s="23"/>
      <c r="AV2380" s="23"/>
      <c r="AW2380" s="23"/>
      <c r="AX2380" s="23"/>
      <c r="AY2380" s="23"/>
      <c r="AZ2380" s="23"/>
      <c r="BA2380" s="23"/>
      <c r="BB2380" s="23"/>
      <c r="BC2380" s="23"/>
      <c r="BD2380" s="23"/>
      <c r="BE2380" s="23"/>
      <c r="BF2380" s="23"/>
      <c r="BG2380" s="23"/>
      <c r="BH2380" s="23"/>
      <c r="BI2380" s="23"/>
      <c r="BJ2380" s="23"/>
      <c r="BK2380" s="23"/>
      <c r="BL2380" s="23"/>
      <c r="BM2380" s="23"/>
      <c r="BN2380" s="23"/>
      <c r="BO2380" s="23"/>
      <c r="BP2380" s="23"/>
      <c r="BQ2380" s="23"/>
      <c r="BR2380" s="23"/>
      <c r="BS2380" s="23"/>
      <c r="BT2380" s="23"/>
      <c r="BU2380" s="23"/>
      <c r="BV2380" s="23"/>
      <c r="BW2380" s="23"/>
      <c r="BX2380" s="23"/>
      <c r="BY2380" s="23"/>
      <c r="BZ2380" s="23"/>
      <c r="CA2380" s="23"/>
      <c r="CB2380" s="23"/>
      <c r="CC2380" s="23"/>
      <c r="CD2380" s="23"/>
      <c r="CE2380" s="23"/>
      <c r="CF2380" s="23"/>
      <c r="CG2380" s="23"/>
      <c r="CH2380" s="23"/>
      <c r="CI2380" s="23"/>
      <c r="CJ2380" s="23"/>
      <c r="CK2380" s="23"/>
      <c r="CL2380" s="23"/>
      <c r="CM2380" s="23"/>
      <c r="CN2380" s="23"/>
      <c r="CO2380" s="23"/>
      <c r="CP2380" s="23"/>
      <c r="CQ2380" s="23"/>
      <c r="CR2380" s="23"/>
      <c r="CS2380" s="23"/>
      <c r="CT2380" s="23"/>
      <c r="CU2380" s="23"/>
      <c r="CV2380" s="23"/>
      <c r="CW2380" s="23"/>
      <c r="CX2380" s="23"/>
      <c r="CY2380" s="23"/>
      <c r="CZ2380" s="23"/>
      <c r="DA2380" s="23"/>
      <c r="DB2380" s="23"/>
      <c r="DC2380" s="23"/>
      <c r="DD2380" s="23"/>
      <c r="DE2380" s="23"/>
      <c r="DF2380" s="23"/>
      <c r="DG2380" s="23"/>
      <c r="DH2380" s="23"/>
      <c r="DI2380" s="23"/>
      <c r="DJ2380" s="23"/>
      <c r="DK2380" s="23"/>
      <c r="DL2380" s="23"/>
      <c r="DM2380" s="23"/>
      <c r="DN2380" s="23"/>
      <c r="DO2380" s="23"/>
      <c r="DP2380" s="23"/>
      <c r="DQ2380" s="23"/>
      <c r="DR2380" s="23"/>
      <c r="DS2380" s="23"/>
      <c r="DT2380" s="23"/>
      <c r="DU2380" s="23"/>
      <c r="DV2380" s="23"/>
      <c r="DW2380" s="23"/>
      <c r="DX2380" s="23"/>
      <c r="DY2380" s="23"/>
      <c r="DZ2380" s="23"/>
      <c r="EA2380" s="23"/>
      <c r="EB2380" s="23"/>
      <c r="EC2380" s="23"/>
      <c r="ED2380" s="23"/>
      <c r="EE2380" s="23"/>
      <c r="EF2380" s="23"/>
      <c r="EG2380" s="23"/>
      <c r="EH2380" s="23"/>
      <c r="EI2380" s="23"/>
      <c r="EJ2380" s="23"/>
      <c r="EK2380" s="23"/>
      <c r="EL2380" s="23"/>
      <c r="EM2380" s="23"/>
      <c r="EN2380" s="23"/>
      <c r="EO2380" s="23"/>
      <c r="EP2380" s="23"/>
      <c r="EQ2380" s="23"/>
      <c r="ER2380" s="23"/>
      <c r="ES2380" s="23"/>
      <c r="ET2380" s="23"/>
      <c r="EU2380" s="23"/>
      <c r="EV2380" s="23"/>
      <c r="EW2380" s="23"/>
      <c r="EX2380" s="23"/>
      <c r="EY2380" s="23"/>
      <c r="EZ2380" s="23"/>
      <c r="FA2380" s="23"/>
      <c r="FB2380" s="23"/>
      <c r="FC2380" s="23"/>
      <c r="FD2380" s="23"/>
      <c r="FE2380" s="23"/>
      <c r="FF2380" s="23"/>
      <c r="FG2380" s="23"/>
      <c r="FH2380" s="23"/>
      <c r="FI2380" s="23"/>
      <c r="FJ2380" s="23"/>
      <c r="FK2380" s="23"/>
      <c r="FL2380" s="23"/>
      <c r="FM2380" s="23"/>
      <c r="FN2380" s="23"/>
      <c r="FO2380" s="23"/>
      <c r="FP2380" s="23"/>
      <c r="FQ2380" s="23"/>
      <c r="FR2380" s="23"/>
      <c r="FS2380" s="23"/>
      <c r="FT2380" s="23"/>
      <c r="FU2380" s="23"/>
      <c r="FV2380" s="23"/>
      <c r="FW2380" s="23"/>
      <c r="FX2380" s="23"/>
      <c r="FY2380" s="23"/>
      <c r="FZ2380" s="23"/>
      <c r="GA2380" s="23"/>
      <c r="GB2380" s="23"/>
      <c r="GC2380" s="23"/>
      <c r="GD2380" s="23"/>
      <c r="GE2380" s="23"/>
      <c r="GF2380" s="23"/>
      <c r="GG2380" s="23"/>
      <c r="GH2380" s="23"/>
      <c r="GI2380" s="23"/>
      <c r="GJ2380" s="23"/>
      <c r="GK2380" s="23"/>
      <c r="GL2380" s="23"/>
      <c r="GM2380" s="23"/>
      <c r="GN2380" s="23"/>
      <c r="GO2380" s="23"/>
      <c r="GP2380" s="23"/>
      <c r="GQ2380" s="23"/>
      <c r="GR2380" s="23"/>
      <c r="GS2380" s="23"/>
      <c r="GT2380" s="23"/>
      <c r="GU2380" s="23"/>
      <c r="GV2380" s="23"/>
      <c r="GW2380" s="23"/>
      <c r="GX2380" s="23"/>
      <c r="GY2380" s="23"/>
      <c r="GZ2380" s="23"/>
      <c r="HA2380" s="23"/>
      <c r="HB2380" s="23"/>
      <c r="HC2380" s="23"/>
      <c r="HD2380" s="23"/>
      <c r="HE2380" s="23"/>
      <c r="HF2380" s="23"/>
      <c r="HG2380" s="23"/>
      <c r="HH2380" s="23"/>
      <c r="HI2380" s="23"/>
      <c r="HJ2380" s="23"/>
    </row>
    <row r="2381" spans="1:218" ht="30">
      <c r="A2381" s="386" t="s">
        <v>19</v>
      </c>
      <c r="B2381" s="386" t="s">
        <v>16071</v>
      </c>
      <c r="C2381" s="386" t="s">
        <v>16044</v>
      </c>
      <c r="D2381" s="386" t="s">
        <v>16072</v>
      </c>
      <c r="E2381" s="386" t="s">
        <v>2375</v>
      </c>
      <c r="F2381" s="381" t="s">
        <v>10737</v>
      </c>
      <c r="G2381" s="386" t="s">
        <v>16073</v>
      </c>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23"/>
      <c r="BJ2381" s="23"/>
      <c r="BK2381" s="23"/>
      <c r="BL2381" s="23"/>
      <c r="BM2381" s="23"/>
      <c r="BN2381" s="23"/>
      <c r="BO2381" s="23"/>
      <c r="BP2381" s="23"/>
      <c r="BQ2381" s="23"/>
      <c r="BR2381" s="23"/>
      <c r="BS2381" s="23"/>
      <c r="BT2381" s="23"/>
      <c r="BU2381" s="23"/>
      <c r="BV2381" s="23"/>
      <c r="BW2381" s="23"/>
      <c r="BX2381" s="23"/>
      <c r="BY2381" s="23"/>
      <c r="BZ2381" s="23"/>
      <c r="CA2381" s="23"/>
      <c r="CB2381" s="23"/>
      <c r="CC2381" s="23"/>
      <c r="CD2381" s="23"/>
      <c r="CE2381" s="23"/>
      <c r="CF2381" s="23"/>
      <c r="CG2381" s="23"/>
      <c r="CH2381" s="23"/>
      <c r="CI2381" s="23"/>
      <c r="CJ2381" s="23"/>
      <c r="CK2381" s="23"/>
      <c r="CL2381" s="23"/>
      <c r="CM2381" s="23"/>
      <c r="CN2381" s="23"/>
      <c r="CO2381" s="23"/>
      <c r="CP2381" s="23"/>
      <c r="CQ2381" s="23"/>
      <c r="CR2381" s="23"/>
      <c r="CS2381" s="23"/>
      <c r="CT2381" s="23"/>
      <c r="CU2381" s="23"/>
      <c r="CV2381" s="23"/>
      <c r="CW2381" s="23"/>
      <c r="CX2381" s="23"/>
      <c r="CY2381" s="23"/>
      <c r="CZ2381" s="23"/>
      <c r="DA2381" s="23"/>
      <c r="DB2381" s="23"/>
      <c r="DC2381" s="23"/>
      <c r="DD2381" s="23"/>
      <c r="DE2381" s="23"/>
      <c r="DF2381" s="23"/>
      <c r="DG2381" s="23"/>
      <c r="DH2381" s="23"/>
      <c r="DI2381" s="23"/>
      <c r="DJ2381" s="23"/>
      <c r="DK2381" s="23"/>
      <c r="DL2381" s="23"/>
      <c r="DM2381" s="23"/>
      <c r="DN2381" s="23"/>
      <c r="DO2381" s="23"/>
      <c r="DP2381" s="23"/>
      <c r="DQ2381" s="23"/>
      <c r="DR2381" s="23"/>
      <c r="DS2381" s="23"/>
      <c r="DT2381" s="23"/>
      <c r="DU2381" s="23"/>
      <c r="DV2381" s="23"/>
      <c r="DW2381" s="23"/>
      <c r="DX2381" s="23"/>
      <c r="DY2381" s="23"/>
      <c r="DZ2381" s="23"/>
      <c r="EA2381" s="23"/>
      <c r="EB2381" s="23"/>
      <c r="EC2381" s="23"/>
      <c r="ED2381" s="23"/>
      <c r="EE2381" s="23"/>
      <c r="EF2381" s="23"/>
      <c r="EG2381" s="23"/>
      <c r="EH2381" s="23"/>
      <c r="EI2381" s="23"/>
      <c r="EJ2381" s="23"/>
      <c r="EK2381" s="23"/>
      <c r="EL2381" s="23"/>
      <c r="EM2381" s="23"/>
      <c r="EN2381" s="23"/>
      <c r="EO2381" s="23"/>
      <c r="EP2381" s="23"/>
      <c r="EQ2381" s="23"/>
      <c r="ER2381" s="23"/>
      <c r="ES2381" s="23"/>
      <c r="ET2381" s="23"/>
      <c r="EU2381" s="23"/>
      <c r="EV2381" s="23"/>
      <c r="EW2381" s="23"/>
      <c r="EX2381" s="23"/>
      <c r="EY2381" s="23"/>
      <c r="EZ2381" s="23"/>
      <c r="FA2381" s="23"/>
      <c r="FB2381" s="23"/>
      <c r="FC2381" s="23"/>
      <c r="FD2381" s="23"/>
      <c r="FE2381" s="23"/>
      <c r="FF2381" s="23"/>
      <c r="FG2381" s="23"/>
      <c r="FH2381" s="23"/>
      <c r="FI2381" s="23"/>
      <c r="FJ2381" s="23"/>
      <c r="FK2381" s="23"/>
      <c r="FL2381" s="23"/>
      <c r="FM2381" s="23"/>
      <c r="FN2381" s="23"/>
      <c r="FO2381" s="23"/>
      <c r="FP2381" s="23"/>
      <c r="FQ2381" s="23"/>
      <c r="FR2381" s="23"/>
      <c r="FS2381" s="23"/>
      <c r="FT2381" s="23"/>
      <c r="FU2381" s="23"/>
      <c r="FV2381" s="23"/>
      <c r="FW2381" s="23"/>
      <c r="FX2381" s="23"/>
      <c r="FY2381" s="23"/>
      <c r="FZ2381" s="23"/>
      <c r="GA2381" s="23"/>
      <c r="GB2381" s="23"/>
      <c r="GC2381" s="23"/>
      <c r="GD2381" s="23"/>
      <c r="GE2381" s="23"/>
      <c r="GF2381" s="23"/>
      <c r="GG2381" s="23"/>
      <c r="GH2381" s="23"/>
      <c r="GI2381" s="23"/>
      <c r="GJ2381" s="23"/>
      <c r="GK2381" s="23"/>
      <c r="GL2381" s="23"/>
      <c r="GM2381" s="23"/>
      <c r="GN2381" s="23"/>
      <c r="GO2381" s="23"/>
      <c r="GP2381" s="23"/>
      <c r="GQ2381" s="23"/>
      <c r="GR2381" s="23"/>
      <c r="GS2381" s="23"/>
      <c r="GT2381" s="23"/>
      <c r="GU2381" s="23"/>
      <c r="GV2381" s="23"/>
      <c r="GW2381" s="23"/>
      <c r="GX2381" s="23"/>
      <c r="GY2381" s="23"/>
      <c r="GZ2381" s="23"/>
      <c r="HA2381" s="23"/>
      <c r="HB2381" s="23"/>
      <c r="HC2381" s="23"/>
      <c r="HD2381" s="23"/>
      <c r="HE2381" s="23"/>
      <c r="HF2381" s="23"/>
      <c r="HG2381" s="23"/>
      <c r="HH2381" s="23"/>
      <c r="HI2381" s="23"/>
      <c r="HJ2381" s="23"/>
    </row>
    <row r="2382" spans="1:218" ht="30">
      <c r="A2382" s="386" t="s">
        <v>19</v>
      </c>
      <c r="B2382" s="386" t="s">
        <v>16074</v>
      </c>
      <c r="C2382" s="386" t="s">
        <v>16044</v>
      </c>
      <c r="D2382" s="386" t="s">
        <v>16075</v>
      </c>
      <c r="E2382" s="386" t="s">
        <v>16076</v>
      </c>
      <c r="F2382" s="381" t="s">
        <v>10737</v>
      </c>
      <c r="G2382" s="386" t="s">
        <v>16073</v>
      </c>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3"/>
      <c r="AT2382" s="23"/>
      <c r="AU2382" s="23"/>
      <c r="AV2382" s="23"/>
      <c r="AW2382" s="23"/>
      <c r="AX2382" s="23"/>
      <c r="AY2382" s="23"/>
      <c r="AZ2382" s="23"/>
      <c r="BA2382" s="23"/>
      <c r="BB2382" s="23"/>
      <c r="BC2382" s="23"/>
      <c r="BD2382" s="23"/>
      <c r="BE2382" s="23"/>
      <c r="BF2382" s="23"/>
      <c r="BG2382" s="23"/>
      <c r="BH2382" s="23"/>
      <c r="BI2382" s="23"/>
      <c r="BJ2382" s="23"/>
      <c r="BK2382" s="23"/>
      <c r="BL2382" s="23"/>
      <c r="BM2382" s="23"/>
      <c r="BN2382" s="23"/>
      <c r="BO2382" s="23"/>
      <c r="BP2382" s="23"/>
      <c r="BQ2382" s="23"/>
      <c r="BR2382" s="23"/>
      <c r="BS2382" s="23"/>
      <c r="BT2382" s="23"/>
      <c r="BU2382" s="23"/>
      <c r="BV2382" s="23"/>
      <c r="BW2382" s="23"/>
      <c r="BX2382" s="23"/>
      <c r="BY2382" s="23"/>
      <c r="BZ2382" s="23"/>
      <c r="CA2382" s="23"/>
      <c r="CB2382" s="23"/>
      <c r="CC2382" s="23"/>
      <c r="CD2382" s="23"/>
      <c r="CE2382" s="23"/>
      <c r="CF2382" s="23"/>
      <c r="CG2382" s="23"/>
      <c r="CH2382" s="23"/>
      <c r="CI2382" s="23"/>
      <c r="CJ2382" s="23"/>
      <c r="CK2382" s="23"/>
      <c r="CL2382" s="23"/>
      <c r="CM2382" s="23"/>
      <c r="CN2382" s="23"/>
      <c r="CO2382" s="23"/>
      <c r="CP2382" s="23"/>
      <c r="CQ2382" s="23"/>
      <c r="CR2382" s="23"/>
      <c r="CS2382" s="23"/>
      <c r="CT2382" s="23"/>
      <c r="CU2382" s="23"/>
      <c r="CV2382" s="23"/>
      <c r="CW2382" s="23"/>
      <c r="CX2382" s="23"/>
      <c r="CY2382" s="23"/>
      <c r="CZ2382" s="23"/>
      <c r="DA2382" s="23"/>
      <c r="DB2382" s="23"/>
      <c r="DC2382" s="23"/>
      <c r="DD2382" s="23"/>
      <c r="DE2382" s="23"/>
      <c r="DF2382" s="23"/>
      <c r="DG2382" s="23"/>
      <c r="DH2382" s="23"/>
      <c r="DI2382" s="23"/>
      <c r="DJ2382" s="23"/>
      <c r="DK2382" s="23"/>
      <c r="DL2382" s="23"/>
      <c r="DM2382" s="23"/>
      <c r="DN2382" s="23"/>
      <c r="DO2382" s="23"/>
      <c r="DP2382" s="23"/>
      <c r="DQ2382" s="23"/>
      <c r="DR2382" s="23"/>
      <c r="DS2382" s="23"/>
      <c r="DT2382" s="23"/>
      <c r="DU2382" s="23"/>
      <c r="DV2382" s="23"/>
      <c r="DW2382" s="23"/>
      <c r="DX2382" s="23"/>
      <c r="DY2382" s="23"/>
      <c r="DZ2382" s="23"/>
      <c r="EA2382" s="23"/>
      <c r="EB2382" s="23"/>
      <c r="EC2382" s="23"/>
      <c r="ED2382" s="23"/>
      <c r="EE2382" s="23"/>
      <c r="EF2382" s="23"/>
      <c r="EG2382" s="23"/>
      <c r="EH2382" s="23"/>
      <c r="EI2382" s="23"/>
      <c r="EJ2382" s="23"/>
      <c r="EK2382" s="23"/>
      <c r="EL2382" s="23"/>
      <c r="EM2382" s="23"/>
      <c r="EN2382" s="23"/>
      <c r="EO2382" s="23"/>
      <c r="EP2382" s="23"/>
      <c r="EQ2382" s="23"/>
      <c r="ER2382" s="23"/>
      <c r="ES2382" s="23"/>
      <c r="ET2382" s="23"/>
      <c r="EU2382" s="23"/>
      <c r="EV2382" s="23"/>
      <c r="EW2382" s="23"/>
      <c r="EX2382" s="23"/>
      <c r="EY2382" s="23"/>
      <c r="EZ2382" s="23"/>
      <c r="FA2382" s="23"/>
      <c r="FB2382" s="23"/>
      <c r="FC2382" s="23"/>
      <c r="FD2382" s="23"/>
      <c r="FE2382" s="23"/>
      <c r="FF2382" s="23"/>
      <c r="FG2382" s="23"/>
      <c r="FH2382" s="23"/>
      <c r="FI2382" s="23"/>
      <c r="FJ2382" s="23"/>
      <c r="FK2382" s="23"/>
      <c r="FL2382" s="23"/>
      <c r="FM2382" s="23"/>
      <c r="FN2382" s="23"/>
      <c r="FO2382" s="23"/>
      <c r="FP2382" s="23"/>
      <c r="FQ2382" s="23"/>
      <c r="FR2382" s="23"/>
      <c r="FS2382" s="23"/>
      <c r="FT2382" s="23"/>
      <c r="FU2382" s="23"/>
      <c r="FV2382" s="23"/>
      <c r="FW2382" s="23"/>
      <c r="FX2382" s="23"/>
      <c r="FY2382" s="23"/>
      <c r="FZ2382" s="23"/>
      <c r="GA2382" s="23"/>
      <c r="GB2382" s="23"/>
      <c r="GC2382" s="23"/>
      <c r="GD2382" s="23"/>
      <c r="GE2382" s="23"/>
      <c r="GF2382" s="23"/>
      <c r="GG2382" s="23"/>
      <c r="GH2382" s="23"/>
      <c r="GI2382" s="23"/>
      <c r="GJ2382" s="23"/>
      <c r="GK2382" s="23"/>
      <c r="GL2382" s="23"/>
      <c r="GM2382" s="23"/>
      <c r="GN2382" s="23"/>
      <c r="GO2382" s="23"/>
      <c r="GP2382" s="23"/>
      <c r="GQ2382" s="23"/>
      <c r="GR2382" s="23"/>
      <c r="GS2382" s="23"/>
      <c r="GT2382" s="23"/>
      <c r="GU2382" s="23"/>
      <c r="GV2382" s="23"/>
      <c r="GW2382" s="23"/>
      <c r="GX2382" s="23"/>
      <c r="GY2382" s="23"/>
      <c r="GZ2382" s="23"/>
      <c r="HA2382" s="23"/>
      <c r="HB2382" s="23"/>
      <c r="HC2382" s="23"/>
      <c r="HD2382" s="23"/>
      <c r="HE2382" s="23"/>
      <c r="HF2382" s="23"/>
      <c r="HG2382" s="23"/>
      <c r="HH2382" s="23"/>
      <c r="HI2382" s="23"/>
      <c r="HJ2382" s="23"/>
    </row>
    <row r="2383" spans="1:218">
      <c r="A2383" s="396" t="s">
        <v>19</v>
      </c>
      <c r="B2383" s="396" t="s">
        <v>12498</v>
      </c>
      <c r="C2383" s="395" t="s">
        <v>12499</v>
      </c>
      <c r="D2383" s="394" t="s">
        <v>12472</v>
      </c>
      <c r="E2383" s="396" t="s">
        <v>12473</v>
      </c>
      <c r="F2383" s="394" t="s">
        <v>10756</v>
      </c>
      <c r="G2383" s="394" t="s">
        <v>12512</v>
      </c>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23"/>
      <c r="BJ2383" s="23"/>
      <c r="BK2383" s="23"/>
      <c r="BL2383" s="23"/>
      <c r="BM2383" s="23"/>
      <c r="BN2383" s="23"/>
      <c r="BO2383" s="23"/>
      <c r="BP2383" s="23"/>
      <c r="BQ2383" s="23"/>
      <c r="BR2383" s="23"/>
      <c r="BS2383" s="23"/>
      <c r="BT2383" s="23"/>
      <c r="BU2383" s="23"/>
      <c r="BV2383" s="23"/>
      <c r="BW2383" s="23"/>
      <c r="BX2383" s="23"/>
      <c r="BY2383" s="23"/>
      <c r="BZ2383" s="23"/>
      <c r="CA2383" s="23"/>
      <c r="CB2383" s="23"/>
      <c r="CC2383" s="23"/>
      <c r="CD2383" s="23"/>
      <c r="CE2383" s="23"/>
      <c r="CF2383" s="23"/>
      <c r="CG2383" s="23"/>
      <c r="CH2383" s="23"/>
      <c r="CI2383" s="23"/>
      <c r="CJ2383" s="23"/>
      <c r="CK2383" s="23"/>
      <c r="CL2383" s="23"/>
      <c r="CM2383" s="23"/>
      <c r="CN2383" s="23"/>
      <c r="CO2383" s="23"/>
      <c r="CP2383" s="23"/>
      <c r="CQ2383" s="23"/>
      <c r="CR2383" s="23"/>
      <c r="CS2383" s="23"/>
      <c r="CT2383" s="23"/>
      <c r="CU2383" s="23"/>
      <c r="CV2383" s="23"/>
      <c r="CW2383" s="23"/>
      <c r="CX2383" s="23"/>
      <c r="CY2383" s="23"/>
      <c r="CZ2383" s="23"/>
      <c r="DA2383" s="23"/>
      <c r="DB2383" s="23"/>
      <c r="DC2383" s="23"/>
      <c r="DD2383" s="23"/>
      <c r="DE2383" s="23"/>
      <c r="DF2383" s="23"/>
      <c r="DG2383" s="23"/>
      <c r="DH2383" s="23"/>
      <c r="DI2383" s="23"/>
      <c r="DJ2383" s="23"/>
      <c r="DK2383" s="23"/>
      <c r="DL2383" s="23"/>
      <c r="DM2383" s="23"/>
      <c r="DN2383" s="23"/>
      <c r="DO2383" s="23"/>
      <c r="DP2383" s="23"/>
      <c r="DQ2383" s="23"/>
      <c r="DR2383" s="23"/>
      <c r="DS2383" s="23"/>
      <c r="DT2383" s="23"/>
      <c r="DU2383" s="23"/>
      <c r="DV2383" s="23"/>
      <c r="DW2383" s="23"/>
      <c r="DX2383" s="23"/>
      <c r="DY2383" s="23"/>
      <c r="DZ2383" s="23"/>
      <c r="EA2383" s="23"/>
      <c r="EB2383" s="23"/>
      <c r="EC2383" s="23"/>
      <c r="ED2383" s="23"/>
      <c r="EE2383" s="23"/>
      <c r="EF2383" s="23"/>
      <c r="EG2383" s="23"/>
      <c r="EH2383" s="23"/>
      <c r="EI2383" s="23"/>
      <c r="EJ2383" s="23"/>
      <c r="EK2383" s="23"/>
      <c r="EL2383" s="23"/>
      <c r="EM2383" s="23"/>
      <c r="EN2383" s="23"/>
      <c r="EO2383" s="23"/>
      <c r="EP2383" s="23"/>
      <c r="EQ2383" s="23"/>
      <c r="ER2383" s="23"/>
      <c r="ES2383" s="23"/>
      <c r="ET2383" s="23"/>
      <c r="EU2383" s="23"/>
      <c r="EV2383" s="23"/>
      <c r="EW2383" s="23"/>
      <c r="EX2383" s="23"/>
      <c r="EY2383" s="23"/>
      <c r="EZ2383" s="23"/>
      <c r="FA2383" s="23"/>
      <c r="FB2383" s="23"/>
      <c r="FC2383" s="23"/>
      <c r="FD2383" s="23"/>
      <c r="FE2383" s="23"/>
      <c r="FF2383" s="23"/>
      <c r="FG2383" s="23"/>
      <c r="FH2383" s="23"/>
      <c r="FI2383" s="23"/>
      <c r="FJ2383" s="23"/>
      <c r="FK2383" s="23"/>
      <c r="FL2383" s="23"/>
      <c r="FM2383" s="23"/>
      <c r="FN2383" s="23"/>
      <c r="FO2383" s="23"/>
      <c r="FP2383" s="23"/>
      <c r="FQ2383" s="23"/>
      <c r="FR2383" s="23"/>
      <c r="FS2383" s="23"/>
      <c r="FT2383" s="23"/>
      <c r="FU2383" s="23"/>
      <c r="FV2383" s="23"/>
      <c r="FW2383" s="23"/>
      <c r="FX2383" s="23"/>
      <c r="FY2383" s="23"/>
      <c r="FZ2383" s="23"/>
      <c r="GA2383" s="23"/>
      <c r="GB2383" s="23"/>
      <c r="GC2383" s="23"/>
      <c r="GD2383" s="23"/>
      <c r="GE2383" s="23"/>
      <c r="GF2383" s="23"/>
      <c r="GG2383" s="23"/>
      <c r="GH2383" s="23"/>
      <c r="GI2383" s="23"/>
      <c r="GJ2383" s="23"/>
      <c r="GK2383" s="23"/>
      <c r="GL2383" s="23"/>
      <c r="GM2383" s="23"/>
      <c r="GN2383" s="23"/>
      <c r="GO2383" s="23"/>
      <c r="GP2383" s="23"/>
      <c r="GQ2383" s="23"/>
      <c r="GR2383" s="23"/>
      <c r="GS2383" s="23"/>
      <c r="GT2383" s="23"/>
      <c r="GU2383" s="23"/>
      <c r="GV2383" s="23"/>
      <c r="GW2383" s="23"/>
      <c r="GX2383" s="23"/>
      <c r="GY2383" s="23"/>
      <c r="GZ2383" s="23"/>
      <c r="HA2383" s="23"/>
      <c r="HB2383" s="23"/>
      <c r="HC2383" s="23"/>
      <c r="HD2383" s="23"/>
      <c r="HE2383" s="23"/>
      <c r="HF2383" s="23"/>
      <c r="HG2383" s="23"/>
      <c r="HH2383" s="23"/>
      <c r="HI2383" s="23"/>
      <c r="HJ2383" s="23"/>
    </row>
    <row r="2384" spans="1:218">
      <c r="A2384" s="398" t="s">
        <v>19</v>
      </c>
      <c r="B2384" s="398" t="s">
        <v>12500</v>
      </c>
      <c r="C2384" s="399" t="s">
        <v>12499</v>
      </c>
      <c r="D2384" s="397" t="s">
        <v>12474</v>
      </c>
      <c r="E2384" s="398" t="s">
        <v>12475</v>
      </c>
      <c r="F2384" s="397" t="s">
        <v>10737</v>
      </c>
      <c r="G2384" s="397" t="s">
        <v>12513</v>
      </c>
      <c r="H2384" s="23"/>
      <c r="I2384" s="23"/>
      <c r="J2384" s="23"/>
      <c r="K2384" s="23"/>
      <c r="L2384" s="23"/>
      <c r="M2384" s="23"/>
      <c r="N2384" s="23"/>
      <c r="O2384" s="23"/>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3"/>
      <c r="AT2384" s="23"/>
      <c r="AU2384" s="23"/>
      <c r="AV2384" s="23"/>
      <c r="AW2384" s="23"/>
      <c r="AX2384" s="23"/>
      <c r="AY2384" s="23"/>
      <c r="AZ2384" s="23"/>
      <c r="BA2384" s="23"/>
      <c r="BB2384" s="23"/>
      <c r="BC2384" s="23"/>
      <c r="BD2384" s="23"/>
      <c r="BE2384" s="23"/>
      <c r="BF2384" s="23"/>
      <c r="BG2384" s="23"/>
      <c r="BH2384" s="23"/>
      <c r="BI2384" s="23"/>
      <c r="BJ2384" s="23"/>
      <c r="BK2384" s="23"/>
      <c r="BL2384" s="23"/>
      <c r="BM2384" s="23"/>
      <c r="BN2384" s="23"/>
      <c r="BO2384" s="23"/>
      <c r="BP2384" s="23"/>
      <c r="BQ2384" s="23"/>
      <c r="BR2384" s="23"/>
      <c r="BS2384" s="23"/>
      <c r="BT2384" s="23"/>
      <c r="BU2384" s="23"/>
      <c r="BV2384" s="23"/>
      <c r="BW2384" s="23"/>
      <c r="BX2384" s="23"/>
      <c r="BY2384" s="23"/>
      <c r="BZ2384" s="23"/>
      <c r="CA2384" s="23"/>
      <c r="CB2384" s="23"/>
      <c r="CC2384" s="23"/>
      <c r="CD2384" s="23"/>
      <c r="CE2384" s="23"/>
      <c r="CF2384" s="23"/>
      <c r="CG2384" s="23"/>
      <c r="CH2384" s="23"/>
      <c r="CI2384" s="23"/>
      <c r="CJ2384" s="23"/>
      <c r="CK2384" s="23"/>
      <c r="CL2384" s="23"/>
      <c r="CM2384" s="23"/>
      <c r="CN2384" s="23"/>
      <c r="CO2384" s="23"/>
      <c r="CP2384" s="23"/>
      <c r="CQ2384" s="23"/>
      <c r="CR2384" s="23"/>
      <c r="CS2384" s="23"/>
      <c r="CT2384" s="23"/>
      <c r="CU2384" s="23"/>
      <c r="CV2384" s="23"/>
      <c r="CW2384" s="23"/>
      <c r="CX2384" s="23"/>
      <c r="CY2384" s="23"/>
      <c r="CZ2384" s="23"/>
      <c r="DA2384" s="23"/>
      <c r="DB2384" s="23"/>
      <c r="DC2384" s="23"/>
      <c r="DD2384" s="23"/>
      <c r="DE2384" s="23"/>
      <c r="DF2384" s="23"/>
      <c r="DG2384" s="23"/>
      <c r="DH2384" s="23"/>
      <c r="DI2384" s="23"/>
      <c r="DJ2384" s="23"/>
      <c r="DK2384" s="23"/>
      <c r="DL2384" s="23"/>
      <c r="DM2384" s="23"/>
      <c r="DN2384" s="23"/>
      <c r="DO2384" s="23"/>
      <c r="DP2384" s="23"/>
      <c r="DQ2384" s="23"/>
      <c r="DR2384" s="23"/>
      <c r="DS2384" s="23"/>
      <c r="DT2384" s="23"/>
      <c r="DU2384" s="23"/>
      <c r="DV2384" s="23"/>
      <c r="DW2384" s="23"/>
      <c r="DX2384" s="23"/>
      <c r="DY2384" s="23"/>
      <c r="DZ2384" s="23"/>
      <c r="EA2384" s="23"/>
      <c r="EB2384" s="23"/>
      <c r="EC2384" s="23"/>
      <c r="ED2384" s="23"/>
      <c r="EE2384" s="23"/>
      <c r="EF2384" s="23"/>
      <c r="EG2384" s="23"/>
      <c r="EH2384" s="23"/>
      <c r="EI2384" s="23"/>
      <c r="EJ2384" s="23"/>
      <c r="EK2384" s="23"/>
      <c r="EL2384" s="23"/>
      <c r="EM2384" s="23"/>
      <c r="EN2384" s="23"/>
      <c r="EO2384" s="23"/>
      <c r="EP2384" s="23"/>
      <c r="EQ2384" s="23"/>
      <c r="ER2384" s="23"/>
      <c r="ES2384" s="23"/>
      <c r="ET2384" s="23"/>
      <c r="EU2384" s="23"/>
      <c r="EV2384" s="23"/>
      <c r="EW2384" s="23"/>
      <c r="EX2384" s="23"/>
      <c r="EY2384" s="23"/>
      <c r="EZ2384" s="23"/>
      <c r="FA2384" s="23"/>
      <c r="FB2384" s="23"/>
      <c r="FC2384" s="23"/>
      <c r="FD2384" s="23"/>
      <c r="FE2384" s="23"/>
      <c r="FF2384" s="23"/>
      <c r="FG2384" s="23"/>
      <c r="FH2384" s="23"/>
      <c r="FI2384" s="23"/>
      <c r="FJ2384" s="23"/>
      <c r="FK2384" s="23"/>
      <c r="FL2384" s="23"/>
      <c r="FM2384" s="23"/>
      <c r="FN2384" s="23"/>
      <c r="FO2384" s="23"/>
      <c r="FP2384" s="23"/>
      <c r="FQ2384" s="23"/>
      <c r="FR2384" s="23"/>
      <c r="FS2384" s="23"/>
      <c r="FT2384" s="23"/>
      <c r="FU2384" s="23"/>
      <c r="FV2384" s="23"/>
      <c r="FW2384" s="23"/>
      <c r="FX2384" s="23"/>
      <c r="FY2384" s="23"/>
      <c r="FZ2384" s="23"/>
      <c r="GA2384" s="23"/>
      <c r="GB2384" s="23"/>
      <c r="GC2384" s="23"/>
      <c r="GD2384" s="23"/>
      <c r="GE2384" s="23"/>
      <c r="GF2384" s="23"/>
      <c r="GG2384" s="23"/>
      <c r="GH2384" s="23"/>
      <c r="GI2384" s="23"/>
      <c r="GJ2384" s="23"/>
      <c r="GK2384" s="23"/>
      <c r="GL2384" s="23"/>
      <c r="GM2384" s="23"/>
      <c r="GN2384" s="23"/>
      <c r="GO2384" s="23"/>
      <c r="GP2384" s="23"/>
      <c r="GQ2384" s="23"/>
      <c r="GR2384" s="23"/>
      <c r="GS2384" s="23"/>
      <c r="GT2384" s="23"/>
      <c r="GU2384" s="23"/>
      <c r="GV2384" s="23"/>
      <c r="GW2384" s="23"/>
      <c r="GX2384" s="23"/>
      <c r="GY2384" s="23"/>
      <c r="GZ2384" s="23"/>
      <c r="HA2384" s="23"/>
      <c r="HB2384" s="23"/>
      <c r="HC2384" s="23"/>
      <c r="HD2384" s="23"/>
      <c r="HE2384" s="23"/>
      <c r="HF2384" s="23"/>
      <c r="HG2384" s="23"/>
      <c r="HH2384" s="23"/>
      <c r="HI2384" s="23"/>
      <c r="HJ2384" s="23"/>
    </row>
    <row r="2385" spans="1:218">
      <c r="A2385" s="398" t="s">
        <v>19</v>
      </c>
      <c r="B2385" s="398" t="s">
        <v>12501</v>
      </c>
      <c r="C2385" s="399" t="s">
        <v>12499</v>
      </c>
      <c r="D2385" s="397" t="s">
        <v>12476</v>
      </c>
      <c r="E2385" s="398" t="s">
        <v>12477</v>
      </c>
      <c r="F2385" s="397" t="s">
        <v>10737</v>
      </c>
      <c r="G2385" s="397" t="s">
        <v>12514</v>
      </c>
      <c r="H2385" s="23"/>
      <c r="I2385" s="23"/>
      <c r="J2385" s="23"/>
      <c r="K2385" s="23"/>
      <c r="L2385" s="23"/>
      <c r="M2385" s="23"/>
      <c r="N2385" s="23"/>
      <c r="O2385" s="23"/>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23"/>
      <c r="BJ2385" s="23"/>
      <c r="BK2385" s="23"/>
      <c r="BL2385" s="23"/>
      <c r="BM2385" s="23"/>
      <c r="BN2385" s="23"/>
      <c r="BO2385" s="23"/>
      <c r="BP2385" s="23"/>
      <c r="BQ2385" s="23"/>
      <c r="BR2385" s="23"/>
      <c r="BS2385" s="23"/>
      <c r="BT2385" s="23"/>
      <c r="BU2385" s="23"/>
      <c r="BV2385" s="23"/>
      <c r="BW2385" s="23"/>
      <c r="BX2385" s="23"/>
      <c r="BY2385" s="23"/>
      <c r="BZ2385" s="23"/>
      <c r="CA2385" s="23"/>
      <c r="CB2385" s="23"/>
      <c r="CC2385" s="23"/>
      <c r="CD2385" s="23"/>
      <c r="CE2385" s="23"/>
      <c r="CF2385" s="23"/>
      <c r="CG2385" s="23"/>
      <c r="CH2385" s="23"/>
      <c r="CI2385" s="23"/>
      <c r="CJ2385" s="23"/>
      <c r="CK2385" s="23"/>
      <c r="CL2385" s="23"/>
      <c r="CM2385" s="23"/>
      <c r="CN2385" s="23"/>
      <c r="CO2385" s="23"/>
      <c r="CP2385" s="23"/>
      <c r="CQ2385" s="23"/>
      <c r="CR2385" s="23"/>
      <c r="CS2385" s="23"/>
      <c r="CT2385" s="23"/>
      <c r="CU2385" s="23"/>
      <c r="CV2385" s="23"/>
      <c r="CW2385" s="23"/>
      <c r="CX2385" s="23"/>
      <c r="CY2385" s="23"/>
      <c r="CZ2385" s="23"/>
      <c r="DA2385" s="23"/>
      <c r="DB2385" s="23"/>
      <c r="DC2385" s="23"/>
      <c r="DD2385" s="23"/>
      <c r="DE2385" s="23"/>
      <c r="DF2385" s="23"/>
      <c r="DG2385" s="23"/>
      <c r="DH2385" s="23"/>
      <c r="DI2385" s="23"/>
      <c r="DJ2385" s="23"/>
      <c r="DK2385" s="23"/>
      <c r="DL2385" s="23"/>
      <c r="DM2385" s="23"/>
      <c r="DN2385" s="23"/>
      <c r="DO2385" s="23"/>
      <c r="DP2385" s="23"/>
      <c r="DQ2385" s="23"/>
      <c r="DR2385" s="23"/>
      <c r="DS2385" s="23"/>
      <c r="DT2385" s="23"/>
      <c r="DU2385" s="23"/>
      <c r="DV2385" s="23"/>
      <c r="DW2385" s="23"/>
      <c r="DX2385" s="23"/>
      <c r="DY2385" s="23"/>
      <c r="DZ2385" s="23"/>
      <c r="EA2385" s="23"/>
      <c r="EB2385" s="23"/>
      <c r="EC2385" s="23"/>
      <c r="ED2385" s="23"/>
      <c r="EE2385" s="23"/>
      <c r="EF2385" s="23"/>
      <c r="EG2385" s="23"/>
      <c r="EH2385" s="23"/>
      <c r="EI2385" s="23"/>
      <c r="EJ2385" s="23"/>
      <c r="EK2385" s="23"/>
      <c r="EL2385" s="23"/>
      <c r="EM2385" s="23"/>
      <c r="EN2385" s="23"/>
      <c r="EO2385" s="23"/>
      <c r="EP2385" s="23"/>
      <c r="EQ2385" s="23"/>
      <c r="ER2385" s="23"/>
      <c r="ES2385" s="23"/>
      <c r="ET2385" s="23"/>
      <c r="EU2385" s="23"/>
      <c r="EV2385" s="23"/>
      <c r="EW2385" s="23"/>
      <c r="EX2385" s="23"/>
      <c r="EY2385" s="23"/>
      <c r="EZ2385" s="23"/>
      <c r="FA2385" s="23"/>
      <c r="FB2385" s="23"/>
      <c r="FC2385" s="23"/>
      <c r="FD2385" s="23"/>
      <c r="FE2385" s="23"/>
      <c r="FF2385" s="23"/>
      <c r="FG2385" s="23"/>
      <c r="FH2385" s="23"/>
      <c r="FI2385" s="23"/>
      <c r="FJ2385" s="23"/>
      <c r="FK2385" s="23"/>
      <c r="FL2385" s="23"/>
      <c r="FM2385" s="23"/>
      <c r="FN2385" s="23"/>
      <c r="FO2385" s="23"/>
      <c r="FP2385" s="23"/>
      <c r="FQ2385" s="23"/>
      <c r="FR2385" s="23"/>
      <c r="FS2385" s="23"/>
      <c r="FT2385" s="23"/>
      <c r="FU2385" s="23"/>
      <c r="FV2385" s="23"/>
      <c r="FW2385" s="23"/>
      <c r="FX2385" s="23"/>
      <c r="FY2385" s="23"/>
      <c r="FZ2385" s="23"/>
      <c r="GA2385" s="23"/>
      <c r="GB2385" s="23"/>
      <c r="GC2385" s="23"/>
      <c r="GD2385" s="23"/>
      <c r="GE2385" s="23"/>
      <c r="GF2385" s="23"/>
      <c r="GG2385" s="23"/>
      <c r="GH2385" s="23"/>
      <c r="GI2385" s="23"/>
      <c r="GJ2385" s="23"/>
      <c r="GK2385" s="23"/>
      <c r="GL2385" s="23"/>
      <c r="GM2385" s="23"/>
      <c r="GN2385" s="23"/>
      <c r="GO2385" s="23"/>
      <c r="GP2385" s="23"/>
      <c r="GQ2385" s="23"/>
      <c r="GR2385" s="23"/>
      <c r="GS2385" s="23"/>
      <c r="GT2385" s="23"/>
      <c r="GU2385" s="23"/>
      <c r="GV2385" s="23"/>
      <c r="GW2385" s="23"/>
      <c r="GX2385" s="23"/>
      <c r="GY2385" s="23"/>
      <c r="GZ2385" s="23"/>
      <c r="HA2385" s="23"/>
      <c r="HB2385" s="23"/>
      <c r="HC2385" s="23"/>
      <c r="HD2385" s="23"/>
      <c r="HE2385" s="23"/>
      <c r="HF2385" s="23"/>
      <c r="HG2385" s="23"/>
      <c r="HH2385" s="23"/>
      <c r="HI2385" s="23"/>
      <c r="HJ2385" s="23"/>
    </row>
    <row r="2386" spans="1:218" ht="30">
      <c r="A2386" s="398" t="s">
        <v>19</v>
      </c>
      <c r="B2386" s="398" t="s">
        <v>12502</v>
      </c>
      <c r="C2386" s="399" t="s">
        <v>12499</v>
      </c>
      <c r="D2386" s="397" t="s">
        <v>12478</v>
      </c>
      <c r="E2386" s="398" t="s">
        <v>12479</v>
      </c>
      <c r="F2386" s="397" t="s">
        <v>10737</v>
      </c>
      <c r="G2386" s="397" t="s">
        <v>12515</v>
      </c>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23"/>
      <c r="BJ2386" s="23"/>
      <c r="BK2386" s="23"/>
      <c r="BL2386" s="23"/>
      <c r="BM2386" s="23"/>
      <c r="BN2386" s="23"/>
      <c r="BO2386" s="23"/>
      <c r="BP2386" s="23"/>
      <c r="BQ2386" s="23"/>
      <c r="BR2386" s="23"/>
      <c r="BS2386" s="23"/>
      <c r="BT2386" s="23"/>
      <c r="BU2386" s="23"/>
      <c r="BV2386" s="23"/>
      <c r="BW2386" s="23"/>
      <c r="BX2386" s="23"/>
      <c r="BY2386" s="23"/>
      <c r="BZ2386" s="23"/>
      <c r="CA2386" s="23"/>
      <c r="CB2386" s="23"/>
      <c r="CC2386" s="23"/>
      <c r="CD2386" s="23"/>
      <c r="CE2386" s="23"/>
      <c r="CF2386" s="23"/>
      <c r="CG2386" s="23"/>
      <c r="CH2386" s="23"/>
      <c r="CI2386" s="23"/>
      <c r="CJ2386" s="23"/>
      <c r="CK2386" s="23"/>
      <c r="CL2386" s="23"/>
      <c r="CM2386" s="23"/>
      <c r="CN2386" s="23"/>
      <c r="CO2386" s="23"/>
      <c r="CP2386" s="23"/>
      <c r="CQ2386" s="23"/>
      <c r="CR2386" s="23"/>
      <c r="CS2386" s="23"/>
      <c r="CT2386" s="23"/>
      <c r="CU2386" s="23"/>
      <c r="CV2386" s="23"/>
      <c r="CW2386" s="23"/>
      <c r="CX2386" s="23"/>
      <c r="CY2386" s="23"/>
      <c r="CZ2386" s="23"/>
      <c r="DA2386" s="23"/>
      <c r="DB2386" s="23"/>
      <c r="DC2386" s="23"/>
      <c r="DD2386" s="23"/>
      <c r="DE2386" s="23"/>
      <c r="DF2386" s="23"/>
      <c r="DG2386" s="23"/>
      <c r="DH2386" s="23"/>
      <c r="DI2386" s="23"/>
      <c r="DJ2386" s="23"/>
      <c r="DK2386" s="23"/>
      <c r="DL2386" s="23"/>
      <c r="DM2386" s="23"/>
      <c r="DN2386" s="23"/>
      <c r="DO2386" s="23"/>
      <c r="DP2386" s="23"/>
      <c r="DQ2386" s="23"/>
      <c r="DR2386" s="23"/>
      <c r="DS2386" s="23"/>
      <c r="DT2386" s="23"/>
      <c r="DU2386" s="23"/>
      <c r="DV2386" s="23"/>
      <c r="DW2386" s="23"/>
      <c r="DX2386" s="23"/>
      <c r="DY2386" s="23"/>
      <c r="DZ2386" s="23"/>
      <c r="EA2386" s="23"/>
      <c r="EB2386" s="23"/>
      <c r="EC2386" s="23"/>
      <c r="ED2386" s="23"/>
      <c r="EE2386" s="23"/>
      <c r="EF2386" s="23"/>
      <c r="EG2386" s="23"/>
      <c r="EH2386" s="23"/>
      <c r="EI2386" s="23"/>
      <c r="EJ2386" s="23"/>
      <c r="EK2386" s="23"/>
      <c r="EL2386" s="23"/>
      <c r="EM2386" s="23"/>
      <c r="EN2386" s="23"/>
      <c r="EO2386" s="23"/>
      <c r="EP2386" s="23"/>
      <c r="EQ2386" s="23"/>
      <c r="ER2386" s="23"/>
      <c r="ES2386" s="23"/>
      <c r="ET2386" s="23"/>
      <c r="EU2386" s="23"/>
      <c r="EV2386" s="23"/>
      <c r="EW2386" s="23"/>
      <c r="EX2386" s="23"/>
      <c r="EY2386" s="23"/>
      <c r="EZ2386" s="23"/>
      <c r="FA2386" s="23"/>
      <c r="FB2386" s="23"/>
      <c r="FC2386" s="23"/>
      <c r="FD2386" s="23"/>
      <c r="FE2386" s="23"/>
      <c r="FF2386" s="23"/>
      <c r="FG2386" s="23"/>
      <c r="FH2386" s="23"/>
      <c r="FI2386" s="23"/>
      <c r="FJ2386" s="23"/>
      <c r="FK2386" s="23"/>
      <c r="FL2386" s="23"/>
      <c r="FM2386" s="23"/>
      <c r="FN2386" s="23"/>
      <c r="FO2386" s="23"/>
      <c r="FP2386" s="23"/>
      <c r="FQ2386" s="23"/>
      <c r="FR2386" s="23"/>
      <c r="FS2386" s="23"/>
      <c r="FT2386" s="23"/>
      <c r="FU2386" s="23"/>
      <c r="FV2386" s="23"/>
      <c r="FW2386" s="23"/>
      <c r="FX2386" s="23"/>
      <c r="FY2386" s="23"/>
      <c r="FZ2386" s="23"/>
      <c r="GA2386" s="23"/>
      <c r="GB2386" s="23"/>
      <c r="GC2386" s="23"/>
      <c r="GD2386" s="23"/>
      <c r="GE2386" s="23"/>
      <c r="GF2386" s="23"/>
      <c r="GG2386" s="23"/>
      <c r="GH2386" s="23"/>
      <c r="GI2386" s="23"/>
      <c r="GJ2386" s="23"/>
      <c r="GK2386" s="23"/>
      <c r="GL2386" s="23"/>
      <c r="GM2386" s="23"/>
      <c r="GN2386" s="23"/>
      <c r="GO2386" s="23"/>
      <c r="GP2386" s="23"/>
      <c r="GQ2386" s="23"/>
      <c r="GR2386" s="23"/>
      <c r="GS2386" s="23"/>
      <c r="GT2386" s="23"/>
      <c r="GU2386" s="23"/>
      <c r="GV2386" s="23"/>
      <c r="GW2386" s="23"/>
      <c r="GX2386" s="23"/>
      <c r="GY2386" s="23"/>
      <c r="GZ2386" s="23"/>
      <c r="HA2386" s="23"/>
      <c r="HB2386" s="23"/>
      <c r="HC2386" s="23"/>
      <c r="HD2386" s="23"/>
      <c r="HE2386" s="23"/>
      <c r="HF2386" s="23"/>
      <c r="HG2386" s="23"/>
      <c r="HH2386" s="23"/>
      <c r="HI2386" s="23"/>
      <c r="HJ2386" s="23"/>
    </row>
    <row r="2387" spans="1:218" ht="30">
      <c r="A2387" s="398" t="s">
        <v>19</v>
      </c>
      <c r="B2387" s="398" t="s">
        <v>12503</v>
      </c>
      <c r="C2387" s="399" t="s">
        <v>12499</v>
      </c>
      <c r="D2387" s="397" t="s">
        <v>12480</v>
      </c>
      <c r="E2387" s="398" t="s">
        <v>12481</v>
      </c>
      <c r="F2387" s="397" t="s">
        <v>10737</v>
      </c>
      <c r="G2387" s="397" t="s">
        <v>12516</v>
      </c>
      <c r="H2387" s="23"/>
      <c r="I2387" s="23"/>
      <c r="J2387" s="23"/>
      <c r="K2387" s="23"/>
      <c r="L2387" s="23"/>
      <c r="M2387" s="23"/>
      <c r="N2387" s="23"/>
      <c r="O2387" s="23"/>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3"/>
      <c r="AT2387" s="23"/>
      <c r="AU2387" s="23"/>
      <c r="AV2387" s="23"/>
      <c r="AW2387" s="23"/>
      <c r="AX2387" s="23"/>
      <c r="AY2387" s="23"/>
      <c r="AZ2387" s="23"/>
      <c r="BA2387" s="23"/>
      <c r="BB2387" s="23"/>
      <c r="BC2387" s="23"/>
      <c r="BD2387" s="23"/>
      <c r="BE2387" s="23"/>
      <c r="BF2387" s="23"/>
      <c r="BG2387" s="23"/>
      <c r="BH2387" s="23"/>
      <c r="BI2387" s="23"/>
      <c r="BJ2387" s="23"/>
      <c r="BK2387" s="23"/>
      <c r="BL2387" s="23"/>
      <c r="BM2387" s="23"/>
      <c r="BN2387" s="23"/>
      <c r="BO2387" s="23"/>
      <c r="BP2387" s="23"/>
      <c r="BQ2387" s="23"/>
      <c r="BR2387" s="23"/>
      <c r="BS2387" s="23"/>
      <c r="BT2387" s="23"/>
      <c r="BU2387" s="23"/>
      <c r="BV2387" s="23"/>
      <c r="BW2387" s="23"/>
      <c r="BX2387" s="23"/>
      <c r="BY2387" s="23"/>
      <c r="BZ2387" s="23"/>
      <c r="CA2387" s="23"/>
      <c r="CB2387" s="23"/>
      <c r="CC2387" s="23"/>
      <c r="CD2387" s="23"/>
      <c r="CE2387" s="23"/>
      <c r="CF2387" s="23"/>
      <c r="CG2387" s="23"/>
      <c r="CH2387" s="23"/>
      <c r="CI2387" s="23"/>
      <c r="CJ2387" s="23"/>
      <c r="CK2387" s="23"/>
      <c r="CL2387" s="23"/>
      <c r="CM2387" s="23"/>
      <c r="CN2387" s="23"/>
      <c r="CO2387" s="23"/>
      <c r="CP2387" s="23"/>
      <c r="CQ2387" s="23"/>
      <c r="CR2387" s="23"/>
      <c r="CS2387" s="23"/>
      <c r="CT2387" s="23"/>
      <c r="CU2387" s="23"/>
      <c r="CV2387" s="23"/>
      <c r="CW2387" s="23"/>
      <c r="CX2387" s="23"/>
      <c r="CY2387" s="23"/>
      <c r="CZ2387" s="23"/>
      <c r="DA2387" s="23"/>
      <c r="DB2387" s="23"/>
      <c r="DC2387" s="23"/>
      <c r="DD2387" s="23"/>
      <c r="DE2387" s="23"/>
      <c r="DF2387" s="23"/>
      <c r="DG2387" s="23"/>
      <c r="DH2387" s="23"/>
      <c r="DI2387" s="23"/>
      <c r="DJ2387" s="23"/>
      <c r="DK2387" s="23"/>
      <c r="DL2387" s="23"/>
      <c r="DM2387" s="23"/>
      <c r="DN2387" s="23"/>
      <c r="DO2387" s="23"/>
      <c r="DP2387" s="23"/>
      <c r="DQ2387" s="23"/>
      <c r="DR2387" s="23"/>
      <c r="DS2387" s="23"/>
      <c r="DT2387" s="23"/>
      <c r="DU2387" s="23"/>
      <c r="DV2387" s="23"/>
      <c r="DW2387" s="23"/>
      <c r="DX2387" s="23"/>
      <c r="DY2387" s="23"/>
      <c r="DZ2387" s="23"/>
      <c r="EA2387" s="23"/>
      <c r="EB2387" s="23"/>
      <c r="EC2387" s="23"/>
      <c r="ED2387" s="23"/>
      <c r="EE2387" s="23"/>
      <c r="EF2387" s="23"/>
      <c r="EG2387" s="23"/>
      <c r="EH2387" s="23"/>
      <c r="EI2387" s="23"/>
      <c r="EJ2387" s="23"/>
      <c r="EK2387" s="23"/>
      <c r="EL2387" s="23"/>
      <c r="EM2387" s="23"/>
      <c r="EN2387" s="23"/>
      <c r="EO2387" s="23"/>
      <c r="EP2387" s="23"/>
      <c r="EQ2387" s="23"/>
      <c r="ER2387" s="23"/>
      <c r="ES2387" s="23"/>
      <c r="ET2387" s="23"/>
      <c r="EU2387" s="23"/>
      <c r="EV2387" s="23"/>
      <c r="EW2387" s="23"/>
      <c r="EX2387" s="23"/>
      <c r="EY2387" s="23"/>
      <c r="EZ2387" s="23"/>
      <c r="FA2387" s="23"/>
      <c r="FB2387" s="23"/>
      <c r="FC2387" s="23"/>
      <c r="FD2387" s="23"/>
      <c r="FE2387" s="23"/>
      <c r="FF2387" s="23"/>
      <c r="FG2387" s="23"/>
      <c r="FH2387" s="23"/>
      <c r="FI2387" s="23"/>
      <c r="FJ2387" s="23"/>
      <c r="FK2387" s="23"/>
      <c r="FL2387" s="23"/>
      <c r="FM2387" s="23"/>
      <c r="FN2387" s="23"/>
      <c r="FO2387" s="23"/>
      <c r="FP2387" s="23"/>
      <c r="FQ2387" s="23"/>
      <c r="FR2387" s="23"/>
      <c r="FS2387" s="23"/>
      <c r="FT2387" s="23"/>
      <c r="FU2387" s="23"/>
      <c r="FV2387" s="23"/>
      <c r="FW2387" s="23"/>
      <c r="FX2387" s="23"/>
      <c r="FY2387" s="23"/>
      <c r="FZ2387" s="23"/>
      <c r="GA2387" s="23"/>
      <c r="GB2387" s="23"/>
      <c r="GC2387" s="23"/>
      <c r="GD2387" s="23"/>
      <c r="GE2387" s="23"/>
      <c r="GF2387" s="23"/>
      <c r="GG2387" s="23"/>
      <c r="GH2387" s="23"/>
      <c r="GI2387" s="23"/>
      <c r="GJ2387" s="23"/>
      <c r="GK2387" s="23"/>
      <c r="GL2387" s="23"/>
      <c r="GM2387" s="23"/>
      <c r="GN2387" s="23"/>
      <c r="GO2387" s="23"/>
      <c r="GP2387" s="23"/>
      <c r="GQ2387" s="23"/>
      <c r="GR2387" s="23"/>
      <c r="GS2387" s="23"/>
      <c r="GT2387" s="23"/>
      <c r="GU2387" s="23"/>
      <c r="GV2387" s="23"/>
      <c r="GW2387" s="23"/>
      <c r="GX2387" s="23"/>
      <c r="GY2387" s="23"/>
      <c r="GZ2387" s="23"/>
      <c r="HA2387" s="23"/>
      <c r="HB2387" s="23"/>
      <c r="HC2387" s="23"/>
      <c r="HD2387" s="23"/>
      <c r="HE2387" s="23"/>
      <c r="HF2387" s="23"/>
      <c r="HG2387" s="23"/>
      <c r="HH2387" s="23"/>
      <c r="HI2387" s="23"/>
      <c r="HJ2387" s="23"/>
    </row>
    <row r="2388" spans="1:218">
      <c r="A2388" s="398" t="s">
        <v>19</v>
      </c>
      <c r="B2388" s="398" t="s">
        <v>12504</v>
      </c>
      <c r="C2388" s="399" t="s">
        <v>12499</v>
      </c>
      <c r="D2388" s="397" t="s">
        <v>12482</v>
      </c>
      <c r="E2388" s="398" t="s">
        <v>12483</v>
      </c>
      <c r="F2388" s="397" t="s">
        <v>10737</v>
      </c>
      <c r="G2388" s="397" t="s">
        <v>12517</v>
      </c>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3"/>
      <c r="AT2388" s="23"/>
      <c r="AU2388" s="23"/>
      <c r="AV2388" s="23"/>
      <c r="AW2388" s="23"/>
      <c r="AX2388" s="23"/>
      <c r="AY2388" s="23"/>
      <c r="AZ2388" s="23"/>
      <c r="BA2388" s="23"/>
      <c r="BB2388" s="23"/>
      <c r="BC2388" s="23"/>
      <c r="BD2388" s="23"/>
      <c r="BE2388" s="23"/>
      <c r="BF2388" s="23"/>
      <c r="BG2388" s="23"/>
      <c r="BH2388" s="23"/>
      <c r="BI2388" s="23"/>
      <c r="BJ2388" s="23"/>
      <c r="BK2388" s="23"/>
      <c r="BL2388" s="23"/>
      <c r="BM2388" s="23"/>
      <c r="BN2388" s="23"/>
      <c r="BO2388" s="23"/>
      <c r="BP2388" s="23"/>
      <c r="BQ2388" s="23"/>
      <c r="BR2388" s="23"/>
      <c r="BS2388" s="23"/>
      <c r="BT2388" s="23"/>
      <c r="BU2388" s="23"/>
      <c r="BV2388" s="23"/>
      <c r="BW2388" s="23"/>
      <c r="BX2388" s="23"/>
      <c r="BY2388" s="23"/>
      <c r="BZ2388" s="23"/>
      <c r="CA2388" s="23"/>
      <c r="CB2388" s="23"/>
      <c r="CC2388" s="23"/>
      <c r="CD2388" s="23"/>
      <c r="CE2388" s="23"/>
      <c r="CF2388" s="23"/>
      <c r="CG2388" s="23"/>
      <c r="CH2388" s="23"/>
      <c r="CI2388" s="23"/>
      <c r="CJ2388" s="23"/>
      <c r="CK2388" s="23"/>
      <c r="CL2388" s="23"/>
      <c r="CM2388" s="23"/>
      <c r="CN2388" s="23"/>
      <c r="CO2388" s="23"/>
      <c r="CP2388" s="23"/>
      <c r="CQ2388" s="23"/>
      <c r="CR2388" s="23"/>
      <c r="CS2388" s="23"/>
      <c r="CT2388" s="23"/>
      <c r="CU2388" s="23"/>
      <c r="CV2388" s="23"/>
      <c r="CW2388" s="23"/>
      <c r="CX2388" s="23"/>
      <c r="CY2388" s="23"/>
      <c r="CZ2388" s="23"/>
      <c r="DA2388" s="23"/>
      <c r="DB2388" s="23"/>
      <c r="DC2388" s="23"/>
      <c r="DD2388" s="23"/>
      <c r="DE2388" s="23"/>
      <c r="DF2388" s="23"/>
      <c r="DG2388" s="23"/>
      <c r="DH2388" s="23"/>
      <c r="DI2388" s="23"/>
      <c r="DJ2388" s="23"/>
      <c r="DK2388" s="23"/>
      <c r="DL2388" s="23"/>
      <c r="DM2388" s="23"/>
      <c r="DN2388" s="23"/>
      <c r="DO2388" s="23"/>
      <c r="DP2388" s="23"/>
      <c r="DQ2388" s="23"/>
      <c r="DR2388" s="23"/>
      <c r="DS2388" s="23"/>
      <c r="DT2388" s="23"/>
      <c r="DU2388" s="23"/>
      <c r="DV2388" s="23"/>
      <c r="DW2388" s="23"/>
      <c r="DX2388" s="23"/>
      <c r="DY2388" s="23"/>
      <c r="DZ2388" s="23"/>
      <c r="EA2388" s="23"/>
      <c r="EB2388" s="23"/>
      <c r="EC2388" s="23"/>
      <c r="ED2388" s="23"/>
      <c r="EE2388" s="23"/>
      <c r="EF2388" s="23"/>
      <c r="EG2388" s="23"/>
      <c r="EH2388" s="23"/>
      <c r="EI2388" s="23"/>
      <c r="EJ2388" s="23"/>
      <c r="EK2388" s="23"/>
      <c r="EL2388" s="23"/>
      <c r="EM2388" s="23"/>
      <c r="EN2388" s="23"/>
      <c r="EO2388" s="23"/>
      <c r="EP2388" s="23"/>
      <c r="EQ2388" s="23"/>
      <c r="ER2388" s="23"/>
      <c r="ES2388" s="23"/>
      <c r="ET2388" s="23"/>
      <c r="EU2388" s="23"/>
      <c r="EV2388" s="23"/>
      <c r="EW2388" s="23"/>
      <c r="EX2388" s="23"/>
      <c r="EY2388" s="23"/>
      <c r="EZ2388" s="23"/>
      <c r="FA2388" s="23"/>
      <c r="FB2388" s="23"/>
      <c r="FC2388" s="23"/>
      <c r="FD2388" s="23"/>
      <c r="FE2388" s="23"/>
      <c r="FF2388" s="23"/>
      <c r="FG2388" s="23"/>
      <c r="FH2388" s="23"/>
      <c r="FI2388" s="23"/>
      <c r="FJ2388" s="23"/>
      <c r="FK2388" s="23"/>
      <c r="FL2388" s="23"/>
      <c r="FM2388" s="23"/>
      <c r="FN2388" s="23"/>
      <c r="FO2388" s="23"/>
      <c r="FP2388" s="23"/>
      <c r="FQ2388" s="23"/>
      <c r="FR2388" s="23"/>
      <c r="FS2388" s="23"/>
      <c r="FT2388" s="23"/>
      <c r="FU2388" s="23"/>
      <c r="FV2388" s="23"/>
      <c r="FW2388" s="23"/>
      <c r="FX2388" s="23"/>
      <c r="FY2388" s="23"/>
      <c r="FZ2388" s="23"/>
      <c r="GA2388" s="23"/>
      <c r="GB2388" s="23"/>
      <c r="GC2388" s="23"/>
      <c r="GD2388" s="23"/>
      <c r="GE2388" s="23"/>
      <c r="GF2388" s="23"/>
      <c r="GG2388" s="23"/>
      <c r="GH2388" s="23"/>
      <c r="GI2388" s="23"/>
      <c r="GJ2388" s="23"/>
      <c r="GK2388" s="23"/>
      <c r="GL2388" s="23"/>
      <c r="GM2388" s="23"/>
      <c r="GN2388" s="23"/>
      <c r="GO2388" s="23"/>
      <c r="GP2388" s="23"/>
      <c r="GQ2388" s="23"/>
      <c r="GR2388" s="23"/>
      <c r="GS2388" s="23"/>
      <c r="GT2388" s="23"/>
      <c r="GU2388" s="23"/>
      <c r="GV2388" s="23"/>
      <c r="GW2388" s="23"/>
      <c r="GX2388" s="23"/>
      <c r="GY2388" s="23"/>
      <c r="GZ2388" s="23"/>
      <c r="HA2388" s="23"/>
      <c r="HB2388" s="23"/>
      <c r="HC2388" s="23"/>
      <c r="HD2388" s="23"/>
      <c r="HE2388" s="23"/>
      <c r="HF2388" s="23"/>
      <c r="HG2388" s="23"/>
      <c r="HH2388" s="23"/>
      <c r="HI2388" s="23"/>
      <c r="HJ2388" s="23"/>
    </row>
    <row r="2389" spans="1:218" ht="30">
      <c r="A2389" s="398" t="s">
        <v>19</v>
      </c>
      <c r="B2389" s="398" t="s">
        <v>12505</v>
      </c>
      <c r="C2389" s="399" t="s">
        <v>12499</v>
      </c>
      <c r="D2389" s="397" t="s">
        <v>12484</v>
      </c>
      <c r="E2389" s="398" t="s">
        <v>12485</v>
      </c>
      <c r="F2389" s="397" t="s">
        <v>10737</v>
      </c>
      <c r="G2389" s="397" t="s">
        <v>12516</v>
      </c>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3"/>
      <c r="AT2389" s="23"/>
      <c r="AU2389" s="23"/>
      <c r="AV2389" s="23"/>
      <c r="AW2389" s="23"/>
      <c r="AX2389" s="23"/>
      <c r="AY2389" s="23"/>
      <c r="AZ2389" s="23"/>
      <c r="BA2389" s="23"/>
      <c r="BB2389" s="23"/>
      <c r="BC2389" s="23"/>
      <c r="BD2389" s="23"/>
      <c r="BE2389" s="23"/>
      <c r="BF2389" s="23"/>
      <c r="BG2389" s="23"/>
      <c r="BH2389" s="23"/>
      <c r="BI2389" s="23"/>
      <c r="BJ2389" s="23"/>
      <c r="BK2389" s="23"/>
      <c r="BL2389" s="23"/>
      <c r="BM2389" s="23"/>
      <c r="BN2389" s="23"/>
      <c r="BO2389" s="23"/>
      <c r="BP2389" s="23"/>
      <c r="BQ2389" s="23"/>
      <c r="BR2389" s="23"/>
      <c r="BS2389" s="23"/>
      <c r="BT2389" s="23"/>
      <c r="BU2389" s="23"/>
      <c r="BV2389" s="23"/>
      <c r="BW2389" s="23"/>
      <c r="BX2389" s="23"/>
      <c r="BY2389" s="23"/>
      <c r="BZ2389" s="23"/>
      <c r="CA2389" s="23"/>
      <c r="CB2389" s="23"/>
      <c r="CC2389" s="23"/>
      <c r="CD2389" s="23"/>
      <c r="CE2389" s="23"/>
      <c r="CF2389" s="23"/>
      <c r="CG2389" s="23"/>
      <c r="CH2389" s="23"/>
      <c r="CI2389" s="23"/>
      <c r="CJ2389" s="23"/>
      <c r="CK2389" s="23"/>
      <c r="CL2389" s="23"/>
      <c r="CM2389" s="23"/>
      <c r="CN2389" s="23"/>
      <c r="CO2389" s="23"/>
      <c r="CP2389" s="23"/>
      <c r="CQ2389" s="23"/>
      <c r="CR2389" s="23"/>
      <c r="CS2389" s="23"/>
      <c r="CT2389" s="23"/>
      <c r="CU2389" s="23"/>
      <c r="CV2389" s="23"/>
      <c r="CW2389" s="23"/>
      <c r="CX2389" s="23"/>
      <c r="CY2389" s="23"/>
      <c r="CZ2389" s="23"/>
      <c r="DA2389" s="23"/>
      <c r="DB2389" s="23"/>
      <c r="DC2389" s="23"/>
      <c r="DD2389" s="23"/>
      <c r="DE2389" s="23"/>
      <c r="DF2389" s="23"/>
      <c r="DG2389" s="23"/>
      <c r="DH2389" s="23"/>
      <c r="DI2389" s="23"/>
      <c r="DJ2389" s="23"/>
      <c r="DK2389" s="23"/>
      <c r="DL2389" s="23"/>
      <c r="DM2389" s="23"/>
      <c r="DN2389" s="23"/>
      <c r="DO2389" s="23"/>
      <c r="DP2389" s="23"/>
      <c r="DQ2389" s="23"/>
      <c r="DR2389" s="23"/>
      <c r="DS2389" s="23"/>
      <c r="DT2389" s="23"/>
      <c r="DU2389" s="23"/>
      <c r="DV2389" s="23"/>
      <c r="DW2389" s="23"/>
      <c r="DX2389" s="23"/>
      <c r="DY2389" s="23"/>
      <c r="DZ2389" s="23"/>
      <c r="EA2389" s="23"/>
      <c r="EB2389" s="23"/>
      <c r="EC2389" s="23"/>
      <c r="ED2389" s="23"/>
      <c r="EE2389" s="23"/>
      <c r="EF2389" s="23"/>
      <c r="EG2389" s="23"/>
      <c r="EH2389" s="23"/>
      <c r="EI2389" s="23"/>
      <c r="EJ2389" s="23"/>
      <c r="EK2389" s="23"/>
      <c r="EL2389" s="23"/>
      <c r="EM2389" s="23"/>
      <c r="EN2389" s="23"/>
      <c r="EO2389" s="23"/>
      <c r="EP2389" s="23"/>
      <c r="EQ2389" s="23"/>
      <c r="ER2389" s="23"/>
      <c r="ES2389" s="23"/>
      <c r="ET2389" s="23"/>
      <c r="EU2389" s="23"/>
      <c r="EV2389" s="23"/>
      <c r="EW2389" s="23"/>
      <c r="EX2389" s="23"/>
      <c r="EY2389" s="23"/>
      <c r="EZ2389" s="23"/>
      <c r="FA2389" s="23"/>
      <c r="FB2389" s="23"/>
      <c r="FC2389" s="23"/>
      <c r="FD2389" s="23"/>
      <c r="FE2389" s="23"/>
      <c r="FF2389" s="23"/>
      <c r="FG2389" s="23"/>
      <c r="FH2389" s="23"/>
      <c r="FI2389" s="23"/>
      <c r="FJ2389" s="23"/>
      <c r="FK2389" s="23"/>
      <c r="FL2389" s="23"/>
      <c r="FM2389" s="23"/>
      <c r="FN2389" s="23"/>
      <c r="FO2389" s="23"/>
      <c r="FP2389" s="23"/>
      <c r="FQ2389" s="23"/>
      <c r="FR2389" s="23"/>
      <c r="FS2389" s="23"/>
      <c r="FT2389" s="23"/>
      <c r="FU2389" s="23"/>
      <c r="FV2389" s="23"/>
      <c r="FW2389" s="23"/>
      <c r="FX2389" s="23"/>
      <c r="FY2389" s="23"/>
      <c r="FZ2389" s="23"/>
      <c r="GA2389" s="23"/>
      <c r="GB2389" s="23"/>
      <c r="GC2389" s="23"/>
      <c r="GD2389" s="23"/>
      <c r="GE2389" s="23"/>
      <c r="GF2389" s="23"/>
      <c r="GG2389" s="23"/>
      <c r="GH2389" s="23"/>
      <c r="GI2389" s="23"/>
      <c r="GJ2389" s="23"/>
      <c r="GK2389" s="23"/>
      <c r="GL2389" s="23"/>
      <c r="GM2389" s="23"/>
      <c r="GN2389" s="23"/>
      <c r="GO2389" s="23"/>
      <c r="GP2389" s="23"/>
      <c r="GQ2389" s="23"/>
      <c r="GR2389" s="23"/>
      <c r="GS2389" s="23"/>
      <c r="GT2389" s="23"/>
      <c r="GU2389" s="23"/>
      <c r="GV2389" s="23"/>
      <c r="GW2389" s="23"/>
      <c r="GX2389" s="23"/>
      <c r="GY2389" s="23"/>
      <c r="GZ2389" s="23"/>
      <c r="HA2389" s="23"/>
      <c r="HB2389" s="23"/>
      <c r="HC2389" s="23"/>
      <c r="HD2389" s="23"/>
      <c r="HE2389" s="23"/>
      <c r="HF2389" s="23"/>
      <c r="HG2389" s="23"/>
      <c r="HH2389" s="23"/>
      <c r="HI2389" s="23"/>
      <c r="HJ2389" s="23"/>
    </row>
    <row r="2390" spans="1:218" ht="30">
      <c r="A2390" s="398" t="s">
        <v>19</v>
      </c>
      <c r="B2390" s="398" t="s">
        <v>12506</v>
      </c>
      <c r="C2390" s="399" t="s">
        <v>12499</v>
      </c>
      <c r="D2390" s="397" t="s">
        <v>12486</v>
      </c>
      <c r="E2390" s="398" t="s">
        <v>12487</v>
      </c>
      <c r="F2390" s="397" t="s">
        <v>10737</v>
      </c>
      <c r="G2390" s="397" t="s">
        <v>12516</v>
      </c>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3"/>
      <c r="AT2390" s="23"/>
      <c r="AU2390" s="23"/>
      <c r="AV2390" s="23"/>
      <c r="AW2390" s="23"/>
      <c r="AX2390" s="23"/>
      <c r="AY2390" s="23"/>
      <c r="AZ2390" s="23"/>
      <c r="BA2390" s="23"/>
      <c r="BB2390" s="23"/>
      <c r="BC2390" s="23"/>
      <c r="BD2390" s="23"/>
      <c r="BE2390" s="23"/>
      <c r="BF2390" s="23"/>
      <c r="BG2390" s="23"/>
      <c r="BH2390" s="23"/>
      <c r="BI2390" s="23"/>
      <c r="BJ2390" s="23"/>
      <c r="BK2390" s="23"/>
      <c r="BL2390" s="23"/>
      <c r="BM2390" s="23"/>
      <c r="BN2390" s="23"/>
      <c r="BO2390" s="23"/>
      <c r="BP2390" s="23"/>
      <c r="BQ2390" s="23"/>
      <c r="BR2390" s="23"/>
      <c r="BS2390" s="23"/>
      <c r="BT2390" s="23"/>
      <c r="BU2390" s="23"/>
      <c r="BV2390" s="23"/>
      <c r="BW2390" s="23"/>
      <c r="BX2390" s="23"/>
      <c r="BY2390" s="23"/>
      <c r="BZ2390" s="23"/>
      <c r="CA2390" s="23"/>
      <c r="CB2390" s="23"/>
      <c r="CC2390" s="23"/>
      <c r="CD2390" s="23"/>
      <c r="CE2390" s="23"/>
      <c r="CF2390" s="23"/>
      <c r="CG2390" s="23"/>
      <c r="CH2390" s="23"/>
      <c r="CI2390" s="23"/>
      <c r="CJ2390" s="23"/>
      <c r="CK2390" s="23"/>
      <c r="CL2390" s="23"/>
      <c r="CM2390" s="23"/>
      <c r="CN2390" s="23"/>
      <c r="CO2390" s="23"/>
      <c r="CP2390" s="23"/>
      <c r="CQ2390" s="23"/>
      <c r="CR2390" s="23"/>
      <c r="CS2390" s="23"/>
      <c r="CT2390" s="23"/>
      <c r="CU2390" s="23"/>
      <c r="CV2390" s="23"/>
      <c r="CW2390" s="23"/>
      <c r="CX2390" s="23"/>
      <c r="CY2390" s="23"/>
      <c r="CZ2390" s="23"/>
      <c r="DA2390" s="23"/>
      <c r="DB2390" s="23"/>
      <c r="DC2390" s="23"/>
      <c r="DD2390" s="23"/>
      <c r="DE2390" s="23"/>
      <c r="DF2390" s="23"/>
      <c r="DG2390" s="23"/>
      <c r="DH2390" s="23"/>
      <c r="DI2390" s="23"/>
      <c r="DJ2390" s="23"/>
      <c r="DK2390" s="23"/>
      <c r="DL2390" s="23"/>
      <c r="DM2390" s="23"/>
      <c r="DN2390" s="23"/>
      <c r="DO2390" s="23"/>
      <c r="DP2390" s="23"/>
      <c r="DQ2390" s="23"/>
      <c r="DR2390" s="23"/>
      <c r="DS2390" s="23"/>
      <c r="DT2390" s="23"/>
      <c r="DU2390" s="23"/>
      <c r="DV2390" s="23"/>
      <c r="DW2390" s="23"/>
      <c r="DX2390" s="23"/>
      <c r="DY2390" s="23"/>
      <c r="DZ2390" s="23"/>
      <c r="EA2390" s="23"/>
      <c r="EB2390" s="23"/>
      <c r="EC2390" s="23"/>
      <c r="ED2390" s="23"/>
      <c r="EE2390" s="23"/>
      <c r="EF2390" s="23"/>
      <c r="EG2390" s="23"/>
      <c r="EH2390" s="23"/>
      <c r="EI2390" s="23"/>
      <c r="EJ2390" s="23"/>
      <c r="EK2390" s="23"/>
      <c r="EL2390" s="23"/>
      <c r="EM2390" s="23"/>
      <c r="EN2390" s="23"/>
      <c r="EO2390" s="23"/>
      <c r="EP2390" s="23"/>
      <c r="EQ2390" s="23"/>
      <c r="ER2390" s="23"/>
      <c r="ES2390" s="23"/>
      <c r="ET2390" s="23"/>
      <c r="EU2390" s="23"/>
      <c r="EV2390" s="23"/>
      <c r="EW2390" s="23"/>
      <c r="EX2390" s="23"/>
      <c r="EY2390" s="23"/>
      <c r="EZ2390" s="23"/>
      <c r="FA2390" s="23"/>
      <c r="FB2390" s="23"/>
      <c r="FC2390" s="23"/>
      <c r="FD2390" s="23"/>
      <c r="FE2390" s="23"/>
      <c r="FF2390" s="23"/>
      <c r="FG2390" s="23"/>
      <c r="FH2390" s="23"/>
      <c r="FI2390" s="23"/>
      <c r="FJ2390" s="23"/>
      <c r="FK2390" s="23"/>
      <c r="FL2390" s="23"/>
      <c r="FM2390" s="23"/>
      <c r="FN2390" s="23"/>
      <c r="FO2390" s="23"/>
      <c r="FP2390" s="23"/>
      <c r="FQ2390" s="23"/>
      <c r="FR2390" s="23"/>
      <c r="FS2390" s="23"/>
      <c r="FT2390" s="23"/>
      <c r="FU2390" s="23"/>
      <c r="FV2390" s="23"/>
      <c r="FW2390" s="23"/>
      <c r="FX2390" s="23"/>
      <c r="FY2390" s="23"/>
      <c r="FZ2390" s="23"/>
      <c r="GA2390" s="23"/>
      <c r="GB2390" s="23"/>
      <c r="GC2390" s="23"/>
      <c r="GD2390" s="23"/>
      <c r="GE2390" s="23"/>
      <c r="GF2390" s="23"/>
      <c r="GG2390" s="23"/>
      <c r="GH2390" s="23"/>
      <c r="GI2390" s="23"/>
      <c r="GJ2390" s="23"/>
      <c r="GK2390" s="23"/>
      <c r="GL2390" s="23"/>
      <c r="GM2390" s="23"/>
      <c r="GN2390" s="23"/>
      <c r="GO2390" s="23"/>
      <c r="GP2390" s="23"/>
      <c r="GQ2390" s="23"/>
      <c r="GR2390" s="23"/>
      <c r="GS2390" s="23"/>
      <c r="GT2390" s="23"/>
      <c r="GU2390" s="23"/>
      <c r="GV2390" s="23"/>
      <c r="GW2390" s="23"/>
      <c r="GX2390" s="23"/>
      <c r="GY2390" s="23"/>
      <c r="GZ2390" s="23"/>
      <c r="HA2390" s="23"/>
      <c r="HB2390" s="23"/>
      <c r="HC2390" s="23"/>
      <c r="HD2390" s="23"/>
      <c r="HE2390" s="23"/>
      <c r="HF2390" s="23"/>
      <c r="HG2390" s="23"/>
      <c r="HH2390" s="23"/>
      <c r="HI2390" s="23"/>
      <c r="HJ2390" s="23"/>
    </row>
    <row r="2391" spans="1:218" ht="30">
      <c r="A2391" s="398" t="s">
        <v>19</v>
      </c>
      <c r="B2391" s="398" t="s">
        <v>12507</v>
      </c>
      <c r="C2391" s="399" t="s">
        <v>12499</v>
      </c>
      <c r="D2391" s="397" t="s">
        <v>12488</v>
      </c>
      <c r="E2391" s="398" t="s">
        <v>12489</v>
      </c>
      <c r="F2391" s="397" t="s">
        <v>10737</v>
      </c>
      <c r="G2391" s="397" t="s">
        <v>12518</v>
      </c>
      <c r="H2391" s="23"/>
      <c r="I2391" s="23"/>
      <c r="J2391" s="23"/>
      <c r="K2391" s="23"/>
      <c r="L2391" s="23"/>
      <c r="M2391" s="23"/>
      <c r="N2391" s="23"/>
      <c r="O2391" s="23"/>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3"/>
      <c r="AT2391" s="23"/>
      <c r="AU2391" s="23"/>
      <c r="AV2391" s="23"/>
      <c r="AW2391" s="23"/>
      <c r="AX2391" s="23"/>
      <c r="AY2391" s="23"/>
      <c r="AZ2391" s="23"/>
      <c r="BA2391" s="23"/>
      <c r="BB2391" s="23"/>
      <c r="BC2391" s="23"/>
      <c r="BD2391" s="23"/>
      <c r="BE2391" s="23"/>
      <c r="BF2391" s="23"/>
      <c r="BG2391" s="23"/>
      <c r="BH2391" s="23"/>
      <c r="BI2391" s="23"/>
      <c r="BJ2391" s="23"/>
      <c r="BK2391" s="23"/>
      <c r="BL2391" s="23"/>
      <c r="BM2391" s="23"/>
      <c r="BN2391" s="23"/>
      <c r="BO2391" s="23"/>
      <c r="BP2391" s="23"/>
      <c r="BQ2391" s="23"/>
      <c r="BR2391" s="23"/>
      <c r="BS2391" s="23"/>
      <c r="BT2391" s="23"/>
      <c r="BU2391" s="23"/>
      <c r="BV2391" s="23"/>
      <c r="BW2391" s="23"/>
      <c r="BX2391" s="23"/>
      <c r="BY2391" s="23"/>
      <c r="BZ2391" s="23"/>
      <c r="CA2391" s="23"/>
      <c r="CB2391" s="23"/>
      <c r="CC2391" s="23"/>
      <c r="CD2391" s="23"/>
      <c r="CE2391" s="23"/>
      <c r="CF2391" s="23"/>
      <c r="CG2391" s="23"/>
      <c r="CH2391" s="23"/>
      <c r="CI2391" s="23"/>
      <c r="CJ2391" s="23"/>
      <c r="CK2391" s="23"/>
      <c r="CL2391" s="23"/>
      <c r="CM2391" s="23"/>
      <c r="CN2391" s="23"/>
      <c r="CO2391" s="23"/>
      <c r="CP2391" s="23"/>
      <c r="CQ2391" s="23"/>
      <c r="CR2391" s="23"/>
      <c r="CS2391" s="23"/>
      <c r="CT2391" s="23"/>
      <c r="CU2391" s="23"/>
      <c r="CV2391" s="23"/>
      <c r="CW2391" s="23"/>
      <c r="CX2391" s="23"/>
      <c r="CY2391" s="23"/>
      <c r="CZ2391" s="23"/>
      <c r="DA2391" s="23"/>
      <c r="DB2391" s="23"/>
      <c r="DC2391" s="23"/>
      <c r="DD2391" s="23"/>
      <c r="DE2391" s="23"/>
      <c r="DF2391" s="23"/>
      <c r="DG2391" s="23"/>
      <c r="DH2391" s="23"/>
      <c r="DI2391" s="23"/>
      <c r="DJ2391" s="23"/>
      <c r="DK2391" s="23"/>
      <c r="DL2391" s="23"/>
      <c r="DM2391" s="23"/>
      <c r="DN2391" s="23"/>
      <c r="DO2391" s="23"/>
      <c r="DP2391" s="23"/>
      <c r="DQ2391" s="23"/>
      <c r="DR2391" s="23"/>
      <c r="DS2391" s="23"/>
      <c r="DT2391" s="23"/>
      <c r="DU2391" s="23"/>
      <c r="DV2391" s="23"/>
      <c r="DW2391" s="23"/>
      <c r="DX2391" s="23"/>
      <c r="DY2391" s="23"/>
      <c r="DZ2391" s="23"/>
      <c r="EA2391" s="23"/>
      <c r="EB2391" s="23"/>
      <c r="EC2391" s="23"/>
      <c r="ED2391" s="23"/>
      <c r="EE2391" s="23"/>
      <c r="EF2391" s="23"/>
      <c r="EG2391" s="23"/>
      <c r="EH2391" s="23"/>
      <c r="EI2391" s="23"/>
      <c r="EJ2391" s="23"/>
      <c r="EK2391" s="23"/>
      <c r="EL2391" s="23"/>
      <c r="EM2391" s="23"/>
      <c r="EN2391" s="23"/>
      <c r="EO2391" s="23"/>
      <c r="EP2391" s="23"/>
      <c r="EQ2391" s="23"/>
      <c r="ER2391" s="23"/>
      <c r="ES2391" s="23"/>
      <c r="ET2391" s="23"/>
      <c r="EU2391" s="23"/>
      <c r="EV2391" s="23"/>
      <c r="EW2391" s="23"/>
      <c r="EX2391" s="23"/>
      <c r="EY2391" s="23"/>
      <c r="EZ2391" s="23"/>
      <c r="FA2391" s="23"/>
      <c r="FB2391" s="23"/>
      <c r="FC2391" s="23"/>
      <c r="FD2391" s="23"/>
      <c r="FE2391" s="23"/>
      <c r="FF2391" s="23"/>
      <c r="FG2391" s="23"/>
      <c r="FH2391" s="23"/>
      <c r="FI2391" s="23"/>
      <c r="FJ2391" s="23"/>
      <c r="FK2391" s="23"/>
      <c r="FL2391" s="23"/>
      <c r="FM2391" s="23"/>
      <c r="FN2391" s="23"/>
      <c r="FO2391" s="23"/>
      <c r="FP2391" s="23"/>
      <c r="FQ2391" s="23"/>
      <c r="FR2391" s="23"/>
      <c r="FS2391" s="23"/>
      <c r="FT2391" s="23"/>
      <c r="FU2391" s="23"/>
      <c r="FV2391" s="23"/>
      <c r="FW2391" s="23"/>
      <c r="FX2391" s="23"/>
      <c r="FY2391" s="23"/>
      <c r="FZ2391" s="23"/>
      <c r="GA2391" s="23"/>
      <c r="GB2391" s="23"/>
      <c r="GC2391" s="23"/>
      <c r="GD2391" s="23"/>
      <c r="GE2391" s="23"/>
      <c r="GF2391" s="23"/>
      <c r="GG2391" s="23"/>
      <c r="GH2391" s="23"/>
      <c r="GI2391" s="23"/>
      <c r="GJ2391" s="23"/>
      <c r="GK2391" s="23"/>
      <c r="GL2391" s="23"/>
      <c r="GM2391" s="23"/>
      <c r="GN2391" s="23"/>
      <c r="GO2391" s="23"/>
      <c r="GP2391" s="23"/>
      <c r="GQ2391" s="23"/>
      <c r="GR2391" s="23"/>
      <c r="GS2391" s="23"/>
      <c r="GT2391" s="23"/>
      <c r="GU2391" s="23"/>
      <c r="GV2391" s="23"/>
      <c r="GW2391" s="23"/>
      <c r="GX2391" s="23"/>
      <c r="GY2391" s="23"/>
      <c r="GZ2391" s="23"/>
      <c r="HA2391" s="23"/>
      <c r="HB2391" s="23"/>
      <c r="HC2391" s="23"/>
      <c r="HD2391" s="23"/>
      <c r="HE2391" s="23"/>
      <c r="HF2391" s="23"/>
      <c r="HG2391" s="23"/>
      <c r="HH2391" s="23"/>
      <c r="HI2391" s="23"/>
      <c r="HJ2391" s="23"/>
    </row>
    <row r="2392" spans="1:218" ht="30">
      <c r="A2392" s="398" t="s">
        <v>19</v>
      </c>
      <c r="B2392" s="398" t="s">
        <v>12508</v>
      </c>
      <c r="C2392" s="399" t="s">
        <v>12499</v>
      </c>
      <c r="D2392" s="397" t="s">
        <v>12490</v>
      </c>
      <c r="E2392" s="398" t="s">
        <v>12491</v>
      </c>
      <c r="F2392" s="397" t="s">
        <v>10737</v>
      </c>
      <c r="G2392" s="397" t="s">
        <v>12519</v>
      </c>
      <c r="H2392" s="23"/>
      <c r="I2392" s="23"/>
      <c r="J2392" s="23"/>
      <c r="K2392" s="23"/>
      <c r="L2392" s="23"/>
      <c r="M2392" s="23"/>
      <c r="N2392" s="23"/>
      <c r="O2392" s="23"/>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3"/>
      <c r="AT2392" s="23"/>
      <c r="AU2392" s="23"/>
      <c r="AV2392" s="23"/>
      <c r="AW2392" s="23"/>
      <c r="AX2392" s="23"/>
      <c r="AY2392" s="23"/>
      <c r="AZ2392" s="23"/>
      <c r="BA2392" s="23"/>
      <c r="BB2392" s="23"/>
      <c r="BC2392" s="23"/>
      <c r="BD2392" s="23"/>
      <c r="BE2392" s="23"/>
      <c r="BF2392" s="23"/>
      <c r="BG2392" s="23"/>
      <c r="BH2392" s="23"/>
      <c r="BI2392" s="23"/>
      <c r="BJ2392" s="23"/>
      <c r="BK2392" s="23"/>
      <c r="BL2392" s="23"/>
      <c r="BM2392" s="23"/>
      <c r="BN2392" s="23"/>
      <c r="BO2392" s="23"/>
      <c r="BP2392" s="23"/>
      <c r="BQ2392" s="23"/>
      <c r="BR2392" s="23"/>
      <c r="BS2392" s="23"/>
      <c r="BT2392" s="23"/>
      <c r="BU2392" s="23"/>
      <c r="BV2392" s="23"/>
      <c r="BW2392" s="23"/>
      <c r="BX2392" s="23"/>
      <c r="BY2392" s="23"/>
      <c r="BZ2392" s="23"/>
      <c r="CA2392" s="23"/>
      <c r="CB2392" s="23"/>
      <c r="CC2392" s="23"/>
      <c r="CD2392" s="23"/>
      <c r="CE2392" s="23"/>
      <c r="CF2392" s="23"/>
      <c r="CG2392" s="23"/>
      <c r="CH2392" s="23"/>
      <c r="CI2392" s="23"/>
      <c r="CJ2392" s="23"/>
      <c r="CK2392" s="23"/>
      <c r="CL2392" s="23"/>
      <c r="CM2392" s="23"/>
      <c r="CN2392" s="23"/>
      <c r="CO2392" s="23"/>
      <c r="CP2392" s="23"/>
      <c r="CQ2392" s="23"/>
      <c r="CR2392" s="23"/>
      <c r="CS2392" s="23"/>
      <c r="CT2392" s="23"/>
      <c r="CU2392" s="23"/>
      <c r="CV2392" s="23"/>
      <c r="CW2392" s="23"/>
      <c r="CX2392" s="23"/>
      <c r="CY2392" s="23"/>
      <c r="CZ2392" s="23"/>
      <c r="DA2392" s="23"/>
      <c r="DB2392" s="23"/>
      <c r="DC2392" s="23"/>
      <c r="DD2392" s="23"/>
      <c r="DE2392" s="23"/>
      <c r="DF2392" s="23"/>
      <c r="DG2392" s="23"/>
      <c r="DH2392" s="23"/>
      <c r="DI2392" s="23"/>
      <c r="DJ2392" s="23"/>
      <c r="DK2392" s="23"/>
      <c r="DL2392" s="23"/>
      <c r="DM2392" s="23"/>
      <c r="DN2392" s="23"/>
      <c r="DO2392" s="23"/>
      <c r="DP2392" s="23"/>
      <c r="DQ2392" s="23"/>
      <c r="DR2392" s="23"/>
      <c r="DS2392" s="23"/>
      <c r="DT2392" s="23"/>
      <c r="DU2392" s="23"/>
      <c r="DV2392" s="23"/>
      <c r="DW2392" s="23"/>
      <c r="DX2392" s="23"/>
      <c r="DY2392" s="23"/>
      <c r="DZ2392" s="23"/>
      <c r="EA2392" s="23"/>
      <c r="EB2392" s="23"/>
      <c r="EC2392" s="23"/>
      <c r="ED2392" s="23"/>
      <c r="EE2392" s="23"/>
      <c r="EF2392" s="23"/>
      <c r="EG2392" s="23"/>
      <c r="EH2392" s="23"/>
      <c r="EI2392" s="23"/>
      <c r="EJ2392" s="23"/>
      <c r="EK2392" s="23"/>
      <c r="EL2392" s="23"/>
      <c r="EM2392" s="23"/>
      <c r="EN2392" s="23"/>
      <c r="EO2392" s="23"/>
      <c r="EP2392" s="23"/>
      <c r="EQ2392" s="23"/>
      <c r="ER2392" s="23"/>
      <c r="ES2392" s="23"/>
      <c r="ET2392" s="23"/>
      <c r="EU2392" s="23"/>
      <c r="EV2392" s="23"/>
      <c r="EW2392" s="23"/>
      <c r="EX2392" s="23"/>
      <c r="EY2392" s="23"/>
      <c r="EZ2392" s="23"/>
      <c r="FA2392" s="23"/>
      <c r="FB2392" s="23"/>
      <c r="FC2392" s="23"/>
      <c r="FD2392" s="23"/>
      <c r="FE2392" s="23"/>
      <c r="FF2392" s="23"/>
      <c r="FG2392" s="23"/>
      <c r="FH2392" s="23"/>
      <c r="FI2392" s="23"/>
      <c r="FJ2392" s="23"/>
      <c r="FK2392" s="23"/>
      <c r="FL2392" s="23"/>
      <c r="FM2392" s="23"/>
      <c r="FN2392" s="23"/>
      <c r="FO2392" s="23"/>
      <c r="FP2392" s="23"/>
      <c r="FQ2392" s="23"/>
      <c r="FR2392" s="23"/>
      <c r="FS2392" s="23"/>
      <c r="FT2392" s="23"/>
      <c r="FU2392" s="23"/>
      <c r="FV2392" s="23"/>
      <c r="FW2392" s="23"/>
      <c r="FX2392" s="23"/>
      <c r="FY2392" s="23"/>
      <c r="FZ2392" s="23"/>
      <c r="GA2392" s="23"/>
      <c r="GB2392" s="23"/>
      <c r="GC2392" s="23"/>
      <c r="GD2392" s="23"/>
      <c r="GE2392" s="23"/>
      <c r="GF2392" s="23"/>
      <c r="GG2392" s="23"/>
      <c r="GH2392" s="23"/>
      <c r="GI2392" s="23"/>
      <c r="GJ2392" s="23"/>
      <c r="GK2392" s="23"/>
      <c r="GL2392" s="23"/>
      <c r="GM2392" s="23"/>
      <c r="GN2392" s="23"/>
      <c r="GO2392" s="23"/>
      <c r="GP2392" s="23"/>
      <c r="GQ2392" s="23"/>
      <c r="GR2392" s="23"/>
      <c r="GS2392" s="23"/>
      <c r="GT2392" s="23"/>
      <c r="GU2392" s="23"/>
      <c r="GV2392" s="23"/>
      <c r="GW2392" s="23"/>
      <c r="GX2392" s="23"/>
      <c r="GY2392" s="23"/>
      <c r="GZ2392" s="23"/>
      <c r="HA2392" s="23"/>
      <c r="HB2392" s="23"/>
      <c r="HC2392" s="23"/>
      <c r="HD2392" s="23"/>
      <c r="HE2392" s="23"/>
      <c r="HF2392" s="23"/>
      <c r="HG2392" s="23"/>
      <c r="HH2392" s="23"/>
      <c r="HI2392" s="23"/>
      <c r="HJ2392" s="23"/>
    </row>
    <row r="2393" spans="1:218" ht="30">
      <c r="A2393" s="398" t="s">
        <v>19</v>
      </c>
      <c r="B2393" s="398" t="s">
        <v>12509</v>
      </c>
      <c r="C2393" s="399" t="s">
        <v>12499</v>
      </c>
      <c r="D2393" s="397" t="s">
        <v>12492</v>
      </c>
      <c r="E2393" s="398" t="s">
        <v>12493</v>
      </c>
      <c r="F2393" s="397" t="s">
        <v>10737</v>
      </c>
      <c r="G2393" s="397" t="s">
        <v>12520</v>
      </c>
      <c r="H2393" s="23"/>
      <c r="I2393" s="23"/>
      <c r="J2393" s="23"/>
      <c r="K2393" s="23"/>
      <c r="L2393" s="23"/>
      <c r="M2393" s="23"/>
      <c r="N2393" s="23"/>
      <c r="O2393" s="23"/>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23"/>
      <c r="BJ2393" s="23"/>
      <c r="BK2393" s="23"/>
      <c r="BL2393" s="23"/>
      <c r="BM2393" s="23"/>
      <c r="BN2393" s="23"/>
      <c r="BO2393" s="23"/>
      <c r="BP2393" s="23"/>
      <c r="BQ2393" s="23"/>
      <c r="BR2393" s="23"/>
      <c r="BS2393" s="23"/>
      <c r="BT2393" s="23"/>
      <c r="BU2393" s="23"/>
      <c r="BV2393" s="23"/>
      <c r="BW2393" s="23"/>
      <c r="BX2393" s="23"/>
      <c r="BY2393" s="23"/>
      <c r="BZ2393" s="23"/>
      <c r="CA2393" s="23"/>
      <c r="CB2393" s="23"/>
      <c r="CC2393" s="23"/>
      <c r="CD2393" s="23"/>
      <c r="CE2393" s="23"/>
      <c r="CF2393" s="23"/>
      <c r="CG2393" s="23"/>
      <c r="CH2393" s="23"/>
      <c r="CI2393" s="23"/>
      <c r="CJ2393" s="23"/>
      <c r="CK2393" s="23"/>
      <c r="CL2393" s="23"/>
      <c r="CM2393" s="23"/>
      <c r="CN2393" s="23"/>
      <c r="CO2393" s="23"/>
      <c r="CP2393" s="23"/>
      <c r="CQ2393" s="23"/>
      <c r="CR2393" s="23"/>
      <c r="CS2393" s="23"/>
      <c r="CT2393" s="23"/>
      <c r="CU2393" s="23"/>
      <c r="CV2393" s="23"/>
      <c r="CW2393" s="23"/>
      <c r="CX2393" s="23"/>
      <c r="CY2393" s="23"/>
      <c r="CZ2393" s="23"/>
      <c r="DA2393" s="23"/>
      <c r="DB2393" s="23"/>
      <c r="DC2393" s="23"/>
      <c r="DD2393" s="23"/>
      <c r="DE2393" s="23"/>
      <c r="DF2393" s="23"/>
      <c r="DG2393" s="23"/>
      <c r="DH2393" s="23"/>
      <c r="DI2393" s="23"/>
      <c r="DJ2393" s="23"/>
      <c r="DK2393" s="23"/>
      <c r="DL2393" s="23"/>
      <c r="DM2393" s="23"/>
      <c r="DN2393" s="23"/>
      <c r="DO2393" s="23"/>
      <c r="DP2393" s="23"/>
      <c r="DQ2393" s="23"/>
      <c r="DR2393" s="23"/>
      <c r="DS2393" s="23"/>
      <c r="DT2393" s="23"/>
      <c r="DU2393" s="23"/>
      <c r="DV2393" s="23"/>
      <c r="DW2393" s="23"/>
      <c r="DX2393" s="23"/>
      <c r="DY2393" s="23"/>
      <c r="DZ2393" s="23"/>
      <c r="EA2393" s="23"/>
      <c r="EB2393" s="23"/>
      <c r="EC2393" s="23"/>
      <c r="ED2393" s="23"/>
      <c r="EE2393" s="23"/>
      <c r="EF2393" s="23"/>
      <c r="EG2393" s="23"/>
      <c r="EH2393" s="23"/>
      <c r="EI2393" s="23"/>
      <c r="EJ2393" s="23"/>
      <c r="EK2393" s="23"/>
      <c r="EL2393" s="23"/>
      <c r="EM2393" s="23"/>
      <c r="EN2393" s="23"/>
      <c r="EO2393" s="23"/>
      <c r="EP2393" s="23"/>
      <c r="EQ2393" s="23"/>
      <c r="ER2393" s="23"/>
      <c r="ES2393" s="23"/>
      <c r="ET2393" s="23"/>
      <c r="EU2393" s="23"/>
      <c r="EV2393" s="23"/>
      <c r="EW2393" s="23"/>
      <c r="EX2393" s="23"/>
      <c r="EY2393" s="23"/>
      <c r="EZ2393" s="23"/>
      <c r="FA2393" s="23"/>
      <c r="FB2393" s="23"/>
      <c r="FC2393" s="23"/>
      <c r="FD2393" s="23"/>
      <c r="FE2393" s="23"/>
      <c r="FF2393" s="23"/>
      <c r="FG2393" s="23"/>
      <c r="FH2393" s="23"/>
      <c r="FI2393" s="23"/>
      <c r="FJ2393" s="23"/>
      <c r="FK2393" s="23"/>
      <c r="FL2393" s="23"/>
      <c r="FM2393" s="23"/>
      <c r="FN2393" s="23"/>
      <c r="FO2393" s="23"/>
      <c r="FP2393" s="23"/>
      <c r="FQ2393" s="23"/>
      <c r="FR2393" s="23"/>
      <c r="FS2393" s="23"/>
      <c r="FT2393" s="23"/>
      <c r="FU2393" s="23"/>
      <c r="FV2393" s="23"/>
      <c r="FW2393" s="23"/>
      <c r="FX2393" s="23"/>
      <c r="FY2393" s="23"/>
      <c r="FZ2393" s="23"/>
      <c r="GA2393" s="23"/>
      <c r="GB2393" s="23"/>
      <c r="GC2393" s="23"/>
      <c r="GD2393" s="23"/>
      <c r="GE2393" s="23"/>
      <c r="GF2393" s="23"/>
      <c r="GG2393" s="23"/>
      <c r="GH2393" s="23"/>
      <c r="GI2393" s="23"/>
      <c r="GJ2393" s="23"/>
      <c r="GK2393" s="23"/>
      <c r="GL2393" s="23"/>
      <c r="GM2393" s="23"/>
      <c r="GN2393" s="23"/>
      <c r="GO2393" s="23"/>
      <c r="GP2393" s="23"/>
      <c r="GQ2393" s="23"/>
      <c r="GR2393" s="23"/>
      <c r="GS2393" s="23"/>
      <c r="GT2393" s="23"/>
      <c r="GU2393" s="23"/>
      <c r="GV2393" s="23"/>
      <c r="GW2393" s="23"/>
      <c r="GX2393" s="23"/>
      <c r="GY2393" s="23"/>
      <c r="GZ2393" s="23"/>
      <c r="HA2393" s="23"/>
      <c r="HB2393" s="23"/>
      <c r="HC2393" s="23"/>
      <c r="HD2393" s="23"/>
      <c r="HE2393" s="23"/>
      <c r="HF2393" s="23"/>
      <c r="HG2393" s="23"/>
      <c r="HH2393" s="23"/>
      <c r="HI2393" s="23"/>
      <c r="HJ2393" s="23"/>
    </row>
    <row r="2394" spans="1:218" ht="30">
      <c r="A2394" s="398" t="s">
        <v>19</v>
      </c>
      <c r="B2394" s="398" t="s">
        <v>12510</v>
      </c>
      <c r="C2394" s="399" t="s">
        <v>12499</v>
      </c>
      <c r="D2394" s="397" t="s">
        <v>12494</v>
      </c>
      <c r="E2394" s="398" t="s">
        <v>12495</v>
      </c>
      <c r="F2394" s="397" t="s">
        <v>10737</v>
      </c>
      <c r="G2394" s="397" t="s">
        <v>12520</v>
      </c>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23"/>
      <c r="BJ2394" s="23"/>
      <c r="BK2394" s="23"/>
      <c r="BL2394" s="23"/>
      <c r="BM2394" s="23"/>
      <c r="BN2394" s="23"/>
      <c r="BO2394" s="23"/>
      <c r="BP2394" s="23"/>
      <c r="BQ2394" s="23"/>
      <c r="BR2394" s="23"/>
      <c r="BS2394" s="23"/>
      <c r="BT2394" s="23"/>
      <c r="BU2394" s="23"/>
      <c r="BV2394" s="23"/>
      <c r="BW2394" s="23"/>
      <c r="BX2394" s="23"/>
      <c r="BY2394" s="23"/>
      <c r="BZ2394" s="23"/>
      <c r="CA2394" s="23"/>
      <c r="CB2394" s="23"/>
      <c r="CC2394" s="23"/>
      <c r="CD2394" s="23"/>
      <c r="CE2394" s="23"/>
      <c r="CF2394" s="23"/>
      <c r="CG2394" s="23"/>
      <c r="CH2394" s="23"/>
      <c r="CI2394" s="23"/>
      <c r="CJ2394" s="23"/>
      <c r="CK2394" s="23"/>
      <c r="CL2394" s="23"/>
      <c r="CM2394" s="23"/>
      <c r="CN2394" s="23"/>
      <c r="CO2394" s="23"/>
      <c r="CP2394" s="23"/>
      <c r="CQ2394" s="23"/>
      <c r="CR2394" s="23"/>
      <c r="CS2394" s="23"/>
      <c r="CT2394" s="23"/>
      <c r="CU2394" s="23"/>
      <c r="CV2394" s="23"/>
      <c r="CW2394" s="23"/>
      <c r="CX2394" s="23"/>
      <c r="CY2394" s="23"/>
      <c r="CZ2394" s="23"/>
      <c r="DA2394" s="23"/>
      <c r="DB2394" s="23"/>
      <c r="DC2394" s="23"/>
      <c r="DD2394" s="23"/>
      <c r="DE2394" s="23"/>
      <c r="DF2394" s="23"/>
      <c r="DG2394" s="23"/>
      <c r="DH2394" s="23"/>
      <c r="DI2394" s="23"/>
      <c r="DJ2394" s="23"/>
      <c r="DK2394" s="23"/>
      <c r="DL2394" s="23"/>
      <c r="DM2394" s="23"/>
      <c r="DN2394" s="23"/>
      <c r="DO2394" s="23"/>
      <c r="DP2394" s="23"/>
      <c r="DQ2394" s="23"/>
      <c r="DR2394" s="23"/>
      <c r="DS2394" s="23"/>
      <c r="DT2394" s="23"/>
      <c r="DU2394" s="23"/>
      <c r="DV2394" s="23"/>
      <c r="DW2394" s="23"/>
      <c r="DX2394" s="23"/>
      <c r="DY2394" s="23"/>
      <c r="DZ2394" s="23"/>
      <c r="EA2394" s="23"/>
      <c r="EB2394" s="23"/>
      <c r="EC2394" s="23"/>
      <c r="ED2394" s="23"/>
      <c r="EE2394" s="23"/>
      <c r="EF2394" s="23"/>
      <c r="EG2394" s="23"/>
      <c r="EH2394" s="23"/>
      <c r="EI2394" s="23"/>
      <c r="EJ2394" s="23"/>
      <c r="EK2394" s="23"/>
      <c r="EL2394" s="23"/>
      <c r="EM2394" s="23"/>
      <c r="EN2394" s="23"/>
      <c r="EO2394" s="23"/>
      <c r="EP2394" s="23"/>
      <c r="EQ2394" s="23"/>
      <c r="ER2394" s="23"/>
      <c r="ES2394" s="23"/>
      <c r="ET2394" s="23"/>
      <c r="EU2394" s="23"/>
      <c r="EV2394" s="23"/>
      <c r="EW2394" s="23"/>
      <c r="EX2394" s="23"/>
      <c r="EY2394" s="23"/>
      <c r="EZ2394" s="23"/>
      <c r="FA2394" s="23"/>
      <c r="FB2394" s="23"/>
      <c r="FC2394" s="23"/>
      <c r="FD2394" s="23"/>
      <c r="FE2394" s="23"/>
      <c r="FF2394" s="23"/>
      <c r="FG2394" s="23"/>
      <c r="FH2394" s="23"/>
      <c r="FI2394" s="23"/>
      <c r="FJ2394" s="23"/>
      <c r="FK2394" s="23"/>
      <c r="FL2394" s="23"/>
      <c r="FM2394" s="23"/>
      <c r="FN2394" s="23"/>
      <c r="FO2394" s="23"/>
      <c r="FP2394" s="23"/>
      <c r="FQ2394" s="23"/>
      <c r="FR2394" s="23"/>
      <c r="FS2394" s="23"/>
      <c r="FT2394" s="23"/>
      <c r="FU2394" s="23"/>
      <c r="FV2394" s="23"/>
      <c r="FW2394" s="23"/>
      <c r="FX2394" s="23"/>
      <c r="FY2394" s="23"/>
      <c r="FZ2394" s="23"/>
      <c r="GA2394" s="23"/>
      <c r="GB2394" s="23"/>
      <c r="GC2394" s="23"/>
      <c r="GD2394" s="23"/>
      <c r="GE2394" s="23"/>
      <c r="GF2394" s="23"/>
      <c r="GG2394" s="23"/>
      <c r="GH2394" s="23"/>
      <c r="GI2394" s="23"/>
      <c r="GJ2394" s="23"/>
      <c r="GK2394" s="23"/>
      <c r="GL2394" s="23"/>
      <c r="GM2394" s="23"/>
      <c r="GN2394" s="23"/>
      <c r="GO2394" s="23"/>
      <c r="GP2394" s="23"/>
      <c r="GQ2394" s="23"/>
      <c r="GR2394" s="23"/>
      <c r="GS2394" s="23"/>
      <c r="GT2394" s="23"/>
      <c r="GU2394" s="23"/>
      <c r="GV2394" s="23"/>
      <c r="GW2394" s="23"/>
      <c r="GX2394" s="23"/>
      <c r="GY2394" s="23"/>
      <c r="GZ2394" s="23"/>
      <c r="HA2394" s="23"/>
      <c r="HB2394" s="23"/>
      <c r="HC2394" s="23"/>
      <c r="HD2394" s="23"/>
      <c r="HE2394" s="23"/>
      <c r="HF2394" s="23"/>
      <c r="HG2394" s="23"/>
      <c r="HH2394" s="23"/>
      <c r="HI2394" s="23"/>
      <c r="HJ2394" s="23"/>
    </row>
    <row r="2395" spans="1:218" ht="30">
      <c r="A2395" s="398" t="s">
        <v>19</v>
      </c>
      <c r="B2395" s="398" t="s">
        <v>12511</v>
      </c>
      <c r="C2395" s="399" t="s">
        <v>12499</v>
      </c>
      <c r="D2395" s="397" t="s">
        <v>12496</v>
      </c>
      <c r="E2395" s="398" t="s">
        <v>12497</v>
      </c>
      <c r="F2395" s="397" t="s">
        <v>10737</v>
      </c>
      <c r="G2395" s="397" t="s">
        <v>12520</v>
      </c>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23"/>
      <c r="BJ2395" s="23"/>
      <c r="BK2395" s="23"/>
      <c r="BL2395" s="23"/>
      <c r="BM2395" s="23"/>
      <c r="BN2395" s="23"/>
      <c r="BO2395" s="23"/>
      <c r="BP2395" s="23"/>
      <c r="BQ2395" s="23"/>
      <c r="BR2395" s="23"/>
      <c r="BS2395" s="23"/>
      <c r="BT2395" s="23"/>
      <c r="BU2395" s="23"/>
      <c r="BV2395" s="23"/>
      <c r="BW2395" s="23"/>
      <c r="BX2395" s="23"/>
      <c r="BY2395" s="23"/>
      <c r="BZ2395" s="23"/>
      <c r="CA2395" s="23"/>
      <c r="CB2395" s="23"/>
      <c r="CC2395" s="23"/>
      <c r="CD2395" s="23"/>
      <c r="CE2395" s="23"/>
      <c r="CF2395" s="23"/>
      <c r="CG2395" s="23"/>
      <c r="CH2395" s="23"/>
      <c r="CI2395" s="23"/>
      <c r="CJ2395" s="23"/>
      <c r="CK2395" s="23"/>
      <c r="CL2395" s="23"/>
      <c r="CM2395" s="23"/>
      <c r="CN2395" s="23"/>
      <c r="CO2395" s="23"/>
      <c r="CP2395" s="23"/>
      <c r="CQ2395" s="23"/>
      <c r="CR2395" s="23"/>
      <c r="CS2395" s="23"/>
      <c r="CT2395" s="23"/>
      <c r="CU2395" s="23"/>
      <c r="CV2395" s="23"/>
      <c r="CW2395" s="23"/>
      <c r="CX2395" s="23"/>
      <c r="CY2395" s="23"/>
      <c r="CZ2395" s="23"/>
      <c r="DA2395" s="23"/>
      <c r="DB2395" s="23"/>
      <c r="DC2395" s="23"/>
      <c r="DD2395" s="23"/>
      <c r="DE2395" s="23"/>
      <c r="DF2395" s="23"/>
      <c r="DG2395" s="23"/>
      <c r="DH2395" s="23"/>
      <c r="DI2395" s="23"/>
      <c r="DJ2395" s="23"/>
      <c r="DK2395" s="23"/>
      <c r="DL2395" s="23"/>
      <c r="DM2395" s="23"/>
      <c r="DN2395" s="23"/>
      <c r="DO2395" s="23"/>
      <c r="DP2395" s="23"/>
      <c r="DQ2395" s="23"/>
      <c r="DR2395" s="23"/>
      <c r="DS2395" s="23"/>
      <c r="DT2395" s="23"/>
      <c r="DU2395" s="23"/>
      <c r="DV2395" s="23"/>
      <c r="DW2395" s="23"/>
      <c r="DX2395" s="23"/>
      <c r="DY2395" s="23"/>
      <c r="DZ2395" s="23"/>
      <c r="EA2395" s="23"/>
      <c r="EB2395" s="23"/>
      <c r="EC2395" s="23"/>
      <c r="ED2395" s="23"/>
      <c r="EE2395" s="23"/>
      <c r="EF2395" s="23"/>
      <c r="EG2395" s="23"/>
      <c r="EH2395" s="23"/>
      <c r="EI2395" s="23"/>
      <c r="EJ2395" s="23"/>
      <c r="EK2395" s="23"/>
      <c r="EL2395" s="23"/>
      <c r="EM2395" s="23"/>
      <c r="EN2395" s="23"/>
      <c r="EO2395" s="23"/>
      <c r="EP2395" s="23"/>
      <c r="EQ2395" s="23"/>
      <c r="ER2395" s="23"/>
      <c r="ES2395" s="23"/>
      <c r="ET2395" s="23"/>
      <c r="EU2395" s="23"/>
      <c r="EV2395" s="23"/>
      <c r="EW2395" s="23"/>
      <c r="EX2395" s="23"/>
      <c r="EY2395" s="23"/>
      <c r="EZ2395" s="23"/>
      <c r="FA2395" s="23"/>
      <c r="FB2395" s="23"/>
      <c r="FC2395" s="23"/>
      <c r="FD2395" s="23"/>
      <c r="FE2395" s="23"/>
      <c r="FF2395" s="23"/>
      <c r="FG2395" s="23"/>
      <c r="FH2395" s="23"/>
      <c r="FI2395" s="23"/>
      <c r="FJ2395" s="23"/>
      <c r="FK2395" s="23"/>
      <c r="FL2395" s="23"/>
      <c r="FM2395" s="23"/>
      <c r="FN2395" s="23"/>
      <c r="FO2395" s="23"/>
      <c r="FP2395" s="23"/>
      <c r="FQ2395" s="23"/>
      <c r="FR2395" s="23"/>
      <c r="FS2395" s="23"/>
      <c r="FT2395" s="23"/>
      <c r="FU2395" s="23"/>
      <c r="FV2395" s="23"/>
      <c r="FW2395" s="23"/>
      <c r="FX2395" s="23"/>
      <c r="FY2395" s="23"/>
      <c r="FZ2395" s="23"/>
      <c r="GA2395" s="23"/>
      <c r="GB2395" s="23"/>
      <c r="GC2395" s="23"/>
      <c r="GD2395" s="23"/>
      <c r="GE2395" s="23"/>
      <c r="GF2395" s="23"/>
      <c r="GG2395" s="23"/>
      <c r="GH2395" s="23"/>
      <c r="GI2395" s="23"/>
      <c r="GJ2395" s="23"/>
      <c r="GK2395" s="23"/>
      <c r="GL2395" s="23"/>
      <c r="GM2395" s="23"/>
      <c r="GN2395" s="23"/>
      <c r="GO2395" s="23"/>
      <c r="GP2395" s="23"/>
      <c r="GQ2395" s="23"/>
      <c r="GR2395" s="23"/>
      <c r="GS2395" s="23"/>
      <c r="GT2395" s="23"/>
      <c r="GU2395" s="23"/>
      <c r="GV2395" s="23"/>
      <c r="GW2395" s="23"/>
      <c r="GX2395" s="23"/>
      <c r="GY2395" s="23"/>
      <c r="GZ2395" s="23"/>
      <c r="HA2395" s="23"/>
      <c r="HB2395" s="23"/>
      <c r="HC2395" s="23"/>
      <c r="HD2395" s="23"/>
      <c r="HE2395" s="23"/>
      <c r="HF2395" s="23"/>
      <c r="HG2395" s="23"/>
      <c r="HH2395" s="23"/>
      <c r="HI2395" s="23"/>
      <c r="HJ2395" s="23"/>
    </row>
    <row r="2396" spans="1:218">
      <c r="A2396" s="380" t="s">
        <v>20</v>
      </c>
      <c r="B2396" s="380"/>
      <c r="C2396" s="383" t="s">
        <v>12525</v>
      </c>
      <c r="D2396" s="379" t="s">
        <v>12521</v>
      </c>
      <c r="E2396" s="380" t="s">
        <v>12522</v>
      </c>
      <c r="F2396" s="379" t="s">
        <v>10756</v>
      </c>
      <c r="G2396" s="379" t="s">
        <v>12526</v>
      </c>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23"/>
      <c r="BJ2396" s="23"/>
      <c r="BK2396" s="23"/>
      <c r="BL2396" s="23"/>
      <c r="BM2396" s="23"/>
      <c r="BN2396" s="23"/>
      <c r="BO2396" s="23"/>
      <c r="BP2396" s="23"/>
      <c r="BQ2396" s="23"/>
      <c r="BR2396" s="23"/>
      <c r="BS2396" s="23"/>
      <c r="BT2396" s="23"/>
      <c r="BU2396" s="23"/>
      <c r="BV2396" s="23"/>
      <c r="BW2396" s="23"/>
      <c r="BX2396" s="23"/>
      <c r="BY2396" s="23"/>
      <c r="BZ2396" s="23"/>
      <c r="CA2396" s="23"/>
      <c r="CB2396" s="23"/>
      <c r="CC2396" s="23"/>
      <c r="CD2396" s="23"/>
      <c r="CE2396" s="23"/>
      <c r="CF2396" s="23"/>
      <c r="CG2396" s="23"/>
      <c r="CH2396" s="23"/>
      <c r="CI2396" s="23"/>
      <c r="CJ2396" s="23"/>
      <c r="CK2396" s="23"/>
      <c r="CL2396" s="23"/>
      <c r="CM2396" s="23"/>
      <c r="CN2396" s="23"/>
      <c r="CO2396" s="23"/>
      <c r="CP2396" s="23"/>
      <c r="CQ2396" s="23"/>
      <c r="CR2396" s="23"/>
      <c r="CS2396" s="23"/>
      <c r="CT2396" s="23"/>
      <c r="CU2396" s="23"/>
      <c r="CV2396" s="23"/>
      <c r="CW2396" s="23"/>
      <c r="CX2396" s="23"/>
      <c r="CY2396" s="23"/>
      <c r="CZ2396" s="23"/>
      <c r="DA2396" s="23"/>
      <c r="DB2396" s="23"/>
      <c r="DC2396" s="23"/>
      <c r="DD2396" s="23"/>
      <c r="DE2396" s="23"/>
      <c r="DF2396" s="23"/>
      <c r="DG2396" s="23"/>
      <c r="DH2396" s="23"/>
      <c r="DI2396" s="23"/>
      <c r="DJ2396" s="23"/>
      <c r="DK2396" s="23"/>
      <c r="DL2396" s="23"/>
      <c r="DM2396" s="23"/>
      <c r="DN2396" s="23"/>
      <c r="DO2396" s="23"/>
      <c r="DP2396" s="23"/>
      <c r="DQ2396" s="23"/>
      <c r="DR2396" s="23"/>
      <c r="DS2396" s="23"/>
      <c r="DT2396" s="23"/>
      <c r="DU2396" s="23"/>
      <c r="DV2396" s="23"/>
      <c r="DW2396" s="23"/>
      <c r="DX2396" s="23"/>
      <c r="DY2396" s="23"/>
      <c r="DZ2396" s="23"/>
      <c r="EA2396" s="23"/>
      <c r="EB2396" s="23"/>
      <c r="EC2396" s="23"/>
      <c r="ED2396" s="23"/>
      <c r="EE2396" s="23"/>
      <c r="EF2396" s="23"/>
      <c r="EG2396" s="23"/>
      <c r="EH2396" s="23"/>
      <c r="EI2396" s="23"/>
      <c r="EJ2396" s="23"/>
      <c r="EK2396" s="23"/>
      <c r="EL2396" s="23"/>
      <c r="EM2396" s="23"/>
      <c r="EN2396" s="23"/>
      <c r="EO2396" s="23"/>
      <c r="EP2396" s="23"/>
      <c r="EQ2396" s="23"/>
      <c r="ER2396" s="23"/>
      <c r="ES2396" s="23"/>
      <c r="ET2396" s="23"/>
      <c r="EU2396" s="23"/>
      <c r="EV2396" s="23"/>
      <c r="EW2396" s="23"/>
      <c r="EX2396" s="23"/>
      <c r="EY2396" s="23"/>
      <c r="EZ2396" s="23"/>
      <c r="FA2396" s="23"/>
      <c r="FB2396" s="23"/>
      <c r="FC2396" s="23"/>
      <c r="FD2396" s="23"/>
      <c r="FE2396" s="23"/>
      <c r="FF2396" s="23"/>
      <c r="FG2396" s="23"/>
      <c r="FH2396" s="23"/>
      <c r="FI2396" s="23"/>
      <c r="FJ2396" s="23"/>
      <c r="FK2396" s="23"/>
      <c r="FL2396" s="23"/>
      <c r="FM2396" s="23"/>
      <c r="FN2396" s="23"/>
      <c r="FO2396" s="23"/>
      <c r="FP2396" s="23"/>
      <c r="FQ2396" s="23"/>
      <c r="FR2396" s="23"/>
      <c r="FS2396" s="23"/>
      <c r="FT2396" s="23"/>
      <c r="FU2396" s="23"/>
      <c r="FV2396" s="23"/>
      <c r="FW2396" s="23"/>
      <c r="FX2396" s="23"/>
      <c r="FY2396" s="23"/>
      <c r="FZ2396" s="23"/>
      <c r="GA2396" s="23"/>
      <c r="GB2396" s="23"/>
      <c r="GC2396" s="23"/>
      <c r="GD2396" s="23"/>
      <c r="GE2396" s="23"/>
      <c r="GF2396" s="23"/>
      <c r="GG2396" s="23"/>
      <c r="GH2396" s="23"/>
      <c r="GI2396" s="23"/>
      <c r="GJ2396" s="23"/>
      <c r="GK2396" s="23"/>
      <c r="GL2396" s="23"/>
      <c r="GM2396" s="23"/>
      <c r="GN2396" s="23"/>
      <c r="GO2396" s="23"/>
      <c r="GP2396" s="23"/>
      <c r="GQ2396" s="23"/>
      <c r="GR2396" s="23"/>
      <c r="GS2396" s="23"/>
      <c r="GT2396" s="23"/>
      <c r="GU2396" s="23"/>
      <c r="GV2396" s="23"/>
      <c r="GW2396" s="23"/>
      <c r="GX2396" s="23"/>
      <c r="GY2396" s="23"/>
      <c r="GZ2396" s="23"/>
      <c r="HA2396" s="23"/>
      <c r="HB2396" s="23"/>
      <c r="HC2396" s="23"/>
      <c r="HD2396" s="23"/>
      <c r="HE2396" s="23"/>
      <c r="HF2396" s="23"/>
      <c r="HG2396" s="23"/>
      <c r="HH2396" s="23"/>
      <c r="HI2396" s="23"/>
      <c r="HJ2396" s="23"/>
    </row>
    <row r="2397" spans="1:218">
      <c r="A2397" s="382" t="s">
        <v>20</v>
      </c>
      <c r="B2397" s="382"/>
      <c r="C2397" s="384" t="s">
        <v>12525</v>
      </c>
      <c r="D2397" s="381" t="s">
        <v>12523</v>
      </c>
      <c r="E2397" s="382" t="s">
        <v>12524</v>
      </c>
      <c r="F2397" s="381" t="s">
        <v>10737</v>
      </c>
      <c r="G2397" s="381" t="s">
        <v>12527</v>
      </c>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23"/>
      <c r="BJ2397" s="23"/>
      <c r="BK2397" s="23"/>
      <c r="BL2397" s="23"/>
      <c r="BM2397" s="23"/>
      <c r="BN2397" s="23"/>
      <c r="BO2397" s="23"/>
      <c r="BP2397" s="23"/>
      <c r="BQ2397" s="23"/>
      <c r="BR2397" s="23"/>
      <c r="BS2397" s="23"/>
      <c r="BT2397" s="23"/>
      <c r="BU2397" s="23"/>
      <c r="BV2397" s="23"/>
      <c r="BW2397" s="23"/>
      <c r="BX2397" s="23"/>
      <c r="BY2397" s="23"/>
      <c r="BZ2397" s="23"/>
      <c r="CA2397" s="23"/>
      <c r="CB2397" s="23"/>
      <c r="CC2397" s="23"/>
      <c r="CD2397" s="23"/>
      <c r="CE2397" s="23"/>
      <c r="CF2397" s="23"/>
      <c r="CG2397" s="23"/>
      <c r="CH2397" s="23"/>
      <c r="CI2397" s="23"/>
      <c r="CJ2397" s="23"/>
      <c r="CK2397" s="23"/>
      <c r="CL2397" s="23"/>
      <c r="CM2397" s="23"/>
      <c r="CN2397" s="23"/>
      <c r="CO2397" s="23"/>
      <c r="CP2397" s="23"/>
      <c r="CQ2397" s="23"/>
      <c r="CR2397" s="23"/>
      <c r="CS2397" s="23"/>
      <c r="CT2397" s="23"/>
      <c r="CU2397" s="23"/>
      <c r="CV2397" s="23"/>
      <c r="CW2397" s="23"/>
      <c r="CX2397" s="23"/>
      <c r="CY2397" s="23"/>
      <c r="CZ2397" s="23"/>
      <c r="DA2397" s="23"/>
      <c r="DB2397" s="23"/>
      <c r="DC2397" s="23"/>
      <c r="DD2397" s="23"/>
      <c r="DE2397" s="23"/>
      <c r="DF2397" s="23"/>
      <c r="DG2397" s="23"/>
      <c r="DH2397" s="23"/>
      <c r="DI2397" s="23"/>
      <c r="DJ2397" s="23"/>
      <c r="DK2397" s="23"/>
      <c r="DL2397" s="23"/>
      <c r="DM2397" s="23"/>
      <c r="DN2397" s="23"/>
      <c r="DO2397" s="23"/>
      <c r="DP2397" s="23"/>
      <c r="DQ2397" s="23"/>
      <c r="DR2397" s="23"/>
      <c r="DS2397" s="23"/>
      <c r="DT2397" s="23"/>
      <c r="DU2397" s="23"/>
      <c r="DV2397" s="23"/>
      <c r="DW2397" s="23"/>
      <c r="DX2397" s="23"/>
      <c r="DY2397" s="23"/>
      <c r="DZ2397" s="23"/>
      <c r="EA2397" s="23"/>
      <c r="EB2397" s="23"/>
      <c r="EC2397" s="23"/>
      <c r="ED2397" s="23"/>
      <c r="EE2397" s="23"/>
      <c r="EF2397" s="23"/>
      <c r="EG2397" s="23"/>
      <c r="EH2397" s="23"/>
      <c r="EI2397" s="23"/>
      <c r="EJ2397" s="23"/>
      <c r="EK2397" s="23"/>
      <c r="EL2397" s="23"/>
      <c r="EM2397" s="23"/>
      <c r="EN2397" s="23"/>
      <c r="EO2397" s="23"/>
      <c r="EP2397" s="23"/>
      <c r="EQ2397" s="23"/>
      <c r="ER2397" s="23"/>
      <c r="ES2397" s="23"/>
      <c r="ET2397" s="23"/>
      <c r="EU2397" s="23"/>
      <c r="EV2397" s="23"/>
      <c r="EW2397" s="23"/>
      <c r="EX2397" s="23"/>
      <c r="EY2397" s="23"/>
      <c r="EZ2397" s="23"/>
      <c r="FA2397" s="23"/>
      <c r="FB2397" s="23"/>
      <c r="FC2397" s="23"/>
      <c r="FD2397" s="23"/>
      <c r="FE2397" s="23"/>
      <c r="FF2397" s="23"/>
      <c r="FG2397" s="23"/>
      <c r="FH2397" s="23"/>
      <c r="FI2397" s="23"/>
      <c r="FJ2397" s="23"/>
      <c r="FK2397" s="23"/>
      <c r="FL2397" s="23"/>
      <c r="FM2397" s="23"/>
      <c r="FN2397" s="23"/>
      <c r="FO2397" s="23"/>
      <c r="FP2397" s="23"/>
      <c r="FQ2397" s="23"/>
      <c r="FR2397" s="23"/>
      <c r="FS2397" s="23"/>
      <c r="FT2397" s="23"/>
      <c r="FU2397" s="23"/>
      <c r="FV2397" s="23"/>
      <c r="FW2397" s="23"/>
      <c r="FX2397" s="23"/>
      <c r="FY2397" s="23"/>
      <c r="FZ2397" s="23"/>
      <c r="GA2397" s="23"/>
      <c r="GB2397" s="23"/>
      <c r="GC2397" s="23"/>
      <c r="GD2397" s="23"/>
      <c r="GE2397" s="23"/>
      <c r="GF2397" s="23"/>
      <c r="GG2397" s="23"/>
      <c r="GH2397" s="23"/>
      <c r="GI2397" s="23"/>
      <c r="GJ2397" s="23"/>
      <c r="GK2397" s="23"/>
      <c r="GL2397" s="23"/>
      <c r="GM2397" s="23"/>
      <c r="GN2397" s="23"/>
      <c r="GO2397" s="23"/>
      <c r="GP2397" s="23"/>
      <c r="GQ2397" s="23"/>
      <c r="GR2397" s="23"/>
      <c r="GS2397" s="23"/>
      <c r="GT2397" s="23"/>
      <c r="GU2397" s="23"/>
      <c r="GV2397" s="23"/>
      <c r="GW2397" s="23"/>
      <c r="GX2397" s="23"/>
      <c r="GY2397" s="23"/>
      <c r="GZ2397" s="23"/>
      <c r="HA2397" s="23"/>
      <c r="HB2397" s="23"/>
      <c r="HC2397" s="23"/>
      <c r="HD2397" s="23"/>
      <c r="HE2397" s="23"/>
      <c r="HF2397" s="23"/>
      <c r="HG2397" s="23"/>
      <c r="HH2397" s="23"/>
      <c r="HI2397" s="23"/>
      <c r="HJ2397" s="23"/>
    </row>
    <row r="2398" spans="1:218" ht="30">
      <c r="A2398" s="170" t="s">
        <v>19</v>
      </c>
      <c r="B2398" s="49" t="s">
        <v>1830</v>
      </c>
      <c r="C2398" s="20">
        <v>43794.5</v>
      </c>
      <c r="D2398" s="18" t="s">
        <v>1831</v>
      </c>
      <c r="E2398" s="20">
        <v>27149.5</v>
      </c>
      <c r="F2398" s="18" t="s">
        <v>5624</v>
      </c>
      <c r="G2398" s="18" t="s">
        <v>6279</v>
      </c>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3"/>
      <c r="AT2398" s="23"/>
      <c r="AU2398" s="23"/>
      <c r="AV2398" s="23"/>
      <c r="AW2398" s="23"/>
      <c r="AX2398" s="23"/>
      <c r="AY2398" s="23"/>
      <c r="AZ2398" s="23"/>
      <c r="BA2398" s="23"/>
      <c r="BB2398" s="23"/>
      <c r="BC2398" s="23"/>
      <c r="BD2398" s="23"/>
      <c r="BE2398" s="23"/>
      <c r="BF2398" s="23"/>
      <c r="BG2398" s="23"/>
      <c r="BH2398" s="23"/>
      <c r="BI2398" s="23"/>
      <c r="BJ2398" s="23"/>
      <c r="BK2398" s="23"/>
      <c r="BL2398" s="23"/>
      <c r="BM2398" s="23"/>
      <c r="BN2398" s="23"/>
      <c r="BO2398" s="23"/>
      <c r="BP2398" s="23"/>
      <c r="BQ2398" s="23"/>
      <c r="BR2398" s="23"/>
      <c r="BS2398" s="23"/>
      <c r="BT2398" s="23"/>
      <c r="BU2398" s="23"/>
      <c r="BV2398" s="23"/>
      <c r="BW2398" s="23"/>
      <c r="BX2398" s="23"/>
      <c r="BY2398" s="23"/>
      <c r="BZ2398" s="23"/>
      <c r="CA2398" s="23"/>
      <c r="CB2398" s="23"/>
      <c r="CC2398" s="23"/>
      <c r="CD2398" s="23"/>
      <c r="CE2398" s="23"/>
      <c r="CF2398" s="23"/>
      <c r="CG2398" s="23"/>
      <c r="CH2398" s="23"/>
      <c r="CI2398" s="23"/>
      <c r="CJ2398" s="23"/>
      <c r="CK2398" s="23"/>
      <c r="CL2398" s="23"/>
      <c r="CM2398" s="23"/>
      <c r="CN2398" s="23"/>
      <c r="CO2398" s="23"/>
      <c r="CP2398" s="23"/>
      <c r="CQ2398" s="23"/>
      <c r="CR2398" s="23"/>
      <c r="CS2398" s="23"/>
      <c r="CT2398" s="23"/>
      <c r="CU2398" s="23"/>
      <c r="CV2398" s="23"/>
      <c r="CW2398" s="23"/>
      <c r="CX2398" s="23"/>
      <c r="CY2398" s="23"/>
      <c r="CZ2398" s="23"/>
      <c r="DA2398" s="23"/>
      <c r="DB2398" s="23"/>
      <c r="DC2398" s="23"/>
      <c r="DD2398" s="23"/>
      <c r="DE2398" s="23"/>
      <c r="DF2398" s="23"/>
      <c r="DG2398" s="23"/>
      <c r="DH2398" s="23"/>
      <c r="DI2398" s="23"/>
      <c r="DJ2398" s="23"/>
      <c r="DK2398" s="23"/>
      <c r="DL2398" s="23"/>
      <c r="DM2398" s="23"/>
      <c r="DN2398" s="23"/>
      <c r="DO2398" s="23"/>
      <c r="DP2398" s="23"/>
      <c r="DQ2398" s="23"/>
      <c r="DR2398" s="23"/>
      <c r="DS2398" s="23"/>
      <c r="DT2398" s="23"/>
      <c r="DU2398" s="23"/>
      <c r="DV2398" s="23"/>
      <c r="DW2398" s="23"/>
      <c r="DX2398" s="23"/>
      <c r="DY2398" s="23"/>
      <c r="DZ2398" s="23"/>
      <c r="EA2398" s="23"/>
      <c r="EB2398" s="23"/>
      <c r="EC2398" s="23"/>
      <c r="ED2398" s="23"/>
      <c r="EE2398" s="23"/>
      <c r="EF2398" s="23"/>
      <c r="EG2398" s="23"/>
      <c r="EH2398" s="23"/>
      <c r="EI2398" s="23"/>
      <c r="EJ2398" s="23"/>
      <c r="EK2398" s="23"/>
      <c r="EL2398" s="23"/>
      <c r="EM2398" s="23"/>
      <c r="EN2398" s="23"/>
      <c r="EO2398" s="23"/>
      <c r="EP2398" s="23"/>
      <c r="EQ2398" s="23"/>
      <c r="ER2398" s="23"/>
      <c r="ES2398" s="23"/>
      <c r="ET2398" s="23"/>
      <c r="EU2398" s="23"/>
      <c r="EV2398" s="23"/>
      <c r="EW2398" s="23"/>
      <c r="EX2398" s="23"/>
      <c r="EY2398" s="23"/>
      <c r="EZ2398" s="23"/>
      <c r="FA2398" s="23"/>
      <c r="FB2398" s="23"/>
      <c r="FC2398" s="23"/>
      <c r="FD2398" s="23"/>
      <c r="FE2398" s="23"/>
      <c r="FF2398" s="23"/>
      <c r="FG2398" s="23"/>
      <c r="FH2398" s="23"/>
      <c r="FI2398" s="23"/>
      <c r="FJ2398" s="23"/>
      <c r="FK2398" s="23"/>
      <c r="FL2398" s="23"/>
      <c r="FM2398" s="23"/>
      <c r="FN2398" s="23"/>
      <c r="FO2398" s="23"/>
      <c r="FP2398" s="23"/>
      <c r="FQ2398" s="23"/>
      <c r="FR2398" s="23"/>
      <c r="FS2398" s="23"/>
      <c r="FT2398" s="23"/>
      <c r="FU2398" s="23"/>
      <c r="FV2398" s="23"/>
      <c r="FW2398" s="23"/>
      <c r="FX2398" s="23"/>
      <c r="FY2398" s="23"/>
      <c r="FZ2398" s="23"/>
      <c r="GA2398" s="23"/>
      <c r="GB2398" s="23"/>
      <c r="GC2398" s="23"/>
      <c r="GD2398" s="23"/>
      <c r="GE2398" s="23"/>
      <c r="GF2398" s="23"/>
      <c r="GG2398" s="23"/>
      <c r="GH2398" s="23"/>
      <c r="GI2398" s="23"/>
      <c r="GJ2398" s="23"/>
      <c r="GK2398" s="23"/>
      <c r="GL2398" s="23"/>
      <c r="GM2398" s="23"/>
      <c r="GN2398" s="23"/>
      <c r="GO2398" s="23"/>
      <c r="GP2398" s="23"/>
      <c r="GQ2398" s="23"/>
      <c r="GR2398" s="23"/>
      <c r="GS2398" s="23"/>
      <c r="GT2398" s="23"/>
      <c r="GU2398" s="23"/>
      <c r="GV2398" s="23"/>
      <c r="GW2398" s="23"/>
      <c r="GX2398" s="23"/>
      <c r="GY2398" s="23"/>
      <c r="GZ2398" s="23"/>
      <c r="HA2398" s="23"/>
      <c r="HB2398" s="23"/>
      <c r="HC2398" s="23"/>
      <c r="HD2398" s="23"/>
      <c r="HE2398" s="23"/>
      <c r="HF2398" s="23"/>
      <c r="HG2398" s="23"/>
      <c r="HH2398" s="23"/>
      <c r="HI2398" s="23"/>
      <c r="HJ2398" s="23"/>
    </row>
    <row r="2399" spans="1:218" ht="30">
      <c r="A2399" s="185" t="s">
        <v>19</v>
      </c>
      <c r="B2399" s="24" t="s">
        <v>1832</v>
      </c>
      <c r="C2399" s="2">
        <v>43794.5</v>
      </c>
      <c r="D2399" s="4" t="s">
        <v>1833</v>
      </c>
      <c r="E2399" s="2">
        <v>22633.5</v>
      </c>
      <c r="F2399" s="22" t="s">
        <v>6288</v>
      </c>
      <c r="G2399" s="4" t="s">
        <v>5502</v>
      </c>
      <c r="H2399" s="23"/>
      <c r="I2399" s="23"/>
      <c r="J2399" s="23"/>
      <c r="K2399" s="23"/>
      <c r="L2399" s="23"/>
      <c r="M2399" s="23"/>
      <c r="N2399" s="23"/>
      <c r="O2399" s="23"/>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23"/>
      <c r="BJ2399" s="23"/>
      <c r="BK2399" s="23"/>
      <c r="BL2399" s="23"/>
      <c r="BM2399" s="23"/>
      <c r="BN2399" s="23"/>
      <c r="BO2399" s="23"/>
      <c r="BP2399" s="23"/>
      <c r="BQ2399" s="23"/>
      <c r="BR2399" s="23"/>
      <c r="BS2399" s="23"/>
      <c r="BT2399" s="23"/>
      <c r="BU2399" s="23"/>
      <c r="BV2399" s="23"/>
      <c r="BW2399" s="23"/>
      <c r="BX2399" s="23"/>
      <c r="BY2399" s="23"/>
      <c r="BZ2399" s="23"/>
      <c r="CA2399" s="23"/>
      <c r="CB2399" s="23"/>
      <c r="CC2399" s="23"/>
      <c r="CD2399" s="23"/>
      <c r="CE2399" s="23"/>
      <c r="CF2399" s="23"/>
      <c r="CG2399" s="23"/>
      <c r="CH2399" s="23"/>
      <c r="CI2399" s="23"/>
      <c r="CJ2399" s="23"/>
      <c r="CK2399" s="23"/>
      <c r="CL2399" s="23"/>
      <c r="CM2399" s="23"/>
      <c r="CN2399" s="23"/>
      <c r="CO2399" s="23"/>
      <c r="CP2399" s="23"/>
      <c r="CQ2399" s="23"/>
      <c r="CR2399" s="23"/>
      <c r="CS2399" s="23"/>
      <c r="CT2399" s="23"/>
      <c r="CU2399" s="23"/>
      <c r="CV2399" s="23"/>
      <c r="CW2399" s="23"/>
      <c r="CX2399" s="23"/>
      <c r="CY2399" s="23"/>
      <c r="CZ2399" s="23"/>
      <c r="DA2399" s="23"/>
      <c r="DB2399" s="23"/>
      <c r="DC2399" s="23"/>
      <c r="DD2399" s="23"/>
      <c r="DE2399" s="23"/>
      <c r="DF2399" s="23"/>
      <c r="DG2399" s="23"/>
      <c r="DH2399" s="23"/>
      <c r="DI2399" s="23"/>
      <c r="DJ2399" s="23"/>
      <c r="DK2399" s="23"/>
      <c r="DL2399" s="23"/>
      <c r="DM2399" s="23"/>
      <c r="DN2399" s="23"/>
      <c r="DO2399" s="23"/>
      <c r="DP2399" s="23"/>
      <c r="DQ2399" s="23"/>
      <c r="DR2399" s="23"/>
      <c r="DS2399" s="23"/>
      <c r="DT2399" s="23"/>
      <c r="DU2399" s="23"/>
      <c r="DV2399" s="23"/>
      <c r="DW2399" s="23"/>
      <c r="DX2399" s="23"/>
      <c r="DY2399" s="23"/>
      <c r="DZ2399" s="23"/>
      <c r="EA2399" s="23"/>
      <c r="EB2399" s="23"/>
      <c r="EC2399" s="23"/>
      <c r="ED2399" s="23"/>
      <c r="EE2399" s="23"/>
      <c r="EF2399" s="23"/>
      <c r="EG2399" s="23"/>
      <c r="EH2399" s="23"/>
      <c r="EI2399" s="23"/>
      <c r="EJ2399" s="23"/>
      <c r="EK2399" s="23"/>
      <c r="EL2399" s="23"/>
      <c r="EM2399" s="23"/>
      <c r="EN2399" s="23"/>
      <c r="EO2399" s="23"/>
      <c r="EP2399" s="23"/>
      <c r="EQ2399" s="23"/>
      <c r="ER2399" s="23"/>
      <c r="ES2399" s="23"/>
      <c r="ET2399" s="23"/>
      <c r="EU2399" s="23"/>
      <c r="EV2399" s="23"/>
      <c r="EW2399" s="23"/>
      <c r="EX2399" s="23"/>
      <c r="EY2399" s="23"/>
      <c r="EZ2399" s="23"/>
      <c r="FA2399" s="23"/>
      <c r="FB2399" s="23"/>
      <c r="FC2399" s="23"/>
      <c r="FD2399" s="23"/>
      <c r="FE2399" s="23"/>
      <c r="FF2399" s="23"/>
      <c r="FG2399" s="23"/>
      <c r="FH2399" s="23"/>
      <c r="FI2399" s="23"/>
      <c r="FJ2399" s="23"/>
      <c r="FK2399" s="23"/>
      <c r="FL2399" s="23"/>
      <c r="FM2399" s="23"/>
      <c r="FN2399" s="23"/>
      <c r="FO2399" s="23"/>
      <c r="FP2399" s="23"/>
      <c r="FQ2399" s="23"/>
      <c r="FR2399" s="23"/>
      <c r="FS2399" s="23"/>
      <c r="FT2399" s="23"/>
      <c r="FU2399" s="23"/>
      <c r="FV2399" s="23"/>
      <c r="FW2399" s="23"/>
      <c r="FX2399" s="23"/>
      <c r="FY2399" s="23"/>
      <c r="FZ2399" s="23"/>
      <c r="GA2399" s="23"/>
      <c r="GB2399" s="23"/>
      <c r="GC2399" s="23"/>
      <c r="GD2399" s="23"/>
      <c r="GE2399" s="23"/>
      <c r="GF2399" s="23"/>
      <c r="GG2399" s="23"/>
      <c r="GH2399" s="23"/>
      <c r="GI2399" s="23"/>
      <c r="GJ2399" s="23"/>
      <c r="GK2399" s="23"/>
      <c r="GL2399" s="23"/>
      <c r="GM2399" s="23"/>
      <c r="GN2399" s="23"/>
      <c r="GO2399" s="23"/>
      <c r="GP2399" s="23"/>
      <c r="GQ2399" s="23"/>
      <c r="GR2399" s="23"/>
      <c r="GS2399" s="23"/>
      <c r="GT2399" s="23"/>
      <c r="GU2399" s="23"/>
      <c r="GV2399" s="23"/>
      <c r="GW2399" s="23"/>
      <c r="GX2399" s="23"/>
      <c r="GY2399" s="23"/>
      <c r="GZ2399" s="23"/>
      <c r="HA2399" s="23"/>
      <c r="HB2399" s="23"/>
      <c r="HC2399" s="23"/>
      <c r="HD2399" s="23"/>
      <c r="HE2399" s="23"/>
      <c r="HF2399" s="23"/>
      <c r="HG2399" s="23"/>
      <c r="HH2399" s="23"/>
      <c r="HI2399" s="23"/>
      <c r="HJ2399" s="23"/>
    </row>
    <row r="2400" spans="1:218" ht="30">
      <c r="A2400" s="185" t="s">
        <v>19</v>
      </c>
      <c r="B2400" s="24" t="s">
        <v>1834</v>
      </c>
      <c r="C2400" s="2">
        <v>43794.5</v>
      </c>
      <c r="D2400" s="4" t="s">
        <v>1835</v>
      </c>
      <c r="E2400" s="2">
        <v>25633.5</v>
      </c>
      <c r="F2400" s="22" t="s">
        <v>6288</v>
      </c>
      <c r="G2400" s="4" t="s">
        <v>5502</v>
      </c>
      <c r="H2400" s="23"/>
      <c r="I2400" s="23"/>
      <c r="J2400" s="23"/>
      <c r="K2400" s="23"/>
      <c r="L2400" s="23"/>
      <c r="M2400" s="23"/>
      <c r="N2400" s="23"/>
      <c r="O2400" s="23"/>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3"/>
      <c r="AT2400" s="23"/>
      <c r="AU2400" s="23"/>
      <c r="AV2400" s="23"/>
      <c r="AW2400" s="23"/>
      <c r="AX2400" s="23"/>
      <c r="AY2400" s="23"/>
      <c r="AZ2400" s="23"/>
      <c r="BA2400" s="23"/>
      <c r="BB2400" s="23"/>
      <c r="BC2400" s="23"/>
      <c r="BD2400" s="23"/>
      <c r="BE2400" s="23"/>
      <c r="BF2400" s="23"/>
      <c r="BG2400" s="23"/>
      <c r="BH2400" s="23"/>
      <c r="BI2400" s="23"/>
      <c r="BJ2400" s="23"/>
      <c r="BK2400" s="23"/>
      <c r="BL2400" s="23"/>
      <c r="BM2400" s="23"/>
      <c r="BN2400" s="23"/>
      <c r="BO2400" s="23"/>
      <c r="BP2400" s="23"/>
      <c r="BQ2400" s="23"/>
      <c r="BR2400" s="23"/>
      <c r="BS2400" s="23"/>
      <c r="BT2400" s="23"/>
      <c r="BU2400" s="23"/>
      <c r="BV2400" s="23"/>
      <c r="BW2400" s="23"/>
      <c r="BX2400" s="23"/>
      <c r="BY2400" s="23"/>
      <c r="BZ2400" s="23"/>
      <c r="CA2400" s="23"/>
      <c r="CB2400" s="23"/>
      <c r="CC2400" s="23"/>
      <c r="CD2400" s="23"/>
      <c r="CE2400" s="23"/>
      <c r="CF2400" s="23"/>
      <c r="CG2400" s="23"/>
      <c r="CH2400" s="23"/>
      <c r="CI2400" s="23"/>
      <c r="CJ2400" s="23"/>
      <c r="CK2400" s="23"/>
      <c r="CL2400" s="23"/>
      <c r="CM2400" s="23"/>
      <c r="CN2400" s="23"/>
      <c r="CO2400" s="23"/>
      <c r="CP2400" s="23"/>
      <c r="CQ2400" s="23"/>
      <c r="CR2400" s="23"/>
      <c r="CS2400" s="23"/>
      <c r="CT2400" s="23"/>
      <c r="CU2400" s="23"/>
      <c r="CV2400" s="23"/>
      <c r="CW2400" s="23"/>
      <c r="CX2400" s="23"/>
      <c r="CY2400" s="23"/>
      <c r="CZ2400" s="23"/>
      <c r="DA2400" s="23"/>
      <c r="DB2400" s="23"/>
      <c r="DC2400" s="23"/>
      <c r="DD2400" s="23"/>
      <c r="DE2400" s="23"/>
      <c r="DF2400" s="23"/>
      <c r="DG2400" s="23"/>
      <c r="DH2400" s="23"/>
      <c r="DI2400" s="23"/>
      <c r="DJ2400" s="23"/>
      <c r="DK2400" s="23"/>
      <c r="DL2400" s="23"/>
      <c r="DM2400" s="23"/>
      <c r="DN2400" s="23"/>
      <c r="DO2400" s="23"/>
      <c r="DP2400" s="23"/>
      <c r="DQ2400" s="23"/>
      <c r="DR2400" s="23"/>
      <c r="DS2400" s="23"/>
      <c r="DT2400" s="23"/>
      <c r="DU2400" s="23"/>
      <c r="DV2400" s="23"/>
      <c r="DW2400" s="23"/>
      <c r="DX2400" s="23"/>
      <c r="DY2400" s="23"/>
      <c r="DZ2400" s="23"/>
      <c r="EA2400" s="23"/>
      <c r="EB2400" s="23"/>
      <c r="EC2400" s="23"/>
      <c r="ED2400" s="23"/>
      <c r="EE2400" s="23"/>
      <c r="EF2400" s="23"/>
      <c r="EG2400" s="23"/>
      <c r="EH2400" s="23"/>
      <c r="EI2400" s="23"/>
      <c r="EJ2400" s="23"/>
      <c r="EK2400" s="23"/>
      <c r="EL2400" s="23"/>
      <c r="EM2400" s="23"/>
      <c r="EN2400" s="23"/>
      <c r="EO2400" s="23"/>
      <c r="EP2400" s="23"/>
      <c r="EQ2400" s="23"/>
      <c r="ER2400" s="23"/>
      <c r="ES2400" s="23"/>
      <c r="ET2400" s="23"/>
      <c r="EU2400" s="23"/>
      <c r="EV2400" s="23"/>
      <c r="EW2400" s="23"/>
      <c r="EX2400" s="23"/>
      <c r="EY2400" s="23"/>
      <c r="EZ2400" s="23"/>
      <c r="FA2400" s="23"/>
      <c r="FB2400" s="23"/>
      <c r="FC2400" s="23"/>
      <c r="FD2400" s="23"/>
      <c r="FE2400" s="23"/>
      <c r="FF2400" s="23"/>
      <c r="FG2400" s="23"/>
      <c r="FH2400" s="23"/>
      <c r="FI2400" s="23"/>
      <c r="FJ2400" s="23"/>
      <c r="FK2400" s="23"/>
      <c r="FL2400" s="23"/>
      <c r="FM2400" s="23"/>
      <c r="FN2400" s="23"/>
      <c r="FO2400" s="23"/>
      <c r="FP2400" s="23"/>
      <c r="FQ2400" s="23"/>
      <c r="FR2400" s="23"/>
      <c r="FS2400" s="23"/>
      <c r="FT2400" s="23"/>
      <c r="FU2400" s="23"/>
      <c r="FV2400" s="23"/>
      <c r="FW2400" s="23"/>
      <c r="FX2400" s="23"/>
      <c r="FY2400" s="23"/>
      <c r="FZ2400" s="23"/>
      <c r="GA2400" s="23"/>
      <c r="GB2400" s="23"/>
      <c r="GC2400" s="23"/>
      <c r="GD2400" s="23"/>
      <c r="GE2400" s="23"/>
      <c r="GF2400" s="23"/>
      <c r="GG2400" s="23"/>
      <c r="GH2400" s="23"/>
      <c r="GI2400" s="23"/>
      <c r="GJ2400" s="23"/>
      <c r="GK2400" s="23"/>
      <c r="GL2400" s="23"/>
      <c r="GM2400" s="23"/>
      <c r="GN2400" s="23"/>
      <c r="GO2400" s="23"/>
      <c r="GP2400" s="23"/>
      <c r="GQ2400" s="23"/>
      <c r="GR2400" s="23"/>
      <c r="GS2400" s="23"/>
      <c r="GT2400" s="23"/>
      <c r="GU2400" s="23"/>
      <c r="GV2400" s="23"/>
      <c r="GW2400" s="23"/>
      <c r="GX2400" s="23"/>
      <c r="GY2400" s="23"/>
      <c r="GZ2400" s="23"/>
      <c r="HA2400" s="23"/>
      <c r="HB2400" s="23"/>
      <c r="HC2400" s="23"/>
      <c r="HD2400" s="23"/>
      <c r="HE2400" s="23"/>
      <c r="HF2400" s="23"/>
      <c r="HG2400" s="23"/>
      <c r="HH2400" s="23"/>
      <c r="HI2400" s="23"/>
      <c r="HJ2400" s="23"/>
    </row>
    <row r="2401" spans="1:218" ht="30">
      <c r="A2401" s="185" t="s">
        <v>19</v>
      </c>
      <c r="B2401" s="24" t="s">
        <v>1836</v>
      </c>
      <c r="C2401" s="2">
        <v>43794.5</v>
      </c>
      <c r="D2401" s="4" t="s">
        <v>1837</v>
      </c>
      <c r="E2401" s="2">
        <v>26224.5</v>
      </c>
      <c r="F2401" s="22" t="s">
        <v>6288</v>
      </c>
      <c r="G2401" s="4" t="s">
        <v>5502</v>
      </c>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23"/>
      <c r="BJ2401" s="23"/>
      <c r="BK2401" s="23"/>
      <c r="BL2401" s="23"/>
      <c r="BM2401" s="23"/>
      <c r="BN2401" s="23"/>
      <c r="BO2401" s="23"/>
      <c r="BP2401" s="23"/>
      <c r="BQ2401" s="23"/>
      <c r="BR2401" s="23"/>
      <c r="BS2401" s="23"/>
      <c r="BT2401" s="23"/>
      <c r="BU2401" s="23"/>
      <c r="BV2401" s="23"/>
      <c r="BW2401" s="23"/>
      <c r="BX2401" s="23"/>
      <c r="BY2401" s="23"/>
      <c r="BZ2401" s="23"/>
      <c r="CA2401" s="23"/>
      <c r="CB2401" s="23"/>
      <c r="CC2401" s="23"/>
      <c r="CD2401" s="23"/>
      <c r="CE2401" s="23"/>
      <c r="CF2401" s="23"/>
      <c r="CG2401" s="23"/>
      <c r="CH2401" s="23"/>
      <c r="CI2401" s="23"/>
      <c r="CJ2401" s="23"/>
      <c r="CK2401" s="23"/>
      <c r="CL2401" s="23"/>
      <c r="CM2401" s="23"/>
      <c r="CN2401" s="23"/>
      <c r="CO2401" s="23"/>
      <c r="CP2401" s="23"/>
      <c r="CQ2401" s="23"/>
      <c r="CR2401" s="23"/>
      <c r="CS2401" s="23"/>
      <c r="CT2401" s="23"/>
      <c r="CU2401" s="23"/>
      <c r="CV2401" s="23"/>
      <c r="CW2401" s="23"/>
      <c r="CX2401" s="23"/>
      <c r="CY2401" s="23"/>
      <c r="CZ2401" s="23"/>
      <c r="DA2401" s="23"/>
      <c r="DB2401" s="23"/>
      <c r="DC2401" s="23"/>
      <c r="DD2401" s="23"/>
      <c r="DE2401" s="23"/>
      <c r="DF2401" s="23"/>
      <c r="DG2401" s="23"/>
      <c r="DH2401" s="23"/>
      <c r="DI2401" s="23"/>
      <c r="DJ2401" s="23"/>
      <c r="DK2401" s="23"/>
      <c r="DL2401" s="23"/>
      <c r="DM2401" s="23"/>
      <c r="DN2401" s="23"/>
      <c r="DO2401" s="23"/>
      <c r="DP2401" s="23"/>
      <c r="DQ2401" s="23"/>
      <c r="DR2401" s="23"/>
      <c r="DS2401" s="23"/>
      <c r="DT2401" s="23"/>
      <c r="DU2401" s="23"/>
      <c r="DV2401" s="23"/>
      <c r="DW2401" s="23"/>
      <c r="DX2401" s="23"/>
      <c r="DY2401" s="23"/>
      <c r="DZ2401" s="23"/>
      <c r="EA2401" s="23"/>
      <c r="EB2401" s="23"/>
      <c r="EC2401" s="23"/>
      <c r="ED2401" s="23"/>
      <c r="EE2401" s="23"/>
      <c r="EF2401" s="23"/>
      <c r="EG2401" s="23"/>
      <c r="EH2401" s="23"/>
      <c r="EI2401" s="23"/>
      <c r="EJ2401" s="23"/>
      <c r="EK2401" s="23"/>
      <c r="EL2401" s="23"/>
      <c r="EM2401" s="23"/>
      <c r="EN2401" s="23"/>
      <c r="EO2401" s="23"/>
      <c r="EP2401" s="23"/>
      <c r="EQ2401" s="23"/>
      <c r="ER2401" s="23"/>
      <c r="ES2401" s="23"/>
      <c r="ET2401" s="23"/>
      <c r="EU2401" s="23"/>
      <c r="EV2401" s="23"/>
      <c r="EW2401" s="23"/>
      <c r="EX2401" s="23"/>
      <c r="EY2401" s="23"/>
      <c r="EZ2401" s="23"/>
      <c r="FA2401" s="23"/>
      <c r="FB2401" s="23"/>
      <c r="FC2401" s="23"/>
      <c r="FD2401" s="23"/>
      <c r="FE2401" s="23"/>
      <c r="FF2401" s="23"/>
      <c r="FG2401" s="23"/>
      <c r="FH2401" s="23"/>
      <c r="FI2401" s="23"/>
      <c r="FJ2401" s="23"/>
      <c r="FK2401" s="23"/>
      <c r="FL2401" s="23"/>
      <c r="FM2401" s="23"/>
      <c r="FN2401" s="23"/>
      <c r="FO2401" s="23"/>
      <c r="FP2401" s="23"/>
      <c r="FQ2401" s="23"/>
      <c r="FR2401" s="23"/>
      <c r="FS2401" s="23"/>
      <c r="FT2401" s="23"/>
      <c r="FU2401" s="23"/>
      <c r="FV2401" s="23"/>
      <c r="FW2401" s="23"/>
      <c r="FX2401" s="23"/>
      <c r="FY2401" s="23"/>
      <c r="FZ2401" s="23"/>
      <c r="GA2401" s="23"/>
      <c r="GB2401" s="23"/>
      <c r="GC2401" s="23"/>
      <c r="GD2401" s="23"/>
      <c r="GE2401" s="23"/>
      <c r="GF2401" s="23"/>
      <c r="GG2401" s="23"/>
      <c r="GH2401" s="23"/>
      <c r="GI2401" s="23"/>
      <c r="GJ2401" s="23"/>
      <c r="GK2401" s="23"/>
      <c r="GL2401" s="23"/>
      <c r="GM2401" s="23"/>
      <c r="GN2401" s="23"/>
      <c r="GO2401" s="23"/>
      <c r="GP2401" s="23"/>
      <c r="GQ2401" s="23"/>
      <c r="GR2401" s="23"/>
      <c r="GS2401" s="23"/>
      <c r="GT2401" s="23"/>
      <c r="GU2401" s="23"/>
      <c r="GV2401" s="23"/>
      <c r="GW2401" s="23"/>
      <c r="GX2401" s="23"/>
      <c r="GY2401" s="23"/>
      <c r="GZ2401" s="23"/>
      <c r="HA2401" s="23"/>
      <c r="HB2401" s="23"/>
      <c r="HC2401" s="23"/>
      <c r="HD2401" s="23"/>
      <c r="HE2401" s="23"/>
      <c r="HF2401" s="23"/>
      <c r="HG2401" s="23"/>
      <c r="HH2401" s="23"/>
      <c r="HI2401" s="23"/>
      <c r="HJ2401" s="23"/>
    </row>
    <row r="2402" spans="1:218" ht="30">
      <c r="A2402" s="185" t="s">
        <v>19</v>
      </c>
      <c r="B2402" s="24" t="s">
        <v>1838</v>
      </c>
      <c r="C2402" s="2">
        <v>43794.5</v>
      </c>
      <c r="D2402" s="4" t="s">
        <v>1839</v>
      </c>
      <c r="E2402" s="2">
        <v>30090.5</v>
      </c>
      <c r="F2402" s="22" t="s">
        <v>6288</v>
      </c>
      <c r="G2402" s="4" t="s">
        <v>5503</v>
      </c>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3"/>
      <c r="AT2402" s="23"/>
      <c r="AU2402" s="23"/>
      <c r="AV2402" s="23"/>
      <c r="AW2402" s="23"/>
      <c r="AX2402" s="23"/>
      <c r="AY2402" s="23"/>
      <c r="AZ2402" s="23"/>
      <c r="BA2402" s="23"/>
      <c r="BB2402" s="23"/>
      <c r="BC2402" s="23"/>
      <c r="BD2402" s="23"/>
      <c r="BE2402" s="23"/>
      <c r="BF2402" s="23"/>
      <c r="BG2402" s="23"/>
      <c r="BH2402" s="23"/>
      <c r="BI2402" s="23"/>
      <c r="BJ2402" s="23"/>
      <c r="BK2402" s="23"/>
      <c r="BL2402" s="23"/>
      <c r="BM2402" s="23"/>
      <c r="BN2402" s="23"/>
      <c r="BO2402" s="23"/>
      <c r="BP2402" s="23"/>
      <c r="BQ2402" s="23"/>
      <c r="BR2402" s="23"/>
      <c r="BS2402" s="23"/>
      <c r="BT2402" s="23"/>
      <c r="BU2402" s="23"/>
      <c r="BV2402" s="23"/>
      <c r="BW2402" s="23"/>
      <c r="BX2402" s="23"/>
      <c r="BY2402" s="23"/>
      <c r="BZ2402" s="23"/>
      <c r="CA2402" s="23"/>
      <c r="CB2402" s="23"/>
      <c r="CC2402" s="23"/>
      <c r="CD2402" s="23"/>
      <c r="CE2402" s="23"/>
      <c r="CF2402" s="23"/>
      <c r="CG2402" s="23"/>
      <c r="CH2402" s="23"/>
      <c r="CI2402" s="23"/>
      <c r="CJ2402" s="23"/>
      <c r="CK2402" s="23"/>
      <c r="CL2402" s="23"/>
      <c r="CM2402" s="23"/>
      <c r="CN2402" s="23"/>
      <c r="CO2402" s="23"/>
      <c r="CP2402" s="23"/>
      <c r="CQ2402" s="23"/>
      <c r="CR2402" s="23"/>
      <c r="CS2402" s="23"/>
      <c r="CT2402" s="23"/>
      <c r="CU2402" s="23"/>
      <c r="CV2402" s="23"/>
      <c r="CW2402" s="23"/>
      <c r="CX2402" s="23"/>
      <c r="CY2402" s="23"/>
      <c r="CZ2402" s="23"/>
      <c r="DA2402" s="23"/>
      <c r="DB2402" s="23"/>
      <c r="DC2402" s="23"/>
      <c r="DD2402" s="23"/>
      <c r="DE2402" s="23"/>
      <c r="DF2402" s="23"/>
      <c r="DG2402" s="23"/>
      <c r="DH2402" s="23"/>
      <c r="DI2402" s="23"/>
      <c r="DJ2402" s="23"/>
      <c r="DK2402" s="23"/>
      <c r="DL2402" s="23"/>
      <c r="DM2402" s="23"/>
      <c r="DN2402" s="23"/>
      <c r="DO2402" s="23"/>
      <c r="DP2402" s="23"/>
      <c r="DQ2402" s="23"/>
      <c r="DR2402" s="23"/>
      <c r="DS2402" s="23"/>
      <c r="DT2402" s="23"/>
      <c r="DU2402" s="23"/>
      <c r="DV2402" s="23"/>
      <c r="DW2402" s="23"/>
      <c r="DX2402" s="23"/>
      <c r="DY2402" s="23"/>
      <c r="DZ2402" s="23"/>
      <c r="EA2402" s="23"/>
      <c r="EB2402" s="23"/>
      <c r="EC2402" s="23"/>
      <c r="ED2402" s="23"/>
      <c r="EE2402" s="23"/>
      <c r="EF2402" s="23"/>
      <c r="EG2402" s="23"/>
      <c r="EH2402" s="23"/>
      <c r="EI2402" s="23"/>
      <c r="EJ2402" s="23"/>
      <c r="EK2402" s="23"/>
      <c r="EL2402" s="23"/>
      <c r="EM2402" s="23"/>
      <c r="EN2402" s="23"/>
      <c r="EO2402" s="23"/>
      <c r="EP2402" s="23"/>
      <c r="EQ2402" s="23"/>
      <c r="ER2402" s="23"/>
      <c r="ES2402" s="23"/>
      <c r="ET2402" s="23"/>
      <c r="EU2402" s="23"/>
      <c r="EV2402" s="23"/>
      <c r="EW2402" s="23"/>
      <c r="EX2402" s="23"/>
      <c r="EY2402" s="23"/>
      <c r="EZ2402" s="23"/>
      <c r="FA2402" s="23"/>
      <c r="FB2402" s="23"/>
      <c r="FC2402" s="23"/>
      <c r="FD2402" s="23"/>
      <c r="FE2402" s="23"/>
      <c r="FF2402" s="23"/>
      <c r="FG2402" s="23"/>
      <c r="FH2402" s="23"/>
      <c r="FI2402" s="23"/>
      <c r="FJ2402" s="23"/>
      <c r="FK2402" s="23"/>
      <c r="FL2402" s="23"/>
      <c r="FM2402" s="23"/>
      <c r="FN2402" s="23"/>
      <c r="FO2402" s="23"/>
      <c r="FP2402" s="23"/>
      <c r="FQ2402" s="23"/>
      <c r="FR2402" s="23"/>
      <c r="FS2402" s="23"/>
      <c r="FT2402" s="23"/>
      <c r="FU2402" s="23"/>
      <c r="FV2402" s="23"/>
      <c r="FW2402" s="23"/>
      <c r="FX2402" s="23"/>
      <c r="FY2402" s="23"/>
      <c r="FZ2402" s="23"/>
      <c r="GA2402" s="23"/>
      <c r="GB2402" s="23"/>
      <c r="GC2402" s="23"/>
      <c r="GD2402" s="23"/>
      <c r="GE2402" s="23"/>
      <c r="GF2402" s="23"/>
      <c r="GG2402" s="23"/>
      <c r="GH2402" s="23"/>
      <c r="GI2402" s="23"/>
      <c r="GJ2402" s="23"/>
      <c r="GK2402" s="23"/>
      <c r="GL2402" s="23"/>
      <c r="GM2402" s="23"/>
      <c r="GN2402" s="23"/>
      <c r="GO2402" s="23"/>
      <c r="GP2402" s="23"/>
      <c r="GQ2402" s="23"/>
      <c r="GR2402" s="23"/>
      <c r="GS2402" s="23"/>
      <c r="GT2402" s="23"/>
      <c r="GU2402" s="23"/>
      <c r="GV2402" s="23"/>
      <c r="GW2402" s="23"/>
      <c r="GX2402" s="23"/>
      <c r="GY2402" s="23"/>
      <c r="GZ2402" s="23"/>
      <c r="HA2402" s="23"/>
      <c r="HB2402" s="23"/>
      <c r="HC2402" s="23"/>
      <c r="HD2402" s="23"/>
      <c r="HE2402" s="23"/>
      <c r="HF2402" s="23"/>
      <c r="HG2402" s="23"/>
      <c r="HH2402" s="23"/>
      <c r="HI2402" s="23"/>
      <c r="HJ2402" s="23"/>
    </row>
    <row r="2403" spans="1:218" ht="30">
      <c r="A2403" s="185" t="s">
        <v>19</v>
      </c>
      <c r="B2403" s="24" t="s">
        <v>1840</v>
      </c>
      <c r="C2403" s="2">
        <v>43794.5</v>
      </c>
      <c r="D2403" s="4" t="s">
        <v>1841</v>
      </c>
      <c r="E2403" s="2">
        <v>20603.5</v>
      </c>
      <c r="F2403" s="22" t="s">
        <v>6288</v>
      </c>
      <c r="G2403" s="4" t="s">
        <v>5504</v>
      </c>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23"/>
      <c r="BJ2403" s="23"/>
      <c r="BK2403" s="23"/>
      <c r="BL2403" s="23"/>
      <c r="BM2403" s="23"/>
      <c r="BN2403" s="23"/>
      <c r="BO2403" s="23"/>
      <c r="BP2403" s="23"/>
      <c r="BQ2403" s="23"/>
      <c r="BR2403" s="23"/>
      <c r="BS2403" s="23"/>
      <c r="BT2403" s="23"/>
      <c r="BU2403" s="23"/>
      <c r="BV2403" s="23"/>
      <c r="BW2403" s="23"/>
      <c r="BX2403" s="23"/>
      <c r="BY2403" s="23"/>
      <c r="BZ2403" s="23"/>
      <c r="CA2403" s="23"/>
      <c r="CB2403" s="23"/>
      <c r="CC2403" s="23"/>
      <c r="CD2403" s="23"/>
      <c r="CE2403" s="23"/>
      <c r="CF2403" s="23"/>
      <c r="CG2403" s="23"/>
      <c r="CH2403" s="23"/>
      <c r="CI2403" s="23"/>
      <c r="CJ2403" s="23"/>
      <c r="CK2403" s="23"/>
      <c r="CL2403" s="23"/>
      <c r="CM2403" s="23"/>
      <c r="CN2403" s="23"/>
      <c r="CO2403" s="23"/>
      <c r="CP2403" s="23"/>
      <c r="CQ2403" s="23"/>
      <c r="CR2403" s="23"/>
      <c r="CS2403" s="23"/>
      <c r="CT2403" s="23"/>
      <c r="CU2403" s="23"/>
      <c r="CV2403" s="23"/>
      <c r="CW2403" s="23"/>
      <c r="CX2403" s="23"/>
      <c r="CY2403" s="23"/>
      <c r="CZ2403" s="23"/>
      <c r="DA2403" s="23"/>
      <c r="DB2403" s="23"/>
      <c r="DC2403" s="23"/>
      <c r="DD2403" s="23"/>
      <c r="DE2403" s="23"/>
      <c r="DF2403" s="23"/>
      <c r="DG2403" s="23"/>
      <c r="DH2403" s="23"/>
      <c r="DI2403" s="23"/>
      <c r="DJ2403" s="23"/>
      <c r="DK2403" s="23"/>
      <c r="DL2403" s="23"/>
      <c r="DM2403" s="23"/>
      <c r="DN2403" s="23"/>
      <c r="DO2403" s="23"/>
      <c r="DP2403" s="23"/>
      <c r="DQ2403" s="23"/>
      <c r="DR2403" s="23"/>
      <c r="DS2403" s="23"/>
      <c r="DT2403" s="23"/>
      <c r="DU2403" s="23"/>
      <c r="DV2403" s="23"/>
      <c r="DW2403" s="23"/>
      <c r="DX2403" s="23"/>
      <c r="DY2403" s="23"/>
      <c r="DZ2403" s="23"/>
      <c r="EA2403" s="23"/>
      <c r="EB2403" s="23"/>
      <c r="EC2403" s="23"/>
      <c r="ED2403" s="23"/>
      <c r="EE2403" s="23"/>
      <c r="EF2403" s="23"/>
      <c r="EG2403" s="23"/>
      <c r="EH2403" s="23"/>
      <c r="EI2403" s="23"/>
      <c r="EJ2403" s="23"/>
      <c r="EK2403" s="23"/>
      <c r="EL2403" s="23"/>
      <c r="EM2403" s="23"/>
      <c r="EN2403" s="23"/>
      <c r="EO2403" s="23"/>
      <c r="EP2403" s="23"/>
      <c r="EQ2403" s="23"/>
      <c r="ER2403" s="23"/>
      <c r="ES2403" s="23"/>
      <c r="ET2403" s="23"/>
      <c r="EU2403" s="23"/>
      <c r="EV2403" s="23"/>
      <c r="EW2403" s="23"/>
      <c r="EX2403" s="23"/>
      <c r="EY2403" s="23"/>
      <c r="EZ2403" s="23"/>
      <c r="FA2403" s="23"/>
      <c r="FB2403" s="23"/>
      <c r="FC2403" s="23"/>
      <c r="FD2403" s="23"/>
      <c r="FE2403" s="23"/>
      <c r="FF2403" s="23"/>
      <c r="FG2403" s="23"/>
      <c r="FH2403" s="23"/>
      <c r="FI2403" s="23"/>
      <c r="FJ2403" s="23"/>
      <c r="FK2403" s="23"/>
      <c r="FL2403" s="23"/>
      <c r="FM2403" s="23"/>
      <c r="FN2403" s="23"/>
      <c r="FO2403" s="23"/>
      <c r="FP2403" s="23"/>
      <c r="FQ2403" s="23"/>
      <c r="FR2403" s="23"/>
      <c r="FS2403" s="23"/>
      <c r="FT2403" s="23"/>
      <c r="FU2403" s="23"/>
      <c r="FV2403" s="23"/>
      <c r="FW2403" s="23"/>
      <c r="FX2403" s="23"/>
      <c r="FY2403" s="23"/>
      <c r="FZ2403" s="23"/>
      <c r="GA2403" s="23"/>
      <c r="GB2403" s="23"/>
      <c r="GC2403" s="23"/>
      <c r="GD2403" s="23"/>
      <c r="GE2403" s="23"/>
      <c r="GF2403" s="23"/>
      <c r="GG2403" s="23"/>
      <c r="GH2403" s="23"/>
      <c r="GI2403" s="23"/>
      <c r="GJ2403" s="23"/>
      <c r="GK2403" s="23"/>
      <c r="GL2403" s="23"/>
      <c r="GM2403" s="23"/>
      <c r="GN2403" s="23"/>
      <c r="GO2403" s="23"/>
      <c r="GP2403" s="23"/>
      <c r="GQ2403" s="23"/>
      <c r="GR2403" s="23"/>
      <c r="GS2403" s="23"/>
      <c r="GT2403" s="23"/>
      <c r="GU2403" s="23"/>
      <c r="GV2403" s="23"/>
      <c r="GW2403" s="23"/>
      <c r="GX2403" s="23"/>
      <c r="GY2403" s="23"/>
      <c r="GZ2403" s="23"/>
      <c r="HA2403" s="23"/>
      <c r="HB2403" s="23"/>
      <c r="HC2403" s="23"/>
      <c r="HD2403" s="23"/>
      <c r="HE2403" s="23"/>
      <c r="HF2403" s="23"/>
      <c r="HG2403" s="23"/>
      <c r="HH2403" s="23"/>
      <c r="HI2403" s="23"/>
      <c r="HJ2403" s="23"/>
    </row>
    <row r="2404" spans="1:218" ht="30">
      <c r="A2404" s="185" t="s">
        <v>19</v>
      </c>
      <c r="B2404" s="24" t="s">
        <v>1842</v>
      </c>
      <c r="C2404" s="2">
        <v>43794.5</v>
      </c>
      <c r="D2404" s="4" t="s">
        <v>1843</v>
      </c>
      <c r="E2404" s="2">
        <v>32708.5</v>
      </c>
      <c r="F2404" s="22" t="s">
        <v>6288</v>
      </c>
      <c r="G2404" s="4" t="s">
        <v>5505</v>
      </c>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23"/>
      <c r="BJ2404" s="23"/>
      <c r="BK2404" s="23"/>
      <c r="BL2404" s="23"/>
      <c r="BM2404" s="23"/>
      <c r="BN2404" s="23"/>
      <c r="BO2404" s="23"/>
      <c r="BP2404" s="23"/>
      <c r="BQ2404" s="23"/>
      <c r="BR2404" s="23"/>
      <c r="BS2404" s="23"/>
      <c r="BT2404" s="23"/>
      <c r="BU2404" s="23"/>
      <c r="BV2404" s="23"/>
      <c r="BW2404" s="23"/>
      <c r="BX2404" s="23"/>
      <c r="BY2404" s="23"/>
      <c r="BZ2404" s="23"/>
      <c r="CA2404" s="23"/>
      <c r="CB2404" s="23"/>
      <c r="CC2404" s="23"/>
      <c r="CD2404" s="23"/>
      <c r="CE2404" s="23"/>
      <c r="CF2404" s="23"/>
      <c r="CG2404" s="23"/>
      <c r="CH2404" s="23"/>
      <c r="CI2404" s="23"/>
      <c r="CJ2404" s="23"/>
      <c r="CK2404" s="23"/>
      <c r="CL2404" s="23"/>
      <c r="CM2404" s="23"/>
      <c r="CN2404" s="23"/>
      <c r="CO2404" s="23"/>
      <c r="CP2404" s="23"/>
      <c r="CQ2404" s="23"/>
      <c r="CR2404" s="23"/>
      <c r="CS2404" s="23"/>
      <c r="CT2404" s="23"/>
      <c r="CU2404" s="23"/>
      <c r="CV2404" s="23"/>
      <c r="CW2404" s="23"/>
      <c r="CX2404" s="23"/>
      <c r="CY2404" s="23"/>
      <c r="CZ2404" s="23"/>
      <c r="DA2404" s="23"/>
      <c r="DB2404" s="23"/>
      <c r="DC2404" s="23"/>
      <c r="DD2404" s="23"/>
      <c r="DE2404" s="23"/>
      <c r="DF2404" s="23"/>
      <c r="DG2404" s="23"/>
      <c r="DH2404" s="23"/>
      <c r="DI2404" s="23"/>
      <c r="DJ2404" s="23"/>
      <c r="DK2404" s="23"/>
      <c r="DL2404" s="23"/>
      <c r="DM2404" s="23"/>
      <c r="DN2404" s="23"/>
      <c r="DO2404" s="23"/>
      <c r="DP2404" s="23"/>
      <c r="DQ2404" s="23"/>
      <c r="DR2404" s="23"/>
      <c r="DS2404" s="23"/>
      <c r="DT2404" s="23"/>
      <c r="DU2404" s="23"/>
      <c r="DV2404" s="23"/>
      <c r="DW2404" s="23"/>
      <c r="DX2404" s="23"/>
      <c r="DY2404" s="23"/>
      <c r="DZ2404" s="23"/>
      <c r="EA2404" s="23"/>
      <c r="EB2404" s="23"/>
      <c r="EC2404" s="23"/>
      <c r="ED2404" s="23"/>
      <c r="EE2404" s="23"/>
      <c r="EF2404" s="23"/>
      <c r="EG2404" s="23"/>
      <c r="EH2404" s="23"/>
      <c r="EI2404" s="23"/>
      <c r="EJ2404" s="23"/>
      <c r="EK2404" s="23"/>
      <c r="EL2404" s="23"/>
      <c r="EM2404" s="23"/>
      <c r="EN2404" s="23"/>
      <c r="EO2404" s="23"/>
      <c r="EP2404" s="23"/>
      <c r="EQ2404" s="23"/>
      <c r="ER2404" s="23"/>
      <c r="ES2404" s="23"/>
      <c r="ET2404" s="23"/>
      <c r="EU2404" s="23"/>
      <c r="EV2404" s="23"/>
      <c r="EW2404" s="23"/>
      <c r="EX2404" s="23"/>
      <c r="EY2404" s="23"/>
      <c r="EZ2404" s="23"/>
      <c r="FA2404" s="23"/>
      <c r="FB2404" s="23"/>
      <c r="FC2404" s="23"/>
      <c r="FD2404" s="23"/>
      <c r="FE2404" s="23"/>
      <c r="FF2404" s="23"/>
      <c r="FG2404" s="23"/>
      <c r="FH2404" s="23"/>
      <c r="FI2404" s="23"/>
      <c r="FJ2404" s="23"/>
      <c r="FK2404" s="23"/>
      <c r="FL2404" s="23"/>
      <c r="FM2404" s="23"/>
      <c r="FN2404" s="23"/>
      <c r="FO2404" s="23"/>
      <c r="FP2404" s="23"/>
      <c r="FQ2404" s="23"/>
      <c r="FR2404" s="23"/>
      <c r="FS2404" s="23"/>
      <c r="FT2404" s="23"/>
      <c r="FU2404" s="23"/>
      <c r="FV2404" s="23"/>
      <c r="FW2404" s="23"/>
      <c r="FX2404" s="23"/>
      <c r="FY2404" s="23"/>
      <c r="FZ2404" s="23"/>
      <c r="GA2404" s="23"/>
      <c r="GB2404" s="23"/>
      <c r="GC2404" s="23"/>
      <c r="GD2404" s="23"/>
      <c r="GE2404" s="23"/>
      <c r="GF2404" s="23"/>
      <c r="GG2404" s="23"/>
      <c r="GH2404" s="23"/>
      <c r="GI2404" s="23"/>
      <c r="GJ2404" s="23"/>
      <c r="GK2404" s="23"/>
      <c r="GL2404" s="23"/>
      <c r="GM2404" s="23"/>
      <c r="GN2404" s="23"/>
      <c r="GO2404" s="23"/>
      <c r="GP2404" s="23"/>
      <c r="GQ2404" s="23"/>
      <c r="GR2404" s="23"/>
      <c r="GS2404" s="23"/>
      <c r="GT2404" s="23"/>
      <c r="GU2404" s="23"/>
      <c r="GV2404" s="23"/>
      <c r="GW2404" s="23"/>
      <c r="GX2404" s="23"/>
      <c r="GY2404" s="23"/>
      <c r="GZ2404" s="23"/>
      <c r="HA2404" s="23"/>
      <c r="HB2404" s="23"/>
      <c r="HC2404" s="23"/>
      <c r="HD2404" s="23"/>
      <c r="HE2404" s="23"/>
      <c r="HF2404" s="23"/>
      <c r="HG2404" s="23"/>
      <c r="HH2404" s="23"/>
      <c r="HI2404" s="23"/>
      <c r="HJ2404" s="23"/>
    </row>
    <row r="2405" spans="1:218" ht="30">
      <c r="A2405" s="185" t="s">
        <v>19</v>
      </c>
      <c r="B2405" s="24" t="s">
        <v>1844</v>
      </c>
      <c r="C2405" s="2">
        <v>43794.5</v>
      </c>
      <c r="D2405" s="4" t="s">
        <v>1845</v>
      </c>
      <c r="E2405" s="2">
        <v>30790.5</v>
      </c>
      <c r="F2405" s="22" t="s">
        <v>6288</v>
      </c>
      <c r="G2405" s="4" t="s">
        <v>5506</v>
      </c>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23"/>
      <c r="BJ2405" s="23"/>
      <c r="BK2405" s="23"/>
      <c r="BL2405" s="23"/>
      <c r="BM2405" s="23"/>
      <c r="BN2405" s="23"/>
      <c r="BO2405" s="23"/>
      <c r="BP2405" s="23"/>
      <c r="BQ2405" s="23"/>
      <c r="BR2405" s="23"/>
      <c r="BS2405" s="23"/>
      <c r="BT2405" s="23"/>
      <c r="BU2405" s="23"/>
      <c r="BV2405" s="23"/>
      <c r="BW2405" s="23"/>
      <c r="BX2405" s="23"/>
      <c r="BY2405" s="23"/>
      <c r="BZ2405" s="23"/>
      <c r="CA2405" s="23"/>
      <c r="CB2405" s="23"/>
      <c r="CC2405" s="23"/>
      <c r="CD2405" s="23"/>
      <c r="CE2405" s="23"/>
      <c r="CF2405" s="23"/>
      <c r="CG2405" s="23"/>
      <c r="CH2405" s="23"/>
      <c r="CI2405" s="23"/>
      <c r="CJ2405" s="23"/>
      <c r="CK2405" s="23"/>
      <c r="CL2405" s="23"/>
      <c r="CM2405" s="23"/>
      <c r="CN2405" s="23"/>
      <c r="CO2405" s="23"/>
      <c r="CP2405" s="23"/>
      <c r="CQ2405" s="23"/>
      <c r="CR2405" s="23"/>
      <c r="CS2405" s="23"/>
      <c r="CT2405" s="23"/>
      <c r="CU2405" s="23"/>
      <c r="CV2405" s="23"/>
      <c r="CW2405" s="23"/>
      <c r="CX2405" s="23"/>
      <c r="CY2405" s="23"/>
      <c r="CZ2405" s="23"/>
      <c r="DA2405" s="23"/>
      <c r="DB2405" s="23"/>
      <c r="DC2405" s="23"/>
      <c r="DD2405" s="23"/>
      <c r="DE2405" s="23"/>
      <c r="DF2405" s="23"/>
      <c r="DG2405" s="23"/>
      <c r="DH2405" s="23"/>
      <c r="DI2405" s="23"/>
      <c r="DJ2405" s="23"/>
      <c r="DK2405" s="23"/>
      <c r="DL2405" s="23"/>
      <c r="DM2405" s="23"/>
      <c r="DN2405" s="23"/>
      <c r="DO2405" s="23"/>
      <c r="DP2405" s="23"/>
      <c r="DQ2405" s="23"/>
      <c r="DR2405" s="23"/>
      <c r="DS2405" s="23"/>
      <c r="DT2405" s="23"/>
      <c r="DU2405" s="23"/>
      <c r="DV2405" s="23"/>
      <c r="DW2405" s="23"/>
      <c r="DX2405" s="23"/>
      <c r="DY2405" s="23"/>
      <c r="DZ2405" s="23"/>
      <c r="EA2405" s="23"/>
      <c r="EB2405" s="23"/>
      <c r="EC2405" s="23"/>
      <c r="ED2405" s="23"/>
      <c r="EE2405" s="23"/>
      <c r="EF2405" s="23"/>
      <c r="EG2405" s="23"/>
      <c r="EH2405" s="23"/>
      <c r="EI2405" s="23"/>
      <c r="EJ2405" s="23"/>
      <c r="EK2405" s="23"/>
      <c r="EL2405" s="23"/>
      <c r="EM2405" s="23"/>
      <c r="EN2405" s="23"/>
      <c r="EO2405" s="23"/>
      <c r="EP2405" s="23"/>
      <c r="EQ2405" s="23"/>
      <c r="ER2405" s="23"/>
      <c r="ES2405" s="23"/>
      <c r="ET2405" s="23"/>
      <c r="EU2405" s="23"/>
      <c r="EV2405" s="23"/>
      <c r="EW2405" s="23"/>
      <c r="EX2405" s="23"/>
      <c r="EY2405" s="23"/>
      <c r="EZ2405" s="23"/>
      <c r="FA2405" s="23"/>
      <c r="FB2405" s="23"/>
      <c r="FC2405" s="23"/>
      <c r="FD2405" s="23"/>
      <c r="FE2405" s="23"/>
      <c r="FF2405" s="23"/>
      <c r="FG2405" s="23"/>
      <c r="FH2405" s="23"/>
      <c r="FI2405" s="23"/>
      <c r="FJ2405" s="23"/>
      <c r="FK2405" s="23"/>
      <c r="FL2405" s="23"/>
      <c r="FM2405" s="23"/>
      <c r="FN2405" s="23"/>
      <c r="FO2405" s="23"/>
      <c r="FP2405" s="23"/>
      <c r="FQ2405" s="23"/>
      <c r="FR2405" s="23"/>
      <c r="FS2405" s="23"/>
      <c r="FT2405" s="23"/>
      <c r="FU2405" s="23"/>
      <c r="FV2405" s="23"/>
      <c r="FW2405" s="23"/>
      <c r="FX2405" s="23"/>
      <c r="FY2405" s="23"/>
      <c r="FZ2405" s="23"/>
      <c r="GA2405" s="23"/>
      <c r="GB2405" s="23"/>
      <c r="GC2405" s="23"/>
      <c r="GD2405" s="23"/>
      <c r="GE2405" s="23"/>
      <c r="GF2405" s="23"/>
      <c r="GG2405" s="23"/>
      <c r="GH2405" s="23"/>
      <c r="GI2405" s="23"/>
      <c r="GJ2405" s="23"/>
      <c r="GK2405" s="23"/>
      <c r="GL2405" s="23"/>
      <c r="GM2405" s="23"/>
      <c r="GN2405" s="23"/>
      <c r="GO2405" s="23"/>
      <c r="GP2405" s="23"/>
      <c r="GQ2405" s="23"/>
      <c r="GR2405" s="23"/>
      <c r="GS2405" s="23"/>
      <c r="GT2405" s="23"/>
      <c r="GU2405" s="23"/>
      <c r="GV2405" s="23"/>
      <c r="GW2405" s="23"/>
      <c r="GX2405" s="23"/>
      <c r="GY2405" s="23"/>
      <c r="GZ2405" s="23"/>
      <c r="HA2405" s="23"/>
      <c r="HB2405" s="23"/>
      <c r="HC2405" s="23"/>
      <c r="HD2405" s="23"/>
      <c r="HE2405" s="23"/>
      <c r="HF2405" s="23"/>
      <c r="HG2405" s="23"/>
      <c r="HH2405" s="23"/>
      <c r="HI2405" s="23"/>
      <c r="HJ2405" s="23"/>
    </row>
    <row r="2406" spans="1:218">
      <c r="A2406" s="167" t="s">
        <v>19</v>
      </c>
      <c r="B2406" s="49" t="s">
        <v>9758</v>
      </c>
      <c r="C2406" s="20" t="s">
        <v>9742</v>
      </c>
      <c r="D2406" s="18" t="s">
        <v>9759</v>
      </c>
      <c r="E2406" s="20" t="s">
        <v>9760</v>
      </c>
      <c r="F2406" s="18" t="s">
        <v>9743</v>
      </c>
      <c r="G2406" s="18" t="s">
        <v>9761</v>
      </c>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23"/>
      <c r="BJ2406" s="23"/>
      <c r="BK2406" s="23"/>
      <c r="BL2406" s="23"/>
      <c r="BM2406" s="23"/>
      <c r="BN2406" s="23"/>
      <c r="BO2406" s="23"/>
      <c r="BP2406" s="23"/>
      <c r="BQ2406" s="23"/>
      <c r="BR2406" s="23"/>
      <c r="BS2406" s="23"/>
      <c r="BT2406" s="23"/>
      <c r="BU2406" s="23"/>
      <c r="BV2406" s="23"/>
      <c r="BW2406" s="23"/>
      <c r="BX2406" s="23"/>
      <c r="BY2406" s="23"/>
      <c r="BZ2406" s="23"/>
      <c r="CA2406" s="23"/>
      <c r="CB2406" s="23"/>
      <c r="CC2406" s="23"/>
      <c r="CD2406" s="23"/>
      <c r="CE2406" s="23"/>
      <c r="CF2406" s="23"/>
      <c r="CG2406" s="23"/>
      <c r="CH2406" s="23"/>
      <c r="CI2406" s="23"/>
      <c r="CJ2406" s="23"/>
      <c r="CK2406" s="23"/>
      <c r="CL2406" s="23"/>
      <c r="CM2406" s="23"/>
      <c r="CN2406" s="23"/>
      <c r="CO2406" s="23"/>
      <c r="CP2406" s="23"/>
      <c r="CQ2406" s="23"/>
      <c r="CR2406" s="23"/>
      <c r="CS2406" s="23"/>
      <c r="CT2406" s="23"/>
      <c r="CU2406" s="23"/>
      <c r="CV2406" s="23"/>
      <c r="CW2406" s="23"/>
      <c r="CX2406" s="23"/>
      <c r="CY2406" s="23"/>
      <c r="CZ2406" s="23"/>
      <c r="DA2406" s="23"/>
      <c r="DB2406" s="23"/>
      <c r="DC2406" s="23"/>
      <c r="DD2406" s="23"/>
      <c r="DE2406" s="23"/>
      <c r="DF2406" s="23"/>
      <c r="DG2406" s="23"/>
      <c r="DH2406" s="23"/>
      <c r="DI2406" s="23"/>
      <c r="DJ2406" s="23"/>
      <c r="DK2406" s="23"/>
      <c r="DL2406" s="23"/>
      <c r="DM2406" s="23"/>
      <c r="DN2406" s="23"/>
      <c r="DO2406" s="23"/>
      <c r="DP2406" s="23"/>
      <c r="DQ2406" s="23"/>
      <c r="DR2406" s="23"/>
      <c r="DS2406" s="23"/>
      <c r="DT2406" s="23"/>
      <c r="DU2406" s="23"/>
      <c r="DV2406" s="23"/>
      <c r="DW2406" s="23"/>
      <c r="DX2406" s="23"/>
      <c r="DY2406" s="23"/>
      <c r="DZ2406" s="23"/>
      <c r="EA2406" s="23"/>
      <c r="EB2406" s="23"/>
      <c r="EC2406" s="23"/>
      <c r="ED2406" s="23"/>
      <c r="EE2406" s="23"/>
      <c r="EF2406" s="23"/>
      <c r="EG2406" s="23"/>
      <c r="EH2406" s="23"/>
      <c r="EI2406" s="23"/>
      <c r="EJ2406" s="23"/>
      <c r="EK2406" s="23"/>
      <c r="EL2406" s="23"/>
      <c r="EM2406" s="23"/>
      <c r="EN2406" s="23"/>
      <c r="EO2406" s="23"/>
      <c r="EP2406" s="23"/>
      <c r="EQ2406" s="23"/>
      <c r="ER2406" s="23"/>
      <c r="ES2406" s="23"/>
      <c r="ET2406" s="23"/>
      <c r="EU2406" s="23"/>
      <c r="EV2406" s="23"/>
      <c r="EW2406" s="23"/>
      <c r="EX2406" s="23"/>
      <c r="EY2406" s="23"/>
      <c r="EZ2406" s="23"/>
      <c r="FA2406" s="23"/>
      <c r="FB2406" s="23"/>
      <c r="FC2406" s="23"/>
      <c r="FD2406" s="23"/>
      <c r="FE2406" s="23"/>
      <c r="FF2406" s="23"/>
      <c r="FG2406" s="23"/>
      <c r="FH2406" s="23"/>
      <c r="FI2406" s="23"/>
      <c r="FJ2406" s="23"/>
      <c r="FK2406" s="23"/>
      <c r="FL2406" s="23"/>
      <c r="FM2406" s="23"/>
      <c r="FN2406" s="23"/>
      <c r="FO2406" s="23"/>
      <c r="FP2406" s="23"/>
      <c r="FQ2406" s="23"/>
      <c r="FR2406" s="23"/>
      <c r="FS2406" s="23"/>
      <c r="FT2406" s="23"/>
      <c r="FU2406" s="23"/>
      <c r="FV2406" s="23"/>
      <c r="FW2406" s="23"/>
      <c r="FX2406" s="23"/>
      <c r="FY2406" s="23"/>
      <c r="FZ2406" s="23"/>
      <c r="GA2406" s="23"/>
      <c r="GB2406" s="23"/>
      <c r="GC2406" s="23"/>
      <c r="GD2406" s="23"/>
      <c r="GE2406" s="23"/>
      <c r="GF2406" s="23"/>
      <c r="GG2406" s="23"/>
      <c r="GH2406" s="23"/>
      <c r="GI2406" s="23"/>
      <c r="GJ2406" s="23"/>
      <c r="GK2406" s="23"/>
      <c r="GL2406" s="23"/>
      <c r="GM2406" s="23"/>
      <c r="GN2406" s="23"/>
      <c r="GO2406" s="23"/>
      <c r="GP2406" s="23"/>
      <c r="GQ2406" s="23"/>
      <c r="GR2406" s="23"/>
      <c r="GS2406" s="23"/>
      <c r="GT2406" s="23"/>
      <c r="GU2406" s="23"/>
      <c r="GV2406" s="23"/>
      <c r="GW2406" s="23"/>
      <c r="GX2406" s="23"/>
      <c r="GY2406" s="23"/>
      <c r="GZ2406" s="23"/>
      <c r="HA2406" s="23"/>
      <c r="HB2406" s="23"/>
      <c r="HC2406" s="23"/>
      <c r="HD2406" s="23"/>
      <c r="HE2406" s="23"/>
      <c r="HF2406" s="23"/>
      <c r="HG2406" s="23"/>
      <c r="HH2406" s="23"/>
      <c r="HI2406" s="23"/>
      <c r="HJ2406" s="23"/>
    </row>
    <row r="2407" spans="1:218">
      <c r="A2407" s="188" t="s">
        <v>19</v>
      </c>
      <c r="B2407" s="223" t="s">
        <v>9762</v>
      </c>
      <c r="C2407" s="202" t="s">
        <v>9742</v>
      </c>
      <c r="D2407" s="6" t="s">
        <v>9763</v>
      </c>
      <c r="E2407" s="202" t="s">
        <v>9764</v>
      </c>
      <c r="F2407" s="6" t="s">
        <v>9741</v>
      </c>
      <c r="G2407" s="6" t="s">
        <v>9765</v>
      </c>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23"/>
      <c r="BJ2407" s="23"/>
      <c r="BK2407" s="23"/>
      <c r="BL2407" s="23"/>
      <c r="BM2407" s="23"/>
      <c r="BN2407" s="23"/>
      <c r="BO2407" s="23"/>
      <c r="BP2407" s="23"/>
      <c r="BQ2407" s="23"/>
      <c r="BR2407" s="23"/>
      <c r="BS2407" s="23"/>
      <c r="BT2407" s="23"/>
      <c r="BU2407" s="23"/>
      <c r="BV2407" s="23"/>
      <c r="BW2407" s="23"/>
      <c r="BX2407" s="23"/>
      <c r="BY2407" s="23"/>
      <c r="BZ2407" s="23"/>
      <c r="CA2407" s="23"/>
      <c r="CB2407" s="23"/>
      <c r="CC2407" s="23"/>
      <c r="CD2407" s="23"/>
      <c r="CE2407" s="23"/>
      <c r="CF2407" s="23"/>
      <c r="CG2407" s="23"/>
      <c r="CH2407" s="23"/>
      <c r="CI2407" s="23"/>
      <c r="CJ2407" s="23"/>
      <c r="CK2407" s="23"/>
      <c r="CL2407" s="23"/>
      <c r="CM2407" s="23"/>
      <c r="CN2407" s="23"/>
      <c r="CO2407" s="23"/>
      <c r="CP2407" s="23"/>
      <c r="CQ2407" s="23"/>
      <c r="CR2407" s="23"/>
      <c r="CS2407" s="23"/>
      <c r="CT2407" s="23"/>
      <c r="CU2407" s="23"/>
      <c r="CV2407" s="23"/>
      <c r="CW2407" s="23"/>
      <c r="CX2407" s="23"/>
      <c r="CY2407" s="23"/>
      <c r="CZ2407" s="23"/>
      <c r="DA2407" s="23"/>
      <c r="DB2407" s="23"/>
      <c r="DC2407" s="23"/>
      <c r="DD2407" s="23"/>
      <c r="DE2407" s="23"/>
      <c r="DF2407" s="23"/>
      <c r="DG2407" s="23"/>
      <c r="DH2407" s="23"/>
      <c r="DI2407" s="23"/>
      <c r="DJ2407" s="23"/>
      <c r="DK2407" s="23"/>
      <c r="DL2407" s="23"/>
      <c r="DM2407" s="23"/>
      <c r="DN2407" s="23"/>
      <c r="DO2407" s="23"/>
      <c r="DP2407" s="23"/>
      <c r="DQ2407" s="23"/>
      <c r="DR2407" s="23"/>
      <c r="DS2407" s="23"/>
      <c r="DT2407" s="23"/>
      <c r="DU2407" s="23"/>
      <c r="DV2407" s="23"/>
      <c r="DW2407" s="23"/>
      <c r="DX2407" s="23"/>
      <c r="DY2407" s="23"/>
      <c r="DZ2407" s="23"/>
      <c r="EA2407" s="23"/>
      <c r="EB2407" s="23"/>
      <c r="EC2407" s="23"/>
      <c r="ED2407" s="23"/>
      <c r="EE2407" s="23"/>
      <c r="EF2407" s="23"/>
      <c r="EG2407" s="23"/>
      <c r="EH2407" s="23"/>
      <c r="EI2407" s="23"/>
      <c r="EJ2407" s="23"/>
      <c r="EK2407" s="23"/>
      <c r="EL2407" s="23"/>
      <c r="EM2407" s="23"/>
      <c r="EN2407" s="23"/>
      <c r="EO2407" s="23"/>
      <c r="EP2407" s="23"/>
      <c r="EQ2407" s="23"/>
      <c r="ER2407" s="23"/>
      <c r="ES2407" s="23"/>
      <c r="ET2407" s="23"/>
      <c r="EU2407" s="23"/>
      <c r="EV2407" s="23"/>
      <c r="EW2407" s="23"/>
      <c r="EX2407" s="23"/>
      <c r="EY2407" s="23"/>
      <c r="EZ2407" s="23"/>
      <c r="FA2407" s="23"/>
      <c r="FB2407" s="23"/>
      <c r="FC2407" s="23"/>
      <c r="FD2407" s="23"/>
      <c r="FE2407" s="23"/>
      <c r="FF2407" s="23"/>
      <c r="FG2407" s="23"/>
      <c r="FH2407" s="23"/>
      <c r="FI2407" s="23"/>
      <c r="FJ2407" s="23"/>
      <c r="FK2407" s="23"/>
      <c r="FL2407" s="23"/>
      <c r="FM2407" s="23"/>
      <c r="FN2407" s="23"/>
      <c r="FO2407" s="23"/>
      <c r="FP2407" s="23"/>
      <c r="FQ2407" s="23"/>
      <c r="FR2407" s="23"/>
      <c r="FS2407" s="23"/>
      <c r="FT2407" s="23"/>
      <c r="FU2407" s="23"/>
      <c r="FV2407" s="23"/>
      <c r="FW2407" s="23"/>
      <c r="FX2407" s="23"/>
      <c r="FY2407" s="23"/>
      <c r="FZ2407" s="23"/>
      <c r="GA2407" s="23"/>
      <c r="GB2407" s="23"/>
      <c r="GC2407" s="23"/>
      <c r="GD2407" s="23"/>
      <c r="GE2407" s="23"/>
      <c r="GF2407" s="23"/>
      <c r="GG2407" s="23"/>
      <c r="GH2407" s="23"/>
      <c r="GI2407" s="23"/>
      <c r="GJ2407" s="23"/>
      <c r="GK2407" s="23"/>
      <c r="GL2407" s="23"/>
      <c r="GM2407" s="23"/>
      <c r="GN2407" s="23"/>
      <c r="GO2407" s="23"/>
      <c r="GP2407" s="23"/>
      <c r="GQ2407" s="23"/>
      <c r="GR2407" s="23"/>
      <c r="GS2407" s="23"/>
      <c r="GT2407" s="23"/>
      <c r="GU2407" s="23"/>
      <c r="GV2407" s="23"/>
      <c r="GW2407" s="23"/>
      <c r="GX2407" s="23"/>
      <c r="GY2407" s="23"/>
      <c r="GZ2407" s="23"/>
      <c r="HA2407" s="23"/>
      <c r="HB2407" s="23"/>
      <c r="HC2407" s="23"/>
      <c r="HD2407" s="23"/>
      <c r="HE2407" s="23"/>
      <c r="HF2407" s="23"/>
      <c r="HG2407" s="23"/>
      <c r="HH2407" s="23"/>
      <c r="HI2407" s="23"/>
      <c r="HJ2407" s="23"/>
    </row>
    <row r="2408" spans="1:218">
      <c r="A2408" s="188" t="s">
        <v>19</v>
      </c>
      <c r="B2408" s="223" t="s">
        <v>9766</v>
      </c>
      <c r="C2408" s="202" t="s">
        <v>9742</v>
      </c>
      <c r="D2408" s="6" t="s">
        <v>9767</v>
      </c>
      <c r="E2408" s="202" t="s">
        <v>9768</v>
      </c>
      <c r="F2408" s="6" t="s">
        <v>9741</v>
      </c>
      <c r="G2408" s="6" t="s">
        <v>9769</v>
      </c>
      <c r="H2408" s="23"/>
      <c r="I2408" s="23"/>
      <c r="J2408" s="23"/>
      <c r="K2408" s="23"/>
      <c r="L2408" s="23"/>
      <c r="M2408" s="23"/>
      <c r="N2408" s="23"/>
      <c r="O2408" s="23"/>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3"/>
      <c r="AT2408" s="23"/>
      <c r="AU2408" s="23"/>
      <c r="AV2408" s="23"/>
      <c r="AW2408" s="23"/>
      <c r="AX2408" s="23"/>
      <c r="AY2408" s="23"/>
      <c r="AZ2408" s="23"/>
      <c r="BA2408" s="23"/>
      <c r="BB2408" s="23"/>
      <c r="BC2408" s="23"/>
      <c r="BD2408" s="23"/>
      <c r="BE2408" s="23"/>
      <c r="BF2408" s="23"/>
      <c r="BG2408" s="23"/>
      <c r="BH2408" s="23"/>
      <c r="BI2408" s="23"/>
      <c r="BJ2408" s="23"/>
      <c r="BK2408" s="23"/>
      <c r="BL2408" s="23"/>
      <c r="BM2408" s="23"/>
      <c r="BN2408" s="23"/>
      <c r="BO2408" s="23"/>
      <c r="BP2408" s="23"/>
      <c r="BQ2408" s="23"/>
      <c r="BR2408" s="23"/>
      <c r="BS2408" s="23"/>
      <c r="BT2408" s="23"/>
      <c r="BU2408" s="23"/>
      <c r="BV2408" s="23"/>
      <c r="BW2408" s="23"/>
      <c r="BX2408" s="23"/>
      <c r="BY2408" s="23"/>
      <c r="BZ2408" s="23"/>
      <c r="CA2408" s="23"/>
      <c r="CB2408" s="23"/>
      <c r="CC2408" s="23"/>
      <c r="CD2408" s="23"/>
      <c r="CE2408" s="23"/>
      <c r="CF2408" s="23"/>
      <c r="CG2408" s="23"/>
      <c r="CH2408" s="23"/>
      <c r="CI2408" s="23"/>
      <c r="CJ2408" s="23"/>
      <c r="CK2408" s="23"/>
      <c r="CL2408" s="23"/>
      <c r="CM2408" s="23"/>
      <c r="CN2408" s="23"/>
      <c r="CO2408" s="23"/>
      <c r="CP2408" s="23"/>
      <c r="CQ2408" s="23"/>
      <c r="CR2408" s="23"/>
      <c r="CS2408" s="23"/>
      <c r="CT2408" s="23"/>
      <c r="CU2408" s="23"/>
      <c r="CV2408" s="23"/>
      <c r="CW2408" s="23"/>
      <c r="CX2408" s="23"/>
      <c r="CY2408" s="23"/>
      <c r="CZ2408" s="23"/>
      <c r="DA2408" s="23"/>
      <c r="DB2408" s="23"/>
      <c r="DC2408" s="23"/>
      <c r="DD2408" s="23"/>
      <c r="DE2408" s="23"/>
      <c r="DF2408" s="23"/>
      <c r="DG2408" s="23"/>
      <c r="DH2408" s="23"/>
      <c r="DI2408" s="23"/>
      <c r="DJ2408" s="23"/>
      <c r="DK2408" s="23"/>
      <c r="DL2408" s="23"/>
      <c r="DM2408" s="23"/>
      <c r="DN2408" s="23"/>
      <c r="DO2408" s="23"/>
      <c r="DP2408" s="23"/>
      <c r="DQ2408" s="23"/>
      <c r="DR2408" s="23"/>
      <c r="DS2408" s="23"/>
      <c r="DT2408" s="23"/>
      <c r="DU2408" s="23"/>
      <c r="DV2408" s="23"/>
      <c r="DW2408" s="23"/>
      <c r="DX2408" s="23"/>
      <c r="DY2408" s="23"/>
      <c r="DZ2408" s="23"/>
      <c r="EA2408" s="23"/>
      <c r="EB2408" s="23"/>
      <c r="EC2408" s="23"/>
      <c r="ED2408" s="23"/>
      <c r="EE2408" s="23"/>
      <c r="EF2408" s="23"/>
      <c r="EG2408" s="23"/>
      <c r="EH2408" s="23"/>
      <c r="EI2408" s="23"/>
      <c r="EJ2408" s="23"/>
      <c r="EK2408" s="23"/>
      <c r="EL2408" s="23"/>
      <c r="EM2408" s="23"/>
      <c r="EN2408" s="23"/>
      <c r="EO2408" s="23"/>
      <c r="EP2408" s="23"/>
      <c r="EQ2408" s="23"/>
      <c r="ER2408" s="23"/>
      <c r="ES2408" s="23"/>
      <c r="ET2408" s="23"/>
      <c r="EU2408" s="23"/>
      <c r="EV2408" s="23"/>
      <c r="EW2408" s="23"/>
      <c r="EX2408" s="23"/>
      <c r="EY2408" s="23"/>
      <c r="EZ2408" s="23"/>
      <c r="FA2408" s="23"/>
      <c r="FB2408" s="23"/>
      <c r="FC2408" s="23"/>
      <c r="FD2408" s="23"/>
      <c r="FE2408" s="23"/>
      <c r="FF2408" s="23"/>
      <c r="FG2408" s="23"/>
      <c r="FH2408" s="23"/>
      <c r="FI2408" s="23"/>
      <c r="FJ2408" s="23"/>
      <c r="FK2408" s="23"/>
      <c r="FL2408" s="23"/>
      <c r="FM2408" s="23"/>
      <c r="FN2408" s="23"/>
      <c r="FO2408" s="23"/>
      <c r="FP2408" s="23"/>
      <c r="FQ2408" s="23"/>
      <c r="FR2408" s="23"/>
      <c r="FS2408" s="23"/>
      <c r="FT2408" s="23"/>
      <c r="FU2408" s="23"/>
      <c r="FV2408" s="23"/>
      <c r="FW2408" s="23"/>
      <c r="FX2408" s="23"/>
      <c r="FY2408" s="23"/>
      <c r="FZ2408" s="23"/>
      <c r="GA2408" s="23"/>
      <c r="GB2408" s="23"/>
      <c r="GC2408" s="23"/>
      <c r="GD2408" s="23"/>
      <c r="GE2408" s="23"/>
      <c r="GF2408" s="23"/>
      <c r="GG2408" s="23"/>
      <c r="GH2408" s="23"/>
      <c r="GI2408" s="23"/>
      <c r="GJ2408" s="23"/>
      <c r="GK2408" s="23"/>
      <c r="GL2408" s="23"/>
      <c r="GM2408" s="23"/>
      <c r="GN2408" s="23"/>
      <c r="GO2408" s="23"/>
      <c r="GP2408" s="23"/>
      <c r="GQ2408" s="23"/>
      <c r="GR2408" s="23"/>
      <c r="GS2408" s="23"/>
      <c r="GT2408" s="23"/>
      <c r="GU2408" s="23"/>
      <c r="GV2408" s="23"/>
      <c r="GW2408" s="23"/>
      <c r="GX2408" s="23"/>
      <c r="GY2408" s="23"/>
      <c r="GZ2408" s="23"/>
      <c r="HA2408" s="23"/>
      <c r="HB2408" s="23"/>
      <c r="HC2408" s="23"/>
      <c r="HD2408" s="23"/>
      <c r="HE2408" s="23"/>
      <c r="HF2408" s="23"/>
      <c r="HG2408" s="23"/>
      <c r="HH2408" s="23"/>
      <c r="HI2408" s="23"/>
      <c r="HJ2408" s="23"/>
    </row>
    <row r="2409" spans="1:218">
      <c r="A2409" s="188" t="s">
        <v>19</v>
      </c>
      <c r="B2409" s="223" t="s">
        <v>9770</v>
      </c>
      <c r="C2409" s="202" t="s">
        <v>9742</v>
      </c>
      <c r="D2409" s="6" t="s">
        <v>9771</v>
      </c>
      <c r="E2409" s="202" t="s">
        <v>9772</v>
      </c>
      <c r="F2409" s="6" t="s">
        <v>9741</v>
      </c>
      <c r="G2409" s="6" t="s">
        <v>9773</v>
      </c>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23"/>
      <c r="BJ2409" s="23"/>
      <c r="BK2409" s="23"/>
      <c r="BL2409" s="23"/>
      <c r="BM2409" s="23"/>
      <c r="BN2409" s="23"/>
      <c r="BO2409" s="23"/>
      <c r="BP2409" s="23"/>
      <c r="BQ2409" s="23"/>
      <c r="BR2409" s="23"/>
      <c r="BS2409" s="23"/>
      <c r="BT2409" s="23"/>
      <c r="BU2409" s="23"/>
      <c r="BV2409" s="23"/>
      <c r="BW2409" s="23"/>
      <c r="BX2409" s="23"/>
      <c r="BY2409" s="23"/>
      <c r="BZ2409" s="23"/>
      <c r="CA2409" s="23"/>
      <c r="CB2409" s="23"/>
      <c r="CC2409" s="23"/>
      <c r="CD2409" s="23"/>
      <c r="CE2409" s="23"/>
      <c r="CF2409" s="23"/>
      <c r="CG2409" s="23"/>
      <c r="CH2409" s="23"/>
      <c r="CI2409" s="23"/>
      <c r="CJ2409" s="23"/>
      <c r="CK2409" s="23"/>
      <c r="CL2409" s="23"/>
      <c r="CM2409" s="23"/>
      <c r="CN2409" s="23"/>
      <c r="CO2409" s="23"/>
      <c r="CP2409" s="23"/>
      <c r="CQ2409" s="23"/>
      <c r="CR2409" s="23"/>
      <c r="CS2409" s="23"/>
      <c r="CT2409" s="23"/>
      <c r="CU2409" s="23"/>
      <c r="CV2409" s="23"/>
      <c r="CW2409" s="23"/>
      <c r="CX2409" s="23"/>
      <c r="CY2409" s="23"/>
      <c r="CZ2409" s="23"/>
      <c r="DA2409" s="23"/>
      <c r="DB2409" s="23"/>
      <c r="DC2409" s="23"/>
      <c r="DD2409" s="23"/>
      <c r="DE2409" s="23"/>
      <c r="DF2409" s="23"/>
      <c r="DG2409" s="23"/>
      <c r="DH2409" s="23"/>
      <c r="DI2409" s="23"/>
      <c r="DJ2409" s="23"/>
      <c r="DK2409" s="23"/>
      <c r="DL2409" s="23"/>
      <c r="DM2409" s="23"/>
      <c r="DN2409" s="23"/>
      <c r="DO2409" s="23"/>
      <c r="DP2409" s="23"/>
      <c r="DQ2409" s="23"/>
      <c r="DR2409" s="23"/>
      <c r="DS2409" s="23"/>
      <c r="DT2409" s="23"/>
      <c r="DU2409" s="23"/>
      <c r="DV2409" s="23"/>
      <c r="DW2409" s="23"/>
      <c r="DX2409" s="23"/>
      <c r="DY2409" s="23"/>
      <c r="DZ2409" s="23"/>
      <c r="EA2409" s="23"/>
      <c r="EB2409" s="23"/>
      <c r="EC2409" s="23"/>
      <c r="ED2409" s="23"/>
      <c r="EE2409" s="23"/>
      <c r="EF2409" s="23"/>
      <c r="EG2409" s="23"/>
      <c r="EH2409" s="23"/>
      <c r="EI2409" s="23"/>
      <c r="EJ2409" s="23"/>
      <c r="EK2409" s="23"/>
      <c r="EL2409" s="23"/>
      <c r="EM2409" s="23"/>
      <c r="EN2409" s="23"/>
      <c r="EO2409" s="23"/>
      <c r="EP2409" s="23"/>
      <c r="EQ2409" s="23"/>
      <c r="ER2409" s="23"/>
      <c r="ES2409" s="23"/>
      <c r="ET2409" s="23"/>
      <c r="EU2409" s="23"/>
      <c r="EV2409" s="23"/>
      <c r="EW2409" s="23"/>
      <c r="EX2409" s="23"/>
      <c r="EY2409" s="23"/>
      <c r="EZ2409" s="23"/>
      <c r="FA2409" s="23"/>
      <c r="FB2409" s="23"/>
      <c r="FC2409" s="23"/>
      <c r="FD2409" s="23"/>
      <c r="FE2409" s="23"/>
      <c r="FF2409" s="23"/>
      <c r="FG2409" s="23"/>
      <c r="FH2409" s="23"/>
      <c r="FI2409" s="23"/>
      <c r="FJ2409" s="23"/>
      <c r="FK2409" s="23"/>
      <c r="FL2409" s="23"/>
      <c r="FM2409" s="23"/>
      <c r="FN2409" s="23"/>
      <c r="FO2409" s="23"/>
      <c r="FP2409" s="23"/>
      <c r="FQ2409" s="23"/>
      <c r="FR2409" s="23"/>
      <c r="FS2409" s="23"/>
      <c r="FT2409" s="23"/>
      <c r="FU2409" s="23"/>
      <c r="FV2409" s="23"/>
      <c r="FW2409" s="23"/>
      <c r="FX2409" s="23"/>
      <c r="FY2409" s="23"/>
      <c r="FZ2409" s="23"/>
      <c r="GA2409" s="23"/>
      <c r="GB2409" s="23"/>
      <c r="GC2409" s="23"/>
      <c r="GD2409" s="23"/>
      <c r="GE2409" s="23"/>
      <c r="GF2409" s="23"/>
      <c r="GG2409" s="23"/>
      <c r="GH2409" s="23"/>
      <c r="GI2409" s="23"/>
      <c r="GJ2409" s="23"/>
      <c r="GK2409" s="23"/>
      <c r="GL2409" s="23"/>
      <c r="GM2409" s="23"/>
      <c r="GN2409" s="23"/>
      <c r="GO2409" s="23"/>
      <c r="GP2409" s="23"/>
      <c r="GQ2409" s="23"/>
      <c r="GR2409" s="23"/>
      <c r="GS2409" s="23"/>
      <c r="GT2409" s="23"/>
      <c r="GU2409" s="23"/>
      <c r="GV2409" s="23"/>
      <c r="GW2409" s="23"/>
      <c r="GX2409" s="23"/>
      <c r="GY2409" s="23"/>
      <c r="GZ2409" s="23"/>
      <c r="HA2409" s="23"/>
      <c r="HB2409" s="23"/>
      <c r="HC2409" s="23"/>
      <c r="HD2409" s="23"/>
      <c r="HE2409" s="23"/>
      <c r="HF2409" s="23"/>
      <c r="HG2409" s="23"/>
      <c r="HH2409" s="23"/>
      <c r="HI2409" s="23"/>
      <c r="HJ2409" s="23"/>
    </row>
    <row r="2410" spans="1:218">
      <c r="A2410" s="188" t="s">
        <v>19</v>
      </c>
      <c r="B2410" s="223" t="s">
        <v>9774</v>
      </c>
      <c r="C2410" s="202" t="s">
        <v>9742</v>
      </c>
      <c r="D2410" s="6" t="s">
        <v>9775</v>
      </c>
      <c r="E2410" s="202" t="s">
        <v>9776</v>
      </c>
      <c r="F2410" s="6" t="s">
        <v>9741</v>
      </c>
      <c r="G2410" s="6" t="s">
        <v>9777</v>
      </c>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23"/>
      <c r="BJ2410" s="23"/>
      <c r="BK2410" s="23"/>
      <c r="BL2410" s="23"/>
      <c r="BM2410" s="23"/>
      <c r="BN2410" s="23"/>
      <c r="BO2410" s="23"/>
      <c r="BP2410" s="23"/>
      <c r="BQ2410" s="23"/>
      <c r="BR2410" s="23"/>
      <c r="BS2410" s="23"/>
      <c r="BT2410" s="23"/>
      <c r="BU2410" s="23"/>
      <c r="BV2410" s="23"/>
      <c r="BW2410" s="23"/>
      <c r="BX2410" s="23"/>
      <c r="BY2410" s="23"/>
      <c r="BZ2410" s="23"/>
      <c r="CA2410" s="23"/>
      <c r="CB2410" s="23"/>
      <c r="CC2410" s="23"/>
      <c r="CD2410" s="23"/>
      <c r="CE2410" s="23"/>
      <c r="CF2410" s="23"/>
      <c r="CG2410" s="23"/>
      <c r="CH2410" s="23"/>
      <c r="CI2410" s="23"/>
      <c r="CJ2410" s="23"/>
      <c r="CK2410" s="23"/>
      <c r="CL2410" s="23"/>
      <c r="CM2410" s="23"/>
      <c r="CN2410" s="23"/>
      <c r="CO2410" s="23"/>
      <c r="CP2410" s="23"/>
      <c r="CQ2410" s="23"/>
      <c r="CR2410" s="23"/>
      <c r="CS2410" s="23"/>
      <c r="CT2410" s="23"/>
      <c r="CU2410" s="23"/>
      <c r="CV2410" s="23"/>
      <c r="CW2410" s="23"/>
      <c r="CX2410" s="23"/>
      <c r="CY2410" s="23"/>
      <c r="CZ2410" s="23"/>
      <c r="DA2410" s="23"/>
      <c r="DB2410" s="23"/>
      <c r="DC2410" s="23"/>
      <c r="DD2410" s="23"/>
      <c r="DE2410" s="23"/>
      <c r="DF2410" s="23"/>
      <c r="DG2410" s="23"/>
      <c r="DH2410" s="23"/>
      <c r="DI2410" s="23"/>
      <c r="DJ2410" s="23"/>
      <c r="DK2410" s="23"/>
      <c r="DL2410" s="23"/>
      <c r="DM2410" s="23"/>
      <c r="DN2410" s="23"/>
      <c r="DO2410" s="23"/>
      <c r="DP2410" s="23"/>
      <c r="DQ2410" s="23"/>
      <c r="DR2410" s="23"/>
      <c r="DS2410" s="23"/>
      <c r="DT2410" s="23"/>
      <c r="DU2410" s="23"/>
      <c r="DV2410" s="23"/>
      <c r="DW2410" s="23"/>
      <c r="DX2410" s="23"/>
      <c r="DY2410" s="23"/>
      <c r="DZ2410" s="23"/>
      <c r="EA2410" s="23"/>
      <c r="EB2410" s="23"/>
      <c r="EC2410" s="23"/>
      <c r="ED2410" s="23"/>
      <c r="EE2410" s="23"/>
      <c r="EF2410" s="23"/>
      <c r="EG2410" s="23"/>
      <c r="EH2410" s="23"/>
      <c r="EI2410" s="23"/>
      <c r="EJ2410" s="23"/>
      <c r="EK2410" s="23"/>
      <c r="EL2410" s="23"/>
      <c r="EM2410" s="23"/>
      <c r="EN2410" s="23"/>
      <c r="EO2410" s="23"/>
      <c r="EP2410" s="23"/>
      <c r="EQ2410" s="23"/>
      <c r="ER2410" s="23"/>
      <c r="ES2410" s="23"/>
      <c r="ET2410" s="23"/>
      <c r="EU2410" s="23"/>
      <c r="EV2410" s="23"/>
      <c r="EW2410" s="23"/>
      <c r="EX2410" s="23"/>
      <c r="EY2410" s="23"/>
      <c r="EZ2410" s="23"/>
      <c r="FA2410" s="23"/>
      <c r="FB2410" s="23"/>
      <c r="FC2410" s="23"/>
      <c r="FD2410" s="23"/>
      <c r="FE2410" s="23"/>
      <c r="FF2410" s="23"/>
      <c r="FG2410" s="23"/>
      <c r="FH2410" s="23"/>
      <c r="FI2410" s="23"/>
      <c r="FJ2410" s="23"/>
      <c r="FK2410" s="23"/>
      <c r="FL2410" s="23"/>
      <c r="FM2410" s="23"/>
      <c r="FN2410" s="23"/>
      <c r="FO2410" s="23"/>
      <c r="FP2410" s="23"/>
      <c r="FQ2410" s="23"/>
      <c r="FR2410" s="23"/>
      <c r="FS2410" s="23"/>
      <c r="FT2410" s="23"/>
      <c r="FU2410" s="23"/>
      <c r="FV2410" s="23"/>
      <c r="FW2410" s="23"/>
      <c r="FX2410" s="23"/>
      <c r="FY2410" s="23"/>
      <c r="FZ2410" s="23"/>
      <c r="GA2410" s="23"/>
      <c r="GB2410" s="23"/>
      <c r="GC2410" s="23"/>
      <c r="GD2410" s="23"/>
      <c r="GE2410" s="23"/>
      <c r="GF2410" s="23"/>
      <c r="GG2410" s="23"/>
      <c r="GH2410" s="23"/>
      <c r="GI2410" s="23"/>
      <c r="GJ2410" s="23"/>
      <c r="GK2410" s="23"/>
      <c r="GL2410" s="23"/>
      <c r="GM2410" s="23"/>
      <c r="GN2410" s="23"/>
      <c r="GO2410" s="23"/>
      <c r="GP2410" s="23"/>
      <c r="GQ2410" s="23"/>
      <c r="GR2410" s="23"/>
      <c r="GS2410" s="23"/>
      <c r="GT2410" s="23"/>
      <c r="GU2410" s="23"/>
      <c r="GV2410" s="23"/>
      <c r="GW2410" s="23"/>
      <c r="GX2410" s="23"/>
      <c r="GY2410" s="23"/>
      <c r="GZ2410" s="23"/>
      <c r="HA2410" s="23"/>
      <c r="HB2410" s="23"/>
      <c r="HC2410" s="23"/>
      <c r="HD2410" s="23"/>
      <c r="HE2410" s="23"/>
      <c r="HF2410" s="23"/>
      <c r="HG2410" s="23"/>
      <c r="HH2410" s="23"/>
      <c r="HI2410" s="23"/>
      <c r="HJ2410" s="23"/>
    </row>
    <row r="2411" spans="1:218">
      <c r="A2411" s="773" t="s">
        <v>19</v>
      </c>
      <c r="B2411" s="773" t="s">
        <v>14046</v>
      </c>
      <c r="C2411" s="773" t="s">
        <v>14047</v>
      </c>
      <c r="D2411" s="773" t="s">
        <v>14048</v>
      </c>
      <c r="E2411" s="773" t="s">
        <v>14049</v>
      </c>
      <c r="F2411" s="773" t="s">
        <v>9743</v>
      </c>
      <c r="G2411" s="773" t="s">
        <v>14436</v>
      </c>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23"/>
      <c r="BJ2411" s="23"/>
      <c r="BK2411" s="23"/>
      <c r="BL2411" s="23"/>
      <c r="BM2411" s="23"/>
      <c r="BN2411" s="23"/>
      <c r="BO2411" s="23"/>
      <c r="BP2411" s="23"/>
      <c r="BQ2411" s="23"/>
      <c r="BR2411" s="23"/>
      <c r="BS2411" s="23"/>
      <c r="BT2411" s="23"/>
      <c r="BU2411" s="23"/>
      <c r="BV2411" s="23"/>
      <c r="BW2411" s="23"/>
      <c r="BX2411" s="23"/>
      <c r="BY2411" s="23"/>
      <c r="BZ2411" s="23"/>
      <c r="CA2411" s="23"/>
      <c r="CB2411" s="23"/>
      <c r="CC2411" s="23"/>
      <c r="CD2411" s="23"/>
      <c r="CE2411" s="23"/>
      <c r="CF2411" s="23"/>
      <c r="CG2411" s="23"/>
      <c r="CH2411" s="23"/>
      <c r="CI2411" s="23"/>
      <c r="CJ2411" s="23"/>
      <c r="CK2411" s="23"/>
      <c r="CL2411" s="23"/>
      <c r="CM2411" s="23"/>
      <c r="CN2411" s="23"/>
      <c r="CO2411" s="23"/>
      <c r="CP2411" s="23"/>
      <c r="CQ2411" s="23"/>
      <c r="CR2411" s="23"/>
      <c r="CS2411" s="23"/>
      <c r="CT2411" s="23"/>
      <c r="CU2411" s="23"/>
      <c r="CV2411" s="23"/>
      <c r="CW2411" s="23"/>
      <c r="CX2411" s="23"/>
      <c r="CY2411" s="23"/>
      <c r="CZ2411" s="23"/>
      <c r="DA2411" s="23"/>
      <c r="DB2411" s="23"/>
      <c r="DC2411" s="23"/>
      <c r="DD2411" s="23"/>
      <c r="DE2411" s="23"/>
      <c r="DF2411" s="23"/>
      <c r="DG2411" s="23"/>
      <c r="DH2411" s="23"/>
      <c r="DI2411" s="23"/>
      <c r="DJ2411" s="23"/>
      <c r="DK2411" s="23"/>
      <c r="DL2411" s="23"/>
      <c r="DM2411" s="23"/>
      <c r="DN2411" s="23"/>
      <c r="DO2411" s="23"/>
      <c r="DP2411" s="23"/>
      <c r="DQ2411" s="23"/>
      <c r="DR2411" s="23"/>
      <c r="DS2411" s="23"/>
      <c r="DT2411" s="23"/>
      <c r="DU2411" s="23"/>
      <c r="DV2411" s="23"/>
      <c r="DW2411" s="23"/>
      <c r="DX2411" s="23"/>
      <c r="DY2411" s="23"/>
      <c r="DZ2411" s="23"/>
      <c r="EA2411" s="23"/>
      <c r="EB2411" s="23"/>
      <c r="EC2411" s="23"/>
      <c r="ED2411" s="23"/>
      <c r="EE2411" s="23"/>
      <c r="EF2411" s="23"/>
      <c r="EG2411" s="23"/>
      <c r="EH2411" s="23"/>
      <c r="EI2411" s="23"/>
      <c r="EJ2411" s="23"/>
      <c r="EK2411" s="23"/>
      <c r="EL2411" s="23"/>
      <c r="EM2411" s="23"/>
      <c r="EN2411" s="23"/>
      <c r="EO2411" s="23"/>
      <c r="EP2411" s="23"/>
      <c r="EQ2411" s="23"/>
      <c r="ER2411" s="23"/>
      <c r="ES2411" s="23"/>
      <c r="ET2411" s="23"/>
      <c r="EU2411" s="23"/>
      <c r="EV2411" s="23"/>
      <c r="EW2411" s="23"/>
      <c r="EX2411" s="23"/>
      <c r="EY2411" s="23"/>
      <c r="EZ2411" s="23"/>
      <c r="FA2411" s="23"/>
      <c r="FB2411" s="23"/>
      <c r="FC2411" s="23"/>
      <c r="FD2411" s="23"/>
      <c r="FE2411" s="23"/>
      <c r="FF2411" s="23"/>
      <c r="FG2411" s="23"/>
      <c r="FH2411" s="23"/>
      <c r="FI2411" s="23"/>
      <c r="FJ2411" s="23"/>
      <c r="FK2411" s="23"/>
      <c r="FL2411" s="23"/>
      <c r="FM2411" s="23"/>
      <c r="FN2411" s="23"/>
      <c r="FO2411" s="23"/>
      <c r="FP2411" s="23"/>
      <c r="FQ2411" s="23"/>
      <c r="FR2411" s="23"/>
      <c r="FS2411" s="23"/>
      <c r="FT2411" s="23"/>
      <c r="FU2411" s="23"/>
      <c r="FV2411" s="23"/>
      <c r="FW2411" s="23"/>
      <c r="FX2411" s="23"/>
      <c r="FY2411" s="23"/>
      <c r="FZ2411" s="23"/>
      <c r="GA2411" s="23"/>
      <c r="GB2411" s="23"/>
      <c r="GC2411" s="23"/>
      <c r="GD2411" s="23"/>
      <c r="GE2411" s="23"/>
      <c r="GF2411" s="23"/>
      <c r="GG2411" s="23"/>
      <c r="GH2411" s="23"/>
      <c r="GI2411" s="23"/>
      <c r="GJ2411" s="23"/>
      <c r="GK2411" s="23"/>
      <c r="GL2411" s="23"/>
      <c r="GM2411" s="23"/>
      <c r="GN2411" s="23"/>
      <c r="GO2411" s="23"/>
      <c r="GP2411" s="23"/>
      <c r="GQ2411" s="23"/>
      <c r="GR2411" s="23"/>
      <c r="GS2411" s="23"/>
      <c r="GT2411" s="23"/>
      <c r="GU2411" s="23"/>
      <c r="GV2411" s="23"/>
      <c r="GW2411" s="23"/>
      <c r="GX2411" s="23"/>
      <c r="GY2411" s="23"/>
      <c r="GZ2411" s="23"/>
      <c r="HA2411" s="23"/>
      <c r="HB2411" s="23"/>
      <c r="HC2411" s="23"/>
      <c r="HD2411" s="23"/>
      <c r="HE2411" s="23"/>
      <c r="HF2411" s="23"/>
      <c r="HG2411" s="23"/>
      <c r="HH2411" s="23"/>
      <c r="HI2411" s="23"/>
      <c r="HJ2411" s="23"/>
    </row>
    <row r="2412" spans="1:218">
      <c r="A2412" s="774" t="s">
        <v>19</v>
      </c>
      <c r="B2412" s="774" t="s">
        <v>14050</v>
      </c>
      <c r="C2412" s="774" t="s">
        <v>14047</v>
      </c>
      <c r="D2412" s="774" t="s">
        <v>14051</v>
      </c>
      <c r="E2412" s="774" t="s">
        <v>14052</v>
      </c>
      <c r="F2412" s="774" t="s">
        <v>9741</v>
      </c>
      <c r="G2412" s="774" t="s">
        <v>14053</v>
      </c>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23"/>
      <c r="BJ2412" s="23"/>
      <c r="BK2412" s="23"/>
      <c r="BL2412" s="23"/>
      <c r="BM2412" s="23"/>
      <c r="BN2412" s="23"/>
      <c r="BO2412" s="23"/>
      <c r="BP2412" s="23"/>
      <c r="BQ2412" s="23"/>
      <c r="BR2412" s="23"/>
      <c r="BS2412" s="23"/>
      <c r="BT2412" s="23"/>
      <c r="BU2412" s="23"/>
      <c r="BV2412" s="23"/>
      <c r="BW2412" s="23"/>
      <c r="BX2412" s="23"/>
      <c r="BY2412" s="23"/>
      <c r="BZ2412" s="23"/>
      <c r="CA2412" s="23"/>
      <c r="CB2412" s="23"/>
      <c r="CC2412" s="23"/>
      <c r="CD2412" s="23"/>
      <c r="CE2412" s="23"/>
      <c r="CF2412" s="23"/>
      <c r="CG2412" s="23"/>
      <c r="CH2412" s="23"/>
      <c r="CI2412" s="23"/>
      <c r="CJ2412" s="23"/>
      <c r="CK2412" s="23"/>
      <c r="CL2412" s="23"/>
      <c r="CM2412" s="23"/>
      <c r="CN2412" s="23"/>
      <c r="CO2412" s="23"/>
      <c r="CP2412" s="23"/>
      <c r="CQ2412" s="23"/>
      <c r="CR2412" s="23"/>
      <c r="CS2412" s="23"/>
      <c r="CT2412" s="23"/>
      <c r="CU2412" s="23"/>
      <c r="CV2412" s="23"/>
      <c r="CW2412" s="23"/>
      <c r="CX2412" s="23"/>
      <c r="CY2412" s="23"/>
      <c r="CZ2412" s="23"/>
      <c r="DA2412" s="23"/>
      <c r="DB2412" s="23"/>
      <c r="DC2412" s="23"/>
      <c r="DD2412" s="23"/>
      <c r="DE2412" s="23"/>
      <c r="DF2412" s="23"/>
      <c r="DG2412" s="23"/>
      <c r="DH2412" s="23"/>
      <c r="DI2412" s="23"/>
      <c r="DJ2412" s="23"/>
      <c r="DK2412" s="23"/>
      <c r="DL2412" s="23"/>
      <c r="DM2412" s="23"/>
      <c r="DN2412" s="23"/>
      <c r="DO2412" s="23"/>
      <c r="DP2412" s="23"/>
      <c r="DQ2412" s="23"/>
      <c r="DR2412" s="23"/>
      <c r="DS2412" s="23"/>
      <c r="DT2412" s="23"/>
      <c r="DU2412" s="23"/>
      <c r="DV2412" s="23"/>
      <c r="DW2412" s="23"/>
      <c r="DX2412" s="23"/>
      <c r="DY2412" s="23"/>
      <c r="DZ2412" s="23"/>
      <c r="EA2412" s="23"/>
      <c r="EB2412" s="23"/>
      <c r="EC2412" s="23"/>
      <c r="ED2412" s="23"/>
      <c r="EE2412" s="23"/>
      <c r="EF2412" s="23"/>
      <c r="EG2412" s="23"/>
      <c r="EH2412" s="23"/>
      <c r="EI2412" s="23"/>
      <c r="EJ2412" s="23"/>
      <c r="EK2412" s="23"/>
      <c r="EL2412" s="23"/>
      <c r="EM2412" s="23"/>
      <c r="EN2412" s="23"/>
      <c r="EO2412" s="23"/>
      <c r="EP2412" s="23"/>
      <c r="EQ2412" s="23"/>
      <c r="ER2412" s="23"/>
      <c r="ES2412" s="23"/>
      <c r="ET2412" s="23"/>
      <c r="EU2412" s="23"/>
      <c r="EV2412" s="23"/>
      <c r="EW2412" s="23"/>
      <c r="EX2412" s="23"/>
      <c r="EY2412" s="23"/>
      <c r="EZ2412" s="23"/>
      <c r="FA2412" s="23"/>
      <c r="FB2412" s="23"/>
      <c r="FC2412" s="23"/>
      <c r="FD2412" s="23"/>
      <c r="FE2412" s="23"/>
      <c r="FF2412" s="23"/>
      <c r="FG2412" s="23"/>
      <c r="FH2412" s="23"/>
      <c r="FI2412" s="23"/>
      <c r="FJ2412" s="23"/>
      <c r="FK2412" s="23"/>
      <c r="FL2412" s="23"/>
      <c r="FM2412" s="23"/>
      <c r="FN2412" s="23"/>
      <c r="FO2412" s="23"/>
      <c r="FP2412" s="23"/>
      <c r="FQ2412" s="23"/>
      <c r="FR2412" s="23"/>
      <c r="FS2412" s="23"/>
      <c r="FT2412" s="23"/>
      <c r="FU2412" s="23"/>
      <c r="FV2412" s="23"/>
      <c r="FW2412" s="23"/>
      <c r="FX2412" s="23"/>
      <c r="FY2412" s="23"/>
      <c r="FZ2412" s="23"/>
      <c r="GA2412" s="23"/>
      <c r="GB2412" s="23"/>
      <c r="GC2412" s="23"/>
      <c r="GD2412" s="23"/>
      <c r="GE2412" s="23"/>
      <c r="GF2412" s="23"/>
      <c r="GG2412" s="23"/>
      <c r="GH2412" s="23"/>
      <c r="GI2412" s="23"/>
      <c r="GJ2412" s="23"/>
      <c r="GK2412" s="23"/>
      <c r="GL2412" s="23"/>
      <c r="GM2412" s="23"/>
      <c r="GN2412" s="23"/>
      <c r="GO2412" s="23"/>
      <c r="GP2412" s="23"/>
      <c r="GQ2412" s="23"/>
      <c r="GR2412" s="23"/>
      <c r="GS2412" s="23"/>
      <c r="GT2412" s="23"/>
      <c r="GU2412" s="23"/>
      <c r="GV2412" s="23"/>
      <c r="GW2412" s="23"/>
      <c r="GX2412" s="23"/>
      <c r="GY2412" s="23"/>
      <c r="GZ2412" s="23"/>
      <c r="HA2412" s="23"/>
      <c r="HB2412" s="23"/>
      <c r="HC2412" s="23"/>
      <c r="HD2412" s="23"/>
      <c r="HE2412" s="23"/>
      <c r="HF2412" s="23"/>
      <c r="HG2412" s="23"/>
      <c r="HH2412" s="23"/>
      <c r="HI2412" s="23"/>
      <c r="HJ2412" s="23"/>
    </row>
    <row r="2413" spans="1:218">
      <c r="A2413" s="774" t="s">
        <v>19</v>
      </c>
      <c r="B2413" s="774" t="s">
        <v>14054</v>
      </c>
      <c r="C2413" s="774" t="s">
        <v>14047</v>
      </c>
      <c r="D2413" s="774" t="s">
        <v>14055</v>
      </c>
      <c r="E2413" s="774" t="s">
        <v>14056</v>
      </c>
      <c r="F2413" s="774" t="s">
        <v>9741</v>
      </c>
      <c r="G2413" s="774" t="s">
        <v>14057</v>
      </c>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23"/>
      <c r="BJ2413" s="23"/>
      <c r="BK2413" s="23"/>
      <c r="BL2413" s="23"/>
      <c r="BM2413" s="23"/>
      <c r="BN2413" s="23"/>
      <c r="BO2413" s="23"/>
      <c r="BP2413" s="23"/>
      <c r="BQ2413" s="23"/>
      <c r="BR2413" s="23"/>
      <c r="BS2413" s="23"/>
      <c r="BT2413" s="23"/>
      <c r="BU2413" s="23"/>
      <c r="BV2413" s="23"/>
      <c r="BW2413" s="23"/>
      <c r="BX2413" s="23"/>
      <c r="BY2413" s="23"/>
      <c r="BZ2413" s="23"/>
      <c r="CA2413" s="23"/>
      <c r="CB2413" s="23"/>
      <c r="CC2413" s="23"/>
      <c r="CD2413" s="23"/>
      <c r="CE2413" s="23"/>
      <c r="CF2413" s="23"/>
      <c r="CG2413" s="23"/>
      <c r="CH2413" s="23"/>
      <c r="CI2413" s="23"/>
      <c r="CJ2413" s="23"/>
      <c r="CK2413" s="23"/>
      <c r="CL2413" s="23"/>
      <c r="CM2413" s="23"/>
      <c r="CN2413" s="23"/>
      <c r="CO2413" s="23"/>
      <c r="CP2413" s="23"/>
      <c r="CQ2413" s="23"/>
      <c r="CR2413" s="23"/>
      <c r="CS2413" s="23"/>
      <c r="CT2413" s="23"/>
      <c r="CU2413" s="23"/>
      <c r="CV2413" s="23"/>
      <c r="CW2413" s="23"/>
      <c r="CX2413" s="23"/>
      <c r="CY2413" s="23"/>
      <c r="CZ2413" s="23"/>
      <c r="DA2413" s="23"/>
      <c r="DB2413" s="23"/>
      <c r="DC2413" s="23"/>
      <c r="DD2413" s="23"/>
      <c r="DE2413" s="23"/>
      <c r="DF2413" s="23"/>
      <c r="DG2413" s="23"/>
      <c r="DH2413" s="23"/>
      <c r="DI2413" s="23"/>
      <c r="DJ2413" s="23"/>
      <c r="DK2413" s="23"/>
      <c r="DL2413" s="23"/>
      <c r="DM2413" s="23"/>
      <c r="DN2413" s="23"/>
      <c r="DO2413" s="23"/>
      <c r="DP2413" s="23"/>
      <c r="DQ2413" s="23"/>
      <c r="DR2413" s="23"/>
      <c r="DS2413" s="23"/>
      <c r="DT2413" s="23"/>
      <c r="DU2413" s="23"/>
      <c r="DV2413" s="23"/>
      <c r="DW2413" s="23"/>
      <c r="DX2413" s="23"/>
      <c r="DY2413" s="23"/>
      <c r="DZ2413" s="23"/>
      <c r="EA2413" s="23"/>
      <c r="EB2413" s="23"/>
      <c r="EC2413" s="23"/>
      <c r="ED2413" s="23"/>
      <c r="EE2413" s="23"/>
      <c r="EF2413" s="23"/>
      <c r="EG2413" s="23"/>
      <c r="EH2413" s="23"/>
      <c r="EI2413" s="23"/>
      <c r="EJ2413" s="23"/>
      <c r="EK2413" s="23"/>
      <c r="EL2413" s="23"/>
      <c r="EM2413" s="23"/>
      <c r="EN2413" s="23"/>
      <c r="EO2413" s="23"/>
      <c r="EP2413" s="23"/>
      <c r="EQ2413" s="23"/>
      <c r="ER2413" s="23"/>
      <c r="ES2413" s="23"/>
      <c r="ET2413" s="23"/>
      <c r="EU2413" s="23"/>
      <c r="EV2413" s="23"/>
      <c r="EW2413" s="23"/>
      <c r="EX2413" s="23"/>
      <c r="EY2413" s="23"/>
      <c r="EZ2413" s="23"/>
      <c r="FA2413" s="23"/>
      <c r="FB2413" s="23"/>
      <c r="FC2413" s="23"/>
      <c r="FD2413" s="23"/>
      <c r="FE2413" s="23"/>
      <c r="FF2413" s="23"/>
      <c r="FG2413" s="23"/>
      <c r="FH2413" s="23"/>
      <c r="FI2413" s="23"/>
      <c r="FJ2413" s="23"/>
      <c r="FK2413" s="23"/>
      <c r="FL2413" s="23"/>
      <c r="FM2413" s="23"/>
      <c r="FN2413" s="23"/>
      <c r="FO2413" s="23"/>
      <c r="FP2413" s="23"/>
      <c r="FQ2413" s="23"/>
      <c r="FR2413" s="23"/>
      <c r="FS2413" s="23"/>
      <c r="FT2413" s="23"/>
      <c r="FU2413" s="23"/>
      <c r="FV2413" s="23"/>
      <c r="FW2413" s="23"/>
      <c r="FX2413" s="23"/>
      <c r="FY2413" s="23"/>
      <c r="FZ2413" s="23"/>
      <c r="GA2413" s="23"/>
      <c r="GB2413" s="23"/>
      <c r="GC2413" s="23"/>
      <c r="GD2413" s="23"/>
      <c r="GE2413" s="23"/>
      <c r="GF2413" s="23"/>
      <c r="GG2413" s="23"/>
      <c r="GH2413" s="23"/>
      <c r="GI2413" s="23"/>
      <c r="GJ2413" s="23"/>
      <c r="GK2413" s="23"/>
      <c r="GL2413" s="23"/>
      <c r="GM2413" s="23"/>
      <c r="GN2413" s="23"/>
      <c r="GO2413" s="23"/>
      <c r="GP2413" s="23"/>
      <c r="GQ2413" s="23"/>
      <c r="GR2413" s="23"/>
      <c r="GS2413" s="23"/>
      <c r="GT2413" s="23"/>
      <c r="GU2413" s="23"/>
      <c r="GV2413" s="23"/>
      <c r="GW2413" s="23"/>
      <c r="GX2413" s="23"/>
      <c r="GY2413" s="23"/>
      <c r="GZ2413" s="23"/>
      <c r="HA2413" s="23"/>
      <c r="HB2413" s="23"/>
      <c r="HC2413" s="23"/>
      <c r="HD2413" s="23"/>
      <c r="HE2413" s="23"/>
      <c r="HF2413" s="23"/>
      <c r="HG2413" s="23"/>
      <c r="HH2413" s="23"/>
      <c r="HI2413" s="23"/>
      <c r="HJ2413" s="23"/>
    </row>
    <row r="2414" spans="1:218">
      <c r="A2414" s="774" t="s">
        <v>19</v>
      </c>
      <c r="B2414" s="774" t="s">
        <v>14058</v>
      </c>
      <c r="C2414" s="774" t="s">
        <v>14047</v>
      </c>
      <c r="D2414" s="774" t="s">
        <v>14059</v>
      </c>
      <c r="E2414" s="774" t="s">
        <v>14060</v>
      </c>
      <c r="F2414" s="774" t="s">
        <v>9741</v>
      </c>
      <c r="G2414" s="774" t="s">
        <v>14061</v>
      </c>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23"/>
      <c r="BJ2414" s="23"/>
      <c r="BK2414" s="23"/>
      <c r="BL2414" s="23"/>
      <c r="BM2414" s="23"/>
      <c r="BN2414" s="23"/>
      <c r="BO2414" s="23"/>
      <c r="BP2414" s="23"/>
      <c r="BQ2414" s="23"/>
      <c r="BR2414" s="23"/>
      <c r="BS2414" s="23"/>
      <c r="BT2414" s="23"/>
      <c r="BU2414" s="23"/>
      <c r="BV2414" s="23"/>
      <c r="BW2414" s="23"/>
      <c r="BX2414" s="23"/>
      <c r="BY2414" s="23"/>
      <c r="BZ2414" s="23"/>
      <c r="CA2414" s="23"/>
      <c r="CB2414" s="23"/>
      <c r="CC2414" s="23"/>
      <c r="CD2414" s="23"/>
      <c r="CE2414" s="23"/>
      <c r="CF2414" s="23"/>
      <c r="CG2414" s="23"/>
      <c r="CH2414" s="23"/>
      <c r="CI2414" s="23"/>
      <c r="CJ2414" s="23"/>
      <c r="CK2414" s="23"/>
      <c r="CL2414" s="23"/>
      <c r="CM2414" s="23"/>
      <c r="CN2414" s="23"/>
      <c r="CO2414" s="23"/>
      <c r="CP2414" s="23"/>
      <c r="CQ2414" s="23"/>
      <c r="CR2414" s="23"/>
      <c r="CS2414" s="23"/>
      <c r="CT2414" s="23"/>
      <c r="CU2414" s="23"/>
      <c r="CV2414" s="23"/>
      <c r="CW2414" s="23"/>
      <c r="CX2414" s="23"/>
      <c r="CY2414" s="23"/>
      <c r="CZ2414" s="23"/>
      <c r="DA2414" s="23"/>
      <c r="DB2414" s="23"/>
      <c r="DC2414" s="23"/>
      <c r="DD2414" s="23"/>
      <c r="DE2414" s="23"/>
      <c r="DF2414" s="23"/>
      <c r="DG2414" s="23"/>
      <c r="DH2414" s="23"/>
      <c r="DI2414" s="23"/>
      <c r="DJ2414" s="23"/>
      <c r="DK2414" s="23"/>
      <c r="DL2414" s="23"/>
      <c r="DM2414" s="23"/>
      <c r="DN2414" s="23"/>
      <c r="DO2414" s="23"/>
      <c r="DP2414" s="23"/>
      <c r="DQ2414" s="23"/>
      <c r="DR2414" s="23"/>
      <c r="DS2414" s="23"/>
      <c r="DT2414" s="23"/>
      <c r="DU2414" s="23"/>
      <c r="DV2414" s="23"/>
      <c r="DW2414" s="23"/>
      <c r="DX2414" s="23"/>
      <c r="DY2414" s="23"/>
      <c r="DZ2414" s="23"/>
      <c r="EA2414" s="23"/>
      <c r="EB2414" s="23"/>
      <c r="EC2414" s="23"/>
      <c r="ED2414" s="23"/>
      <c r="EE2414" s="23"/>
      <c r="EF2414" s="23"/>
      <c r="EG2414" s="23"/>
      <c r="EH2414" s="23"/>
      <c r="EI2414" s="23"/>
      <c r="EJ2414" s="23"/>
      <c r="EK2414" s="23"/>
      <c r="EL2414" s="23"/>
      <c r="EM2414" s="23"/>
      <c r="EN2414" s="23"/>
      <c r="EO2414" s="23"/>
      <c r="EP2414" s="23"/>
      <c r="EQ2414" s="23"/>
      <c r="ER2414" s="23"/>
      <c r="ES2414" s="23"/>
      <c r="ET2414" s="23"/>
      <c r="EU2414" s="23"/>
      <c r="EV2414" s="23"/>
      <c r="EW2414" s="23"/>
      <c r="EX2414" s="23"/>
      <c r="EY2414" s="23"/>
      <c r="EZ2414" s="23"/>
      <c r="FA2414" s="23"/>
      <c r="FB2414" s="23"/>
      <c r="FC2414" s="23"/>
      <c r="FD2414" s="23"/>
      <c r="FE2414" s="23"/>
      <c r="FF2414" s="23"/>
      <c r="FG2414" s="23"/>
      <c r="FH2414" s="23"/>
      <c r="FI2414" s="23"/>
      <c r="FJ2414" s="23"/>
      <c r="FK2414" s="23"/>
      <c r="FL2414" s="23"/>
      <c r="FM2414" s="23"/>
      <c r="FN2414" s="23"/>
      <c r="FO2414" s="23"/>
      <c r="FP2414" s="23"/>
      <c r="FQ2414" s="23"/>
      <c r="FR2414" s="23"/>
      <c r="FS2414" s="23"/>
      <c r="FT2414" s="23"/>
      <c r="FU2414" s="23"/>
      <c r="FV2414" s="23"/>
      <c r="FW2414" s="23"/>
      <c r="FX2414" s="23"/>
      <c r="FY2414" s="23"/>
      <c r="FZ2414" s="23"/>
      <c r="GA2414" s="23"/>
      <c r="GB2414" s="23"/>
      <c r="GC2414" s="23"/>
      <c r="GD2414" s="23"/>
      <c r="GE2414" s="23"/>
      <c r="GF2414" s="23"/>
      <c r="GG2414" s="23"/>
      <c r="GH2414" s="23"/>
      <c r="GI2414" s="23"/>
      <c r="GJ2414" s="23"/>
      <c r="GK2414" s="23"/>
      <c r="GL2414" s="23"/>
      <c r="GM2414" s="23"/>
      <c r="GN2414" s="23"/>
      <c r="GO2414" s="23"/>
      <c r="GP2414" s="23"/>
      <c r="GQ2414" s="23"/>
      <c r="GR2414" s="23"/>
      <c r="GS2414" s="23"/>
      <c r="GT2414" s="23"/>
      <c r="GU2414" s="23"/>
      <c r="GV2414" s="23"/>
      <c r="GW2414" s="23"/>
      <c r="GX2414" s="23"/>
      <c r="GY2414" s="23"/>
      <c r="GZ2414" s="23"/>
      <c r="HA2414" s="23"/>
      <c r="HB2414" s="23"/>
      <c r="HC2414" s="23"/>
      <c r="HD2414" s="23"/>
      <c r="HE2414" s="23"/>
      <c r="HF2414" s="23"/>
      <c r="HG2414" s="23"/>
      <c r="HH2414" s="23"/>
      <c r="HI2414" s="23"/>
      <c r="HJ2414" s="23"/>
    </row>
    <row r="2415" spans="1:218">
      <c r="A2415" s="774" t="s">
        <v>19</v>
      </c>
      <c r="B2415" s="774" t="s">
        <v>14062</v>
      </c>
      <c r="C2415" s="774" t="s">
        <v>14047</v>
      </c>
      <c r="D2415" s="774" t="s">
        <v>14063</v>
      </c>
      <c r="E2415" s="774" t="s">
        <v>14064</v>
      </c>
      <c r="F2415" s="774" t="s">
        <v>9741</v>
      </c>
      <c r="G2415" s="774" t="s">
        <v>14065</v>
      </c>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3"/>
      <c r="AT2415" s="23"/>
      <c r="AU2415" s="23"/>
      <c r="AV2415" s="23"/>
      <c r="AW2415" s="23"/>
      <c r="AX2415" s="23"/>
      <c r="AY2415" s="23"/>
      <c r="AZ2415" s="23"/>
      <c r="BA2415" s="23"/>
      <c r="BB2415" s="23"/>
      <c r="BC2415" s="23"/>
      <c r="BD2415" s="23"/>
      <c r="BE2415" s="23"/>
      <c r="BF2415" s="23"/>
      <c r="BG2415" s="23"/>
      <c r="BH2415" s="23"/>
      <c r="BI2415" s="23"/>
      <c r="BJ2415" s="23"/>
      <c r="BK2415" s="23"/>
      <c r="BL2415" s="23"/>
      <c r="BM2415" s="23"/>
      <c r="BN2415" s="23"/>
      <c r="BO2415" s="23"/>
      <c r="BP2415" s="23"/>
      <c r="BQ2415" s="23"/>
      <c r="BR2415" s="23"/>
      <c r="BS2415" s="23"/>
      <c r="BT2415" s="23"/>
      <c r="BU2415" s="23"/>
      <c r="BV2415" s="23"/>
      <c r="BW2415" s="23"/>
      <c r="BX2415" s="23"/>
      <c r="BY2415" s="23"/>
      <c r="BZ2415" s="23"/>
      <c r="CA2415" s="23"/>
      <c r="CB2415" s="23"/>
      <c r="CC2415" s="23"/>
      <c r="CD2415" s="23"/>
      <c r="CE2415" s="23"/>
      <c r="CF2415" s="23"/>
      <c r="CG2415" s="23"/>
      <c r="CH2415" s="23"/>
      <c r="CI2415" s="23"/>
      <c r="CJ2415" s="23"/>
      <c r="CK2415" s="23"/>
      <c r="CL2415" s="23"/>
      <c r="CM2415" s="23"/>
      <c r="CN2415" s="23"/>
      <c r="CO2415" s="23"/>
      <c r="CP2415" s="23"/>
      <c r="CQ2415" s="23"/>
      <c r="CR2415" s="23"/>
      <c r="CS2415" s="23"/>
      <c r="CT2415" s="23"/>
      <c r="CU2415" s="23"/>
      <c r="CV2415" s="23"/>
      <c r="CW2415" s="23"/>
      <c r="CX2415" s="23"/>
      <c r="CY2415" s="23"/>
      <c r="CZ2415" s="23"/>
      <c r="DA2415" s="23"/>
      <c r="DB2415" s="23"/>
      <c r="DC2415" s="23"/>
      <c r="DD2415" s="23"/>
      <c r="DE2415" s="23"/>
      <c r="DF2415" s="23"/>
      <c r="DG2415" s="23"/>
      <c r="DH2415" s="23"/>
      <c r="DI2415" s="23"/>
      <c r="DJ2415" s="23"/>
      <c r="DK2415" s="23"/>
      <c r="DL2415" s="23"/>
      <c r="DM2415" s="23"/>
      <c r="DN2415" s="23"/>
      <c r="DO2415" s="23"/>
      <c r="DP2415" s="23"/>
      <c r="DQ2415" s="23"/>
      <c r="DR2415" s="23"/>
      <c r="DS2415" s="23"/>
      <c r="DT2415" s="23"/>
      <c r="DU2415" s="23"/>
      <c r="DV2415" s="23"/>
      <c r="DW2415" s="23"/>
      <c r="DX2415" s="23"/>
      <c r="DY2415" s="23"/>
      <c r="DZ2415" s="23"/>
      <c r="EA2415" s="23"/>
      <c r="EB2415" s="23"/>
      <c r="EC2415" s="23"/>
      <c r="ED2415" s="23"/>
      <c r="EE2415" s="23"/>
      <c r="EF2415" s="23"/>
      <c r="EG2415" s="23"/>
      <c r="EH2415" s="23"/>
      <c r="EI2415" s="23"/>
      <c r="EJ2415" s="23"/>
      <c r="EK2415" s="23"/>
      <c r="EL2415" s="23"/>
      <c r="EM2415" s="23"/>
      <c r="EN2415" s="23"/>
      <c r="EO2415" s="23"/>
      <c r="EP2415" s="23"/>
      <c r="EQ2415" s="23"/>
      <c r="ER2415" s="23"/>
      <c r="ES2415" s="23"/>
      <c r="ET2415" s="23"/>
      <c r="EU2415" s="23"/>
      <c r="EV2415" s="23"/>
      <c r="EW2415" s="23"/>
      <c r="EX2415" s="23"/>
      <c r="EY2415" s="23"/>
      <c r="EZ2415" s="23"/>
      <c r="FA2415" s="23"/>
      <c r="FB2415" s="23"/>
      <c r="FC2415" s="23"/>
      <c r="FD2415" s="23"/>
      <c r="FE2415" s="23"/>
      <c r="FF2415" s="23"/>
      <c r="FG2415" s="23"/>
      <c r="FH2415" s="23"/>
      <c r="FI2415" s="23"/>
      <c r="FJ2415" s="23"/>
      <c r="FK2415" s="23"/>
      <c r="FL2415" s="23"/>
      <c r="FM2415" s="23"/>
      <c r="FN2415" s="23"/>
      <c r="FO2415" s="23"/>
      <c r="FP2415" s="23"/>
      <c r="FQ2415" s="23"/>
      <c r="FR2415" s="23"/>
      <c r="FS2415" s="23"/>
      <c r="FT2415" s="23"/>
      <c r="FU2415" s="23"/>
      <c r="FV2415" s="23"/>
      <c r="FW2415" s="23"/>
      <c r="FX2415" s="23"/>
      <c r="FY2415" s="23"/>
      <c r="FZ2415" s="23"/>
      <c r="GA2415" s="23"/>
      <c r="GB2415" s="23"/>
      <c r="GC2415" s="23"/>
      <c r="GD2415" s="23"/>
      <c r="GE2415" s="23"/>
      <c r="GF2415" s="23"/>
      <c r="GG2415" s="23"/>
      <c r="GH2415" s="23"/>
      <c r="GI2415" s="23"/>
      <c r="GJ2415" s="23"/>
      <c r="GK2415" s="23"/>
      <c r="GL2415" s="23"/>
      <c r="GM2415" s="23"/>
      <c r="GN2415" s="23"/>
      <c r="GO2415" s="23"/>
      <c r="GP2415" s="23"/>
      <c r="GQ2415" s="23"/>
      <c r="GR2415" s="23"/>
      <c r="GS2415" s="23"/>
      <c r="GT2415" s="23"/>
      <c r="GU2415" s="23"/>
      <c r="GV2415" s="23"/>
      <c r="GW2415" s="23"/>
      <c r="GX2415" s="23"/>
      <c r="GY2415" s="23"/>
      <c r="GZ2415" s="23"/>
      <c r="HA2415" s="23"/>
      <c r="HB2415" s="23"/>
      <c r="HC2415" s="23"/>
      <c r="HD2415" s="23"/>
      <c r="HE2415" s="23"/>
      <c r="HF2415" s="23"/>
      <c r="HG2415" s="23"/>
      <c r="HH2415" s="23"/>
      <c r="HI2415" s="23"/>
      <c r="HJ2415" s="23"/>
    </row>
    <row r="2416" spans="1:218">
      <c r="A2416" s="774" t="s">
        <v>19</v>
      </c>
      <c r="B2416" s="774" t="s">
        <v>14066</v>
      </c>
      <c r="C2416" s="774" t="s">
        <v>14047</v>
      </c>
      <c r="D2416" s="774" t="s">
        <v>14067</v>
      </c>
      <c r="E2416" s="774" t="s">
        <v>14068</v>
      </c>
      <c r="F2416" s="774" t="s">
        <v>9741</v>
      </c>
      <c r="G2416" s="774" t="s">
        <v>14069</v>
      </c>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23"/>
      <c r="BJ2416" s="23"/>
      <c r="BK2416" s="23"/>
      <c r="BL2416" s="23"/>
      <c r="BM2416" s="23"/>
      <c r="BN2416" s="23"/>
      <c r="BO2416" s="23"/>
      <c r="BP2416" s="23"/>
      <c r="BQ2416" s="23"/>
      <c r="BR2416" s="23"/>
      <c r="BS2416" s="23"/>
      <c r="BT2416" s="23"/>
      <c r="BU2416" s="23"/>
      <c r="BV2416" s="23"/>
      <c r="BW2416" s="23"/>
      <c r="BX2416" s="23"/>
      <c r="BY2416" s="23"/>
      <c r="BZ2416" s="23"/>
      <c r="CA2416" s="23"/>
      <c r="CB2416" s="23"/>
      <c r="CC2416" s="23"/>
      <c r="CD2416" s="23"/>
      <c r="CE2416" s="23"/>
      <c r="CF2416" s="23"/>
      <c r="CG2416" s="23"/>
      <c r="CH2416" s="23"/>
      <c r="CI2416" s="23"/>
      <c r="CJ2416" s="23"/>
      <c r="CK2416" s="23"/>
      <c r="CL2416" s="23"/>
      <c r="CM2416" s="23"/>
      <c r="CN2416" s="23"/>
      <c r="CO2416" s="23"/>
      <c r="CP2416" s="23"/>
      <c r="CQ2416" s="23"/>
      <c r="CR2416" s="23"/>
      <c r="CS2416" s="23"/>
      <c r="CT2416" s="23"/>
      <c r="CU2416" s="23"/>
      <c r="CV2416" s="23"/>
      <c r="CW2416" s="23"/>
      <c r="CX2416" s="23"/>
      <c r="CY2416" s="23"/>
      <c r="CZ2416" s="23"/>
      <c r="DA2416" s="23"/>
      <c r="DB2416" s="23"/>
      <c r="DC2416" s="23"/>
      <c r="DD2416" s="23"/>
      <c r="DE2416" s="23"/>
      <c r="DF2416" s="23"/>
      <c r="DG2416" s="23"/>
      <c r="DH2416" s="23"/>
      <c r="DI2416" s="23"/>
      <c r="DJ2416" s="23"/>
      <c r="DK2416" s="23"/>
      <c r="DL2416" s="23"/>
      <c r="DM2416" s="23"/>
      <c r="DN2416" s="23"/>
      <c r="DO2416" s="23"/>
      <c r="DP2416" s="23"/>
      <c r="DQ2416" s="23"/>
      <c r="DR2416" s="23"/>
      <c r="DS2416" s="23"/>
      <c r="DT2416" s="23"/>
      <c r="DU2416" s="23"/>
      <c r="DV2416" s="23"/>
      <c r="DW2416" s="23"/>
      <c r="DX2416" s="23"/>
      <c r="DY2416" s="23"/>
      <c r="DZ2416" s="23"/>
      <c r="EA2416" s="23"/>
      <c r="EB2416" s="23"/>
      <c r="EC2416" s="23"/>
      <c r="ED2416" s="23"/>
      <c r="EE2416" s="23"/>
      <c r="EF2416" s="23"/>
      <c r="EG2416" s="23"/>
      <c r="EH2416" s="23"/>
      <c r="EI2416" s="23"/>
      <c r="EJ2416" s="23"/>
      <c r="EK2416" s="23"/>
      <c r="EL2416" s="23"/>
      <c r="EM2416" s="23"/>
      <c r="EN2416" s="23"/>
      <c r="EO2416" s="23"/>
      <c r="EP2416" s="23"/>
      <c r="EQ2416" s="23"/>
      <c r="ER2416" s="23"/>
      <c r="ES2416" s="23"/>
      <c r="ET2416" s="23"/>
      <c r="EU2416" s="23"/>
      <c r="EV2416" s="23"/>
      <c r="EW2416" s="23"/>
      <c r="EX2416" s="23"/>
      <c r="EY2416" s="23"/>
      <c r="EZ2416" s="23"/>
      <c r="FA2416" s="23"/>
      <c r="FB2416" s="23"/>
      <c r="FC2416" s="23"/>
      <c r="FD2416" s="23"/>
      <c r="FE2416" s="23"/>
      <c r="FF2416" s="23"/>
      <c r="FG2416" s="23"/>
      <c r="FH2416" s="23"/>
      <c r="FI2416" s="23"/>
      <c r="FJ2416" s="23"/>
      <c r="FK2416" s="23"/>
      <c r="FL2416" s="23"/>
      <c r="FM2416" s="23"/>
      <c r="FN2416" s="23"/>
      <c r="FO2416" s="23"/>
      <c r="FP2416" s="23"/>
      <c r="FQ2416" s="23"/>
      <c r="FR2416" s="23"/>
      <c r="FS2416" s="23"/>
      <c r="FT2416" s="23"/>
      <c r="FU2416" s="23"/>
      <c r="FV2416" s="23"/>
      <c r="FW2416" s="23"/>
      <c r="FX2416" s="23"/>
      <c r="FY2416" s="23"/>
      <c r="FZ2416" s="23"/>
      <c r="GA2416" s="23"/>
      <c r="GB2416" s="23"/>
      <c r="GC2416" s="23"/>
      <c r="GD2416" s="23"/>
      <c r="GE2416" s="23"/>
      <c r="GF2416" s="23"/>
      <c r="GG2416" s="23"/>
      <c r="GH2416" s="23"/>
      <c r="GI2416" s="23"/>
      <c r="GJ2416" s="23"/>
      <c r="GK2416" s="23"/>
      <c r="GL2416" s="23"/>
      <c r="GM2416" s="23"/>
      <c r="GN2416" s="23"/>
      <c r="GO2416" s="23"/>
      <c r="GP2416" s="23"/>
      <c r="GQ2416" s="23"/>
      <c r="GR2416" s="23"/>
      <c r="GS2416" s="23"/>
      <c r="GT2416" s="23"/>
      <c r="GU2416" s="23"/>
      <c r="GV2416" s="23"/>
      <c r="GW2416" s="23"/>
      <c r="GX2416" s="23"/>
      <c r="GY2416" s="23"/>
      <c r="GZ2416" s="23"/>
      <c r="HA2416" s="23"/>
      <c r="HB2416" s="23"/>
      <c r="HC2416" s="23"/>
      <c r="HD2416" s="23"/>
      <c r="HE2416" s="23"/>
      <c r="HF2416" s="23"/>
      <c r="HG2416" s="23"/>
      <c r="HH2416" s="23"/>
      <c r="HI2416" s="23"/>
      <c r="HJ2416" s="23"/>
    </row>
    <row r="2417" spans="1:218">
      <c r="A2417" s="774" t="s">
        <v>19</v>
      </c>
      <c r="B2417" s="774" t="s">
        <v>14070</v>
      </c>
      <c r="C2417" s="774" t="s">
        <v>14047</v>
      </c>
      <c r="D2417" s="774" t="s">
        <v>14071</v>
      </c>
      <c r="E2417" s="774" t="s">
        <v>14072</v>
      </c>
      <c r="F2417" s="774" t="s">
        <v>9741</v>
      </c>
      <c r="G2417" s="774" t="s">
        <v>14073</v>
      </c>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3"/>
      <c r="AT2417" s="23"/>
      <c r="AU2417" s="23"/>
      <c r="AV2417" s="23"/>
      <c r="AW2417" s="23"/>
      <c r="AX2417" s="23"/>
      <c r="AY2417" s="23"/>
      <c r="AZ2417" s="23"/>
      <c r="BA2417" s="23"/>
      <c r="BB2417" s="23"/>
      <c r="BC2417" s="23"/>
      <c r="BD2417" s="23"/>
      <c r="BE2417" s="23"/>
      <c r="BF2417" s="23"/>
      <c r="BG2417" s="23"/>
      <c r="BH2417" s="23"/>
      <c r="BI2417" s="23"/>
      <c r="BJ2417" s="23"/>
      <c r="BK2417" s="23"/>
      <c r="BL2417" s="23"/>
      <c r="BM2417" s="23"/>
      <c r="BN2417" s="23"/>
      <c r="BO2417" s="23"/>
      <c r="BP2417" s="23"/>
      <c r="BQ2417" s="23"/>
      <c r="BR2417" s="23"/>
      <c r="BS2417" s="23"/>
      <c r="BT2417" s="23"/>
      <c r="BU2417" s="23"/>
      <c r="BV2417" s="23"/>
      <c r="BW2417" s="23"/>
      <c r="BX2417" s="23"/>
      <c r="BY2417" s="23"/>
      <c r="BZ2417" s="23"/>
      <c r="CA2417" s="23"/>
      <c r="CB2417" s="23"/>
      <c r="CC2417" s="23"/>
      <c r="CD2417" s="23"/>
      <c r="CE2417" s="23"/>
      <c r="CF2417" s="23"/>
      <c r="CG2417" s="23"/>
      <c r="CH2417" s="23"/>
      <c r="CI2417" s="23"/>
      <c r="CJ2417" s="23"/>
      <c r="CK2417" s="23"/>
      <c r="CL2417" s="23"/>
      <c r="CM2417" s="23"/>
      <c r="CN2417" s="23"/>
      <c r="CO2417" s="23"/>
      <c r="CP2417" s="23"/>
      <c r="CQ2417" s="23"/>
      <c r="CR2417" s="23"/>
      <c r="CS2417" s="23"/>
      <c r="CT2417" s="23"/>
      <c r="CU2417" s="23"/>
      <c r="CV2417" s="23"/>
      <c r="CW2417" s="23"/>
      <c r="CX2417" s="23"/>
      <c r="CY2417" s="23"/>
      <c r="CZ2417" s="23"/>
      <c r="DA2417" s="23"/>
      <c r="DB2417" s="23"/>
      <c r="DC2417" s="23"/>
      <c r="DD2417" s="23"/>
      <c r="DE2417" s="23"/>
      <c r="DF2417" s="23"/>
      <c r="DG2417" s="23"/>
      <c r="DH2417" s="23"/>
      <c r="DI2417" s="23"/>
      <c r="DJ2417" s="23"/>
      <c r="DK2417" s="23"/>
      <c r="DL2417" s="23"/>
      <c r="DM2417" s="23"/>
      <c r="DN2417" s="23"/>
      <c r="DO2417" s="23"/>
      <c r="DP2417" s="23"/>
      <c r="DQ2417" s="23"/>
      <c r="DR2417" s="23"/>
      <c r="DS2417" s="23"/>
      <c r="DT2417" s="23"/>
      <c r="DU2417" s="23"/>
      <c r="DV2417" s="23"/>
      <c r="DW2417" s="23"/>
      <c r="DX2417" s="23"/>
      <c r="DY2417" s="23"/>
      <c r="DZ2417" s="23"/>
      <c r="EA2417" s="23"/>
      <c r="EB2417" s="23"/>
      <c r="EC2417" s="23"/>
      <c r="ED2417" s="23"/>
      <c r="EE2417" s="23"/>
      <c r="EF2417" s="23"/>
      <c r="EG2417" s="23"/>
      <c r="EH2417" s="23"/>
      <c r="EI2417" s="23"/>
      <c r="EJ2417" s="23"/>
      <c r="EK2417" s="23"/>
      <c r="EL2417" s="23"/>
      <c r="EM2417" s="23"/>
      <c r="EN2417" s="23"/>
      <c r="EO2417" s="23"/>
      <c r="EP2417" s="23"/>
      <c r="EQ2417" s="23"/>
      <c r="ER2417" s="23"/>
      <c r="ES2417" s="23"/>
      <c r="ET2417" s="23"/>
      <c r="EU2417" s="23"/>
      <c r="EV2417" s="23"/>
      <c r="EW2417" s="23"/>
      <c r="EX2417" s="23"/>
      <c r="EY2417" s="23"/>
      <c r="EZ2417" s="23"/>
      <c r="FA2417" s="23"/>
      <c r="FB2417" s="23"/>
      <c r="FC2417" s="23"/>
      <c r="FD2417" s="23"/>
      <c r="FE2417" s="23"/>
      <c r="FF2417" s="23"/>
      <c r="FG2417" s="23"/>
      <c r="FH2417" s="23"/>
      <c r="FI2417" s="23"/>
      <c r="FJ2417" s="23"/>
      <c r="FK2417" s="23"/>
      <c r="FL2417" s="23"/>
      <c r="FM2417" s="23"/>
      <c r="FN2417" s="23"/>
      <c r="FO2417" s="23"/>
      <c r="FP2417" s="23"/>
      <c r="FQ2417" s="23"/>
      <c r="FR2417" s="23"/>
      <c r="FS2417" s="23"/>
      <c r="FT2417" s="23"/>
      <c r="FU2417" s="23"/>
      <c r="FV2417" s="23"/>
      <c r="FW2417" s="23"/>
      <c r="FX2417" s="23"/>
      <c r="FY2417" s="23"/>
      <c r="FZ2417" s="23"/>
      <c r="GA2417" s="23"/>
      <c r="GB2417" s="23"/>
      <c r="GC2417" s="23"/>
      <c r="GD2417" s="23"/>
      <c r="GE2417" s="23"/>
      <c r="GF2417" s="23"/>
      <c r="GG2417" s="23"/>
      <c r="GH2417" s="23"/>
      <c r="GI2417" s="23"/>
      <c r="GJ2417" s="23"/>
      <c r="GK2417" s="23"/>
      <c r="GL2417" s="23"/>
      <c r="GM2417" s="23"/>
      <c r="GN2417" s="23"/>
      <c r="GO2417" s="23"/>
      <c r="GP2417" s="23"/>
      <c r="GQ2417" s="23"/>
      <c r="GR2417" s="23"/>
      <c r="GS2417" s="23"/>
      <c r="GT2417" s="23"/>
      <c r="GU2417" s="23"/>
      <c r="GV2417" s="23"/>
      <c r="GW2417" s="23"/>
      <c r="GX2417" s="23"/>
      <c r="GY2417" s="23"/>
      <c r="GZ2417" s="23"/>
      <c r="HA2417" s="23"/>
      <c r="HB2417" s="23"/>
      <c r="HC2417" s="23"/>
      <c r="HD2417" s="23"/>
      <c r="HE2417" s="23"/>
      <c r="HF2417" s="23"/>
      <c r="HG2417" s="23"/>
      <c r="HH2417" s="23"/>
      <c r="HI2417" s="23"/>
      <c r="HJ2417" s="23"/>
    </row>
    <row r="2418" spans="1:218">
      <c r="A2418" s="774" t="s">
        <v>19</v>
      </c>
      <c r="B2418" s="774" t="s">
        <v>14074</v>
      </c>
      <c r="C2418" s="774" t="s">
        <v>14047</v>
      </c>
      <c r="D2418" s="774" t="s">
        <v>14075</v>
      </c>
      <c r="E2418" s="774" t="s">
        <v>14076</v>
      </c>
      <c r="F2418" s="774" t="s">
        <v>9741</v>
      </c>
      <c r="G2418" s="774" t="s">
        <v>14077</v>
      </c>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3"/>
      <c r="AT2418" s="23"/>
      <c r="AU2418" s="23"/>
      <c r="AV2418" s="23"/>
      <c r="AW2418" s="23"/>
      <c r="AX2418" s="23"/>
      <c r="AY2418" s="23"/>
      <c r="AZ2418" s="23"/>
      <c r="BA2418" s="23"/>
      <c r="BB2418" s="23"/>
      <c r="BC2418" s="23"/>
      <c r="BD2418" s="23"/>
      <c r="BE2418" s="23"/>
      <c r="BF2418" s="23"/>
      <c r="BG2418" s="23"/>
      <c r="BH2418" s="23"/>
      <c r="BI2418" s="23"/>
      <c r="BJ2418" s="23"/>
      <c r="BK2418" s="23"/>
      <c r="BL2418" s="23"/>
      <c r="BM2418" s="23"/>
      <c r="BN2418" s="23"/>
      <c r="BO2418" s="23"/>
      <c r="BP2418" s="23"/>
      <c r="BQ2418" s="23"/>
      <c r="BR2418" s="23"/>
      <c r="BS2418" s="23"/>
      <c r="BT2418" s="23"/>
      <c r="BU2418" s="23"/>
      <c r="BV2418" s="23"/>
      <c r="BW2418" s="23"/>
      <c r="BX2418" s="23"/>
      <c r="BY2418" s="23"/>
      <c r="BZ2418" s="23"/>
      <c r="CA2418" s="23"/>
      <c r="CB2418" s="23"/>
      <c r="CC2418" s="23"/>
      <c r="CD2418" s="23"/>
      <c r="CE2418" s="23"/>
      <c r="CF2418" s="23"/>
      <c r="CG2418" s="23"/>
      <c r="CH2418" s="23"/>
      <c r="CI2418" s="23"/>
      <c r="CJ2418" s="23"/>
      <c r="CK2418" s="23"/>
      <c r="CL2418" s="23"/>
      <c r="CM2418" s="23"/>
      <c r="CN2418" s="23"/>
      <c r="CO2418" s="23"/>
      <c r="CP2418" s="23"/>
      <c r="CQ2418" s="23"/>
      <c r="CR2418" s="23"/>
      <c r="CS2418" s="23"/>
      <c r="CT2418" s="23"/>
      <c r="CU2418" s="23"/>
      <c r="CV2418" s="23"/>
      <c r="CW2418" s="23"/>
      <c r="CX2418" s="23"/>
      <c r="CY2418" s="23"/>
      <c r="CZ2418" s="23"/>
      <c r="DA2418" s="23"/>
      <c r="DB2418" s="23"/>
      <c r="DC2418" s="23"/>
      <c r="DD2418" s="23"/>
      <c r="DE2418" s="23"/>
      <c r="DF2418" s="23"/>
      <c r="DG2418" s="23"/>
      <c r="DH2418" s="23"/>
      <c r="DI2418" s="23"/>
      <c r="DJ2418" s="23"/>
      <c r="DK2418" s="23"/>
      <c r="DL2418" s="23"/>
      <c r="DM2418" s="23"/>
      <c r="DN2418" s="23"/>
      <c r="DO2418" s="23"/>
      <c r="DP2418" s="23"/>
      <c r="DQ2418" s="23"/>
      <c r="DR2418" s="23"/>
      <c r="DS2418" s="23"/>
      <c r="DT2418" s="23"/>
      <c r="DU2418" s="23"/>
      <c r="DV2418" s="23"/>
      <c r="DW2418" s="23"/>
      <c r="DX2418" s="23"/>
      <c r="DY2418" s="23"/>
      <c r="DZ2418" s="23"/>
      <c r="EA2418" s="23"/>
      <c r="EB2418" s="23"/>
      <c r="EC2418" s="23"/>
      <c r="ED2418" s="23"/>
      <c r="EE2418" s="23"/>
      <c r="EF2418" s="23"/>
      <c r="EG2418" s="23"/>
      <c r="EH2418" s="23"/>
      <c r="EI2418" s="23"/>
      <c r="EJ2418" s="23"/>
      <c r="EK2418" s="23"/>
      <c r="EL2418" s="23"/>
      <c r="EM2418" s="23"/>
      <c r="EN2418" s="23"/>
      <c r="EO2418" s="23"/>
      <c r="EP2418" s="23"/>
      <c r="EQ2418" s="23"/>
      <c r="ER2418" s="23"/>
      <c r="ES2418" s="23"/>
      <c r="ET2418" s="23"/>
      <c r="EU2418" s="23"/>
      <c r="EV2418" s="23"/>
      <c r="EW2418" s="23"/>
      <c r="EX2418" s="23"/>
      <c r="EY2418" s="23"/>
      <c r="EZ2418" s="23"/>
      <c r="FA2418" s="23"/>
      <c r="FB2418" s="23"/>
      <c r="FC2418" s="23"/>
      <c r="FD2418" s="23"/>
      <c r="FE2418" s="23"/>
      <c r="FF2418" s="23"/>
      <c r="FG2418" s="23"/>
      <c r="FH2418" s="23"/>
      <c r="FI2418" s="23"/>
      <c r="FJ2418" s="23"/>
      <c r="FK2418" s="23"/>
      <c r="FL2418" s="23"/>
      <c r="FM2418" s="23"/>
      <c r="FN2418" s="23"/>
      <c r="FO2418" s="23"/>
      <c r="FP2418" s="23"/>
      <c r="FQ2418" s="23"/>
      <c r="FR2418" s="23"/>
      <c r="FS2418" s="23"/>
      <c r="FT2418" s="23"/>
      <c r="FU2418" s="23"/>
      <c r="FV2418" s="23"/>
      <c r="FW2418" s="23"/>
      <c r="FX2418" s="23"/>
      <c r="FY2418" s="23"/>
      <c r="FZ2418" s="23"/>
      <c r="GA2418" s="23"/>
      <c r="GB2418" s="23"/>
      <c r="GC2418" s="23"/>
      <c r="GD2418" s="23"/>
      <c r="GE2418" s="23"/>
      <c r="GF2418" s="23"/>
      <c r="GG2418" s="23"/>
      <c r="GH2418" s="23"/>
      <c r="GI2418" s="23"/>
      <c r="GJ2418" s="23"/>
      <c r="GK2418" s="23"/>
      <c r="GL2418" s="23"/>
      <c r="GM2418" s="23"/>
      <c r="GN2418" s="23"/>
      <c r="GO2418" s="23"/>
      <c r="GP2418" s="23"/>
      <c r="GQ2418" s="23"/>
      <c r="GR2418" s="23"/>
      <c r="GS2418" s="23"/>
      <c r="GT2418" s="23"/>
      <c r="GU2418" s="23"/>
      <c r="GV2418" s="23"/>
      <c r="GW2418" s="23"/>
      <c r="GX2418" s="23"/>
      <c r="GY2418" s="23"/>
      <c r="GZ2418" s="23"/>
      <c r="HA2418" s="23"/>
      <c r="HB2418" s="23"/>
      <c r="HC2418" s="23"/>
      <c r="HD2418" s="23"/>
      <c r="HE2418" s="23"/>
      <c r="HF2418" s="23"/>
      <c r="HG2418" s="23"/>
      <c r="HH2418" s="23"/>
      <c r="HI2418" s="23"/>
      <c r="HJ2418" s="23"/>
    </row>
    <row r="2419" spans="1:218">
      <c r="A2419" s="774" t="s">
        <v>19</v>
      </c>
      <c r="B2419" s="774" t="s">
        <v>14078</v>
      </c>
      <c r="C2419" s="774" t="s">
        <v>14047</v>
      </c>
      <c r="D2419" s="774" t="s">
        <v>14079</v>
      </c>
      <c r="E2419" s="774" t="s">
        <v>14080</v>
      </c>
      <c r="F2419" s="774" t="s">
        <v>9741</v>
      </c>
      <c r="G2419" s="774" t="s">
        <v>14081</v>
      </c>
      <c r="H2419" s="23"/>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3"/>
      <c r="AT2419" s="23"/>
      <c r="AU2419" s="23"/>
      <c r="AV2419" s="23"/>
      <c r="AW2419" s="23"/>
      <c r="AX2419" s="23"/>
      <c r="AY2419" s="23"/>
      <c r="AZ2419" s="23"/>
      <c r="BA2419" s="23"/>
      <c r="BB2419" s="23"/>
      <c r="BC2419" s="23"/>
      <c r="BD2419" s="23"/>
      <c r="BE2419" s="23"/>
      <c r="BF2419" s="23"/>
      <c r="BG2419" s="23"/>
      <c r="BH2419" s="23"/>
      <c r="BI2419" s="23"/>
      <c r="BJ2419" s="23"/>
      <c r="BK2419" s="23"/>
      <c r="BL2419" s="23"/>
      <c r="BM2419" s="23"/>
      <c r="BN2419" s="23"/>
      <c r="BO2419" s="23"/>
      <c r="BP2419" s="23"/>
      <c r="BQ2419" s="23"/>
      <c r="BR2419" s="23"/>
      <c r="BS2419" s="23"/>
      <c r="BT2419" s="23"/>
      <c r="BU2419" s="23"/>
      <c r="BV2419" s="23"/>
      <c r="BW2419" s="23"/>
      <c r="BX2419" s="23"/>
      <c r="BY2419" s="23"/>
      <c r="BZ2419" s="23"/>
      <c r="CA2419" s="23"/>
      <c r="CB2419" s="23"/>
      <c r="CC2419" s="23"/>
      <c r="CD2419" s="23"/>
      <c r="CE2419" s="23"/>
      <c r="CF2419" s="23"/>
      <c r="CG2419" s="23"/>
      <c r="CH2419" s="23"/>
      <c r="CI2419" s="23"/>
      <c r="CJ2419" s="23"/>
      <c r="CK2419" s="23"/>
      <c r="CL2419" s="23"/>
      <c r="CM2419" s="23"/>
      <c r="CN2419" s="23"/>
      <c r="CO2419" s="23"/>
      <c r="CP2419" s="23"/>
      <c r="CQ2419" s="23"/>
      <c r="CR2419" s="23"/>
      <c r="CS2419" s="23"/>
      <c r="CT2419" s="23"/>
      <c r="CU2419" s="23"/>
      <c r="CV2419" s="23"/>
      <c r="CW2419" s="23"/>
      <c r="CX2419" s="23"/>
      <c r="CY2419" s="23"/>
      <c r="CZ2419" s="23"/>
      <c r="DA2419" s="23"/>
      <c r="DB2419" s="23"/>
      <c r="DC2419" s="23"/>
      <c r="DD2419" s="23"/>
      <c r="DE2419" s="23"/>
      <c r="DF2419" s="23"/>
      <c r="DG2419" s="23"/>
      <c r="DH2419" s="23"/>
      <c r="DI2419" s="23"/>
      <c r="DJ2419" s="23"/>
      <c r="DK2419" s="23"/>
      <c r="DL2419" s="23"/>
      <c r="DM2419" s="23"/>
      <c r="DN2419" s="23"/>
      <c r="DO2419" s="23"/>
      <c r="DP2419" s="23"/>
      <c r="DQ2419" s="23"/>
      <c r="DR2419" s="23"/>
      <c r="DS2419" s="23"/>
      <c r="DT2419" s="23"/>
      <c r="DU2419" s="23"/>
      <c r="DV2419" s="23"/>
      <c r="DW2419" s="23"/>
      <c r="DX2419" s="23"/>
      <c r="DY2419" s="23"/>
      <c r="DZ2419" s="23"/>
      <c r="EA2419" s="23"/>
      <c r="EB2419" s="23"/>
      <c r="EC2419" s="23"/>
      <c r="ED2419" s="23"/>
      <c r="EE2419" s="23"/>
      <c r="EF2419" s="23"/>
      <c r="EG2419" s="23"/>
      <c r="EH2419" s="23"/>
      <c r="EI2419" s="23"/>
      <c r="EJ2419" s="23"/>
      <c r="EK2419" s="23"/>
      <c r="EL2419" s="23"/>
      <c r="EM2419" s="23"/>
      <c r="EN2419" s="23"/>
      <c r="EO2419" s="23"/>
      <c r="EP2419" s="23"/>
      <c r="EQ2419" s="23"/>
      <c r="ER2419" s="23"/>
      <c r="ES2419" s="23"/>
      <c r="ET2419" s="23"/>
      <c r="EU2419" s="23"/>
      <c r="EV2419" s="23"/>
      <c r="EW2419" s="23"/>
      <c r="EX2419" s="23"/>
      <c r="EY2419" s="23"/>
      <c r="EZ2419" s="23"/>
      <c r="FA2419" s="23"/>
      <c r="FB2419" s="23"/>
      <c r="FC2419" s="23"/>
      <c r="FD2419" s="23"/>
      <c r="FE2419" s="23"/>
      <c r="FF2419" s="23"/>
      <c r="FG2419" s="23"/>
      <c r="FH2419" s="23"/>
      <c r="FI2419" s="23"/>
      <c r="FJ2419" s="23"/>
      <c r="FK2419" s="23"/>
      <c r="FL2419" s="23"/>
      <c r="FM2419" s="23"/>
      <c r="FN2419" s="23"/>
      <c r="FO2419" s="23"/>
      <c r="FP2419" s="23"/>
      <c r="FQ2419" s="23"/>
      <c r="FR2419" s="23"/>
      <c r="FS2419" s="23"/>
      <c r="FT2419" s="23"/>
      <c r="FU2419" s="23"/>
      <c r="FV2419" s="23"/>
      <c r="FW2419" s="23"/>
      <c r="FX2419" s="23"/>
      <c r="FY2419" s="23"/>
      <c r="FZ2419" s="23"/>
      <c r="GA2419" s="23"/>
      <c r="GB2419" s="23"/>
      <c r="GC2419" s="23"/>
      <c r="GD2419" s="23"/>
      <c r="GE2419" s="23"/>
      <c r="GF2419" s="23"/>
      <c r="GG2419" s="23"/>
      <c r="GH2419" s="23"/>
      <c r="GI2419" s="23"/>
      <c r="GJ2419" s="23"/>
      <c r="GK2419" s="23"/>
      <c r="GL2419" s="23"/>
      <c r="GM2419" s="23"/>
      <c r="GN2419" s="23"/>
      <c r="GO2419" s="23"/>
      <c r="GP2419" s="23"/>
      <c r="GQ2419" s="23"/>
      <c r="GR2419" s="23"/>
      <c r="GS2419" s="23"/>
      <c r="GT2419" s="23"/>
      <c r="GU2419" s="23"/>
      <c r="GV2419" s="23"/>
      <c r="GW2419" s="23"/>
      <c r="GX2419" s="23"/>
      <c r="GY2419" s="23"/>
      <c r="GZ2419" s="23"/>
      <c r="HA2419" s="23"/>
      <c r="HB2419" s="23"/>
      <c r="HC2419" s="23"/>
      <c r="HD2419" s="23"/>
      <c r="HE2419" s="23"/>
      <c r="HF2419" s="23"/>
      <c r="HG2419" s="23"/>
      <c r="HH2419" s="23"/>
      <c r="HI2419" s="23"/>
      <c r="HJ2419" s="23"/>
    </row>
    <row r="2420" spans="1:218" ht="30">
      <c r="A2420" s="190" t="s">
        <v>19</v>
      </c>
      <c r="B2420" s="227" t="s">
        <v>2396</v>
      </c>
      <c r="C2420" s="106">
        <v>44625</v>
      </c>
      <c r="D2420" s="113" t="s">
        <v>2397</v>
      </c>
      <c r="E2420" s="106">
        <v>30947</v>
      </c>
      <c r="F2420" s="18" t="s">
        <v>5624</v>
      </c>
      <c r="G2420" s="113" t="s">
        <v>6281</v>
      </c>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3"/>
      <c r="AT2420" s="23"/>
      <c r="AU2420" s="23"/>
      <c r="AV2420" s="23"/>
      <c r="AW2420" s="23"/>
      <c r="AX2420" s="23"/>
      <c r="AY2420" s="23"/>
      <c r="AZ2420" s="23"/>
      <c r="BA2420" s="23"/>
      <c r="BB2420" s="23"/>
      <c r="BC2420" s="23"/>
      <c r="BD2420" s="23"/>
      <c r="BE2420" s="23"/>
      <c r="BF2420" s="23"/>
      <c r="BG2420" s="23"/>
      <c r="BH2420" s="23"/>
      <c r="BI2420" s="23"/>
      <c r="BJ2420" s="23"/>
      <c r="BK2420" s="23"/>
      <c r="BL2420" s="23"/>
      <c r="BM2420" s="23"/>
      <c r="BN2420" s="23"/>
      <c r="BO2420" s="23"/>
      <c r="BP2420" s="23"/>
      <c r="BQ2420" s="23"/>
      <c r="BR2420" s="23"/>
      <c r="BS2420" s="23"/>
      <c r="BT2420" s="23"/>
      <c r="BU2420" s="23"/>
      <c r="BV2420" s="23"/>
      <c r="BW2420" s="23"/>
      <c r="BX2420" s="23"/>
      <c r="BY2420" s="23"/>
      <c r="BZ2420" s="23"/>
      <c r="CA2420" s="23"/>
      <c r="CB2420" s="23"/>
      <c r="CC2420" s="23"/>
      <c r="CD2420" s="23"/>
      <c r="CE2420" s="23"/>
      <c r="CF2420" s="23"/>
      <c r="CG2420" s="23"/>
      <c r="CH2420" s="23"/>
      <c r="CI2420" s="23"/>
      <c r="CJ2420" s="23"/>
      <c r="CK2420" s="23"/>
      <c r="CL2420" s="23"/>
      <c r="CM2420" s="23"/>
      <c r="CN2420" s="23"/>
      <c r="CO2420" s="23"/>
      <c r="CP2420" s="23"/>
      <c r="CQ2420" s="23"/>
      <c r="CR2420" s="23"/>
      <c r="CS2420" s="23"/>
      <c r="CT2420" s="23"/>
      <c r="CU2420" s="23"/>
      <c r="CV2420" s="23"/>
      <c r="CW2420" s="23"/>
      <c r="CX2420" s="23"/>
      <c r="CY2420" s="23"/>
      <c r="CZ2420" s="23"/>
      <c r="DA2420" s="23"/>
      <c r="DB2420" s="23"/>
      <c r="DC2420" s="23"/>
      <c r="DD2420" s="23"/>
      <c r="DE2420" s="23"/>
      <c r="DF2420" s="23"/>
      <c r="DG2420" s="23"/>
      <c r="DH2420" s="23"/>
      <c r="DI2420" s="23"/>
      <c r="DJ2420" s="23"/>
      <c r="DK2420" s="23"/>
      <c r="DL2420" s="23"/>
      <c r="DM2420" s="23"/>
      <c r="DN2420" s="23"/>
      <c r="DO2420" s="23"/>
      <c r="DP2420" s="23"/>
      <c r="DQ2420" s="23"/>
      <c r="DR2420" s="23"/>
      <c r="DS2420" s="23"/>
      <c r="DT2420" s="23"/>
      <c r="DU2420" s="23"/>
      <c r="DV2420" s="23"/>
      <c r="DW2420" s="23"/>
      <c r="DX2420" s="23"/>
      <c r="DY2420" s="23"/>
      <c r="DZ2420" s="23"/>
      <c r="EA2420" s="23"/>
      <c r="EB2420" s="23"/>
      <c r="EC2420" s="23"/>
      <c r="ED2420" s="23"/>
      <c r="EE2420" s="23"/>
      <c r="EF2420" s="23"/>
      <c r="EG2420" s="23"/>
      <c r="EH2420" s="23"/>
      <c r="EI2420" s="23"/>
      <c r="EJ2420" s="23"/>
      <c r="EK2420" s="23"/>
      <c r="EL2420" s="23"/>
      <c r="EM2420" s="23"/>
      <c r="EN2420" s="23"/>
      <c r="EO2420" s="23"/>
      <c r="EP2420" s="23"/>
      <c r="EQ2420" s="23"/>
      <c r="ER2420" s="23"/>
      <c r="ES2420" s="23"/>
      <c r="ET2420" s="23"/>
      <c r="EU2420" s="23"/>
      <c r="EV2420" s="23"/>
      <c r="EW2420" s="23"/>
      <c r="EX2420" s="23"/>
      <c r="EY2420" s="23"/>
      <c r="EZ2420" s="23"/>
      <c r="FA2420" s="23"/>
      <c r="FB2420" s="23"/>
      <c r="FC2420" s="23"/>
      <c r="FD2420" s="23"/>
      <c r="FE2420" s="23"/>
      <c r="FF2420" s="23"/>
      <c r="FG2420" s="23"/>
      <c r="FH2420" s="23"/>
      <c r="FI2420" s="23"/>
      <c r="FJ2420" s="23"/>
      <c r="FK2420" s="23"/>
      <c r="FL2420" s="23"/>
      <c r="FM2420" s="23"/>
      <c r="FN2420" s="23"/>
      <c r="FO2420" s="23"/>
      <c r="FP2420" s="23"/>
      <c r="FQ2420" s="23"/>
      <c r="FR2420" s="23"/>
      <c r="FS2420" s="23"/>
      <c r="FT2420" s="23"/>
      <c r="FU2420" s="23"/>
      <c r="FV2420" s="23"/>
      <c r="FW2420" s="23"/>
      <c r="FX2420" s="23"/>
      <c r="FY2420" s="23"/>
      <c r="FZ2420" s="23"/>
      <c r="GA2420" s="23"/>
      <c r="GB2420" s="23"/>
      <c r="GC2420" s="23"/>
      <c r="GD2420" s="23"/>
      <c r="GE2420" s="23"/>
      <c r="GF2420" s="23"/>
      <c r="GG2420" s="23"/>
      <c r="GH2420" s="23"/>
      <c r="GI2420" s="23"/>
      <c r="GJ2420" s="23"/>
      <c r="GK2420" s="23"/>
      <c r="GL2420" s="23"/>
      <c r="GM2420" s="23"/>
      <c r="GN2420" s="23"/>
      <c r="GO2420" s="23"/>
      <c r="GP2420" s="23"/>
      <c r="GQ2420" s="23"/>
      <c r="GR2420" s="23"/>
      <c r="GS2420" s="23"/>
      <c r="GT2420" s="23"/>
      <c r="GU2420" s="23"/>
      <c r="GV2420" s="23"/>
      <c r="GW2420" s="23"/>
      <c r="GX2420" s="23"/>
      <c r="GY2420" s="23"/>
      <c r="GZ2420" s="23"/>
      <c r="HA2420" s="23"/>
      <c r="HB2420" s="23"/>
      <c r="HC2420" s="23"/>
      <c r="HD2420" s="23"/>
      <c r="HE2420" s="23"/>
      <c r="HF2420" s="23"/>
      <c r="HG2420" s="23"/>
      <c r="HH2420" s="23"/>
      <c r="HI2420" s="23"/>
      <c r="HJ2420" s="23"/>
    </row>
    <row r="2421" spans="1:218" ht="30">
      <c r="A2421" s="160" t="s">
        <v>19</v>
      </c>
      <c r="B2421" s="225" t="s">
        <v>2398</v>
      </c>
      <c r="C2421" s="107">
        <v>44625</v>
      </c>
      <c r="D2421" s="108" t="s">
        <v>2399</v>
      </c>
      <c r="E2421" s="107">
        <v>21138</v>
      </c>
      <c r="F2421" s="13" t="s">
        <v>6288</v>
      </c>
      <c r="G2421" s="108" t="s">
        <v>5531</v>
      </c>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3"/>
      <c r="AT2421" s="23"/>
      <c r="AU2421" s="23"/>
      <c r="AV2421" s="23"/>
      <c r="AW2421" s="23"/>
      <c r="AX2421" s="23"/>
      <c r="AY2421" s="23"/>
      <c r="AZ2421" s="23"/>
      <c r="BA2421" s="23"/>
      <c r="BB2421" s="23"/>
      <c r="BC2421" s="23"/>
      <c r="BD2421" s="23"/>
      <c r="BE2421" s="23"/>
      <c r="BF2421" s="23"/>
      <c r="BG2421" s="23"/>
      <c r="BH2421" s="23"/>
      <c r="BI2421" s="23"/>
      <c r="BJ2421" s="23"/>
      <c r="BK2421" s="23"/>
      <c r="BL2421" s="23"/>
      <c r="BM2421" s="23"/>
      <c r="BN2421" s="23"/>
      <c r="BO2421" s="23"/>
      <c r="BP2421" s="23"/>
      <c r="BQ2421" s="23"/>
      <c r="BR2421" s="23"/>
      <c r="BS2421" s="23"/>
      <c r="BT2421" s="23"/>
      <c r="BU2421" s="23"/>
      <c r="BV2421" s="23"/>
      <c r="BW2421" s="23"/>
      <c r="BX2421" s="23"/>
      <c r="BY2421" s="23"/>
      <c r="BZ2421" s="23"/>
      <c r="CA2421" s="23"/>
      <c r="CB2421" s="23"/>
      <c r="CC2421" s="23"/>
      <c r="CD2421" s="23"/>
      <c r="CE2421" s="23"/>
      <c r="CF2421" s="23"/>
      <c r="CG2421" s="23"/>
      <c r="CH2421" s="23"/>
      <c r="CI2421" s="23"/>
      <c r="CJ2421" s="23"/>
      <c r="CK2421" s="23"/>
      <c r="CL2421" s="23"/>
      <c r="CM2421" s="23"/>
      <c r="CN2421" s="23"/>
      <c r="CO2421" s="23"/>
      <c r="CP2421" s="23"/>
      <c r="CQ2421" s="23"/>
      <c r="CR2421" s="23"/>
      <c r="CS2421" s="23"/>
      <c r="CT2421" s="23"/>
      <c r="CU2421" s="23"/>
      <c r="CV2421" s="23"/>
      <c r="CW2421" s="23"/>
      <c r="CX2421" s="23"/>
      <c r="CY2421" s="23"/>
      <c r="CZ2421" s="23"/>
      <c r="DA2421" s="23"/>
      <c r="DB2421" s="23"/>
      <c r="DC2421" s="23"/>
      <c r="DD2421" s="23"/>
      <c r="DE2421" s="23"/>
      <c r="DF2421" s="23"/>
      <c r="DG2421" s="23"/>
      <c r="DH2421" s="23"/>
      <c r="DI2421" s="23"/>
      <c r="DJ2421" s="23"/>
      <c r="DK2421" s="23"/>
      <c r="DL2421" s="23"/>
      <c r="DM2421" s="23"/>
      <c r="DN2421" s="23"/>
      <c r="DO2421" s="23"/>
      <c r="DP2421" s="23"/>
      <c r="DQ2421" s="23"/>
      <c r="DR2421" s="23"/>
      <c r="DS2421" s="23"/>
      <c r="DT2421" s="23"/>
      <c r="DU2421" s="23"/>
      <c r="DV2421" s="23"/>
      <c r="DW2421" s="23"/>
      <c r="DX2421" s="23"/>
      <c r="DY2421" s="23"/>
      <c r="DZ2421" s="23"/>
      <c r="EA2421" s="23"/>
      <c r="EB2421" s="23"/>
      <c r="EC2421" s="23"/>
      <c r="ED2421" s="23"/>
      <c r="EE2421" s="23"/>
      <c r="EF2421" s="23"/>
      <c r="EG2421" s="23"/>
      <c r="EH2421" s="23"/>
      <c r="EI2421" s="23"/>
      <c r="EJ2421" s="23"/>
      <c r="EK2421" s="23"/>
      <c r="EL2421" s="23"/>
      <c r="EM2421" s="23"/>
      <c r="EN2421" s="23"/>
      <c r="EO2421" s="23"/>
      <c r="EP2421" s="23"/>
      <c r="EQ2421" s="23"/>
      <c r="ER2421" s="23"/>
      <c r="ES2421" s="23"/>
      <c r="ET2421" s="23"/>
      <c r="EU2421" s="23"/>
      <c r="EV2421" s="23"/>
      <c r="EW2421" s="23"/>
      <c r="EX2421" s="23"/>
      <c r="EY2421" s="23"/>
      <c r="EZ2421" s="23"/>
      <c r="FA2421" s="23"/>
      <c r="FB2421" s="23"/>
      <c r="FC2421" s="23"/>
      <c r="FD2421" s="23"/>
      <c r="FE2421" s="23"/>
      <c r="FF2421" s="23"/>
      <c r="FG2421" s="23"/>
      <c r="FH2421" s="23"/>
      <c r="FI2421" s="23"/>
      <c r="FJ2421" s="23"/>
      <c r="FK2421" s="23"/>
      <c r="FL2421" s="23"/>
      <c r="FM2421" s="23"/>
      <c r="FN2421" s="23"/>
      <c r="FO2421" s="23"/>
      <c r="FP2421" s="23"/>
      <c r="FQ2421" s="23"/>
      <c r="FR2421" s="23"/>
      <c r="FS2421" s="23"/>
      <c r="FT2421" s="23"/>
      <c r="FU2421" s="23"/>
      <c r="FV2421" s="23"/>
      <c r="FW2421" s="23"/>
      <c r="FX2421" s="23"/>
      <c r="FY2421" s="23"/>
      <c r="FZ2421" s="23"/>
      <c r="GA2421" s="23"/>
      <c r="GB2421" s="23"/>
      <c r="GC2421" s="23"/>
      <c r="GD2421" s="23"/>
      <c r="GE2421" s="23"/>
      <c r="GF2421" s="23"/>
      <c r="GG2421" s="23"/>
      <c r="GH2421" s="23"/>
      <c r="GI2421" s="23"/>
      <c r="GJ2421" s="23"/>
      <c r="GK2421" s="23"/>
      <c r="GL2421" s="23"/>
      <c r="GM2421" s="23"/>
      <c r="GN2421" s="23"/>
      <c r="GO2421" s="23"/>
      <c r="GP2421" s="23"/>
      <c r="GQ2421" s="23"/>
      <c r="GR2421" s="23"/>
      <c r="GS2421" s="23"/>
      <c r="GT2421" s="23"/>
      <c r="GU2421" s="23"/>
      <c r="GV2421" s="23"/>
      <c r="GW2421" s="23"/>
      <c r="GX2421" s="23"/>
      <c r="GY2421" s="23"/>
      <c r="GZ2421" s="23"/>
      <c r="HA2421" s="23"/>
      <c r="HB2421" s="23"/>
      <c r="HC2421" s="23"/>
      <c r="HD2421" s="23"/>
      <c r="HE2421" s="23"/>
      <c r="HF2421" s="23"/>
      <c r="HG2421" s="23"/>
      <c r="HH2421" s="23"/>
      <c r="HI2421" s="23"/>
      <c r="HJ2421" s="23"/>
    </row>
    <row r="2422" spans="1:218" ht="30">
      <c r="A2422" s="160" t="s">
        <v>19</v>
      </c>
      <c r="B2422" s="225" t="s">
        <v>2400</v>
      </c>
      <c r="C2422" s="107">
        <v>44625</v>
      </c>
      <c r="D2422" s="108" t="s">
        <v>2401</v>
      </c>
      <c r="E2422" s="107">
        <v>31386</v>
      </c>
      <c r="F2422" s="13" t="s">
        <v>6288</v>
      </c>
      <c r="G2422" s="108" t="s">
        <v>5532</v>
      </c>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3"/>
      <c r="AT2422" s="23"/>
      <c r="AU2422" s="23"/>
      <c r="AV2422" s="23"/>
      <c r="AW2422" s="23"/>
      <c r="AX2422" s="23"/>
      <c r="AY2422" s="23"/>
      <c r="AZ2422" s="23"/>
      <c r="BA2422" s="23"/>
      <c r="BB2422" s="23"/>
      <c r="BC2422" s="23"/>
      <c r="BD2422" s="23"/>
      <c r="BE2422" s="23"/>
      <c r="BF2422" s="23"/>
      <c r="BG2422" s="23"/>
      <c r="BH2422" s="23"/>
      <c r="BI2422" s="23"/>
      <c r="BJ2422" s="23"/>
      <c r="BK2422" s="23"/>
      <c r="BL2422" s="23"/>
      <c r="BM2422" s="23"/>
      <c r="BN2422" s="23"/>
      <c r="BO2422" s="23"/>
      <c r="BP2422" s="23"/>
      <c r="BQ2422" s="23"/>
      <c r="BR2422" s="23"/>
      <c r="BS2422" s="23"/>
      <c r="BT2422" s="23"/>
      <c r="BU2422" s="23"/>
      <c r="BV2422" s="23"/>
      <c r="BW2422" s="23"/>
      <c r="BX2422" s="23"/>
      <c r="BY2422" s="23"/>
      <c r="BZ2422" s="23"/>
      <c r="CA2422" s="23"/>
      <c r="CB2422" s="23"/>
      <c r="CC2422" s="23"/>
      <c r="CD2422" s="23"/>
      <c r="CE2422" s="23"/>
      <c r="CF2422" s="23"/>
      <c r="CG2422" s="23"/>
      <c r="CH2422" s="23"/>
      <c r="CI2422" s="23"/>
      <c r="CJ2422" s="23"/>
      <c r="CK2422" s="23"/>
      <c r="CL2422" s="23"/>
      <c r="CM2422" s="23"/>
      <c r="CN2422" s="23"/>
      <c r="CO2422" s="23"/>
      <c r="CP2422" s="23"/>
      <c r="CQ2422" s="23"/>
      <c r="CR2422" s="23"/>
      <c r="CS2422" s="23"/>
      <c r="CT2422" s="23"/>
      <c r="CU2422" s="23"/>
      <c r="CV2422" s="23"/>
      <c r="CW2422" s="23"/>
      <c r="CX2422" s="23"/>
      <c r="CY2422" s="23"/>
      <c r="CZ2422" s="23"/>
      <c r="DA2422" s="23"/>
      <c r="DB2422" s="23"/>
      <c r="DC2422" s="23"/>
      <c r="DD2422" s="23"/>
      <c r="DE2422" s="23"/>
      <c r="DF2422" s="23"/>
      <c r="DG2422" s="23"/>
      <c r="DH2422" s="23"/>
      <c r="DI2422" s="23"/>
      <c r="DJ2422" s="23"/>
      <c r="DK2422" s="23"/>
      <c r="DL2422" s="23"/>
      <c r="DM2422" s="23"/>
      <c r="DN2422" s="23"/>
      <c r="DO2422" s="23"/>
      <c r="DP2422" s="23"/>
      <c r="DQ2422" s="23"/>
      <c r="DR2422" s="23"/>
      <c r="DS2422" s="23"/>
      <c r="DT2422" s="23"/>
      <c r="DU2422" s="23"/>
      <c r="DV2422" s="23"/>
      <c r="DW2422" s="23"/>
      <c r="DX2422" s="23"/>
      <c r="DY2422" s="23"/>
      <c r="DZ2422" s="23"/>
      <c r="EA2422" s="23"/>
      <c r="EB2422" s="23"/>
      <c r="EC2422" s="23"/>
      <c r="ED2422" s="23"/>
      <c r="EE2422" s="23"/>
      <c r="EF2422" s="23"/>
      <c r="EG2422" s="23"/>
      <c r="EH2422" s="23"/>
      <c r="EI2422" s="23"/>
      <c r="EJ2422" s="23"/>
      <c r="EK2422" s="23"/>
      <c r="EL2422" s="23"/>
      <c r="EM2422" s="23"/>
      <c r="EN2422" s="23"/>
      <c r="EO2422" s="23"/>
      <c r="EP2422" s="23"/>
      <c r="EQ2422" s="23"/>
      <c r="ER2422" s="23"/>
      <c r="ES2422" s="23"/>
      <c r="ET2422" s="23"/>
      <c r="EU2422" s="23"/>
      <c r="EV2422" s="23"/>
      <c r="EW2422" s="23"/>
      <c r="EX2422" s="23"/>
      <c r="EY2422" s="23"/>
      <c r="EZ2422" s="23"/>
      <c r="FA2422" s="23"/>
      <c r="FB2422" s="23"/>
      <c r="FC2422" s="23"/>
      <c r="FD2422" s="23"/>
      <c r="FE2422" s="23"/>
      <c r="FF2422" s="23"/>
      <c r="FG2422" s="23"/>
      <c r="FH2422" s="23"/>
      <c r="FI2422" s="23"/>
      <c r="FJ2422" s="23"/>
      <c r="FK2422" s="23"/>
      <c r="FL2422" s="23"/>
      <c r="FM2422" s="23"/>
      <c r="FN2422" s="23"/>
      <c r="FO2422" s="23"/>
      <c r="FP2422" s="23"/>
      <c r="FQ2422" s="23"/>
      <c r="FR2422" s="23"/>
      <c r="FS2422" s="23"/>
      <c r="FT2422" s="23"/>
      <c r="FU2422" s="23"/>
      <c r="FV2422" s="23"/>
      <c r="FW2422" s="23"/>
      <c r="FX2422" s="23"/>
      <c r="FY2422" s="23"/>
      <c r="FZ2422" s="23"/>
      <c r="GA2422" s="23"/>
      <c r="GB2422" s="23"/>
      <c r="GC2422" s="23"/>
      <c r="GD2422" s="23"/>
      <c r="GE2422" s="23"/>
      <c r="GF2422" s="23"/>
      <c r="GG2422" s="23"/>
      <c r="GH2422" s="23"/>
      <c r="GI2422" s="23"/>
      <c r="GJ2422" s="23"/>
      <c r="GK2422" s="23"/>
      <c r="GL2422" s="23"/>
      <c r="GM2422" s="23"/>
      <c r="GN2422" s="23"/>
      <c r="GO2422" s="23"/>
      <c r="GP2422" s="23"/>
      <c r="GQ2422" s="23"/>
      <c r="GR2422" s="23"/>
      <c r="GS2422" s="23"/>
      <c r="GT2422" s="23"/>
      <c r="GU2422" s="23"/>
      <c r="GV2422" s="23"/>
      <c r="GW2422" s="23"/>
      <c r="GX2422" s="23"/>
      <c r="GY2422" s="23"/>
      <c r="GZ2422" s="23"/>
      <c r="HA2422" s="23"/>
      <c r="HB2422" s="23"/>
      <c r="HC2422" s="23"/>
      <c r="HD2422" s="23"/>
      <c r="HE2422" s="23"/>
      <c r="HF2422" s="23"/>
      <c r="HG2422" s="23"/>
      <c r="HH2422" s="23"/>
      <c r="HI2422" s="23"/>
      <c r="HJ2422" s="23"/>
    </row>
    <row r="2423" spans="1:218" ht="30">
      <c r="A2423" s="160" t="s">
        <v>19</v>
      </c>
      <c r="B2423" s="225" t="s">
        <v>2402</v>
      </c>
      <c r="C2423" s="107">
        <v>44625</v>
      </c>
      <c r="D2423" s="108" t="s">
        <v>2403</v>
      </c>
      <c r="E2423" s="107">
        <v>30307</v>
      </c>
      <c r="F2423" s="13" t="s">
        <v>6288</v>
      </c>
      <c r="G2423" s="108" t="s">
        <v>5533</v>
      </c>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23"/>
      <c r="BJ2423" s="23"/>
      <c r="BK2423" s="23"/>
      <c r="BL2423" s="23"/>
      <c r="BM2423" s="23"/>
      <c r="BN2423" s="23"/>
      <c r="BO2423" s="23"/>
      <c r="BP2423" s="23"/>
      <c r="BQ2423" s="23"/>
      <c r="BR2423" s="23"/>
      <c r="BS2423" s="23"/>
      <c r="BT2423" s="23"/>
      <c r="BU2423" s="23"/>
      <c r="BV2423" s="23"/>
      <c r="BW2423" s="23"/>
      <c r="BX2423" s="23"/>
      <c r="BY2423" s="23"/>
      <c r="BZ2423" s="23"/>
      <c r="CA2423" s="23"/>
      <c r="CB2423" s="23"/>
      <c r="CC2423" s="23"/>
      <c r="CD2423" s="23"/>
      <c r="CE2423" s="23"/>
      <c r="CF2423" s="23"/>
      <c r="CG2423" s="23"/>
      <c r="CH2423" s="23"/>
      <c r="CI2423" s="23"/>
      <c r="CJ2423" s="23"/>
      <c r="CK2423" s="23"/>
      <c r="CL2423" s="23"/>
      <c r="CM2423" s="23"/>
      <c r="CN2423" s="23"/>
      <c r="CO2423" s="23"/>
      <c r="CP2423" s="23"/>
      <c r="CQ2423" s="23"/>
      <c r="CR2423" s="23"/>
      <c r="CS2423" s="23"/>
      <c r="CT2423" s="23"/>
      <c r="CU2423" s="23"/>
      <c r="CV2423" s="23"/>
      <c r="CW2423" s="23"/>
      <c r="CX2423" s="23"/>
      <c r="CY2423" s="23"/>
      <c r="CZ2423" s="23"/>
      <c r="DA2423" s="23"/>
      <c r="DB2423" s="23"/>
      <c r="DC2423" s="23"/>
      <c r="DD2423" s="23"/>
      <c r="DE2423" s="23"/>
      <c r="DF2423" s="23"/>
      <c r="DG2423" s="23"/>
      <c r="DH2423" s="23"/>
      <c r="DI2423" s="23"/>
      <c r="DJ2423" s="23"/>
      <c r="DK2423" s="23"/>
      <c r="DL2423" s="23"/>
      <c r="DM2423" s="23"/>
      <c r="DN2423" s="23"/>
      <c r="DO2423" s="23"/>
      <c r="DP2423" s="23"/>
      <c r="DQ2423" s="23"/>
      <c r="DR2423" s="23"/>
      <c r="DS2423" s="23"/>
      <c r="DT2423" s="23"/>
      <c r="DU2423" s="23"/>
      <c r="DV2423" s="23"/>
      <c r="DW2423" s="23"/>
      <c r="DX2423" s="23"/>
      <c r="DY2423" s="23"/>
      <c r="DZ2423" s="23"/>
      <c r="EA2423" s="23"/>
      <c r="EB2423" s="23"/>
      <c r="EC2423" s="23"/>
      <c r="ED2423" s="23"/>
      <c r="EE2423" s="23"/>
      <c r="EF2423" s="23"/>
      <c r="EG2423" s="23"/>
      <c r="EH2423" s="23"/>
      <c r="EI2423" s="23"/>
      <c r="EJ2423" s="23"/>
      <c r="EK2423" s="23"/>
      <c r="EL2423" s="23"/>
      <c r="EM2423" s="23"/>
      <c r="EN2423" s="23"/>
      <c r="EO2423" s="23"/>
      <c r="EP2423" s="23"/>
      <c r="EQ2423" s="23"/>
      <c r="ER2423" s="23"/>
      <c r="ES2423" s="23"/>
      <c r="ET2423" s="23"/>
      <c r="EU2423" s="23"/>
      <c r="EV2423" s="23"/>
      <c r="EW2423" s="23"/>
      <c r="EX2423" s="23"/>
      <c r="EY2423" s="23"/>
      <c r="EZ2423" s="23"/>
      <c r="FA2423" s="23"/>
      <c r="FB2423" s="23"/>
      <c r="FC2423" s="23"/>
      <c r="FD2423" s="23"/>
      <c r="FE2423" s="23"/>
      <c r="FF2423" s="23"/>
      <c r="FG2423" s="23"/>
      <c r="FH2423" s="23"/>
      <c r="FI2423" s="23"/>
      <c r="FJ2423" s="23"/>
      <c r="FK2423" s="23"/>
      <c r="FL2423" s="23"/>
      <c r="FM2423" s="23"/>
      <c r="FN2423" s="23"/>
      <c r="FO2423" s="23"/>
      <c r="FP2423" s="23"/>
      <c r="FQ2423" s="23"/>
      <c r="FR2423" s="23"/>
      <c r="FS2423" s="23"/>
      <c r="FT2423" s="23"/>
      <c r="FU2423" s="23"/>
      <c r="FV2423" s="23"/>
      <c r="FW2423" s="23"/>
      <c r="FX2423" s="23"/>
      <c r="FY2423" s="23"/>
      <c r="FZ2423" s="23"/>
      <c r="GA2423" s="23"/>
      <c r="GB2423" s="23"/>
      <c r="GC2423" s="23"/>
      <c r="GD2423" s="23"/>
      <c r="GE2423" s="23"/>
      <c r="GF2423" s="23"/>
      <c r="GG2423" s="23"/>
      <c r="GH2423" s="23"/>
      <c r="GI2423" s="23"/>
      <c r="GJ2423" s="23"/>
      <c r="GK2423" s="23"/>
      <c r="GL2423" s="23"/>
      <c r="GM2423" s="23"/>
      <c r="GN2423" s="23"/>
      <c r="GO2423" s="23"/>
      <c r="GP2423" s="23"/>
      <c r="GQ2423" s="23"/>
      <c r="GR2423" s="23"/>
      <c r="GS2423" s="23"/>
      <c r="GT2423" s="23"/>
      <c r="GU2423" s="23"/>
      <c r="GV2423" s="23"/>
      <c r="GW2423" s="23"/>
      <c r="GX2423" s="23"/>
      <c r="GY2423" s="23"/>
      <c r="GZ2423" s="23"/>
      <c r="HA2423" s="23"/>
      <c r="HB2423" s="23"/>
      <c r="HC2423" s="23"/>
      <c r="HD2423" s="23"/>
      <c r="HE2423" s="23"/>
      <c r="HF2423" s="23"/>
      <c r="HG2423" s="23"/>
      <c r="HH2423" s="23"/>
      <c r="HI2423" s="23"/>
      <c r="HJ2423" s="23"/>
    </row>
    <row r="2424" spans="1:218" ht="30">
      <c r="A2424" s="160" t="s">
        <v>19</v>
      </c>
      <c r="B2424" s="225" t="s">
        <v>2404</v>
      </c>
      <c r="C2424" s="107">
        <v>44625</v>
      </c>
      <c r="D2424" s="108" t="s">
        <v>2405</v>
      </c>
      <c r="E2424" s="107">
        <v>32749</v>
      </c>
      <c r="F2424" s="13" t="s">
        <v>6288</v>
      </c>
      <c r="G2424" s="108" t="s">
        <v>5534</v>
      </c>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23"/>
      <c r="BJ2424" s="23"/>
      <c r="BK2424" s="23"/>
      <c r="BL2424" s="23"/>
      <c r="BM2424" s="23"/>
      <c r="BN2424" s="23"/>
      <c r="BO2424" s="23"/>
      <c r="BP2424" s="23"/>
      <c r="BQ2424" s="23"/>
      <c r="BR2424" s="23"/>
      <c r="BS2424" s="23"/>
      <c r="BT2424" s="23"/>
      <c r="BU2424" s="23"/>
      <c r="BV2424" s="23"/>
      <c r="BW2424" s="23"/>
      <c r="BX2424" s="23"/>
      <c r="BY2424" s="23"/>
      <c r="BZ2424" s="23"/>
      <c r="CA2424" s="23"/>
      <c r="CB2424" s="23"/>
      <c r="CC2424" s="23"/>
      <c r="CD2424" s="23"/>
      <c r="CE2424" s="23"/>
      <c r="CF2424" s="23"/>
      <c r="CG2424" s="23"/>
      <c r="CH2424" s="23"/>
      <c r="CI2424" s="23"/>
      <c r="CJ2424" s="23"/>
      <c r="CK2424" s="23"/>
      <c r="CL2424" s="23"/>
      <c r="CM2424" s="23"/>
      <c r="CN2424" s="23"/>
      <c r="CO2424" s="23"/>
      <c r="CP2424" s="23"/>
      <c r="CQ2424" s="23"/>
      <c r="CR2424" s="23"/>
      <c r="CS2424" s="23"/>
      <c r="CT2424" s="23"/>
      <c r="CU2424" s="23"/>
      <c r="CV2424" s="23"/>
      <c r="CW2424" s="23"/>
      <c r="CX2424" s="23"/>
      <c r="CY2424" s="23"/>
      <c r="CZ2424" s="23"/>
      <c r="DA2424" s="23"/>
      <c r="DB2424" s="23"/>
      <c r="DC2424" s="23"/>
      <c r="DD2424" s="23"/>
      <c r="DE2424" s="23"/>
      <c r="DF2424" s="23"/>
      <c r="DG2424" s="23"/>
      <c r="DH2424" s="23"/>
      <c r="DI2424" s="23"/>
      <c r="DJ2424" s="23"/>
      <c r="DK2424" s="23"/>
      <c r="DL2424" s="23"/>
      <c r="DM2424" s="23"/>
      <c r="DN2424" s="23"/>
      <c r="DO2424" s="23"/>
      <c r="DP2424" s="23"/>
      <c r="DQ2424" s="23"/>
      <c r="DR2424" s="23"/>
      <c r="DS2424" s="23"/>
      <c r="DT2424" s="23"/>
      <c r="DU2424" s="23"/>
      <c r="DV2424" s="23"/>
      <c r="DW2424" s="23"/>
      <c r="DX2424" s="23"/>
      <c r="DY2424" s="23"/>
      <c r="DZ2424" s="23"/>
      <c r="EA2424" s="23"/>
      <c r="EB2424" s="23"/>
      <c r="EC2424" s="23"/>
      <c r="ED2424" s="23"/>
      <c r="EE2424" s="23"/>
      <c r="EF2424" s="23"/>
      <c r="EG2424" s="23"/>
      <c r="EH2424" s="23"/>
      <c r="EI2424" s="23"/>
      <c r="EJ2424" s="23"/>
      <c r="EK2424" s="23"/>
      <c r="EL2424" s="23"/>
      <c r="EM2424" s="23"/>
      <c r="EN2424" s="23"/>
      <c r="EO2424" s="23"/>
      <c r="EP2424" s="23"/>
      <c r="EQ2424" s="23"/>
      <c r="ER2424" s="23"/>
      <c r="ES2424" s="23"/>
      <c r="ET2424" s="23"/>
      <c r="EU2424" s="23"/>
      <c r="EV2424" s="23"/>
      <c r="EW2424" s="23"/>
      <c r="EX2424" s="23"/>
      <c r="EY2424" s="23"/>
      <c r="EZ2424" s="23"/>
      <c r="FA2424" s="23"/>
      <c r="FB2424" s="23"/>
      <c r="FC2424" s="23"/>
      <c r="FD2424" s="23"/>
      <c r="FE2424" s="23"/>
      <c r="FF2424" s="23"/>
      <c r="FG2424" s="23"/>
      <c r="FH2424" s="23"/>
      <c r="FI2424" s="23"/>
      <c r="FJ2424" s="23"/>
      <c r="FK2424" s="23"/>
      <c r="FL2424" s="23"/>
      <c r="FM2424" s="23"/>
      <c r="FN2424" s="23"/>
      <c r="FO2424" s="23"/>
      <c r="FP2424" s="23"/>
      <c r="FQ2424" s="23"/>
      <c r="FR2424" s="23"/>
      <c r="FS2424" s="23"/>
      <c r="FT2424" s="23"/>
      <c r="FU2424" s="23"/>
      <c r="FV2424" s="23"/>
      <c r="FW2424" s="23"/>
      <c r="FX2424" s="23"/>
      <c r="FY2424" s="23"/>
      <c r="FZ2424" s="23"/>
      <c r="GA2424" s="23"/>
      <c r="GB2424" s="23"/>
      <c r="GC2424" s="23"/>
      <c r="GD2424" s="23"/>
      <c r="GE2424" s="23"/>
      <c r="GF2424" s="23"/>
      <c r="GG2424" s="23"/>
      <c r="GH2424" s="23"/>
      <c r="GI2424" s="23"/>
      <c r="GJ2424" s="23"/>
      <c r="GK2424" s="23"/>
      <c r="GL2424" s="23"/>
      <c r="GM2424" s="23"/>
      <c r="GN2424" s="23"/>
      <c r="GO2424" s="23"/>
      <c r="GP2424" s="23"/>
      <c r="GQ2424" s="23"/>
      <c r="GR2424" s="23"/>
      <c r="GS2424" s="23"/>
      <c r="GT2424" s="23"/>
      <c r="GU2424" s="23"/>
      <c r="GV2424" s="23"/>
      <c r="GW2424" s="23"/>
      <c r="GX2424" s="23"/>
      <c r="GY2424" s="23"/>
      <c r="GZ2424" s="23"/>
      <c r="HA2424" s="23"/>
      <c r="HB2424" s="23"/>
      <c r="HC2424" s="23"/>
      <c r="HD2424" s="23"/>
      <c r="HE2424" s="23"/>
      <c r="HF2424" s="23"/>
      <c r="HG2424" s="23"/>
      <c r="HH2424" s="23"/>
      <c r="HI2424" s="23"/>
      <c r="HJ2424" s="23"/>
    </row>
    <row r="2425" spans="1:218" ht="30">
      <c r="A2425" s="160" t="s">
        <v>19</v>
      </c>
      <c r="B2425" s="225" t="s">
        <v>2406</v>
      </c>
      <c r="C2425" s="107">
        <v>44625</v>
      </c>
      <c r="D2425" s="108" t="s">
        <v>2407</v>
      </c>
      <c r="E2425" s="107">
        <v>20774</v>
      </c>
      <c r="F2425" s="13" t="s">
        <v>6288</v>
      </c>
      <c r="G2425" s="108" t="s">
        <v>5535</v>
      </c>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3"/>
      <c r="AT2425" s="23"/>
      <c r="AU2425" s="23"/>
      <c r="AV2425" s="23"/>
      <c r="AW2425" s="23"/>
      <c r="AX2425" s="23"/>
      <c r="AY2425" s="23"/>
      <c r="AZ2425" s="23"/>
      <c r="BA2425" s="23"/>
      <c r="BB2425" s="23"/>
      <c r="BC2425" s="23"/>
      <c r="BD2425" s="23"/>
      <c r="BE2425" s="23"/>
      <c r="BF2425" s="23"/>
      <c r="BG2425" s="23"/>
      <c r="BH2425" s="23"/>
      <c r="BI2425" s="23"/>
      <c r="BJ2425" s="23"/>
      <c r="BK2425" s="23"/>
      <c r="BL2425" s="23"/>
      <c r="BM2425" s="23"/>
      <c r="BN2425" s="23"/>
      <c r="BO2425" s="23"/>
      <c r="BP2425" s="23"/>
      <c r="BQ2425" s="23"/>
      <c r="BR2425" s="23"/>
      <c r="BS2425" s="23"/>
      <c r="BT2425" s="23"/>
      <c r="BU2425" s="23"/>
      <c r="BV2425" s="23"/>
      <c r="BW2425" s="23"/>
      <c r="BX2425" s="23"/>
      <c r="BY2425" s="23"/>
      <c r="BZ2425" s="23"/>
      <c r="CA2425" s="23"/>
      <c r="CB2425" s="23"/>
      <c r="CC2425" s="23"/>
      <c r="CD2425" s="23"/>
      <c r="CE2425" s="23"/>
      <c r="CF2425" s="23"/>
      <c r="CG2425" s="23"/>
      <c r="CH2425" s="23"/>
      <c r="CI2425" s="23"/>
      <c r="CJ2425" s="23"/>
      <c r="CK2425" s="23"/>
      <c r="CL2425" s="23"/>
      <c r="CM2425" s="23"/>
      <c r="CN2425" s="23"/>
      <c r="CO2425" s="23"/>
      <c r="CP2425" s="23"/>
      <c r="CQ2425" s="23"/>
      <c r="CR2425" s="23"/>
      <c r="CS2425" s="23"/>
      <c r="CT2425" s="23"/>
      <c r="CU2425" s="23"/>
      <c r="CV2425" s="23"/>
      <c r="CW2425" s="23"/>
      <c r="CX2425" s="23"/>
      <c r="CY2425" s="23"/>
      <c r="CZ2425" s="23"/>
      <c r="DA2425" s="23"/>
      <c r="DB2425" s="23"/>
      <c r="DC2425" s="23"/>
      <c r="DD2425" s="23"/>
      <c r="DE2425" s="23"/>
      <c r="DF2425" s="23"/>
      <c r="DG2425" s="23"/>
      <c r="DH2425" s="23"/>
      <c r="DI2425" s="23"/>
      <c r="DJ2425" s="23"/>
      <c r="DK2425" s="23"/>
      <c r="DL2425" s="23"/>
      <c r="DM2425" s="23"/>
      <c r="DN2425" s="23"/>
      <c r="DO2425" s="23"/>
      <c r="DP2425" s="23"/>
      <c r="DQ2425" s="23"/>
      <c r="DR2425" s="23"/>
      <c r="DS2425" s="23"/>
      <c r="DT2425" s="23"/>
      <c r="DU2425" s="23"/>
      <c r="DV2425" s="23"/>
      <c r="DW2425" s="23"/>
      <c r="DX2425" s="23"/>
      <c r="DY2425" s="23"/>
      <c r="DZ2425" s="23"/>
      <c r="EA2425" s="23"/>
      <c r="EB2425" s="23"/>
      <c r="EC2425" s="23"/>
      <c r="ED2425" s="23"/>
      <c r="EE2425" s="23"/>
      <c r="EF2425" s="23"/>
      <c r="EG2425" s="23"/>
      <c r="EH2425" s="23"/>
      <c r="EI2425" s="23"/>
      <c r="EJ2425" s="23"/>
      <c r="EK2425" s="23"/>
      <c r="EL2425" s="23"/>
      <c r="EM2425" s="23"/>
      <c r="EN2425" s="23"/>
      <c r="EO2425" s="23"/>
      <c r="EP2425" s="23"/>
      <c r="EQ2425" s="23"/>
      <c r="ER2425" s="23"/>
      <c r="ES2425" s="23"/>
      <c r="ET2425" s="23"/>
      <c r="EU2425" s="23"/>
      <c r="EV2425" s="23"/>
      <c r="EW2425" s="23"/>
      <c r="EX2425" s="23"/>
      <c r="EY2425" s="23"/>
      <c r="EZ2425" s="23"/>
      <c r="FA2425" s="23"/>
      <c r="FB2425" s="23"/>
      <c r="FC2425" s="23"/>
      <c r="FD2425" s="23"/>
      <c r="FE2425" s="23"/>
      <c r="FF2425" s="23"/>
      <c r="FG2425" s="23"/>
      <c r="FH2425" s="23"/>
      <c r="FI2425" s="23"/>
      <c r="FJ2425" s="23"/>
      <c r="FK2425" s="23"/>
      <c r="FL2425" s="23"/>
      <c r="FM2425" s="23"/>
      <c r="FN2425" s="23"/>
      <c r="FO2425" s="23"/>
      <c r="FP2425" s="23"/>
      <c r="FQ2425" s="23"/>
      <c r="FR2425" s="23"/>
      <c r="FS2425" s="23"/>
      <c r="FT2425" s="23"/>
      <c r="FU2425" s="23"/>
      <c r="FV2425" s="23"/>
      <c r="FW2425" s="23"/>
      <c r="FX2425" s="23"/>
      <c r="FY2425" s="23"/>
      <c r="FZ2425" s="23"/>
      <c r="GA2425" s="23"/>
      <c r="GB2425" s="23"/>
      <c r="GC2425" s="23"/>
      <c r="GD2425" s="23"/>
      <c r="GE2425" s="23"/>
      <c r="GF2425" s="23"/>
      <c r="GG2425" s="23"/>
      <c r="GH2425" s="23"/>
      <c r="GI2425" s="23"/>
      <c r="GJ2425" s="23"/>
      <c r="GK2425" s="23"/>
      <c r="GL2425" s="23"/>
      <c r="GM2425" s="23"/>
      <c r="GN2425" s="23"/>
      <c r="GO2425" s="23"/>
      <c r="GP2425" s="23"/>
      <c r="GQ2425" s="23"/>
      <c r="GR2425" s="23"/>
      <c r="GS2425" s="23"/>
      <c r="GT2425" s="23"/>
      <c r="GU2425" s="23"/>
      <c r="GV2425" s="23"/>
      <c r="GW2425" s="23"/>
      <c r="GX2425" s="23"/>
      <c r="GY2425" s="23"/>
      <c r="GZ2425" s="23"/>
      <c r="HA2425" s="23"/>
      <c r="HB2425" s="23"/>
      <c r="HC2425" s="23"/>
      <c r="HD2425" s="23"/>
      <c r="HE2425" s="23"/>
      <c r="HF2425" s="23"/>
      <c r="HG2425" s="23"/>
      <c r="HH2425" s="23"/>
      <c r="HI2425" s="23"/>
      <c r="HJ2425" s="23"/>
    </row>
    <row r="2426" spans="1:218" ht="30">
      <c r="A2426" s="160" t="s">
        <v>19</v>
      </c>
      <c r="B2426" s="225" t="s">
        <v>2408</v>
      </c>
      <c r="C2426" s="107">
        <v>44625</v>
      </c>
      <c r="D2426" s="108" t="s">
        <v>2409</v>
      </c>
      <c r="E2426" s="107">
        <v>20872</v>
      </c>
      <c r="F2426" s="13" t="s">
        <v>6288</v>
      </c>
      <c r="G2426" s="108" t="s">
        <v>5536</v>
      </c>
      <c r="H2426" s="23"/>
      <c r="I2426" s="23"/>
      <c r="J2426" s="23"/>
      <c r="K2426" s="23"/>
      <c r="L2426" s="23"/>
      <c r="M2426" s="23"/>
      <c r="N2426" s="23"/>
      <c r="O2426" s="23"/>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23"/>
      <c r="BJ2426" s="23"/>
      <c r="BK2426" s="23"/>
      <c r="BL2426" s="23"/>
      <c r="BM2426" s="23"/>
      <c r="BN2426" s="23"/>
      <c r="BO2426" s="23"/>
      <c r="BP2426" s="23"/>
      <c r="BQ2426" s="23"/>
      <c r="BR2426" s="23"/>
      <c r="BS2426" s="23"/>
      <c r="BT2426" s="23"/>
      <c r="BU2426" s="23"/>
      <c r="BV2426" s="23"/>
      <c r="BW2426" s="23"/>
      <c r="BX2426" s="23"/>
      <c r="BY2426" s="23"/>
      <c r="BZ2426" s="23"/>
      <c r="CA2426" s="23"/>
      <c r="CB2426" s="23"/>
      <c r="CC2426" s="23"/>
      <c r="CD2426" s="23"/>
      <c r="CE2426" s="23"/>
      <c r="CF2426" s="23"/>
      <c r="CG2426" s="23"/>
      <c r="CH2426" s="23"/>
      <c r="CI2426" s="23"/>
      <c r="CJ2426" s="23"/>
      <c r="CK2426" s="23"/>
      <c r="CL2426" s="23"/>
      <c r="CM2426" s="23"/>
      <c r="CN2426" s="23"/>
      <c r="CO2426" s="23"/>
      <c r="CP2426" s="23"/>
      <c r="CQ2426" s="23"/>
      <c r="CR2426" s="23"/>
      <c r="CS2426" s="23"/>
      <c r="CT2426" s="23"/>
      <c r="CU2426" s="23"/>
      <c r="CV2426" s="23"/>
      <c r="CW2426" s="23"/>
      <c r="CX2426" s="23"/>
      <c r="CY2426" s="23"/>
      <c r="CZ2426" s="23"/>
      <c r="DA2426" s="23"/>
      <c r="DB2426" s="23"/>
      <c r="DC2426" s="23"/>
      <c r="DD2426" s="23"/>
      <c r="DE2426" s="23"/>
      <c r="DF2426" s="23"/>
      <c r="DG2426" s="23"/>
      <c r="DH2426" s="23"/>
      <c r="DI2426" s="23"/>
      <c r="DJ2426" s="23"/>
      <c r="DK2426" s="23"/>
      <c r="DL2426" s="23"/>
      <c r="DM2426" s="23"/>
      <c r="DN2426" s="23"/>
      <c r="DO2426" s="23"/>
      <c r="DP2426" s="23"/>
      <c r="DQ2426" s="23"/>
      <c r="DR2426" s="23"/>
      <c r="DS2426" s="23"/>
      <c r="DT2426" s="23"/>
      <c r="DU2426" s="23"/>
      <c r="DV2426" s="23"/>
      <c r="DW2426" s="23"/>
      <c r="DX2426" s="23"/>
      <c r="DY2426" s="23"/>
      <c r="DZ2426" s="23"/>
      <c r="EA2426" s="23"/>
      <c r="EB2426" s="23"/>
      <c r="EC2426" s="23"/>
      <c r="ED2426" s="23"/>
      <c r="EE2426" s="23"/>
      <c r="EF2426" s="23"/>
      <c r="EG2426" s="23"/>
      <c r="EH2426" s="23"/>
      <c r="EI2426" s="23"/>
      <c r="EJ2426" s="23"/>
      <c r="EK2426" s="23"/>
      <c r="EL2426" s="23"/>
      <c r="EM2426" s="23"/>
      <c r="EN2426" s="23"/>
      <c r="EO2426" s="23"/>
      <c r="EP2426" s="23"/>
      <c r="EQ2426" s="23"/>
      <c r="ER2426" s="23"/>
      <c r="ES2426" s="23"/>
      <c r="ET2426" s="23"/>
      <c r="EU2426" s="23"/>
      <c r="EV2426" s="23"/>
      <c r="EW2426" s="23"/>
      <c r="EX2426" s="23"/>
      <c r="EY2426" s="23"/>
      <c r="EZ2426" s="23"/>
      <c r="FA2426" s="23"/>
      <c r="FB2426" s="23"/>
      <c r="FC2426" s="23"/>
      <c r="FD2426" s="23"/>
      <c r="FE2426" s="23"/>
      <c r="FF2426" s="23"/>
      <c r="FG2426" s="23"/>
      <c r="FH2426" s="23"/>
      <c r="FI2426" s="23"/>
      <c r="FJ2426" s="23"/>
      <c r="FK2426" s="23"/>
      <c r="FL2426" s="23"/>
      <c r="FM2426" s="23"/>
      <c r="FN2426" s="23"/>
      <c r="FO2426" s="23"/>
      <c r="FP2426" s="23"/>
      <c r="FQ2426" s="23"/>
      <c r="FR2426" s="23"/>
      <c r="FS2426" s="23"/>
      <c r="FT2426" s="23"/>
      <c r="FU2426" s="23"/>
      <c r="FV2426" s="23"/>
      <c r="FW2426" s="23"/>
      <c r="FX2426" s="23"/>
      <c r="FY2426" s="23"/>
      <c r="FZ2426" s="23"/>
      <c r="GA2426" s="23"/>
      <c r="GB2426" s="23"/>
      <c r="GC2426" s="23"/>
      <c r="GD2426" s="23"/>
      <c r="GE2426" s="23"/>
      <c r="GF2426" s="23"/>
      <c r="GG2426" s="23"/>
      <c r="GH2426" s="23"/>
      <c r="GI2426" s="23"/>
      <c r="GJ2426" s="23"/>
      <c r="GK2426" s="23"/>
      <c r="GL2426" s="23"/>
      <c r="GM2426" s="23"/>
      <c r="GN2426" s="23"/>
      <c r="GO2426" s="23"/>
      <c r="GP2426" s="23"/>
      <c r="GQ2426" s="23"/>
      <c r="GR2426" s="23"/>
      <c r="GS2426" s="23"/>
      <c r="GT2426" s="23"/>
      <c r="GU2426" s="23"/>
      <c r="GV2426" s="23"/>
      <c r="GW2426" s="23"/>
      <c r="GX2426" s="23"/>
      <c r="GY2426" s="23"/>
      <c r="GZ2426" s="23"/>
      <c r="HA2426" s="23"/>
      <c r="HB2426" s="23"/>
      <c r="HC2426" s="23"/>
      <c r="HD2426" s="23"/>
      <c r="HE2426" s="23"/>
      <c r="HF2426" s="23"/>
      <c r="HG2426" s="23"/>
      <c r="HH2426" s="23"/>
      <c r="HI2426" s="23"/>
      <c r="HJ2426" s="23"/>
    </row>
    <row r="2427" spans="1:218" ht="30">
      <c r="A2427" s="190" t="s">
        <v>19</v>
      </c>
      <c r="B2427" s="227">
        <v>720809300983</v>
      </c>
      <c r="C2427" s="106">
        <v>44998</v>
      </c>
      <c r="D2427" s="113" t="s">
        <v>6860</v>
      </c>
      <c r="E2427" s="106">
        <v>26520</v>
      </c>
      <c r="F2427" s="113" t="s">
        <v>5624</v>
      </c>
      <c r="G2427" s="113" t="s">
        <v>8052</v>
      </c>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23"/>
      <c r="BJ2427" s="23"/>
      <c r="BK2427" s="23"/>
      <c r="BL2427" s="23"/>
      <c r="BM2427" s="23"/>
      <c r="BN2427" s="23"/>
      <c r="BO2427" s="23"/>
      <c r="BP2427" s="23"/>
      <c r="BQ2427" s="23"/>
      <c r="BR2427" s="23"/>
      <c r="BS2427" s="23"/>
      <c r="BT2427" s="23"/>
      <c r="BU2427" s="23"/>
      <c r="BV2427" s="23"/>
      <c r="BW2427" s="23"/>
      <c r="BX2427" s="23"/>
      <c r="BY2427" s="23"/>
      <c r="BZ2427" s="23"/>
      <c r="CA2427" s="23"/>
      <c r="CB2427" s="23"/>
      <c r="CC2427" s="23"/>
      <c r="CD2427" s="23"/>
      <c r="CE2427" s="23"/>
      <c r="CF2427" s="23"/>
      <c r="CG2427" s="23"/>
      <c r="CH2427" s="23"/>
      <c r="CI2427" s="23"/>
      <c r="CJ2427" s="23"/>
      <c r="CK2427" s="23"/>
      <c r="CL2427" s="23"/>
      <c r="CM2427" s="23"/>
      <c r="CN2427" s="23"/>
      <c r="CO2427" s="23"/>
      <c r="CP2427" s="23"/>
      <c r="CQ2427" s="23"/>
      <c r="CR2427" s="23"/>
      <c r="CS2427" s="23"/>
      <c r="CT2427" s="23"/>
      <c r="CU2427" s="23"/>
      <c r="CV2427" s="23"/>
      <c r="CW2427" s="23"/>
      <c r="CX2427" s="23"/>
      <c r="CY2427" s="23"/>
      <c r="CZ2427" s="23"/>
      <c r="DA2427" s="23"/>
      <c r="DB2427" s="23"/>
      <c r="DC2427" s="23"/>
      <c r="DD2427" s="23"/>
      <c r="DE2427" s="23"/>
      <c r="DF2427" s="23"/>
      <c r="DG2427" s="23"/>
      <c r="DH2427" s="23"/>
      <c r="DI2427" s="23"/>
      <c r="DJ2427" s="23"/>
      <c r="DK2427" s="23"/>
      <c r="DL2427" s="23"/>
      <c r="DM2427" s="23"/>
      <c r="DN2427" s="23"/>
      <c r="DO2427" s="23"/>
      <c r="DP2427" s="23"/>
      <c r="DQ2427" s="23"/>
      <c r="DR2427" s="23"/>
      <c r="DS2427" s="23"/>
      <c r="DT2427" s="23"/>
      <c r="DU2427" s="23"/>
      <c r="DV2427" s="23"/>
      <c r="DW2427" s="23"/>
      <c r="DX2427" s="23"/>
      <c r="DY2427" s="23"/>
      <c r="DZ2427" s="23"/>
      <c r="EA2427" s="23"/>
      <c r="EB2427" s="23"/>
      <c r="EC2427" s="23"/>
      <c r="ED2427" s="23"/>
      <c r="EE2427" s="23"/>
      <c r="EF2427" s="23"/>
      <c r="EG2427" s="23"/>
      <c r="EH2427" s="23"/>
      <c r="EI2427" s="23"/>
      <c r="EJ2427" s="23"/>
      <c r="EK2427" s="23"/>
      <c r="EL2427" s="23"/>
      <c r="EM2427" s="23"/>
      <c r="EN2427" s="23"/>
      <c r="EO2427" s="23"/>
      <c r="EP2427" s="23"/>
      <c r="EQ2427" s="23"/>
      <c r="ER2427" s="23"/>
      <c r="ES2427" s="23"/>
      <c r="ET2427" s="23"/>
      <c r="EU2427" s="23"/>
      <c r="EV2427" s="23"/>
      <c r="EW2427" s="23"/>
      <c r="EX2427" s="23"/>
      <c r="EY2427" s="23"/>
      <c r="EZ2427" s="23"/>
      <c r="FA2427" s="23"/>
      <c r="FB2427" s="23"/>
      <c r="FC2427" s="23"/>
      <c r="FD2427" s="23"/>
      <c r="FE2427" s="23"/>
      <c r="FF2427" s="23"/>
      <c r="FG2427" s="23"/>
      <c r="FH2427" s="23"/>
      <c r="FI2427" s="23"/>
      <c r="FJ2427" s="23"/>
      <c r="FK2427" s="23"/>
      <c r="FL2427" s="23"/>
      <c r="FM2427" s="23"/>
      <c r="FN2427" s="23"/>
      <c r="FO2427" s="23"/>
      <c r="FP2427" s="23"/>
      <c r="FQ2427" s="23"/>
      <c r="FR2427" s="23"/>
      <c r="FS2427" s="23"/>
      <c r="FT2427" s="23"/>
      <c r="FU2427" s="23"/>
      <c r="FV2427" s="23"/>
      <c r="FW2427" s="23"/>
      <c r="FX2427" s="23"/>
      <c r="FY2427" s="23"/>
      <c r="FZ2427" s="23"/>
      <c r="GA2427" s="23"/>
      <c r="GB2427" s="23"/>
      <c r="GC2427" s="23"/>
      <c r="GD2427" s="23"/>
      <c r="GE2427" s="23"/>
      <c r="GF2427" s="23"/>
      <c r="GG2427" s="23"/>
      <c r="GH2427" s="23"/>
      <c r="GI2427" s="23"/>
      <c r="GJ2427" s="23"/>
      <c r="GK2427" s="23"/>
      <c r="GL2427" s="23"/>
      <c r="GM2427" s="23"/>
      <c r="GN2427" s="23"/>
      <c r="GO2427" s="23"/>
      <c r="GP2427" s="23"/>
      <c r="GQ2427" s="23"/>
      <c r="GR2427" s="23"/>
      <c r="GS2427" s="23"/>
      <c r="GT2427" s="23"/>
      <c r="GU2427" s="23"/>
      <c r="GV2427" s="23"/>
      <c r="GW2427" s="23"/>
      <c r="GX2427" s="23"/>
      <c r="GY2427" s="23"/>
      <c r="GZ2427" s="23"/>
      <c r="HA2427" s="23"/>
      <c r="HB2427" s="23"/>
      <c r="HC2427" s="23"/>
      <c r="HD2427" s="23"/>
      <c r="HE2427" s="23"/>
      <c r="HF2427" s="23"/>
      <c r="HG2427" s="23"/>
      <c r="HH2427" s="23"/>
      <c r="HI2427" s="23"/>
      <c r="HJ2427" s="23"/>
    </row>
    <row r="2428" spans="1:218" ht="30">
      <c r="A2428" s="160" t="s">
        <v>19</v>
      </c>
      <c r="B2428" s="225">
        <v>720718400931</v>
      </c>
      <c r="C2428" s="107">
        <v>44998</v>
      </c>
      <c r="D2428" s="108" t="s">
        <v>6861</v>
      </c>
      <c r="E2428" s="107">
        <v>26498</v>
      </c>
      <c r="F2428" s="13" t="s">
        <v>6288</v>
      </c>
      <c r="G2428" s="108" t="s">
        <v>6862</v>
      </c>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23"/>
      <c r="BJ2428" s="23"/>
      <c r="BK2428" s="23"/>
      <c r="BL2428" s="23"/>
      <c r="BM2428" s="23"/>
      <c r="BN2428" s="23"/>
      <c r="BO2428" s="23"/>
      <c r="BP2428" s="23"/>
      <c r="BQ2428" s="23"/>
      <c r="BR2428" s="23"/>
      <c r="BS2428" s="23"/>
      <c r="BT2428" s="23"/>
      <c r="BU2428" s="23"/>
      <c r="BV2428" s="23"/>
      <c r="BW2428" s="23"/>
      <c r="BX2428" s="23"/>
      <c r="BY2428" s="23"/>
      <c r="BZ2428" s="23"/>
      <c r="CA2428" s="23"/>
      <c r="CB2428" s="23"/>
      <c r="CC2428" s="23"/>
      <c r="CD2428" s="23"/>
      <c r="CE2428" s="23"/>
      <c r="CF2428" s="23"/>
      <c r="CG2428" s="23"/>
      <c r="CH2428" s="23"/>
      <c r="CI2428" s="23"/>
      <c r="CJ2428" s="23"/>
      <c r="CK2428" s="23"/>
      <c r="CL2428" s="23"/>
      <c r="CM2428" s="23"/>
      <c r="CN2428" s="23"/>
      <c r="CO2428" s="23"/>
      <c r="CP2428" s="23"/>
      <c r="CQ2428" s="23"/>
      <c r="CR2428" s="23"/>
      <c r="CS2428" s="23"/>
      <c r="CT2428" s="23"/>
      <c r="CU2428" s="23"/>
      <c r="CV2428" s="23"/>
      <c r="CW2428" s="23"/>
      <c r="CX2428" s="23"/>
      <c r="CY2428" s="23"/>
      <c r="CZ2428" s="23"/>
      <c r="DA2428" s="23"/>
      <c r="DB2428" s="23"/>
      <c r="DC2428" s="23"/>
      <c r="DD2428" s="23"/>
      <c r="DE2428" s="23"/>
      <c r="DF2428" s="23"/>
      <c r="DG2428" s="23"/>
      <c r="DH2428" s="23"/>
      <c r="DI2428" s="23"/>
      <c r="DJ2428" s="23"/>
      <c r="DK2428" s="23"/>
      <c r="DL2428" s="23"/>
      <c r="DM2428" s="23"/>
      <c r="DN2428" s="23"/>
      <c r="DO2428" s="23"/>
      <c r="DP2428" s="23"/>
      <c r="DQ2428" s="23"/>
      <c r="DR2428" s="23"/>
      <c r="DS2428" s="23"/>
      <c r="DT2428" s="23"/>
      <c r="DU2428" s="23"/>
      <c r="DV2428" s="23"/>
      <c r="DW2428" s="23"/>
      <c r="DX2428" s="23"/>
      <c r="DY2428" s="23"/>
      <c r="DZ2428" s="23"/>
      <c r="EA2428" s="23"/>
      <c r="EB2428" s="23"/>
      <c r="EC2428" s="23"/>
      <c r="ED2428" s="23"/>
      <c r="EE2428" s="23"/>
      <c r="EF2428" s="23"/>
      <c r="EG2428" s="23"/>
      <c r="EH2428" s="23"/>
      <c r="EI2428" s="23"/>
      <c r="EJ2428" s="23"/>
      <c r="EK2428" s="23"/>
      <c r="EL2428" s="23"/>
      <c r="EM2428" s="23"/>
      <c r="EN2428" s="23"/>
      <c r="EO2428" s="23"/>
      <c r="EP2428" s="23"/>
      <c r="EQ2428" s="23"/>
      <c r="ER2428" s="23"/>
      <c r="ES2428" s="23"/>
      <c r="ET2428" s="23"/>
      <c r="EU2428" s="23"/>
      <c r="EV2428" s="23"/>
      <c r="EW2428" s="23"/>
      <c r="EX2428" s="23"/>
      <c r="EY2428" s="23"/>
      <c r="EZ2428" s="23"/>
      <c r="FA2428" s="23"/>
      <c r="FB2428" s="23"/>
      <c r="FC2428" s="23"/>
      <c r="FD2428" s="23"/>
      <c r="FE2428" s="23"/>
      <c r="FF2428" s="23"/>
      <c r="FG2428" s="23"/>
      <c r="FH2428" s="23"/>
      <c r="FI2428" s="23"/>
      <c r="FJ2428" s="23"/>
      <c r="FK2428" s="23"/>
      <c r="FL2428" s="23"/>
      <c r="FM2428" s="23"/>
      <c r="FN2428" s="23"/>
      <c r="FO2428" s="23"/>
      <c r="FP2428" s="23"/>
      <c r="FQ2428" s="23"/>
      <c r="FR2428" s="23"/>
      <c r="FS2428" s="23"/>
      <c r="FT2428" s="23"/>
      <c r="FU2428" s="23"/>
      <c r="FV2428" s="23"/>
      <c r="FW2428" s="23"/>
      <c r="FX2428" s="23"/>
      <c r="FY2428" s="23"/>
      <c r="FZ2428" s="23"/>
      <c r="GA2428" s="23"/>
      <c r="GB2428" s="23"/>
      <c r="GC2428" s="23"/>
      <c r="GD2428" s="23"/>
      <c r="GE2428" s="23"/>
      <c r="GF2428" s="23"/>
      <c r="GG2428" s="23"/>
      <c r="GH2428" s="23"/>
      <c r="GI2428" s="23"/>
      <c r="GJ2428" s="23"/>
      <c r="GK2428" s="23"/>
      <c r="GL2428" s="23"/>
      <c r="GM2428" s="23"/>
      <c r="GN2428" s="23"/>
      <c r="GO2428" s="23"/>
      <c r="GP2428" s="23"/>
      <c r="GQ2428" s="23"/>
      <c r="GR2428" s="23"/>
      <c r="GS2428" s="23"/>
      <c r="GT2428" s="23"/>
      <c r="GU2428" s="23"/>
      <c r="GV2428" s="23"/>
      <c r="GW2428" s="23"/>
      <c r="GX2428" s="23"/>
      <c r="GY2428" s="23"/>
      <c r="GZ2428" s="23"/>
      <c r="HA2428" s="23"/>
      <c r="HB2428" s="23"/>
      <c r="HC2428" s="23"/>
      <c r="HD2428" s="23"/>
      <c r="HE2428" s="23"/>
      <c r="HF2428" s="23"/>
      <c r="HG2428" s="23"/>
      <c r="HH2428" s="23"/>
      <c r="HI2428" s="23"/>
      <c r="HJ2428" s="23"/>
    </row>
    <row r="2429" spans="1:218" ht="30">
      <c r="A2429" s="160" t="s">
        <v>19</v>
      </c>
      <c r="B2429" s="225">
        <v>490101306464</v>
      </c>
      <c r="C2429" s="107">
        <v>44998</v>
      </c>
      <c r="D2429" s="108" t="s">
        <v>6863</v>
      </c>
      <c r="E2429" s="107">
        <v>17899</v>
      </c>
      <c r="F2429" s="13" t="s">
        <v>6288</v>
      </c>
      <c r="G2429" s="108" t="s">
        <v>6864</v>
      </c>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23"/>
      <c r="BJ2429" s="23"/>
      <c r="BK2429" s="23"/>
      <c r="BL2429" s="23"/>
      <c r="BM2429" s="23"/>
      <c r="BN2429" s="23"/>
      <c r="BO2429" s="23"/>
      <c r="BP2429" s="23"/>
      <c r="BQ2429" s="23"/>
      <c r="BR2429" s="23"/>
      <c r="BS2429" s="23"/>
      <c r="BT2429" s="23"/>
      <c r="BU2429" s="23"/>
      <c r="BV2429" s="23"/>
      <c r="BW2429" s="23"/>
      <c r="BX2429" s="23"/>
      <c r="BY2429" s="23"/>
      <c r="BZ2429" s="23"/>
      <c r="CA2429" s="23"/>
      <c r="CB2429" s="23"/>
      <c r="CC2429" s="23"/>
      <c r="CD2429" s="23"/>
      <c r="CE2429" s="23"/>
      <c r="CF2429" s="23"/>
      <c r="CG2429" s="23"/>
      <c r="CH2429" s="23"/>
      <c r="CI2429" s="23"/>
      <c r="CJ2429" s="23"/>
      <c r="CK2429" s="23"/>
      <c r="CL2429" s="23"/>
      <c r="CM2429" s="23"/>
      <c r="CN2429" s="23"/>
      <c r="CO2429" s="23"/>
      <c r="CP2429" s="23"/>
      <c r="CQ2429" s="23"/>
      <c r="CR2429" s="23"/>
      <c r="CS2429" s="23"/>
      <c r="CT2429" s="23"/>
      <c r="CU2429" s="23"/>
      <c r="CV2429" s="23"/>
      <c r="CW2429" s="23"/>
      <c r="CX2429" s="23"/>
      <c r="CY2429" s="23"/>
      <c r="CZ2429" s="23"/>
      <c r="DA2429" s="23"/>
      <c r="DB2429" s="23"/>
      <c r="DC2429" s="23"/>
      <c r="DD2429" s="23"/>
      <c r="DE2429" s="23"/>
      <c r="DF2429" s="23"/>
      <c r="DG2429" s="23"/>
      <c r="DH2429" s="23"/>
      <c r="DI2429" s="23"/>
      <c r="DJ2429" s="23"/>
      <c r="DK2429" s="23"/>
      <c r="DL2429" s="23"/>
      <c r="DM2429" s="23"/>
      <c r="DN2429" s="23"/>
      <c r="DO2429" s="23"/>
      <c r="DP2429" s="23"/>
      <c r="DQ2429" s="23"/>
      <c r="DR2429" s="23"/>
      <c r="DS2429" s="23"/>
      <c r="DT2429" s="23"/>
      <c r="DU2429" s="23"/>
      <c r="DV2429" s="23"/>
      <c r="DW2429" s="23"/>
      <c r="DX2429" s="23"/>
      <c r="DY2429" s="23"/>
      <c r="DZ2429" s="23"/>
      <c r="EA2429" s="23"/>
      <c r="EB2429" s="23"/>
      <c r="EC2429" s="23"/>
      <c r="ED2429" s="23"/>
      <c r="EE2429" s="23"/>
      <c r="EF2429" s="23"/>
      <c r="EG2429" s="23"/>
      <c r="EH2429" s="23"/>
      <c r="EI2429" s="23"/>
      <c r="EJ2429" s="23"/>
      <c r="EK2429" s="23"/>
      <c r="EL2429" s="23"/>
      <c r="EM2429" s="23"/>
      <c r="EN2429" s="23"/>
      <c r="EO2429" s="23"/>
      <c r="EP2429" s="23"/>
      <c r="EQ2429" s="23"/>
      <c r="ER2429" s="23"/>
      <c r="ES2429" s="23"/>
      <c r="ET2429" s="23"/>
      <c r="EU2429" s="23"/>
      <c r="EV2429" s="23"/>
      <c r="EW2429" s="23"/>
      <c r="EX2429" s="23"/>
      <c r="EY2429" s="23"/>
      <c r="EZ2429" s="23"/>
      <c r="FA2429" s="23"/>
      <c r="FB2429" s="23"/>
      <c r="FC2429" s="23"/>
      <c r="FD2429" s="23"/>
      <c r="FE2429" s="23"/>
      <c r="FF2429" s="23"/>
      <c r="FG2429" s="23"/>
      <c r="FH2429" s="23"/>
      <c r="FI2429" s="23"/>
      <c r="FJ2429" s="23"/>
      <c r="FK2429" s="23"/>
      <c r="FL2429" s="23"/>
      <c r="FM2429" s="23"/>
      <c r="FN2429" s="23"/>
      <c r="FO2429" s="23"/>
      <c r="FP2429" s="23"/>
      <c r="FQ2429" s="23"/>
      <c r="FR2429" s="23"/>
      <c r="FS2429" s="23"/>
      <c r="FT2429" s="23"/>
      <c r="FU2429" s="23"/>
      <c r="FV2429" s="23"/>
      <c r="FW2429" s="23"/>
      <c r="FX2429" s="23"/>
      <c r="FY2429" s="23"/>
      <c r="FZ2429" s="23"/>
      <c r="GA2429" s="23"/>
      <c r="GB2429" s="23"/>
      <c r="GC2429" s="23"/>
      <c r="GD2429" s="23"/>
      <c r="GE2429" s="23"/>
      <c r="GF2429" s="23"/>
      <c r="GG2429" s="23"/>
      <c r="GH2429" s="23"/>
      <c r="GI2429" s="23"/>
      <c r="GJ2429" s="23"/>
      <c r="GK2429" s="23"/>
      <c r="GL2429" s="23"/>
      <c r="GM2429" s="23"/>
      <c r="GN2429" s="23"/>
      <c r="GO2429" s="23"/>
      <c r="GP2429" s="23"/>
      <c r="GQ2429" s="23"/>
      <c r="GR2429" s="23"/>
      <c r="GS2429" s="23"/>
      <c r="GT2429" s="23"/>
      <c r="GU2429" s="23"/>
      <c r="GV2429" s="23"/>
      <c r="GW2429" s="23"/>
      <c r="GX2429" s="23"/>
      <c r="GY2429" s="23"/>
      <c r="GZ2429" s="23"/>
      <c r="HA2429" s="23"/>
      <c r="HB2429" s="23"/>
      <c r="HC2429" s="23"/>
      <c r="HD2429" s="23"/>
      <c r="HE2429" s="23"/>
      <c r="HF2429" s="23"/>
      <c r="HG2429" s="23"/>
      <c r="HH2429" s="23"/>
      <c r="HI2429" s="23"/>
      <c r="HJ2429" s="23"/>
    </row>
    <row r="2430" spans="1:218" ht="30">
      <c r="A2430" s="160" t="s">
        <v>19</v>
      </c>
      <c r="B2430" s="225">
        <v>700712401071</v>
      </c>
      <c r="C2430" s="107">
        <v>44998</v>
      </c>
      <c r="D2430" s="108" t="s">
        <v>6865</v>
      </c>
      <c r="E2430" s="107">
        <v>25761</v>
      </c>
      <c r="F2430" s="13" t="s">
        <v>6288</v>
      </c>
      <c r="G2430" s="108" t="s">
        <v>6866</v>
      </c>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23"/>
      <c r="BJ2430" s="23"/>
      <c r="BK2430" s="23"/>
      <c r="BL2430" s="23"/>
      <c r="BM2430" s="23"/>
      <c r="BN2430" s="23"/>
      <c r="BO2430" s="23"/>
      <c r="BP2430" s="23"/>
      <c r="BQ2430" s="23"/>
      <c r="BR2430" s="23"/>
      <c r="BS2430" s="23"/>
      <c r="BT2430" s="23"/>
      <c r="BU2430" s="23"/>
      <c r="BV2430" s="23"/>
      <c r="BW2430" s="23"/>
      <c r="BX2430" s="23"/>
      <c r="BY2430" s="23"/>
      <c r="BZ2430" s="23"/>
      <c r="CA2430" s="23"/>
      <c r="CB2430" s="23"/>
      <c r="CC2430" s="23"/>
      <c r="CD2430" s="23"/>
      <c r="CE2430" s="23"/>
      <c r="CF2430" s="23"/>
      <c r="CG2430" s="23"/>
      <c r="CH2430" s="23"/>
      <c r="CI2430" s="23"/>
      <c r="CJ2430" s="23"/>
      <c r="CK2430" s="23"/>
      <c r="CL2430" s="23"/>
      <c r="CM2430" s="23"/>
      <c r="CN2430" s="23"/>
      <c r="CO2430" s="23"/>
      <c r="CP2430" s="23"/>
      <c r="CQ2430" s="23"/>
      <c r="CR2430" s="23"/>
      <c r="CS2430" s="23"/>
      <c r="CT2430" s="23"/>
      <c r="CU2430" s="23"/>
      <c r="CV2430" s="23"/>
      <c r="CW2430" s="23"/>
      <c r="CX2430" s="23"/>
      <c r="CY2430" s="23"/>
      <c r="CZ2430" s="23"/>
      <c r="DA2430" s="23"/>
      <c r="DB2430" s="23"/>
      <c r="DC2430" s="23"/>
      <c r="DD2430" s="23"/>
      <c r="DE2430" s="23"/>
      <c r="DF2430" s="23"/>
      <c r="DG2430" s="23"/>
      <c r="DH2430" s="23"/>
      <c r="DI2430" s="23"/>
      <c r="DJ2430" s="23"/>
      <c r="DK2430" s="23"/>
      <c r="DL2430" s="23"/>
      <c r="DM2430" s="23"/>
      <c r="DN2430" s="23"/>
      <c r="DO2430" s="23"/>
      <c r="DP2430" s="23"/>
      <c r="DQ2430" s="23"/>
      <c r="DR2430" s="23"/>
      <c r="DS2430" s="23"/>
      <c r="DT2430" s="23"/>
      <c r="DU2430" s="23"/>
      <c r="DV2430" s="23"/>
      <c r="DW2430" s="23"/>
      <c r="DX2430" s="23"/>
      <c r="DY2430" s="23"/>
      <c r="DZ2430" s="23"/>
      <c r="EA2430" s="23"/>
      <c r="EB2430" s="23"/>
      <c r="EC2430" s="23"/>
      <c r="ED2430" s="23"/>
      <c r="EE2430" s="23"/>
      <c r="EF2430" s="23"/>
      <c r="EG2430" s="23"/>
      <c r="EH2430" s="23"/>
      <c r="EI2430" s="23"/>
      <c r="EJ2430" s="23"/>
      <c r="EK2430" s="23"/>
      <c r="EL2430" s="23"/>
      <c r="EM2430" s="23"/>
      <c r="EN2430" s="23"/>
      <c r="EO2430" s="23"/>
      <c r="EP2430" s="23"/>
      <c r="EQ2430" s="23"/>
      <c r="ER2430" s="23"/>
      <c r="ES2430" s="23"/>
      <c r="ET2430" s="23"/>
      <c r="EU2430" s="23"/>
      <c r="EV2430" s="23"/>
      <c r="EW2430" s="23"/>
      <c r="EX2430" s="23"/>
      <c r="EY2430" s="23"/>
      <c r="EZ2430" s="23"/>
      <c r="FA2430" s="23"/>
      <c r="FB2430" s="23"/>
      <c r="FC2430" s="23"/>
      <c r="FD2430" s="23"/>
      <c r="FE2430" s="23"/>
      <c r="FF2430" s="23"/>
      <c r="FG2430" s="23"/>
      <c r="FH2430" s="23"/>
      <c r="FI2430" s="23"/>
      <c r="FJ2430" s="23"/>
      <c r="FK2430" s="23"/>
      <c r="FL2430" s="23"/>
      <c r="FM2430" s="23"/>
      <c r="FN2430" s="23"/>
      <c r="FO2430" s="23"/>
      <c r="FP2430" s="23"/>
      <c r="FQ2430" s="23"/>
      <c r="FR2430" s="23"/>
      <c r="FS2430" s="23"/>
      <c r="FT2430" s="23"/>
      <c r="FU2430" s="23"/>
      <c r="FV2430" s="23"/>
      <c r="FW2430" s="23"/>
      <c r="FX2430" s="23"/>
      <c r="FY2430" s="23"/>
      <c r="FZ2430" s="23"/>
      <c r="GA2430" s="23"/>
      <c r="GB2430" s="23"/>
      <c r="GC2430" s="23"/>
      <c r="GD2430" s="23"/>
      <c r="GE2430" s="23"/>
      <c r="GF2430" s="23"/>
      <c r="GG2430" s="23"/>
      <c r="GH2430" s="23"/>
      <c r="GI2430" s="23"/>
      <c r="GJ2430" s="23"/>
      <c r="GK2430" s="23"/>
      <c r="GL2430" s="23"/>
      <c r="GM2430" s="23"/>
      <c r="GN2430" s="23"/>
      <c r="GO2430" s="23"/>
      <c r="GP2430" s="23"/>
      <c r="GQ2430" s="23"/>
      <c r="GR2430" s="23"/>
      <c r="GS2430" s="23"/>
      <c r="GT2430" s="23"/>
      <c r="GU2430" s="23"/>
      <c r="GV2430" s="23"/>
      <c r="GW2430" s="23"/>
      <c r="GX2430" s="23"/>
      <c r="GY2430" s="23"/>
      <c r="GZ2430" s="23"/>
      <c r="HA2430" s="23"/>
      <c r="HB2430" s="23"/>
      <c r="HC2430" s="23"/>
      <c r="HD2430" s="23"/>
      <c r="HE2430" s="23"/>
      <c r="HF2430" s="23"/>
      <c r="HG2430" s="23"/>
      <c r="HH2430" s="23"/>
      <c r="HI2430" s="23"/>
      <c r="HJ2430" s="23"/>
    </row>
    <row r="2431" spans="1:218" ht="30">
      <c r="A2431" s="160" t="s">
        <v>19</v>
      </c>
      <c r="B2431" s="225">
        <v>931017450061</v>
      </c>
      <c r="C2431" s="107">
        <v>44998</v>
      </c>
      <c r="D2431" s="108" t="s">
        <v>6867</v>
      </c>
      <c r="E2431" s="107">
        <v>34259</v>
      </c>
      <c r="F2431" s="13" t="s">
        <v>6288</v>
      </c>
      <c r="G2431" s="108" t="s">
        <v>6868</v>
      </c>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23"/>
      <c r="BJ2431" s="23"/>
      <c r="BK2431" s="23"/>
      <c r="BL2431" s="23"/>
      <c r="BM2431" s="23"/>
      <c r="BN2431" s="23"/>
      <c r="BO2431" s="23"/>
      <c r="BP2431" s="23"/>
      <c r="BQ2431" s="23"/>
      <c r="BR2431" s="23"/>
      <c r="BS2431" s="23"/>
      <c r="BT2431" s="23"/>
      <c r="BU2431" s="23"/>
      <c r="BV2431" s="23"/>
      <c r="BW2431" s="23"/>
      <c r="BX2431" s="23"/>
      <c r="BY2431" s="23"/>
      <c r="BZ2431" s="23"/>
      <c r="CA2431" s="23"/>
      <c r="CB2431" s="23"/>
      <c r="CC2431" s="23"/>
      <c r="CD2431" s="23"/>
      <c r="CE2431" s="23"/>
      <c r="CF2431" s="23"/>
      <c r="CG2431" s="23"/>
      <c r="CH2431" s="23"/>
      <c r="CI2431" s="23"/>
      <c r="CJ2431" s="23"/>
      <c r="CK2431" s="23"/>
      <c r="CL2431" s="23"/>
      <c r="CM2431" s="23"/>
      <c r="CN2431" s="23"/>
      <c r="CO2431" s="23"/>
      <c r="CP2431" s="23"/>
      <c r="CQ2431" s="23"/>
      <c r="CR2431" s="23"/>
      <c r="CS2431" s="23"/>
      <c r="CT2431" s="23"/>
      <c r="CU2431" s="23"/>
      <c r="CV2431" s="23"/>
      <c r="CW2431" s="23"/>
      <c r="CX2431" s="23"/>
      <c r="CY2431" s="23"/>
      <c r="CZ2431" s="23"/>
      <c r="DA2431" s="23"/>
      <c r="DB2431" s="23"/>
      <c r="DC2431" s="23"/>
      <c r="DD2431" s="23"/>
      <c r="DE2431" s="23"/>
      <c r="DF2431" s="23"/>
      <c r="DG2431" s="23"/>
      <c r="DH2431" s="23"/>
      <c r="DI2431" s="23"/>
      <c r="DJ2431" s="23"/>
      <c r="DK2431" s="23"/>
      <c r="DL2431" s="23"/>
      <c r="DM2431" s="23"/>
      <c r="DN2431" s="23"/>
      <c r="DO2431" s="23"/>
      <c r="DP2431" s="23"/>
      <c r="DQ2431" s="23"/>
      <c r="DR2431" s="23"/>
      <c r="DS2431" s="23"/>
      <c r="DT2431" s="23"/>
      <c r="DU2431" s="23"/>
      <c r="DV2431" s="23"/>
      <c r="DW2431" s="23"/>
      <c r="DX2431" s="23"/>
      <c r="DY2431" s="23"/>
      <c r="DZ2431" s="23"/>
      <c r="EA2431" s="23"/>
      <c r="EB2431" s="23"/>
      <c r="EC2431" s="23"/>
      <c r="ED2431" s="23"/>
      <c r="EE2431" s="23"/>
      <c r="EF2431" s="23"/>
      <c r="EG2431" s="23"/>
      <c r="EH2431" s="23"/>
      <c r="EI2431" s="23"/>
      <c r="EJ2431" s="23"/>
      <c r="EK2431" s="23"/>
      <c r="EL2431" s="23"/>
      <c r="EM2431" s="23"/>
      <c r="EN2431" s="23"/>
      <c r="EO2431" s="23"/>
      <c r="EP2431" s="23"/>
      <c r="EQ2431" s="23"/>
      <c r="ER2431" s="23"/>
      <c r="ES2431" s="23"/>
      <c r="ET2431" s="23"/>
      <c r="EU2431" s="23"/>
      <c r="EV2431" s="23"/>
      <c r="EW2431" s="23"/>
      <c r="EX2431" s="23"/>
      <c r="EY2431" s="23"/>
      <c r="EZ2431" s="23"/>
      <c r="FA2431" s="23"/>
      <c r="FB2431" s="23"/>
      <c r="FC2431" s="23"/>
      <c r="FD2431" s="23"/>
      <c r="FE2431" s="23"/>
      <c r="FF2431" s="23"/>
      <c r="FG2431" s="23"/>
      <c r="FH2431" s="23"/>
      <c r="FI2431" s="23"/>
      <c r="FJ2431" s="23"/>
      <c r="FK2431" s="23"/>
      <c r="FL2431" s="23"/>
      <c r="FM2431" s="23"/>
      <c r="FN2431" s="23"/>
      <c r="FO2431" s="23"/>
      <c r="FP2431" s="23"/>
      <c r="FQ2431" s="23"/>
      <c r="FR2431" s="23"/>
      <c r="FS2431" s="23"/>
      <c r="FT2431" s="23"/>
      <c r="FU2431" s="23"/>
      <c r="FV2431" s="23"/>
      <c r="FW2431" s="23"/>
      <c r="FX2431" s="23"/>
      <c r="FY2431" s="23"/>
      <c r="FZ2431" s="23"/>
      <c r="GA2431" s="23"/>
      <c r="GB2431" s="23"/>
      <c r="GC2431" s="23"/>
      <c r="GD2431" s="23"/>
      <c r="GE2431" s="23"/>
      <c r="GF2431" s="23"/>
      <c r="GG2431" s="23"/>
      <c r="GH2431" s="23"/>
      <c r="GI2431" s="23"/>
      <c r="GJ2431" s="23"/>
      <c r="GK2431" s="23"/>
      <c r="GL2431" s="23"/>
      <c r="GM2431" s="23"/>
      <c r="GN2431" s="23"/>
      <c r="GO2431" s="23"/>
      <c r="GP2431" s="23"/>
      <c r="GQ2431" s="23"/>
      <c r="GR2431" s="23"/>
      <c r="GS2431" s="23"/>
      <c r="GT2431" s="23"/>
      <c r="GU2431" s="23"/>
      <c r="GV2431" s="23"/>
      <c r="GW2431" s="23"/>
      <c r="GX2431" s="23"/>
      <c r="GY2431" s="23"/>
      <c r="GZ2431" s="23"/>
      <c r="HA2431" s="23"/>
      <c r="HB2431" s="23"/>
      <c r="HC2431" s="23"/>
      <c r="HD2431" s="23"/>
      <c r="HE2431" s="23"/>
      <c r="HF2431" s="23"/>
      <c r="HG2431" s="23"/>
      <c r="HH2431" s="23"/>
      <c r="HI2431" s="23"/>
      <c r="HJ2431" s="23"/>
    </row>
    <row r="2432" spans="1:218" ht="30">
      <c r="A2432" s="160" t="s">
        <v>19</v>
      </c>
      <c r="B2432" s="225">
        <v>980617300047</v>
      </c>
      <c r="C2432" s="107">
        <v>44998</v>
      </c>
      <c r="D2432" s="108" t="s">
        <v>6869</v>
      </c>
      <c r="E2432" s="107">
        <v>35963</v>
      </c>
      <c r="F2432" s="13" t="s">
        <v>6288</v>
      </c>
      <c r="G2432" s="108" t="s">
        <v>6870</v>
      </c>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3"/>
      <c r="AT2432" s="23"/>
      <c r="AU2432" s="23"/>
      <c r="AV2432" s="23"/>
      <c r="AW2432" s="23"/>
      <c r="AX2432" s="23"/>
      <c r="AY2432" s="23"/>
      <c r="AZ2432" s="23"/>
      <c r="BA2432" s="23"/>
      <c r="BB2432" s="23"/>
      <c r="BC2432" s="23"/>
      <c r="BD2432" s="23"/>
      <c r="BE2432" s="23"/>
      <c r="BF2432" s="23"/>
      <c r="BG2432" s="23"/>
      <c r="BH2432" s="23"/>
      <c r="BI2432" s="23"/>
      <c r="BJ2432" s="23"/>
      <c r="BK2432" s="23"/>
      <c r="BL2432" s="23"/>
      <c r="BM2432" s="23"/>
      <c r="BN2432" s="23"/>
      <c r="BO2432" s="23"/>
      <c r="BP2432" s="23"/>
      <c r="BQ2432" s="23"/>
      <c r="BR2432" s="23"/>
      <c r="BS2432" s="23"/>
      <c r="BT2432" s="23"/>
      <c r="BU2432" s="23"/>
      <c r="BV2432" s="23"/>
      <c r="BW2432" s="23"/>
      <c r="BX2432" s="23"/>
      <c r="BY2432" s="23"/>
      <c r="BZ2432" s="23"/>
      <c r="CA2432" s="23"/>
      <c r="CB2432" s="23"/>
      <c r="CC2432" s="23"/>
      <c r="CD2432" s="23"/>
      <c r="CE2432" s="23"/>
      <c r="CF2432" s="23"/>
      <c r="CG2432" s="23"/>
      <c r="CH2432" s="23"/>
      <c r="CI2432" s="23"/>
      <c r="CJ2432" s="23"/>
      <c r="CK2432" s="23"/>
      <c r="CL2432" s="23"/>
      <c r="CM2432" s="23"/>
      <c r="CN2432" s="23"/>
      <c r="CO2432" s="23"/>
      <c r="CP2432" s="23"/>
      <c r="CQ2432" s="23"/>
      <c r="CR2432" s="23"/>
      <c r="CS2432" s="23"/>
      <c r="CT2432" s="23"/>
      <c r="CU2432" s="23"/>
      <c r="CV2432" s="23"/>
      <c r="CW2432" s="23"/>
      <c r="CX2432" s="23"/>
      <c r="CY2432" s="23"/>
      <c r="CZ2432" s="23"/>
      <c r="DA2432" s="23"/>
      <c r="DB2432" s="23"/>
      <c r="DC2432" s="23"/>
      <c r="DD2432" s="23"/>
      <c r="DE2432" s="23"/>
      <c r="DF2432" s="23"/>
      <c r="DG2432" s="23"/>
      <c r="DH2432" s="23"/>
      <c r="DI2432" s="23"/>
      <c r="DJ2432" s="23"/>
      <c r="DK2432" s="23"/>
      <c r="DL2432" s="23"/>
      <c r="DM2432" s="23"/>
      <c r="DN2432" s="23"/>
      <c r="DO2432" s="23"/>
      <c r="DP2432" s="23"/>
      <c r="DQ2432" s="23"/>
      <c r="DR2432" s="23"/>
      <c r="DS2432" s="23"/>
      <c r="DT2432" s="23"/>
      <c r="DU2432" s="23"/>
      <c r="DV2432" s="23"/>
      <c r="DW2432" s="23"/>
      <c r="DX2432" s="23"/>
      <c r="DY2432" s="23"/>
      <c r="DZ2432" s="23"/>
      <c r="EA2432" s="23"/>
      <c r="EB2432" s="23"/>
      <c r="EC2432" s="23"/>
      <c r="ED2432" s="23"/>
      <c r="EE2432" s="23"/>
      <c r="EF2432" s="23"/>
      <c r="EG2432" s="23"/>
      <c r="EH2432" s="23"/>
      <c r="EI2432" s="23"/>
      <c r="EJ2432" s="23"/>
      <c r="EK2432" s="23"/>
      <c r="EL2432" s="23"/>
      <c r="EM2432" s="23"/>
      <c r="EN2432" s="23"/>
      <c r="EO2432" s="23"/>
      <c r="EP2432" s="23"/>
      <c r="EQ2432" s="23"/>
      <c r="ER2432" s="23"/>
      <c r="ES2432" s="23"/>
      <c r="ET2432" s="23"/>
      <c r="EU2432" s="23"/>
      <c r="EV2432" s="23"/>
      <c r="EW2432" s="23"/>
      <c r="EX2432" s="23"/>
      <c r="EY2432" s="23"/>
      <c r="EZ2432" s="23"/>
      <c r="FA2432" s="23"/>
      <c r="FB2432" s="23"/>
      <c r="FC2432" s="23"/>
      <c r="FD2432" s="23"/>
      <c r="FE2432" s="23"/>
      <c r="FF2432" s="23"/>
      <c r="FG2432" s="23"/>
      <c r="FH2432" s="23"/>
      <c r="FI2432" s="23"/>
      <c r="FJ2432" s="23"/>
      <c r="FK2432" s="23"/>
      <c r="FL2432" s="23"/>
      <c r="FM2432" s="23"/>
      <c r="FN2432" s="23"/>
      <c r="FO2432" s="23"/>
      <c r="FP2432" s="23"/>
      <c r="FQ2432" s="23"/>
      <c r="FR2432" s="23"/>
      <c r="FS2432" s="23"/>
      <c r="FT2432" s="23"/>
      <c r="FU2432" s="23"/>
      <c r="FV2432" s="23"/>
      <c r="FW2432" s="23"/>
      <c r="FX2432" s="23"/>
      <c r="FY2432" s="23"/>
      <c r="FZ2432" s="23"/>
      <c r="GA2432" s="23"/>
      <c r="GB2432" s="23"/>
      <c r="GC2432" s="23"/>
      <c r="GD2432" s="23"/>
      <c r="GE2432" s="23"/>
      <c r="GF2432" s="23"/>
      <c r="GG2432" s="23"/>
      <c r="GH2432" s="23"/>
      <c r="GI2432" s="23"/>
      <c r="GJ2432" s="23"/>
      <c r="GK2432" s="23"/>
      <c r="GL2432" s="23"/>
      <c r="GM2432" s="23"/>
      <c r="GN2432" s="23"/>
      <c r="GO2432" s="23"/>
      <c r="GP2432" s="23"/>
      <c r="GQ2432" s="23"/>
      <c r="GR2432" s="23"/>
      <c r="GS2432" s="23"/>
      <c r="GT2432" s="23"/>
      <c r="GU2432" s="23"/>
      <c r="GV2432" s="23"/>
      <c r="GW2432" s="23"/>
      <c r="GX2432" s="23"/>
      <c r="GY2432" s="23"/>
      <c r="GZ2432" s="23"/>
      <c r="HA2432" s="23"/>
      <c r="HB2432" s="23"/>
      <c r="HC2432" s="23"/>
      <c r="HD2432" s="23"/>
      <c r="HE2432" s="23"/>
      <c r="HF2432" s="23"/>
      <c r="HG2432" s="23"/>
      <c r="HH2432" s="23"/>
      <c r="HI2432" s="23"/>
      <c r="HJ2432" s="23"/>
    </row>
    <row r="2433" spans="1:218" ht="30">
      <c r="A2433" s="167" t="s">
        <v>19</v>
      </c>
      <c r="B2433" s="49">
        <v>751214300091</v>
      </c>
      <c r="C2433" s="106">
        <v>44727</v>
      </c>
      <c r="D2433" s="18" t="s">
        <v>2047</v>
      </c>
      <c r="E2433" s="20">
        <v>27742</v>
      </c>
      <c r="F2433" s="18" t="s">
        <v>5624</v>
      </c>
      <c r="G2433" s="18" t="s">
        <v>9477</v>
      </c>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23"/>
      <c r="BJ2433" s="23"/>
      <c r="BK2433" s="23"/>
      <c r="BL2433" s="23"/>
      <c r="BM2433" s="23"/>
      <c r="BN2433" s="23"/>
      <c r="BO2433" s="23"/>
      <c r="BP2433" s="23"/>
      <c r="BQ2433" s="23"/>
      <c r="BR2433" s="23"/>
      <c r="BS2433" s="23"/>
      <c r="BT2433" s="23"/>
      <c r="BU2433" s="23"/>
      <c r="BV2433" s="23"/>
      <c r="BW2433" s="23"/>
      <c r="BX2433" s="23"/>
      <c r="BY2433" s="23"/>
      <c r="BZ2433" s="23"/>
      <c r="CA2433" s="23"/>
      <c r="CB2433" s="23"/>
      <c r="CC2433" s="23"/>
      <c r="CD2433" s="23"/>
      <c r="CE2433" s="23"/>
      <c r="CF2433" s="23"/>
      <c r="CG2433" s="23"/>
      <c r="CH2433" s="23"/>
      <c r="CI2433" s="23"/>
      <c r="CJ2433" s="23"/>
      <c r="CK2433" s="23"/>
      <c r="CL2433" s="23"/>
      <c r="CM2433" s="23"/>
      <c r="CN2433" s="23"/>
      <c r="CO2433" s="23"/>
      <c r="CP2433" s="23"/>
      <c r="CQ2433" s="23"/>
      <c r="CR2433" s="23"/>
      <c r="CS2433" s="23"/>
      <c r="CT2433" s="23"/>
      <c r="CU2433" s="23"/>
      <c r="CV2433" s="23"/>
      <c r="CW2433" s="23"/>
      <c r="CX2433" s="23"/>
      <c r="CY2433" s="23"/>
      <c r="CZ2433" s="23"/>
      <c r="DA2433" s="23"/>
      <c r="DB2433" s="23"/>
      <c r="DC2433" s="23"/>
      <c r="DD2433" s="23"/>
      <c r="DE2433" s="23"/>
      <c r="DF2433" s="23"/>
      <c r="DG2433" s="23"/>
      <c r="DH2433" s="23"/>
      <c r="DI2433" s="23"/>
      <c r="DJ2433" s="23"/>
      <c r="DK2433" s="23"/>
      <c r="DL2433" s="23"/>
      <c r="DM2433" s="23"/>
      <c r="DN2433" s="23"/>
      <c r="DO2433" s="23"/>
      <c r="DP2433" s="23"/>
      <c r="DQ2433" s="23"/>
      <c r="DR2433" s="23"/>
      <c r="DS2433" s="23"/>
      <c r="DT2433" s="23"/>
      <c r="DU2433" s="23"/>
      <c r="DV2433" s="23"/>
      <c r="DW2433" s="23"/>
      <c r="DX2433" s="23"/>
      <c r="DY2433" s="23"/>
      <c r="DZ2433" s="23"/>
      <c r="EA2433" s="23"/>
      <c r="EB2433" s="23"/>
      <c r="EC2433" s="23"/>
      <c r="ED2433" s="23"/>
      <c r="EE2433" s="23"/>
      <c r="EF2433" s="23"/>
      <c r="EG2433" s="23"/>
      <c r="EH2433" s="23"/>
      <c r="EI2433" s="23"/>
      <c r="EJ2433" s="23"/>
      <c r="EK2433" s="23"/>
      <c r="EL2433" s="23"/>
      <c r="EM2433" s="23"/>
      <c r="EN2433" s="23"/>
      <c r="EO2433" s="23"/>
      <c r="EP2433" s="23"/>
      <c r="EQ2433" s="23"/>
      <c r="ER2433" s="23"/>
      <c r="ES2433" s="23"/>
      <c r="ET2433" s="23"/>
      <c r="EU2433" s="23"/>
      <c r="EV2433" s="23"/>
      <c r="EW2433" s="23"/>
      <c r="EX2433" s="23"/>
      <c r="EY2433" s="23"/>
      <c r="EZ2433" s="23"/>
      <c r="FA2433" s="23"/>
      <c r="FB2433" s="23"/>
      <c r="FC2433" s="23"/>
      <c r="FD2433" s="23"/>
      <c r="FE2433" s="23"/>
      <c r="FF2433" s="23"/>
      <c r="FG2433" s="23"/>
      <c r="FH2433" s="23"/>
      <c r="FI2433" s="23"/>
      <c r="FJ2433" s="23"/>
      <c r="FK2433" s="23"/>
      <c r="FL2433" s="23"/>
      <c r="FM2433" s="23"/>
      <c r="FN2433" s="23"/>
      <c r="FO2433" s="23"/>
      <c r="FP2433" s="23"/>
      <c r="FQ2433" s="23"/>
      <c r="FR2433" s="23"/>
      <c r="FS2433" s="23"/>
      <c r="FT2433" s="23"/>
      <c r="FU2433" s="23"/>
      <c r="FV2433" s="23"/>
      <c r="FW2433" s="23"/>
      <c r="FX2433" s="23"/>
      <c r="FY2433" s="23"/>
      <c r="FZ2433" s="23"/>
      <c r="GA2433" s="23"/>
      <c r="GB2433" s="23"/>
      <c r="GC2433" s="23"/>
      <c r="GD2433" s="23"/>
      <c r="GE2433" s="23"/>
      <c r="GF2433" s="23"/>
      <c r="GG2433" s="23"/>
      <c r="GH2433" s="23"/>
      <c r="GI2433" s="23"/>
      <c r="GJ2433" s="23"/>
      <c r="GK2433" s="23"/>
      <c r="GL2433" s="23"/>
      <c r="GM2433" s="23"/>
      <c r="GN2433" s="23"/>
      <c r="GO2433" s="23"/>
      <c r="GP2433" s="23"/>
      <c r="GQ2433" s="23"/>
      <c r="GR2433" s="23"/>
      <c r="GS2433" s="23"/>
      <c r="GT2433" s="23"/>
      <c r="GU2433" s="23"/>
      <c r="GV2433" s="23"/>
      <c r="GW2433" s="23"/>
      <c r="GX2433" s="23"/>
      <c r="GY2433" s="23"/>
      <c r="GZ2433" s="23"/>
      <c r="HA2433" s="23"/>
      <c r="HB2433" s="23"/>
      <c r="HC2433" s="23"/>
      <c r="HD2433" s="23"/>
      <c r="HE2433" s="23"/>
      <c r="HF2433" s="23"/>
      <c r="HG2433" s="23"/>
      <c r="HH2433" s="23"/>
      <c r="HI2433" s="23"/>
      <c r="HJ2433" s="23"/>
    </row>
    <row r="2434" spans="1:218" ht="30">
      <c r="A2434" s="160" t="s">
        <v>19</v>
      </c>
      <c r="B2434" s="225" t="s">
        <v>2048</v>
      </c>
      <c r="C2434" s="107">
        <v>44727</v>
      </c>
      <c r="D2434" s="108" t="s">
        <v>2049</v>
      </c>
      <c r="E2434" s="107">
        <v>18343</v>
      </c>
      <c r="F2434" s="13" t="s">
        <v>6288</v>
      </c>
      <c r="G2434" s="108" t="s">
        <v>5507</v>
      </c>
      <c r="H2434" s="23"/>
      <c r="I2434" s="23"/>
      <c r="J2434" s="23"/>
      <c r="K2434" s="23"/>
      <c r="L2434" s="23"/>
      <c r="M2434" s="23"/>
      <c r="N2434" s="23"/>
      <c r="O2434" s="23"/>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3"/>
      <c r="AT2434" s="23"/>
      <c r="AU2434" s="23"/>
      <c r="AV2434" s="23"/>
      <c r="AW2434" s="23"/>
      <c r="AX2434" s="23"/>
      <c r="AY2434" s="23"/>
      <c r="AZ2434" s="23"/>
      <c r="BA2434" s="23"/>
      <c r="BB2434" s="23"/>
      <c r="BC2434" s="23"/>
      <c r="BD2434" s="23"/>
      <c r="BE2434" s="23"/>
      <c r="BF2434" s="23"/>
      <c r="BG2434" s="23"/>
      <c r="BH2434" s="23"/>
      <c r="BI2434" s="23"/>
      <c r="BJ2434" s="23"/>
      <c r="BK2434" s="23"/>
      <c r="BL2434" s="23"/>
      <c r="BM2434" s="23"/>
      <c r="BN2434" s="23"/>
      <c r="BO2434" s="23"/>
      <c r="BP2434" s="23"/>
      <c r="BQ2434" s="23"/>
      <c r="BR2434" s="23"/>
      <c r="BS2434" s="23"/>
      <c r="BT2434" s="23"/>
      <c r="BU2434" s="23"/>
      <c r="BV2434" s="23"/>
      <c r="BW2434" s="23"/>
      <c r="BX2434" s="23"/>
      <c r="BY2434" s="23"/>
      <c r="BZ2434" s="23"/>
      <c r="CA2434" s="23"/>
      <c r="CB2434" s="23"/>
      <c r="CC2434" s="23"/>
      <c r="CD2434" s="23"/>
      <c r="CE2434" s="23"/>
      <c r="CF2434" s="23"/>
      <c r="CG2434" s="23"/>
      <c r="CH2434" s="23"/>
      <c r="CI2434" s="23"/>
      <c r="CJ2434" s="23"/>
      <c r="CK2434" s="23"/>
      <c r="CL2434" s="23"/>
      <c r="CM2434" s="23"/>
      <c r="CN2434" s="23"/>
      <c r="CO2434" s="23"/>
      <c r="CP2434" s="23"/>
      <c r="CQ2434" s="23"/>
      <c r="CR2434" s="23"/>
      <c r="CS2434" s="23"/>
      <c r="CT2434" s="23"/>
      <c r="CU2434" s="23"/>
      <c r="CV2434" s="23"/>
      <c r="CW2434" s="23"/>
      <c r="CX2434" s="23"/>
      <c r="CY2434" s="23"/>
      <c r="CZ2434" s="23"/>
      <c r="DA2434" s="23"/>
      <c r="DB2434" s="23"/>
      <c r="DC2434" s="23"/>
      <c r="DD2434" s="23"/>
      <c r="DE2434" s="23"/>
      <c r="DF2434" s="23"/>
      <c r="DG2434" s="23"/>
      <c r="DH2434" s="23"/>
      <c r="DI2434" s="23"/>
      <c r="DJ2434" s="23"/>
      <c r="DK2434" s="23"/>
      <c r="DL2434" s="23"/>
      <c r="DM2434" s="23"/>
      <c r="DN2434" s="23"/>
      <c r="DO2434" s="23"/>
      <c r="DP2434" s="23"/>
      <c r="DQ2434" s="23"/>
      <c r="DR2434" s="23"/>
      <c r="DS2434" s="23"/>
      <c r="DT2434" s="23"/>
      <c r="DU2434" s="23"/>
      <c r="DV2434" s="23"/>
      <c r="DW2434" s="23"/>
      <c r="DX2434" s="23"/>
      <c r="DY2434" s="23"/>
      <c r="DZ2434" s="23"/>
      <c r="EA2434" s="23"/>
      <c r="EB2434" s="23"/>
      <c r="EC2434" s="23"/>
      <c r="ED2434" s="23"/>
      <c r="EE2434" s="23"/>
      <c r="EF2434" s="23"/>
      <c r="EG2434" s="23"/>
      <c r="EH2434" s="23"/>
      <c r="EI2434" s="23"/>
      <c r="EJ2434" s="23"/>
      <c r="EK2434" s="23"/>
      <c r="EL2434" s="23"/>
      <c r="EM2434" s="23"/>
      <c r="EN2434" s="23"/>
      <c r="EO2434" s="23"/>
      <c r="EP2434" s="23"/>
      <c r="EQ2434" s="23"/>
      <c r="ER2434" s="23"/>
      <c r="ES2434" s="23"/>
      <c r="ET2434" s="23"/>
      <c r="EU2434" s="23"/>
      <c r="EV2434" s="23"/>
      <c r="EW2434" s="23"/>
      <c r="EX2434" s="23"/>
      <c r="EY2434" s="23"/>
      <c r="EZ2434" s="23"/>
      <c r="FA2434" s="23"/>
      <c r="FB2434" s="23"/>
      <c r="FC2434" s="23"/>
      <c r="FD2434" s="23"/>
      <c r="FE2434" s="23"/>
      <c r="FF2434" s="23"/>
      <c r="FG2434" s="23"/>
      <c r="FH2434" s="23"/>
      <c r="FI2434" s="23"/>
      <c r="FJ2434" s="23"/>
      <c r="FK2434" s="23"/>
      <c r="FL2434" s="23"/>
      <c r="FM2434" s="23"/>
      <c r="FN2434" s="23"/>
      <c r="FO2434" s="23"/>
      <c r="FP2434" s="23"/>
      <c r="FQ2434" s="23"/>
      <c r="FR2434" s="23"/>
      <c r="FS2434" s="23"/>
      <c r="FT2434" s="23"/>
      <c r="FU2434" s="23"/>
      <c r="FV2434" s="23"/>
      <c r="FW2434" s="23"/>
      <c r="FX2434" s="23"/>
      <c r="FY2434" s="23"/>
      <c r="FZ2434" s="23"/>
      <c r="GA2434" s="23"/>
      <c r="GB2434" s="23"/>
      <c r="GC2434" s="23"/>
      <c r="GD2434" s="23"/>
      <c r="GE2434" s="23"/>
      <c r="GF2434" s="23"/>
      <c r="GG2434" s="23"/>
      <c r="GH2434" s="23"/>
      <c r="GI2434" s="23"/>
      <c r="GJ2434" s="23"/>
      <c r="GK2434" s="23"/>
      <c r="GL2434" s="23"/>
      <c r="GM2434" s="23"/>
      <c r="GN2434" s="23"/>
      <c r="GO2434" s="23"/>
      <c r="GP2434" s="23"/>
      <c r="GQ2434" s="23"/>
      <c r="GR2434" s="23"/>
      <c r="GS2434" s="23"/>
      <c r="GT2434" s="23"/>
      <c r="GU2434" s="23"/>
      <c r="GV2434" s="23"/>
      <c r="GW2434" s="23"/>
      <c r="GX2434" s="23"/>
      <c r="GY2434" s="23"/>
      <c r="GZ2434" s="23"/>
      <c r="HA2434" s="23"/>
      <c r="HB2434" s="23"/>
      <c r="HC2434" s="23"/>
      <c r="HD2434" s="23"/>
      <c r="HE2434" s="23"/>
      <c r="HF2434" s="23"/>
      <c r="HG2434" s="23"/>
      <c r="HH2434" s="23"/>
      <c r="HI2434" s="23"/>
      <c r="HJ2434" s="23"/>
    </row>
    <row r="2435" spans="1:218" ht="30">
      <c r="A2435" s="160" t="s">
        <v>19</v>
      </c>
      <c r="B2435" s="225">
        <v>820513450479</v>
      </c>
      <c r="C2435" s="107">
        <v>44727</v>
      </c>
      <c r="D2435" s="108" t="s">
        <v>2050</v>
      </c>
      <c r="E2435" s="107" t="s">
        <v>9736</v>
      </c>
      <c r="F2435" s="13" t="s">
        <v>6288</v>
      </c>
      <c r="G2435" s="108" t="s">
        <v>5508</v>
      </c>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23"/>
      <c r="BJ2435" s="23"/>
      <c r="BK2435" s="23"/>
      <c r="BL2435" s="23"/>
      <c r="BM2435" s="23"/>
      <c r="BN2435" s="23"/>
      <c r="BO2435" s="23"/>
      <c r="BP2435" s="23"/>
      <c r="BQ2435" s="23"/>
      <c r="BR2435" s="23"/>
      <c r="BS2435" s="23"/>
      <c r="BT2435" s="23"/>
      <c r="BU2435" s="23"/>
      <c r="BV2435" s="23"/>
      <c r="BW2435" s="23"/>
      <c r="BX2435" s="23"/>
      <c r="BY2435" s="23"/>
      <c r="BZ2435" s="23"/>
      <c r="CA2435" s="23"/>
      <c r="CB2435" s="23"/>
      <c r="CC2435" s="23"/>
      <c r="CD2435" s="23"/>
      <c r="CE2435" s="23"/>
      <c r="CF2435" s="23"/>
      <c r="CG2435" s="23"/>
      <c r="CH2435" s="23"/>
      <c r="CI2435" s="23"/>
      <c r="CJ2435" s="23"/>
      <c r="CK2435" s="23"/>
      <c r="CL2435" s="23"/>
      <c r="CM2435" s="23"/>
      <c r="CN2435" s="23"/>
      <c r="CO2435" s="23"/>
      <c r="CP2435" s="23"/>
      <c r="CQ2435" s="23"/>
      <c r="CR2435" s="23"/>
      <c r="CS2435" s="23"/>
      <c r="CT2435" s="23"/>
      <c r="CU2435" s="23"/>
      <c r="CV2435" s="23"/>
      <c r="CW2435" s="23"/>
      <c r="CX2435" s="23"/>
      <c r="CY2435" s="23"/>
      <c r="CZ2435" s="23"/>
      <c r="DA2435" s="23"/>
      <c r="DB2435" s="23"/>
      <c r="DC2435" s="23"/>
      <c r="DD2435" s="23"/>
      <c r="DE2435" s="23"/>
      <c r="DF2435" s="23"/>
      <c r="DG2435" s="23"/>
      <c r="DH2435" s="23"/>
      <c r="DI2435" s="23"/>
      <c r="DJ2435" s="23"/>
      <c r="DK2435" s="23"/>
      <c r="DL2435" s="23"/>
      <c r="DM2435" s="23"/>
      <c r="DN2435" s="23"/>
      <c r="DO2435" s="23"/>
      <c r="DP2435" s="23"/>
      <c r="DQ2435" s="23"/>
      <c r="DR2435" s="23"/>
      <c r="DS2435" s="23"/>
      <c r="DT2435" s="23"/>
      <c r="DU2435" s="23"/>
      <c r="DV2435" s="23"/>
      <c r="DW2435" s="23"/>
      <c r="DX2435" s="23"/>
      <c r="DY2435" s="23"/>
      <c r="DZ2435" s="23"/>
      <c r="EA2435" s="23"/>
      <c r="EB2435" s="23"/>
      <c r="EC2435" s="23"/>
      <c r="ED2435" s="23"/>
      <c r="EE2435" s="23"/>
      <c r="EF2435" s="23"/>
      <c r="EG2435" s="23"/>
      <c r="EH2435" s="23"/>
      <c r="EI2435" s="23"/>
      <c r="EJ2435" s="23"/>
      <c r="EK2435" s="23"/>
      <c r="EL2435" s="23"/>
      <c r="EM2435" s="23"/>
      <c r="EN2435" s="23"/>
      <c r="EO2435" s="23"/>
      <c r="EP2435" s="23"/>
      <c r="EQ2435" s="23"/>
      <c r="ER2435" s="23"/>
      <c r="ES2435" s="23"/>
      <c r="ET2435" s="23"/>
      <c r="EU2435" s="23"/>
      <c r="EV2435" s="23"/>
      <c r="EW2435" s="23"/>
      <c r="EX2435" s="23"/>
      <c r="EY2435" s="23"/>
      <c r="EZ2435" s="23"/>
      <c r="FA2435" s="23"/>
      <c r="FB2435" s="23"/>
      <c r="FC2435" s="23"/>
      <c r="FD2435" s="23"/>
      <c r="FE2435" s="23"/>
      <c r="FF2435" s="23"/>
      <c r="FG2435" s="23"/>
      <c r="FH2435" s="23"/>
      <c r="FI2435" s="23"/>
      <c r="FJ2435" s="23"/>
      <c r="FK2435" s="23"/>
      <c r="FL2435" s="23"/>
      <c r="FM2435" s="23"/>
      <c r="FN2435" s="23"/>
      <c r="FO2435" s="23"/>
      <c r="FP2435" s="23"/>
      <c r="FQ2435" s="23"/>
      <c r="FR2435" s="23"/>
      <c r="FS2435" s="23"/>
      <c r="FT2435" s="23"/>
      <c r="FU2435" s="23"/>
      <c r="FV2435" s="23"/>
      <c r="FW2435" s="23"/>
      <c r="FX2435" s="23"/>
      <c r="FY2435" s="23"/>
      <c r="FZ2435" s="23"/>
      <c r="GA2435" s="23"/>
      <c r="GB2435" s="23"/>
      <c r="GC2435" s="23"/>
      <c r="GD2435" s="23"/>
      <c r="GE2435" s="23"/>
      <c r="GF2435" s="23"/>
      <c r="GG2435" s="23"/>
      <c r="GH2435" s="23"/>
      <c r="GI2435" s="23"/>
      <c r="GJ2435" s="23"/>
      <c r="GK2435" s="23"/>
      <c r="GL2435" s="23"/>
      <c r="GM2435" s="23"/>
      <c r="GN2435" s="23"/>
      <c r="GO2435" s="23"/>
      <c r="GP2435" s="23"/>
      <c r="GQ2435" s="23"/>
      <c r="GR2435" s="23"/>
      <c r="GS2435" s="23"/>
      <c r="GT2435" s="23"/>
      <c r="GU2435" s="23"/>
      <c r="GV2435" s="23"/>
      <c r="GW2435" s="23"/>
      <c r="GX2435" s="23"/>
      <c r="GY2435" s="23"/>
      <c r="GZ2435" s="23"/>
      <c r="HA2435" s="23"/>
      <c r="HB2435" s="23"/>
      <c r="HC2435" s="23"/>
      <c r="HD2435" s="23"/>
      <c r="HE2435" s="23"/>
      <c r="HF2435" s="23"/>
      <c r="HG2435" s="23"/>
      <c r="HH2435" s="23"/>
      <c r="HI2435" s="23"/>
      <c r="HJ2435" s="23"/>
    </row>
    <row r="2436" spans="1:218" ht="30">
      <c r="A2436" s="160" t="s">
        <v>19</v>
      </c>
      <c r="B2436" s="225" t="s">
        <v>2051</v>
      </c>
      <c r="C2436" s="107">
        <v>44727</v>
      </c>
      <c r="D2436" s="108" t="s">
        <v>2052</v>
      </c>
      <c r="E2436" s="107">
        <v>26605</v>
      </c>
      <c r="F2436" s="13" t="s">
        <v>6288</v>
      </c>
      <c r="G2436" s="108" t="s">
        <v>5509</v>
      </c>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3"/>
      <c r="AT2436" s="23"/>
      <c r="AU2436" s="23"/>
      <c r="AV2436" s="23"/>
      <c r="AW2436" s="23"/>
      <c r="AX2436" s="23"/>
      <c r="AY2436" s="23"/>
      <c r="AZ2436" s="23"/>
      <c r="BA2436" s="23"/>
      <c r="BB2436" s="23"/>
      <c r="BC2436" s="23"/>
      <c r="BD2436" s="23"/>
      <c r="BE2436" s="23"/>
      <c r="BF2436" s="23"/>
      <c r="BG2436" s="23"/>
      <c r="BH2436" s="23"/>
      <c r="BI2436" s="23"/>
      <c r="BJ2436" s="23"/>
      <c r="BK2436" s="23"/>
      <c r="BL2436" s="23"/>
      <c r="BM2436" s="23"/>
      <c r="BN2436" s="23"/>
      <c r="BO2436" s="23"/>
      <c r="BP2436" s="23"/>
      <c r="BQ2436" s="23"/>
      <c r="BR2436" s="23"/>
      <c r="BS2436" s="23"/>
      <c r="BT2436" s="23"/>
      <c r="BU2436" s="23"/>
      <c r="BV2436" s="23"/>
      <c r="BW2436" s="23"/>
      <c r="BX2436" s="23"/>
      <c r="BY2436" s="23"/>
      <c r="BZ2436" s="23"/>
      <c r="CA2436" s="23"/>
      <c r="CB2436" s="23"/>
      <c r="CC2436" s="23"/>
      <c r="CD2436" s="23"/>
      <c r="CE2436" s="23"/>
      <c r="CF2436" s="23"/>
      <c r="CG2436" s="23"/>
      <c r="CH2436" s="23"/>
      <c r="CI2436" s="23"/>
      <c r="CJ2436" s="23"/>
      <c r="CK2436" s="23"/>
      <c r="CL2436" s="23"/>
      <c r="CM2436" s="23"/>
      <c r="CN2436" s="23"/>
      <c r="CO2436" s="23"/>
      <c r="CP2436" s="23"/>
      <c r="CQ2436" s="23"/>
      <c r="CR2436" s="23"/>
      <c r="CS2436" s="23"/>
      <c r="CT2436" s="23"/>
      <c r="CU2436" s="23"/>
      <c r="CV2436" s="23"/>
      <c r="CW2436" s="23"/>
      <c r="CX2436" s="23"/>
      <c r="CY2436" s="23"/>
      <c r="CZ2436" s="23"/>
      <c r="DA2436" s="23"/>
      <c r="DB2436" s="23"/>
      <c r="DC2436" s="23"/>
      <c r="DD2436" s="23"/>
      <c r="DE2436" s="23"/>
      <c r="DF2436" s="23"/>
      <c r="DG2436" s="23"/>
      <c r="DH2436" s="23"/>
      <c r="DI2436" s="23"/>
      <c r="DJ2436" s="23"/>
      <c r="DK2436" s="23"/>
      <c r="DL2436" s="23"/>
      <c r="DM2436" s="23"/>
      <c r="DN2436" s="23"/>
      <c r="DO2436" s="23"/>
      <c r="DP2436" s="23"/>
      <c r="DQ2436" s="23"/>
      <c r="DR2436" s="23"/>
      <c r="DS2436" s="23"/>
      <c r="DT2436" s="23"/>
      <c r="DU2436" s="23"/>
      <c r="DV2436" s="23"/>
      <c r="DW2436" s="23"/>
      <c r="DX2436" s="23"/>
      <c r="DY2436" s="23"/>
      <c r="DZ2436" s="23"/>
      <c r="EA2436" s="23"/>
      <c r="EB2436" s="23"/>
      <c r="EC2436" s="23"/>
      <c r="ED2436" s="23"/>
      <c r="EE2436" s="23"/>
      <c r="EF2436" s="23"/>
      <c r="EG2436" s="23"/>
      <c r="EH2436" s="23"/>
      <c r="EI2436" s="23"/>
      <c r="EJ2436" s="23"/>
      <c r="EK2436" s="23"/>
      <c r="EL2436" s="23"/>
      <c r="EM2436" s="23"/>
      <c r="EN2436" s="23"/>
      <c r="EO2436" s="23"/>
      <c r="EP2436" s="23"/>
      <c r="EQ2436" s="23"/>
      <c r="ER2436" s="23"/>
      <c r="ES2436" s="23"/>
      <c r="ET2436" s="23"/>
      <c r="EU2436" s="23"/>
      <c r="EV2436" s="23"/>
      <c r="EW2436" s="23"/>
      <c r="EX2436" s="23"/>
      <c r="EY2436" s="23"/>
      <c r="EZ2436" s="23"/>
      <c r="FA2436" s="23"/>
      <c r="FB2436" s="23"/>
      <c r="FC2436" s="23"/>
      <c r="FD2436" s="23"/>
      <c r="FE2436" s="23"/>
      <c r="FF2436" s="23"/>
      <c r="FG2436" s="23"/>
      <c r="FH2436" s="23"/>
      <c r="FI2436" s="23"/>
      <c r="FJ2436" s="23"/>
      <c r="FK2436" s="23"/>
      <c r="FL2436" s="23"/>
      <c r="FM2436" s="23"/>
      <c r="FN2436" s="23"/>
      <c r="FO2436" s="23"/>
      <c r="FP2436" s="23"/>
      <c r="FQ2436" s="23"/>
      <c r="FR2436" s="23"/>
      <c r="FS2436" s="23"/>
      <c r="FT2436" s="23"/>
      <c r="FU2436" s="23"/>
      <c r="FV2436" s="23"/>
      <c r="FW2436" s="23"/>
      <c r="FX2436" s="23"/>
      <c r="FY2436" s="23"/>
      <c r="FZ2436" s="23"/>
      <c r="GA2436" s="23"/>
      <c r="GB2436" s="23"/>
      <c r="GC2436" s="23"/>
      <c r="GD2436" s="23"/>
      <c r="GE2436" s="23"/>
      <c r="GF2436" s="23"/>
      <c r="GG2436" s="23"/>
      <c r="GH2436" s="23"/>
      <c r="GI2436" s="23"/>
      <c r="GJ2436" s="23"/>
      <c r="GK2436" s="23"/>
      <c r="GL2436" s="23"/>
      <c r="GM2436" s="23"/>
      <c r="GN2436" s="23"/>
      <c r="GO2436" s="23"/>
      <c r="GP2436" s="23"/>
      <c r="GQ2436" s="23"/>
      <c r="GR2436" s="23"/>
      <c r="GS2436" s="23"/>
      <c r="GT2436" s="23"/>
      <c r="GU2436" s="23"/>
      <c r="GV2436" s="23"/>
      <c r="GW2436" s="23"/>
      <c r="GX2436" s="23"/>
      <c r="GY2436" s="23"/>
      <c r="GZ2436" s="23"/>
      <c r="HA2436" s="23"/>
      <c r="HB2436" s="23"/>
      <c r="HC2436" s="23"/>
      <c r="HD2436" s="23"/>
      <c r="HE2436" s="23"/>
      <c r="HF2436" s="23"/>
      <c r="HG2436" s="23"/>
      <c r="HH2436" s="23"/>
      <c r="HI2436" s="23"/>
      <c r="HJ2436" s="23"/>
    </row>
    <row r="2437" spans="1:218" ht="30">
      <c r="A2437" s="160" t="s">
        <v>19</v>
      </c>
      <c r="B2437" s="225" t="s">
        <v>2053</v>
      </c>
      <c r="C2437" s="107">
        <v>44727</v>
      </c>
      <c r="D2437" s="108" t="s">
        <v>2054</v>
      </c>
      <c r="E2437" s="107">
        <v>28875</v>
      </c>
      <c r="F2437" s="13" t="s">
        <v>6288</v>
      </c>
      <c r="G2437" s="108" t="s">
        <v>5509</v>
      </c>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23"/>
      <c r="BJ2437" s="23"/>
      <c r="BK2437" s="23"/>
      <c r="BL2437" s="23"/>
      <c r="BM2437" s="23"/>
      <c r="BN2437" s="23"/>
      <c r="BO2437" s="23"/>
      <c r="BP2437" s="23"/>
      <c r="BQ2437" s="23"/>
      <c r="BR2437" s="23"/>
      <c r="BS2437" s="23"/>
      <c r="BT2437" s="23"/>
      <c r="BU2437" s="23"/>
      <c r="BV2437" s="23"/>
      <c r="BW2437" s="23"/>
      <c r="BX2437" s="23"/>
      <c r="BY2437" s="23"/>
      <c r="BZ2437" s="23"/>
      <c r="CA2437" s="23"/>
      <c r="CB2437" s="23"/>
      <c r="CC2437" s="23"/>
      <c r="CD2437" s="23"/>
      <c r="CE2437" s="23"/>
      <c r="CF2437" s="23"/>
      <c r="CG2437" s="23"/>
      <c r="CH2437" s="23"/>
      <c r="CI2437" s="23"/>
      <c r="CJ2437" s="23"/>
      <c r="CK2437" s="23"/>
      <c r="CL2437" s="23"/>
      <c r="CM2437" s="23"/>
      <c r="CN2437" s="23"/>
      <c r="CO2437" s="23"/>
      <c r="CP2437" s="23"/>
      <c r="CQ2437" s="23"/>
      <c r="CR2437" s="23"/>
      <c r="CS2437" s="23"/>
      <c r="CT2437" s="23"/>
      <c r="CU2437" s="23"/>
      <c r="CV2437" s="23"/>
      <c r="CW2437" s="23"/>
      <c r="CX2437" s="23"/>
      <c r="CY2437" s="23"/>
      <c r="CZ2437" s="23"/>
      <c r="DA2437" s="23"/>
      <c r="DB2437" s="23"/>
      <c r="DC2437" s="23"/>
      <c r="DD2437" s="23"/>
      <c r="DE2437" s="23"/>
      <c r="DF2437" s="23"/>
      <c r="DG2437" s="23"/>
      <c r="DH2437" s="23"/>
      <c r="DI2437" s="23"/>
      <c r="DJ2437" s="23"/>
      <c r="DK2437" s="23"/>
      <c r="DL2437" s="23"/>
      <c r="DM2437" s="23"/>
      <c r="DN2437" s="23"/>
      <c r="DO2437" s="23"/>
      <c r="DP2437" s="23"/>
      <c r="DQ2437" s="23"/>
      <c r="DR2437" s="23"/>
      <c r="DS2437" s="23"/>
      <c r="DT2437" s="23"/>
      <c r="DU2437" s="23"/>
      <c r="DV2437" s="23"/>
      <c r="DW2437" s="23"/>
      <c r="DX2437" s="23"/>
      <c r="DY2437" s="23"/>
      <c r="DZ2437" s="23"/>
      <c r="EA2437" s="23"/>
      <c r="EB2437" s="23"/>
      <c r="EC2437" s="23"/>
      <c r="ED2437" s="23"/>
      <c r="EE2437" s="23"/>
      <c r="EF2437" s="23"/>
      <c r="EG2437" s="23"/>
      <c r="EH2437" s="23"/>
      <c r="EI2437" s="23"/>
      <c r="EJ2437" s="23"/>
      <c r="EK2437" s="23"/>
      <c r="EL2437" s="23"/>
      <c r="EM2437" s="23"/>
      <c r="EN2437" s="23"/>
      <c r="EO2437" s="23"/>
      <c r="EP2437" s="23"/>
      <c r="EQ2437" s="23"/>
      <c r="ER2437" s="23"/>
      <c r="ES2437" s="23"/>
      <c r="ET2437" s="23"/>
      <c r="EU2437" s="23"/>
      <c r="EV2437" s="23"/>
      <c r="EW2437" s="23"/>
      <c r="EX2437" s="23"/>
      <c r="EY2437" s="23"/>
      <c r="EZ2437" s="23"/>
      <c r="FA2437" s="23"/>
      <c r="FB2437" s="23"/>
      <c r="FC2437" s="23"/>
      <c r="FD2437" s="23"/>
      <c r="FE2437" s="23"/>
      <c r="FF2437" s="23"/>
      <c r="FG2437" s="23"/>
      <c r="FH2437" s="23"/>
      <c r="FI2437" s="23"/>
      <c r="FJ2437" s="23"/>
      <c r="FK2437" s="23"/>
      <c r="FL2437" s="23"/>
      <c r="FM2437" s="23"/>
      <c r="FN2437" s="23"/>
      <c r="FO2437" s="23"/>
      <c r="FP2437" s="23"/>
      <c r="FQ2437" s="23"/>
      <c r="FR2437" s="23"/>
      <c r="FS2437" s="23"/>
      <c r="FT2437" s="23"/>
      <c r="FU2437" s="23"/>
      <c r="FV2437" s="23"/>
      <c r="FW2437" s="23"/>
      <c r="FX2437" s="23"/>
      <c r="FY2437" s="23"/>
      <c r="FZ2437" s="23"/>
      <c r="GA2437" s="23"/>
      <c r="GB2437" s="23"/>
      <c r="GC2437" s="23"/>
      <c r="GD2437" s="23"/>
      <c r="GE2437" s="23"/>
      <c r="GF2437" s="23"/>
      <c r="GG2437" s="23"/>
      <c r="GH2437" s="23"/>
      <c r="GI2437" s="23"/>
      <c r="GJ2437" s="23"/>
      <c r="GK2437" s="23"/>
      <c r="GL2437" s="23"/>
      <c r="GM2437" s="23"/>
      <c r="GN2437" s="23"/>
      <c r="GO2437" s="23"/>
      <c r="GP2437" s="23"/>
      <c r="GQ2437" s="23"/>
      <c r="GR2437" s="23"/>
      <c r="GS2437" s="23"/>
      <c r="GT2437" s="23"/>
      <c r="GU2437" s="23"/>
      <c r="GV2437" s="23"/>
      <c r="GW2437" s="23"/>
      <c r="GX2437" s="23"/>
      <c r="GY2437" s="23"/>
      <c r="GZ2437" s="23"/>
      <c r="HA2437" s="23"/>
      <c r="HB2437" s="23"/>
      <c r="HC2437" s="23"/>
      <c r="HD2437" s="23"/>
      <c r="HE2437" s="23"/>
      <c r="HF2437" s="23"/>
      <c r="HG2437" s="23"/>
      <c r="HH2437" s="23"/>
      <c r="HI2437" s="23"/>
      <c r="HJ2437" s="23"/>
    </row>
    <row r="2438" spans="1:218" ht="30">
      <c r="A2438" s="160" t="s">
        <v>19</v>
      </c>
      <c r="B2438" s="225" t="s">
        <v>2055</v>
      </c>
      <c r="C2438" s="107">
        <v>44727</v>
      </c>
      <c r="D2438" s="108" t="s">
        <v>2056</v>
      </c>
      <c r="E2438" s="107">
        <v>27405</v>
      </c>
      <c r="F2438" s="13" t="s">
        <v>6288</v>
      </c>
      <c r="G2438" s="108" t="s">
        <v>5510</v>
      </c>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23"/>
      <c r="BJ2438" s="23"/>
      <c r="BK2438" s="23"/>
      <c r="BL2438" s="23"/>
      <c r="BM2438" s="23"/>
      <c r="BN2438" s="23"/>
      <c r="BO2438" s="23"/>
      <c r="BP2438" s="23"/>
      <c r="BQ2438" s="23"/>
      <c r="BR2438" s="23"/>
      <c r="BS2438" s="23"/>
      <c r="BT2438" s="23"/>
      <c r="BU2438" s="23"/>
      <c r="BV2438" s="23"/>
      <c r="BW2438" s="23"/>
      <c r="BX2438" s="23"/>
      <c r="BY2438" s="23"/>
      <c r="BZ2438" s="23"/>
      <c r="CA2438" s="23"/>
      <c r="CB2438" s="23"/>
      <c r="CC2438" s="23"/>
      <c r="CD2438" s="23"/>
      <c r="CE2438" s="23"/>
      <c r="CF2438" s="23"/>
      <c r="CG2438" s="23"/>
      <c r="CH2438" s="23"/>
      <c r="CI2438" s="23"/>
      <c r="CJ2438" s="23"/>
      <c r="CK2438" s="23"/>
      <c r="CL2438" s="23"/>
      <c r="CM2438" s="23"/>
      <c r="CN2438" s="23"/>
      <c r="CO2438" s="23"/>
      <c r="CP2438" s="23"/>
      <c r="CQ2438" s="23"/>
      <c r="CR2438" s="23"/>
      <c r="CS2438" s="23"/>
      <c r="CT2438" s="23"/>
      <c r="CU2438" s="23"/>
      <c r="CV2438" s="23"/>
      <c r="CW2438" s="23"/>
      <c r="CX2438" s="23"/>
      <c r="CY2438" s="23"/>
      <c r="CZ2438" s="23"/>
      <c r="DA2438" s="23"/>
      <c r="DB2438" s="23"/>
      <c r="DC2438" s="23"/>
      <c r="DD2438" s="23"/>
      <c r="DE2438" s="23"/>
      <c r="DF2438" s="23"/>
      <c r="DG2438" s="23"/>
      <c r="DH2438" s="23"/>
      <c r="DI2438" s="23"/>
      <c r="DJ2438" s="23"/>
      <c r="DK2438" s="23"/>
      <c r="DL2438" s="23"/>
      <c r="DM2438" s="23"/>
      <c r="DN2438" s="23"/>
      <c r="DO2438" s="23"/>
      <c r="DP2438" s="23"/>
      <c r="DQ2438" s="23"/>
      <c r="DR2438" s="23"/>
      <c r="DS2438" s="23"/>
      <c r="DT2438" s="23"/>
      <c r="DU2438" s="23"/>
      <c r="DV2438" s="23"/>
      <c r="DW2438" s="23"/>
      <c r="DX2438" s="23"/>
      <c r="DY2438" s="23"/>
      <c r="DZ2438" s="23"/>
      <c r="EA2438" s="23"/>
      <c r="EB2438" s="23"/>
      <c r="EC2438" s="23"/>
      <c r="ED2438" s="23"/>
      <c r="EE2438" s="23"/>
      <c r="EF2438" s="23"/>
      <c r="EG2438" s="23"/>
      <c r="EH2438" s="23"/>
      <c r="EI2438" s="23"/>
      <c r="EJ2438" s="23"/>
      <c r="EK2438" s="23"/>
      <c r="EL2438" s="23"/>
      <c r="EM2438" s="23"/>
      <c r="EN2438" s="23"/>
      <c r="EO2438" s="23"/>
      <c r="EP2438" s="23"/>
      <c r="EQ2438" s="23"/>
      <c r="ER2438" s="23"/>
      <c r="ES2438" s="23"/>
      <c r="ET2438" s="23"/>
      <c r="EU2438" s="23"/>
      <c r="EV2438" s="23"/>
      <c r="EW2438" s="23"/>
      <c r="EX2438" s="23"/>
      <c r="EY2438" s="23"/>
      <c r="EZ2438" s="23"/>
      <c r="FA2438" s="23"/>
      <c r="FB2438" s="23"/>
      <c r="FC2438" s="23"/>
      <c r="FD2438" s="23"/>
      <c r="FE2438" s="23"/>
      <c r="FF2438" s="23"/>
      <c r="FG2438" s="23"/>
      <c r="FH2438" s="23"/>
      <c r="FI2438" s="23"/>
      <c r="FJ2438" s="23"/>
      <c r="FK2438" s="23"/>
      <c r="FL2438" s="23"/>
      <c r="FM2438" s="23"/>
      <c r="FN2438" s="23"/>
      <c r="FO2438" s="23"/>
      <c r="FP2438" s="23"/>
      <c r="FQ2438" s="23"/>
      <c r="FR2438" s="23"/>
      <c r="FS2438" s="23"/>
      <c r="FT2438" s="23"/>
      <c r="FU2438" s="23"/>
      <c r="FV2438" s="23"/>
      <c r="FW2438" s="23"/>
      <c r="FX2438" s="23"/>
      <c r="FY2438" s="23"/>
      <c r="FZ2438" s="23"/>
      <c r="GA2438" s="23"/>
      <c r="GB2438" s="23"/>
      <c r="GC2438" s="23"/>
      <c r="GD2438" s="23"/>
      <c r="GE2438" s="23"/>
      <c r="GF2438" s="23"/>
      <c r="GG2438" s="23"/>
      <c r="GH2438" s="23"/>
      <c r="GI2438" s="23"/>
      <c r="GJ2438" s="23"/>
      <c r="GK2438" s="23"/>
      <c r="GL2438" s="23"/>
      <c r="GM2438" s="23"/>
      <c r="GN2438" s="23"/>
      <c r="GO2438" s="23"/>
      <c r="GP2438" s="23"/>
      <c r="GQ2438" s="23"/>
      <c r="GR2438" s="23"/>
      <c r="GS2438" s="23"/>
      <c r="GT2438" s="23"/>
      <c r="GU2438" s="23"/>
      <c r="GV2438" s="23"/>
      <c r="GW2438" s="23"/>
      <c r="GX2438" s="23"/>
      <c r="GY2438" s="23"/>
      <c r="GZ2438" s="23"/>
      <c r="HA2438" s="23"/>
      <c r="HB2438" s="23"/>
      <c r="HC2438" s="23"/>
      <c r="HD2438" s="23"/>
      <c r="HE2438" s="23"/>
      <c r="HF2438" s="23"/>
      <c r="HG2438" s="23"/>
      <c r="HH2438" s="23"/>
      <c r="HI2438" s="23"/>
      <c r="HJ2438" s="23"/>
    </row>
    <row r="2439" spans="1:218" ht="30">
      <c r="A2439" s="160" t="s">
        <v>19</v>
      </c>
      <c r="B2439" s="225" t="s">
        <v>7210</v>
      </c>
      <c r="C2439" s="107">
        <v>44727</v>
      </c>
      <c r="D2439" s="108" t="s">
        <v>6872</v>
      </c>
      <c r="E2439" s="107">
        <v>38453</v>
      </c>
      <c r="F2439" s="13" t="s">
        <v>6288</v>
      </c>
      <c r="G2439" s="108" t="s">
        <v>6873</v>
      </c>
      <c r="H2439" s="23"/>
      <c r="I2439" s="23"/>
      <c r="J2439" s="23"/>
      <c r="K2439" s="23"/>
      <c r="L2439" s="23"/>
      <c r="M2439" s="23"/>
      <c r="N2439" s="23"/>
      <c r="O2439" s="23"/>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23"/>
      <c r="BJ2439" s="23"/>
      <c r="BK2439" s="23"/>
      <c r="BL2439" s="23"/>
      <c r="BM2439" s="23"/>
      <c r="BN2439" s="23"/>
      <c r="BO2439" s="23"/>
      <c r="BP2439" s="23"/>
      <c r="BQ2439" s="23"/>
      <c r="BR2439" s="23"/>
      <c r="BS2439" s="23"/>
      <c r="BT2439" s="23"/>
      <c r="BU2439" s="23"/>
      <c r="BV2439" s="23"/>
      <c r="BW2439" s="23"/>
      <c r="BX2439" s="23"/>
      <c r="BY2439" s="23"/>
      <c r="BZ2439" s="23"/>
      <c r="CA2439" s="23"/>
      <c r="CB2439" s="23"/>
      <c r="CC2439" s="23"/>
      <c r="CD2439" s="23"/>
      <c r="CE2439" s="23"/>
      <c r="CF2439" s="23"/>
      <c r="CG2439" s="23"/>
      <c r="CH2439" s="23"/>
      <c r="CI2439" s="23"/>
      <c r="CJ2439" s="23"/>
      <c r="CK2439" s="23"/>
      <c r="CL2439" s="23"/>
      <c r="CM2439" s="23"/>
      <c r="CN2439" s="23"/>
      <c r="CO2439" s="23"/>
      <c r="CP2439" s="23"/>
      <c r="CQ2439" s="23"/>
      <c r="CR2439" s="23"/>
      <c r="CS2439" s="23"/>
      <c r="CT2439" s="23"/>
      <c r="CU2439" s="23"/>
      <c r="CV2439" s="23"/>
      <c r="CW2439" s="23"/>
      <c r="CX2439" s="23"/>
      <c r="CY2439" s="23"/>
      <c r="CZ2439" s="23"/>
      <c r="DA2439" s="23"/>
      <c r="DB2439" s="23"/>
      <c r="DC2439" s="23"/>
      <c r="DD2439" s="23"/>
      <c r="DE2439" s="23"/>
      <c r="DF2439" s="23"/>
      <c r="DG2439" s="23"/>
      <c r="DH2439" s="23"/>
      <c r="DI2439" s="23"/>
      <c r="DJ2439" s="23"/>
      <c r="DK2439" s="23"/>
      <c r="DL2439" s="23"/>
      <c r="DM2439" s="23"/>
      <c r="DN2439" s="23"/>
      <c r="DO2439" s="23"/>
      <c r="DP2439" s="23"/>
      <c r="DQ2439" s="23"/>
      <c r="DR2439" s="23"/>
      <c r="DS2439" s="23"/>
      <c r="DT2439" s="23"/>
      <c r="DU2439" s="23"/>
      <c r="DV2439" s="23"/>
      <c r="DW2439" s="23"/>
      <c r="DX2439" s="23"/>
      <c r="DY2439" s="23"/>
      <c r="DZ2439" s="23"/>
      <c r="EA2439" s="23"/>
      <c r="EB2439" s="23"/>
      <c r="EC2439" s="23"/>
      <c r="ED2439" s="23"/>
      <c r="EE2439" s="23"/>
      <c r="EF2439" s="23"/>
      <c r="EG2439" s="23"/>
      <c r="EH2439" s="23"/>
      <c r="EI2439" s="23"/>
      <c r="EJ2439" s="23"/>
      <c r="EK2439" s="23"/>
      <c r="EL2439" s="23"/>
      <c r="EM2439" s="23"/>
      <c r="EN2439" s="23"/>
      <c r="EO2439" s="23"/>
      <c r="EP2439" s="23"/>
      <c r="EQ2439" s="23"/>
      <c r="ER2439" s="23"/>
      <c r="ES2439" s="23"/>
      <c r="ET2439" s="23"/>
      <c r="EU2439" s="23"/>
      <c r="EV2439" s="23"/>
      <c r="EW2439" s="23"/>
      <c r="EX2439" s="23"/>
      <c r="EY2439" s="23"/>
      <c r="EZ2439" s="23"/>
      <c r="FA2439" s="23"/>
      <c r="FB2439" s="23"/>
      <c r="FC2439" s="23"/>
      <c r="FD2439" s="23"/>
      <c r="FE2439" s="23"/>
      <c r="FF2439" s="23"/>
      <c r="FG2439" s="23"/>
      <c r="FH2439" s="23"/>
      <c r="FI2439" s="23"/>
      <c r="FJ2439" s="23"/>
      <c r="FK2439" s="23"/>
      <c r="FL2439" s="23"/>
      <c r="FM2439" s="23"/>
      <c r="FN2439" s="23"/>
      <c r="FO2439" s="23"/>
      <c r="FP2439" s="23"/>
      <c r="FQ2439" s="23"/>
      <c r="FR2439" s="23"/>
      <c r="FS2439" s="23"/>
      <c r="FT2439" s="23"/>
      <c r="FU2439" s="23"/>
      <c r="FV2439" s="23"/>
      <c r="FW2439" s="23"/>
      <c r="FX2439" s="23"/>
      <c r="FY2439" s="23"/>
      <c r="FZ2439" s="23"/>
      <c r="GA2439" s="23"/>
      <c r="GB2439" s="23"/>
      <c r="GC2439" s="23"/>
      <c r="GD2439" s="23"/>
      <c r="GE2439" s="23"/>
      <c r="GF2439" s="23"/>
      <c r="GG2439" s="23"/>
      <c r="GH2439" s="23"/>
      <c r="GI2439" s="23"/>
      <c r="GJ2439" s="23"/>
      <c r="GK2439" s="23"/>
      <c r="GL2439" s="23"/>
      <c r="GM2439" s="23"/>
      <c r="GN2439" s="23"/>
      <c r="GO2439" s="23"/>
      <c r="GP2439" s="23"/>
      <c r="GQ2439" s="23"/>
      <c r="GR2439" s="23"/>
      <c r="GS2439" s="23"/>
      <c r="GT2439" s="23"/>
      <c r="GU2439" s="23"/>
      <c r="GV2439" s="23"/>
      <c r="GW2439" s="23"/>
      <c r="GX2439" s="23"/>
      <c r="GY2439" s="23"/>
      <c r="GZ2439" s="23"/>
      <c r="HA2439" s="23"/>
      <c r="HB2439" s="23"/>
      <c r="HC2439" s="23"/>
      <c r="HD2439" s="23"/>
      <c r="HE2439" s="23"/>
      <c r="HF2439" s="23"/>
      <c r="HG2439" s="23"/>
      <c r="HH2439" s="23"/>
      <c r="HI2439" s="23"/>
      <c r="HJ2439" s="23"/>
    </row>
    <row r="2440" spans="1:218" ht="30">
      <c r="A2440" s="160" t="s">
        <v>19</v>
      </c>
      <c r="B2440" s="225">
        <v>490403350126</v>
      </c>
      <c r="C2440" s="107">
        <v>44727</v>
      </c>
      <c r="D2440" s="108" t="s">
        <v>6874</v>
      </c>
      <c r="E2440" s="107">
        <v>17991</v>
      </c>
      <c r="F2440" s="13" t="s">
        <v>6288</v>
      </c>
      <c r="G2440" s="108" t="s">
        <v>6875</v>
      </c>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23"/>
      <c r="BJ2440" s="23"/>
      <c r="BK2440" s="23"/>
      <c r="BL2440" s="23"/>
      <c r="BM2440" s="23"/>
      <c r="BN2440" s="23"/>
      <c r="BO2440" s="23"/>
      <c r="BP2440" s="23"/>
      <c r="BQ2440" s="23"/>
      <c r="BR2440" s="23"/>
      <c r="BS2440" s="23"/>
      <c r="BT2440" s="23"/>
      <c r="BU2440" s="23"/>
      <c r="BV2440" s="23"/>
      <c r="BW2440" s="23"/>
      <c r="BX2440" s="23"/>
      <c r="BY2440" s="23"/>
      <c r="BZ2440" s="23"/>
      <c r="CA2440" s="23"/>
      <c r="CB2440" s="23"/>
      <c r="CC2440" s="23"/>
      <c r="CD2440" s="23"/>
      <c r="CE2440" s="23"/>
      <c r="CF2440" s="23"/>
      <c r="CG2440" s="23"/>
      <c r="CH2440" s="23"/>
      <c r="CI2440" s="23"/>
      <c r="CJ2440" s="23"/>
      <c r="CK2440" s="23"/>
      <c r="CL2440" s="23"/>
      <c r="CM2440" s="23"/>
      <c r="CN2440" s="23"/>
      <c r="CO2440" s="23"/>
      <c r="CP2440" s="23"/>
      <c r="CQ2440" s="23"/>
      <c r="CR2440" s="23"/>
      <c r="CS2440" s="23"/>
      <c r="CT2440" s="23"/>
      <c r="CU2440" s="23"/>
      <c r="CV2440" s="23"/>
      <c r="CW2440" s="23"/>
      <c r="CX2440" s="23"/>
      <c r="CY2440" s="23"/>
      <c r="CZ2440" s="23"/>
      <c r="DA2440" s="23"/>
      <c r="DB2440" s="23"/>
      <c r="DC2440" s="23"/>
      <c r="DD2440" s="23"/>
      <c r="DE2440" s="23"/>
      <c r="DF2440" s="23"/>
      <c r="DG2440" s="23"/>
      <c r="DH2440" s="23"/>
      <c r="DI2440" s="23"/>
      <c r="DJ2440" s="23"/>
      <c r="DK2440" s="23"/>
      <c r="DL2440" s="23"/>
      <c r="DM2440" s="23"/>
      <c r="DN2440" s="23"/>
      <c r="DO2440" s="23"/>
      <c r="DP2440" s="23"/>
      <c r="DQ2440" s="23"/>
      <c r="DR2440" s="23"/>
      <c r="DS2440" s="23"/>
      <c r="DT2440" s="23"/>
      <c r="DU2440" s="23"/>
      <c r="DV2440" s="23"/>
      <c r="DW2440" s="23"/>
      <c r="DX2440" s="23"/>
      <c r="DY2440" s="23"/>
      <c r="DZ2440" s="23"/>
      <c r="EA2440" s="23"/>
      <c r="EB2440" s="23"/>
      <c r="EC2440" s="23"/>
      <c r="ED2440" s="23"/>
      <c r="EE2440" s="23"/>
      <c r="EF2440" s="23"/>
      <c r="EG2440" s="23"/>
      <c r="EH2440" s="23"/>
      <c r="EI2440" s="23"/>
      <c r="EJ2440" s="23"/>
      <c r="EK2440" s="23"/>
      <c r="EL2440" s="23"/>
      <c r="EM2440" s="23"/>
      <c r="EN2440" s="23"/>
      <c r="EO2440" s="23"/>
      <c r="EP2440" s="23"/>
      <c r="EQ2440" s="23"/>
      <c r="ER2440" s="23"/>
      <c r="ES2440" s="23"/>
      <c r="ET2440" s="23"/>
      <c r="EU2440" s="23"/>
      <c r="EV2440" s="23"/>
      <c r="EW2440" s="23"/>
      <c r="EX2440" s="23"/>
      <c r="EY2440" s="23"/>
      <c r="EZ2440" s="23"/>
      <c r="FA2440" s="23"/>
      <c r="FB2440" s="23"/>
      <c r="FC2440" s="23"/>
      <c r="FD2440" s="23"/>
      <c r="FE2440" s="23"/>
      <c r="FF2440" s="23"/>
      <c r="FG2440" s="23"/>
      <c r="FH2440" s="23"/>
      <c r="FI2440" s="23"/>
      <c r="FJ2440" s="23"/>
      <c r="FK2440" s="23"/>
      <c r="FL2440" s="23"/>
      <c r="FM2440" s="23"/>
      <c r="FN2440" s="23"/>
      <c r="FO2440" s="23"/>
      <c r="FP2440" s="23"/>
      <c r="FQ2440" s="23"/>
      <c r="FR2440" s="23"/>
      <c r="FS2440" s="23"/>
      <c r="FT2440" s="23"/>
      <c r="FU2440" s="23"/>
      <c r="FV2440" s="23"/>
      <c r="FW2440" s="23"/>
      <c r="FX2440" s="23"/>
      <c r="FY2440" s="23"/>
      <c r="FZ2440" s="23"/>
      <c r="GA2440" s="23"/>
      <c r="GB2440" s="23"/>
      <c r="GC2440" s="23"/>
      <c r="GD2440" s="23"/>
      <c r="GE2440" s="23"/>
      <c r="GF2440" s="23"/>
      <c r="GG2440" s="23"/>
      <c r="GH2440" s="23"/>
      <c r="GI2440" s="23"/>
      <c r="GJ2440" s="23"/>
      <c r="GK2440" s="23"/>
      <c r="GL2440" s="23"/>
      <c r="GM2440" s="23"/>
      <c r="GN2440" s="23"/>
      <c r="GO2440" s="23"/>
      <c r="GP2440" s="23"/>
      <c r="GQ2440" s="23"/>
      <c r="GR2440" s="23"/>
      <c r="GS2440" s="23"/>
      <c r="GT2440" s="23"/>
      <c r="GU2440" s="23"/>
      <c r="GV2440" s="23"/>
      <c r="GW2440" s="23"/>
      <c r="GX2440" s="23"/>
      <c r="GY2440" s="23"/>
      <c r="GZ2440" s="23"/>
      <c r="HA2440" s="23"/>
      <c r="HB2440" s="23"/>
      <c r="HC2440" s="23"/>
      <c r="HD2440" s="23"/>
      <c r="HE2440" s="23"/>
      <c r="HF2440" s="23"/>
      <c r="HG2440" s="23"/>
      <c r="HH2440" s="23"/>
      <c r="HI2440" s="23"/>
      <c r="HJ2440" s="23"/>
    </row>
    <row r="2441" spans="1:218" ht="30">
      <c r="A2441" s="160" t="s">
        <v>19</v>
      </c>
      <c r="B2441" s="225">
        <v>450809400631</v>
      </c>
      <c r="C2441" s="107">
        <v>44727</v>
      </c>
      <c r="D2441" s="108" t="s">
        <v>6876</v>
      </c>
      <c r="E2441" s="107">
        <v>16658</v>
      </c>
      <c r="F2441" s="13" t="s">
        <v>6288</v>
      </c>
      <c r="G2441" s="108" t="s">
        <v>6877</v>
      </c>
      <c r="H2441" s="23"/>
      <c r="I2441" s="23"/>
      <c r="J2441" s="23"/>
      <c r="K2441" s="23"/>
      <c r="L2441" s="23"/>
      <c r="M2441" s="23"/>
      <c r="N2441" s="23"/>
      <c r="O2441" s="23"/>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23"/>
      <c r="BJ2441" s="23"/>
      <c r="BK2441" s="23"/>
      <c r="BL2441" s="23"/>
      <c r="BM2441" s="23"/>
      <c r="BN2441" s="23"/>
      <c r="BO2441" s="23"/>
      <c r="BP2441" s="23"/>
      <c r="BQ2441" s="23"/>
      <c r="BR2441" s="23"/>
      <c r="BS2441" s="23"/>
      <c r="BT2441" s="23"/>
      <c r="BU2441" s="23"/>
      <c r="BV2441" s="23"/>
      <c r="BW2441" s="23"/>
      <c r="BX2441" s="23"/>
      <c r="BY2441" s="23"/>
      <c r="BZ2441" s="23"/>
      <c r="CA2441" s="23"/>
      <c r="CB2441" s="23"/>
      <c r="CC2441" s="23"/>
      <c r="CD2441" s="23"/>
      <c r="CE2441" s="23"/>
      <c r="CF2441" s="23"/>
      <c r="CG2441" s="23"/>
      <c r="CH2441" s="23"/>
      <c r="CI2441" s="23"/>
      <c r="CJ2441" s="23"/>
      <c r="CK2441" s="23"/>
      <c r="CL2441" s="23"/>
      <c r="CM2441" s="23"/>
      <c r="CN2441" s="23"/>
      <c r="CO2441" s="23"/>
      <c r="CP2441" s="23"/>
      <c r="CQ2441" s="23"/>
      <c r="CR2441" s="23"/>
      <c r="CS2441" s="23"/>
      <c r="CT2441" s="23"/>
      <c r="CU2441" s="23"/>
      <c r="CV2441" s="23"/>
      <c r="CW2441" s="23"/>
      <c r="CX2441" s="23"/>
      <c r="CY2441" s="23"/>
      <c r="CZ2441" s="23"/>
      <c r="DA2441" s="23"/>
      <c r="DB2441" s="23"/>
      <c r="DC2441" s="23"/>
      <c r="DD2441" s="23"/>
      <c r="DE2441" s="23"/>
      <c r="DF2441" s="23"/>
      <c r="DG2441" s="23"/>
      <c r="DH2441" s="23"/>
      <c r="DI2441" s="23"/>
      <c r="DJ2441" s="23"/>
      <c r="DK2441" s="23"/>
      <c r="DL2441" s="23"/>
      <c r="DM2441" s="23"/>
      <c r="DN2441" s="23"/>
      <c r="DO2441" s="23"/>
      <c r="DP2441" s="23"/>
      <c r="DQ2441" s="23"/>
      <c r="DR2441" s="23"/>
      <c r="DS2441" s="23"/>
      <c r="DT2441" s="23"/>
      <c r="DU2441" s="23"/>
      <c r="DV2441" s="23"/>
      <c r="DW2441" s="23"/>
      <c r="DX2441" s="23"/>
      <c r="DY2441" s="23"/>
      <c r="DZ2441" s="23"/>
      <c r="EA2441" s="23"/>
      <c r="EB2441" s="23"/>
      <c r="EC2441" s="23"/>
      <c r="ED2441" s="23"/>
      <c r="EE2441" s="23"/>
      <c r="EF2441" s="23"/>
      <c r="EG2441" s="23"/>
      <c r="EH2441" s="23"/>
      <c r="EI2441" s="23"/>
      <c r="EJ2441" s="23"/>
      <c r="EK2441" s="23"/>
      <c r="EL2441" s="23"/>
      <c r="EM2441" s="23"/>
      <c r="EN2441" s="23"/>
      <c r="EO2441" s="23"/>
      <c r="EP2441" s="23"/>
      <c r="EQ2441" s="23"/>
      <c r="ER2441" s="23"/>
      <c r="ES2441" s="23"/>
      <c r="ET2441" s="23"/>
      <c r="EU2441" s="23"/>
      <c r="EV2441" s="23"/>
      <c r="EW2441" s="23"/>
      <c r="EX2441" s="23"/>
      <c r="EY2441" s="23"/>
      <c r="EZ2441" s="23"/>
      <c r="FA2441" s="23"/>
      <c r="FB2441" s="23"/>
      <c r="FC2441" s="23"/>
      <c r="FD2441" s="23"/>
      <c r="FE2441" s="23"/>
      <c r="FF2441" s="23"/>
      <c r="FG2441" s="23"/>
      <c r="FH2441" s="23"/>
      <c r="FI2441" s="23"/>
      <c r="FJ2441" s="23"/>
      <c r="FK2441" s="23"/>
      <c r="FL2441" s="23"/>
      <c r="FM2441" s="23"/>
      <c r="FN2441" s="23"/>
      <c r="FO2441" s="23"/>
      <c r="FP2441" s="23"/>
      <c r="FQ2441" s="23"/>
      <c r="FR2441" s="23"/>
      <c r="FS2441" s="23"/>
      <c r="FT2441" s="23"/>
      <c r="FU2441" s="23"/>
      <c r="FV2441" s="23"/>
      <c r="FW2441" s="23"/>
      <c r="FX2441" s="23"/>
      <c r="FY2441" s="23"/>
      <c r="FZ2441" s="23"/>
      <c r="GA2441" s="23"/>
      <c r="GB2441" s="23"/>
      <c r="GC2441" s="23"/>
      <c r="GD2441" s="23"/>
      <c r="GE2441" s="23"/>
      <c r="GF2441" s="23"/>
      <c r="GG2441" s="23"/>
      <c r="GH2441" s="23"/>
      <c r="GI2441" s="23"/>
      <c r="GJ2441" s="23"/>
      <c r="GK2441" s="23"/>
      <c r="GL2441" s="23"/>
      <c r="GM2441" s="23"/>
      <c r="GN2441" s="23"/>
      <c r="GO2441" s="23"/>
      <c r="GP2441" s="23"/>
      <c r="GQ2441" s="23"/>
      <c r="GR2441" s="23"/>
      <c r="GS2441" s="23"/>
      <c r="GT2441" s="23"/>
      <c r="GU2441" s="23"/>
      <c r="GV2441" s="23"/>
      <c r="GW2441" s="23"/>
      <c r="GX2441" s="23"/>
      <c r="GY2441" s="23"/>
      <c r="GZ2441" s="23"/>
      <c r="HA2441" s="23"/>
      <c r="HB2441" s="23"/>
      <c r="HC2441" s="23"/>
      <c r="HD2441" s="23"/>
      <c r="HE2441" s="23"/>
      <c r="HF2441" s="23"/>
      <c r="HG2441" s="23"/>
      <c r="HH2441" s="23"/>
      <c r="HI2441" s="23"/>
      <c r="HJ2441" s="23"/>
    </row>
    <row r="2442" spans="1:218">
      <c r="A2442" s="190" t="s">
        <v>19</v>
      </c>
      <c r="B2442" s="49" t="s">
        <v>2410</v>
      </c>
      <c r="C2442" s="20" t="s">
        <v>9738</v>
      </c>
      <c r="D2442" s="18" t="s">
        <v>2411</v>
      </c>
      <c r="E2442" s="20" t="s">
        <v>11524</v>
      </c>
      <c r="F2442" s="18" t="s">
        <v>9743</v>
      </c>
      <c r="G2442" s="18" t="s">
        <v>11525</v>
      </c>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3"/>
      <c r="AT2442" s="23"/>
      <c r="AU2442" s="23"/>
      <c r="AV2442" s="23"/>
      <c r="AW2442" s="23"/>
      <c r="AX2442" s="23"/>
      <c r="AY2442" s="23"/>
      <c r="AZ2442" s="23"/>
      <c r="BA2442" s="23"/>
      <c r="BB2442" s="23"/>
      <c r="BC2442" s="23"/>
      <c r="BD2442" s="23"/>
      <c r="BE2442" s="23"/>
      <c r="BF2442" s="23"/>
      <c r="BG2442" s="23"/>
      <c r="BH2442" s="23"/>
      <c r="BI2442" s="23"/>
      <c r="BJ2442" s="23"/>
      <c r="BK2442" s="23"/>
      <c r="BL2442" s="23"/>
      <c r="BM2442" s="23"/>
      <c r="BN2442" s="23"/>
      <c r="BO2442" s="23"/>
      <c r="BP2442" s="23"/>
      <c r="BQ2442" s="23"/>
      <c r="BR2442" s="23"/>
      <c r="BS2442" s="23"/>
      <c r="BT2442" s="23"/>
      <c r="BU2442" s="23"/>
      <c r="BV2442" s="23"/>
      <c r="BW2442" s="23"/>
      <c r="BX2442" s="23"/>
      <c r="BY2442" s="23"/>
      <c r="BZ2442" s="23"/>
      <c r="CA2442" s="23"/>
      <c r="CB2442" s="23"/>
      <c r="CC2442" s="23"/>
      <c r="CD2442" s="23"/>
      <c r="CE2442" s="23"/>
      <c r="CF2442" s="23"/>
      <c r="CG2442" s="23"/>
      <c r="CH2442" s="23"/>
      <c r="CI2442" s="23"/>
      <c r="CJ2442" s="23"/>
      <c r="CK2442" s="23"/>
      <c r="CL2442" s="23"/>
      <c r="CM2442" s="23"/>
      <c r="CN2442" s="23"/>
      <c r="CO2442" s="23"/>
      <c r="CP2442" s="23"/>
      <c r="CQ2442" s="23"/>
      <c r="CR2442" s="23"/>
      <c r="CS2442" s="23"/>
      <c r="CT2442" s="23"/>
      <c r="CU2442" s="23"/>
      <c r="CV2442" s="23"/>
      <c r="CW2442" s="23"/>
      <c r="CX2442" s="23"/>
      <c r="CY2442" s="23"/>
      <c r="CZ2442" s="23"/>
      <c r="DA2442" s="23"/>
      <c r="DB2442" s="23"/>
      <c r="DC2442" s="23"/>
      <c r="DD2442" s="23"/>
      <c r="DE2442" s="23"/>
      <c r="DF2442" s="23"/>
      <c r="DG2442" s="23"/>
      <c r="DH2442" s="23"/>
      <c r="DI2442" s="23"/>
      <c r="DJ2442" s="23"/>
      <c r="DK2442" s="23"/>
      <c r="DL2442" s="23"/>
      <c r="DM2442" s="23"/>
      <c r="DN2442" s="23"/>
      <c r="DO2442" s="23"/>
      <c r="DP2442" s="23"/>
      <c r="DQ2442" s="23"/>
      <c r="DR2442" s="23"/>
      <c r="DS2442" s="23"/>
      <c r="DT2442" s="23"/>
      <c r="DU2442" s="23"/>
      <c r="DV2442" s="23"/>
      <c r="DW2442" s="23"/>
      <c r="DX2442" s="23"/>
      <c r="DY2442" s="23"/>
      <c r="DZ2442" s="23"/>
      <c r="EA2442" s="23"/>
      <c r="EB2442" s="23"/>
      <c r="EC2442" s="23"/>
      <c r="ED2442" s="23"/>
      <c r="EE2442" s="23"/>
      <c r="EF2442" s="23"/>
      <c r="EG2442" s="23"/>
      <c r="EH2442" s="23"/>
      <c r="EI2442" s="23"/>
      <c r="EJ2442" s="23"/>
      <c r="EK2442" s="23"/>
      <c r="EL2442" s="23"/>
      <c r="EM2442" s="23"/>
      <c r="EN2442" s="23"/>
      <c r="EO2442" s="23"/>
      <c r="EP2442" s="23"/>
      <c r="EQ2442" s="23"/>
      <c r="ER2442" s="23"/>
      <c r="ES2442" s="23"/>
      <c r="ET2442" s="23"/>
      <c r="EU2442" s="23"/>
      <c r="EV2442" s="23"/>
      <c r="EW2442" s="23"/>
      <c r="EX2442" s="23"/>
      <c r="EY2442" s="23"/>
      <c r="EZ2442" s="23"/>
      <c r="FA2442" s="23"/>
      <c r="FB2442" s="23"/>
      <c r="FC2442" s="23"/>
      <c r="FD2442" s="23"/>
      <c r="FE2442" s="23"/>
      <c r="FF2442" s="23"/>
      <c r="FG2442" s="23"/>
      <c r="FH2442" s="23"/>
      <c r="FI2442" s="23"/>
      <c r="FJ2442" s="23"/>
      <c r="FK2442" s="23"/>
      <c r="FL2442" s="23"/>
      <c r="FM2442" s="23"/>
      <c r="FN2442" s="23"/>
      <c r="FO2442" s="23"/>
      <c r="FP2442" s="23"/>
      <c r="FQ2442" s="23"/>
      <c r="FR2442" s="23"/>
      <c r="FS2442" s="23"/>
      <c r="FT2442" s="23"/>
      <c r="FU2442" s="23"/>
      <c r="FV2442" s="23"/>
      <c r="FW2442" s="23"/>
      <c r="FX2442" s="23"/>
      <c r="FY2442" s="23"/>
      <c r="FZ2442" s="23"/>
      <c r="GA2442" s="23"/>
      <c r="GB2442" s="23"/>
      <c r="GC2442" s="23"/>
      <c r="GD2442" s="23"/>
      <c r="GE2442" s="23"/>
      <c r="GF2442" s="23"/>
      <c r="GG2442" s="23"/>
      <c r="GH2442" s="23"/>
      <c r="GI2442" s="23"/>
      <c r="GJ2442" s="23"/>
      <c r="GK2442" s="23"/>
      <c r="GL2442" s="23"/>
      <c r="GM2442" s="23"/>
      <c r="GN2442" s="23"/>
      <c r="GO2442" s="23"/>
      <c r="GP2442" s="23"/>
      <c r="GQ2442" s="23"/>
      <c r="GR2442" s="23"/>
      <c r="GS2442" s="23"/>
      <c r="GT2442" s="23"/>
      <c r="GU2442" s="23"/>
      <c r="GV2442" s="23"/>
      <c r="GW2442" s="23"/>
      <c r="GX2442" s="23"/>
      <c r="GY2442" s="23"/>
      <c r="GZ2442" s="23"/>
      <c r="HA2442" s="23"/>
      <c r="HB2442" s="23"/>
      <c r="HC2442" s="23"/>
      <c r="HD2442" s="23"/>
      <c r="HE2442" s="23"/>
      <c r="HF2442" s="23"/>
      <c r="HG2442" s="23"/>
      <c r="HH2442" s="23"/>
      <c r="HI2442" s="23"/>
      <c r="HJ2442" s="23"/>
    </row>
    <row r="2443" spans="1:218">
      <c r="A2443" s="160" t="s">
        <v>19</v>
      </c>
      <c r="B2443" s="225" t="s">
        <v>2412</v>
      </c>
      <c r="C2443" s="107" t="s">
        <v>9738</v>
      </c>
      <c r="D2443" s="108" t="s">
        <v>2413</v>
      </c>
      <c r="E2443" s="107" t="s">
        <v>10028</v>
      </c>
      <c r="F2443" s="13" t="s">
        <v>9741</v>
      </c>
      <c r="G2443" s="108" t="s">
        <v>10029</v>
      </c>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23"/>
      <c r="BJ2443" s="23"/>
      <c r="BK2443" s="23"/>
      <c r="BL2443" s="23"/>
      <c r="BM2443" s="23"/>
      <c r="BN2443" s="23"/>
      <c r="BO2443" s="23"/>
      <c r="BP2443" s="23"/>
      <c r="BQ2443" s="23"/>
      <c r="BR2443" s="23"/>
      <c r="BS2443" s="23"/>
      <c r="BT2443" s="23"/>
      <c r="BU2443" s="23"/>
      <c r="BV2443" s="23"/>
      <c r="BW2443" s="23"/>
      <c r="BX2443" s="23"/>
      <c r="BY2443" s="23"/>
      <c r="BZ2443" s="23"/>
      <c r="CA2443" s="23"/>
      <c r="CB2443" s="23"/>
      <c r="CC2443" s="23"/>
      <c r="CD2443" s="23"/>
      <c r="CE2443" s="23"/>
      <c r="CF2443" s="23"/>
      <c r="CG2443" s="23"/>
      <c r="CH2443" s="23"/>
      <c r="CI2443" s="23"/>
      <c r="CJ2443" s="23"/>
      <c r="CK2443" s="23"/>
      <c r="CL2443" s="23"/>
      <c r="CM2443" s="23"/>
      <c r="CN2443" s="23"/>
      <c r="CO2443" s="23"/>
      <c r="CP2443" s="23"/>
      <c r="CQ2443" s="23"/>
      <c r="CR2443" s="23"/>
      <c r="CS2443" s="23"/>
      <c r="CT2443" s="23"/>
      <c r="CU2443" s="23"/>
      <c r="CV2443" s="23"/>
      <c r="CW2443" s="23"/>
      <c r="CX2443" s="23"/>
      <c r="CY2443" s="23"/>
      <c r="CZ2443" s="23"/>
      <c r="DA2443" s="23"/>
      <c r="DB2443" s="23"/>
      <c r="DC2443" s="23"/>
      <c r="DD2443" s="23"/>
      <c r="DE2443" s="23"/>
      <c r="DF2443" s="23"/>
      <c r="DG2443" s="23"/>
      <c r="DH2443" s="23"/>
      <c r="DI2443" s="23"/>
      <c r="DJ2443" s="23"/>
      <c r="DK2443" s="23"/>
      <c r="DL2443" s="23"/>
      <c r="DM2443" s="23"/>
      <c r="DN2443" s="23"/>
      <c r="DO2443" s="23"/>
      <c r="DP2443" s="23"/>
      <c r="DQ2443" s="23"/>
      <c r="DR2443" s="23"/>
      <c r="DS2443" s="23"/>
      <c r="DT2443" s="23"/>
      <c r="DU2443" s="23"/>
      <c r="DV2443" s="23"/>
      <c r="DW2443" s="23"/>
      <c r="DX2443" s="23"/>
      <c r="DY2443" s="23"/>
      <c r="DZ2443" s="23"/>
      <c r="EA2443" s="23"/>
      <c r="EB2443" s="23"/>
      <c r="EC2443" s="23"/>
      <c r="ED2443" s="23"/>
      <c r="EE2443" s="23"/>
      <c r="EF2443" s="23"/>
      <c r="EG2443" s="23"/>
      <c r="EH2443" s="23"/>
      <c r="EI2443" s="23"/>
      <c r="EJ2443" s="23"/>
      <c r="EK2443" s="23"/>
      <c r="EL2443" s="23"/>
      <c r="EM2443" s="23"/>
      <c r="EN2443" s="23"/>
      <c r="EO2443" s="23"/>
      <c r="EP2443" s="23"/>
      <c r="EQ2443" s="23"/>
      <c r="ER2443" s="23"/>
      <c r="ES2443" s="23"/>
      <c r="ET2443" s="23"/>
      <c r="EU2443" s="23"/>
      <c r="EV2443" s="23"/>
      <c r="EW2443" s="23"/>
      <c r="EX2443" s="23"/>
      <c r="EY2443" s="23"/>
      <c r="EZ2443" s="23"/>
      <c r="FA2443" s="23"/>
      <c r="FB2443" s="23"/>
      <c r="FC2443" s="23"/>
      <c r="FD2443" s="23"/>
      <c r="FE2443" s="23"/>
      <c r="FF2443" s="23"/>
      <c r="FG2443" s="23"/>
      <c r="FH2443" s="23"/>
      <c r="FI2443" s="23"/>
      <c r="FJ2443" s="23"/>
      <c r="FK2443" s="23"/>
      <c r="FL2443" s="23"/>
      <c r="FM2443" s="23"/>
      <c r="FN2443" s="23"/>
      <c r="FO2443" s="23"/>
      <c r="FP2443" s="23"/>
      <c r="FQ2443" s="23"/>
      <c r="FR2443" s="23"/>
      <c r="FS2443" s="23"/>
      <c r="FT2443" s="23"/>
      <c r="FU2443" s="23"/>
      <c r="FV2443" s="23"/>
      <c r="FW2443" s="23"/>
      <c r="FX2443" s="23"/>
      <c r="FY2443" s="23"/>
      <c r="FZ2443" s="23"/>
      <c r="GA2443" s="23"/>
      <c r="GB2443" s="23"/>
      <c r="GC2443" s="23"/>
      <c r="GD2443" s="23"/>
      <c r="GE2443" s="23"/>
      <c r="GF2443" s="23"/>
      <c r="GG2443" s="23"/>
      <c r="GH2443" s="23"/>
      <c r="GI2443" s="23"/>
      <c r="GJ2443" s="23"/>
      <c r="GK2443" s="23"/>
      <c r="GL2443" s="23"/>
      <c r="GM2443" s="23"/>
      <c r="GN2443" s="23"/>
      <c r="GO2443" s="23"/>
      <c r="GP2443" s="23"/>
      <c r="GQ2443" s="23"/>
      <c r="GR2443" s="23"/>
      <c r="GS2443" s="23"/>
      <c r="GT2443" s="23"/>
      <c r="GU2443" s="23"/>
      <c r="GV2443" s="23"/>
      <c r="GW2443" s="23"/>
      <c r="GX2443" s="23"/>
      <c r="GY2443" s="23"/>
      <c r="GZ2443" s="23"/>
      <c r="HA2443" s="23"/>
      <c r="HB2443" s="23"/>
      <c r="HC2443" s="23"/>
      <c r="HD2443" s="23"/>
      <c r="HE2443" s="23"/>
      <c r="HF2443" s="23"/>
      <c r="HG2443" s="23"/>
      <c r="HH2443" s="23"/>
      <c r="HI2443" s="23"/>
      <c r="HJ2443" s="23"/>
    </row>
    <row r="2444" spans="1:218">
      <c r="A2444" s="160" t="s">
        <v>19</v>
      </c>
      <c r="B2444" s="225" t="s">
        <v>2414</v>
      </c>
      <c r="C2444" s="107" t="s">
        <v>9738</v>
      </c>
      <c r="D2444" s="108" t="s">
        <v>2415</v>
      </c>
      <c r="E2444" s="107" t="s">
        <v>10030</v>
      </c>
      <c r="F2444" s="13" t="s">
        <v>9741</v>
      </c>
      <c r="G2444" s="108" t="s">
        <v>10029</v>
      </c>
      <c r="H2444" s="23"/>
      <c r="I2444" s="23"/>
      <c r="J2444" s="23"/>
      <c r="K2444" s="23"/>
      <c r="L2444" s="23"/>
      <c r="M2444" s="23"/>
      <c r="N2444" s="23"/>
      <c r="O2444" s="23"/>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23"/>
      <c r="BJ2444" s="23"/>
      <c r="BK2444" s="23"/>
      <c r="BL2444" s="23"/>
      <c r="BM2444" s="23"/>
      <c r="BN2444" s="23"/>
      <c r="BO2444" s="23"/>
      <c r="BP2444" s="23"/>
      <c r="BQ2444" s="23"/>
      <c r="BR2444" s="23"/>
      <c r="BS2444" s="23"/>
      <c r="BT2444" s="23"/>
      <c r="BU2444" s="23"/>
      <c r="BV2444" s="23"/>
      <c r="BW2444" s="23"/>
      <c r="BX2444" s="23"/>
      <c r="BY2444" s="23"/>
      <c r="BZ2444" s="23"/>
      <c r="CA2444" s="23"/>
      <c r="CB2444" s="23"/>
      <c r="CC2444" s="23"/>
      <c r="CD2444" s="23"/>
      <c r="CE2444" s="23"/>
      <c r="CF2444" s="23"/>
      <c r="CG2444" s="23"/>
      <c r="CH2444" s="23"/>
      <c r="CI2444" s="23"/>
      <c r="CJ2444" s="23"/>
      <c r="CK2444" s="23"/>
      <c r="CL2444" s="23"/>
      <c r="CM2444" s="23"/>
      <c r="CN2444" s="23"/>
      <c r="CO2444" s="23"/>
      <c r="CP2444" s="23"/>
      <c r="CQ2444" s="23"/>
      <c r="CR2444" s="23"/>
      <c r="CS2444" s="23"/>
      <c r="CT2444" s="23"/>
      <c r="CU2444" s="23"/>
      <c r="CV2444" s="23"/>
      <c r="CW2444" s="23"/>
      <c r="CX2444" s="23"/>
      <c r="CY2444" s="23"/>
      <c r="CZ2444" s="23"/>
      <c r="DA2444" s="23"/>
      <c r="DB2444" s="23"/>
      <c r="DC2444" s="23"/>
      <c r="DD2444" s="23"/>
      <c r="DE2444" s="23"/>
      <c r="DF2444" s="23"/>
      <c r="DG2444" s="23"/>
      <c r="DH2444" s="23"/>
      <c r="DI2444" s="23"/>
      <c r="DJ2444" s="23"/>
      <c r="DK2444" s="23"/>
      <c r="DL2444" s="23"/>
      <c r="DM2444" s="23"/>
      <c r="DN2444" s="23"/>
      <c r="DO2444" s="23"/>
      <c r="DP2444" s="23"/>
      <c r="DQ2444" s="23"/>
      <c r="DR2444" s="23"/>
      <c r="DS2444" s="23"/>
      <c r="DT2444" s="23"/>
      <c r="DU2444" s="23"/>
      <c r="DV2444" s="23"/>
      <c r="DW2444" s="23"/>
      <c r="DX2444" s="23"/>
      <c r="DY2444" s="23"/>
      <c r="DZ2444" s="23"/>
      <c r="EA2444" s="23"/>
      <c r="EB2444" s="23"/>
      <c r="EC2444" s="23"/>
      <c r="ED2444" s="23"/>
      <c r="EE2444" s="23"/>
      <c r="EF2444" s="23"/>
      <c r="EG2444" s="23"/>
      <c r="EH2444" s="23"/>
      <c r="EI2444" s="23"/>
      <c r="EJ2444" s="23"/>
      <c r="EK2444" s="23"/>
      <c r="EL2444" s="23"/>
      <c r="EM2444" s="23"/>
      <c r="EN2444" s="23"/>
      <c r="EO2444" s="23"/>
      <c r="EP2444" s="23"/>
      <c r="EQ2444" s="23"/>
      <c r="ER2444" s="23"/>
      <c r="ES2444" s="23"/>
      <c r="ET2444" s="23"/>
      <c r="EU2444" s="23"/>
      <c r="EV2444" s="23"/>
      <c r="EW2444" s="23"/>
      <c r="EX2444" s="23"/>
      <c r="EY2444" s="23"/>
      <c r="EZ2444" s="23"/>
      <c r="FA2444" s="23"/>
      <c r="FB2444" s="23"/>
      <c r="FC2444" s="23"/>
      <c r="FD2444" s="23"/>
      <c r="FE2444" s="23"/>
      <c r="FF2444" s="23"/>
      <c r="FG2444" s="23"/>
      <c r="FH2444" s="23"/>
      <c r="FI2444" s="23"/>
      <c r="FJ2444" s="23"/>
      <c r="FK2444" s="23"/>
      <c r="FL2444" s="23"/>
      <c r="FM2444" s="23"/>
      <c r="FN2444" s="23"/>
      <c r="FO2444" s="23"/>
      <c r="FP2444" s="23"/>
      <c r="FQ2444" s="23"/>
      <c r="FR2444" s="23"/>
      <c r="FS2444" s="23"/>
      <c r="FT2444" s="23"/>
      <c r="FU2444" s="23"/>
      <c r="FV2444" s="23"/>
      <c r="FW2444" s="23"/>
      <c r="FX2444" s="23"/>
      <c r="FY2444" s="23"/>
      <c r="FZ2444" s="23"/>
      <c r="GA2444" s="23"/>
      <c r="GB2444" s="23"/>
      <c r="GC2444" s="23"/>
      <c r="GD2444" s="23"/>
      <c r="GE2444" s="23"/>
      <c r="GF2444" s="23"/>
      <c r="GG2444" s="23"/>
      <c r="GH2444" s="23"/>
      <c r="GI2444" s="23"/>
      <c r="GJ2444" s="23"/>
      <c r="GK2444" s="23"/>
      <c r="GL2444" s="23"/>
      <c r="GM2444" s="23"/>
      <c r="GN2444" s="23"/>
      <c r="GO2444" s="23"/>
      <c r="GP2444" s="23"/>
      <c r="GQ2444" s="23"/>
      <c r="GR2444" s="23"/>
      <c r="GS2444" s="23"/>
      <c r="GT2444" s="23"/>
      <c r="GU2444" s="23"/>
      <c r="GV2444" s="23"/>
      <c r="GW2444" s="23"/>
      <c r="GX2444" s="23"/>
      <c r="GY2444" s="23"/>
      <c r="GZ2444" s="23"/>
      <c r="HA2444" s="23"/>
      <c r="HB2444" s="23"/>
      <c r="HC2444" s="23"/>
      <c r="HD2444" s="23"/>
      <c r="HE2444" s="23"/>
      <c r="HF2444" s="23"/>
      <c r="HG2444" s="23"/>
      <c r="HH2444" s="23"/>
      <c r="HI2444" s="23"/>
      <c r="HJ2444" s="23"/>
    </row>
    <row r="2445" spans="1:218">
      <c r="A2445" s="160" t="s">
        <v>19</v>
      </c>
      <c r="B2445" s="225" t="s">
        <v>2416</v>
      </c>
      <c r="C2445" s="107" t="s">
        <v>9738</v>
      </c>
      <c r="D2445" s="108" t="s">
        <v>2417</v>
      </c>
      <c r="E2445" s="107" t="s">
        <v>10031</v>
      </c>
      <c r="F2445" s="13" t="s">
        <v>9741</v>
      </c>
      <c r="G2445" s="108" t="s">
        <v>10032</v>
      </c>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23"/>
      <c r="BJ2445" s="23"/>
      <c r="BK2445" s="23"/>
      <c r="BL2445" s="23"/>
      <c r="BM2445" s="23"/>
      <c r="BN2445" s="23"/>
      <c r="BO2445" s="23"/>
      <c r="BP2445" s="23"/>
      <c r="BQ2445" s="23"/>
      <c r="BR2445" s="23"/>
      <c r="BS2445" s="23"/>
      <c r="BT2445" s="23"/>
      <c r="BU2445" s="23"/>
      <c r="BV2445" s="23"/>
      <c r="BW2445" s="23"/>
      <c r="BX2445" s="23"/>
      <c r="BY2445" s="23"/>
      <c r="BZ2445" s="23"/>
      <c r="CA2445" s="23"/>
      <c r="CB2445" s="23"/>
      <c r="CC2445" s="23"/>
      <c r="CD2445" s="23"/>
      <c r="CE2445" s="23"/>
      <c r="CF2445" s="23"/>
      <c r="CG2445" s="23"/>
      <c r="CH2445" s="23"/>
      <c r="CI2445" s="23"/>
      <c r="CJ2445" s="23"/>
      <c r="CK2445" s="23"/>
      <c r="CL2445" s="23"/>
      <c r="CM2445" s="23"/>
      <c r="CN2445" s="23"/>
      <c r="CO2445" s="23"/>
      <c r="CP2445" s="23"/>
      <c r="CQ2445" s="23"/>
      <c r="CR2445" s="23"/>
      <c r="CS2445" s="23"/>
      <c r="CT2445" s="23"/>
      <c r="CU2445" s="23"/>
      <c r="CV2445" s="23"/>
      <c r="CW2445" s="23"/>
      <c r="CX2445" s="23"/>
      <c r="CY2445" s="23"/>
      <c r="CZ2445" s="23"/>
      <c r="DA2445" s="23"/>
      <c r="DB2445" s="23"/>
      <c r="DC2445" s="23"/>
      <c r="DD2445" s="23"/>
      <c r="DE2445" s="23"/>
      <c r="DF2445" s="23"/>
      <c r="DG2445" s="23"/>
      <c r="DH2445" s="23"/>
      <c r="DI2445" s="23"/>
      <c r="DJ2445" s="23"/>
      <c r="DK2445" s="23"/>
      <c r="DL2445" s="23"/>
      <c r="DM2445" s="23"/>
      <c r="DN2445" s="23"/>
      <c r="DO2445" s="23"/>
      <c r="DP2445" s="23"/>
      <c r="DQ2445" s="23"/>
      <c r="DR2445" s="23"/>
      <c r="DS2445" s="23"/>
      <c r="DT2445" s="23"/>
      <c r="DU2445" s="23"/>
      <c r="DV2445" s="23"/>
      <c r="DW2445" s="23"/>
      <c r="DX2445" s="23"/>
      <c r="DY2445" s="23"/>
      <c r="DZ2445" s="23"/>
      <c r="EA2445" s="23"/>
      <c r="EB2445" s="23"/>
      <c r="EC2445" s="23"/>
      <c r="ED2445" s="23"/>
      <c r="EE2445" s="23"/>
      <c r="EF2445" s="23"/>
      <c r="EG2445" s="23"/>
      <c r="EH2445" s="23"/>
      <c r="EI2445" s="23"/>
      <c r="EJ2445" s="23"/>
      <c r="EK2445" s="23"/>
      <c r="EL2445" s="23"/>
      <c r="EM2445" s="23"/>
      <c r="EN2445" s="23"/>
      <c r="EO2445" s="23"/>
      <c r="EP2445" s="23"/>
      <c r="EQ2445" s="23"/>
      <c r="ER2445" s="23"/>
      <c r="ES2445" s="23"/>
      <c r="ET2445" s="23"/>
      <c r="EU2445" s="23"/>
      <c r="EV2445" s="23"/>
      <c r="EW2445" s="23"/>
      <c r="EX2445" s="23"/>
      <c r="EY2445" s="23"/>
      <c r="EZ2445" s="23"/>
      <c r="FA2445" s="23"/>
      <c r="FB2445" s="23"/>
      <c r="FC2445" s="23"/>
      <c r="FD2445" s="23"/>
      <c r="FE2445" s="23"/>
      <c r="FF2445" s="23"/>
      <c r="FG2445" s="23"/>
      <c r="FH2445" s="23"/>
      <c r="FI2445" s="23"/>
      <c r="FJ2445" s="23"/>
      <c r="FK2445" s="23"/>
      <c r="FL2445" s="23"/>
      <c r="FM2445" s="23"/>
      <c r="FN2445" s="23"/>
      <c r="FO2445" s="23"/>
      <c r="FP2445" s="23"/>
      <c r="FQ2445" s="23"/>
      <c r="FR2445" s="23"/>
      <c r="FS2445" s="23"/>
      <c r="FT2445" s="23"/>
      <c r="FU2445" s="23"/>
      <c r="FV2445" s="23"/>
      <c r="FW2445" s="23"/>
      <c r="FX2445" s="23"/>
      <c r="FY2445" s="23"/>
      <c r="FZ2445" s="23"/>
      <c r="GA2445" s="23"/>
      <c r="GB2445" s="23"/>
      <c r="GC2445" s="23"/>
      <c r="GD2445" s="23"/>
      <c r="GE2445" s="23"/>
      <c r="GF2445" s="23"/>
      <c r="GG2445" s="23"/>
      <c r="GH2445" s="23"/>
      <c r="GI2445" s="23"/>
      <c r="GJ2445" s="23"/>
      <c r="GK2445" s="23"/>
      <c r="GL2445" s="23"/>
      <c r="GM2445" s="23"/>
      <c r="GN2445" s="23"/>
      <c r="GO2445" s="23"/>
      <c r="GP2445" s="23"/>
      <c r="GQ2445" s="23"/>
      <c r="GR2445" s="23"/>
      <c r="GS2445" s="23"/>
      <c r="GT2445" s="23"/>
      <c r="GU2445" s="23"/>
      <c r="GV2445" s="23"/>
      <c r="GW2445" s="23"/>
      <c r="GX2445" s="23"/>
      <c r="GY2445" s="23"/>
      <c r="GZ2445" s="23"/>
      <c r="HA2445" s="23"/>
      <c r="HB2445" s="23"/>
      <c r="HC2445" s="23"/>
      <c r="HD2445" s="23"/>
      <c r="HE2445" s="23"/>
      <c r="HF2445" s="23"/>
      <c r="HG2445" s="23"/>
      <c r="HH2445" s="23"/>
      <c r="HI2445" s="23"/>
      <c r="HJ2445" s="23"/>
    </row>
    <row r="2446" spans="1:218">
      <c r="A2446" s="160" t="s">
        <v>19</v>
      </c>
      <c r="B2446" s="225" t="s">
        <v>2418</v>
      </c>
      <c r="C2446" s="107" t="s">
        <v>9738</v>
      </c>
      <c r="D2446" s="108" t="s">
        <v>2419</v>
      </c>
      <c r="E2446" s="107" t="s">
        <v>10033</v>
      </c>
      <c r="F2446" s="13" t="s">
        <v>9741</v>
      </c>
      <c r="G2446" s="108" t="s">
        <v>10034</v>
      </c>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23"/>
      <c r="BJ2446" s="23"/>
      <c r="BK2446" s="23"/>
      <c r="BL2446" s="23"/>
      <c r="BM2446" s="23"/>
      <c r="BN2446" s="23"/>
      <c r="BO2446" s="23"/>
      <c r="BP2446" s="23"/>
      <c r="BQ2446" s="23"/>
      <c r="BR2446" s="23"/>
      <c r="BS2446" s="23"/>
      <c r="BT2446" s="23"/>
      <c r="BU2446" s="23"/>
      <c r="BV2446" s="23"/>
      <c r="BW2446" s="23"/>
      <c r="BX2446" s="23"/>
      <c r="BY2446" s="23"/>
      <c r="BZ2446" s="23"/>
      <c r="CA2446" s="23"/>
      <c r="CB2446" s="23"/>
      <c r="CC2446" s="23"/>
      <c r="CD2446" s="23"/>
      <c r="CE2446" s="23"/>
      <c r="CF2446" s="23"/>
      <c r="CG2446" s="23"/>
      <c r="CH2446" s="23"/>
      <c r="CI2446" s="23"/>
      <c r="CJ2446" s="23"/>
      <c r="CK2446" s="23"/>
      <c r="CL2446" s="23"/>
      <c r="CM2446" s="23"/>
      <c r="CN2446" s="23"/>
      <c r="CO2446" s="23"/>
      <c r="CP2446" s="23"/>
      <c r="CQ2446" s="23"/>
      <c r="CR2446" s="23"/>
      <c r="CS2446" s="23"/>
      <c r="CT2446" s="23"/>
      <c r="CU2446" s="23"/>
      <c r="CV2446" s="23"/>
      <c r="CW2446" s="23"/>
      <c r="CX2446" s="23"/>
      <c r="CY2446" s="23"/>
      <c r="CZ2446" s="23"/>
      <c r="DA2446" s="23"/>
      <c r="DB2446" s="23"/>
      <c r="DC2446" s="23"/>
      <c r="DD2446" s="23"/>
      <c r="DE2446" s="23"/>
      <c r="DF2446" s="23"/>
      <c r="DG2446" s="23"/>
      <c r="DH2446" s="23"/>
      <c r="DI2446" s="23"/>
      <c r="DJ2446" s="23"/>
      <c r="DK2446" s="23"/>
      <c r="DL2446" s="23"/>
      <c r="DM2446" s="23"/>
      <c r="DN2446" s="23"/>
      <c r="DO2446" s="23"/>
      <c r="DP2446" s="23"/>
      <c r="DQ2446" s="23"/>
      <c r="DR2446" s="23"/>
      <c r="DS2446" s="23"/>
      <c r="DT2446" s="23"/>
      <c r="DU2446" s="23"/>
      <c r="DV2446" s="23"/>
      <c r="DW2446" s="23"/>
      <c r="DX2446" s="23"/>
      <c r="DY2446" s="23"/>
      <c r="DZ2446" s="23"/>
      <c r="EA2446" s="23"/>
      <c r="EB2446" s="23"/>
      <c r="EC2446" s="23"/>
      <c r="ED2446" s="23"/>
      <c r="EE2446" s="23"/>
      <c r="EF2446" s="23"/>
      <c r="EG2446" s="23"/>
      <c r="EH2446" s="23"/>
      <c r="EI2446" s="23"/>
      <c r="EJ2446" s="23"/>
      <c r="EK2446" s="23"/>
      <c r="EL2446" s="23"/>
      <c r="EM2446" s="23"/>
      <c r="EN2446" s="23"/>
      <c r="EO2446" s="23"/>
      <c r="EP2446" s="23"/>
      <c r="EQ2446" s="23"/>
      <c r="ER2446" s="23"/>
      <c r="ES2446" s="23"/>
      <c r="ET2446" s="23"/>
      <c r="EU2446" s="23"/>
      <c r="EV2446" s="23"/>
      <c r="EW2446" s="23"/>
      <c r="EX2446" s="23"/>
      <c r="EY2446" s="23"/>
      <c r="EZ2446" s="23"/>
      <c r="FA2446" s="23"/>
      <c r="FB2446" s="23"/>
      <c r="FC2446" s="23"/>
      <c r="FD2446" s="23"/>
      <c r="FE2446" s="23"/>
      <c r="FF2446" s="23"/>
      <c r="FG2446" s="23"/>
      <c r="FH2446" s="23"/>
      <c r="FI2446" s="23"/>
      <c r="FJ2446" s="23"/>
      <c r="FK2446" s="23"/>
      <c r="FL2446" s="23"/>
      <c r="FM2446" s="23"/>
      <c r="FN2446" s="23"/>
      <c r="FO2446" s="23"/>
      <c r="FP2446" s="23"/>
      <c r="FQ2446" s="23"/>
      <c r="FR2446" s="23"/>
      <c r="FS2446" s="23"/>
      <c r="FT2446" s="23"/>
      <c r="FU2446" s="23"/>
      <c r="FV2446" s="23"/>
      <c r="FW2446" s="23"/>
      <c r="FX2446" s="23"/>
      <c r="FY2446" s="23"/>
      <c r="FZ2446" s="23"/>
      <c r="GA2446" s="23"/>
      <c r="GB2446" s="23"/>
      <c r="GC2446" s="23"/>
      <c r="GD2446" s="23"/>
      <c r="GE2446" s="23"/>
      <c r="GF2446" s="23"/>
      <c r="GG2446" s="23"/>
      <c r="GH2446" s="23"/>
      <c r="GI2446" s="23"/>
      <c r="GJ2446" s="23"/>
      <c r="GK2446" s="23"/>
      <c r="GL2446" s="23"/>
      <c r="GM2446" s="23"/>
      <c r="GN2446" s="23"/>
      <c r="GO2446" s="23"/>
      <c r="GP2446" s="23"/>
      <c r="GQ2446" s="23"/>
      <c r="GR2446" s="23"/>
      <c r="GS2446" s="23"/>
      <c r="GT2446" s="23"/>
      <c r="GU2446" s="23"/>
      <c r="GV2446" s="23"/>
      <c r="GW2446" s="23"/>
      <c r="GX2446" s="23"/>
      <c r="GY2446" s="23"/>
      <c r="GZ2446" s="23"/>
      <c r="HA2446" s="23"/>
      <c r="HB2446" s="23"/>
      <c r="HC2446" s="23"/>
      <c r="HD2446" s="23"/>
      <c r="HE2446" s="23"/>
      <c r="HF2446" s="23"/>
      <c r="HG2446" s="23"/>
      <c r="HH2446" s="23"/>
      <c r="HI2446" s="23"/>
      <c r="HJ2446" s="23"/>
    </row>
    <row r="2447" spans="1:218">
      <c r="A2447" s="160" t="s">
        <v>19</v>
      </c>
      <c r="B2447" s="225" t="s">
        <v>9737</v>
      </c>
      <c r="C2447" s="107" t="s">
        <v>9738</v>
      </c>
      <c r="D2447" s="108" t="s">
        <v>9739</v>
      </c>
      <c r="E2447" s="107" t="s">
        <v>9740</v>
      </c>
      <c r="F2447" s="13" t="s">
        <v>9741</v>
      </c>
      <c r="G2447" s="108" t="s">
        <v>10035</v>
      </c>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23"/>
      <c r="BJ2447" s="23"/>
      <c r="BK2447" s="23"/>
      <c r="BL2447" s="23"/>
      <c r="BM2447" s="23"/>
      <c r="BN2447" s="23"/>
      <c r="BO2447" s="23"/>
      <c r="BP2447" s="23"/>
      <c r="BQ2447" s="23"/>
      <c r="BR2447" s="23"/>
      <c r="BS2447" s="23"/>
      <c r="BT2447" s="23"/>
      <c r="BU2447" s="23"/>
      <c r="BV2447" s="23"/>
      <c r="BW2447" s="23"/>
      <c r="BX2447" s="23"/>
      <c r="BY2447" s="23"/>
      <c r="BZ2447" s="23"/>
      <c r="CA2447" s="23"/>
      <c r="CB2447" s="23"/>
      <c r="CC2447" s="23"/>
      <c r="CD2447" s="23"/>
      <c r="CE2447" s="23"/>
      <c r="CF2447" s="23"/>
      <c r="CG2447" s="23"/>
      <c r="CH2447" s="23"/>
      <c r="CI2447" s="23"/>
      <c r="CJ2447" s="23"/>
      <c r="CK2447" s="23"/>
      <c r="CL2447" s="23"/>
      <c r="CM2447" s="23"/>
      <c r="CN2447" s="23"/>
      <c r="CO2447" s="23"/>
      <c r="CP2447" s="23"/>
      <c r="CQ2447" s="23"/>
      <c r="CR2447" s="23"/>
      <c r="CS2447" s="23"/>
      <c r="CT2447" s="23"/>
      <c r="CU2447" s="23"/>
      <c r="CV2447" s="23"/>
      <c r="CW2447" s="23"/>
      <c r="CX2447" s="23"/>
      <c r="CY2447" s="23"/>
      <c r="CZ2447" s="23"/>
      <c r="DA2447" s="23"/>
      <c r="DB2447" s="23"/>
      <c r="DC2447" s="23"/>
      <c r="DD2447" s="23"/>
      <c r="DE2447" s="23"/>
      <c r="DF2447" s="23"/>
      <c r="DG2447" s="23"/>
      <c r="DH2447" s="23"/>
      <c r="DI2447" s="23"/>
      <c r="DJ2447" s="23"/>
      <c r="DK2447" s="23"/>
      <c r="DL2447" s="23"/>
      <c r="DM2447" s="23"/>
      <c r="DN2447" s="23"/>
      <c r="DO2447" s="23"/>
      <c r="DP2447" s="23"/>
      <c r="DQ2447" s="23"/>
      <c r="DR2447" s="23"/>
      <c r="DS2447" s="23"/>
      <c r="DT2447" s="23"/>
      <c r="DU2447" s="23"/>
      <c r="DV2447" s="23"/>
      <c r="DW2447" s="23"/>
      <c r="DX2447" s="23"/>
      <c r="DY2447" s="23"/>
      <c r="DZ2447" s="23"/>
      <c r="EA2447" s="23"/>
      <c r="EB2447" s="23"/>
      <c r="EC2447" s="23"/>
      <c r="ED2447" s="23"/>
      <c r="EE2447" s="23"/>
      <c r="EF2447" s="23"/>
      <c r="EG2447" s="23"/>
      <c r="EH2447" s="23"/>
      <c r="EI2447" s="23"/>
      <c r="EJ2447" s="23"/>
      <c r="EK2447" s="23"/>
      <c r="EL2447" s="23"/>
      <c r="EM2447" s="23"/>
      <c r="EN2447" s="23"/>
      <c r="EO2447" s="23"/>
      <c r="EP2447" s="23"/>
      <c r="EQ2447" s="23"/>
      <c r="ER2447" s="23"/>
      <c r="ES2447" s="23"/>
      <c r="ET2447" s="23"/>
      <c r="EU2447" s="23"/>
      <c r="EV2447" s="23"/>
      <c r="EW2447" s="23"/>
      <c r="EX2447" s="23"/>
      <c r="EY2447" s="23"/>
      <c r="EZ2447" s="23"/>
      <c r="FA2447" s="23"/>
      <c r="FB2447" s="23"/>
      <c r="FC2447" s="23"/>
      <c r="FD2447" s="23"/>
      <c r="FE2447" s="23"/>
      <c r="FF2447" s="23"/>
      <c r="FG2447" s="23"/>
      <c r="FH2447" s="23"/>
      <c r="FI2447" s="23"/>
      <c r="FJ2447" s="23"/>
      <c r="FK2447" s="23"/>
      <c r="FL2447" s="23"/>
      <c r="FM2447" s="23"/>
      <c r="FN2447" s="23"/>
      <c r="FO2447" s="23"/>
      <c r="FP2447" s="23"/>
      <c r="FQ2447" s="23"/>
      <c r="FR2447" s="23"/>
      <c r="FS2447" s="23"/>
      <c r="FT2447" s="23"/>
      <c r="FU2447" s="23"/>
      <c r="FV2447" s="23"/>
      <c r="FW2447" s="23"/>
      <c r="FX2447" s="23"/>
      <c r="FY2447" s="23"/>
      <c r="FZ2447" s="23"/>
      <c r="GA2447" s="23"/>
      <c r="GB2447" s="23"/>
      <c r="GC2447" s="23"/>
      <c r="GD2447" s="23"/>
      <c r="GE2447" s="23"/>
      <c r="GF2447" s="23"/>
      <c r="GG2447" s="23"/>
      <c r="GH2447" s="23"/>
      <c r="GI2447" s="23"/>
      <c r="GJ2447" s="23"/>
      <c r="GK2447" s="23"/>
      <c r="GL2447" s="23"/>
      <c r="GM2447" s="23"/>
      <c r="GN2447" s="23"/>
      <c r="GO2447" s="23"/>
      <c r="GP2447" s="23"/>
      <c r="GQ2447" s="23"/>
      <c r="GR2447" s="23"/>
      <c r="GS2447" s="23"/>
      <c r="GT2447" s="23"/>
      <c r="GU2447" s="23"/>
      <c r="GV2447" s="23"/>
      <c r="GW2447" s="23"/>
      <c r="GX2447" s="23"/>
      <c r="GY2447" s="23"/>
      <c r="GZ2447" s="23"/>
      <c r="HA2447" s="23"/>
      <c r="HB2447" s="23"/>
      <c r="HC2447" s="23"/>
      <c r="HD2447" s="23"/>
      <c r="HE2447" s="23"/>
      <c r="HF2447" s="23"/>
      <c r="HG2447" s="23"/>
      <c r="HH2447" s="23"/>
      <c r="HI2447" s="23"/>
      <c r="HJ2447" s="23"/>
    </row>
    <row r="2448" spans="1:218">
      <c r="A2448" s="188" t="s">
        <v>19</v>
      </c>
      <c r="B2448" s="223" t="s">
        <v>2420</v>
      </c>
      <c r="C2448" s="202" t="s">
        <v>9738</v>
      </c>
      <c r="D2448" s="6" t="s">
        <v>2421</v>
      </c>
      <c r="E2448" s="202" t="s">
        <v>10036</v>
      </c>
      <c r="F2448" s="13" t="s">
        <v>9741</v>
      </c>
      <c r="G2448" s="6" t="s">
        <v>10037</v>
      </c>
      <c r="H2448" s="23"/>
      <c r="I2448" s="23"/>
      <c r="J2448" s="23"/>
      <c r="K2448" s="23"/>
      <c r="L2448" s="23"/>
      <c r="M2448" s="23"/>
      <c r="N2448" s="23"/>
      <c r="O2448" s="23"/>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3"/>
      <c r="AT2448" s="23"/>
      <c r="AU2448" s="23"/>
      <c r="AV2448" s="23"/>
      <c r="AW2448" s="23"/>
      <c r="AX2448" s="23"/>
      <c r="AY2448" s="23"/>
      <c r="AZ2448" s="23"/>
      <c r="BA2448" s="23"/>
      <c r="BB2448" s="23"/>
      <c r="BC2448" s="23"/>
      <c r="BD2448" s="23"/>
      <c r="BE2448" s="23"/>
      <c r="BF2448" s="23"/>
      <c r="BG2448" s="23"/>
      <c r="BH2448" s="23"/>
      <c r="BI2448" s="23"/>
      <c r="BJ2448" s="23"/>
      <c r="BK2448" s="23"/>
      <c r="BL2448" s="23"/>
      <c r="BM2448" s="23"/>
      <c r="BN2448" s="23"/>
      <c r="BO2448" s="23"/>
      <c r="BP2448" s="23"/>
      <c r="BQ2448" s="23"/>
      <c r="BR2448" s="23"/>
      <c r="BS2448" s="23"/>
      <c r="BT2448" s="23"/>
      <c r="BU2448" s="23"/>
      <c r="BV2448" s="23"/>
      <c r="BW2448" s="23"/>
      <c r="BX2448" s="23"/>
      <c r="BY2448" s="23"/>
      <c r="BZ2448" s="23"/>
      <c r="CA2448" s="23"/>
      <c r="CB2448" s="23"/>
      <c r="CC2448" s="23"/>
      <c r="CD2448" s="23"/>
      <c r="CE2448" s="23"/>
      <c r="CF2448" s="23"/>
      <c r="CG2448" s="23"/>
      <c r="CH2448" s="23"/>
      <c r="CI2448" s="23"/>
      <c r="CJ2448" s="23"/>
      <c r="CK2448" s="23"/>
      <c r="CL2448" s="23"/>
      <c r="CM2448" s="23"/>
      <c r="CN2448" s="23"/>
      <c r="CO2448" s="23"/>
      <c r="CP2448" s="23"/>
      <c r="CQ2448" s="23"/>
      <c r="CR2448" s="23"/>
      <c r="CS2448" s="23"/>
      <c r="CT2448" s="23"/>
      <c r="CU2448" s="23"/>
      <c r="CV2448" s="23"/>
      <c r="CW2448" s="23"/>
      <c r="CX2448" s="23"/>
      <c r="CY2448" s="23"/>
      <c r="CZ2448" s="23"/>
      <c r="DA2448" s="23"/>
      <c r="DB2448" s="23"/>
      <c r="DC2448" s="23"/>
      <c r="DD2448" s="23"/>
      <c r="DE2448" s="23"/>
      <c r="DF2448" s="23"/>
      <c r="DG2448" s="23"/>
      <c r="DH2448" s="23"/>
      <c r="DI2448" s="23"/>
      <c r="DJ2448" s="23"/>
      <c r="DK2448" s="23"/>
      <c r="DL2448" s="23"/>
      <c r="DM2448" s="23"/>
      <c r="DN2448" s="23"/>
      <c r="DO2448" s="23"/>
      <c r="DP2448" s="23"/>
      <c r="DQ2448" s="23"/>
      <c r="DR2448" s="23"/>
      <c r="DS2448" s="23"/>
      <c r="DT2448" s="23"/>
      <c r="DU2448" s="23"/>
      <c r="DV2448" s="23"/>
      <c r="DW2448" s="23"/>
      <c r="DX2448" s="23"/>
      <c r="DY2448" s="23"/>
      <c r="DZ2448" s="23"/>
      <c r="EA2448" s="23"/>
      <c r="EB2448" s="23"/>
      <c r="EC2448" s="23"/>
      <c r="ED2448" s="23"/>
      <c r="EE2448" s="23"/>
      <c r="EF2448" s="23"/>
      <c r="EG2448" s="23"/>
      <c r="EH2448" s="23"/>
      <c r="EI2448" s="23"/>
      <c r="EJ2448" s="23"/>
      <c r="EK2448" s="23"/>
      <c r="EL2448" s="23"/>
      <c r="EM2448" s="23"/>
      <c r="EN2448" s="23"/>
      <c r="EO2448" s="23"/>
      <c r="EP2448" s="23"/>
      <c r="EQ2448" s="23"/>
      <c r="ER2448" s="23"/>
      <c r="ES2448" s="23"/>
      <c r="ET2448" s="23"/>
      <c r="EU2448" s="23"/>
      <c r="EV2448" s="23"/>
      <c r="EW2448" s="23"/>
      <c r="EX2448" s="23"/>
      <c r="EY2448" s="23"/>
      <c r="EZ2448" s="23"/>
      <c r="FA2448" s="23"/>
      <c r="FB2448" s="23"/>
      <c r="FC2448" s="23"/>
      <c r="FD2448" s="23"/>
      <c r="FE2448" s="23"/>
      <c r="FF2448" s="23"/>
      <c r="FG2448" s="23"/>
      <c r="FH2448" s="23"/>
      <c r="FI2448" s="23"/>
      <c r="FJ2448" s="23"/>
      <c r="FK2448" s="23"/>
      <c r="FL2448" s="23"/>
      <c r="FM2448" s="23"/>
      <c r="FN2448" s="23"/>
      <c r="FO2448" s="23"/>
      <c r="FP2448" s="23"/>
      <c r="FQ2448" s="23"/>
      <c r="FR2448" s="23"/>
      <c r="FS2448" s="23"/>
      <c r="FT2448" s="23"/>
      <c r="FU2448" s="23"/>
      <c r="FV2448" s="23"/>
      <c r="FW2448" s="23"/>
      <c r="FX2448" s="23"/>
      <c r="FY2448" s="23"/>
      <c r="FZ2448" s="23"/>
      <c r="GA2448" s="23"/>
      <c r="GB2448" s="23"/>
      <c r="GC2448" s="23"/>
      <c r="GD2448" s="23"/>
      <c r="GE2448" s="23"/>
      <c r="GF2448" s="23"/>
      <c r="GG2448" s="23"/>
      <c r="GH2448" s="23"/>
      <c r="GI2448" s="23"/>
      <c r="GJ2448" s="23"/>
      <c r="GK2448" s="23"/>
      <c r="GL2448" s="23"/>
      <c r="GM2448" s="23"/>
      <c r="GN2448" s="23"/>
      <c r="GO2448" s="23"/>
      <c r="GP2448" s="23"/>
      <c r="GQ2448" s="23"/>
      <c r="GR2448" s="23"/>
      <c r="GS2448" s="23"/>
      <c r="GT2448" s="23"/>
      <c r="GU2448" s="23"/>
      <c r="GV2448" s="23"/>
      <c r="GW2448" s="23"/>
      <c r="GX2448" s="23"/>
      <c r="GY2448" s="23"/>
      <c r="GZ2448" s="23"/>
      <c r="HA2448" s="23"/>
      <c r="HB2448" s="23"/>
      <c r="HC2448" s="23"/>
      <c r="HD2448" s="23"/>
      <c r="HE2448" s="23"/>
      <c r="HF2448" s="23"/>
      <c r="HG2448" s="23"/>
      <c r="HH2448" s="23"/>
      <c r="HI2448" s="23"/>
      <c r="HJ2448" s="23"/>
    </row>
    <row r="2449" spans="1:218">
      <c r="A2449" s="160" t="s">
        <v>19</v>
      </c>
      <c r="B2449" s="225" t="s">
        <v>2422</v>
      </c>
      <c r="C2449" s="107" t="s">
        <v>9738</v>
      </c>
      <c r="D2449" s="108" t="s">
        <v>2423</v>
      </c>
      <c r="E2449" s="107" t="s">
        <v>10038</v>
      </c>
      <c r="F2449" s="13" t="s">
        <v>9741</v>
      </c>
      <c r="G2449" s="108" t="s">
        <v>10039</v>
      </c>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3"/>
      <c r="AT2449" s="23"/>
      <c r="AU2449" s="23"/>
      <c r="AV2449" s="23"/>
      <c r="AW2449" s="23"/>
      <c r="AX2449" s="23"/>
      <c r="AY2449" s="23"/>
      <c r="AZ2449" s="23"/>
      <c r="BA2449" s="23"/>
      <c r="BB2449" s="23"/>
      <c r="BC2449" s="23"/>
      <c r="BD2449" s="23"/>
      <c r="BE2449" s="23"/>
      <c r="BF2449" s="23"/>
      <c r="BG2449" s="23"/>
      <c r="BH2449" s="23"/>
      <c r="BI2449" s="23"/>
      <c r="BJ2449" s="23"/>
      <c r="BK2449" s="23"/>
      <c r="BL2449" s="23"/>
      <c r="BM2449" s="23"/>
      <c r="BN2449" s="23"/>
      <c r="BO2449" s="23"/>
      <c r="BP2449" s="23"/>
      <c r="BQ2449" s="23"/>
      <c r="BR2449" s="23"/>
      <c r="BS2449" s="23"/>
      <c r="BT2449" s="23"/>
      <c r="BU2449" s="23"/>
      <c r="BV2449" s="23"/>
      <c r="BW2449" s="23"/>
      <c r="BX2449" s="23"/>
      <c r="BY2449" s="23"/>
      <c r="BZ2449" s="23"/>
      <c r="CA2449" s="23"/>
      <c r="CB2449" s="23"/>
      <c r="CC2449" s="23"/>
      <c r="CD2449" s="23"/>
      <c r="CE2449" s="23"/>
      <c r="CF2449" s="23"/>
      <c r="CG2449" s="23"/>
      <c r="CH2449" s="23"/>
      <c r="CI2449" s="23"/>
      <c r="CJ2449" s="23"/>
      <c r="CK2449" s="23"/>
      <c r="CL2449" s="23"/>
      <c r="CM2449" s="23"/>
      <c r="CN2449" s="23"/>
      <c r="CO2449" s="23"/>
      <c r="CP2449" s="23"/>
      <c r="CQ2449" s="23"/>
      <c r="CR2449" s="23"/>
      <c r="CS2449" s="23"/>
      <c r="CT2449" s="23"/>
      <c r="CU2449" s="23"/>
      <c r="CV2449" s="23"/>
      <c r="CW2449" s="23"/>
      <c r="CX2449" s="23"/>
      <c r="CY2449" s="23"/>
      <c r="CZ2449" s="23"/>
      <c r="DA2449" s="23"/>
      <c r="DB2449" s="23"/>
      <c r="DC2449" s="23"/>
      <c r="DD2449" s="23"/>
      <c r="DE2449" s="23"/>
      <c r="DF2449" s="23"/>
      <c r="DG2449" s="23"/>
      <c r="DH2449" s="23"/>
      <c r="DI2449" s="23"/>
      <c r="DJ2449" s="23"/>
      <c r="DK2449" s="23"/>
      <c r="DL2449" s="23"/>
      <c r="DM2449" s="23"/>
      <c r="DN2449" s="23"/>
      <c r="DO2449" s="23"/>
      <c r="DP2449" s="23"/>
      <c r="DQ2449" s="23"/>
      <c r="DR2449" s="23"/>
      <c r="DS2449" s="23"/>
      <c r="DT2449" s="23"/>
      <c r="DU2449" s="23"/>
      <c r="DV2449" s="23"/>
      <c r="DW2449" s="23"/>
      <c r="DX2449" s="23"/>
      <c r="DY2449" s="23"/>
      <c r="DZ2449" s="23"/>
      <c r="EA2449" s="23"/>
      <c r="EB2449" s="23"/>
      <c r="EC2449" s="23"/>
      <c r="ED2449" s="23"/>
      <c r="EE2449" s="23"/>
      <c r="EF2449" s="23"/>
      <c r="EG2449" s="23"/>
      <c r="EH2449" s="23"/>
      <c r="EI2449" s="23"/>
      <c r="EJ2449" s="23"/>
      <c r="EK2449" s="23"/>
      <c r="EL2449" s="23"/>
      <c r="EM2449" s="23"/>
      <c r="EN2449" s="23"/>
      <c r="EO2449" s="23"/>
      <c r="EP2449" s="23"/>
      <c r="EQ2449" s="23"/>
      <c r="ER2449" s="23"/>
      <c r="ES2449" s="23"/>
      <c r="ET2449" s="23"/>
      <c r="EU2449" s="23"/>
      <c r="EV2449" s="23"/>
      <c r="EW2449" s="23"/>
      <c r="EX2449" s="23"/>
      <c r="EY2449" s="23"/>
      <c r="EZ2449" s="23"/>
      <c r="FA2449" s="23"/>
      <c r="FB2449" s="23"/>
      <c r="FC2449" s="23"/>
      <c r="FD2449" s="23"/>
      <c r="FE2449" s="23"/>
      <c r="FF2449" s="23"/>
      <c r="FG2449" s="23"/>
      <c r="FH2449" s="23"/>
      <c r="FI2449" s="23"/>
      <c r="FJ2449" s="23"/>
      <c r="FK2449" s="23"/>
      <c r="FL2449" s="23"/>
      <c r="FM2449" s="23"/>
      <c r="FN2449" s="23"/>
      <c r="FO2449" s="23"/>
      <c r="FP2449" s="23"/>
      <c r="FQ2449" s="23"/>
      <c r="FR2449" s="23"/>
      <c r="FS2449" s="23"/>
      <c r="FT2449" s="23"/>
      <c r="FU2449" s="23"/>
      <c r="FV2449" s="23"/>
      <c r="FW2449" s="23"/>
      <c r="FX2449" s="23"/>
      <c r="FY2449" s="23"/>
      <c r="FZ2449" s="23"/>
      <c r="GA2449" s="23"/>
      <c r="GB2449" s="23"/>
      <c r="GC2449" s="23"/>
      <c r="GD2449" s="23"/>
      <c r="GE2449" s="23"/>
      <c r="GF2449" s="23"/>
      <c r="GG2449" s="23"/>
      <c r="GH2449" s="23"/>
      <c r="GI2449" s="23"/>
      <c r="GJ2449" s="23"/>
      <c r="GK2449" s="23"/>
      <c r="GL2449" s="23"/>
      <c r="GM2449" s="23"/>
      <c r="GN2449" s="23"/>
      <c r="GO2449" s="23"/>
      <c r="GP2449" s="23"/>
      <c r="GQ2449" s="23"/>
      <c r="GR2449" s="23"/>
      <c r="GS2449" s="23"/>
      <c r="GT2449" s="23"/>
      <c r="GU2449" s="23"/>
      <c r="GV2449" s="23"/>
      <c r="GW2449" s="23"/>
      <c r="GX2449" s="23"/>
      <c r="GY2449" s="23"/>
      <c r="GZ2449" s="23"/>
      <c r="HA2449" s="23"/>
      <c r="HB2449" s="23"/>
      <c r="HC2449" s="23"/>
      <c r="HD2449" s="23"/>
      <c r="HE2449" s="23"/>
      <c r="HF2449" s="23"/>
      <c r="HG2449" s="23"/>
      <c r="HH2449" s="23"/>
      <c r="HI2449" s="23"/>
      <c r="HJ2449" s="23"/>
    </row>
    <row r="2450" spans="1:218">
      <c r="A2450" s="160" t="s">
        <v>19</v>
      </c>
      <c r="B2450" s="225" t="s">
        <v>2424</v>
      </c>
      <c r="C2450" s="107" t="s">
        <v>9738</v>
      </c>
      <c r="D2450" s="108" t="s">
        <v>2425</v>
      </c>
      <c r="E2450" s="107" t="s">
        <v>10040</v>
      </c>
      <c r="F2450" s="13" t="s">
        <v>9741</v>
      </c>
      <c r="G2450" s="108" t="s">
        <v>10041</v>
      </c>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3"/>
      <c r="AT2450" s="23"/>
      <c r="AU2450" s="23"/>
      <c r="AV2450" s="23"/>
      <c r="AW2450" s="23"/>
      <c r="AX2450" s="23"/>
      <c r="AY2450" s="23"/>
      <c r="AZ2450" s="23"/>
      <c r="BA2450" s="23"/>
      <c r="BB2450" s="23"/>
      <c r="BC2450" s="23"/>
      <c r="BD2450" s="23"/>
      <c r="BE2450" s="23"/>
      <c r="BF2450" s="23"/>
      <c r="BG2450" s="23"/>
      <c r="BH2450" s="23"/>
      <c r="BI2450" s="23"/>
      <c r="BJ2450" s="23"/>
      <c r="BK2450" s="23"/>
      <c r="BL2450" s="23"/>
      <c r="BM2450" s="23"/>
      <c r="BN2450" s="23"/>
      <c r="BO2450" s="23"/>
      <c r="BP2450" s="23"/>
      <c r="BQ2450" s="23"/>
      <c r="BR2450" s="23"/>
      <c r="BS2450" s="23"/>
      <c r="BT2450" s="23"/>
      <c r="BU2450" s="23"/>
      <c r="BV2450" s="23"/>
      <c r="BW2450" s="23"/>
      <c r="BX2450" s="23"/>
      <c r="BY2450" s="23"/>
      <c r="BZ2450" s="23"/>
      <c r="CA2450" s="23"/>
      <c r="CB2450" s="23"/>
      <c r="CC2450" s="23"/>
      <c r="CD2450" s="23"/>
      <c r="CE2450" s="23"/>
      <c r="CF2450" s="23"/>
      <c r="CG2450" s="23"/>
      <c r="CH2450" s="23"/>
      <c r="CI2450" s="23"/>
      <c r="CJ2450" s="23"/>
      <c r="CK2450" s="23"/>
      <c r="CL2450" s="23"/>
      <c r="CM2450" s="23"/>
      <c r="CN2450" s="23"/>
      <c r="CO2450" s="23"/>
      <c r="CP2450" s="23"/>
      <c r="CQ2450" s="23"/>
      <c r="CR2450" s="23"/>
      <c r="CS2450" s="23"/>
      <c r="CT2450" s="23"/>
      <c r="CU2450" s="23"/>
      <c r="CV2450" s="23"/>
      <c r="CW2450" s="23"/>
      <c r="CX2450" s="23"/>
      <c r="CY2450" s="23"/>
      <c r="CZ2450" s="23"/>
      <c r="DA2450" s="23"/>
      <c r="DB2450" s="23"/>
      <c r="DC2450" s="23"/>
      <c r="DD2450" s="23"/>
      <c r="DE2450" s="23"/>
      <c r="DF2450" s="23"/>
      <c r="DG2450" s="23"/>
      <c r="DH2450" s="23"/>
      <c r="DI2450" s="23"/>
      <c r="DJ2450" s="23"/>
      <c r="DK2450" s="23"/>
      <c r="DL2450" s="23"/>
      <c r="DM2450" s="23"/>
      <c r="DN2450" s="23"/>
      <c r="DO2450" s="23"/>
      <c r="DP2450" s="23"/>
      <c r="DQ2450" s="23"/>
      <c r="DR2450" s="23"/>
      <c r="DS2450" s="23"/>
      <c r="DT2450" s="23"/>
      <c r="DU2450" s="23"/>
      <c r="DV2450" s="23"/>
      <c r="DW2450" s="23"/>
      <c r="DX2450" s="23"/>
      <c r="DY2450" s="23"/>
      <c r="DZ2450" s="23"/>
      <c r="EA2450" s="23"/>
      <c r="EB2450" s="23"/>
      <c r="EC2450" s="23"/>
      <c r="ED2450" s="23"/>
      <c r="EE2450" s="23"/>
      <c r="EF2450" s="23"/>
      <c r="EG2450" s="23"/>
      <c r="EH2450" s="23"/>
      <c r="EI2450" s="23"/>
      <c r="EJ2450" s="23"/>
      <c r="EK2450" s="23"/>
      <c r="EL2450" s="23"/>
      <c r="EM2450" s="23"/>
      <c r="EN2450" s="23"/>
      <c r="EO2450" s="23"/>
      <c r="EP2450" s="23"/>
      <c r="EQ2450" s="23"/>
      <c r="ER2450" s="23"/>
      <c r="ES2450" s="23"/>
      <c r="ET2450" s="23"/>
      <c r="EU2450" s="23"/>
      <c r="EV2450" s="23"/>
      <c r="EW2450" s="23"/>
      <c r="EX2450" s="23"/>
      <c r="EY2450" s="23"/>
      <c r="EZ2450" s="23"/>
      <c r="FA2450" s="23"/>
      <c r="FB2450" s="23"/>
      <c r="FC2450" s="23"/>
      <c r="FD2450" s="23"/>
      <c r="FE2450" s="23"/>
      <c r="FF2450" s="23"/>
      <c r="FG2450" s="23"/>
      <c r="FH2450" s="23"/>
      <c r="FI2450" s="23"/>
      <c r="FJ2450" s="23"/>
      <c r="FK2450" s="23"/>
      <c r="FL2450" s="23"/>
      <c r="FM2450" s="23"/>
      <c r="FN2450" s="23"/>
      <c r="FO2450" s="23"/>
      <c r="FP2450" s="23"/>
      <c r="FQ2450" s="23"/>
      <c r="FR2450" s="23"/>
      <c r="FS2450" s="23"/>
      <c r="FT2450" s="23"/>
      <c r="FU2450" s="23"/>
      <c r="FV2450" s="23"/>
      <c r="FW2450" s="23"/>
      <c r="FX2450" s="23"/>
      <c r="FY2450" s="23"/>
      <c r="FZ2450" s="23"/>
      <c r="GA2450" s="23"/>
      <c r="GB2450" s="23"/>
      <c r="GC2450" s="23"/>
      <c r="GD2450" s="23"/>
      <c r="GE2450" s="23"/>
      <c r="GF2450" s="23"/>
      <c r="GG2450" s="23"/>
      <c r="GH2450" s="23"/>
      <c r="GI2450" s="23"/>
      <c r="GJ2450" s="23"/>
      <c r="GK2450" s="23"/>
      <c r="GL2450" s="23"/>
      <c r="GM2450" s="23"/>
      <c r="GN2450" s="23"/>
      <c r="GO2450" s="23"/>
      <c r="GP2450" s="23"/>
      <c r="GQ2450" s="23"/>
      <c r="GR2450" s="23"/>
      <c r="GS2450" s="23"/>
      <c r="GT2450" s="23"/>
      <c r="GU2450" s="23"/>
      <c r="GV2450" s="23"/>
      <c r="GW2450" s="23"/>
      <c r="GX2450" s="23"/>
      <c r="GY2450" s="23"/>
      <c r="GZ2450" s="23"/>
      <c r="HA2450" s="23"/>
      <c r="HB2450" s="23"/>
      <c r="HC2450" s="23"/>
      <c r="HD2450" s="23"/>
      <c r="HE2450" s="23"/>
      <c r="HF2450" s="23"/>
      <c r="HG2450" s="23"/>
      <c r="HH2450" s="23"/>
      <c r="HI2450" s="23"/>
      <c r="HJ2450" s="23"/>
    </row>
    <row r="2451" spans="1:218">
      <c r="A2451" s="160" t="s">
        <v>19</v>
      </c>
      <c r="B2451" s="225" t="s">
        <v>2426</v>
      </c>
      <c r="C2451" s="11" t="s">
        <v>9738</v>
      </c>
      <c r="D2451" s="108" t="s">
        <v>2427</v>
      </c>
      <c r="E2451" s="11" t="s">
        <v>10042</v>
      </c>
      <c r="F2451" s="13" t="s">
        <v>9741</v>
      </c>
      <c r="G2451" s="5" t="s">
        <v>10041</v>
      </c>
      <c r="H2451" s="23"/>
      <c r="I2451" s="23"/>
      <c r="J2451" s="23"/>
      <c r="K2451" s="23"/>
      <c r="L2451" s="23"/>
      <c r="M2451" s="23"/>
      <c r="N2451" s="23"/>
      <c r="O2451" s="23"/>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3"/>
      <c r="AT2451" s="23"/>
      <c r="AU2451" s="23"/>
      <c r="AV2451" s="23"/>
      <c r="AW2451" s="23"/>
      <c r="AX2451" s="23"/>
      <c r="AY2451" s="23"/>
      <c r="AZ2451" s="23"/>
      <c r="BA2451" s="23"/>
      <c r="BB2451" s="23"/>
      <c r="BC2451" s="23"/>
      <c r="BD2451" s="23"/>
      <c r="BE2451" s="23"/>
      <c r="BF2451" s="23"/>
      <c r="BG2451" s="23"/>
      <c r="BH2451" s="23"/>
      <c r="BI2451" s="23"/>
      <c r="BJ2451" s="23"/>
      <c r="BK2451" s="23"/>
      <c r="BL2451" s="23"/>
      <c r="BM2451" s="23"/>
      <c r="BN2451" s="23"/>
      <c r="BO2451" s="23"/>
      <c r="BP2451" s="23"/>
      <c r="BQ2451" s="23"/>
      <c r="BR2451" s="23"/>
      <c r="BS2451" s="23"/>
      <c r="BT2451" s="23"/>
      <c r="BU2451" s="23"/>
      <c r="BV2451" s="23"/>
      <c r="BW2451" s="23"/>
      <c r="BX2451" s="23"/>
      <c r="BY2451" s="23"/>
      <c r="BZ2451" s="23"/>
      <c r="CA2451" s="23"/>
      <c r="CB2451" s="23"/>
      <c r="CC2451" s="23"/>
      <c r="CD2451" s="23"/>
      <c r="CE2451" s="23"/>
      <c r="CF2451" s="23"/>
      <c r="CG2451" s="23"/>
      <c r="CH2451" s="23"/>
      <c r="CI2451" s="23"/>
      <c r="CJ2451" s="23"/>
      <c r="CK2451" s="23"/>
      <c r="CL2451" s="23"/>
      <c r="CM2451" s="23"/>
      <c r="CN2451" s="23"/>
      <c r="CO2451" s="23"/>
      <c r="CP2451" s="23"/>
      <c r="CQ2451" s="23"/>
      <c r="CR2451" s="23"/>
      <c r="CS2451" s="23"/>
      <c r="CT2451" s="23"/>
      <c r="CU2451" s="23"/>
      <c r="CV2451" s="23"/>
      <c r="CW2451" s="23"/>
      <c r="CX2451" s="23"/>
      <c r="CY2451" s="23"/>
      <c r="CZ2451" s="23"/>
      <c r="DA2451" s="23"/>
      <c r="DB2451" s="23"/>
      <c r="DC2451" s="23"/>
      <c r="DD2451" s="23"/>
      <c r="DE2451" s="23"/>
      <c r="DF2451" s="23"/>
      <c r="DG2451" s="23"/>
      <c r="DH2451" s="23"/>
      <c r="DI2451" s="23"/>
      <c r="DJ2451" s="23"/>
      <c r="DK2451" s="23"/>
      <c r="DL2451" s="23"/>
      <c r="DM2451" s="23"/>
      <c r="DN2451" s="23"/>
      <c r="DO2451" s="23"/>
      <c r="DP2451" s="23"/>
      <c r="DQ2451" s="23"/>
      <c r="DR2451" s="23"/>
      <c r="DS2451" s="23"/>
      <c r="DT2451" s="23"/>
      <c r="DU2451" s="23"/>
      <c r="DV2451" s="23"/>
      <c r="DW2451" s="23"/>
      <c r="DX2451" s="23"/>
      <c r="DY2451" s="23"/>
      <c r="DZ2451" s="23"/>
      <c r="EA2451" s="23"/>
      <c r="EB2451" s="23"/>
      <c r="EC2451" s="23"/>
      <c r="ED2451" s="23"/>
      <c r="EE2451" s="23"/>
      <c r="EF2451" s="23"/>
      <c r="EG2451" s="23"/>
      <c r="EH2451" s="23"/>
      <c r="EI2451" s="23"/>
      <c r="EJ2451" s="23"/>
      <c r="EK2451" s="23"/>
      <c r="EL2451" s="23"/>
      <c r="EM2451" s="23"/>
      <c r="EN2451" s="23"/>
      <c r="EO2451" s="23"/>
      <c r="EP2451" s="23"/>
      <c r="EQ2451" s="23"/>
      <c r="ER2451" s="23"/>
      <c r="ES2451" s="23"/>
      <c r="ET2451" s="23"/>
      <c r="EU2451" s="23"/>
      <c r="EV2451" s="23"/>
      <c r="EW2451" s="23"/>
      <c r="EX2451" s="23"/>
      <c r="EY2451" s="23"/>
      <c r="EZ2451" s="23"/>
      <c r="FA2451" s="23"/>
      <c r="FB2451" s="23"/>
      <c r="FC2451" s="23"/>
      <c r="FD2451" s="23"/>
      <c r="FE2451" s="23"/>
      <c r="FF2451" s="23"/>
      <c r="FG2451" s="23"/>
      <c r="FH2451" s="23"/>
      <c r="FI2451" s="23"/>
      <c r="FJ2451" s="23"/>
      <c r="FK2451" s="23"/>
      <c r="FL2451" s="23"/>
      <c r="FM2451" s="23"/>
      <c r="FN2451" s="23"/>
      <c r="FO2451" s="23"/>
      <c r="FP2451" s="23"/>
      <c r="FQ2451" s="23"/>
      <c r="FR2451" s="23"/>
      <c r="FS2451" s="23"/>
      <c r="FT2451" s="23"/>
      <c r="FU2451" s="23"/>
      <c r="FV2451" s="23"/>
      <c r="FW2451" s="23"/>
      <c r="FX2451" s="23"/>
      <c r="FY2451" s="23"/>
      <c r="FZ2451" s="23"/>
      <c r="GA2451" s="23"/>
      <c r="GB2451" s="23"/>
      <c r="GC2451" s="23"/>
      <c r="GD2451" s="23"/>
      <c r="GE2451" s="23"/>
      <c r="GF2451" s="23"/>
      <c r="GG2451" s="23"/>
      <c r="GH2451" s="23"/>
      <c r="GI2451" s="23"/>
      <c r="GJ2451" s="23"/>
      <c r="GK2451" s="23"/>
      <c r="GL2451" s="23"/>
      <c r="GM2451" s="23"/>
      <c r="GN2451" s="23"/>
      <c r="GO2451" s="23"/>
      <c r="GP2451" s="23"/>
      <c r="GQ2451" s="23"/>
      <c r="GR2451" s="23"/>
      <c r="GS2451" s="23"/>
      <c r="GT2451" s="23"/>
      <c r="GU2451" s="23"/>
      <c r="GV2451" s="23"/>
      <c r="GW2451" s="23"/>
      <c r="GX2451" s="23"/>
      <c r="GY2451" s="23"/>
      <c r="GZ2451" s="23"/>
      <c r="HA2451" s="23"/>
      <c r="HB2451" s="23"/>
      <c r="HC2451" s="23"/>
      <c r="HD2451" s="23"/>
      <c r="HE2451" s="23"/>
      <c r="HF2451" s="23"/>
      <c r="HG2451" s="23"/>
      <c r="HH2451" s="23"/>
      <c r="HI2451" s="23"/>
      <c r="HJ2451" s="23"/>
    </row>
    <row r="2452" spans="1:218" ht="30">
      <c r="A2452" s="190" t="s">
        <v>19</v>
      </c>
      <c r="B2452" s="49" t="s">
        <v>5965</v>
      </c>
      <c r="C2452" s="20" t="s">
        <v>5966</v>
      </c>
      <c r="D2452" s="18" t="s">
        <v>5967</v>
      </c>
      <c r="E2452" s="20" t="s">
        <v>5968</v>
      </c>
      <c r="F2452" s="18" t="s">
        <v>5624</v>
      </c>
      <c r="G2452" s="18" t="s">
        <v>6871</v>
      </c>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3"/>
      <c r="AT2452" s="23"/>
      <c r="AU2452" s="23"/>
      <c r="AV2452" s="23"/>
      <c r="AW2452" s="23"/>
      <c r="AX2452" s="23"/>
      <c r="AY2452" s="23"/>
      <c r="AZ2452" s="23"/>
      <c r="BA2452" s="23"/>
      <c r="BB2452" s="23"/>
      <c r="BC2452" s="23"/>
      <c r="BD2452" s="23"/>
      <c r="BE2452" s="23"/>
      <c r="BF2452" s="23"/>
      <c r="BG2452" s="23"/>
      <c r="BH2452" s="23"/>
      <c r="BI2452" s="23"/>
      <c r="BJ2452" s="23"/>
      <c r="BK2452" s="23"/>
      <c r="BL2452" s="23"/>
      <c r="BM2452" s="23"/>
      <c r="BN2452" s="23"/>
      <c r="BO2452" s="23"/>
      <c r="BP2452" s="23"/>
      <c r="BQ2452" s="23"/>
      <c r="BR2452" s="23"/>
      <c r="BS2452" s="23"/>
      <c r="BT2452" s="23"/>
      <c r="BU2452" s="23"/>
      <c r="BV2452" s="23"/>
      <c r="BW2452" s="23"/>
      <c r="BX2452" s="23"/>
      <c r="BY2452" s="23"/>
      <c r="BZ2452" s="23"/>
      <c r="CA2452" s="23"/>
      <c r="CB2452" s="23"/>
      <c r="CC2452" s="23"/>
      <c r="CD2452" s="23"/>
      <c r="CE2452" s="23"/>
      <c r="CF2452" s="23"/>
      <c r="CG2452" s="23"/>
      <c r="CH2452" s="23"/>
      <c r="CI2452" s="23"/>
      <c r="CJ2452" s="23"/>
      <c r="CK2452" s="23"/>
      <c r="CL2452" s="23"/>
      <c r="CM2452" s="23"/>
      <c r="CN2452" s="23"/>
      <c r="CO2452" s="23"/>
      <c r="CP2452" s="23"/>
      <c r="CQ2452" s="23"/>
      <c r="CR2452" s="23"/>
      <c r="CS2452" s="23"/>
      <c r="CT2452" s="23"/>
      <c r="CU2452" s="23"/>
      <c r="CV2452" s="23"/>
      <c r="CW2452" s="23"/>
      <c r="CX2452" s="23"/>
      <c r="CY2452" s="23"/>
      <c r="CZ2452" s="23"/>
      <c r="DA2452" s="23"/>
      <c r="DB2452" s="23"/>
      <c r="DC2452" s="23"/>
      <c r="DD2452" s="23"/>
      <c r="DE2452" s="23"/>
      <c r="DF2452" s="23"/>
      <c r="DG2452" s="23"/>
      <c r="DH2452" s="23"/>
      <c r="DI2452" s="23"/>
      <c r="DJ2452" s="23"/>
      <c r="DK2452" s="23"/>
      <c r="DL2452" s="23"/>
      <c r="DM2452" s="23"/>
      <c r="DN2452" s="23"/>
      <c r="DO2452" s="23"/>
      <c r="DP2452" s="23"/>
      <c r="DQ2452" s="23"/>
      <c r="DR2452" s="23"/>
      <c r="DS2452" s="23"/>
      <c r="DT2452" s="23"/>
      <c r="DU2452" s="23"/>
      <c r="DV2452" s="23"/>
      <c r="DW2452" s="23"/>
      <c r="DX2452" s="23"/>
      <c r="DY2452" s="23"/>
      <c r="DZ2452" s="23"/>
      <c r="EA2452" s="23"/>
      <c r="EB2452" s="23"/>
      <c r="EC2452" s="23"/>
      <c r="ED2452" s="23"/>
      <c r="EE2452" s="23"/>
      <c r="EF2452" s="23"/>
      <c r="EG2452" s="23"/>
      <c r="EH2452" s="23"/>
      <c r="EI2452" s="23"/>
      <c r="EJ2452" s="23"/>
      <c r="EK2452" s="23"/>
      <c r="EL2452" s="23"/>
      <c r="EM2452" s="23"/>
      <c r="EN2452" s="23"/>
      <c r="EO2452" s="23"/>
      <c r="EP2452" s="23"/>
      <c r="EQ2452" s="23"/>
      <c r="ER2452" s="23"/>
      <c r="ES2452" s="23"/>
      <c r="ET2452" s="23"/>
      <c r="EU2452" s="23"/>
      <c r="EV2452" s="23"/>
      <c r="EW2452" s="23"/>
      <c r="EX2452" s="23"/>
      <c r="EY2452" s="23"/>
      <c r="EZ2452" s="23"/>
      <c r="FA2452" s="23"/>
      <c r="FB2452" s="23"/>
      <c r="FC2452" s="23"/>
      <c r="FD2452" s="23"/>
      <c r="FE2452" s="23"/>
      <c r="FF2452" s="23"/>
      <c r="FG2452" s="23"/>
      <c r="FH2452" s="23"/>
      <c r="FI2452" s="23"/>
      <c r="FJ2452" s="23"/>
      <c r="FK2452" s="23"/>
      <c r="FL2452" s="23"/>
      <c r="FM2452" s="23"/>
      <c r="FN2452" s="23"/>
      <c r="FO2452" s="23"/>
      <c r="FP2452" s="23"/>
      <c r="FQ2452" s="23"/>
      <c r="FR2452" s="23"/>
      <c r="FS2452" s="23"/>
      <c r="FT2452" s="23"/>
      <c r="FU2452" s="23"/>
      <c r="FV2452" s="23"/>
      <c r="FW2452" s="23"/>
      <c r="FX2452" s="23"/>
      <c r="FY2452" s="23"/>
      <c r="FZ2452" s="23"/>
      <c r="GA2452" s="23"/>
      <c r="GB2452" s="23"/>
      <c r="GC2452" s="23"/>
      <c r="GD2452" s="23"/>
      <c r="GE2452" s="23"/>
      <c r="GF2452" s="23"/>
      <c r="GG2452" s="23"/>
      <c r="GH2452" s="23"/>
      <c r="GI2452" s="23"/>
      <c r="GJ2452" s="23"/>
      <c r="GK2452" s="23"/>
      <c r="GL2452" s="23"/>
      <c r="GM2452" s="23"/>
      <c r="GN2452" s="23"/>
      <c r="GO2452" s="23"/>
      <c r="GP2452" s="23"/>
      <c r="GQ2452" s="23"/>
      <c r="GR2452" s="23"/>
      <c r="GS2452" s="23"/>
      <c r="GT2452" s="23"/>
      <c r="GU2452" s="23"/>
      <c r="GV2452" s="23"/>
      <c r="GW2452" s="23"/>
      <c r="GX2452" s="23"/>
      <c r="GY2452" s="23"/>
      <c r="GZ2452" s="23"/>
      <c r="HA2452" s="23"/>
      <c r="HB2452" s="23"/>
      <c r="HC2452" s="23"/>
      <c r="HD2452" s="23"/>
      <c r="HE2452" s="23"/>
      <c r="HF2452" s="23"/>
      <c r="HG2452" s="23"/>
      <c r="HH2452" s="23"/>
      <c r="HI2452" s="23"/>
      <c r="HJ2452" s="23"/>
    </row>
    <row r="2453" spans="1:218" ht="30">
      <c r="A2453" s="160" t="s">
        <v>19</v>
      </c>
      <c r="B2453" s="225" t="s">
        <v>5969</v>
      </c>
      <c r="C2453" s="11" t="s">
        <v>5966</v>
      </c>
      <c r="D2453" s="108" t="s">
        <v>5970</v>
      </c>
      <c r="E2453" s="11" t="s">
        <v>5971</v>
      </c>
      <c r="F2453" s="13" t="s">
        <v>9741</v>
      </c>
      <c r="G2453" s="5" t="s">
        <v>5972</v>
      </c>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3"/>
      <c r="AT2453" s="23"/>
      <c r="AU2453" s="23"/>
      <c r="AV2453" s="23"/>
      <c r="AW2453" s="23"/>
      <c r="AX2453" s="23"/>
      <c r="AY2453" s="23"/>
      <c r="AZ2453" s="23"/>
      <c r="BA2453" s="23"/>
      <c r="BB2453" s="23"/>
      <c r="BC2453" s="23"/>
      <c r="BD2453" s="23"/>
      <c r="BE2453" s="23"/>
      <c r="BF2453" s="23"/>
      <c r="BG2453" s="23"/>
      <c r="BH2453" s="23"/>
      <c r="BI2453" s="23"/>
      <c r="BJ2453" s="23"/>
      <c r="BK2453" s="23"/>
      <c r="BL2453" s="23"/>
      <c r="BM2453" s="23"/>
      <c r="BN2453" s="23"/>
      <c r="BO2453" s="23"/>
      <c r="BP2453" s="23"/>
      <c r="BQ2453" s="23"/>
      <c r="BR2453" s="23"/>
      <c r="BS2453" s="23"/>
      <c r="BT2453" s="23"/>
      <c r="BU2453" s="23"/>
      <c r="BV2453" s="23"/>
      <c r="BW2453" s="23"/>
      <c r="BX2453" s="23"/>
      <c r="BY2453" s="23"/>
      <c r="BZ2453" s="23"/>
      <c r="CA2453" s="23"/>
      <c r="CB2453" s="23"/>
      <c r="CC2453" s="23"/>
      <c r="CD2453" s="23"/>
      <c r="CE2453" s="23"/>
      <c r="CF2453" s="23"/>
      <c r="CG2453" s="23"/>
      <c r="CH2453" s="23"/>
      <c r="CI2453" s="23"/>
      <c r="CJ2453" s="23"/>
      <c r="CK2453" s="23"/>
      <c r="CL2453" s="23"/>
      <c r="CM2453" s="23"/>
      <c r="CN2453" s="23"/>
      <c r="CO2453" s="23"/>
      <c r="CP2453" s="23"/>
      <c r="CQ2453" s="23"/>
      <c r="CR2453" s="23"/>
      <c r="CS2453" s="23"/>
      <c r="CT2453" s="23"/>
      <c r="CU2453" s="23"/>
      <c r="CV2453" s="23"/>
      <c r="CW2453" s="23"/>
      <c r="CX2453" s="23"/>
      <c r="CY2453" s="23"/>
      <c r="CZ2453" s="23"/>
      <c r="DA2453" s="23"/>
      <c r="DB2453" s="23"/>
      <c r="DC2453" s="23"/>
      <c r="DD2453" s="23"/>
      <c r="DE2453" s="23"/>
      <c r="DF2453" s="23"/>
      <c r="DG2453" s="23"/>
      <c r="DH2453" s="23"/>
      <c r="DI2453" s="23"/>
      <c r="DJ2453" s="23"/>
      <c r="DK2453" s="23"/>
      <c r="DL2453" s="23"/>
      <c r="DM2453" s="23"/>
      <c r="DN2453" s="23"/>
      <c r="DO2453" s="23"/>
      <c r="DP2453" s="23"/>
      <c r="DQ2453" s="23"/>
      <c r="DR2453" s="23"/>
      <c r="DS2453" s="23"/>
      <c r="DT2453" s="23"/>
      <c r="DU2453" s="23"/>
      <c r="DV2453" s="23"/>
      <c r="DW2453" s="23"/>
      <c r="DX2453" s="23"/>
      <c r="DY2453" s="23"/>
      <c r="DZ2453" s="23"/>
      <c r="EA2453" s="23"/>
      <c r="EB2453" s="23"/>
      <c r="EC2453" s="23"/>
      <c r="ED2453" s="23"/>
      <c r="EE2453" s="23"/>
      <c r="EF2453" s="23"/>
      <c r="EG2453" s="23"/>
      <c r="EH2453" s="23"/>
      <c r="EI2453" s="23"/>
      <c r="EJ2453" s="23"/>
      <c r="EK2453" s="23"/>
      <c r="EL2453" s="23"/>
      <c r="EM2453" s="23"/>
      <c r="EN2453" s="23"/>
      <c r="EO2453" s="23"/>
      <c r="EP2453" s="23"/>
      <c r="EQ2453" s="23"/>
      <c r="ER2453" s="23"/>
      <c r="ES2453" s="23"/>
      <c r="ET2453" s="23"/>
      <c r="EU2453" s="23"/>
      <c r="EV2453" s="23"/>
      <c r="EW2453" s="23"/>
      <c r="EX2453" s="23"/>
      <c r="EY2453" s="23"/>
      <c r="EZ2453" s="23"/>
      <c r="FA2453" s="23"/>
      <c r="FB2453" s="23"/>
      <c r="FC2453" s="23"/>
      <c r="FD2453" s="23"/>
      <c r="FE2453" s="23"/>
      <c r="FF2453" s="23"/>
      <c r="FG2453" s="23"/>
      <c r="FH2453" s="23"/>
      <c r="FI2453" s="23"/>
      <c r="FJ2453" s="23"/>
      <c r="FK2453" s="23"/>
      <c r="FL2453" s="23"/>
      <c r="FM2453" s="23"/>
      <c r="FN2453" s="23"/>
      <c r="FO2453" s="23"/>
      <c r="FP2453" s="23"/>
      <c r="FQ2453" s="23"/>
      <c r="FR2453" s="23"/>
      <c r="FS2453" s="23"/>
      <c r="FT2453" s="23"/>
      <c r="FU2453" s="23"/>
      <c r="FV2453" s="23"/>
      <c r="FW2453" s="23"/>
      <c r="FX2453" s="23"/>
      <c r="FY2453" s="23"/>
      <c r="FZ2453" s="23"/>
      <c r="GA2453" s="23"/>
      <c r="GB2453" s="23"/>
      <c r="GC2453" s="23"/>
      <c r="GD2453" s="23"/>
      <c r="GE2453" s="23"/>
      <c r="GF2453" s="23"/>
      <c r="GG2453" s="23"/>
      <c r="GH2453" s="23"/>
      <c r="GI2453" s="23"/>
      <c r="GJ2453" s="23"/>
      <c r="GK2453" s="23"/>
      <c r="GL2453" s="23"/>
      <c r="GM2453" s="23"/>
      <c r="GN2453" s="23"/>
      <c r="GO2453" s="23"/>
      <c r="GP2453" s="23"/>
      <c r="GQ2453" s="23"/>
      <c r="GR2453" s="23"/>
      <c r="GS2453" s="23"/>
      <c r="GT2453" s="23"/>
      <c r="GU2453" s="23"/>
      <c r="GV2453" s="23"/>
      <c r="GW2453" s="23"/>
      <c r="GX2453" s="23"/>
      <c r="GY2453" s="23"/>
      <c r="GZ2453" s="23"/>
      <c r="HA2453" s="23"/>
      <c r="HB2453" s="23"/>
      <c r="HC2453" s="23"/>
      <c r="HD2453" s="23"/>
      <c r="HE2453" s="23"/>
      <c r="HF2453" s="23"/>
      <c r="HG2453" s="23"/>
      <c r="HH2453" s="23"/>
      <c r="HI2453" s="23"/>
      <c r="HJ2453" s="23"/>
    </row>
    <row r="2454" spans="1:218" ht="30">
      <c r="A2454" s="160" t="s">
        <v>19</v>
      </c>
      <c r="B2454" s="225" t="s">
        <v>5973</v>
      </c>
      <c r="C2454" s="11" t="s">
        <v>5966</v>
      </c>
      <c r="D2454" s="108" t="s">
        <v>5974</v>
      </c>
      <c r="E2454" s="11" t="s">
        <v>5975</v>
      </c>
      <c r="F2454" s="13" t="s">
        <v>9741</v>
      </c>
      <c r="G2454" s="5" t="s">
        <v>5972</v>
      </c>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23"/>
      <c r="BJ2454" s="23"/>
      <c r="BK2454" s="23"/>
      <c r="BL2454" s="23"/>
      <c r="BM2454" s="23"/>
      <c r="BN2454" s="23"/>
      <c r="BO2454" s="23"/>
      <c r="BP2454" s="23"/>
      <c r="BQ2454" s="23"/>
      <c r="BR2454" s="23"/>
      <c r="BS2454" s="23"/>
      <c r="BT2454" s="23"/>
      <c r="BU2454" s="23"/>
      <c r="BV2454" s="23"/>
      <c r="BW2454" s="23"/>
      <c r="BX2454" s="23"/>
      <c r="BY2454" s="23"/>
      <c r="BZ2454" s="23"/>
      <c r="CA2454" s="23"/>
      <c r="CB2454" s="23"/>
      <c r="CC2454" s="23"/>
      <c r="CD2454" s="23"/>
      <c r="CE2454" s="23"/>
      <c r="CF2454" s="23"/>
      <c r="CG2454" s="23"/>
      <c r="CH2454" s="23"/>
      <c r="CI2454" s="23"/>
      <c r="CJ2454" s="23"/>
      <c r="CK2454" s="23"/>
      <c r="CL2454" s="23"/>
      <c r="CM2454" s="23"/>
      <c r="CN2454" s="23"/>
      <c r="CO2454" s="23"/>
      <c r="CP2454" s="23"/>
      <c r="CQ2454" s="23"/>
      <c r="CR2454" s="23"/>
      <c r="CS2454" s="23"/>
      <c r="CT2454" s="23"/>
      <c r="CU2454" s="23"/>
      <c r="CV2454" s="23"/>
      <c r="CW2454" s="23"/>
      <c r="CX2454" s="23"/>
      <c r="CY2454" s="23"/>
      <c r="CZ2454" s="23"/>
      <c r="DA2454" s="23"/>
      <c r="DB2454" s="23"/>
      <c r="DC2454" s="23"/>
      <c r="DD2454" s="23"/>
      <c r="DE2454" s="23"/>
      <c r="DF2454" s="23"/>
      <c r="DG2454" s="23"/>
      <c r="DH2454" s="23"/>
      <c r="DI2454" s="23"/>
      <c r="DJ2454" s="23"/>
      <c r="DK2454" s="23"/>
      <c r="DL2454" s="23"/>
      <c r="DM2454" s="23"/>
      <c r="DN2454" s="23"/>
      <c r="DO2454" s="23"/>
      <c r="DP2454" s="23"/>
      <c r="DQ2454" s="23"/>
      <c r="DR2454" s="23"/>
      <c r="DS2454" s="23"/>
      <c r="DT2454" s="23"/>
      <c r="DU2454" s="23"/>
      <c r="DV2454" s="23"/>
      <c r="DW2454" s="23"/>
      <c r="DX2454" s="23"/>
      <c r="DY2454" s="23"/>
      <c r="DZ2454" s="23"/>
      <c r="EA2454" s="23"/>
      <c r="EB2454" s="23"/>
      <c r="EC2454" s="23"/>
      <c r="ED2454" s="23"/>
      <c r="EE2454" s="23"/>
      <c r="EF2454" s="23"/>
      <c r="EG2454" s="23"/>
      <c r="EH2454" s="23"/>
      <c r="EI2454" s="23"/>
      <c r="EJ2454" s="23"/>
      <c r="EK2454" s="23"/>
      <c r="EL2454" s="23"/>
      <c r="EM2454" s="23"/>
      <c r="EN2454" s="23"/>
      <c r="EO2454" s="23"/>
      <c r="EP2454" s="23"/>
      <c r="EQ2454" s="23"/>
      <c r="ER2454" s="23"/>
      <c r="ES2454" s="23"/>
      <c r="ET2454" s="23"/>
      <c r="EU2454" s="23"/>
      <c r="EV2454" s="23"/>
      <c r="EW2454" s="23"/>
      <c r="EX2454" s="23"/>
      <c r="EY2454" s="23"/>
      <c r="EZ2454" s="23"/>
      <c r="FA2454" s="23"/>
      <c r="FB2454" s="23"/>
      <c r="FC2454" s="23"/>
      <c r="FD2454" s="23"/>
      <c r="FE2454" s="23"/>
      <c r="FF2454" s="23"/>
      <c r="FG2454" s="23"/>
      <c r="FH2454" s="23"/>
      <c r="FI2454" s="23"/>
      <c r="FJ2454" s="23"/>
      <c r="FK2454" s="23"/>
      <c r="FL2454" s="23"/>
      <c r="FM2454" s="23"/>
      <c r="FN2454" s="23"/>
      <c r="FO2454" s="23"/>
      <c r="FP2454" s="23"/>
      <c r="FQ2454" s="23"/>
      <c r="FR2454" s="23"/>
      <c r="FS2454" s="23"/>
      <c r="FT2454" s="23"/>
      <c r="FU2454" s="23"/>
      <c r="FV2454" s="23"/>
      <c r="FW2454" s="23"/>
      <c r="FX2454" s="23"/>
      <c r="FY2454" s="23"/>
      <c r="FZ2454" s="23"/>
      <c r="GA2454" s="23"/>
      <c r="GB2454" s="23"/>
      <c r="GC2454" s="23"/>
      <c r="GD2454" s="23"/>
      <c r="GE2454" s="23"/>
      <c r="GF2454" s="23"/>
      <c r="GG2454" s="23"/>
      <c r="GH2454" s="23"/>
      <c r="GI2454" s="23"/>
      <c r="GJ2454" s="23"/>
      <c r="GK2454" s="23"/>
      <c r="GL2454" s="23"/>
      <c r="GM2454" s="23"/>
      <c r="GN2454" s="23"/>
      <c r="GO2454" s="23"/>
      <c r="GP2454" s="23"/>
      <c r="GQ2454" s="23"/>
      <c r="GR2454" s="23"/>
      <c r="GS2454" s="23"/>
      <c r="GT2454" s="23"/>
      <c r="GU2454" s="23"/>
      <c r="GV2454" s="23"/>
      <c r="GW2454" s="23"/>
      <c r="GX2454" s="23"/>
      <c r="GY2454" s="23"/>
      <c r="GZ2454" s="23"/>
      <c r="HA2454" s="23"/>
      <c r="HB2454" s="23"/>
      <c r="HC2454" s="23"/>
      <c r="HD2454" s="23"/>
      <c r="HE2454" s="23"/>
      <c r="HF2454" s="23"/>
      <c r="HG2454" s="23"/>
      <c r="HH2454" s="23"/>
      <c r="HI2454" s="23"/>
      <c r="HJ2454" s="23"/>
    </row>
    <row r="2455" spans="1:218" ht="30">
      <c r="A2455" s="160" t="s">
        <v>19</v>
      </c>
      <c r="B2455" s="225" t="s">
        <v>5976</v>
      </c>
      <c r="C2455" s="11" t="s">
        <v>5966</v>
      </c>
      <c r="D2455" s="108" t="s">
        <v>5977</v>
      </c>
      <c r="E2455" s="11" t="s">
        <v>3695</v>
      </c>
      <c r="F2455" s="13" t="s">
        <v>9741</v>
      </c>
      <c r="G2455" s="5" t="s">
        <v>5978</v>
      </c>
      <c r="H2455" s="23"/>
      <c r="I2455" s="23"/>
      <c r="J2455" s="23"/>
      <c r="K2455" s="23"/>
      <c r="L2455" s="23"/>
      <c r="M2455" s="23"/>
      <c r="N2455" s="23"/>
      <c r="O2455" s="23"/>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23"/>
      <c r="BJ2455" s="23"/>
      <c r="BK2455" s="23"/>
      <c r="BL2455" s="23"/>
      <c r="BM2455" s="23"/>
      <c r="BN2455" s="23"/>
      <c r="BO2455" s="23"/>
      <c r="BP2455" s="23"/>
      <c r="BQ2455" s="23"/>
      <c r="BR2455" s="23"/>
      <c r="BS2455" s="23"/>
      <c r="BT2455" s="23"/>
      <c r="BU2455" s="23"/>
      <c r="BV2455" s="23"/>
      <c r="BW2455" s="23"/>
      <c r="BX2455" s="23"/>
      <c r="BY2455" s="23"/>
      <c r="BZ2455" s="23"/>
      <c r="CA2455" s="23"/>
      <c r="CB2455" s="23"/>
      <c r="CC2455" s="23"/>
      <c r="CD2455" s="23"/>
      <c r="CE2455" s="23"/>
      <c r="CF2455" s="23"/>
      <c r="CG2455" s="23"/>
      <c r="CH2455" s="23"/>
      <c r="CI2455" s="23"/>
      <c r="CJ2455" s="23"/>
      <c r="CK2455" s="23"/>
      <c r="CL2455" s="23"/>
      <c r="CM2455" s="23"/>
      <c r="CN2455" s="23"/>
      <c r="CO2455" s="23"/>
      <c r="CP2455" s="23"/>
      <c r="CQ2455" s="23"/>
      <c r="CR2455" s="23"/>
      <c r="CS2455" s="23"/>
      <c r="CT2455" s="23"/>
      <c r="CU2455" s="23"/>
      <c r="CV2455" s="23"/>
      <c r="CW2455" s="23"/>
      <c r="CX2455" s="23"/>
      <c r="CY2455" s="23"/>
      <c r="CZ2455" s="23"/>
      <c r="DA2455" s="23"/>
      <c r="DB2455" s="23"/>
      <c r="DC2455" s="23"/>
      <c r="DD2455" s="23"/>
      <c r="DE2455" s="23"/>
      <c r="DF2455" s="23"/>
      <c r="DG2455" s="23"/>
      <c r="DH2455" s="23"/>
      <c r="DI2455" s="23"/>
      <c r="DJ2455" s="23"/>
      <c r="DK2455" s="23"/>
      <c r="DL2455" s="23"/>
      <c r="DM2455" s="23"/>
      <c r="DN2455" s="23"/>
      <c r="DO2455" s="23"/>
      <c r="DP2455" s="23"/>
      <c r="DQ2455" s="23"/>
      <c r="DR2455" s="23"/>
      <c r="DS2455" s="23"/>
      <c r="DT2455" s="23"/>
      <c r="DU2455" s="23"/>
      <c r="DV2455" s="23"/>
      <c r="DW2455" s="23"/>
      <c r="DX2455" s="23"/>
      <c r="DY2455" s="23"/>
      <c r="DZ2455" s="23"/>
      <c r="EA2455" s="23"/>
      <c r="EB2455" s="23"/>
      <c r="EC2455" s="23"/>
      <c r="ED2455" s="23"/>
      <c r="EE2455" s="23"/>
      <c r="EF2455" s="23"/>
      <c r="EG2455" s="23"/>
      <c r="EH2455" s="23"/>
      <c r="EI2455" s="23"/>
      <c r="EJ2455" s="23"/>
      <c r="EK2455" s="23"/>
      <c r="EL2455" s="23"/>
      <c r="EM2455" s="23"/>
      <c r="EN2455" s="23"/>
      <c r="EO2455" s="23"/>
      <c r="EP2455" s="23"/>
      <c r="EQ2455" s="23"/>
      <c r="ER2455" s="23"/>
      <c r="ES2455" s="23"/>
      <c r="ET2455" s="23"/>
      <c r="EU2455" s="23"/>
      <c r="EV2455" s="23"/>
      <c r="EW2455" s="23"/>
      <c r="EX2455" s="23"/>
      <c r="EY2455" s="23"/>
      <c r="EZ2455" s="23"/>
      <c r="FA2455" s="23"/>
      <c r="FB2455" s="23"/>
      <c r="FC2455" s="23"/>
      <c r="FD2455" s="23"/>
      <c r="FE2455" s="23"/>
      <c r="FF2455" s="23"/>
      <c r="FG2455" s="23"/>
      <c r="FH2455" s="23"/>
      <c r="FI2455" s="23"/>
      <c r="FJ2455" s="23"/>
      <c r="FK2455" s="23"/>
      <c r="FL2455" s="23"/>
      <c r="FM2455" s="23"/>
      <c r="FN2455" s="23"/>
      <c r="FO2455" s="23"/>
      <c r="FP2455" s="23"/>
      <c r="FQ2455" s="23"/>
      <c r="FR2455" s="23"/>
      <c r="FS2455" s="23"/>
      <c r="FT2455" s="23"/>
      <c r="FU2455" s="23"/>
      <c r="FV2455" s="23"/>
      <c r="FW2455" s="23"/>
      <c r="FX2455" s="23"/>
      <c r="FY2455" s="23"/>
      <c r="FZ2455" s="23"/>
      <c r="GA2455" s="23"/>
      <c r="GB2455" s="23"/>
      <c r="GC2455" s="23"/>
      <c r="GD2455" s="23"/>
      <c r="GE2455" s="23"/>
      <c r="GF2455" s="23"/>
      <c r="GG2455" s="23"/>
      <c r="GH2455" s="23"/>
      <c r="GI2455" s="23"/>
      <c r="GJ2455" s="23"/>
      <c r="GK2455" s="23"/>
      <c r="GL2455" s="23"/>
      <c r="GM2455" s="23"/>
      <c r="GN2455" s="23"/>
      <c r="GO2455" s="23"/>
      <c r="GP2455" s="23"/>
      <c r="GQ2455" s="23"/>
      <c r="GR2455" s="23"/>
      <c r="GS2455" s="23"/>
      <c r="GT2455" s="23"/>
      <c r="GU2455" s="23"/>
      <c r="GV2455" s="23"/>
      <c r="GW2455" s="23"/>
      <c r="GX2455" s="23"/>
      <c r="GY2455" s="23"/>
      <c r="GZ2455" s="23"/>
      <c r="HA2455" s="23"/>
      <c r="HB2455" s="23"/>
      <c r="HC2455" s="23"/>
      <c r="HD2455" s="23"/>
      <c r="HE2455" s="23"/>
      <c r="HF2455" s="23"/>
      <c r="HG2455" s="23"/>
      <c r="HH2455" s="23"/>
      <c r="HI2455" s="23"/>
      <c r="HJ2455" s="23"/>
    </row>
    <row r="2456" spans="1:218" ht="30">
      <c r="A2456" s="160" t="s">
        <v>19</v>
      </c>
      <c r="B2456" s="225" t="s">
        <v>5979</v>
      </c>
      <c r="C2456" s="11" t="s">
        <v>5966</v>
      </c>
      <c r="D2456" s="108" t="s">
        <v>5980</v>
      </c>
      <c r="E2456" s="11" t="s">
        <v>5981</v>
      </c>
      <c r="F2456" s="13" t="s">
        <v>9741</v>
      </c>
      <c r="G2456" s="5" t="s">
        <v>5972</v>
      </c>
      <c r="H2456" s="23"/>
      <c r="I2456" s="23"/>
      <c r="J2456" s="23"/>
      <c r="K2456" s="23"/>
      <c r="L2456" s="23"/>
      <c r="M2456" s="23"/>
      <c r="N2456" s="23"/>
      <c r="O2456" s="23"/>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23"/>
      <c r="BJ2456" s="23"/>
      <c r="BK2456" s="23"/>
      <c r="BL2456" s="23"/>
      <c r="BM2456" s="23"/>
      <c r="BN2456" s="23"/>
      <c r="BO2456" s="23"/>
      <c r="BP2456" s="23"/>
      <c r="BQ2456" s="23"/>
      <c r="BR2456" s="23"/>
      <c r="BS2456" s="23"/>
      <c r="BT2456" s="23"/>
      <c r="BU2456" s="23"/>
      <c r="BV2456" s="23"/>
      <c r="BW2456" s="23"/>
      <c r="BX2456" s="23"/>
      <c r="BY2456" s="23"/>
      <c r="BZ2456" s="23"/>
      <c r="CA2456" s="23"/>
      <c r="CB2456" s="23"/>
      <c r="CC2456" s="23"/>
      <c r="CD2456" s="23"/>
      <c r="CE2456" s="23"/>
      <c r="CF2456" s="23"/>
      <c r="CG2456" s="23"/>
      <c r="CH2456" s="23"/>
      <c r="CI2456" s="23"/>
      <c r="CJ2456" s="23"/>
      <c r="CK2456" s="23"/>
      <c r="CL2456" s="23"/>
      <c r="CM2456" s="23"/>
      <c r="CN2456" s="23"/>
      <c r="CO2456" s="23"/>
      <c r="CP2456" s="23"/>
      <c r="CQ2456" s="23"/>
      <c r="CR2456" s="23"/>
      <c r="CS2456" s="23"/>
      <c r="CT2456" s="23"/>
      <c r="CU2456" s="23"/>
      <c r="CV2456" s="23"/>
      <c r="CW2456" s="23"/>
      <c r="CX2456" s="23"/>
      <c r="CY2456" s="23"/>
      <c r="CZ2456" s="23"/>
      <c r="DA2456" s="23"/>
      <c r="DB2456" s="23"/>
      <c r="DC2456" s="23"/>
      <c r="DD2456" s="23"/>
      <c r="DE2456" s="23"/>
      <c r="DF2456" s="23"/>
      <c r="DG2456" s="23"/>
      <c r="DH2456" s="23"/>
      <c r="DI2456" s="23"/>
      <c r="DJ2456" s="23"/>
      <c r="DK2456" s="23"/>
      <c r="DL2456" s="23"/>
      <c r="DM2456" s="23"/>
      <c r="DN2456" s="23"/>
      <c r="DO2456" s="23"/>
      <c r="DP2456" s="23"/>
      <c r="DQ2456" s="23"/>
      <c r="DR2456" s="23"/>
      <c r="DS2456" s="23"/>
      <c r="DT2456" s="23"/>
      <c r="DU2456" s="23"/>
      <c r="DV2456" s="23"/>
      <c r="DW2456" s="23"/>
      <c r="DX2456" s="23"/>
      <c r="DY2456" s="23"/>
      <c r="DZ2456" s="23"/>
      <c r="EA2456" s="23"/>
      <c r="EB2456" s="23"/>
      <c r="EC2456" s="23"/>
      <c r="ED2456" s="23"/>
      <c r="EE2456" s="23"/>
      <c r="EF2456" s="23"/>
      <c r="EG2456" s="23"/>
      <c r="EH2456" s="23"/>
      <c r="EI2456" s="23"/>
      <c r="EJ2456" s="23"/>
      <c r="EK2456" s="23"/>
      <c r="EL2456" s="23"/>
      <c r="EM2456" s="23"/>
      <c r="EN2456" s="23"/>
      <c r="EO2456" s="23"/>
      <c r="EP2456" s="23"/>
      <c r="EQ2456" s="23"/>
      <c r="ER2456" s="23"/>
      <c r="ES2456" s="23"/>
      <c r="ET2456" s="23"/>
      <c r="EU2456" s="23"/>
      <c r="EV2456" s="23"/>
      <c r="EW2456" s="23"/>
      <c r="EX2456" s="23"/>
      <c r="EY2456" s="23"/>
      <c r="EZ2456" s="23"/>
      <c r="FA2456" s="23"/>
      <c r="FB2456" s="23"/>
      <c r="FC2456" s="23"/>
      <c r="FD2456" s="23"/>
      <c r="FE2456" s="23"/>
      <c r="FF2456" s="23"/>
      <c r="FG2456" s="23"/>
      <c r="FH2456" s="23"/>
      <c r="FI2456" s="23"/>
      <c r="FJ2456" s="23"/>
      <c r="FK2456" s="23"/>
      <c r="FL2456" s="23"/>
      <c r="FM2456" s="23"/>
      <c r="FN2456" s="23"/>
      <c r="FO2456" s="23"/>
      <c r="FP2456" s="23"/>
      <c r="FQ2456" s="23"/>
      <c r="FR2456" s="23"/>
      <c r="FS2456" s="23"/>
      <c r="FT2456" s="23"/>
      <c r="FU2456" s="23"/>
      <c r="FV2456" s="23"/>
      <c r="FW2456" s="23"/>
      <c r="FX2456" s="23"/>
      <c r="FY2456" s="23"/>
      <c r="FZ2456" s="23"/>
      <c r="GA2456" s="23"/>
      <c r="GB2456" s="23"/>
      <c r="GC2456" s="23"/>
      <c r="GD2456" s="23"/>
      <c r="GE2456" s="23"/>
      <c r="GF2456" s="23"/>
      <c r="GG2456" s="23"/>
      <c r="GH2456" s="23"/>
      <c r="GI2456" s="23"/>
      <c r="GJ2456" s="23"/>
      <c r="GK2456" s="23"/>
      <c r="GL2456" s="23"/>
      <c r="GM2456" s="23"/>
      <c r="GN2456" s="23"/>
      <c r="GO2456" s="23"/>
      <c r="GP2456" s="23"/>
      <c r="GQ2456" s="23"/>
      <c r="GR2456" s="23"/>
      <c r="GS2456" s="23"/>
      <c r="GT2456" s="23"/>
      <c r="GU2456" s="23"/>
      <c r="GV2456" s="23"/>
      <c r="GW2456" s="23"/>
      <c r="GX2456" s="23"/>
      <c r="GY2456" s="23"/>
      <c r="GZ2456" s="23"/>
      <c r="HA2456" s="23"/>
      <c r="HB2456" s="23"/>
      <c r="HC2456" s="23"/>
      <c r="HD2456" s="23"/>
      <c r="HE2456" s="23"/>
      <c r="HF2456" s="23"/>
      <c r="HG2456" s="23"/>
      <c r="HH2456" s="23"/>
      <c r="HI2456" s="23"/>
      <c r="HJ2456" s="23"/>
    </row>
    <row r="2457" spans="1:218" ht="30">
      <c r="A2457" s="160" t="s">
        <v>19</v>
      </c>
      <c r="B2457" s="225" t="s">
        <v>5982</v>
      </c>
      <c r="C2457" s="11" t="s">
        <v>5966</v>
      </c>
      <c r="D2457" s="108" t="s">
        <v>5983</v>
      </c>
      <c r="E2457" s="11" t="s">
        <v>5984</v>
      </c>
      <c r="F2457" s="13" t="s">
        <v>9741</v>
      </c>
      <c r="G2457" s="5" t="s">
        <v>5985</v>
      </c>
      <c r="H2457" s="23"/>
      <c r="I2457" s="23"/>
      <c r="J2457" s="23"/>
      <c r="K2457" s="23"/>
      <c r="L2457" s="23"/>
      <c r="M2457" s="23"/>
      <c r="N2457" s="23"/>
      <c r="O2457" s="23"/>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23"/>
      <c r="BJ2457" s="23"/>
      <c r="BK2457" s="23"/>
      <c r="BL2457" s="23"/>
      <c r="BM2457" s="23"/>
      <c r="BN2457" s="23"/>
      <c r="BO2457" s="23"/>
      <c r="BP2457" s="23"/>
      <c r="BQ2457" s="23"/>
      <c r="BR2457" s="23"/>
      <c r="BS2457" s="23"/>
      <c r="BT2457" s="23"/>
      <c r="BU2457" s="23"/>
      <c r="BV2457" s="23"/>
      <c r="BW2457" s="23"/>
      <c r="BX2457" s="23"/>
      <c r="BY2457" s="23"/>
      <c r="BZ2457" s="23"/>
      <c r="CA2457" s="23"/>
      <c r="CB2457" s="23"/>
      <c r="CC2457" s="23"/>
      <c r="CD2457" s="23"/>
      <c r="CE2457" s="23"/>
      <c r="CF2457" s="23"/>
      <c r="CG2457" s="23"/>
      <c r="CH2457" s="23"/>
      <c r="CI2457" s="23"/>
      <c r="CJ2457" s="23"/>
      <c r="CK2457" s="23"/>
      <c r="CL2457" s="23"/>
      <c r="CM2457" s="23"/>
      <c r="CN2457" s="23"/>
      <c r="CO2457" s="23"/>
      <c r="CP2457" s="23"/>
      <c r="CQ2457" s="23"/>
      <c r="CR2457" s="23"/>
      <c r="CS2457" s="23"/>
      <c r="CT2457" s="23"/>
      <c r="CU2457" s="23"/>
      <c r="CV2457" s="23"/>
      <c r="CW2457" s="23"/>
      <c r="CX2457" s="23"/>
      <c r="CY2457" s="23"/>
      <c r="CZ2457" s="23"/>
      <c r="DA2457" s="23"/>
      <c r="DB2457" s="23"/>
      <c r="DC2457" s="23"/>
      <c r="DD2457" s="23"/>
      <c r="DE2457" s="23"/>
      <c r="DF2457" s="23"/>
      <c r="DG2457" s="23"/>
      <c r="DH2457" s="23"/>
      <c r="DI2457" s="23"/>
      <c r="DJ2457" s="23"/>
      <c r="DK2457" s="23"/>
      <c r="DL2457" s="23"/>
      <c r="DM2457" s="23"/>
      <c r="DN2457" s="23"/>
      <c r="DO2457" s="23"/>
      <c r="DP2457" s="23"/>
      <c r="DQ2457" s="23"/>
      <c r="DR2457" s="23"/>
      <c r="DS2457" s="23"/>
      <c r="DT2457" s="23"/>
      <c r="DU2457" s="23"/>
      <c r="DV2457" s="23"/>
      <c r="DW2457" s="23"/>
      <c r="DX2457" s="23"/>
      <c r="DY2457" s="23"/>
      <c r="DZ2457" s="23"/>
      <c r="EA2457" s="23"/>
      <c r="EB2457" s="23"/>
      <c r="EC2457" s="23"/>
      <c r="ED2457" s="23"/>
      <c r="EE2457" s="23"/>
      <c r="EF2457" s="23"/>
      <c r="EG2457" s="23"/>
      <c r="EH2457" s="23"/>
      <c r="EI2457" s="23"/>
      <c r="EJ2457" s="23"/>
      <c r="EK2457" s="23"/>
      <c r="EL2457" s="23"/>
      <c r="EM2457" s="23"/>
      <c r="EN2457" s="23"/>
      <c r="EO2457" s="23"/>
      <c r="EP2457" s="23"/>
      <c r="EQ2457" s="23"/>
      <c r="ER2457" s="23"/>
      <c r="ES2457" s="23"/>
      <c r="ET2457" s="23"/>
      <c r="EU2457" s="23"/>
      <c r="EV2457" s="23"/>
      <c r="EW2457" s="23"/>
      <c r="EX2457" s="23"/>
      <c r="EY2457" s="23"/>
      <c r="EZ2457" s="23"/>
      <c r="FA2457" s="23"/>
      <c r="FB2457" s="23"/>
      <c r="FC2457" s="23"/>
      <c r="FD2457" s="23"/>
      <c r="FE2457" s="23"/>
      <c r="FF2457" s="23"/>
      <c r="FG2457" s="23"/>
      <c r="FH2457" s="23"/>
      <c r="FI2457" s="23"/>
      <c r="FJ2457" s="23"/>
      <c r="FK2457" s="23"/>
      <c r="FL2457" s="23"/>
      <c r="FM2457" s="23"/>
      <c r="FN2457" s="23"/>
      <c r="FO2457" s="23"/>
      <c r="FP2457" s="23"/>
      <c r="FQ2457" s="23"/>
      <c r="FR2457" s="23"/>
      <c r="FS2457" s="23"/>
      <c r="FT2457" s="23"/>
      <c r="FU2457" s="23"/>
      <c r="FV2457" s="23"/>
      <c r="FW2457" s="23"/>
      <c r="FX2457" s="23"/>
      <c r="FY2457" s="23"/>
      <c r="FZ2457" s="23"/>
      <c r="GA2457" s="23"/>
      <c r="GB2457" s="23"/>
      <c r="GC2457" s="23"/>
      <c r="GD2457" s="23"/>
      <c r="GE2457" s="23"/>
      <c r="GF2457" s="23"/>
      <c r="GG2457" s="23"/>
      <c r="GH2457" s="23"/>
      <c r="GI2457" s="23"/>
      <c r="GJ2457" s="23"/>
      <c r="GK2457" s="23"/>
      <c r="GL2457" s="23"/>
      <c r="GM2457" s="23"/>
      <c r="GN2457" s="23"/>
      <c r="GO2457" s="23"/>
      <c r="GP2457" s="23"/>
      <c r="GQ2457" s="23"/>
      <c r="GR2457" s="23"/>
      <c r="GS2457" s="23"/>
      <c r="GT2457" s="23"/>
      <c r="GU2457" s="23"/>
      <c r="GV2457" s="23"/>
      <c r="GW2457" s="23"/>
      <c r="GX2457" s="23"/>
      <c r="GY2457" s="23"/>
      <c r="GZ2457" s="23"/>
      <c r="HA2457" s="23"/>
      <c r="HB2457" s="23"/>
      <c r="HC2457" s="23"/>
      <c r="HD2457" s="23"/>
      <c r="HE2457" s="23"/>
      <c r="HF2457" s="23"/>
      <c r="HG2457" s="23"/>
      <c r="HH2457" s="23"/>
      <c r="HI2457" s="23"/>
      <c r="HJ2457" s="23"/>
    </row>
    <row r="2458" spans="1:218" ht="30">
      <c r="A2458" s="160" t="s">
        <v>19</v>
      </c>
      <c r="B2458" s="225" t="s">
        <v>5986</v>
      </c>
      <c r="C2458" s="11" t="s">
        <v>5966</v>
      </c>
      <c r="D2458" s="108" t="s">
        <v>5987</v>
      </c>
      <c r="E2458" s="11" t="s">
        <v>5988</v>
      </c>
      <c r="F2458" s="13" t="s">
        <v>9741</v>
      </c>
      <c r="G2458" s="5" t="s">
        <v>5989</v>
      </c>
      <c r="H2458" s="23"/>
      <c r="I2458" s="23"/>
      <c r="J2458" s="23"/>
      <c r="K2458" s="23"/>
      <c r="L2458" s="23"/>
      <c r="M2458" s="23"/>
      <c r="N2458" s="23"/>
      <c r="O2458" s="23"/>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23"/>
      <c r="BJ2458" s="23"/>
      <c r="BK2458" s="23"/>
      <c r="BL2458" s="23"/>
      <c r="BM2458" s="23"/>
      <c r="BN2458" s="23"/>
      <c r="BO2458" s="23"/>
      <c r="BP2458" s="23"/>
      <c r="BQ2458" s="23"/>
      <c r="BR2458" s="23"/>
      <c r="BS2458" s="23"/>
      <c r="BT2458" s="23"/>
      <c r="BU2458" s="23"/>
      <c r="BV2458" s="23"/>
      <c r="BW2458" s="23"/>
      <c r="BX2458" s="23"/>
      <c r="BY2458" s="23"/>
      <c r="BZ2458" s="23"/>
      <c r="CA2458" s="23"/>
      <c r="CB2458" s="23"/>
      <c r="CC2458" s="23"/>
      <c r="CD2458" s="23"/>
      <c r="CE2458" s="23"/>
      <c r="CF2458" s="23"/>
      <c r="CG2458" s="23"/>
      <c r="CH2458" s="23"/>
      <c r="CI2458" s="23"/>
      <c r="CJ2458" s="23"/>
      <c r="CK2458" s="23"/>
      <c r="CL2458" s="23"/>
      <c r="CM2458" s="23"/>
      <c r="CN2458" s="23"/>
      <c r="CO2458" s="23"/>
      <c r="CP2458" s="23"/>
      <c r="CQ2458" s="23"/>
      <c r="CR2458" s="23"/>
      <c r="CS2458" s="23"/>
      <c r="CT2458" s="23"/>
      <c r="CU2458" s="23"/>
      <c r="CV2458" s="23"/>
      <c r="CW2458" s="23"/>
      <c r="CX2458" s="23"/>
      <c r="CY2458" s="23"/>
      <c r="CZ2458" s="23"/>
      <c r="DA2458" s="23"/>
      <c r="DB2458" s="23"/>
      <c r="DC2458" s="23"/>
      <c r="DD2458" s="23"/>
      <c r="DE2458" s="23"/>
      <c r="DF2458" s="23"/>
      <c r="DG2458" s="23"/>
      <c r="DH2458" s="23"/>
      <c r="DI2458" s="23"/>
      <c r="DJ2458" s="23"/>
      <c r="DK2458" s="23"/>
      <c r="DL2458" s="23"/>
      <c r="DM2458" s="23"/>
      <c r="DN2458" s="23"/>
      <c r="DO2458" s="23"/>
      <c r="DP2458" s="23"/>
      <c r="DQ2458" s="23"/>
      <c r="DR2458" s="23"/>
      <c r="DS2458" s="23"/>
      <c r="DT2458" s="23"/>
      <c r="DU2458" s="23"/>
      <c r="DV2458" s="23"/>
      <c r="DW2458" s="23"/>
      <c r="DX2458" s="23"/>
      <c r="DY2458" s="23"/>
      <c r="DZ2458" s="23"/>
      <c r="EA2458" s="23"/>
      <c r="EB2458" s="23"/>
      <c r="EC2458" s="23"/>
      <c r="ED2458" s="23"/>
      <c r="EE2458" s="23"/>
      <c r="EF2458" s="23"/>
      <c r="EG2458" s="23"/>
      <c r="EH2458" s="23"/>
      <c r="EI2458" s="23"/>
      <c r="EJ2458" s="23"/>
      <c r="EK2458" s="23"/>
      <c r="EL2458" s="23"/>
      <c r="EM2458" s="23"/>
      <c r="EN2458" s="23"/>
      <c r="EO2458" s="23"/>
      <c r="EP2458" s="23"/>
      <c r="EQ2458" s="23"/>
      <c r="ER2458" s="23"/>
      <c r="ES2458" s="23"/>
      <c r="ET2458" s="23"/>
      <c r="EU2458" s="23"/>
      <c r="EV2458" s="23"/>
      <c r="EW2458" s="23"/>
      <c r="EX2458" s="23"/>
      <c r="EY2458" s="23"/>
      <c r="EZ2458" s="23"/>
      <c r="FA2458" s="23"/>
      <c r="FB2458" s="23"/>
      <c r="FC2458" s="23"/>
      <c r="FD2458" s="23"/>
      <c r="FE2458" s="23"/>
      <c r="FF2458" s="23"/>
      <c r="FG2458" s="23"/>
      <c r="FH2458" s="23"/>
      <c r="FI2458" s="23"/>
      <c r="FJ2458" s="23"/>
      <c r="FK2458" s="23"/>
      <c r="FL2458" s="23"/>
      <c r="FM2458" s="23"/>
      <c r="FN2458" s="23"/>
      <c r="FO2458" s="23"/>
      <c r="FP2458" s="23"/>
      <c r="FQ2458" s="23"/>
      <c r="FR2458" s="23"/>
      <c r="FS2458" s="23"/>
      <c r="FT2458" s="23"/>
      <c r="FU2458" s="23"/>
      <c r="FV2458" s="23"/>
      <c r="FW2458" s="23"/>
      <c r="FX2458" s="23"/>
      <c r="FY2458" s="23"/>
      <c r="FZ2458" s="23"/>
      <c r="GA2458" s="23"/>
      <c r="GB2458" s="23"/>
      <c r="GC2458" s="23"/>
      <c r="GD2458" s="23"/>
      <c r="GE2458" s="23"/>
      <c r="GF2458" s="23"/>
      <c r="GG2458" s="23"/>
      <c r="GH2458" s="23"/>
      <c r="GI2458" s="23"/>
      <c r="GJ2458" s="23"/>
      <c r="GK2458" s="23"/>
      <c r="GL2458" s="23"/>
      <c r="GM2458" s="23"/>
      <c r="GN2458" s="23"/>
      <c r="GO2458" s="23"/>
      <c r="GP2458" s="23"/>
      <c r="GQ2458" s="23"/>
      <c r="GR2458" s="23"/>
      <c r="GS2458" s="23"/>
      <c r="GT2458" s="23"/>
      <c r="GU2458" s="23"/>
      <c r="GV2458" s="23"/>
      <c r="GW2458" s="23"/>
      <c r="GX2458" s="23"/>
      <c r="GY2458" s="23"/>
      <c r="GZ2458" s="23"/>
      <c r="HA2458" s="23"/>
      <c r="HB2458" s="23"/>
      <c r="HC2458" s="23"/>
      <c r="HD2458" s="23"/>
      <c r="HE2458" s="23"/>
      <c r="HF2458" s="23"/>
      <c r="HG2458" s="23"/>
      <c r="HH2458" s="23"/>
      <c r="HI2458" s="23"/>
      <c r="HJ2458" s="23"/>
    </row>
    <row r="2459" spans="1:218" ht="30">
      <c r="A2459" s="160" t="s">
        <v>19</v>
      </c>
      <c r="B2459" s="225" t="s">
        <v>5990</v>
      </c>
      <c r="C2459" s="11" t="s">
        <v>5966</v>
      </c>
      <c r="D2459" s="108" t="s">
        <v>5991</v>
      </c>
      <c r="E2459" s="11" t="s">
        <v>5992</v>
      </c>
      <c r="F2459" s="13" t="s">
        <v>9741</v>
      </c>
      <c r="G2459" s="5" t="s">
        <v>5993</v>
      </c>
      <c r="H2459" s="23"/>
      <c r="I2459" s="23"/>
      <c r="J2459" s="23"/>
      <c r="K2459" s="23"/>
      <c r="L2459" s="23"/>
      <c r="M2459" s="23"/>
      <c r="N2459" s="23"/>
      <c r="O2459" s="23"/>
      <c r="P2459" s="23"/>
      <c r="Q2459" s="23"/>
      <c r="R2459" s="23"/>
      <c r="S2459" s="23"/>
      <c r="T2459" s="23"/>
      <c r="U2459" s="23"/>
      <c r="V2459" s="23"/>
      <c r="W2459" s="23"/>
      <c r="X2459" s="23"/>
      <c r="Y2459" s="23"/>
      <c r="Z2459" s="23"/>
      <c r="AA2459" s="23"/>
      <c r="AB2459" s="23"/>
      <c r="AC2459" s="23"/>
      <c r="AD2459" s="23"/>
      <c r="AE2459" s="23"/>
      <c r="AF2459" s="23"/>
      <c r="AG2459" s="23"/>
      <c r="AH2459" s="23"/>
      <c r="AI2459" s="23"/>
      <c r="AJ2459" s="23"/>
      <c r="AK2459" s="23"/>
      <c r="AL2459" s="23"/>
      <c r="AM2459" s="23"/>
      <c r="AN2459" s="23"/>
      <c r="AO2459" s="23"/>
      <c r="AP2459" s="23"/>
      <c r="AQ2459" s="23"/>
      <c r="AR2459" s="23"/>
      <c r="AS2459" s="23"/>
      <c r="AT2459" s="23"/>
      <c r="AU2459" s="23"/>
      <c r="AV2459" s="23"/>
      <c r="AW2459" s="23"/>
      <c r="AX2459" s="23"/>
      <c r="AY2459" s="23"/>
      <c r="AZ2459" s="23"/>
      <c r="BA2459" s="23"/>
      <c r="BB2459" s="23"/>
      <c r="BC2459" s="23"/>
      <c r="BD2459" s="23"/>
      <c r="BE2459" s="23"/>
      <c r="BF2459" s="23"/>
      <c r="BG2459" s="23"/>
      <c r="BH2459" s="23"/>
      <c r="BI2459" s="23"/>
      <c r="BJ2459" s="23"/>
      <c r="BK2459" s="23"/>
      <c r="BL2459" s="23"/>
      <c r="BM2459" s="23"/>
      <c r="BN2459" s="23"/>
      <c r="BO2459" s="23"/>
      <c r="BP2459" s="23"/>
      <c r="BQ2459" s="23"/>
      <c r="BR2459" s="23"/>
      <c r="BS2459" s="23"/>
      <c r="BT2459" s="23"/>
      <c r="BU2459" s="23"/>
      <c r="BV2459" s="23"/>
      <c r="BW2459" s="23"/>
      <c r="BX2459" s="23"/>
      <c r="BY2459" s="23"/>
      <c r="BZ2459" s="23"/>
      <c r="CA2459" s="23"/>
      <c r="CB2459" s="23"/>
      <c r="CC2459" s="23"/>
      <c r="CD2459" s="23"/>
      <c r="CE2459" s="23"/>
      <c r="CF2459" s="23"/>
      <c r="CG2459" s="23"/>
      <c r="CH2459" s="23"/>
      <c r="CI2459" s="23"/>
      <c r="CJ2459" s="23"/>
      <c r="CK2459" s="23"/>
      <c r="CL2459" s="23"/>
      <c r="CM2459" s="23"/>
      <c r="CN2459" s="23"/>
      <c r="CO2459" s="23"/>
      <c r="CP2459" s="23"/>
      <c r="CQ2459" s="23"/>
      <c r="CR2459" s="23"/>
      <c r="CS2459" s="23"/>
      <c r="CT2459" s="23"/>
      <c r="CU2459" s="23"/>
      <c r="CV2459" s="23"/>
      <c r="CW2459" s="23"/>
      <c r="CX2459" s="23"/>
      <c r="CY2459" s="23"/>
      <c r="CZ2459" s="23"/>
      <c r="DA2459" s="23"/>
      <c r="DB2459" s="23"/>
      <c r="DC2459" s="23"/>
      <c r="DD2459" s="23"/>
      <c r="DE2459" s="23"/>
      <c r="DF2459" s="23"/>
      <c r="DG2459" s="23"/>
      <c r="DH2459" s="23"/>
      <c r="DI2459" s="23"/>
      <c r="DJ2459" s="23"/>
      <c r="DK2459" s="23"/>
      <c r="DL2459" s="23"/>
      <c r="DM2459" s="23"/>
      <c r="DN2459" s="23"/>
      <c r="DO2459" s="23"/>
      <c r="DP2459" s="23"/>
      <c r="DQ2459" s="23"/>
      <c r="DR2459" s="23"/>
      <c r="DS2459" s="23"/>
      <c r="DT2459" s="23"/>
      <c r="DU2459" s="23"/>
      <c r="DV2459" s="23"/>
      <c r="DW2459" s="23"/>
      <c r="DX2459" s="23"/>
      <c r="DY2459" s="23"/>
      <c r="DZ2459" s="23"/>
      <c r="EA2459" s="23"/>
      <c r="EB2459" s="23"/>
      <c r="EC2459" s="23"/>
      <c r="ED2459" s="23"/>
      <c r="EE2459" s="23"/>
      <c r="EF2459" s="23"/>
      <c r="EG2459" s="23"/>
      <c r="EH2459" s="23"/>
      <c r="EI2459" s="23"/>
      <c r="EJ2459" s="23"/>
      <c r="EK2459" s="23"/>
      <c r="EL2459" s="23"/>
      <c r="EM2459" s="23"/>
      <c r="EN2459" s="23"/>
      <c r="EO2459" s="23"/>
      <c r="EP2459" s="23"/>
      <c r="EQ2459" s="23"/>
      <c r="ER2459" s="23"/>
      <c r="ES2459" s="23"/>
      <c r="ET2459" s="23"/>
      <c r="EU2459" s="23"/>
      <c r="EV2459" s="23"/>
      <c r="EW2459" s="23"/>
      <c r="EX2459" s="23"/>
      <c r="EY2459" s="23"/>
      <c r="EZ2459" s="23"/>
      <c r="FA2459" s="23"/>
      <c r="FB2459" s="23"/>
      <c r="FC2459" s="23"/>
      <c r="FD2459" s="23"/>
      <c r="FE2459" s="23"/>
      <c r="FF2459" s="23"/>
      <c r="FG2459" s="23"/>
      <c r="FH2459" s="23"/>
      <c r="FI2459" s="23"/>
      <c r="FJ2459" s="23"/>
      <c r="FK2459" s="23"/>
      <c r="FL2459" s="23"/>
      <c r="FM2459" s="23"/>
      <c r="FN2459" s="23"/>
      <c r="FO2459" s="23"/>
      <c r="FP2459" s="23"/>
      <c r="FQ2459" s="23"/>
      <c r="FR2459" s="23"/>
      <c r="FS2459" s="23"/>
      <c r="FT2459" s="23"/>
      <c r="FU2459" s="23"/>
      <c r="FV2459" s="23"/>
      <c r="FW2459" s="23"/>
      <c r="FX2459" s="23"/>
      <c r="FY2459" s="23"/>
      <c r="FZ2459" s="23"/>
      <c r="GA2459" s="23"/>
      <c r="GB2459" s="23"/>
      <c r="GC2459" s="23"/>
      <c r="GD2459" s="23"/>
      <c r="GE2459" s="23"/>
      <c r="GF2459" s="23"/>
      <c r="GG2459" s="23"/>
      <c r="GH2459" s="23"/>
      <c r="GI2459" s="23"/>
      <c r="GJ2459" s="23"/>
      <c r="GK2459" s="23"/>
      <c r="GL2459" s="23"/>
      <c r="GM2459" s="23"/>
      <c r="GN2459" s="23"/>
      <c r="GO2459" s="23"/>
      <c r="GP2459" s="23"/>
      <c r="GQ2459" s="23"/>
      <c r="GR2459" s="23"/>
      <c r="GS2459" s="23"/>
      <c r="GT2459" s="23"/>
      <c r="GU2459" s="23"/>
      <c r="GV2459" s="23"/>
      <c r="GW2459" s="23"/>
      <c r="GX2459" s="23"/>
      <c r="GY2459" s="23"/>
      <c r="GZ2459" s="23"/>
      <c r="HA2459" s="23"/>
      <c r="HB2459" s="23"/>
      <c r="HC2459" s="23"/>
      <c r="HD2459" s="23"/>
      <c r="HE2459" s="23"/>
      <c r="HF2459" s="23"/>
      <c r="HG2459" s="23"/>
      <c r="HH2459" s="23"/>
      <c r="HI2459" s="23"/>
      <c r="HJ2459" s="23"/>
    </row>
    <row r="2460" spans="1:218" ht="30">
      <c r="A2460" s="400" t="s">
        <v>19</v>
      </c>
      <c r="B2460" s="585">
        <v>480216400871</v>
      </c>
      <c r="C2460" s="400" t="s">
        <v>5966</v>
      </c>
      <c r="D2460" s="108" t="s">
        <v>5994</v>
      </c>
      <c r="E2460" s="11" t="s">
        <v>5995</v>
      </c>
      <c r="F2460" s="13" t="s">
        <v>9741</v>
      </c>
      <c r="G2460" s="5" t="s">
        <v>5996</v>
      </c>
      <c r="H2460" s="23"/>
      <c r="I2460" s="23"/>
      <c r="J2460" s="23"/>
      <c r="K2460" s="23"/>
      <c r="L2460" s="23"/>
      <c r="M2460" s="23"/>
      <c r="N2460" s="23"/>
      <c r="O2460" s="23"/>
      <c r="P2460" s="23"/>
      <c r="Q2460" s="23"/>
      <c r="R2460" s="23"/>
      <c r="S2460" s="23"/>
      <c r="T2460" s="23"/>
      <c r="U2460" s="23"/>
      <c r="V2460" s="23"/>
      <c r="W2460" s="23"/>
      <c r="X2460" s="23"/>
      <c r="Y2460" s="23"/>
      <c r="Z2460" s="23"/>
      <c r="AA2460" s="23"/>
      <c r="AB2460" s="23"/>
      <c r="AC2460" s="23"/>
      <c r="AD2460" s="23"/>
      <c r="AE2460" s="23"/>
      <c r="AF2460" s="23"/>
      <c r="AG2460" s="23"/>
      <c r="AH2460" s="23"/>
      <c r="AI2460" s="23"/>
      <c r="AJ2460" s="23"/>
      <c r="AK2460" s="23"/>
      <c r="AL2460" s="23"/>
      <c r="AM2460" s="23"/>
      <c r="AN2460" s="23"/>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23"/>
      <c r="BJ2460" s="23"/>
      <c r="BK2460" s="23"/>
      <c r="BL2460" s="23"/>
      <c r="BM2460" s="23"/>
      <c r="BN2460" s="23"/>
      <c r="BO2460" s="23"/>
      <c r="BP2460" s="23"/>
      <c r="BQ2460" s="23"/>
      <c r="BR2460" s="23"/>
      <c r="BS2460" s="23"/>
      <c r="BT2460" s="23"/>
      <c r="BU2460" s="23"/>
      <c r="BV2460" s="23"/>
      <c r="BW2460" s="23"/>
      <c r="BX2460" s="23"/>
      <c r="BY2460" s="23"/>
      <c r="BZ2460" s="23"/>
      <c r="CA2460" s="23"/>
      <c r="CB2460" s="23"/>
      <c r="CC2460" s="23"/>
      <c r="CD2460" s="23"/>
      <c r="CE2460" s="23"/>
      <c r="CF2460" s="23"/>
      <c r="CG2460" s="23"/>
      <c r="CH2460" s="23"/>
      <c r="CI2460" s="23"/>
      <c r="CJ2460" s="23"/>
      <c r="CK2460" s="23"/>
      <c r="CL2460" s="23"/>
      <c r="CM2460" s="23"/>
      <c r="CN2460" s="23"/>
      <c r="CO2460" s="23"/>
      <c r="CP2460" s="23"/>
      <c r="CQ2460" s="23"/>
      <c r="CR2460" s="23"/>
      <c r="CS2460" s="23"/>
      <c r="CT2460" s="23"/>
      <c r="CU2460" s="23"/>
      <c r="CV2460" s="23"/>
      <c r="CW2460" s="23"/>
      <c r="CX2460" s="23"/>
      <c r="CY2460" s="23"/>
      <c r="CZ2460" s="23"/>
      <c r="DA2460" s="23"/>
      <c r="DB2460" s="23"/>
      <c r="DC2460" s="23"/>
      <c r="DD2460" s="23"/>
      <c r="DE2460" s="23"/>
      <c r="DF2460" s="23"/>
      <c r="DG2460" s="23"/>
      <c r="DH2460" s="23"/>
      <c r="DI2460" s="23"/>
      <c r="DJ2460" s="23"/>
      <c r="DK2460" s="23"/>
      <c r="DL2460" s="23"/>
      <c r="DM2460" s="23"/>
      <c r="DN2460" s="23"/>
      <c r="DO2460" s="23"/>
      <c r="DP2460" s="23"/>
      <c r="DQ2460" s="23"/>
      <c r="DR2460" s="23"/>
      <c r="DS2460" s="23"/>
      <c r="DT2460" s="23"/>
      <c r="DU2460" s="23"/>
      <c r="DV2460" s="23"/>
      <c r="DW2460" s="23"/>
      <c r="DX2460" s="23"/>
      <c r="DY2460" s="23"/>
      <c r="DZ2460" s="23"/>
      <c r="EA2460" s="23"/>
      <c r="EB2460" s="23"/>
      <c r="EC2460" s="23"/>
      <c r="ED2460" s="23"/>
      <c r="EE2460" s="23"/>
      <c r="EF2460" s="23"/>
      <c r="EG2460" s="23"/>
      <c r="EH2460" s="23"/>
      <c r="EI2460" s="23"/>
      <c r="EJ2460" s="23"/>
      <c r="EK2460" s="23"/>
      <c r="EL2460" s="23"/>
      <c r="EM2460" s="23"/>
      <c r="EN2460" s="23"/>
      <c r="EO2460" s="23"/>
      <c r="EP2460" s="23"/>
      <c r="EQ2460" s="23"/>
      <c r="ER2460" s="23"/>
      <c r="ES2460" s="23"/>
      <c r="ET2460" s="23"/>
      <c r="EU2460" s="23"/>
      <c r="EV2460" s="23"/>
      <c r="EW2460" s="23"/>
      <c r="EX2460" s="23"/>
      <c r="EY2460" s="23"/>
      <c r="EZ2460" s="23"/>
      <c r="FA2460" s="23"/>
      <c r="FB2460" s="23"/>
      <c r="FC2460" s="23"/>
      <c r="FD2460" s="23"/>
      <c r="FE2460" s="23"/>
      <c r="FF2460" s="23"/>
      <c r="FG2460" s="23"/>
      <c r="FH2460" s="23"/>
      <c r="FI2460" s="23"/>
      <c r="FJ2460" s="23"/>
      <c r="FK2460" s="23"/>
      <c r="FL2460" s="23"/>
      <c r="FM2460" s="23"/>
      <c r="FN2460" s="23"/>
      <c r="FO2460" s="23"/>
      <c r="FP2460" s="23"/>
      <c r="FQ2460" s="23"/>
      <c r="FR2460" s="23"/>
      <c r="FS2460" s="23"/>
      <c r="FT2460" s="23"/>
      <c r="FU2460" s="23"/>
      <c r="FV2460" s="23"/>
      <c r="FW2460" s="23"/>
      <c r="FX2460" s="23"/>
      <c r="FY2460" s="23"/>
      <c r="FZ2460" s="23"/>
      <c r="GA2460" s="23"/>
      <c r="GB2460" s="23"/>
      <c r="GC2460" s="23"/>
      <c r="GD2460" s="23"/>
      <c r="GE2460" s="23"/>
      <c r="GF2460" s="23"/>
      <c r="GG2460" s="23"/>
      <c r="GH2460" s="23"/>
      <c r="GI2460" s="23"/>
      <c r="GJ2460" s="23"/>
      <c r="GK2460" s="23"/>
      <c r="GL2460" s="23"/>
      <c r="GM2460" s="23"/>
      <c r="GN2460" s="23"/>
      <c r="GO2460" s="23"/>
      <c r="GP2460" s="23"/>
      <c r="GQ2460" s="23"/>
      <c r="GR2460" s="23"/>
      <c r="GS2460" s="23"/>
      <c r="GT2460" s="23"/>
      <c r="GU2460" s="23"/>
      <c r="GV2460" s="23"/>
      <c r="GW2460" s="23"/>
      <c r="GX2460" s="23"/>
      <c r="GY2460" s="23"/>
      <c r="GZ2460" s="23"/>
      <c r="HA2460" s="23"/>
      <c r="HB2460" s="23"/>
      <c r="HC2460" s="23"/>
      <c r="HD2460" s="23"/>
      <c r="HE2460" s="23"/>
      <c r="HF2460" s="23"/>
      <c r="HG2460" s="23"/>
      <c r="HH2460" s="23"/>
      <c r="HI2460" s="23"/>
      <c r="HJ2460" s="23"/>
    </row>
    <row r="2461" spans="1:218" ht="30">
      <c r="A2461" s="160" t="s">
        <v>19</v>
      </c>
      <c r="B2461" s="225">
        <v>680128400210</v>
      </c>
      <c r="C2461" s="11" t="s">
        <v>5966</v>
      </c>
      <c r="D2461" s="108" t="s">
        <v>5997</v>
      </c>
      <c r="E2461" s="11" t="s">
        <v>5998</v>
      </c>
      <c r="F2461" s="13" t="s">
        <v>9741</v>
      </c>
      <c r="G2461" s="5" t="s">
        <v>5999</v>
      </c>
      <c r="H2461" s="23"/>
      <c r="I2461" s="23"/>
      <c r="J2461" s="23"/>
      <c r="K2461" s="23"/>
      <c r="L2461" s="23"/>
      <c r="M2461" s="23"/>
      <c r="N2461" s="23"/>
      <c r="O2461" s="23"/>
      <c r="P2461" s="23"/>
      <c r="Q2461" s="23"/>
      <c r="R2461" s="23"/>
      <c r="S2461" s="23"/>
      <c r="T2461" s="23"/>
      <c r="U2461" s="23"/>
      <c r="V2461" s="23"/>
      <c r="W2461" s="23"/>
      <c r="X2461" s="23"/>
      <c r="Y2461" s="23"/>
      <c r="Z2461" s="23"/>
      <c r="AA2461" s="23"/>
      <c r="AB2461" s="23"/>
      <c r="AC2461" s="23"/>
      <c r="AD2461" s="23"/>
      <c r="AE2461" s="23"/>
      <c r="AF2461" s="23"/>
      <c r="AG2461" s="23"/>
      <c r="AH2461" s="23"/>
      <c r="AI2461" s="23"/>
      <c r="AJ2461" s="23"/>
      <c r="AK2461" s="23"/>
      <c r="AL2461" s="23"/>
      <c r="AM2461" s="23"/>
      <c r="AN2461" s="23"/>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23"/>
      <c r="BJ2461" s="23"/>
      <c r="BK2461" s="23"/>
      <c r="BL2461" s="23"/>
      <c r="BM2461" s="23"/>
      <c r="BN2461" s="23"/>
      <c r="BO2461" s="23"/>
      <c r="BP2461" s="23"/>
      <c r="BQ2461" s="23"/>
      <c r="BR2461" s="23"/>
      <c r="BS2461" s="23"/>
      <c r="BT2461" s="23"/>
      <c r="BU2461" s="23"/>
      <c r="BV2461" s="23"/>
      <c r="BW2461" s="23"/>
      <c r="BX2461" s="23"/>
      <c r="BY2461" s="23"/>
      <c r="BZ2461" s="23"/>
      <c r="CA2461" s="23"/>
      <c r="CB2461" s="23"/>
      <c r="CC2461" s="23"/>
      <c r="CD2461" s="23"/>
      <c r="CE2461" s="23"/>
      <c r="CF2461" s="23"/>
      <c r="CG2461" s="23"/>
      <c r="CH2461" s="23"/>
      <c r="CI2461" s="23"/>
      <c r="CJ2461" s="23"/>
      <c r="CK2461" s="23"/>
      <c r="CL2461" s="23"/>
      <c r="CM2461" s="23"/>
      <c r="CN2461" s="23"/>
      <c r="CO2461" s="23"/>
      <c r="CP2461" s="23"/>
      <c r="CQ2461" s="23"/>
      <c r="CR2461" s="23"/>
      <c r="CS2461" s="23"/>
      <c r="CT2461" s="23"/>
      <c r="CU2461" s="23"/>
      <c r="CV2461" s="23"/>
      <c r="CW2461" s="23"/>
      <c r="CX2461" s="23"/>
      <c r="CY2461" s="23"/>
      <c r="CZ2461" s="23"/>
      <c r="DA2461" s="23"/>
      <c r="DB2461" s="23"/>
      <c r="DC2461" s="23"/>
      <c r="DD2461" s="23"/>
      <c r="DE2461" s="23"/>
      <c r="DF2461" s="23"/>
      <c r="DG2461" s="23"/>
      <c r="DH2461" s="23"/>
      <c r="DI2461" s="23"/>
      <c r="DJ2461" s="23"/>
      <c r="DK2461" s="23"/>
      <c r="DL2461" s="23"/>
      <c r="DM2461" s="23"/>
      <c r="DN2461" s="23"/>
      <c r="DO2461" s="23"/>
      <c r="DP2461" s="23"/>
      <c r="DQ2461" s="23"/>
      <c r="DR2461" s="23"/>
      <c r="DS2461" s="23"/>
      <c r="DT2461" s="23"/>
      <c r="DU2461" s="23"/>
      <c r="DV2461" s="23"/>
      <c r="DW2461" s="23"/>
      <c r="DX2461" s="23"/>
      <c r="DY2461" s="23"/>
      <c r="DZ2461" s="23"/>
      <c r="EA2461" s="23"/>
      <c r="EB2461" s="23"/>
      <c r="EC2461" s="23"/>
      <c r="ED2461" s="23"/>
      <c r="EE2461" s="23"/>
      <c r="EF2461" s="23"/>
      <c r="EG2461" s="23"/>
      <c r="EH2461" s="23"/>
      <c r="EI2461" s="23"/>
      <c r="EJ2461" s="23"/>
      <c r="EK2461" s="23"/>
      <c r="EL2461" s="23"/>
      <c r="EM2461" s="23"/>
      <c r="EN2461" s="23"/>
      <c r="EO2461" s="23"/>
      <c r="EP2461" s="23"/>
      <c r="EQ2461" s="23"/>
      <c r="ER2461" s="23"/>
      <c r="ES2461" s="23"/>
      <c r="ET2461" s="23"/>
      <c r="EU2461" s="23"/>
      <c r="EV2461" s="23"/>
      <c r="EW2461" s="23"/>
      <c r="EX2461" s="23"/>
      <c r="EY2461" s="23"/>
      <c r="EZ2461" s="23"/>
      <c r="FA2461" s="23"/>
      <c r="FB2461" s="23"/>
      <c r="FC2461" s="23"/>
      <c r="FD2461" s="23"/>
      <c r="FE2461" s="23"/>
      <c r="FF2461" s="23"/>
      <c r="FG2461" s="23"/>
      <c r="FH2461" s="23"/>
      <c r="FI2461" s="23"/>
      <c r="FJ2461" s="23"/>
      <c r="FK2461" s="23"/>
      <c r="FL2461" s="23"/>
      <c r="FM2461" s="23"/>
      <c r="FN2461" s="23"/>
      <c r="FO2461" s="23"/>
      <c r="FP2461" s="23"/>
      <c r="FQ2461" s="23"/>
      <c r="FR2461" s="23"/>
      <c r="FS2461" s="23"/>
      <c r="FT2461" s="23"/>
      <c r="FU2461" s="23"/>
      <c r="FV2461" s="23"/>
      <c r="FW2461" s="23"/>
      <c r="FX2461" s="23"/>
      <c r="FY2461" s="23"/>
      <c r="FZ2461" s="23"/>
      <c r="GA2461" s="23"/>
      <c r="GB2461" s="23"/>
      <c r="GC2461" s="23"/>
      <c r="GD2461" s="23"/>
      <c r="GE2461" s="23"/>
      <c r="GF2461" s="23"/>
      <c r="GG2461" s="23"/>
      <c r="GH2461" s="23"/>
      <c r="GI2461" s="23"/>
      <c r="GJ2461" s="23"/>
      <c r="GK2461" s="23"/>
      <c r="GL2461" s="23"/>
      <c r="GM2461" s="23"/>
      <c r="GN2461" s="23"/>
      <c r="GO2461" s="23"/>
      <c r="GP2461" s="23"/>
      <c r="GQ2461" s="23"/>
      <c r="GR2461" s="23"/>
      <c r="GS2461" s="23"/>
      <c r="GT2461" s="23"/>
      <c r="GU2461" s="23"/>
      <c r="GV2461" s="23"/>
      <c r="GW2461" s="23"/>
      <c r="GX2461" s="23"/>
      <c r="GY2461" s="23"/>
      <c r="GZ2461" s="23"/>
      <c r="HA2461" s="23"/>
      <c r="HB2461" s="23"/>
      <c r="HC2461" s="23"/>
      <c r="HD2461" s="23"/>
      <c r="HE2461" s="23"/>
      <c r="HF2461" s="23"/>
      <c r="HG2461" s="23"/>
      <c r="HH2461" s="23"/>
      <c r="HI2461" s="23"/>
      <c r="HJ2461" s="23"/>
    </row>
    <row r="2462" spans="1:218" ht="30">
      <c r="A2462" s="160" t="s">
        <v>19</v>
      </c>
      <c r="B2462" s="586" t="s">
        <v>6000</v>
      </c>
      <c r="C2462" s="11" t="s">
        <v>5966</v>
      </c>
      <c r="D2462" s="108" t="s">
        <v>6001</v>
      </c>
      <c r="E2462" s="11" t="s">
        <v>6002</v>
      </c>
      <c r="F2462" s="13" t="s">
        <v>9741</v>
      </c>
      <c r="G2462" s="5" t="s">
        <v>6003</v>
      </c>
      <c r="H2462" s="23"/>
      <c r="I2462" s="23"/>
      <c r="J2462" s="23"/>
      <c r="K2462" s="23"/>
      <c r="L2462" s="23"/>
      <c r="M2462" s="23"/>
      <c r="N2462" s="23"/>
      <c r="O2462" s="23"/>
      <c r="P2462" s="23"/>
      <c r="Q2462" s="23"/>
      <c r="R2462" s="23"/>
      <c r="S2462" s="23"/>
      <c r="T2462" s="23"/>
      <c r="U2462" s="23"/>
      <c r="V2462" s="23"/>
      <c r="W2462" s="23"/>
      <c r="X2462" s="23"/>
      <c r="Y2462" s="23"/>
      <c r="Z2462" s="23"/>
      <c r="AA2462" s="23"/>
      <c r="AB2462" s="23"/>
      <c r="AC2462" s="23"/>
      <c r="AD2462" s="23"/>
      <c r="AE2462" s="23"/>
      <c r="AF2462" s="23"/>
      <c r="AG2462" s="23"/>
      <c r="AH2462" s="23"/>
      <c r="AI2462" s="23"/>
      <c r="AJ2462" s="23"/>
      <c r="AK2462" s="23"/>
      <c r="AL2462" s="23"/>
      <c r="AM2462" s="23"/>
      <c r="AN2462" s="23"/>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23"/>
      <c r="BJ2462" s="23"/>
      <c r="BK2462" s="23"/>
      <c r="BL2462" s="23"/>
      <c r="BM2462" s="23"/>
      <c r="BN2462" s="23"/>
      <c r="BO2462" s="23"/>
      <c r="BP2462" s="23"/>
      <c r="BQ2462" s="23"/>
      <c r="BR2462" s="23"/>
      <c r="BS2462" s="23"/>
      <c r="BT2462" s="23"/>
      <c r="BU2462" s="23"/>
      <c r="BV2462" s="23"/>
      <c r="BW2462" s="23"/>
      <c r="BX2462" s="23"/>
      <c r="BY2462" s="23"/>
      <c r="BZ2462" s="23"/>
      <c r="CA2462" s="23"/>
      <c r="CB2462" s="23"/>
      <c r="CC2462" s="23"/>
      <c r="CD2462" s="23"/>
      <c r="CE2462" s="23"/>
      <c r="CF2462" s="23"/>
      <c r="CG2462" s="23"/>
      <c r="CH2462" s="23"/>
      <c r="CI2462" s="23"/>
      <c r="CJ2462" s="23"/>
      <c r="CK2462" s="23"/>
      <c r="CL2462" s="23"/>
      <c r="CM2462" s="23"/>
      <c r="CN2462" s="23"/>
      <c r="CO2462" s="23"/>
      <c r="CP2462" s="23"/>
      <c r="CQ2462" s="23"/>
      <c r="CR2462" s="23"/>
      <c r="CS2462" s="23"/>
      <c r="CT2462" s="23"/>
      <c r="CU2462" s="23"/>
      <c r="CV2462" s="23"/>
      <c r="CW2462" s="23"/>
      <c r="CX2462" s="23"/>
      <c r="CY2462" s="23"/>
      <c r="CZ2462" s="23"/>
      <c r="DA2462" s="23"/>
      <c r="DB2462" s="23"/>
      <c r="DC2462" s="23"/>
      <c r="DD2462" s="23"/>
      <c r="DE2462" s="23"/>
      <c r="DF2462" s="23"/>
      <c r="DG2462" s="23"/>
      <c r="DH2462" s="23"/>
      <c r="DI2462" s="23"/>
      <c r="DJ2462" s="23"/>
      <c r="DK2462" s="23"/>
      <c r="DL2462" s="23"/>
      <c r="DM2462" s="23"/>
      <c r="DN2462" s="23"/>
      <c r="DO2462" s="23"/>
      <c r="DP2462" s="23"/>
      <c r="DQ2462" s="23"/>
      <c r="DR2462" s="23"/>
      <c r="DS2462" s="23"/>
      <c r="DT2462" s="23"/>
      <c r="DU2462" s="23"/>
      <c r="DV2462" s="23"/>
      <c r="DW2462" s="23"/>
      <c r="DX2462" s="23"/>
      <c r="DY2462" s="23"/>
      <c r="DZ2462" s="23"/>
      <c r="EA2462" s="23"/>
      <c r="EB2462" s="23"/>
      <c r="EC2462" s="23"/>
      <c r="ED2462" s="23"/>
      <c r="EE2462" s="23"/>
      <c r="EF2462" s="23"/>
      <c r="EG2462" s="23"/>
      <c r="EH2462" s="23"/>
      <c r="EI2462" s="23"/>
      <c r="EJ2462" s="23"/>
      <c r="EK2462" s="23"/>
      <c r="EL2462" s="23"/>
      <c r="EM2462" s="23"/>
      <c r="EN2462" s="23"/>
      <c r="EO2462" s="23"/>
      <c r="EP2462" s="23"/>
      <c r="EQ2462" s="23"/>
      <c r="ER2462" s="23"/>
      <c r="ES2462" s="23"/>
      <c r="ET2462" s="23"/>
      <c r="EU2462" s="23"/>
      <c r="EV2462" s="23"/>
      <c r="EW2462" s="23"/>
      <c r="EX2462" s="23"/>
      <c r="EY2462" s="23"/>
      <c r="EZ2462" s="23"/>
      <c r="FA2462" s="23"/>
      <c r="FB2462" s="23"/>
      <c r="FC2462" s="23"/>
      <c r="FD2462" s="23"/>
      <c r="FE2462" s="23"/>
      <c r="FF2462" s="23"/>
      <c r="FG2462" s="23"/>
      <c r="FH2462" s="23"/>
      <c r="FI2462" s="23"/>
      <c r="FJ2462" s="23"/>
      <c r="FK2462" s="23"/>
      <c r="FL2462" s="23"/>
      <c r="FM2462" s="23"/>
      <c r="FN2462" s="23"/>
      <c r="FO2462" s="23"/>
      <c r="FP2462" s="23"/>
      <c r="FQ2462" s="23"/>
      <c r="FR2462" s="23"/>
      <c r="FS2462" s="23"/>
      <c r="FT2462" s="23"/>
      <c r="FU2462" s="23"/>
      <c r="FV2462" s="23"/>
      <c r="FW2462" s="23"/>
      <c r="FX2462" s="23"/>
      <c r="FY2462" s="23"/>
      <c r="FZ2462" s="23"/>
      <c r="GA2462" s="23"/>
      <c r="GB2462" s="23"/>
      <c r="GC2462" s="23"/>
      <c r="GD2462" s="23"/>
      <c r="GE2462" s="23"/>
      <c r="GF2462" s="23"/>
      <c r="GG2462" s="23"/>
      <c r="GH2462" s="23"/>
      <c r="GI2462" s="23"/>
      <c r="GJ2462" s="23"/>
      <c r="GK2462" s="23"/>
      <c r="GL2462" s="23"/>
      <c r="GM2462" s="23"/>
      <c r="GN2462" s="23"/>
      <c r="GO2462" s="23"/>
      <c r="GP2462" s="23"/>
      <c r="GQ2462" s="23"/>
      <c r="GR2462" s="23"/>
      <c r="GS2462" s="23"/>
      <c r="GT2462" s="23"/>
      <c r="GU2462" s="23"/>
      <c r="GV2462" s="23"/>
      <c r="GW2462" s="23"/>
      <c r="GX2462" s="23"/>
      <c r="GY2462" s="23"/>
      <c r="GZ2462" s="23"/>
      <c r="HA2462" s="23"/>
      <c r="HB2462" s="23"/>
      <c r="HC2462" s="23"/>
      <c r="HD2462" s="23"/>
      <c r="HE2462" s="23"/>
      <c r="HF2462" s="23"/>
      <c r="HG2462" s="23"/>
      <c r="HH2462" s="23"/>
      <c r="HI2462" s="23"/>
      <c r="HJ2462" s="23"/>
    </row>
    <row r="2463" spans="1:218" ht="30">
      <c r="A2463" s="160" t="s">
        <v>19</v>
      </c>
      <c r="B2463" s="586" t="s">
        <v>6004</v>
      </c>
      <c r="C2463" s="11" t="s">
        <v>5966</v>
      </c>
      <c r="D2463" s="108" t="s">
        <v>6005</v>
      </c>
      <c r="E2463" s="11" t="s">
        <v>6006</v>
      </c>
      <c r="F2463" s="13" t="s">
        <v>9741</v>
      </c>
      <c r="G2463" s="5" t="s">
        <v>6003</v>
      </c>
      <c r="H2463" s="23"/>
      <c r="I2463" s="23"/>
      <c r="J2463" s="23"/>
      <c r="K2463" s="23"/>
      <c r="L2463" s="23"/>
      <c r="M2463" s="23"/>
      <c r="N2463" s="23"/>
      <c r="O2463" s="23"/>
      <c r="P2463" s="23"/>
      <c r="Q2463" s="23"/>
      <c r="R2463" s="23"/>
      <c r="S2463" s="23"/>
      <c r="T2463" s="23"/>
      <c r="U2463" s="23"/>
      <c r="V2463" s="23"/>
      <c r="W2463" s="23"/>
      <c r="X2463" s="23"/>
      <c r="Y2463" s="23"/>
      <c r="Z2463" s="23"/>
      <c r="AA2463" s="23"/>
      <c r="AB2463" s="23"/>
      <c r="AC2463" s="23"/>
      <c r="AD2463" s="23"/>
      <c r="AE2463" s="23"/>
      <c r="AF2463" s="23"/>
      <c r="AG2463" s="23"/>
      <c r="AH2463" s="23"/>
      <c r="AI2463" s="23"/>
      <c r="AJ2463" s="23"/>
      <c r="AK2463" s="23"/>
      <c r="AL2463" s="23"/>
      <c r="AM2463" s="23"/>
      <c r="AN2463" s="23"/>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23"/>
      <c r="BJ2463" s="23"/>
      <c r="BK2463" s="23"/>
      <c r="BL2463" s="23"/>
      <c r="BM2463" s="23"/>
      <c r="BN2463" s="23"/>
      <c r="BO2463" s="23"/>
      <c r="BP2463" s="23"/>
      <c r="BQ2463" s="23"/>
      <c r="BR2463" s="23"/>
      <c r="BS2463" s="23"/>
      <c r="BT2463" s="23"/>
      <c r="BU2463" s="23"/>
      <c r="BV2463" s="23"/>
      <c r="BW2463" s="23"/>
      <c r="BX2463" s="23"/>
      <c r="BY2463" s="23"/>
      <c r="BZ2463" s="23"/>
      <c r="CA2463" s="23"/>
      <c r="CB2463" s="23"/>
      <c r="CC2463" s="23"/>
      <c r="CD2463" s="23"/>
      <c r="CE2463" s="23"/>
      <c r="CF2463" s="23"/>
      <c r="CG2463" s="23"/>
      <c r="CH2463" s="23"/>
      <c r="CI2463" s="23"/>
      <c r="CJ2463" s="23"/>
      <c r="CK2463" s="23"/>
      <c r="CL2463" s="23"/>
      <c r="CM2463" s="23"/>
      <c r="CN2463" s="23"/>
      <c r="CO2463" s="23"/>
      <c r="CP2463" s="23"/>
      <c r="CQ2463" s="23"/>
      <c r="CR2463" s="23"/>
      <c r="CS2463" s="23"/>
      <c r="CT2463" s="23"/>
      <c r="CU2463" s="23"/>
      <c r="CV2463" s="23"/>
      <c r="CW2463" s="23"/>
      <c r="CX2463" s="23"/>
      <c r="CY2463" s="23"/>
      <c r="CZ2463" s="23"/>
      <c r="DA2463" s="23"/>
      <c r="DB2463" s="23"/>
      <c r="DC2463" s="23"/>
      <c r="DD2463" s="23"/>
      <c r="DE2463" s="23"/>
      <c r="DF2463" s="23"/>
      <c r="DG2463" s="23"/>
      <c r="DH2463" s="23"/>
      <c r="DI2463" s="23"/>
      <c r="DJ2463" s="23"/>
      <c r="DK2463" s="23"/>
      <c r="DL2463" s="23"/>
      <c r="DM2463" s="23"/>
      <c r="DN2463" s="23"/>
      <c r="DO2463" s="23"/>
      <c r="DP2463" s="23"/>
      <c r="DQ2463" s="23"/>
      <c r="DR2463" s="23"/>
      <c r="DS2463" s="23"/>
      <c r="DT2463" s="23"/>
      <c r="DU2463" s="23"/>
      <c r="DV2463" s="23"/>
      <c r="DW2463" s="23"/>
      <c r="DX2463" s="23"/>
      <c r="DY2463" s="23"/>
      <c r="DZ2463" s="23"/>
      <c r="EA2463" s="23"/>
      <c r="EB2463" s="23"/>
      <c r="EC2463" s="23"/>
      <c r="ED2463" s="23"/>
      <c r="EE2463" s="23"/>
      <c r="EF2463" s="23"/>
      <c r="EG2463" s="23"/>
      <c r="EH2463" s="23"/>
      <c r="EI2463" s="23"/>
      <c r="EJ2463" s="23"/>
      <c r="EK2463" s="23"/>
      <c r="EL2463" s="23"/>
      <c r="EM2463" s="23"/>
      <c r="EN2463" s="23"/>
      <c r="EO2463" s="23"/>
      <c r="EP2463" s="23"/>
      <c r="EQ2463" s="23"/>
      <c r="ER2463" s="23"/>
      <c r="ES2463" s="23"/>
      <c r="ET2463" s="23"/>
      <c r="EU2463" s="23"/>
      <c r="EV2463" s="23"/>
      <c r="EW2463" s="23"/>
      <c r="EX2463" s="23"/>
      <c r="EY2463" s="23"/>
      <c r="EZ2463" s="23"/>
      <c r="FA2463" s="23"/>
      <c r="FB2463" s="23"/>
      <c r="FC2463" s="23"/>
      <c r="FD2463" s="23"/>
      <c r="FE2463" s="23"/>
      <c r="FF2463" s="23"/>
      <c r="FG2463" s="23"/>
      <c r="FH2463" s="23"/>
      <c r="FI2463" s="23"/>
      <c r="FJ2463" s="23"/>
      <c r="FK2463" s="23"/>
      <c r="FL2463" s="23"/>
      <c r="FM2463" s="23"/>
      <c r="FN2463" s="23"/>
      <c r="FO2463" s="23"/>
      <c r="FP2463" s="23"/>
      <c r="FQ2463" s="23"/>
      <c r="FR2463" s="23"/>
      <c r="FS2463" s="23"/>
      <c r="FT2463" s="23"/>
      <c r="FU2463" s="23"/>
      <c r="FV2463" s="23"/>
      <c r="FW2463" s="23"/>
      <c r="FX2463" s="23"/>
      <c r="FY2463" s="23"/>
      <c r="FZ2463" s="23"/>
      <c r="GA2463" s="23"/>
      <c r="GB2463" s="23"/>
      <c r="GC2463" s="23"/>
      <c r="GD2463" s="23"/>
      <c r="GE2463" s="23"/>
      <c r="GF2463" s="23"/>
      <c r="GG2463" s="23"/>
      <c r="GH2463" s="23"/>
      <c r="GI2463" s="23"/>
      <c r="GJ2463" s="23"/>
      <c r="GK2463" s="23"/>
      <c r="GL2463" s="23"/>
      <c r="GM2463" s="23"/>
      <c r="GN2463" s="23"/>
      <c r="GO2463" s="23"/>
      <c r="GP2463" s="23"/>
      <c r="GQ2463" s="23"/>
      <c r="GR2463" s="23"/>
      <c r="GS2463" s="23"/>
      <c r="GT2463" s="23"/>
      <c r="GU2463" s="23"/>
      <c r="GV2463" s="23"/>
      <c r="GW2463" s="23"/>
      <c r="GX2463" s="23"/>
      <c r="GY2463" s="23"/>
      <c r="GZ2463" s="23"/>
      <c r="HA2463" s="23"/>
      <c r="HB2463" s="23"/>
      <c r="HC2463" s="23"/>
      <c r="HD2463" s="23"/>
      <c r="HE2463" s="23"/>
      <c r="HF2463" s="23"/>
      <c r="HG2463" s="23"/>
      <c r="HH2463" s="23"/>
      <c r="HI2463" s="23"/>
      <c r="HJ2463" s="23"/>
    </row>
    <row r="2464" spans="1:218" s="33" customFormat="1" ht="30">
      <c r="A2464" s="160" t="s">
        <v>19</v>
      </c>
      <c r="B2464" s="586" t="s">
        <v>13574</v>
      </c>
      <c r="C2464" s="11" t="s">
        <v>5966</v>
      </c>
      <c r="D2464" s="108" t="s">
        <v>6007</v>
      </c>
      <c r="E2464" s="11" t="s">
        <v>2666</v>
      </c>
      <c r="F2464" s="13" t="s">
        <v>9741</v>
      </c>
      <c r="G2464" s="5" t="s">
        <v>5999</v>
      </c>
    </row>
    <row r="2465" spans="1:218" s="33" customFormat="1">
      <c r="A2465" s="401" t="s">
        <v>19</v>
      </c>
      <c r="B2465" s="401" t="s">
        <v>12543</v>
      </c>
      <c r="C2465" s="401" t="s">
        <v>12544</v>
      </c>
      <c r="D2465" s="362" t="s">
        <v>12528</v>
      </c>
      <c r="E2465" s="401" t="s">
        <v>11333</v>
      </c>
      <c r="F2465" s="362" t="s">
        <v>9743</v>
      </c>
      <c r="G2465" s="362" t="s">
        <v>11525</v>
      </c>
    </row>
    <row r="2466" spans="1:218" s="278" customFormat="1">
      <c r="A2466" s="588" t="s">
        <v>19</v>
      </c>
      <c r="B2466" s="296" t="s">
        <v>13575</v>
      </c>
      <c r="C2466" s="588" t="s">
        <v>12544</v>
      </c>
      <c r="D2466" s="590" t="s">
        <v>12529</v>
      </c>
      <c r="E2466" s="588" t="s">
        <v>12530</v>
      </c>
      <c r="F2466" s="590" t="s">
        <v>9741</v>
      </c>
      <c r="G2466" s="590" t="s">
        <v>12545</v>
      </c>
    </row>
    <row r="2467" spans="1:218" s="278" customFormat="1">
      <c r="A2467" s="588" t="s">
        <v>19</v>
      </c>
      <c r="B2467" s="296" t="s">
        <v>13576</v>
      </c>
      <c r="C2467" s="588" t="s">
        <v>12544</v>
      </c>
      <c r="D2467" s="590" t="s">
        <v>12531</v>
      </c>
      <c r="E2467" s="588" t="s">
        <v>12532</v>
      </c>
      <c r="F2467" s="590" t="s">
        <v>9741</v>
      </c>
      <c r="G2467" s="590" t="s">
        <v>12546</v>
      </c>
    </row>
    <row r="2468" spans="1:218" s="278" customFormat="1" ht="30">
      <c r="A2468" s="588" t="s">
        <v>19</v>
      </c>
      <c r="B2468" s="296" t="s">
        <v>13577</v>
      </c>
      <c r="C2468" s="588" t="s">
        <v>12544</v>
      </c>
      <c r="D2468" s="590" t="s">
        <v>12533</v>
      </c>
      <c r="E2468" s="588" t="s">
        <v>12534</v>
      </c>
      <c r="F2468" s="590" t="s">
        <v>9741</v>
      </c>
      <c r="G2468" s="590" t="s">
        <v>12547</v>
      </c>
    </row>
    <row r="2469" spans="1:218" s="278" customFormat="1" ht="30">
      <c r="A2469" s="588" t="s">
        <v>19</v>
      </c>
      <c r="B2469" s="296" t="s">
        <v>13578</v>
      </c>
      <c r="C2469" s="588" t="s">
        <v>12544</v>
      </c>
      <c r="D2469" s="590" t="s">
        <v>12535</v>
      </c>
      <c r="E2469" s="588" t="s">
        <v>12536</v>
      </c>
      <c r="F2469" s="590" t="s">
        <v>9741</v>
      </c>
      <c r="G2469" s="590" t="s">
        <v>12548</v>
      </c>
    </row>
    <row r="2470" spans="1:218" s="278" customFormat="1" ht="30">
      <c r="A2470" s="588" t="s">
        <v>19</v>
      </c>
      <c r="B2470" s="296" t="s">
        <v>13579</v>
      </c>
      <c r="C2470" s="588" t="s">
        <v>12544</v>
      </c>
      <c r="D2470" s="590" t="s">
        <v>12537</v>
      </c>
      <c r="E2470" s="588" t="s">
        <v>12538</v>
      </c>
      <c r="F2470" s="590" t="s">
        <v>9741</v>
      </c>
      <c r="G2470" s="590" t="s">
        <v>12549</v>
      </c>
    </row>
    <row r="2471" spans="1:218" ht="30">
      <c r="A2471" s="588" t="s">
        <v>19</v>
      </c>
      <c r="B2471" s="589" t="s">
        <v>13580</v>
      </c>
      <c r="C2471" s="588" t="s">
        <v>12544</v>
      </c>
      <c r="D2471" s="590" t="s">
        <v>12539</v>
      </c>
      <c r="E2471" s="588" t="s">
        <v>12540</v>
      </c>
      <c r="F2471" s="590" t="s">
        <v>9741</v>
      </c>
      <c r="G2471" s="590" t="s">
        <v>12550</v>
      </c>
      <c r="H2471" s="23"/>
      <c r="I2471" s="23"/>
      <c r="J2471" s="23"/>
      <c r="K2471" s="23"/>
      <c r="L2471" s="23"/>
      <c r="M2471" s="23"/>
      <c r="N2471" s="23"/>
      <c r="O2471" s="23"/>
      <c r="P2471" s="23"/>
      <c r="Q2471" s="23"/>
      <c r="R2471" s="23"/>
      <c r="S2471" s="23"/>
      <c r="T2471" s="23"/>
      <c r="U2471" s="23"/>
      <c r="V2471" s="23"/>
      <c r="W2471" s="23"/>
      <c r="X2471" s="23"/>
      <c r="Y2471" s="23"/>
      <c r="Z2471" s="23"/>
      <c r="AA2471" s="23"/>
      <c r="AB2471" s="23"/>
      <c r="AC2471" s="23"/>
      <c r="AD2471" s="23"/>
      <c r="AE2471" s="23"/>
      <c r="AF2471" s="23"/>
      <c r="AG2471" s="23"/>
      <c r="AH2471" s="23"/>
      <c r="AI2471" s="23"/>
      <c r="AJ2471" s="23"/>
      <c r="AK2471" s="23"/>
      <c r="AL2471" s="23"/>
      <c r="AM2471" s="23"/>
      <c r="AN2471" s="23"/>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23"/>
      <c r="BJ2471" s="23"/>
      <c r="BK2471" s="23"/>
      <c r="BL2471" s="23"/>
      <c r="BM2471" s="23"/>
      <c r="BN2471" s="23"/>
      <c r="BO2471" s="23"/>
      <c r="BP2471" s="23"/>
      <c r="BQ2471" s="23"/>
      <c r="BR2471" s="23"/>
      <c r="BS2471" s="23"/>
      <c r="BT2471" s="23"/>
      <c r="BU2471" s="23"/>
      <c r="BV2471" s="23"/>
      <c r="BW2471" s="23"/>
      <c r="BX2471" s="23"/>
      <c r="BY2471" s="23"/>
      <c r="BZ2471" s="23"/>
      <c r="CA2471" s="23"/>
      <c r="CB2471" s="23"/>
      <c r="CC2471" s="23"/>
      <c r="CD2471" s="23"/>
      <c r="CE2471" s="23"/>
      <c r="CF2471" s="23"/>
      <c r="CG2471" s="23"/>
      <c r="CH2471" s="23"/>
      <c r="CI2471" s="23"/>
      <c r="CJ2471" s="23"/>
      <c r="CK2471" s="23"/>
      <c r="CL2471" s="23"/>
      <c r="CM2471" s="23"/>
      <c r="CN2471" s="23"/>
      <c r="CO2471" s="23"/>
      <c r="CP2471" s="23"/>
      <c r="CQ2471" s="23"/>
      <c r="CR2471" s="23"/>
      <c r="CS2471" s="23"/>
      <c r="CT2471" s="23"/>
      <c r="CU2471" s="23"/>
      <c r="CV2471" s="23"/>
      <c r="CW2471" s="23"/>
      <c r="CX2471" s="23"/>
      <c r="CY2471" s="23"/>
      <c r="CZ2471" s="23"/>
      <c r="DA2471" s="23"/>
      <c r="DB2471" s="23"/>
      <c r="DC2471" s="23"/>
      <c r="DD2471" s="23"/>
      <c r="DE2471" s="23"/>
      <c r="DF2471" s="23"/>
      <c r="DG2471" s="23"/>
      <c r="DH2471" s="23"/>
      <c r="DI2471" s="23"/>
      <c r="DJ2471" s="23"/>
      <c r="DK2471" s="23"/>
      <c r="DL2471" s="23"/>
      <c r="DM2471" s="23"/>
      <c r="DN2471" s="23"/>
      <c r="DO2471" s="23"/>
      <c r="DP2471" s="23"/>
      <c r="DQ2471" s="23"/>
      <c r="DR2471" s="23"/>
      <c r="DS2471" s="23"/>
      <c r="DT2471" s="23"/>
      <c r="DU2471" s="23"/>
      <c r="DV2471" s="23"/>
      <c r="DW2471" s="23"/>
      <c r="DX2471" s="23"/>
      <c r="DY2471" s="23"/>
      <c r="DZ2471" s="23"/>
      <c r="EA2471" s="23"/>
      <c r="EB2471" s="23"/>
      <c r="EC2471" s="23"/>
      <c r="ED2471" s="23"/>
      <c r="EE2471" s="23"/>
      <c r="EF2471" s="23"/>
      <c r="EG2471" s="23"/>
      <c r="EH2471" s="23"/>
      <c r="EI2471" s="23"/>
      <c r="EJ2471" s="23"/>
      <c r="EK2471" s="23"/>
      <c r="EL2471" s="23"/>
      <c r="EM2471" s="23"/>
      <c r="EN2471" s="23"/>
      <c r="EO2471" s="23"/>
      <c r="EP2471" s="23"/>
      <c r="EQ2471" s="23"/>
      <c r="ER2471" s="23"/>
      <c r="ES2471" s="23"/>
      <c r="ET2471" s="23"/>
      <c r="EU2471" s="23"/>
      <c r="EV2471" s="23"/>
      <c r="EW2471" s="23"/>
      <c r="EX2471" s="23"/>
      <c r="EY2471" s="23"/>
      <c r="EZ2471" s="23"/>
      <c r="FA2471" s="23"/>
      <c r="FB2471" s="23"/>
      <c r="FC2471" s="23"/>
      <c r="FD2471" s="23"/>
      <c r="FE2471" s="23"/>
      <c r="FF2471" s="23"/>
      <c r="FG2471" s="23"/>
      <c r="FH2471" s="23"/>
      <c r="FI2471" s="23"/>
      <c r="FJ2471" s="23"/>
      <c r="FK2471" s="23"/>
      <c r="FL2471" s="23"/>
      <c r="FM2471" s="23"/>
      <c r="FN2471" s="23"/>
      <c r="FO2471" s="23"/>
      <c r="FP2471" s="23"/>
      <c r="FQ2471" s="23"/>
      <c r="FR2471" s="23"/>
      <c r="FS2471" s="23"/>
      <c r="FT2471" s="23"/>
      <c r="FU2471" s="23"/>
      <c r="FV2471" s="23"/>
      <c r="FW2471" s="23"/>
      <c r="FX2471" s="23"/>
      <c r="FY2471" s="23"/>
      <c r="FZ2471" s="23"/>
      <c r="GA2471" s="23"/>
      <c r="GB2471" s="23"/>
      <c r="GC2471" s="23"/>
      <c r="GD2471" s="23"/>
      <c r="GE2471" s="23"/>
      <c r="GF2471" s="23"/>
      <c r="GG2471" s="23"/>
      <c r="GH2471" s="23"/>
      <c r="GI2471" s="23"/>
      <c r="GJ2471" s="23"/>
      <c r="GK2471" s="23"/>
      <c r="GL2471" s="23"/>
      <c r="GM2471" s="23"/>
      <c r="GN2471" s="23"/>
      <c r="GO2471" s="23"/>
      <c r="GP2471" s="23"/>
      <c r="GQ2471" s="23"/>
      <c r="GR2471" s="23"/>
      <c r="GS2471" s="23"/>
      <c r="GT2471" s="23"/>
      <c r="GU2471" s="23"/>
      <c r="GV2471" s="23"/>
      <c r="GW2471" s="23"/>
      <c r="GX2471" s="23"/>
      <c r="GY2471" s="23"/>
      <c r="GZ2471" s="23"/>
      <c r="HA2471" s="23"/>
      <c r="HB2471" s="23"/>
      <c r="HC2471" s="23"/>
      <c r="HD2471" s="23"/>
      <c r="HE2471" s="23"/>
      <c r="HF2471" s="23"/>
      <c r="HG2471" s="23"/>
      <c r="HH2471" s="23"/>
      <c r="HI2471" s="23"/>
      <c r="HJ2471" s="23"/>
    </row>
    <row r="2472" spans="1:218">
      <c r="A2472" s="588" t="s">
        <v>19</v>
      </c>
      <c r="B2472" s="589" t="s">
        <v>13581</v>
      </c>
      <c r="C2472" s="588" t="s">
        <v>12544</v>
      </c>
      <c r="D2472" s="590" t="s">
        <v>12541</v>
      </c>
      <c r="E2472" s="588" t="s">
        <v>12542</v>
      </c>
      <c r="F2472" s="590" t="s">
        <v>9741</v>
      </c>
      <c r="G2472" s="590" t="s">
        <v>12551</v>
      </c>
      <c r="H2472" s="23"/>
      <c r="I2472" s="23"/>
      <c r="J2472" s="23"/>
      <c r="K2472" s="23"/>
      <c r="L2472" s="23"/>
      <c r="M2472" s="23"/>
      <c r="N2472" s="23"/>
      <c r="O2472" s="23"/>
      <c r="P2472" s="23"/>
      <c r="Q2472" s="23"/>
      <c r="R2472" s="23"/>
      <c r="S2472" s="23"/>
      <c r="T2472" s="23"/>
      <c r="U2472" s="23"/>
      <c r="V2472" s="23"/>
      <c r="W2472" s="23"/>
      <c r="X2472" s="23"/>
      <c r="Y2472" s="23"/>
      <c r="Z2472" s="23"/>
      <c r="AA2472" s="23"/>
      <c r="AB2472" s="23"/>
      <c r="AC2472" s="23"/>
      <c r="AD2472" s="23"/>
      <c r="AE2472" s="23"/>
      <c r="AF2472" s="23"/>
      <c r="AG2472" s="23"/>
      <c r="AH2472" s="23"/>
      <c r="AI2472" s="23"/>
      <c r="AJ2472" s="23"/>
      <c r="AK2472" s="23"/>
      <c r="AL2472" s="23"/>
      <c r="AM2472" s="23"/>
      <c r="AN2472" s="23"/>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23"/>
      <c r="BJ2472" s="23"/>
      <c r="BK2472" s="23"/>
      <c r="BL2472" s="23"/>
      <c r="BM2472" s="23"/>
      <c r="BN2472" s="23"/>
      <c r="BO2472" s="23"/>
      <c r="BP2472" s="23"/>
      <c r="BQ2472" s="23"/>
      <c r="BR2472" s="23"/>
      <c r="BS2472" s="23"/>
      <c r="BT2472" s="23"/>
      <c r="BU2472" s="23"/>
      <c r="BV2472" s="23"/>
      <c r="BW2472" s="23"/>
      <c r="BX2472" s="23"/>
      <c r="BY2472" s="23"/>
      <c r="BZ2472" s="23"/>
      <c r="CA2472" s="23"/>
      <c r="CB2472" s="23"/>
      <c r="CC2472" s="23"/>
      <c r="CD2472" s="23"/>
      <c r="CE2472" s="23"/>
      <c r="CF2472" s="23"/>
      <c r="CG2472" s="23"/>
      <c r="CH2472" s="23"/>
      <c r="CI2472" s="23"/>
      <c r="CJ2472" s="23"/>
      <c r="CK2472" s="23"/>
      <c r="CL2472" s="23"/>
      <c r="CM2472" s="23"/>
      <c r="CN2472" s="23"/>
      <c r="CO2472" s="23"/>
      <c r="CP2472" s="23"/>
      <c r="CQ2472" s="23"/>
      <c r="CR2472" s="23"/>
      <c r="CS2472" s="23"/>
      <c r="CT2472" s="23"/>
      <c r="CU2472" s="23"/>
      <c r="CV2472" s="23"/>
      <c r="CW2472" s="23"/>
      <c r="CX2472" s="23"/>
      <c r="CY2472" s="23"/>
      <c r="CZ2472" s="23"/>
      <c r="DA2472" s="23"/>
      <c r="DB2472" s="23"/>
      <c r="DC2472" s="23"/>
      <c r="DD2472" s="23"/>
      <c r="DE2472" s="23"/>
      <c r="DF2472" s="23"/>
      <c r="DG2472" s="23"/>
      <c r="DH2472" s="23"/>
      <c r="DI2472" s="23"/>
      <c r="DJ2472" s="23"/>
      <c r="DK2472" s="23"/>
      <c r="DL2472" s="23"/>
      <c r="DM2472" s="23"/>
      <c r="DN2472" s="23"/>
      <c r="DO2472" s="23"/>
      <c r="DP2472" s="23"/>
      <c r="DQ2472" s="23"/>
      <c r="DR2472" s="23"/>
      <c r="DS2472" s="23"/>
      <c r="DT2472" s="23"/>
      <c r="DU2472" s="23"/>
      <c r="DV2472" s="23"/>
      <c r="DW2472" s="23"/>
      <c r="DX2472" s="23"/>
      <c r="DY2472" s="23"/>
      <c r="DZ2472" s="23"/>
      <c r="EA2472" s="23"/>
      <c r="EB2472" s="23"/>
      <c r="EC2472" s="23"/>
      <c r="ED2472" s="23"/>
      <c r="EE2472" s="23"/>
      <c r="EF2472" s="23"/>
      <c r="EG2472" s="23"/>
      <c r="EH2472" s="23"/>
      <c r="EI2472" s="23"/>
      <c r="EJ2472" s="23"/>
      <c r="EK2472" s="23"/>
      <c r="EL2472" s="23"/>
      <c r="EM2472" s="23"/>
      <c r="EN2472" s="23"/>
      <c r="EO2472" s="23"/>
      <c r="EP2472" s="23"/>
      <c r="EQ2472" s="23"/>
      <c r="ER2472" s="23"/>
      <c r="ES2472" s="23"/>
      <c r="ET2472" s="23"/>
      <c r="EU2472" s="23"/>
      <c r="EV2472" s="23"/>
      <c r="EW2472" s="23"/>
      <c r="EX2472" s="23"/>
      <c r="EY2472" s="23"/>
      <c r="EZ2472" s="23"/>
      <c r="FA2472" s="23"/>
      <c r="FB2472" s="23"/>
      <c r="FC2472" s="23"/>
      <c r="FD2472" s="23"/>
      <c r="FE2472" s="23"/>
      <c r="FF2472" s="23"/>
      <c r="FG2472" s="23"/>
      <c r="FH2472" s="23"/>
      <c r="FI2472" s="23"/>
      <c r="FJ2472" s="23"/>
      <c r="FK2472" s="23"/>
      <c r="FL2472" s="23"/>
      <c r="FM2472" s="23"/>
      <c r="FN2472" s="23"/>
      <c r="FO2472" s="23"/>
      <c r="FP2472" s="23"/>
      <c r="FQ2472" s="23"/>
      <c r="FR2472" s="23"/>
      <c r="FS2472" s="23"/>
      <c r="FT2472" s="23"/>
      <c r="FU2472" s="23"/>
      <c r="FV2472" s="23"/>
      <c r="FW2472" s="23"/>
      <c r="FX2472" s="23"/>
      <c r="FY2472" s="23"/>
      <c r="FZ2472" s="23"/>
      <c r="GA2472" s="23"/>
      <c r="GB2472" s="23"/>
      <c r="GC2472" s="23"/>
      <c r="GD2472" s="23"/>
      <c r="GE2472" s="23"/>
      <c r="GF2472" s="23"/>
      <c r="GG2472" s="23"/>
      <c r="GH2472" s="23"/>
      <c r="GI2472" s="23"/>
      <c r="GJ2472" s="23"/>
      <c r="GK2472" s="23"/>
      <c r="GL2472" s="23"/>
      <c r="GM2472" s="23"/>
      <c r="GN2472" s="23"/>
      <c r="GO2472" s="23"/>
      <c r="GP2472" s="23"/>
      <c r="GQ2472" s="23"/>
      <c r="GR2472" s="23"/>
      <c r="GS2472" s="23"/>
      <c r="GT2472" s="23"/>
      <c r="GU2472" s="23"/>
      <c r="GV2472" s="23"/>
      <c r="GW2472" s="23"/>
      <c r="GX2472" s="23"/>
      <c r="GY2472" s="23"/>
      <c r="GZ2472" s="23"/>
      <c r="HA2472" s="23"/>
      <c r="HB2472" s="23"/>
      <c r="HC2472" s="23"/>
      <c r="HD2472" s="23"/>
      <c r="HE2472" s="23"/>
      <c r="HF2472" s="23"/>
      <c r="HG2472" s="23"/>
      <c r="HH2472" s="23"/>
      <c r="HI2472" s="23"/>
      <c r="HJ2472" s="23"/>
    </row>
    <row r="2473" spans="1:218">
      <c r="A2473" s="773" t="s">
        <v>19</v>
      </c>
      <c r="B2473" s="1310" t="s">
        <v>15499</v>
      </c>
      <c r="C2473" s="465">
        <v>45509</v>
      </c>
      <c r="D2473" s="1311" t="s">
        <v>15500</v>
      </c>
      <c r="E2473" s="773" t="s">
        <v>15501</v>
      </c>
      <c r="F2473" s="773" t="s">
        <v>9743</v>
      </c>
      <c r="G2473" s="1312" t="s">
        <v>16077</v>
      </c>
      <c r="H2473" s="23"/>
      <c r="I2473" s="23"/>
      <c r="J2473" s="23"/>
      <c r="K2473" s="23"/>
      <c r="L2473" s="23"/>
      <c r="M2473" s="23"/>
      <c r="N2473" s="23"/>
      <c r="O2473" s="23"/>
      <c r="P2473" s="23"/>
      <c r="Q2473" s="23"/>
      <c r="R2473" s="23"/>
      <c r="S2473" s="23"/>
      <c r="T2473" s="23"/>
      <c r="U2473" s="23"/>
      <c r="V2473" s="23"/>
      <c r="W2473" s="23"/>
      <c r="X2473" s="23"/>
      <c r="Y2473" s="23"/>
      <c r="Z2473" s="23"/>
      <c r="AA2473" s="23"/>
      <c r="AB2473" s="23"/>
      <c r="AC2473" s="23"/>
      <c r="AD2473" s="23"/>
      <c r="AE2473" s="23"/>
      <c r="AF2473" s="23"/>
      <c r="AG2473" s="23"/>
      <c r="AH2473" s="23"/>
      <c r="AI2473" s="23"/>
      <c r="AJ2473" s="23"/>
      <c r="AK2473" s="23"/>
      <c r="AL2473" s="23"/>
      <c r="AM2473" s="23"/>
      <c r="AN2473" s="23"/>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23"/>
      <c r="BJ2473" s="23"/>
      <c r="BK2473" s="23"/>
      <c r="BL2473" s="23"/>
      <c r="BM2473" s="23"/>
      <c r="BN2473" s="23"/>
      <c r="BO2473" s="23"/>
      <c r="BP2473" s="23"/>
      <c r="BQ2473" s="23"/>
      <c r="BR2473" s="23"/>
      <c r="BS2473" s="23"/>
      <c r="BT2473" s="23"/>
      <c r="BU2473" s="23"/>
      <c r="BV2473" s="23"/>
      <c r="BW2473" s="23"/>
      <c r="BX2473" s="23"/>
      <c r="BY2473" s="23"/>
      <c r="BZ2473" s="23"/>
      <c r="CA2473" s="23"/>
      <c r="CB2473" s="23"/>
      <c r="CC2473" s="23"/>
      <c r="CD2473" s="23"/>
      <c r="CE2473" s="23"/>
      <c r="CF2473" s="23"/>
      <c r="CG2473" s="23"/>
      <c r="CH2473" s="23"/>
      <c r="CI2473" s="23"/>
      <c r="CJ2473" s="23"/>
      <c r="CK2473" s="23"/>
      <c r="CL2473" s="23"/>
      <c r="CM2473" s="23"/>
      <c r="CN2473" s="23"/>
      <c r="CO2473" s="23"/>
      <c r="CP2473" s="23"/>
      <c r="CQ2473" s="23"/>
      <c r="CR2473" s="23"/>
      <c r="CS2473" s="23"/>
      <c r="CT2473" s="23"/>
      <c r="CU2473" s="23"/>
      <c r="CV2473" s="23"/>
      <c r="CW2473" s="23"/>
      <c r="CX2473" s="23"/>
      <c r="CY2473" s="23"/>
      <c r="CZ2473" s="23"/>
      <c r="DA2473" s="23"/>
      <c r="DB2473" s="23"/>
      <c r="DC2473" s="23"/>
      <c r="DD2473" s="23"/>
      <c r="DE2473" s="23"/>
      <c r="DF2473" s="23"/>
      <c r="DG2473" s="23"/>
      <c r="DH2473" s="23"/>
      <c r="DI2473" s="23"/>
      <c r="DJ2473" s="23"/>
      <c r="DK2473" s="23"/>
      <c r="DL2473" s="23"/>
      <c r="DM2473" s="23"/>
      <c r="DN2473" s="23"/>
      <c r="DO2473" s="23"/>
      <c r="DP2473" s="23"/>
      <c r="DQ2473" s="23"/>
      <c r="DR2473" s="23"/>
      <c r="DS2473" s="23"/>
      <c r="DT2473" s="23"/>
      <c r="DU2473" s="23"/>
      <c r="DV2473" s="23"/>
      <c r="DW2473" s="23"/>
      <c r="DX2473" s="23"/>
      <c r="DY2473" s="23"/>
      <c r="DZ2473" s="23"/>
      <c r="EA2473" s="23"/>
      <c r="EB2473" s="23"/>
      <c r="EC2473" s="23"/>
      <c r="ED2473" s="23"/>
      <c r="EE2473" s="23"/>
      <c r="EF2473" s="23"/>
      <c r="EG2473" s="23"/>
      <c r="EH2473" s="23"/>
      <c r="EI2473" s="23"/>
      <c r="EJ2473" s="23"/>
      <c r="EK2473" s="23"/>
      <c r="EL2473" s="23"/>
      <c r="EM2473" s="23"/>
      <c r="EN2473" s="23"/>
      <c r="EO2473" s="23"/>
      <c r="EP2473" s="23"/>
      <c r="EQ2473" s="23"/>
      <c r="ER2473" s="23"/>
      <c r="ES2473" s="23"/>
      <c r="ET2473" s="23"/>
      <c r="EU2473" s="23"/>
      <c r="EV2473" s="23"/>
      <c r="EW2473" s="23"/>
      <c r="EX2473" s="23"/>
      <c r="EY2473" s="23"/>
      <c r="EZ2473" s="23"/>
      <c r="FA2473" s="23"/>
      <c r="FB2473" s="23"/>
      <c r="FC2473" s="23"/>
      <c r="FD2473" s="23"/>
      <c r="FE2473" s="23"/>
      <c r="FF2473" s="23"/>
      <c r="FG2473" s="23"/>
      <c r="FH2473" s="23"/>
      <c r="FI2473" s="23"/>
      <c r="FJ2473" s="23"/>
      <c r="FK2473" s="23"/>
      <c r="FL2473" s="23"/>
      <c r="FM2473" s="23"/>
      <c r="FN2473" s="23"/>
      <c r="FO2473" s="23"/>
      <c r="FP2473" s="23"/>
      <c r="FQ2473" s="23"/>
      <c r="FR2473" s="23"/>
      <c r="FS2473" s="23"/>
      <c r="FT2473" s="23"/>
      <c r="FU2473" s="23"/>
      <c r="FV2473" s="23"/>
      <c r="FW2473" s="23"/>
      <c r="FX2473" s="23"/>
      <c r="FY2473" s="23"/>
      <c r="FZ2473" s="23"/>
      <c r="GA2473" s="23"/>
      <c r="GB2473" s="23"/>
      <c r="GC2473" s="23"/>
      <c r="GD2473" s="23"/>
      <c r="GE2473" s="23"/>
      <c r="GF2473" s="23"/>
      <c r="GG2473" s="23"/>
      <c r="GH2473" s="23"/>
      <c r="GI2473" s="23"/>
      <c r="GJ2473" s="23"/>
      <c r="GK2473" s="23"/>
      <c r="GL2473" s="23"/>
      <c r="GM2473" s="23"/>
      <c r="GN2473" s="23"/>
      <c r="GO2473" s="23"/>
      <c r="GP2473" s="23"/>
      <c r="GQ2473" s="23"/>
      <c r="GR2473" s="23"/>
      <c r="GS2473" s="23"/>
      <c r="GT2473" s="23"/>
      <c r="GU2473" s="23"/>
      <c r="GV2473" s="23"/>
      <c r="GW2473" s="23"/>
      <c r="GX2473" s="23"/>
      <c r="GY2473" s="23"/>
      <c r="GZ2473" s="23"/>
      <c r="HA2473" s="23"/>
      <c r="HB2473" s="23"/>
      <c r="HC2473" s="23"/>
      <c r="HD2473" s="23"/>
      <c r="HE2473" s="23"/>
      <c r="HF2473" s="23"/>
      <c r="HG2473" s="23"/>
      <c r="HH2473" s="23"/>
      <c r="HI2473" s="23"/>
      <c r="HJ2473" s="23"/>
    </row>
    <row r="2474" spans="1:218">
      <c r="A2474" s="1313" t="s">
        <v>19</v>
      </c>
      <c r="B2474" s="1314" t="s">
        <v>15502</v>
      </c>
      <c r="C2474" s="1315">
        <v>45509</v>
      </c>
      <c r="D2474" s="1316" t="s">
        <v>15503</v>
      </c>
      <c r="E2474" s="1313" t="s">
        <v>15504</v>
      </c>
      <c r="F2474" s="1313" t="s">
        <v>9741</v>
      </c>
      <c r="G2474" s="1317" t="s">
        <v>16078</v>
      </c>
      <c r="H2474" s="23"/>
      <c r="I2474" s="23"/>
      <c r="J2474" s="23"/>
      <c r="K2474" s="23"/>
      <c r="L2474" s="23"/>
      <c r="M2474" s="23"/>
      <c r="N2474" s="23"/>
      <c r="O2474" s="23"/>
      <c r="P2474" s="23"/>
      <c r="Q2474" s="23"/>
      <c r="R2474" s="23"/>
      <c r="S2474" s="23"/>
      <c r="T2474" s="23"/>
      <c r="U2474" s="23"/>
      <c r="V2474" s="23"/>
      <c r="W2474" s="23"/>
      <c r="X2474" s="23"/>
      <c r="Y2474" s="23"/>
      <c r="Z2474" s="23"/>
      <c r="AA2474" s="23"/>
      <c r="AB2474" s="23"/>
      <c r="AC2474" s="23"/>
      <c r="AD2474" s="23"/>
      <c r="AE2474" s="23"/>
      <c r="AF2474" s="23"/>
      <c r="AG2474" s="23"/>
      <c r="AH2474" s="23"/>
      <c r="AI2474" s="23"/>
      <c r="AJ2474" s="23"/>
      <c r="AK2474" s="23"/>
      <c r="AL2474" s="23"/>
      <c r="AM2474" s="23"/>
      <c r="AN2474" s="23"/>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23"/>
      <c r="BJ2474" s="23"/>
      <c r="BK2474" s="23"/>
      <c r="BL2474" s="23"/>
      <c r="BM2474" s="23"/>
      <c r="BN2474" s="23"/>
      <c r="BO2474" s="23"/>
      <c r="BP2474" s="23"/>
      <c r="BQ2474" s="23"/>
      <c r="BR2474" s="23"/>
      <c r="BS2474" s="23"/>
      <c r="BT2474" s="23"/>
      <c r="BU2474" s="23"/>
      <c r="BV2474" s="23"/>
      <c r="BW2474" s="23"/>
      <c r="BX2474" s="23"/>
      <c r="BY2474" s="23"/>
      <c r="BZ2474" s="23"/>
      <c r="CA2474" s="23"/>
      <c r="CB2474" s="23"/>
      <c r="CC2474" s="23"/>
      <c r="CD2474" s="23"/>
      <c r="CE2474" s="23"/>
      <c r="CF2474" s="23"/>
      <c r="CG2474" s="23"/>
      <c r="CH2474" s="23"/>
      <c r="CI2474" s="23"/>
      <c r="CJ2474" s="23"/>
      <c r="CK2474" s="23"/>
      <c r="CL2474" s="23"/>
      <c r="CM2474" s="23"/>
      <c r="CN2474" s="23"/>
      <c r="CO2474" s="23"/>
      <c r="CP2474" s="23"/>
      <c r="CQ2474" s="23"/>
      <c r="CR2474" s="23"/>
      <c r="CS2474" s="23"/>
      <c r="CT2474" s="23"/>
      <c r="CU2474" s="23"/>
      <c r="CV2474" s="23"/>
      <c r="CW2474" s="23"/>
      <c r="CX2474" s="23"/>
      <c r="CY2474" s="23"/>
      <c r="CZ2474" s="23"/>
      <c r="DA2474" s="23"/>
      <c r="DB2474" s="23"/>
      <c r="DC2474" s="23"/>
      <c r="DD2474" s="23"/>
      <c r="DE2474" s="23"/>
      <c r="DF2474" s="23"/>
      <c r="DG2474" s="23"/>
      <c r="DH2474" s="23"/>
      <c r="DI2474" s="23"/>
      <c r="DJ2474" s="23"/>
      <c r="DK2474" s="23"/>
      <c r="DL2474" s="23"/>
      <c r="DM2474" s="23"/>
      <c r="DN2474" s="23"/>
      <c r="DO2474" s="23"/>
      <c r="DP2474" s="23"/>
      <c r="DQ2474" s="23"/>
      <c r="DR2474" s="23"/>
      <c r="DS2474" s="23"/>
      <c r="DT2474" s="23"/>
      <c r="DU2474" s="23"/>
      <c r="DV2474" s="23"/>
      <c r="DW2474" s="23"/>
      <c r="DX2474" s="23"/>
      <c r="DY2474" s="23"/>
      <c r="DZ2474" s="23"/>
      <c r="EA2474" s="23"/>
      <c r="EB2474" s="23"/>
      <c r="EC2474" s="23"/>
      <c r="ED2474" s="23"/>
      <c r="EE2474" s="23"/>
      <c r="EF2474" s="23"/>
      <c r="EG2474" s="23"/>
      <c r="EH2474" s="23"/>
      <c r="EI2474" s="23"/>
      <c r="EJ2474" s="23"/>
      <c r="EK2474" s="23"/>
      <c r="EL2474" s="23"/>
      <c r="EM2474" s="23"/>
      <c r="EN2474" s="23"/>
      <c r="EO2474" s="23"/>
      <c r="EP2474" s="23"/>
      <c r="EQ2474" s="23"/>
      <c r="ER2474" s="23"/>
      <c r="ES2474" s="23"/>
      <c r="ET2474" s="23"/>
      <c r="EU2474" s="23"/>
      <c r="EV2474" s="23"/>
      <c r="EW2474" s="23"/>
      <c r="EX2474" s="23"/>
      <c r="EY2474" s="23"/>
      <c r="EZ2474" s="23"/>
      <c r="FA2474" s="23"/>
      <c r="FB2474" s="23"/>
      <c r="FC2474" s="23"/>
      <c r="FD2474" s="23"/>
      <c r="FE2474" s="23"/>
      <c r="FF2474" s="23"/>
      <c r="FG2474" s="23"/>
      <c r="FH2474" s="23"/>
      <c r="FI2474" s="23"/>
      <c r="FJ2474" s="23"/>
      <c r="FK2474" s="23"/>
      <c r="FL2474" s="23"/>
      <c r="FM2474" s="23"/>
      <c r="FN2474" s="23"/>
      <c r="FO2474" s="23"/>
      <c r="FP2474" s="23"/>
      <c r="FQ2474" s="23"/>
      <c r="FR2474" s="23"/>
      <c r="FS2474" s="23"/>
      <c r="FT2474" s="23"/>
      <c r="FU2474" s="23"/>
      <c r="FV2474" s="23"/>
      <c r="FW2474" s="23"/>
      <c r="FX2474" s="23"/>
      <c r="FY2474" s="23"/>
      <c r="FZ2474" s="23"/>
      <c r="GA2474" s="23"/>
      <c r="GB2474" s="23"/>
      <c r="GC2474" s="23"/>
      <c r="GD2474" s="23"/>
      <c r="GE2474" s="23"/>
      <c r="GF2474" s="23"/>
      <c r="GG2474" s="23"/>
      <c r="GH2474" s="23"/>
      <c r="GI2474" s="23"/>
      <c r="GJ2474" s="23"/>
      <c r="GK2474" s="23"/>
      <c r="GL2474" s="23"/>
      <c r="GM2474" s="23"/>
      <c r="GN2474" s="23"/>
      <c r="GO2474" s="23"/>
      <c r="GP2474" s="23"/>
      <c r="GQ2474" s="23"/>
      <c r="GR2474" s="23"/>
      <c r="GS2474" s="23"/>
      <c r="GT2474" s="23"/>
      <c r="GU2474" s="23"/>
      <c r="GV2474" s="23"/>
      <c r="GW2474" s="23"/>
      <c r="GX2474" s="23"/>
      <c r="GY2474" s="23"/>
      <c r="GZ2474" s="23"/>
      <c r="HA2474" s="23"/>
      <c r="HB2474" s="23"/>
      <c r="HC2474" s="23"/>
      <c r="HD2474" s="23"/>
      <c r="HE2474" s="23"/>
      <c r="HF2474" s="23"/>
      <c r="HG2474" s="23"/>
      <c r="HH2474" s="23"/>
      <c r="HI2474" s="23"/>
      <c r="HJ2474" s="23"/>
    </row>
    <row r="2475" spans="1:218">
      <c r="A2475" s="1313" t="s">
        <v>19</v>
      </c>
      <c r="B2475" s="1314" t="s">
        <v>15505</v>
      </c>
      <c r="C2475" s="1315">
        <v>45509</v>
      </c>
      <c r="D2475" s="1316" t="s">
        <v>15506</v>
      </c>
      <c r="E2475" s="1313" t="s">
        <v>15507</v>
      </c>
      <c r="F2475" s="1313" t="s">
        <v>9741</v>
      </c>
      <c r="G2475" s="1317" t="s">
        <v>16079</v>
      </c>
      <c r="H2475" s="23"/>
      <c r="I2475" s="23"/>
      <c r="J2475" s="23"/>
      <c r="K2475" s="23"/>
      <c r="L2475" s="23"/>
      <c r="M2475" s="23"/>
      <c r="N2475" s="23"/>
      <c r="O2475" s="23"/>
      <c r="P2475" s="23"/>
      <c r="Q2475" s="23"/>
      <c r="R2475" s="23"/>
      <c r="S2475" s="23"/>
      <c r="T2475" s="23"/>
      <c r="U2475" s="23"/>
      <c r="V2475" s="23"/>
      <c r="W2475" s="23"/>
      <c r="X2475" s="23"/>
      <c r="Y2475" s="23"/>
      <c r="Z2475" s="23"/>
      <c r="AA2475" s="23"/>
      <c r="AB2475" s="23"/>
      <c r="AC2475" s="23"/>
      <c r="AD2475" s="23"/>
      <c r="AE2475" s="23"/>
      <c r="AF2475" s="23"/>
      <c r="AG2475" s="23"/>
      <c r="AH2475" s="23"/>
      <c r="AI2475" s="23"/>
      <c r="AJ2475" s="23"/>
      <c r="AK2475" s="23"/>
      <c r="AL2475" s="23"/>
      <c r="AM2475" s="23"/>
      <c r="AN2475" s="23"/>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23"/>
      <c r="BJ2475" s="23"/>
      <c r="BK2475" s="23"/>
      <c r="BL2475" s="23"/>
      <c r="BM2475" s="23"/>
      <c r="BN2475" s="23"/>
      <c r="BO2475" s="23"/>
      <c r="BP2475" s="23"/>
      <c r="BQ2475" s="23"/>
      <c r="BR2475" s="23"/>
      <c r="BS2475" s="23"/>
      <c r="BT2475" s="23"/>
      <c r="BU2475" s="23"/>
      <c r="BV2475" s="23"/>
      <c r="BW2475" s="23"/>
      <c r="BX2475" s="23"/>
      <c r="BY2475" s="23"/>
      <c r="BZ2475" s="23"/>
      <c r="CA2475" s="23"/>
      <c r="CB2475" s="23"/>
      <c r="CC2475" s="23"/>
      <c r="CD2475" s="23"/>
      <c r="CE2475" s="23"/>
      <c r="CF2475" s="23"/>
      <c r="CG2475" s="23"/>
      <c r="CH2475" s="23"/>
      <c r="CI2475" s="23"/>
      <c r="CJ2475" s="23"/>
      <c r="CK2475" s="23"/>
      <c r="CL2475" s="23"/>
      <c r="CM2475" s="23"/>
      <c r="CN2475" s="23"/>
      <c r="CO2475" s="23"/>
      <c r="CP2475" s="23"/>
      <c r="CQ2475" s="23"/>
      <c r="CR2475" s="23"/>
      <c r="CS2475" s="23"/>
      <c r="CT2475" s="23"/>
      <c r="CU2475" s="23"/>
      <c r="CV2475" s="23"/>
      <c r="CW2475" s="23"/>
      <c r="CX2475" s="23"/>
      <c r="CY2475" s="23"/>
      <c r="CZ2475" s="23"/>
      <c r="DA2475" s="23"/>
      <c r="DB2475" s="23"/>
      <c r="DC2475" s="23"/>
      <c r="DD2475" s="23"/>
      <c r="DE2475" s="23"/>
      <c r="DF2475" s="23"/>
      <c r="DG2475" s="23"/>
      <c r="DH2475" s="23"/>
      <c r="DI2475" s="23"/>
      <c r="DJ2475" s="23"/>
      <c r="DK2475" s="23"/>
      <c r="DL2475" s="23"/>
      <c r="DM2475" s="23"/>
      <c r="DN2475" s="23"/>
      <c r="DO2475" s="23"/>
      <c r="DP2475" s="23"/>
      <c r="DQ2475" s="23"/>
      <c r="DR2475" s="23"/>
      <c r="DS2475" s="23"/>
      <c r="DT2475" s="23"/>
      <c r="DU2475" s="23"/>
      <c r="DV2475" s="23"/>
      <c r="DW2475" s="23"/>
      <c r="DX2475" s="23"/>
      <c r="DY2475" s="23"/>
      <c r="DZ2475" s="23"/>
      <c r="EA2475" s="23"/>
      <c r="EB2475" s="23"/>
      <c r="EC2475" s="23"/>
      <c r="ED2475" s="23"/>
      <c r="EE2475" s="23"/>
      <c r="EF2475" s="23"/>
      <c r="EG2475" s="23"/>
      <c r="EH2475" s="23"/>
      <c r="EI2475" s="23"/>
      <c r="EJ2475" s="23"/>
      <c r="EK2475" s="23"/>
      <c r="EL2475" s="23"/>
      <c r="EM2475" s="23"/>
      <c r="EN2475" s="23"/>
      <c r="EO2475" s="23"/>
      <c r="EP2475" s="23"/>
      <c r="EQ2475" s="23"/>
      <c r="ER2475" s="23"/>
      <c r="ES2475" s="23"/>
      <c r="ET2475" s="23"/>
      <c r="EU2475" s="23"/>
      <c r="EV2475" s="23"/>
      <c r="EW2475" s="23"/>
      <c r="EX2475" s="23"/>
      <c r="EY2475" s="23"/>
      <c r="EZ2475" s="23"/>
      <c r="FA2475" s="23"/>
      <c r="FB2475" s="23"/>
      <c r="FC2475" s="23"/>
      <c r="FD2475" s="23"/>
      <c r="FE2475" s="23"/>
      <c r="FF2475" s="23"/>
      <c r="FG2475" s="23"/>
      <c r="FH2475" s="23"/>
      <c r="FI2475" s="23"/>
      <c r="FJ2475" s="23"/>
      <c r="FK2475" s="23"/>
      <c r="FL2475" s="23"/>
      <c r="FM2475" s="23"/>
      <c r="FN2475" s="23"/>
      <c r="FO2475" s="23"/>
      <c r="FP2475" s="23"/>
      <c r="FQ2475" s="23"/>
      <c r="FR2475" s="23"/>
      <c r="FS2475" s="23"/>
      <c r="FT2475" s="23"/>
      <c r="FU2475" s="23"/>
      <c r="FV2475" s="23"/>
      <c r="FW2475" s="23"/>
      <c r="FX2475" s="23"/>
      <c r="FY2475" s="23"/>
      <c r="FZ2475" s="23"/>
      <c r="GA2475" s="23"/>
      <c r="GB2475" s="23"/>
      <c r="GC2475" s="23"/>
      <c r="GD2475" s="23"/>
      <c r="GE2475" s="23"/>
      <c r="GF2475" s="23"/>
      <c r="GG2475" s="23"/>
      <c r="GH2475" s="23"/>
      <c r="GI2475" s="23"/>
      <c r="GJ2475" s="23"/>
      <c r="GK2475" s="23"/>
      <c r="GL2475" s="23"/>
      <c r="GM2475" s="23"/>
      <c r="GN2475" s="23"/>
      <c r="GO2475" s="23"/>
      <c r="GP2475" s="23"/>
      <c r="GQ2475" s="23"/>
      <c r="GR2475" s="23"/>
      <c r="GS2475" s="23"/>
      <c r="GT2475" s="23"/>
      <c r="GU2475" s="23"/>
      <c r="GV2475" s="23"/>
      <c r="GW2475" s="23"/>
      <c r="GX2475" s="23"/>
      <c r="GY2475" s="23"/>
      <c r="GZ2475" s="23"/>
      <c r="HA2475" s="23"/>
      <c r="HB2475" s="23"/>
      <c r="HC2475" s="23"/>
      <c r="HD2475" s="23"/>
      <c r="HE2475" s="23"/>
      <c r="HF2475" s="23"/>
      <c r="HG2475" s="23"/>
      <c r="HH2475" s="23"/>
      <c r="HI2475" s="23"/>
      <c r="HJ2475" s="23"/>
    </row>
    <row r="2476" spans="1:218">
      <c r="A2476" s="1313" t="s">
        <v>19</v>
      </c>
      <c r="B2476" s="1314" t="s">
        <v>15508</v>
      </c>
      <c r="C2476" s="1315">
        <v>45509</v>
      </c>
      <c r="D2476" s="1316" t="s">
        <v>15509</v>
      </c>
      <c r="E2476" s="1313" t="s">
        <v>15510</v>
      </c>
      <c r="F2476" s="1313" t="s">
        <v>9741</v>
      </c>
      <c r="G2476" s="1317" t="s">
        <v>16080</v>
      </c>
      <c r="H2476" s="23"/>
      <c r="I2476" s="23"/>
      <c r="J2476" s="23"/>
      <c r="K2476" s="23"/>
      <c r="L2476" s="23"/>
      <c r="M2476" s="23"/>
      <c r="N2476" s="23"/>
      <c r="O2476" s="23"/>
      <c r="P2476" s="23"/>
      <c r="Q2476" s="23"/>
      <c r="R2476" s="23"/>
      <c r="S2476" s="23"/>
      <c r="T2476" s="23"/>
      <c r="U2476" s="23"/>
      <c r="V2476" s="23"/>
      <c r="W2476" s="23"/>
      <c r="X2476" s="23"/>
      <c r="Y2476" s="23"/>
      <c r="Z2476" s="23"/>
      <c r="AA2476" s="23"/>
      <c r="AB2476" s="23"/>
      <c r="AC2476" s="23"/>
      <c r="AD2476" s="23"/>
      <c r="AE2476" s="23"/>
      <c r="AF2476" s="23"/>
      <c r="AG2476" s="23"/>
      <c r="AH2476" s="23"/>
      <c r="AI2476" s="23"/>
      <c r="AJ2476" s="23"/>
      <c r="AK2476" s="23"/>
      <c r="AL2476" s="23"/>
      <c r="AM2476" s="23"/>
      <c r="AN2476" s="23"/>
      <c r="AO2476" s="23"/>
      <c r="AP2476" s="23"/>
      <c r="AQ2476" s="23"/>
      <c r="AR2476" s="23"/>
      <c r="AS2476" s="23"/>
      <c r="AT2476" s="23"/>
      <c r="AU2476" s="23"/>
      <c r="AV2476" s="23"/>
      <c r="AW2476" s="23"/>
      <c r="AX2476" s="23"/>
      <c r="AY2476" s="23"/>
      <c r="AZ2476" s="23"/>
      <c r="BA2476" s="23"/>
      <c r="BB2476" s="23"/>
      <c r="BC2476" s="23"/>
      <c r="BD2476" s="23"/>
      <c r="BE2476" s="23"/>
      <c r="BF2476" s="23"/>
      <c r="BG2476" s="23"/>
      <c r="BH2476" s="23"/>
      <c r="BI2476" s="23"/>
      <c r="BJ2476" s="23"/>
      <c r="BK2476" s="23"/>
      <c r="BL2476" s="23"/>
      <c r="BM2476" s="23"/>
      <c r="BN2476" s="23"/>
      <c r="BO2476" s="23"/>
      <c r="BP2476" s="23"/>
      <c r="BQ2476" s="23"/>
      <c r="BR2476" s="23"/>
      <c r="BS2476" s="23"/>
      <c r="BT2476" s="23"/>
      <c r="BU2476" s="23"/>
      <c r="BV2476" s="23"/>
      <c r="BW2476" s="23"/>
      <c r="BX2476" s="23"/>
      <c r="BY2476" s="23"/>
      <c r="BZ2476" s="23"/>
      <c r="CA2476" s="23"/>
      <c r="CB2476" s="23"/>
      <c r="CC2476" s="23"/>
      <c r="CD2476" s="23"/>
      <c r="CE2476" s="23"/>
      <c r="CF2476" s="23"/>
      <c r="CG2476" s="23"/>
      <c r="CH2476" s="23"/>
      <c r="CI2476" s="23"/>
      <c r="CJ2476" s="23"/>
      <c r="CK2476" s="23"/>
      <c r="CL2476" s="23"/>
      <c r="CM2476" s="23"/>
      <c r="CN2476" s="23"/>
      <c r="CO2476" s="23"/>
      <c r="CP2476" s="23"/>
      <c r="CQ2476" s="23"/>
      <c r="CR2476" s="23"/>
      <c r="CS2476" s="23"/>
      <c r="CT2476" s="23"/>
      <c r="CU2476" s="23"/>
      <c r="CV2476" s="23"/>
      <c r="CW2476" s="23"/>
      <c r="CX2476" s="23"/>
      <c r="CY2476" s="23"/>
      <c r="CZ2476" s="23"/>
      <c r="DA2476" s="23"/>
      <c r="DB2476" s="23"/>
      <c r="DC2476" s="23"/>
      <c r="DD2476" s="23"/>
      <c r="DE2476" s="23"/>
      <c r="DF2476" s="23"/>
      <c r="DG2476" s="23"/>
      <c r="DH2476" s="23"/>
      <c r="DI2476" s="23"/>
      <c r="DJ2476" s="23"/>
      <c r="DK2476" s="23"/>
      <c r="DL2476" s="23"/>
      <c r="DM2476" s="23"/>
      <c r="DN2476" s="23"/>
      <c r="DO2476" s="23"/>
      <c r="DP2476" s="23"/>
      <c r="DQ2476" s="23"/>
      <c r="DR2476" s="23"/>
      <c r="DS2476" s="23"/>
      <c r="DT2476" s="23"/>
      <c r="DU2476" s="23"/>
      <c r="DV2476" s="23"/>
      <c r="DW2476" s="23"/>
      <c r="DX2476" s="23"/>
      <c r="DY2476" s="23"/>
      <c r="DZ2476" s="23"/>
      <c r="EA2476" s="23"/>
      <c r="EB2476" s="23"/>
      <c r="EC2476" s="23"/>
      <c r="ED2476" s="23"/>
      <c r="EE2476" s="23"/>
      <c r="EF2476" s="23"/>
      <c r="EG2476" s="23"/>
      <c r="EH2476" s="23"/>
      <c r="EI2476" s="23"/>
      <c r="EJ2476" s="23"/>
      <c r="EK2476" s="23"/>
      <c r="EL2476" s="23"/>
      <c r="EM2476" s="23"/>
      <c r="EN2476" s="23"/>
      <c r="EO2476" s="23"/>
      <c r="EP2476" s="23"/>
      <c r="EQ2476" s="23"/>
      <c r="ER2476" s="23"/>
      <c r="ES2476" s="23"/>
      <c r="ET2476" s="23"/>
      <c r="EU2476" s="23"/>
      <c r="EV2476" s="23"/>
      <c r="EW2476" s="23"/>
      <c r="EX2476" s="23"/>
      <c r="EY2476" s="23"/>
      <c r="EZ2476" s="23"/>
      <c r="FA2476" s="23"/>
      <c r="FB2476" s="23"/>
      <c r="FC2476" s="23"/>
      <c r="FD2476" s="23"/>
      <c r="FE2476" s="23"/>
      <c r="FF2476" s="23"/>
      <c r="FG2476" s="23"/>
      <c r="FH2476" s="23"/>
      <c r="FI2476" s="23"/>
      <c r="FJ2476" s="23"/>
      <c r="FK2476" s="23"/>
      <c r="FL2476" s="23"/>
      <c r="FM2476" s="23"/>
      <c r="FN2476" s="23"/>
      <c r="FO2476" s="23"/>
      <c r="FP2476" s="23"/>
      <c r="FQ2476" s="23"/>
      <c r="FR2476" s="23"/>
      <c r="FS2476" s="23"/>
      <c r="FT2476" s="23"/>
      <c r="FU2476" s="23"/>
      <c r="FV2476" s="23"/>
      <c r="FW2476" s="23"/>
      <c r="FX2476" s="23"/>
      <c r="FY2476" s="23"/>
      <c r="FZ2476" s="23"/>
      <c r="GA2476" s="23"/>
      <c r="GB2476" s="23"/>
      <c r="GC2476" s="23"/>
      <c r="GD2476" s="23"/>
      <c r="GE2476" s="23"/>
      <c r="GF2476" s="23"/>
      <c r="GG2476" s="23"/>
      <c r="GH2476" s="23"/>
      <c r="GI2476" s="23"/>
      <c r="GJ2476" s="23"/>
      <c r="GK2476" s="23"/>
      <c r="GL2476" s="23"/>
      <c r="GM2476" s="23"/>
      <c r="GN2476" s="23"/>
      <c r="GO2476" s="23"/>
      <c r="GP2476" s="23"/>
      <c r="GQ2476" s="23"/>
      <c r="GR2476" s="23"/>
      <c r="GS2476" s="23"/>
      <c r="GT2476" s="23"/>
      <c r="GU2476" s="23"/>
      <c r="GV2476" s="23"/>
      <c r="GW2476" s="23"/>
      <c r="GX2476" s="23"/>
      <c r="GY2476" s="23"/>
      <c r="GZ2476" s="23"/>
      <c r="HA2476" s="23"/>
      <c r="HB2476" s="23"/>
      <c r="HC2476" s="23"/>
      <c r="HD2476" s="23"/>
      <c r="HE2476" s="23"/>
      <c r="HF2476" s="23"/>
      <c r="HG2476" s="23"/>
      <c r="HH2476" s="23"/>
      <c r="HI2476" s="23"/>
      <c r="HJ2476" s="23"/>
    </row>
    <row r="2477" spans="1:218">
      <c r="A2477" s="1313" t="s">
        <v>19</v>
      </c>
      <c r="B2477" s="1488" t="s">
        <v>16932</v>
      </c>
      <c r="C2477" s="1315">
        <v>45509</v>
      </c>
      <c r="D2477" s="1316" t="s">
        <v>15511</v>
      </c>
      <c r="E2477" s="1313" t="s">
        <v>15512</v>
      </c>
      <c r="F2477" s="1313" t="s">
        <v>9741</v>
      </c>
      <c r="G2477" s="1317" t="s">
        <v>16081</v>
      </c>
      <c r="H2477" s="23"/>
      <c r="I2477" s="23"/>
      <c r="J2477" s="23"/>
      <c r="K2477" s="23"/>
      <c r="L2477" s="23"/>
      <c r="M2477" s="23"/>
      <c r="N2477" s="23"/>
      <c r="O2477" s="23"/>
      <c r="P2477" s="23"/>
      <c r="Q2477" s="23"/>
      <c r="R2477" s="23"/>
      <c r="S2477" s="23"/>
      <c r="T2477" s="23"/>
      <c r="U2477" s="23"/>
      <c r="V2477" s="23"/>
      <c r="W2477" s="23"/>
      <c r="X2477" s="23"/>
      <c r="Y2477" s="23"/>
      <c r="Z2477" s="23"/>
      <c r="AA2477" s="23"/>
      <c r="AB2477" s="23"/>
      <c r="AC2477" s="23"/>
      <c r="AD2477" s="23"/>
      <c r="AE2477" s="23"/>
      <c r="AF2477" s="23"/>
      <c r="AG2477" s="23"/>
      <c r="AH2477" s="23"/>
      <c r="AI2477" s="23"/>
      <c r="AJ2477" s="23"/>
      <c r="AK2477" s="23"/>
      <c r="AL2477" s="23"/>
      <c r="AM2477" s="23"/>
      <c r="AN2477" s="23"/>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23"/>
      <c r="BJ2477" s="23"/>
      <c r="BK2477" s="23"/>
      <c r="BL2477" s="23"/>
      <c r="BM2477" s="23"/>
      <c r="BN2477" s="23"/>
      <c r="BO2477" s="23"/>
      <c r="BP2477" s="23"/>
      <c r="BQ2477" s="23"/>
      <c r="BR2477" s="23"/>
      <c r="BS2477" s="23"/>
      <c r="BT2477" s="23"/>
      <c r="BU2477" s="23"/>
      <c r="BV2477" s="23"/>
      <c r="BW2477" s="23"/>
      <c r="BX2477" s="23"/>
      <c r="BY2477" s="23"/>
      <c r="BZ2477" s="23"/>
      <c r="CA2477" s="23"/>
      <c r="CB2477" s="23"/>
      <c r="CC2477" s="23"/>
      <c r="CD2477" s="23"/>
      <c r="CE2477" s="23"/>
      <c r="CF2477" s="23"/>
      <c r="CG2477" s="23"/>
      <c r="CH2477" s="23"/>
      <c r="CI2477" s="23"/>
      <c r="CJ2477" s="23"/>
      <c r="CK2477" s="23"/>
      <c r="CL2477" s="23"/>
      <c r="CM2477" s="23"/>
      <c r="CN2477" s="23"/>
      <c r="CO2477" s="23"/>
      <c r="CP2477" s="23"/>
      <c r="CQ2477" s="23"/>
      <c r="CR2477" s="23"/>
      <c r="CS2477" s="23"/>
      <c r="CT2477" s="23"/>
      <c r="CU2477" s="23"/>
      <c r="CV2477" s="23"/>
      <c r="CW2477" s="23"/>
      <c r="CX2477" s="23"/>
      <c r="CY2477" s="23"/>
      <c r="CZ2477" s="23"/>
      <c r="DA2477" s="23"/>
      <c r="DB2477" s="23"/>
      <c r="DC2477" s="23"/>
      <c r="DD2477" s="23"/>
      <c r="DE2477" s="23"/>
      <c r="DF2477" s="23"/>
      <c r="DG2477" s="23"/>
      <c r="DH2477" s="23"/>
      <c r="DI2477" s="23"/>
      <c r="DJ2477" s="23"/>
      <c r="DK2477" s="23"/>
      <c r="DL2477" s="23"/>
      <c r="DM2477" s="23"/>
      <c r="DN2477" s="23"/>
      <c r="DO2477" s="23"/>
      <c r="DP2477" s="23"/>
      <c r="DQ2477" s="23"/>
      <c r="DR2477" s="23"/>
      <c r="DS2477" s="23"/>
      <c r="DT2477" s="23"/>
      <c r="DU2477" s="23"/>
      <c r="DV2477" s="23"/>
      <c r="DW2477" s="23"/>
      <c r="DX2477" s="23"/>
      <c r="DY2477" s="23"/>
      <c r="DZ2477" s="23"/>
      <c r="EA2477" s="23"/>
      <c r="EB2477" s="23"/>
      <c r="EC2477" s="23"/>
      <c r="ED2477" s="23"/>
      <c r="EE2477" s="23"/>
      <c r="EF2477" s="23"/>
      <c r="EG2477" s="23"/>
      <c r="EH2477" s="23"/>
      <c r="EI2477" s="23"/>
      <c r="EJ2477" s="23"/>
      <c r="EK2477" s="23"/>
      <c r="EL2477" s="23"/>
      <c r="EM2477" s="23"/>
      <c r="EN2477" s="23"/>
      <c r="EO2477" s="23"/>
      <c r="EP2477" s="23"/>
      <c r="EQ2477" s="23"/>
      <c r="ER2477" s="23"/>
      <c r="ES2477" s="23"/>
      <c r="ET2477" s="23"/>
      <c r="EU2477" s="23"/>
      <c r="EV2477" s="23"/>
      <c r="EW2477" s="23"/>
      <c r="EX2477" s="23"/>
      <c r="EY2477" s="23"/>
      <c r="EZ2477" s="23"/>
      <c r="FA2477" s="23"/>
      <c r="FB2477" s="23"/>
      <c r="FC2477" s="23"/>
      <c r="FD2477" s="23"/>
      <c r="FE2477" s="23"/>
      <c r="FF2477" s="23"/>
      <c r="FG2477" s="23"/>
      <c r="FH2477" s="23"/>
      <c r="FI2477" s="23"/>
      <c r="FJ2477" s="23"/>
      <c r="FK2477" s="23"/>
      <c r="FL2477" s="23"/>
      <c r="FM2477" s="23"/>
      <c r="FN2477" s="23"/>
      <c r="FO2477" s="23"/>
      <c r="FP2477" s="23"/>
      <c r="FQ2477" s="23"/>
      <c r="FR2477" s="23"/>
      <c r="FS2477" s="23"/>
      <c r="FT2477" s="23"/>
      <c r="FU2477" s="23"/>
      <c r="FV2477" s="23"/>
      <c r="FW2477" s="23"/>
      <c r="FX2477" s="23"/>
      <c r="FY2477" s="23"/>
      <c r="FZ2477" s="23"/>
      <c r="GA2477" s="23"/>
      <c r="GB2477" s="23"/>
      <c r="GC2477" s="23"/>
      <c r="GD2477" s="23"/>
      <c r="GE2477" s="23"/>
      <c r="GF2477" s="23"/>
      <c r="GG2477" s="23"/>
      <c r="GH2477" s="23"/>
      <c r="GI2477" s="23"/>
      <c r="GJ2477" s="23"/>
      <c r="GK2477" s="23"/>
      <c r="GL2477" s="23"/>
      <c r="GM2477" s="23"/>
      <c r="GN2477" s="23"/>
      <c r="GO2477" s="23"/>
      <c r="GP2477" s="23"/>
      <c r="GQ2477" s="23"/>
      <c r="GR2477" s="23"/>
      <c r="GS2477" s="23"/>
      <c r="GT2477" s="23"/>
      <c r="GU2477" s="23"/>
      <c r="GV2477" s="23"/>
      <c r="GW2477" s="23"/>
      <c r="GX2477" s="23"/>
      <c r="GY2477" s="23"/>
      <c r="GZ2477" s="23"/>
      <c r="HA2477" s="23"/>
      <c r="HB2477" s="23"/>
      <c r="HC2477" s="23"/>
      <c r="HD2477" s="23"/>
      <c r="HE2477" s="23"/>
      <c r="HF2477" s="23"/>
      <c r="HG2477" s="23"/>
      <c r="HH2477" s="23"/>
      <c r="HI2477" s="23"/>
      <c r="HJ2477" s="23"/>
    </row>
    <row r="2478" spans="1:218">
      <c r="A2478" s="1313" t="s">
        <v>19</v>
      </c>
      <c r="B2478" s="1314" t="s">
        <v>15513</v>
      </c>
      <c r="C2478" s="1315">
        <v>45509</v>
      </c>
      <c r="D2478" s="1316" t="s">
        <v>15514</v>
      </c>
      <c r="E2478" s="1313" t="s">
        <v>15515</v>
      </c>
      <c r="F2478" s="1313" t="s">
        <v>9741</v>
      </c>
      <c r="G2478" s="1317" t="s">
        <v>16082</v>
      </c>
      <c r="H2478" s="23"/>
      <c r="I2478" s="23"/>
      <c r="J2478" s="23"/>
      <c r="K2478" s="23"/>
      <c r="L2478" s="23"/>
      <c r="M2478" s="23"/>
      <c r="N2478" s="23"/>
      <c r="O2478" s="23"/>
      <c r="P2478" s="23"/>
      <c r="Q2478" s="23"/>
      <c r="R2478" s="23"/>
      <c r="S2478" s="23"/>
      <c r="T2478" s="23"/>
      <c r="U2478" s="23"/>
      <c r="V2478" s="23"/>
      <c r="W2478" s="23"/>
      <c r="X2478" s="23"/>
      <c r="Y2478" s="23"/>
      <c r="Z2478" s="23"/>
      <c r="AA2478" s="23"/>
      <c r="AB2478" s="23"/>
      <c r="AC2478" s="23"/>
      <c r="AD2478" s="23"/>
      <c r="AE2478" s="23"/>
      <c r="AF2478" s="23"/>
      <c r="AG2478" s="23"/>
      <c r="AH2478" s="23"/>
      <c r="AI2478" s="23"/>
      <c r="AJ2478" s="23"/>
      <c r="AK2478" s="23"/>
      <c r="AL2478" s="23"/>
      <c r="AM2478" s="23"/>
      <c r="AN2478" s="23"/>
      <c r="AO2478" s="23"/>
      <c r="AP2478" s="23"/>
      <c r="AQ2478" s="23"/>
      <c r="AR2478" s="23"/>
      <c r="AS2478" s="23"/>
      <c r="AT2478" s="23"/>
      <c r="AU2478" s="23"/>
      <c r="AV2478" s="23"/>
      <c r="AW2478" s="23"/>
      <c r="AX2478" s="23"/>
      <c r="AY2478" s="23"/>
      <c r="AZ2478" s="23"/>
      <c r="BA2478" s="23"/>
      <c r="BB2478" s="23"/>
      <c r="BC2478" s="23"/>
      <c r="BD2478" s="23"/>
      <c r="BE2478" s="23"/>
      <c r="BF2478" s="23"/>
      <c r="BG2478" s="23"/>
      <c r="BH2478" s="23"/>
      <c r="BI2478" s="23"/>
      <c r="BJ2478" s="23"/>
      <c r="BK2478" s="23"/>
      <c r="BL2478" s="23"/>
      <c r="BM2478" s="23"/>
      <c r="BN2478" s="23"/>
      <c r="BO2478" s="23"/>
      <c r="BP2478" s="23"/>
      <c r="BQ2478" s="23"/>
      <c r="BR2478" s="23"/>
      <c r="BS2478" s="23"/>
      <c r="BT2478" s="23"/>
      <c r="BU2478" s="23"/>
      <c r="BV2478" s="23"/>
      <c r="BW2478" s="23"/>
      <c r="BX2478" s="23"/>
      <c r="BY2478" s="23"/>
      <c r="BZ2478" s="23"/>
      <c r="CA2478" s="23"/>
      <c r="CB2478" s="23"/>
      <c r="CC2478" s="23"/>
      <c r="CD2478" s="23"/>
      <c r="CE2478" s="23"/>
      <c r="CF2478" s="23"/>
      <c r="CG2478" s="23"/>
      <c r="CH2478" s="23"/>
      <c r="CI2478" s="23"/>
      <c r="CJ2478" s="23"/>
      <c r="CK2478" s="23"/>
      <c r="CL2478" s="23"/>
      <c r="CM2478" s="23"/>
      <c r="CN2478" s="23"/>
      <c r="CO2478" s="23"/>
      <c r="CP2478" s="23"/>
      <c r="CQ2478" s="23"/>
      <c r="CR2478" s="23"/>
      <c r="CS2478" s="23"/>
      <c r="CT2478" s="23"/>
      <c r="CU2478" s="23"/>
      <c r="CV2478" s="23"/>
      <c r="CW2478" s="23"/>
      <c r="CX2478" s="23"/>
      <c r="CY2478" s="23"/>
      <c r="CZ2478" s="23"/>
      <c r="DA2478" s="23"/>
      <c r="DB2478" s="23"/>
      <c r="DC2478" s="23"/>
      <c r="DD2478" s="23"/>
      <c r="DE2478" s="23"/>
      <c r="DF2478" s="23"/>
      <c r="DG2478" s="23"/>
      <c r="DH2478" s="23"/>
      <c r="DI2478" s="23"/>
      <c r="DJ2478" s="23"/>
      <c r="DK2478" s="23"/>
      <c r="DL2478" s="23"/>
      <c r="DM2478" s="23"/>
      <c r="DN2478" s="23"/>
      <c r="DO2478" s="23"/>
      <c r="DP2478" s="23"/>
      <c r="DQ2478" s="23"/>
      <c r="DR2478" s="23"/>
      <c r="DS2478" s="23"/>
      <c r="DT2478" s="23"/>
      <c r="DU2478" s="23"/>
      <c r="DV2478" s="23"/>
      <c r="DW2478" s="23"/>
      <c r="DX2478" s="23"/>
      <c r="DY2478" s="23"/>
      <c r="DZ2478" s="23"/>
      <c r="EA2478" s="23"/>
      <c r="EB2478" s="23"/>
      <c r="EC2478" s="23"/>
      <c r="ED2478" s="23"/>
      <c r="EE2478" s="23"/>
      <c r="EF2478" s="23"/>
      <c r="EG2478" s="23"/>
      <c r="EH2478" s="23"/>
      <c r="EI2478" s="23"/>
      <c r="EJ2478" s="23"/>
      <c r="EK2478" s="23"/>
      <c r="EL2478" s="23"/>
      <c r="EM2478" s="23"/>
      <c r="EN2478" s="23"/>
      <c r="EO2478" s="23"/>
      <c r="EP2478" s="23"/>
      <c r="EQ2478" s="23"/>
      <c r="ER2478" s="23"/>
      <c r="ES2478" s="23"/>
      <c r="ET2478" s="23"/>
      <c r="EU2478" s="23"/>
      <c r="EV2478" s="23"/>
      <c r="EW2478" s="23"/>
      <c r="EX2478" s="23"/>
      <c r="EY2478" s="23"/>
      <c r="EZ2478" s="23"/>
      <c r="FA2478" s="23"/>
      <c r="FB2478" s="23"/>
      <c r="FC2478" s="23"/>
      <c r="FD2478" s="23"/>
      <c r="FE2478" s="23"/>
      <c r="FF2478" s="23"/>
      <c r="FG2478" s="23"/>
      <c r="FH2478" s="23"/>
      <c r="FI2478" s="23"/>
      <c r="FJ2478" s="23"/>
      <c r="FK2478" s="23"/>
      <c r="FL2478" s="23"/>
      <c r="FM2478" s="23"/>
      <c r="FN2478" s="23"/>
      <c r="FO2478" s="23"/>
      <c r="FP2478" s="23"/>
      <c r="FQ2478" s="23"/>
      <c r="FR2478" s="23"/>
      <c r="FS2478" s="23"/>
      <c r="FT2478" s="23"/>
      <c r="FU2478" s="23"/>
      <c r="FV2478" s="23"/>
      <c r="FW2478" s="23"/>
      <c r="FX2478" s="23"/>
      <c r="FY2478" s="23"/>
      <c r="FZ2478" s="23"/>
      <c r="GA2478" s="23"/>
      <c r="GB2478" s="23"/>
      <c r="GC2478" s="23"/>
      <c r="GD2478" s="23"/>
      <c r="GE2478" s="23"/>
      <c r="GF2478" s="23"/>
      <c r="GG2478" s="23"/>
      <c r="GH2478" s="23"/>
      <c r="GI2478" s="23"/>
      <c r="GJ2478" s="23"/>
      <c r="GK2478" s="23"/>
      <c r="GL2478" s="23"/>
      <c r="GM2478" s="23"/>
      <c r="GN2478" s="23"/>
      <c r="GO2478" s="23"/>
      <c r="GP2478" s="23"/>
      <c r="GQ2478" s="23"/>
      <c r="GR2478" s="23"/>
      <c r="GS2478" s="23"/>
      <c r="GT2478" s="23"/>
      <c r="GU2478" s="23"/>
      <c r="GV2478" s="23"/>
      <c r="GW2478" s="23"/>
      <c r="GX2478" s="23"/>
      <c r="GY2478" s="23"/>
      <c r="GZ2478" s="23"/>
      <c r="HA2478" s="23"/>
      <c r="HB2478" s="23"/>
      <c r="HC2478" s="23"/>
      <c r="HD2478" s="23"/>
      <c r="HE2478" s="23"/>
      <c r="HF2478" s="23"/>
      <c r="HG2478" s="23"/>
      <c r="HH2478" s="23"/>
      <c r="HI2478" s="23"/>
      <c r="HJ2478" s="23"/>
    </row>
    <row r="2479" spans="1:218">
      <c r="A2479" s="1313" t="s">
        <v>19</v>
      </c>
      <c r="B2479" s="1314" t="s">
        <v>15516</v>
      </c>
      <c r="C2479" s="1315">
        <v>45509</v>
      </c>
      <c r="D2479" s="1316" t="s">
        <v>15517</v>
      </c>
      <c r="E2479" s="1313" t="s">
        <v>15518</v>
      </c>
      <c r="F2479" s="1313" t="s">
        <v>9741</v>
      </c>
      <c r="G2479" s="1317" t="s">
        <v>16083</v>
      </c>
      <c r="H2479" s="23"/>
      <c r="I2479" s="23"/>
      <c r="J2479" s="23"/>
      <c r="K2479" s="23"/>
      <c r="L2479" s="23"/>
      <c r="M2479" s="23"/>
      <c r="N2479" s="23"/>
      <c r="O2479" s="23"/>
      <c r="P2479" s="23"/>
      <c r="Q2479" s="23"/>
      <c r="R2479" s="23"/>
      <c r="S2479" s="23"/>
      <c r="T2479" s="23"/>
      <c r="U2479" s="23"/>
      <c r="V2479" s="23"/>
      <c r="W2479" s="23"/>
      <c r="X2479" s="23"/>
      <c r="Y2479" s="23"/>
      <c r="Z2479" s="23"/>
      <c r="AA2479" s="23"/>
      <c r="AB2479" s="23"/>
      <c r="AC2479" s="23"/>
      <c r="AD2479" s="23"/>
      <c r="AE2479" s="23"/>
      <c r="AF2479" s="23"/>
      <c r="AG2479" s="23"/>
      <c r="AH2479" s="23"/>
      <c r="AI2479" s="23"/>
      <c r="AJ2479" s="23"/>
      <c r="AK2479" s="23"/>
      <c r="AL2479" s="23"/>
      <c r="AM2479" s="23"/>
      <c r="AN2479" s="23"/>
      <c r="AO2479" s="23"/>
      <c r="AP2479" s="23"/>
      <c r="AQ2479" s="23"/>
      <c r="AR2479" s="23"/>
      <c r="AS2479" s="23"/>
      <c r="AT2479" s="23"/>
      <c r="AU2479" s="23"/>
      <c r="AV2479" s="23"/>
      <c r="AW2479" s="23"/>
      <c r="AX2479" s="23"/>
      <c r="AY2479" s="23"/>
      <c r="AZ2479" s="23"/>
      <c r="BA2479" s="23"/>
      <c r="BB2479" s="23"/>
      <c r="BC2479" s="23"/>
      <c r="BD2479" s="23"/>
      <c r="BE2479" s="23"/>
      <c r="BF2479" s="23"/>
      <c r="BG2479" s="23"/>
      <c r="BH2479" s="23"/>
      <c r="BI2479" s="23"/>
      <c r="BJ2479" s="23"/>
      <c r="BK2479" s="23"/>
      <c r="BL2479" s="23"/>
      <c r="BM2479" s="23"/>
      <c r="BN2479" s="23"/>
      <c r="BO2479" s="23"/>
      <c r="BP2479" s="23"/>
      <c r="BQ2479" s="23"/>
      <c r="BR2479" s="23"/>
      <c r="BS2479" s="23"/>
      <c r="BT2479" s="23"/>
      <c r="BU2479" s="23"/>
      <c r="BV2479" s="23"/>
      <c r="BW2479" s="23"/>
      <c r="BX2479" s="23"/>
      <c r="BY2479" s="23"/>
      <c r="BZ2479" s="23"/>
      <c r="CA2479" s="23"/>
      <c r="CB2479" s="23"/>
      <c r="CC2479" s="23"/>
      <c r="CD2479" s="23"/>
      <c r="CE2479" s="23"/>
      <c r="CF2479" s="23"/>
      <c r="CG2479" s="23"/>
      <c r="CH2479" s="23"/>
      <c r="CI2479" s="23"/>
      <c r="CJ2479" s="23"/>
      <c r="CK2479" s="23"/>
      <c r="CL2479" s="23"/>
      <c r="CM2479" s="23"/>
      <c r="CN2479" s="23"/>
      <c r="CO2479" s="23"/>
      <c r="CP2479" s="23"/>
      <c r="CQ2479" s="23"/>
      <c r="CR2479" s="23"/>
      <c r="CS2479" s="23"/>
      <c r="CT2479" s="23"/>
      <c r="CU2479" s="23"/>
      <c r="CV2479" s="23"/>
      <c r="CW2479" s="23"/>
      <c r="CX2479" s="23"/>
      <c r="CY2479" s="23"/>
      <c r="CZ2479" s="23"/>
      <c r="DA2479" s="23"/>
      <c r="DB2479" s="23"/>
      <c r="DC2479" s="23"/>
      <c r="DD2479" s="23"/>
      <c r="DE2479" s="23"/>
      <c r="DF2479" s="23"/>
      <c r="DG2479" s="23"/>
      <c r="DH2479" s="23"/>
      <c r="DI2479" s="23"/>
      <c r="DJ2479" s="23"/>
      <c r="DK2479" s="23"/>
      <c r="DL2479" s="23"/>
      <c r="DM2479" s="23"/>
      <c r="DN2479" s="23"/>
      <c r="DO2479" s="23"/>
      <c r="DP2479" s="23"/>
      <c r="DQ2479" s="23"/>
      <c r="DR2479" s="23"/>
      <c r="DS2479" s="23"/>
      <c r="DT2479" s="23"/>
      <c r="DU2479" s="23"/>
      <c r="DV2479" s="23"/>
      <c r="DW2479" s="23"/>
      <c r="DX2479" s="23"/>
      <c r="DY2479" s="23"/>
      <c r="DZ2479" s="23"/>
      <c r="EA2479" s="23"/>
      <c r="EB2479" s="23"/>
      <c r="EC2479" s="23"/>
      <c r="ED2479" s="23"/>
      <c r="EE2479" s="23"/>
      <c r="EF2479" s="23"/>
      <c r="EG2479" s="23"/>
      <c r="EH2479" s="23"/>
      <c r="EI2479" s="23"/>
      <c r="EJ2479" s="23"/>
      <c r="EK2479" s="23"/>
      <c r="EL2479" s="23"/>
      <c r="EM2479" s="23"/>
      <c r="EN2479" s="23"/>
      <c r="EO2479" s="23"/>
      <c r="EP2479" s="23"/>
      <c r="EQ2479" s="23"/>
      <c r="ER2479" s="23"/>
      <c r="ES2479" s="23"/>
      <c r="ET2479" s="23"/>
      <c r="EU2479" s="23"/>
      <c r="EV2479" s="23"/>
      <c r="EW2479" s="23"/>
      <c r="EX2479" s="23"/>
      <c r="EY2479" s="23"/>
      <c r="EZ2479" s="23"/>
      <c r="FA2479" s="23"/>
      <c r="FB2479" s="23"/>
      <c r="FC2479" s="23"/>
      <c r="FD2479" s="23"/>
      <c r="FE2479" s="23"/>
      <c r="FF2479" s="23"/>
      <c r="FG2479" s="23"/>
      <c r="FH2479" s="23"/>
      <c r="FI2479" s="23"/>
      <c r="FJ2479" s="23"/>
      <c r="FK2479" s="23"/>
      <c r="FL2479" s="23"/>
      <c r="FM2479" s="23"/>
      <c r="FN2479" s="23"/>
      <c r="FO2479" s="23"/>
      <c r="FP2479" s="23"/>
      <c r="FQ2479" s="23"/>
      <c r="FR2479" s="23"/>
      <c r="FS2479" s="23"/>
      <c r="FT2479" s="23"/>
      <c r="FU2479" s="23"/>
      <c r="FV2479" s="23"/>
      <c r="FW2479" s="23"/>
      <c r="FX2479" s="23"/>
      <c r="FY2479" s="23"/>
      <c r="FZ2479" s="23"/>
      <c r="GA2479" s="23"/>
      <c r="GB2479" s="23"/>
      <c r="GC2479" s="23"/>
      <c r="GD2479" s="23"/>
      <c r="GE2479" s="23"/>
      <c r="GF2479" s="23"/>
      <c r="GG2479" s="23"/>
      <c r="GH2479" s="23"/>
      <c r="GI2479" s="23"/>
      <c r="GJ2479" s="23"/>
      <c r="GK2479" s="23"/>
      <c r="GL2479" s="23"/>
      <c r="GM2479" s="23"/>
      <c r="GN2479" s="23"/>
      <c r="GO2479" s="23"/>
      <c r="GP2479" s="23"/>
      <c r="GQ2479" s="23"/>
      <c r="GR2479" s="23"/>
      <c r="GS2479" s="23"/>
      <c r="GT2479" s="23"/>
      <c r="GU2479" s="23"/>
      <c r="GV2479" s="23"/>
      <c r="GW2479" s="23"/>
      <c r="GX2479" s="23"/>
      <c r="GY2479" s="23"/>
      <c r="GZ2479" s="23"/>
      <c r="HA2479" s="23"/>
      <c r="HB2479" s="23"/>
      <c r="HC2479" s="23"/>
      <c r="HD2479" s="23"/>
      <c r="HE2479" s="23"/>
      <c r="HF2479" s="23"/>
      <c r="HG2479" s="23"/>
      <c r="HH2479" s="23"/>
      <c r="HI2479" s="23"/>
      <c r="HJ2479" s="23"/>
    </row>
    <row r="2480" spans="1:218">
      <c r="A2480" s="1313" t="s">
        <v>19</v>
      </c>
      <c r="B2480" s="1314" t="s">
        <v>15519</v>
      </c>
      <c r="C2480" s="1315">
        <v>45509</v>
      </c>
      <c r="D2480" s="1316" t="s">
        <v>15520</v>
      </c>
      <c r="E2480" s="1313" t="s">
        <v>15521</v>
      </c>
      <c r="F2480" s="1313" t="s">
        <v>9741</v>
      </c>
      <c r="G2480" s="1317" t="s">
        <v>16084</v>
      </c>
      <c r="H2480" s="23"/>
      <c r="I2480" s="23"/>
      <c r="J2480" s="23"/>
      <c r="K2480" s="23"/>
      <c r="L2480" s="23"/>
      <c r="M2480" s="23"/>
      <c r="N2480" s="23"/>
      <c r="O2480" s="23"/>
      <c r="P2480" s="23"/>
      <c r="Q2480" s="23"/>
      <c r="R2480" s="23"/>
      <c r="S2480" s="23"/>
      <c r="T2480" s="23"/>
      <c r="U2480" s="23"/>
      <c r="V2480" s="23"/>
      <c r="W2480" s="23"/>
      <c r="X2480" s="23"/>
      <c r="Y2480" s="23"/>
      <c r="Z2480" s="23"/>
      <c r="AA2480" s="23"/>
      <c r="AB2480" s="23"/>
      <c r="AC2480" s="23"/>
      <c r="AD2480" s="23"/>
      <c r="AE2480" s="23"/>
      <c r="AF2480" s="23"/>
      <c r="AG2480" s="23"/>
      <c r="AH2480" s="23"/>
      <c r="AI2480" s="23"/>
      <c r="AJ2480" s="23"/>
      <c r="AK2480" s="23"/>
      <c r="AL2480" s="23"/>
      <c r="AM2480" s="23"/>
      <c r="AN2480" s="23"/>
      <c r="AO2480" s="23"/>
      <c r="AP2480" s="23"/>
      <c r="AQ2480" s="23"/>
      <c r="AR2480" s="23"/>
      <c r="AS2480" s="23"/>
      <c r="AT2480" s="23"/>
      <c r="AU2480" s="23"/>
      <c r="AV2480" s="23"/>
      <c r="AW2480" s="23"/>
      <c r="AX2480" s="23"/>
      <c r="AY2480" s="23"/>
      <c r="AZ2480" s="23"/>
      <c r="BA2480" s="23"/>
      <c r="BB2480" s="23"/>
      <c r="BC2480" s="23"/>
      <c r="BD2480" s="23"/>
      <c r="BE2480" s="23"/>
      <c r="BF2480" s="23"/>
      <c r="BG2480" s="23"/>
      <c r="BH2480" s="23"/>
      <c r="BI2480" s="23"/>
      <c r="BJ2480" s="23"/>
      <c r="BK2480" s="23"/>
      <c r="BL2480" s="23"/>
      <c r="BM2480" s="23"/>
      <c r="BN2480" s="23"/>
      <c r="BO2480" s="23"/>
      <c r="BP2480" s="23"/>
      <c r="BQ2480" s="23"/>
      <c r="BR2480" s="23"/>
      <c r="BS2480" s="23"/>
      <c r="BT2480" s="23"/>
      <c r="BU2480" s="23"/>
      <c r="BV2480" s="23"/>
      <c r="BW2480" s="23"/>
      <c r="BX2480" s="23"/>
      <c r="BY2480" s="23"/>
      <c r="BZ2480" s="23"/>
      <c r="CA2480" s="23"/>
      <c r="CB2480" s="23"/>
      <c r="CC2480" s="23"/>
      <c r="CD2480" s="23"/>
      <c r="CE2480" s="23"/>
      <c r="CF2480" s="23"/>
      <c r="CG2480" s="23"/>
      <c r="CH2480" s="23"/>
      <c r="CI2480" s="23"/>
      <c r="CJ2480" s="23"/>
      <c r="CK2480" s="23"/>
      <c r="CL2480" s="23"/>
      <c r="CM2480" s="23"/>
      <c r="CN2480" s="23"/>
      <c r="CO2480" s="23"/>
      <c r="CP2480" s="23"/>
      <c r="CQ2480" s="23"/>
      <c r="CR2480" s="23"/>
      <c r="CS2480" s="23"/>
      <c r="CT2480" s="23"/>
      <c r="CU2480" s="23"/>
      <c r="CV2480" s="23"/>
      <c r="CW2480" s="23"/>
      <c r="CX2480" s="23"/>
      <c r="CY2480" s="23"/>
      <c r="CZ2480" s="23"/>
      <c r="DA2480" s="23"/>
      <c r="DB2480" s="23"/>
      <c r="DC2480" s="23"/>
      <c r="DD2480" s="23"/>
      <c r="DE2480" s="23"/>
      <c r="DF2480" s="23"/>
      <c r="DG2480" s="23"/>
      <c r="DH2480" s="23"/>
      <c r="DI2480" s="23"/>
      <c r="DJ2480" s="23"/>
      <c r="DK2480" s="23"/>
      <c r="DL2480" s="23"/>
      <c r="DM2480" s="23"/>
      <c r="DN2480" s="23"/>
      <c r="DO2480" s="23"/>
      <c r="DP2480" s="23"/>
      <c r="DQ2480" s="23"/>
      <c r="DR2480" s="23"/>
      <c r="DS2480" s="23"/>
      <c r="DT2480" s="23"/>
      <c r="DU2480" s="23"/>
      <c r="DV2480" s="23"/>
      <c r="DW2480" s="23"/>
      <c r="DX2480" s="23"/>
      <c r="DY2480" s="23"/>
      <c r="DZ2480" s="23"/>
      <c r="EA2480" s="23"/>
      <c r="EB2480" s="23"/>
      <c r="EC2480" s="23"/>
      <c r="ED2480" s="23"/>
      <c r="EE2480" s="23"/>
      <c r="EF2480" s="23"/>
      <c r="EG2480" s="23"/>
      <c r="EH2480" s="23"/>
      <c r="EI2480" s="23"/>
      <c r="EJ2480" s="23"/>
      <c r="EK2480" s="23"/>
      <c r="EL2480" s="23"/>
      <c r="EM2480" s="23"/>
      <c r="EN2480" s="23"/>
      <c r="EO2480" s="23"/>
      <c r="EP2480" s="23"/>
      <c r="EQ2480" s="23"/>
      <c r="ER2480" s="23"/>
      <c r="ES2480" s="23"/>
      <c r="ET2480" s="23"/>
      <c r="EU2480" s="23"/>
      <c r="EV2480" s="23"/>
      <c r="EW2480" s="23"/>
      <c r="EX2480" s="23"/>
      <c r="EY2480" s="23"/>
      <c r="EZ2480" s="23"/>
      <c r="FA2480" s="23"/>
      <c r="FB2480" s="23"/>
      <c r="FC2480" s="23"/>
      <c r="FD2480" s="23"/>
      <c r="FE2480" s="23"/>
      <c r="FF2480" s="23"/>
      <c r="FG2480" s="23"/>
      <c r="FH2480" s="23"/>
      <c r="FI2480" s="23"/>
      <c r="FJ2480" s="23"/>
      <c r="FK2480" s="23"/>
      <c r="FL2480" s="23"/>
      <c r="FM2480" s="23"/>
      <c r="FN2480" s="23"/>
      <c r="FO2480" s="23"/>
      <c r="FP2480" s="23"/>
      <c r="FQ2480" s="23"/>
      <c r="FR2480" s="23"/>
      <c r="FS2480" s="23"/>
      <c r="FT2480" s="23"/>
      <c r="FU2480" s="23"/>
      <c r="FV2480" s="23"/>
      <c r="FW2480" s="23"/>
      <c r="FX2480" s="23"/>
      <c r="FY2480" s="23"/>
      <c r="FZ2480" s="23"/>
      <c r="GA2480" s="23"/>
      <c r="GB2480" s="23"/>
      <c r="GC2480" s="23"/>
      <c r="GD2480" s="23"/>
      <c r="GE2480" s="23"/>
      <c r="GF2480" s="23"/>
      <c r="GG2480" s="23"/>
      <c r="GH2480" s="23"/>
      <c r="GI2480" s="23"/>
      <c r="GJ2480" s="23"/>
      <c r="GK2480" s="23"/>
      <c r="GL2480" s="23"/>
      <c r="GM2480" s="23"/>
      <c r="GN2480" s="23"/>
      <c r="GO2480" s="23"/>
      <c r="GP2480" s="23"/>
      <c r="GQ2480" s="23"/>
      <c r="GR2480" s="23"/>
      <c r="GS2480" s="23"/>
      <c r="GT2480" s="23"/>
      <c r="GU2480" s="23"/>
      <c r="GV2480" s="23"/>
      <c r="GW2480" s="23"/>
      <c r="GX2480" s="23"/>
      <c r="GY2480" s="23"/>
      <c r="GZ2480" s="23"/>
      <c r="HA2480" s="23"/>
      <c r="HB2480" s="23"/>
      <c r="HC2480" s="23"/>
      <c r="HD2480" s="23"/>
      <c r="HE2480" s="23"/>
      <c r="HF2480" s="23"/>
      <c r="HG2480" s="23"/>
      <c r="HH2480" s="23"/>
      <c r="HI2480" s="23"/>
      <c r="HJ2480" s="23"/>
    </row>
    <row r="2481" spans="1:218">
      <c r="A2481" s="1313" t="s">
        <v>19</v>
      </c>
      <c r="B2481" s="1314" t="s">
        <v>15522</v>
      </c>
      <c r="C2481" s="1315">
        <v>45509</v>
      </c>
      <c r="D2481" s="1316" t="s">
        <v>15523</v>
      </c>
      <c r="E2481" s="1313" t="s">
        <v>15524</v>
      </c>
      <c r="F2481" s="1313" t="s">
        <v>9741</v>
      </c>
      <c r="G2481" s="1317" t="s">
        <v>16085</v>
      </c>
      <c r="H2481" s="23"/>
      <c r="I2481" s="23"/>
      <c r="J2481" s="23"/>
      <c r="K2481" s="23"/>
      <c r="L2481" s="23"/>
      <c r="M2481" s="23"/>
      <c r="N2481" s="23"/>
      <c r="O2481" s="23"/>
      <c r="P2481" s="23"/>
      <c r="Q2481" s="23"/>
      <c r="R2481" s="23"/>
      <c r="S2481" s="23"/>
      <c r="T2481" s="23"/>
      <c r="U2481" s="23"/>
      <c r="V2481" s="23"/>
      <c r="W2481" s="23"/>
      <c r="X2481" s="23"/>
      <c r="Y2481" s="23"/>
      <c r="Z2481" s="23"/>
      <c r="AA2481" s="23"/>
      <c r="AB2481" s="23"/>
      <c r="AC2481" s="23"/>
      <c r="AD2481" s="23"/>
      <c r="AE2481" s="23"/>
      <c r="AF2481" s="23"/>
      <c r="AG2481" s="23"/>
      <c r="AH2481" s="23"/>
      <c r="AI2481" s="23"/>
      <c r="AJ2481" s="23"/>
      <c r="AK2481" s="23"/>
      <c r="AL2481" s="23"/>
      <c r="AM2481" s="23"/>
      <c r="AN2481" s="23"/>
      <c r="AO2481" s="23"/>
      <c r="AP2481" s="23"/>
      <c r="AQ2481" s="23"/>
      <c r="AR2481" s="23"/>
      <c r="AS2481" s="23"/>
      <c r="AT2481" s="23"/>
      <c r="AU2481" s="23"/>
      <c r="AV2481" s="23"/>
      <c r="AW2481" s="23"/>
      <c r="AX2481" s="23"/>
      <c r="AY2481" s="23"/>
      <c r="AZ2481" s="23"/>
      <c r="BA2481" s="23"/>
      <c r="BB2481" s="23"/>
      <c r="BC2481" s="23"/>
      <c r="BD2481" s="23"/>
      <c r="BE2481" s="23"/>
      <c r="BF2481" s="23"/>
      <c r="BG2481" s="23"/>
      <c r="BH2481" s="23"/>
      <c r="BI2481" s="23"/>
      <c r="BJ2481" s="23"/>
      <c r="BK2481" s="23"/>
      <c r="BL2481" s="23"/>
      <c r="BM2481" s="23"/>
      <c r="BN2481" s="23"/>
      <c r="BO2481" s="23"/>
      <c r="BP2481" s="23"/>
      <c r="BQ2481" s="23"/>
      <c r="BR2481" s="23"/>
      <c r="BS2481" s="23"/>
      <c r="BT2481" s="23"/>
      <c r="BU2481" s="23"/>
      <c r="BV2481" s="23"/>
      <c r="BW2481" s="23"/>
      <c r="BX2481" s="23"/>
      <c r="BY2481" s="23"/>
      <c r="BZ2481" s="23"/>
      <c r="CA2481" s="23"/>
      <c r="CB2481" s="23"/>
      <c r="CC2481" s="23"/>
      <c r="CD2481" s="23"/>
      <c r="CE2481" s="23"/>
      <c r="CF2481" s="23"/>
      <c r="CG2481" s="23"/>
      <c r="CH2481" s="23"/>
      <c r="CI2481" s="23"/>
      <c r="CJ2481" s="23"/>
      <c r="CK2481" s="23"/>
      <c r="CL2481" s="23"/>
      <c r="CM2481" s="23"/>
      <c r="CN2481" s="23"/>
      <c r="CO2481" s="23"/>
      <c r="CP2481" s="23"/>
      <c r="CQ2481" s="23"/>
      <c r="CR2481" s="23"/>
      <c r="CS2481" s="23"/>
      <c r="CT2481" s="23"/>
      <c r="CU2481" s="23"/>
      <c r="CV2481" s="23"/>
      <c r="CW2481" s="23"/>
      <c r="CX2481" s="23"/>
      <c r="CY2481" s="23"/>
      <c r="CZ2481" s="23"/>
      <c r="DA2481" s="23"/>
      <c r="DB2481" s="23"/>
      <c r="DC2481" s="23"/>
      <c r="DD2481" s="23"/>
      <c r="DE2481" s="23"/>
      <c r="DF2481" s="23"/>
      <c r="DG2481" s="23"/>
      <c r="DH2481" s="23"/>
      <c r="DI2481" s="23"/>
      <c r="DJ2481" s="23"/>
      <c r="DK2481" s="23"/>
      <c r="DL2481" s="23"/>
      <c r="DM2481" s="23"/>
      <c r="DN2481" s="23"/>
      <c r="DO2481" s="23"/>
      <c r="DP2481" s="23"/>
      <c r="DQ2481" s="23"/>
      <c r="DR2481" s="23"/>
      <c r="DS2481" s="23"/>
      <c r="DT2481" s="23"/>
      <c r="DU2481" s="23"/>
      <c r="DV2481" s="23"/>
      <c r="DW2481" s="23"/>
      <c r="DX2481" s="23"/>
      <c r="DY2481" s="23"/>
      <c r="DZ2481" s="23"/>
      <c r="EA2481" s="23"/>
      <c r="EB2481" s="23"/>
      <c r="EC2481" s="23"/>
      <c r="ED2481" s="23"/>
      <c r="EE2481" s="23"/>
      <c r="EF2481" s="23"/>
      <c r="EG2481" s="23"/>
      <c r="EH2481" s="23"/>
      <c r="EI2481" s="23"/>
      <c r="EJ2481" s="23"/>
      <c r="EK2481" s="23"/>
      <c r="EL2481" s="23"/>
      <c r="EM2481" s="23"/>
      <c r="EN2481" s="23"/>
      <c r="EO2481" s="23"/>
      <c r="EP2481" s="23"/>
      <c r="EQ2481" s="23"/>
      <c r="ER2481" s="23"/>
      <c r="ES2481" s="23"/>
      <c r="ET2481" s="23"/>
      <c r="EU2481" s="23"/>
      <c r="EV2481" s="23"/>
      <c r="EW2481" s="23"/>
      <c r="EX2481" s="23"/>
      <c r="EY2481" s="23"/>
      <c r="EZ2481" s="23"/>
      <c r="FA2481" s="23"/>
      <c r="FB2481" s="23"/>
      <c r="FC2481" s="23"/>
      <c r="FD2481" s="23"/>
      <c r="FE2481" s="23"/>
      <c r="FF2481" s="23"/>
      <c r="FG2481" s="23"/>
      <c r="FH2481" s="23"/>
      <c r="FI2481" s="23"/>
      <c r="FJ2481" s="23"/>
      <c r="FK2481" s="23"/>
      <c r="FL2481" s="23"/>
      <c r="FM2481" s="23"/>
      <c r="FN2481" s="23"/>
      <c r="FO2481" s="23"/>
      <c r="FP2481" s="23"/>
      <c r="FQ2481" s="23"/>
      <c r="FR2481" s="23"/>
      <c r="FS2481" s="23"/>
      <c r="FT2481" s="23"/>
      <c r="FU2481" s="23"/>
      <c r="FV2481" s="23"/>
      <c r="FW2481" s="23"/>
      <c r="FX2481" s="23"/>
      <c r="FY2481" s="23"/>
      <c r="FZ2481" s="23"/>
      <c r="GA2481" s="23"/>
      <c r="GB2481" s="23"/>
      <c r="GC2481" s="23"/>
      <c r="GD2481" s="23"/>
      <c r="GE2481" s="23"/>
      <c r="GF2481" s="23"/>
      <c r="GG2481" s="23"/>
      <c r="GH2481" s="23"/>
      <c r="GI2481" s="23"/>
      <c r="GJ2481" s="23"/>
      <c r="GK2481" s="23"/>
      <c r="GL2481" s="23"/>
      <c r="GM2481" s="23"/>
      <c r="GN2481" s="23"/>
      <c r="GO2481" s="23"/>
      <c r="GP2481" s="23"/>
      <c r="GQ2481" s="23"/>
      <c r="GR2481" s="23"/>
      <c r="GS2481" s="23"/>
      <c r="GT2481" s="23"/>
      <c r="GU2481" s="23"/>
      <c r="GV2481" s="23"/>
      <c r="GW2481" s="23"/>
      <c r="GX2481" s="23"/>
      <c r="GY2481" s="23"/>
      <c r="GZ2481" s="23"/>
      <c r="HA2481" s="23"/>
      <c r="HB2481" s="23"/>
      <c r="HC2481" s="23"/>
      <c r="HD2481" s="23"/>
      <c r="HE2481" s="23"/>
      <c r="HF2481" s="23"/>
      <c r="HG2481" s="23"/>
      <c r="HH2481" s="23"/>
      <c r="HI2481" s="23"/>
      <c r="HJ2481" s="23"/>
    </row>
    <row r="2482" spans="1:218">
      <c r="A2482" s="861" t="s">
        <v>20</v>
      </c>
      <c r="B2482" s="1318" t="s">
        <v>11574</v>
      </c>
      <c r="C2482" s="1318" t="s">
        <v>16086</v>
      </c>
      <c r="D2482" s="827" t="s">
        <v>6008</v>
      </c>
      <c r="E2482" s="1318" t="s">
        <v>16087</v>
      </c>
      <c r="F2482" s="827" t="s">
        <v>9743</v>
      </c>
      <c r="G2482" s="827" t="s">
        <v>16088</v>
      </c>
      <c r="H2482" s="23"/>
      <c r="I2482" s="23"/>
      <c r="J2482" s="23"/>
      <c r="K2482" s="23"/>
      <c r="L2482" s="23"/>
      <c r="M2482" s="23"/>
      <c r="N2482" s="23"/>
      <c r="O2482" s="23"/>
      <c r="P2482" s="23"/>
      <c r="Q2482" s="23"/>
      <c r="R2482" s="23"/>
      <c r="S2482" s="23"/>
      <c r="T2482" s="23"/>
      <c r="U2482" s="23"/>
      <c r="V2482" s="23"/>
      <c r="W2482" s="23"/>
      <c r="X2482" s="23"/>
      <c r="Y2482" s="23"/>
      <c r="Z2482" s="23"/>
      <c r="AA2482" s="23"/>
      <c r="AB2482" s="23"/>
      <c r="AC2482" s="23"/>
      <c r="AD2482" s="23"/>
      <c r="AE2482" s="23"/>
      <c r="AF2482" s="23"/>
      <c r="AG2482" s="23"/>
      <c r="AH2482" s="23"/>
      <c r="AI2482" s="23"/>
      <c r="AJ2482" s="23"/>
      <c r="AK2482" s="23"/>
      <c r="AL2482" s="23"/>
      <c r="AM2482" s="23"/>
      <c r="AN2482" s="23"/>
      <c r="AO2482" s="23"/>
      <c r="AP2482" s="23"/>
      <c r="AQ2482" s="23"/>
      <c r="AR2482" s="23"/>
      <c r="AS2482" s="23"/>
      <c r="AT2482" s="23"/>
      <c r="AU2482" s="23"/>
      <c r="AV2482" s="23"/>
      <c r="AW2482" s="23"/>
      <c r="AX2482" s="23"/>
      <c r="AY2482" s="23"/>
      <c r="AZ2482" s="23"/>
      <c r="BA2482" s="23"/>
      <c r="BB2482" s="23"/>
      <c r="BC2482" s="23"/>
      <c r="BD2482" s="23"/>
      <c r="BE2482" s="23"/>
      <c r="BF2482" s="23"/>
      <c r="BG2482" s="23"/>
      <c r="BH2482" s="23"/>
      <c r="BI2482" s="23"/>
      <c r="BJ2482" s="23"/>
      <c r="BK2482" s="23"/>
      <c r="BL2482" s="23"/>
      <c r="BM2482" s="23"/>
      <c r="BN2482" s="23"/>
      <c r="BO2482" s="23"/>
      <c r="BP2482" s="23"/>
      <c r="BQ2482" s="23"/>
      <c r="BR2482" s="23"/>
      <c r="BS2482" s="23"/>
      <c r="BT2482" s="23"/>
      <c r="BU2482" s="23"/>
      <c r="BV2482" s="23"/>
      <c r="BW2482" s="23"/>
      <c r="BX2482" s="23"/>
      <c r="BY2482" s="23"/>
      <c r="BZ2482" s="23"/>
      <c r="CA2482" s="23"/>
      <c r="CB2482" s="23"/>
      <c r="CC2482" s="23"/>
      <c r="CD2482" s="23"/>
      <c r="CE2482" s="23"/>
      <c r="CF2482" s="23"/>
      <c r="CG2482" s="23"/>
      <c r="CH2482" s="23"/>
      <c r="CI2482" s="23"/>
      <c r="CJ2482" s="23"/>
      <c r="CK2482" s="23"/>
      <c r="CL2482" s="23"/>
      <c r="CM2482" s="23"/>
      <c r="CN2482" s="23"/>
      <c r="CO2482" s="23"/>
      <c r="CP2482" s="23"/>
      <c r="CQ2482" s="23"/>
      <c r="CR2482" s="23"/>
      <c r="CS2482" s="23"/>
      <c r="CT2482" s="23"/>
      <c r="CU2482" s="23"/>
      <c r="CV2482" s="23"/>
      <c r="CW2482" s="23"/>
      <c r="CX2482" s="23"/>
      <c r="CY2482" s="23"/>
      <c r="CZ2482" s="23"/>
      <c r="DA2482" s="23"/>
      <c r="DB2482" s="23"/>
      <c r="DC2482" s="23"/>
      <c r="DD2482" s="23"/>
      <c r="DE2482" s="23"/>
      <c r="DF2482" s="23"/>
      <c r="DG2482" s="23"/>
      <c r="DH2482" s="23"/>
      <c r="DI2482" s="23"/>
      <c r="DJ2482" s="23"/>
      <c r="DK2482" s="23"/>
      <c r="DL2482" s="23"/>
      <c r="DM2482" s="23"/>
      <c r="DN2482" s="23"/>
      <c r="DO2482" s="23"/>
      <c r="DP2482" s="23"/>
      <c r="DQ2482" s="23"/>
      <c r="DR2482" s="23"/>
      <c r="DS2482" s="23"/>
      <c r="DT2482" s="23"/>
      <c r="DU2482" s="23"/>
      <c r="DV2482" s="23"/>
      <c r="DW2482" s="23"/>
      <c r="DX2482" s="23"/>
      <c r="DY2482" s="23"/>
      <c r="DZ2482" s="23"/>
      <c r="EA2482" s="23"/>
      <c r="EB2482" s="23"/>
      <c r="EC2482" s="23"/>
      <c r="ED2482" s="23"/>
      <c r="EE2482" s="23"/>
      <c r="EF2482" s="23"/>
      <c r="EG2482" s="23"/>
      <c r="EH2482" s="23"/>
      <c r="EI2482" s="23"/>
      <c r="EJ2482" s="23"/>
      <c r="EK2482" s="23"/>
      <c r="EL2482" s="23"/>
      <c r="EM2482" s="23"/>
      <c r="EN2482" s="23"/>
      <c r="EO2482" s="23"/>
      <c r="EP2482" s="23"/>
      <c r="EQ2482" s="23"/>
      <c r="ER2482" s="23"/>
      <c r="ES2482" s="23"/>
      <c r="ET2482" s="23"/>
      <c r="EU2482" s="23"/>
      <c r="EV2482" s="23"/>
      <c r="EW2482" s="23"/>
      <c r="EX2482" s="23"/>
      <c r="EY2482" s="23"/>
      <c r="EZ2482" s="23"/>
      <c r="FA2482" s="23"/>
      <c r="FB2482" s="23"/>
      <c r="FC2482" s="23"/>
      <c r="FD2482" s="23"/>
      <c r="FE2482" s="23"/>
      <c r="FF2482" s="23"/>
      <c r="FG2482" s="23"/>
      <c r="FH2482" s="23"/>
      <c r="FI2482" s="23"/>
      <c r="FJ2482" s="23"/>
      <c r="FK2482" s="23"/>
      <c r="FL2482" s="23"/>
      <c r="FM2482" s="23"/>
      <c r="FN2482" s="23"/>
      <c r="FO2482" s="23"/>
      <c r="FP2482" s="23"/>
      <c r="FQ2482" s="23"/>
      <c r="FR2482" s="23"/>
      <c r="FS2482" s="23"/>
      <c r="FT2482" s="23"/>
      <c r="FU2482" s="23"/>
      <c r="FV2482" s="23"/>
      <c r="FW2482" s="23"/>
      <c r="FX2482" s="23"/>
      <c r="FY2482" s="23"/>
      <c r="FZ2482" s="23"/>
      <c r="GA2482" s="23"/>
      <c r="GB2482" s="23"/>
      <c r="GC2482" s="23"/>
      <c r="GD2482" s="23"/>
      <c r="GE2482" s="23"/>
      <c r="GF2482" s="23"/>
      <c r="GG2482" s="23"/>
      <c r="GH2482" s="23"/>
      <c r="GI2482" s="23"/>
      <c r="GJ2482" s="23"/>
      <c r="GK2482" s="23"/>
      <c r="GL2482" s="23"/>
      <c r="GM2482" s="23"/>
      <c r="GN2482" s="23"/>
      <c r="GO2482" s="23"/>
      <c r="GP2482" s="23"/>
      <c r="GQ2482" s="23"/>
      <c r="GR2482" s="23"/>
      <c r="GS2482" s="23"/>
      <c r="GT2482" s="23"/>
      <c r="GU2482" s="23"/>
      <c r="GV2482" s="23"/>
      <c r="GW2482" s="23"/>
      <c r="GX2482" s="23"/>
      <c r="GY2482" s="23"/>
      <c r="GZ2482" s="23"/>
      <c r="HA2482" s="23"/>
      <c r="HB2482" s="23"/>
      <c r="HC2482" s="23"/>
      <c r="HD2482" s="23"/>
      <c r="HE2482" s="23"/>
      <c r="HF2482" s="23"/>
      <c r="HG2482" s="23"/>
      <c r="HH2482" s="23"/>
      <c r="HI2482" s="23"/>
      <c r="HJ2482" s="23"/>
    </row>
    <row r="2483" spans="1:218">
      <c r="A2483" s="1319" t="s">
        <v>20</v>
      </c>
      <c r="B2483" s="1320"/>
      <c r="C2483" s="1320" t="s">
        <v>16086</v>
      </c>
      <c r="D2483" s="408" t="s">
        <v>6009</v>
      </c>
      <c r="E2483" s="1320" t="s">
        <v>16089</v>
      </c>
      <c r="F2483" s="408" t="s">
        <v>9741</v>
      </c>
      <c r="G2483" s="408" t="s">
        <v>16090</v>
      </c>
      <c r="H2483" s="23"/>
      <c r="I2483" s="23"/>
      <c r="J2483" s="23"/>
      <c r="K2483" s="23"/>
      <c r="L2483" s="23"/>
      <c r="M2483" s="23"/>
      <c r="N2483" s="23"/>
      <c r="O2483" s="23"/>
      <c r="P2483" s="23"/>
      <c r="Q2483" s="23"/>
      <c r="R2483" s="23"/>
      <c r="S2483" s="23"/>
      <c r="T2483" s="23"/>
      <c r="U2483" s="23"/>
      <c r="V2483" s="23"/>
      <c r="W2483" s="23"/>
      <c r="X2483" s="23"/>
      <c r="Y2483" s="23"/>
      <c r="Z2483" s="23"/>
      <c r="AA2483" s="23"/>
      <c r="AB2483" s="23"/>
      <c r="AC2483" s="23"/>
      <c r="AD2483" s="23"/>
      <c r="AE2483" s="23"/>
      <c r="AF2483" s="23"/>
      <c r="AG2483" s="23"/>
      <c r="AH2483" s="23"/>
      <c r="AI2483" s="23"/>
      <c r="AJ2483" s="23"/>
      <c r="AK2483" s="23"/>
      <c r="AL2483" s="23"/>
      <c r="AM2483" s="23"/>
      <c r="AN2483" s="23"/>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23"/>
      <c r="BJ2483" s="23"/>
      <c r="BK2483" s="23"/>
      <c r="BL2483" s="23"/>
      <c r="BM2483" s="23"/>
      <c r="BN2483" s="23"/>
      <c r="BO2483" s="23"/>
      <c r="BP2483" s="23"/>
      <c r="BQ2483" s="23"/>
      <c r="BR2483" s="23"/>
      <c r="BS2483" s="23"/>
      <c r="BT2483" s="23"/>
      <c r="BU2483" s="23"/>
      <c r="BV2483" s="23"/>
      <c r="BW2483" s="23"/>
      <c r="BX2483" s="23"/>
      <c r="BY2483" s="23"/>
      <c r="BZ2483" s="23"/>
      <c r="CA2483" s="23"/>
      <c r="CB2483" s="23"/>
      <c r="CC2483" s="23"/>
      <c r="CD2483" s="23"/>
      <c r="CE2483" s="23"/>
      <c r="CF2483" s="23"/>
      <c r="CG2483" s="23"/>
      <c r="CH2483" s="23"/>
      <c r="CI2483" s="23"/>
      <c r="CJ2483" s="23"/>
      <c r="CK2483" s="23"/>
      <c r="CL2483" s="23"/>
      <c r="CM2483" s="23"/>
      <c r="CN2483" s="23"/>
      <c r="CO2483" s="23"/>
      <c r="CP2483" s="23"/>
      <c r="CQ2483" s="23"/>
      <c r="CR2483" s="23"/>
      <c r="CS2483" s="23"/>
      <c r="CT2483" s="23"/>
      <c r="CU2483" s="23"/>
      <c r="CV2483" s="23"/>
      <c r="CW2483" s="23"/>
      <c r="CX2483" s="23"/>
      <c r="CY2483" s="23"/>
      <c r="CZ2483" s="23"/>
      <c r="DA2483" s="23"/>
      <c r="DB2483" s="23"/>
      <c r="DC2483" s="23"/>
      <c r="DD2483" s="23"/>
      <c r="DE2483" s="23"/>
      <c r="DF2483" s="23"/>
      <c r="DG2483" s="23"/>
      <c r="DH2483" s="23"/>
      <c r="DI2483" s="23"/>
      <c r="DJ2483" s="23"/>
      <c r="DK2483" s="23"/>
      <c r="DL2483" s="23"/>
      <c r="DM2483" s="23"/>
      <c r="DN2483" s="23"/>
      <c r="DO2483" s="23"/>
      <c r="DP2483" s="23"/>
      <c r="DQ2483" s="23"/>
      <c r="DR2483" s="23"/>
      <c r="DS2483" s="23"/>
      <c r="DT2483" s="23"/>
      <c r="DU2483" s="23"/>
      <c r="DV2483" s="23"/>
      <c r="DW2483" s="23"/>
      <c r="DX2483" s="23"/>
      <c r="DY2483" s="23"/>
      <c r="DZ2483" s="23"/>
      <c r="EA2483" s="23"/>
      <c r="EB2483" s="23"/>
      <c r="EC2483" s="23"/>
      <c r="ED2483" s="23"/>
      <c r="EE2483" s="23"/>
      <c r="EF2483" s="23"/>
      <c r="EG2483" s="23"/>
      <c r="EH2483" s="23"/>
      <c r="EI2483" s="23"/>
      <c r="EJ2483" s="23"/>
      <c r="EK2483" s="23"/>
      <c r="EL2483" s="23"/>
      <c r="EM2483" s="23"/>
      <c r="EN2483" s="23"/>
      <c r="EO2483" s="23"/>
      <c r="EP2483" s="23"/>
      <c r="EQ2483" s="23"/>
      <c r="ER2483" s="23"/>
      <c r="ES2483" s="23"/>
      <c r="ET2483" s="23"/>
      <c r="EU2483" s="23"/>
      <c r="EV2483" s="23"/>
      <c r="EW2483" s="23"/>
      <c r="EX2483" s="23"/>
      <c r="EY2483" s="23"/>
      <c r="EZ2483" s="23"/>
      <c r="FA2483" s="23"/>
      <c r="FB2483" s="23"/>
      <c r="FC2483" s="23"/>
      <c r="FD2483" s="23"/>
      <c r="FE2483" s="23"/>
      <c r="FF2483" s="23"/>
      <c r="FG2483" s="23"/>
      <c r="FH2483" s="23"/>
      <c r="FI2483" s="23"/>
      <c r="FJ2483" s="23"/>
      <c r="FK2483" s="23"/>
      <c r="FL2483" s="23"/>
      <c r="FM2483" s="23"/>
      <c r="FN2483" s="23"/>
      <c r="FO2483" s="23"/>
      <c r="FP2483" s="23"/>
      <c r="FQ2483" s="23"/>
      <c r="FR2483" s="23"/>
      <c r="FS2483" s="23"/>
      <c r="FT2483" s="23"/>
      <c r="FU2483" s="23"/>
      <c r="FV2483" s="23"/>
      <c r="FW2483" s="23"/>
      <c r="FX2483" s="23"/>
      <c r="FY2483" s="23"/>
      <c r="FZ2483" s="23"/>
      <c r="GA2483" s="23"/>
      <c r="GB2483" s="23"/>
      <c r="GC2483" s="23"/>
      <c r="GD2483" s="23"/>
      <c r="GE2483" s="23"/>
      <c r="GF2483" s="23"/>
      <c r="GG2483" s="23"/>
      <c r="GH2483" s="23"/>
      <c r="GI2483" s="23"/>
      <c r="GJ2483" s="23"/>
      <c r="GK2483" s="23"/>
      <c r="GL2483" s="23"/>
      <c r="GM2483" s="23"/>
      <c r="GN2483" s="23"/>
      <c r="GO2483" s="23"/>
      <c r="GP2483" s="23"/>
      <c r="GQ2483" s="23"/>
      <c r="GR2483" s="23"/>
      <c r="GS2483" s="23"/>
      <c r="GT2483" s="23"/>
      <c r="GU2483" s="23"/>
      <c r="GV2483" s="23"/>
      <c r="GW2483" s="23"/>
      <c r="GX2483" s="23"/>
      <c r="GY2483" s="23"/>
      <c r="GZ2483" s="23"/>
      <c r="HA2483" s="23"/>
      <c r="HB2483" s="23"/>
      <c r="HC2483" s="23"/>
      <c r="HD2483" s="23"/>
      <c r="HE2483" s="23"/>
      <c r="HF2483" s="23"/>
      <c r="HG2483" s="23"/>
      <c r="HH2483" s="23"/>
      <c r="HI2483" s="23"/>
      <c r="HJ2483" s="23"/>
    </row>
    <row r="2484" spans="1:218">
      <c r="A2484" s="1319" t="s">
        <v>20</v>
      </c>
      <c r="B2484" s="1320"/>
      <c r="C2484" s="1320" t="s">
        <v>16086</v>
      </c>
      <c r="D2484" s="408" t="s">
        <v>6010</v>
      </c>
      <c r="E2484" s="1320" t="s">
        <v>16091</v>
      </c>
      <c r="F2484" s="408" t="s">
        <v>9741</v>
      </c>
      <c r="G2484" s="408" t="s">
        <v>16092</v>
      </c>
      <c r="H2484" s="23"/>
      <c r="I2484" s="23"/>
      <c r="J2484" s="23"/>
      <c r="K2484" s="23"/>
      <c r="L2484" s="23"/>
      <c r="M2484" s="23"/>
      <c r="N2484" s="23"/>
      <c r="O2484" s="23"/>
      <c r="P2484" s="23"/>
      <c r="Q2484" s="23"/>
      <c r="R2484" s="23"/>
      <c r="S2484" s="23"/>
      <c r="T2484" s="23"/>
      <c r="U2484" s="23"/>
      <c r="V2484" s="23"/>
      <c r="W2484" s="23"/>
      <c r="X2484" s="23"/>
      <c r="Y2484" s="23"/>
      <c r="Z2484" s="23"/>
      <c r="AA2484" s="23"/>
      <c r="AB2484" s="23"/>
      <c r="AC2484" s="23"/>
      <c r="AD2484" s="23"/>
      <c r="AE2484" s="23"/>
      <c r="AF2484" s="23"/>
      <c r="AG2484" s="23"/>
      <c r="AH2484" s="23"/>
      <c r="AI2484" s="23"/>
      <c r="AJ2484" s="23"/>
      <c r="AK2484" s="23"/>
      <c r="AL2484" s="23"/>
      <c r="AM2484" s="23"/>
      <c r="AN2484" s="23"/>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23"/>
      <c r="BJ2484" s="23"/>
      <c r="BK2484" s="23"/>
      <c r="BL2484" s="23"/>
      <c r="BM2484" s="23"/>
      <c r="BN2484" s="23"/>
      <c r="BO2484" s="23"/>
      <c r="BP2484" s="23"/>
      <c r="BQ2484" s="23"/>
      <c r="BR2484" s="23"/>
      <c r="BS2484" s="23"/>
      <c r="BT2484" s="23"/>
      <c r="BU2484" s="23"/>
      <c r="BV2484" s="23"/>
      <c r="BW2484" s="23"/>
      <c r="BX2484" s="23"/>
      <c r="BY2484" s="23"/>
      <c r="BZ2484" s="23"/>
      <c r="CA2484" s="23"/>
      <c r="CB2484" s="23"/>
      <c r="CC2484" s="23"/>
      <c r="CD2484" s="23"/>
      <c r="CE2484" s="23"/>
      <c r="CF2484" s="23"/>
      <c r="CG2484" s="23"/>
      <c r="CH2484" s="23"/>
      <c r="CI2484" s="23"/>
      <c r="CJ2484" s="23"/>
      <c r="CK2484" s="23"/>
      <c r="CL2484" s="23"/>
      <c r="CM2484" s="23"/>
      <c r="CN2484" s="23"/>
      <c r="CO2484" s="23"/>
      <c r="CP2484" s="23"/>
      <c r="CQ2484" s="23"/>
      <c r="CR2484" s="23"/>
      <c r="CS2484" s="23"/>
      <c r="CT2484" s="23"/>
      <c r="CU2484" s="23"/>
      <c r="CV2484" s="23"/>
      <c r="CW2484" s="23"/>
      <c r="CX2484" s="23"/>
      <c r="CY2484" s="23"/>
      <c r="CZ2484" s="23"/>
      <c r="DA2484" s="23"/>
      <c r="DB2484" s="23"/>
      <c r="DC2484" s="23"/>
      <c r="DD2484" s="23"/>
      <c r="DE2484" s="23"/>
      <c r="DF2484" s="23"/>
      <c r="DG2484" s="23"/>
      <c r="DH2484" s="23"/>
      <c r="DI2484" s="23"/>
      <c r="DJ2484" s="23"/>
      <c r="DK2484" s="23"/>
      <c r="DL2484" s="23"/>
      <c r="DM2484" s="23"/>
      <c r="DN2484" s="23"/>
      <c r="DO2484" s="23"/>
      <c r="DP2484" s="23"/>
      <c r="DQ2484" s="23"/>
      <c r="DR2484" s="23"/>
      <c r="DS2484" s="23"/>
      <c r="DT2484" s="23"/>
      <c r="DU2484" s="23"/>
      <c r="DV2484" s="23"/>
      <c r="DW2484" s="23"/>
      <c r="DX2484" s="23"/>
      <c r="DY2484" s="23"/>
      <c r="DZ2484" s="23"/>
      <c r="EA2484" s="23"/>
      <c r="EB2484" s="23"/>
      <c r="EC2484" s="23"/>
      <c r="ED2484" s="23"/>
      <c r="EE2484" s="23"/>
      <c r="EF2484" s="23"/>
      <c r="EG2484" s="23"/>
      <c r="EH2484" s="23"/>
      <c r="EI2484" s="23"/>
      <c r="EJ2484" s="23"/>
      <c r="EK2484" s="23"/>
      <c r="EL2484" s="23"/>
      <c r="EM2484" s="23"/>
      <c r="EN2484" s="23"/>
      <c r="EO2484" s="23"/>
      <c r="EP2484" s="23"/>
      <c r="EQ2484" s="23"/>
      <c r="ER2484" s="23"/>
      <c r="ES2484" s="23"/>
      <c r="ET2484" s="23"/>
      <c r="EU2484" s="23"/>
      <c r="EV2484" s="23"/>
      <c r="EW2484" s="23"/>
      <c r="EX2484" s="23"/>
      <c r="EY2484" s="23"/>
      <c r="EZ2484" s="23"/>
      <c r="FA2484" s="23"/>
      <c r="FB2484" s="23"/>
      <c r="FC2484" s="23"/>
      <c r="FD2484" s="23"/>
      <c r="FE2484" s="23"/>
      <c r="FF2484" s="23"/>
      <c r="FG2484" s="23"/>
      <c r="FH2484" s="23"/>
      <c r="FI2484" s="23"/>
      <c r="FJ2484" s="23"/>
      <c r="FK2484" s="23"/>
      <c r="FL2484" s="23"/>
      <c r="FM2484" s="23"/>
      <c r="FN2484" s="23"/>
      <c r="FO2484" s="23"/>
      <c r="FP2484" s="23"/>
      <c r="FQ2484" s="23"/>
      <c r="FR2484" s="23"/>
      <c r="FS2484" s="23"/>
      <c r="FT2484" s="23"/>
      <c r="FU2484" s="23"/>
      <c r="FV2484" s="23"/>
      <c r="FW2484" s="23"/>
      <c r="FX2484" s="23"/>
      <c r="FY2484" s="23"/>
      <c r="FZ2484" s="23"/>
      <c r="GA2484" s="23"/>
      <c r="GB2484" s="23"/>
      <c r="GC2484" s="23"/>
      <c r="GD2484" s="23"/>
      <c r="GE2484" s="23"/>
      <c r="GF2484" s="23"/>
      <c r="GG2484" s="23"/>
      <c r="GH2484" s="23"/>
      <c r="GI2484" s="23"/>
      <c r="GJ2484" s="23"/>
      <c r="GK2484" s="23"/>
      <c r="GL2484" s="23"/>
      <c r="GM2484" s="23"/>
      <c r="GN2484" s="23"/>
      <c r="GO2484" s="23"/>
      <c r="GP2484" s="23"/>
      <c r="GQ2484" s="23"/>
      <c r="GR2484" s="23"/>
      <c r="GS2484" s="23"/>
      <c r="GT2484" s="23"/>
      <c r="GU2484" s="23"/>
      <c r="GV2484" s="23"/>
      <c r="GW2484" s="23"/>
      <c r="GX2484" s="23"/>
      <c r="GY2484" s="23"/>
      <c r="GZ2484" s="23"/>
      <c r="HA2484" s="23"/>
      <c r="HB2484" s="23"/>
      <c r="HC2484" s="23"/>
      <c r="HD2484" s="23"/>
      <c r="HE2484" s="23"/>
      <c r="HF2484" s="23"/>
      <c r="HG2484" s="23"/>
      <c r="HH2484" s="23"/>
      <c r="HI2484" s="23"/>
      <c r="HJ2484" s="23"/>
    </row>
    <row r="2485" spans="1:218">
      <c r="A2485" s="1319" t="s">
        <v>20</v>
      </c>
      <c r="B2485" s="1320"/>
      <c r="C2485" s="1320" t="s">
        <v>16086</v>
      </c>
      <c r="D2485" s="408" t="s">
        <v>6011</v>
      </c>
      <c r="E2485" s="1320" t="s">
        <v>16093</v>
      </c>
      <c r="F2485" s="408" t="s">
        <v>9741</v>
      </c>
      <c r="G2485" s="408" t="s">
        <v>16094</v>
      </c>
      <c r="H2485" s="23"/>
      <c r="I2485" s="23"/>
      <c r="J2485" s="23"/>
      <c r="K2485" s="23"/>
      <c r="L2485" s="23"/>
      <c r="M2485" s="23"/>
      <c r="N2485" s="23"/>
      <c r="O2485" s="23"/>
      <c r="P2485" s="23"/>
      <c r="Q2485" s="23"/>
      <c r="R2485" s="23"/>
      <c r="S2485" s="23"/>
      <c r="T2485" s="23"/>
      <c r="U2485" s="23"/>
      <c r="V2485" s="23"/>
      <c r="W2485" s="23"/>
      <c r="X2485" s="23"/>
      <c r="Y2485" s="23"/>
      <c r="Z2485" s="23"/>
      <c r="AA2485" s="23"/>
      <c r="AB2485" s="23"/>
      <c r="AC2485" s="23"/>
      <c r="AD2485" s="23"/>
      <c r="AE2485" s="23"/>
      <c r="AF2485" s="23"/>
      <c r="AG2485" s="23"/>
      <c r="AH2485" s="23"/>
      <c r="AI2485" s="23"/>
      <c r="AJ2485" s="23"/>
      <c r="AK2485" s="23"/>
      <c r="AL2485" s="23"/>
      <c r="AM2485" s="23"/>
      <c r="AN2485" s="23"/>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23"/>
      <c r="BJ2485" s="23"/>
      <c r="BK2485" s="23"/>
      <c r="BL2485" s="23"/>
      <c r="BM2485" s="23"/>
      <c r="BN2485" s="23"/>
      <c r="BO2485" s="23"/>
      <c r="BP2485" s="23"/>
      <c r="BQ2485" s="23"/>
      <c r="BR2485" s="23"/>
      <c r="BS2485" s="23"/>
      <c r="BT2485" s="23"/>
      <c r="BU2485" s="23"/>
      <c r="BV2485" s="23"/>
      <c r="BW2485" s="23"/>
      <c r="BX2485" s="23"/>
      <c r="BY2485" s="23"/>
      <c r="BZ2485" s="23"/>
      <c r="CA2485" s="23"/>
      <c r="CB2485" s="23"/>
      <c r="CC2485" s="23"/>
      <c r="CD2485" s="23"/>
      <c r="CE2485" s="23"/>
      <c r="CF2485" s="23"/>
      <c r="CG2485" s="23"/>
      <c r="CH2485" s="23"/>
      <c r="CI2485" s="23"/>
      <c r="CJ2485" s="23"/>
      <c r="CK2485" s="23"/>
      <c r="CL2485" s="23"/>
      <c r="CM2485" s="23"/>
      <c r="CN2485" s="23"/>
      <c r="CO2485" s="23"/>
      <c r="CP2485" s="23"/>
      <c r="CQ2485" s="23"/>
      <c r="CR2485" s="23"/>
      <c r="CS2485" s="23"/>
      <c r="CT2485" s="23"/>
      <c r="CU2485" s="23"/>
      <c r="CV2485" s="23"/>
      <c r="CW2485" s="23"/>
      <c r="CX2485" s="23"/>
      <c r="CY2485" s="23"/>
      <c r="CZ2485" s="23"/>
      <c r="DA2485" s="23"/>
      <c r="DB2485" s="23"/>
      <c r="DC2485" s="23"/>
      <c r="DD2485" s="23"/>
      <c r="DE2485" s="23"/>
      <c r="DF2485" s="23"/>
      <c r="DG2485" s="23"/>
      <c r="DH2485" s="23"/>
      <c r="DI2485" s="23"/>
      <c r="DJ2485" s="23"/>
      <c r="DK2485" s="23"/>
      <c r="DL2485" s="23"/>
      <c r="DM2485" s="23"/>
      <c r="DN2485" s="23"/>
      <c r="DO2485" s="23"/>
      <c r="DP2485" s="23"/>
      <c r="DQ2485" s="23"/>
      <c r="DR2485" s="23"/>
      <c r="DS2485" s="23"/>
      <c r="DT2485" s="23"/>
      <c r="DU2485" s="23"/>
      <c r="DV2485" s="23"/>
      <c r="DW2485" s="23"/>
      <c r="DX2485" s="23"/>
      <c r="DY2485" s="23"/>
      <c r="DZ2485" s="23"/>
      <c r="EA2485" s="23"/>
      <c r="EB2485" s="23"/>
      <c r="EC2485" s="23"/>
      <c r="ED2485" s="23"/>
      <c r="EE2485" s="23"/>
      <c r="EF2485" s="23"/>
      <c r="EG2485" s="23"/>
      <c r="EH2485" s="23"/>
      <c r="EI2485" s="23"/>
      <c r="EJ2485" s="23"/>
      <c r="EK2485" s="23"/>
      <c r="EL2485" s="23"/>
      <c r="EM2485" s="23"/>
      <c r="EN2485" s="23"/>
      <c r="EO2485" s="23"/>
      <c r="EP2485" s="23"/>
      <c r="EQ2485" s="23"/>
      <c r="ER2485" s="23"/>
      <c r="ES2485" s="23"/>
      <c r="ET2485" s="23"/>
      <c r="EU2485" s="23"/>
      <c r="EV2485" s="23"/>
      <c r="EW2485" s="23"/>
      <c r="EX2485" s="23"/>
      <c r="EY2485" s="23"/>
      <c r="EZ2485" s="23"/>
      <c r="FA2485" s="23"/>
      <c r="FB2485" s="23"/>
      <c r="FC2485" s="23"/>
      <c r="FD2485" s="23"/>
      <c r="FE2485" s="23"/>
      <c r="FF2485" s="23"/>
      <c r="FG2485" s="23"/>
      <c r="FH2485" s="23"/>
      <c r="FI2485" s="23"/>
      <c r="FJ2485" s="23"/>
      <c r="FK2485" s="23"/>
      <c r="FL2485" s="23"/>
      <c r="FM2485" s="23"/>
      <c r="FN2485" s="23"/>
      <c r="FO2485" s="23"/>
      <c r="FP2485" s="23"/>
      <c r="FQ2485" s="23"/>
      <c r="FR2485" s="23"/>
      <c r="FS2485" s="23"/>
      <c r="FT2485" s="23"/>
      <c r="FU2485" s="23"/>
      <c r="FV2485" s="23"/>
      <c r="FW2485" s="23"/>
      <c r="FX2485" s="23"/>
      <c r="FY2485" s="23"/>
      <c r="FZ2485" s="23"/>
      <c r="GA2485" s="23"/>
      <c r="GB2485" s="23"/>
      <c r="GC2485" s="23"/>
      <c r="GD2485" s="23"/>
      <c r="GE2485" s="23"/>
      <c r="GF2485" s="23"/>
      <c r="GG2485" s="23"/>
      <c r="GH2485" s="23"/>
      <c r="GI2485" s="23"/>
      <c r="GJ2485" s="23"/>
      <c r="GK2485" s="23"/>
      <c r="GL2485" s="23"/>
      <c r="GM2485" s="23"/>
      <c r="GN2485" s="23"/>
      <c r="GO2485" s="23"/>
      <c r="GP2485" s="23"/>
      <c r="GQ2485" s="23"/>
      <c r="GR2485" s="23"/>
      <c r="GS2485" s="23"/>
      <c r="GT2485" s="23"/>
      <c r="GU2485" s="23"/>
      <c r="GV2485" s="23"/>
      <c r="GW2485" s="23"/>
      <c r="GX2485" s="23"/>
      <c r="GY2485" s="23"/>
      <c r="GZ2485" s="23"/>
      <c r="HA2485" s="23"/>
      <c r="HB2485" s="23"/>
      <c r="HC2485" s="23"/>
      <c r="HD2485" s="23"/>
      <c r="HE2485" s="23"/>
      <c r="HF2485" s="23"/>
      <c r="HG2485" s="23"/>
      <c r="HH2485" s="23"/>
      <c r="HI2485" s="23"/>
      <c r="HJ2485" s="23"/>
    </row>
    <row r="2486" spans="1:218" ht="30">
      <c r="A2486" s="190" t="s">
        <v>20</v>
      </c>
      <c r="B2486" s="227">
        <v>730920050249</v>
      </c>
      <c r="C2486" s="106">
        <v>44986</v>
      </c>
      <c r="D2486" s="113" t="s">
        <v>6879</v>
      </c>
      <c r="E2486" s="106">
        <v>26927</v>
      </c>
      <c r="F2486" s="18" t="s">
        <v>5624</v>
      </c>
      <c r="G2486" s="113" t="s">
        <v>14082</v>
      </c>
      <c r="H2486" s="23"/>
      <c r="I2486" s="23"/>
      <c r="J2486" s="23"/>
      <c r="K2486" s="23"/>
      <c r="L2486" s="23"/>
      <c r="M2486" s="23"/>
      <c r="N2486" s="23"/>
      <c r="O2486" s="23"/>
      <c r="P2486" s="23"/>
      <c r="Q2486" s="23"/>
      <c r="R2486" s="23"/>
      <c r="S2486" s="23"/>
      <c r="T2486" s="23"/>
      <c r="U2486" s="23"/>
      <c r="V2486" s="23"/>
      <c r="W2486" s="23"/>
      <c r="X2486" s="23"/>
      <c r="Y2486" s="23"/>
      <c r="Z2486" s="23"/>
      <c r="AA2486" s="23"/>
      <c r="AB2486" s="23"/>
      <c r="AC2486" s="23"/>
      <c r="AD2486" s="23"/>
      <c r="AE2486" s="23"/>
      <c r="AF2486" s="23"/>
      <c r="AG2486" s="23"/>
      <c r="AH2486" s="23"/>
      <c r="AI2486" s="23"/>
      <c r="AJ2486" s="23"/>
      <c r="AK2486" s="23"/>
      <c r="AL2486" s="23"/>
      <c r="AM2486" s="23"/>
      <c r="AN2486" s="23"/>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23"/>
      <c r="BJ2486" s="23"/>
      <c r="BK2486" s="23"/>
      <c r="BL2486" s="23"/>
      <c r="BM2486" s="23"/>
      <c r="BN2486" s="23"/>
      <c r="BO2486" s="23"/>
      <c r="BP2486" s="23"/>
      <c r="BQ2486" s="23"/>
      <c r="BR2486" s="23"/>
      <c r="BS2486" s="23"/>
      <c r="BT2486" s="23"/>
      <c r="BU2486" s="23"/>
      <c r="BV2486" s="23"/>
      <c r="BW2486" s="23"/>
      <c r="BX2486" s="23"/>
      <c r="BY2486" s="23"/>
      <c r="BZ2486" s="23"/>
      <c r="CA2486" s="23"/>
      <c r="CB2486" s="23"/>
      <c r="CC2486" s="23"/>
      <c r="CD2486" s="23"/>
      <c r="CE2486" s="23"/>
      <c r="CF2486" s="23"/>
      <c r="CG2486" s="23"/>
      <c r="CH2486" s="23"/>
      <c r="CI2486" s="23"/>
      <c r="CJ2486" s="23"/>
      <c r="CK2486" s="23"/>
      <c r="CL2486" s="23"/>
      <c r="CM2486" s="23"/>
      <c r="CN2486" s="23"/>
      <c r="CO2486" s="23"/>
      <c r="CP2486" s="23"/>
      <c r="CQ2486" s="23"/>
      <c r="CR2486" s="23"/>
      <c r="CS2486" s="23"/>
      <c r="CT2486" s="23"/>
      <c r="CU2486" s="23"/>
      <c r="CV2486" s="23"/>
      <c r="CW2486" s="23"/>
      <c r="CX2486" s="23"/>
      <c r="CY2486" s="23"/>
      <c r="CZ2486" s="23"/>
      <c r="DA2486" s="23"/>
      <c r="DB2486" s="23"/>
      <c r="DC2486" s="23"/>
      <c r="DD2486" s="23"/>
      <c r="DE2486" s="23"/>
      <c r="DF2486" s="23"/>
      <c r="DG2486" s="23"/>
      <c r="DH2486" s="23"/>
      <c r="DI2486" s="23"/>
      <c r="DJ2486" s="23"/>
      <c r="DK2486" s="23"/>
      <c r="DL2486" s="23"/>
      <c r="DM2486" s="23"/>
      <c r="DN2486" s="23"/>
      <c r="DO2486" s="23"/>
      <c r="DP2486" s="23"/>
      <c r="DQ2486" s="23"/>
      <c r="DR2486" s="23"/>
      <c r="DS2486" s="23"/>
      <c r="DT2486" s="23"/>
      <c r="DU2486" s="23"/>
      <c r="DV2486" s="23"/>
      <c r="DW2486" s="23"/>
      <c r="DX2486" s="23"/>
      <c r="DY2486" s="23"/>
      <c r="DZ2486" s="23"/>
      <c r="EA2486" s="23"/>
      <c r="EB2486" s="23"/>
      <c r="EC2486" s="23"/>
      <c r="ED2486" s="23"/>
      <c r="EE2486" s="23"/>
      <c r="EF2486" s="23"/>
      <c r="EG2486" s="23"/>
      <c r="EH2486" s="23"/>
      <c r="EI2486" s="23"/>
      <c r="EJ2486" s="23"/>
      <c r="EK2486" s="23"/>
      <c r="EL2486" s="23"/>
      <c r="EM2486" s="23"/>
      <c r="EN2486" s="23"/>
      <c r="EO2486" s="23"/>
      <c r="EP2486" s="23"/>
      <c r="EQ2486" s="23"/>
      <c r="ER2486" s="23"/>
      <c r="ES2486" s="23"/>
      <c r="ET2486" s="23"/>
      <c r="EU2486" s="23"/>
      <c r="EV2486" s="23"/>
      <c r="EW2486" s="23"/>
      <c r="EX2486" s="23"/>
      <c r="EY2486" s="23"/>
      <c r="EZ2486" s="23"/>
      <c r="FA2486" s="23"/>
      <c r="FB2486" s="23"/>
      <c r="FC2486" s="23"/>
      <c r="FD2486" s="23"/>
      <c r="FE2486" s="23"/>
      <c r="FF2486" s="23"/>
      <c r="FG2486" s="23"/>
      <c r="FH2486" s="23"/>
      <c r="FI2486" s="23"/>
      <c r="FJ2486" s="23"/>
      <c r="FK2486" s="23"/>
      <c r="FL2486" s="23"/>
      <c r="FM2486" s="23"/>
      <c r="FN2486" s="23"/>
      <c r="FO2486" s="23"/>
      <c r="FP2486" s="23"/>
      <c r="FQ2486" s="23"/>
      <c r="FR2486" s="23"/>
      <c r="FS2486" s="23"/>
      <c r="FT2486" s="23"/>
      <c r="FU2486" s="23"/>
      <c r="FV2486" s="23"/>
      <c r="FW2486" s="23"/>
      <c r="FX2486" s="23"/>
      <c r="FY2486" s="23"/>
      <c r="FZ2486" s="23"/>
      <c r="GA2486" s="23"/>
      <c r="GB2486" s="23"/>
      <c r="GC2486" s="23"/>
      <c r="GD2486" s="23"/>
      <c r="GE2486" s="23"/>
      <c r="GF2486" s="23"/>
      <c r="GG2486" s="23"/>
      <c r="GH2486" s="23"/>
      <c r="GI2486" s="23"/>
      <c r="GJ2486" s="23"/>
      <c r="GK2486" s="23"/>
      <c r="GL2486" s="23"/>
      <c r="GM2486" s="23"/>
      <c r="GN2486" s="23"/>
      <c r="GO2486" s="23"/>
      <c r="GP2486" s="23"/>
      <c r="GQ2486" s="23"/>
      <c r="GR2486" s="23"/>
      <c r="GS2486" s="23"/>
      <c r="GT2486" s="23"/>
      <c r="GU2486" s="23"/>
      <c r="GV2486" s="23"/>
      <c r="GW2486" s="23"/>
      <c r="GX2486" s="23"/>
      <c r="GY2486" s="23"/>
      <c r="GZ2486" s="23"/>
      <c r="HA2486" s="23"/>
      <c r="HB2486" s="23"/>
      <c r="HC2486" s="23"/>
      <c r="HD2486" s="23"/>
      <c r="HE2486" s="23"/>
      <c r="HF2486" s="23"/>
      <c r="HG2486" s="23"/>
      <c r="HH2486" s="23"/>
      <c r="HI2486" s="23"/>
      <c r="HJ2486" s="23"/>
    </row>
    <row r="2487" spans="1:218" ht="30">
      <c r="A2487" s="160" t="s">
        <v>20</v>
      </c>
      <c r="B2487" s="225"/>
      <c r="C2487" s="107">
        <v>44986</v>
      </c>
      <c r="D2487" s="108" t="s">
        <v>6880</v>
      </c>
      <c r="E2487" s="107">
        <v>26174</v>
      </c>
      <c r="F2487" s="13" t="s">
        <v>6288</v>
      </c>
      <c r="G2487" s="108" t="s">
        <v>14083</v>
      </c>
      <c r="H2487" s="23"/>
      <c r="I2487" s="23"/>
      <c r="J2487" s="23"/>
      <c r="K2487" s="23"/>
      <c r="L2487" s="23"/>
      <c r="M2487" s="23"/>
      <c r="N2487" s="23"/>
      <c r="O2487" s="23"/>
      <c r="P2487" s="23"/>
      <c r="Q2487" s="23"/>
      <c r="R2487" s="23"/>
      <c r="S2487" s="23"/>
      <c r="T2487" s="23"/>
      <c r="U2487" s="23"/>
      <c r="V2487" s="23"/>
      <c r="W2487" s="23"/>
      <c r="X2487" s="23"/>
      <c r="Y2487" s="23"/>
      <c r="Z2487" s="23"/>
      <c r="AA2487" s="23"/>
      <c r="AB2487" s="23"/>
      <c r="AC2487" s="23"/>
      <c r="AD2487" s="23"/>
      <c r="AE2487" s="23"/>
      <c r="AF2487" s="23"/>
      <c r="AG2487" s="23"/>
      <c r="AH2487" s="23"/>
      <c r="AI2487" s="23"/>
      <c r="AJ2487" s="23"/>
      <c r="AK2487" s="23"/>
      <c r="AL2487" s="23"/>
      <c r="AM2487" s="23"/>
      <c r="AN2487" s="23"/>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23"/>
      <c r="BJ2487" s="23"/>
      <c r="BK2487" s="23"/>
      <c r="BL2487" s="23"/>
      <c r="BM2487" s="23"/>
      <c r="BN2487" s="23"/>
      <c r="BO2487" s="23"/>
      <c r="BP2487" s="23"/>
      <c r="BQ2487" s="23"/>
      <c r="BR2487" s="23"/>
      <c r="BS2487" s="23"/>
      <c r="BT2487" s="23"/>
      <c r="BU2487" s="23"/>
      <c r="BV2487" s="23"/>
      <c r="BW2487" s="23"/>
      <c r="BX2487" s="23"/>
      <c r="BY2487" s="23"/>
      <c r="BZ2487" s="23"/>
      <c r="CA2487" s="23"/>
      <c r="CB2487" s="23"/>
      <c r="CC2487" s="23"/>
      <c r="CD2487" s="23"/>
      <c r="CE2487" s="23"/>
      <c r="CF2487" s="23"/>
      <c r="CG2487" s="23"/>
      <c r="CH2487" s="23"/>
      <c r="CI2487" s="23"/>
      <c r="CJ2487" s="23"/>
      <c r="CK2487" s="23"/>
      <c r="CL2487" s="23"/>
      <c r="CM2487" s="23"/>
      <c r="CN2487" s="23"/>
      <c r="CO2487" s="23"/>
      <c r="CP2487" s="23"/>
      <c r="CQ2487" s="23"/>
      <c r="CR2487" s="23"/>
      <c r="CS2487" s="23"/>
      <c r="CT2487" s="23"/>
      <c r="CU2487" s="23"/>
      <c r="CV2487" s="23"/>
      <c r="CW2487" s="23"/>
      <c r="CX2487" s="23"/>
      <c r="CY2487" s="23"/>
      <c r="CZ2487" s="23"/>
      <c r="DA2487" s="23"/>
      <c r="DB2487" s="23"/>
      <c r="DC2487" s="23"/>
      <c r="DD2487" s="23"/>
      <c r="DE2487" s="23"/>
      <c r="DF2487" s="23"/>
      <c r="DG2487" s="23"/>
      <c r="DH2487" s="23"/>
      <c r="DI2487" s="23"/>
      <c r="DJ2487" s="23"/>
      <c r="DK2487" s="23"/>
      <c r="DL2487" s="23"/>
      <c r="DM2487" s="23"/>
      <c r="DN2487" s="23"/>
      <c r="DO2487" s="23"/>
      <c r="DP2487" s="23"/>
      <c r="DQ2487" s="23"/>
      <c r="DR2487" s="23"/>
      <c r="DS2487" s="23"/>
      <c r="DT2487" s="23"/>
      <c r="DU2487" s="23"/>
      <c r="DV2487" s="23"/>
      <c r="DW2487" s="23"/>
      <c r="DX2487" s="23"/>
      <c r="DY2487" s="23"/>
      <c r="DZ2487" s="23"/>
      <c r="EA2487" s="23"/>
      <c r="EB2487" s="23"/>
      <c r="EC2487" s="23"/>
      <c r="ED2487" s="23"/>
      <c r="EE2487" s="23"/>
      <c r="EF2487" s="23"/>
      <c r="EG2487" s="23"/>
      <c r="EH2487" s="23"/>
      <c r="EI2487" s="23"/>
      <c r="EJ2487" s="23"/>
      <c r="EK2487" s="23"/>
      <c r="EL2487" s="23"/>
      <c r="EM2487" s="23"/>
      <c r="EN2487" s="23"/>
      <c r="EO2487" s="23"/>
      <c r="EP2487" s="23"/>
      <c r="EQ2487" s="23"/>
      <c r="ER2487" s="23"/>
      <c r="ES2487" s="23"/>
      <c r="ET2487" s="23"/>
      <c r="EU2487" s="23"/>
      <c r="EV2487" s="23"/>
      <c r="EW2487" s="23"/>
      <c r="EX2487" s="23"/>
      <c r="EY2487" s="23"/>
      <c r="EZ2487" s="23"/>
      <c r="FA2487" s="23"/>
      <c r="FB2487" s="23"/>
      <c r="FC2487" s="23"/>
      <c r="FD2487" s="23"/>
      <c r="FE2487" s="23"/>
      <c r="FF2487" s="23"/>
      <c r="FG2487" s="23"/>
      <c r="FH2487" s="23"/>
      <c r="FI2487" s="23"/>
      <c r="FJ2487" s="23"/>
      <c r="FK2487" s="23"/>
      <c r="FL2487" s="23"/>
      <c r="FM2487" s="23"/>
      <c r="FN2487" s="23"/>
      <c r="FO2487" s="23"/>
      <c r="FP2487" s="23"/>
      <c r="FQ2487" s="23"/>
      <c r="FR2487" s="23"/>
      <c r="FS2487" s="23"/>
      <c r="FT2487" s="23"/>
      <c r="FU2487" s="23"/>
      <c r="FV2487" s="23"/>
      <c r="FW2487" s="23"/>
      <c r="FX2487" s="23"/>
      <c r="FY2487" s="23"/>
      <c r="FZ2487" s="23"/>
      <c r="GA2487" s="23"/>
      <c r="GB2487" s="23"/>
      <c r="GC2487" s="23"/>
      <c r="GD2487" s="23"/>
      <c r="GE2487" s="23"/>
      <c r="GF2487" s="23"/>
      <c r="GG2487" s="23"/>
      <c r="GH2487" s="23"/>
      <c r="GI2487" s="23"/>
      <c r="GJ2487" s="23"/>
      <c r="GK2487" s="23"/>
      <c r="GL2487" s="23"/>
      <c r="GM2487" s="23"/>
      <c r="GN2487" s="23"/>
      <c r="GO2487" s="23"/>
      <c r="GP2487" s="23"/>
      <c r="GQ2487" s="23"/>
      <c r="GR2487" s="23"/>
      <c r="GS2487" s="23"/>
      <c r="GT2487" s="23"/>
      <c r="GU2487" s="23"/>
      <c r="GV2487" s="23"/>
      <c r="GW2487" s="23"/>
      <c r="GX2487" s="23"/>
      <c r="GY2487" s="23"/>
      <c r="GZ2487" s="23"/>
      <c r="HA2487" s="23"/>
      <c r="HB2487" s="23"/>
      <c r="HC2487" s="23"/>
      <c r="HD2487" s="23"/>
      <c r="HE2487" s="23"/>
      <c r="HF2487" s="23"/>
      <c r="HG2487" s="23"/>
      <c r="HH2487" s="23"/>
      <c r="HI2487" s="23"/>
      <c r="HJ2487" s="23"/>
    </row>
    <row r="2488" spans="1:218" ht="30">
      <c r="A2488" s="160" t="s">
        <v>20</v>
      </c>
      <c r="B2488" s="225"/>
      <c r="C2488" s="107">
        <v>44986</v>
      </c>
      <c r="D2488" s="108" t="s">
        <v>6881</v>
      </c>
      <c r="E2488" s="107">
        <v>14661</v>
      </c>
      <c r="F2488" s="13" t="s">
        <v>6288</v>
      </c>
      <c r="G2488" s="108" t="s">
        <v>14084</v>
      </c>
      <c r="H2488" s="23"/>
      <c r="I2488" s="23"/>
      <c r="J2488" s="23"/>
      <c r="K2488" s="23"/>
      <c r="L2488" s="23"/>
      <c r="M2488" s="23"/>
      <c r="N2488" s="23"/>
      <c r="O2488" s="23"/>
      <c r="P2488" s="23"/>
      <c r="Q2488" s="23"/>
      <c r="R2488" s="23"/>
      <c r="S2488" s="23"/>
      <c r="T2488" s="23"/>
      <c r="U2488" s="23"/>
      <c r="V2488" s="23"/>
      <c r="W2488" s="23"/>
      <c r="X2488" s="23"/>
      <c r="Y2488" s="23"/>
      <c r="Z2488" s="23"/>
      <c r="AA2488" s="23"/>
      <c r="AB2488" s="23"/>
      <c r="AC2488" s="23"/>
      <c r="AD2488" s="23"/>
      <c r="AE2488" s="23"/>
      <c r="AF2488" s="23"/>
      <c r="AG2488" s="23"/>
      <c r="AH2488" s="23"/>
      <c r="AI2488" s="23"/>
      <c r="AJ2488" s="23"/>
      <c r="AK2488" s="23"/>
      <c r="AL2488" s="23"/>
      <c r="AM2488" s="23"/>
      <c r="AN2488" s="23"/>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23"/>
      <c r="BJ2488" s="23"/>
      <c r="BK2488" s="23"/>
      <c r="BL2488" s="23"/>
      <c r="BM2488" s="23"/>
      <c r="BN2488" s="23"/>
      <c r="BO2488" s="23"/>
      <c r="BP2488" s="23"/>
      <c r="BQ2488" s="23"/>
      <c r="BR2488" s="23"/>
      <c r="BS2488" s="23"/>
      <c r="BT2488" s="23"/>
      <c r="BU2488" s="23"/>
      <c r="BV2488" s="23"/>
      <c r="BW2488" s="23"/>
      <c r="BX2488" s="23"/>
      <c r="BY2488" s="23"/>
      <c r="BZ2488" s="23"/>
      <c r="CA2488" s="23"/>
      <c r="CB2488" s="23"/>
      <c r="CC2488" s="23"/>
      <c r="CD2488" s="23"/>
      <c r="CE2488" s="23"/>
      <c r="CF2488" s="23"/>
      <c r="CG2488" s="23"/>
      <c r="CH2488" s="23"/>
      <c r="CI2488" s="23"/>
      <c r="CJ2488" s="23"/>
      <c r="CK2488" s="23"/>
      <c r="CL2488" s="23"/>
      <c r="CM2488" s="23"/>
      <c r="CN2488" s="23"/>
      <c r="CO2488" s="23"/>
      <c r="CP2488" s="23"/>
      <c r="CQ2488" s="23"/>
      <c r="CR2488" s="23"/>
      <c r="CS2488" s="23"/>
      <c r="CT2488" s="23"/>
      <c r="CU2488" s="23"/>
      <c r="CV2488" s="23"/>
      <c r="CW2488" s="23"/>
      <c r="CX2488" s="23"/>
      <c r="CY2488" s="23"/>
      <c r="CZ2488" s="23"/>
      <c r="DA2488" s="23"/>
      <c r="DB2488" s="23"/>
      <c r="DC2488" s="23"/>
      <c r="DD2488" s="23"/>
      <c r="DE2488" s="23"/>
      <c r="DF2488" s="23"/>
      <c r="DG2488" s="23"/>
      <c r="DH2488" s="23"/>
      <c r="DI2488" s="23"/>
      <c r="DJ2488" s="23"/>
      <c r="DK2488" s="23"/>
      <c r="DL2488" s="23"/>
      <c r="DM2488" s="23"/>
      <c r="DN2488" s="23"/>
      <c r="DO2488" s="23"/>
      <c r="DP2488" s="23"/>
      <c r="DQ2488" s="23"/>
      <c r="DR2488" s="23"/>
      <c r="DS2488" s="23"/>
      <c r="DT2488" s="23"/>
      <c r="DU2488" s="23"/>
      <c r="DV2488" s="23"/>
      <c r="DW2488" s="23"/>
      <c r="DX2488" s="23"/>
      <c r="DY2488" s="23"/>
      <c r="DZ2488" s="23"/>
      <c r="EA2488" s="23"/>
      <c r="EB2488" s="23"/>
      <c r="EC2488" s="23"/>
      <c r="ED2488" s="23"/>
      <c r="EE2488" s="23"/>
      <c r="EF2488" s="23"/>
      <c r="EG2488" s="23"/>
      <c r="EH2488" s="23"/>
      <c r="EI2488" s="23"/>
      <c r="EJ2488" s="23"/>
      <c r="EK2488" s="23"/>
      <c r="EL2488" s="23"/>
      <c r="EM2488" s="23"/>
      <c r="EN2488" s="23"/>
      <c r="EO2488" s="23"/>
      <c r="EP2488" s="23"/>
      <c r="EQ2488" s="23"/>
      <c r="ER2488" s="23"/>
      <c r="ES2488" s="23"/>
      <c r="ET2488" s="23"/>
      <c r="EU2488" s="23"/>
      <c r="EV2488" s="23"/>
      <c r="EW2488" s="23"/>
      <c r="EX2488" s="23"/>
      <c r="EY2488" s="23"/>
      <c r="EZ2488" s="23"/>
      <c r="FA2488" s="23"/>
      <c r="FB2488" s="23"/>
      <c r="FC2488" s="23"/>
      <c r="FD2488" s="23"/>
      <c r="FE2488" s="23"/>
      <c r="FF2488" s="23"/>
      <c r="FG2488" s="23"/>
      <c r="FH2488" s="23"/>
      <c r="FI2488" s="23"/>
      <c r="FJ2488" s="23"/>
      <c r="FK2488" s="23"/>
      <c r="FL2488" s="23"/>
      <c r="FM2488" s="23"/>
      <c r="FN2488" s="23"/>
      <c r="FO2488" s="23"/>
      <c r="FP2488" s="23"/>
      <c r="FQ2488" s="23"/>
      <c r="FR2488" s="23"/>
      <c r="FS2488" s="23"/>
      <c r="FT2488" s="23"/>
      <c r="FU2488" s="23"/>
      <c r="FV2488" s="23"/>
      <c r="FW2488" s="23"/>
      <c r="FX2488" s="23"/>
      <c r="FY2488" s="23"/>
      <c r="FZ2488" s="23"/>
      <c r="GA2488" s="23"/>
      <c r="GB2488" s="23"/>
      <c r="GC2488" s="23"/>
      <c r="GD2488" s="23"/>
      <c r="GE2488" s="23"/>
      <c r="GF2488" s="23"/>
      <c r="GG2488" s="23"/>
      <c r="GH2488" s="23"/>
      <c r="GI2488" s="23"/>
      <c r="GJ2488" s="23"/>
      <c r="GK2488" s="23"/>
      <c r="GL2488" s="23"/>
      <c r="GM2488" s="23"/>
      <c r="GN2488" s="23"/>
      <c r="GO2488" s="23"/>
      <c r="GP2488" s="23"/>
      <c r="GQ2488" s="23"/>
      <c r="GR2488" s="23"/>
      <c r="GS2488" s="23"/>
      <c r="GT2488" s="23"/>
      <c r="GU2488" s="23"/>
      <c r="GV2488" s="23"/>
      <c r="GW2488" s="23"/>
      <c r="GX2488" s="23"/>
      <c r="GY2488" s="23"/>
      <c r="GZ2488" s="23"/>
      <c r="HA2488" s="23"/>
      <c r="HB2488" s="23"/>
      <c r="HC2488" s="23"/>
      <c r="HD2488" s="23"/>
      <c r="HE2488" s="23"/>
      <c r="HF2488" s="23"/>
      <c r="HG2488" s="23"/>
      <c r="HH2488" s="23"/>
      <c r="HI2488" s="23"/>
      <c r="HJ2488" s="23"/>
    </row>
    <row r="2489" spans="1:218" ht="30">
      <c r="A2489" s="160" t="s">
        <v>20</v>
      </c>
      <c r="B2489" s="225"/>
      <c r="C2489" s="107">
        <v>44986</v>
      </c>
      <c r="D2489" s="108" t="s">
        <v>6882</v>
      </c>
      <c r="E2489" s="107">
        <v>15351</v>
      </c>
      <c r="F2489" s="13" t="s">
        <v>6288</v>
      </c>
      <c r="G2489" s="108" t="s">
        <v>14085</v>
      </c>
      <c r="H2489" s="23"/>
      <c r="I2489" s="23"/>
      <c r="J2489" s="23"/>
      <c r="K2489" s="23"/>
      <c r="L2489" s="23"/>
      <c r="M2489" s="23"/>
      <c r="N2489" s="23"/>
      <c r="O2489" s="23"/>
      <c r="P2489" s="23"/>
      <c r="Q2489" s="23"/>
      <c r="R2489" s="23"/>
      <c r="S2489" s="23"/>
      <c r="T2489" s="23"/>
      <c r="U2489" s="23"/>
      <c r="V2489" s="23"/>
      <c r="W2489" s="23"/>
      <c r="X2489" s="23"/>
      <c r="Y2489" s="23"/>
      <c r="Z2489" s="23"/>
      <c r="AA2489" s="23"/>
      <c r="AB2489" s="23"/>
      <c r="AC2489" s="23"/>
      <c r="AD2489" s="23"/>
      <c r="AE2489" s="23"/>
      <c r="AF2489" s="23"/>
      <c r="AG2489" s="23"/>
      <c r="AH2489" s="23"/>
      <c r="AI2489" s="23"/>
      <c r="AJ2489" s="23"/>
      <c r="AK2489" s="23"/>
      <c r="AL2489" s="23"/>
      <c r="AM2489" s="23"/>
      <c r="AN2489" s="23"/>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23"/>
      <c r="BJ2489" s="23"/>
      <c r="BK2489" s="23"/>
      <c r="BL2489" s="23"/>
      <c r="BM2489" s="23"/>
      <c r="BN2489" s="23"/>
      <c r="BO2489" s="23"/>
      <c r="BP2489" s="23"/>
      <c r="BQ2489" s="23"/>
      <c r="BR2489" s="23"/>
      <c r="BS2489" s="23"/>
      <c r="BT2489" s="23"/>
      <c r="BU2489" s="23"/>
      <c r="BV2489" s="23"/>
      <c r="BW2489" s="23"/>
      <c r="BX2489" s="23"/>
      <c r="BY2489" s="23"/>
      <c r="BZ2489" s="23"/>
      <c r="CA2489" s="23"/>
      <c r="CB2489" s="23"/>
      <c r="CC2489" s="23"/>
      <c r="CD2489" s="23"/>
      <c r="CE2489" s="23"/>
      <c r="CF2489" s="23"/>
      <c r="CG2489" s="23"/>
      <c r="CH2489" s="23"/>
      <c r="CI2489" s="23"/>
      <c r="CJ2489" s="23"/>
      <c r="CK2489" s="23"/>
      <c r="CL2489" s="23"/>
      <c r="CM2489" s="23"/>
      <c r="CN2489" s="23"/>
      <c r="CO2489" s="23"/>
      <c r="CP2489" s="23"/>
      <c r="CQ2489" s="23"/>
      <c r="CR2489" s="23"/>
      <c r="CS2489" s="23"/>
      <c r="CT2489" s="23"/>
      <c r="CU2489" s="23"/>
      <c r="CV2489" s="23"/>
      <c r="CW2489" s="23"/>
      <c r="CX2489" s="23"/>
      <c r="CY2489" s="23"/>
      <c r="CZ2489" s="23"/>
      <c r="DA2489" s="23"/>
      <c r="DB2489" s="23"/>
      <c r="DC2489" s="23"/>
      <c r="DD2489" s="23"/>
      <c r="DE2489" s="23"/>
      <c r="DF2489" s="23"/>
      <c r="DG2489" s="23"/>
      <c r="DH2489" s="23"/>
      <c r="DI2489" s="23"/>
      <c r="DJ2489" s="23"/>
      <c r="DK2489" s="23"/>
      <c r="DL2489" s="23"/>
      <c r="DM2489" s="23"/>
      <c r="DN2489" s="23"/>
      <c r="DO2489" s="23"/>
      <c r="DP2489" s="23"/>
      <c r="DQ2489" s="23"/>
      <c r="DR2489" s="23"/>
      <c r="DS2489" s="23"/>
      <c r="DT2489" s="23"/>
      <c r="DU2489" s="23"/>
      <c r="DV2489" s="23"/>
      <c r="DW2489" s="23"/>
      <c r="DX2489" s="23"/>
      <c r="DY2489" s="23"/>
      <c r="DZ2489" s="23"/>
      <c r="EA2489" s="23"/>
      <c r="EB2489" s="23"/>
      <c r="EC2489" s="23"/>
      <c r="ED2489" s="23"/>
      <c r="EE2489" s="23"/>
      <c r="EF2489" s="23"/>
      <c r="EG2489" s="23"/>
      <c r="EH2489" s="23"/>
      <c r="EI2489" s="23"/>
      <c r="EJ2489" s="23"/>
      <c r="EK2489" s="23"/>
      <c r="EL2489" s="23"/>
      <c r="EM2489" s="23"/>
      <c r="EN2489" s="23"/>
      <c r="EO2489" s="23"/>
      <c r="EP2489" s="23"/>
      <c r="EQ2489" s="23"/>
      <c r="ER2489" s="23"/>
      <c r="ES2489" s="23"/>
      <c r="ET2489" s="23"/>
      <c r="EU2489" s="23"/>
      <c r="EV2489" s="23"/>
      <c r="EW2489" s="23"/>
      <c r="EX2489" s="23"/>
      <c r="EY2489" s="23"/>
      <c r="EZ2489" s="23"/>
      <c r="FA2489" s="23"/>
      <c r="FB2489" s="23"/>
      <c r="FC2489" s="23"/>
      <c r="FD2489" s="23"/>
      <c r="FE2489" s="23"/>
      <c r="FF2489" s="23"/>
      <c r="FG2489" s="23"/>
      <c r="FH2489" s="23"/>
      <c r="FI2489" s="23"/>
      <c r="FJ2489" s="23"/>
      <c r="FK2489" s="23"/>
      <c r="FL2489" s="23"/>
      <c r="FM2489" s="23"/>
      <c r="FN2489" s="23"/>
      <c r="FO2489" s="23"/>
      <c r="FP2489" s="23"/>
      <c r="FQ2489" s="23"/>
      <c r="FR2489" s="23"/>
      <c r="FS2489" s="23"/>
      <c r="FT2489" s="23"/>
      <c r="FU2489" s="23"/>
      <c r="FV2489" s="23"/>
      <c r="FW2489" s="23"/>
      <c r="FX2489" s="23"/>
      <c r="FY2489" s="23"/>
      <c r="FZ2489" s="23"/>
      <c r="GA2489" s="23"/>
      <c r="GB2489" s="23"/>
      <c r="GC2489" s="23"/>
      <c r="GD2489" s="23"/>
      <c r="GE2489" s="23"/>
      <c r="GF2489" s="23"/>
      <c r="GG2489" s="23"/>
      <c r="GH2489" s="23"/>
      <c r="GI2489" s="23"/>
      <c r="GJ2489" s="23"/>
      <c r="GK2489" s="23"/>
      <c r="GL2489" s="23"/>
      <c r="GM2489" s="23"/>
      <c r="GN2489" s="23"/>
      <c r="GO2489" s="23"/>
      <c r="GP2489" s="23"/>
      <c r="GQ2489" s="23"/>
      <c r="GR2489" s="23"/>
      <c r="GS2489" s="23"/>
      <c r="GT2489" s="23"/>
      <c r="GU2489" s="23"/>
      <c r="GV2489" s="23"/>
      <c r="GW2489" s="23"/>
      <c r="GX2489" s="23"/>
      <c r="GY2489" s="23"/>
      <c r="GZ2489" s="23"/>
      <c r="HA2489" s="23"/>
      <c r="HB2489" s="23"/>
      <c r="HC2489" s="23"/>
      <c r="HD2489" s="23"/>
      <c r="HE2489" s="23"/>
      <c r="HF2489" s="23"/>
      <c r="HG2489" s="23"/>
      <c r="HH2489" s="23"/>
      <c r="HI2489" s="23"/>
      <c r="HJ2489" s="23"/>
    </row>
    <row r="2490" spans="1:218" ht="30">
      <c r="A2490" s="160" t="s">
        <v>20</v>
      </c>
      <c r="B2490" s="225"/>
      <c r="C2490" s="107">
        <v>44986</v>
      </c>
      <c r="D2490" s="108" t="s">
        <v>6883</v>
      </c>
      <c r="E2490" s="107">
        <v>28409</v>
      </c>
      <c r="F2490" s="13" t="s">
        <v>6288</v>
      </c>
      <c r="G2490" s="108" t="s">
        <v>14086</v>
      </c>
      <c r="H2490" s="23"/>
      <c r="I2490" s="23"/>
      <c r="J2490" s="23"/>
      <c r="K2490" s="23"/>
      <c r="L2490" s="23"/>
      <c r="M2490" s="23"/>
      <c r="N2490" s="23"/>
      <c r="O2490" s="23"/>
      <c r="P2490" s="23"/>
      <c r="Q2490" s="23"/>
      <c r="R2490" s="23"/>
      <c r="S2490" s="23"/>
      <c r="T2490" s="23"/>
      <c r="U2490" s="23"/>
      <c r="V2490" s="23"/>
      <c r="W2490" s="23"/>
      <c r="X2490" s="23"/>
      <c r="Y2490" s="23"/>
      <c r="Z2490" s="23"/>
      <c r="AA2490" s="23"/>
      <c r="AB2490" s="23"/>
      <c r="AC2490" s="23"/>
      <c r="AD2490" s="23"/>
      <c r="AE2490" s="23"/>
      <c r="AF2490" s="23"/>
      <c r="AG2490" s="23"/>
      <c r="AH2490" s="23"/>
      <c r="AI2490" s="23"/>
      <c r="AJ2490" s="23"/>
      <c r="AK2490" s="23"/>
      <c r="AL2490" s="23"/>
      <c r="AM2490" s="23"/>
      <c r="AN2490" s="23"/>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23"/>
      <c r="BJ2490" s="23"/>
      <c r="BK2490" s="23"/>
      <c r="BL2490" s="23"/>
      <c r="BM2490" s="23"/>
      <c r="BN2490" s="23"/>
      <c r="BO2490" s="23"/>
      <c r="BP2490" s="23"/>
      <c r="BQ2490" s="23"/>
      <c r="BR2490" s="23"/>
      <c r="BS2490" s="23"/>
      <c r="BT2490" s="23"/>
      <c r="BU2490" s="23"/>
      <c r="BV2490" s="23"/>
      <c r="BW2490" s="23"/>
      <c r="BX2490" s="23"/>
      <c r="BY2490" s="23"/>
      <c r="BZ2490" s="23"/>
      <c r="CA2490" s="23"/>
      <c r="CB2490" s="23"/>
      <c r="CC2490" s="23"/>
      <c r="CD2490" s="23"/>
      <c r="CE2490" s="23"/>
      <c r="CF2490" s="23"/>
      <c r="CG2490" s="23"/>
      <c r="CH2490" s="23"/>
      <c r="CI2490" s="23"/>
      <c r="CJ2490" s="23"/>
      <c r="CK2490" s="23"/>
      <c r="CL2490" s="23"/>
      <c r="CM2490" s="23"/>
      <c r="CN2490" s="23"/>
      <c r="CO2490" s="23"/>
      <c r="CP2490" s="23"/>
      <c r="CQ2490" s="23"/>
      <c r="CR2490" s="23"/>
      <c r="CS2490" s="23"/>
      <c r="CT2490" s="23"/>
      <c r="CU2490" s="23"/>
      <c r="CV2490" s="23"/>
      <c r="CW2490" s="23"/>
      <c r="CX2490" s="23"/>
      <c r="CY2490" s="23"/>
      <c r="CZ2490" s="23"/>
      <c r="DA2490" s="23"/>
      <c r="DB2490" s="23"/>
      <c r="DC2490" s="23"/>
      <c r="DD2490" s="23"/>
      <c r="DE2490" s="23"/>
      <c r="DF2490" s="23"/>
      <c r="DG2490" s="23"/>
      <c r="DH2490" s="23"/>
      <c r="DI2490" s="23"/>
      <c r="DJ2490" s="23"/>
      <c r="DK2490" s="23"/>
      <c r="DL2490" s="23"/>
      <c r="DM2490" s="23"/>
      <c r="DN2490" s="23"/>
      <c r="DO2490" s="23"/>
      <c r="DP2490" s="23"/>
      <c r="DQ2490" s="23"/>
      <c r="DR2490" s="23"/>
      <c r="DS2490" s="23"/>
      <c r="DT2490" s="23"/>
      <c r="DU2490" s="23"/>
      <c r="DV2490" s="23"/>
      <c r="DW2490" s="23"/>
      <c r="DX2490" s="23"/>
      <c r="DY2490" s="23"/>
      <c r="DZ2490" s="23"/>
      <c r="EA2490" s="23"/>
      <c r="EB2490" s="23"/>
      <c r="EC2490" s="23"/>
      <c r="ED2490" s="23"/>
      <c r="EE2490" s="23"/>
      <c r="EF2490" s="23"/>
      <c r="EG2490" s="23"/>
      <c r="EH2490" s="23"/>
      <c r="EI2490" s="23"/>
      <c r="EJ2490" s="23"/>
      <c r="EK2490" s="23"/>
      <c r="EL2490" s="23"/>
      <c r="EM2490" s="23"/>
      <c r="EN2490" s="23"/>
      <c r="EO2490" s="23"/>
      <c r="EP2490" s="23"/>
      <c r="EQ2490" s="23"/>
      <c r="ER2490" s="23"/>
      <c r="ES2490" s="23"/>
      <c r="ET2490" s="23"/>
      <c r="EU2490" s="23"/>
      <c r="EV2490" s="23"/>
      <c r="EW2490" s="23"/>
      <c r="EX2490" s="23"/>
      <c r="EY2490" s="23"/>
      <c r="EZ2490" s="23"/>
      <c r="FA2490" s="23"/>
      <c r="FB2490" s="23"/>
      <c r="FC2490" s="23"/>
      <c r="FD2490" s="23"/>
      <c r="FE2490" s="23"/>
      <c r="FF2490" s="23"/>
      <c r="FG2490" s="23"/>
      <c r="FH2490" s="23"/>
      <c r="FI2490" s="23"/>
      <c r="FJ2490" s="23"/>
      <c r="FK2490" s="23"/>
      <c r="FL2490" s="23"/>
      <c r="FM2490" s="23"/>
      <c r="FN2490" s="23"/>
      <c r="FO2490" s="23"/>
      <c r="FP2490" s="23"/>
      <c r="FQ2490" s="23"/>
      <c r="FR2490" s="23"/>
      <c r="FS2490" s="23"/>
      <c r="FT2490" s="23"/>
      <c r="FU2490" s="23"/>
      <c r="FV2490" s="23"/>
      <c r="FW2490" s="23"/>
      <c r="FX2490" s="23"/>
      <c r="FY2490" s="23"/>
      <c r="FZ2490" s="23"/>
      <c r="GA2490" s="23"/>
      <c r="GB2490" s="23"/>
      <c r="GC2490" s="23"/>
      <c r="GD2490" s="23"/>
      <c r="GE2490" s="23"/>
      <c r="GF2490" s="23"/>
      <c r="GG2490" s="23"/>
      <c r="GH2490" s="23"/>
      <c r="GI2490" s="23"/>
      <c r="GJ2490" s="23"/>
      <c r="GK2490" s="23"/>
      <c r="GL2490" s="23"/>
      <c r="GM2490" s="23"/>
      <c r="GN2490" s="23"/>
      <c r="GO2490" s="23"/>
      <c r="GP2490" s="23"/>
      <c r="GQ2490" s="23"/>
      <c r="GR2490" s="23"/>
      <c r="GS2490" s="23"/>
      <c r="GT2490" s="23"/>
      <c r="GU2490" s="23"/>
      <c r="GV2490" s="23"/>
      <c r="GW2490" s="23"/>
      <c r="GX2490" s="23"/>
      <c r="GY2490" s="23"/>
      <c r="GZ2490" s="23"/>
      <c r="HA2490" s="23"/>
      <c r="HB2490" s="23"/>
      <c r="HC2490" s="23"/>
      <c r="HD2490" s="23"/>
      <c r="HE2490" s="23"/>
      <c r="HF2490" s="23"/>
      <c r="HG2490" s="23"/>
      <c r="HH2490" s="23"/>
      <c r="HI2490" s="23"/>
      <c r="HJ2490" s="23"/>
    </row>
    <row r="2491" spans="1:218" ht="30">
      <c r="A2491" s="160" t="s">
        <v>20</v>
      </c>
      <c r="B2491" s="225"/>
      <c r="C2491" s="107">
        <v>44986</v>
      </c>
      <c r="D2491" s="108" t="s">
        <v>6884</v>
      </c>
      <c r="E2491" s="107">
        <v>35811</v>
      </c>
      <c r="F2491" s="13" t="s">
        <v>6288</v>
      </c>
      <c r="G2491" s="108" t="s">
        <v>14087</v>
      </c>
      <c r="H2491" s="23"/>
      <c r="I2491" s="23"/>
      <c r="J2491" s="23"/>
      <c r="K2491" s="23"/>
      <c r="L2491" s="23"/>
      <c r="M2491" s="23"/>
      <c r="N2491" s="23"/>
      <c r="O2491" s="23"/>
      <c r="P2491" s="23"/>
      <c r="Q2491" s="23"/>
      <c r="R2491" s="23"/>
      <c r="S2491" s="23"/>
      <c r="T2491" s="23"/>
      <c r="U2491" s="23"/>
      <c r="V2491" s="23"/>
      <c r="W2491" s="23"/>
      <c r="X2491" s="23"/>
      <c r="Y2491" s="23"/>
      <c r="Z2491" s="23"/>
      <c r="AA2491" s="23"/>
      <c r="AB2491" s="23"/>
      <c r="AC2491" s="23"/>
      <c r="AD2491" s="23"/>
      <c r="AE2491" s="23"/>
      <c r="AF2491" s="23"/>
      <c r="AG2491" s="23"/>
      <c r="AH2491" s="23"/>
      <c r="AI2491" s="23"/>
      <c r="AJ2491" s="23"/>
      <c r="AK2491" s="23"/>
      <c r="AL2491" s="23"/>
      <c r="AM2491" s="23"/>
      <c r="AN2491" s="23"/>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23"/>
      <c r="BJ2491" s="23"/>
      <c r="BK2491" s="23"/>
      <c r="BL2491" s="23"/>
      <c r="BM2491" s="23"/>
      <c r="BN2491" s="23"/>
      <c r="BO2491" s="23"/>
      <c r="BP2491" s="23"/>
      <c r="BQ2491" s="23"/>
      <c r="BR2491" s="23"/>
      <c r="BS2491" s="23"/>
      <c r="BT2491" s="23"/>
      <c r="BU2491" s="23"/>
      <c r="BV2491" s="23"/>
      <c r="BW2491" s="23"/>
      <c r="BX2491" s="23"/>
      <c r="BY2491" s="23"/>
      <c r="BZ2491" s="23"/>
      <c r="CA2491" s="23"/>
      <c r="CB2491" s="23"/>
      <c r="CC2491" s="23"/>
      <c r="CD2491" s="23"/>
      <c r="CE2491" s="23"/>
      <c r="CF2491" s="23"/>
      <c r="CG2491" s="23"/>
      <c r="CH2491" s="23"/>
      <c r="CI2491" s="23"/>
      <c r="CJ2491" s="23"/>
      <c r="CK2491" s="23"/>
      <c r="CL2491" s="23"/>
      <c r="CM2491" s="23"/>
      <c r="CN2491" s="23"/>
      <c r="CO2491" s="23"/>
      <c r="CP2491" s="23"/>
      <c r="CQ2491" s="23"/>
      <c r="CR2491" s="23"/>
      <c r="CS2491" s="23"/>
      <c r="CT2491" s="23"/>
      <c r="CU2491" s="23"/>
      <c r="CV2491" s="23"/>
      <c r="CW2491" s="23"/>
      <c r="CX2491" s="23"/>
      <c r="CY2491" s="23"/>
      <c r="CZ2491" s="23"/>
      <c r="DA2491" s="23"/>
      <c r="DB2491" s="23"/>
      <c r="DC2491" s="23"/>
      <c r="DD2491" s="23"/>
      <c r="DE2491" s="23"/>
      <c r="DF2491" s="23"/>
      <c r="DG2491" s="23"/>
      <c r="DH2491" s="23"/>
      <c r="DI2491" s="23"/>
      <c r="DJ2491" s="23"/>
      <c r="DK2491" s="23"/>
      <c r="DL2491" s="23"/>
      <c r="DM2491" s="23"/>
      <c r="DN2491" s="23"/>
      <c r="DO2491" s="23"/>
      <c r="DP2491" s="23"/>
      <c r="DQ2491" s="23"/>
      <c r="DR2491" s="23"/>
      <c r="DS2491" s="23"/>
      <c r="DT2491" s="23"/>
      <c r="DU2491" s="23"/>
      <c r="DV2491" s="23"/>
      <c r="DW2491" s="23"/>
      <c r="DX2491" s="23"/>
      <c r="DY2491" s="23"/>
      <c r="DZ2491" s="23"/>
      <c r="EA2491" s="23"/>
      <c r="EB2491" s="23"/>
      <c r="EC2491" s="23"/>
      <c r="ED2491" s="23"/>
      <c r="EE2491" s="23"/>
      <c r="EF2491" s="23"/>
      <c r="EG2491" s="23"/>
      <c r="EH2491" s="23"/>
      <c r="EI2491" s="23"/>
      <c r="EJ2491" s="23"/>
      <c r="EK2491" s="23"/>
      <c r="EL2491" s="23"/>
      <c r="EM2491" s="23"/>
      <c r="EN2491" s="23"/>
      <c r="EO2491" s="23"/>
      <c r="EP2491" s="23"/>
      <c r="EQ2491" s="23"/>
      <c r="ER2491" s="23"/>
      <c r="ES2491" s="23"/>
      <c r="ET2491" s="23"/>
      <c r="EU2491" s="23"/>
      <c r="EV2491" s="23"/>
      <c r="EW2491" s="23"/>
      <c r="EX2491" s="23"/>
      <c r="EY2491" s="23"/>
      <c r="EZ2491" s="23"/>
      <c r="FA2491" s="23"/>
      <c r="FB2491" s="23"/>
      <c r="FC2491" s="23"/>
      <c r="FD2491" s="23"/>
      <c r="FE2491" s="23"/>
      <c r="FF2491" s="23"/>
      <c r="FG2491" s="23"/>
      <c r="FH2491" s="23"/>
      <c r="FI2491" s="23"/>
      <c r="FJ2491" s="23"/>
      <c r="FK2491" s="23"/>
      <c r="FL2491" s="23"/>
      <c r="FM2491" s="23"/>
      <c r="FN2491" s="23"/>
      <c r="FO2491" s="23"/>
      <c r="FP2491" s="23"/>
      <c r="FQ2491" s="23"/>
      <c r="FR2491" s="23"/>
      <c r="FS2491" s="23"/>
      <c r="FT2491" s="23"/>
      <c r="FU2491" s="23"/>
      <c r="FV2491" s="23"/>
      <c r="FW2491" s="23"/>
      <c r="FX2491" s="23"/>
      <c r="FY2491" s="23"/>
      <c r="FZ2491" s="23"/>
      <c r="GA2491" s="23"/>
      <c r="GB2491" s="23"/>
      <c r="GC2491" s="23"/>
      <c r="GD2491" s="23"/>
      <c r="GE2491" s="23"/>
      <c r="GF2491" s="23"/>
      <c r="GG2491" s="23"/>
      <c r="GH2491" s="23"/>
      <c r="GI2491" s="23"/>
      <c r="GJ2491" s="23"/>
      <c r="GK2491" s="23"/>
      <c r="GL2491" s="23"/>
      <c r="GM2491" s="23"/>
      <c r="GN2491" s="23"/>
      <c r="GO2491" s="23"/>
      <c r="GP2491" s="23"/>
      <c r="GQ2491" s="23"/>
      <c r="GR2491" s="23"/>
      <c r="GS2491" s="23"/>
      <c r="GT2491" s="23"/>
      <c r="GU2491" s="23"/>
      <c r="GV2491" s="23"/>
      <c r="GW2491" s="23"/>
      <c r="GX2491" s="23"/>
      <c r="GY2491" s="23"/>
      <c r="GZ2491" s="23"/>
      <c r="HA2491" s="23"/>
      <c r="HB2491" s="23"/>
      <c r="HC2491" s="23"/>
      <c r="HD2491" s="23"/>
      <c r="HE2491" s="23"/>
      <c r="HF2491" s="23"/>
      <c r="HG2491" s="23"/>
      <c r="HH2491" s="23"/>
      <c r="HI2491" s="23"/>
      <c r="HJ2491" s="23"/>
    </row>
    <row r="2492" spans="1:218" ht="30">
      <c r="A2492" s="160" t="s">
        <v>20</v>
      </c>
      <c r="B2492" s="225"/>
      <c r="C2492" s="107">
        <v>44986</v>
      </c>
      <c r="D2492" s="108" t="s">
        <v>6885</v>
      </c>
      <c r="E2492" s="107">
        <v>16412</v>
      </c>
      <c r="F2492" s="13" t="s">
        <v>6288</v>
      </c>
      <c r="G2492" s="108" t="s">
        <v>14088</v>
      </c>
      <c r="H2492" s="23"/>
      <c r="I2492" s="23"/>
      <c r="J2492" s="23"/>
      <c r="K2492" s="23"/>
      <c r="L2492" s="23"/>
      <c r="M2492" s="23"/>
      <c r="N2492" s="23"/>
      <c r="O2492" s="23"/>
      <c r="P2492" s="23"/>
      <c r="Q2492" s="23"/>
      <c r="R2492" s="23"/>
      <c r="S2492" s="23"/>
      <c r="T2492" s="23"/>
      <c r="U2492" s="23"/>
      <c r="V2492" s="23"/>
      <c r="W2492" s="23"/>
      <c r="X2492" s="23"/>
      <c r="Y2492" s="23"/>
      <c r="Z2492" s="23"/>
      <c r="AA2492" s="23"/>
      <c r="AB2492" s="23"/>
      <c r="AC2492" s="23"/>
      <c r="AD2492" s="23"/>
      <c r="AE2492" s="23"/>
      <c r="AF2492" s="23"/>
      <c r="AG2492" s="23"/>
      <c r="AH2492" s="23"/>
      <c r="AI2492" s="23"/>
      <c r="AJ2492" s="23"/>
      <c r="AK2492" s="23"/>
      <c r="AL2492" s="23"/>
      <c r="AM2492" s="23"/>
      <c r="AN2492" s="23"/>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23"/>
      <c r="BJ2492" s="23"/>
      <c r="BK2492" s="23"/>
      <c r="BL2492" s="23"/>
      <c r="BM2492" s="23"/>
      <c r="BN2492" s="23"/>
      <c r="BO2492" s="23"/>
      <c r="BP2492" s="23"/>
      <c r="BQ2492" s="23"/>
      <c r="BR2492" s="23"/>
      <c r="BS2492" s="23"/>
      <c r="BT2492" s="23"/>
      <c r="BU2492" s="23"/>
      <c r="BV2492" s="23"/>
      <c r="BW2492" s="23"/>
      <c r="BX2492" s="23"/>
      <c r="BY2492" s="23"/>
      <c r="BZ2492" s="23"/>
      <c r="CA2492" s="23"/>
      <c r="CB2492" s="23"/>
      <c r="CC2492" s="23"/>
      <c r="CD2492" s="23"/>
      <c r="CE2492" s="23"/>
      <c r="CF2492" s="23"/>
      <c r="CG2492" s="23"/>
      <c r="CH2492" s="23"/>
      <c r="CI2492" s="23"/>
      <c r="CJ2492" s="23"/>
      <c r="CK2492" s="23"/>
      <c r="CL2492" s="23"/>
      <c r="CM2492" s="23"/>
      <c r="CN2492" s="23"/>
      <c r="CO2492" s="23"/>
      <c r="CP2492" s="23"/>
      <c r="CQ2492" s="23"/>
      <c r="CR2492" s="23"/>
      <c r="CS2492" s="23"/>
      <c r="CT2492" s="23"/>
      <c r="CU2492" s="23"/>
      <c r="CV2492" s="23"/>
      <c r="CW2492" s="23"/>
      <c r="CX2492" s="23"/>
      <c r="CY2492" s="23"/>
      <c r="CZ2492" s="23"/>
      <c r="DA2492" s="23"/>
      <c r="DB2492" s="23"/>
      <c r="DC2492" s="23"/>
      <c r="DD2492" s="23"/>
      <c r="DE2492" s="23"/>
      <c r="DF2492" s="23"/>
      <c r="DG2492" s="23"/>
      <c r="DH2492" s="23"/>
      <c r="DI2492" s="23"/>
      <c r="DJ2492" s="23"/>
      <c r="DK2492" s="23"/>
      <c r="DL2492" s="23"/>
      <c r="DM2492" s="23"/>
      <c r="DN2492" s="23"/>
      <c r="DO2492" s="23"/>
      <c r="DP2492" s="23"/>
      <c r="DQ2492" s="23"/>
      <c r="DR2492" s="23"/>
      <c r="DS2492" s="23"/>
      <c r="DT2492" s="23"/>
      <c r="DU2492" s="23"/>
      <c r="DV2492" s="23"/>
      <c r="DW2492" s="23"/>
      <c r="DX2492" s="23"/>
      <c r="DY2492" s="23"/>
      <c r="DZ2492" s="23"/>
      <c r="EA2492" s="23"/>
      <c r="EB2492" s="23"/>
      <c r="EC2492" s="23"/>
      <c r="ED2492" s="23"/>
      <c r="EE2492" s="23"/>
      <c r="EF2492" s="23"/>
      <c r="EG2492" s="23"/>
      <c r="EH2492" s="23"/>
      <c r="EI2492" s="23"/>
      <c r="EJ2492" s="23"/>
      <c r="EK2492" s="23"/>
      <c r="EL2492" s="23"/>
      <c r="EM2492" s="23"/>
      <c r="EN2492" s="23"/>
      <c r="EO2492" s="23"/>
      <c r="EP2492" s="23"/>
      <c r="EQ2492" s="23"/>
      <c r="ER2492" s="23"/>
      <c r="ES2492" s="23"/>
      <c r="ET2492" s="23"/>
      <c r="EU2492" s="23"/>
      <c r="EV2492" s="23"/>
      <c r="EW2492" s="23"/>
      <c r="EX2492" s="23"/>
      <c r="EY2492" s="23"/>
      <c r="EZ2492" s="23"/>
      <c r="FA2492" s="23"/>
      <c r="FB2492" s="23"/>
      <c r="FC2492" s="23"/>
      <c r="FD2492" s="23"/>
      <c r="FE2492" s="23"/>
      <c r="FF2492" s="23"/>
      <c r="FG2492" s="23"/>
      <c r="FH2492" s="23"/>
      <c r="FI2492" s="23"/>
      <c r="FJ2492" s="23"/>
      <c r="FK2492" s="23"/>
      <c r="FL2492" s="23"/>
      <c r="FM2492" s="23"/>
      <c r="FN2492" s="23"/>
      <c r="FO2492" s="23"/>
      <c r="FP2492" s="23"/>
      <c r="FQ2492" s="23"/>
      <c r="FR2492" s="23"/>
      <c r="FS2492" s="23"/>
      <c r="FT2492" s="23"/>
      <c r="FU2492" s="23"/>
      <c r="FV2492" s="23"/>
      <c r="FW2492" s="23"/>
      <c r="FX2492" s="23"/>
      <c r="FY2492" s="23"/>
      <c r="FZ2492" s="23"/>
      <c r="GA2492" s="23"/>
      <c r="GB2492" s="23"/>
      <c r="GC2492" s="23"/>
      <c r="GD2492" s="23"/>
      <c r="GE2492" s="23"/>
      <c r="GF2492" s="23"/>
      <c r="GG2492" s="23"/>
      <c r="GH2492" s="23"/>
      <c r="GI2492" s="23"/>
      <c r="GJ2492" s="23"/>
      <c r="GK2492" s="23"/>
      <c r="GL2492" s="23"/>
      <c r="GM2492" s="23"/>
      <c r="GN2492" s="23"/>
      <c r="GO2492" s="23"/>
      <c r="GP2492" s="23"/>
      <c r="GQ2492" s="23"/>
      <c r="GR2492" s="23"/>
      <c r="GS2492" s="23"/>
      <c r="GT2492" s="23"/>
      <c r="GU2492" s="23"/>
      <c r="GV2492" s="23"/>
      <c r="GW2492" s="23"/>
      <c r="GX2492" s="23"/>
      <c r="GY2492" s="23"/>
      <c r="GZ2492" s="23"/>
      <c r="HA2492" s="23"/>
      <c r="HB2492" s="23"/>
      <c r="HC2492" s="23"/>
      <c r="HD2492" s="23"/>
      <c r="HE2492" s="23"/>
      <c r="HF2492" s="23"/>
      <c r="HG2492" s="23"/>
      <c r="HH2492" s="23"/>
      <c r="HI2492" s="23"/>
      <c r="HJ2492" s="23"/>
    </row>
    <row r="2493" spans="1:218" ht="30">
      <c r="A2493" s="190" t="s">
        <v>19</v>
      </c>
      <c r="B2493" s="227">
        <v>880516300017</v>
      </c>
      <c r="C2493" s="106">
        <v>44746</v>
      </c>
      <c r="D2493" s="113" t="s">
        <v>2451</v>
      </c>
      <c r="E2493" s="106">
        <v>32279</v>
      </c>
      <c r="F2493" s="18" t="s">
        <v>5624</v>
      </c>
      <c r="G2493" s="113" t="s">
        <v>5537</v>
      </c>
      <c r="H2493" s="23"/>
      <c r="I2493" s="23"/>
      <c r="J2493" s="23"/>
      <c r="K2493" s="23"/>
      <c r="L2493" s="23"/>
      <c r="M2493" s="23"/>
      <c r="N2493" s="23"/>
      <c r="O2493" s="23"/>
      <c r="P2493" s="23"/>
      <c r="Q2493" s="23"/>
      <c r="R2493" s="23"/>
      <c r="S2493" s="23"/>
      <c r="T2493" s="23"/>
      <c r="U2493" s="23"/>
      <c r="V2493" s="23"/>
      <c r="W2493" s="23"/>
      <c r="X2493" s="23"/>
      <c r="Y2493" s="23"/>
      <c r="Z2493" s="23"/>
      <c r="AA2493" s="23"/>
      <c r="AB2493" s="23"/>
      <c r="AC2493" s="23"/>
      <c r="AD2493" s="23"/>
      <c r="AE2493" s="23"/>
      <c r="AF2493" s="23"/>
      <c r="AG2493" s="23"/>
      <c r="AH2493" s="23"/>
      <c r="AI2493" s="23"/>
      <c r="AJ2493" s="23"/>
      <c r="AK2493" s="23"/>
      <c r="AL2493" s="23"/>
      <c r="AM2493" s="23"/>
      <c r="AN2493" s="23"/>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23"/>
      <c r="BJ2493" s="23"/>
      <c r="BK2493" s="23"/>
      <c r="BL2493" s="23"/>
      <c r="BM2493" s="23"/>
      <c r="BN2493" s="23"/>
      <c r="BO2493" s="23"/>
      <c r="BP2493" s="23"/>
      <c r="BQ2493" s="23"/>
      <c r="BR2493" s="23"/>
      <c r="BS2493" s="23"/>
      <c r="BT2493" s="23"/>
      <c r="BU2493" s="23"/>
      <c r="BV2493" s="23"/>
      <c r="BW2493" s="23"/>
      <c r="BX2493" s="23"/>
      <c r="BY2493" s="23"/>
      <c r="BZ2493" s="23"/>
      <c r="CA2493" s="23"/>
      <c r="CB2493" s="23"/>
      <c r="CC2493" s="23"/>
      <c r="CD2493" s="23"/>
      <c r="CE2493" s="23"/>
      <c r="CF2493" s="23"/>
      <c r="CG2493" s="23"/>
      <c r="CH2493" s="23"/>
      <c r="CI2493" s="23"/>
      <c r="CJ2493" s="23"/>
      <c r="CK2493" s="23"/>
      <c r="CL2493" s="23"/>
      <c r="CM2493" s="23"/>
      <c r="CN2493" s="23"/>
      <c r="CO2493" s="23"/>
      <c r="CP2493" s="23"/>
      <c r="CQ2493" s="23"/>
      <c r="CR2493" s="23"/>
      <c r="CS2493" s="23"/>
      <c r="CT2493" s="23"/>
      <c r="CU2493" s="23"/>
      <c r="CV2493" s="23"/>
      <c r="CW2493" s="23"/>
      <c r="CX2493" s="23"/>
      <c r="CY2493" s="23"/>
      <c r="CZ2493" s="23"/>
      <c r="DA2493" s="23"/>
      <c r="DB2493" s="23"/>
      <c r="DC2493" s="23"/>
      <c r="DD2493" s="23"/>
      <c r="DE2493" s="23"/>
      <c r="DF2493" s="23"/>
      <c r="DG2493" s="23"/>
      <c r="DH2493" s="23"/>
      <c r="DI2493" s="23"/>
      <c r="DJ2493" s="23"/>
      <c r="DK2493" s="23"/>
      <c r="DL2493" s="23"/>
      <c r="DM2493" s="23"/>
      <c r="DN2493" s="23"/>
      <c r="DO2493" s="23"/>
      <c r="DP2493" s="23"/>
      <c r="DQ2493" s="23"/>
      <c r="DR2493" s="23"/>
      <c r="DS2493" s="23"/>
      <c r="DT2493" s="23"/>
      <c r="DU2493" s="23"/>
      <c r="DV2493" s="23"/>
      <c r="DW2493" s="23"/>
      <c r="DX2493" s="23"/>
      <c r="DY2493" s="23"/>
      <c r="DZ2493" s="23"/>
      <c r="EA2493" s="23"/>
      <c r="EB2493" s="23"/>
      <c r="EC2493" s="23"/>
      <c r="ED2493" s="23"/>
      <c r="EE2493" s="23"/>
      <c r="EF2493" s="23"/>
      <c r="EG2493" s="23"/>
      <c r="EH2493" s="23"/>
      <c r="EI2493" s="23"/>
      <c r="EJ2493" s="23"/>
      <c r="EK2493" s="23"/>
      <c r="EL2493" s="23"/>
      <c r="EM2493" s="23"/>
      <c r="EN2493" s="23"/>
      <c r="EO2493" s="23"/>
      <c r="EP2493" s="23"/>
      <c r="EQ2493" s="23"/>
      <c r="ER2493" s="23"/>
      <c r="ES2493" s="23"/>
      <c r="ET2493" s="23"/>
      <c r="EU2493" s="23"/>
      <c r="EV2493" s="23"/>
      <c r="EW2493" s="23"/>
      <c r="EX2493" s="23"/>
      <c r="EY2493" s="23"/>
      <c r="EZ2493" s="23"/>
      <c r="FA2493" s="23"/>
      <c r="FB2493" s="23"/>
      <c r="FC2493" s="23"/>
      <c r="FD2493" s="23"/>
      <c r="FE2493" s="23"/>
      <c r="FF2493" s="23"/>
      <c r="FG2493" s="23"/>
      <c r="FH2493" s="23"/>
      <c r="FI2493" s="23"/>
      <c r="FJ2493" s="23"/>
      <c r="FK2493" s="23"/>
      <c r="FL2493" s="23"/>
      <c r="FM2493" s="23"/>
      <c r="FN2493" s="23"/>
      <c r="FO2493" s="23"/>
      <c r="FP2493" s="23"/>
      <c r="FQ2493" s="23"/>
      <c r="FR2493" s="23"/>
      <c r="FS2493" s="23"/>
      <c r="FT2493" s="23"/>
      <c r="FU2493" s="23"/>
      <c r="FV2493" s="23"/>
      <c r="FW2493" s="23"/>
      <c r="FX2493" s="23"/>
      <c r="FY2493" s="23"/>
      <c r="FZ2493" s="23"/>
      <c r="GA2493" s="23"/>
      <c r="GB2493" s="23"/>
      <c r="GC2493" s="23"/>
      <c r="GD2493" s="23"/>
      <c r="GE2493" s="23"/>
      <c r="GF2493" s="23"/>
      <c r="GG2493" s="23"/>
      <c r="GH2493" s="23"/>
      <c r="GI2493" s="23"/>
      <c r="GJ2493" s="23"/>
      <c r="GK2493" s="23"/>
      <c r="GL2493" s="23"/>
      <c r="GM2493" s="23"/>
      <c r="GN2493" s="23"/>
      <c r="GO2493" s="23"/>
      <c r="GP2493" s="23"/>
      <c r="GQ2493" s="23"/>
      <c r="GR2493" s="23"/>
      <c r="GS2493" s="23"/>
      <c r="GT2493" s="23"/>
      <c r="GU2493" s="23"/>
      <c r="GV2493" s="23"/>
      <c r="GW2493" s="23"/>
      <c r="GX2493" s="23"/>
      <c r="GY2493" s="23"/>
      <c r="GZ2493" s="23"/>
      <c r="HA2493" s="23"/>
      <c r="HB2493" s="23"/>
      <c r="HC2493" s="23"/>
      <c r="HD2493" s="23"/>
      <c r="HE2493" s="23"/>
      <c r="HF2493" s="23"/>
      <c r="HG2493" s="23"/>
      <c r="HH2493" s="23"/>
      <c r="HI2493" s="23"/>
      <c r="HJ2493" s="23"/>
    </row>
    <row r="2494" spans="1:218" ht="30">
      <c r="A2494" s="160" t="s">
        <v>19</v>
      </c>
      <c r="B2494" s="225">
        <v>610805300013</v>
      </c>
      <c r="C2494" s="107">
        <v>44746</v>
      </c>
      <c r="D2494" s="108" t="s">
        <v>2452</v>
      </c>
      <c r="E2494" s="107">
        <v>22498</v>
      </c>
      <c r="F2494" s="13" t="s">
        <v>6288</v>
      </c>
      <c r="G2494" s="108" t="s">
        <v>6886</v>
      </c>
      <c r="H2494" s="23"/>
      <c r="I2494" s="23"/>
      <c r="J2494" s="23"/>
      <c r="K2494" s="23"/>
      <c r="L2494" s="23"/>
      <c r="M2494" s="23"/>
      <c r="N2494" s="23"/>
      <c r="O2494" s="23"/>
      <c r="P2494" s="23"/>
      <c r="Q2494" s="23"/>
      <c r="R2494" s="23"/>
      <c r="S2494" s="23"/>
      <c r="T2494" s="23"/>
      <c r="U2494" s="23"/>
      <c r="V2494" s="23"/>
      <c r="W2494" s="23"/>
      <c r="X2494" s="23"/>
      <c r="Y2494" s="23"/>
      <c r="Z2494" s="23"/>
      <c r="AA2494" s="23"/>
      <c r="AB2494" s="23"/>
      <c r="AC2494" s="23"/>
      <c r="AD2494" s="23"/>
      <c r="AE2494" s="23"/>
      <c r="AF2494" s="23"/>
      <c r="AG2494" s="23"/>
      <c r="AH2494" s="23"/>
      <c r="AI2494" s="23"/>
      <c r="AJ2494" s="23"/>
      <c r="AK2494" s="23"/>
      <c r="AL2494" s="23"/>
      <c r="AM2494" s="23"/>
      <c r="AN2494" s="23"/>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23"/>
      <c r="BJ2494" s="23"/>
      <c r="BK2494" s="23"/>
      <c r="BL2494" s="23"/>
      <c r="BM2494" s="23"/>
      <c r="BN2494" s="23"/>
      <c r="BO2494" s="23"/>
      <c r="BP2494" s="23"/>
      <c r="BQ2494" s="23"/>
      <c r="BR2494" s="23"/>
      <c r="BS2494" s="23"/>
      <c r="BT2494" s="23"/>
      <c r="BU2494" s="23"/>
      <c r="BV2494" s="23"/>
      <c r="BW2494" s="23"/>
      <c r="BX2494" s="23"/>
      <c r="BY2494" s="23"/>
      <c r="BZ2494" s="23"/>
      <c r="CA2494" s="23"/>
      <c r="CB2494" s="23"/>
      <c r="CC2494" s="23"/>
      <c r="CD2494" s="23"/>
      <c r="CE2494" s="23"/>
      <c r="CF2494" s="23"/>
      <c r="CG2494" s="23"/>
      <c r="CH2494" s="23"/>
      <c r="CI2494" s="23"/>
      <c r="CJ2494" s="23"/>
      <c r="CK2494" s="23"/>
      <c r="CL2494" s="23"/>
      <c r="CM2494" s="23"/>
      <c r="CN2494" s="23"/>
      <c r="CO2494" s="23"/>
      <c r="CP2494" s="23"/>
      <c r="CQ2494" s="23"/>
      <c r="CR2494" s="23"/>
      <c r="CS2494" s="23"/>
      <c r="CT2494" s="23"/>
      <c r="CU2494" s="23"/>
      <c r="CV2494" s="23"/>
      <c r="CW2494" s="23"/>
      <c r="CX2494" s="23"/>
      <c r="CY2494" s="23"/>
      <c r="CZ2494" s="23"/>
      <c r="DA2494" s="23"/>
      <c r="DB2494" s="23"/>
      <c r="DC2494" s="23"/>
      <c r="DD2494" s="23"/>
      <c r="DE2494" s="23"/>
      <c r="DF2494" s="23"/>
      <c r="DG2494" s="23"/>
      <c r="DH2494" s="23"/>
      <c r="DI2494" s="23"/>
      <c r="DJ2494" s="23"/>
      <c r="DK2494" s="23"/>
      <c r="DL2494" s="23"/>
      <c r="DM2494" s="23"/>
      <c r="DN2494" s="23"/>
      <c r="DO2494" s="23"/>
      <c r="DP2494" s="23"/>
      <c r="DQ2494" s="23"/>
      <c r="DR2494" s="23"/>
      <c r="DS2494" s="23"/>
      <c r="DT2494" s="23"/>
      <c r="DU2494" s="23"/>
      <c r="DV2494" s="23"/>
      <c r="DW2494" s="23"/>
      <c r="DX2494" s="23"/>
      <c r="DY2494" s="23"/>
      <c r="DZ2494" s="23"/>
      <c r="EA2494" s="23"/>
      <c r="EB2494" s="23"/>
      <c r="EC2494" s="23"/>
      <c r="ED2494" s="23"/>
      <c r="EE2494" s="23"/>
      <c r="EF2494" s="23"/>
      <c r="EG2494" s="23"/>
      <c r="EH2494" s="23"/>
      <c r="EI2494" s="23"/>
      <c r="EJ2494" s="23"/>
      <c r="EK2494" s="23"/>
      <c r="EL2494" s="23"/>
      <c r="EM2494" s="23"/>
      <c r="EN2494" s="23"/>
      <c r="EO2494" s="23"/>
      <c r="EP2494" s="23"/>
      <c r="EQ2494" s="23"/>
      <c r="ER2494" s="23"/>
      <c r="ES2494" s="23"/>
      <c r="ET2494" s="23"/>
      <c r="EU2494" s="23"/>
      <c r="EV2494" s="23"/>
      <c r="EW2494" s="23"/>
      <c r="EX2494" s="23"/>
      <c r="EY2494" s="23"/>
      <c r="EZ2494" s="23"/>
      <c r="FA2494" s="23"/>
      <c r="FB2494" s="23"/>
      <c r="FC2494" s="23"/>
      <c r="FD2494" s="23"/>
      <c r="FE2494" s="23"/>
      <c r="FF2494" s="23"/>
      <c r="FG2494" s="23"/>
      <c r="FH2494" s="23"/>
      <c r="FI2494" s="23"/>
      <c r="FJ2494" s="23"/>
      <c r="FK2494" s="23"/>
      <c r="FL2494" s="23"/>
      <c r="FM2494" s="23"/>
      <c r="FN2494" s="23"/>
      <c r="FO2494" s="23"/>
      <c r="FP2494" s="23"/>
      <c r="FQ2494" s="23"/>
      <c r="FR2494" s="23"/>
      <c r="FS2494" s="23"/>
      <c r="FT2494" s="23"/>
      <c r="FU2494" s="23"/>
      <c r="FV2494" s="23"/>
      <c r="FW2494" s="23"/>
      <c r="FX2494" s="23"/>
      <c r="FY2494" s="23"/>
      <c r="FZ2494" s="23"/>
      <c r="GA2494" s="23"/>
      <c r="GB2494" s="23"/>
      <c r="GC2494" s="23"/>
      <c r="GD2494" s="23"/>
      <c r="GE2494" s="23"/>
      <c r="GF2494" s="23"/>
      <c r="GG2494" s="23"/>
      <c r="GH2494" s="23"/>
      <c r="GI2494" s="23"/>
      <c r="GJ2494" s="23"/>
      <c r="GK2494" s="23"/>
      <c r="GL2494" s="23"/>
      <c r="GM2494" s="23"/>
      <c r="GN2494" s="23"/>
      <c r="GO2494" s="23"/>
      <c r="GP2494" s="23"/>
      <c r="GQ2494" s="23"/>
      <c r="GR2494" s="23"/>
      <c r="GS2494" s="23"/>
      <c r="GT2494" s="23"/>
      <c r="GU2494" s="23"/>
      <c r="GV2494" s="23"/>
      <c r="GW2494" s="23"/>
      <c r="GX2494" s="23"/>
      <c r="GY2494" s="23"/>
      <c r="GZ2494" s="23"/>
      <c r="HA2494" s="23"/>
      <c r="HB2494" s="23"/>
      <c r="HC2494" s="23"/>
      <c r="HD2494" s="23"/>
      <c r="HE2494" s="23"/>
      <c r="HF2494" s="23"/>
      <c r="HG2494" s="23"/>
      <c r="HH2494" s="23"/>
      <c r="HI2494" s="23"/>
      <c r="HJ2494" s="23"/>
    </row>
    <row r="2495" spans="1:218" ht="30">
      <c r="A2495" s="160" t="s">
        <v>19</v>
      </c>
      <c r="B2495" s="225">
        <v>850116300017</v>
      </c>
      <c r="C2495" s="107">
        <v>44746</v>
      </c>
      <c r="D2495" s="108" t="s">
        <v>2453</v>
      </c>
      <c r="E2495" s="107">
        <v>31063</v>
      </c>
      <c r="F2495" s="13" t="s">
        <v>6288</v>
      </c>
      <c r="G2495" s="108" t="s">
        <v>6887</v>
      </c>
      <c r="H2495" s="23"/>
      <c r="I2495" s="23"/>
      <c r="J2495" s="23"/>
      <c r="K2495" s="23"/>
      <c r="L2495" s="23"/>
      <c r="M2495" s="23"/>
      <c r="N2495" s="23"/>
      <c r="O2495" s="23"/>
      <c r="P2495" s="23"/>
      <c r="Q2495" s="23"/>
      <c r="R2495" s="23"/>
      <c r="S2495" s="23"/>
      <c r="T2495" s="23"/>
      <c r="U2495" s="23"/>
      <c r="V2495" s="23"/>
      <c r="W2495" s="23"/>
      <c r="X2495" s="23"/>
      <c r="Y2495" s="23"/>
      <c r="Z2495" s="23"/>
      <c r="AA2495" s="23"/>
      <c r="AB2495" s="23"/>
      <c r="AC2495" s="23"/>
      <c r="AD2495" s="23"/>
      <c r="AE2495" s="23"/>
      <c r="AF2495" s="23"/>
      <c r="AG2495" s="23"/>
      <c r="AH2495" s="23"/>
      <c r="AI2495" s="23"/>
      <c r="AJ2495" s="23"/>
      <c r="AK2495" s="23"/>
      <c r="AL2495" s="23"/>
      <c r="AM2495" s="23"/>
      <c r="AN2495" s="23"/>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23"/>
      <c r="BJ2495" s="23"/>
      <c r="BK2495" s="23"/>
      <c r="BL2495" s="23"/>
      <c r="BM2495" s="23"/>
      <c r="BN2495" s="23"/>
      <c r="BO2495" s="23"/>
      <c r="BP2495" s="23"/>
      <c r="BQ2495" s="23"/>
      <c r="BR2495" s="23"/>
      <c r="BS2495" s="23"/>
      <c r="BT2495" s="23"/>
      <c r="BU2495" s="23"/>
      <c r="BV2495" s="23"/>
      <c r="BW2495" s="23"/>
      <c r="BX2495" s="23"/>
      <c r="BY2495" s="23"/>
      <c r="BZ2495" s="23"/>
      <c r="CA2495" s="23"/>
      <c r="CB2495" s="23"/>
      <c r="CC2495" s="23"/>
      <c r="CD2495" s="23"/>
      <c r="CE2495" s="23"/>
      <c r="CF2495" s="23"/>
      <c r="CG2495" s="23"/>
      <c r="CH2495" s="23"/>
      <c r="CI2495" s="23"/>
      <c r="CJ2495" s="23"/>
      <c r="CK2495" s="23"/>
      <c r="CL2495" s="23"/>
      <c r="CM2495" s="23"/>
      <c r="CN2495" s="23"/>
      <c r="CO2495" s="23"/>
      <c r="CP2495" s="23"/>
      <c r="CQ2495" s="23"/>
      <c r="CR2495" s="23"/>
      <c r="CS2495" s="23"/>
      <c r="CT2495" s="23"/>
      <c r="CU2495" s="23"/>
      <c r="CV2495" s="23"/>
      <c r="CW2495" s="23"/>
      <c r="CX2495" s="23"/>
      <c r="CY2495" s="23"/>
      <c r="CZ2495" s="23"/>
      <c r="DA2495" s="23"/>
      <c r="DB2495" s="23"/>
      <c r="DC2495" s="23"/>
      <c r="DD2495" s="23"/>
      <c r="DE2495" s="23"/>
      <c r="DF2495" s="23"/>
      <c r="DG2495" s="23"/>
      <c r="DH2495" s="23"/>
      <c r="DI2495" s="23"/>
      <c r="DJ2495" s="23"/>
      <c r="DK2495" s="23"/>
      <c r="DL2495" s="23"/>
      <c r="DM2495" s="23"/>
      <c r="DN2495" s="23"/>
      <c r="DO2495" s="23"/>
      <c r="DP2495" s="23"/>
      <c r="DQ2495" s="23"/>
      <c r="DR2495" s="23"/>
      <c r="DS2495" s="23"/>
      <c r="DT2495" s="23"/>
      <c r="DU2495" s="23"/>
      <c r="DV2495" s="23"/>
      <c r="DW2495" s="23"/>
      <c r="DX2495" s="23"/>
      <c r="DY2495" s="23"/>
      <c r="DZ2495" s="23"/>
      <c r="EA2495" s="23"/>
      <c r="EB2495" s="23"/>
      <c r="EC2495" s="23"/>
      <c r="ED2495" s="23"/>
      <c r="EE2495" s="23"/>
      <c r="EF2495" s="23"/>
      <c r="EG2495" s="23"/>
      <c r="EH2495" s="23"/>
      <c r="EI2495" s="23"/>
      <c r="EJ2495" s="23"/>
      <c r="EK2495" s="23"/>
      <c r="EL2495" s="23"/>
      <c r="EM2495" s="23"/>
      <c r="EN2495" s="23"/>
      <c r="EO2495" s="23"/>
      <c r="EP2495" s="23"/>
      <c r="EQ2495" s="23"/>
      <c r="ER2495" s="23"/>
      <c r="ES2495" s="23"/>
      <c r="ET2495" s="23"/>
      <c r="EU2495" s="23"/>
      <c r="EV2495" s="23"/>
      <c r="EW2495" s="23"/>
      <c r="EX2495" s="23"/>
      <c r="EY2495" s="23"/>
      <c r="EZ2495" s="23"/>
      <c r="FA2495" s="23"/>
      <c r="FB2495" s="23"/>
      <c r="FC2495" s="23"/>
      <c r="FD2495" s="23"/>
      <c r="FE2495" s="23"/>
      <c r="FF2495" s="23"/>
      <c r="FG2495" s="23"/>
      <c r="FH2495" s="23"/>
      <c r="FI2495" s="23"/>
      <c r="FJ2495" s="23"/>
      <c r="FK2495" s="23"/>
      <c r="FL2495" s="23"/>
      <c r="FM2495" s="23"/>
      <c r="FN2495" s="23"/>
      <c r="FO2495" s="23"/>
      <c r="FP2495" s="23"/>
      <c r="FQ2495" s="23"/>
      <c r="FR2495" s="23"/>
      <c r="FS2495" s="23"/>
      <c r="FT2495" s="23"/>
      <c r="FU2495" s="23"/>
      <c r="FV2495" s="23"/>
      <c r="FW2495" s="23"/>
      <c r="FX2495" s="23"/>
      <c r="FY2495" s="23"/>
      <c r="FZ2495" s="23"/>
      <c r="GA2495" s="23"/>
      <c r="GB2495" s="23"/>
      <c r="GC2495" s="23"/>
      <c r="GD2495" s="23"/>
      <c r="GE2495" s="23"/>
      <c r="GF2495" s="23"/>
      <c r="GG2495" s="23"/>
      <c r="GH2495" s="23"/>
      <c r="GI2495" s="23"/>
      <c r="GJ2495" s="23"/>
      <c r="GK2495" s="23"/>
      <c r="GL2495" s="23"/>
      <c r="GM2495" s="23"/>
      <c r="GN2495" s="23"/>
      <c r="GO2495" s="23"/>
      <c r="GP2495" s="23"/>
      <c r="GQ2495" s="23"/>
      <c r="GR2495" s="23"/>
      <c r="GS2495" s="23"/>
      <c r="GT2495" s="23"/>
      <c r="GU2495" s="23"/>
      <c r="GV2495" s="23"/>
      <c r="GW2495" s="23"/>
      <c r="GX2495" s="23"/>
      <c r="GY2495" s="23"/>
      <c r="GZ2495" s="23"/>
      <c r="HA2495" s="23"/>
      <c r="HB2495" s="23"/>
      <c r="HC2495" s="23"/>
      <c r="HD2495" s="23"/>
      <c r="HE2495" s="23"/>
      <c r="HF2495" s="23"/>
      <c r="HG2495" s="23"/>
      <c r="HH2495" s="23"/>
      <c r="HI2495" s="23"/>
      <c r="HJ2495" s="23"/>
    </row>
    <row r="2496" spans="1:218" ht="30">
      <c r="A2496" s="160" t="s">
        <v>19</v>
      </c>
      <c r="B2496" s="225" t="s">
        <v>8047</v>
      </c>
      <c r="C2496" s="107">
        <v>44746</v>
      </c>
      <c r="D2496" s="108" t="s">
        <v>2454</v>
      </c>
      <c r="E2496" s="107">
        <v>36675</v>
      </c>
      <c r="F2496" s="13" t="s">
        <v>6288</v>
      </c>
      <c r="G2496" s="108" t="s">
        <v>6887</v>
      </c>
      <c r="H2496" s="23"/>
      <c r="I2496" s="23"/>
      <c r="J2496" s="23"/>
      <c r="K2496" s="23"/>
      <c r="L2496" s="23"/>
      <c r="M2496" s="23"/>
      <c r="N2496" s="23"/>
      <c r="O2496" s="23"/>
      <c r="P2496" s="23"/>
      <c r="Q2496" s="23"/>
      <c r="R2496" s="23"/>
      <c r="S2496" s="23"/>
      <c r="T2496" s="23"/>
      <c r="U2496" s="23"/>
      <c r="V2496" s="23"/>
      <c r="W2496" s="23"/>
      <c r="X2496" s="23"/>
      <c r="Y2496" s="23"/>
      <c r="Z2496" s="23"/>
      <c r="AA2496" s="23"/>
      <c r="AB2496" s="23"/>
      <c r="AC2496" s="23"/>
      <c r="AD2496" s="23"/>
      <c r="AE2496" s="23"/>
      <c r="AF2496" s="23"/>
      <c r="AG2496" s="23"/>
      <c r="AH2496" s="23"/>
      <c r="AI2496" s="23"/>
      <c r="AJ2496" s="23"/>
      <c r="AK2496" s="23"/>
      <c r="AL2496" s="23"/>
      <c r="AM2496" s="23"/>
      <c r="AN2496" s="23"/>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23"/>
      <c r="BJ2496" s="23"/>
      <c r="BK2496" s="23"/>
      <c r="BL2496" s="23"/>
      <c r="BM2496" s="23"/>
      <c r="BN2496" s="23"/>
      <c r="BO2496" s="23"/>
      <c r="BP2496" s="23"/>
      <c r="BQ2496" s="23"/>
      <c r="BR2496" s="23"/>
      <c r="BS2496" s="23"/>
      <c r="BT2496" s="23"/>
      <c r="BU2496" s="23"/>
      <c r="BV2496" s="23"/>
      <c r="BW2496" s="23"/>
      <c r="BX2496" s="23"/>
      <c r="BY2496" s="23"/>
      <c r="BZ2496" s="23"/>
      <c r="CA2496" s="23"/>
      <c r="CB2496" s="23"/>
      <c r="CC2496" s="23"/>
      <c r="CD2496" s="23"/>
      <c r="CE2496" s="23"/>
      <c r="CF2496" s="23"/>
      <c r="CG2496" s="23"/>
      <c r="CH2496" s="23"/>
      <c r="CI2496" s="23"/>
      <c r="CJ2496" s="23"/>
      <c r="CK2496" s="23"/>
      <c r="CL2496" s="23"/>
      <c r="CM2496" s="23"/>
      <c r="CN2496" s="23"/>
      <c r="CO2496" s="23"/>
      <c r="CP2496" s="23"/>
      <c r="CQ2496" s="23"/>
      <c r="CR2496" s="23"/>
      <c r="CS2496" s="23"/>
      <c r="CT2496" s="23"/>
      <c r="CU2496" s="23"/>
      <c r="CV2496" s="23"/>
      <c r="CW2496" s="23"/>
      <c r="CX2496" s="23"/>
      <c r="CY2496" s="23"/>
      <c r="CZ2496" s="23"/>
      <c r="DA2496" s="23"/>
      <c r="DB2496" s="23"/>
      <c r="DC2496" s="23"/>
      <c r="DD2496" s="23"/>
      <c r="DE2496" s="23"/>
      <c r="DF2496" s="23"/>
      <c r="DG2496" s="23"/>
      <c r="DH2496" s="23"/>
      <c r="DI2496" s="23"/>
      <c r="DJ2496" s="23"/>
      <c r="DK2496" s="23"/>
      <c r="DL2496" s="23"/>
      <c r="DM2496" s="23"/>
      <c r="DN2496" s="23"/>
      <c r="DO2496" s="23"/>
      <c r="DP2496" s="23"/>
      <c r="DQ2496" s="23"/>
      <c r="DR2496" s="23"/>
      <c r="DS2496" s="23"/>
      <c r="DT2496" s="23"/>
      <c r="DU2496" s="23"/>
      <c r="DV2496" s="23"/>
      <c r="DW2496" s="23"/>
      <c r="DX2496" s="23"/>
      <c r="DY2496" s="23"/>
      <c r="DZ2496" s="23"/>
      <c r="EA2496" s="23"/>
      <c r="EB2496" s="23"/>
      <c r="EC2496" s="23"/>
      <c r="ED2496" s="23"/>
      <c r="EE2496" s="23"/>
      <c r="EF2496" s="23"/>
      <c r="EG2496" s="23"/>
      <c r="EH2496" s="23"/>
      <c r="EI2496" s="23"/>
      <c r="EJ2496" s="23"/>
      <c r="EK2496" s="23"/>
      <c r="EL2496" s="23"/>
      <c r="EM2496" s="23"/>
      <c r="EN2496" s="23"/>
      <c r="EO2496" s="23"/>
      <c r="EP2496" s="23"/>
      <c r="EQ2496" s="23"/>
      <c r="ER2496" s="23"/>
      <c r="ES2496" s="23"/>
      <c r="ET2496" s="23"/>
      <c r="EU2496" s="23"/>
      <c r="EV2496" s="23"/>
      <c r="EW2496" s="23"/>
      <c r="EX2496" s="23"/>
      <c r="EY2496" s="23"/>
      <c r="EZ2496" s="23"/>
      <c r="FA2496" s="23"/>
      <c r="FB2496" s="23"/>
      <c r="FC2496" s="23"/>
      <c r="FD2496" s="23"/>
      <c r="FE2496" s="23"/>
      <c r="FF2496" s="23"/>
      <c r="FG2496" s="23"/>
      <c r="FH2496" s="23"/>
      <c r="FI2496" s="23"/>
      <c r="FJ2496" s="23"/>
      <c r="FK2496" s="23"/>
      <c r="FL2496" s="23"/>
      <c r="FM2496" s="23"/>
      <c r="FN2496" s="23"/>
      <c r="FO2496" s="23"/>
      <c r="FP2496" s="23"/>
      <c r="FQ2496" s="23"/>
      <c r="FR2496" s="23"/>
      <c r="FS2496" s="23"/>
      <c r="FT2496" s="23"/>
      <c r="FU2496" s="23"/>
      <c r="FV2496" s="23"/>
      <c r="FW2496" s="23"/>
      <c r="FX2496" s="23"/>
      <c r="FY2496" s="23"/>
      <c r="FZ2496" s="23"/>
      <c r="GA2496" s="23"/>
      <c r="GB2496" s="23"/>
      <c r="GC2496" s="23"/>
      <c r="GD2496" s="23"/>
      <c r="GE2496" s="23"/>
      <c r="GF2496" s="23"/>
      <c r="GG2496" s="23"/>
      <c r="GH2496" s="23"/>
      <c r="GI2496" s="23"/>
      <c r="GJ2496" s="23"/>
      <c r="GK2496" s="23"/>
      <c r="GL2496" s="23"/>
      <c r="GM2496" s="23"/>
      <c r="GN2496" s="23"/>
      <c r="GO2496" s="23"/>
      <c r="GP2496" s="23"/>
      <c r="GQ2496" s="23"/>
      <c r="GR2496" s="23"/>
      <c r="GS2496" s="23"/>
      <c r="GT2496" s="23"/>
      <c r="GU2496" s="23"/>
      <c r="GV2496" s="23"/>
      <c r="GW2496" s="23"/>
      <c r="GX2496" s="23"/>
      <c r="GY2496" s="23"/>
      <c r="GZ2496" s="23"/>
      <c r="HA2496" s="23"/>
      <c r="HB2496" s="23"/>
      <c r="HC2496" s="23"/>
      <c r="HD2496" s="23"/>
      <c r="HE2496" s="23"/>
      <c r="HF2496" s="23"/>
      <c r="HG2496" s="23"/>
      <c r="HH2496" s="23"/>
      <c r="HI2496" s="23"/>
      <c r="HJ2496" s="23"/>
    </row>
    <row r="2497" spans="1:218" ht="30">
      <c r="A2497" s="160" t="s">
        <v>19</v>
      </c>
      <c r="B2497" s="225">
        <v>880421402688</v>
      </c>
      <c r="C2497" s="107">
        <v>44746</v>
      </c>
      <c r="D2497" s="108" t="s">
        <v>2455</v>
      </c>
      <c r="E2497" s="107">
        <v>32254</v>
      </c>
      <c r="F2497" s="13" t="s">
        <v>6288</v>
      </c>
      <c r="G2497" s="108" t="s">
        <v>6888</v>
      </c>
      <c r="H2497" s="23"/>
      <c r="I2497" s="23"/>
      <c r="J2497" s="23"/>
      <c r="K2497" s="23"/>
      <c r="L2497" s="23"/>
      <c r="M2497" s="23"/>
      <c r="N2497" s="23"/>
      <c r="O2497" s="23"/>
      <c r="P2497" s="23"/>
      <c r="Q2497" s="23"/>
      <c r="R2497" s="23"/>
      <c r="S2497" s="23"/>
      <c r="T2497" s="23"/>
      <c r="U2497" s="23"/>
      <c r="V2497" s="23"/>
      <c r="W2497" s="23"/>
      <c r="X2497" s="23"/>
      <c r="Y2497" s="23"/>
      <c r="Z2497" s="23"/>
      <c r="AA2497" s="23"/>
      <c r="AB2497" s="23"/>
      <c r="AC2497" s="23"/>
      <c r="AD2497" s="23"/>
      <c r="AE2497" s="23"/>
      <c r="AF2497" s="23"/>
      <c r="AG2497" s="23"/>
      <c r="AH2497" s="23"/>
      <c r="AI2497" s="23"/>
      <c r="AJ2497" s="23"/>
      <c r="AK2497" s="23"/>
      <c r="AL2497" s="23"/>
      <c r="AM2497" s="23"/>
      <c r="AN2497" s="23"/>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23"/>
      <c r="BJ2497" s="23"/>
      <c r="BK2497" s="23"/>
      <c r="BL2497" s="23"/>
      <c r="BM2497" s="23"/>
      <c r="BN2497" s="23"/>
      <c r="BO2497" s="23"/>
      <c r="BP2497" s="23"/>
      <c r="BQ2497" s="23"/>
      <c r="BR2497" s="23"/>
      <c r="BS2497" s="23"/>
      <c r="BT2497" s="23"/>
      <c r="BU2497" s="23"/>
      <c r="BV2497" s="23"/>
      <c r="BW2497" s="23"/>
      <c r="BX2497" s="23"/>
      <c r="BY2497" s="23"/>
      <c r="BZ2497" s="23"/>
      <c r="CA2497" s="23"/>
      <c r="CB2497" s="23"/>
      <c r="CC2497" s="23"/>
      <c r="CD2497" s="23"/>
      <c r="CE2497" s="23"/>
      <c r="CF2497" s="23"/>
      <c r="CG2497" s="23"/>
      <c r="CH2497" s="23"/>
      <c r="CI2497" s="23"/>
      <c r="CJ2497" s="23"/>
      <c r="CK2497" s="23"/>
      <c r="CL2497" s="23"/>
      <c r="CM2497" s="23"/>
      <c r="CN2497" s="23"/>
      <c r="CO2497" s="23"/>
      <c r="CP2497" s="23"/>
      <c r="CQ2497" s="23"/>
      <c r="CR2497" s="23"/>
      <c r="CS2497" s="23"/>
      <c r="CT2497" s="23"/>
      <c r="CU2497" s="23"/>
      <c r="CV2497" s="23"/>
      <c r="CW2497" s="23"/>
      <c r="CX2497" s="23"/>
      <c r="CY2497" s="23"/>
      <c r="CZ2497" s="23"/>
      <c r="DA2497" s="23"/>
      <c r="DB2497" s="23"/>
      <c r="DC2497" s="23"/>
      <c r="DD2497" s="23"/>
      <c r="DE2497" s="23"/>
      <c r="DF2497" s="23"/>
      <c r="DG2497" s="23"/>
      <c r="DH2497" s="23"/>
      <c r="DI2497" s="23"/>
      <c r="DJ2497" s="23"/>
      <c r="DK2497" s="23"/>
      <c r="DL2497" s="23"/>
      <c r="DM2497" s="23"/>
      <c r="DN2497" s="23"/>
      <c r="DO2497" s="23"/>
      <c r="DP2497" s="23"/>
      <c r="DQ2497" s="23"/>
      <c r="DR2497" s="23"/>
      <c r="DS2497" s="23"/>
      <c r="DT2497" s="23"/>
      <c r="DU2497" s="23"/>
      <c r="DV2497" s="23"/>
      <c r="DW2497" s="23"/>
      <c r="DX2497" s="23"/>
      <c r="DY2497" s="23"/>
      <c r="DZ2497" s="23"/>
      <c r="EA2497" s="23"/>
      <c r="EB2497" s="23"/>
      <c r="EC2497" s="23"/>
      <c r="ED2497" s="23"/>
      <c r="EE2497" s="23"/>
      <c r="EF2497" s="23"/>
      <c r="EG2497" s="23"/>
      <c r="EH2497" s="23"/>
      <c r="EI2497" s="23"/>
      <c r="EJ2497" s="23"/>
      <c r="EK2497" s="23"/>
      <c r="EL2497" s="23"/>
      <c r="EM2497" s="23"/>
      <c r="EN2497" s="23"/>
      <c r="EO2497" s="23"/>
      <c r="EP2497" s="23"/>
      <c r="EQ2497" s="23"/>
      <c r="ER2497" s="23"/>
      <c r="ES2497" s="23"/>
      <c r="ET2497" s="23"/>
      <c r="EU2497" s="23"/>
      <c r="EV2497" s="23"/>
      <c r="EW2497" s="23"/>
      <c r="EX2497" s="23"/>
      <c r="EY2497" s="23"/>
      <c r="EZ2497" s="23"/>
      <c r="FA2497" s="23"/>
      <c r="FB2497" s="23"/>
      <c r="FC2497" s="23"/>
      <c r="FD2497" s="23"/>
      <c r="FE2497" s="23"/>
      <c r="FF2497" s="23"/>
      <c r="FG2497" s="23"/>
      <c r="FH2497" s="23"/>
      <c r="FI2497" s="23"/>
      <c r="FJ2497" s="23"/>
      <c r="FK2497" s="23"/>
      <c r="FL2497" s="23"/>
      <c r="FM2497" s="23"/>
      <c r="FN2497" s="23"/>
      <c r="FO2497" s="23"/>
      <c r="FP2497" s="23"/>
      <c r="FQ2497" s="23"/>
      <c r="FR2497" s="23"/>
      <c r="FS2497" s="23"/>
      <c r="FT2497" s="23"/>
      <c r="FU2497" s="23"/>
      <c r="FV2497" s="23"/>
      <c r="FW2497" s="23"/>
      <c r="FX2497" s="23"/>
      <c r="FY2497" s="23"/>
      <c r="FZ2497" s="23"/>
      <c r="GA2497" s="23"/>
      <c r="GB2497" s="23"/>
      <c r="GC2497" s="23"/>
      <c r="GD2497" s="23"/>
      <c r="GE2497" s="23"/>
      <c r="GF2497" s="23"/>
      <c r="GG2497" s="23"/>
      <c r="GH2497" s="23"/>
      <c r="GI2497" s="23"/>
      <c r="GJ2497" s="23"/>
      <c r="GK2497" s="23"/>
      <c r="GL2497" s="23"/>
      <c r="GM2497" s="23"/>
      <c r="GN2497" s="23"/>
      <c r="GO2497" s="23"/>
      <c r="GP2497" s="23"/>
      <c r="GQ2497" s="23"/>
      <c r="GR2497" s="23"/>
      <c r="GS2497" s="23"/>
      <c r="GT2497" s="23"/>
      <c r="GU2497" s="23"/>
      <c r="GV2497" s="23"/>
      <c r="GW2497" s="23"/>
      <c r="GX2497" s="23"/>
      <c r="GY2497" s="23"/>
      <c r="GZ2497" s="23"/>
      <c r="HA2497" s="23"/>
      <c r="HB2497" s="23"/>
      <c r="HC2497" s="23"/>
      <c r="HD2497" s="23"/>
      <c r="HE2497" s="23"/>
      <c r="HF2497" s="23"/>
      <c r="HG2497" s="23"/>
      <c r="HH2497" s="23"/>
      <c r="HI2497" s="23"/>
      <c r="HJ2497" s="23"/>
    </row>
    <row r="2498" spans="1:218" ht="17.45" customHeight="1">
      <c r="A2498" s="160" t="s">
        <v>20</v>
      </c>
      <c r="B2498" s="225"/>
      <c r="C2498" s="107">
        <v>44746</v>
      </c>
      <c r="D2498" s="108" t="s">
        <v>2456</v>
      </c>
      <c r="E2498" s="107">
        <v>22325</v>
      </c>
      <c r="F2498" s="13" t="s">
        <v>6288</v>
      </c>
      <c r="G2498" s="108" t="s">
        <v>6889</v>
      </c>
      <c r="H2498" s="23"/>
      <c r="I2498" s="23"/>
      <c r="J2498" s="23"/>
      <c r="K2498" s="23"/>
      <c r="L2498" s="23"/>
      <c r="M2498" s="23"/>
      <c r="N2498" s="23"/>
      <c r="O2498" s="23"/>
      <c r="P2498" s="23"/>
      <c r="Q2498" s="23"/>
      <c r="R2498" s="23"/>
      <c r="S2498" s="23"/>
      <c r="T2498" s="23"/>
      <c r="U2498" s="23"/>
      <c r="V2498" s="23"/>
      <c r="W2498" s="23"/>
      <c r="X2498" s="23"/>
      <c r="Y2498" s="23"/>
      <c r="Z2498" s="23"/>
      <c r="AA2498" s="23"/>
      <c r="AB2498" s="23"/>
      <c r="AC2498" s="23"/>
      <c r="AD2498" s="23"/>
      <c r="AE2498" s="23"/>
      <c r="AF2498" s="23"/>
      <c r="AG2498" s="23"/>
      <c r="AH2498" s="23"/>
      <c r="AI2498" s="23"/>
      <c r="AJ2498" s="23"/>
      <c r="AK2498" s="23"/>
      <c r="AL2498" s="23"/>
      <c r="AM2498" s="23"/>
      <c r="AN2498" s="23"/>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23"/>
      <c r="BJ2498" s="23"/>
      <c r="BK2498" s="23"/>
      <c r="BL2498" s="23"/>
      <c r="BM2498" s="23"/>
      <c r="BN2498" s="23"/>
      <c r="BO2498" s="23"/>
      <c r="BP2498" s="23"/>
      <c r="BQ2498" s="23"/>
      <c r="BR2498" s="23"/>
      <c r="BS2498" s="23"/>
      <c r="BT2498" s="23"/>
      <c r="BU2498" s="23"/>
      <c r="BV2498" s="23"/>
      <c r="BW2498" s="23"/>
      <c r="BX2498" s="23"/>
      <c r="BY2498" s="23"/>
      <c r="BZ2498" s="23"/>
      <c r="CA2498" s="23"/>
      <c r="CB2498" s="23"/>
      <c r="CC2498" s="23"/>
      <c r="CD2498" s="23"/>
      <c r="CE2498" s="23"/>
      <c r="CF2498" s="23"/>
      <c r="CG2498" s="23"/>
      <c r="CH2498" s="23"/>
      <c r="CI2498" s="23"/>
      <c r="CJ2498" s="23"/>
      <c r="CK2498" s="23"/>
      <c r="CL2498" s="23"/>
      <c r="CM2498" s="23"/>
      <c r="CN2498" s="23"/>
      <c r="CO2498" s="23"/>
      <c r="CP2498" s="23"/>
      <c r="CQ2498" s="23"/>
      <c r="CR2498" s="23"/>
      <c r="CS2498" s="23"/>
      <c r="CT2498" s="23"/>
      <c r="CU2498" s="23"/>
      <c r="CV2498" s="23"/>
      <c r="CW2498" s="23"/>
      <c r="CX2498" s="23"/>
      <c r="CY2498" s="23"/>
      <c r="CZ2498" s="23"/>
      <c r="DA2498" s="23"/>
      <c r="DB2498" s="23"/>
      <c r="DC2498" s="23"/>
      <c r="DD2498" s="23"/>
      <c r="DE2498" s="23"/>
      <c r="DF2498" s="23"/>
      <c r="DG2498" s="23"/>
      <c r="DH2498" s="23"/>
      <c r="DI2498" s="23"/>
      <c r="DJ2498" s="23"/>
      <c r="DK2498" s="23"/>
      <c r="DL2498" s="23"/>
      <c r="DM2498" s="23"/>
      <c r="DN2498" s="23"/>
      <c r="DO2498" s="23"/>
      <c r="DP2498" s="23"/>
      <c r="DQ2498" s="23"/>
      <c r="DR2498" s="23"/>
      <c r="DS2498" s="23"/>
      <c r="DT2498" s="23"/>
      <c r="DU2498" s="23"/>
      <c r="DV2498" s="23"/>
      <c r="DW2498" s="23"/>
      <c r="DX2498" s="23"/>
      <c r="DY2498" s="23"/>
      <c r="DZ2498" s="23"/>
      <c r="EA2498" s="23"/>
      <c r="EB2498" s="23"/>
      <c r="EC2498" s="23"/>
      <c r="ED2498" s="23"/>
      <c r="EE2498" s="23"/>
      <c r="EF2498" s="23"/>
      <c r="EG2498" s="23"/>
      <c r="EH2498" s="23"/>
      <c r="EI2498" s="23"/>
      <c r="EJ2498" s="23"/>
      <c r="EK2498" s="23"/>
      <c r="EL2498" s="23"/>
      <c r="EM2498" s="23"/>
      <c r="EN2498" s="23"/>
      <c r="EO2498" s="23"/>
      <c r="EP2498" s="23"/>
      <c r="EQ2498" s="23"/>
      <c r="ER2498" s="23"/>
      <c r="ES2498" s="23"/>
      <c r="ET2498" s="23"/>
      <c r="EU2498" s="23"/>
      <c r="EV2498" s="23"/>
      <c r="EW2498" s="23"/>
      <c r="EX2498" s="23"/>
      <c r="EY2498" s="23"/>
      <c r="EZ2498" s="23"/>
      <c r="FA2498" s="23"/>
      <c r="FB2498" s="23"/>
      <c r="FC2498" s="23"/>
      <c r="FD2498" s="23"/>
      <c r="FE2498" s="23"/>
      <c r="FF2498" s="23"/>
      <c r="FG2498" s="23"/>
      <c r="FH2498" s="23"/>
      <c r="FI2498" s="23"/>
      <c r="FJ2498" s="23"/>
      <c r="FK2498" s="23"/>
      <c r="FL2498" s="23"/>
      <c r="FM2498" s="23"/>
      <c r="FN2498" s="23"/>
      <c r="FO2498" s="23"/>
      <c r="FP2498" s="23"/>
      <c r="FQ2498" s="23"/>
      <c r="FR2498" s="23"/>
      <c r="FS2498" s="23"/>
      <c r="FT2498" s="23"/>
      <c r="FU2498" s="23"/>
      <c r="FV2498" s="23"/>
      <c r="FW2498" s="23"/>
      <c r="FX2498" s="23"/>
      <c r="FY2498" s="23"/>
      <c r="FZ2498" s="23"/>
      <c r="GA2498" s="23"/>
      <c r="GB2498" s="23"/>
      <c r="GC2498" s="23"/>
      <c r="GD2498" s="23"/>
      <c r="GE2498" s="23"/>
      <c r="GF2498" s="23"/>
      <c r="GG2498" s="23"/>
      <c r="GH2498" s="23"/>
      <c r="GI2498" s="23"/>
      <c r="GJ2498" s="23"/>
      <c r="GK2498" s="23"/>
      <c r="GL2498" s="23"/>
      <c r="GM2498" s="23"/>
      <c r="GN2498" s="23"/>
      <c r="GO2498" s="23"/>
      <c r="GP2498" s="23"/>
      <c r="GQ2498" s="23"/>
      <c r="GR2498" s="23"/>
      <c r="GS2498" s="23"/>
      <c r="GT2498" s="23"/>
      <c r="GU2498" s="23"/>
      <c r="GV2498" s="23"/>
      <c r="GW2498" s="23"/>
      <c r="GX2498" s="23"/>
      <c r="GY2498" s="23"/>
      <c r="GZ2498" s="23"/>
      <c r="HA2498" s="23"/>
      <c r="HB2498" s="23"/>
      <c r="HC2498" s="23"/>
      <c r="HD2498" s="23"/>
      <c r="HE2498" s="23"/>
      <c r="HF2498" s="23"/>
      <c r="HG2498" s="23"/>
      <c r="HH2498" s="23"/>
      <c r="HI2498" s="23"/>
      <c r="HJ2498" s="23"/>
    </row>
    <row r="2499" spans="1:218" ht="30">
      <c r="A2499" s="160" t="s">
        <v>20</v>
      </c>
      <c r="B2499" s="225"/>
      <c r="C2499" s="107">
        <v>44746</v>
      </c>
      <c r="D2499" s="108" t="s">
        <v>2457</v>
      </c>
      <c r="E2499" s="107">
        <v>23465</v>
      </c>
      <c r="F2499" s="13" t="s">
        <v>6288</v>
      </c>
      <c r="G2499" s="108" t="s">
        <v>6890</v>
      </c>
      <c r="H2499" s="23"/>
      <c r="I2499" s="23"/>
      <c r="J2499" s="23"/>
      <c r="K2499" s="23"/>
      <c r="L2499" s="23"/>
      <c r="M2499" s="23"/>
      <c r="N2499" s="23"/>
      <c r="O2499" s="23"/>
      <c r="P2499" s="23"/>
      <c r="Q2499" s="23"/>
      <c r="R2499" s="23"/>
      <c r="S2499" s="23"/>
      <c r="T2499" s="23"/>
      <c r="U2499" s="23"/>
      <c r="V2499" s="23"/>
      <c r="W2499" s="23"/>
      <c r="X2499" s="23"/>
      <c r="Y2499" s="23"/>
      <c r="Z2499" s="23"/>
      <c r="AA2499" s="23"/>
      <c r="AB2499" s="23"/>
      <c r="AC2499" s="23"/>
      <c r="AD2499" s="23"/>
      <c r="AE2499" s="23"/>
      <c r="AF2499" s="23"/>
      <c r="AG2499" s="23"/>
      <c r="AH2499" s="23"/>
      <c r="AI2499" s="23"/>
      <c r="AJ2499" s="23"/>
      <c r="AK2499" s="23"/>
      <c r="AL2499" s="23"/>
      <c r="AM2499" s="23"/>
      <c r="AN2499" s="23"/>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23"/>
      <c r="BJ2499" s="23"/>
      <c r="BK2499" s="23"/>
      <c r="BL2499" s="23"/>
      <c r="BM2499" s="23"/>
      <c r="BN2499" s="23"/>
      <c r="BO2499" s="23"/>
      <c r="BP2499" s="23"/>
      <c r="BQ2499" s="23"/>
      <c r="BR2499" s="23"/>
      <c r="BS2499" s="23"/>
      <c r="BT2499" s="23"/>
      <c r="BU2499" s="23"/>
      <c r="BV2499" s="23"/>
      <c r="BW2499" s="23"/>
      <c r="BX2499" s="23"/>
      <c r="BY2499" s="23"/>
      <c r="BZ2499" s="23"/>
      <c r="CA2499" s="23"/>
      <c r="CB2499" s="23"/>
      <c r="CC2499" s="23"/>
      <c r="CD2499" s="23"/>
      <c r="CE2499" s="23"/>
      <c r="CF2499" s="23"/>
      <c r="CG2499" s="23"/>
      <c r="CH2499" s="23"/>
      <c r="CI2499" s="23"/>
      <c r="CJ2499" s="23"/>
      <c r="CK2499" s="23"/>
      <c r="CL2499" s="23"/>
      <c r="CM2499" s="23"/>
      <c r="CN2499" s="23"/>
      <c r="CO2499" s="23"/>
      <c r="CP2499" s="23"/>
      <c r="CQ2499" s="23"/>
      <c r="CR2499" s="23"/>
      <c r="CS2499" s="23"/>
      <c r="CT2499" s="23"/>
      <c r="CU2499" s="23"/>
      <c r="CV2499" s="23"/>
      <c r="CW2499" s="23"/>
      <c r="CX2499" s="23"/>
      <c r="CY2499" s="23"/>
      <c r="CZ2499" s="23"/>
      <c r="DA2499" s="23"/>
      <c r="DB2499" s="23"/>
      <c r="DC2499" s="23"/>
      <c r="DD2499" s="23"/>
      <c r="DE2499" s="23"/>
      <c r="DF2499" s="23"/>
      <c r="DG2499" s="23"/>
      <c r="DH2499" s="23"/>
      <c r="DI2499" s="23"/>
      <c r="DJ2499" s="23"/>
      <c r="DK2499" s="23"/>
      <c r="DL2499" s="23"/>
      <c r="DM2499" s="23"/>
      <c r="DN2499" s="23"/>
      <c r="DO2499" s="23"/>
      <c r="DP2499" s="23"/>
      <c r="DQ2499" s="23"/>
      <c r="DR2499" s="23"/>
      <c r="DS2499" s="23"/>
      <c r="DT2499" s="23"/>
      <c r="DU2499" s="23"/>
      <c r="DV2499" s="23"/>
      <c r="DW2499" s="23"/>
      <c r="DX2499" s="23"/>
      <c r="DY2499" s="23"/>
      <c r="DZ2499" s="23"/>
      <c r="EA2499" s="23"/>
      <c r="EB2499" s="23"/>
      <c r="EC2499" s="23"/>
      <c r="ED2499" s="23"/>
      <c r="EE2499" s="23"/>
      <c r="EF2499" s="23"/>
      <c r="EG2499" s="23"/>
      <c r="EH2499" s="23"/>
      <c r="EI2499" s="23"/>
      <c r="EJ2499" s="23"/>
      <c r="EK2499" s="23"/>
      <c r="EL2499" s="23"/>
      <c r="EM2499" s="23"/>
      <c r="EN2499" s="23"/>
      <c r="EO2499" s="23"/>
      <c r="EP2499" s="23"/>
      <c r="EQ2499" s="23"/>
      <c r="ER2499" s="23"/>
      <c r="ES2499" s="23"/>
      <c r="ET2499" s="23"/>
      <c r="EU2499" s="23"/>
      <c r="EV2499" s="23"/>
      <c r="EW2499" s="23"/>
      <c r="EX2499" s="23"/>
      <c r="EY2499" s="23"/>
      <c r="EZ2499" s="23"/>
      <c r="FA2499" s="23"/>
      <c r="FB2499" s="23"/>
      <c r="FC2499" s="23"/>
      <c r="FD2499" s="23"/>
      <c r="FE2499" s="23"/>
      <c r="FF2499" s="23"/>
      <c r="FG2499" s="23"/>
      <c r="FH2499" s="23"/>
      <c r="FI2499" s="23"/>
      <c r="FJ2499" s="23"/>
      <c r="FK2499" s="23"/>
      <c r="FL2499" s="23"/>
      <c r="FM2499" s="23"/>
      <c r="FN2499" s="23"/>
      <c r="FO2499" s="23"/>
      <c r="FP2499" s="23"/>
      <c r="FQ2499" s="23"/>
      <c r="FR2499" s="23"/>
      <c r="FS2499" s="23"/>
      <c r="FT2499" s="23"/>
      <c r="FU2499" s="23"/>
      <c r="FV2499" s="23"/>
      <c r="FW2499" s="23"/>
      <c r="FX2499" s="23"/>
      <c r="FY2499" s="23"/>
      <c r="FZ2499" s="23"/>
      <c r="GA2499" s="23"/>
      <c r="GB2499" s="23"/>
      <c r="GC2499" s="23"/>
      <c r="GD2499" s="23"/>
      <c r="GE2499" s="23"/>
      <c r="GF2499" s="23"/>
      <c r="GG2499" s="23"/>
      <c r="GH2499" s="23"/>
      <c r="GI2499" s="23"/>
      <c r="GJ2499" s="23"/>
      <c r="GK2499" s="23"/>
      <c r="GL2499" s="23"/>
      <c r="GM2499" s="23"/>
      <c r="GN2499" s="23"/>
      <c r="GO2499" s="23"/>
      <c r="GP2499" s="23"/>
      <c r="GQ2499" s="23"/>
      <c r="GR2499" s="23"/>
      <c r="GS2499" s="23"/>
      <c r="GT2499" s="23"/>
      <c r="GU2499" s="23"/>
      <c r="GV2499" s="23"/>
      <c r="GW2499" s="23"/>
      <c r="GX2499" s="23"/>
      <c r="GY2499" s="23"/>
      <c r="GZ2499" s="23"/>
      <c r="HA2499" s="23"/>
      <c r="HB2499" s="23"/>
      <c r="HC2499" s="23"/>
      <c r="HD2499" s="23"/>
      <c r="HE2499" s="23"/>
      <c r="HF2499" s="23"/>
      <c r="HG2499" s="23"/>
      <c r="HH2499" s="23"/>
      <c r="HI2499" s="23"/>
      <c r="HJ2499" s="23"/>
    </row>
    <row r="2500" spans="1:218" ht="30">
      <c r="A2500" s="160" t="s">
        <v>19</v>
      </c>
      <c r="B2500" s="225">
        <v>920915000394</v>
      </c>
      <c r="C2500" s="107">
        <v>44746</v>
      </c>
      <c r="D2500" s="108" t="s">
        <v>2458</v>
      </c>
      <c r="E2500" s="107">
        <v>33862</v>
      </c>
      <c r="F2500" s="13" t="s">
        <v>6288</v>
      </c>
      <c r="G2500" s="108" t="s">
        <v>6891</v>
      </c>
      <c r="H2500" s="23"/>
      <c r="I2500" s="23"/>
      <c r="J2500" s="23"/>
      <c r="K2500" s="23"/>
      <c r="L2500" s="23"/>
      <c r="M2500" s="23"/>
      <c r="N2500" s="23"/>
      <c r="O2500" s="23"/>
      <c r="P2500" s="23"/>
      <c r="Q2500" s="23"/>
      <c r="R2500" s="23"/>
      <c r="S2500" s="23"/>
      <c r="T2500" s="23"/>
      <c r="U2500" s="23"/>
      <c r="V2500" s="23"/>
      <c r="W2500" s="23"/>
      <c r="X2500" s="23"/>
      <c r="Y2500" s="23"/>
      <c r="Z2500" s="23"/>
      <c r="AA2500" s="23"/>
      <c r="AB2500" s="23"/>
      <c r="AC2500" s="23"/>
      <c r="AD2500" s="23"/>
      <c r="AE2500" s="23"/>
      <c r="AF2500" s="23"/>
      <c r="AG2500" s="23"/>
      <c r="AH2500" s="23"/>
      <c r="AI2500" s="23"/>
      <c r="AJ2500" s="23"/>
      <c r="AK2500" s="23"/>
      <c r="AL2500" s="23"/>
      <c r="AM2500" s="23"/>
      <c r="AN2500" s="23"/>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23"/>
      <c r="BJ2500" s="23"/>
      <c r="BK2500" s="23"/>
      <c r="BL2500" s="23"/>
      <c r="BM2500" s="23"/>
      <c r="BN2500" s="23"/>
      <c r="BO2500" s="23"/>
      <c r="BP2500" s="23"/>
      <c r="BQ2500" s="23"/>
      <c r="BR2500" s="23"/>
      <c r="BS2500" s="23"/>
      <c r="BT2500" s="23"/>
      <c r="BU2500" s="23"/>
      <c r="BV2500" s="23"/>
      <c r="BW2500" s="23"/>
      <c r="BX2500" s="23"/>
      <c r="BY2500" s="23"/>
      <c r="BZ2500" s="23"/>
      <c r="CA2500" s="23"/>
      <c r="CB2500" s="23"/>
      <c r="CC2500" s="23"/>
      <c r="CD2500" s="23"/>
      <c r="CE2500" s="23"/>
      <c r="CF2500" s="23"/>
      <c r="CG2500" s="23"/>
      <c r="CH2500" s="23"/>
      <c r="CI2500" s="23"/>
      <c r="CJ2500" s="23"/>
      <c r="CK2500" s="23"/>
      <c r="CL2500" s="23"/>
      <c r="CM2500" s="23"/>
      <c r="CN2500" s="23"/>
      <c r="CO2500" s="23"/>
      <c r="CP2500" s="23"/>
      <c r="CQ2500" s="23"/>
      <c r="CR2500" s="23"/>
      <c r="CS2500" s="23"/>
      <c r="CT2500" s="23"/>
      <c r="CU2500" s="23"/>
      <c r="CV2500" s="23"/>
      <c r="CW2500" s="23"/>
      <c r="CX2500" s="23"/>
      <c r="CY2500" s="23"/>
      <c r="CZ2500" s="23"/>
      <c r="DA2500" s="23"/>
      <c r="DB2500" s="23"/>
      <c r="DC2500" s="23"/>
      <c r="DD2500" s="23"/>
      <c r="DE2500" s="23"/>
      <c r="DF2500" s="23"/>
      <c r="DG2500" s="23"/>
      <c r="DH2500" s="23"/>
      <c r="DI2500" s="23"/>
      <c r="DJ2500" s="23"/>
      <c r="DK2500" s="23"/>
      <c r="DL2500" s="23"/>
      <c r="DM2500" s="23"/>
      <c r="DN2500" s="23"/>
      <c r="DO2500" s="23"/>
      <c r="DP2500" s="23"/>
      <c r="DQ2500" s="23"/>
      <c r="DR2500" s="23"/>
      <c r="DS2500" s="23"/>
      <c r="DT2500" s="23"/>
      <c r="DU2500" s="23"/>
      <c r="DV2500" s="23"/>
      <c r="DW2500" s="23"/>
      <c r="DX2500" s="23"/>
      <c r="DY2500" s="23"/>
      <c r="DZ2500" s="23"/>
      <c r="EA2500" s="23"/>
      <c r="EB2500" s="23"/>
      <c r="EC2500" s="23"/>
      <c r="ED2500" s="23"/>
      <c r="EE2500" s="23"/>
      <c r="EF2500" s="23"/>
      <c r="EG2500" s="23"/>
      <c r="EH2500" s="23"/>
      <c r="EI2500" s="23"/>
      <c r="EJ2500" s="23"/>
      <c r="EK2500" s="23"/>
      <c r="EL2500" s="23"/>
      <c r="EM2500" s="23"/>
      <c r="EN2500" s="23"/>
      <c r="EO2500" s="23"/>
      <c r="EP2500" s="23"/>
      <c r="EQ2500" s="23"/>
      <c r="ER2500" s="23"/>
      <c r="ES2500" s="23"/>
      <c r="ET2500" s="23"/>
      <c r="EU2500" s="23"/>
      <c r="EV2500" s="23"/>
      <c r="EW2500" s="23"/>
      <c r="EX2500" s="23"/>
      <c r="EY2500" s="23"/>
      <c r="EZ2500" s="23"/>
      <c r="FA2500" s="23"/>
      <c r="FB2500" s="23"/>
      <c r="FC2500" s="23"/>
      <c r="FD2500" s="23"/>
      <c r="FE2500" s="23"/>
      <c r="FF2500" s="23"/>
      <c r="FG2500" s="23"/>
      <c r="FH2500" s="23"/>
      <c r="FI2500" s="23"/>
      <c r="FJ2500" s="23"/>
      <c r="FK2500" s="23"/>
      <c r="FL2500" s="23"/>
      <c r="FM2500" s="23"/>
      <c r="FN2500" s="23"/>
      <c r="FO2500" s="23"/>
      <c r="FP2500" s="23"/>
      <c r="FQ2500" s="23"/>
      <c r="FR2500" s="23"/>
      <c r="FS2500" s="23"/>
      <c r="FT2500" s="23"/>
      <c r="FU2500" s="23"/>
      <c r="FV2500" s="23"/>
      <c r="FW2500" s="23"/>
      <c r="FX2500" s="23"/>
      <c r="FY2500" s="23"/>
      <c r="FZ2500" s="23"/>
      <c r="GA2500" s="23"/>
      <c r="GB2500" s="23"/>
      <c r="GC2500" s="23"/>
      <c r="GD2500" s="23"/>
      <c r="GE2500" s="23"/>
      <c r="GF2500" s="23"/>
      <c r="GG2500" s="23"/>
      <c r="GH2500" s="23"/>
      <c r="GI2500" s="23"/>
      <c r="GJ2500" s="23"/>
      <c r="GK2500" s="23"/>
      <c r="GL2500" s="23"/>
      <c r="GM2500" s="23"/>
      <c r="GN2500" s="23"/>
      <c r="GO2500" s="23"/>
      <c r="GP2500" s="23"/>
      <c r="GQ2500" s="23"/>
      <c r="GR2500" s="23"/>
      <c r="GS2500" s="23"/>
      <c r="GT2500" s="23"/>
      <c r="GU2500" s="23"/>
      <c r="GV2500" s="23"/>
      <c r="GW2500" s="23"/>
      <c r="GX2500" s="23"/>
      <c r="GY2500" s="23"/>
      <c r="GZ2500" s="23"/>
      <c r="HA2500" s="23"/>
      <c r="HB2500" s="23"/>
      <c r="HC2500" s="23"/>
      <c r="HD2500" s="23"/>
      <c r="HE2500" s="23"/>
      <c r="HF2500" s="23"/>
      <c r="HG2500" s="23"/>
      <c r="HH2500" s="23"/>
      <c r="HI2500" s="23"/>
      <c r="HJ2500" s="23"/>
    </row>
    <row r="2501" spans="1:218" ht="30">
      <c r="A2501" s="160" t="s">
        <v>20</v>
      </c>
      <c r="B2501" s="225"/>
      <c r="C2501" s="107">
        <v>44746</v>
      </c>
      <c r="D2501" s="108" t="s">
        <v>2459</v>
      </c>
      <c r="E2501" s="107">
        <v>37082</v>
      </c>
      <c r="F2501" s="13" t="s">
        <v>6288</v>
      </c>
      <c r="G2501" s="108" t="s">
        <v>6891</v>
      </c>
      <c r="H2501" s="23"/>
      <c r="I2501" s="23"/>
      <c r="J2501" s="23"/>
      <c r="K2501" s="23"/>
      <c r="L2501" s="23"/>
      <c r="M2501" s="23"/>
      <c r="N2501" s="23"/>
      <c r="O2501" s="23"/>
      <c r="P2501" s="23"/>
      <c r="Q2501" s="23"/>
      <c r="R2501" s="23"/>
      <c r="S2501" s="23"/>
      <c r="T2501" s="23"/>
      <c r="U2501" s="23"/>
      <c r="V2501" s="23"/>
      <c r="W2501" s="23"/>
      <c r="X2501" s="23"/>
      <c r="Y2501" s="23"/>
      <c r="Z2501" s="23"/>
      <c r="AA2501" s="23"/>
      <c r="AB2501" s="23"/>
      <c r="AC2501" s="23"/>
      <c r="AD2501" s="23"/>
      <c r="AE2501" s="23"/>
      <c r="AF2501" s="23"/>
      <c r="AG2501" s="23"/>
      <c r="AH2501" s="23"/>
      <c r="AI2501" s="23"/>
      <c r="AJ2501" s="23"/>
      <c r="AK2501" s="23"/>
      <c r="AL2501" s="23"/>
      <c r="AM2501" s="23"/>
      <c r="AN2501" s="23"/>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23"/>
      <c r="BJ2501" s="23"/>
      <c r="BK2501" s="23"/>
      <c r="BL2501" s="23"/>
      <c r="BM2501" s="23"/>
      <c r="BN2501" s="23"/>
      <c r="BO2501" s="23"/>
      <c r="BP2501" s="23"/>
      <c r="BQ2501" s="23"/>
      <c r="BR2501" s="23"/>
      <c r="BS2501" s="23"/>
      <c r="BT2501" s="23"/>
      <c r="BU2501" s="23"/>
      <c r="BV2501" s="23"/>
      <c r="BW2501" s="23"/>
      <c r="BX2501" s="23"/>
      <c r="BY2501" s="23"/>
      <c r="BZ2501" s="23"/>
      <c r="CA2501" s="23"/>
      <c r="CB2501" s="23"/>
      <c r="CC2501" s="23"/>
      <c r="CD2501" s="23"/>
      <c r="CE2501" s="23"/>
      <c r="CF2501" s="23"/>
      <c r="CG2501" s="23"/>
      <c r="CH2501" s="23"/>
      <c r="CI2501" s="23"/>
      <c r="CJ2501" s="23"/>
      <c r="CK2501" s="23"/>
      <c r="CL2501" s="23"/>
      <c r="CM2501" s="23"/>
      <c r="CN2501" s="23"/>
      <c r="CO2501" s="23"/>
      <c r="CP2501" s="23"/>
      <c r="CQ2501" s="23"/>
      <c r="CR2501" s="23"/>
      <c r="CS2501" s="23"/>
      <c r="CT2501" s="23"/>
      <c r="CU2501" s="23"/>
      <c r="CV2501" s="23"/>
      <c r="CW2501" s="23"/>
      <c r="CX2501" s="23"/>
      <c r="CY2501" s="23"/>
      <c r="CZ2501" s="23"/>
      <c r="DA2501" s="23"/>
      <c r="DB2501" s="23"/>
      <c r="DC2501" s="23"/>
      <c r="DD2501" s="23"/>
      <c r="DE2501" s="23"/>
      <c r="DF2501" s="23"/>
      <c r="DG2501" s="23"/>
      <c r="DH2501" s="23"/>
      <c r="DI2501" s="23"/>
      <c r="DJ2501" s="23"/>
      <c r="DK2501" s="23"/>
      <c r="DL2501" s="23"/>
      <c r="DM2501" s="23"/>
      <c r="DN2501" s="23"/>
      <c r="DO2501" s="23"/>
      <c r="DP2501" s="23"/>
      <c r="DQ2501" s="23"/>
      <c r="DR2501" s="23"/>
      <c r="DS2501" s="23"/>
      <c r="DT2501" s="23"/>
      <c r="DU2501" s="23"/>
      <c r="DV2501" s="23"/>
      <c r="DW2501" s="23"/>
      <c r="DX2501" s="23"/>
      <c r="DY2501" s="23"/>
      <c r="DZ2501" s="23"/>
      <c r="EA2501" s="23"/>
      <c r="EB2501" s="23"/>
      <c r="EC2501" s="23"/>
      <c r="ED2501" s="23"/>
      <c r="EE2501" s="23"/>
      <c r="EF2501" s="23"/>
      <c r="EG2501" s="23"/>
      <c r="EH2501" s="23"/>
      <c r="EI2501" s="23"/>
      <c r="EJ2501" s="23"/>
      <c r="EK2501" s="23"/>
      <c r="EL2501" s="23"/>
      <c r="EM2501" s="23"/>
      <c r="EN2501" s="23"/>
      <c r="EO2501" s="23"/>
      <c r="EP2501" s="23"/>
      <c r="EQ2501" s="23"/>
      <c r="ER2501" s="23"/>
      <c r="ES2501" s="23"/>
      <c r="ET2501" s="23"/>
      <c r="EU2501" s="23"/>
      <c r="EV2501" s="23"/>
      <c r="EW2501" s="23"/>
      <c r="EX2501" s="23"/>
      <c r="EY2501" s="23"/>
      <c r="EZ2501" s="23"/>
      <c r="FA2501" s="23"/>
      <c r="FB2501" s="23"/>
      <c r="FC2501" s="23"/>
      <c r="FD2501" s="23"/>
      <c r="FE2501" s="23"/>
      <c r="FF2501" s="23"/>
      <c r="FG2501" s="23"/>
      <c r="FH2501" s="23"/>
      <c r="FI2501" s="23"/>
      <c r="FJ2501" s="23"/>
      <c r="FK2501" s="23"/>
      <c r="FL2501" s="23"/>
      <c r="FM2501" s="23"/>
      <c r="FN2501" s="23"/>
      <c r="FO2501" s="23"/>
      <c r="FP2501" s="23"/>
      <c r="FQ2501" s="23"/>
      <c r="FR2501" s="23"/>
      <c r="FS2501" s="23"/>
      <c r="FT2501" s="23"/>
      <c r="FU2501" s="23"/>
      <c r="FV2501" s="23"/>
      <c r="FW2501" s="23"/>
      <c r="FX2501" s="23"/>
      <c r="FY2501" s="23"/>
      <c r="FZ2501" s="23"/>
      <c r="GA2501" s="23"/>
      <c r="GB2501" s="23"/>
      <c r="GC2501" s="23"/>
      <c r="GD2501" s="23"/>
      <c r="GE2501" s="23"/>
      <c r="GF2501" s="23"/>
      <c r="GG2501" s="23"/>
      <c r="GH2501" s="23"/>
      <c r="GI2501" s="23"/>
      <c r="GJ2501" s="23"/>
      <c r="GK2501" s="23"/>
      <c r="GL2501" s="23"/>
      <c r="GM2501" s="23"/>
      <c r="GN2501" s="23"/>
      <c r="GO2501" s="23"/>
      <c r="GP2501" s="23"/>
      <c r="GQ2501" s="23"/>
      <c r="GR2501" s="23"/>
      <c r="GS2501" s="23"/>
      <c r="GT2501" s="23"/>
      <c r="GU2501" s="23"/>
      <c r="GV2501" s="23"/>
      <c r="GW2501" s="23"/>
      <c r="GX2501" s="23"/>
      <c r="GY2501" s="23"/>
      <c r="GZ2501" s="23"/>
      <c r="HA2501" s="23"/>
      <c r="HB2501" s="23"/>
      <c r="HC2501" s="23"/>
      <c r="HD2501" s="23"/>
      <c r="HE2501" s="23"/>
      <c r="HF2501" s="23"/>
      <c r="HG2501" s="23"/>
      <c r="HH2501" s="23"/>
      <c r="HI2501" s="23"/>
      <c r="HJ2501" s="23"/>
    </row>
    <row r="2502" spans="1:218">
      <c r="A2502" s="773" t="s">
        <v>19</v>
      </c>
      <c r="B2502" s="773" t="s">
        <v>16095</v>
      </c>
      <c r="C2502" s="773" t="s">
        <v>16096</v>
      </c>
      <c r="D2502" s="773" t="s">
        <v>16097</v>
      </c>
      <c r="E2502" s="773" t="s">
        <v>16098</v>
      </c>
      <c r="F2502" s="773" t="s">
        <v>9743</v>
      </c>
      <c r="G2502" s="773" t="s">
        <v>16099</v>
      </c>
      <c r="H2502" s="23"/>
      <c r="I2502" s="23"/>
      <c r="J2502" s="23"/>
      <c r="K2502" s="23"/>
      <c r="L2502" s="23"/>
      <c r="M2502" s="23"/>
      <c r="N2502" s="23"/>
      <c r="O2502" s="23"/>
      <c r="P2502" s="23"/>
      <c r="Q2502" s="23"/>
      <c r="R2502" s="23"/>
      <c r="S2502" s="23"/>
      <c r="T2502" s="23"/>
      <c r="U2502" s="23"/>
      <c r="V2502" s="23"/>
      <c r="W2502" s="23"/>
      <c r="X2502" s="23"/>
      <c r="Y2502" s="23"/>
      <c r="Z2502" s="23"/>
      <c r="AA2502" s="23"/>
      <c r="AB2502" s="23"/>
      <c r="AC2502" s="23"/>
      <c r="AD2502" s="23"/>
      <c r="AE2502" s="23"/>
      <c r="AF2502" s="23"/>
      <c r="AG2502" s="23"/>
      <c r="AH2502" s="23"/>
      <c r="AI2502" s="23"/>
      <c r="AJ2502" s="23"/>
      <c r="AK2502" s="23"/>
      <c r="AL2502" s="23"/>
      <c r="AM2502" s="23"/>
      <c r="AN2502" s="23"/>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23"/>
      <c r="BJ2502" s="23"/>
      <c r="BK2502" s="23"/>
      <c r="BL2502" s="23"/>
      <c r="BM2502" s="23"/>
      <c r="BN2502" s="23"/>
      <c r="BO2502" s="23"/>
      <c r="BP2502" s="23"/>
      <c r="BQ2502" s="23"/>
      <c r="BR2502" s="23"/>
      <c r="BS2502" s="23"/>
      <c r="BT2502" s="23"/>
      <c r="BU2502" s="23"/>
      <c r="BV2502" s="23"/>
      <c r="BW2502" s="23"/>
      <c r="BX2502" s="23"/>
      <c r="BY2502" s="23"/>
      <c r="BZ2502" s="23"/>
      <c r="CA2502" s="23"/>
      <c r="CB2502" s="23"/>
      <c r="CC2502" s="23"/>
      <c r="CD2502" s="23"/>
      <c r="CE2502" s="23"/>
      <c r="CF2502" s="23"/>
      <c r="CG2502" s="23"/>
      <c r="CH2502" s="23"/>
      <c r="CI2502" s="23"/>
      <c r="CJ2502" s="23"/>
      <c r="CK2502" s="23"/>
      <c r="CL2502" s="23"/>
      <c r="CM2502" s="23"/>
      <c r="CN2502" s="23"/>
      <c r="CO2502" s="23"/>
      <c r="CP2502" s="23"/>
      <c r="CQ2502" s="23"/>
      <c r="CR2502" s="23"/>
      <c r="CS2502" s="23"/>
      <c r="CT2502" s="23"/>
      <c r="CU2502" s="23"/>
      <c r="CV2502" s="23"/>
      <c r="CW2502" s="23"/>
      <c r="CX2502" s="23"/>
      <c r="CY2502" s="23"/>
      <c r="CZ2502" s="23"/>
      <c r="DA2502" s="23"/>
      <c r="DB2502" s="23"/>
      <c r="DC2502" s="23"/>
      <c r="DD2502" s="23"/>
      <c r="DE2502" s="23"/>
      <c r="DF2502" s="23"/>
      <c r="DG2502" s="23"/>
      <c r="DH2502" s="23"/>
      <c r="DI2502" s="23"/>
      <c r="DJ2502" s="23"/>
      <c r="DK2502" s="23"/>
      <c r="DL2502" s="23"/>
      <c r="DM2502" s="23"/>
      <c r="DN2502" s="23"/>
      <c r="DO2502" s="23"/>
      <c r="DP2502" s="23"/>
      <c r="DQ2502" s="23"/>
      <c r="DR2502" s="23"/>
      <c r="DS2502" s="23"/>
      <c r="DT2502" s="23"/>
      <c r="DU2502" s="23"/>
      <c r="DV2502" s="23"/>
      <c r="DW2502" s="23"/>
      <c r="DX2502" s="23"/>
      <c r="DY2502" s="23"/>
      <c r="DZ2502" s="23"/>
      <c r="EA2502" s="23"/>
      <c r="EB2502" s="23"/>
      <c r="EC2502" s="23"/>
      <c r="ED2502" s="23"/>
      <c r="EE2502" s="23"/>
      <c r="EF2502" s="23"/>
      <c r="EG2502" s="23"/>
      <c r="EH2502" s="23"/>
      <c r="EI2502" s="23"/>
      <c r="EJ2502" s="23"/>
      <c r="EK2502" s="23"/>
      <c r="EL2502" s="23"/>
      <c r="EM2502" s="23"/>
      <c r="EN2502" s="23"/>
      <c r="EO2502" s="23"/>
      <c r="EP2502" s="23"/>
      <c r="EQ2502" s="23"/>
      <c r="ER2502" s="23"/>
      <c r="ES2502" s="23"/>
      <c r="ET2502" s="23"/>
      <c r="EU2502" s="23"/>
      <c r="EV2502" s="23"/>
      <c r="EW2502" s="23"/>
      <c r="EX2502" s="23"/>
      <c r="EY2502" s="23"/>
      <c r="EZ2502" s="23"/>
      <c r="FA2502" s="23"/>
      <c r="FB2502" s="23"/>
      <c r="FC2502" s="23"/>
      <c r="FD2502" s="23"/>
      <c r="FE2502" s="23"/>
      <c r="FF2502" s="23"/>
      <c r="FG2502" s="23"/>
      <c r="FH2502" s="23"/>
      <c r="FI2502" s="23"/>
      <c r="FJ2502" s="23"/>
      <c r="FK2502" s="23"/>
      <c r="FL2502" s="23"/>
      <c r="FM2502" s="23"/>
      <c r="FN2502" s="23"/>
      <c r="FO2502" s="23"/>
      <c r="FP2502" s="23"/>
      <c r="FQ2502" s="23"/>
      <c r="FR2502" s="23"/>
      <c r="FS2502" s="23"/>
      <c r="FT2502" s="23"/>
      <c r="FU2502" s="23"/>
      <c r="FV2502" s="23"/>
      <c r="FW2502" s="23"/>
      <c r="FX2502" s="23"/>
      <c r="FY2502" s="23"/>
      <c r="FZ2502" s="23"/>
      <c r="GA2502" s="23"/>
      <c r="GB2502" s="23"/>
      <c r="GC2502" s="23"/>
      <c r="GD2502" s="23"/>
      <c r="GE2502" s="23"/>
      <c r="GF2502" s="23"/>
      <c r="GG2502" s="23"/>
      <c r="GH2502" s="23"/>
      <c r="GI2502" s="23"/>
      <c r="GJ2502" s="23"/>
      <c r="GK2502" s="23"/>
      <c r="GL2502" s="23"/>
      <c r="GM2502" s="23"/>
      <c r="GN2502" s="23"/>
      <c r="GO2502" s="23"/>
      <c r="GP2502" s="23"/>
      <c r="GQ2502" s="23"/>
      <c r="GR2502" s="23"/>
      <c r="GS2502" s="23"/>
      <c r="GT2502" s="23"/>
      <c r="GU2502" s="23"/>
      <c r="GV2502" s="23"/>
      <c r="GW2502" s="23"/>
      <c r="GX2502" s="23"/>
      <c r="GY2502" s="23"/>
      <c r="GZ2502" s="23"/>
      <c r="HA2502" s="23"/>
      <c r="HB2502" s="23"/>
      <c r="HC2502" s="23"/>
      <c r="HD2502" s="23"/>
      <c r="HE2502" s="23"/>
      <c r="HF2502" s="23"/>
      <c r="HG2502" s="23"/>
      <c r="HH2502" s="23"/>
      <c r="HI2502" s="23"/>
      <c r="HJ2502" s="23"/>
    </row>
    <row r="2503" spans="1:218" ht="30">
      <c r="A2503" s="386" t="s">
        <v>19</v>
      </c>
      <c r="B2503" s="386" t="s">
        <v>16100</v>
      </c>
      <c r="C2503" s="386" t="s">
        <v>16096</v>
      </c>
      <c r="D2503" s="386" t="s">
        <v>16101</v>
      </c>
      <c r="E2503" s="386" t="s">
        <v>16102</v>
      </c>
      <c r="F2503" s="386" t="s">
        <v>9741</v>
      </c>
      <c r="G2503" s="1321" t="s">
        <v>16103</v>
      </c>
      <c r="H2503" s="23"/>
      <c r="I2503" s="23"/>
      <c r="J2503" s="23"/>
      <c r="K2503" s="23"/>
      <c r="L2503" s="23"/>
      <c r="M2503" s="23"/>
      <c r="N2503" s="23"/>
      <c r="O2503" s="23"/>
      <c r="P2503" s="23"/>
      <c r="Q2503" s="23"/>
      <c r="R2503" s="23"/>
      <c r="S2503" s="23"/>
      <c r="T2503" s="23"/>
      <c r="U2503" s="23"/>
      <c r="V2503" s="23"/>
      <c r="W2503" s="23"/>
      <c r="X2503" s="23"/>
      <c r="Y2503" s="23"/>
      <c r="Z2503" s="23"/>
      <c r="AA2503" s="23"/>
      <c r="AB2503" s="23"/>
      <c r="AC2503" s="23"/>
      <c r="AD2503" s="23"/>
      <c r="AE2503" s="23"/>
      <c r="AF2503" s="23"/>
      <c r="AG2503" s="23"/>
      <c r="AH2503" s="23"/>
      <c r="AI2503" s="23"/>
      <c r="AJ2503" s="23"/>
      <c r="AK2503" s="23"/>
      <c r="AL2503" s="23"/>
      <c r="AM2503" s="23"/>
      <c r="AN2503" s="23"/>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23"/>
      <c r="BJ2503" s="23"/>
      <c r="BK2503" s="23"/>
      <c r="BL2503" s="23"/>
      <c r="BM2503" s="23"/>
      <c r="BN2503" s="23"/>
      <c r="BO2503" s="23"/>
      <c r="BP2503" s="23"/>
      <c r="BQ2503" s="23"/>
      <c r="BR2503" s="23"/>
      <c r="BS2503" s="23"/>
      <c r="BT2503" s="23"/>
      <c r="BU2503" s="23"/>
      <c r="BV2503" s="23"/>
      <c r="BW2503" s="23"/>
      <c r="BX2503" s="23"/>
      <c r="BY2503" s="23"/>
      <c r="BZ2503" s="23"/>
      <c r="CA2503" s="23"/>
      <c r="CB2503" s="23"/>
      <c r="CC2503" s="23"/>
      <c r="CD2503" s="23"/>
      <c r="CE2503" s="23"/>
      <c r="CF2503" s="23"/>
      <c r="CG2503" s="23"/>
      <c r="CH2503" s="23"/>
      <c r="CI2503" s="23"/>
      <c r="CJ2503" s="23"/>
      <c r="CK2503" s="23"/>
      <c r="CL2503" s="23"/>
      <c r="CM2503" s="23"/>
      <c r="CN2503" s="23"/>
      <c r="CO2503" s="23"/>
      <c r="CP2503" s="23"/>
      <c r="CQ2503" s="23"/>
      <c r="CR2503" s="23"/>
      <c r="CS2503" s="23"/>
      <c r="CT2503" s="23"/>
      <c r="CU2503" s="23"/>
      <c r="CV2503" s="23"/>
      <c r="CW2503" s="23"/>
      <c r="CX2503" s="23"/>
      <c r="CY2503" s="23"/>
      <c r="CZ2503" s="23"/>
      <c r="DA2503" s="23"/>
      <c r="DB2503" s="23"/>
      <c r="DC2503" s="23"/>
      <c r="DD2503" s="23"/>
      <c r="DE2503" s="23"/>
      <c r="DF2503" s="23"/>
      <c r="DG2503" s="23"/>
      <c r="DH2503" s="23"/>
      <c r="DI2503" s="23"/>
      <c r="DJ2503" s="23"/>
      <c r="DK2503" s="23"/>
      <c r="DL2503" s="23"/>
      <c r="DM2503" s="23"/>
      <c r="DN2503" s="23"/>
      <c r="DO2503" s="23"/>
      <c r="DP2503" s="23"/>
      <c r="DQ2503" s="23"/>
      <c r="DR2503" s="23"/>
      <c r="DS2503" s="23"/>
      <c r="DT2503" s="23"/>
      <c r="DU2503" s="23"/>
      <c r="DV2503" s="23"/>
      <c r="DW2503" s="23"/>
      <c r="DX2503" s="23"/>
      <c r="DY2503" s="23"/>
      <c r="DZ2503" s="23"/>
      <c r="EA2503" s="23"/>
      <c r="EB2503" s="23"/>
      <c r="EC2503" s="23"/>
      <c r="ED2503" s="23"/>
      <c r="EE2503" s="23"/>
      <c r="EF2503" s="23"/>
      <c r="EG2503" s="23"/>
      <c r="EH2503" s="23"/>
      <c r="EI2503" s="23"/>
      <c r="EJ2503" s="23"/>
      <c r="EK2503" s="23"/>
      <c r="EL2503" s="23"/>
      <c r="EM2503" s="23"/>
      <c r="EN2503" s="23"/>
      <c r="EO2503" s="23"/>
      <c r="EP2503" s="23"/>
      <c r="EQ2503" s="23"/>
      <c r="ER2503" s="23"/>
      <c r="ES2503" s="23"/>
      <c r="ET2503" s="23"/>
      <c r="EU2503" s="23"/>
      <c r="EV2503" s="23"/>
      <c r="EW2503" s="23"/>
      <c r="EX2503" s="23"/>
      <c r="EY2503" s="23"/>
      <c r="EZ2503" s="23"/>
      <c r="FA2503" s="23"/>
      <c r="FB2503" s="23"/>
      <c r="FC2503" s="23"/>
      <c r="FD2503" s="23"/>
      <c r="FE2503" s="23"/>
      <c r="FF2503" s="23"/>
      <c r="FG2503" s="23"/>
      <c r="FH2503" s="23"/>
      <c r="FI2503" s="23"/>
      <c r="FJ2503" s="23"/>
      <c r="FK2503" s="23"/>
      <c r="FL2503" s="23"/>
      <c r="FM2503" s="23"/>
      <c r="FN2503" s="23"/>
      <c r="FO2503" s="23"/>
      <c r="FP2503" s="23"/>
      <c r="FQ2503" s="23"/>
      <c r="FR2503" s="23"/>
      <c r="FS2503" s="23"/>
      <c r="FT2503" s="23"/>
      <c r="FU2503" s="23"/>
      <c r="FV2503" s="23"/>
      <c r="FW2503" s="23"/>
      <c r="FX2503" s="23"/>
      <c r="FY2503" s="23"/>
      <c r="FZ2503" s="23"/>
      <c r="GA2503" s="23"/>
      <c r="GB2503" s="23"/>
      <c r="GC2503" s="23"/>
      <c r="GD2503" s="23"/>
      <c r="GE2503" s="23"/>
      <c r="GF2503" s="23"/>
      <c r="GG2503" s="23"/>
      <c r="GH2503" s="23"/>
      <c r="GI2503" s="23"/>
      <c r="GJ2503" s="23"/>
      <c r="GK2503" s="23"/>
      <c r="GL2503" s="23"/>
      <c r="GM2503" s="23"/>
      <c r="GN2503" s="23"/>
      <c r="GO2503" s="23"/>
      <c r="GP2503" s="23"/>
      <c r="GQ2503" s="23"/>
      <c r="GR2503" s="23"/>
      <c r="GS2503" s="23"/>
      <c r="GT2503" s="23"/>
      <c r="GU2503" s="23"/>
      <c r="GV2503" s="23"/>
      <c r="GW2503" s="23"/>
      <c r="GX2503" s="23"/>
      <c r="GY2503" s="23"/>
      <c r="GZ2503" s="23"/>
      <c r="HA2503" s="23"/>
      <c r="HB2503" s="23"/>
      <c r="HC2503" s="23"/>
      <c r="HD2503" s="23"/>
      <c r="HE2503" s="23"/>
      <c r="HF2503" s="23"/>
      <c r="HG2503" s="23"/>
      <c r="HH2503" s="23"/>
      <c r="HI2503" s="23"/>
      <c r="HJ2503" s="23"/>
    </row>
    <row r="2504" spans="1:218" ht="30">
      <c r="A2504" s="386" t="s">
        <v>19</v>
      </c>
      <c r="B2504" s="386" t="s">
        <v>16104</v>
      </c>
      <c r="C2504" s="386" t="s">
        <v>16096</v>
      </c>
      <c r="D2504" s="386" t="s">
        <v>16105</v>
      </c>
      <c r="E2504" s="386" t="s">
        <v>16106</v>
      </c>
      <c r="F2504" s="386" t="s">
        <v>9741</v>
      </c>
      <c r="G2504" s="1321" t="s">
        <v>16107</v>
      </c>
      <c r="H2504" s="23"/>
      <c r="I2504" s="23"/>
      <c r="J2504" s="23"/>
      <c r="K2504" s="23"/>
      <c r="L2504" s="23"/>
      <c r="M2504" s="23"/>
      <c r="N2504" s="23"/>
      <c r="O2504" s="23"/>
      <c r="P2504" s="23"/>
      <c r="Q2504" s="23"/>
      <c r="R2504" s="23"/>
      <c r="S2504" s="23"/>
      <c r="T2504" s="23"/>
      <c r="U2504" s="23"/>
      <c r="V2504" s="23"/>
      <c r="W2504" s="23"/>
      <c r="X2504" s="23"/>
      <c r="Y2504" s="23"/>
      <c r="Z2504" s="23"/>
      <c r="AA2504" s="23"/>
      <c r="AB2504" s="23"/>
      <c r="AC2504" s="23"/>
      <c r="AD2504" s="23"/>
      <c r="AE2504" s="23"/>
      <c r="AF2504" s="23"/>
      <c r="AG2504" s="23"/>
      <c r="AH2504" s="23"/>
      <c r="AI2504" s="23"/>
      <c r="AJ2504" s="23"/>
      <c r="AK2504" s="23"/>
      <c r="AL2504" s="23"/>
      <c r="AM2504" s="23"/>
      <c r="AN2504" s="23"/>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23"/>
      <c r="BJ2504" s="23"/>
      <c r="BK2504" s="23"/>
      <c r="BL2504" s="23"/>
      <c r="BM2504" s="23"/>
      <c r="BN2504" s="23"/>
      <c r="BO2504" s="23"/>
      <c r="BP2504" s="23"/>
      <c r="BQ2504" s="23"/>
      <c r="BR2504" s="23"/>
      <c r="BS2504" s="23"/>
      <c r="BT2504" s="23"/>
      <c r="BU2504" s="23"/>
      <c r="BV2504" s="23"/>
      <c r="BW2504" s="23"/>
      <c r="BX2504" s="23"/>
      <c r="BY2504" s="23"/>
      <c r="BZ2504" s="23"/>
      <c r="CA2504" s="23"/>
      <c r="CB2504" s="23"/>
      <c r="CC2504" s="23"/>
      <c r="CD2504" s="23"/>
      <c r="CE2504" s="23"/>
      <c r="CF2504" s="23"/>
      <c r="CG2504" s="23"/>
      <c r="CH2504" s="23"/>
      <c r="CI2504" s="23"/>
      <c r="CJ2504" s="23"/>
      <c r="CK2504" s="23"/>
      <c r="CL2504" s="23"/>
      <c r="CM2504" s="23"/>
      <c r="CN2504" s="23"/>
      <c r="CO2504" s="23"/>
      <c r="CP2504" s="23"/>
      <c r="CQ2504" s="23"/>
      <c r="CR2504" s="23"/>
      <c r="CS2504" s="23"/>
      <c r="CT2504" s="23"/>
      <c r="CU2504" s="23"/>
      <c r="CV2504" s="23"/>
      <c r="CW2504" s="23"/>
      <c r="CX2504" s="23"/>
      <c r="CY2504" s="23"/>
      <c r="CZ2504" s="23"/>
      <c r="DA2504" s="23"/>
      <c r="DB2504" s="23"/>
      <c r="DC2504" s="23"/>
      <c r="DD2504" s="23"/>
      <c r="DE2504" s="23"/>
      <c r="DF2504" s="23"/>
      <c r="DG2504" s="23"/>
      <c r="DH2504" s="23"/>
      <c r="DI2504" s="23"/>
      <c r="DJ2504" s="23"/>
      <c r="DK2504" s="23"/>
      <c r="DL2504" s="23"/>
      <c r="DM2504" s="23"/>
      <c r="DN2504" s="23"/>
      <c r="DO2504" s="23"/>
      <c r="DP2504" s="23"/>
      <c r="DQ2504" s="23"/>
      <c r="DR2504" s="23"/>
      <c r="DS2504" s="23"/>
      <c r="DT2504" s="23"/>
      <c r="DU2504" s="23"/>
      <c r="DV2504" s="23"/>
      <c r="DW2504" s="23"/>
      <c r="DX2504" s="23"/>
      <c r="DY2504" s="23"/>
      <c r="DZ2504" s="23"/>
      <c r="EA2504" s="23"/>
      <c r="EB2504" s="23"/>
      <c r="EC2504" s="23"/>
      <c r="ED2504" s="23"/>
      <c r="EE2504" s="23"/>
      <c r="EF2504" s="23"/>
      <c r="EG2504" s="23"/>
      <c r="EH2504" s="23"/>
      <c r="EI2504" s="23"/>
      <c r="EJ2504" s="23"/>
      <c r="EK2504" s="23"/>
      <c r="EL2504" s="23"/>
      <c r="EM2504" s="23"/>
      <c r="EN2504" s="23"/>
      <c r="EO2504" s="23"/>
      <c r="EP2504" s="23"/>
      <c r="EQ2504" s="23"/>
      <c r="ER2504" s="23"/>
      <c r="ES2504" s="23"/>
      <c r="ET2504" s="23"/>
      <c r="EU2504" s="23"/>
      <c r="EV2504" s="23"/>
      <c r="EW2504" s="23"/>
      <c r="EX2504" s="23"/>
      <c r="EY2504" s="23"/>
      <c r="EZ2504" s="23"/>
      <c r="FA2504" s="23"/>
      <c r="FB2504" s="23"/>
      <c r="FC2504" s="23"/>
      <c r="FD2504" s="23"/>
      <c r="FE2504" s="23"/>
      <c r="FF2504" s="23"/>
      <c r="FG2504" s="23"/>
      <c r="FH2504" s="23"/>
      <c r="FI2504" s="23"/>
      <c r="FJ2504" s="23"/>
      <c r="FK2504" s="23"/>
      <c r="FL2504" s="23"/>
      <c r="FM2504" s="23"/>
      <c r="FN2504" s="23"/>
      <c r="FO2504" s="23"/>
      <c r="FP2504" s="23"/>
      <c r="FQ2504" s="23"/>
      <c r="FR2504" s="23"/>
      <c r="FS2504" s="23"/>
      <c r="FT2504" s="23"/>
      <c r="FU2504" s="23"/>
      <c r="FV2504" s="23"/>
      <c r="FW2504" s="23"/>
      <c r="FX2504" s="23"/>
      <c r="FY2504" s="23"/>
      <c r="FZ2504" s="23"/>
      <c r="GA2504" s="23"/>
      <c r="GB2504" s="23"/>
      <c r="GC2504" s="23"/>
      <c r="GD2504" s="23"/>
      <c r="GE2504" s="23"/>
      <c r="GF2504" s="23"/>
      <c r="GG2504" s="23"/>
      <c r="GH2504" s="23"/>
      <c r="GI2504" s="23"/>
      <c r="GJ2504" s="23"/>
      <c r="GK2504" s="23"/>
      <c r="GL2504" s="23"/>
      <c r="GM2504" s="23"/>
      <c r="GN2504" s="23"/>
      <c r="GO2504" s="23"/>
      <c r="GP2504" s="23"/>
      <c r="GQ2504" s="23"/>
      <c r="GR2504" s="23"/>
      <c r="GS2504" s="23"/>
      <c r="GT2504" s="23"/>
      <c r="GU2504" s="23"/>
      <c r="GV2504" s="23"/>
      <c r="GW2504" s="23"/>
      <c r="GX2504" s="23"/>
      <c r="GY2504" s="23"/>
      <c r="GZ2504" s="23"/>
      <c r="HA2504" s="23"/>
      <c r="HB2504" s="23"/>
      <c r="HC2504" s="23"/>
      <c r="HD2504" s="23"/>
      <c r="HE2504" s="23"/>
      <c r="HF2504" s="23"/>
      <c r="HG2504" s="23"/>
      <c r="HH2504" s="23"/>
      <c r="HI2504" s="23"/>
      <c r="HJ2504" s="23"/>
    </row>
    <row r="2505" spans="1:218" ht="30">
      <c r="A2505" s="386" t="s">
        <v>19</v>
      </c>
      <c r="B2505" s="386" t="s">
        <v>16108</v>
      </c>
      <c r="C2505" s="386" t="s">
        <v>16096</v>
      </c>
      <c r="D2505" s="386" t="s">
        <v>16109</v>
      </c>
      <c r="E2505" s="386" t="s">
        <v>16110</v>
      </c>
      <c r="F2505" s="386" t="s">
        <v>9741</v>
      </c>
      <c r="G2505" s="1321" t="s">
        <v>16111</v>
      </c>
      <c r="H2505" s="23"/>
      <c r="I2505" s="23"/>
      <c r="J2505" s="23"/>
      <c r="K2505" s="23"/>
      <c r="L2505" s="23"/>
      <c r="M2505" s="23"/>
      <c r="N2505" s="23"/>
      <c r="O2505" s="23"/>
      <c r="P2505" s="23"/>
      <c r="Q2505" s="23"/>
      <c r="R2505" s="23"/>
      <c r="S2505" s="23"/>
      <c r="T2505" s="23"/>
      <c r="U2505" s="23"/>
      <c r="V2505" s="23"/>
      <c r="W2505" s="23"/>
      <c r="X2505" s="23"/>
      <c r="Y2505" s="23"/>
      <c r="Z2505" s="23"/>
      <c r="AA2505" s="23"/>
      <c r="AB2505" s="23"/>
      <c r="AC2505" s="23"/>
      <c r="AD2505" s="23"/>
      <c r="AE2505" s="23"/>
      <c r="AF2505" s="23"/>
      <c r="AG2505" s="23"/>
      <c r="AH2505" s="23"/>
      <c r="AI2505" s="23"/>
      <c r="AJ2505" s="23"/>
      <c r="AK2505" s="23"/>
      <c r="AL2505" s="23"/>
      <c r="AM2505" s="23"/>
      <c r="AN2505" s="23"/>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23"/>
      <c r="BJ2505" s="23"/>
      <c r="BK2505" s="23"/>
      <c r="BL2505" s="23"/>
      <c r="BM2505" s="23"/>
      <c r="BN2505" s="23"/>
      <c r="BO2505" s="23"/>
      <c r="BP2505" s="23"/>
      <c r="BQ2505" s="23"/>
      <c r="BR2505" s="23"/>
      <c r="BS2505" s="23"/>
      <c r="BT2505" s="23"/>
      <c r="BU2505" s="23"/>
      <c r="BV2505" s="23"/>
      <c r="BW2505" s="23"/>
      <c r="BX2505" s="23"/>
      <c r="BY2505" s="23"/>
      <c r="BZ2505" s="23"/>
      <c r="CA2505" s="23"/>
      <c r="CB2505" s="23"/>
      <c r="CC2505" s="23"/>
      <c r="CD2505" s="23"/>
      <c r="CE2505" s="23"/>
      <c r="CF2505" s="23"/>
      <c r="CG2505" s="23"/>
      <c r="CH2505" s="23"/>
      <c r="CI2505" s="23"/>
      <c r="CJ2505" s="23"/>
      <c r="CK2505" s="23"/>
      <c r="CL2505" s="23"/>
      <c r="CM2505" s="23"/>
      <c r="CN2505" s="23"/>
      <c r="CO2505" s="23"/>
      <c r="CP2505" s="23"/>
      <c r="CQ2505" s="23"/>
      <c r="CR2505" s="23"/>
      <c r="CS2505" s="23"/>
      <c r="CT2505" s="23"/>
      <c r="CU2505" s="23"/>
      <c r="CV2505" s="23"/>
      <c r="CW2505" s="23"/>
      <c r="CX2505" s="23"/>
      <c r="CY2505" s="23"/>
      <c r="CZ2505" s="23"/>
      <c r="DA2505" s="23"/>
      <c r="DB2505" s="23"/>
      <c r="DC2505" s="23"/>
      <c r="DD2505" s="23"/>
      <c r="DE2505" s="23"/>
      <c r="DF2505" s="23"/>
      <c r="DG2505" s="23"/>
      <c r="DH2505" s="23"/>
      <c r="DI2505" s="23"/>
      <c r="DJ2505" s="23"/>
      <c r="DK2505" s="23"/>
      <c r="DL2505" s="23"/>
      <c r="DM2505" s="23"/>
      <c r="DN2505" s="23"/>
      <c r="DO2505" s="23"/>
      <c r="DP2505" s="23"/>
      <c r="DQ2505" s="23"/>
      <c r="DR2505" s="23"/>
      <c r="DS2505" s="23"/>
      <c r="DT2505" s="23"/>
      <c r="DU2505" s="23"/>
      <c r="DV2505" s="23"/>
      <c r="DW2505" s="23"/>
      <c r="DX2505" s="23"/>
      <c r="DY2505" s="23"/>
      <c r="DZ2505" s="23"/>
      <c r="EA2505" s="23"/>
      <c r="EB2505" s="23"/>
      <c r="EC2505" s="23"/>
      <c r="ED2505" s="23"/>
      <c r="EE2505" s="23"/>
      <c r="EF2505" s="23"/>
      <c r="EG2505" s="23"/>
      <c r="EH2505" s="23"/>
      <c r="EI2505" s="23"/>
      <c r="EJ2505" s="23"/>
      <c r="EK2505" s="23"/>
      <c r="EL2505" s="23"/>
      <c r="EM2505" s="23"/>
      <c r="EN2505" s="23"/>
      <c r="EO2505" s="23"/>
      <c r="EP2505" s="23"/>
      <c r="EQ2505" s="23"/>
      <c r="ER2505" s="23"/>
      <c r="ES2505" s="23"/>
      <c r="ET2505" s="23"/>
      <c r="EU2505" s="23"/>
      <c r="EV2505" s="23"/>
      <c r="EW2505" s="23"/>
      <c r="EX2505" s="23"/>
      <c r="EY2505" s="23"/>
      <c r="EZ2505" s="23"/>
      <c r="FA2505" s="23"/>
      <c r="FB2505" s="23"/>
      <c r="FC2505" s="23"/>
      <c r="FD2505" s="23"/>
      <c r="FE2505" s="23"/>
      <c r="FF2505" s="23"/>
      <c r="FG2505" s="23"/>
      <c r="FH2505" s="23"/>
      <c r="FI2505" s="23"/>
      <c r="FJ2505" s="23"/>
      <c r="FK2505" s="23"/>
      <c r="FL2505" s="23"/>
      <c r="FM2505" s="23"/>
      <c r="FN2505" s="23"/>
      <c r="FO2505" s="23"/>
      <c r="FP2505" s="23"/>
      <c r="FQ2505" s="23"/>
      <c r="FR2505" s="23"/>
      <c r="FS2505" s="23"/>
      <c r="FT2505" s="23"/>
      <c r="FU2505" s="23"/>
      <c r="FV2505" s="23"/>
      <c r="FW2505" s="23"/>
      <c r="FX2505" s="23"/>
      <c r="FY2505" s="23"/>
      <c r="FZ2505" s="23"/>
      <c r="GA2505" s="23"/>
      <c r="GB2505" s="23"/>
      <c r="GC2505" s="23"/>
      <c r="GD2505" s="23"/>
      <c r="GE2505" s="23"/>
      <c r="GF2505" s="23"/>
      <c r="GG2505" s="23"/>
      <c r="GH2505" s="23"/>
      <c r="GI2505" s="23"/>
      <c r="GJ2505" s="23"/>
      <c r="GK2505" s="23"/>
      <c r="GL2505" s="23"/>
      <c r="GM2505" s="23"/>
      <c r="GN2505" s="23"/>
      <c r="GO2505" s="23"/>
      <c r="GP2505" s="23"/>
      <c r="GQ2505" s="23"/>
      <c r="GR2505" s="23"/>
      <c r="GS2505" s="23"/>
      <c r="GT2505" s="23"/>
      <c r="GU2505" s="23"/>
      <c r="GV2505" s="23"/>
      <c r="GW2505" s="23"/>
      <c r="GX2505" s="23"/>
      <c r="GY2505" s="23"/>
      <c r="GZ2505" s="23"/>
      <c r="HA2505" s="23"/>
      <c r="HB2505" s="23"/>
      <c r="HC2505" s="23"/>
      <c r="HD2505" s="23"/>
      <c r="HE2505" s="23"/>
      <c r="HF2505" s="23"/>
      <c r="HG2505" s="23"/>
      <c r="HH2505" s="23"/>
      <c r="HI2505" s="23"/>
      <c r="HJ2505" s="23"/>
    </row>
    <row r="2506" spans="1:218" ht="30">
      <c r="A2506" s="386" t="s">
        <v>19</v>
      </c>
      <c r="B2506" s="587">
        <v>590615350152</v>
      </c>
      <c r="C2506" s="386" t="s">
        <v>16096</v>
      </c>
      <c r="D2506" s="386" t="s">
        <v>16112</v>
      </c>
      <c r="E2506" s="386" t="s">
        <v>16113</v>
      </c>
      <c r="F2506" s="386" t="s">
        <v>9741</v>
      </c>
      <c r="G2506" s="1321" t="s">
        <v>16114</v>
      </c>
      <c r="H2506" s="23"/>
      <c r="I2506" s="23"/>
      <c r="J2506" s="23"/>
      <c r="K2506" s="23"/>
      <c r="L2506" s="23"/>
      <c r="M2506" s="23"/>
      <c r="N2506" s="23"/>
      <c r="O2506" s="23"/>
      <c r="P2506" s="23"/>
      <c r="Q2506" s="23"/>
      <c r="R2506" s="23"/>
      <c r="S2506" s="23"/>
      <c r="T2506" s="23"/>
      <c r="U2506" s="23"/>
      <c r="V2506" s="23"/>
      <c r="W2506" s="23"/>
      <c r="X2506" s="23"/>
      <c r="Y2506" s="23"/>
      <c r="Z2506" s="23"/>
      <c r="AA2506" s="23"/>
      <c r="AB2506" s="23"/>
      <c r="AC2506" s="23"/>
      <c r="AD2506" s="23"/>
      <c r="AE2506" s="23"/>
      <c r="AF2506" s="23"/>
      <c r="AG2506" s="23"/>
      <c r="AH2506" s="23"/>
      <c r="AI2506" s="23"/>
      <c r="AJ2506" s="23"/>
      <c r="AK2506" s="23"/>
      <c r="AL2506" s="23"/>
      <c r="AM2506" s="23"/>
      <c r="AN2506" s="23"/>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23"/>
      <c r="BJ2506" s="23"/>
      <c r="BK2506" s="23"/>
      <c r="BL2506" s="23"/>
      <c r="BM2506" s="23"/>
      <c r="BN2506" s="23"/>
      <c r="BO2506" s="23"/>
      <c r="BP2506" s="23"/>
      <c r="BQ2506" s="23"/>
      <c r="BR2506" s="23"/>
      <c r="BS2506" s="23"/>
      <c r="BT2506" s="23"/>
      <c r="BU2506" s="23"/>
      <c r="BV2506" s="23"/>
      <c r="BW2506" s="23"/>
      <c r="BX2506" s="23"/>
      <c r="BY2506" s="23"/>
      <c r="BZ2506" s="23"/>
      <c r="CA2506" s="23"/>
      <c r="CB2506" s="23"/>
      <c r="CC2506" s="23"/>
      <c r="CD2506" s="23"/>
      <c r="CE2506" s="23"/>
      <c r="CF2506" s="23"/>
      <c r="CG2506" s="23"/>
      <c r="CH2506" s="23"/>
      <c r="CI2506" s="23"/>
      <c r="CJ2506" s="23"/>
      <c r="CK2506" s="23"/>
      <c r="CL2506" s="23"/>
      <c r="CM2506" s="23"/>
      <c r="CN2506" s="23"/>
      <c r="CO2506" s="23"/>
      <c r="CP2506" s="23"/>
      <c r="CQ2506" s="23"/>
      <c r="CR2506" s="23"/>
      <c r="CS2506" s="23"/>
      <c r="CT2506" s="23"/>
      <c r="CU2506" s="23"/>
      <c r="CV2506" s="23"/>
      <c r="CW2506" s="23"/>
      <c r="CX2506" s="23"/>
      <c r="CY2506" s="23"/>
      <c r="CZ2506" s="23"/>
      <c r="DA2506" s="23"/>
      <c r="DB2506" s="23"/>
      <c r="DC2506" s="23"/>
      <c r="DD2506" s="23"/>
      <c r="DE2506" s="23"/>
      <c r="DF2506" s="23"/>
      <c r="DG2506" s="23"/>
      <c r="DH2506" s="23"/>
      <c r="DI2506" s="23"/>
      <c r="DJ2506" s="23"/>
      <c r="DK2506" s="23"/>
      <c r="DL2506" s="23"/>
      <c r="DM2506" s="23"/>
      <c r="DN2506" s="23"/>
      <c r="DO2506" s="23"/>
      <c r="DP2506" s="23"/>
      <c r="DQ2506" s="23"/>
      <c r="DR2506" s="23"/>
      <c r="DS2506" s="23"/>
      <c r="DT2506" s="23"/>
      <c r="DU2506" s="23"/>
      <c r="DV2506" s="23"/>
      <c r="DW2506" s="23"/>
      <c r="DX2506" s="23"/>
      <c r="DY2506" s="23"/>
      <c r="DZ2506" s="23"/>
      <c r="EA2506" s="23"/>
      <c r="EB2506" s="23"/>
      <c r="EC2506" s="23"/>
      <c r="ED2506" s="23"/>
      <c r="EE2506" s="23"/>
      <c r="EF2506" s="23"/>
      <c r="EG2506" s="23"/>
      <c r="EH2506" s="23"/>
      <c r="EI2506" s="23"/>
      <c r="EJ2506" s="23"/>
      <c r="EK2506" s="23"/>
      <c r="EL2506" s="23"/>
      <c r="EM2506" s="23"/>
      <c r="EN2506" s="23"/>
      <c r="EO2506" s="23"/>
      <c r="EP2506" s="23"/>
      <c r="EQ2506" s="23"/>
      <c r="ER2506" s="23"/>
      <c r="ES2506" s="23"/>
      <c r="ET2506" s="23"/>
      <c r="EU2506" s="23"/>
      <c r="EV2506" s="23"/>
      <c r="EW2506" s="23"/>
      <c r="EX2506" s="23"/>
      <c r="EY2506" s="23"/>
      <c r="EZ2506" s="23"/>
      <c r="FA2506" s="23"/>
      <c r="FB2506" s="23"/>
      <c r="FC2506" s="23"/>
      <c r="FD2506" s="23"/>
      <c r="FE2506" s="23"/>
      <c r="FF2506" s="23"/>
      <c r="FG2506" s="23"/>
      <c r="FH2506" s="23"/>
      <c r="FI2506" s="23"/>
      <c r="FJ2506" s="23"/>
      <c r="FK2506" s="23"/>
      <c r="FL2506" s="23"/>
      <c r="FM2506" s="23"/>
      <c r="FN2506" s="23"/>
      <c r="FO2506" s="23"/>
      <c r="FP2506" s="23"/>
      <c r="FQ2506" s="23"/>
      <c r="FR2506" s="23"/>
      <c r="FS2506" s="23"/>
      <c r="FT2506" s="23"/>
      <c r="FU2506" s="23"/>
      <c r="FV2506" s="23"/>
      <c r="FW2506" s="23"/>
      <c r="FX2506" s="23"/>
      <c r="FY2506" s="23"/>
      <c r="FZ2506" s="23"/>
      <c r="GA2506" s="23"/>
      <c r="GB2506" s="23"/>
      <c r="GC2506" s="23"/>
      <c r="GD2506" s="23"/>
      <c r="GE2506" s="23"/>
      <c r="GF2506" s="23"/>
      <c r="GG2506" s="23"/>
      <c r="GH2506" s="23"/>
      <c r="GI2506" s="23"/>
      <c r="GJ2506" s="23"/>
      <c r="GK2506" s="23"/>
      <c r="GL2506" s="23"/>
      <c r="GM2506" s="23"/>
      <c r="GN2506" s="23"/>
      <c r="GO2506" s="23"/>
      <c r="GP2506" s="23"/>
      <c r="GQ2506" s="23"/>
      <c r="GR2506" s="23"/>
      <c r="GS2506" s="23"/>
      <c r="GT2506" s="23"/>
      <c r="GU2506" s="23"/>
      <c r="GV2506" s="23"/>
      <c r="GW2506" s="23"/>
      <c r="GX2506" s="23"/>
      <c r="GY2506" s="23"/>
      <c r="GZ2506" s="23"/>
      <c r="HA2506" s="23"/>
      <c r="HB2506" s="23"/>
      <c r="HC2506" s="23"/>
      <c r="HD2506" s="23"/>
      <c r="HE2506" s="23"/>
      <c r="HF2506" s="23"/>
      <c r="HG2506" s="23"/>
      <c r="HH2506" s="23"/>
      <c r="HI2506" s="23"/>
      <c r="HJ2506" s="23"/>
    </row>
    <row r="2507" spans="1:218" ht="30">
      <c r="A2507" s="386" t="s">
        <v>19</v>
      </c>
      <c r="B2507" s="386" t="s">
        <v>16115</v>
      </c>
      <c r="C2507" s="386" t="s">
        <v>16096</v>
      </c>
      <c r="D2507" s="386" t="s">
        <v>16116</v>
      </c>
      <c r="E2507" s="386" t="s">
        <v>16117</v>
      </c>
      <c r="F2507" s="386" t="s">
        <v>9741</v>
      </c>
      <c r="G2507" s="1321" t="s">
        <v>16118</v>
      </c>
      <c r="H2507" s="23"/>
      <c r="I2507" s="23"/>
      <c r="J2507" s="23"/>
      <c r="K2507" s="23"/>
      <c r="L2507" s="23"/>
      <c r="M2507" s="23"/>
      <c r="N2507" s="23"/>
      <c r="O2507" s="23"/>
      <c r="P2507" s="23"/>
      <c r="Q2507" s="23"/>
      <c r="R2507" s="23"/>
      <c r="S2507" s="23"/>
      <c r="T2507" s="23"/>
      <c r="U2507" s="23"/>
      <c r="V2507" s="23"/>
      <c r="W2507" s="23"/>
      <c r="X2507" s="23"/>
      <c r="Y2507" s="23"/>
      <c r="Z2507" s="23"/>
      <c r="AA2507" s="23"/>
      <c r="AB2507" s="23"/>
      <c r="AC2507" s="23"/>
      <c r="AD2507" s="23"/>
      <c r="AE2507" s="23"/>
      <c r="AF2507" s="23"/>
      <c r="AG2507" s="23"/>
      <c r="AH2507" s="23"/>
      <c r="AI2507" s="23"/>
      <c r="AJ2507" s="23"/>
      <c r="AK2507" s="23"/>
      <c r="AL2507" s="23"/>
      <c r="AM2507" s="23"/>
      <c r="AN2507" s="23"/>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23"/>
      <c r="BJ2507" s="23"/>
      <c r="BK2507" s="23"/>
      <c r="BL2507" s="23"/>
      <c r="BM2507" s="23"/>
      <c r="BN2507" s="23"/>
      <c r="BO2507" s="23"/>
      <c r="BP2507" s="23"/>
      <c r="BQ2507" s="23"/>
      <c r="BR2507" s="23"/>
      <c r="BS2507" s="23"/>
      <c r="BT2507" s="23"/>
      <c r="BU2507" s="23"/>
      <c r="BV2507" s="23"/>
      <c r="BW2507" s="23"/>
      <c r="BX2507" s="23"/>
      <c r="BY2507" s="23"/>
      <c r="BZ2507" s="23"/>
      <c r="CA2507" s="23"/>
      <c r="CB2507" s="23"/>
      <c r="CC2507" s="23"/>
      <c r="CD2507" s="23"/>
      <c r="CE2507" s="23"/>
      <c r="CF2507" s="23"/>
      <c r="CG2507" s="23"/>
      <c r="CH2507" s="23"/>
      <c r="CI2507" s="23"/>
      <c r="CJ2507" s="23"/>
      <c r="CK2507" s="23"/>
      <c r="CL2507" s="23"/>
      <c r="CM2507" s="23"/>
      <c r="CN2507" s="23"/>
      <c r="CO2507" s="23"/>
      <c r="CP2507" s="23"/>
      <c r="CQ2507" s="23"/>
      <c r="CR2507" s="23"/>
      <c r="CS2507" s="23"/>
      <c r="CT2507" s="23"/>
      <c r="CU2507" s="23"/>
      <c r="CV2507" s="23"/>
      <c r="CW2507" s="23"/>
      <c r="CX2507" s="23"/>
      <c r="CY2507" s="23"/>
      <c r="CZ2507" s="23"/>
      <c r="DA2507" s="23"/>
      <c r="DB2507" s="23"/>
      <c r="DC2507" s="23"/>
      <c r="DD2507" s="23"/>
      <c r="DE2507" s="23"/>
      <c r="DF2507" s="23"/>
      <c r="DG2507" s="23"/>
      <c r="DH2507" s="23"/>
      <c r="DI2507" s="23"/>
      <c r="DJ2507" s="23"/>
      <c r="DK2507" s="23"/>
      <c r="DL2507" s="23"/>
      <c r="DM2507" s="23"/>
      <c r="DN2507" s="23"/>
      <c r="DO2507" s="23"/>
      <c r="DP2507" s="23"/>
      <c r="DQ2507" s="23"/>
      <c r="DR2507" s="23"/>
      <c r="DS2507" s="23"/>
      <c r="DT2507" s="23"/>
      <c r="DU2507" s="23"/>
      <c r="DV2507" s="23"/>
      <c r="DW2507" s="23"/>
      <c r="DX2507" s="23"/>
      <c r="DY2507" s="23"/>
      <c r="DZ2507" s="23"/>
      <c r="EA2507" s="23"/>
      <c r="EB2507" s="23"/>
      <c r="EC2507" s="23"/>
      <c r="ED2507" s="23"/>
      <c r="EE2507" s="23"/>
      <c r="EF2507" s="23"/>
      <c r="EG2507" s="23"/>
      <c r="EH2507" s="23"/>
      <c r="EI2507" s="23"/>
      <c r="EJ2507" s="23"/>
      <c r="EK2507" s="23"/>
      <c r="EL2507" s="23"/>
      <c r="EM2507" s="23"/>
      <c r="EN2507" s="23"/>
      <c r="EO2507" s="23"/>
      <c r="EP2507" s="23"/>
      <c r="EQ2507" s="23"/>
      <c r="ER2507" s="23"/>
      <c r="ES2507" s="23"/>
      <c r="ET2507" s="23"/>
      <c r="EU2507" s="23"/>
      <c r="EV2507" s="23"/>
      <c r="EW2507" s="23"/>
      <c r="EX2507" s="23"/>
      <c r="EY2507" s="23"/>
      <c r="EZ2507" s="23"/>
      <c r="FA2507" s="23"/>
      <c r="FB2507" s="23"/>
      <c r="FC2507" s="23"/>
      <c r="FD2507" s="23"/>
      <c r="FE2507" s="23"/>
      <c r="FF2507" s="23"/>
      <c r="FG2507" s="23"/>
      <c r="FH2507" s="23"/>
      <c r="FI2507" s="23"/>
      <c r="FJ2507" s="23"/>
      <c r="FK2507" s="23"/>
      <c r="FL2507" s="23"/>
      <c r="FM2507" s="23"/>
      <c r="FN2507" s="23"/>
      <c r="FO2507" s="23"/>
      <c r="FP2507" s="23"/>
      <c r="FQ2507" s="23"/>
      <c r="FR2507" s="23"/>
      <c r="FS2507" s="23"/>
      <c r="FT2507" s="23"/>
      <c r="FU2507" s="23"/>
      <c r="FV2507" s="23"/>
      <c r="FW2507" s="23"/>
      <c r="FX2507" s="23"/>
      <c r="FY2507" s="23"/>
      <c r="FZ2507" s="23"/>
      <c r="GA2507" s="23"/>
      <c r="GB2507" s="23"/>
      <c r="GC2507" s="23"/>
      <c r="GD2507" s="23"/>
      <c r="GE2507" s="23"/>
      <c r="GF2507" s="23"/>
      <c r="GG2507" s="23"/>
      <c r="GH2507" s="23"/>
      <c r="GI2507" s="23"/>
      <c r="GJ2507" s="23"/>
      <c r="GK2507" s="23"/>
      <c r="GL2507" s="23"/>
      <c r="GM2507" s="23"/>
      <c r="GN2507" s="23"/>
      <c r="GO2507" s="23"/>
      <c r="GP2507" s="23"/>
      <c r="GQ2507" s="23"/>
      <c r="GR2507" s="23"/>
      <c r="GS2507" s="23"/>
      <c r="GT2507" s="23"/>
      <c r="GU2507" s="23"/>
      <c r="GV2507" s="23"/>
      <c r="GW2507" s="23"/>
      <c r="GX2507" s="23"/>
      <c r="GY2507" s="23"/>
      <c r="GZ2507" s="23"/>
      <c r="HA2507" s="23"/>
      <c r="HB2507" s="23"/>
      <c r="HC2507" s="23"/>
      <c r="HD2507" s="23"/>
      <c r="HE2507" s="23"/>
      <c r="HF2507" s="23"/>
      <c r="HG2507" s="23"/>
      <c r="HH2507" s="23"/>
      <c r="HI2507" s="23"/>
      <c r="HJ2507" s="23"/>
    </row>
    <row r="2508" spans="1:218" ht="30">
      <c r="A2508" s="386" t="s">
        <v>19</v>
      </c>
      <c r="B2508" s="386" t="s">
        <v>16119</v>
      </c>
      <c r="C2508" s="386" t="s">
        <v>16096</v>
      </c>
      <c r="D2508" s="386" t="s">
        <v>16120</v>
      </c>
      <c r="E2508" s="386" t="s">
        <v>16121</v>
      </c>
      <c r="F2508" s="386" t="s">
        <v>9741</v>
      </c>
      <c r="G2508" s="1321" t="s">
        <v>16122</v>
      </c>
      <c r="H2508" s="23"/>
      <c r="I2508" s="23"/>
      <c r="J2508" s="23"/>
      <c r="K2508" s="23"/>
      <c r="L2508" s="23"/>
      <c r="M2508" s="23"/>
      <c r="N2508" s="23"/>
      <c r="O2508" s="23"/>
      <c r="P2508" s="23"/>
      <c r="Q2508" s="23"/>
      <c r="R2508" s="23"/>
      <c r="S2508" s="23"/>
      <c r="T2508" s="23"/>
      <c r="U2508" s="23"/>
      <c r="V2508" s="23"/>
      <c r="W2508" s="23"/>
      <c r="X2508" s="23"/>
      <c r="Y2508" s="23"/>
      <c r="Z2508" s="23"/>
      <c r="AA2508" s="23"/>
      <c r="AB2508" s="23"/>
      <c r="AC2508" s="23"/>
      <c r="AD2508" s="23"/>
      <c r="AE2508" s="23"/>
      <c r="AF2508" s="23"/>
      <c r="AG2508" s="23"/>
      <c r="AH2508" s="23"/>
      <c r="AI2508" s="23"/>
      <c r="AJ2508" s="23"/>
      <c r="AK2508" s="23"/>
      <c r="AL2508" s="23"/>
      <c r="AM2508" s="23"/>
      <c r="AN2508" s="23"/>
      <c r="AO2508" s="23"/>
      <c r="AP2508" s="23"/>
      <c r="AQ2508" s="23"/>
      <c r="AR2508" s="23"/>
      <c r="AS2508" s="23"/>
      <c r="AT2508" s="23"/>
      <c r="AU2508" s="23"/>
      <c r="AV2508" s="23"/>
      <c r="AW2508" s="23"/>
      <c r="AX2508" s="23"/>
      <c r="AY2508" s="23"/>
      <c r="AZ2508" s="23"/>
      <c r="BA2508" s="23"/>
      <c r="BB2508" s="23"/>
      <c r="BC2508" s="23"/>
      <c r="BD2508" s="23"/>
      <c r="BE2508" s="23"/>
      <c r="BF2508" s="23"/>
      <c r="BG2508" s="23"/>
      <c r="BH2508" s="23"/>
      <c r="BI2508" s="23"/>
      <c r="BJ2508" s="23"/>
      <c r="BK2508" s="23"/>
      <c r="BL2508" s="23"/>
      <c r="BM2508" s="23"/>
      <c r="BN2508" s="23"/>
      <c r="BO2508" s="23"/>
      <c r="BP2508" s="23"/>
      <c r="BQ2508" s="23"/>
      <c r="BR2508" s="23"/>
      <c r="BS2508" s="23"/>
      <c r="BT2508" s="23"/>
      <c r="BU2508" s="23"/>
      <c r="BV2508" s="23"/>
      <c r="BW2508" s="23"/>
      <c r="BX2508" s="23"/>
      <c r="BY2508" s="23"/>
      <c r="BZ2508" s="23"/>
      <c r="CA2508" s="23"/>
      <c r="CB2508" s="23"/>
      <c r="CC2508" s="23"/>
      <c r="CD2508" s="23"/>
      <c r="CE2508" s="23"/>
      <c r="CF2508" s="23"/>
      <c r="CG2508" s="23"/>
      <c r="CH2508" s="23"/>
      <c r="CI2508" s="23"/>
      <c r="CJ2508" s="23"/>
      <c r="CK2508" s="23"/>
      <c r="CL2508" s="23"/>
      <c r="CM2508" s="23"/>
      <c r="CN2508" s="23"/>
      <c r="CO2508" s="23"/>
      <c r="CP2508" s="23"/>
      <c r="CQ2508" s="23"/>
      <c r="CR2508" s="23"/>
      <c r="CS2508" s="23"/>
      <c r="CT2508" s="23"/>
      <c r="CU2508" s="23"/>
      <c r="CV2508" s="23"/>
      <c r="CW2508" s="23"/>
      <c r="CX2508" s="23"/>
      <c r="CY2508" s="23"/>
      <c r="CZ2508" s="23"/>
      <c r="DA2508" s="23"/>
      <c r="DB2508" s="23"/>
      <c r="DC2508" s="23"/>
      <c r="DD2508" s="23"/>
      <c r="DE2508" s="23"/>
      <c r="DF2508" s="23"/>
      <c r="DG2508" s="23"/>
      <c r="DH2508" s="23"/>
      <c r="DI2508" s="23"/>
      <c r="DJ2508" s="23"/>
      <c r="DK2508" s="23"/>
      <c r="DL2508" s="23"/>
      <c r="DM2508" s="23"/>
      <c r="DN2508" s="23"/>
      <c r="DO2508" s="23"/>
      <c r="DP2508" s="23"/>
      <c r="DQ2508" s="23"/>
      <c r="DR2508" s="23"/>
      <c r="DS2508" s="23"/>
      <c r="DT2508" s="23"/>
      <c r="DU2508" s="23"/>
      <c r="DV2508" s="23"/>
      <c r="DW2508" s="23"/>
      <c r="DX2508" s="23"/>
      <c r="DY2508" s="23"/>
      <c r="DZ2508" s="23"/>
      <c r="EA2508" s="23"/>
      <c r="EB2508" s="23"/>
      <c r="EC2508" s="23"/>
      <c r="ED2508" s="23"/>
      <c r="EE2508" s="23"/>
      <c r="EF2508" s="23"/>
      <c r="EG2508" s="23"/>
      <c r="EH2508" s="23"/>
      <c r="EI2508" s="23"/>
      <c r="EJ2508" s="23"/>
      <c r="EK2508" s="23"/>
      <c r="EL2508" s="23"/>
      <c r="EM2508" s="23"/>
      <c r="EN2508" s="23"/>
      <c r="EO2508" s="23"/>
      <c r="EP2508" s="23"/>
      <c r="EQ2508" s="23"/>
      <c r="ER2508" s="23"/>
      <c r="ES2508" s="23"/>
      <c r="ET2508" s="23"/>
      <c r="EU2508" s="23"/>
      <c r="EV2508" s="23"/>
      <c r="EW2508" s="23"/>
      <c r="EX2508" s="23"/>
      <c r="EY2508" s="23"/>
      <c r="EZ2508" s="23"/>
      <c r="FA2508" s="23"/>
      <c r="FB2508" s="23"/>
      <c r="FC2508" s="23"/>
      <c r="FD2508" s="23"/>
      <c r="FE2508" s="23"/>
      <c r="FF2508" s="23"/>
      <c r="FG2508" s="23"/>
      <c r="FH2508" s="23"/>
      <c r="FI2508" s="23"/>
      <c r="FJ2508" s="23"/>
      <c r="FK2508" s="23"/>
      <c r="FL2508" s="23"/>
      <c r="FM2508" s="23"/>
      <c r="FN2508" s="23"/>
      <c r="FO2508" s="23"/>
      <c r="FP2508" s="23"/>
      <c r="FQ2508" s="23"/>
      <c r="FR2508" s="23"/>
      <c r="FS2508" s="23"/>
      <c r="FT2508" s="23"/>
      <c r="FU2508" s="23"/>
      <c r="FV2508" s="23"/>
      <c r="FW2508" s="23"/>
      <c r="FX2508" s="23"/>
      <c r="FY2508" s="23"/>
      <c r="FZ2508" s="23"/>
      <c r="GA2508" s="23"/>
      <c r="GB2508" s="23"/>
      <c r="GC2508" s="23"/>
      <c r="GD2508" s="23"/>
      <c r="GE2508" s="23"/>
      <c r="GF2508" s="23"/>
      <c r="GG2508" s="23"/>
      <c r="GH2508" s="23"/>
      <c r="GI2508" s="23"/>
      <c r="GJ2508" s="23"/>
      <c r="GK2508" s="23"/>
      <c r="GL2508" s="23"/>
      <c r="GM2508" s="23"/>
      <c r="GN2508" s="23"/>
      <c r="GO2508" s="23"/>
      <c r="GP2508" s="23"/>
      <c r="GQ2508" s="23"/>
      <c r="GR2508" s="23"/>
      <c r="GS2508" s="23"/>
      <c r="GT2508" s="23"/>
      <c r="GU2508" s="23"/>
      <c r="GV2508" s="23"/>
      <c r="GW2508" s="23"/>
      <c r="GX2508" s="23"/>
      <c r="GY2508" s="23"/>
      <c r="GZ2508" s="23"/>
      <c r="HA2508" s="23"/>
      <c r="HB2508" s="23"/>
      <c r="HC2508" s="23"/>
      <c r="HD2508" s="23"/>
      <c r="HE2508" s="23"/>
      <c r="HF2508" s="23"/>
      <c r="HG2508" s="23"/>
      <c r="HH2508" s="23"/>
      <c r="HI2508" s="23"/>
      <c r="HJ2508" s="23"/>
    </row>
    <row r="2509" spans="1:218" ht="30">
      <c r="A2509" s="170" t="s">
        <v>20</v>
      </c>
      <c r="B2509" s="227">
        <v>771008000680</v>
      </c>
      <c r="C2509" s="106">
        <v>44914</v>
      </c>
      <c r="D2509" s="113" t="s">
        <v>6012</v>
      </c>
      <c r="E2509" s="106">
        <v>28406</v>
      </c>
      <c r="F2509" s="18" t="s">
        <v>5624</v>
      </c>
      <c r="G2509" s="113" t="s">
        <v>6013</v>
      </c>
      <c r="H2509" s="23"/>
      <c r="I2509" s="23"/>
      <c r="J2509" s="23"/>
      <c r="K2509" s="23"/>
      <c r="L2509" s="23"/>
      <c r="M2509" s="23"/>
      <c r="N2509" s="23"/>
      <c r="O2509" s="23"/>
      <c r="P2509" s="23"/>
      <c r="Q2509" s="23"/>
      <c r="R2509" s="23"/>
      <c r="S2509" s="23"/>
      <c r="T2509" s="23"/>
      <c r="U2509" s="23"/>
      <c r="V2509" s="23"/>
      <c r="W2509" s="23"/>
      <c r="X2509" s="23"/>
      <c r="Y2509" s="23"/>
      <c r="Z2509" s="23"/>
      <c r="AA2509" s="23"/>
      <c r="AB2509" s="23"/>
      <c r="AC2509" s="23"/>
      <c r="AD2509" s="23"/>
      <c r="AE2509" s="23"/>
      <c r="AF2509" s="23"/>
      <c r="AG2509" s="23"/>
      <c r="AH2509" s="23"/>
      <c r="AI2509" s="23"/>
      <c r="AJ2509" s="23"/>
      <c r="AK2509" s="23"/>
      <c r="AL2509" s="23"/>
      <c r="AM2509" s="23"/>
      <c r="AN2509" s="23"/>
      <c r="AO2509" s="23"/>
      <c r="AP2509" s="23"/>
      <c r="AQ2509" s="23"/>
      <c r="AR2509" s="23"/>
      <c r="AS2509" s="23"/>
      <c r="AT2509" s="23"/>
      <c r="AU2509" s="23"/>
      <c r="AV2509" s="23"/>
      <c r="AW2509" s="23"/>
      <c r="AX2509" s="23"/>
      <c r="AY2509" s="23"/>
      <c r="AZ2509" s="23"/>
      <c r="BA2509" s="23"/>
      <c r="BB2509" s="23"/>
      <c r="BC2509" s="23"/>
      <c r="BD2509" s="23"/>
      <c r="BE2509" s="23"/>
      <c r="BF2509" s="23"/>
      <c r="BG2509" s="23"/>
      <c r="BH2509" s="23"/>
      <c r="BI2509" s="23"/>
      <c r="BJ2509" s="23"/>
      <c r="BK2509" s="23"/>
      <c r="BL2509" s="23"/>
      <c r="BM2509" s="23"/>
      <c r="BN2509" s="23"/>
      <c r="BO2509" s="23"/>
      <c r="BP2509" s="23"/>
      <c r="BQ2509" s="23"/>
      <c r="BR2509" s="23"/>
      <c r="BS2509" s="23"/>
      <c r="BT2509" s="23"/>
      <c r="BU2509" s="23"/>
      <c r="BV2509" s="23"/>
      <c r="BW2509" s="23"/>
      <c r="BX2509" s="23"/>
      <c r="BY2509" s="23"/>
      <c r="BZ2509" s="23"/>
      <c r="CA2509" s="23"/>
      <c r="CB2509" s="23"/>
      <c r="CC2509" s="23"/>
      <c r="CD2509" s="23"/>
      <c r="CE2509" s="23"/>
      <c r="CF2509" s="23"/>
      <c r="CG2509" s="23"/>
      <c r="CH2509" s="23"/>
      <c r="CI2509" s="23"/>
      <c r="CJ2509" s="23"/>
      <c r="CK2509" s="23"/>
      <c r="CL2509" s="23"/>
      <c r="CM2509" s="23"/>
      <c r="CN2509" s="23"/>
      <c r="CO2509" s="23"/>
      <c r="CP2509" s="23"/>
      <c r="CQ2509" s="23"/>
      <c r="CR2509" s="23"/>
      <c r="CS2509" s="23"/>
      <c r="CT2509" s="23"/>
      <c r="CU2509" s="23"/>
      <c r="CV2509" s="23"/>
      <c r="CW2509" s="23"/>
      <c r="CX2509" s="23"/>
      <c r="CY2509" s="23"/>
      <c r="CZ2509" s="23"/>
      <c r="DA2509" s="23"/>
      <c r="DB2509" s="23"/>
      <c r="DC2509" s="23"/>
      <c r="DD2509" s="23"/>
      <c r="DE2509" s="23"/>
      <c r="DF2509" s="23"/>
      <c r="DG2509" s="23"/>
      <c r="DH2509" s="23"/>
      <c r="DI2509" s="23"/>
      <c r="DJ2509" s="23"/>
      <c r="DK2509" s="23"/>
      <c r="DL2509" s="23"/>
      <c r="DM2509" s="23"/>
      <c r="DN2509" s="23"/>
      <c r="DO2509" s="23"/>
      <c r="DP2509" s="23"/>
      <c r="DQ2509" s="23"/>
      <c r="DR2509" s="23"/>
      <c r="DS2509" s="23"/>
      <c r="DT2509" s="23"/>
      <c r="DU2509" s="23"/>
      <c r="DV2509" s="23"/>
      <c r="DW2509" s="23"/>
      <c r="DX2509" s="23"/>
      <c r="DY2509" s="23"/>
      <c r="DZ2509" s="23"/>
      <c r="EA2509" s="23"/>
      <c r="EB2509" s="23"/>
      <c r="EC2509" s="23"/>
      <c r="ED2509" s="23"/>
      <c r="EE2509" s="23"/>
      <c r="EF2509" s="23"/>
      <c r="EG2509" s="23"/>
      <c r="EH2509" s="23"/>
      <c r="EI2509" s="23"/>
      <c r="EJ2509" s="23"/>
      <c r="EK2509" s="23"/>
      <c r="EL2509" s="23"/>
      <c r="EM2509" s="23"/>
      <c r="EN2509" s="23"/>
      <c r="EO2509" s="23"/>
      <c r="EP2509" s="23"/>
      <c r="EQ2509" s="23"/>
      <c r="ER2509" s="23"/>
      <c r="ES2509" s="23"/>
      <c r="ET2509" s="23"/>
      <c r="EU2509" s="23"/>
      <c r="EV2509" s="23"/>
      <c r="EW2509" s="23"/>
      <c r="EX2509" s="23"/>
      <c r="EY2509" s="23"/>
      <c r="EZ2509" s="23"/>
      <c r="FA2509" s="23"/>
      <c r="FB2509" s="23"/>
      <c r="FC2509" s="23"/>
      <c r="FD2509" s="23"/>
      <c r="FE2509" s="23"/>
      <c r="FF2509" s="23"/>
      <c r="FG2509" s="23"/>
      <c r="FH2509" s="23"/>
      <c r="FI2509" s="23"/>
      <c r="FJ2509" s="23"/>
      <c r="FK2509" s="23"/>
      <c r="FL2509" s="23"/>
      <c r="FM2509" s="23"/>
      <c r="FN2509" s="23"/>
      <c r="FO2509" s="23"/>
      <c r="FP2509" s="23"/>
      <c r="FQ2509" s="23"/>
      <c r="FR2509" s="23"/>
      <c r="FS2509" s="23"/>
      <c r="FT2509" s="23"/>
      <c r="FU2509" s="23"/>
      <c r="FV2509" s="23"/>
      <c r="FW2509" s="23"/>
      <c r="FX2509" s="23"/>
      <c r="FY2509" s="23"/>
      <c r="FZ2509" s="23"/>
      <c r="GA2509" s="23"/>
      <c r="GB2509" s="23"/>
      <c r="GC2509" s="23"/>
      <c r="GD2509" s="23"/>
      <c r="GE2509" s="23"/>
      <c r="GF2509" s="23"/>
      <c r="GG2509" s="23"/>
      <c r="GH2509" s="23"/>
      <c r="GI2509" s="23"/>
      <c r="GJ2509" s="23"/>
      <c r="GK2509" s="23"/>
      <c r="GL2509" s="23"/>
      <c r="GM2509" s="23"/>
      <c r="GN2509" s="23"/>
      <c r="GO2509" s="23"/>
      <c r="GP2509" s="23"/>
      <c r="GQ2509" s="23"/>
      <c r="GR2509" s="23"/>
      <c r="GS2509" s="23"/>
      <c r="GT2509" s="23"/>
      <c r="GU2509" s="23"/>
      <c r="GV2509" s="23"/>
      <c r="GW2509" s="23"/>
      <c r="GX2509" s="23"/>
      <c r="GY2509" s="23"/>
      <c r="GZ2509" s="23"/>
      <c r="HA2509" s="23"/>
      <c r="HB2509" s="23"/>
      <c r="HC2509" s="23"/>
      <c r="HD2509" s="23"/>
      <c r="HE2509" s="23"/>
      <c r="HF2509" s="23"/>
      <c r="HG2509" s="23"/>
      <c r="HH2509" s="23"/>
      <c r="HI2509" s="23"/>
      <c r="HJ2509" s="23"/>
    </row>
    <row r="2510" spans="1:218" ht="30">
      <c r="A2510" s="160" t="s">
        <v>20</v>
      </c>
      <c r="B2510" s="225"/>
      <c r="C2510" s="107">
        <v>44914</v>
      </c>
      <c r="D2510" s="108" t="s">
        <v>6014</v>
      </c>
      <c r="E2510" s="107">
        <v>17483</v>
      </c>
      <c r="F2510" s="13" t="s">
        <v>6288</v>
      </c>
      <c r="G2510" s="108" t="s">
        <v>6015</v>
      </c>
      <c r="H2510" s="23"/>
      <c r="I2510" s="23"/>
      <c r="J2510" s="23"/>
      <c r="K2510" s="23"/>
      <c r="L2510" s="23"/>
      <c r="M2510" s="23"/>
      <c r="N2510" s="23"/>
      <c r="O2510" s="23"/>
      <c r="P2510" s="23"/>
      <c r="Q2510" s="23"/>
      <c r="R2510" s="23"/>
      <c r="S2510" s="23"/>
      <c r="T2510" s="23"/>
      <c r="U2510" s="23"/>
      <c r="V2510" s="23"/>
      <c r="W2510" s="23"/>
      <c r="X2510" s="23"/>
      <c r="Y2510" s="23"/>
      <c r="Z2510" s="23"/>
      <c r="AA2510" s="23"/>
      <c r="AB2510" s="23"/>
      <c r="AC2510" s="23"/>
      <c r="AD2510" s="23"/>
      <c r="AE2510" s="23"/>
      <c r="AF2510" s="23"/>
      <c r="AG2510" s="23"/>
      <c r="AH2510" s="23"/>
      <c r="AI2510" s="23"/>
      <c r="AJ2510" s="23"/>
      <c r="AK2510" s="23"/>
      <c r="AL2510" s="23"/>
      <c r="AM2510" s="23"/>
      <c r="AN2510" s="23"/>
      <c r="AO2510" s="23"/>
      <c r="AP2510" s="23"/>
      <c r="AQ2510" s="23"/>
      <c r="AR2510" s="23"/>
      <c r="AS2510" s="23"/>
      <c r="AT2510" s="23"/>
      <c r="AU2510" s="23"/>
      <c r="AV2510" s="23"/>
      <c r="AW2510" s="23"/>
      <c r="AX2510" s="23"/>
      <c r="AY2510" s="23"/>
      <c r="AZ2510" s="23"/>
      <c r="BA2510" s="23"/>
      <c r="BB2510" s="23"/>
      <c r="BC2510" s="23"/>
      <c r="BD2510" s="23"/>
      <c r="BE2510" s="23"/>
      <c r="BF2510" s="23"/>
      <c r="BG2510" s="23"/>
      <c r="BH2510" s="23"/>
      <c r="BI2510" s="23"/>
      <c r="BJ2510" s="23"/>
      <c r="BK2510" s="23"/>
      <c r="BL2510" s="23"/>
      <c r="BM2510" s="23"/>
      <c r="BN2510" s="23"/>
      <c r="BO2510" s="23"/>
      <c r="BP2510" s="23"/>
      <c r="BQ2510" s="23"/>
      <c r="BR2510" s="23"/>
      <c r="BS2510" s="23"/>
      <c r="BT2510" s="23"/>
      <c r="BU2510" s="23"/>
      <c r="BV2510" s="23"/>
      <c r="BW2510" s="23"/>
      <c r="BX2510" s="23"/>
      <c r="BY2510" s="23"/>
      <c r="BZ2510" s="23"/>
      <c r="CA2510" s="23"/>
      <c r="CB2510" s="23"/>
      <c r="CC2510" s="23"/>
      <c r="CD2510" s="23"/>
      <c r="CE2510" s="23"/>
      <c r="CF2510" s="23"/>
      <c r="CG2510" s="23"/>
      <c r="CH2510" s="23"/>
      <c r="CI2510" s="23"/>
      <c r="CJ2510" s="23"/>
      <c r="CK2510" s="23"/>
      <c r="CL2510" s="23"/>
      <c r="CM2510" s="23"/>
      <c r="CN2510" s="23"/>
      <c r="CO2510" s="23"/>
      <c r="CP2510" s="23"/>
      <c r="CQ2510" s="23"/>
      <c r="CR2510" s="23"/>
      <c r="CS2510" s="23"/>
      <c r="CT2510" s="23"/>
      <c r="CU2510" s="23"/>
      <c r="CV2510" s="23"/>
      <c r="CW2510" s="23"/>
      <c r="CX2510" s="23"/>
      <c r="CY2510" s="23"/>
      <c r="CZ2510" s="23"/>
      <c r="DA2510" s="23"/>
      <c r="DB2510" s="23"/>
      <c r="DC2510" s="23"/>
      <c r="DD2510" s="23"/>
      <c r="DE2510" s="23"/>
      <c r="DF2510" s="23"/>
      <c r="DG2510" s="23"/>
      <c r="DH2510" s="23"/>
      <c r="DI2510" s="23"/>
      <c r="DJ2510" s="23"/>
      <c r="DK2510" s="23"/>
      <c r="DL2510" s="23"/>
      <c r="DM2510" s="23"/>
      <c r="DN2510" s="23"/>
      <c r="DO2510" s="23"/>
      <c r="DP2510" s="23"/>
      <c r="DQ2510" s="23"/>
      <c r="DR2510" s="23"/>
      <c r="DS2510" s="23"/>
      <c r="DT2510" s="23"/>
      <c r="DU2510" s="23"/>
      <c r="DV2510" s="23"/>
      <c r="DW2510" s="23"/>
      <c r="DX2510" s="23"/>
      <c r="DY2510" s="23"/>
      <c r="DZ2510" s="23"/>
      <c r="EA2510" s="23"/>
      <c r="EB2510" s="23"/>
      <c r="EC2510" s="23"/>
      <c r="ED2510" s="23"/>
      <c r="EE2510" s="23"/>
      <c r="EF2510" s="23"/>
      <c r="EG2510" s="23"/>
      <c r="EH2510" s="23"/>
      <c r="EI2510" s="23"/>
      <c r="EJ2510" s="23"/>
      <c r="EK2510" s="23"/>
      <c r="EL2510" s="23"/>
      <c r="EM2510" s="23"/>
      <c r="EN2510" s="23"/>
      <c r="EO2510" s="23"/>
      <c r="EP2510" s="23"/>
      <c r="EQ2510" s="23"/>
      <c r="ER2510" s="23"/>
      <c r="ES2510" s="23"/>
      <c r="ET2510" s="23"/>
      <c r="EU2510" s="23"/>
      <c r="EV2510" s="23"/>
      <c r="EW2510" s="23"/>
      <c r="EX2510" s="23"/>
      <c r="EY2510" s="23"/>
      <c r="EZ2510" s="23"/>
      <c r="FA2510" s="23"/>
      <c r="FB2510" s="23"/>
      <c r="FC2510" s="23"/>
      <c r="FD2510" s="23"/>
      <c r="FE2510" s="23"/>
      <c r="FF2510" s="23"/>
      <c r="FG2510" s="23"/>
      <c r="FH2510" s="23"/>
      <c r="FI2510" s="23"/>
      <c r="FJ2510" s="23"/>
      <c r="FK2510" s="23"/>
      <c r="FL2510" s="23"/>
      <c r="FM2510" s="23"/>
      <c r="FN2510" s="23"/>
      <c r="FO2510" s="23"/>
      <c r="FP2510" s="23"/>
      <c r="FQ2510" s="23"/>
      <c r="FR2510" s="23"/>
      <c r="FS2510" s="23"/>
      <c r="FT2510" s="23"/>
      <c r="FU2510" s="23"/>
      <c r="FV2510" s="23"/>
      <c r="FW2510" s="23"/>
      <c r="FX2510" s="23"/>
      <c r="FY2510" s="23"/>
      <c r="FZ2510" s="23"/>
      <c r="GA2510" s="23"/>
      <c r="GB2510" s="23"/>
      <c r="GC2510" s="23"/>
      <c r="GD2510" s="23"/>
      <c r="GE2510" s="23"/>
      <c r="GF2510" s="23"/>
      <c r="GG2510" s="23"/>
      <c r="GH2510" s="23"/>
      <c r="GI2510" s="23"/>
      <c r="GJ2510" s="23"/>
      <c r="GK2510" s="23"/>
      <c r="GL2510" s="23"/>
      <c r="GM2510" s="23"/>
      <c r="GN2510" s="23"/>
      <c r="GO2510" s="23"/>
      <c r="GP2510" s="23"/>
      <c r="GQ2510" s="23"/>
      <c r="GR2510" s="23"/>
      <c r="GS2510" s="23"/>
      <c r="GT2510" s="23"/>
      <c r="GU2510" s="23"/>
      <c r="GV2510" s="23"/>
      <c r="GW2510" s="23"/>
      <c r="GX2510" s="23"/>
      <c r="GY2510" s="23"/>
      <c r="GZ2510" s="23"/>
      <c r="HA2510" s="23"/>
      <c r="HB2510" s="23"/>
      <c r="HC2510" s="23"/>
      <c r="HD2510" s="23"/>
      <c r="HE2510" s="23"/>
      <c r="HF2510" s="23"/>
      <c r="HG2510" s="23"/>
      <c r="HH2510" s="23"/>
      <c r="HI2510" s="23"/>
      <c r="HJ2510" s="23"/>
    </row>
    <row r="2511" spans="1:218" ht="30">
      <c r="A2511" s="160" t="s">
        <v>20</v>
      </c>
      <c r="B2511" s="225"/>
      <c r="C2511" s="107">
        <v>44914</v>
      </c>
      <c r="D2511" s="108" t="s">
        <v>6016</v>
      </c>
      <c r="E2511" s="107">
        <v>17540</v>
      </c>
      <c r="F2511" s="13" t="s">
        <v>6288</v>
      </c>
      <c r="G2511" s="108" t="s">
        <v>6017</v>
      </c>
      <c r="H2511" s="23"/>
      <c r="I2511" s="23"/>
      <c r="J2511" s="23"/>
      <c r="K2511" s="23"/>
      <c r="L2511" s="23"/>
      <c r="M2511" s="23"/>
      <c r="N2511" s="23"/>
      <c r="O2511" s="23"/>
      <c r="P2511" s="23"/>
      <c r="Q2511" s="23"/>
      <c r="R2511" s="23"/>
      <c r="S2511" s="23"/>
      <c r="T2511" s="23"/>
      <c r="U2511" s="23"/>
      <c r="V2511" s="23"/>
      <c r="W2511" s="23"/>
      <c r="X2511" s="23"/>
      <c r="Y2511" s="23"/>
      <c r="Z2511" s="23"/>
      <c r="AA2511" s="23"/>
      <c r="AB2511" s="23"/>
      <c r="AC2511" s="23"/>
      <c r="AD2511" s="23"/>
      <c r="AE2511" s="23"/>
      <c r="AF2511" s="23"/>
      <c r="AG2511" s="23"/>
      <c r="AH2511" s="23"/>
      <c r="AI2511" s="23"/>
      <c r="AJ2511" s="23"/>
      <c r="AK2511" s="23"/>
      <c r="AL2511" s="23"/>
      <c r="AM2511" s="23"/>
      <c r="AN2511" s="23"/>
      <c r="AO2511" s="23"/>
      <c r="AP2511" s="23"/>
      <c r="AQ2511" s="23"/>
      <c r="AR2511" s="23"/>
      <c r="AS2511" s="23"/>
      <c r="AT2511" s="23"/>
      <c r="AU2511" s="23"/>
      <c r="AV2511" s="23"/>
      <c r="AW2511" s="23"/>
      <c r="AX2511" s="23"/>
      <c r="AY2511" s="23"/>
      <c r="AZ2511" s="23"/>
      <c r="BA2511" s="23"/>
      <c r="BB2511" s="23"/>
      <c r="BC2511" s="23"/>
      <c r="BD2511" s="23"/>
      <c r="BE2511" s="23"/>
      <c r="BF2511" s="23"/>
      <c r="BG2511" s="23"/>
      <c r="BH2511" s="23"/>
      <c r="BI2511" s="23"/>
      <c r="BJ2511" s="23"/>
      <c r="BK2511" s="23"/>
      <c r="BL2511" s="23"/>
      <c r="BM2511" s="23"/>
      <c r="BN2511" s="23"/>
      <c r="BO2511" s="23"/>
      <c r="BP2511" s="23"/>
      <c r="BQ2511" s="23"/>
      <c r="BR2511" s="23"/>
      <c r="BS2511" s="23"/>
      <c r="BT2511" s="23"/>
      <c r="BU2511" s="23"/>
      <c r="BV2511" s="23"/>
      <c r="BW2511" s="23"/>
      <c r="BX2511" s="23"/>
      <c r="BY2511" s="23"/>
      <c r="BZ2511" s="23"/>
      <c r="CA2511" s="23"/>
      <c r="CB2511" s="23"/>
      <c r="CC2511" s="23"/>
      <c r="CD2511" s="23"/>
      <c r="CE2511" s="23"/>
      <c r="CF2511" s="23"/>
      <c r="CG2511" s="23"/>
      <c r="CH2511" s="23"/>
      <c r="CI2511" s="23"/>
      <c r="CJ2511" s="23"/>
      <c r="CK2511" s="23"/>
      <c r="CL2511" s="23"/>
      <c r="CM2511" s="23"/>
      <c r="CN2511" s="23"/>
      <c r="CO2511" s="23"/>
      <c r="CP2511" s="23"/>
      <c r="CQ2511" s="23"/>
      <c r="CR2511" s="23"/>
      <c r="CS2511" s="23"/>
      <c r="CT2511" s="23"/>
      <c r="CU2511" s="23"/>
      <c r="CV2511" s="23"/>
      <c r="CW2511" s="23"/>
      <c r="CX2511" s="23"/>
      <c r="CY2511" s="23"/>
      <c r="CZ2511" s="23"/>
      <c r="DA2511" s="23"/>
      <c r="DB2511" s="23"/>
      <c r="DC2511" s="23"/>
      <c r="DD2511" s="23"/>
      <c r="DE2511" s="23"/>
      <c r="DF2511" s="23"/>
      <c r="DG2511" s="23"/>
      <c r="DH2511" s="23"/>
      <c r="DI2511" s="23"/>
      <c r="DJ2511" s="23"/>
      <c r="DK2511" s="23"/>
      <c r="DL2511" s="23"/>
      <c r="DM2511" s="23"/>
      <c r="DN2511" s="23"/>
      <c r="DO2511" s="23"/>
      <c r="DP2511" s="23"/>
      <c r="DQ2511" s="23"/>
      <c r="DR2511" s="23"/>
      <c r="DS2511" s="23"/>
      <c r="DT2511" s="23"/>
      <c r="DU2511" s="23"/>
      <c r="DV2511" s="23"/>
      <c r="DW2511" s="23"/>
      <c r="DX2511" s="23"/>
      <c r="DY2511" s="23"/>
      <c r="DZ2511" s="23"/>
      <c r="EA2511" s="23"/>
      <c r="EB2511" s="23"/>
      <c r="EC2511" s="23"/>
      <c r="ED2511" s="23"/>
      <c r="EE2511" s="23"/>
      <c r="EF2511" s="23"/>
      <c r="EG2511" s="23"/>
      <c r="EH2511" s="23"/>
      <c r="EI2511" s="23"/>
      <c r="EJ2511" s="23"/>
      <c r="EK2511" s="23"/>
      <c r="EL2511" s="23"/>
      <c r="EM2511" s="23"/>
      <c r="EN2511" s="23"/>
      <c r="EO2511" s="23"/>
      <c r="EP2511" s="23"/>
      <c r="EQ2511" s="23"/>
      <c r="ER2511" s="23"/>
      <c r="ES2511" s="23"/>
      <c r="ET2511" s="23"/>
      <c r="EU2511" s="23"/>
      <c r="EV2511" s="23"/>
      <c r="EW2511" s="23"/>
      <c r="EX2511" s="23"/>
      <c r="EY2511" s="23"/>
      <c r="EZ2511" s="23"/>
      <c r="FA2511" s="23"/>
      <c r="FB2511" s="23"/>
      <c r="FC2511" s="23"/>
      <c r="FD2511" s="23"/>
      <c r="FE2511" s="23"/>
      <c r="FF2511" s="23"/>
      <c r="FG2511" s="23"/>
      <c r="FH2511" s="23"/>
      <c r="FI2511" s="23"/>
      <c r="FJ2511" s="23"/>
      <c r="FK2511" s="23"/>
      <c r="FL2511" s="23"/>
      <c r="FM2511" s="23"/>
      <c r="FN2511" s="23"/>
      <c r="FO2511" s="23"/>
      <c r="FP2511" s="23"/>
      <c r="FQ2511" s="23"/>
      <c r="FR2511" s="23"/>
      <c r="FS2511" s="23"/>
      <c r="FT2511" s="23"/>
      <c r="FU2511" s="23"/>
      <c r="FV2511" s="23"/>
      <c r="FW2511" s="23"/>
      <c r="FX2511" s="23"/>
      <c r="FY2511" s="23"/>
      <c r="FZ2511" s="23"/>
      <c r="GA2511" s="23"/>
      <c r="GB2511" s="23"/>
      <c r="GC2511" s="23"/>
      <c r="GD2511" s="23"/>
      <c r="GE2511" s="23"/>
      <c r="GF2511" s="23"/>
      <c r="GG2511" s="23"/>
      <c r="GH2511" s="23"/>
      <c r="GI2511" s="23"/>
      <c r="GJ2511" s="23"/>
      <c r="GK2511" s="23"/>
      <c r="GL2511" s="23"/>
      <c r="GM2511" s="23"/>
      <c r="GN2511" s="23"/>
      <c r="GO2511" s="23"/>
      <c r="GP2511" s="23"/>
      <c r="GQ2511" s="23"/>
      <c r="GR2511" s="23"/>
      <c r="GS2511" s="23"/>
      <c r="GT2511" s="23"/>
      <c r="GU2511" s="23"/>
      <c r="GV2511" s="23"/>
      <c r="GW2511" s="23"/>
      <c r="GX2511" s="23"/>
      <c r="GY2511" s="23"/>
      <c r="GZ2511" s="23"/>
      <c r="HA2511" s="23"/>
      <c r="HB2511" s="23"/>
      <c r="HC2511" s="23"/>
      <c r="HD2511" s="23"/>
      <c r="HE2511" s="23"/>
      <c r="HF2511" s="23"/>
      <c r="HG2511" s="23"/>
      <c r="HH2511" s="23"/>
      <c r="HI2511" s="23"/>
      <c r="HJ2511" s="23"/>
    </row>
    <row r="2512" spans="1:218" ht="30">
      <c r="A2512" s="160" t="s">
        <v>20</v>
      </c>
      <c r="B2512" s="225"/>
      <c r="C2512" s="107">
        <v>44914</v>
      </c>
      <c r="D2512" s="108" t="s">
        <v>6018</v>
      </c>
      <c r="E2512" s="107">
        <v>27845</v>
      </c>
      <c r="F2512" s="13" t="s">
        <v>6288</v>
      </c>
      <c r="G2512" s="108" t="s">
        <v>6019</v>
      </c>
      <c r="H2512" s="23"/>
      <c r="I2512" s="23"/>
      <c r="J2512" s="23"/>
      <c r="K2512" s="23"/>
      <c r="L2512" s="23"/>
      <c r="M2512" s="23"/>
      <c r="N2512" s="23"/>
      <c r="O2512" s="23"/>
      <c r="P2512" s="23"/>
      <c r="Q2512" s="23"/>
      <c r="R2512" s="23"/>
      <c r="S2512" s="23"/>
      <c r="T2512" s="23"/>
      <c r="U2512" s="23"/>
      <c r="V2512" s="23"/>
      <c r="W2512" s="23"/>
      <c r="X2512" s="23"/>
      <c r="Y2512" s="23"/>
      <c r="Z2512" s="23"/>
      <c r="AA2512" s="23"/>
      <c r="AB2512" s="23"/>
      <c r="AC2512" s="23"/>
      <c r="AD2512" s="23"/>
      <c r="AE2512" s="23"/>
      <c r="AF2512" s="23"/>
      <c r="AG2512" s="23"/>
      <c r="AH2512" s="23"/>
      <c r="AI2512" s="23"/>
      <c r="AJ2512" s="23"/>
      <c r="AK2512" s="23"/>
      <c r="AL2512" s="23"/>
      <c r="AM2512" s="23"/>
      <c r="AN2512" s="23"/>
      <c r="AO2512" s="23"/>
      <c r="AP2512" s="23"/>
      <c r="AQ2512" s="23"/>
      <c r="AR2512" s="23"/>
      <c r="AS2512" s="23"/>
      <c r="AT2512" s="23"/>
      <c r="AU2512" s="23"/>
      <c r="AV2512" s="23"/>
      <c r="AW2512" s="23"/>
      <c r="AX2512" s="23"/>
      <c r="AY2512" s="23"/>
      <c r="AZ2512" s="23"/>
      <c r="BA2512" s="23"/>
      <c r="BB2512" s="23"/>
      <c r="BC2512" s="23"/>
      <c r="BD2512" s="23"/>
      <c r="BE2512" s="23"/>
      <c r="BF2512" s="23"/>
      <c r="BG2512" s="23"/>
      <c r="BH2512" s="23"/>
      <c r="BI2512" s="23"/>
      <c r="BJ2512" s="23"/>
      <c r="BK2512" s="23"/>
      <c r="BL2512" s="23"/>
      <c r="BM2512" s="23"/>
      <c r="BN2512" s="23"/>
      <c r="BO2512" s="23"/>
      <c r="BP2512" s="23"/>
      <c r="BQ2512" s="23"/>
      <c r="BR2512" s="23"/>
      <c r="BS2512" s="23"/>
      <c r="BT2512" s="23"/>
      <c r="BU2512" s="23"/>
      <c r="BV2512" s="23"/>
      <c r="BW2512" s="23"/>
      <c r="BX2512" s="23"/>
      <c r="BY2512" s="23"/>
      <c r="BZ2512" s="23"/>
      <c r="CA2512" s="23"/>
      <c r="CB2512" s="23"/>
      <c r="CC2512" s="23"/>
      <c r="CD2512" s="23"/>
      <c r="CE2512" s="23"/>
      <c r="CF2512" s="23"/>
      <c r="CG2512" s="23"/>
      <c r="CH2512" s="23"/>
      <c r="CI2512" s="23"/>
      <c r="CJ2512" s="23"/>
      <c r="CK2512" s="23"/>
      <c r="CL2512" s="23"/>
      <c r="CM2512" s="23"/>
      <c r="CN2512" s="23"/>
      <c r="CO2512" s="23"/>
      <c r="CP2512" s="23"/>
      <c r="CQ2512" s="23"/>
      <c r="CR2512" s="23"/>
      <c r="CS2512" s="23"/>
      <c r="CT2512" s="23"/>
      <c r="CU2512" s="23"/>
      <c r="CV2512" s="23"/>
      <c r="CW2512" s="23"/>
      <c r="CX2512" s="23"/>
      <c r="CY2512" s="23"/>
      <c r="CZ2512" s="23"/>
      <c r="DA2512" s="23"/>
      <c r="DB2512" s="23"/>
      <c r="DC2512" s="23"/>
      <c r="DD2512" s="23"/>
      <c r="DE2512" s="23"/>
      <c r="DF2512" s="23"/>
      <c r="DG2512" s="23"/>
      <c r="DH2512" s="23"/>
      <c r="DI2512" s="23"/>
      <c r="DJ2512" s="23"/>
      <c r="DK2512" s="23"/>
      <c r="DL2512" s="23"/>
      <c r="DM2512" s="23"/>
      <c r="DN2512" s="23"/>
      <c r="DO2512" s="23"/>
      <c r="DP2512" s="23"/>
      <c r="DQ2512" s="23"/>
      <c r="DR2512" s="23"/>
      <c r="DS2512" s="23"/>
      <c r="DT2512" s="23"/>
      <c r="DU2512" s="23"/>
      <c r="DV2512" s="23"/>
      <c r="DW2512" s="23"/>
      <c r="DX2512" s="23"/>
      <c r="DY2512" s="23"/>
      <c r="DZ2512" s="23"/>
      <c r="EA2512" s="23"/>
      <c r="EB2512" s="23"/>
      <c r="EC2512" s="23"/>
      <c r="ED2512" s="23"/>
      <c r="EE2512" s="23"/>
      <c r="EF2512" s="23"/>
      <c r="EG2512" s="23"/>
      <c r="EH2512" s="23"/>
      <c r="EI2512" s="23"/>
      <c r="EJ2512" s="23"/>
      <c r="EK2512" s="23"/>
      <c r="EL2512" s="23"/>
      <c r="EM2512" s="23"/>
      <c r="EN2512" s="23"/>
      <c r="EO2512" s="23"/>
      <c r="EP2512" s="23"/>
      <c r="EQ2512" s="23"/>
      <c r="ER2512" s="23"/>
      <c r="ES2512" s="23"/>
      <c r="ET2512" s="23"/>
      <c r="EU2512" s="23"/>
      <c r="EV2512" s="23"/>
      <c r="EW2512" s="23"/>
      <c r="EX2512" s="23"/>
      <c r="EY2512" s="23"/>
      <c r="EZ2512" s="23"/>
      <c r="FA2512" s="23"/>
      <c r="FB2512" s="23"/>
      <c r="FC2512" s="23"/>
      <c r="FD2512" s="23"/>
      <c r="FE2512" s="23"/>
      <c r="FF2512" s="23"/>
      <c r="FG2512" s="23"/>
      <c r="FH2512" s="23"/>
      <c r="FI2512" s="23"/>
      <c r="FJ2512" s="23"/>
      <c r="FK2512" s="23"/>
      <c r="FL2512" s="23"/>
      <c r="FM2512" s="23"/>
      <c r="FN2512" s="23"/>
      <c r="FO2512" s="23"/>
      <c r="FP2512" s="23"/>
      <c r="FQ2512" s="23"/>
      <c r="FR2512" s="23"/>
      <c r="FS2512" s="23"/>
      <c r="FT2512" s="23"/>
      <c r="FU2512" s="23"/>
      <c r="FV2512" s="23"/>
      <c r="FW2512" s="23"/>
      <c r="FX2512" s="23"/>
      <c r="FY2512" s="23"/>
      <c r="FZ2512" s="23"/>
      <c r="GA2512" s="23"/>
      <c r="GB2512" s="23"/>
      <c r="GC2512" s="23"/>
      <c r="GD2512" s="23"/>
      <c r="GE2512" s="23"/>
      <c r="GF2512" s="23"/>
      <c r="GG2512" s="23"/>
      <c r="GH2512" s="23"/>
      <c r="GI2512" s="23"/>
      <c r="GJ2512" s="23"/>
      <c r="GK2512" s="23"/>
      <c r="GL2512" s="23"/>
      <c r="GM2512" s="23"/>
      <c r="GN2512" s="23"/>
      <c r="GO2512" s="23"/>
      <c r="GP2512" s="23"/>
      <c r="GQ2512" s="23"/>
      <c r="GR2512" s="23"/>
      <c r="GS2512" s="23"/>
      <c r="GT2512" s="23"/>
      <c r="GU2512" s="23"/>
      <c r="GV2512" s="23"/>
      <c r="GW2512" s="23"/>
      <c r="GX2512" s="23"/>
      <c r="GY2512" s="23"/>
      <c r="GZ2512" s="23"/>
      <c r="HA2512" s="23"/>
      <c r="HB2512" s="23"/>
      <c r="HC2512" s="23"/>
      <c r="HD2512" s="23"/>
      <c r="HE2512" s="23"/>
      <c r="HF2512" s="23"/>
      <c r="HG2512" s="23"/>
      <c r="HH2512" s="23"/>
      <c r="HI2512" s="23"/>
      <c r="HJ2512" s="23"/>
    </row>
    <row r="2513" spans="1:218" ht="30">
      <c r="A2513" s="160" t="s">
        <v>20</v>
      </c>
      <c r="B2513" s="225"/>
      <c r="C2513" s="107">
        <v>44914</v>
      </c>
      <c r="D2513" s="108" t="s">
        <v>6020</v>
      </c>
      <c r="E2513" s="107">
        <v>37447</v>
      </c>
      <c r="F2513" s="13" t="s">
        <v>6288</v>
      </c>
      <c r="G2513" s="108" t="s">
        <v>6021</v>
      </c>
      <c r="H2513" s="23"/>
      <c r="I2513" s="23"/>
      <c r="J2513" s="23"/>
      <c r="K2513" s="23"/>
      <c r="L2513" s="23"/>
      <c r="M2513" s="23"/>
      <c r="N2513" s="23"/>
      <c r="O2513" s="23"/>
      <c r="P2513" s="23"/>
      <c r="Q2513" s="23"/>
      <c r="R2513" s="23"/>
      <c r="S2513" s="23"/>
      <c r="T2513" s="23"/>
      <c r="U2513" s="23"/>
      <c r="V2513" s="23"/>
      <c r="W2513" s="23"/>
      <c r="X2513" s="23"/>
      <c r="Y2513" s="23"/>
      <c r="Z2513" s="23"/>
      <c r="AA2513" s="23"/>
      <c r="AB2513" s="23"/>
      <c r="AC2513" s="23"/>
      <c r="AD2513" s="23"/>
      <c r="AE2513" s="23"/>
      <c r="AF2513" s="23"/>
      <c r="AG2513" s="23"/>
      <c r="AH2513" s="23"/>
      <c r="AI2513" s="23"/>
      <c r="AJ2513" s="23"/>
      <c r="AK2513" s="23"/>
      <c r="AL2513" s="23"/>
      <c r="AM2513" s="23"/>
      <c r="AN2513" s="23"/>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23"/>
      <c r="BJ2513" s="23"/>
      <c r="BK2513" s="23"/>
      <c r="BL2513" s="23"/>
      <c r="BM2513" s="23"/>
      <c r="BN2513" s="23"/>
      <c r="BO2513" s="23"/>
      <c r="BP2513" s="23"/>
      <c r="BQ2513" s="23"/>
      <c r="BR2513" s="23"/>
      <c r="BS2513" s="23"/>
      <c r="BT2513" s="23"/>
      <c r="BU2513" s="23"/>
      <c r="BV2513" s="23"/>
      <c r="BW2513" s="23"/>
      <c r="BX2513" s="23"/>
      <c r="BY2513" s="23"/>
      <c r="BZ2513" s="23"/>
      <c r="CA2513" s="23"/>
      <c r="CB2513" s="23"/>
      <c r="CC2513" s="23"/>
      <c r="CD2513" s="23"/>
      <c r="CE2513" s="23"/>
      <c r="CF2513" s="23"/>
      <c r="CG2513" s="23"/>
      <c r="CH2513" s="23"/>
      <c r="CI2513" s="23"/>
      <c r="CJ2513" s="23"/>
      <c r="CK2513" s="23"/>
      <c r="CL2513" s="23"/>
      <c r="CM2513" s="23"/>
      <c r="CN2513" s="23"/>
      <c r="CO2513" s="23"/>
      <c r="CP2513" s="23"/>
      <c r="CQ2513" s="23"/>
      <c r="CR2513" s="23"/>
      <c r="CS2513" s="23"/>
      <c r="CT2513" s="23"/>
      <c r="CU2513" s="23"/>
      <c r="CV2513" s="23"/>
      <c r="CW2513" s="23"/>
      <c r="CX2513" s="23"/>
      <c r="CY2513" s="23"/>
      <c r="CZ2513" s="23"/>
      <c r="DA2513" s="23"/>
      <c r="DB2513" s="23"/>
      <c r="DC2513" s="23"/>
      <c r="DD2513" s="23"/>
      <c r="DE2513" s="23"/>
      <c r="DF2513" s="23"/>
      <c r="DG2513" s="23"/>
      <c r="DH2513" s="23"/>
      <c r="DI2513" s="23"/>
      <c r="DJ2513" s="23"/>
      <c r="DK2513" s="23"/>
      <c r="DL2513" s="23"/>
      <c r="DM2513" s="23"/>
      <c r="DN2513" s="23"/>
      <c r="DO2513" s="23"/>
      <c r="DP2513" s="23"/>
      <c r="DQ2513" s="23"/>
      <c r="DR2513" s="23"/>
      <c r="DS2513" s="23"/>
      <c r="DT2513" s="23"/>
      <c r="DU2513" s="23"/>
      <c r="DV2513" s="23"/>
      <c r="DW2513" s="23"/>
      <c r="DX2513" s="23"/>
      <c r="DY2513" s="23"/>
      <c r="DZ2513" s="23"/>
      <c r="EA2513" s="23"/>
      <c r="EB2513" s="23"/>
      <c r="EC2513" s="23"/>
      <c r="ED2513" s="23"/>
      <c r="EE2513" s="23"/>
      <c r="EF2513" s="23"/>
      <c r="EG2513" s="23"/>
      <c r="EH2513" s="23"/>
      <c r="EI2513" s="23"/>
      <c r="EJ2513" s="23"/>
      <c r="EK2513" s="23"/>
      <c r="EL2513" s="23"/>
      <c r="EM2513" s="23"/>
      <c r="EN2513" s="23"/>
      <c r="EO2513" s="23"/>
      <c r="EP2513" s="23"/>
      <c r="EQ2513" s="23"/>
      <c r="ER2513" s="23"/>
      <c r="ES2513" s="23"/>
      <c r="ET2513" s="23"/>
      <c r="EU2513" s="23"/>
      <c r="EV2513" s="23"/>
      <c r="EW2513" s="23"/>
      <c r="EX2513" s="23"/>
      <c r="EY2513" s="23"/>
      <c r="EZ2513" s="23"/>
      <c r="FA2513" s="23"/>
      <c r="FB2513" s="23"/>
      <c r="FC2513" s="23"/>
      <c r="FD2513" s="23"/>
      <c r="FE2513" s="23"/>
      <c r="FF2513" s="23"/>
      <c r="FG2513" s="23"/>
      <c r="FH2513" s="23"/>
      <c r="FI2513" s="23"/>
      <c r="FJ2513" s="23"/>
      <c r="FK2513" s="23"/>
      <c r="FL2513" s="23"/>
      <c r="FM2513" s="23"/>
      <c r="FN2513" s="23"/>
      <c r="FO2513" s="23"/>
      <c r="FP2513" s="23"/>
      <c r="FQ2513" s="23"/>
      <c r="FR2513" s="23"/>
      <c r="FS2513" s="23"/>
      <c r="FT2513" s="23"/>
      <c r="FU2513" s="23"/>
      <c r="FV2513" s="23"/>
      <c r="FW2513" s="23"/>
      <c r="FX2513" s="23"/>
      <c r="FY2513" s="23"/>
      <c r="FZ2513" s="23"/>
      <c r="GA2513" s="23"/>
      <c r="GB2513" s="23"/>
      <c r="GC2513" s="23"/>
      <c r="GD2513" s="23"/>
      <c r="GE2513" s="23"/>
      <c r="GF2513" s="23"/>
      <c r="GG2513" s="23"/>
      <c r="GH2513" s="23"/>
      <c r="GI2513" s="23"/>
      <c r="GJ2513" s="23"/>
      <c r="GK2513" s="23"/>
      <c r="GL2513" s="23"/>
      <c r="GM2513" s="23"/>
      <c r="GN2513" s="23"/>
      <c r="GO2513" s="23"/>
      <c r="GP2513" s="23"/>
      <c r="GQ2513" s="23"/>
      <c r="GR2513" s="23"/>
      <c r="GS2513" s="23"/>
      <c r="GT2513" s="23"/>
      <c r="GU2513" s="23"/>
      <c r="GV2513" s="23"/>
      <c r="GW2513" s="23"/>
      <c r="GX2513" s="23"/>
      <c r="GY2513" s="23"/>
      <c r="GZ2513" s="23"/>
      <c r="HA2513" s="23"/>
      <c r="HB2513" s="23"/>
      <c r="HC2513" s="23"/>
      <c r="HD2513" s="23"/>
      <c r="HE2513" s="23"/>
      <c r="HF2513" s="23"/>
      <c r="HG2513" s="23"/>
      <c r="HH2513" s="23"/>
      <c r="HI2513" s="23"/>
      <c r="HJ2513" s="23"/>
    </row>
    <row r="2514" spans="1:218" ht="17.100000000000001" customHeight="1">
      <c r="A2514" s="364" t="s">
        <v>20</v>
      </c>
      <c r="B2514" s="364" t="s">
        <v>12888</v>
      </c>
      <c r="C2514" s="364" t="s">
        <v>12887</v>
      </c>
      <c r="D2514" s="364" t="s">
        <v>12876</v>
      </c>
      <c r="E2514" s="362" t="s">
        <v>12877</v>
      </c>
      <c r="F2514" s="18" t="s">
        <v>5624</v>
      </c>
      <c r="G2514" s="362" t="s">
        <v>16123</v>
      </c>
      <c r="H2514" s="23"/>
      <c r="I2514" s="23"/>
      <c r="J2514" s="23"/>
      <c r="K2514" s="23"/>
      <c r="L2514" s="23"/>
      <c r="M2514" s="23"/>
      <c r="N2514" s="23"/>
      <c r="O2514" s="23"/>
      <c r="P2514" s="23"/>
      <c r="Q2514" s="23"/>
      <c r="R2514" s="23"/>
      <c r="S2514" s="23"/>
      <c r="T2514" s="23"/>
      <c r="U2514" s="23"/>
      <c r="V2514" s="23"/>
      <c r="W2514" s="23"/>
      <c r="X2514" s="23"/>
      <c r="Y2514" s="23"/>
      <c r="Z2514" s="23"/>
      <c r="AA2514" s="23"/>
      <c r="AB2514" s="23"/>
      <c r="AC2514" s="23"/>
      <c r="AD2514" s="23"/>
      <c r="AE2514" s="23"/>
      <c r="AF2514" s="23"/>
      <c r="AG2514" s="23"/>
      <c r="AH2514" s="23"/>
      <c r="AI2514" s="23"/>
      <c r="AJ2514" s="23"/>
      <c r="AK2514" s="23"/>
      <c r="AL2514" s="23"/>
      <c r="AM2514" s="23"/>
      <c r="AN2514" s="23"/>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23"/>
      <c r="BJ2514" s="23"/>
      <c r="BK2514" s="23"/>
      <c r="BL2514" s="23"/>
      <c r="BM2514" s="23"/>
      <c r="BN2514" s="23"/>
      <c r="BO2514" s="23"/>
      <c r="BP2514" s="23"/>
      <c r="BQ2514" s="23"/>
      <c r="BR2514" s="23"/>
      <c r="BS2514" s="23"/>
      <c r="BT2514" s="23"/>
      <c r="BU2514" s="23"/>
      <c r="BV2514" s="23"/>
      <c r="BW2514" s="23"/>
      <c r="BX2514" s="23"/>
      <c r="BY2514" s="23"/>
      <c r="BZ2514" s="23"/>
      <c r="CA2514" s="23"/>
      <c r="CB2514" s="23"/>
      <c r="CC2514" s="23"/>
      <c r="CD2514" s="23"/>
      <c r="CE2514" s="23"/>
      <c r="CF2514" s="23"/>
      <c r="CG2514" s="23"/>
      <c r="CH2514" s="23"/>
      <c r="CI2514" s="23"/>
      <c r="CJ2514" s="23"/>
      <c r="CK2514" s="23"/>
      <c r="CL2514" s="23"/>
      <c r="CM2514" s="23"/>
      <c r="CN2514" s="23"/>
      <c r="CO2514" s="23"/>
      <c r="CP2514" s="23"/>
      <c r="CQ2514" s="23"/>
      <c r="CR2514" s="23"/>
      <c r="CS2514" s="23"/>
      <c r="CT2514" s="23"/>
      <c r="CU2514" s="23"/>
      <c r="CV2514" s="23"/>
      <c r="CW2514" s="23"/>
      <c r="CX2514" s="23"/>
      <c r="CY2514" s="23"/>
      <c r="CZ2514" s="23"/>
      <c r="DA2514" s="23"/>
      <c r="DB2514" s="23"/>
      <c r="DC2514" s="23"/>
      <c r="DD2514" s="23"/>
      <c r="DE2514" s="23"/>
      <c r="DF2514" s="23"/>
      <c r="DG2514" s="23"/>
      <c r="DH2514" s="23"/>
      <c r="DI2514" s="23"/>
      <c r="DJ2514" s="23"/>
      <c r="DK2514" s="23"/>
      <c r="DL2514" s="23"/>
      <c r="DM2514" s="23"/>
      <c r="DN2514" s="23"/>
      <c r="DO2514" s="23"/>
      <c r="DP2514" s="23"/>
      <c r="DQ2514" s="23"/>
      <c r="DR2514" s="23"/>
      <c r="DS2514" s="23"/>
      <c r="DT2514" s="23"/>
      <c r="DU2514" s="23"/>
      <c r="DV2514" s="23"/>
      <c r="DW2514" s="23"/>
      <c r="DX2514" s="23"/>
      <c r="DY2514" s="23"/>
      <c r="DZ2514" s="23"/>
      <c r="EA2514" s="23"/>
      <c r="EB2514" s="23"/>
      <c r="EC2514" s="23"/>
      <c r="ED2514" s="23"/>
      <c r="EE2514" s="23"/>
      <c r="EF2514" s="23"/>
      <c r="EG2514" s="23"/>
      <c r="EH2514" s="23"/>
      <c r="EI2514" s="23"/>
      <c r="EJ2514" s="23"/>
      <c r="EK2514" s="23"/>
      <c r="EL2514" s="23"/>
      <c r="EM2514" s="23"/>
      <c r="EN2514" s="23"/>
      <c r="EO2514" s="23"/>
      <c r="EP2514" s="23"/>
      <c r="EQ2514" s="23"/>
      <c r="ER2514" s="23"/>
      <c r="ES2514" s="23"/>
      <c r="ET2514" s="23"/>
      <c r="EU2514" s="23"/>
      <c r="EV2514" s="23"/>
      <c r="EW2514" s="23"/>
      <c r="EX2514" s="23"/>
      <c r="EY2514" s="23"/>
      <c r="EZ2514" s="23"/>
      <c r="FA2514" s="23"/>
      <c r="FB2514" s="23"/>
      <c r="FC2514" s="23"/>
      <c r="FD2514" s="23"/>
      <c r="FE2514" s="23"/>
      <c r="FF2514" s="23"/>
      <c r="FG2514" s="23"/>
      <c r="FH2514" s="23"/>
      <c r="FI2514" s="23"/>
      <c r="FJ2514" s="23"/>
      <c r="FK2514" s="23"/>
      <c r="FL2514" s="23"/>
      <c r="FM2514" s="23"/>
      <c r="FN2514" s="23"/>
      <c r="FO2514" s="23"/>
      <c r="FP2514" s="23"/>
      <c r="FQ2514" s="23"/>
      <c r="FR2514" s="23"/>
      <c r="FS2514" s="23"/>
      <c r="FT2514" s="23"/>
      <c r="FU2514" s="23"/>
      <c r="FV2514" s="23"/>
      <c r="FW2514" s="23"/>
      <c r="FX2514" s="23"/>
      <c r="FY2514" s="23"/>
      <c r="FZ2514" s="23"/>
      <c r="GA2514" s="23"/>
      <c r="GB2514" s="23"/>
      <c r="GC2514" s="23"/>
      <c r="GD2514" s="23"/>
      <c r="GE2514" s="23"/>
      <c r="GF2514" s="23"/>
      <c r="GG2514" s="23"/>
      <c r="GH2514" s="23"/>
      <c r="GI2514" s="23"/>
      <c r="GJ2514" s="23"/>
      <c r="GK2514" s="23"/>
      <c r="GL2514" s="23"/>
      <c r="GM2514" s="23"/>
      <c r="GN2514" s="23"/>
      <c r="GO2514" s="23"/>
      <c r="GP2514" s="23"/>
      <c r="GQ2514" s="23"/>
      <c r="GR2514" s="23"/>
      <c r="GS2514" s="23"/>
      <c r="GT2514" s="23"/>
      <c r="GU2514" s="23"/>
      <c r="GV2514" s="23"/>
      <c r="GW2514" s="23"/>
      <c r="GX2514" s="23"/>
      <c r="GY2514" s="23"/>
      <c r="GZ2514" s="23"/>
      <c r="HA2514" s="23"/>
      <c r="HB2514" s="23"/>
      <c r="HC2514" s="23"/>
      <c r="HD2514" s="23"/>
      <c r="HE2514" s="23"/>
      <c r="HF2514" s="23"/>
      <c r="HG2514" s="23"/>
      <c r="HH2514" s="23"/>
      <c r="HI2514" s="23"/>
      <c r="HJ2514" s="23"/>
    </row>
    <row r="2515" spans="1:218" ht="30">
      <c r="A2515" s="386" t="s">
        <v>20</v>
      </c>
      <c r="B2515" s="386"/>
      <c r="C2515" s="386" t="s">
        <v>12887</v>
      </c>
      <c r="D2515" s="386" t="s">
        <v>12878</v>
      </c>
      <c r="E2515" s="386" t="s">
        <v>12879</v>
      </c>
      <c r="F2515" s="13" t="s">
        <v>6288</v>
      </c>
      <c r="G2515" s="386" t="s">
        <v>12889</v>
      </c>
      <c r="H2515" s="23"/>
      <c r="I2515" s="23"/>
      <c r="J2515" s="23"/>
      <c r="K2515" s="23"/>
      <c r="L2515" s="23"/>
      <c r="M2515" s="23"/>
      <c r="N2515" s="23"/>
      <c r="O2515" s="23"/>
      <c r="P2515" s="23"/>
      <c r="Q2515" s="23"/>
      <c r="R2515" s="23"/>
      <c r="S2515" s="23"/>
      <c r="T2515" s="23"/>
      <c r="U2515" s="23"/>
      <c r="V2515" s="23"/>
      <c r="W2515" s="23"/>
      <c r="X2515" s="23"/>
      <c r="Y2515" s="23"/>
      <c r="Z2515" s="23"/>
      <c r="AA2515" s="23"/>
      <c r="AB2515" s="23"/>
      <c r="AC2515" s="23"/>
      <c r="AD2515" s="23"/>
      <c r="AE2515" s="23"/>
      <c r="AF2515" s="23"/>
      <c r="AG2515" s="23"/>
      <c r="AH2515" s="23"/>
      <c r="AI2515" s="23"/>
      <c r="AJ2515" s="23"/>
      <c r="AK2515" s="23"/>
      <c r="AL2515" s="23"/>
      <c r="AM2515" s="23"/>
      <c r="AN2515" s="23"/>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23"/>
      <c r="BJ2515" s="23"/>
      <c r="BK2515" s="23"/>
      <c r="BL2515" s="23"/>
      <c r="BM2515" s="23"/>
      <c r="BN2515" s="23"/>
      <c r="BO2515" s="23"/>
      <c r="BP2515" s="23"/>
      <c r="BQ2515" s="23"/>
      <c r="BR2515" s="23"/>
      <c r="BS2515" s="23"/>
      <c r="BT2515" s="23"/>
      <c r="BU2515" s="23"/>
      <c r="BV2515" s="23"/>
      <c r="BW2515" s="23"/>
      <c r="BX2515" s="23"/>
      <c r="BY2515" s="23"/>
      <c r="BZ2515" s="23"/>
      <c r="CA2515" s="23"/>
      <c r="CB2515" s="23"/>
      <c r="CC2515" s="23"/>
      <c r="CD2515" s="23"/>
      <c r="CE2515" s="23"/>
      <c r="CF2515" s="23"/>
      <c r="CG2515" s="23"/>
      <c r="CH2515" s="23"/>
      <c r="CI2515" s="23"/>
      <c r="CJ2515" s="23"/>
      <c r="CK2515" s="23"/>
      <c r="CL2515" s="23"/>
      <c r="CM2515" s="23"/>
      <c r="CN2515" s="23"/>
      <c r="CO2515" s="23"/>
      <c r="CP2515" s="23"/>
      <c r="CQ2515" s="23"/>
      <c r="CR2515" s="23"/>
      <c r="CS2515" s="23"/>
      <c r="CT2515" s="23"/>
      <c r="CU2515" s="23"/>
      <c r="CV2515" s="23"/>
      <c r="CW2515" s="23"/>
      <c r="CX2515" s="23"/>
      <c r="CY2515" s="23"/>
      <c r="CZ2515" s="23"/>
      <c r="DA2515" s="23"/>
      <c r="DB2515" s="23"/>
      <c r="DC2515" s="23"/>
      <c r="DD2515" s="23"/>
      <c r="DE2515" s="23"/>
      <c r="DF2515" s="23"/>
      <c r="DG2515" s="23"/>
      <c r="DH2515" s="23"/>
      <c r="DI2515" s="23"/>
      <c r="DJ2515" s="23"/>
      <c r="DK2515" s="23"/>
      <c r="DL2515" s="23"/>
      <c r="DM2515" s="23"/>
      <c r="DN2515" s="23"/>
      <c r="DO2515" s="23"/>
      <c r="DP2515" s="23"/>
      <c r="DQ2515" s="23"/>
      <c r="DR2515" s="23"/>
      <c r="DS2515" s="23"/>
      <c r="DT2515" s="23"/>
      <c r="DU2515" s="23"/>
      <c r="DV2515" s="23"/>
      <c r="DW2515" s="23"/>
      <c r="DX2515" s="23"/>
      <c r="DY2515" s="23"/>
      <c r="DZ2515" s="23"/>
      <c r="EA2515" s="23"/>
      <c r="EB2515" s="23"/>
      <c r="EC2515" s="23"/>
      <c r="ED2515" s="23"/>
      <c r="EE2515" s="23"/>
      <c r="EF2515" s="23"/>
      <c r="EG2515" s="23"/>
      <c r="EH2515" s="23"/>
      <c r="EI2515" s="23"/>
      <c r="EJ2515" s="23"/>
      <c r="EK2515" s="23"/>
      <c r="EL2515" s="23"/>
      <c r="EM2515" s="23"/>
      <c r="EN2515" s="23"/>
      <c r="EO2515" s="23"/>
      <c r="EP2515" s="23"/>
      <c r="EQ2515" s="23"/>
      <c r="ER2515" s="23"/>
      <c r="ES2515" s="23"/>
      <c r="ET2515" s="23"/>
      <c r="EU2515" s="23"/>
      <c r="EV2515" s="23"/>
      <c r="EW2515" s="23"/>
      <c r="EX2515" s="23"/>
      <c r="EY2515" s="23"/>
      <c r="EZ2515" s="23"/>
      <c r="FA2515" s="23"/>
      <c r="FB2515" s="23"/>
      <c r="FC2515" s="23"/>
      <c r="FD2515" s="23"/>
      <c r="FE2515" s="23"/>
      <c r="FF2515" s="23"/>
      <c r="FG2515" s="23"/>
      <c r="FH2515" s="23"/>
      <c r="FI2515" s="23"/>
      <c r="FJ2515" s="23"/>
      <c r="FK2515" s="23"/>
      <c r="FL2515" s="23"/>
      <c r="FM2515" s="23"/>
      <c r="FN2515" s="23"/>
      <c r="FO2515" s="23"/>
      <c r="FP2515" s="23"/>
      <c r="FQ2515" s="23"/>
      <c r="FR2515" s="23"/>
      <c r="FS2515" s="23"/>
      <c r="FT2515" s="23"/>
      <c r="FU2515" s="23"/>
      <c r="FV2515" s="23"/>
      <c r="FW2515" s="23"/>
      <c r="FX2515" s="23"/>
      <c r="FY2515" s="23"/>
      <c r="FZ2515" s="23"/>
      <c r="GA2515" s="23"/>
      <c r="GB2515" s="23"/>
      <c r="GC2515" s="23"/>
      <c r="GD2515" s="23"/>
      <c r="GE2515" s="23"/>
      <c r="GF2515" s="23"/>
      <c r="GG2515" s="23"/>
      <c r="GH2515" s="23"/>
      <c r="GI2515" s="23"/>
      <c r="GJ2515" s="23"/>
      <c r="GK2515" s="23"/>
      <c r="GL2515" s="23"/>
      <c r="GM2515" s="23"/>
      <c r="GN2515" s="23"/>
      <c r="GO2515" s="23"/>
      <c r="GP2515" s="23"/>
      <c r="GQ2515" s="23"/>
      <c r="GR2515" s="23"/>
      <c r="GS2515" s="23"/>
      <c r="GT2515" s="23"/>
      <c r="GU2515" s="23"/>
      <c r="GV2515" s="23"/>
      <c r="GW2515" s="23"/>
      <c r="GX2515" s="23"/>
      <c r="GY2515" s="23"/>
      <c r="GZ2515" s="23"/>
      <c r="HA2515" s="23"/>
      <c r="HB2515" s="23"/>
      <c r="HC2515" s="23"/>
      <c r="HD2515" s="23"/>
      <c r="HE2515" s="23"/>
      <c r="HF2515" s="23"/>
      <c r="HG2515" s="23"/>
      <c r="HH2515" s="23"/>
      <c r="HI2515" s="23"/>
      <c r="HJ2515" s="23"/>
    </row>
    <row r="2516" spans="1:218" ht="30">
      <c r="A2516" s="386" t="s">
        <v>20</v>
      </c>
      <c r="B2516" s="386"/>
      <c r="C2516" s="386" t="s">
        <v>12887</v>
      </c>
      <c r="D2516" s="386" t="s">
        <v>12880</v>
      </c>
      <c r="E2516" s="386" t="s">
        <v>12881</v>
      </c>
      <c r="F2516" s="13" t="s">
        <v>6288</v>
      </c>
      <c r="G2516" s="386" t="s">
        <v>12890</v>
      </c>
      <c r="H2516" s="23"/>
      <c r="I2516" s="23"/>
      <c r="J2516" s="23"/>
      <c r="K2516" s="23"/>
      <c r="L2516" s="23"/>
      <c r="M2516" s="23"/>
      <c r="N2516" s="23"/>
      <c r="O2516" s="23"/>
      <c r="P2516" s="23"/>
      <c r="Q2516" s="23"/>
      <c r="R2516" s="23"/>
      <c r="S2516" s="23"/>
      <c r="T2516" s="23"/>
      <c r="U2516" s="23"/>
      <c r="V2516" s="23"/>
      <c r="W2516" s="23"/>
      <c r="X2516" s="23"/>
      <c r="Y2516" s="23"/>
      <c r="Z2516" s="23"/>
      <c r="AA2516" s="23"/>
      <c r="AB2516" s="23"/>
      <c r="AC2516" s="23"/>
      <c r="AD2516" s="23"/>
      <c r="AE2516" s="23"/>
      <c r="AF2516" s="23"/>
      <c r="AG2516" s="23"/>
      <c r="AH2516" s="23"/>
      <c r="AI2516" s="23"/>
      <c r="AJ2516" s="23"/>
      <c r="AK2516" s="23"/>
      <c r="AL2516" s="23"/>
      <c r="AM2516" s="23"/>
      <c r="AN2516" s="23"/>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23"/>
      <c r="BJ2516" s="23"/>
      <c r="BK2516" s="23"/>
      <c r="BL2516" s="23"/>
      <c r="BM2516" s="23"/>
      <c r="BN2516" s="23"/>
      <c r="BO2516" s="23"/>
      <c r="BP2516" s="23"/>
      <c r="BQ2516" s="23"/>
      <c r="BR2516" s="23"/>
      <c r="BS2516" s="23"/>
      <c r="BT2516" s="23"/>
      <c r="BU2516" s="23"/>
      <c r="BV2516" s="23"/>
      <c r="BW2516" s="23"/>
      <c r="BX2516" s="23"/>
      <c r="BY2516" s="23"/>
      <c r="BZ2516" s="23"/>
      <c r="CA2516" s="23"/>
      <c r="CB2516" s="23"/>
      <c r="CC2516" s="23"/>
      <c r="CD2516" s="23"/>
      <c r="CE2516" s="23"/>
      <c r="CF2516" s="23"/>
      <c r="CG2516" s="23"/>
      <c r="CH2516" s="23"/>
      <c r="CI2516" s="23"/>
      <c r="CJ2516" s="23"/>
      <c r="CK2516" s="23"/>
      <c r="CL2516" s="23"/>
      <c r="CM2516" s="23"/>
      <c r="CN2516" s="23"/>
      <c r="CO2516" s="23"/>
      <c r="CP2516" s="23"/>
      <c r="CQ2516" s="23"/>
      <c r="CR2516" s="23"/>
      <c r="CS2516" s="23"/>
      <c r="CT2516" s="23"/>
      <c r="CU2516" s="23"/>
      <c r="CV2516" s="23"/>
      <c r="CW2516" s="23"/>
      <c r="CX2516" s="23"/>
      <c r="CY2516" s="23"/>
      <c r="CZ2516" s="23"/>
      <c r="DA2516" s="23"/>
      <c r="DB2516" s="23"/>
      <c r="DC2516" s="23"/>
      <c r="DD2516" s="23"/>
      <c r="DE2516" s="23"/>
      <c r="DF2516" s="23"/>
      <c r="DG2516" s="23"/>
      <c r="DH2516" s="23"/>
      <c r="DI2516" s="23"/>
      <c r="DJ2516" s="23"/>
      <c r="DK2516" s="23"/>
      <c r="DL2516" s="23"/>
      <c r="DM2516" s="23"/>
      <c r="DN2516" s="23"/>
      <c r="DO2516" s="23"/>
      <c r="DP2516" s="23"/>
      <c r="DQ2516" s="23"/>
      <c r="DR2516" s="23"/>
      <c r="DS2516" s="23"/>
      <c r="DT2516" s="23"/>
      <c r="DU2516" s="23"/>
      <c r="DV2516" s="23"/>
      <c r="DW2516" s="23"/>
      <c r="DX2516" s="23"/>
      <c r="DY2516" s="23"/>
      <c r="DZ2516" s="23"/>
      <c r="EA2516" s="23"/>
      <c r="EB2516" s="23"/>
      <c r="EC2516" s="23"/>
      <c r="ED2516" s="23"/>
      <c r="EE2516" s="23"/>
      <c r="EF2516" s="23"/>
      <c r="EG2516" s="23"/>
      <c r="EH2516" s="23"/>
      <c r="EI2516" s="23"/>
      <c r="EJ2516" s="23"/>
      <c r="EK2516" s="23"/>
      <c r="EL2516" s="23"/>
      <c r="EM2516" s="23"/>
      <c r="EN2516" s="23"/>
      <c r="EO2516" s="23"/>
      <c r="EP2516" s="23"/>
      <c r="EQ2516" s="23"/>
      <c r="ER2516" s="23"/>
      <c r="ES2516" s="23"/>
      <c r="ET2516" s="23"/>
      <c r="EU2516" s="23"/>
      <c r="EV2516" s="23"/>
      <c r="EW2516" s="23"/>
      <c r="EX2516" s="23"/>
      <c r="EY2516" s="23"/>
      <c r="EZ2516" s="23"/>
      <c r="FA2516" s="23"/>
      <c r="FB2516" s="23"/>
      <c r="FC2516" s="23"/>
      <c r="FD2516" s="23"/>
      <c r="FE2516" s="23"/>
      <c r="FF2516" s="23"/>
      <c r="FG2516" s="23"/>
      <c r="FH2516" s="23"/>
      <c r="FI2516" s="23"/>
      <c r="FJ2516" s="23"/>
      <c r="FK2516" s="23"/>
      <c r="FL2516" s="23"/>
      <c r="FM2516" s="23"/>
      <c r="FN2516" s="23"/>
      <c r="FO2516" s="23"/>
      <c r="FP2516" s="23"/>
      <c r="FQ2516" s="23"/>
      <c r="FR2516" s="23"/>
      <c r="FS2516" s="23"/>
      <c r="FT2516" s="23"/>
      <c r="FU2516" s="23"/>
      <c r="FV2516" s="23"/>
      <c r="FW2516" s="23"/>
      <c r="FX2516" s="23"/>
      <c r="FY2516" s="23"/>
      <c r="FZ2516" s="23"/>
      <c r="GA2516" s="23"/>
      <c r="GB2516" s="23"/>
      <c r="GC2516" s="23"/>
      <c r="GD2516" s="23"/>
      <c r="GE2516" s="23"/>
      <c r="GF2516" s="23"/>
      <c r="GG2516" s="23"/>
      <c r="GH2516" s="23"/>
      <c r="GI2516" s="23"/>
      <c r="GJ2516" s="23"/>
      <c r="GK2516" s="23"/>
      <c r="GL2516" s="23"/>
      <c r="GM2516" s="23"/>
      <c r="GN2516" s="23"/>
      <c r="GO2516" s="23"/>
      <c r="GP2516" s="23"/>
      <c r="GQ2516" s="23"/>
      <c r="GR2516" s="23"/>
      <c r="GS2516" s="23"/>
      <c r="GT2516" s="23"/>
      <c r="GU2516" s="23"/>
      <c r="GV2516" s="23"/>
      <c r="GW2516" s="23"/>
      <c r="GX2516" s="23"/>
      <c r="GY2516" s="23"/>
      <c r="GZ2516" s="23"/>
      <c r="HA2516" s="23"/>
      <c r="HB2516" s="23"/>
      <c r="HC2516" s="23"/>
      <c r="HD2516" s="23"/>
      <c r="HE2516" s="23"/>
      <c r="HF2516" s="23"/>
      <c r="HG2516" s="23"/>
      <c r="HH2516" s="23"/>
      <c r="HI2516" s="23"/>
      <c r="HJ2516" s="23"/>
    </row>
    <row r="2517" spans="1:218" ht="30">
      <c r="A2517" s="386" t="s">
        <v>20</v>
      </c>
      <c r="B2517" s="386"/>
      <c r="C2517" s="386" t="s">
        <v>12887</v>
      </c>
      <c r="D2517" s="386" t="s">
        <v>12882</v>
      </c>
      <c r="E2517" s="386" t="s">
        <v>12883</v>
      </c>
      <c r="F2517" s="13" t="s">
        <v>6288</v>
      </c>
      <c r="G2517" s="386" t="s">
        <v>12891</v>
      </c>
      <c r="H2517" s="23"/>
      <c r="I2517" s="23"/>
      <c r="J2517" s="23"/>
      <c r="K2517" s="23"/>
      <c r="L2517" s="23"/>
      <c r="M2517" s="23"/>
      <c r="N2517" s="23"/>
      <c r="O2517" s="23"/>
      <c r="P2517" s="23"/>
      <c r="Q2517" s="23"/>
      <c r="R2517" s="23"/>
      <c r="S2517" s="23"/>
      <c r="T2517" s="23"/>
      <c r="U2517" s="23"/>
      <c r="V2517" s="23"/>
      <c r="W2517" s="23"/>
      <c r="X2517" s="23"/>
      <c r="Y2517" s="23"/>
      <c r="Z2517" s="23"/>
      <c r="AA2517" s="23"/>
      <c r="AB2517" s="23"/>
      <c r="AC2517" s="23"/>
      <c r="AD2517" s="23"/>
      <c r="AE2517" s="23"/>
      <c r="AF2517" s="23"/>
      <c r="AG2517" s="23"/>
      <c r="AH2517" s="23"/>
      <c r="AI2517" s="23"/>
      <c r="AJ2517" s="23"/>
      <c r="AK2517" s="23"/>
      <c r="AL2517" s="23"/>
      <c r="AM2517" s="23"/>
      <c r="AN2517" s="23"/>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23"/>
      <c r="BJ2517" s="23"/>
      <c r="BK2517" s="23"/>
      <c r="BL2517" s="23"/>
      <c r="BM2517" s="23"/>
      <c r="BN2517" s="23"/>
      <c r="BO2517" s="23"/>
      <c r="BP2517" s="23"/>
      <c r="BQ2517" s="23"/>
      <c r="BR2517" s="23"/>
      <c r="BS2517" s="23"/>
      <c r="BT2517" s="23"/>
      <c r="BU2517" s="23"/>
      <c r="BV2517" s="23"/>
      <c r="BW2517" s="23"/>
      <c r="BX2517" s="23"/>
      <c r="BY2517" s="23"/>
      <c r="BZ2517" s="23"/>
      <c r="CA2517" s="23"/>
      <c r="CB2517" s="23"/>
      <c r="CC2517" s="23"/>
      <c r="CD2517" s="23"/>
      <c r="CE2517" s="23"/>
      <c r="CF2517" s="23"/>
      <c r="CG2517" s="23"/>
      <c r="CH2517" s="23"/>
      <c r="CI2517" s="23"/>
      <c r="CJ2517" s="23"/>
      <c r="CK2517" s="23"/>
      <c r="CL2517" s="23"/>
      <c r="CM2517" s="23"/>
      <c r="CN2517" s="23"/>
      <c r="CO2517" s="23"/>
      <c r="CP2517" s="23"/>
      <c r="CQ2517" s="23"/>
      <c r="CR2517" s="23"/>
      <c r="CS2517" s="23"/>
      <c r="CT2517" s="23"/>
      <c r="CU2517" s="23"/>
      <c r="CV2517" s="23"/>
      <c r="CW2517" s="23"/>
      <c r="CX2517" s="23"/>
      <c r="CY2517" s="23"/>
      <c r="CZ2517" s="23"/>
      <c r="DA2517" s="23"/>
      <c r="DB2517" s="23"/>
      <c r="DC2517" s="23"/>
      <c r="DD2517" s="23"/>
      <c r="DE2517" s="23"/>
      <c r="DF2517" s="23"/>
      <c r="DG2517" s="23"/>
      <c r="DH2517" s="23"/>
      <c r="DI2517" s="23"/>
      <c r="DJ2517" s="23"/>
      <c r="DK2517" s="23"/>
      <c r="DL2517" s="23"/>
      <c r="DM2517" s="23"/>
      <c r="DN2517" s="23"/>
      <c r="DO2517" s="23"/>
      <c r="DP2517" s="23"/>
      <c r="DQ2517" s="23"/>
      <c r="DR2517" s="23"/>
      <c r="DS2517" s="23"/>
      <c r="DT2517" s="23"/>
      <c r="DU2517" s="23"/>
      <c r="DV2517" s="23"/>
      <c r="DW2517" s="23"/>
      <c r="DX2517" s="23"/>
      <c r="DY2517" s="23"/>
      <c r="DZ2517" s="23"/>
      <c r="EA2517" s="23"/>
      <c r="EB2517" s="23"/>
      <c r="EC2517" s="23"/>
      <c r="ED2517" s="23"/>
      <c r="EE2517" s="23"/>
      <c r="EF2517" s="23"/>
      <c r="EG2517" s="23"/>
      <c r="EH2517" s="23"/>
      <c r="EI2517" s="23"/>
      <c r="EJ2517" s="23"/>
      <c r="EK2517" s="23"/>
      <c r="EL2517" s="23"/>
      <c r="EM2517" s="23"/>
      <c r="EN2517" s="23"/>
      <c r="EO2517" s="23"/>
      <c r="EP2517" s="23"/>
      <c r="EQ2517" s="23"/>
      <c r="ER2517" s="23"/>
      <c r="ES2517" s="23"/>
      <c r="ET2517" s="23"/>
      <c r="EU2517" s="23"/>
      <c r="EV2517" s="23"/>
      <c r="EW2517" s="23"/>
      <c r="EX2517" s="23"/>
      <c r="EY2517" s="23"/>
      <c r="EZ2517" s="23"/>
      <c r="FA2517" s="23"/>
      <c r="FB2517" s="23"/>
      <c r="FC2517" s="23"/>
      <c r="FD2517" s="23"/>
      <c r="FE2517" s="23"/>
      <c r="FF2517" s="23"/>
      <c r="FG2517" s="23"/>
      <c r="FH2517" s="23"/>
      <c r="FI2517" s="23"/>
      <c r="FJ2517" s="23"/>
      <c r="FK2517" s="23"/>
      <c r="FL2517" s="23"/>
      <c r="FM2517" s="23"/>
      <c r="FN2517" s="23"/>
      <c r="FO2517" s="23"/>
      <c r="FP2517" s="23"/>
      <c r="FQ2517" s="23"/>
      <c r="FR2517" s="23"/>
      <c r="FS2517" s="23"/>
      <c r="FT2517" s="23"/>
      <c r="FU2517" s="23"/>
      <c r="FV2517" s="23"/>
      <c r="FW2517" s="23"/>
      <c r="FX2517" s="23"/>
      <c r="FY2517" s="23"/>
      <c r="FZ2517" s="23"/>
      <c r="GA2517" s="23"/>
      <c r="GB2517" s="23"/>
      <c r="GC2517" s="23"/>
      <c r="GD2517" s="23"/>
      <c r="GE2517" s="23"/>
      <c r="GF2517" s="23"/>
      <c r="GG2517" s="23"/>
      <c r="GH2517" s="23"/>
      <c r="GI2517" s="23"/>
      <c r="GJ2517" s="23"/>
      <c r="GK2517" s="23"/>
      <c r="GL2517" s="23"/>
      <c r="GM2517" s="23"/>
      <c r="GN2517" s="23"/>
      <c r="GO2517" s="23"/>
      <c r="GP2517" s="23"/>
      <c r="GQ2517" s="23"/>
      <c r="GR2517" s="23"/>
      <c r="GS2517" s="23"/>
      <c r="GT2517" s="23"/>
      <c r="GU2517" s="23"/>
      <c r="GV2517" s="23"/>
      <c r="GW2517" s="23"/>
      <c r="GX2517" s="23"/>
      <c r="GY2517" s="23"/>
      <c r="GZ2517" s="23"/>
      <c r="HA2517" s="23"/>
      <c r="HB2517" s="23"/>
      <c r="HC2517" s="23"/>
      <c r="HD2517" s="23"/>
      <c r="HE2517" s="23"/>
      <c r="HF2517" s="23"/>
      <c r="HG2517" s="23"/>
      <c r="HH2517" s="23"/>
      <c r="HI2517" s="23"/>
      <c r="HJ2517" s="23"/>
    </row>
    <row r="2518" spans="1:218" ht="30">
      <c r="A2518" s="386" t="s">
        <v>20</v>
      </c>
      <c r="B2518" s="386"/>
      <c r="C2518" s="386" t="s">
        <v>12887</v>
      </c>
      <c r="D2518" s="386" t="s">
        <v>12884</v>
      </c>
      <c r="E2518" s="386" t="s">
        <v>12885</v>
      </c>
      <c r="F2518" s="13" t="s">
        <v>6288</v>
      </c>
      <c r="G2518" s="386" t="s">
        <v>12892</v>
      </c>
      <c r="H2518" s="23"/>
      <c r="I2518" s="23"/>
      <c r="J2518" s="23"/>
      <c r="K2518" s="23"/>
      <c r="L2518" s="23"/>
      <c r="M2518" s="23"/>
      <c r="N2518" s="23"/>
      <c r="O2518" s="23"/>
      <c r="P2518" s="23"/>
      <c r="Q2518" s="23"/>
      <c r="R2518" s="23"/>
      <c r="S2518" s="23"/>
      <c r="T2518" s="23"/>
      <c r="U2518" s="23"/>
      <c r="V2518" s="23"/>
      <c r="W2518" s="23"/>
      <c r="X2518" s="23"/>
      <c r="Y2518" s="23"/>
      <c r="Z2518" s="23"/>
      <c r="AA2518" s="23"/>
      <c r="AB2518" s="23"/>
      <c r="AC2518" s="23"/>
      <c r="AD2518" s="23"/>
      <c r="AE2518" s="23"/>
      <c r="AF2518" s="23"/>
      <c r="AG2518" s="23"/>
      <c r="AH2518" s="23"/>
      <c r="AI2518" s="23"/>
      <c r="AJ2518" s="23"/>
      <c r="AK2518" s="23"/>
      <c r="AL2518" s="23"/>
      <c r="AM2518" s="23"/>
      <c r="AN2518" s="23"/>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23"/>
      <c r="BJ2518" s="23"/>
      <c r="BK2518" s="23"/>
      <c r="BL2518" s="23"/>
      <c r="BM2518" s="23"/>
      <c r="BN2518" s="23"/>
      <c r="BO2518" s="23"/>
      <c r="BP2518" s="23"/>
      <c r="BQ2518" s="23"/>
      <c r="BR2518" s="23"/>
      <c r="BS2518" s="23"/>
      <c r="BT2518" s="23"/>
      <c r="BU2518" s="23"/>
      <c r="BV2518" s="23"/>
      <c r="BW2518" s="23"/>
      <c r="BX2518" s="23"/>
      <c r="BY2518" s="23"/>
      <c r="BZ2518" s="23"/>
      <c r="CA2518" s="23"/>
      <c r="CB2518" s="23"/>
      <c r="CC2518" s="23"/>
      <c r="CD2518" s="23"/>
      <c r="CE2518" s="23"/>
      <c r="CF2518" s="23"/>
      <c r="CG2518" s="23"/>
      <c r="CH2518" s="23"/>
      <c r="CI2518" s="23"/>
      <c r="CJ2518" s="23"/>
      <c r="CK2518" s="23"/>
      <c r="CL2518" s="23"/>
      <c r="CM2518" s="23"/>
      <c r="CN2518" s="23"/>
      <c r="CO2518" s="23"/>
      <c r="CP2518" s="23"/>
      <c r="CQ2518" s="23"/>
      <c r="CR2518" s="23"/>
      <c r="CS2518" s="23"/>
      <c r="CT2518" s="23"/>
      <c r="CU2518" s="23"/>
      <c r="CV2518" s="23"/>
      <c r="CW2518" s="23"/>
      <c r="CX2518" s="23"/>
      <c r="CY2518" s="23"/>
      <c r="CZ2518" s="23"/>
      <c r="DA2518" s="23"/>
      <c r="DB2518" s="23"/>
      <c r="DC2518" s="23"/>
      <c r="DD2518" s="23"/>
      <c r="DE2518" s="23"/>
      <c r="DF2518" s="23"/>
      <c r="DG2518" s="23"/>
      <c r="DH2518" s="23"/>
      <c r="DI2518" s="23"/>
      <c r="DJ2518" s="23"/>
      <c r="DK2518" s="23"/>
      <c r="DL2518" s="23"/>
      <c r="DM2518" s="23"/>
      <c r="DN2518" s="23"/>
      <c r="DO2518" s="23"/>
      <c r="DP2518" s="23"/>
      <c r="DQ2518" s="23"/>
      <c r="DR2518" s="23"/>
      <c r="DS2518" s="23"/>
      <c r="DT2518" s="23"/>
      <c r="DU2518" s="23"/>
      <c r="DV2518" s="23"/>
      <c r="DW2518" s="23"/>
      <c r="DX2518" s="23"/>
      <c r="DY2518" s="23"/>
      <c r="DZ2518" s="23"/>
      <c r="EA2518" s="23"/>
      <c r="EB2518" s="23"/>
      <c r="EC2518" s="23"/>
      <c r="ED2518" s="23"/>
      <c r="EE2518" s="23"/>
      <c r="EF2518" s="23"/>
      <c r="EG2518" s="23"/>
      <c r="EH2518" s="23"/>
      <c r="EI2518" s="23"/>
      <c r="EJ2518" s="23"/>
      <c r="EK2518" s="23"/>
      <c r="EL2518" s="23"/>
      <c r="EM2518" s="23"/>
      <c r="EN2518" s="23"/>
      <c r="EO2518" s="23"/>
      <c r="EP2518" s="23"/>
      <c r="EQ2518" s="23"/>
      <c r="ER2518" s="23"/>
      <c r="ES2518" s="23"/>
      <c r="ET2518" s="23"/>
      <c r="EU2518" s="23"/>
      <c r="EV2518" s="23"/>
      <c r="EW2518" s="23"/>
      <c r="EX2518" s="23"/>
      <c r="EY2518" s="23"/>
      <c r="EZ2518" s="23"/>
      <c r="FA2518" s="23"/>
      <c r="FB2518" s="23"/>
      <c r="FC2518" s="23"/>
      <c r="FD2518" s="23"/>
      <c r="FE2518" s="23"/>
      <c r="FF2518" s="23"/>
      <c r="FG2518" s="23"/>
      <c r="FH2518" s="23"/>
      <c r="FI2518" s="23"/>
      <c r="FJ2518" s="23"/>
      <c r="FK2518" s="23"/>
      <c r="FL2518" s="23"/>
      <c r="FM2518" s="23"/>
      <c r="FN2518" s="23"/>
      <c r="FO2518" s="23"/>
      <c r="FP2518" s="23"/>
      <c r="FQ2518" s="23"/>
      <c r="FR2518" s="23"/>
      <c r="FS2518" s="23"/>
      <c r="FT2518" s="23"/>
      <c r="FU2518" s="23"/>
      <c r="FV2518" s="23"/>
      <c r="FW2518" s="23"/>
      <c r="FX2518" s="23"/>
      <c r="FY2518" s="23"/>
      <c r="FZ2518" s="23"/>
      <c r="GA2518" s="23"/>
      <c r="GB2518" s="23"/>
      <c r="GC2518" s="23"/>
      <c r="GD2518" s="23"/>
      <c r="GE2518" s="23"/>
      <c r="GF2518" s="23"/>
      <c r="GG2518" s="23"/>
      <c r="GH2518" s="23"/>
      <c r="GI2518" s="23"/>
      <c r="GJ2518" s="23"/>
      <c r="GK2518" s="23"/>
      <c r="GL2518" s="23"/>
      <c r="GM2518" s="23"/>
      <c r="GN2518" s="23"/>
      <c r="GO2518" s="23"/>
      <c r="GP2518" s="23"/>
      <c r="GQ2518" s="23"/>
      <c r="GR2518" s="23"/>
      <c r="GS2518" s="23"/>
      <c r="GT2518" s="23"/>
      <c r="GU2518" s="23"/>
      <c r="GV2518" s="23"/>
      <c r="GW2518" s="23"/>
      <c r="GX2518" s="23"/>
      <c r="GY2518" s="23"/>
      <c r="GZ2518" s="23"/>
      <c r="HA2518" s="23"/>
      <c r="HB2518" s="23"/>
      <c r="HC2518" s="23"/>
      <c r="HD2518" s="23"/>
      <c r="HE2518" s="23"/>
      <c r="HF2518" s="23"/>
      <c r="HG2518" s="23"/>
      <c r="HH2518" s="23"/>
      <c r="HI2518" s="23"/>
      <c r="HJ2518" s="23"/>
    </row>
    <row r="2519" spans="1:218" ht="30">
      <c r="A2519" s="386" t="s">
        <v>20</v>
      </c>
      <c r="B2519" s="386"/>
      <c r="C2519" s="386" t="s">
        <v>12887</v>
      </c>
      <c r="D2519" s="386" t="s">
        <v>12886</v>
      </c>
      <c r="E2519" s="1198">
        <v>18531</v>
      </c>
      <c r="F2519" s="13" t="s">
        <v>6288</v>
      </c>
      <c r="G2519" s="386" t="s">
        <v>12893</v>
      </c>
      <c r="H2519" s="23"/>
      <c r="I2519" s="23"/>
      <c r="J2519" s="23"/>
      <c r="K2519" s="23"/>
      <c r="L2519" s="23"/>
      <c r="M2519" s="23"/>
      <c r="N2519" s="23"/>
      <c r="O2519" s="23"/>
      <c r="P2519" s="23"/>
      <c r="Q2519" s="23"/>
      <c r="R2519" s="23"/>
      <c r="S2519" s="23"/>
      <c r="T2519" s="23"/>
      <c r="U2519" s="23"/>
      <c r="V2519" s="23"/>
      <c r="W2519" s="23"/>
      <c r="X2519" s="23"/>
      <c r="Y2519" s="23"/>
      <c r="Z2519" s="23"/>
      <c r="AA2519" s="23"/>
      <c r="AB2519" s="23"/>
      <c r="AC2519" s="23"/>
      <c r="AD2519" s="23"/>
      <c r="AE2519" s="23"/>
      <c r="AF2519" s="23"/>
      <c r="AG2519" s="23"/>
      <c r="AH2519" s="23"/>
      <c r="AI2519" s="23"/>
      <c r="AJ2519" s="23"/>
      <c r="AK2519" s="23"/>
      <c r="AL2519" s="23"/>
      <c r="AM2519" s="23"/>
      <c r="AN2519" s="23"/>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23"/>
      <c r="BJ2519" s="23"/>
      <c r="BK2519" s="23"/>
      <c r="BL2519" s="23"/>
      <c r="BM2519" s="23"/>
      <c r="BN2519" s="23"/>
      <c r="BO2519" s="23"/>
      <c r="BP2519" s="23"/>
      <c r="BQ2519" s="23"/>
      <c r="BR2519" s="23"/>
      <c r="BS2519" s="23"/>
      <c r="BT2519" s="23"/>
      <c r="BU2519" s="23"/>
      <c r="BV2519" s="23"/>
      <c r="BW2519" s="23"/>
      <c r="BX2519" s="23"/>
      <c r="BY2519" s="23"/>
      <c r="BZ2519" s="23"/>
      <c r="CA2519" s="23"/>
      <c r="CB2519" s="23"/>
      <c r="CC2519" s="23"/>
      <c r="CD2519" s="23"/>
      <c r="CE2519" s="23"/>
      <c r="CF2519" s="23"/>
      <c r="CG2519" s="23"/>
      <c r="CH2519" s="23"/>
      <c r="CI2519" s="23"/>
      <c r="CJ2519" s="23"/>
      <c r="CK2519" s="23"/>
      <c r="CL2519" s="23"/>
      <c r="CM2519" s="23"/>
      <c r="CN2519" s="23"/>
      <c r="CO2519" s="23"/>
      <c r="CP2519" s="23"/>
      <c r="CQ2519" s="23"/>
      <c r="CR2519" s="23"/>
      <c r="CS2519" s="23"/>
      <c r="CT2519" s="23"/>
      <c r="CU2519" s="23"/>
      <c r="CV2519" s="23"/>
      <c r="CW2519" s="23"/>
      <c r="CX2519" s="23"/>
      <c r="CY2519" s="23"/>
      <c r="CZ2519" s="23"/>
      <c r="DA2519" s="23"/>
      <c r="DB2519" s="23"/>
      <c r="DC2519" s="23"/>
      <c r="DD2519" s="23"/>
      <c r="DE2519" s="23"/>
      <c r="DF2519" s="23"/>
      <c r="DG2519" s="23"/>
      <c r="DH2519" s="23"/>
      <c r="DI2519" s="23"/>
      <c r="DJ2519" s="23"/>
      <c r="DK2519" s="23"/>
      <c r="DL2519" s="23"/>
      <c r="DM2519" s="23"/>
      <c r="DN2519" s="23"/>
      <c r="DO2519" s="23"/>
      <c r="DP2519" s="23"/>
      <c r="DQ2519" s="23"/>
      <c r="DR2519" s="23"/>
      <c r="DS2519" s="23"/>
      <c r="DT2519" s="23"/>
      <c r="DU2519" s="23"/>
      <c r="DV2519" s="23"/>
      <c r="DW2519" s="23"/>
      <c r="DX2519" s="23"/>
      <c r="DY2519" s="23"/>
      <c r="DZ2519" s="23"/>
      <c r="EA2519" s="23"/>
      <c r="EB2519" s="23"/>
      <c r="EC2519" s="23"/>
      <c r="ED2519" s="23"/>
      <c r="EE2519" s="23"/>
      <c r="EF2519" s="23"/>
      <c r="EG2519" s="23"/>
      <c r="EH2519" s="23"/>
      <c r="EI2519" s="23"/>
      <c r="EJ2519" s="23"/>
      <c r="EK2519" s="23"/>
      <c r="EL2519" s="23"/>
      <c r="EM2519" s="23"/>
      <c r="EN2519" s="23"/>
      <c r="EO2519" s="23"/>
      <c r="EP2519" s="23"/>
      <c r="EQ2519" s="23"/>
      <c r="ER2519" s="23"/>
      <c r="ES2519" s="23"/>
      <c r="ET2519" s="23"/>
      <c r="EU2519" s="23"/>
      <c r="EV2519" s="23"/>
      <c r="EW2519" s="23"/>
      <c r="EX2519" s="23"/>
      <c r="EY2519" s="23"/>
      <c r="EZ2519" s="23"/>
      <c r="FA2519" s="23"/>
      <c r="FB2519" s="23"/>
      <c r="FC2519" s="23"/>
      <c r="FD2519" s="23"/>
      <c r="FE2519" s="23"/>
      <c r="FF2519" s="23"/>
      <c r="FG2519" s="23"/>
      <c r="FH2519" s="23"/>
      <c r="FI2519" s="23"/>
      <c r="FJ2519" s="23"/>
      <c r="FK2519" s="23"/>
      <c r="FL2519" s="23"/>
      <c r="FM2519" s="23"/>
      <c r="FN2519" s="23"/>
      <c r="FO2519" s="23"/>
      <c r="FP2519" s="23"/>
      <c r="FQ2519" s="23"/>
      <c r="FR2519" s="23"/>
      <c r="FS2519" s="23"/>
      <c r="FT2519" s="23"/>
      <c r="FU2519" s="23"/>
      <c r="FV2519" s="23"/>
      <c r="FW2519" s="23"/>
      <c r="FX2519" s="23"/>
      <c r="FY2519" s="23"/>
      <c r="FZ2519" s="23"/>
      <c r="GA2519" s="23"/>
      <c r="GB2519" s="23"/>
      <c r="GC2519" s="23"/>
      <c r="GD2519" s="23"/>
      <c r="GE2519" s="23"/>
      <c r="GF2519" s="23"/>
      <c r="GG2519" s="23"/>
      <c r="GH2519" s="23"/>
      <c r="GI2519" s="23"/>
      <c r="GJ2519" s="23"/>
      <c r="GK2519" s="23"/>
      <c r="GL2519" s="23"/>
      <c r="GM2519" s="23"/>
      <c r="GN2519" s="23"/>
      <c r="GO2519" s="23"/>
      <c r="GP2519" s="23"/>
      <c r="GQ2519" s="23"/>
      <c r="GR2519" s="23"/>
      <c r="GS2519" s="23"/>
      <c r="GT2519" s="23"/>
      <c r="GU2519" s="23"/>
      <c r="GV2519" s="23"/>
      <c r="GW2519" s="23"/>
      <c r="GX2519" s="23"/>
      <c r="GY2519" s="23"/>
      <c r="GZ2519" s="23"/>
      <c r="HA2519" s="23"/>
      <c r="HB2519" s="23"/>
      <c r="HC2519" s="23"/>
      <c r="HD2519" s="23"/>
      <c r="HE2519" s="23"/>
      <c r="HF2519" s="23"/>
      <c r="HG2519" s="23"/>
      <c r="HH2519" s="23"/>
      <c r="HI2519" s="23"/>
      <c r="HJ2519" s="23"/>
    </row>
    <row r="2520" spans="1:218" ht="45">
      <c r="A2520" s="190" t="s">
        <v>19</v>
      </c>
      <c r="B2520" s="49" t="s">
        <v>2429</v>
      </c>
      <c r="C2520" s="20" t="s">
        <v>2430</v>
      </c>
      <c r="D2520" s="18" t="s">
        <v>2431</v>
      </c>
      <c r="E2520" s="20" t="s">
        <v>2432</v>
      </c>
      <c r="F2520" s="18" t="s">
        <v>5624</v>
      </c>
      <c r="G2520" s="827" t="s">
        <v>14090</v>
      </c>
      <c r="H2520" s="23"/>
      <c r="I2520" s="23"/>
      <c r="J2520" s="23"/>
      <c r="K2520" s="23"/>
      <c r="L2520" s="23"/>
      <c r="M2520" s="23"/>
      <c r="N2520" s="23"/>
      <c r="O2520" s="23"/>
      <c r="P2520" s="23"/>
      <c r="Q2520" s="23"/>
      <c r="R2520" s="23"/>
      <c r="S2520" s="23"/>
      <c r="T2520" s="23"/>
      <c r="U2520" s="23"/>
      <c r="V2520" s="23"/>
      <c r="W2520" s="23"/>
      <c r="X2520" s="23"/>
      <c r="Y2520" s="23"/>
      <c r="Z2520" s="23"/>
      <c r="AA2520" s="23"/>
      <c r="AB2520" s="23"/>
      <c r="AC2520" s="23"/>
      <c r="AD2520" s="23"/>
      <c r="AE2520" s="23"/>
      <c r="AF2520" s="23"/>
      <c r="AG2520" s="23"/>
      <c r="AH2520" s="23"/>
      <c r="AI2520" s="23"/>
      <c r="AJ2520" s="23"/>
      <c r="AK2520" s="23"/>
      <c r="AL2520" s="23"/>
      <c r="AM2520" s="23"/>
      <c r="AN2520" s="23"/>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23"/>
      <c r="BJ2520" s="23"/>
      <c r="BK2520" s="23"/>
      <c r="BL2520" s="23"/>
      <c r="BM2520" s="23"/>
      <c r="BN2520" s="23"/>
      <c r="BO2520" s="23"/>
      <c r="BP2520" s="23"/>
      <c r="BQ2520" s="23"/>
      <c r="BR2520" s="23"/>
      <c r="BS2520" s="23"/>
      <c r="BT2520" s="23"/>
      <c r="BU2520" s="23"/>
      <c r="BV2520" s="23"/>
      <c r="BW2520" s="23"/>
      <c r="BX2520" s="23"/>
      <c r="BY2520" s="23"/>
      <c r="BZ2520" s="23"/>
      <c r="CA2520" s="23"/>
      <c r="CB2520" s="23"/>
      <c r="CC2520" s="23"/>
      <c r="CD2520" s="23"/>
      <c r="CE2520" s="23"/>
      <c r="CF2520" s="23"/>
      <c r="CG2520" s="23"/>
      <c r="CH2520" s="23"/>
      <c r="CI2520" s="23"/>
      <c r="CJ2520" s="23"/>
      <c r="CK2520" s="23"/>
      <c r="CL2520" s="23"/>
      <c r="CM2520" s="23"/>
      <c r="CN2520" s="23"/>
      <c r="CO2520" s="23"/>
      <c r="CP2520" s="23"/>
      <c r="CQ2520" s="23"/>
      <c r="CR2520" s="23"/>
      <c r="CS2520" s="23"/>
      <c r="CT2520" s="23"/>
      <c r="CU2520" s="23"/>
      <c r="CV2520" s="23"/>
      <c r="CW2520" s="23"/>
      <c r="CX2520" s="23"/>
      <c r="CY2520" s="23"/>
      <c r="CZ2520" s="23"/>
      <c r="DA2520" s="23"/>
      <c r="DB2520" s="23"/>
      <c r="DC2520" s="23"/>
      <c r="DD2520" s="23"/>
      <c r="DE2520" s="23"/>
      <c r="DF2520" s="23"/>
      <c r="DG2520" s="23"/>
      <c r="DH2520" s="23"/>
      <c r="DI2520" s="23"/>
      <c r="DJ2520" s="23"/>
      <c r="DK2520" s="23"/>
      <c r="DL2520" s="23"/>
      <c r="DM2520" s="23"/>
      <c r="DN2520" s="23"/>
      <c r="DO2520" s="23"/>
      <c r="DP2520" s="23"/>
      <c r="DQ2520" s="23"/>
      <c r="DR2520" s="23"/>
      <c r="DS2520" s="23"/>
      <c r="DT2520" s="23"/>
      <c r="DU2520" s="23"/>
      <c r="DV2520" s="23"/>
      <c r="DW2520" s="23"/>
      <c r="DX2520" s="23"/>
      <c r="DY2520" s="23"/>
      <c r="DZ2520" s="23"/>
      <c r="EA2520" s="23"/>
      <c r="EB2520" s="23"/>
      <c r="EC2520" s="23"/>
      <c r="ED2520" s="23"/>
      <c r="EE2520" s="23"/>
      <c r="EF2520" s="23"/>
      <c r="EG2520" s="23"/>
      <c r="EH2520" s="23"/>
      <c r="EI2520" s="23"/>
      <c r="EJ2520" s="23"/>
      <c r="EK2520" s="23"/>
      <c r="EL2520" s="23"/>
      <c r="EM2520" s="23"/>
      <c r="EN2520" s="23"/>
      <c r="EO2520" s="23"/>
      <c r="EP2520" s="23"/>
      <c r="EQ2520" s="23"/>
      <c r="ER2520" s="23"/>
      <c r="ES2520" s="23"/>
      <c r="ET2520" s="23"/>
      <c r="EU2520" s="23"/>
      <c r="EV2520" s="23"/>
      <c r="EW2520" s="23"/>
      <c r="EX2520" s="23"/>
      <c r="EY2520" s="23"/>
      <c r="EZ2520" s="23"/>
      <c r="FA2520" s="23"/>
      <c r="FB2520" s="23"/>
      <c r="FC2520" s="23"/>
      <c r="FD2520" s="23"/>
      <c r="FE2520" s="23"/>
      <c r="FF2520" s="23"/>
      <c r="FG2520" s="23"/>
      <c r="FH2520" s="23"/>
      <c r="FI2520" s="23"/>
      <c r="FJ2520" s="23"/>
      <c r="FK2520" s="23"/>
      <c r="FL2520" s="23"/>
      <c r="FM2520" s="23"/>
      <c r="FN2520" s="23"/>
      <c r="FO2520" s="23"/>
      <c r="FP2520" s="23"/>
      <c r="FQ2520" s="23"/>
      <c r="FR2520" s="23"/>
      <c r="FS2520" s="23"/>
      <c r="FT2520" s="23"/>
      <c r="FU2520" s="23"/>
      <c r="FV2520" s="23"/>
      <c r="FW2520" s="23"/>
      <c r="FX2520" s="23"/>
      <c r="FY2520" s="23"/>
      <c r="FZ2520" s="23"/>
      <c r="GA2520" s="23"/>
      <c r="GB2520" s="23"/>
      <c r="GC2520" s="23"/>
      <c r="GD2520" s="23"/>
      <c r="GE2520" s="23"/>
      <c r="GF2520" s="23"/>
      <c r="GG2520" s="23"/>
      <c r="GH2520" s="23"/>
      <c r="GI2520" s="23"/>
      <c r="GJ2520" s="23"/>
      <c r="GK2520" s="23"/>
      <c r="GL2520" s="23"/>
      <c r="GM2520" s="23"/>
      <c r="GN2520" s="23"/>
      <c r="GO2520" s="23"/>
      <c r="GP2520" s="23"/>
      <c r="GQ2520" s="23"/>
      <c r="GR2520" s="23"/>
      <c r="GS2520" s="23"/>
      <c r="GT2520" s="23"/>
      <c r="GU2520" s="23"/>
      <c r="GV2520" s="23"/>
      <c r="GW2520" s="23"/>
      <c r="GX2520" s="23"/>
      <c r="GY2520" s="23"/>
      <c r="GZ2520" s="23"/>
      <c r="HA2520" s="23"/>
      <c r="HB2520" s="23"/>
      <c r="HC2520" s="23"/>
      <c r="HD2520" s="23"/>
      <c r="HE2520" s="23"/>
      <c r="HF2520" s="23"/>
      <c r="HG2520" s="23"/>
      <c r="HH2520" s="23"/>
      <c r="HI2520" s="23"/>
      <c r="HJ2520" s="23"/>
    </row>
    <row r="2521" spans="1:218" ht="30">
      <c r="A2521" s="160" t="s">
        <v>19</v>
      </c>
      <c r="B2521" s="225" t="s">
        <v>2433</v>
      </c>
      <c r="C2521" s="107" t="s">
        <v>2430</v>
      </c>
      <c r="D2521" s="108" t="s">
        <v>2434</v>
      </c>
      <c r="E2521" s="107" t="s">
        <v>2435</v>
      </c>
      <c r="F2521" s="13" t="s">
        <v>6288</v>
      </c>
      <c r="G2521" s="108" t="s">
        <v>9778</v>
      </c>
      <c r="H2521" s="23"/>
      <c r="I2521" s="23"/>
      <c r="J2521" s="23"/>
      <c r="K2521" s="23"/>
      <c r="L2521" s="23"/>
      <c r="M2521" s="23"/>
      <c r="N2521" s="23"/>
      <c r="O2521" s="23"/>
      <c r="P2521" s="23"/>
      <c r="Q2521" s="23"/>
      <c r="R2521" s="23"/>
      <c r="S2521" s="23"/>
      <c r="T2521" s="23"/>
      <c r="U2521" s="23"/>
      <c r="V2521" s="23"/>
      <c r="W2521" s="23"/>
      <c r="X2521" s="23"/>
      <c r="Y2521" s="23"/>
      <c r="Z2521" s="23"/>
      <c r="AA2521" s="23"/>
      <c r="AB2521" s="23"/>
      <c r="AC2521" s="23"/>
      <c r="AD2521" s="23"/>
      <c r="AE2521" s="23"/>
      <c r="AF2521" s="23"/>
      <c r="AG2521" s="23"/>
      <c r="AH2521" s="23"/>
      <c r="AI2521" s="23"/>
      <c r="AJ2521" s="23"/>
      <c r="AK2521" s="23"/>
      <c r="AL2521" s="23"/>
      <c r="AM2521" s="23"/>
      <c r="AN2521" s="23"/>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23"/>
      <c r="BJ2521" s="23"/>
      <c r="BK2521" s="23"/>
      <c r="BL2521" s="23"/>
      <c r="BM2521" s="23"/>
      <c r="BN2521" s="23"/>
      <c r="BO2521" s="23"/>
      <c r="BP2521" s="23"/>
      <c r="BQ2521" s="23"/>
      <c r="BR2521" s="23"/>
      <c r="BS2521" s="23"/>
      <c r="BT2521" s="23"/>
      <c r="BU2521" s="23"/>
      <c r="BV2521" s="23"/>
      <c r="BW2521" s="23"/>
      <c r="BX2521" s="23"/>
      <c r="BY2521" s="23"/>
      <c r="BZ2521" s="23"/>
      <c r="CA2521" s="23"/>
      <c r="CB2521" s="23"/>
      <c r="CC2521" s="23"/>
      <c r="CD2521" s="23"/>
      <c r="CE2521" s="23"/>
      <c r="CF2521" s="23"/>
      <c r="CG2521" s="23"/>
      <c r="CH2521" s="23"/>
      <c r="CI2521" s="23"/>
      <c r="CJ2521" s="23"/>
      <c r="CK2521" s="23"/>
      <c r="CL2521" s="23"/>
      <c r="CM2521" s="23"/>
      <c r="CN2521" s="23"/>
      <c r="CO2521" s="23"/>
      <c r="CP2521" s="23"/>
      <c r="CQ2521" s="23"/>
      <c r="CR2521" s="23"/>
      <c r="CS2521" s="23"/>
      <c r="CT2521" s="23"/>
      <c r="CU2521" s="23"/>
      <c r="CV2521" s="23"/>
      <c r="CW2521" s="23"/>
      <c r="CX2521" s="23"/>
      <c r="CY2521" s="23"/>
      <c r="CZ2521" s="23"/>
      <c r="DA2521" s="23"/>
      <c r="DB2521" s="23"/>
      <c r="DC2521" s="23"/>
      <c r="DD2521" s="23"/>
      <c r="DE2521" s="23"/>
      <c r="DF2521" s="23"/>
      <c r="DG2521" s="23"/>
      <c r="DH2521" s="23"/>
      <c r="DI2521" s="23"/>
      <c r="DJ2521" s="23"/>
      <c r="DK2521" s="23"/>
      <c r="DL2521" s="23"/>
      <c r="DM2521" s="23"/>
      <c r="DN2521" s="23"/>
      <c r="DO2521" s="23"/>
      <c r="DP2521" s="23"/>
      <c r="DQ2521" s="23"/>
      <c r="DR2521" s="23"/>
      <c r="DS2521" s="23"/>
      <c r="DT2521" s="23"/>
      <c r="DU2521" s="23"/>
      <c r="DV2521" s="23"/>
      <c r="DW2521" s="23"/>
      <c r="DX2521" s="23"/>
      <c r="DY2521" s="23"/>
      <c r="DZ2521" s="23"/>
      <c r="EA2521" s="23"/>
      <c r="EB2521" s="23"/>
      <c r="EC2521" s="23"/>
      <c r="ED2521" s="23"/>
      <c r="EE2521" s="23"/>
      <c r="EF2521" s="23"/>
      <c r="EG2521" s="23"/>
      <c r="EH2521" s="23"/>
      <c r="EI2521" s="23"/>
      <c r="EJ2521" s="23"/>
      <c r="EK2521" s="23"/>
      <c r="EL2521" s="23"/>
      <c r="EM2521" s="23"/>
      <c r="EN2521" s="23"/>
      <c r="EO2521" s="23"/>
      <c r="EP2521" s="23"/>
      <c r="EQ2521" s="23"/>
      <c r="ER2521" s="23"/>
      <c r="ES2521" s="23"/>
      <c r="ET2521" s="23"/>
      <c r="EU2521" s="23"/>
      <c r="EV2521" s="23"/>
      <c r="EW2521" s="23"/>
      <c r="EX2521" s="23"/>
      <c r="EY2521" s="23"/>
      <c r="EZ2521" s="23"/>
      <c r="FA2521" s="23"/>
      <c r="FB2521" s="23"/>
      <c r="FC2521" s="23"/>
      <c r="FD2521" s="23"/>
      <c r="FE2521" s="23"/>
      <c r="FF2521" s="23"/>
      <c r="FG2521" s="23"/>
      <c r="FH2521" s="23"/>
      <c r="FI2521" s="23"/>
      <c r="FJ2521" s="23"/>
      <c r="FK2521" s="23"/>
      <c r="FL2521" s="23"/>
      <c r="FM2521" s="23"/>
      <c r="FN2521" s="23"/>
      <c r="FO2521" s="23"/>
      <c r="FP2521" s="23"/>
      <c r="FQ2521" s="23"/>
      <c r="FR2521" s="23"/>
      <c r="FS2521" s="23"/>
      <c r="FT2521" s="23"/>
      <c r="FU2521" s="23"/>
      <c r="FV2521" s="23"/>
      <c r="FW2521" s="23"/>
      <c r="FX2521" s="23"/>
      <c r="FY2521" s="23"/>
      <c r="FZ2521" s="23"/>
      <c r="GA2521" s="23"/>
      <c r="GB2521" s="23"/>
      <c r="GC2521" s="23"/>
      <c r="GD2521" s="23"/>
      <c r="GE2521" s="23"/>
      <c r="GF2521" s="23"/>
      <c r="GG2521" s="23"/>
      <c r="GH2521" s="23"/>
      <c r="GI2521" s="23"/>
      <c r="GJ2521" s="23"/>
      <c r="GK2521" s="23"/>
      <c r="GL2521" s="23"/>
      <c r="GM2521" s="23"/>
      <c r="GN2521" s="23"/>
      <c r="GO2521" s="23"/>
      <c r="GP2521" s="23"/>
      <c r="GQ2521" s="23"/>
      <c r="GR2521" s="23"/>
      <c r="GS2521" s="23"/>
      <c r="GT2521" s="23"/>
      <c r="GU2521" s="23"/>
      <c r="GV2521" s="23"/>
      <c r="GW2521" s="23"/>
      <c r="GX2521" s="23"/>
      <c r="GY2521" s="23"/>
      <c r="GZ2521" s="23"/>
      <c r="HA2521" s="23"/>
      <c r="HB2521" s="23"/>
      <c r="HC2521" s="23"/>
      <c r="HD2521" s="23"/>
      <c r="HE2521" s="23"/>
      <c r="HF2521" s="23"/>
      <c r="HG2521" s="23"/>
      <c r="HH2521" s="23"/>
      <c r="HI2521" s="23"/>
      <c r="HJ2521" s="23"/>
    </row>
    <row r="2522" spans="1:218" ht="30">
      <c r="A2522" s="160" t="s">
        <v>19</v>
      </c>
      <c r="B2522" s="225" t="s">
        <v>2436</v>
      </c>
      <c r="C2522" s="107" t="s">
        <v>2430</v>
      </c>
      <c r="D2522" s="108" t="s">
        <v>2437</v>
      </c>
      <c r="E2522" s="107" t="s">
        <v>2438</v>
      </c>
      <c r="F2522" s="13" t="s">
        <v>6288</v>
      </c>
      <c r="G2522" s="108" t="s">
        <v>9779</v>
      </c>
      <c r="H2522" s="23"/>
      <c r="I2522" s="23"/>
      <c r="J2522" s="23"/>
      <c r="K2522" s="23"/>
      <c r="L2522" s="23"/>
      <c r="M2522" s="23"/>
      <c r="N2522" s="23"/>
      <c r="O2522" s="23"/>
      <c r="P2522" s="23"/>
      <c r="Q2522" s="23"/>
      <c r="R2522" s="23"/>
      <c r="S2522" s="23"/>
      <c r="T2522" s="23"/>
      <c r="U2522" s="23"/>
      <c r="V2522" s="23"/>
      <c r="W2522" s="23"/>
      <c r="X2522" s="23"/>
      <c r="Y2522" s="23"/>
      <c r="Z2522" s="23"/>
      <c r="AA2522" s="23"/>
      <c r="AB2522" s="23"/>
      <c r="AC2522" s="23"/>
      <c r="AD2522" s="23"/>
      <c r="AE2522" s="23"/>
      <c r="AF2522" s="23"/>
      <c r="AG2522" s="23"/>
      <c r="AH2522" s="23"/>
      <c r="AI2522" s="23"/>
      <c r="AJ2522" s="23"/>
      <c r="AK2522" s="23"/>
      <c r="AL2522" s="23"/>
      <c r="AM2522" s="23"/>
      <c r="AN2522" s="23"/>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23"/>
      <c r="BJ2522" s="23"/>
      <c r="BK2522" s="23"/>
      <c r="BL2522" s="23"/>
      <c r="BM2522" s="23"/>
      <c r="BN2522" s="23"/>
      <c r="BO2522" s="23"/>
      <c r="BP2522" s="23"/>
      <c r="BQ2522" s="23"/>
      <c r="BR2522" s="23"/>
      <c r="BS2522" s="23"/>
      <c r="BT2522" s="23"/>
      <c r="BU2522" s="23"/>
      <c r="BV2522" s="23"/>
      <c r="BW2522" s="23"/>
      <c r="BX2522" s="23"/>
      <c r="BY2522" s="23"/>
      <c r="BZ2522" s="23"/>
      <c r="CA2522" s="23"/>
      <c r="CB2522" s="23"/>
      <c r="CC2522" s="23"/>
      <c r="CD2522" s="23"/>
      <c r="CE2522" s="23"/>
      <c r="CF2522" s="23"/>
      <c r="CG2522" s="23"/>
      <c r="CH2522" s="23"/>
      <c r="CI2522" s="23"/>
      <c r="CJ2522" s="23"/>
      <c r="CK2522" s="23"/>
      <c r="CL2522" s="23"/>
      <c r="CM2522" s="23"/>
      <c r="CN2522" s="23"/>
      <c r="CO2522" s="23"/>
      <c r="CP2522" s="23"/>
      <c r="CQ2522" s="23"/>
      <c r="CR2522" s="23"/>
      <c r="CS2522" s="23"/>
      <c r="CT2522" s="23"/>
      <c r="CU2522" s="23"/>
      <c r="CV2522" s="23"/>
      <c r="CW2522" s="23"/>
      <c r="CX2522" s="23"/>
      <c r="CY2522" s="23"/>
      <c r="CZ2522" s="23"/>
      <c r="DA2522" s="23"/>
      <c r="DB2522" s="23"/>
      <c r="DC2522" s="23"/>
      <c r="DD2522" s="23"/>
      <c r="DE2522" s="23"/>
      <c r="DF2522" s="23"/>
      <c r="DG2522" s="23"/>
      <c r="DH2522" s="23"/>
      <c r="DI2522" s="23"/>
      <c r="DJ2522" s="23"/>
      <c r="DK2522" s="23"/>
      <c r="DL2522" s="23"/>
      <c r="DM2522" s="23"/>
      <c r="DN2522" s="23"/>
      <c r="DO2522" s="23"/>
      <c r="DP2522" s="23"/>
      <c r="DQ2522" s="23"/>
      <c r="DR2522" s="23"/>
      <c r="DS2522" s="23"/>
      <c r="DT2522" s="23"/>
      <c r="DU2522" s="23"/>
      <c r="DV2522" s="23"/>
      <c r="DW2522" s="23"/>
      <c r="DX2522" s="23"/>
      <c r="DY2522" s="23"/>
      <c r="DZ2522" s="23"/>
      <c r="EA2522" s="23"/>
      <c r="EB2522" s="23"/>
      <c r="EC2522" s="23"/>
      <c r="ED2522" s="23"/>
      <c r="EE2522" s="23"/>
      <c r="EF2522" s="23"/>
      <c r="EG2522" s="23"/>
      <c r="EH2522" s="23"/>
      <c r="EI2522" s="23"/>
      <c r="EJ2522" s="23"/>
      <c r="EK2522" s="23"/>
      <c r="EL2522" s="23"/>
      <c r="EM2522" s="23"/>
      <c r="EN2522" s="23"/>
      <c r="EO2522" s="23"/>
      <c r="EP2522" s="23"/>
      <c r="EQ2522" s="23"/>
      <c r="ER2522" s="23"/>
      <c r="ES2522" s="23"/>
      <c r="ET2522" s="23"/>
      <c r="EU2522" s="23"/>
      <c r="EV2522" s="23"/>
      <c r="EW2522" s="23"/>
      <c r="EX2522" s="23"/>
      <c r="EY2522" s="23"/>
      <c r="EZ2522" s="23"/>
      <c r="FA2522" s="23"/>
      <c r="FB2522" s="23"/>
      <c r="FC2522" s="23"/>
      <c r="FD2522" s="23"/>
      <c r="FE2522" s="23"/>
      <c r="FF2522" s="23"/>
      <c r="FG2522" s="23"/>
      <c r="FH2522" s="23"/>
      <c r="FI2522" s="23"/>
      <c r="FJ2522" s="23"/>
      <c r="FK2522" s="23"/>
      <c r="FL2522" s="23"/>
      <c r="FM2522" s="23"/>
      <c r="FN2522" s="23"/>
      <c r="FO2522" s="23"/>
      <c r="FP2522" s="23"/>
      <c r="FQ2522" s="23"/>
      <c r="FR2522" s="23"/>
      <c r="FS2522" s="23"/>
      <c r="FT2522" s="23"/>
      <c r="FU2522" s="23"/>
      <c r="FV2522" s="23"/>
      <c r="FW2522" s="23"/>
      <c r="FX2522" s="23"/>
      <c r="FY2522" s="23"/>
      <c r="FZ2522" s="23"/>
      <c r="GA2522" s="23"/>
      <c r="GB2522" s="23"/>
      <c r="GC2522" s="23"/>
      <c r="GD2522" s="23"/>
      <c r="GE2522" s="23"/>
      <c r="GF2522" s="23"/>
      <c r="GG2522" s="23"/>
      <c r="GH2522" s="23"/>
      <c r="GI2522" s="23"/>
      <c r="GJ2522" s="23"/>
      <c r="GK2522" s="23"/>
      <c r="GL2522" s="23"/>
      <c r="GM2522" s="23"/>
      <c r="GN2522" s="23"/>
      <c r="GO2522" s="23"/>
      <c r="GP2522" s="23"/>
      <c r="GQ2522" s="23"/>
      <c r="GR2522" s="23"/>
      <c r="GS2522" s="23"/>
      <c r="GT2522" s="23"/>
      <c r="GU2522" s="23"/>
      <c r="GV2522" s="23"/>
      <c r="GW2522" s="23"/>
      <c r="GX2522" s="23"/>
      <c r="GY2522" s="23"/>
      <c r="GZ2522" s="23"/>
      <c r="HA2522" s="23"/>
      <c r="HB2522" s="23"/>
      <c r="HC2522" s="23"/>
      <c r="HD2522" s="23"/>
      <c r="HE2522" s="23"/>
      <c r="HF2522" s="23"/>
      <c r="HG2522" s="23"/>
      <c r="HH2522" s="23"/>
      <c r="HI2522" s="23"/>
      <c r="HJ2522" s="23"/>
    </row>
    <row r="2523" spans="1:218" ht="30">
      <c r="A2523" s="160" t="s">
        <v>19</v>
      </c>
      <c r="B2523" s="225" t="s">
        <v>2439</v>
      </c>
      <c r="C2523" s="107" t="s">
        <v>2430</v>
      </c>
      <c r="D2523" s="108" t="s">
        <v>2440</v>
      </c>
      <c r="E2523" s="107" t="s">
        <v>2441</v>
      </c>
      <c r="F2523" s="13" t="s">
        <v>6288</v>
      </c>
      <c r="G2523" s="108" t="s">
        <v>9780</v>
      </c>
      <c r="H2523" s="23"/>
      <c r="I2523" s="23"/>
      <c r="J2523" s="23"/>
      <c r="K2523" s="23"/>
      <c r="L2523" s="23"/>
      <c r="M2523" s="23"/>
      <c r="N2523" s="23"/>
      <c r="O2523" s="23"/>
      <c r="P2523" s="23"/>
      <c r="Q2523" s="23"/>
      <c r="R2523" s="23"/>
      <c r="S2523" s="23"/>
      <c r="T2523" s="23"/>
      <c r="U2523" s="23"/>
      <c r="V2523" s="23"/>
      <c r="W2523" s="23"/>
      <c r="X2523" s="23"/>
      <c r="Y2523" s="23"/>
      <c r="Z2523" s="23"/>
      <c r="AA2523" s="23"/>
      <c r="AB2523" s="23"/>
      <c r="AC2523" s="23"/>
      <c r="AD2523" s="23"/>
      <c r="AE2523" s="23"/>
      <c r="AF2523" s="23"/>
      <c r="AG2523" s="23"/>
      <c r="AH2523" s="23"/>
      <c r="AI2523" s="23"/>
      <c r="AJ2523" s="23"/>
      <c r="AK2523" s="23"/>
      <c r="AL2523" s="23"/>
      <c r="AM2523" s="23"/>
      <c r="AN2523" s="23"/>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23"/>
      <c r="BJ2523" s="23"/>
      <c r="BK2523" s="23"/>
      <c r="BL2523" s="23"/>
      <c r="BM2523" s="23"/>
      <c r="BN2523" s="23"/>
      <c r="BO2523" s="23"/>
      <c r="BP2523" s="23"/>
      <c r="BQ2523" s="23"/>
      <c r="BR2523" s="23"/>
      <c r="BS2523" s="23"/>
      <c r="BT2523" s="23"/>
      <c r="BU2523" s="23"/>
      <c r="BV2523" s="23"/>
      <c r="BW2523" s="23"/>
      <c r="BX2523" s="23"/>
      <c r="BY2523" s="23"/>
      <c r="BZ2523" s="23"/>
      <c r="CA2523" s="23"/>
      <c r="CB2523" s="23"/>
      <c r="CC2523" s="23"/>
      <c r="CD2523" s="23"/>
      <c r="CE2523" s="23"/>
      <c r="CF2523" s="23"/>
      <c r="CG2523" s="23"/>
      <c r="CH2523" s="23"/>
      <c r="CI2523" s="23"/>
      <c r="CJ2523" s="23"/>
      <c r="CK2523" s="23"/>
      <c r="CL2523" s="23"/>
      <c r="CM2523" s="23"/>
      <c r="CN2523" s="23"/>
      <c r="CO2523" s="23"/>
      <c r="CP2523" s="23"/>
      <c r="CQ2523" s="23"/>
      <c r="CR2523" s="23"/>
      <c r="CS2523" s="23"/>
      <c r="CT2523" s="23"/>
      <c r="CU2523" s="23"/>
      <c r="CV2523" s="23"/>
      <c r="CW2523" s="23"/>
      <c r="CX2523" s="23"/>
      <c r="CY2523" s="23"/>
      <c r="CZ2523" s="23"/>
      <c r="DA2523" s="23"/>
      <c r="DB2523" s="23"/>
      <c r="DC2523" s="23"/>
      <c r="DD2523" s="23"/>
      <c r="DE2523" s="23"/>
      <c r="DF2523" s="23"/>
      <c r="DG2523" s="23"/>
      <c r="DH2523" s="23"/>
      <c r="DI2523" s="23"/>
      <c r="DJ2523" s="23"/>
      <c r="DK2523" s="23"/>
      <c r="DL2523" s="23"/>
      <c r="DM2523" s="23"/>
      <c r="DN2523" s="23"/>
      <c r="DO2523" s="23"/>
      <c r="DP2523" s="23"/>
      <c r="DQ2523" s="23"/>
      <c r="DR2523" s="23"/>
      <c r="DS2523" s="23"/>
      <c r="DT2523" s="23"/>
      <c r="DU2523" s="23"/>
      <c r="DV2523" s="23"/>
      <c r="DW2523" s="23"/>
      <c r="DX2523" s="23"/>
      <c r="DY2523" s="23"/>
      <c r="DZ2523" s="23"/>
      <c r="EA2523" s="23"/>
      <c r="EB2523" s="23"/>
      <c r="EC2523" s="23"/>
      <c r="ED2523" s="23"/>
      <c r="EE2523" s="23"/>
      <c r="EF2523" s="23"/>
      <c r="EG2523" s="23"/>
      <c r="EH2523" s="23"/>
      <c r="EI2523" s="23"/>
      <c r="EJ2523" s="23"/>
      <c r="EK2523" s="23"/>
      <c r="EL2523" s="23"/>
      <c r="EM2523" s="23"/>
      <c r="EN2523" s="23"/>
      <c r="EO2523" s="23"/>
      <c r="EP2523" s="23"/>
      <c r="EQ2523" s="23"/>
      <c r="ER2523" s="23"/>
      <c r="ES2523" s="23"/>
      <c r="ET2523" s="23"/>
      <c r="EU2523" s="23"/>
      <c r="EV2523" s="23"/>
      <c r="EW2523" s="23"/>
      <c r="EX2523" s="23"/>
      <c r="EY2523" s="23"/>
      <c r="EZ2523" s="23"/>
      <c r="FA2523" s="23"/>
      <c r="FB2523" s="23"/>
      <c r="FC2523" s="23"/>
      <c r="FD2523" s="23"/>
      <c r="FE2523" s="23"/>
      <c r="FF2523" s="23"/>
      <c r="FG2523" s="23"/>
      <c r="FH2523" s="23"/>
      <c r="FI2523" s="23"/>
      <c r="FJ2523" s="23"/>
      <c r="FK2523" s="23"/>
      <c r="FL2523" s="23"/>
      <c r="FM2523" s="23"/>
      <c r="FN2523" s="23"/>
      <c r="FO2523" s="23"/>
      <c r="FP2523" s="23"/>
      <c r="FQ2523" s="23"/>
      <c r="FR2523" s="23"/>
      <c r="FS2523" s="23"/>
      <c r="FT2523" s="23"/>
      <c r="FU2523" s="23"/>
      <c r="FV2523" s="23"/>
      <c r="FW2523" s="23"/>
      <c r="FX2523" s="23"/>
      <c r="FY2523" s="23"/>
      <c r="FZ2523" s="23"/>
      <c r="GA2523" s="23"/>
      <c r="GB2523" s="23"/>
      <c r="GC2523" s="23"/>
      <c r="GD2523" s="23"/>
      <c r="GE2523" s="23"/>
      <c r="GF2523" s="23"/>
      <c r="GG2523" s="23"/>
      <c r="GH2523" s="23"/>
      <c r="GI2523" s="23"/>
      <c r="GJ2523" s="23"/>
      <c r="GK2523" s="23"/>
      <c r="GL2523" s="23"/>
      <c r="GM2523" s="23"/>
      <c r="GN2523" s="23"/>
      <c r="GO2523" s="23"/>
      <c r="GP2523" s="23"/>
      <c r="GQ2523" s="23"/>
      <c r="GR2523" s="23"/>
      <c r="GS2523" s="23"/>
      <c r="GT2523" s="23"/>
      <c r="GU2523" s="23"/>
      <c r="GV2523" s="23"/>
      <c r="GW2523" s="23"/>
      <c r="GX2523" s="23"/>
      <c r="GY2523" s="23"/>
      <c r="GZ2523" s="23"/>
      <c r="HA2523" s="23"/>
      <c r="HB2523" s="23"/>
      <c r="HC2523" s="23"/>
      <c r="HD2523" s="23"/>
      <c r="HE2523" s="23"/>
      <c r="HF2523" s="23"/>
      <c r="HG2523" s="23"/>
      <c r="HH2523" s="23"/>
      <c r="HI2523" s="23"/>
      <c r="HJ2523" s="23"/>
    </row>
    <row r="2524" spans="1:218" ht="30">
      <c r="A2524" s="160" t="s">
        <v>19</v>
      </c>
      <c r="B2524" s="225" t="s">
        <v>2442</v>
      </c>
      <c r="C2524" s="107" t="s">
        <v>2430</v>
      </c>
      <c r="D2524" s="108" t="s">
        <v>2443</v>
      </c>
      <c r="E2524" s="107" t="s">
        <v>2444</v>
      </c>
      <c r="F2524" s="13" t="s">
        <v>6288</v>
      </c>
      <c r="G2524" s="108" t="s">
        <v>9781</v>
      </c>
      <c r="H2524" s="23"/>
      <c r="I2524" s="23"/>
      <c r="J2524" s="23"/>
      <c r="K2524" s="23"/>
      <c r="L2524" s="23"/>
      <c r="M2524" s="23"/>
      <c r="N2524" s="23"/>
      <c r="O2524" s="23"/>
      <c r="P2524" s="23"/>
      <c r="Q2524" s="23"/>
      <c r="R2524" s="23"/>
      <c r="S2524" s="23"/>
      <c r="T2524" s="23"/>
      <c r="U2524" s="23"/>
      <c r="V2524" s="23"/>
      <c r="W2524" s="23"/>
      <c r="X2524" s="23"/>
      <c r="Y2524" s="23"/>
      <c r="Z2524" s="23"/>
      <c r="AA2524" s="23"/>
      <c r="AB2524" s="23"/>
      <c r="AC2524" s="23"/>
      <c r="AD2524" s="23"/>
      <c r="AE2524" s="23"/>
      <c r="AF2524" s="23"/>
      <c r="AG2524" s="23"/>
      <c r="AH2524" s="23"/>
      <c r="AI2524" s="23"/>
      <c r="AJ2524" s="23"/>
      <c r="AK2524" s="23"/>
      <c r="AL2524" s="23"/>
      <c r="AM2524" s="23"/>
      <c r="AN2524" s="23"/>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23"/>
      <c r="BJ2524" s="23"/>
      <c r="BK2524" s="23"/>
      <c r="BL2524" s="23"/>
      <c r="BM2524" s="23"/>
      <c r="BN2524" s="23"/>
      <c r="BO2524" s="23"/>
      <c r="BP2524" s="23"/>
      <c r="BQ2524" s="23"/>
      <c r="BR2524" s="23"/>
      <c r="BS2524" s="23"/>
      <c r="BT2524" s="23"/>
      <c r="BU2524" s="23"/>
      <c r="BV2524" s="23"/>
      <c r="BW2524" s="23"/>
      <c r="BX2524" s="23"/>
      <c r="BY2524" s="23"/>
      <c r="BZ2524" s="23"/>
      <c r="CA2524" s="23"/>
      <c r="CB2524" s="23"/>
      <c r="CC2524" s="23"/>
      <c r="CD2524" s="23"/>
      <c r="CE2524" s="23"/>
      <c r="CF2524" s="23"/>
      <c r="CG2524" s="23"/>
      <c r="CH2524" s="23"/>
      <c r="CI2524" s="23"/>
      <c r="CJ2524" s="23"/>
      <c r="CK2524" s="23"/>
      <c r="CL2524" s="23"/>
      <c r="CM2524" s="23"/>
      <c r="CN2524" s="23"/>
      <c r="CO2524" s="23"/>
      <c r="CP2524" s="23"/>
      <c r="CQ2524" s="23"/>
      <c r="CR2524" s="23"/>
      <c r="CS2524" s="23"/>
      <c r="CT2524" s="23"/>
      <c r="CU2524" s="23"/>
      <c r="CV2524" s="23"/>
      <c r="CW2524" s="23"/>
      <c r="CX2524" s="23"/>
      <c r="CY2524" s="23"/>
      <c r="CZ2524" s="23"/>
      <c r="DA2524" s="23"/>
      <c r="DB2524" s="23"/>
      <c r="DC2524" s="23"/>
      <c r="DD2524" s="23"/>
      <c r="DE2524" s="23"/>
      <c r="DF2524" s="23"/>
      <c r="DG2524" s="23"/>
      <c r="DH2524" s="23"/>
      <c r="DI2524" s="23"/>
      <c r="DJ2524" s="23"/>
      <c r="DK2524" s="23"/>
      <c r="DL2524" s="23"/>
      <c r="DM2524" s="23"/>
      <c r="DN2524" s="23"/>
      <c r="DO2524" s="23"/>
      <c r="DP2524" s="23"/>
      <c r="DQ2524" s="23"/>
      <c r="DR2524" s="23"/>
      <c r="DS2524" s="23"/>
      <c r="DT2524" s="23"/>
      <c r="DU2524" s="23"/>
      <c r="DV2524" s="23"/>
      <c r="DW2524" s="23"/>
      <c r="DX2524" s="23"/>
      <c r="DY2524" s="23"/>
      <c r="DZ2524" s="23"/>
      <c r="EA2524" s="23"/>
      <c r="EB2524" s="23"/>
      <c r="EC2524" s="23"/>
      <c r="ED2524" s="23"/>
      <c r="EE2524" s="23"/>
      <c r="EF2524" s="23"/>
      <c r="EG2524" s="23"/>
      <c r="EH2524" s="23"/>
      <c r="EI2524" s="23"/>
      <c r="EJ2524" s="23"/>
      <c r="EK2524" s="23"/>
      <c r="EL2524" s="23"/>
      <c r="EM2524" s="23"/>
      <c r="EN2524" s="23"/>
      <c r="EO2524" s="23"/>
      <c r="EP2524" s="23"/>
      <c r="EQ2524" s="23"/>
      <c r="ER2524" s="23"/>
      <c r="ES2524" s="23"/>
      <c r="ET2524" s="23"/>
      <c r="EU2524" s="23"/>
      <c r="EV2524" s="23"/>
      <c r="EW2524" s="23"/>
      <c r="EX2524" s="23"/>
      <c r="EY2524" s="23"/>
      <c r="EZ2524" s="23"/>
      <c r="FA2524" s="23"/>
      <c r="FB2524" s="23"/>
      <c r="FC2524" s="23"/>
      <c r="FD2524" s="23"/>
      <c r="FE2524" s="23"/>
      <c r="FF2524" s="23"/>
      <c r="FG2524" s="23"/>
      <c r="FH2524" s="23"/>
      <c r="FI2524" s="23"/>
      <c r="FJ2524" s="23"/>
      <c r="FK2524" s="23"/>
      <c r="FL2524" s="23"/>
      <c r="FM2524" s="23"/>
      <c r="FN2524" s="23"/>
      <c r="FO2524" s="23"/>
      <c r="FP2524" s="23"/>
      <c r="FQ2524" s="23"/>
      <c r="FR2524" s="23"/>
      <c r="FS2524" s="23"/>
      <c r="FT2524" s="23"/>
      <c r="FU2524" s="23"/>
      <c r="FV2524" s="23"/>
      <c r="FW2524" s="23"/>
      <c r="FX2524" s="23"/>
      <c r="FY2524" s="23"/>
      <c r="FZ2524" s="23"/>
      <c r="GA2524" s="23"/>
      <c r="GB2524" s="23"/>
      <c r="GC2524" s="23"/>
      <c r="GD2524" s="23"/>
      <c r="GE2524" s="23"/>
      <c r="GF2524" s="23"/>
      <c r="GG2524" s="23"/>
      <c r="GH2524" s="23"/>
      <c r="GI2524" s="23"/>
      <c r="GJ2524" s="23"/>
      <c r="GK2524" s="23"/>
      <c r="GL2524" s="23"/>
      <c r="GM2524" s="23"/>
      <c r="GN2524" s="23"/>
      <c r="GO2524" s="23"/>
      <c r="GP2524" s="23"/>
      <c r="GQ2524" s="23"/>
      <c r="GR2524" s="23"/>
      <c r="GS2524" s="23"/>
      <c r="GT2524" s="23"/>
      <c r="GU2524" s="23"/>
      <c r="GV2524" s="23"/>
      <c r="GW2524" s="23"/>
      <c r="GX2524" s="23"/>
      <c r="GY2524" s="23"/>
      <c r="GZ2524" s="23"/>
      <c r="HA2524" s="23"/>
      <c r="HB2524" s="23"/>
      <c r="HC2524" s="23"/>
      <c r="HD2524" s="23"/>
      <c r="HE2524" s="23"/>
      <c r="HF2524" s="23"/>
      <c r="HG2524" s="23"/>
      <c r="HH2524" s="23"/>
      <c r="HI2524" s="23"/>
      <c r="HJ2524" s="23"/>
    </row>
    <row r="2525" spans="1:218" s="29" customFormat="1" ht="30">
      <c r="A2525" s="160" t="s">
        <v>19</v>
      </c>
      <c r="B2525" s="225" t="s">
        <v>2445</v>
      </c>
      <c r="C2525" s="107" t="s">
        <v>2430</v>
      </c>
      <c r="D2525" s="108" t="s">
        <v>2446</v>
      </c>
      <c r="E2525" s="107" t="s">
        <v>2447</v>
      </c>
      <c r="F2525" s="13" t="s">
        <v>6288</v>
      </c>
      <c r="G2525" s="108" t="s">
        <v>9782</v>
      </c>
    </row>
    <row r="2526" spans="1:218" s="29" customFormat="1" ht="30">
      <c r="A2526" s="160" t="s">
        <v>19</v>
      </c>
      <c r="B2526" s="225" t="s">
        <v>2448</v>
      </c>
      <c r="C2526" s="107" t="s">
        <v>2430</v>
      </c>
      <c r="D2526" s="108" t="s">
        <v>2449</v>
      </c>
      <c r="E2526" s="107" t="s">
        <v>2450</v>
      </c>
      <c r="F2526" s="13" t="s">
        <v>6288</v>
      </c>
      <c r="G2526" s="108" t="s">
        <v>9783</v>
      </c>
    </row>
    <row r="2527" spans="1:218" s="29" customFormat="1" ht="14.1" customHeight="1">
      <c r="A2527" s="773" t="s">
        <v>20</v>
      </c>
      <c r="B2527" s="773"/>
      <c r="C2527" s="773" t="s">
        <v>16124</v>
      </c>
      <c r="D2527" s="773" t="s">
        <v>16125</v>
      </c>
      <c r="E2527" s="773" t="s">
        <v>8700</v>
      </c>
      <c r="F2527" s="773" t="s">
        <v>9743</v>
      </c>
      <c r="G2527" s="773" t="s">
        <v>9785</v>
      </c>
    </row>
    <row r="2528" spans="1:218" s="29" customFormat="1" ht="15" customHeight="1">
      <c r="A2528" s="386" t="s">
        <v>20</v>
      </c>
      <c r="B2528" s="386"/>
      <c r="C2528" s="386" t="s">
        <v>16124</v>
      </c>
      <c r="D2528" s="386" t="s">
        <v>16126</v>
      </c>
      <c r="E2528" s="386" t="s">
        <v>16127</v>
      </c>
      <c r="F2528" s="386" t="s">
        <v>9741</v>
      </c>
      <c r="G2528" s="386" t="s">
        <v>16128</v>
      </c>
    </row>
    <row r="2529" spans="1:218">
      <c r="A2529" s="386" t="s">
        <v>20</v>
      </c>
      <c r="B2529" s="386"/>
      <c r="C2529" s="386" t="s">
        <v>16124</v>
      </c>
      <c r="D2529" s="386" t="s">
        <v>16129</v>
      </c>
      <c r="E2529" s="386" t="s">
        <v>16130</v>
      </c>
      <c r="F2529" s="386" t="s">
        <v>9741</v>
      </c>
      <c r="G2529" s="386" t="s">
        <v>16138</v>
      </c>
      <c r="H2529" s="23"/>
      <c r="I2529" s="23"/>
      <c r="J2529" s="23"/>
      <c r="K2529" s="23"/>
      <c r="L2529" s="23"/>
      <c r="M2529" s="23"/>
      <c r="N2529" s="23"/>
      <c r="O2529" s="23"/>
      <c r="P2529" s="23"/>
      <c r="Q2529" s="23"/>
      <c r="R2529" s="23"/>
      <c r="S2529" s="23"/>
      <c r="T2529" s="23"/>
      <c r="U2529" s="23"/>
      <c r="V2529" s="23"/>
      <c r="W2529" s="23"/>
      <c r="X2529" s="23"/>
      <c r="Y2529" s="23"/>
      <c r="Z2529" s="23"/>
      <c r="AA2529" s="23"/>
      <c r="AB2529" s="23"/>
      <c r="AC2529" s="23"/>
      <c r="AD2529" s="23"/>
      <c r="AE2529" s="23"/>
      <c r="AF2529" s="23"/>
      <c r="AG2529" s="23"/>
      <c r="AH2529" s="23"/>
      <c r="AI2529" s="23"/>
      <c r="AJ2529" s="23"/>
      <c r="AK2529" s="23"/>
      <c r="AL2529" s="23"/>
      <c r="AM2529" s="23"/>
      <c r="AN2529" s="23"/>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23"/>
      <c r="BJ2529" s="23"/>
      <c r="BK2529" s="23"/>
      <c r="BL2529" s="23"/>
      <c r="BM2529" s="23"/>
      <c r="BN2529" s="23"/>
      <c r="BO2529" s="23"/>
      <c r="BP2529" s="23"/>
      <c r="BQ2529" s="23"/>
      <c r="BR2529" s="23"/>
      <c r="BS2529" s="23"/>
      <c r="BT2529" s="23"/>
      <c r="BU2529" s="23"/>
      <c r="BV2529" s="23"/>
      <c r="BW2529" s="23"/>
      <c r="BX2529" s="23"/>
      <c r="BY2529" s="23"/>
      <c r="BZ2529" s="23"/>
      <c r="CA2529" s="23"/>
      <c r="CB2529" s="23"/>
      <c r="CC2529" s="23"/>
      <c r="CD2529" s="23"/>
      <c r="CE2529" s="23"/>
      <c r="CF2529" s="23"/>
      <c r="CG2529" s="23"/>
      <c r="CH2529" s="23"/>
      <c r="CI2529" s="23"/>
      <c r="CJ2529" s="23"/>
      <c r="CK2529" s="23"/>
      <c r="CL2529" s="23"/>
      <c r="CM2529" s="23"/>
      <c r="CN2529" s="23"/>
      <c r="CO2529" s="23"/>
      <c r="CP2529" s="23"/>
      <c r="CQ2529" s="23"/>
      <c r="CR2529" s="23"/>
      <c r="CS2529" s="23"/>
      <c r="CT2529" s="23"/>
      <c r="CU2529" s="23"/>
      <c r="CV2529" s="23"/>
      <c r="CW2529" s="23"/>
      <c r="CX2529" s="23"/>
      <c r="CY2529" s="23"/>
      <c r="CZ2529" s="23"/>
      <c r="DA2529" s="23"/>
      <c r="DB2529" s="23"/>
      <c r="DC2529" s="23"/>
      <c r="DD2529" s="23"/>
      <c r="DE2529" s="23"/>
      <c r="DF2529" s="23"/>
      <c r="DG2529" s="23"/>
      <c r="DH2529" s="23"/>
      <c r="DI2529" s="23"/>
      <c r="DJ2529" s="23"/>
      <c r="DK2529" s="23"/>
      <c r="DL2529" s="23"/>
      <c r="DM2529" s="23"/>
      <c r="DN2529" s="23"/>
      <c r="DO2529" s="23"/>
      <c r="DP2529" s="23"/>
      <c r="DQ2529" s="23"/>
      <c r="DR2529" s="23"/>
      <c r="DS2529" s="23"/>
      <c r="DT2529" s="23"/>
      <c r="DU2529" s="23"/>
      <c r="DV2529" s="23"/>
      <c r="DW2529" s="23"/>
      <c r="DX2529" s="23"/>
      <c r="DY2529" s="23"/>
      <c r="DZ2529" s="23"/>
      <c r="EA2529" s="23"/>
      <c r="EB2529" s="23"/>
      <c r="EC2529" s="23"/>
      <c r="ED2529" s="23"/>
      <c r="EE2529" s="23"/>
      <c r="EF2529" s="23"/>
      <c r="EG2529" s="23"/>
      <c r="EH2529" s="23"/>
      <c r="EI2529" s="23"/>
      <c r="EJ2529" s="23"/>
      <c r="EK2529" s="23"/>
      <c r="EL2529" s="23"/>
      <c r="EM2529" s="23"/>
      <c r="EN2529" s="23"/>
      <c r="EO2529" s="23"/>
      <c r="EP2529" s="23"/>
      <c r="EQ2529" s="23"/>
      <c r="ER2529" s="23"/>
      <c r="ES2529" s="23"/>
      <c r="ET2529" s="23"/>
      <c r="EU2529" s="23"/>
      <c r="EV2529" s="23"/>
      <c r="EW2529" s="23"/>
      <c r="EX2529" s="23"/>
      <c r="EY2529" s="23"/>
      <c r="EZ2529" s="23"/>
      <c r="FA2529" s="23"/>
      <c r="FB2529" s="23"/>
      <c r="FC2529" s="23"/>
      <c r="FD2529" s="23"/>
      <c r="FE2529" s="23"/>
      <c r="FF2529" s="23"/>
      <c r="FG2529" s="23"/>
      <c r="FH2529" s="23"/>
      <c r="FI2529" s="23"/>
      <c r="FJ2529" s="23"/>
      <c r="FK2529" s="23"/>
      <c r="FL2529" s="23"/>
      <c r="FM2529" s="23"/>
      <c r="FN2529" s="23"/>
      <c r="FO2529" s="23"/>
      <c r="FP2529" s="23"/>
      <c r="FQ2529" s="23"/>
      <c r="FR2529" s="23"/>
      <c r="FS2529" s="23"/>
      <c r="FT2529" s="23"/>
      <c r="FU2529" s="23"/>
      <c r="FV2529" s="23"/>
      <c r="FW2529" s="23"/>
      <c r="FX2529" s="23"/>
      <c r="FY2529" s="23"/>
      <c r="FZ2529" s="23"/>
      <c r="GA2529" s="23"/>
      <c r="GB2529" s="23"/>
      <c r="GC2529" s="23"/>
      <c r="GD2529" s="23"/>
      <c r="GE2529" s="23"/>
      <c r="GF2529" s="23"/>
      <c r="GG2529" s="23"/>
      <c r="GH2529" s="23"/>
      <c r="GI2529" s="23"/>
      <c r="GJ2529" s="23"/>
      <c r="GK2529" s="23"/>
      <c r="GL2529" s="23"/>
      <c r="GM2529" s="23"/>
      <c r="GN2529" s="23"/>
      <c r="GO2529" s="23"/>
      <c r="GP2529" s="23"/>
      <c r="GQ2529" s="23"/>
      <c r="GR2529" s="23"/>
      <c r="GS2529" s="23"/>
      <c r="GT2529" s="23"/>
      <c r="GU2529" s="23"/>
      <c r="GV2529" s="23"/>
      <c r="GW2529" s="23"/>
      <c r="GX2529" s="23"/>
      <c r="GY2529" s="23"/>
      <c r="GZ2529" s="23"/>
      <c r="HA2529" s="23"/>
      <c r="HB2529" s="23"/>
      <c r="HC2529" s="23"/>
      <c r="HD2529" s="23"/>
      <c r="HE2529" s="23"/>
      <c r="HF2529" s="23"/>
      <c r="HG2529" s="23"/>
      <c r="HH2529" s="23"/>
      <c r="HI2529" s="23"/>
      <c r="HJ2529" s="23"/>
    </row>
    <row r="2530" spans="1:218">
      <c r="A2530" s="386" t="s">
        <v>20</v>
      </c>
      <c r="B2530" s="386"/>
      <c r="C2530" s="386" t="s">
        <v>16124</v>
      </c>
      <c r="D2530" s="386" t="s">
        <v>16131</v>
      </c>
      <c r="E2530" s="386" t="s">
        <v>16132</v>
      </c>
      <c r="F2530" s="386" t="s">
        <v>9741</v>
      </c>
      <c r="G2530" s="386" t="s">
        <v>16139</v>
      </c>
      <c r="H2530" s="23"/>
      <c r="I2530" s="23"/>
      <c r="J2530" s="23"/>
      <c r="K2530" s="23"/>
      <c r="L2530" s="23"/>
      <c r="M2530" s="23"/>
      <c r="N2530" s="23"/>
      <c r="O2530" s="23"/>
      <c r="P2530" s="23"/>
      <c r="Q2530" s="23"/>
      <c r="R2530" s="23"/>
      <c r="S2530" s="23"/>
      <c r="T2530" s="23"/>
      <c r="U2530" s="23"/>
      <c r="V2530" s="23"/>
      <c r="W2530" s="23"/>
      <c r="X2530" s="23"/>
      <c r="Y2530" s="23"/>
      <c r="Z2530" s="23"/>
      <c r="AA2530" s="23"/>
      <c r="AB2530" s="23"/>
      <c r="AC2530" s="23"/>
      <c r="AD2530" s="23"/>
      <c r="AE2530" s="23"/>
      <c r="AF2530" s="23"/>
      <c r="AG2530" s="23"/>
      <c r="AH2530" s="23"/>
      <c r="AI2530" s="23"/>
      <c r="AJ2530" s="23"/>
      <c r="AK2530" s="23"/>
      <c r="AL2530" s="23"/>
      <c r="AM2530" s="23"/>
      <c r="AN2530" s="23"/>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23"/>
      <c r="BJ2530" s="23"/>
      <c r="BK2530" s="23"/>
      <c r="BL2530" s="23"/>
      <c r="BM2530" s="23"/>
      <c r="BN2530" s="23"/>
      <c r="BO2530" s="23"/>
      <c r="BP2530" s="23"/>
      <c r="BQ2530" s="23"/>
      <c r="BR2530" s="23"/>
      <c r="BS2530" s="23"/>
      <c r="BT2530" s="23"/>
      <c r="BU2530" s="23"/>
      <c r="BV2530" s="23"/>
      <c r="BW2530" s="23"/>
      <c r="BX2530" s="23"/>
      <c r="BY2530" s="23"/>
      <c r="BZ2530" s="23"/>
      <c r="CA2530" s="23"/>
      <c r="CB2530" s="23"/>
      <c r="CC2530" s="23"/>
      <c r="CD2530" s="23"/>
      <c r="CE2530" s="23"/>
      <c r="CF2530" s="23"/>
      <c r="CG2530" s="23"/>
      <c r="CH2530" s="23"/>
      <c r="CI2530" s="23"/>
      <c r="CJ2530" s="23"/>
      <c r="CK2530" s="23"/>
      <c r="CL2530" s="23"/>
      <c r="CM2530" s="23"/>
      <c r="CN2530" s="23"/>
      <c r="CO2530" s="23"/>
      <c r="CP2530" s="23"/>
      <c r="CQ2530" s="23"/>
      <c r="CR2530" s="23"/>
      <c r="CS2530" s="23"/>
      <c r="CT2530" s="23"/>
      <c r="CU2530" s="23"/>
      <c r="CV2530" s="23"/>
      <c r="CW2530" s="23"/>
      <c r="CX2530" s="23"/>
      <c r="CY2530" s="23"/>
      <c r="CZ2530" s="23"/>
      <c r="DA2530" s="23"/>
      <c r="DB2530" s="23"/>
      <c r="DC2530" s="23"/>
      <c r="DD2530" s="23"/>
      <c r="DE2530" s="23"/>
      <c r="DF2530" s="23"/>
      <c r="DG2530" s="23"/>
      <c r="DH2530" s="23"/>
      <c r="DI2530" s="23"/>
      <c r="DJ2530" s="23"/>
      <c r="DK2530" s="23"/>
      <c r="DL2530" s="23"/>
      <c r="DM2530" s="23"/>
      <c r="DN2530" s="23"/>
      <c r="DO2530" s="23"/>
      <c r="DP2530" s="23"/>
      <c r="DQ2530" s="23"/>
      <c r="DR2530" s="23"/>
      <c r="DS2530" s="23"/>
      <c r="DT2530" s="23"/>
      <c r="DU2530" s="23"/>
      <c r="DV2530" s="23"/>
      <c r="DW2530" s="23"/>
      <c r="DX2530" s="23"/>
      <c r="DY2530" s="23"/>
      <c r="DZ2530" s="23"/>
      <c r="EA2530" s="23"/>
      <c r="EB2530" s="23"/>
      <c r="EC2530" s="23"/>
      <c r="ED2530" s="23"/>
      <c r="EE2530" s="23"/>
      <c r="EF2530" s="23"/>
      <c r="EG2530" s="23"/>
      <c r="EH2530" s="23"/>
      <c r="EI2530" s="23"/>
      <c r="EJ2530" s="23"/>
      <c r="EK2530" s="23"/>
      <c r="EL2530" s="23"/>
      <c r="EM2530" s="23"/>
      <c r="EN2530" s="23"/>
      <c r="EO2530" s="23"/>
      <c r="EP2530" s="23"/>
      <c r="EQ2530" s="23"/>
      <c r="ER2530" s="23"/>
      <c r="ES2530" s="23"/>
      <c r="ET2530" s="23"/>
      <c r="EU2530" s="23"/>
      <c r="EV2530" s="23"/>
      <c r="EW2530" s="23"/>
      <c r="EX2530" s="23"/>
      <c r="EY2530" s="23"/>
      <c r="EZ2530" s="23"/>
      <c r="FA2530" s="23"/>
      <c r="FB2530" s="23"/>
      <c r="FC2530" s="23"/>
      <c r="FD2530" s="23"/>
      <c r="FE2530" s="23"/>
      <c r="FF2530" s="23"/>
      <c r="FG2530" s="23"/>
      <c r="FH2530" s="23"/>
      <c r="FI2530" s="23"/>
      <c r="FJ2530" s="23"/>
      <c r="FK2530" s="23"/>
      <c r="FL2530" s="23"/>
      <c r="FM2530" s="23"/>
      <c r="FN2530" s="23"/>
      <c r="FO2530" s="23"/>
      <c r="FP2530" s="23"/>
      <c r="FQ2530" s="23"/>
      <c r="FR2530" s="23"/>
      <c r="FS2530" s="23"/>
      <c r="FT2530" s="23"/>
      <c r="FU2530" s="23"/>
      <c r="FV2530" s="23"/>
      <c r="FW2530" s="23"/>
      <c r="FX2530" s="23"/>
      <c r="FY2530" s="23"/>
      <c r="FZ2530" s="23"/>
      <c r="GA2530" s="23"/>
      <c r="GB2530" s="23"/>
      <c r="GC2530" s="23"/>
      <c r="GD2530" s="23"/>
      <c r="GE2530" s="23"/>
      <c r="GF2530" s="23"/>
      <c r="GG2530" s="23"/>
      <c r="GH2530" s="23"/>
      <c r="GI2530" s="23"/>
      <c r="GJ2530" s="23"/>
      <c r="GK2530" s="23"/>
      <c r="GL2530" s="23"/>
      <c r="GM2530" s="23"/>
      <c r="GN2530" s="23"/>
      <c r="GO2530" s="23"/>
      <c r="GP2530" s="23"/>
      <c r="GQ2530" s="23"/>
      <c r="GR2530" s="23"/>
      <c r="GS2530" s="23"/>
      <c r="GT2530" s="23"/>
      <c r="GU2530" s="23"/>
      <c r="GV2530" s="23"/>
      <c r="GW2530" s="23"/>
      <c r="GX2530" s="23"/>
      <c r="GY2530" s="23"/>
      <c r="GZ2530" s="23"/>
      <c r="HA2530" s="23"/>
      <c r="HB2530" s="23"/>
      <c r="HC2530" s="23"/>
      <c r="HD2530" s="23"/>
      <c r="HE2530" s="23"/>
      <c r="HF2530" s="23"/>
      <c r="HG2530" s="23"/>
      <c r="HH2530" s="23"/>
      <c r="HI2530" s="23"/>
      <c r="HJ2530" s="23"/>
    </row>
    <row r="2531" spans="1:218">
      <c r="A2531" s="386" t="s">
        <v>20</v>
      </c>
      <c r="B2531" s="386"/>
      <c r="C2531" s="386" t="s">
        <v>16124</v>
      </c>
      <c r="D2531" s="386" t="s">
        <v>16133</v>
      </c>
      <c r="E2531" s="386" t="s">
        <v>16134</v>
      </c>
      <c r="F2531" s="386" t="s">
        <v>9741</v>
      </c>
      <c r="G2531" s="386" t="s">
        <v>16135</v>
      </c>
      <c r="H2531" s="23"/>
      <c r="I2531" s="23"/>
      <c r="J2531" s="23"/>
      <c r="K2531" s="23"/>
      <c r="L2531" s="23"/>
      <c r="M2531" s="23"/>
      <c r="N2531" s="23"/>
      <c r="O2531" s="23"/>
      <c r="P2531" s="23"/>
      <c r="Q2531" s="23"/>
      <c r="R2531" s="23"/>
      <c r="S2531" s="23"/>
      <c r="T2531" s="23"/>
      <c r="U2531" s="23"/>
      <c r="V2531" s="23"/>
      <c r="W2531" s="23"/>
      <c r="X2531" s="23"/>
      <c r="Y2531" s="23"/>
      <c r="Z2531" s="23"/>
      <c r="AA2531" s="23"/>
      <c r="AB2531" s="23"/>
      <c r="AC2531" s="23"/>
      <c r="AD2531" s="23"/>
      <c r="AE2531" s="23"/>
      <c r="AF2531" s="23"/>
      <c r="AG2531" s="23"/>
      <c r="AH2531" s="23"/>
      <c r="AI2531" s="23"/>
      <c r="AJ2531" s="23"/>
      <c r="AK2531" s="23"/>
      <c r="AL2531" s="23"/>
      <c r="AM2531" s="23"/>
      <c r="AN2531" s="23"/>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23"/>
      <c r="BJ2531" s="23"/>
      <c r="BK2531" s="23"/>
      <c r="BL2531" s="23"/>
      <c r="BM2531" s="23"/>
      <c r="BN2531" s="23"/>
      <c r="BO2531" s="23"/>
      <c r="BP2531" s="23"/>
      <c r="BQ2531" s="23"/>
      <c r="BR2531" s="23"/>
      <c r="BS2531" s="23"/>
      <c r="BT2531" s="23"/>
      <c r="BU2531" s="23"/>
      <c r="BV2531" s="23"/>
      <c r="BW2531" s="23"/>
      <c r="BX2531" s="23"/>
      <c r="BY2531" s="23"/>
      <c r="BZ2531" s="23"/>
      <c r="CA2531" s="23"/>
      <c r="CB2531" s="23"/>
      <c r="CC2531" s="23"/>
      <c r="CD2531" s="23"/>
      <c r="CE2531" s="23"/>
      <c r="CF2531" s="23"/>
      <c r="CG2531" s="23"/>
      <c r="CH2531" s="23"/>
      <c r="CI2531" s="23"/>
      <c r="CJ2531" s="23"/>
      <c r="CK2531" s="23"/>
      <c r="CL2531" s="23"/>
      <c r="CM2531" s="23"/>
      <c r="CN2531" s="23"/>
      <c r="CO2531" s="23"/>
      <c r="CP2531" s="23"/>
      <c r="CQ2531" s="23"/>
      <c r="CR2531" s="23"/>
      <c r="CS2531" s="23"/>
      <c r="CT2531" s="23"/>
      <c r="CU2531" s="23"/>
      <c r="CV2531" s="23"/>
      <c r="CW2531" s="23"/>
      <c r="CX2531" s="23"/>
      <c r="CY2531" s="23"/>
      <c r="CZ2531" s="23"/>
      <c r="DA2531" s="23"/>
      <c r="DB2531" s="23"/>
      <c r="DC2531" s="23"/>
      <c r="DD2531" s="23"/>
      <c r="DE2531" s="23"/>
      <c r="DF2531" s="23"/>
      <c r="DG2531" s="23"/>
      <c r="DH2531" s="23"/>
      <c r="DI2531" s="23"/>
      <c r="DJ2531" s="23"/>
      <c r="DK2531" s="23"/>
      <c r="DL2531" s="23"/>
      <c r="DM2531" s="23"/>
      <c r="DN2531" s="23"/>
      <c r="DO2531" s="23"/>
      <c r="DP2531" s="23"/>
      <c r="DQ2531" s="23"/>
      <c r="DR2531" s="23"/>
      <c r="DS2531" s="23"/>
      <c r="DT2531" s="23"/>
      <c r="DU2531" s="23"/>
      <c r="DV2531" s="23"/>
      <c r="DW2531" s="23"/>
      <c r="DX2531" s="23"/>
      <c r="DY2531" s="23"/>
      <c r="DZ2531" s="23"/>
      <c r="EA2531" s="23"/>
      <c r="EB2531" s="23"/>
      <c r="EC2531" s="23"/>
      <c r="ED2531" s="23"/>
      <c r="EE2531" s="23"/>
      <c r="EF2531" s="23"/>
      <c r="EG2531" s="23"/>
      <c r="EH2531" s="23"/>
      <c r="EI2531" s="23"/>
      <c r="EJ2531" s="23"/>
      <c r="EK2531" s="23"/>
      <c r="EL2531" s="23"/>
      <c r="EM2531" s="23"/>
      <c r="EN2531" s="23"/>
      <c r="EO2531" s="23"/>
      <c r="EP2531" s="23"/>
      <c r="EQ2531" s="23"/>
      <c r="ER2531" s="23"/>
      <c r="ES2531" s="23"/>
      <c r="ET2531" s="23"/>
      <c r="EU2531" s="23"/>
      <c r="EV2531" s="23"/>
      <c r="EW2531" s="23"/>
      <c r="EX2531" s="23"/>
      <c r="EY2531" s="23"/>
      <c r="EZ2531" s="23"/>
      <c r="FA2531" s="23"/>
      <c r="FB2531" s="23"/>
      <c r="FC2531" s="23"/>
      <c r="FD2531" s="23"/>
      <c r="FE2531" s="23"/>
      <c r="FF2531" s="23"/>
      <c r="FG2531" s="23"/>
      <c r="FH2531" s="23"/>
      <c r="FI2531" s="23"/>
      <c r="FJ2531" s="23"/>
      <c r="FK2531" s="23"/>
      <c r="FL2531" s="23"/>
      <c r="FM2531" s="23"/>
      <c r="FN2531" s="23"/>
      <c r="FO2531" s="23"/>
      <c r="FP2531" s="23"/>
      <c r="FQ2531" s="23"/>
      <c r="FR2531" s="23"/>
      <c r="FS2531" s="23"/>
      <c r="FT2531" s="23"/>
      <c r="FU2531" s="23"/>
      <c r="FV2531" s="23"/>
      <c r="FW2531" s="23"/>
      <c r="FX2531" s="23"/>
      <c r="FY2531" s="23"/>
      <c r="FZ2531" s="23"/>
      <c r="GA2531" s="23"/>
      <c r="GB2531" s="23"/>
      <c r="GC2531" s="23"/>
      <c r="GD2531" s="23"/>
      <c r="GE2531" s="23"/>
      <c r="GF2531" s="23"/>
      <c r="GG2531" s="23"/>
      <c r="GH2531" s="23"/>
      <c r="GI2531" s="23"/>
      <c r="GJ2531" s="23"/>
      <c r="GK2531" s="23"/>
      <c r="GL2531" s="23"/>
      <c r="GM2531" s="23"/>
      <c r="GN2531" s="23"/>
      <c r="GO2531" s="23"/>
      <c r="GP2531" s="23"/>
      <c r="GQ2531" s="23"/>
      <c r="GR2531" s="23"/>
      <c r="GS2531" s="23"/>
      <c r="GT2531" s="23"/>
      <c r="GU2531" s="23"/>
      <c r="GV2531" s="23"/>
      <c r="GW2531" s="23"/>
      <c r="GX2531" s="23"/>
      <c r="GY2531" s="23"/>
      <c r="GZ2531" s="23"/>
      <c r="HA2531" s="23"/>
      <c r="HB2531" s="23"/>
      <c r="HC2531" s="23"/>
      <c r="HD2531" s="23"/>
      <c r="HE2531" s="23"/>
      <c r="HF2531" s="23"/>
      <c r="HG2531" s="23"/>
      <c r="HH2531" s="23"/>
      <c r="HI2531" s="23"/>
      <c r="HJ2531" s="23"/>
    </row>
    <row r="2532" spans="1:218">
      <c r="A2532" s="386" t="s">
        <v>20</v>
      </c>
      <c r="B2532" s="386"/>
      <c r="C2532" s="386" t="s">
        <v>16124</v>
      </c>
      <c r="D2532" s="386" t="s">
        <v>16136</v>
      </c>
      <c r="E2532" s="386" t="s">
        <v>16137</v>
      </c>
      <c r="F2532" s="386" t="s">
        <v>9741</v>
      </c>
      <c r="G2532" s="386" t="s">
        <v>16140</v>
      </c>
      <c r="H2532" s="23"/>
      <c r="I2532" s="23"/>
      <c r="J2532" s="23"/>
      <c r="K2532" s="23"/>
      <c r="L2532" s="23"/>
      <c r="M2532" s="23"/>
      <c r="N2532" s="23"/>
      <c r="O2532" s="23"/>
      <c r="P2532" s="23"/>
      <c r="Q2532" s="23"/>
      <c r="R2532" s="23"/>
      <c r="S2532" s="23"/>
      <c r="T2532" s="23"/>
      <c r="U2532" s="23"/>
      <c r="V2532" s="23"/>
      <c r="W2532" s="23"/>
      <c r="X2532" s="23"/>
      <c r="Y2532" s="23"/>
      <c r="Z2532" s="23"/>
      <c r="AA2532" s="23"/>
      <c r="AB2532" s="23"/>
      <c r="AC2532" s="23"/>
      <c r="AD2532" s="23"/>
      <c r="AE2532" s="23"/>
      <c r="AF2532" s="23"/>
      <c r="AG2532" s="23"/>
      <c r="AH2532" s="23"/>
      <c r="AI2532" s="23"/>
      <c r="AJ2532" s="23"/>
      <c r="AK2532" s="23"/>
      <c r="AL2532" s="23"/>
      <c r="AM2532" s="23"/>
      <c r="AN2532" s="23"/>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23"/>
      <c r="BJ2532" s="23"/>
      <c r="BK2532" s="23"/>
      <c r="BL2532" s="23"/>
      <c r="BM2532" s="23"/>
      <c r="BN2532" s="23"/>
      <c r="BO2532" s="23"/>
      <c r="BP2532" s="23"/>
      <c r="BQ2532" s="23"/>
      <c r="BR2532" s="23"/>
      <c r="BS2532" s="23"/>
      <c r="BT2532" s="23"/>
      <c r="BU2532" s="23"/>
      <c r="BV2532" s="23"/>
      <c r="BW2532" s="23"/>
      <c r="BX2532" s="23"/>
      <c r="BY2532" s="23"/>
      <c r="BZ2532" s="23"/>
      <c r="CA2532" s="23"/>
      <c r="CB2532" s="23"/>
      <c r="CC2532" s="23"/>
      <c r="CD2532" s="23"/>
      <c r="CE2532" s="23"/>
      <c r="CF2532" s="23"/>
      <c r="CG2532" s="23"/>
      <c r="CH2532" s="23"/>
      <c r="CI2532" s="23"/>
      <c r="CJ2532" s="23"/>
      <c r="CK2532" s="23"/>
      <c r="CL2532" s="23"/>
      <c r="CM2532" s="23"/>
      <c r="CN2532" s="23"/>
      <c r="CO2532" s="23"/>
      <c r="CP2532" s="23"/>
      <c r="CQ2532" s="23"/>
      <c r="CR2532" s="23"/>
      <c r="CS2532" s="23"/>
      <c r="CT2532" s="23"/>
      <c r="CU2532" s="23"/>
      <c r="CV2532" s="23"/>
      <c r="CW2532" s="23"/>
      <c r="CX2532" s="23"/>
      <c r="CY2532" s="23"/>
      <c r="CZ2532" s="23"/>
      <c r="DA2532" s="23"/>
      <c r="DB2532" s="23"/>
      <c r="DC2532" s="23"/>
      <c r="DD2532" s="23"/>
      <c r="DE2532" s="23"/>
      <c r="DF2532" s="23"/>
      <c r="DG2532" s="23"/>
      <c r="DH2532" s="23"/>
      <c r="DI2532" s="23"/>
      <c r="DJ2532" s="23"/>
      <c r="DK2532" s="23"/>
      <c r="DL2532" s="23"/>
      <c r="DM2532" s="23"/>
      <c r="DN2532" s="23"/>
      <c r="DO2532" s="23"/>
      <c r="DP2532" s="23"/>
      <c r="DQ2532" s="23"/>
      <c r="DR2532" s="23"/>
      <c r="DS2532" s="23"/>
      <c r="DT2532" s="23"/>
      <c r="DU2532" s="23"/>
      <c r="DV2532" s="23"/>
      <c r="DW2532" s="23"/>
      <c r="DX2532" s="23"/>
      <c r="DY2532" s="23"/>
      <c r="DZ2532" s="23"/>
      <c r="EA2532" s="23"/>
      <c r="EB2532" s="23"/>
      <c r="EC2532" s="23"/>
      <c r="ED2532" s="23"/>
      <c r="EE2532" s="23"/>
      <c r="EF2532" s="23"/>
      <c r="EG2532" s="23"/>
      <c r="EH2532" s="23"/>
      <c r="EI2532" s="23"/>
      <c r="EJ2532" s="23"/>
      <c r="EK2532" s="23"/>
      <c r="EL2532" s="23"/>
      <c r="EM2532" s="23"/>
      <c r="EN2532" s="23"/>
      <c r="EO2532" s="23"/>
      <c r="EP2532" s="23"/>
      <c r="EQ2532" s="23"/>
      <c r="ER2532" s="23"/>
      <c r="ES2532" s="23"/>
      <c r="ET2532" s="23"/>
      <c r="EU2532" s="23"/>
      <c r="EV2532" s="23"/>
      <c r="EW2532" s="23"/>
      <c r="EX2532" s="23"/>
      <c r="EY2532" s="23"/>
      <c r="EZ2532" s="23"/>
      <c r="FA2532" s="23"/>
      <c r="FB2532" s="23"/>
      <c r="FC2532" s="23"/>
      <c r="FD2532" s="23"/>
      <c r="FE2532" s="23"/>
      <c r="FF2532" s="23"/>
      <c r="FG2532" s="23"/>
      <c r="FH2532" s="23"/>
      <c r="FI2532" s="23"/>
      <c r="FJ2532" s="23"/>
      <c r="FK2532" s="23"/>
      <c r="FL2532" s="23"/>
      <c r="FM2532" s="23"/>
      <c r="FN2532" s="23"/>
      <c r="FO2532" s="23"/>
      <c r="FP2532" s="23"/>
      <c r="FQ2532" s="23"/>
      <c r="FR2532" s="23"/>
      <c r="FS2532" s="23"/>
      <c r="FT2532" s="23"/>
      <c r="FU2532" s="23"/>
      <c r="FV2532" s="23"/>
      <c r="FW2532" s="23"/>
      <c r="FX2532" s="23"/>
      <c r="FY2532" s="23"/>
      <c r="FZ2532" s="23"/>
      <c r="GA2532" s="23"/>
      <c r="GB2532" s="23"/>
      <c r="GC2532" s="23"/>
      <c r="GD2532" s="23"/>
      <c r="GE2532" s="23"/>
      <c r="GF2532" s="23"/>
      <c r="GG2532" s="23"/>
      <c r="GH2532" s="23"/>
      <c r="GI2532" s="23"/>
      <c r="GJ2532" s="23"/>
      <c r="GK2532" s="23"/>
      <c r="GL2532" s="23"/>
      <c r="GM2532" s="23"/>
      <c r="GN2532" s="23"/>
      <c r="GO2532" s="23"/>
      <c r="GP2532" s="23"/>
      <c r="GQ2532" s="23"/>
      <c r="GR2532" s="23"/>
      <c r="GS2532" s="23"/>
      <c r="GT2532" s="23"/>
      <c r="GU2532" s="23"/>
      <c r="GV2532" s="23"/>
      <c r="GW2532" s="23"/>
      <c r="GX2532" s="23"/>
      <c r="GY2532" s="23"/>
      <c r="GZ2532" s="23"/>
      <c r="HA2532" s="23"/>
      <c r="HB2532" s="23"/>
      <c r="HC2532" s="23"/>
      <c r="HD2532" s="23"/>
      <c r="HE2532" s="23"/>
      <c r="HF2532" s="23"/>
      <c r="HG2532" s="23"/>
      <c r="HH2532" s="23"/>
      <c r="HI2532" s="23"/>
      <c r="HJ2532" s="23"/>
    </row>
    <row r="2533" spans="1:218">
      <c r="A2533" s="190" t="s">
        <v>20</v>
      </c>
      <c r="B2533" s="49"/>
      <c r="C2533" s="20" t="s">
        <v>9784</v>
      </c>
      <c r="D2533" s="18" t="s">
        <v>9786</v>
      </c>
      <c r="E2533" s="20" t="s">
        <v>9787</v>
      </c>
      <c r="F2533" s="18" t="s">
        <v>9743</v>
      </c>
      <c r="G2533" s="18" t="s">
        <v>9785</v>
      </c>
      <c r="H2533" s="23"/>
      <c r="I2533" s="23"/>
      <c r="J2533" s="23"/>
      <c r="K2533" s="23"/>
      <c r="L2533" s="23"/>
      <c r="M2533" s="23"/>
      <c r="N2533" s="23"/>
      <c r="O2533" s="23"/>
      <c r="P2533" s="23"/>
      <c r="Q2533" s="23"/>
      <c r="R2533" s="23"/>
      <c r="S2533" s="23"/>
      <c r="T2533" s="23"/>
      <c r="U2533" s="23"/>
      <c r="V2533" s="23"/>
      <c r="W2533" s="23"/>
      <c r="X2533" s="23"/>
      <c r="Y2533" s="23"/>
      <c r="Z2533" s="23"/>
      <c r="AA2533" s="23"/>
      <c r="AB2533" s="23"/>
      <c r="AC2533" s="23"/>
      <c r="AD2533" s="23"/>
      <c r="AE2533" s="23"/>
      <c r="AF2533" s="23"/>
      <c r="AG2533" s="23"/>
      <c r="AH2533" s="23"/>
      <c r="AI2533" s="23"/>
      <c r="AJ2533" s="23"/>
      <c r="AK2533" s="23"/>
      <c r="AL2533" s="23"/>
      <c r="AM2533" s="23"/>
      <c r="AN2533" s="23"/>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23"/>
      <c r="BJ2533" s="23"/>
      <c r="BK2533" s="23"/>
      <c r="BL2533" s="23"/>
      <c r="BM2533" s="23"/>
      <c r="BN2533" s="23"/>
      <c r="BO2533" s="23"/>
      <c r="BP2533" s="23"/>
      <c r="BQ2533" s="23"/>
      <c r="BR2533" s="23"/>
      <c r="BS2533" s="23"/>
      <c r="BT2533" s="23"/>
      <c r="BU2533" s="23"/>
      <c r="BV2533" s="23"/>
      <c r="BW2533" s="23"/>
      <c r="BX2533" s="23"/>
      <c r="BY2533" s="23"/>
      <c r="BZ2533" s="23"/>
      <c r="CA2533" s="23"/>
      <c r="CB2533" s="23"/>
      <c r="CC2533" s="23"/>
      <c r="CD2533" s="23"/>
      <c r="CE2533" s="23"/>
      <c r="CF2533" s="23"/>
      <c r="CG2533" s="23"/>
      <c r="CH2533" s="23"/>
      <c r="CI2533" s="23"/>
      <c r="CJ2533" s="23"/>
      <c r="CK2533" s="23"/>
      <c r="CL2533" s="23"/>
      <c r="CM2533" s="23"/>
      <c r="CN2533" s="23"/>
      <c r="CO2533" s="23"/>
      <c r="CP2533" s="23"/>
      <c r="CQ2533" s="23"/>
      <c r="CR2533" s="23"/>
      <c r="CS2533" s="23"/>
      <c r="CT2533" s="23"/>
      <c r="CU2533" s="23"/>
      <c r="CV2533" s="23"/>
      <c r="CW2533" s="23"/>
      <c r="CX2533" s="23"/>
      <c r="CY2533" s="23"/>
      <c r="CZ2533" s="23"/>
      <c r="DA2533" s="23"/>
      <c r="DB2533" s="23"/>
      <c r="DC2533" s="23"/>
      <c r="DD2533" s="23"/>
      <c r="DE2533" s="23"/>
      <c r="DF2533" s="23"/>
      <c r="DG2533" s="23"/>
      <c r="DH2533" s="23"/>
      <c r="DI2533" s="23"/>
      <c r="DJ2533" s="23"/>
      <c r="DK2533" s="23"/>
      <c r="DL2533" s="23"/>
      <c r="DM2533" s="23"/>
      <c r="DN2533" s="23"/>
      <c r="DO2533" s="23"/>
      <c r="DP2533" s="23"/>
      <c r="DQ2533" s="23"/>
      <c r="DR2533" s="23"/>
      <c r="DS2533" s="23"/>
      <c r="DT2533" s="23"/>
      <c r="DU2533" s="23"/>
      <c r="DV2533" s="23"/>
      <c r="DW2533" s="23"/>
      <c r="DX2533" s="23"/>
      <c r="DY2533" s="23"/>
      <c r="DZ2533" s="23"/>
      <c r="EA2533" s="23"/>
      <c r="EB2533" s="23"/>
      <c r="EC2533" s="23"/>
      <c r="ED2533" s="23"/>
      <c r="EE2533" s="23"/>
      <c r="EF2533" s="23"/>
      <c r="EG2533" s="23"/>
      <c r="EH2533" s="23"/>
      <c r="EI2533" s="23"/>
      <c r="EJ2533" s="23"/>
      <c r="EK2533" s="23"/>
      <c r="EL2533" s="23"/>
      <c r="EM2533" s="23"/>
      <c r="EN2533" s="23"/>
      <c r="EO2533" s="23"/>
      <c r="EP2533" s="23"/>
      <c r="EQ2533" s="23"/>
      <c r="ER2533" s="23"/>
      <c r="ES2533" s="23"/>
      <c r="ET2533" s="23"/>
      <c r="EU2533" s="23"/>
      <c r="EV2533" s="23"/>
      <c r="EW2533" s="23"/>
      <c r="EX2533" s="23"/>
      <c r="EY2533" s="23"/>
      <c r="EZ2533" s="23"/>
      <c r="FA2533" s="23"/>
      <c r="FB2533" s="23"/>
      <c r="FC2533" s="23"/>
      <c r="FD2533" s="23"/>
      <c r="FE2533" s="23"/>
      <c r="FF2533" s="23"/>
      <c r="FG2533" s="23"/>
      <c r="FH2533" s="23"/>
      <c r="FI2533" s="23"/>
      <c r="FJ2533" s="23"/>
      <c r="FK2533" s="23"/>
      <c r="FL2533" s="23"/>
      <c r="FM2533" s="23"/>
      <c r="FN2533" s="23"/>
      <c r="FO2533" s="23"/>
      <c r="FP2533" s="23"/>
      <c r="FQ2533" s="23"/>
      <c r="FR2533" s="23"/>
      <c r="FS2533" s="23"/>
      <c r="FT2533" s="23"/>
      <c r="FU2533" s="23"/>
      <c r="FV2533" s="23"/>
      <c r="FW2533" s="23"/>
      <c r="FX2533" s="23"/>
      <c r="FY2533" s="23"/>
      <c r="FZ2533" s="23"/>
      <c r="GA2533" s="23"/>
      <c r="GB2533" s="23"/>
      <c r="GC2533" s="23"/>
      <c r="GD2533" s="23"/>
      <c r="GE2533" s="23"/>
      <c r="GF2533" s="23"/>
      <c r="GG2533" s="23"/>
      <c r="GH2533" s="23"/>
      <c r="GI2533" s="23"/>
      <c r="GJ2533" s="23"/>
      <c r="GK2533" s="23"/>
      <c r="GL2533" s="23"/>
      <c r="GM2533" s="23"/>
      <c r="GN2533" s="23"/>
      <c r="GO2533" s="23"/>
      <c r="GP2533" s="23"/>
      <c r="GQ2533" s="23"/>
      <c r="GR2533" s="23"/>
      <c r="GS2533" s="23"/>
      <c r="GT2533" s="23"/>
      <c r="GU2533" s="23"/>
      <c r="GV2533" s="23"/>
      <c r="GW2533" s="23"/>
      <c r="GX2533" s="23"/>
      <c r="GY2533" s="23"/>
      <c r="GZ2533" s="23"/>
      <c r="HA2533" s="23"/>
      <c r="HB2533" s="23"/>
      <c r="HC2533" s="23"/>
      <c r="HD2533" s="23"/>
      <c r="HE2533" s="23"/>
      <c r="HF2533" s="23"/>
      <c r="HG2533" s="23"/>
      <c r="HH2533" s="23"/>
      <c r="HI2533" s="23"/>
      <c r="HJ2533" s="23"/>
    </row>
    <row r="2534" spans="1:218">
      <c r="A2534" s="188" t="s">
        <v>20</v>
      </c>
      <c r="B2534" s="223"/>
      <c r="C2534" s="202" t="s">
        <v>9784</v>
      </c>
      <c r="D2534" s="6" t="s">
        <v>9788</v>
      </c>
      <c r="E2534" s="202" t="s">
        <v>9789</v>
      </c>
      <c r="F2534" s="13" t="s">
        <v>9741</v>
      </c>
      <c r="G2534" s="114" t="s">
        <v>9790</v>
      </c>
      <c r="H2534" s="23"/>
      <c r="I2534" s="23"/>
      <c r="J2534" s="23"/>
      <c r="K2534" s="23"/>
      <c r="L2534" s="23"/>
      <c r="M2534" s="23"/>
      <c r="N2534" s="23"/>
      <c r="O2534" s="23"/>
      <c r="P2534" s="23"/>
      <c r="Q2534" s="23"/>
      <c r="R2534" s="23"/>
      <c r="S2534" s="23"/>
      <c r="T2534" s="23"/>
      <c r="U2534" s="23"/>
      <c r="V2534" s="23"/>
      <c r="W2534" s="23"/>
      <c r="X2534" s="23"/>
      <c r="Y2534" s="23"/>
      <c r="Z2534" s="23"/>
      <c r="AA2534" s="23"/>
      <c r="AB2534" s="23"/>
      <c r="AC2534" s="23"/>
      <c r="AD2534" s="23"/>
      <c r="AE2534" s="23"/>
      <c r="AF2534" s="23"/>
      <c r="AG2534" s="23"/>
      <c r="AH2534" s="23"/>
      <c r="AI2534" s="23"/>
      <c r="AJ2534" s="23"/>
      <c r="AK2534" s="23"/>
      <c r="AL2534" s="23"/>
      <c r="AM2534" s="23"/>
      <c r="AN2534" s="23"/>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23"/>
      <c r="BJ2534" s="23"/>
      <c r="BK2534" s="23"/>
      <c r="BL2534" s="23"/>
      <c r="BM2534" s="23"/>
      <c r="BN2534" s="23"/>
      <c r="BO2534" s="23"/>
      <c r="BP2534" s="23"/>
      <c r="BQ2534" s="23"/>
      <c r="BR2534" s="23"/>
      <c r="BS2534" s="23"/>
      <c r="BT2534" s="23"/>
      <c r="BU2534" s="23"/>
      <c r="BV2534" s="23"/>
      <c r="BW2534" s="23"/>
      <c r="BX2534" s="23"/>
      <c r="BY2534" s="23"/>
      <c r="BZ2534" s="23"/>
      <c r="CA2534" s="23"/>
      <c r="CB2534" s="23"/>
      <c r="CC2534" s="23"/>
      <c r="CD2534" s="23"/>
      <c r="CE2534" s="23"/>
      <c r="CF2534" s="23"/>
      <c r="CG2534" s="23"/>
      <c r="CH2534" s="23"/>
      <c r="CI2534" s="23"/>
      <c r="CJ2534" s="23"/>
      <c r="CK2534" s="23"/>
      <c r="CL2534" s="23"/>
      <c r="CM2534" s="23"/>
      <c r="CN2534" s="23"/>
      <c r="CO2534" s="23"/>
      <c r="CP2534" s="23"/>
      <c r="CQ2534" s="23"/>
      <c r="CR2534" s="23"/>
      <c r="CS2534" s="23"/>
      <c r="CT2534" s="23"/>
      <c r="CU2534" s="23"/>
      <c r="CV2534" s="23"/>
      <c r="CW2534" s="23"/>
      <c r="CX2534" s="23"/>
      <c r="CY2534" s="23"/>
      <c r="CZ2534" s="23"/>
      <c r="DA2534" s="23"/>
      <c r="DB2534" s="23"/>
      <c r="DC2534" s="23"/>
      <c r="DD2534" s="23"/>
      <c r="DE2534" s="23"/>
      <c r="DF2534" s="23"/>
      <c r="DG2534" s="23"/>
      <c r="DH2534" s="23"/>
      <c r="DI2534" s="23"/>
      <c r="DJ2534" s="23"/>
      <c r="DK2534" s="23"/>
      <c r="DL2534" s="23"/>
      <c r="DM2534" s="23"/>
      <c r="DN2534" s="23"/>
      <c r="DO2534" s="23"/>
      <c r="DP2534" s="23"/>
      <c r="DQ2534" s="23"/>
      <c r="DR2534" s="23"/>
      <c r="DS2534" s="23"/>
      <c r="DT2534" s="23"/>
      <c r="DU2534" s="23"/>
      <c r="DV2534" s="23"/>
      <c r="DW2534" s="23"/>
      <c r="DX2534" s="23"/>
      <c r="DY2534" s="23"/>
      <c r="DZ2534" s="23"/>
      <c r="EA2534" s="23"/>
      <c r="EB2534" s="23"/>
      <c r="EC2534" s="23"/>
      <c r="ED2534" s="23"/>
      <c r="EE2534" s="23"/>
      <c r="EF2534" s="23"/>
      <c r="EG2534" s="23"/>
      <c r="EH2534" s="23"/>
      <c r="EI2534" s="23"/>
      <c r="EJ2534" s="23"/>
      <c r="EK2534" s="23"/>
      <c r="EL2534" s="23"/>
      <c r="EM2534" s="23"/>
      <c r="EN2534" s="23"/>
      <c r="EO2534" s="23"/>
      <c r="EP2534" s="23"/>
      <c r="EQ2534" s="23"/>
      <c r="ER2534" s="23"/>
      <c r="ES2534" s="23"/>
      <c r="ET2534" s="23"/>
      <c r="EU2534" s="23"/>
      <c r="EV2534" s="23"/>
      <c r="EW2534" s="23"/>
      <c r="EX2534" s="23"/>
      <c r="EY2534" s="23"/>
      <c r="EZ2534" s="23"/>
      <c r="FA2534" s="23"/>
      <c r="FB2534" s="23"/>
      <c r="FC2534" s="23"/>
      <c r="FD2534" s="23"/>
      <c r="FE2534" s="23"/>
      <c r="FF2534" s="23"/>
      <c r="FG2534" s="23"/>
      <c r="FH2534" s="23"/>
      <c r="FI2534" s="23"/>
      <c r="FJ2534" s="23"/>
      <c r="FK2534" s="23"/>
      <c r="FL2534" s="23"/>
      <c r="FM2534" s="23"/>
      <c r="FN2534" s="23"/>
      <c r="FO2534" s="23"/>
      <c r="FP2534" s="23"/>
      <c r="FQ2534" s="23"/>
      <c r="FR2534" s="23"/>
      <c r="FS2534" s="23"/>
      <c r="FT2534" s="23"/>
      <c r="FU2534" s="23"/>
      <c r="FV2534" s="23"/>
      <c r="FW2534" s="23"/>
      <c r="FX2534" s="23"/>
      <c r="FY2534" s="23"/>
      <c r="FZ2534" s="23"/>
      <c r="GA2534" s="23"/>
      <c r="GB2534" s="23"/>
      <c r="GC2534" s="23"/>
      <c r="GD2534" s="23"/>
      <c r="GE2534" s="23"/>
      <c r="GF2534" s="23"/>
      <c r="GG2534" s="23"/>
      <c r="GH2534" s="23"/>
      <c r="GI2534" s="23"/>
      <c r="GJ2534" s="23"/>
      <c r="GK2534" s="23"/>
      <c r="GL2534" s="23"/>
      <c r="GM2534" s="23"/>
      <c r="GN2534" s="23"/>
      <c r="GO2534" s="23"/>
      <c r="GP2534" s="23"/>
      <c r="GQ2534" s="23"/>
      <c r="GR2534" s="23"/>
      <c r="GS2534" s="23"/>
      <c r="GT2534" s="23"/>
      <c r="GU2534" s="23"/>
      <c r="GV2534" s="23"/>
      <c r="GW2534" s="23"/>
      <c r="GX2534" s="23"/>
      <c r="GY2534" s="23"/>
      <c r="GZ2534" s="23"/>
      <c r="HA2534" s="23"/>
      <c r="HB2534" s="23"/>
      <c r="HC2534" s="23"/>
      <c r="HD2534" s="23"/>
      <c r="HE2534" s="23"/>
      <c r="HF2534" s="23"/>
      <c r="HG2534" s="23"/>
      <c r="HH2534" s="23"/>
      <c r="HI2534" s="23"/>
      <c r="HJ2534" s="23"/>
    </row>
    <row r="2535" spans="1:218">
      <c r="A2535" s="188" t="s">
        <v>20</v>
      </c>
      <c r="B2535" s="223"/>
      <c r="C2535" s="202" t="s">
        <v>9784</v>
      </c>
      <c r="D2535" s="6" t="s">
        <v>9791</v>
      </c>
      <c r="E2535" s="202" t="s">
        <v>9792</v>
      </c>
      <c r="F2535" s="13" t="s">
        <v>9741</v>
      </c>
      <c r="G2535" s="114" t="s">
        <v>9793</v>
      </c>
      <c r="H2535" s="23"/>
      <c r="I2535" s="23"/>
      <c r="J2535" s="23"/>
      <c r="K2535" s="23"/>
      <c r="L2535" s="23"/>
      <c r="M2535" s="23"/>
      <c r="N2535" s="23"/>
      <c r="O2535" s="23"/>
      <c r="P2535" s="23"/>
      <c r="Q2535" s="23"/>
      <c r="R2535" s="23"/>
      <c r="S2535" s="23"/>
      <c r="T2535" s="23"/>
      <c r="U2535" s="23"/>
      <c r="V2535" s="23"/>
      <c r="W2535" s="23"/>
      <c r="X2535" s="23"/>
      <c r="Y2535" s="23"/>
      <c r="Z2535" s="23"/>
      <c r="AA2535" s="23"/>
      <c r="AB2535" s="23"/>
      <c r="AC2535" s="23"/>
      <c r="AD2535" s="23"/>
      <c r="AE2535" s="23"/>
      <c r="AF2535" s="23"/>
      <c r="AG2535" s="23"/>
      <c r="AH2535" s="23"/>
      <c r="AI2535" s="23"/>
      <c r="AJ2535" s="23"/>
      <c r="AK2535" s="23"/>
      <c r="AL2535" s="23"/>
      <c r="AM2535" s="23"/>
      <c r="AN2535" s="23"/>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23"/>
      <c r="BJ2535" s="23"/>
      <c r="BK2535" s="23"/>
      <c r="BL2535" s="23"/>
      <c r="BM2535" s="23"/>
      <c r="BN2535" s="23"/>
      <c r="BO2535" s="23"/>
      <c r="BP2535" s="23"/>
      <c r="BQ2535" s="23"/>
      <c r="BR2535" s="23"/>
      <c r="BS2535" s="23"/>
      <c r="BT2535" s="23"/>
      <c r="BU2535" s="23"/>
      <c r="BV2535" s="23"/>
      <c r="BW2535" s="23"/>
      <c r="BX2535" s="23"/>
      <c r="BY2535" s="23"/>
      <c r="BZ2535" s="23"/>
      <c r="CA2535" s="23"/>
      <c r="CB2535" s="23"/>
      <c r="CC2535" s="23"/>
      <c r="CD2535" s="23"/>
      <c r="CE2535" s="23"/>
      <c r="CF2535" s="23"/>
      <c r="CG2535" s="23"/>
      <c r="CH2535" s="23"/>
      <c r="CI2535" s="23"/>
      <c r="CJ2535" s="23"/>
      <c r="CK2535" s="23"/>
      <c r="CL2535" s="23"/>
      <c r="CM2535" s="23"/>
      <c r="CN2535" s="23"/>
      <c r="CO2535" s="23"/>
      <c r="CP2535" s="23"/>
      <c r="CQ2535" s="23"/>
      <c r="CR2535" s="23"/>
      <c r="CS2535" s="23"/>
      <c r="CT2535" s="23"/>
      <c r="CU2535" s="23"/>
      <c r="CV2535" s="23"/>
      <c r="CW2535" s="23"/>
      <c r="CX2535" s="23"/>
      <c r="CY2535" s="23"/>
      <c r="CZ2535" s="23"/>
      <c r="DA2535" s="23"/>
      <c r="DB2535" s="23"/>
      <c r="DC2535" s="23"/>
      <c r="DD2535" s="23"/>
      <c r="DE2535" s="23"/>
      <c r="DF2535" s="23"/>
      <c r="DG2535" s="23"/>
      <c r="DH2535" s="23"/>
      <c r="DI2535" s="23"/>
      <c r="DJ2535" s="23"/>
      <c r="DK2535" s="23"/>
      <c r="DL2535" s="23"/>
      <c r="DM2535" s="23"/>
      <c r="DN2535" s="23"/>
      <c r="DO2535" s="23"/>
      <c r="DP2535" s="23"/>
      <c r="DQ2535" s="23"/>
      <c r="DR2535" s="23"/>
      <c r="DS2535" s="23"/>
      <c r="DT2535" s="23"/>
      <c r="DU2535" s="23"/>
      <c r="DV2535" s="23"/>
      <c r="DW2535" s="23"/>
      <c r="DX2535" s="23"/>
      <c r="DY2535" s="23"/>
      <c r="DZ2535" s="23"/>
      <c r="EA2535" s="23"/>
      <c r="EB2535" s="23"/>
      <c r="EC2535" s="23"/>
      <c r="ED2535" s="23"/>
      <c r="EE2535" s="23"/>
      <c r="EF2535" s="23"/>
      <c r="EG2535" s="23"/>
      <c r="EH2535" s="23"/>
      <c r="EI2535" s="23"/>
      <c r="EJ2535" s="23"/>
      <c r="EK2535" s="23"/>
      <c r="EL2535" s="23"/>
      <c r="EM2535" s="23"/>
      <c r="EN2535" s="23"/>
      <c r="EO2535" s="23"/>
      <c r="EP2535" s="23"/>
      <c r="EQ2535" s="23"/>
      <c r="ER2535" s="23"/>
      <c r="ES2535" s="23"/>
      <c r="ET2535" s="23"/>
      <c r="EU2535" s="23"/>
      <c r="EV2535" s="23"/>
      <c r="EW2535" s="23"/>
      <c r="EX2535" s="23"/>
      <c r="EY2535" s="23"/>
      <c r="EZ2535" s="23"/>
      <c r="FA2535" s="23"/>
      <c r="FB2535" s="23"/>
      <c r="FC2535" s="23"/>
      <c r="FD2535" s="23"/>
      <c r="FE2535" s="23"/>
      <c r="FF2535" s="23"/>
      <c r="FG2535" s="23"/>
      <c r="FH2535" s="23"/>
      <c r="FI2535" s="23"/>
      <c r="FJ2535" s="23"/>
      <c r="FK2535" s="23"/>
      <c r="FL2535" s="23"/>
      <c r="FM2535" s="23"/>
      <c r="FN2535" s="23"/>
      <c r="FO2535" s="23"/>
      <c r="FP2535" s="23"/>
      <c r="FQ2535" s="23"/>
      <c r="FR2535" s="23"/>
      <c r="FS2535" s="23"/>
      <c r="FT2535" s="23"/>
      <c r="FU2535" s="23"/>
      <c r="FV2535" s="23"/>
      <c r="FW2535" s="23"/>
      <c r="FX2535" s="23"/>
      <c r="FY2535" s="23"/>
      <c r="FZ2535" s="23"/>
      <c r="GA2535" s="23"/>
      <c r="GB2535" s="23"/>
      <c r="GC2535" s="23"/>
      <c r="GD2535" s="23"/>
      <c r="GE2535" s="23"/>
      <c r="GF2535" s="23"/>
      <c r="GG2535" s="23"/>
      <c r="GH2535" s="23"/>
      <c r="GI2535" s="23"/>
      <c r="GJ2535" s="23"/>
      <c r="GK2535" s="23"/>
      <c r="GL2535" s="23"/>
      <c r="GM2535" s="23"/>
      <c r="GN2535" s="23"/>
      <c r="GO2535" s="23"/>
      <c r="GP2535" s="23"/>
      <c r="GQ2535" s="23"/>
      <c r="GR2535" s="23"/>
      <c r="GS2535" s="23"/>
      <c r="GT2535" s="23"/>
      <c r="GU2535" s="23"/>
      <c r="GV2535" s="23"/>
      <c r="GW2535" s="23"/>
      <c r="GX2535" s="23"/>
      <c r="GY2535" s="23"/>
      <c r="GZ2535" s="23"/>
      <c r="HA2535" s="23"/>
      <c r="HB2535" s="23"/>
      <c r="HC2535" s="23"/>
      <c r="HD2535" s="23"/>
      <c r="HE2535" s="23"/>
      <c r="HF2535" s="23"/>
      <c r="HG2535" s="23"/>
      <c r="HH2535" s="23"/>
      <c r="HI2535" s="23"/>
      <c r="HJ2535" s="23"/>
    </row>
    <row r="2536" spans="1:218">
      <c r="A2536" s="188" t="s">
        <v>20</v>
      </c>
      <c r="B2536" s="223"/>
      <c r="C2536" s="202" t="s">
        <v>9784</v>
      </c>
      <c r="D2536" s="6" t="s">
        <v>9794</v>
      </c>
      <c r="E2536" s="202" t="s">
        <v>9795</v>
      </c>
      <c r="F2536" s="13" t="s">
        <v>9741</v>
      </c>
      <c r="G2536" s="114" t="s">
        <v>9796</v>
      </c>
      <c r="H2536" s="23"/>
      <c r="I2536" s="23"/>
      <c r="J2536" s="23"/>
      <c r="K2536" s="23"/>
      <c r="L2536" s="23"/>
      <c r="M2536" s="23"/>
      <c r="N2536" s="23"/>
      <c r="O2536" s="23"/>
      <c r="P2536" s="23"/>
      <c r="Q2536" s="23"/>
      <c r="R2536" s="23"/>
      <c r="S2536" s="23"/>
      <c r="T2536" s="23"/>
      <c r="U2536" s="23"/>
      <c r="V2536" s="23"/>
      <c r="W2536" s="23"/>
      <c r="X2536" s="23"/>
      <c r="Y2536" s="23"/>
      <c r="Z2536" s="23"/>
      <c r="AA2536" s="23"/>
      <c r="AB2536" s="23"/>
      <c r="AC2536" s="23"/>
      <c r="AD2536" s="23"/>
      <c r="AE2536" s="23"/>
      <c r="AF2536" s="23"/>
      <c r="AG2536" s="23"/>
      <c r="AH2536" s="23"/>
      <c r="AI2536" s="23"/>
      <c r="AJ2536" s="23"/>
      <c r="AK2536" s="23"/>
      <c r="AL2536" s="23"/>
      <c r="AM2536" s="23"/>
      <c r="AN2536" s="23"/>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23"/>
      <c r="BJ2536" s="23"/>
      <c r="BK2536" s="23"/>
      <c r="BL2536" s="23"/>
      <c r="BM2536" s="23"/>
      <c r="BN2536" s="23"/>
      <c r="BO2536" s="23"/>
      <c r="BP2536" s="23"/>
      <c r="BQ2536" s="23"/>
      <c r="BR2536" s="23"/>
      <c r="BS2536" s="23"/>
      <c r="BT2536" s="23"/>
      <c r="BU2536" s="23"/>
      <c r="BV2536" s="23"/>
      <c r="BW2536" s="23"/>
      <c r="BX2536" s="23"/>
      <c r="BY2536" s="23"/>
      <c r="BZ2536" s="23"/>
      <c r="CA2536" s="23"/>
      <c r="CB2536" s="23"/>
      <c r="CC2536" s="23"/>
      <c r="CD2536" s="23"/>
      <c r="CE2536" s="23"/>
      <c r="CF2536" s="23"/>
      <c r="CG2536" s="23"/>
      <c r="CH2536" s="23"/>
      <c r="CI2536" s="23"/>
      <c r="CJ2536" s="23"/>
      <c r="CK2536" s="23"/>
      <c r="CL2536" s="23"/>
      <c r="CM2536" s="23"/>
      <c r="CN2536" s="23"/>
      <c r="CO2536" s="23"/>
      <c r="CP2536" s="23"/>
      <c r="CQ2536" s="23"/>
      <c r="CR2536" s="23"/>
      <c r="CS2536" s="23"/>
      <c r="CT2536" s="23"/>
      <c r="CU2536" s="23"/>
      <c r="CV2536" s="23"/>
      <c r="CW2536" s="23"/>
      <c r="CX2536" s="23"/>
      <c r="CY2536" s="23"/>
      <c r="CZ2536" s="23"/>
      <c r="DA2536" s="23"/>
      <c r="DB2536" s="23"/>
      <c r="DC2536" s="23"/>
      <c r="DD2536" s="23"/>
      <c r="DE2536" s="23"/>
      <c r="DF2536" s="23"/>
      <c r="DG2536" s="23"/>
      <c r="DH2536" s="23"/>
      <c r="DI2536" s="23"/>
      <c r="DJ2536" s="23"/>
      <c r="DK2536" s="23"/>
      <c r="DL2536" s="23"/>
      <c r="DM2536" s="23"/>
      <c r="DN2536" s="23"/>
      <c r="DO2536" s="23"/>
      <c r="DP2536" s="23"/>
      <c r="DQ2536" s="23"/>
      <c r="DR2536" s="23"/>
      <c r="DS2536" s="23"/>
      <c r="DT2536" s="23"/>
      <c r="DU2536" s="23"/>
      <c r="DV2536" s="23"/>
      <c r="DW2536" s="23"/>
      <c r="DX2536" s="23"/>
      <c r="DY2536" s="23"/>
      <c r="DZ2536" s="23"/>
      <c r="EA2536" s="23"/>
      <c r="EB2536" s="23"/>
      <c r="EC2536" s="23"/>
      <c r="ED2536" s="23"/>
      <c r="EE2536" s="23"/>
      <c r="EF2536" s="23"/>
      <c r="EG2536" s="23"/>
      <c r="EH2536" s="23"/>
      <c r="EI2536" s="23"/>
      <c r="EJ2536" s="23"/>
      <c r="EK2536" s="23"/>
      <c r="EL2536" s="23"/>
      <c r="EM2536" s="23"/>
      <c r="EN2536" s="23"/>
      <c r="EO2536" s="23"/>
      <c r="EP2536" s="23"/>
      <c r="EQ2536" s="23"/>
      <c r="ER2536" s="23"/>
      <c r="ES2536" s="23"/>
      <c r="ET2536" s="23"/>
      <c r="EU2536" s="23"/>
      <c r="EV2536" s="23"/>
      <c r="EW2536" s="23"/>
      <c r="EX2536" s="23"/>
      <c r="EY2536" s="23"/>
      <c r="EZ2536" s="23"/>
      <c r="FA2536" s="23"/>
      <c r="FB2536" s="23"/>
      <c r="FC2536" s="23"/>
      <c r="FD2536" s="23"/>
      <c r="FE2536" s="23"/>
      <c r="FF2536" s="23"/>
      <c r="FG2536" s="23"/>
      <c r="FH2536" s="23"/>
      <c r="FI2536" s="23"/>
      <c r="FJ2536" s="23"/>
      <c r="FK2536" s="23"/>
      <c r="FL2536" s="23"/>
      <c r="FM2536" s="23"/>
      <c r="FN2536" s="23"/>
      <c r="FO2536" s="23"/>
      <c r="FP2536" s="23"/>
      <c r="FQ2536" s="23"/>
      <c r="FR2536" s="23"/>
      <c r="FS2536" s="23"/>
      <c r="FT2536" s="23"/>
      <c r="FU2536" s="23"/>
      <c r="FV2536" s="23"/>
      <c r="FW2536" s="23"/>
      <c r="FX2536" s="23"/>
      <c r="FY2536" s="23"/>
      <c r="FZ2536" s="23"/>
      <c r="GA2536" s="23"/>
      <c r="GB2536" s="23"/>
      <c r="GC2536" s="23"/>
      <c r="GD2536" s="23"/>
      <c r="GE2536" s="23"/>
      <c r="GF2536" s="23"/>
      <c r="GG2536" s="23"/>
      <c r="GH2536" s="23"/>
      <c r="GI2536" s="23"/>
      <c r="GJ2536" s="23"/>
      <c r="GK2536" s="23"/>
      <c r="GL2536" s="23"/>
      <c r="GM2536" s="23"/>
      <c r="GN2536" s="23"/>
      <c r="GO2536" s="23"/>
      <c r="GP2536" s="23"/>
      <c r="GQ2536" s="23"/>
      <c r="GR2536" s="23"/>
      <c r="GS2536" s="23"/>
      <c r="GT2536" s="23"/>
      <c r="GU2536" s="23"/>
      <c r="GV2536" s="23"/>
      <c r="GW2536" s="23"/>
      <c r="GX2536" s="23"/>
      <c r="GY2536" s="23"/>
      <c r="GZ2536" s="23"/>
      <c r="HA2536" s="23"/>
      <c r="HB2536" s="23"/>
      <c r="HC2536" s="23"/>
      <c r="HD2536" s="23"/>
      <c r="HE2536" s="23"/>
      <c r="HF2536" s="23"/>
      <c r="HG2536" s="23"/>
      <c r="HH2536" s="23"/>
      <c r="HI2536" s="23"/>
      <c r="HJ2536" s="23"/>
    </row>
    <row r="2537" spans="1:218">
      <c r="A2537" s="192" t="s">
        <v>20</v>
      </c>
      <c r="B2537" s="228"/>
      <c r="C2537" s="203" t="s">
        <v>9784</v>
      </c>
      <c r="D2537" s="7" t="s">
        <v>9797</v>
      </c>
      <c r="E2537" s="203" t="s">
        <v>9798</v>
      </c>
      <c r="F2537" s="13" t="s">
        <v>9741</v>
      </c>
      <c r="G2537" s="114" t="s">
        <v>9799</v>
      </c>
      <c r="H2537" s="23"/>
      <c r="I2537" s="23"/>
      <c r="J2537" s="23"/>
      <c r="K2537" s="23"/>
      <c r="L2537" s="23"/>
      <c r="M2537" s="23"/>
      <c r="N2537" s="23"/>
      <c r="O2537" s="23"/>
      <c r="P2537" s="23"/>
      <c r="Q2537" s="23"/>
      <c r="R2537" s="23"/>
      <c r="S2537" s="23"/>
      <c r="T2537" s="23"/>
      <c r="U2537" s="23"/>
      <c r="V2537" s="23"/>
      <c r="W2537" s="23"/>
      <c r="X2537" s="23"/>
      <c r="Y2537" s="23"/>
      <c r="Z2537" s="23"/>
      <c r="AA2537" s="23"/>
      <c r="AB2537" s="23"/>
      <c r="AC2537" s="23"/>
      <c r="AD2537" s="23"/>
      <c r="AE2537" s="23"/>
      <c r="AF2537" s="23"/>
      <c r="AG2537" s="23"/>
      <c r="AH2537" s="23"/>
      <c r="AI2537" s="23"/>
      <c r="AJ2537" s="23"/>
      <c r="AK2537" s="23"/>
      <c r="AL2537" s="23"/>
      <c r="AM2537" s="23"/>
      <c r="AN2537" s="23"/>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23"/>
      <c r="BJ2537" s="23"/>
      <c r="BK2537" s="23"/>
      <c r="BL2537" s="23"/>
      <c r="BM2537" s="23"/>
      <c r="BN2537" s="23"/>
      <c r="BO2537" s="23"/>
      <c r="BP2537" s="23"/>
      <c r="BQ2537" s="23"/>
      <c r="BR2537" s="23"/>
      <c r="BS2537" s="23"/>
      <c r="BT2537" s="23"/>
      <c r="BU2537" s="23"/>
      <c r="BV2537" s="23"/>
      <c r="BW2537" s="23"/>
      <c r="BX2537" s="23"/>
      <c r="BY2537" s="23"/>
      <c r="BZ2537" s="23"/>
      <c r="CA2537" s="23"/>
      <c r="CB2537" s="23"/>
      <c r="CC2537" s="23"/>
      <c r="CD2537" s="23"/>
      <c r="CE2537" s="23"/>
      <c r="CF2537" s="23"/>
      <c r="CG2537" s="23"/>
      <c r="CH2537" s="23"/>
      <c r="CI2537" s="23"/>
      <c r="CJ2537" s="23"/>
      <c r="CK2537" s="23"/>
      <c r="CL2537" s="23"/>
      <c r="CM2537" s="23"/>
      <c r="CN2537" s="23"/>
      <c r="CO2537" s="23"/>
      <c r="CP2537" s="23"/>
      <c r="CQ2537" s="23"/>
      <c r="CR2537" s="23"/>
      <c r="CS2537" s="23"/>
      <c r="CT2537" s="23"/>
      <c r="CU2537" s="23"/>
      <c r="CV2537" s="23"/>
      <c r="CW2537" s="23"/>
      <c r="CX2537" s="23"/>
      <c r="CY2537" s="23"/>
      <c r="CZ2537" s="23"/>
      <c r="DA2537" s="23"/>
      <c r="DB2537" s="23"/>
      <c r="DC2537" s="23"/>
      <c r="DD2537" s="23"/>
      <c r="DE2537" s="23"/>
      <c r="DF2537" s="23"/>
      <c r="DG2537" s="23"/>
      <c r="DH2537" s="23"/>
      <c r="DI2537" s="23"/>
      <c r="DJ2537" s="23"/>
      <c r="DK2537" s="23"/>
      <c r="DL2537" s="23"/>
      <c r="DM2537" s="23"/>
      <c r="DN2537" s="23"/>
      <c r="DO2537" s="23"/>
      <c r="DP2537" s="23"/>
      <c r="DQ2537" s="23"/>
      <c r="DR2537" s="23"/>
      <c r="DS2537" s="23"/>
      <c r="DT2537" s="23"/>
      <c r="DU2537" s="23"/>
      <c r="DV2537" s="23"/>
      <c r="DW2537" s="23"/>
      <c r="DX2537" s="23"/>
      <c r="DY2537" s="23"/>
      <c r="DZ2537" s="23"/>
      <c r="EA2537" s="23"/>
      <c r="EB2537" s="23"/>
      <c r="EC2537" s="23"/>
      <c r="ED2537" s="23"/>
      <c r="EE2537" s="23"/>
      <c r="EF2537" s="23"/>
      <c r="EG2537" s="23"/>
      <c r="EH2537" s="23"/>
      <c r="EI2537" s="23"/>
      <c r="EJ2537" s="23"/>
      <c r="EK2537" s="23"/>
      <c r="EL2537" s="23"/>
      <c r="EM2537" s="23"/>
      <c r="EN2537" s="23"/>
      <c r="EO2537" s="23"/>
      <c r="EP2537" s="23"/>
      <c r="EQ2537" s="23"/>
      <c r="ER2537" s="23"/>
      <c r="ES2537" s="23"/>
      <c r="ET2537" s="23"/>
      <c r="EU2537" s="23"/>
      <c r="EV2537" s="23"/>
      <c r="EW2537" s="23"/>
      <c r="EX2537" s="23"/>
      <c r="EY2537" s="23"/>
      <c r="EZ2537" s="23"/>
      <c r="FA2537" s="23"/>
      <c r="FB2537" s="23"/>
      <c r="FC2537" s="23"/>
      <c r="FD2537" s="23"/>
      <c r="FE2537" s="23"/>
      <c r="FF2537" s="23"/>
      <c r="FG2537" s="23"/>
      <c r="FH2537" s="23"/>
      <c r="FI2537" s="23"/>
      <c r="FJ2537" s="23"/>
      <c r="FK2537" s="23"/>
      <c r="FL2537" s="23"/>
      <c r="FM2537" s="23"/>
      <c r="FN2537" s="23"/>
      <c r="FO2537" s="23"/>
      <c r="FP2537" s="23"/>
      <c r="FQ2537" s="23"/>
      <c r="FR2537" s="23"/>
      <c r="FS2537" s="23"/>
      <c r="FT2537" s="23"/>
      <c r="FU2537" s="23"/>
      <c r="FV2537" s="23"/>
      <c r="FW2537" s="23"/>
      <c r="FX2537" s="23"/>
      <c r="FY2537" s="23"/>
      <c r="FZ2537" s="23"/>
      <c r="GA2537" s="23"/>
      <c r="GB2537" s="23"/>
      <c r="GC2537" s="23"/>
      <c r="GD2537" s="23"/>
      <c r="GE2537" s="23"/>
      <c r="GF2537" s="23"/>
      <c r="GG2537" s="23"/>
      <c r="GH2537" s="23"/>
      <c r="GI2537" s="23"/>
      <c r="GJ2537" s="23"/>
      <c r="GK2537" s="23"/>
      <c r="GL2537" s="23"/>
      <c r="GM2537" s="23"/>
      <c r="GN2537" s="23"/>
      <c r="GO2537" s="23"/>
      <c r="GP2537" s="23"/>
      <c r="GQ2537" s="23"/>
      <c r="GR2537" s="23"/>
      <c r="GS2537" s="23"/>
      <c r="GT2537" s="23"/>
      <c r="GU2537" s="23"/>
      <c r="GV2537" s="23"/>
      <c r="GW2537" s="23"/>
      <c r="GX2537" s="23"/>
      <c r="GY2537" s="23"/>
      <c r="GZ2537" s="23"/>
      <c r="HA2537" s="23"/>
      <c r="HB2537" s="23"/>
      <c r="HC2537" s="23"/>
      <c r="HD2537" s="23"/>
      <c r="HE2537" s="23"/>
      <c r="HF2537" s="23"/>
      <c r="HG2537" s="23"/>
      <c r="HH2537" s="23"/>
      <c r="HI2537" s="23"/>
      <c r="HJ2537" s="23"/>
    </row>
    <row r="2538" spans="1:218">
      <c r="A2538" s="190" t="s">
        <v>19</v>
      </c>
      <c r="B2538" s="49" t="s">
        <v>9800</v>
      </c>
      <c r="C2538" s="20" t="s">
        <v>9801</v>
      </c>
      <c r="D2538" s="18" t="s">
        <v>9802</v>
      </c>
      <c r="E2538" s="20" t="s">
        <v>9803</v>
      </c>
      <c r="F2538" s="18" t="s">
        <v>9743</v>
      </c>
      <c r="G2538" s="18" t="s">
        <v>9785</v>
      </c>
      <c r="H2538" s="23"/>
      <c r="I2538" s="23"/>
      <c r="J2538" s="23"/>
      <c r="K2538" s="23"/>
      <c r="L2538" s="23"/>
      <c r="M2538" s="23"/>
      <c r="N2538" s="23"/>
      <c r="O2538" s="23"/>
      <c r="P2538" s="23"/>
      <c r="Q2538" s="23"/>
      <c r="R2538" s="23"/>
      <c r="S2538" s="23"/>
      <c r="T2538" s="23"/>
      <c r="U2538" s="23"/>
      <c r="V2538" s="23"/>
      <c r="W2538" s="23"/>
      <c r="X2538" s="23"/>
      <c r="Y2538" s="23"/>
      <c r="Z2538" s="23"/>
      <c r="AA2538" s="23"/>
      <c r="AB2538" s="23"/>
      <c r="AC2538" s="23"/>
      <c r="AD2538" s="23"/>
      <c r="AE2538" s="23"/>
      <c r="AF2538" s="23"/>
      <c r="AG2538" s="23"/>
      <c r="AH2538" s="23"/>
      <c r="AI2538" s="23"/>
      <c r="AJ2538" s="23"/>
      <c r="AK2538" s="23"/>
      <c r="AL2538" s="23"/>
      <c r="AM2538" s="23"/>
      <c r="AN2538" s="23"/>
      <c r="AO2538" s="23"/>
      <c r="AP2538" s="23"/>
      <c r="AQ2538" s="23"/>
      <c r="AR2538" s="23"/>
      <c r="AS2538" s="23"/>
      <c r="AT2538" s="23"/>
      <c r="AU2538" s="23"/>
      <c r="AV2538" s="23"/>
      <c r="AW2538" s="23"/>
      <c r="AX2538" s="23"/>
      <c r="AY2538" s="23"/>
      <c r="AZ2538" s="23"/>
      <c r="BA2538" s="23"/>
      <c r="BB2538" s="23"/>
      <c r="BC2538" s="23"/>
      <c r="BD2538" s="23"/>
      <c r="BE2538" s="23"/>
      <c r="BF2538" s="23"/>
      <c r="BG2538" s="23"/>
      <c r="BH2538" s="23"/>
      <c r="BI2538" s="23"/>
      <c r="BJ2538" s="23"/>
      <c r="BK2538" s="23"/>
      <c r="BL2538" s="23"/>
      <c r="BM2538" s="23"/>
      <c r="BN2538" s="23"/>
      <c r="BO2538" s="23"/>
      <c r="BP2538" s="23"/>
      <c r="BQ2538" s="23"/>
      <c r="BR2538" s="23"/>
      <c r="BS2538" s="23"/>
      <c r="BT2538" s="23"/>
      <c r="BU2538" s="23"/>
      <c r="BV2538" s="23"/>
      <c r="BW2538" s="23"/>
      <c r="BX2538" s="23"/>
      <c r="BY2538" s="23"/>
      <c r="BZ2538" s="23"/>
      <c r="CA2538" s="23"/>
      <c r="CB2538" s="23"/>
      <c r="CC2538" s="23"/>
      <c r="CD2538" s="23"/>
      <c r="CE2538" s="23"/>
      <c r="CF2538" s="23"/>
      <c r="CG2538" s="23"/>
      <c r="CH2538" s="23"/>
      <c r="CI2538" s="23"/>
      <c r="CJ2538" s="23"/>
      <c r="CK2538" s="23"/>
      <c r="CL2538" s="23"/>
      <c r="CM2538" s="23"/>
      <c r="CN2538" s="23"/>
      <c r="CO2538" s="23"/>
      <c r="CP2538" s="23"/>
      <c r="CQ2538" s="23"/>
      <c r="CR2538" s="23"/>
      <c r="CS2538" s="23"/>
      <c r="CT2538" s="23"/>
      <c r="CU2538" s="23"/>
      <c r="CV2538" s="23"/>
      <c r="CW2538" s="23"/>
      <c r="CX2538" s="23"/>
      <c r="CY2538" s="23"/>
      <c r="CZ2538" s="23"/>
      <c r="DA2538" s="23"/>
      <c r="DB2538" s="23"/>
      <c r="DC2538" s="23"/>
      <c r="DD2538" s="23"/>
      <c r="DE2538" s="23"/>
      <c r="DF2538" s="23"/>
      <c r="DG2538" s="23"/>
      <c r="DH2538" s="23"/>
      <c r="DI2538" s="23"/>
      <c r="DJ2538" s="23"/>
      <c r="DK2538" s="23"/>
      <c r="DL2538" s="23"/>
      <c r="DM2538" s="23"/>
      <c r="DN2538" s="23"/>
      <c r="DO2538" s="23"/>
      <c r="DP2538" s="23"/>
      <c r="DQ2538" s="23"/>
      <c r="DR2538" s="23"/>
      <c r="DS2538" s="23"/>
      <c r="DT2538" s="23"/>
      <c r="DU2538" s="23"/>
      <c r="DV2538" s="23"/>
      <c r="DW2538" s="23"/>
      <c r="DX2538" s="23"/>
      <c r="DY2538" s="23"/>
      <c r="DZ2538" s="23"/>
      <c r="EA2538" s="23"/>
      <c r="EB2538" s="23"/>
      <c r="EC2538" s="23"/>
      <c r="ED2538" s="23"/>
      <c r="EE2538" s="23"/>
      <c r="EF2538" s="23"/>
      <c r="EG2538" s="23"/>
      <c r="EH2538" s="23"/>
      <c r="EI2538" s="23"/>
      <c r="EJ2538" s="23"/>
      <c r="EK2538" s="23"/>
      <c r="EL2538" s="23"/>
      <c r="EM2538" s="23"/>
      <c r="EN2538" s="23"/>
      <c r="EO2538" s="23"/>
      <c r="EP2538" s="23"/>
      <c r="EQ2538" s="23"/>
      <c r="ER2538" s="23"/>
      <c r="ES2538" s="23"/>
      <c r="ET2538" s="23"/>
      <c r="EU2538" s="23"/>
      <c r="EV2538" s="23"/>
      <c r="EW2538" s="23"/>
      <c r="EX2538" s="23"/>
      <c r="EY2538" s="23"/>
      <c r="EZ2538" s="23"/>
      <c r="FA2538" s="23"/>
      <c r="FB2538" s="23"/>
      <c r="FC2538" s="23"/>
      <c r="FD2538" s="23"/>
      <c r="FE2538" s="23"/>
      <c r="FF2538" s="23"/>
      <c r="FG2538" s="23"/>
      <c r="FH2538" s="23"/>
      <c r="FI2538" s="23"/>
      <c r="FJ2538" s="23"/>
      <c r="FK2538" s="23"/>
      <c r="FL2538" s="23"/>
      <c r="FM2538" s="23"/>
      <c r="FN2538" s="23"/>
      <c r="FO2538" s="23"/>
      <c r="FP2538" s="23"/>
      <c r="FQ2538" s="23"/>
      <c r="FR2538" s="23"/>
      <c r="FS2538" s="23"/>
      <c r="FT2538" s="23"/>
      <c r="FU2538" s="23"/>
      <c r="FV2538" s="23"/>
      <c r="FW2538" s="23"/>
      <c r="FX2538" s="23"/>
      <c r="FY2538" s="23"/>
      <c r="FZ2538" s="23"/>
      <c r="GA2538" s="23"/>
      <c r="GB2538" s="23"/>
      <c r="GC2538" s="23"/>
      <c r="GD2538" s="23"/>
      <c r="GE2538" s="23"/>
      <c r="GF2538" s="23"/>
      <c r="GG2538" s="23"/>
      <c r="GH2538" s="23"/>
      <c r="GI2538" s="23"/>
      <c r="GJ2538" s="23"/>
      <c r="GK2538" s="23"/>
      <c r="GL2538" s="23"/>
      <c r="GM2538" s="23"/>
      <c r="GN2538" s="23"/>
      <c r="GO2538" s="23"/>
      <c r="GP2538" s="23"/>
      <c r="GQ2538" s="23"/>
      <c r="GR2538" s="23"/>
      <c r="GS2538" s="23"/>
      <c r="GT2538" s="23"/>
      <c r="GU2538" s="23"/>
      <c r="GV2538" s="23"/>
      <c r="GW2538" s="23"/>
      <c r="GX2538" s="23"/>
      <c r="GY2538" s="23"/>
      <c r="GZ2538" s="23"/>
      <c r="HA2538" s="23"/>
      <c r="HB2538" s="23"/>
      <c r="HC2538" s="23"/>
      <c r="HD2538" s="23"/>
      <c r="HE2538" s="23"/>
      <c r="HF2538" s="23"/>
      <c r="HG2538" s="23"/>
      <c r="HH2538" s="23"/>
      <c r="HI2538" s="23"/>
      <c r="HJ2538" s="23"/>
    </row>
    <row r="2539" spans="1:218">
      <c r="A2539" s="188" t="s">
        <v>19</v>
      </c>
      <c r="B2539" s="229" t="s">
        <v>9804</v>
      </c>
      <c r="C2539" s="26" t="s">
        <v>9801</v>
      </c>
      <c r="D2539" s="8" t="s">
        <v>9805</v>
      </c>
      <c r="E2539" s="26" t="s">
        <v>9806</v>
      </c>
      <c r="F2539" s="13" t="s">
        <v>9741</v>
      </c>
      <c r="G2539" s="114" t="s">
        <v>9807</v>
      </c>
      <c r="H2539" s="23"/>
      <c r="I2539" s="23"/>
      <c r="J2539" s="23"/>
      <c r="K2539" s="23"/>
      <c r="L2539" s="23"/>
      <c r="M2539" s="23"/>
      <c r="N2539" s="23"/>
      <c r="O2539" s="23"/>
      <c r="P2539" s="23"/>
      <c r="Q2539" s="23"/>
      <c r="R2539" s="23"/>
      <c r="S2539" s="23"/>
      <c r="T2539" s="23"/>
      <c r="U2539" s="23"/>
      <c r="V2539" s="23"/>
      <c r="W2539" s="23"/>
      <c r="X2539" s="23"/>
      <c r="Y2539" s="23"/>
      <c r="Z2539" s="23"/>
      <c r="AA2539" s="23"/>
      <c r="AB2539" s="23"/>
      <c r="AC2539" s="23"/>
      <c r="AD2539" s="23"/>
      <c r="AE2539" s="23"/>
      <c r="AF2539" s="23"/>
      <c r="AG2539" s="23"/>
      <c r="AH2539" s="23"/>
      <c r="AI2539" s="23"/>
      <c r="AJ2539" s="23"/>
      <c r="AK2539" s="23"/>
      <c r="AL2539" s="23"/>
      <c r="AM2539" s="23"/>
      <c r="AN2539" s="23"/>
      <c r="AO2539" s="23"/>
      <c r="AP2539" s="23"/>
      <c r="AQ2539" s="23"/>
      <c r="AR2539" s="23"/>
      <c r="AS2539" s="23"/>
      <c r="AT2539" s="23"/>
      <c r="AU2539" s="23"/>
      <c r="AV2539" s="23"/>
      <c r="AW2539" s="23"/>
      <c r="AX2539" s="23"/>
      <c r="AY2539" s="23"/>
      <c r="AZ2539" s="23"/>
      <c r="BA2539" s="23"/>
      <c r="BB2539" s="23"/>
      <c r="BC2539" s="23"/>
      <c r="BD2539" s="23"/>
      <c r="BE2539" s="23"/>
      <c r="BF2539" s="23"/>
      <c r="BG2539" s="23"/>
      <c r="BH2539" s="23"/>
      <c r="BI2539" s="23"/>
      <c r="BJ2539" s="23"/>
      <c r="BK2539" s="23"/>
      <c r="BL2539" s="23"/>
      <c r="BM2539" s="23"/>
      <c r="BN2539" s="23"/>
      <c r="BO2539" s="23"/>
      <c r="BP2539" s="23"/>
      <c r="BQ2539" s="23"/>
      <c r="BR2539" s="23"/>
      <c r="BS2539" s="23"/>
      <c r="BT2539" s="23"/>
      <c r="BU2539" s="23"/>
      <c r="BV2539" s="23"/>
      <c r="BW2539" s="23"/>
      <c r="BX2539" s="23"/>
      <c r="BY2539" s="23"/>
      <c r="BZ2539" s="23"/>
      <c r="CA2539" s="23"/>
      <c r="CB2539" s="23"/>
      <c r="CC2539" s="23"/>
      <c r="CD2539" s="23"/>
      <c r="CE2539" s="23"/>
      <c r="CF2539" s="23"/>
      <c r="CG2539" s="23"/>
      <c r="CH2539" s="23"/>
      <c r="CI2539" s="23"/>
      <c r="CJ2539" s="23"/>
      <c r="CK2539" s="23"/>
      <c r="CL2539" s="23"/>
      <c r="CM2539" s="23"/>
      <c r="CN2539" s="23"/>
      <c r="CO2539" s="23"/>
      <c r="CP2539" s="23"/>
      <c r="CQ2539" s="23"/>
      <c r="CR2539" s="23"/>
      <c r="CS2539" s="23"/>
      <c r="CT2539" s="23"/>
      <c r="CU2539" s="23"/>
      <c r="CV2539" s="23"/>
      <c r="CW2539" s="23"/>
      <c r="CX2539" s="23"/>
      <c r="CY2539" s="23"/>
      <c r="CZ2539" s="23"/>
      <c r="DA2539" s="23"/>
      <c r="DB2539" s="23"/>
      <c r="DC2539" s="23"/>
      <c r="DD2539" s="23"/>
      <c r="DE2539" s="23"/>
      <c r="DF2539" s="23"/>
      <c r="DG2539" s="23"/>
      <c r="DH2539" s="23"/>
      <c r="DI2539" s="23"/>
      <c r="DJ2539" s="23"/>
      <c r="DK2539" s="23"/>
      <c r="DL2539" s="23"/>
      <c r="DM2539" s="23"/>
      <c r="DN2539" s="23"/>
      <c r="DO2539" s="23"/>
      <c r="DP2539" s="23"/>
      <c r="DQ2539" s="23"/>
      <c r="DR2539" s="23"/>
      <c r="DS2539" s="23"/>
      <c r="DT2539" s="23"/>
      <c r="DU2539" s="23"/>
      <c r="DV2539" s="23"/>
      <c r="DW2539" s="23"/>
      <c r="DX2539" s="23"/>
      <c r="DY2539" s="23"/>
      <c r="DZ2539" s="23"/>
      <c r="EA2539" s="23"/>
      <c r="EB2539" s="23"/>
      <c r="EC2539" s="23"/>
      <c r="ED2539" s="23"/>
      <c r="EE2539" s="23"/>
      <c r="EF2539" s="23"/>
      <c r="EG2539" s="23"/>
      <c r="EH2539" s="23"/>
      <c r="EI2539" s="23"/>
      <c r="EJ2539" s="23"/>
      <c r="EK2539" s="23"/>
      <c r="EL2539" s="23"/>
      <c r="EM2539" s="23"/>
      <c r="EN2539" s="23"/>
      <c r="EO2539" s="23"/>
      <c r="EP2539" s="23"/>
      <c r="EQ2539" s="23"/>
      <c r="ER2539" s="23"/>
      <c r="ES2539" s="23"/>
      <c r="ET2539" s="23"/>
      <c r="EU2539" s="23"/>
      <c r="EV2539" s="23"/>
      <c r="EW2539" s="23"/>
      <c r="EX2539" s="23"/>
      <c r="EY2539" s="23"/>
      <c r="EZ2539" s="23"/>
      <c r="FA2539" s="23"/>
      <c r="FB2539" s="23"/>
      <c r="FC2539" s="23"/>
      <c r="FD2539" s="23"/>
      <c r="FE2539" s="23"/>
      <c r="FF2539" s="23"/>
      <c r="FG2539" s="23"/>
      <c r="FH2539" s="23"/>
      <c r="FI2539" s="23"/>
      <c r="FJ2539" s="23"/>
      <c r="FK2539" s="23"/>
      <c r="FL2539" s="23"/>
      <c r="FM2539" s="23"/>
      <c r="FN2539" s="23"/>
      <c r="FO2539" s="23"/>
      <c r="FP2539" s="23"/>
      <c r="FQ2539" s="23"/>
      <c r="FR2539" s="23"/>
      <c r="FS2539" s="23"/>
      <c r="FT2539" s="23"/>
      <c r="FU2539" s="23"/>
      <c r="FV2539" s="23"/>
      <c r="FW2539" s="23"/>
      <c r="FX2539" s="23"/>
      <c r="FY2539" s="23"/>
      <c r="FZ2539" s="23"/>
      <c r="GA2539" s="23"/>
      <c r="GB2539" s="23"/>
      <c r="GC2539" s="23"/>
      <c r="GD2539" s="23"/>
      <c r="GE2539" s="23"/>
      <c r="GF2539" s="23"/>
      <c r="GG2539" s="23"/>
      <c r="GH2539" s="23"/>
      <c r="GI2539" s="23"/>
      <c r="GJ2539" s="23"/>
      <c r="GK2539" s="23"/>
      <c r="GL2539" s="23"/>
      <c r="GM2539" s="23"/>
      <c r="GN2539" s="23"/>
      <c r="GO2539" s="23"/>
      <c r="GP2539" s="23"/>
      <c r="GQ2539" s="23"/>
      <c r="GR2539" s="23"/>
      <c r="GS2539" s="23"/>
      <c r="GT2539" s="23"/>
      <c r="GU2539" s="23"/>
      <c r="GV2539" s="23"/>
      <c r="GW2539" s="23"/>
      <c r="GX2539" s="23"/>
      <c r="GY2539" s="23"/>
      <c r="GZ2539" s="23"/>
      <c r="HA2539" s="23"/>
      <c r="HB2539" s="23"/>
      <c r="HC2539" s="23"/>
      <c r="HD2539" s="23"/>
      <c r="HE2539" s="23"/>
      <c r="HF2539" s="23"/>
      <c r="HG2539" s="23"/>
      <c r="HH2539" s="23"/>
      <c r="HI2539" s="23"/>
      <c r="HJ2539" s="23"/>
    </row>
    <row r="2540" spans="1:218">
      <c r="A2540" s="188" t="s">
        <v>19</v>
      </c>
      <c r="B2540" s="229" t="s">
        <v>9808</v>
      </c>
      <c r="C2540" s="26" t="s">
        <v>9801</v>
      </c>
      <c r="D2540" s="8" t="s">
        <v>9809</v>
      </c>
      <c r="E2540" s="26" t="s">
        <v>9810</v>
      </c>
      <c r="F2540" s="13" t="s">
        <v>9741</v>
      </c>
      <c r="G2540" s="114" t="s">
        <v>9811</v>
      </c>
      <c r="H2540" s="23"/>
      <c r="I2540" s="23"/>
      <c r="J2540" s="23"/>
      <c r="K2540" s="23"/>
      <c r="L2540" s="23"/>
      <c r="M2540" s="23"/>
      <c r="N2540" s="23"/>
      <c r="O2540" s="23"/>
      <c r="P2540" s="23"/>
      <c r="Q2540" s="23"/>
      <c r="R2540" s="23"/>
      <c r="S2540" s="23"/>
      <c r="T2540" s="23"/>
      <c r="U2540" s="23"/>
      <c r="V2540" s="23"/>
      <c r="W2540" s="23"/>
      <c r="X2540" s="23"/>
      <c r="Y2540" s="23"/>
      <c r="Z2540" s="23"/>
      <c r="AA2540" s="23"/>
      <c r="AB2540" s="23"/>
      <c r="AC2540" s="23"/>
      <c r="AD2540" s="23"/>
      <c r="AE2540" s="23"/>
      <c r="AF2540" s="23"/>
      <c r="AG2540" s="23"/>
      <c r="AH2540" s="23"/>
      <c r="AI2540" s="23"/>
      <c r="AJ2540" s="23"/>
      <c r="AK2540" s="23"/>
      <c r="AL2540" s="23"/>
      <c r="AM2540" s="23"/>
      <c r="AN2540" s="23"/>
      <c r="AO2540" s="23"/>
      <c r="AP2540" s="23"/>
      <c r="AQ2540" s="23"/>
      <c r="AR2540" s="23"/>
      <c r="AS2540" s="23"/>
      <c r="AT2540" s="23"/>
      <c r="AU2540" s="23"/>
      <c r="AV2540" s="23"/>
      <c r="AW2540" s="23"/>
      <c r="AX2540" s="23"/>
      <c r="AY2540" s="23"/>
      <c r="AZ2540" s="23"/>
      <c r="BA2540" s="23"/>
      <c r="BB2540" s="23"/>
      <c r="BC2540" s="23"/>
      <c r="BD2540" s="23"/>
      <c r="BE2540" s="23"/>
      <c r="BF2540" s="23"/>
      <c r="BG2540" s="23"/>
      <c r="BH2540" s="23"/>
      <c r="BI2540" s="23"/>
      <c r="BJ2540" s="23"/>
      <c r="BK2540" s="23"/>
      <c r="BL2540" s="23"/>
      <c r="BM2540" s="23"/>
      <c r="BN2540" s="23"/>
      <c r="BO2540" s="23"/>
      <c r="BP2540" s="23"/>
      <c r="BQ2540" s="23"/>
      <c r="BR2540" s="23"/>
      <c r="BS2540" s="23"/>
      <c r="BT2540" s="23"/>
      <c r="BU2540" s="23"/>
      <c r="BV2540" s="23"/>
      <c r="BW2540" s="23"/>
      <c r="BX2540" s="23"/>
      <c r="BY2540" s="23"/>
      <c r="BZ2540" s="23"/>
      <c r="CA2540" s="23"/>
      <c r="CB2540" s="23"/>
      <c r="CC2540" s="23"/>
      <c r="CD2540" s="23"/>
      <c r="CE2540" s="23"/>
      <c r="CF2540" s="23"/>
      <c r="CG2540" s="23"/>
      <c r="CH2540" s="23"/>
      <c r="CI2540" s="23"/>
      <c r="CJ2540" s="23"/>
      <c r="CK2540" s="23"/>
      <c r="CL2540" s="23"/>
      <c r="CM2540" s="23"/>
      <c r="CN2540" s="23"/>
      <c r="CO2540" s="23"/>
      <c r="CP2540" s="23"/>
      <c r="CQ2540" s="23"/>
      <c r="CR2540" s="23"/>
      <c r="CS2540" s="23"/>
      <c r="CT2540" s="23"/>
      <c r="CU2540" s="23"/>
      <c r="CV2540" s="23"/>
      <c r="CW2540" s="23"/>
      <c r="CX2540" s="23"/>
      <c r="CY2540" s="23"/>
      <c r="CZ2540" s="23"/>
      <c r="DA2540" s="23"/>
      <c r="DB2540" s="23"/>
      <c r="DC2540" s="23"/>
      <c r="DD2540" s="23"/>
      <c r="DE2540" s="23"/>
      <c r="DF2540" s="23"/>
      <c r="DG2540" s="23"/>
      <c r="DH2540" s="23"/>
      <c r="DI2540" s="23"/>
      <c r="DJ2540" s="23"/>
      <c r="DK2540" s="23"/>
      <c r="DL2540" s="23"/>
      <c r="DM2540" s="23"/>
      <c r="DN2540" s="23"/>
      <c r="DO2540" s="23"/>
      <c r="DP2540" s="23"/>
      <c r="DQ2540" s="23"/>
      <c r="DR2540" s="23"/>
      <c r="DS2540" s="23"/>
      <c r="DT2540" s="23"/>
      <c r="DU2540" s="23"/>
      <c r="DV2540" s="23"/>
      <c r="DW2540" s="23"/>
      <c r="DX2540" s="23"/>
      <c r="DY2540" s="23"/>
      <c r="DZ2540" s="23"/>
      <c r="EA2540" s="23"/>
      <c r="EB2540" s="23"/>
      <c r="EC2540" s="23"/>
      <c r="ED2540" s="23"/>
      <c r="EE2540" s="23"/>
      <c r="EF2540" s="23"/>
      <c r="EG2540" s="23"/>
      <c r="EH2540" s="23"/>
      <c r="EI2540" s="23"/>
      <c r="EJ2540" s="23"/>
      <c r="EK2540" s="23"/>
      <c r="EL2540" s="23"/>
      <c r="EM2540" s="23"/>
      <c r="EN2540" s="23"/>
      <c r="EO2540" s="23"/>
      <c r="EP2540" s="23"/>
      <c r="EQ2540" s="23"/>
      <c r="ER2540" s="23"/>
      <c r="ES2540" s="23"/>
      <c r="ET2540" s="23"/>
      <c r="EU2540" s="23"/>
      <c r="EV2540" s="23"/>
      <c r="EW2540" s="23"/>
      <c r="EX2540" s="23"/>
      <c r="EY2540" s="23"/>
      <c r="EZ2540" s="23"/>
      <c r="FA2540" s="23"/>
      <c r="FB2540" s="23"/>
      <c r="FC2540" s="23"/>
      <c r="FD2540" s="23"/>
      <c r="FE2540" s="23"/>
      <c r="FF2540" s="23"/>
      <c r="FG2540" s="23"/>
      <c r="FH2540" s="23"/>
      <c r="FI2540" s="23"/>
      <c r="FJ2540" s="23"/>
      <c r="FK2540" s="23"/>
      <c r="FL2540" s="23"/>
      <c r="FM2540" s="23"/>
      <c r="FN2540" s="23"/>
      <c r="FO2540" s="23"/>
      <c r="FP2540" s="23"/>
      <c r="FQ2540" s="23"/>
      <c r="FR2540" s="23"/>
      <c r="FS2540" s="23"/>
      <c r="FT2540" s="23"/>
      <c r="FU2540" s="23"/>
      <c r="FV2540" s="23"/>
      <c r="FW2540" s="23"/>
      <c r="FX2540" s="23"/>
      <c r="FY2540" s="23"/>
      <c r="FZ2540" s="23"/>
      <c r="GA2540" s="23"/>
      <c r="GB2540" s="23"/>
      <c r="GC2540" s="23"/>
      <c r="GD2540" s="23"/>
      <c r="GE2540" s="23"/>
      <c r="GF2540" s="23"/>
      <c r="GG2540" s="23"/>
      <c r="GH2540" s="23"/>
      <c r="GI2540" s="23"/>
      <c r="GJ2540" s="23"/>
      <c r="GK2540" s="23"/>
      <c r="GL2540" s="23"/>
      <c r="GM2540" s="23"/>
      <c r="GN2540" s="23"/>
      <c r="GO2540" s="23"/>
      <c r="GP2540" s="23"/>
      <c r="GQ2540" s="23"/>
      <c r="GR2540" s="23"/>
      <c r="GS2540" s="23"/>
      <c r="GT2540" s="23"/>
      <c r="GU2540" s="23"/>
      <c r="GV2540" s="23"/>
      <c r="GW2540" s="23"/>
      <c r="GX2540" s="23"/>
      <c r="GY2540" s="23"/>
      <c r="GZ2540" s="23"/>
      <c r="HA2540" s="23"/>
      <c r="HB2540" s="23"/>
      <c r="HC2540" s="23"/>
      <c r="HD2540" s="23"/>
      <c r="HE2540" s="23"/>
      <c r="HF2540" s="23"/>
      <c r="HG2540" s="23"/>
      <c r="HH2540" s="23"/>
      <c r="HI2540" s="23"/>
      <c r="HJ2540" s="23"/>
    </row>
    <row r="2541" spans="1:218">
      <c r="A2541" s="188" t="s">
        <v>19</v>
      </c>
      <c r="B2541" s="229" t="s">
        <v>9812</v>
      </c>
      <c r="C2541" s="26" t="s">
        <v>9801</v>
      </c>
      <c r="D2541" s="8" t="s">
        <v>9813</v>
      </c>
      <c r="E2541" s="26" t="s">
        <v>9814</v>
      </c>
      <c r="F2541" s="13" t="s">
        <v>9741</v>
      </c>
      <c r="G2541" s="114" t="s">
        <v>9815</v>
      </c>
      <c r="H2541" s="23"/>
      <c r="I2541" s="23"/>
      <c r="J2541" s="23"/>
      <c r="K2541" s="23"/>
      <c r="L2541" s="23"/>
      <c r="M2541" s="23"/>
      <c r="N2541" s="23"/>
      <c r="O2541" s="23"/>
      <c r="P2541" s="23"/>
      <c r="Q2541" s="23"/>
      <c r="R2541" s="23"/>
      <c r="S2541" s="23"/>
      <c r="T2541" s="23"/>
      <c r="U2541" s="23"/>
      <c r="V2541" s="23"/>
      <c r="W2541" s="23"/>
      <c r="X2541" s="23"/>
      <c r="Y2541" s="23"/>
      <c r="Z2541" s="23"/>
      <c r="AA2541" s="23"/>
      <c r="AB2541" s="23"/>
      <c r="AC2541" s="23"/>
      <c r="AD2541" s="23"/>
      <c r="AE2541" s="23"/>
      <c r="AF2541" s="23"/>
      <c r="AG2541" s="23"/>
      <c r="AH2541" s="23"/>
      <c r="AI2541" s="23"/>
      <c r="AJ2541" s="23"/>
      <c r="AK2541" s="23"/>
      <c r="AL2541" s="23"/>
      <c r="AM2541" s="23"/>
      <c r="AN2541" s="23"/>
      <c r="AO2541" s="23"/>
      <c r="AP2541" s="23"/>
      <c r="AQ2541" s="23"/>
      <c r="AR2541" s="23"/>
      <c r="AS2541" s="23"/>
      <c r="AT2541" s="23"/>
      <c r="AU2541" s="23"/>
      <c r="AV2541" s="23"/>
      <c r="AW2541" s="23"/>
      <c r="AX2541" s="23"/>
      <c r="AY2541" s="23"/>
      <c r="AZ2541" s="23"/>
      <c r="BA2541" s="23"/>
      <c r="BB2541" s="23"/>
      <c r="BC2541" s="23"/>
      <c r="BD2541" s="23"/>
      <c r="BE2541" s="23"/>
      <c r="BF2541" s="23"/>
      <c r="BG2541" s="23"/>
      <c r="BH2541" s="23"/>
      <c r="BI2541" s="23"/>
      <c r="BJ2541" s="23"/>
      <c r="BK2541" s="23"/>
      <c r="BL2541" s="23"/>
      <c r="BM2541" s="23"/>
      <c r="BN2541" s="23"/>
      <c r="BO2541" s="23"/>
      <c r="BP2541" s="23"/>
      <c r="BQ2541" s="23"/>
      <c r="BR2541" s="23"/>
      <c r="BS2541" s="23"/>
      <c r="BT2541" s="23"/>
      <c r="BU2541" s="23"/>
      <c r="BV2541" s="23"/>
      <c r="BW2541" s="23"/>
      <c r="BX2541" s="23"/>
      <c r="BY2541" s="23"/>
      <c r="BZ2541" s="23"/>
      <c r="CA2541" s="23"/>
      <c r="CB2541" s="23"/>
      <c r="CC2541" s="23"/>
      <c r="CD2541" s="23"/>
      <c r="CE2541" s="23"/>
      <c r="CF2541" s="23"/>
      <c r="CG2541" s="23"/>
      <c r="CH2541" s="23"/>
      <c r="CI2541" s="23"/>
      <c r="CJ2541" s="23"/>
      <c r="CK2541" s="23"/>
      <c r="CL2541" s="23"/>
      <c r="CM2541" s="23"/>
      <c r="CN2541" s="23"/>
      <c r="CO2541" s="23"/>
      <c r="CP2541" s="23"/>
      <c r="CQ2541" s="23"/>
      <c r="CR2541" s="23"/>
      <c r="CS2541" s="23"/>
      <c r="CT2541" s="23"/>
      <c r="CU2541" s="23"/>
      <c r="CV2541" s="23"/>
      <c r="CW2541" s="23"/>
      <c r="CX2541" s="23"/>
      <c r="CY2541" s="23"/>
      <c r="CZ2541" s="23"/>
      <c r="DA2541" s="23"/>
      <c r="DB2541" s="23"/>
      <c r="DC2541" s="23"/>
      <c r="DD2541" s="23"/>
      <c r="DE2541" s="23"/>
      <c r="DF2541" s="23"/>
      <c r="DG2541" s="23"/>
      <c r="DH2541" s="23"/>
      <c r="DI2541" s="23"/>
      <c r="DJ2541" s="23"/>
      <c r="DK2541" s="23"/>
      <c r="DL2541" s="23"/>
      <c r="DM2541" s="23"/>
      <c r="DN2541" s="23"/>
      <c r="DO2541" s="23"/>
      <c r="DP2541" s="23"/>
      <c r="DQ2541" s="23"/>
      <c r="DR2541" s="23"/>
      <c r="DS2541" s="23"/>
      <c r="DT2541" s="23"/>
      <c r="DU2541" s="23"/>
      <c r="DV2541" s="23"/>
      <c r="DW2541" s="23"/>
      <c r="DX2541" s="23"/>
      <c r="DY2541" s="23"/>
      <c r="DZ2541" s="23"/>
      <c r="EA2541" s="23"/>
      <c r="EB2541" s="23"/>
      <c r="EC2541" s="23"/>
      <c r="ED2541" s="23"/>
      <c r="EE2541" s="23"/>
      <c r="EF2541" s="23"/>
      <c r="EG2541" s="23"/>
      <c r="EH2541" s="23"/>
      <c r="EI2541" s="23"/>
      <c r="EJ2541" s="23"/>
      <c r="EK2541" s="23"/>
      <c r="EL2541" s="23"/>
      <c r="EM2541" s="23"/>
      <c r="EN2541" s="23"/>
      <c r="EO2541" s="23"/>
      <c r="EP2541" s="23"/>
      <c r="EQ2541" s="23"/>
      <c r="ER2541" s="23"/>
      <c r="ES2541" s="23"/>
      <c r="ET2541" s="23"/>
      <c r="EU2541" s="23"/>
      <c r="EV2541" s="23"/>
      <c r="EW2541" s="23"/>
      <c r="EX2541" s="23"/>
      <c r="EY2541" s="23"/>
      <c r="EZ2541" s="23"/>
      <c r="FA2541" s="23"/>
      <c r="FB2541" s="23"/>
      <c r="FC2541" s="23"/>
      <c r="FD2541" s="23"/>
      <c r="FE2541" s="23"/>
      <c r="FF2541" s="23"/>
      <c r="FG2541" s="23"/>
      <c r="FH2541" s="23"/>
      <c r="FI2541" s="23"/>
      <c r="FJ2541" s="23"/>
      <c r="FK2541" s="23"/>
      <c r="FL2541" s="23"/>
      <c r="FM2541" s="23"/>
      <c r="FN2541" s="23"/>
      <c r="FO2541" s="23"/>
      <c r="FP2541" s="23"/>
      <c r="FQ2541" s="23"/>
      <c r="FR2541" s="23"/>
      <c r="FS2541" s="23"/>
      <c r="FT2541" s="23"/>
      <c r="FU2541" s="23"/>
      <c r="FV2541" s="23"/>
      <c r="FW2541" s="23"/>
      <c r="FX2541" s="23"/>
      <c r="FY2541" s="23"/>
      <c r="FZ2541" s="23"/>
      <c r="GA2541" s="23"/>
      <c r="GB2541" s="23"/>
      <c r="GC2541" s="23"/>
      <c r="GD2541" s="23"/>
      <c r="GE2541" s="23"/>
      <c r="GF2541" s="23"/>
      <c r="GG2541" s="23"/>
      <c r="GH2541" s="23"/>
      <c r="GI2541" s="23"/>
      <c r="GJ2541" s="23"/>
      <c r="GK2541" s="23"/>
      <c r="GL2541" s="23"/>
      <c r="GM2541" s="23"/>
      <c r="GN2541" s="23"/>
      <c r="GO2541" s="23"/>
      <c r="GP2541" s="23"/>
      <c r="GQ2541" s="23"/>
      <c r="GR2541" s="23"/>
      <c r="GS2541" s="23"/>
      <c r="GT2541" s="23"/>
      <c r="GU2541" s="23"/>
      <c r="GV2541" s="23"/>
      <c r="GW2541" s="23"/>
      <c r="GX2541" s="23"/>
      <c r="GY2541" s="23"/>
      <c r="GZ2541" s="23"/>
      <c r="HA2541" s="23"/>
      <c r="HB2541" s="23"/>
      <c r="HC2541" s="23"/>
      <c r="HD2541" s="23"/>
      <c r="HE2541" s="23"/>
      <c r="HF2541" s="23"/>
      <c r="HG2541" s="23"/>
      <c r="HH2541" s="23"/>
      <c r="HI2541" s="23"/>
      <c r="HJ2541" s="23"/>
    </row>
    <row r="2542" spans="1:218">
      <c r="A2542" s="188" t="s">
        <v>19</v>
      </c>
      <c r="B2542" s="229" t="s">
        <v>9816</v>
      </c>
      <c r="C2542" s="26" t="s">
        <v>9801</v>
      </c>
      <c r="D2542" s="8" t="s">
        <v>9817</v>
      </c>
      <c r="E2542" s="26" t="s">
        <v>9818</v>
      </c>
      <c r="F2542" s="13" t="s">
        <v>9741</v>
      </c>
      <c r="G2542" s="114" t="s">
        <v>9819</v>
      </c>
      <c r="H2542" s="23"/>
      <c r="I2542" s="23"/>
      <c r="J2542" s="23"/>
      <c r="K2542" s="23"/>
      <c r="L2542" s="23"/>
      <c r="M2542" s="23"/>
      <c r="N2542" s="23"/>
      <c r="O2542" s="23"/>
      <c r="P2542" s="23"/>
      <c r="Q2542" s="23"/>
      <c r="R2542" s="23"/>
      <c r="S2542" s="23"/>
      <c r="T2542" s="23"/>
      <c r="U2542" s="23"/>
      <c r="V2542" s="23"/>
      <c r="W2542" s="23"/>
      <c r="X2542" s="23"/>
      <c r="Y2542" s="23"/>
      <c r="Z2542" s="23"/>
      <c r="AA2542" s="23"/>
      <c r="AB2542" s="23"/>
      <c r="AC2542" s="23"/>
      <c r="AD2542" s="23"/>
      <c r="AE2542" s="23"/>
      <c r="AF2542" s="23"/>
      <c r="AG2542" s="23"/>
      <c r="AH2542" s="23"/>
      <c r="AI2542" s="23"/>
      <c r="AJ2542" s="23"/>
      <c r="AK2542" s="23"/>
      <c r="AL2542" s="23"/>
      <c r="AM2542" s="23"/>
      <c r="AN2542" s="23"/>
      <c r="AO2542" s="23"/>
      <c r="AP2542" s="23"/>
      <c r="AQ2542" s="23"/>
      <c r="AR2542" s="23"/>
      <c r="AS2542" s="23"/>
      <c r="AT2542" s="23"/>
      <c r="AU2542" s="23"/>
      <c r="AV2542" s="23"/>
      <c r="AW2542" s="23"/>
      <c r="AX2542" s="23"/>
      <c r="AY2542" s="23"/>
      <c r="AZ2542" s="23"/>
      <c r="BA2542" s="23"/>
      <c r="BB2542" s="23"/>
      <c r="BC2542" s="23"/>
      <c r="BD2542" s="23"/>
      <c r="BE2542" s="23"/>
      <c r="BF2542" s="23"/>
      <c r="BG2542" s="23"/>
      <c r="BH2542" s="23"/>
      <c r="BI2542" s="23"/>
      <c r="BJ2542" s="23"/>
      <c r="BK2542" s="23"/>
      <c r="BL2542" s="23"/>
      <c r="BM2542" s="23"/>
      <c r="BN2542" s="23"/>
      <c r="BO2542" s="23"/>
      <c r="BP2542" s="23"/>
      <c r="BQ2542" s="23"/>
      <c r="BR2542" s="23"/>
      <c r="BS2542" s="23"/>
      <c r="BT2542" s="23"/>
      <c r="BU2542" s="23"/>
      <c r="BV2542" s="23"/>
      <c r="BW2542" s="23"/>
      <c r="BX2542" s="23"/>
      <c r="BY2542" s="23"/>
      <c r="BZ2542" s="23"/>
      <c r="CA2542" s="23"/>
      <c r="CB2542" s="23"/>
      <c r="CC2542" s="23"/>
      <c r="CD2542" s="23"/>
      <c r="CE2542" s="23"/>
      <c r="CF2542" s="23"/>
      <c r="CG2542" s="23"/>
      <c r="CH2542" s="23"/>
      <c r="CI2542" s="23"/>
      <c r="CJ2542" s="23"/>
      <c r="CK2542" s="23"/>
      <c r="CL2542" s="23"/>
      <c r="CM2542" s="23"/>
      <c r="CN2542" s="23"/>
      <c r="CO2542" s="23"/>
      <c r="CP2542" s="23"/>
      <c r="CQ2542" s="23"/>
      <c r="CR2542" s="23"/>
      <c r="CS2542" s="23"/>
      <c r="CT2542" s="23"/>
      <c r="CU2542" s="23"/>
      <c r="CV2542" s="23"/>
      <c r="CW2542" s="23"/>
      <c r="CX2542" s="23"/>
      <c r="CY2542" s="23"/>
      <c r="CZ2542" s="23"/>
      <c r="DA2542" s="23"/>
      <c r="DB2542" s="23"/>
      <c r="DC2542" s="23"/>
      <c r="DD2542" s="23"/>
      <c r="DE2542" s="23"/>
      <c r="DF2542" s="23"/>
      <c r="DG2542" s="23"/>
      <c r="DH2542" s="23"/>
      <c r="DI2542" s="23"/>
      <c r="DJ2542" s="23"/>
      <c r="DK2542" s="23"/>
      <c r="DL2542" s="23"/>
      <c r="DM2542" s="23"/>
      <c r="DN2542" s="23"/>
      <c r="DO2542" s="23"/>
      <c r="DP2542" s="23"/>
      <c r="DQ2542" s="23"/>
      <c r="DR2542" s="23"/>
      <c r="DS2542" s="23"/>
      <c r="DT2542" s="23"/>
      <c r="DU2542" s="23"/>
      <c r="DV2542" s="23"/>
      <c r="DW2542" s="23"/>
      <c r="DX2542" s="23"/>
      <c r="DY2542" s="23"/>
      <c r="DZ2542" s="23"/>
      <c r="EA2542" s="23"/>
      <c r="EB2542" s="23"/>
      <c r="EC2542" s="23"/>
      <c r="ED2542" s="23"/>
      <c r="EE2542" s="23"/>
      <c r="EF2542" s="23"/>
      <c r="EG2542" s="23"/>
      <c r="EH2542" s="23"/>
      <c r="EI2542" s="23"/>
      <c r="EJ2542" s="23"/>
      <c r="EK2542" s="23"/>
      <c r="EL2542" s="23"/>
      <c r="EM2542" s="23"/>
      <c r="EN2542" s="23"/>
      <c r="EO2542" s="23"/>
      <c r="EP2542" s="23"/>
      <c r="EQ2542" s="23"/>
      <c r="ER2542" s="23"/>
      <c r="ES2542" s="23"/>
      <c r="ET2542" s="23"/>
      <c r="EU2542" s="23"/>
      <c r="EV2542" s="23"/>
      <c r="EW2542" s="23"/>
      <c r="EX2542" s="23"/>
      <c r="EY2542" s="23"/>
      <c r="EZ2542" s="23"/>
      <c r="FA2542" s="23"/>
      <c r="FB2542" s="23"/>
      <c r="FC2542" s="23"/>
      <c r="FD2542" s="23"/>
      <c r="FE2542" s="23"/>
      <c r="FF2542" s="23"/>
      <c r="FG2542" s="23"/>
      <c r="FH2542" s="23"/>
      <c r="FI2542" s="23"/>
      <c r="FJ2542" s="23"/>
      <c r="FK2542" s="23"/>
      <c r="FL2542" s="23"/>
      <c r="FM2542" s="23"/>
      <c r="FN2542" s="23"/>
      <c r="FO2542" s="23"/>
      <c r="FP2542" s="23"/>
      <c r="FQ2542" s="23"/>
      <c r="FR2542" s="23"/>
      <c r="FS2542" s="23"/>
      <c r="FT2542" s="23"/>
      <c r="FU2542" s="23"/>
      <c r="FV2542" s="23"/>
      <c r="FW2542" s="23"/>
      <c r="FX2542" s="23"/>
      <c r="FY2542" s="23"/>
      <c r="FZ2542" s="23"/>
      <c r="GA2542" s="23"/>
      <c r="GB2542" s="23"/>
      <c r="GC2542" s="23"/>
      <c r="GD2542" s="23"/>
      <c r="GE2542" s="23"/>
      <c r="GF2542" s="23"/>
      <c r="GG2542" s="23"/>
      <c r="GH2542" s="23"/>
      <c r="GI2542" s="23"/>
      <c r="GJ2542" s="23"/>
      <c r="GK2542" s="23"/>
      <c r="GL2542" s="23"/>
      <c r="GM2542" s="23"/>
      <c r="GN2542" s="23"/>
      <c r="GO2542" s="23"/>
      <c r="GP2542" s="23"/>
      <c r="GQ2542" s="23"/>
      <c r="GR2542" s="23"/>
      <c r="GS2542" s="23"/>
      <c r="GT2542" s="23"/>
      <c r="GU2542" s="23"/>
      <c r="GV2542" s="23"/>
      <c r="GW2542" s="23"/>
      <c r="GX2542" s="23"/>
      <c r="GY2542" s="23"/>
      <c r="GZ2542" s="23"/>
      <c r="HA2542" s="23"/>
      <c r="HB2542" s="23"/>
      <c r="HC2542" s="23"/>
      <c r="HD2542" s="23"/>
      <c r="HE2542" s="23"/>
      <c r="HF2542" s="23"/>
      <c r="HG2542" s="23"/>
      <c r="HH2542" s="23"/>
      <c r="HI2542" s="23"/>
      <c r="HJ2542" s="23"/>
    </row>
    <row r="2543" spans="1:218">
      <c r="A2543" s="188" t="s">
        <v>20</v>
      </c>
      <c r="B2543" s="229"/>
      <c r="C2543" s="26" t="s">
        <v>9801</v>
      </c>
      <c r="D2543" s="8" t="s">
        <v>9820</v>
      </c>
      <c r="E2543" s="26" t="s">
        <v>9821</v>
      </c>
      <c r="F2543" s="13" t="s">
        <v>9741</v>
      </c>
      <c r="G2543" s="114" t="s">
        <v>9822</v>
      </c>
      <c r="H2543" s="23"/>
      <c r="I2543" s="23"/>
      <c r="J2543" s="23"/>
      <c r="K2543" s="23"/>
      <c r="L2543" s="23"/>
      <c r="M2543" s="23"/>
      <c r="N2543" s="23"/>
      <c r="O2543" s="23"/>
      <c r="P2543" s="23"/>
      <c r="Q2543" s="23"/>
      <c r="R2543" s="23"/>
      <c r="S2543" s="23"/>
      <c r="T2543" s="23"/>
      <c r="U2543" s="23"/>
      <c r="V2543" s="23"/>
      <c r="W2543" s="23"/>
      <c r="X2543" s="23"/>
      <c r="Y2543" s="23"/>
      <c r="Z2543" s="23"/>
      <c r="AA2543" s="23"/>
      <c r="AB2543" s="23"/>
      <c r="AC2543" s="23"/>
      <c r="AD2543" s="23"/>
      <c r="AE2543" s="23"/>
      <c r="AF2543" s="23"/>
      <c r="AG2543" s="23"/>
      <c r="AH2543" s="23"/>
      <c r="AI2543" s="23"/>
      <c r="AJ2543" s="23"/>
      <c r="AK2543" s="23"/>
      <c r="AL2543" s="23"/>
      <c r="AM2543" s="23"/>
      <c r="AN2543" s="23"/>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23"/>
      <c r="BJ2543" s="23"/>
      <c r="BK2543" s="23"/>
      <c r="BL2543" s="23"/>
      <c r="BM2543" s="23"/>
      <c r="BN2543" s="23"/>
      <c r="BO2543" s="23"/>
      <c r="BP2543" s="23"/>
      <c r="BQ2543" s="23"/>
      <c r="BR2543" s="23"/>
      <c r="BS2543" s="23"/>
      <c r="BT2543" s="23"/>
      <c r="BU2543" s="23"/>
      <c r="BV2543" s="23"/>
      <c r="BW2543" s="23"/>
      <c r="BX2543" s="23"/>
      <c r="BY2543" s="23"/>
      <c r="BZ2543" s="23"/>
      <c r="CA2543" s="23"/>
      <c r="CB2543" s="23"/>
      <c r="CC2543" s="23"/>
      <c r="CD2543" s="23"/>
      <c r="CE2543" s="23"/>
      <c r="CF2543" s="23"/>
      <c r="CG2543" s="23"/>
      <c r="CH2543" s="23"/>
      <c r="CI2543" s="23"/>
      <c r="CJ2543" s="23"/>
      <c r="CK2543" s="23"/>
      <c r="CL2543" s="23"/>
      <c r="CM2543" s="23"/>
      <c r="CN2543" s="23"/>
      <c r="CO2543" s="23"/>
      <c r="CP2543" s="23"/>
      <c r="CQ2543" s="23"/>
      <c r="CR2543" s="23"/>
      <c r="CS2543" s="23"/>
      <c r="CT2543" s="23"/>
      <c r="CU2543" s="23"/>
      <c r="CV2543" s="23"/>
      <c r="CW2543" s="23"/>
      <c r="CX2543" s="23"/>
      <c r="CY2543" s="23"/>
      <c r="CZ2543" s="23"/>
      <c r="DA2543" s="23"/>
      <c r="DB2543" s="23"/>
      <c r="DC2543" s="23"/>
      <c r="DD2543" s="23"/>
      <c r="DE2543" s="23"/>
      <c r="DF2543" s="23"/>
      <c r="DG2543" s="23"/>
      <c r="DH2543" s="23"/>
      <c r="DI2543" s="23"/>
      <c r="DJ2543" s="23"/>
      <c r="DK2543" s="23"/>
      <c r="DL2543" s="23"/>
      <c r="DM2543" s="23"/>
      <c r="DN2543" s="23"/>
      <c r="DO2543" s="23"/>
      <c r="DP2543" s="23"/>
      <c r="DQ2543" s="23"/>
      <c r="DR2543" s="23"/>
      <c r="DS2543" s="23"/>
      <c r="DT2543" s="23"/>
      <c r="DU2543" s="23"/>
      <c r="DV2543" s="23"/>
      <c r="DW2543" s="23"/>
      <c r="DX2543" s="23"/>
      <c r="DY2543" s="23"/>
      <c r="DZ2543" s="23"/>
      <c r="EA2543" s="23"/>
      <c r="EB2543" s="23"/>
      <c r="EC2543" s="23"/>
      <c r="ED2543" s="23"/>
      <c r="EE2543" s="23"/>
      <c r="EF2543" s="23"/>
      <c r="EG2543" s="23"/>
      <c r="EH2543" s="23"/>
      <c r="EI2543" s="23"/>
      <c r="EJ2543" s="23"/>
      <c r="EK2543" s="23"/>
      <c r="EL2543" s="23"/>
      <c r="EM2543" s="23"/>
      <c r="EN2543" s="23"/>
      <c r="EO2543" s="23"/>
      <c r="EP2543" s="23"/>
      <c r="EQ2543" s="23"/>
      <c r="ER2543" s="23"/>
      <c r="ES2543" s="23"/>
      <c r="ET2543" s="23"/>
      <c r="EU2543" s="23"/>
      <c r="EV2543" s="23"/>
      <c r="EW2543" s="23"/>
      <c r="EX2543" s="23"/>
      <c r="EY2543" s="23"/>
      <c r="EZ2543" s="23"/>
      <c r="FA2543" s="23"/>
      <c r="FB2543" s="23"/>
      <c r="FC2543" s="23"/>
      <c r="FD2543" s="23"/>
      <c r="FE2543" s="23"/>
      <c r="FF2543" s="23"/>
      <c r="FG2543" s="23"/>
      <c r="FH2543" s="23"/>
      <c r="FI2543" s="23"/>
      <c r="FJ2543" s="23"/>
      <c r="FK2543" s="23"/>
      <c r="FL2543" s="23"/>
      <c r="FM2543" s="23"/>
      <c r="FN2543" s="23"/>
      <c r="FO2543" s="23"/>
      <c r="FP2543" s="23"/>
      <c r="FQ2543" s="23"/>
      <c r="FR2543" s="23"/>
      <c r="FS2543" s="23"/>
      <c r="FT2543" s="23"/>
      <c r="FU2543" s="23"/>
      <c r="FV2543" s="23"/>
      <c r="FW2543" s="23"/>
      <c r="FX2543" s="23"/>
      <c r="FY2543" s="23"/>
      <c r="FZ2543" s="23"/>
      <c r="GA2543" s="23"/>
      <c r="GB2543" s="23"/>
      <c r="GC2543" s="23"/>
      <c r="GD2543" s="23"/>
      <c r="GE2543" s="23"/>
      <c r="GF2543" s="23"/>
      <c r="GG2543" s="23"/>
      <c r="GH2543" s="23"/>
      <c r="GI2543" s="23"/>
      <c r="GJ2543" s="23"/>
      <c r="GK2543" s="23"/>
      <c r="GL2543" s="23"/>
      <c r="GM2543" s="23"/>
      <c r="GN2543" s="23"/>
      <c r="GO2543" s="23"/>
      <c r="GP2543" s="23"/>
      <c r="GQ2543" s="23"/>
      <c r="GR2543" s="23"/>
      <c r="GS2543" s="23"/>
      <c r="GT2543" s="23"/>
      <c r="GU2543" s="23"/>
      <c r="GV2543" s="23"/>
      <c r="GW2543" s="23"/>
      <c r="GX2543" s="23"/>
      <c r="GY2543" s="23"/>
      <c r="GZ2543" s="23"/>
      <c r="HA2543" s="23"/>
      <c r="HB2543" s="23"/>
      <c r="HC2543" s="23"/>
      <c r="HD2543" s="23"/>
      <c r="HE2543" s="23"/>
      <c r="HF2543" s="23"/>
      <c r="HG2543" s="23"/>
      <c r="HH2543" s="23"/>
      <c r="HI2543" s="23"/>
      <c r="HJ2543" s="23"/>
    </row>
    <row r="2544" spans="1:218">
      <c r="A2544" s="188" t="s">
        <v>19</v>
      </c>
      <c r="B2544" s="229" t="s">
        <v>9823</v>
      </c>
      <c r="C2544" s="26" t="s">
        <v>9801</v>
      </c>
      <c r="D2544" s="8" t="s">
        <v>9824</v>
      </c>
      <c r="E2544" s="26" t="s">
        <v>9825</v>
      </c>
      <c r="F2544" s="13" t="s">
        <v>9741</v>
      </c>
      <c r="G2544" s="114" t="s">
        <v>9826</v>
      </c>
      <c r="H2544" s="23"/>
      <c r="I2544" s="23"/>
      <c r="J2544" s="23"/>
      <c r="K2544" s="23"/>
      <c r="L2544" s="23"/>
      <c r="M2544" s="23"/>
      <c r="N2544" s="23"/>
      <c r="O2544" s="23"/>
      <c r="P2544" s="23"/>
      <c r="Q2544" s="23"/>
      <c r="R2544" s="23"/>
      <c r="S2544" s="23"/>
      <c r="T2544" s="23"/>
      <c r="U2544" s="23"/>
      <c r="V2544" s="23"/>
      <c r="W2544" s="23"/>
      <c r="X2544" s="23"/>
      <c r="Y2544" s="23"/>
      <c r="Z2544" s="23"/>
      <c r="AA2544" s="23"/>
      <c r="AB2544" s="23"/>
      <c r="AC2544" s="23"/>
      <c r="AD2544" s="23"/>
      <c r="AE2544" s="23"/>
      <c r="AF2544" s="23"/>
      <c r="AG2544" s="23"/>
      <c r="AH2544" s="23"/>
      <c r="AI2544" s="23"/>
      <c r="AJ2544" s="23"/>
      <c r="AK2544" s="23"/>
      <c r="AL2544" s="23"/>
      <c r="AM2544" s="23"/>
      <c r="AN2544" s="23"/>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23"/>
      <c r="BJ2544" s="23"/>
      <c r="BK2544" s="23"/>
      <c r="BL2544" s="23"/>
      <c r="BM2544" s="23"/>
      <c r="BN2544" s="23"/>
      <c r="BO2544" s="23"/>
      <c r="BP2544" s="23"/>
      <c r="BQ2544" s="23"/>
      <c r="BR2544" s="23"/>
      <c r="BS2544" s="23"/>
      <c r="BT2544" s="23"/>
      <c r="BU2544" s="23"/>
      <c r="BV2544" s="23"/>
      <c r="BW2544" s="23"/>
      <c r="BX2544" s="23"/>
      <c r="BY2544" s="23"/>
      <c r="BZ2544" s="23"/>
      <c r="CA2544" s="23"/>
      <c r="CB2544" s="23"/>
      <c r="CC2544" s="23"/>
      <c r="CD2544" s="23"/>
      <c r="CE2544" s="23"/>
      <c r="CF2544" s="23"/>
      <c r="CG2544" s="23"/>
      <c r="CH2544" s="23"/>
      <c r="CI2544" s="23"/>
      <c r="CJ2544" s="23"/>
      <c r="CK2544" s="23"/>
      <c r="CL2544" s="23"/>
      <c r="CM2544" s="23"/>
      <c r="CN2544" s="23"/>
      <c r="CO2544" s="23"/>
      <c r="CP2544" s="23"/>
      <c r="CQ2544" s="23"/>
      <c r="CR2544" s="23"/>
      <c r="CS2544" s="23"/>
      <c r="CT2544" s="23"/>
      <c r="CU2544" s="23"/>
      <c r="CV2544" s="23"/>
      <c r="CW2544" s="23"/>
      <c r="CX2544" s="23"/>
      <c r="CY2544" s="23"/>
      <c r="CZ2544" s="23"/>
      <c r="DA2544" s="23"/>
      <c r="DB2544" s="23"/>
      <c r="DC2544" s="23"/>
      <c r="DD2544" s="23"/>
      <c r="DE2544" s="23"/>
      <c r="DF2544" s="23"/>
      <c r="DG2544" s="23"/>
      <c r="DH2544" s="23"/>
      <c r="DI2544" s="23"/>
      <c r="DJ2544" s="23"/>
      <c r="DK2544" s="23"/>
      <c r="DL2544" s="23"/>
      <c r="DM2544" s="23"/>
      <c r="DN2544" s="23"/>
      <c r="DO2544" s="23"/>
      <c r="DP2544" s="23"/>
      <c r="DQ2544" s="23"/>
      <c r="DR2544" s="23"/>
      <c r="DS2544" s="23"/>
      <c r="DT2544" s="23"/>
      <c r="DU2544" s="23"/>
      <c r="DV2544" s="23"/>
      <c r="DW2544" s="23"/>
      <c r="DX2544" s="23"/>
      <c r="DY2544" s="23"/>
      <c r="DZ2544" s="23"/>
      <c r="EA2544" s="23"/>
      <c r="EB2544" s="23"/>
      <c r="EC2544" s="23"/>
      <c r="ED2544" s="23"/>
      <c r="EE2544" s="23"/>
      <c r="EF2544" s="23"/>
      <c r="EG2544" s="23"/>
      <c r="EH2544" s="23"/>
      <c r="EI2544" s="23"/>
      <c r="EJ2544" s="23"/>
      <c r="EK2544" s="23"/>
      <c r="EL2544" s="23"/>
      <c r="EM2544" s="23"/>
      <c r="EN2544" s="23"/>
      <c r="EO2544" s="23"/>
      <c r="EP2544" s="23"/>
      <c r="EQ2544" s="23"/>
      <c r="ER2544" s="23"/>
      <c r="ES2544" s="23"/>
      <c r="ET2544" s="23"/>
      <c r="EU2544" s="23"/>
      <c r="EV2544" s="23"/>
      <c r="EW2544" s="23"/>
      <c r="EX2544" s="23"/>
      <c r="EY2544" s="23"/>
      <c r="EZ2544" s="23"/>
      <c r="FA2544" s="23"/>
      <c r="FB2544" s="23"/>
      <c r="FC2544" s="23"/>
      <c r="FD2544" s="23"/>
      <c r="FE2544" s="23"/>
      <c r="FF2544" s="23"/>
      <c r="FG2544" s="23"/>
      <c r="FH2544" s="23"/>
      <c r="FI2544" s="23"/>
      <c r="FJ2544" s="23"/>
      <c r="FK2544" s="23"/>
      <c r="FL2544" s="23"/>
      <c r="FM2544" s="23"/>
      <c r="FN2544" s="23"/>
      <c r="FO2544" s="23"/>
      <c r="FP2544" s="23"/>
      <c r="FQ2544" s="23"/>
      <c r="FR2544" s="23"/>
      <c r="FS2544" s="23"/>
      <c r="FT2544" s="23"/>
      <c r="FU2544" s="23"/>
      <c r="FV2544" s="23"/>
      <c r="FW2544" s="23"/>
      <c r="FX2544" s="23"/>
      <c r="FY2544" s="23"/>
      <c r="FZ2544" s="23"/>
      <c r="GA2544" s="23"/>
      <c r="GB2544" s="23"/>
      <c r="GC2544" s="23"/>
      <c r="GD2544" s="23"/>
      <c r="GE2544" s="23"/>
      <c r="GF2544" s="23"/>
      <c r="GG2544" s="23"/>
      <c r="GH2544" s="23"/>
      <c r="GI2544" s="23"/>
      <c r="GJ2544" s="23"/>
      <c r="GK2544" s="23"/>
      <c r="GL2544" s="23"/>
      <c r="GM2544" s="23"/>
      <c r="GN2544" s="23"/>
      <c r="GO2544" s="23"/>
      <c r="GP2544" s="23"/>
      <c r="GQ2544" s="23"/>
      <c r="GR2544" s="23"/>
      <c r="GS2544" s="23"/>
      <c r="GT2544" s="23"/>
      <c r="GU2544" s="23"/>
      <c r="GV2544" s="23"/>
      <c r="GW2544" s="23"/>
      <c r="GX2544" s="23"/>
      <c r="GY2544" s="23"/>
      <c r="GZ2544" s="23"/>
      <c r="HA2544" s="23"/>
      <c r="HB2544" s="23"/>
      <c r="HC2544" s="23"/>
      <c r="HD2544" s="23"/>
      <c r="HE2544" s="23"/>
      <c r="HF2544" s="23"/>
      <c r="HG2544" s="23"/>
      <c r="HH2544" s="23"/>
      <c r="HI2544" s="23"/>
      <c r="HJ2544" s="23"/>
    </row>
    <row r="2545" spans="1:218">
      <c r="A2545" s="188" t="s">
        <v>19</v>
      </c>
      <c r="B2545" s="229" t="s">
        <v>9827</v>
      </c>
      <c r="C2545" s="26" t="s">
        <v>9801</v>
      </c>
      <c r="D2545" s="8" t="s">
        <v>9828</v>
      </c>
      <c r="E2545" s="26" t="s">
        <v>9829</v>
      </c>
      <c r="F2545" s="13" t="s">
        <v>9741</v>
      </c>
      <c r="G2545" s="114" t="s">
        <v>9830</v>
      </c>
      <c r="H2545" s="23"/>
      <c r="I2545" s="23"/>
      <c r="J2545" s="23"/>
      <c r="K2545" s="23"/>
      <c r="L2545" s="23"/>
      <c r="M2545" s="23"/>
      <c r="N2545" s="23"/>
      <c r="O2545" s="23"/>
      <c r="P2545" s="23"/>
      <c r="Q2545" s="23"/>
      <c r="R2545" s="23"/>
      <c r="S2545" s="23"/>
      <c r="T2545" s="23"/>
      <c r="U2545" s="23"/>
      <c r="V2545" s="23"/>
      <c r="W2545" s="23"/>
      <c r="X2545" s="23"/>
      <c r="Y2545" s="23"/>
      <c r="Z2545" s="23"/>
      <c r="AA2545" s="23"/>
      <c r="AB2545" s="23"/>
      <c r="AC2545" s="23"/>
      <c r="AD2545" s="23"/>
      <c r="AE2545" s="23"/>
      <c r="AF2545" s="23"/>
      <c r="AG2545" s="23"/>
      <c r="AH2545" s="23"/>
      <c r="AI2545" s="23"/>
      <c r="AJ2545" s="23"/>
      <c r="AK2545" s="23"/>
      <c r="AL2545" s="23"/>
      <c r="AM2545" s="23"/>
      <c r="AN2545" s="23"/>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23"/>
      <c r="BJ2545" s="23"/>
      <c r="BK2545" s="23"/>
      <c r="BL2545" s="23"/>
      <c r="BM2545" s="23"/>
      <c r="BN2545" s="23"/>
      <c r="BO2545" s="23"/>
      <c r="BP2545" s="23"/>
      <c r="BQ2545" s="23"/>
      <c r="BR2545" s="23"/>
      <c r="BS2545" s="23"/>
      <c r="BT2545" s="23"/>
      <c r="BU2545" s="23"/>
      <c r="BV2545" s="23"/>
      <c r="BW2545" s="23"/>
      <c r="BX2545" s="23"/>
      <c r="BY2545" s="23"/>
      <c r="BZ2545" s="23"/>
      <c r="CA2545" s="23"/>
      <c r="CB2545" s="23"/>
      <c r="CC2545" s="23"/>
      <c r="CD2545" s="23"/>
      <c r="CE2545" s="23"/>
      <c r="CF2545" s="23"/>
      <c r="CG2545" s="23"/>
      <c r="CH2545" s="23"/>
      <c r="CI2545" s="23"/>
      <c r="CJ2545" s="23"/>
      <c r="CK2545" s="23"/>
      <c r="CL2545" s="23"/>
      <c r="CM2545" s="23"/>
      <c r="CN2545" s="23"/>
      <c r="CO2545" s="23"/>
      <c r="CP2545" s="23"/>
      <c r="CQ2545" s="23"/>
      <c r="CR2545" s="23"/>
      <c r="CS2545" s="23"/>
      <c r="CT2545" s="23"/>
      <c r="CU2545" s="23"/>
      <c r="CV2545" s="23"/>
      <c r="CW2545" s="23"/>
      <c r="CX2545" s="23"/>
      <c r="CY2545" s="23"/>
      <c r="CZ2545" s="23"/>
      <c r="DA2545" s="23"/>
      <c r="DB2545" s="23"/>
      <c r="DC2545" s="23"/>
      <c r="DD2545" s="23"/>
      <c r="DE2545" s="23"/>
      <c r="DF2545" s="23"/>
      <c r="DG2545" s="23"/>
      <c r="DH2545" s="23"/>
      <c r="DI2545" s="23"/>
      <c r="DJ2545" s="23"/>
      <c r="DK2545" s="23"/>
      <c r="DL2545" s="23"/>
      <c r="DM2545" s="23"/>
      <c r="DN2545" s="23"/>
      <c r="DO2545" s="23"/>
      <c r="DP2545" s="23"/>
      <c r="DQ2545" s="23"/>
      <c r="DR2545" s="23"/>
      <c r="DS2545" s="23"/>
      <c r="DT2545" s="23"/>
      <c r="DU2545" s="23"/>
      <c r="DV2545" s="23"/>
      <c r="DW2545" s="23"/>
      <c r="DX2545" s="23"/>
      <c r="DY2545" s="23"/>
      <c r="DZ2545" s="23"/>
      <c r="EA2545" s="23"/>
      <c r="EB2545" s="23"/>
      <c r="EC2545" s="23"/>
      <c r="ED2545" s="23"/>
      <c r="EE2545" s="23"/>
      <c r="EF2545" s="23"/>
      <c r="EG2545" s="23"/>
      <c r="EH2545" s="23"/>
      <c r="EI2545" s="23"/>
      <c r="EJ2545" s="23"/>
      <c r="EK2545" s="23"/>
      <c r="EL2545" s="23"/>
      <c r="EM2545" s="23"/>
      <c r="EN2545" s="23"/>
      <c r="EO2545" s="23"/>
      <c r="EP2545" s="23"/>
      <c r="EQ2545" s="23"/>
      <c r="ER2545" s="23"/>
      <c r="ES2545" s="23"/>
      <c r="ET2545" s="23"/>
      <c r="EU2545" s="23"/>
      <c r="EV2545" s="23"/>
      <c r="EW2545" s="23"/>
      <c r="EX2545" s="23"/>
      <c r="EY2545" s="23"/>
      <c r="EZ2545" s="23"/>
      <c r="FA2545" s="23"/>
      <c r="FB2545" s="23"/>
      <c r="FC2545" s="23"/>
      <c r="FD2545" s="23"/>
      <c r="FE2545" s="23"/>
      <c r="FF2545" s="23"/>
      <c r="FG2545" s="23"/>
      <c r="FH2545" s="23"/>
      <c r="FI2545" s="23"/>
      <c r="FJ2545" s="23"/>
      <c r="FK2545" s="23"/>
      <c r="FL2545" s="23"/>
      <c r="FM2545" s="23"/>
      <c r="FN2545" s="23"/>
      <c r="FO2545" s="23"/>
      <c r="FP2545" s="23"/>
      <c r="FQ2545" s="23"/>
      <c r="FR2545" s="23"/>
      <c r="FS2545" s="23"/>
      <c r="FT2545" s="23"/>
      <c r="FU2545" s="23"/>
      <c r="FV2545" s="23"/>
      <c r="FW2545" s="23"/>
      <c r="FX2545" s="23"/>
      <c r="FY2545" s="23"/>
      <c r="FZ2545" s="23"/>
      <c r="GA2545" s="23"/>
      <c r="GB2545" s="23"/>
      <c r="GC2545" s="23"/>
      <c r="GD2545" s="23"/>
      <c r="GE2545" s="23"/>
      <c r="GF2545" s="23"/>
      <c r="GG2545" s="23"/>
      <c r="GH2545" s="23"/>
      <c r="GI2545" s="23"/>
      <c r="GJ2545" s="23"/>
      <c r="GK2545" s="23"/>
      <c r="GL2545" s="23"/>
      <c r="GM2545" s="23"/>
      <c r="GN2545" s="23"/>
      <c r="GO2545" s="23"/>
      <c r="GP2545" s="23"/>
      <c r="GQ2545" s="23"/>
      <c r="GR2545" s="23"/>
      <c r="GS2545" s="23"/>
      <c r="GT2545" s="23"/>
      <c r="GU2545" s="23"/>
      <c r="GV2545" s="23"/>
      <c r="GW2545" s="23"/>
      <c r="GX2545" s="23"/>
      <c r="GY2545" s="23"/>
      <c r="GZ2545" s="23"/>
      <c r="HA2545" s="23"/>
      <c r="HB2545" s="23"/>
      <c r="HC2545" s="23"/>
      <c r="HD2545" s="23"/>
      <c r="HE2545" s="23"/>
      <c r="HF2545" s="23"/>
      <c r="HG2545" s="23"/>
      <c r="HH2545" s="23"/>
      <c r="HI2545" s="23"/>
      <c r="HJ2545" s="23"/>
    </row>
    <row r="2546" spans="1:218">
      <c r="A2546" s="188" t="s">
        <v>20</v>
      </c>
      <c r="B2546" s="229"/>
      <c r="C2546" s="26" t="s">
        <v>9801</v>
      </c>
      <c r="D2546" s="8" t="s">
        <v>9831</v>
      </c>
      <c r="E2546" s="26" t="s">
        <v>9832</v>
      </c>
      <c r="F2546" s="13" t="s">
        <v>9741</v>
      </c>
      <c r="G2546" s="114" t="s">
        <v>9833</v>
      </c>
      <c r="H2546" s="23"/>
      <c r="I2546" s="23"/>
      <c r="J2546" s="23"/>
      <c r="K2546" s="23"/>
      <c r="L2546" s="23"/>
      <c r="M2546" s="23"/>
      <c r="N2546" s="23"/>
      <c r="O2546" s="23"/>
      <c r="P2546" s="23"/>
      <c r="Q2546" s="23"/>
      <c r="R2546" s="23"/>
      <c r="S2546" s="23"/>
      <c r="T2546" s="23"/>
      <c r="U2546" s="23"/>
      <c r="V2546" s="23"/>
      <c r="W2546" s="23"/>
      <c r="X2546" s="23"/>
      <c r="Y2546" s="23"/>
      <c r="Z2546" s="23"/>
      <c r="AA2546" s="23"/>
      <c r="AB2546" s="23"/>
      <c r="AC2546" s="23"/>
      <c r="AD2546" s="23"/>
      <c r="AE2546" s="23"/>
      <c r="AF2546" s="23"/>
      <c r="AG2546" s="23"/>
      <c r="AH2546" s="23"/>
      <c r="AI2546" s="23"/>
      <c r="AJ2546" s="23"/>
      <c r="AK2546" s="23"/>
      <c r="AL2546" s="23"/>
      <c r="AM2546" s="23"/>
      <c r="AN2546" s="23"/>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23"/>
      <c r="BJ2546" s="23"/>
      <c r="BK2546" s="23"/>
      <c r="BL2546" s="23"/>
      <c r="BM2546" s="23"/>
      <c r="BN2546" s="23"/>
      <c r="BO2546" s="23"/>
      <c r="BP2546" s="23"/>
      <c r="BQ2546" s="23"/>
      <c r="BR2546" s="23"/>
      <c r="BS2546" s="23"/>
      <c r="BT2546" s="23"/>
      <c r="BU2546" s="23"/>
      <c r="BV2546" s="23"/>
      <c r="BW2546" s="23"/>
      <c r="BX2546" s="23"/>
      <c r="BY2546" s="23"/>
      <c r="BZ2546" s="23"/>
      <c r="CA2546" s="23"/>
      <c r="CB2546" s="23"/>
      <c r="CC2546" s="23"/>
      <c r="CD2546" s="23"/>
      <c r="CE2546" s="23"/>
      <c r="CF2546" s="23"/>
      <c r="CG2546" s="23"/>
      <c r="CH2546" s="23"/>
      <c r="CI2546" s="23"/>
      <c r="CJ2546" s="23"/>
      <c r="CK2546" s="23"/>
      <c r="CL2546" s="23"/>
      <c r="CM2546" s="23"/>
      <c r="CN2546" s="23"/>
      <c r="CO2546" s="23"/>
      <c r="CP2546" s="23"/>
      <c r="CQ2546" s="23"/>
      <c r="CR2546" s="23"/>
      <c r="CS2546" s="23"/>
      <c r="CT2546" s="23"/>
      <c r="CU2546" s="23"/>
      <c r="CV2546" s="23"/>
      <c r="CW2546" s="23"/>
      <c r="CX2546" s="23"/>
      <c r="CY2546" s="23"/>
      <c r="CZ2546" s="23"/>
      <c r="DA2546" s="23"/>
      <c r="DB2546" s="23"/>
      <c r="DC2546" s="23"/>
      <c r="DD2546" s="23"/>
      <c r="DE2546" s="23"/>
      <c r="DF2546" s="23"/>
      <c r="DG2546" s="23"/>
      <c r="DH2546" s="23"/>
      <c r="DI2546" s="23"/>
      <c r="DJ2546" s="23"/>
      <c r="DK2546" s="23"/>
      <c r="DL2546" s="23"/>
      <c r="DM2546" s="23"/>
      <c r="DN2546" s="23"/>
      <c r="DO2546" s="23"/>
      <c r="DP2546" s="23"/>
      <c r="DQ2546" s="23"/>
      <c r="DR2546" s="23"/>
      <c r="DS2546" s="23"/>
      <c r="DT2546" s="23"/>
      <c r="DU2546" s="23"/>
      <c r="DV2546" s="23"/>
      <c r="DW2546" s="23"/>
      <c r="DX2546" s="23"/>
      <c r="DY2546" s="23"/>
      <c r="DZ2546" s="23"/>
      <c r="EA2546" s="23"/>
      <c r="EB2546" s="23"/>
      <c r="EC2546" s="23"/>
      <c r="ED2546" s="23"/>
      <c r="EE2546" s="23"/>
      <c r="EF2546" s="23"/>
      <c r="EG2546" s="23"/>
      <c r="EH2546" s="23"/>
      <c r="EI2546" s="23"/>
      <c r="EJ2546" s="23"/>
      <c r="EK2546" s="23"/>
      <c r="EL2546" s="23"/>
      <c r="EM2546" s="23"/>
      <c r="EN2546" s="23"/>
      <c r="EO2546" s="23"/>
      <c r="EP2546" s="23"/>
      <c r="EQ2546" s="23"/>
      <c r="ER2546" s="23"/>
      <c r="ES2546" s="23"/>
      <c r="ET2546" s="23"/>
      <c r="EU2546" s="23"/>
      <c r="EV2546" s="23"/>
      <c r="EW2546" s="23"/>
      <c r="EX2546" s="23"/>
      <c r="EY2546" s="23"/>
      <c r="EZ2546" s="23"/>
      <c r="FA2546" s="23"/>
      <c r="FB2546" s="23"/>
      <c r="FC2546" s="23"/>
      <c r="FD2546" s="23"/>
      <c r="FE2546" s="23"/>
      <c r="FF2546" s="23"/>
      <c r="FG2546" s="23"/>
      <c r="FH2546" s="23"/>
      <c r="FI2546" s="23"/>
      <c r="FJ2546" s="23"/>
      <c r="FK2546" s="23"/>
      <c r="FL2546" s="23"/>
      <c r="FM2546" s="23"/>
      <c r="FN2546" s="23"/>
      <c r="FO2546" s="23"/>
      <c r="FP2546" s="23"/>
      <c r="FQ2546" s="23"/>
      <c r="FR2546" s="23"/>
      <c r="FS2546" s="23"/>
      <c r="FT2546" s="23"/>
      <c r="FU2546" s="23"/>
      <c r="FV2546" s="23"/>
      <c r="FW2546" s="23"/>
      <c r="FX2546" s="23"/>
      <c r="FY2546" s="23"/>
      <c r="FZ2546" s="23"/>
      <c r="GA2546" s="23"/>
      <c r="GB2546" s="23"/>
      <c r="GC2546" s="23"/>
      <c r="GD2546" s="23"/>
      <c r="GE2546" s="23"/>
      <c r="GF2546" s="23"/>
      <c r="GG2546" s="23"/>
      <c r="GH2546" s="23"/>
      <c r="GI2546" s="23"/>
      <c r="GJ2546" s="23"/>
      <c r="GK2546" s="23"/>
      <c r="GL2546" s="23"/>
      <c r="GM2546" s="23"/>
      <c r="GN2546" s="23"/>
      <c r="GO2546" s="23"/>
      <c r="GP2546" s="23"/>
      <c r="GQ2546" s="23"/>
      <c r="GR2546" s="23"/>
      <c r="GS2546" s="23"/>
      <c r="GT2546" s="23"/>
      <c r="GU2546" s="23"/>
      <c r="GV2546" s="23"/>
      <c r="GW2546" s="23"/>
      <c r="GX2546" s="23"/>
      <c r="GY2546" s="23"/>
      <c r="GZ2546" s="23"/>
      <c r="HA2546" s="23"/>
      <c r="HB2546" s="23"/>
      <c r="HC2546" s="23"/>
      <c r="HD2546" s="23"/>
      <c r="HE2546" s="23"/>
      <c r="HF2546" s="23"/>
      <c r="HG2546" s="23"/>
      <c r="HH2546" s="23"/>
      <c r="HI2546" s="23"/>
      <c r="HJ2546" s="23"/>
    </row>
    <row r="2547" spans="1:218">
      <c r="A2547" s="190" t="s">
        <v>19</v>
      </c>
      <c r="B2547" s="49" t="s">
        <v>9834</v>
      </c>
      <c r="C2547" s="20" t="s">
        <v>9835</v>
      </c>
      <c r="D2547" s="18" t="s">
        <v>9836</v>
      </c>
      <c r="E2547" s="20" t="s">
        <v>2428</v>
      </c>
      <c r="F2547" s="18" t="s">
        <v>9743</v>
      </c>
      <c r="G2547" s="18" t="s">
        <v>9837</v>
      </c>
      <c r="H2547" s="23"/>
      <c r="I2547" s="23"/>
      <c r="J2547" s="23"/>
      <c r="K2547" s="23"/>
      <c r="L2547" s="23"/>
      <c r="M2547" s="23"/>
      <c r="N2547" s="23"/>
      <c r="O2547" s="23"/>
      <c r="P2547" s="23"/>
      <c r="Q2547" s="23"/>
      <c r="R2547" s="23"/>
      <c r="S2547" s="23"/>
      <c r="T2547" s="23"/>
      <c r="U2547" s="23"/>
      <c r="V2547" s="23"/>
      <c r="W2547" s="23"/>
      <c r="X2547" s="23"/>
      <c r="Y2547" s="23"/>
      <c r="Z2547" s="23"/>
      <c r="AA2547" s="23"/>
      <c r="AB2547" s="23"/>
      <c r="AC2547" s="23"/>
      <c r="AD2547" s="23"/>
      <c r="AE2547" s="23"/>
      <c r="AF2547" s="23"/>
      <c r="AG2547" s="23"/>
      <c r="AH2547" s="23"/>
      <c r="AI2547" s="23"/>
      <c r="AJ2547" s="23"/>
      <c r="AK2547" s="23"/>
      <c r="AL2547" s="23"/>
      <c r="AM2547" s="23"/>
      <c r="AN2547" s="23"/>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23"/>
      <c r="BJ2547" s="23"/>
      <c r="BK2547" s="23"/>
      <c r="BL2547" s="23"/>
      <c r="BM2547" s="23"/>
      <c r="BN2547" s="23"/>
      <c r="BO2547" s="23"/>
      <c r="BP2547" s="23"/>
      <c r="BQ2547" s="23"/>
      <c r="BR2547" s="23"/>
      <c r="BS2547" s="23"/>
      <c r="BT2547" s="23"/>
      <c r="BU2547" s="23"/>
      <c r="BV2547" s="23"/>
      <c r="BW2547" s="23"/>
      <c r="BX2547" s="23"/>
      <c r="BY2547" s="23"/>
      <c r="BZ2547" s="23"/>
      <c r="CA2547" s="23"/>
      <c r="CB2547" s="23"/>
      <c r="CC2547" s="23"/>
      <c r="CD2547" s="23"/>
      <c r="CE2547" s="23"/>
      <c r="CF2547" s="23"/>
      <c r="CG2547" s="23"/>
      <c r="CH2547" s="23"/>
      <c r="CI2547" s="23"/>
      <c r="CJ2547" s="23"/>
      <c r="CK2547" s="23"/>
      <c r="CL2547" s="23"/>
      <c r="CM2547" s="23"/>
      <c r="CN2547" s="23"/>
      <c r="CO2547" s="23"/>
      <c r="CP2547" s="23"/>
      <c r="CQ2547" s="23"/>
      <c r="CR2547" s="23"/>
      <c r="CS2547" s="23"/>
      <c r="CT2547" s="23"/>
      <c r="CU2547" s="23"/>
      <c r="CV2547" s="23"/>
      <c r="CW2547" s="23"/>
      <c r="CX2547" s="23"/>
      <c r="CY2547" s="23"/>
      <c r="CZ2547" s="23"/>
      <c r="DA2547" s="23"/>
      <c r="DB2547" s="23"/>
      <c r="DC2547" s="23"/>
      <c r="DD2547" s="23"/>
      <c r="DE2547" s="23"/>
      <c r="DF2547" s="23"/>
      <c r="DG2547" s="23"/>
      <c r="DH2547" s="23"/>
      <c r="DI2547" s="23"/>
      <c r="DJ2547" s="23"/>
      <c r="DK2547" s="23"/>
      <c r="DL2547" s="23"/>
      <c r="DM2547" s="23"/>
      <c r="DN2547" s="23"/>
      <c r="DO2547" s="23"/>
      <c r="DP2547" s="23"/>
      <c r="DQ2547" s="23"/>
      <c r="DR2547" s="23"/>
      <c r="DS2547" s="23"/>
      <c r="DT2547" s="23"/>
      <c r="DU2547" s="23"/>
      <c r="DV2547" s="23"/>
      <c r="DW2547" s="23"/>
      <c r="DX2547" s="23"/>
      <c r="DY2547" s="23"/>
      <c r="DZ2547" s="23"/>
      <c r="EA2547" s="23"/>
      <c r="EB2547" s="23"/>
      <c r="EC2547" s="23"/>
      <c r="ED2547" s="23"/>
      <c r="EE2547" s="23"/>
      <c r="EF2547" s="23"/>
      <c r="EG2547" s="23"/>
      <c r="EH2547" s="23"/>
      <c r="EI2547" s="23"/>
      <c r="EJ2547" s="23"/>
      <c r="EK2547" s="23"/>
      <c r="EL2547" s="23"/>
      <c r="EM2547" s="23"/>
      <c r="EN2547" s="23"/>
      <c r="EO2547" s="23"/>
      <c r="EP2547" s="23"/>
      <c r="EQ2547" s="23"/>
      <c r="ER2547" s="23"/>
      <c r="ES2547" s="23"/>
      <c r="ET2547" s="23"/>
      <c r="EU2547" s="23"/>
      <c r="EV2547" s="23"/>
      <c r="EW2547" s="23"/>
      <c r="EX2547" s="23"/>
      <c r="EY2547" s="23"/>
      <c r="EZ2547" s="23"/>
      <c r="FA2547" s="23"/>
      <c r="FB2547" s="23"/>
      <c r="FC2547" s="23"/>
      <c r="FD2547" s="23"/>
      <c r="FE2547" s="23"/>
      <c r="FF2547" s="23"/>
      <c r="FG2547" s="23"/>
      <c r="FH2547" s="23"/>
      <c r="FI2547" s="23"/>
      <c r="FJ2547" s="23"/>
      <c r="FK2547" s="23"/>
      <c r="FL2547" s="23"/>
      <c r="FM2547" s="23"/>
      <c r="FN2547" s="23"/>
      <c r="FO2547" s="23"/>
      <c r="FP2547" s="23"/>
      <c r="FQ2547" s="23"/>
      <c r="FR2547" s="23"/>
      <c r="FS2547" s="23"/>
      <c r="FT2547" s="23"/>
      <c r="FU2547" s="23"/>
      <c r="FV2547" s="23"/>
      <c r="FW2547" s="23"/>
      <c r="FX2547" s="23"/>
      <c r="FY2547" s="23"/>
      <c r="FZ2547" s="23"/>
      <c r="GA2547" s="23"/>
      <c r="GB2547" s="23"/>
      <c r="GC2547" s="23"/>
      <c r="GD2547" s="23"/>
      <c r="GE2547" s="23"/>
      <c r="GF2547" s="23"/>
      <c r="GG2547" s="23"/>
      <c r="GH2547" s="23"/>
      <c r="GI2547" s="23"/>
      <c r="GJ2547" s="23"/>
      <c r="GK2547" s="23"/>
      <c r="GL2547" s="23"/>
      <c r="GM2547" s="23"/>
      <c r="GN2547" s="23"/>
      <c r="GO2547" s="23"/>
      <c r="GP2547" s="23"/>
      <c r="GQ2547" s="23"/>
      <c r="GR2547" s="23"/>
      <c r="GS2547" s="23"/>
      <c r="GT2547" s="23"/>
      <c r="GU2547" s="23"/>
      <c r="GV2547" s="23"/>
      <c r="GW2547" s="23"/>
      <c r="GX2547" s="23"/>
      <c r="GY2547" s="23"/>
      <c r="GZ2547" s="23"/>
      <c r="HA2547" s="23"/>
      <c r="HB2547" s="23"/>
      <c r="HC2547" s="23"/>
      <c r="HD2547" s="23"/>
      <c r="HE2547" s="23"/>
      <c r="HF2547" s="23"/>
      <c r="HG2547" s="23"/>
      <c r="HH2547" s="23"/>
      <c r="HI2547" s="23"/>
      <c r="HJ2547" s="23"/>
    </row>
    <row r="2548" spans="1:218">
      <c r="A2548" s="160" t="s">
        <v>19</v>
      </c>
      <c r="B2548" s="225" t="s">
        <v>9838</v>
      </c>
      <c r="C2548" s="107" t="s">
        <v>9835</v>
      </c>
      <c r="D2548" s="108" t="s">
        <v>9839</v>
      </c>
      <c r="E2548" s="107" t="s">
        <v>9840</v>
      </c>
      <c r="F2548" s="13" t="s">
        <v>9741</v>
      </c>
      <c r="G2548" s="108" t="s">
        <v>9841</v>
      </c>
      <c r="H2548" s="23"/>
      <c r="I2548" s="23"/>
      <c r="J2548" s="23"/>
      <c r="K2548" s="23"/>
      <c r="L2548" s="23"/>
      <c r="M2548" s="23"/>
      <c r="N2548" s="23"/>
      <c r="O2548" s="23"/>
      <c r="P2548" s="23"/>
      <c r="Q2548" s="23"/>
      <c r="R2548" s="23"/>
      <c r="S2548" s="23"/>
      <c r="T2548" s="23"/>
      <c r="U2548" s="23"/>
      <c r="V2548" s="23"/>
      <c r="W2548" s="23"/>
      <c r="X2548" s="23"/>
      <c r="Y2548" s="23"/>
      <c r="Z2548" s="23"/>
      <c r="AA2548" s="23"/>
      <c r="AB2548" s="23"/>
      <c r="AC2548" s="23"/>
      <c r="AD2548" s="23"/>
      <c r="AE2548" s="23"/>
      <c r="AF2548" s="23"/>
      <c r="AG2548" s="23"/>
      <c r="AH2548" s="23"/>
      <c r="AI2548" s="23"/>
      <c r="AJ2548" s="23"/>
      <c r="AK2548" s="23"/>
      <c r="AL2548" s="23"/>
      <c r="AM2548" s="23"/>
      <c r="AN2548" s="23"/>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23"/>
      <c r="BJ2548" s="23"/>
      <c r="BK2548" s="23"/>
      <c r="BL2548" s="23"/>
      <c r="BM2548" s="23"/>
      <c r="BN2548" s="23"/>
      <c r="BO2548" s="23"/>
      <c r="BP2548" s="23"/>
      <c r="BQ2548" s="23"/>
      <c r="BR2548" s="23"/>
      <c r="BS2548" s="23"/>
      <c r="BT2548" s="23"/>
      <c r="BU2548" s="23"/>
      <c r="BV2548" s="23"/>
      <c r="BW2548" s="23"/>
      <c r="BX2548" s="23"/>
      <c r="BY2548" s="23"/>
      <c r="BZ2548" s="23"/>
      <c r="CA2548" s="23"/>
      <c r="CB2548" s="23"/>
      <c r="CC2548" s="23"/>
      <c r="CD2548" s="23"/>
      <c r="CE2548" s="23"/>
      <c r="CF2548" s="23"/>
      <c r="CG2548" s="23"/>
      <c r="CH2548" s="23"/>
      <c r="CI2548" s="23"/>
      <c r="CJ2548" s="23"/>
      <c r="CK2548" s="23"/>
      <c r="CL2548" s="23"/>
      <c r="CM2548" s="23"/>
      <c r="CN2548" s="23"/>
      <c r="CO2548" s="23"/>
      <c r="CP2548" s="23"/>
      <c r="CQ2548" s="23"/>
      <c r="CR2548" s="23"/>
      <c r="CS2548" s="23"/>
      <c r="CT2548" s="23"/>
      <c r="CU2548" s="23"/>
      <c r="CV2548" s="23"/>
      <c r="CW2548" s="23"/>
      <c r="CX2548" s="23"/>
      <c r="CY2548" s="23"/>
      <c r="CZ2548" s="23"/>
      <c r="DA2548" s="23"/>
      <c r="DB2548" s="23"/>
      <c r="DC2548" s="23"/>
      <c r="DD2548" s="23"/>
      <c r="DE2548" s="23"/>
      <c r="DF2548" s="23"/>
      <c r="DG2548" s="23"/>
      <c r="DH2548" s="23"/>
      <c r="DI2548" s="23"/>
      <c r="DJ2548" s="23"/>
      <c r="DK2548" s="23"/>
      <c r="DL2548" s="23"/>
      <c r="DM2548" s="23"/>
      <c r="DN2548" s="23"/>
      <c r="DO2548" s="23"/>
      <c r="DP2548" s="23"/>
      <c r="DQ2548" s="23"/>
      <c r="DR2548" s="23"/>
      <c r="DS2548" s="23"/>
      <c r="DT2548" s="23"/>
      <c r="DU2548" s="23"/>
      <c r="DV2548" s="23"/>
      <c r="DW2548" s="23"/>
      <c r="DX2548" s="23"/>
      <c r="DY2548" s="23"/>
      <c r="DZ2548" s="23"/>
      <c r="EA2548" s="23"/>
      <c r="EB2548" s="23"/>
      <c r="EC2548" s="23"/>
      <c r="ED2548" s="23"/>
      <c r="EE2548" s="23"/>
      <c r="EF2548" s="23"/>
      <c r="EG2548" s="23"/>
      <c r="EH2548" s="23"/>
      <c r="EI2548" s="23"/>
      <c r="EJ2548" s="23"/>
      <c r="EK2548" s="23"/>
      <c r="EL2548" s="23"/>
      <c r="EM2548" s="23"/>
      <c r="EN2548" s="23"/>
      <c r="EO2548" s="23"/>
      <c r="EP2548" s="23"/>
      <c r="EQ2548" s="23"/>
      <c r="ER2548" s="23"/>
      <c r="ES2548" s="23"/>
      <c r="ET2548" s="23"/>
      <c r="EU2548" s="23"/>
      <c r="EV2548" s="23"/>
      <c r="EW2548" s="23"/>
      <c r="EX2548" s="23"/>
      <c r="EY2548" s="23"/>
      <c r="EZ2548" s="23"/>
      <c r="FA2548" s="23"/>
      <c r="FB2548" s="23"/>
      <c r="FC2548" s="23"/>
      <c r="FD2548" s="23"/>
      <c r="FE2548" s="23"/>
      <c r="FF2548" s="23"/>
      <c r="FG2548" s="23"/>
      <c r="FH2548" s="23"/>
      <c r="FI2548" s="23"/>
      <c r="FJ2548" s="23"/>
      <c r="FK2548" s="23"/>
      <c r="FL2548" s="23"/>
      <c r="FM2548" s="23"/>
      <c r="FN2548" s="23"/>
      <c r="FO2548" s="23"/>
      <c r="FP2548" s="23"/>
      <c r="FQ2548" s="23"/>
      <c r="FR2548" s="23"/>
      <c r="FS2548" s="23"/>
      <c r="FT2548" s="23"/>
      <c r="FU2548" s="23"/>
      <c r="FV2548" s="23"/>
      <c r="FW2548" s="23"/>
      <c r="FX2548" s="23"/>
      <c r="FY2548" s="23"/>
      <c r="FZ2548" s="23"/>
      <c r="GA2548" s="23"/>
      <c r="GB2548" s="23"/>
      <c r="GC2548" s="23"/>
      <c r="GD2548" s="23"/>
      <c r="GE2548" s="23"/>
      <c r="GF2548" s="23"/>
      <c r="GG2548" s="23"/>
      <c r="GH2548" s="23"/>
      <c r="GI2548" s="23"/>
      <c r="GJ2548" s="23"/>
      <c r="GK2548" s="23"/>
      <c r="GL2548" s="23"/>
      <c r="GM2548" s="23"/>
      <c r="GN2548" s="23"/>
      <c r="GO2548" s="23"/>
      <c r="GP2548" s="23"/>
      <c r="GQ2548" s="23"/>
      <c r="GR2548" s="23"/>
      <c r="GS2548" s="23"/>
      <c r="GT2548" s="23"/>
      <c r="GU2548" s="23"/>
      <c r="GV2548" s="23"/>
      <c r="GW2548" s="23"/>
      <c r="GX2548" s="23"/>
      <c r="GY2548" s="23"/>
      <c r="GZ2548" s="23"/>
      <c r="HA2548" s="23"/>
      <c r="HB2548" s="23"/>
      <c r="HC2548" s="23"/>
      <c r="HD2548" s="23"/>
      <c r="HE2548" s="23"/>
      <c r="HF2548" s="23"/>
      <c r="HG2548" s="23"/>
      <c r="HH2548" s="23"/>
      <c r="HI2548" s="23"/>
      <c r="HJ2548" s="23"/>
    </row>
    <row r="2549" spans="1:218">
      <c r="A2549" s="160" t="s">
        <v>19</v>
      </c>
      <c r="B2549" s="225" t="s">
        <v>9842</v>
      </c>
      <c r="C2549" s="107" t="s">
        <v>9835</v>
      </c>
      <c r="D2549" s="108" t="s">
        <v>9843</v>
      </c>
      <c r="E2549" s="107" t="s">
        <v>9844</v>
      </c>
      <c r="F2549" s="13" t="s">
        <v>9741</v>
      </c>
      <c r="G2549" s="108" t="s">
        <v>9845</v>
      </c>
      <c r="H2549" s="23"/>
      <c r="I2549" s="23"/>
      <c r="J2549" s="23"/>
      <c r="K2549" s="23"/>
      <c r="L2549" s="23"/>
      <c r="M2549" s="23"/>
      <c r="N2549" s="23"/>
      <c r="O2549" s="23"/>
      <c r="P2549" s="23"/>
      <c r="Q2549" s="23"/>
      <c r="R2549" s="23"/>
      <c r="S2549" s="23"/>
      <c r="T2549" s="23"/>
      <c r="U2549" s="23"/>
      <c r="V2549" s="23"/>
      <c r="W2549" s="23"/>
      <c r="X2549" s="23"/>
      <c r="Y2549" s="23"/>
      <c r="Z2549" s="23"/>
      <c r="AA2549" s="23"/>
      <c r="AB2549" s="23"/>
      <c r="AC2549" s="23"/>
      <c r="AD2549" s="23"/>
      <c r="AE2549" s="23"/>
      <c r="AF2549" s="23"/>
      <c r="AG2549" s="23"/>
      <c r="AH2549" s="23"/>
      <c r="AI2549" s="23"/>
      <c r="AJ2549" s="23"/>
      <c r="AK2549" s="23"/>
      <c r="AL2549" s="23"/>
      <c r="AM2549" s="23"/>
      <c r="AN2549" s="23"/>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23"/>
      <c r="BJ2549" s="23"/>
      <c r="BK2549" s="23"/>
      <c r="BL2549" s="23"/>
      <c r="BM2549" s="23"/>
      <c r="BN2549" s="23"/>
      <c r="BO2549" s="23"/>
      <c r="BP2549" s="23"/>
      <c r="BQ2549" s="23"/>
      <c r="BR2549" s="23"/>
      <c r="BS2549" s="23"/>
      <c r="BT2549" s="23"/>
      <c r="BU2549" s="23"/>
      <c r="BV2549" s="23"/>
      <c r="BW2549" s="23"/>
      <c r="BX2549" s="23"/>
      <c r="BY2549" s="23"/>
      <c r="BZ2549" s="23"/>
      <c r="CA2549" s="23"/>
      <c r="CB2549" s="23"/>
      <c r="CC2549" s="23"/>
      <c r="CD2549" s="23"/>
      <c r="CE2549" s="23"/>
      <c r="CF2549" s="23"/>
      <c r="CG2549" s="23"/>
      <c r="CH2549" s="23"/>
      <c r="CI2549" s="23"/>
      <c r="CJ2549" s="23"/>
      <c r="CK2549" s="23"/>
      <c r="CL2549" s="23"/>
      <c r="CM2549" s="23"/>
      <c r="CN2549" s="23"/>
      <c r="CO2549" s="23"/>
      <c r="CP2549" s="23"/>
      <c r="CQ2549" s="23"/>
      <c r="CR2549" s="23"/>
      <c r="CS2549" s="23"/>
      <c r="CT2549" s="23"/>
      <c r="CU2549" s="23"/>
      <c r="CV2549" s="23"/>
      <c r="CW2549" s="23"/>
      <c r="CX2549" s="23"/>
      <c r="CY2549" s="23"/>
      <c r="CZ2549" s="23"/>
      <c r="DA2549" s="23"/>
      <c r="DB2549" s="23"/>
      <c r="DC2549" s="23"/>
      <c r="DD2549" s="23"/>
      <c r="DE2549" s="23"/>
      <c r="DF2549" s="23"/>
      <c r="DG2549" s="23"/>
      <c r="DH2549" s="23"/>
      <c r="DI2549" s="23"/>
      <c r="DJ2549" s="23"/>
      <c r="DK2549" s="23"/>
      <c r="DL2549" s="23"/>
      <c r="DM2549" s="23"/>
      <c r="DN2549" s="23"/>
      <c r="DO2549" s="23"/>
      <c r="DP2549" s="23"/>
      <c r="DQ2549" s="23"/>
      <c r="DR2549" s="23"/>
      <c r="DS2549" s="23"/>
      <c r="DT2549" s="23"/>
      <c r="DU2549" s="23"/>
      <c r="DV2549" s="23"/>
      <c r="DW2549" s="23"/>
      <c r="DX2549" s="23"/>
      <c r="DY2549" s="23"/>
      <c r="DZ2549" s="23"/>
      <c r="EA2549" s="23"/>
      <c r="EB2549" s="23"/>
      <c r="EC2549" s="23"/>
      <c r="ED2549" s="23"/>
      <c r="EE2549" s="23"/>
      <c r="EF2549" s="23"/>
      <c r="EG2549" s="23"/>
      <c r="EH2549" s="23"/>
      <c r="EI2549" s="23"/>
      <c r="EJ2549" s="23"/>
      <c r="EK2549" s="23"/>
      <c r="EL2549" s="23"/>
      <c r="EM2549" s="23"/>
      <c r="EN2549" s="23"/>
      <c r="EO2549" s="23"/>
      <c r="EP2549" s="23"/>
      <c r="EQ2549" s="23"/>
      <c r="ER2549" s="23"/>
      <c r="ES2549" s="23"/>
      <c r="ET2549" s="23"/>
      <c r="EU2549" s="23"/>
      <c r="EV2549" s="23"/>
      <c r="EW2549" s="23"/>
      <c r="EX2549" s="23"/>
      <c r="EY2549" s="23"/>
      <c r="EZ2549" s="23"/>
      <c r="FA2549" s="23"/>
      <c r="FB2549" s="23"/>
      <c r="FC2549" s="23"/>
      <c r="FD2549" s="23"/>
      <c r="FE2549" s="23"/>
      <c r="FF2549" s="23"/>
      <c r="FG2549" s="23"/>
      <c r="FH2549" s="23"/>
      <c r="FI2549" s="23"/>
      <c r="FJ2549" s="23"/>
      <c r="FK2549" s="23"/>
      <c r="FL2549" s="23"/>
      <c r="FM2549" s="23"/>
      <c r="FN2549" s="23"/>
      <c r="FO2549" s="23"/>
      <c r="FP2549" s="23"/>
      <c r="FQ2549" s="23"/>
      <c r="FR2549" s="23"/>
      <c r="FS2549" s="23"/>
      <c r="FT2549" s="23"/>
      <c r="FU2549" s="23"/>
      <c r="FV2549" s="23"/>
      <c r="FW2549" s="23"/>
      <c r="FX2549" s="23"/>
      <c r="FY2549" s="23"/>
      <c r="FZ2549" s="23"/>
      <c r="GA2549" s="23"/>
      <c r="GB2549" s="23"/>
      <c r="GC2549" s="23"/>
      <c r="GD2549" s="23"/>
      <c r="GE2549" s="23"/>
      <c r="GF2549" s="23"/>
      <c r="GG2549" s="23"/>
      <c r="GH2549" s="23"/>
      <c r="GI2549" s="23"/>
      <c r="GJ2549" s="23"/>
      <c r="GK2549" s="23"/>
      <c r="GL2549" s="23"/>
      <c r="GM2549" s="23"/>
      <c r="GN2549" s="23"/>
      <c r="GO2549" s="23"/>
      <c r="GP2549" s="23"/>
      <c r="GQ2549" s="23"/>
      <c r="GR2549" s="23"/>
      <c r="GS2549" s="23"/>
      <c r="GT2549" s="23"/>
      <c r="GU2549" s="23"/>
      <c r="GV2549" s="23"/>
      <c r="GW2549" s="23"/>
      <c r="GX2549" s="23"/>
      <c r="GY2549" s="23"/>
      <c r="GZ2549" s="23"/>
      <c r="HA2549" s="23"/>
      <c r="HB2549" s="23"/>
      <c r="HC2549" s="23"/>
      <c r="HD2549" s="23"/>
      <c r="HE2549" s="23"/>
      <c r="HF2549" s="23"/>
      <c r="HG2549" s="23"/>
      <c r="HH2549" s="23"/>
      <c r="HI2549" s="23"/>
      <c r="HJ2549" s="23"/>
    </row>
    <row r="2550" spans="1:218">
      <c r="A2550" s="160" t="s">
        <v>19</v>
      </c>
      <c r="B2550" s="225" t="s">
        <v>9846</v>
      </c>
      <c r="C2550" s="107" t="s">
        <v>9835</v>
      </c>
      <c r="D2550" s="108" t="s">
        <v>9847</v>
      </c>
      <c r="E2550" s="107" t="s">
        <v>9848</v>
      </c>
      <c r="F2550" s="13" t="s">
        <v>9741</v>
      </c>
      <c r="G2550" s="108" t="s">
        <v>9845</v>
      </c>
      <c r="H2550" s="23"/>
      <c r="I2550" s="23"/>
      <c r="J2550" s="23"/>
      <c r="K2550" s="23"/>
      <c r="L2550" s="23"/>
      <c r="M2550" s="23"/>
      <c r="N2550" s="23"/>
      <c r="O2550" s="23"/>
      <c r="P2550" s="23"/>
      <c r="Q2550" s="23"/>
      <c r="R2550" s="23"/>
      <c r="S2550" s="23"/>
      <c r="T2550" s="23"/>
      <c r="U2550" s="23"/>
      <c r="V2550" s="23"/>
      <c r="W2550" s="23"/>
      <c r="X2550" s="23"/>
      <c r="Y2550" s="23"/>
      <c r="Z2550" s="23"/>
      <c r="AA2550" s="23"/>
      <c r="AB2550" s="23"/>
      <c r="AC2550" s="23"/>
      <c r="AD2550" s="23"/>
      <c r="AE2550" s="23"/>
      <c r="AF2550" s="23"/>
      <c r="AG2550" s="23"/>
      <c r="AH2550" s="23"/>
      <c r="AI2550" s="23"/>
      <c r="AJ2550" s="23"/>
      <c r="AK2550" s="23"/>
      <c r="AL2550" s="23"/>
      <c r="AM2550" s="23"/>
      <c r="AN2550" s="23"/>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23"/>
      <c r="BJ2550" s="23"/>
      <c r="BK2550" s="23"/>
      <c r="BL2550" s="23"/>
      <c r="BM2550" s="23"/>
      <c r="BN2550" s="23"/>
      <c r="BO2550" s="23"/>
      <c r="BP2550" s="23"/>
      <c r="BQ2550" s="23"/>
      <c r="BR2550" s="23"/>
      <c r="BS2550" s="23"/>
      <c r="BT2550" s="23"/>
      <c r="BU2550" s="23"/>
      <c r="BV2550" s="23"/>
      <c r="BW2550" s="23"/>
      <c r="BX2550" s="23"/>
      <c r="BY2550" s="23"/>
      <c r="BZ2550" s="23"/>
      <c r="CA2550" s="23"/>
      <c r="CB2550" s="23"/>
      <c r="CC2550" s="23"/>
      <c r="CD2550" s="23"/>
      <c r="CE2550" s="23"/>
      <c r="CF2550" s="23"/>
      <c r="CG2550" s="23"/>
      <c r="CH2550" s="23"/>
      <c r="CI2550" s="23"/>
      <c r="CJ2550" s="23"/>
      <c r="CK2550" s="23"/>
      <c r="CL2550" s="23"/>
      <c r="CM2550" s="23"/>
      <c r="CN2550" s="23"/>
      <c r="CO2550" s="23"/>
      <c r="CP2550" s="23"/>
      <c r="CQ2550" s="23"/>
      <c r="CR2550" s="23"/>
      <c r="CS2550" s="23"/>
      <c r="CT2550" s="23"/>
      <c r="CU2550" s="23"/>
      <c r="CV2550" s="23"/>
      <c r="CW2550" s="23"/>
      <c r="CX2550" s="23"/>
      <c r="CY2550" s="23"/>
      <c r="CZ2550" s="23"/>
      <c r="DA2550" s="23"/>
      <c r="DB2550" s="23"/>
      <c r="DC2550" s="23"/>
      <c r="DD2550" s="23"/>
      <c r="DE2550" s="23"/>
      <c r="DF2550" s="23"/>
      <c r="DG2550" s="23"/>
      <c r="DH2550" s="23"/>
      <c r="DI2550" s="23"/>
      <c r="DJ2550" s="23"/>
      <c r="DK2550" s="23"/>
      <c r="DL2550" s="23"/>
      <c r="DM2550" s="23"/>
      <c r="DN2550" s="23"/>
      <c r="DO2550" s="23"/>
      <c r="DP2550" s="23"/>
      <c r="DQ2550" s="23"/>
      <c r="DR2550" s="23"/>
      <c r="DS2550" s="23"/>
      <c r="DT2550" s="23"/>
      <c r="DU2550" s="23"/>
      <c r="DV2550" s="23"/>
      <c r="DW2550" s="23"/>
      <c r="DX2550" s="23"/>
      <c r="DY2550" s="23"/>
      <c r="DZ2550" s="23"/>
      <c r="EA2550" s="23"/>
      <c r="EB2550" s="23"/>
      <c r="EC2550" s="23"/>
      <c r="ED2550" s="23"/>
      <c r="EE2550" s="23"/>
      <c r="EF2550" s="23"/>
      <c r="EG2550" s="23"/>
      <c r="EH2550" s="23"/>
      <c r="EI2550" s="23"/>
      <c r="EJ2550" s="23"/>
      <c r="EK2550" s="23"/>
      <c r="EL2550" s="23"/>
      <c r="EM2550" s="23"/>
      <c r="EN2550" s="23"/>
      <c r="EO2550" s="23"/>
      <c r="EP2550" s="23"/>
      <c r="EQ2550" s="23"/>
      <c r="ER2550" s="23"/>
      <c r="ES2550" s="23"/>
      <c r="ET2550" s="23"/>
      <c r="EU2550" s="23"/>
      <c r="EV2550" s="23"/>
      <c r="EW2550" s="23"/>
      <c r="EX2550" s="23"/>
      <c r="EY2550" s="23"/>
      <c r="EZ2550" s="23"/>
      <c r="FA2550" s="23"/>
      <c r="FB2550" s="23"/>
      <c r="FC2550" s="23"/>
      <c r="FD2550" s="23"/>
      <c r="FE2550" s="23"/>
      <c r="FF2550" s="23"/>
      <c r="FG2550" s="23"/>
      <c r="FH2550" s="23"/>
      <c r="FI2550" s="23"/>
      <c r="FJ2550" s="23"/>
      <c r="FK2550" s="23"/>
      <c r="FL2550" s="23"/>
      <c r="FM2550" s="23"/>
      <c r="FN2550" s="23"/>
      <c r="FO2550" s="23"/>
      <c r="FP2550" s="23"/>
      <c r="FQ2550" s="23"/>
      <c r="FR2550" s="23"/>
      <c r="FS2550" s="23"/>
      <c r="FT2550" s="23"/>
      <c r="FU2550" s="23"/>
      <c r="FV2550" s="23"/>
      <c r="FW2550" s="23"/>
      <c r="FX2550" s="23"/>
      <c r="FY2550" s="23"/>
      <c r="FZ2550" s="23"/>
      <c r="GA2550" s="23"/>
      <c r="GB2550" s="23"/>
      <c r="GC2550" s="23"/>
      <c r="GD2550" s="23"/>
      <c r="GE2550" s="23"/>
      <c r="GF2550" s="23"/>
      <c r="GG2550" s="23"/>
      <c r="GH2550" s="23"/>
      <c r="GI2550" s="23"/>
      <c r="GJ2550" s="23"/>
      <c r="GK2550" s="23"/>
      <c r="GL2550" s="23"/>
      <c r="GM2550" s="23"/>
      <c r="GN2550" s="23"/>
      <c r="GO2550" s="23"/>
      <c r="GP2550" s="23"/>
      <c r="GQ2550" s="23"/>
      <c r="GR2550" s="23"/>
      <c r="GS2550" s="23"/>
      <c r="GT2550" s="23"/>
      <c r="GU2550" s="23"/>
      <c r="GV2550" s="23"/>
      <c r="GW2550" s="23"/>
      <c r="GX2550" s="23"/>
      <c r="GY2550" s="23"/>
      <c r="GZ2550" s="23"/>
      <c r="HA2550" s="23"/>
      <c r="HB2550" s="23"/>
      <c r="HC2550" s="23"/>
      <c r="HD2550" s="23"/>
      <c r="HE2550" s="23"/>
      <c r="HF2550" s="23"/>
      <c r="HG2550" s="23"/>
      <c r="HH2550" s="23"/>
      <c r="HI2550" s="23"/>
      <c r="HJ2550" s="23"/>
    </row>
    <row r="2551" spans="1:218">
      <c r="A2551" s="160" t="s">
        <v>20</v>
      </c>
      <c r="B2551" s="225"/>
      <c r="C2551" s="107" t="s">
        <v>9835</v>
      </c>
      <c r="D2551" s="108" t="s">
        <v>9849</v>
      </c>
      <c r="E2551" s="107" t="s">
        <v>9850</v>
      </c>
      <c r="F2551" s="13" t="s">
        <v>9741</v>
      </c>
      <c r="G2551" s="108" t="s">
        <v>9851</v>
      </c>
      <c r="H2551" s="23"/>
      <c r="I2551" s="23"/>
      <c r="J2551" s="23"/>
      <c r="K2551" s="23"/>
      <c r="L2551" s="23"/>
      <c r="M2551" s="23"/>
      <c r="N2551" s="23"/>
      <c r="O2551" s="23"/>
      <c r="P2551" s="23"/>
      <c r="Q2551" s="23"/>
      <c r="R2551" s="23"/>
      <c r="S2551" s="23"/>
      <c r="T2551" s="23"/>
      <c r="U2551" s="23"/>
      <c r="V2551" s="23"/>
      <c r="W2551" s="23"/>
      <c r="X2551" s="23"/>
      <c r="Y2551" s="23"/>
      <c r="Z2551" s="23"/>
      <c r="AA2551" s="23"/>
      <c r="AB2551" s="23"/>
      <c r="AC2551" s="23"/>
      <c r="AD2551" s="23"/>
      <c r="AE2551" s="23"/>
      <c r="AF2551" s="23"/>
      <c r="AG2551" s="23"/>
      <c r="AH2551" s="23"/>
      <c r="AI2551" s="23"/>
      <c r="AJ2551" s="23"/>
      <c r="AK2551" s="23"/>
      <c r="AL2551" s="23"/>
      <c r="AM2551" s="23"/>
      <c r="AN2551" s="23"/>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23"/>
      <c r="BJ2551" s="23"/>
      <c r="BK2551" s="23"/>
      <c r="BL2551" s="23"/>
      <c r="BM2551" s="23"/>
      <c r="BN2551" s="23"/>
      <c r="BO2551" s="23"/>
      <c r="BP2551" s="23"/>
      <c r="BQ2551" s="23"/>
      <c r="BR2551" s="23"/>
      <c r="BS2551" s="23"/>
      <c r="BT2551" s="23"/>
      <c r="BU2551" s="23"/>
      <c r="BV2551" s="23"/>
      <c r="BW2551" s="23"/>
      <c r="BX2551" s="23"/>
      <c r="BY2551" s="23"/>
      <c r="BZ2551" s="23"/>
      <c r="CA2551" s="23"/>
      <c r="CB2551" s="23"/>
      <c r="CC2551" s="23"/>
      <c r="CD2551" s="23"/>
      <c r="CE2551" s="23"/>
      <c r="CF2551" s="23"/>
      <c r="CG2551" s="23"/>
      <c r="CH2551" s="23"/>
      <c r="CI2551" s="23"/>
      <c r="CJ2551" s="23"/>
      <c r="CK2551" s="23"/>
      <c r="CL2551" s="23"/>
      <c r="CM2551" s="23"/>
      <c r="CN2551" s="23"/>
      <c r="CO2551" s="23"/>
      <c r="CP2551" s="23"/>
      <c r="CQ2551" s="23"/>
      <c r="CR2551" s="23"/>
      <c r="CS2551" s="23"/>
      <c r="CT2551" s="23"/>
      <c r="CU2551" s="23"/>
      <c r="CV2551" s="23"/>
      <c r="CW2551" s="23"/>
      <c r="CX2551" s="23"/>
      <c r="CY2551" s="23"/>
      <c r="CZ2551" s="23"/>
      <c r="DA2551" s="23"/>
      <c r="DB2551" s="23"/>
      <c r="DC2551" s="23"/>
      <c r="DD2551" s="23"/>
      <c r="DE2551" s="23"/>
      <c r="DF2551" s="23"/>
      <c r="DG2551" s="23"/>
      <c r="DH2551" s="23"/>
      <c r="DI2551" s="23"/>
      <c r="DJ2551" s="23"/>
      <c r="DK2551" s="23"/>
      <c r="DL2551" s="23"/>
      <c r="DM2551" s="23"/>
      <c r="DN2551" s="23"/>
      <c r="DO2551" s="23"/>
      <c r="DP2551" s="23"/>
      <c r="DQ2551" s="23"/>
      <c r="DR2551" s="23"/>
      <c r="DS2551" s="23"/>
      <c r="DT2551" s="23"/>
      <c r="DU2551" s="23"/>
      <c r="DV2551" s="23"/>
      <c r="DW2551" s="23"/>
      <c r="DX2551" s="23"/>
      <c r="DY2551" s="23"/>
      <c r="DZ2551" s="23"/>
      <c r="EA2551" s="23"/>
      <c r="EB2551" s="23"/>
      <c r="EC2551" s="23"/>
      <c r="ED2551" s="23"/>
      <c r="EE2551" s="23"/>
      <c r="EF2551" s="23"/>
      <c r="EG2551" s="23"/>
      <c r="EH2551" s="23"/>
      <c r="EI2551" s="23"/>
      <c r="EJ2551" s="23"/>
      <c r="EK2551" s="23"/>
      <c r="EL2551" s="23"/>
      <c r="EM2551" s="23"/>
      <c r="EN2551" s="23"/>
      <c r="EO2551" s="23"/>
      <c r="EP2551" s="23"/>
      <c r="EQ2551" s="23"/>
      <c r="ER2551" s="23"/>
      <c r="ES2551" s="23"/>
      <c r="ET2551" s="23"/>
      <c r="EU2551" s="23"/>
      <c r="EV2551" s="23"/>
      <c r="EW2551" s="23"/>
      <c r="EX2551" s="23"/>
      <c r="EY2551" s="23"/>
      <c r="EZ2551" s="23"/>
      <c r="FA2551" s="23"/>
      <c r="FB2551" s="23"/>
      <c r="FC2551" s="23"/>
      <c r="FD2551" s="23"/>
      <c r="FE2551" s="23"/>
      <c r="FF2551" s="23"/>
      <c r="FG2551" s="23"/>
      <c r="FH2551" s="23"/>
      <c r="FI2551" s="23"/>
      <c r="FJ2551" s="23"/>
      <c r="FK2551" s="23"/>
      <c r="FL2551" s="23"/>
      <c r="FM2551" s="23"/>
      <c r="FN2551" s="23"/>
      <c r="FO2551" s="23"/>
      <c r="FP2551" s="23"/>
      <c r="FQ2551" s="23"/>
      <c r="FR2551" s="23"/>
      <c r="FS2551" s="23"/>
      <c r="FT2551" s="23"/>
      <c r="FU2551" s="23"/>
      <c r="FV2551" s="23"/>
      <c r="FW2551" s="23"/>
      <c r="FX2551" s="23"/>
      <c r="FY2551" s="23"/>
      <c r="FZ2551" s="23"/>
      <c r="GA2551" s="23"/>
      <c r="GB2551" s="23"/>
      <c r="GC2551" s="23"/>
      <c r="GD2551" s="23"/>
      <c r="GE2551" s="23"/>
      <c r="GF2551" s="23"/>
      <c r="GG2551" s="23"/>
      <c r="GH2551" s="23"/>
      <c r="GI2551" s="23"/>
      <c r="GJ2551" s="23"/>
      <c r="GK2551" s="23"/>
      <c r="GL2551" s="23"/>
      <c r="GM2551" s="23"/>
      <c r="GN2551" s="23"/>
      <c r="GO2551" s="23"/>
      <c r="GP2551" s="23"/>
      <c r="GQ2551" s="23"/>
      <c r="GR2551" s="23"/>
      <c r="GS2551" s="23"/>
      <c r="GT2551" s="23"/>
      <c r="GU2551" s="23"/>
      <c r="GV2551" s="23"/>
      <c r="GW2551" s="23"/>
      <c r="GX2551" s="23"/>
      <c r="GY2551" s="23"/>
      <c r="GZ2551" s="23"/>
      <c r="HA2551" s="23"/>
      <c r="HB2551" s="23"/>
      <c r="HC2551" s="23"/>
      <c r="HD2551" s="23"/>
      <c r="HE2551" s="23"/>
      <c r="HF2551" s="23"/>
      <c r="HG2551" s="23"/>
      <c r="HH2551" s="23"/>
      <c r="HI2551" s="23"/>
      <c r="HJ2551" s="23"/>
    </row>
    <row r="2552" spans="1:218">
      <c r="A2552" s="160" t="s">
        <v>19</v>
      </c>
      <c r="B2552" s="225" t="s">
        <v>9852</v>
      </c>
      <c r="C2552" s="107" t="s">
        <v>9835</v>
      </c>
      <c r="D2552" s="108" t="s">
        <v>9853</v>
      </c>
      <c r="E2552" s="107" t="s">
        <v>9854</v>
      </c>
      <c r="F2552" s="13" t="s">
        <v>9741</v>
      </c>
      <c r="G2552" s="108" t="s">
        <v>9855</v>
      </c>
      <c r="H2552" s="23"/>
      <c r="I2552" s="23"/>
      <c r="J2552" s="23"/>
      <c r="K2552" s="23"/>
      <c r="L2552" s="23"/>
      <c r="M2552" s="23"/>
      <c r="N2552" s="23"/>
      <c r="O2552" s="23"/>
      <c r="P2552" s="23"/>
      <c r="Q2552" s="23"/>
      <c r="R2552" s="23"/>
      <c r="S2552" s="23"/>
      <c r="T2552" s="23"/>
      <c r="U2552" s="23"/>
      <c r="V2552" s="23"/>
      <c r="W2552" s="23"/>
      <c r="X2552" s="23"/>
      <c r="Y2552" s="23"/>
      <c r="Z2552" s="23"/>
      <c r="AA2552" s="23"/>
      <c r="AB2552" s="23"/>
      <c r="AC2552" s="23"/>
      <c r="AD2552" s="23"/>
      <c r="AE2552" s="23"/>
      <c r="AF2552" s="23"/>
      <c r="AG2552" s="23"/>
      <c r="AH2552" s="23"/>
      <c r="AI2552" s="23"/>
      <c r="AJ2552" s="23"/>
      <c r="AK2552" s="23"/>
      <c r="AL2552" s="23"/>
      <c r="AM2552" s="23"/>
      <c r="AN2552" s="23"/>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23"/>
      <c r="BJ2552" s="23"/>
      <c r="BK2552" s="23"/>
      <c r="BL2552" s="23"/>
      <c r="BM2552" s="23"/>
      <c r="BN2552" s="23"/>
      <c r="BO2552" s="23"/>
      <c r="BP2552" s="23"/>
      <c r="BQ2552" s="23"/>
      <c r="BR2552" s="23"/>
      <c r="BS2552" s="23"/>
      <c r="BT2552" s="23"/>
      <c r="BU2552" s="23"/>
      <c r="BV2552" s="23"/>
      <c r="BW2552" s="23"/>
      <c r="BX2552" s="23"/>
      <c r="BY2552" s="23"/>
      <c r="BZ2552" s="23"/>
      <c r="CA2552" s="23"/>
      <c r="CB2552" s="23"/>
      <c r="CC2552" s="23"/>
      <c r="CD2552" s="23"/>
      <c r="CE2552" s="23"/>
      <c r="CF2552" s="23"/>
      <c r="CG2552" s="23"/>
      <c r="CH2552" s="23"/>
      <c r="CI2552" s="23"/>
      <c r="CJ2552" s="23"/>
      <c r="CK2552" s="23"/>
      <c r="CL2552" s="23"/>
      <c r="CM2552" s="23"/>
      <c r="CN2552" s="23"/>
      <c r="CO2552" s="23"/>
      <c r="CP2552" s="23"/>
      <c r="CQ2552" s="23"/>
      <c r="CR2552" s="23"/>
      <c r="CS2552" s="23"/>
      <c r="CT2552" s="23"/>
      <c r="CU2552" s="23"/>
      <c r="CV2552" s="23"/>
      <c r="CW2552" s="23"/>
      <c r="CX2552" s="23"/>
      <c r="CY2552" s="23"/>
      <c r="CZ2552" s="23"/>
      <c r="DA2552" s="23"/>
      <c r="DB2552" s="23"/>
      <c r="DC2552" s="23"/>
      <c r="DD2552" s="23"/>
      <c r="DE2552" s="23"/>
      <c r="DF2552" s="23"/>
      <c r="DG2552" s="23"/>
      <c r="DH2552" s="23"/>
      <c r="DI2552" s="23"/>
      <c r="DJ2552" s="23"/>
      <c r="DK2552" s="23"/>
      <c r="DL2552" s="23"/>
      <c r="DM2552" s="23"/>
      <c r="DN2552" s="23"/>
      <c r="DO2552" s="23"/>
      <c r="DP2552" s="23"/>
      <c r="DQ2552" s="23"/>
      <c r="DR2552" s="23"/>
      <c r="DS2552" s="23"/>
      <c r="DT2552" s="23"/>
      <c r="DU2552" s="23"/>
      <c r="DV2552" s="23"/>
      <c r="DW2552" s="23"/>
      <c r="DX2552" s="23"/>
      <c r="DY2552" s="23"/>
      <c r="DZ2552" s="23"/>
      <c r="EA2552" s="23"/>
      <c r="EB2552" s="23"/>
      <c r="EC2552" s="23"/>
      <c r="ED2552" s="23"/>
      <c r="EE2552" s="23"/>
      <c r="EF2552" s="23"/>
      <c r="EG2552" s="23"/>
      <c r="EH2552" s="23"/>
      <c r="EI2552" s="23"/>
      <c r="EJ2552" s="23"/>
      <c r="EK2552" s="23"/>
      <c r="EL2552" s="23"/>
      <c r="EM2552" s="23"/>
      <c r="EN2552" s="23"/>
      <c r="EO2552" s="23"/>
      <c r="EP2552" s="23"/>
      <c r="EQ2552" s="23"/>
      <c r="ER2552" s="23"/>
      <c r="ES2552" s="23"/>
      <c r="ET2552" s="23"/>
      <c r="EU2552" s="23"/>
      <c r="EV2552" s="23"/>
      <c r="EW2552" s="23"/>
      <c r="EX2552" s="23"/>
      <c r="EY2552" s="23"/>
      <c r="EZ2552" s="23"/>
      <c r="FA2552" s="23"/>
      <c r="FB2552" s="23"/>
      <c r="FC2552" s="23"/>
      <c r="FD2552" s="23"/>
      <c r="FE2552" s="23"/>
      <c r="FF2552" s="23"/>
      <c r="FG2552" s="23"/>
      <c r="FH2552" s="23"/>
      <c r="FI2552" s="23"/>
      <c r="FJ2552" s="23"/>
      <c r="FK2552" s="23"/>
      <c r="FL2552" s="23"/>
      <c r="FM2552" s="23"/>
      <c r="FN2552" s="23"/>
      <c r="FO2552" s="23"/>
      <c r="FP2552" s="23"/>
      <c r="FQ2552" s="23"/>
      <c r="FR2552" s="23"/>
      <c r="FS2552" s="23"/>
      <c r="FT2552" s="23"/>
      <c r="FU2552" s="23"/>
      <c r="FV2552" s="23"/>
      <c r="FW2552" s="23"/>
      <c r="FX2552" s="23"/>
      <c r="FY2552" s="23"/>
      <c r="FZ2552" s="23"/>
      <c r="GA2552" s="23"/>
      <c r="GB2552" s="23"/>
      <c r="GC2552" s="23"/>
      <c r="GD2552" s="23"/>
      <c r="GE2552" s="23"/>
      <c r="GF2552" s="23"/>
      <c r="GG2552" s="23"/>
      <c r="GH2552" s="23"/>
      <c r="GI2552" s="23"/>
      <c r="GJ2552" s="23"/>
      <c r="GK2552" s="23"/>
      <c r="GL2552" s="23"/>
      <c r="GM2552" s="23"/>
      <c r="GN2552" s="23"/>
      <c r="GO2552" s="23"/>
      <c r="GP2552" s="23"/>
      <c r="GQ2552" s="23"/>
      <c r="GR2552" s="23"/>
      <c r="GS2552" s="23"/>
      <c r="GT2552" s="23"/>
      <c r="GU2552" s="23"/>
      <c r="GV2552" s="23"/>
      <c r="GW2552" s="23"/>
      <c r="GX2552" s="23"/>
      <c r="GY2552" s="23"/>
      <c r="GZ2552" s="23"/>
      <c r="HA2552" s="23"/>
      <c r="HB2552" s="23"/>
      <c r="HC2552" s="23"/>
      <c r="HD2552" s="23"/>
      <c r="HE2552" s="23"/>
      <c r="HF2552" s="23"/>
      <c r="HG2552" s="23"/>
      <c r="HH2552" s="23"/>
      <c r="HI2552" s="23"/>
      <c r="HJ2552" s="23"/>
    </row>
    <row r="2553" spans="1:218">
      <c r="A2553" s="160" t="s">
        <v>19</v>
      </c>
      <c r="B2553" s="225" t="s">
        <v>9856</v>
      </c>
      <c r="C2553" s="107" t="s">
        <v>9835</v>
      </c>
      <c r="D2553" s="108" t="s">
        <v>9857</v>
      </c>
      <c r="E2553" s="107" t="s">
        <v>9858</v>
      </c>
      <c r="F2553" s="13" t="s">
        <v>9741</v>
      </c>
      <c r="G2553" s="108" t="s">
        <v>9859</v>
      </c>
      <c r="H2553" s="23"/>
      <c r="I2553" s="23"/>
      <c r="J2553" s="23"/>
      <c r="K2553" s="23"/>
      <c r="L2553" s="23"/>
      <c r="M2553" s="23"/>
      <c r="N2553" s="23"/>
      <c r="O2553" s="23"/>
      <c r="P2553" s="23"/>
      <c r="Q2553" s="23"/>
      <c r="R2553" s="23"/>
      <c r="S2553" s="23"/>
      <c r="T2553" s="23"/>
      <c r="U2553" s="23"/>
      <c r="V2553" s="23"/>
      <c r="W2553" s="23"/>
      <c r="X2553" s="23"/>
      <c r="Y2553" s="23"/>
      <c r="Z2553" s="23"/>
      <c r="AA2553" s="23"/>
      <c r="AB2553" s="23"/>
      <c r="AC2553" s="23"/>
      <c r="AD2553" s="23"/>
      <c r="AE2553" s="23"/>
      <c r="AF2553" s="23"/>
      <c r="AG2553" s="23"/>
      <c r="AH2553" s="23"/>
      <c r="AI2553" s="23"/>
      <c r="AJ2553" s="23"/>
      <c r="AK2553" s="23"/>
      <c r="AL2553" s="23"/>
      <c r="AM2553" s="23"/>
      <c r="AN2553" s="23"/>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23"/>
      <c r="BJ2553" s="23"/>
      <c r="BK2553" s="23"/>
      <c r="BL2553" s="23"/>
      <c r="BM2553" s="23"/>
      <c r="BN2553" s="23"/>
      <c r="BO2553" s="23"/>
      <c r="BP2553" s="23"/>
      <c r="BQ2553" s="23"/>
      <c r="BR2553" s="23"/>
      <c r="BS2553" s="23"/>
      <c r="BT2553" s="23"/>
      <c r="BU2553" s="23"/>
      <c r="BV2553" s="23"/>
      <c r="BW2553" s="23"/>
      <c r="BX2553" s="23"/>
      <c r="BY2553" s="23"/>
      <c r="BZ2553" s="23"/>
      <c r="CA2553" s="23"/>
      <c r="CB2553" s="23"/>
      <c r="CC2553" s="23"/>
      <c r="CD2553" s="23"/>
      <c r="CE2553" s="23"/>
      <c r="CF2553" s="23"/>
      <c r="CG2553" s="23"/>
      <c r="CH2553" s="23"/>
      <c r="CI2553" s="23"/>
      <c r="CJ2553" s="23"/>
      <c r="CK2553" s="23"/>
      <c r="CL2553" s="23"/>
      <c r="CM2553" s="23"/>
      <c r="CN2553" s="23"/>
      <c r="CO2553" s="23"/>
      <c r="CP2553" s="23"/>
      <c r="CQ2553" s="23"/>
      <c r="CR2553" s="23"/>
      <c r="CS2553" s="23"/>
      <c r="CT2553" s="23"/>
      <c r="CU2553" s="23"/>
      <c r="CV2553" s="23"/>
      <c r="CW2553" s="23"/>
      <c r="CX2553" s="23"/>
      <c r="CY2553" s="23"/>
      <c r="CZ2553" s="23"/>
      <c r="DA2553" s="23"/>
      <c r="DB2553" s="23"/>
      <c r="DC2553" s="23"/>
      <c r="DD2553" s="23"/>
      <c r="DE2553" s="23"/>
      <c r="DF2553" s="23"/>
      <c r="DG2553" s="23"/>
      <c r="DH2553" s="23"/>
      <c r="DI2553" s="23"/>
      <c r="DJ2553" s="23"/>
      <c r="DK2553" s="23"/>
      <c r="DL2553" s="23"/>
      <c r="DM2553" s="23"/>
      <c r="DN2553" s="23"/>
      <c r="DO2553" s="23"/>
      <c r="DP2553" s="23"/>
      <c r="DQ2553" s="23"/>
      <c r="DR2553" s="23"/>
      <c r="DS2553" s="23"/>
      <c r="DT2553" s="23"/>
      <c r="DU2553" s="23"/>
      <c r="DV2553" s="23"/>
      <c r="DW2553" s="23"/>
      <c r="DX2553" s="23"/>
      <c r="DY2553" s="23"/>
      <c r="DZ2553" s="23"/>
      <c r="EA2553" s="23"/>
      <c r="EB2553" s="23"/>
      <c r="EC2553" s="23"/>
      <c r="ED2553" s="23"/>
      <c r="EE2553" s="23"/>
      <c r="EF2553" s="23"/>
      <c r="EG2553" s="23"/>
      <c r="EH2553" s="23"/>
      <c r="EI2553" s="23"/>
      <c r="EJ2553" s="23"/>
      <c r="EK2553" s="23"/>
      <c r="EL2553" s="23"/>
      <c r="EM2553" s="23"/>
      <c r="EN2553" s="23"/>
      <c r="EO2553" s="23"/>
      <c r="EP2553" s="23"/>
      <c r="EQ2553" s="23"/>
      <c r="ER2553" s="23"/>
      <c r="ES2553" s="23"/>
      <c r="ET2553" s="23"/>
      <c r="EU2553" s="23"/>
      <c r="EV2553" s="23"/>
      <c r="EW2553" s="23"/>
      <c r="EX2553" s="23"/>
      <c r="EY2553" s="23"/>
      <c r="EZ2553" s="23"/>
      <c r="FA2553" s="23"/>
      <c r="FB2553" s="23"/>
      <c r="FC2553" s="23"/>
      <c r="FD2553" s="23"/>
      <c r="FE2553" s="23"/>
      <c r="FF2553" s="23"/>
      <c r="FG2553" s="23"/>
      <c r="FH2553" s="23"/>
      <c r="FI2553" s="23"/>
      <c r="FJ2553" s="23"/>
      <c r="FK2553" s="23"/>
      <c r="FL2553" s="23"/>
      <c r="FM2553" s="23"/>
      <c r="FN2553" s="23"/>
      <c r="FO2553" s="23"/>
      <c r="FP2553" s="23"/>
      <c r="FQ2553" s="23"/>
      <c r="FR2553" s="23"/>
      <c r="FS2553" s="23"/>
      <c r="FT2553" s="23"/>
      <c r="FU2553" s="23"/>
      <c r="FV2553" s="23"/>
      <c r="FW2553" s="23"/>
      <c r="FX2553" s="23"/>
      <c r="FY2553" s="23"/>
      <c r="FZ2553" s="23"/>
      <c r="GA2553" s="23"/>
      <c r="GB2553" s="23"/>
      <c r="GC2553" s="23"/>
      <c r="GD2553" s="23"/>
      <c r="GE2553" s="23"/>
      <c r="GF2553" s="23"/>
      <c r="GG2553" s="23"/>
      <c r="GH2553" s="23"/>
      <c r="GI2553" s="23"/>
      <c r="GJ2553" s="23"/>
      <c r="GK2553" s="23"/>
      <c r="GL2553" s="23"/>
      <c r="GM2553" s="23"/>
      <c r="GN2553" s="23"/>
      <c r="GO2553" s="23"/>
      <c r="GP2553" s="23"/>
      <c r="GQ2553" s="23"/>
      <c r="GR2553" s="23"/>
      <c r="GS2553" s="23"/>
      <c r="GT2553" s="23"/>
      <c r="GU2553" s="23"/>
      <c r="GV2553" s="23"/>
      <c r="GW2553" s="23"/>
      <c r="GX2553" s="23"/>
      <c r="GY2553" s="23"/>
      <c r="GZ2553" s="23"/>
      <c r="HA2553" s="23"/>
      <c r="HB2553" s="23"/>
      <c r="HC2553" s="23"/>
      <c r="HD2553" s="23"/>
      <c r="HE2553" s="23"/>
      <c r="HF2553" s="23"/>
      <c r="HG2553" s="23"/>
      <c r="HH2553" s="23"/>
      <c r="HI2553" s="23"/>
      <c r="HJ2553" s="23"/>
    </row>
    <row r="2554" spans="1:218">
      <c r="A2554" s="160" t="s">
        <v>19</v>
      </c>
      <c r="B2554" s="225" t="s">
        <v>9860</v>
      </c>
      <c r="C2554" s="107" t="s">
        <v>9835</v>
      </c>
      <c r="D2554" s="108" t="s">
        <v>9861</v>
      </c>
      <c r="E2554" s="107" t="s">
        <v>9862</v>
      </c>
      <c r="F2554" s="13" t="s">
        <v>9741</v>
      </c>
      <c r="G2554" s="108" t="s">
        <v>9863</v>
      </c>
      <c r="H2554" s="23"/>
      <c r="I2554" s="23"/>
      <c r="J2554" s="23"/>
      <c r="K2554" s="23"/>
      <c r="L2554" s="23"/>
      <c r="M2554" s="23"/>
      <c r="N2554" s="23"/>
      <c r="O2554" s="23"/>
      <c r="P2554" s="23"/>
      <c r="Q2554" s="23"/>
      <c r="R2554" s="23"/>
      <c r="S2554" s="23"/>
      <c r="T2554" s="23"/>
      <c r="U2554" s="23"/>
      <c r="V2554" s="23"/>
      <c r="W2554" s="23"/>
      <c r="X2554" s="23"/>
      <c r="Y2554" s="23"/>
      <c r="Z2554" s="23"/>
      <c r="AA2554" s="23"/>
      <c r="AB2554" s="23"/>
      <c r="AC2554" s="23"/>
      <c r="AD2554" s="23"/>
      <c r="AE2554" s="23"/>
      <c r="AF2554" s="23"/>
      <c r="AG2554" s="23"/>
      <c r="AH2554" s="23"/>
      <c r="AI2554" s="23"/>
      <c r="AJ2554" s="23"/>
      <c r="AK2554" s="23"/>
      <c r="AL2554" s="23"/>
      <c r="AM2554" s="23"/>
      <c r="AN2554" s="23"/>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23"/>
      <c r="BJ2554" s="23"/>
      <c r="BK2554" s="23"/>
      <c r="BL2554" s="23"/>
      <c r="BM2554" s="23"/>
      <c r="BN2554" s="23"/>
      <c r="BO2554" s="23"/>
      <c r="BP2554" s="23"/>
      <c r="BQ2554" s="23"/>
      <c r="BR2554" s="23"/>
      <c r="BS2554" s="23"/>
      <c r="BT2554" s="23"/>
      <c r="BU2554" s="23"/>
      <c r="BV2554" s="23"/>
      <c r="BW2554" s="23"/>
      <c r="BX2554" s="23"/>
      <c r="BY2554" s="23"/>
      <c r="BZ2554" s="23"/>
      <c r="CA2554" s="23"/>
      <c r="CB2554" s="23"/>
      <c r="CC2554" s="23"/>
      <c r="CD2554" s="23"/>
      <c r="CE2554" s="23"/>
      <c r="CF2554" s="23"/>
      <c r="CG2554" s="23"/>
      <c r="CH2554" s="23"/>
      <c r="CI2554" s="23"/>
      <c r="CJ2554" s="23"/>
      <c r="CK2554" s="23"/>
      <c r="CL2554" s="23"/>
      <c r="CM2554" s="23"/>
      <c r="CN2554" s="23"/>
      <c r="CO2554" s="23"/>
      <c r="CP2554" s="23"/>
      <c r="CQ2554" s="23"/>
      <c r="CR2554" s="23"/>
      <c r="CS2554" s="23"/>
      <c r="CT2554" s="23"/>
      <c r="CU2554" s="23"/>
      <c r="CV2554" s="23"/>
      <c r="CW2554" s="23"/>
      <c r="CX2554" s="23"/>
      <c r="CY2554" s="23"/>
      <c r="CZ2554" s="23"/>
      <c r="DA2554" s="23"/>
      <c r="DB2554" s="23"/>
      <c r="DC2554" s="23"/>
      <c r="DD2554" s="23"/>
      <c r="DE2554" s="23"/>
      <c r="DF2554" s="23"/>
      <c r="DG2554" s="23"/>
      <c r="DH2554" s="23"/>
      <c r="DI2554" s="23"/>
      <c r="DJ2554" s="23"/>
      <c r="DK2554" s="23"/>
      <c r="DL2554" s="23"/>
      <c r="DM2554" s="23"/>
      <c r="DN2554" s="23"/>
      <c r="DO2554" s="23"/>
      <c r="DP2554" s="23"/>
      <c r="DQ2554" s="23"/>
      <c r="DR2554" s="23"/>
      <c r="DS2554" s="23"/>
      <c r="DT2554" s="23"/>
      <c r="DU2554" s="23"/>
      <c r="DV2554" s="23"/>
      <c r="DW2554" s="23"/>
      <c r="DX2554" s="23"/>
      <c r="DY2554" s="23"/>
      <c r="DZ2554" s="23"/>
      <c r="EA2554" s="23"/>
      <c r="EB2554" s="23"/>
      <c r="EC2554" s="23"/>
      <c r="ED2554" s="23"/>
      <c r="EE2554" s="23"/>
      <c r="EF2554" s="23"/>
      <c r="EG2554" s="23"/>
      <c r="EH2554" s="23"/>
      <c r="EI2554" s="23"/>
      <c r="EJ2554" s="23"/>
      <c r="EK2554" s="23"/>
      <c r="EL2554" s="23"/>
      <c r="EM2554" s="23"/>
      <c r="EN2554" s="23"/>
      <c r="EO2554" s="23"/>
      <c r="EP2554" s="23"/>
      <c r="EQ2554" s="23"/>
      <c r="ER2554" s="23"/>
      <c r="ES2554" s="23"/>
      <c r="ET2554" s="23"/>
      <c r="EU2554" s="23"/>
      <c r="EV2554" s="23"/>
      <c r="EW2554" s="23"/>
      <c r="EX2554" s="23"/>
      <c r="EY2554" s="23"/>
      <c r="EZ2554" s="23"/>
      <c r="FA2554" s="23"/>
      <c r="FB2554" s="23"/>
      <c r="FC2554" s="23"/>
      <c r="FD2554" s="23"/>
      <c r="FE2554" s="23"/>
      <c r="FF2554" s="23"/>
      <c r="FG2554" s="23"/>
      <c r="FH2554" s="23"/>
      <c r="FI2554" s="23"/>
      <c r="FJ2554" s="23"/>
      <c r="FK2554" s="23"/>
      <c r="FL2554" s="23"/>
      <c r="FM2554" s="23"/>
      <c r="FN2554" s="23"/>
      <c r="FO2554" s="23"/>
      <c r="FP2554" s="23"/>
      <c r="FQ2554" s="23"/>
      <c r="FR2554" s="23"/>
      <c r="FS2554" s="23"/>
      <c r="FT2554" s="23"/>
      <c r="FU2554" s="23"/>
      <c r="FV2554" s="23"/>
      <c r="FW2554" s="23"/>
      <c r="FX2554" s="23"/>
      <c r="FY2554" s="23"/>
      <c r="FZ2554" s="23"/>
      <c r="GA2554" s="23"/>
      <c r="GB2554" s="23"/>
      <c r="GC2554" s="23"/>
      <c r="GD2554" s="23"/>
      <c r="GE2554" s="23"/>
      <c r="GF2554" s="23"/>
      <c r="GG2554" s="23"/>
      <c r="GH2554" s="23"/>
      <c r="GI2554" s="23"/>
      <c r="GJ2554" s="23"/>
      <c r="GK2554" s="23"/>
      <c r="GL2554" s="23"/>
      <c r="GM2554" s="23"/>
      <c r="GN2554" s="23"/>
      <c r="GO2554" s="23"/>
      <c r="GP2554" s="23"/>
      <c r="GQ2554" s="23"/>
      <c r="GR2554" s="23"/>
      <c r="GS2554" s="23"/>
      <c r="GT2554" s="23"/>
      <c r="GU2554" s="23"/>
      <c r="GV2554" s="23"/>
      <c r="GW2554" s="23"/>
      <c r="GX2554" s="23"/>
      <c r="GY2554" s="23"/>
      <c r="GZ2554" s="23"/>
      <c r="HA2554" s="23"/>
      <c r="HB2554" s="23"/>
      <c r="HC2554" s="23"/>
      <c r="HD2554" s="23"/>
      <c r="HE2554" s="23"/>
      <c r="HF2554" s="23"/>
      <c r="HG2554" s="23"/>
      <c r="HH2554" s="23"/>
      <c r="HI2554" s="23"/>
      <c r="HJ2554" s="23"/>
    </row>
    <row r="2555" spans="1:218">
      <c r="A2555" s="160" t="s">
        <v>19</v>
      </c>
      <c r="B2555" s="225" t="s">
        <v>9864</v>
      </c>
      <c r="C2555" s="107" t="s">
        <v>9835</v>
      </c>
      <c r="D2555" s="108" t="s">
        <v>9865</v>
      </c>
      <c r="E2555" s="107" t="s">
        <v>9866</v>
      </c>
      <c r="F2555" s="13" t="s">
        <v>9741</v>
      </c>
      <c r="G2555" s="108" t="s">
        <v>9863</v>
      </c>
      <c r="H2555" s="23"/>
      <c r="I2555" s="23"/>
      <c r="J2555" s="23"/>
      <c r="K2555" s="23"/>
      <c r="L2555" s="23"/>
      <c r="M2555" s="23"/>
      <c r="N2555" s="23"/>
      <c r="O2555" s="23"/>
      <c r="P2555" s="23"/>
      <c r="Q2555" s="23"/>
      <c r="R2555" s="23"/>
      <c r="S2555" s="23"/>
      <c r="T2555" s="23"/>
      <c r="U2555" s="23"/>
      <c r="V2555" s="23"/>
      <c r="W2555" s="23"/>
      <c r="X2555" s="23"/>
      <c r="Y2555" s="23"/>
      <c r="Z2555" s="23"/>
      <c r="AA2555" s="23"/>
      <c r="AB2555" s="23"/>
      <c r="AC2555" s="23"/>
      <c r="AD2555" s="23"/>
      <c r="AE2555" s="23"/>
      <c r="AF2555" s="23"/>
      <c r="AG2555" s="23"/>
      <c r="AH2555" s="23"/>
      <c r="AI2555" s="23"/>
      <c r="AJ2555" s="23"/>
      <c r="AK2555" s="23"/>
      <c r="AL2555" s="23"/>
      <c r="AM2555" s="23"/>
      <c r="AN2555" s="23"/>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23"/>
      <c r="BJ2555" s="23"/>
      <c r="BK2555" s="23"/>
      <c r="BL2555" s="23"/>
      <c r="BM2555" s="23"/>
      <c r="BN2555" s="23"/>
      <c r="BO2555" s="23"/>
      <c r="BP2555" s="23"/>
      <c r="BQ2555" s="23"/>
      <c r="BR2555" s="23"/>
      <c r="BS2555" s="23"/>
      <c r="BT2555" s="23"/>
      <c r="BU2555" s="23"/>
      <c r="BV2555" s="23"/>
      <c r="BW2555" s="23"/>
      <c r="BX2555" s="23"/>
      <c r="BY2555" s="23"/>
      <c r="BZ2555" s="23"/>
      <c r="CA2555" s="23"/>
      <c r="CB2555" s="23"/>
      <c r="CC2555" s="23"/>
      <c r="CD2555" s="23"/>
      <c r="CE2555" s="23"/>
      <c r="CF2555" s="23"/>
      <c r="CG2555" s="23"/>
      <c r="CH2555" s="23"/>
      <c r="CI2555" s="23"/>
      <c r="CJ2555" s="23"/>
      <c r="CK2555" s="23"/>
      <c r="CL2555" s="23"/>
      <c r="CM2555" s="23"/>
      <c r="CN2555" s="23"/>
      <c r="CO2555" s="23"/>
      <c r="CP2555" s="23"/>
      <c r="CQ2555" s="23"/>
      <c r="CR2555" s="23"/>
      <c r="CS2555" s="23"/>
      <c r="CT2555" s="23"/>
      <c r="CU2555" s="23"/>
      <c r="CV2555" s="23"/>
      <c r="CW2555" s="23"/>
      <c r="CX2555" s="23"/>
      <c r="CY2555" s="23"/>
      <c r="CZ2555" s="23"/>
      <c r="DA2555" s="23"/>
      <c r="DB2555" s="23"/>
      <c r="DC2555" s="23"/>
      <c r="DD2555" s="23"/>
      <c r="DE2555" s="23"/>
      <c r="DF2555" s="23"/>
      <c r="DG2555" s="23"/>
      <c r="DH2555" s="23"/>
      <c r="DI2555" s="23"/>
      <c r="DJ2555" s="23"/>
      <c r="DK2555" s="23"/>
      <c r="DL2555" s="23"/>
      <c r="DM2555" s="23"/>
      <c r="DN2555" s="23"/>
      <c r="DO2555" s="23"/>
      <c r="DP2555" s="23"/>
      <c r="DQ2555" s="23"/>
      <c r="DR2555" s="23"/>
      <c r="DS2555" s="23"/>
      <c r="DT2555" s="23"/>
      <c r="DU2555" s="23"/>
      <c r="DV2555" s="23"/>
      <c r="DW2555" s="23"/>
      <c r="DX2555" s="23"/>
      <c r="DY2555" s="23"/>
      <c r="DZ2555" s="23"/>
      <c r="EA2555" s="23"/>
      <c r="EB2555" s="23"/>
      <c r="EC2555" s="23"/>
      <c r="ED2555" s="23"/>
      <c r="EE2555" s="23"/>
      <c r="EF2555" s="23"/>
      <c r="EG2555" s="23"/>
      <c r="EH2555" s="23"/>
      <c r="EI2555" s="23"/>
      <c r="EJ2555" s="23"/>
      <c r="EK2555" s="23"/>
      <c r="EL2555" s="23"/>
      <c r="EM2555" s="23"/>
      <c r="EN2555" s="23"/>
      <c r="EO2555" s="23"/>
      <c r="EP2555" s="23"/>
      <c r="EQ2555" s="23"/>
      <c r="ER2555" s="23"/>
      <c r="ES2555" s="23"/>
      <c r="ET2555" s="23"/>
      <c r="EU2555" s="23"/>
      <c r="EV2555" s="23"/>
      <c r="EW2555" s="23"/>
      <c r="EX2555" s="23"/>
      <c r="EY2555" s="23"/>
      <c r="EZ2555" s="23"/>
      <c r="FA2555" s="23"/>
      <c r="FB2555" s="23"/>
      <c r="FC2555" s="23"/>
      <c r="FD2555" s="23"/>
      <c r="FE2555" s="23"/>
      <c r="FF2555" s="23"/>
      <c r="FG2555" s="23"/>
      <c r="FH2555" s="23"/>
      <c r="FI2555" s="23"/>
      <c r="FJ2555" s="23"/>
      <c r="FK2555" s="23"/>
      <c r="FL2555" s="23"/>
      <c r="FM2555" s="23"/>
      <c r="FN2555" s="23"/>
      <c r="FO2555" s="23"/>
      <c r="FP2555" s="23"/>
      <c r="FQ2555" s="23"/>
      <c r="FR2555" s="23"/>
      <c r="FS2555" s="23"/>
      <c r="FT2555" s="23"/>
      <c r="FU2555" s="23"/>
      <c r="FV2555" s="23"/>
      <c r="FW2555" s="23"/>
      <c r="FX2555" s="23"/>
      <c r="FY2555" s="23"/>
      <c r="FZ2555" s="23"/>
      <c r="GA2555" s="23"/>
      <c r="GB2555" s="23"/>
      <c r="GC2555" s="23"/>
      <c r="GD2555" s="23"/>
      <c r="GE2555" s="23"/>
      <c r="GF2555" s="23"/>
      <c r="GG2555" s="23"/>
      <c r="GH2555" s="23"/>
      <c r="GI2555" s="23"/>
      <c r="GJ2555" s="23"/>
      <c r="GK2555" s="23"/>
      <c r="GL2555" s="23"/>
      <c r="GM2555" s="23"/>
      <c r="GN2555" s="23"/>
      <c r="GO2555" s="23"/>
      <c r="GP2555" s="23"/>
      <c r="GQ2555" s="23"/>
      <c r="GR2555" s="23"/>
      <c r="GS2555" s="23"/>
      <c r="GT2555" s="23"/>
      <c r="GU2555" s="23"/>
      <c r="GV2555" s="23"/>
      <c r="GW2555" s="23"/>
      <c r="GX2555" s="23"/>
      <c r="GY2555" s="23"/>
      <c r="GZ2555" s="23"/>
      <c r="HA2555" s="23"/>
      <c r="HB2555" s="23"/>
      <c r="HC2555" s="23"/>
      <c r="HD2555" s="23"/>
      <c r="HE2555" s="23"/>
      <c r="HF2555" s="23"/>
      <c r="HG2555" s="23"/>
      <c r="HH2555" s="23"/>
      <c r="HI2555" s="23"/>
      <c r="HJ2555" s="23"/>
    </row>
    <row r="2556" spans="1:218" ht="30">
      <c r="A2556" s="173" t="s">
        <v>19</v>
      </c>
      <c r="B2556" s="49" t="s">
        <v>11249</v>
      </c>
      <c r="C2556" s="20" t="s">
        <v>11250</v>
      </c>
      <c r="D2556" s="18" t="s">
        <v>11251</v>
      </c>
      <c r="E2556" s="20" t="s">
        <v>11252</v>
      </c>
      <c r="F2556" s="18" t="s">
        <v>9743</v>
      </c>
      <c r="G2556" s="18" t="s">
        <v>11253</v>
      </c>
      <c r="H2556" s="23"/>
      <c r="I2556" s="23"/>
      <c r="J2556" s="23"/>
      <c r="K2556" s="23"/>
      <c r="L2556" s="23"/>
      <c r="M2556" s="23"/>
      <c r="N2556" s="23"/>
      <c r="O2556" s="23"/>
      <c r="P2556" s="23"/>
      <c r="Q2556" s="23"/>
      <c r="R2556" s="23"/>
      <c r="S2556" s="23"/>
      <c r="T2556" s="23"/>
      <c r="U2556" s="23"/>
      <c r="V2556" s="23"/>
      <c r="W2556" s="23"/>
      <c r="X2556" s="23"/>
      <c r="Y2556" s="23"/>
      <c r="Z2556" s="23"/>
      <c r="AA2556" s="23"/>
      <c r="AB2556" s="23"/>
      <c r="AC2556" s="23"/>
      <c r="AD2556" s="23"/>
      <c r="AE2556" s="23"/>
      <c r="AF2556" s="23"/>
      <c r="AG2556" s="23"/>
      <c r="AH2556" s="23"/>
      <c r="AI2556" s="23"/>
      <c r="AJ2556" s="23"/>
      <c r="AK2556" s="23"/>
      <c r="AL2556" s="23"/>
      <c r="AM2556" s="23"/>
      <c r="AN2556" s="23"/>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23"/>
      <c r="BJ2556" s="23"/>
      <c r="BK2556" s="23"/>
      <c r="BL2556" s="23"/>
      <c r="BM2556" s="23"/>
      <c r="BN2556" s="23"/>
      <c r="BO2556" s="23"/>
      <c r="BP2556" s="23"/>
      <c r="BQ2556" s="23"/>
      <c r="BR2556" s="23"/>
      <c r="BS2556" s="23"/>
      <c r="BT2556" s="23"/>
      <c r="BU2556" s="23"/>
      <c r="BV2556" s="23"/>
      <c r="BW2556" s="23"/>
      <c r="BX2556" s="23"/>
      <c r="BY2556" s="23"/>
      <c r="BZ2556" s="23"/>
      <c r="CA2556" s="23"/>
      <c r="CB2556" s="23"/>
      <c r="CC2556" s="23"/>
      <c r="CD2556" s="23"/>
      <c r="CE2556" s="23"/>
      <c r="CF2556" s="23"/>
      <c r="CG2556" s="23"/>
      <c r="CH2556" s="23"/>
      <c r="CI2556" s="23"/>
      <c r="CJ2556" s="23"/>
      <c r="CK2556" s="23"/>
      <c r="CL2556" s="23"/>
      <c r="CM2556" s="23"/>
      <c r="CN2556" s="23"/>
      <c r="CO2556" s="23"/>
      <c r="CP2556" s="23"/>
      <c r="CQ2556" s="23"/>
      <c r="CR2556" s="23"/>
      <c r="CS2556" s="23"/>
      <c r="CT2556" s="23"/>
      <c r="CU2556" s="23"/>
      <c r="CV2556" s="23"/>
      <c r="CW2556" s="23"/>
      <c r="CX2556" s="23"/>
      <c r="CY2556" s="23"/>
      <c r="CZ2556" s="23"/>
      <c r="DA2556" s="23"/>
      <c r="DB2556" s="23"/>
      <c r="DC2556" s="23"/>
      <c r="DD2556" s="23"/>
      <c r="DE2556" s="23"/>
      <c r="DF2556" s="23"/>
      <c r="DG2556" s="23"/>
      <c r="DH2556" s="23"/>
      <c r="DI2556" s="23"/>
      <c r="DJ2556" s="23"/>
      <c r="DK2556" s="23"/>
      <c r="DL2556" s="23"/>
      <c r="DM2556" s="23"/>
      <c r="DN2556" s="23"/>
      <c r="DO2556" s="23"/>
      <c r="DP2556" s="23"/>
      <c r="DQ2556" s="23"/>
      <c r="DR2556" s="23"/>
      <c r="DS2556" s="23"/>
      <c r="DT2556" s="23"/>
      <c r="DU2556" s="23"/>
      <c r="DV2556" s="23"/>
      <c r="DW2556" s="23"/>
      <c r="DX2556" s="23"/>
      <c r="DY2556" s="23"/>
      <c r="DZ2556" s="23"/>
      <c r="EA2556" s="23"/>
      <c r="EB2556" s="23"/>
      <c r="EC2556" s="23"/>
      <c r="ED2556" s="23"/>
      <c r="EE2556" s="23"/>
      <c r="EF2556" s="23"/>
      <c r="EG2556" s="23"/>
      <c r="EH2556" s="23"/>
      <c r="EI2556" s="23"/>
      <c r="EJ2556" s="23"/>
      <c r="EK2556" s="23"/>
      <c r="EL2556" s="23"/>
      <c r="EM2556" s="23"/>
      <c r="EN2556" s="23"/>
      <c r="EO2556" s="23"/>
      <c r="EP2556" s="23"/>
      <c r="EQ2556" s="23"/>
      <c r="ER2556" s="23"/>
      <c r="ES2556" s="23"/>
      <c r="ET2556" s="23"/>
      <c r="EU2556" s="23"/>
      <c r="EV2556" s="23"/>
      <c r="EW2556" s="23"/>
      <c r="EX2556" s="23"/>
      <c r="EY2556" s="23"/>
      <c r="EZ2556" s="23"/>
      <c r="FA2556" s="23"/>
      <c r="FB2556" s="23"/>
      <c r="FC2556" s="23"/>
      <c r="FD2556" s="23"/>
      <c r="FE2556" s="23"/>
      <c r="FF2556" s="23"/>
      <c r="FG2556" s="23"/>
      <c r="FH2556" s="23"/>
      <c r="FI2556" s="23"/>
      <c r="FJ2556" s="23"/>
      <c r="FK2556" s="23"/>
      <c r="FL2556" s="23"/>
      <c r="FM2556" s="23"/>
      <c r="FN2556" s="23"/>
      <c r="FO2556" s="23"/>
      <c r="FP2556" s="23"/>
      <c r="FQ2556" s="23"/>
      <c r="FR2556" s="23"/>
      <c r="FS2556" s="23"/>
      <c r="FT2556" s="23"/>
      <c r="FU2556" s="23"/>
      <c r="FV2556" s="23"/>
      <c r="FW2556" s="23"/>
      <c r="FX2556" s="23"/>
      <c r="FY2556" s="23"/>
      <c r="FZ2556" s="23"/>
      <c r="GA2556" s="23"/>
      <c r="GB2556" s="23"/>
      <c r="GC2556" s="23"/>
      <c r="GD2556" s="23"/>
      <c r="GE2556" s="23"/>
      <c r="GF2556" s="23"/>
      <c r="GG2556" s="23"/>
      <c r="GH2556" s="23"/>
      <c r="GI2556" s="23"/>
      <c r="GJ2556" s="23"/>
      <c r="GK2556" s="23"/>
      <c r="GL2556" s="23"/>
      <c r="GM2556" s="23"/>
      <c r="GN2556" s="23"/>
      <c r="GO2556" s="23"/>
      <c r="GP2556" s="23"/>
      <c r="GQ2556" s="23"/>
      <c r="GR2556" s="23"/>
      <c r="GS2556" s="23"/>
      <c r="GT2556" s="23"/>
      <c r="GU2556" s="23"/>
      <c r="GV2556" s="23"/>
      <c r="GW2556" s="23"/>
      <c r="GX2556" s="23"/>
      <c r="GY2556" s="23"/>
      <c r="GZ2556" s="23"/>
      <c r="HA2556" s="23"/>
      <c r="HB2556" s="23"/>
      <c r="HC2556" s="23"/>
      <c r="HD2556" s="23"/>
      <c r="HE2556" s="23"/>
      <c r="HF2556" s="23"/>
      <c r="HG2556" s="23"/>
      <c r="HH2556" s="23"/>
      <c r="HI2556" s="23"/>
      <c r="HJ2556" s="23"/>
    </row>
    <row r="2557" spans="1:218">
      <c r="A2557" s="386" t="s">
        <v>19</v>
      </c>
      <c r="B2557" s="386" t="s">
        <v>12556</v>
      </c>
      <c r="C2557" s="386" t="s">
        <v>12557</v>
      </c>
      <c r="D2557" s="386" t="s">
        <v>12552</v>
      </c>
      <c r="E2557" s="386" t="s">
        <v>12553</v>
      </c>
      <c r="F2557" s="386" t="s">
        <v>9741</v>
      </c>
      <c r="G2557" s="386" t="s">
        <v>12559</v>
      </c>
      <c r="H2557" s="23"/>
      <c r="I2557" s="23"/>
      <c r="J2557" s="23"/>
      <c r="K2557" s="23"/>
      <c r="L2557" s="23"/>
      <c r="M2557" s="23"/>
      <c r="N2557" s="23"/>
      <c r="O2557" s="23"/>
      <c r="P2557" s="23"/>
      <c r="Q2557" s="23"/>
      <c r="R2557" s="23"/>
      <c r="S2557" s="23"/>
      <c r="T2557" s="23"/>
      <c r="U2557" s="23"/>
      <c r="V2557" s="23"/>
      <c r="W2557" s="23"/>
      <c r="X2557" s="23"/>
      <c r="Y2557" s="23"/>
      <c r="Z2557" s="23"/>
      <c r="AA2557" s="23"/>
      <c r="AB2557" s="23"/>
      <c r="AC2557" s="23"/>
      <c r="AD2557" s="23"/>
      <c r="AE2557" s="23"/>
      <c r="AF2557" s="23"/>
      <c r="AG2557" s="23"/>
      <c r="AH2557" s="23"/>
      <c r="AI2557" s="23"/>
      <c r="AJ2557" s="23"/>
      <c r="AK2557" s="23"/>
      <c r="AL2557" s="23"/>
      <c r="AM2557" s="23"/>
      <c r="AN2557" s="23"/>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23"/>
      <c r="BJ2557" s="23"/>
      <c r="BK2557" s="23"/>
      <c r="BL2557" s="23"/>
      <c r="BM2557" s="23"/>
      <c r="BN2557" s="23"/>
      <c r="BO2557" s="23"/>
      <c r="BP2557" s="23"/>
      <c r="BQ2557" s="23"/>
      <c r="BR2557" s="23"/>
      <c r="BS2557" s="23"/>
      <c r="BT2557" s="23"/>
      <c r="BU2557" s="23"/>
      <c r="BV2557" s="23"/>
      <c r="BW2557" s="23"/>
      <c r="BX2557" s="23"/>
      <c r="BY2557" s="23"/>
      <c r="BZ2557" s="23"/>
      <c r="CA2557" s="23"/>
      <c r="CB2557" s="23"/>
      <c r="CC2557" s="23"/>
      <c r="CD2557" s="23"/>
      <c r="CE2557" s="23"/>
      <c r="CF2557" s="23"/>
      <c r="CG2557" s="23"/>
      <c r="CH2557" s="23"/>
      <c r="CI2557" s="23"/>
      <c r="CJ2557" s="23"/>
      <c r="CK2557" s="23"/>
      <c r="CL2557" s="23"/>
      <c r="CM2557" s="23"/>
      <c r="CN2557" s="23"/>
      <c r="CO2557" s="23"/>
      <c r="CP2557" s="23"/>
      <c r="CQ2557" s="23"/>
      <c r="CR2557" s="23"/>
      <c r="CS2557" s="23"/>
      <c r="CT2557" s="23"/>
      <c r="CU2557" s="23"/>
      <c r="CV2557" s="23"/>
      <c r="CW2557" s="23"/>
      <c r="CX2557" s="23"/>
      <c r="CY2557" s="23"/>
      <c r="CZ2557" s="23"/>
      <c r="DA2557" s="23"/>
      <c r="DB2557" s="23"/>
      <c r="DC2557" s="23"/>
      <c r="DD2557" s="23"/>
      <c r="DE2557" s="23"/>
      <c r="DF2557" s="23"/>
      <c r="DG2557" s="23"/>
      <c r="DH2557" s="23"/>
      <c r="DI2557" s="23"/>
      <c r="DJ2557" s="23"/>
      <c r="DK2557" s="23"/>
      <c r="DL2557" s="23"/>
      <c r="DM2557" s="23"/>
      <c r="DN2557" s="23"/>
      <c r="DO2557" s="23"/>
      <c r="DP2557" s="23"/>
      <c r="DQ2557" s="23"/>
      <c r="DR2557" s="23"/>
      <c r="DS2557" s="23"/>
      <c r="DT2557" s="23"/>
      <c r="DU2557" s="23"/>
      <c r="DV2557" s="23"/>
      <c r="DW2557" s="23"/>
      <c r="DX2557" s="23"/>
      <c r="DY2557" s="23"/>
      <c r="DZ2557" s="23"/>
      <c r="EA2557" s="23"/>
      <c r="EB2557" s="23"/>
      <c r="EC2557" s="23"/>
      <c r="ED2557" s="23"/>
      <c r="EE2557" s="23"/>
      <c r="EF2557" s="23"/>
      <c r="EG2557" s="23"/>
      <c r="EH2557" s="23"/>
      <c r="EI2557" s="23"/>
      <c r="EJ2557" s="23"/>
      <c r="EK2557" s="23"/>
      <c r="EL2557" s="23"/>
      <c r="EM2557" s="23"/>
      <c r="EN2557" s="23"/>
      <c r="EO2557" s="23"/>
      <c r="EP2557" s="23"/>
      <c r="EQ2557" s="23"/>
      <c r="ER2557" s="23"/>
      <c r="ES2557" s="23"/>
      <c r="ET2557" s="23"/>
      <c r="EU2557" s="23"/>
      <c r="EV2557" s="23"/>
      <c r="EW2557" s="23"/>
      <c r="EX2557" s="23"/>
      <c r="EY2557" s="23"/>
      <c r="EZ2557" s="23"/>
      <c r="FA2557" s="23"/>
      <c r="FB2557" s="23"/>
      <c r="FC2557" s="23"/>
      <c r="FD2557" s="23"/>
      <c r="FE2557" s="23"/>
      <c r="FF2557" s="23"/>
      <c r="FG2557" s="23"/>
      <c r="FH2557" s="23"/>
      <c r="FI2557" s="23"/>
      <c r="FJ2557" s="23"/>
      <c r="FK2557" s="23"/>
      <c r="FL2557" s="23"/>
      <c r="FM2557" s="23"/>
      <c r="FN2557" s="23"/>
      <c r="FO2557" s="23"/>
      <c r="FP2557" s="23"/>
      <c r="FQ2557" s="23"/>
      <c r="FR2557" s="23"/>
      <c r="FS2557" s="23"/>
      <c r="FT2557" s="23"/>
      <c r="FU2557" s="23"/>
      <c r="FV2557" s="23"/>
      <c r="FW2557" s="23"/>
      <c r="FX2557" s="23"/>
      <c r="FY2557" s="23"/>
      <c r="FZ2557" s="23"/>
      <c r="GA2557" s="23"/>
      <c r="GB2557" s="23"/>
      <c r="GC2557" s="23"/>
      <c r="GD2557" s="23"/>
      <c r="GE2557" s="23"/>
      <c r="GF2557" s="23"/>
      <c r="GG2557" s="23"/>
      <c r="GH2557" s="23"/>
      <c r="GI2557" s="23"/>
      <c r="GJ2557" s="23"/>
      <c r="GK2557" s="23"/>
      <c r="GL2557" s="23"/>
      <c r="GM2557" s="23"/>
      <c r="GN2557" s="23"/>
      <c r="GO2557" s="23"/>
      <c r="GP2557" s="23"/>
      <c r="GQ2557" s="23"/>
      <c r="GR2557" s="23"/>
      <c r="GS2557" s="23"/>
      <c r="GT2557" s="23"/>
      <c r="GU2557" s="23"/>
      <c r="GV2557" s="23"/>
      <c r="GW2557" s="23"/>
      <c r="GX2557" s="23"/>
      <c r="GY2557" s="23"/>
      <c r="GZ2557" s="23"/>
      <c r="HA2557" s="23"/>
      <c r="HB2557" s="23"/>
      <c r="HC2557" s="23"/>
      <c r="HD2557" s="23"/>
      <c r="HE2557" s="23"/>
      <c r="HF2557" s="23"/>
      <c r="HG2557" s="23"/>
      <c r="HH2557" s="23"/>
      <c r="HI2557" s="23"/>
      <c r="HJ2557" s="23"/>
    </row>
    <row r="2558" spans="1:218" ht="15.95" customHeight="1">
      <c r="A2558" s="386" t="s">
        <v>20</v>
      </c>
      <c r="B2558" s="386" t="s">
        <v>12558</v>
      </c>
      <c r="C2558" s="386" t="s">
        <v>12557</v>
      </c>
      <c r="D2558" s="386" t="s">
        <v>12554</v>
      </c>
      <c r="E2558" s="386" t="s">
        <v>12555</v>
      </c>
      <c r="F2558" s="386" t="s">
        <v>9741</v>
      </c>
      <c r="G2558" s="386" t="s">
        <v>12560</v>
      </c>
      <c r="H2558" s="23"/>
      <c r="I2558" s="23"/>
      <c r="J2558" s="23"/>
      <c r="K2558" s="23"/>
      <c r="L2558" s="23"/>
      <c r="M2558" s="23"/>
      <c r="N2558" s="23"/>
      <c r="O2558" s="23"/>
      <c r="P2558" s="23"/>
      <c r="Q2558" s="23"/>
      <c r="R2558" s="23"/>
      <c r="S2558" s="23"/>
      <c r="T2558" s="23"/>
      <c r="U2558" s="23"/>
      <c r="V2558" s="23"/>
      <c r="W2558" s="23"/>
      <c r="X2558" s="23"/>
      <c r="Y2558" s="23"/>
      <c r="Z2558" s="23"/>
      <c r="AA2558" s="23"/>
      <c r="AB2558" s="23"/>
      <c r="AC2558" s="23"/>
      <c r="AD2558" s="23"/>
      <c r="AE2558" s="23"/>
      <c r="AF2558" s="23"/>
      <c r="AG2558" s="23"/>
      <c r="AH2558" s="23"/>
      <c r="AI2558" s="23"/>
      <c r="AJ2558" s="23"/>
      <c r="AK2558" s="23"/>
      <c r="AL2558" s="23"/>
      <c r="AM2558" s="23"/>
      <c r="AN2558" s="23"/>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23"/>
      <c r="BJ2558" s="23"/>
      <c r="BK2558" s="23"/>
      <c r="BL2558" s="23"/>
      <c r="BM2558" s="23"/>
      <c r="BN2558" s="23"/>
      <c r="BO2558" s="23"/>
      <c r="BP2558" s="23"/>
      <c r="BQ2558" s="23"/>
      <c r="BR2558" s="23"/>
      <c r="BS2558" s="23"/>
      <c r="BT2558" s="23"/>
      <c r="BU2558" s="23"/>
      <c r="BV2558" s="23"/>
      <c r="BW2558" s="23"/>
      <c r="BX2558" s="23"/>
      <c r="BY2558" s="23"/>
      <c r="BZ2558" s="23"/>
      <c r="CA2558" s="23"/>
      <c r="CB2558" s="23"/>
      <c r="CC2558" s="23"/>
      <c r="CD2558" s="23"/>
      <c r="CE2558" s="23"/>
      <c r="CF2558" s="23"/>
      <c r="CG2558" s="23"/>
      <c r="CH2558" s="23"/>
      <c r="CI2558" s="23"/>
      <c r="CJ2558" s="23"/>
      <c r="CK2558" s="23"/>
      <c r="CL2558" s="23"/>
      <c r="CM2558" s="23"/>
      <c r="CN2558" s="23"/>
      <c r="CO2558" s="23"/>
      <c r="CP2558" s="23"/>
      <c r="CQ2558" s="23"/>
      <c r="CR2558" s="23"/>
      <c r="CS2558" s="23"/>
      <c r="CT2558" s="23"/>
      <c r="CU2558" s="23"/>
      <c r="CV2558" s="23"/>
      <c r="CW2558" s="23"/>
      <c r="CX2558" s="23"/>
      <c r="CY2558" s="23"/>
      <c r="CZ2558" s="23"/>
      <c r="DA2558" s="23"/>
      <c r="DB2558" s="23"/>
      <c r="DC2558" s="23"/>
      <c r="DD2558" s="23"/>
      <c r="DE2558" s="23"/>
      <c r="DF2558" s="23"/>
      <c r="DG2558" s="23"/>
      <c r="DH2558" s="23"/>
      <c r="DI2558" s="23"/>
      <c r="DJ2558" s="23"/>
      <c r="DK2558" s="23"/>
      <c r="DL2558" s="23"/>
      <c r="DM2558" s="23"/>
      <c r="DN2558" s="23"/>
      <c r="DO2558" s="23"/>
      <c r="DP2558" s="23"/>
      <c r="DQ2558" s="23"/>
      <c r="DR2558" s="23"/>
      <c r="DS2558" s="23"/>
      <c r="DT2558" s="23"/>
      <c r="DU2558" s="23"/>
      <c r="DV2558" s="23"/>
      <c r="DW2558" s="23"/>
      <c r="DX2558" s="23"/>
      <c r="DY2558" s="23"/>
      <c r="DZ2558" s="23"/>
      <c r="EA2558" s="23"/>
      <c r="EB2558" s="23"/>
      <c r="EC2558" s="23"/>
      <c r="ED2558" s="23"/>
      <c r="EE2558" s="23"/>
      <c r="EF2558" s="23"/>
      <c r="EG2558" s="23"/>
      <c r="EH2558" s="23"/>
      <c r="EI2558" s="23"/>
      <c r="EJ2558" s="23"/>
      <c r="EK2558" s="23"/>
      <c r="EL2558" s="23"/>
      <c r="EM2558" s="23"/>
      <c r="EN2558" s="23"/>
      <c r="EO2558" s="23"/>
      <c r="EP2558" s="23"/>
      <c r="EQ2558" s="23"/>
      <c r="ER2558" s="23"/>
      <c r="ES2558" s="23"/>
      <c r="ET2558" s="23"/>
      <c r="EU2558" s="23"/>
      <c r="EV2558" s="23"/>
      <c r="EW2558" s="23"/>
      <c r="EX2558" s="23"/>
      <c r="EY2558" s="23"/>
      <c r="EZ2558" s="23"/>
      <c r="FA2558" s="23"/>
      <c r="FB2558" s="23"/>
      <c r="FC2558" s="23"/>
      <c r="FD2558" s="23"/>
      <c r="FE2558" s="23"/>
      <c r="FF2558" s="23"/>
      <c r="FG2558" s="23"/>
      <c r="FH2558" s="23"/>
      <c r="FI2558" s="23"/>
      <c r="FJ2558" s="23"/>
      <c r="FK2558" s="23"/>
      <c r="FL2558" s="23"/>
      <c r="FM2558" s="23"/>
      <c r="FN2558" s="23"/>
      <c r="FO2558" s="23"/>
      <c r="FP2558" s="23"/>
      <c r="FQ2558" s="23"/>
      <c r="FR2558" s="23"/>
      <c r="FS2558" s="23"/>
      <c r="FT2558" s="23"/>
      <c r="FU2558" s="23"/>
      <c r="FV2558" s="23"/>
      <c r="FW2558" s="23"/>
      <c r="FX2558" s="23"/>
      <c r="FY2558" s="23"/>
      <c r="FZ2558" s="23"/>
      <c r="GA2558" s="23"/>
      <c r="GB2558" s="23"/>
      <c r="GC2558" s="23"/>
      <c r="GD2558" s="23"/>
      <c r="GE2558" s="23"/>
      <c r="GF2558" s="23"/>
      <c r="GG2558" s="23"/>
      <c r="GH2558" s="23"/>
      <c r="GI2558" s="23"/>
      <c r="GJ2558" s="23"/>
      <c r="GK2558" s="23"/>
      <c r="GL2558" s="23"/>
      <c r="GM2558" s="23"/>
      <c r="GN2558" s="23"/>
      <c r="GO2558" s="23"/>
      <c r="GP2558" s="23"/>
      <c r="GQ2558" s="23"/>
      <c r="GR2558" s="23"/>
      <c r="GS2558" s="23"/>
      <c r="GT2558" s="23"/>
      <c r="GU2558" s="23"/>
      <c r="GV2558" s="23"/>
      <c r="GW2558" s="23"/>
      <c r="GX2558" s="23"/>
      <c r="GY2558" s="23"/>
      <c r="GZ2558" s="23"/>
      <c r="HA2558" s="23"/>
      <c r="HB2558" s="23"/>
      <c r="HC2558" s="23"/>
      <c r="HD2558" s="23"/>
      <c r="HE2558" s="23"/>
      <c r="HF2558" s="23"/>
      <c r="HG2558" s="23"/>
      <c r="HH2558" s="23"/>
      <c r="HI2558" s="23"/>
      <c r="HJ2558" s="23"/>
    </row>
    <row r="2559" spans="1:218" ht="30">
      <c r="A2559" s="190" t="s">
        <v>19</v>
      </c>
      <c r="B2559" s="49">
        <v>880211350342</v>
      </c>
      <c r="C2559" s="20" t="s">
        <v>8688</v>
      </c>
      <c r="D2559" s="18" t="s">
        <v>8689</v>
      </c>
      <c r="E2559" s="20" t="s">
        <v>8690</v>
      </c>
      <c r="F2559" s="18" t="s">
        <v>5624</v>
      </c>
      <c r="G2559" s="18" t="s">
        <v>8691</v>
      </c>
      <c r="H2559" s="23"/>
      <c r="I2559" s="23"/>
      <c r="J2559" s="23"/>
      <c r="K2559" s="23"/>
      <c r="L2559" s="23"/>
      <c r="M2559" s="23"/>
      <c r="N2559" s="23"/>
      <c r="O2559" s="23"/>
      <c r="P2559" s="23"/>
      <c r="Q2559" s="23"/>
      <c r="R2559" s="23"/>
      <c r="S2559" s="23"/>
      <c r="T2559" s="23"/>
      <c r="U2559" s="23"/>
      <c r="V2559" s="23"/>
      <c r="W2559" s="23"/>
      <c r="X2559" s="23"/>
      <c r="Y2559" s="23"/>
      <c r="Z2559" s="23"/>
      <c r="AA2559" s="23"/>
      <c r="AB2559" s="23"/>
      <c r="AC2559" s="23"/>
      <c r="AD2559" s="23"/>
      <c r="AE2559" s="23"/>
      <c r="AF2559" s="23"/>
      <c r="AG2559" s="23"/>
      <c r="AH2559" s="23"/>
      <c r="AI2559" s="23"/>
      <c r="AJ2559" s="23"/>
      <c r="AK2559" s="23"/>
      <c r="AL2559" s="23"/>
      <c r="AM2559" s="23"/>
      <c r="AN2559" s="23"/>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23"/>
      <c r="BJ2559" s="23"/>
      <c r="BK2559" s="23"/>
      <c r="BL2559" s="23"/>
      <c r="BM2559" s="23"/>
      <c r="BN2559" s="23"/>
      <c r="BO2559" s="23"/>
      <c r="BP2559" s="23"/>
      <c r="BQ2559" s="23"/>
      <c r="BR2559" s="23"/>
      <c r="BS2559" s="23"/>
      <c r="BT2559" s="23"/>
      <c r="BU2559" s="23"/>
      <c r="BV2559" s="23"/>
      <c r="BW2559" s="23"/>
      <c r="BX2559" s="23"/>
      <c r="BY2559" s="23"/>
      <c r="BZ2559" s="23"/>
      <c r="CA2559" s="23"/>
      <c r="CB2559" s="23"/>
      <c r="CC2559" s="23"/>
      <c r="CD2559" s="23"/>
      <c r="CE2559" s="23"/>
      <c r="CF2559" s="23"/>
      <c r="CG2559" s="23"/>
      <c r="CH2559" s="23"/>
      <c r="CI2559" s="23"/>
      <c r="CJ2559" s="23"/>
      <c r="CK2559" s="23"/>
      <c r="CL2559" s="23"/>
      <c r="CM2559" s="23"/>
      <c r="CN2559" s="23"/>
      <c r="CO2559" s="23"/>
      <c r="CP2559" s="23"/>
      <c r="CQ2559" s="23"/>
      <c r="CR2559" s="23"/>
      <c r="CS2559" s="23"/>
      <c r="CT2559" s="23"/>
      <c r="CU2559" s="23"/>
      <c r="CV2559" s="23"/>
      <c r="CW2559" s="23"/>
      <c r="CX2559" s="23"/>
      <c r="CY2559" s="23"/>
      <c r="CZ2559" s="23"/>
      <c r="DA2559" s="23"/>
      <c r="DB2559" s="23"/>
      <c r="DC2559" s="23"/>
      <c r="DD2559" s="23"/>
      <c r="DE2559" s="23"/>
      <c r="DF2559" s="23"/>
      <c r="DG2559" s="23"/>
      <c r="DH2559" s="23"/>
      <c r="DI2559" s="23"/>
      <c r="DJ2559" s="23"/>
      <c r="DK2559" s="23"/>
      <c r="DL2559" s="23"/>
      <c r="DM2559" s="23"/>
      <c r="DN2559" s="23"/>
      <c r="DO2559" s="23"/>
      <c r="DP2559" s="23"/>
      <c r="DQ2559" s="23"/>
      <c r="DR2559" s="23"/>
      <c r="DS2559" s="23"/>
      <c r="DT2559" s="23"/>
      <c r="DU2559" s="23"/>
      <c r="DV2559" s="23"/>
      <c r="DW2559" s="23"/>
      <c r="DX2559" s="23"/>
      <c r="DY2559" s="23"/>
      <c r="DZ2559" s="23"/>
      <c r="EA2559" s="23"/>
      <c r="EB2559" s="23"/>
      <c r="EC2559" s="23"/>
      <c r="ED2559" s="23"/>
      <c r="EE2559" s="23"/>
      <c r="EF2559" s="23"/>
      <c r="EG2559" s="23"/>
      <c r="EH2559" s="23"/>
      <c r="EI2559" s="23"/>
      <c r="EJ2559" s="23"/>
      <c r="EK2559" s="23"/>
      <c r="EL2559" s="23"/>
      <c r="EM2559" s="23"/>
      <c r="EN2559" s="23"/>
      <c r="EO2559" s="23"/>
      <c r="EP2559" s="23"/>
      <c r="EQ2559" s="23"/>
      <c r="ER2559" s="23"/>
      <c r="ES2559" s="23"/>
      <c r="ET2559" s="23"/>
      <c r="EU2559" s="23"/>
      <c r="EV2559" s="23"/>
      <c r="EW2559" s="23"/>
      <c r="EX2559" s="23"/>
      <c r="EY2559" s="23"/>
      <c r="EZ2559" s="23"/>
      <c r="FA2559" s="23"/>
      <c r="FB2559" s="23"/>
      <c r="FC2559" s="23"/>
      <c r="FD2559" s="23"/>
      <c r="FE2559" s="23"/>
      <c r="FF2559" s="23"/>
      <c r="FG2559" s="23"/>
      <c r="FH2559" s="23"/>
      <c r="FI2559" s="23"/>
      <c r="FJ2559" s="23"/>
      <c r="FK2559" s="23"/>
      <c r="FL2559" s="23"/>
      <c r="FM2559" s="23"/>
      <c r="FN2559" s="23"/>
      <c r="FO2559" s="23"/>
      <c r="FP2559" s="23"/>
      <c r="FQ2559" s="23"/>
      <c r="FR2559" s="23"/>
      <c r="FS2559" s="23"/>
      <c r="FT2559" s="23"/>
      <c r="FU2559" s="23"/>
      <c r="FV2559" s="23"/>
      <c r="FW2559" s="23"/>
      <c r="FX2559" s="23"/>
      <c r="FY2559" s="23"/>
      <c r="FZ2559" s="23"/>
      <c r="GA2559" s="23"/>
      <c r="GB2559" s="23"/>
      <c r="GC2559" s="23"/>
      <c r="GD2559" s="23"/>
      <c r="GE2559" s="23"/>
      <c r="GF2559" s="23"/>
      <c r="GG2559" s="23"/>
      <c r="GH2559" s="23"/>
      <c r="GI2559" s="23"/>
      <c r="GJ2559" s="23"/>
      <c r="GK2559" s="23"/>
      <c r="GL2559" s="23"/>
      <c r="GM2559" s="23"/>
      <c r="GN2559" s="23"/>
      <c r="GO2559" s="23"/>
      <c r="GP2559" s="23"/>
      <c r="GQ2559" s="23"/>
      <c r="GR2559" s="23"/>
      <c r="GS2559" s="23"/>
      <c r="GT2559" s="23"/>
      <c r="GU2559" s="23"/>
      <c r="GV2559" s="23"/>
      <c r="GW2559" s="23"/>
      <c r="GX2559" s="23"/>
      <c r="GY2559" s="23"/>
      <c r="GZ2559" s="23"/>
      <c r="HA2559" s="23"/>
      <c r="HB2559" s="23"/>
      <c r="HC2559" s="23"/>
      <c r="HD2559" s="23"/>
      <c r="HE2559" s="23"/>
      <c r="HF2559" s="23"/>
      <c r="HG2559" s="23"/>
      <c r="HH2559" s="23"/>
      <c r="HI2559" s="23"/>
      <c r="HJ2559" s="23"/>
    </row>
    <row r="2560" spans="1:218" ht="14.45" customHeight="1">
      <c r="A2560" s="184" t="s">
        <v>19</v>
      </c>
      <c r="B2560" s="216">
        <v>950810451636</v>
      </c>
      <c r="C2560" s="15" t="s">
        <v>8688</v>
      </c>
      <c r="D2560" s="14" t="s">
        <v>8692</v>
      </c>
      <c r="E2560" s="15" t="s">
        <v>8693</v>
      </c>
      <c r="F2560" s="22" t="s">
        <v>6288</v>
      </c>
      <c r="G2560" s="14" t="s">
        <v>8702</v>
      </c>
      <c r="H2560" s="23"/>
      <c r="I2560" s="23"/>
      <c r="J2560" s="23"/>
      <c r="K2560" s="23"/>
      <c r="L2560" s="23"/>
      <c r="M2560" s="23"/>
      <c r="N2560" s="23"/>
      <c r="O2560" s="23"/>
      <c r="P2560" s="23"/>
      <c r="Q2560" s="23"/>
      <c r="R2560" s="23"/>
      <c r="S2560" s="23"/>
      <c r="T2560" s="23"/>
      <c r="U2560" s="23"/>
      <c r="V2560" s="23"/>
      <c r="W2560" s="23"/>
      <c r="X2560" s="23"/>
      <c r="Y2560" s="23"/>
      <c r="Z2560" s="23"/>
      <c r="AA2560" s="23"/>
      <c r="AB2560" s="23"/>
      <c r="AC2560" s="23"/>
      <c r="AD2560" s="23"/>
      <c r="AE2560" s="23"/>
      <c r="AF2560" s="23"/>
      <c r="AG2560" s="23"/>
      <c r="AH2560" s="23"/>
      <c r="AI2560" s="23"/>
      <c r="AJ2560" s="23"/>
      <c r="AK2560" s="23"/>
      <c r="AL2560" s="23"/>
      <c r="AM2560" s="23"/>
      <c r="AN2560" s="23"/>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23"/>
      <c r="BJ2560" s="23"/>
      <c r="BK2560" s="23"/>
      <c r="BL2560" s="23"/>
      <c r="BM2560" s="23"/>
      <c r="BN2560" s="23"/>
      <c r="BO2560" s="23"/>
      <c r="BP2560" s="23"/>
      <c r="BQ2560" s="23"/>
      <c r="BR2560" s="23"/>
      <c r="BS2560" s="23"/>
      <c r="BT2560" s="23"/>
      <c r="BU2560" s="23"/>
      <c r="BV2560" s="23"/>
      <c r="BW2560" s="23"/>
      <c r="BX2560" s="23"/>
      <c r="BY2560" s="23"/>
      <c r="BZ2560" s="23"/>
      <c r="CA2560" s="23"/>
      <c r="CB2560" s="23"/>
      <c r="CC2560" s="23"/>
      <c r="CD2560" s="23"/>
      <c r="CE2560" s="23"/>
      <c r="CF2560" s="23"/>
      <c r="CG2560" s="23"/>
      <c r="CH2560" s="23"/>
      <c r="CI2560" s="23"/>
      <c r="CJ2560" s="23"/>
      <c r="CK2560" s="23"/>
      <c r="CL2560" s="23"/>
      <c r="CM2560" s="23"/>
      <c r="CN2560" s="23"/>
      <c r="CO2560" s="23"/>
      <c r="CP2560" s="23"/>
      <c r="CQ2560" s="23"/>
      <c r="CR2560" s="23"/>
      <c r="CS2560" s="23"/>
      <c r="CT2560" s="23"/>
      <c r="CU2560" s="23"/>
      <c r="CV2560" s="23"/>
      <c r="CW2560" s="23"/>
      <c r="CX2560" s="23"/>
      <c r="CY2560" s="23"/>
      <c r="CZ2560" s="23"/>
      <c r="DA2560" s="23"/>
      <c r="DB2560" s="23"/>
      <c r="DC2560" s="23"/>
      <c r="DD2560" s="23"/>
      <c r="DE2560" s="23"/>
      <c r="DF2560" s="23"/>
      <c r="DG2560" s="23"/>
      <c r="DH2560" s="23"/>
      <c r="DI2560" s="23"/>
      <c r="DJ2560" s="23"/>
      <c r="DK2560" s="23"/>
      <c r="DL2560" s="23"/>
      <c r="DM2560" s="23"/>
      <c r="DN2560" s="23"/>
      <c r="DO2560" s="23"/>
      <c r="DP2560" s="23"/>
      <c r="DQ2560" s="23"/>
      <c r="DR2560" s="23"/>
      <c r="DS2560" s="23"/>
      <c r="DT2560" s="23"/>
      <c r="DU2560" s="23"/>
      <c r="DV2560" s="23"/>
      <c r="DW2560" s="23"/>
      <c r="DX2560" s="23"/>
      <c r="DY2560" s="23"/>
      <c r="DZ2560" s="23"/>
      <c r="EA2560" s="23"/>
      <c r="EB2560" s="23"/>
      <c r="EC2560" s="23"/>
      <c r="ED2560" s="23"/>
      <c r="EE2560" s="23"/>
      <c r="EF2560" s="23"/>
      <c r="EG2560" s="23"/>
      <c r="EH2560" s="23"/>
      <c r="EI2560" s="23"/>
      <c r="EJ2560" s="23"/>
      <c r="EK2560" s="23"/>
      <c r="EL2560" s="23"/>
      <c r="EM2560" s="23"/>
      <c r="EN2560" s="23"/>
      <c r="EO2560" s="23"/>
      <c r="EP2560" s="23"/>
      <c r="EQ2560" s="23"/>
      <c r="ER2560" s="23"/>
      <c r="ES2560" s="23"/>
      <c r="ET2560" s="23"/>
      <c r="EU2560" s="23"/>
      <c r="EV2560" s="23"/>
      <c r="EW2560" s="23"/>
      <c r="EX2560" s="23"/>
      <c r="EY2560" s="23"/>
      <c r="EZ2560" s="23"/>
      <c r="FA2560" s="23"/>
      <c r="FB2560" s="23"/>
      <c r="FC2560" s="23"/>
      <c r="FD2560" s="23"/>
      <c r="FE2560" s="23"/>
      <c r="FF2560" s="23"/>
      <c r="FG2560" s="23"/>
      <c r="FH2560" s="23"/>
      <c r="FI2560" s="23"/>
      <c r="FJ2560" s="23"/>
      <c r="FK2560" s="23"/>
      <c r="FL2560" s="23"/>
      <c r="FM2560" s="23"/>
      <c r="FN2560" s="23"/>
      <c r="FO2560" s="23"/>
      <c r="FP2560" s="23"/>
      <c r="FQ2560" s="23"/>
      <c r="FR2560" s="23"/>
      <c r="FS2560" s="23"/>
      <c r="FT2560" s="23"/>
      <c r="FU2560" s="23"/>
      <c r="FV2560" s="23"/>
      <c r="FW2560" s="23"/>
      <c r="FX2560" s="23"/>
      <c r="FY2560" s="23"/>
      <c r="FZ2560" s="23"/>
      <c r="GA2560" s="23"/>
      <c r="GB2560" s="23"/>
      <c r="GC2560" s="23"/>
      <c r="GD2560" s="23"/>
      <c r="GE2560" s="23"/>
      <c r="GF2560" s="23"/>
      <c r="GG2560" s="23"/>
      <c r="GH2560" s="23"/>
      <c r="GI2560" s="23"/>
      <c r="GJ2560" s="23"/>
      <c r="GK2560" s="23"/>
      <c r="GL2560" s="23"/>
      <c r="GM2560" s="23"/>
      <c r="GN2560" s="23"/>
      <c r="GO2560" s="23"/>
      <c r="GP2560" s="23"/>
      <c r="GQ2560" s="23"/>
      <c r="GR2560" s="23"/>
      <c r="GS2560" s="23"/>
      <c r="GT2560" s="23"/>
      <c r="GU2560" s="23"/>
      <c r="GV2560" s="23"/>
      <c r="GW2560" s="23"/>
      <c r="GX2560" s="23"/>
      <c r="GY2560" s="23"/>
      <c r="GZ2560" s="23"/>
      <c r="HA2560" s="23"/>
      <c r="HB2560" s="23"/>
      <c r="HC2560" s="23"/>
      <c r="HD2560" s="23"/>
      <c r="HE2560" s="23"/>
      <c r="HF2560" s="23"/>
      <c r="HG2560" s="23"/>
      <c r="HH2560" s="23"/>
      <c r="HI2560" s="23"/>
      <c r="HJ2560" s="23"/>
    </row>
    <row r="2561" spans="1:218" ht="13.5" customHeight="1">
      <c r="A2561" s="184" t="s">
        <v>19</v>
      </c>
      <c r="B2561" s="216">
        <v>550508300154</v>
      </c>
      <c r="C2561" s="15" t="s">
        <v>8688</v>
      </c>
      <c r="D2561" s="14" t="s">
        <v>8694</v>
      </c>
      <c r="E2561" s="15" t="s">
        <v>8695</v>
      </c>
      <c r="F2561" s="22" t="s">
        <v>6288</v>
      </c>
      <c r="G2561" s="14" t="s">
        <v>8696</v>
      </c>
      <c r="H2561" s="23"/>
      <c r="I2561" s="23"/>
      <c r="J2561" s="23"/>
      <c r="K2561" s="23"/>
      <c r="L2561" s="23"/>
      <c r="M2561" s="23"/>
      <c r="N2561" s="23"/>
      <c r="O2561" s="23"/>
      <c r="P2561" s="23"/>
      <c r="Q2561" s="23"/>
      <c r="R2561" s="23"/>
      <c r="S2561" s="23"/>
      <c r="T2561" s="23"/>
      <c r="U2561" s="23"/>
      <c r="V2561" s="23"/>
      <c r="W2561" s="23"/>
      <c r="X2561" s="23"/>
      <c r="Y2561" s="23"/>
      <c r="Z2561" s="23"/>
      <c r="AA2561" s="23"/>
      <c r="AB2561" s="23"/>
      <c r="AC2561" s="23"/>
      <c r="AD2561" s="23"/>
      <c r="AE2561" s="23"/>
      <c r="AF2561" s="23"/>
      <c r="AG2561" s="23"/>
      <c r="AH2561" s="23"/>
      <c r="AI2561" s="23"/>
      <c r="AJ2561" s="23"/>
      <c r="AK2561" s="23"/>
      <c r="AL2561" s="23"/>
      <c r="AM2561" s="23"/>
      <c r="AN2561" s="23"/>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23"/>
      <c r="BJ2561" s="23"/>
      <c r="BK2561" s="23"/>
      <c r="BL2561" s="23"/>
      <c r="BM2561" s="23"/>
      <c r="BN2561" s="23"/>
      <c r="BO2561" s="23"/>
      <c r="BP2561" s="23"/>
      <c r="BQ2561" s="23"/>
      <c r="BR2561" s="23"/>
      <c r="BS2561" s="23"/>
      <c r="BT2561" s="23"/>
      <c r="BU2561" s="23"/>
      <c r="BV2561" s="23"/>
      <c r="BW2561" s="23"/>
      <c r="BX2561" s="23"/>
      <c r="BY2561" s="23"/>
      <c r="BZ2561" s="23"/>
      <c r="CA2561" s="23"/>
      <c r="CB2561" s="23"/>
      <c r="CC2561" s="23"/>
      <c r="CD2561" s="23"/>
      <c r="CE2561" s="23"/>
      <c r="CF2561" s="23"/>
      <c r="CG2561" s="23"/>
      <c r="CH2561" s="23"/>
      <c r="CI2561" s="23"/>
      <c r="CJ2561" s="23"/>
      <c r="CK2561" s="23"/>
      <c r="CL2561" s="23"/>
      <c r="CM2561" s="23"/>
      <c r="CN2561" s="23"/>
      <c r="CO2561" s="23"/>
      <c r="CP2561" s="23"/>
      <c r="CQ2561" s="23"/>
      <c r="CR2561" s="23"/>
      <c r="CS2561" s="23"/>
      <c r="CT2561" s="23"/>
      <c r="CU2561" s="23"/>
      <c r="CV2561" s="23"/>
      <c r="CW2561" s="23"/>
      <c r="CX2561" s="23"/>
      <c r="CY2561" s="23"/>
      <c r="CZ2561" s="23"/>
      <c r="DA2561" s="23"/>
      <c r="DB2561" s="23"/>
      <c r="DC2561" s="23"/>
      <c r="DD2561" s="23"/>
      <c r="DE2561" s="23"/>
      <c r="DF2561" s="23"/>
      <c r="DG2561" s="23"/>
      <c r="DH2561" s="23"/>
      <c r="DI2561" s="23"/>
      <c r="DJ2561" s="23"/>
      <c r="DK2561" s="23"/>
      <c r="DL2561" s="23"/>
      <c r="DM2561" s="23"/>
      <c r="DN2561" s="23"/>
      <c r="DO2561" s="23"/>
      <c r="DP2561" s="23"/>
      <c r="DQ2561" s="23"/>
      <c r="DR2561" s="23"/>
      <c r="DS2561" s="23"/>
      <c r="DT2561" s="23"/>
      <c r="DU2561" s="23"/>
      <c r="DV2561" s="23"/>
      <c r="DW2561" s="23"/>
      <c r="DX2561" s="23"/>
      <c r="DY2561" s="23"/>
      <c r="DZ2561" s="23"/>
      <c r="EA2561" s="23"/>
      <c r="EB2561" s="23"/>
      <c r="EC2561" s="23"/>
      <c r="ED2561" s="23"/>
      <c r="EE2561" s="23"/>
      <c r="EF2561" s="23"/>
      <c r="EG2561" s="23"/>
      <c r="EH2561" s="23"/>
      <c r="EI2561" s="23"/>
      <c r="EJ2561" s="23"/>
      <c r="EK2561" s="23"/>
      <c r="EL2561" s="23"/>
      <c r="EM2561" s="23"/>
      <c r="EN2561" s="23"/>
      <c r="EO2561" s="23"/>
      <c r="EP2561" s="23"/>
      <c r="EQ2561" s="23"/>
      <c r="ER2561" s="23"/>
      <c r="ES2561" s="23"/>
      <c r="ET2561" s="23"/>
      <c r="EU2561" s="23"/>
      <c r="EV2561" s="23"/>
      <c r="EW2561" s="23"/>
      <c r="EX2561" s="23"/>
      <c r="EY2561" s="23"/>
      <c r="EZ2561" s="23"/>
      <c r="FA2561" s="23"/>
      <c r="FB2561" s="23"/>
      <c r="FC2561" s="23"/>
      <c r="FD2561" s="23"/>
      <c r="FE2561" s="23"/>
      <c r="FF2561" s="23"/>
      <c r="FG2561" s="23"/>
      <c r="FH2561" s="23"/>
      <c r="FI2561" s="23"/>
      <c r="FJ2561" s="23"/>
      <c r="FK2561" s="23"/>
      <c r="FL2561" s="23"/>
      <c r="FM2561" s="23"/>
      <c r="FN2561" s="23"/>
      <c r="FO2561" s="23"/>
      <c r="FP2561" s="23"/>
      <c r="FQ2561" s="23"/>
      <c r="FR2561" s="23"/>
      <c r="FS2561" s="23"/>
      <c r="FT2561" s="23"/>
      <c r="FU2561" s="23"/>
      <c r="FV2561" s="23"/>
      <c r="FW2561" s="23"/>
      <c r="FX2561" s="23"/>
      <c r="FY2561" s="23"/>
      <c r="FZ2561" s="23"/>
      <c r="GA2561" s="23"/>
      <c r="GB2561" s="23"/>
      <c r="GC2561" s="23"/>
      <c r="GD2561" s="23"/>
      <c r="GE2561" s="23"/>
      <c r="GF2561" s="23"/>
      <c r="GG2561" s="23"/>
      <c r="GH2561" s="23"/>
      <c r="GI2561" s="23"/>
      <c r="GJ2561" s="23"/>
      <c r="GK2561" s="23"/>
      <c r="GL2561" s="23"/>
      <c r="GM2561" s="23"/>
      <c r="GN2561" s="23"/>
      <c r="GO2561" s="23"/>
      <c r="GP2561" s="23"/>
      <c r="GQ2561" s="23"/>
      <c r="GR2561" s="23"/>
      <c r="GS2561" s="23"/>
      <c r="GT2561" s="23"/>
      <c r="GU2561" s="23"/>
      <c r="GV2561" s="23"/>
      <c r="GW2561" s="23"/>
      <c r="GX2561" s="23"/>
      <c r="GY2561" s="23"/>
      <c r="GZ2561" s="23"/>
      <c r="HA2561" s="23"/>
      <c r="HB2561" s="23"/>
      <c r="HC2561" s="23"/>
      <c r="HD2561" s="23"/>
      <c r="HE2561" s="23"/>
      <c r="HF2561" s="23"/>
      <c r="HG2561" s="23"/>
      <c r="HH2561" s="23"/>
      <c r="HI2561" s="23"/>
      <c r="HJ2561" s="23"/>
    </row>
    <row r="2562" spans="1:218" ht="30">
      <c r="A2562" s="184" t="s">
        <v>19</v>
      </c>
      <c r="B2562" s="216">
        <v>640204400926</v>
      </c>
      <c r="C2562" s="15" t="s">
        <v>8688</v>
      </c>
      <c r="D2562" s="14" t="s">
        <v>8697</v>
      </c>
      <c r="E2562" s="15">
        <v>23411</v>
      </c>
      <c r="F2562" s="22" t="s">
        <v>6288</v>
      </c>
      <c r="G2562" s="14" t="s">
        <v>8698</v>
      </c>
      <c r="H2562" s="23"/>
      <c r="I2562" s="23"/>
      <c r="J2562" s="23"/>
      <c r="K2562" s="23"/>
      <c r="L2562" s="23"/>
      <c r="M2562" s="23"/>
      <c r="N2562" s="23"/>
      <c r="O2562" s="23"/>
      <c r="P2562" s="23"/>
      <c r="Q2562" s="23"/>
      <c r="R2562" s="23"/>
      <c r="S2562" s="23"/>
      <c r="T2562" s="23"/>
      <c r="U2562" s="23"/>
      <c r="V2562" s="23"/>
      <c r="W2562" s="23"/>
      <c r="X2562" s="23"/>
      <c r="Y2562" s="23"/>
      <c r="Z2562" s="23"/>
      <c r="AA2562" s="23"/>
      <c r="AB2562" s="23"/>
      <c r="AC2562" s="23"/>
      <c r="AD2562" s="23"/>
      <c r="AE2562" s="23"/>
      <c r="AF2562" s="23"/>
      <c r="AG2562" s="23"/>
      <c r="AH2562" s="23"/>
      <c r="AI2562" s="23"/>
      <c r="AJ2562" s="23"/>
      <c r="AK2562" s="23"/>
      <c r="AL2562" s="23"/>
      <c r="AM2562" s="23"/>
      <c r="AN2562" s="23"/>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23"/>
      <c r="BJ2562" s="23"/>
      <c r="BK2562" s="23"/>
      <c r="BL2562" s="23"/>
      <c r="BM2562" s="23"/>
      <c r="BN2562" s="23"/>
      <c r="BO2562" s="23"/>
      <c r="BP2562" s="23"/>
      <c r="BQ2562" s="23"/>
      <c r="BR2562" s="23"/>
      <c r="BS2562" s="23"/>
      <c r="BT2562" s="23"/>
      <c r="BU2562" s="23"/>
      <c r="BV2562" s="23"/>
      <c r="BW2562" s="23"/>
      <c r="BX2562" s="23"/>
      <c r="BY2562" s="23"/>
      <c r="BZ2562" s="23"/>
      <c r="CA2562" s="23"/>
      <c r="CB2562" s="23"/>
      <c r="CC2562" s="23"/>
      <c r="CD2562" s="23"/>
      <c r="CE2562" s="23"/>
      <c r="CF2562" s="23"/>
      <c r="CG2562" s="23"/>
      <c r="CH2562" s="23"/>
      <c r="CI2562" s="23"/>
      <c r="CJ2562" s="23"/>
      <c r="CK2562" s="23"/>
      <c r="CL2562" s="23"/>
      <c r="CM2562" s="23"/>
      <c r="CN2562" s="23"/>
      <c r="CO2562" s="23"/>
      <c r="CP2562" s="23"/>
      <c r="CQ2562" s="23"/>
      <c r="CR2562" s="23"/>
      <c r="CS2562" s="23"/>
      <c r="CT2562" s="23"/>
      <c r="CU2562" s="23"/>
      <c r="CV2562" s="23"/>
      <c r="CW2562" s="23"/>
      <c r="CX2562" s="23"/>
      <c r="CY2562" s="23"/>
      <c r="CZ2562" s="23"/>
      <c r="DA2562" s="23"/>
      <c r="DB2562" s="23"/>
      <c r="DC2562" s="23"/>
      <c r="DD2562" s="23"/>
      <c r="DE2562" s="23"/>
      <c r="DF2562" s="23"/>
      <c r="DG2562" s="23"/>
      <c r="DH2562" s="23"/>
      <c r="DI2562" s="23"/>
      <c r="DJ2562" s="23"/>
      <c r="DK2562" s="23"/>
      <c r="DL2562" s="23"/>
      <c r="DM2562" s="23"/>
      <c r="DN2562" s="23"/>
      <c r="DO2562" s="23"/>
      <c r="DP2562" s="23"/>
      <c r="DQ2562" s="23"/>
      <c r="DR2562" s="23"/>
      <c r="DS2562" s="23"/>
      <c r="DT2562" s="23"/>
      <c r="DU2562" s="23"/>
      <c r="DV2562" s="23"/>
      <c r="DW2562" s="23"/>
      <c r="DX2562" s="23"/>
      <c r="DY2562" s="23"/>
      <c r="DZ2562" s="23"/>
      <c r="EA2562" s="23"/>
      <c r="EB2562" s="23"/>
      <c r="EC2562" s="23"/>
      <c r="ED2562" s="23"/>
      <c r="EE2562" s="23"/>
      <c r="EF2562" s="23"/>
      <c r="EG2562" s="23"/>
      <c r="EH2562" s="23"/>
      <c r="EI2562" s="23"/>
      <c r="EJ2562" s="23"/>
      <c r="EK2562" s="23"/>
      <c r="EL2562" s="23"/>
      <c r="EM2562" s="23"/>
      <c r="EN2562" s="23"/>
      <c r="EO2562" s="23"/>
      <c r="EP2562" s="23"/>
      <c r="EQ2562" s="23"/>
      <c r="ER2562" s="23"/>
      <c r="ES2562" s="23"/>
      <c r="ET2562" s="23"/>
      <c r="EU2562" s="23"/>
      <c r="EV2562" s="23"/>
      <c r="EW2562" s="23"/>
      <c r="EX2562" s="23"/>
      <c r="EY2562" s="23"/>
      <c r="EZ2562" s="23"/>
      <c r="FA2562" s="23"/>
      <c r="FB2562" s="23"/>
      <c r="FC2562" s="23"/>
      <c r="FD2562" s="23"/>
      <c r="FE2562" s="23"/>
      <c r="FF2562" s="23"/>
      <c r="FG2562" s="23"/>
      <c r="FH2562" s="23"/>
      <c r="FI2562" s="23"/>
      <c r="FJ2562" s="23"/>
      <c r="FK2562" s="23"/>
      <c r="FL2562" s="23"/>
      <c r="FM2562" s="23"/>
      <c r="FN2562" s="23"/>
      <c r="FO2562" s="23"/>
      <c r="FP2562" s="23"/>
      <c r="FQ2562" s="23"/>
      <c r="FR2562" s="23"/>
      <c r="FS2562" s="23"/>
      <c r="FT2562" s="23"/>
      <c r="FU2562" s="23"/>
      <c r="FV2562" s="23"/>
      <c r="FW2562" s="23"/>
      <c r="FX2562" s="23"/>
      <c r="FY2562" s="23"/>
      <c r="FZ2562" s="23"/>
      <c r="GA2562" s="23"/>
      <c r="GB2562" s="23"/>
      <c r="GC2562" s="23"/>
      <c r="GD2562" s="23"/>
      <c r="GE2562" s="23"/>
      <c r="GF2562" s="23"/>
      <c r="GG2562" s="23"/>
      <c r="GH2562" s="23"/>
      <c r="GI2562" s="23"/>
      <c r="GJ2562" s="23"/>
      <c r="GK2562" s="23"/>
      <c r="GL2562" s="23"/>
      <c r="GM2562" s="23"/>
      <c r="GN2562" s="23"/>
      <c r="GO2562" s="23"/>
      <c r="GP2562" s="23"/>
      <c r="GQ2562" s="23"/>
      <c r="GR2562" s="23"/>
      <c r="GS2562" s="23"/>
      <c r="GT2562" s="23"/>
      <c r="GU2562" s="23"/>
      <c r="GV2562" s="23"/>
      <c r="GW2562" s="23"/>
      <c r="GX2562" s="23"/>
      <c r="GY2562" s="23"/>
      <c r="GZ2562" s="23"/>
      <c r="HA2562" s="23"/>
      <c r="HB2562" s="23"/>
      <c r="HC2562" s="23"/>
      <c r="HD2562" s="23"/>
      <c r="HE2562" s="23"/>
      <c r="HF2562" s="23"/>
      <c r="HG2562" s="23"/>
      <c r="HH2562" s="23"/>
      <c r="HI2562" s="23"/>
      <c r="HJ2562" s="23"/>
    </row>
    <row r="2563" spans="1:218" ht="30">
      <c r="A2563" s="184" t="s">
        <v>19</v>
      </c>
      <c r="B2563" s="216">
        <v>841121450018</v>
      </c>
      <c r="C2563" s="15" t="s">
        <v>8688</v>
      </c>
      <c r="D2563" s="14" t="s">
        <v>8699</v>
      </c>
      <c r="E2563" s="15" t="s">
        <v>8700</v>
      </c>
      <c r="F2563" s="22" t="s">
        <v>6288</v>
      </c>
      <c r="G2563" s="14" t="s">
        <v>8701</v>
      </c>
      <c r="H2563" s="23"/>
      <c r="I2563" s="23"/>
      <c r="J2563" s="23"/>
      <c r="K2563" s="23"/>
      <c r="L2563" s="23"/>
      <c r="M2563" s="23"/>
      <c r="N2563" s="23"/>
      <c r="O2563" s="23"/>
      <c r="P2563" s="23"/>
      <c r="Q2563" s="23"/>
      <c r="R2563" s="23"/>
      <c r="S2563" s="23"/>
      <c r="T2563" s="23"/>
      <c r="U2563" s="23"/>
      <c r="V2563" s="23"/>
      <c r="W2563" s="23"/>
      <c r="X2563" s="23"/>
      <c r="Y2563" s="23"/>
      <c r="Z2563" s="23"/>
      <c r="AA2563" s="23"/>
      <c r="AB2563" s="23"/>
      <c r="AC2563" s="23"/>
      <c r="AD2563" s="23"/>
      <c r="AE2563" s="23"/>
      <c r="AF2563" s="23"/>
      <c r="AG2563" s="23"/>
      <c r="AH2563" s="23"/>
      <c r="AI2563" s="23"/>
      <c r="AJ2563" s="23"/>
      <c r="AK2563" s="23"/>
      <c r="AL2563" s="23"/>
      <c r="AM2563" s="23"/>
      <c r="AN2563" s="23"/>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23"/>
      <c r="BJ2563" s="23"/>
      <c r="BK2563" s="23"/>
      <c r="BL2563" s="23"/>
      <c r="BM2563" s="23"/>
      <c r="BN2563" s="23"/>
      <c r="BO2563" s="23"/>
      <c r="BP2563" s="23"/>
      <c r="BQ2563" s="23"/>
      <c r="BR2563" s="23"/>
      <c r="BS2563" s="23"/>
      <c r="BT2563" s="23"/>
      <c r="BU2563" s="23"/>
      <c r="BV2563" s="23"/>
      <c r="BW2563" s="23"/>
      <c r="BX2563" s="23"/>
      <c r="BY2563" s="23"/>
      <c r="BZ2563" s="23"/>
      <c r="CA2563" s="23"/>
      <c r="CB2563" s="23"/>
      <c r="CC2563" s="23"/>
      <c r="CD2563" s="23"/>
      <c r="CE2563" s="23"/>
      <c r="CF2563" s="23"/>
      <c r="CG2563" s="23"/>
      <c r="CH2563" s="23"/>
      <c r="CI2563" s="23"/>
      <c r="CJ2563" s="23"/>
      <c r="CK2563" s="23"/>
      <c r="CL2563" s="23"/>
      <c r="CM2563" s="23"/>
      <c r="CN2563" s="23"/>
      <c r="CO2563" s="23"/>
      <c r="CP2563" s="23"/>
      <c r="CQ2563" s="23"/>
      <c r="CR2563" s="23"/>
      <c r="CS2563" s="23"/>
      <c r="CT2563" s="23"/>
      <c r="CU2563" s="23"/>
      <c r="CV2563" s="23"/>
      <c r="CW2563" s="23"/>
      <c r="CX2563" s="23"/>
      <c r="CY2563" s="23"/>
      <c r="CZ2563" s="23"/>
      <c r="DA2563" s="23"/>
      <c r="DB2563" s="23"/>
      <c r="DC2563" s="23"/>
      <c r="DD2563" s="23"/>
      <c r="DE2563" s="23"/>
      <c r="DF2563" s="23"/>
      <c r="DG2563" s="23"/>
      <c r="DH2563" s="23"/>
      <c r="DI2563" s="23"/>
      <c r="DJ2563" s="23"/>
      <c r="DK2563" s="23"/>
      <c r="DL2563" s="23"/>
      <c r="DM2563" s="23"/>
      <c r="DN2563" s="23"/>
      <c r="DO2563" s="23"/>
      <c r="DP2563" s="23"/>
      <c r="DQ2563" s="23"/>
      <c r="DR2563" s="23"/>
      <c r="DS2563" s="23"/>
      <c r="DT2563" s="23"/>
      <c r="DU2563" s="23"/>
      <c r="DV2563" s="23"/>
      <c r="DW2563" s="23"/>
      <c r="DX2563" s="23"/>
      <c r="DY2563" s="23"/>
      <c r="DZ2563" s="23"/>
      <c r="EA2563" s="23"/>
      <c r="EB2563" s="23"/>
      <c r="EC2563" s="23"/>
      <c r="ED2563" s="23"/>
      <c r="EE2563" s="23"/>
      <c r="EF2563" s="23"/>
      <c r="EG2563" s="23"/>
      <c r="EH2563" s="23"/>
      <c r="EI2563" s="23"/>
      <c r="EJ2563" s="23"/>
      <c r="EK2563" s="23"/>
      <c r="EL2563" s="23"/>
      <c r="EM2563" s="23"/>
      <c r="EN2563" s="23"/>
      <c r="EO2563" s="23"/>
      <c r="EP2563" s="23"/>
      <c r="EQ2563" s="23"/>
      <c r="ER2563" s="23"/>
      <c r="ES2563" s="23"/>
      <c r="ET2563" s="23"/>
      <c r="EU2563" s="23"/>
      <c r="EV2563" s="23"/>
      <c r="EW2563" s="23"/>
      <c r="EX2563" s="23"/>
      <c r="EY2563" s="23"/>
      <c r="EZ2563" s="23"/>
      <c r="FA2563" s="23"/>
      <c r="FB2563" s="23"/>
      <c r="FC2563" s="23"/>
      <c r="FD2563" s="23"/>
      <c r="FE2563" s="23"/>
      <c r="FF2563" s="23"/>
      <c r="FG2563" s="23"/>
      <c r="FH2563" s="23"/>
      <c r="FI2563" s="23"/>
      <c r="FJ2563" s="23"/>
      <c r="FK2563" s="23"/>
      <c r="FL2563" s="23"/>
      <c r="FM2563" s="23"/>
      <c r="FN2563" s="23"/>
      <c r="FO2563" s="23"/>
      <c r="FP2563" s="23"/>
      <c r="FQ2563" s="23"/>
      <c r="FR2563" s="23"/>
      <c r="FS2563" s="23"/>
      <c r="FT2563" s="23"/>
      <c r="FU2563" s="23"/>
      <c r="FV2563" s="23"/>
      <c r="FW2563" s="23"/>
      <c r="FX2563" s="23"/>
      <c r="FY2563" s="23"/>
      <c r="FZ2563" s="23"/>
      <c r="GA2563" s="23"/>
      <c r="GB2563" s="23"/>
      <c r="GC2563" s="23"/>
      <c r="GD2563" s="23"/>
      <c r="GE2563" s="23"/>
      <c r="GF2563" s="23"/>
      <c r="GG2563" s="23"/>
      <c r="GH2563" s="23"/>
      <c r="GI2563" s="23"/>
      <c r="GJ2563" s="23"/>
      <c r="GK2563" s="23"/>
      <c r="GL2563" s="23"/>
      <c r="GM2563" s="23"/>
      <c r="GN2563" s="23"/>
      <c r="GO2563" s="23"/>
      <c r="GP2563" s="23"/>
      <c r="GQ2563" s="23"/>
      <c r="GR2563" s="23"/>
      <c r="GS2563" s="23"/>
      <c r="GT2563" s="23"/>
      <c r="GU2563" s="23"/>
      <c r="GV2563" s="23"/>
      <c r="GW2563" s="23"/>
      <c r="GX2563" s="23"/>
      <c r="GY2563" s="23"/>
      <c r="GZ2563" s="23"/>
      <c r="HA2563" s="23"/>
      <c r="HB2563" s="23"/>
      <c r="HC2563" s="23"/>
      <c r="HD2563" s="23"/>
      <c r="HE2563" s="23"/>
      <c r="HF2563" s="23"/>
      <c r="HG2563" s="23"/>
      <c r="HH2563" s="23"/>
      <c r="HI2563" s="23"/>
      <c r="HJ2563" s="23"/>
    </row>
    <row r="2564" spans="1:218">
      <c r="A2564" s="362" t="s">
        <v>19</v>
      </c>
      <c r="B2564" s="362" t="s">
        <v>12567</v>
      </c>
      <c r="C2564" s="362" t="s">
        <v>12568</v>
      </c>
      <c r="D2564" s="362" t="s">
        <v>12561</v>
      </c>
      <c r="E2564" s="362" t="s">
        <v>12562</v>
      </c>
      <c r="F2564" s="362" t="s">
        <v>9743</v>
      </c>
      <c r="G2564" s="362" t="s">
        <v>12569</v>
      </c>
      <c r="H2564" s="23"/>
      <c r="I2564" s="23"/>
      <c r="J2564" s="23"/>
      <c r="K2564" s="23"/>
      <c r="L2564" s="23"/>
      <c r="M2564" s="23"/>
      <c r="N2564" s="23"/>
      <c r="O2564" s="23"/>
      <c r="P2564" s="23"/>
      <c r="Q2564" s="23"/>
      <c r="R2564" s="23"/>
      <c r="S2564" s="23"/>
      <c r="T2564" s="23"/>
      <c r="U2564" s="23"/>
      <c r="V2564" s="23"/>
      <c r="W2564" s="23"/>
      <c r="X2564" s="23"/>
      <c r="Y2564" s="23"/>
      <c r="Z2564" s="23"/>
      <c r="AA2564" s="23"/>
      <c r="AB2564" s="23"/>
      <c r="AC2564" s="23"/>
      <c r="AD2564" s="23"/>
      <c r="AE2564" s="23"/>
      <c r="AF2564" s="23"/>
      <c r="AG2564" s="23"/>
      <c r="AH2564" s="23"/>
      <c r="AI2564" s="23"/>
      <c r="AJ2564" s="23"/>
      <c r="AK2564" s="23"/>
      <c r="AL2564" s="23"/>
      <c r="AM2564" s="23"/>
      <c r="AN2564" s="23"/>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23"/>
      <c r="BJ2564" s="23"/>
      <c r="BK2564" s="23"/>
      <c r="BL2564" s="23"/>
      <c r="BM2564" s="23"/>
      <c r="BN2564" s="23"/>
      <c r="BO2564" s="23"/>
      <c r="BP2564" s="23"/>
      <c r="BQ2564" s="23"/>
      <c r="BR2564" s="23"/>
      <c r="BS2564" s="23"/>
      <c r="BT2564" s="23"/>
      <c r="BU2564" s="23"/>
      <c r="BV2564" s="23"/>
      <c r="BW2564" s="23"/>
      <c r="BX2564" s="23"/>
      <c r="BY2564" s="23"/>
      <c r="BZ2564" s="23"/>
      <c r="CA2564" s="23"/>
      <c r="CB2564" s="23"/>
      <c r="CC2564" s="23"/>
      <c r="CD2564" s="23"/>
      <c r="CE2564" s="23"/>
      <c r="CF2564" s="23"/>
      <c r="CG2564" s="23"/>
      <c r="CH2564" s="23"/>
      <c r="CI2564" s="23"/>
      <c r="CJ2564" s="23"/>
      <c r="CK2564" s="23"/>
      <c r="CL2564" s="23"/>
      <c r="CM2564" s="23"/>
      <c r="CN2564" s="23"/>
      <c r="CO2564" s="23"/>
      <c r="CP2564" s="23"/>
      <c r="CQ2564" s="23"/>
      <c r="CR2564" s="23"/>
      <c r="CS2564" s="23"/>
      <c r="CT2564" s="23"/>
      <c r="CU2564" s="23"/>
      <c r="CV2564" s="23"/>
      <c r="CW2564" s="23"/>
      <c r="CX2564" s="23"/>
      <c r="CY2564" s="23"/>
      <c r="CZ2564" s="23"/>
      <c r="DA2564" s="23"/>
      <c r="DB2564" s="23"/>
      <c r="DC2564" s="23"/>
      <c r="DD2564" s="23"/>
      <c r="DE2564" s="23"/>
      <c r="DF2564" s="23"/>
      <c r="DG2564" s="23"/>
      <c r="DH2564" s="23"/>
      <c r="DI2564" s="23"/>
      <c r="DJ2564" s="23"/>
      <c r="DK2564" s="23"/>
      <c r="DL2564" s="23"/>
      <c r="DM2564" s="23"/>
      <c r="DN2564" s="23"/>
      <c r="DO2564" s="23"/>
      <c r="DP2564" s="23"/>
      <c r="DQ2564" s="23"/>
      <c r="DR2564" s="23"/>
      <c r="DS2564" s="23"/>
      <c r="DT2564" s="23"/>
      <c r="DU2564" s="23"/>
      <c r="DV2564" s="23"/>
      <c r="DW2564" s="23"/>
      <c r="DX2564" s="23"/>
      <c r="DY2564" s="23"/>
      <c r="DZ2564" s="23"/>
      <c r="EA2564" s="23"/>
      <c r="EB2564" s="23"/>
      <c r="EC2564" s="23"/>
      <c r="ED2564" s="23"/>
      <c r="EE2564" s="23"/>
      <c r="EF2564" s="23"/>
      <c r="EG2564" s="23"/>
      <c r="EH2564" s="23"/>
      <c r="EI2564" s="23"/>
      <c r="EJ2564" s="23"/>
      <c r="EK2564" s="23"/>
      <c r="EL2564" s="23"/>
      <c r="EM2564" s="23"/>
      <c r="EN2564" s="23"/>
      <c r="EO2564" s="23"/>
      <c r="EP2564" s="23"/>
      <c r="EQ2564" s="23"/>
      <c r="ER2564" s="23"/>
      <c r="ES2564" s="23"/>
      <c r="ET2564" s="23"/>
      <c r="EU2564" s="23"/>
      <c r="EV2564" s="23"/>
      <c r="EW2564" s="23"/>
      <c r="EX2564" s="23"/>
      <c r="EY2564" s="23"/>
      <c r="EZ2564" s="23"/>
      <c r="FA2564" s="23"/>
      <c r="FB2564" s="23"/>
      <c r="FC2564" s="23"/>
      <c r="FD2564" s="23"/>
      <c r="FE2564" s="23"/>
      <c r="FF2564" s="23"/>
      <c r="FG2564" s="23"/>
      <c r="FH2564" s="23"/>
      <c r="FI2564" s="23"/>
      <c r="FJ2564" s="23"/>
      <c r="FK2564" s="23"/>
      <c r="FL2564" s="23"/>
      <c r="FM2564" s="23"/>
      <c r="FN2564" s="23"/>
      <c r="FO2564" s="23"/>
      <c r="FP2564" s="23"/>
      <c r="FQ2564" s="23"/>
      <c r="FR2564" s="23"/>
      <c r="FS2564" s="23"/>
      <c r="FT2564" s="23"/>
      <c r="FU2564" s="23"/>
      <c r="FV2564" s="23"/>
      <c r="FW2564" s="23"/>
      <c r="FX2564" s="23"/>
      <c r="FY2564" s="23"/>
      <c r="FZ2564" s="23"/>
      <c r="GA2564" s="23"/>
      <c r="GB2564" s="23"/>
      <c r="GC2564" s="23"/>
      <c r="GD2564" s="23"/>
      <c r="GE2564" s="23"/>
      <c r="GF2564" s="23"/>
      <c r="GG2564" s="23"/>
      <c r="GH2564" s="23"/>
      <c r="GI2564" s="23"/>
      <c r="GJ2564" s="23"/>
      <c r="GK2564" s="23"/>
      <c r="GL2564" s="23"/>
      <c r="GM2564" s="23"/>
      <c r="GN2564" s="23"/>
      <c r="GO2564" s="23"/>
      <c r="GP2564" s="23"/>
      <c r="GQ2564" s="23"/>
      <c r="GR2564" s="23"/>
      <c r="GS2564" s="23"/>
      <c r="GT2564" s="23"/>
      <c r="GU2564" s="23"/>
      <c r="GV2564" s="23"/>
      <c r="GW2564" s="23"/>
      <c r="GX2564" s="23"/>
      <c r="GY2564" s="23"/>
      <c r="GZ2564" s="23"/>
      <c r="HA2564" s="23"/>
      <c r="HB2564" s="23"/>
      <c r="HC2564" s="23"/>
      <c r="HD2564" s="23"/>
      <c r="HE2564" s="23"/>
      <c r="HF2564" s="23"/>
      <c r="HG2564" s="23"/>
      <c r="HH2564" s="23"/>
      <c r="HI2564" s="23"/>
      <c r="HJ2564" s="23"/>
    </row>
    <row r="2565" spans="1:218">
      <c r="A2565" s="386" t="s">
        <v>20</v>
      </c>
      <c r="B2565" s="386" t="s">
        <v>683</v>
      </c>
      <c r="C2565" s="386" t="s">
        <v>12568</v>
      </c>
      <c r="D2565" s="386" t="s">
        <v>12563</v>
      </c>
      <c r="E2565" s="386" t="s">
        <v>12564</v>
      </c>
      <c r="F2565" s="386" t="s">
        <v>9741</v>
      </c>
      <c r="G2565" s="386" t="s">
        <v>12570</v>
      </c>
      <c r="H2565" s="23"/>
      <c r="I2565" s="23"/>
      <c r="J2565" s="23"/>
      <c r="K2565" s="23"/>
      <c r="L2565" s="23"/>
      <c r="M2565" s="23"/>
      <c r="N2565" s="23"/>
      <c r="O2565" s="23"/>
      <c r="P2565" s="23"/>
      <c r="Q2565" s="23"/>
      <c r="R2565" s="23"/>
      <c r="S2565" s="23"/>
      <c r="T2565" s="23"/>
      <c r="U2565" s="23"/>
      <c r="V2565" s="23"/>
      <c r="W2565" s="23"/>
      <c r="X2565" s="23"/>
      <c r="Y2565" s="23"/>
      <c r="Z2565" s="23"/>
      <c r="AA2565" s="23"/>
      <c r="AB2565" s="23"/>
      <c r="AC2565" s="23"/>
      <c r="AD2565" s="23"/>
      <c r="AE2565" s="23"/>
      <c r="AF2565" s="23"/>
      <c r="AG2565" s="23"/>
      <c r="AH2565" s="23"/>
      <c r="AI2565" s="23"/>
      <c r="AJ2565" s="23"/>
      <c r="AK2565" s="23"/>
      <c r="AL2565" s="23"/>
      <c r="AM2565" s="23"/>
      <c r="AN2565" s="23"/>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23"/>
      <c r="BJ2565" s="23"/>
      <c r="BK2565" s="23"/>
      <c r="BL2565" s="23"/>
      <c r="BM2565" s="23"/>
      <c r="BN2565" s="23"/>
      <c r="BO2565" s="23"/>
      <c r="BP2565" s="23"/>
      <c r="BQ2565" s="23"/>
      <c r="BR2565" s="23"/>
      <c r="BS2565" s="23"/>
      <c r="BT2565" s="23"/>
      <c r="BU2565" s="23"/>
      <c r="BV2565" s="23"/>
      <c r="BW2565" s="23"/>
      <c r="BX2565" s="23"/>
      <c r="BY2565" s="23"/>
      <c r="BZ2565" s="23"/>
      <c r="CA2565" s="23"/>
      <c r="CB2565" s="23"/>
      <c r="CC2565" s="23"/>
      <c r="CD2565" s="23"/>
      <c r="CE2565" s="23"/>
      <c r="CF2565" s="23"/>
      <c r="CG2565" s="23"/>
      <c r="CH2565" s="23"/>
      <c r="CI2565" s="23"/>
      <c r="CJ2565" s="23"/>
      <c r="CK2565" s="23"/>
      <c r="CL2565" s="23"/>
      <c r="CM2565" s="23"/>
      <c r="CN2565" s="23"/>
      <c r="CO2565" s="23"/>
      <c r="CP2565" s="23"/>
      <c r="CQ2565" s="23"/>
      <c r="CR2565" s="23"/>
      <c r="CS2565" s="23"/>
      <c r="CT2565" s="23"/>
      <c r="CU2565" s="23"/>
      <c r="CV2565" s="23"/>
      <c r="CW2565" s="23"/>
      <c r="CX2565" s="23"/>
      <c r="CY2565" s="23"/>
      <c r="CZ2565" s="23"/>
      <c r="DA2565" s="23"/>
      <c r="DB2565" s="23"/>
      <c r="DC2565" s="23"/>
      <c r="DD2565" s="23"/>
      <c r="DE2565" s="23"/>
      <c r="DF2565" s="23"/>
      <c r="DG2565" s="23"/>
      <c r="DH2565" s="23"/>
      <c r="DI2565" s="23"/>
      <c r="DJ2565" s="23"/>
      <c r="DK2565" s="23"/>
      <c r="DL2565" s="23"/>
      <c r="DM2565" s="23"/>
      <c r="DN2565" s="23"/>
      <c r="DO2565" s="23"/>
      <c r="DP2565" s="23"/>
      <c r="DQ2565" s="23"/>
      <c r="DR2565" s="23"/>
      <c r="DS2565" s="23"/>
      <c r="DT2565" s="23"/>
      <c r="DU2565" s="23"/>
      <c r="DV2565" s="23"/>
      <c r="DW2565" s="23"/>
      <c r="DX2565" s="23"/>
      <c r="DY2565" s="23"/>
      <c r="DZ2565" s="23"/>
      <c r="EA2565" s="23"/>
      <c r="EB2565" s="23"/>
      <c r="EC2565" s="23"/>
      <c r="ED2565" s="23"/>
      <c r="EE2565" s="23"/>
      <c r="EF2565" s="23"/>
      <c r="EG2565" s="23"/>
      <c r="EH2565" s="23"/>
      <c r="EI2565" s="23"/>
      <c r="EJ2565" s="23"/>
      <c r="EK2565" s="23"/>
      <c r="EL2565" s="23"/>
      <c r="EM2565" s="23"/>
      <c r="EN2565" s="23"/>
      <c r="EO2565" s="23"/>
      <c r="EP2565" s="23"/>
      <c r="EQ2565" s="23"/>
      <c r="ER2565" s="23"/>
      <c r="ES2565" s="23"/>
      <c r="ET2565" s="23"/>
      <c r="EU2565" s="23"/>
      <c r="EV2565" s="23"/>
      <c r="EW2565" s="23"/>
      <c r="EX2565" s="23"/>
      <c r="EY2565" s="23"/>
      <c r="EZ2565" s="23"/>
      <c r="FA2565" s="23"/>
      <c r="FB2565" s="23"/>
      <c r="FC2565" s="23"/>
      <c r="FD2565" s="23"/>
      <c r="FE2565" s="23"/>
      <c r="FF2565" s="23"/>
      <c r="FG2565" s="23"/>
      <c r="FH2565" s="23"/>
      <c r="FI2565" s="23"/>
      <c r="FJ2565" s="23"/>
      <c r="FK2565" s="23"/>
      <c r="FL2565" s="23"/>
      <c r="FM2565" s="23"/>
      <c r="FN2565" s="23"/>
      <c r="FO2565" s="23"/>
      <c r="FP2565" s="23"/>
      <c r="FQ2565" s="23"/>
      <c r="FR2565" s="23"/>
      <c r="FS2565" s="23"/>
      <c r="FT2565" s="23"/>
      <c r="FU2565" s="23"/>
      <c r="FV2565" s="23"/>
      <c r="FW2565" s="23"/>
      <c r="FX2565" s="23"/>
      <c r="FY2565" s="23"/>
      <c r="FZ2565" s="23"/>
      <c r="GA2565" s="23"/>
      <c r="GB2565" s="23"/>
      <c r="GC2565" s="23"/>
      <c r="GD2565" s="23"/>
      <c r="GE2565" s="23"/>
      <c r="GF2565" s="23"/>
      <c r="GG2565" s="23"/>
      <c r="GH2565" s="23"/>
      <c r="GI2565" s="23"/>
      <c r="GJ2565" s="23"/>
      <c r="GK2565" s="23"/>
      <c r="GL2565" s="23"/>
      <c r="GM2565" s="23"/>
      <c r="GN2565" s="23"/>
      <c r="GO2565" s="23"/>
      <c r="GP2565" s="23"/>
      <c r="GQ2565" s="23"/>
      <c r="GR2565" s="23"/>
      <c r="GS2565" s="23"/>
      <c r="GT2565" s="23"/>
      <c r="GU2565" s="23"/>
      <c r="GV2565" s="23"/>
      <c r="GW2565" s="23"/>
      <c r="GX2565" s="23"/>
      <c r="GY2565" s="23"/>
      <c r="GZ2565" s="23"/>
      <c r="HA2565" s="23"/>
      <c r="HB2565" s="23"/>
      <c r="HC2565" s="23"/>
      <c r="HD2565" s="23"/>
      <c r="HE2565" s="23"/>
      <c r="HF2565" s="23"/>
      <c r="HG2565" s="23"/>
      <c r="HH2565" s="23"/>
      <c r="HI2565" s="23"/>
      <c r="HJ2565" s="23"/>
    </row>
    <row r="2566" spans="1:218">
      <c r="A2566" s="386" t="s">
        <v>20</v>
      </c>
      <c r="B2566" s="386"/>
      <c r="C2566" s="386" t="s">
        <v>12568</v>
      </c>
      <c r="D2566" s="386" t="s">
        <v>12565</v>
      </c>
      <c r="E2566" s="386" t="s">
        <v>12566</v>
      </c>
      <c r="F2566" s="386" t="s">
        <v>9741</v>
      </c>
      <c r="G2566" s="386" t="s">
        <v>12571</v>
      </c>
      <c r="H2566" s="23"/>
      <c r="I2566" s="23"/>
      <c r="J2566" s="23"/>
      <c r="K2566" s="23"/>
      <c r="L2566" s="23"/>
      <c r="M2566" s="23"/>
      <c r="N2566" s="23"/>
      <c r="O2566" s="23"/>
      <c r="P2566" s="23"/>
      <c r="Q2566" s="23"/>
      <c r="R2566" s="23"/>
      <c r="S2566" s="23"/>
      <c r="T2566" s="23"/>
      <c r="U2566" s="23"/>
      <c r="V2566" s="23"/>
      <c r="W2566" s="23"/>
      <c r="X2566" s="23"/>
      <c r="Y2566" s="23"/>
      <c r="Z2566" s="23"/>
      <c r="AA2566" s="23"/>
      <c r="AB2566" s="23"/>
      <c r="AC2566" s="23"/>
      <c r="AD2566" s="23"/>
      <c r="AE2566" s="23"/>
      <c r="AF2566" s="23"/>
      <c r="AG2566" s="23"/>
      <c r="AH2566" s="23"/>
      <c r="AI2566" s="23"/>
      <c r="AJ2566" s="23"/>
      <c r="AK2566" s="23"/>
      <c r="AL2566" s="23"/>
      <c r="AM2566" s="23"/>
      <c r="AN2566" s="23"/>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23"/>
      <c r="BJ2566" s="23"/>
      <c r="BK2566" s="23"/>
      <c r="BL2566" s="23"/>
      <c r="BM2566" s="23"/>
      <c r="BN2566" s="23"/>
      <c r="BO2566" s="23"/>
      <c r="BP2566" s="23"/>
      <c r="BQ2566" s="23"/>
      <c r="BR2566" s="23"/>
      <c r="BS2566" s="23"/>
      <c r="BT2566" s="23"/>
      <c r="BU2566" s="23"/>
      <c r="BV2566" s="23"/>
      <c r="BW2566" s="23"/>
      <c r="BX2566" s="23"/>
      <c r="BY2566" s="23"/>
      <c r="BZ2566" s="23"/>
      <c r="CA2566" s="23"/>
      <c r="CB2566" s="23"/>
      <c r="CC2566" s="23"/>
      <c r="CD2566" s="23"/>
      <c r="CE2566" s="23"/>
      <c r="CF2566" s="23"/>
      <c r="CG2566" s="23"/>
      <c r="CH2566" s="23"/>
      <c r="CI2566" s="23"/>
      <c r="CJ2566" s="23"/>
      <c r="CK2566" s="23"/>
      <c r="CL2566" s="23"/>
      <c r="CM2566" s="23"/>
      <c r="CN2566" s="23"/>
      <c r="CO2566" s="23"/>
      <c r="CP2566" s="23"/>
      <c r="CQ2566" s="23"/>
      <c r="CR2566" s="23"/>
      <c r="CS2566" s="23"/>
      <c r="CT2566" s="23"/>
      <c r="CU2566" s="23"/>
      <c r="CV2566" s="23"/>
      <c r="CW2566" s="23"/>
      <c r="CX2566" s="23"/>
      <c r="CY2566" s="23"/>
      <c r="CZ2566" s="23"/>
      <c r="DA2566" s="23"/>
      <c r="DB2566" s="23"/>
      <c r="DC2566" s="23"/>
      <c r="DD2566" s="23"/>
      <c r="DE2566" s="23"/>
      <c r="DF2566" s="23"/>
      <c r="DG2566" s="23"/>
      <c r="DH2566" s="23"/>
      <c r="DI2566" s="23"/>
      <c r="DJ2566" s="23"/>
      <c r="DK2566" s="23"/>
      <c r="DL2566" s="23"/>
      <c r="DM2566" s="23"/>
      <c r="DN2566" s="23"/>
      <c r="DO2566" s="23"/>
      <c r="DP2566" s="23"/>
      <c r="DQ2566" s="23"/>
      <c r="DR2566" s="23"/>
      <c r="DS2566" s="23"/>
      <c r="DT2566" s="23"/>
      <c r="DU2566" s="23"/>
      <c r="DV2566" s="23"/>
      <c r="DW2566" s="23"/>
      <c r="DX2566" s="23"/>
      <c r="DY2566" s="23"/>
      <c r="DZ2566" s="23"/>
      <c r="EA2566" s="23"/>
      <c r="EB2566" s="23"/>
      <c r="EC2566" s="23"/>
      <c r="ED2566" s="23"/>
      <c r="EE2566" s="23"/>
      <c r="EF2566" s="23"/>
      <c r="EG2566" s="23"/>
      <c r="EH2566" s="23"/>
      <c r="EI2566" s="23"/>
      <c r="EJ2566" s="23"/>
      <c r="EK2566" s="23"/>
      <c r="EL2566" s="23"/>
      <c r="EM2566" s="23"/>
      <c r="EN2566" s="23"/>
      <c r="EO2566" s="23"/>
      <c r="EP2566" s="23"/>
      <c r="EQ2566" s="23"/>
      <c r="ER2566" s="23"/>
      <c r="ES2566" s="23"/>
      <c r="ET2566" s="23"/>
      <c r="EU2566" s="23"/>
      <c r="EV2566" s="23"/>
      <c r="EW2566" s="23"/>
      <c r="EX2566" s="23"/>
      <c r="EY2566" s="23"/>
      <c r="EZ2566" s="23"/>
      <c r="FA2566" s="23"/>
      <c r="FB2566" s="23"/>
      <c r="FC2566" s="23"/>
      <c r="FD2566" s="23"/>
      <c r="FE2566" s="23"/>
      <c r="FF2566" s="23"/>
      <c r="FG2566" s="23"/>
      <c r="FH2566" s="23"/>
      <c r="FI2566" s="23"/>
      <c r="FJ2566" s="23"/>
      <c r="FK2566" s="23"/>
      <c r="FL2566" s="23"/>
      <c r="FM2566" s="23"/>
      <c r="FN2566" s="23"/>
      <c r="FO2566" s="23"/>
      <c r="FP2566" s="23"/>
      <c r="FQ2566" s="23"/>
      <c r="FR2566" s="23"/>
      <c r="FS2566" s="23"/>
      <c r="FT2566" s="23"/>
      <c r="FU2566" s="23"/>
      <c r="FV2566" s="23"/>
      <c r="FW2566" s="23"/>
      <c r="FX2566" s="23"/>
      <c r="FY2566" s="23"/>
      <c r="FZ2566" s="23"/>
      <c r="GA2566" s="23"/>
      <c r="GB2566" s="23"/>
      <c r="GC2566" s="23"/>
      <c r="GD2566" s="23"/>
      <c r="GE2566" s="23"/>
      <c r="GF2566" s="23"/>
      <c r="GG2566" s="23"/>
      <c r="GH2566" s="23"/>
      <c r="GI2566" s="23"/>
      <c r="GJ2566" s="23"/>
      <c r="GK2566" s="23"/>
      <c r="GL2566" s="23"/>
      <c r="GM2566" s="23"/>
      <c r="GN2566" s="23"/>
      <c r="GO2566" s="23"/>
      <c r="GP2566" s="23"/>
      <c r="GQ2566" s="23"/>
      <c r="GR2566" s="23"/>
      <c r="GS2566" s="23"/>
      <c r="GT2566" s="23"/>
      <c r="GU2566" s="23"/>
      <c r="GV2566" s="23"/>
      <c r="GW2566" s="23"/>
      <c r="GX2566" s="23"/>
      <c r="GY2566" s="23"/>
      <c r="GZ2566" s="23"/>
      <c r="HA2566" s="23"/>
      <c r="HB2566" s="23"/>
      <c r="HC2566" s="23"/>
      <c r="HD2566" s="23"/>
      <c r="HE2566" s="23"/>
      <c r="HF2566" s="23"/>
      <c r="HG2566" s="23"/>
      <c r="HH2566" s="23"/>
      <c r="HI2566" s="23"/>
      <c r="HJ2566" s="23"/>
    </row>
    <row r="2567" spans="1:218">
      <c r="A2567" s="362" t="s">
        <v>19</v>
      </c>
      <c r="B2567" s="362" t="s">
        <v>12583</v>
      </c>
      <c r="C2567" s="362" t="s">
        <v>12568</v>
      </c>
      <c r="D2567" s="362" t="s">
        <v>12572</v>
      </c>
      <c r="E2567" s="362" t="s">
        <v>12573</v>
      </c>
      <c r="F2567" s="362" t="s">
        <v>9743</v>
      </c>
      <c r="G2567" s="362" t="s">
        <v>12590</v>
      </c>
      <c r="H2567" s="23"/>
      <c r="I2567" s="23"/>
      <c r="J2567" s="23"/>
      <c r="K2567" s="23"/>
      <c r="L2567" s="23"/>
      <c r="M2567" s="23"/>
      <c r="N2567" s="23"/>
      <c r="O2567" s="23"/>
      <c r="P2567" s="23"/>
      <c r="Q2567" s="23"/>
      <c r="R2567" s="23"/>
      <c r="S2567" s="23"/>
      <c r="T2567" s="23"/>
      <c r="U2567" s="23"/>
      <c r="V2567" s="23"/>
      <c r="W2567" s="23"/>
      <c r="X2567" s="23"/>
      <c r="Y2567" s="23"/>
      <c r="Z2567" s="23"/>
      <c r="AA2567" s="23"/>
      <c r="AB2567" s="23"/>
      <c r="AC2567" s="23"/>
      <c r="AD2567" s="23"/>
      <c r="AE2567" s="23"/>
      <c r="AF2567" s="23"/>
      <c r="AG2567" s="23"/>
      <c r="AH2567" s="23"/>
      <c r="AI2567" s="23"/>
      <c r="AJ2567" s="23"/>
      <c r="AK2567" s="23"/>
      <c r="AL2567" s="23"/>
      <c r="AM2567" s="23"/>
      <c r="AN2567" s="23"/>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23"/>
      <c r="BJ2567" s="23"/>
      <c r="BK2567" s="23"/>
      <c r="BL2567" s="23"/>
      <c r="BM2567" s="23"/>
      <c r="BN2567" s="23"/>
      <c r="BO2567" s="23"/>
      <c r="BP2567" s="23"/>
      <c r="BQ2567" s="23"/>
      <c r="BR2567" s="23"/>
      <c r="BS2567" s="23"/>
      <c r="BT2567" s="23"/>
      <c r="BU2567" s="23"/>
      <c r="BV2567" s="23"/>
      <c r="BW2567" s="23"/>
      <c r="BX2567" s="23"/>
      <c r="BY2567" s="23"/>
      <c r="BZ2567" s="23"/>
      <c r="CA2567" s="23"/>
      <c r="CB2567" s="23"/>
      <c r="CC2567" s="23"/>
      <c r="CD2567" s="23"/>
      <c r="CE2567" s="23"/>
      <c r="CF2567" s="23"/>
      <c r="CG2567" s="23"/>
      <c r="CH2567" s="23"/>
      <c r="CI2567" s="23"/>
      <c r="CJ2567" s="23"/>
      <c r="CK2567" s="23"/>
      <c r="CL2567" s="23"/>
      <c r="CM2567" s="23"/>
      <c r="CN2567" s="23"/>
      <c r="CO2567" s="23"/>
      <c r="CP2567" s="23"/>
      <c r="CQ2567" s="23"/>
      <c r="CR2567" s="23"/>
      <c r="CS2567" s="23"/>
      <c r="CT2567" s="23"/>
      <c r="CU2567" s="23"/>
      <c r="CV2567" s="23"/>
      <c r="CW2567" s="23"/>
      <c r="CX2567" s="23"/>
      <c r="CY2567" s="23"/>
      <c r="CZ2567" s="23"/>
      <c r="DA2567" s="23"/>
      <c r="DB2567" s="23"/>
      <c r="DC2567" s="23"/>
      <c r="DD2567" s="23"/>
      <c r="DE2567" s="23"/>
      <c r="DF2567" s="23"/>
      <c r="DG2567" s="23"/>
      <c r="DH2567" s="23"/>
      <c r="DI2567" s="23"/>
      <c r="DJ2567" s="23"/>
      <c r="DK2567" s="23"/>
      <c r="DL2567" s="23"/>
      <c r="DM2567" s="23"/>
      <c r="DN2567" s="23"/>
      <c r="DO2567" s="23"/>
      <c r="DP2567" s="23"/>
      <c r="DQ2567" s="23"/>
      <c r="DR2567" s="23"/>
      <c r="DS2567" s="23"/>
      <c r="DT2567" s="23"/>
      <c r="DU2567" s="23"/>
      <c r="DV2567" s="23"/>
      <c r="DW2567" s="23"/>
      <c r="DX2567" s="23"/>
      <c r="DY2567" s="23"/>
      <c r="DZ2567" s="23"/>
      <c r="EA2567" s="23"/>
      <c r="EB2567" s="23"/>
      <c r="EC2567" s="23"/>
      <c r="ED2567" s="23"/>
      <c r="EE2567" s="23"/>
      <c r="EF2567" s="23"/>
      <c r="EG2567" s="23"/>
      <c r="EH2567" s="23"/>
      <c r="EI2567" s="23"/>
      <c r="EJ2567" s="23"/>
      <c r="EK2567" s="23"/>
      <c r="EL2567" s="23"/>
      <c r="EM2567" s="23"/>
      <c r="EN2567" s="23"/>
      <c r="EO2567" s="23"/>
      <c r="EP2567" s="23"/>
      <c r="EQ2567" s="23"/>
      <c r="ER2567" s="23"/>
      <c r="ES2567" s="23"/>
      <c r="ET2567" s="23"/>
      <c r="EU2567" s="23"/>
      <c r="EV2567" s="23"/>
      <c r="EW2567" s="23"/>
      <c r="EX2567" s="23"/>
      <c r="EY2567" s="23"/>
      <c r="EZ2567" s="23"/>
      <c r="FA2567" s="23"/>
      <c r="FB2567" s="23"/>
      <c r="FC2567" s="23"/>
      <c r="FD2567" s="23"/>
      <c r="FE2567" s="23"/>
      <c r="FF2567" s="23"/>
      <c r="FG2567" s="23"/>
      <c r="FH2567" s="23"/>
      <c r="FI2567" s="23"/>
      <c r="FJ2567" s="23"/>
      <c r="FK2567" s="23"/>
      <c r="FL2567" s="23"/>
      <c r="FM2567" s="23"/>
      <c r="FN2567" s="23"/>
      <c r="FO2567" s="23"/>
      <c r="FP2567" s="23"/>
      <c r="FQ2567" s="23"/>
      <c r="FR2567" s="23"/>
      <c r="FS2567" s="23"/>
      <c r="FT2567" s="23"/>
      <c r="FU2567" s="23"/>
      <c r="FV2567" s="23"/>
      <c r="FW2567" s="23"/>
      <c r="FX2567" s="23"/>
      <c r="FY2567" s="23"/>
      <c r="FZ2567" s="23"/>
      <c r="GA2567" s="23"/>
      <c r="GB2567" s="23"/>
      <c r="GC2567" s="23"/>
      <c r="GD2567" s="23"/>
      <c r="GE2567" s="23"/>
      <c r="GF2567" s="23"/>
      <c r="GG2567" s="23"/>
      <c r="GH2567" s="23"/>
      <c r="GI2567" s="23"/>
      <c r="GJ2567" s="23"/>
      <c r="GK2567" s="23"/>
      <c r="GL2567" s="23"/>
      <c r="GM2567" s="23"/>
      <c r="GN2567" s="23"/>
      <c r="GO2567" s="23"/>
      <c r="GP2567" s="23"/>
      <c r="GQ2567" s="23"/>
      <c r="GR2567" s="23"/>
      <c r="GS2567" s="23"/>
      <c r="GT2567" s="23"/>
      <c r="GU2567" s="23"/>
      <c r="GV2567" s="23"/>
      <c r="GW2567" s="23"/>
      <c r="GX2567" s="23"/>
      <c r="GY2567" s="23"/>
      <c r="GZ2567" s="23"/>
      <c r="HA2567" s="23"/>
      <c r="HB2567" s="23"/>
      <c r="HC2567" s="23"/>
      <c r="HD2567" s="23"/>
      <c r="HE2567" s="23"/>
      <c r="HF2567" s="23"/>
      <c r="HG2567" s="23"/>
      <c r="HH2567" s="23"/>
      <c r="HI2567" s="23"/>
      <c r="HJ2567" s="23"/>
    </row>
    <row r="2568" spans="1:218">
      <c r="A2568" s="386" t="s">
        <v>19</v>
      </c>
      <c r="B2568" s="386" t="s">
        <v>12584</v>
      </c>
      <c r="C2568" s="386" t="s">
        <v>12568</v>
      </c>
      <c r="D2568" s="386" t="s">
        <v>12574</v>
      </c>
      <c r="E2568" s="386" t="s">
        <v>12536</v>
      </c>
      <c r="F2568" s="386" t="s">
        <v>9741</v>
      </c>
      <c r="G2568" s="386" t="s">
        <v>12591</v>
      </c>
      <c r="H2568" s="23"/>
      <c r="I2568" s="23"/>
      <c r="J2568" s="23"/>
      <c r="K2568" s="23"/>
      <c r="L2568" s="23"/>
      <c r="M2568" s="23"/>
      <c r="N2568" s="23"/>
      <c r="O2568" s="23"/>
      <c r="P2568" s="23"/>
      <c r="Q2568" s="23"/>
      <c r="R2568" s="23"/>
      <c r="S2568" s="23"/>
      <c r="T2568" s="23"/>
      <c r="U2568" s="23"/>
      <c r="V2568" s="23"/>
      <c r="W2568" s="23"/>
      <c r="X2568" s="23"/>
      <c r="Y2568" s="23"/>
      <c r="Z2568" s="23"/>
      <c r="AA2568" s="23"/>
      <c r="AB2568" s="23"/>
      <c r="AC2568" s="23"/>
      <c r="AD2568" s="23"/>
      <c r="AE2568" s="23"/>
      <c r="AF2568" s="23"/>
      <c r="AG2568" s="23"/>
      <c r="AH2568" s="23"/>
      <c r="AI2568" s="23"/>
      <c r="AJ2568" s="23"/>
      <c r="AK2568" s="23"/>
      <c r="AL2568" s="23"/>
      <c r="AM2568" s="23"/>
      <c r="AN2568" s="23"/>
      <c r="AO2568" s="23"/>
      <c r="AP2568" s="23"/>
      <c r="AQ2568" s="23"/>
      <c r="AR2568" s="23"/>
      <c r="AS2568" s="23"/>
      <c r="AT2568" s="23"/>
      <c r="AU2568" s="23"/>
      <c r="AV2568" s="23"/>
      <c r="AW2568" s="23"/>
      <c r="AX2568" s="23"/>
      <c r="AY2568" s="23"/>
      <c r="AZ2568" s="23"/>
      <c r="BA2568" s="23"/>
      <c r="BB2568" s="23"/>
      <c r="BC2568" s="23"/>
      <c r="BD2568" s="23"/>
      <c r="BE2568" s="23"/>
      <c r="BF2568" s="23"/>
      <c r="BG2568" s="23"/>
      <c r="BH2568" s="23"/>
      <c r="BI2568" s="23"/>
      <c r="BJ2568" s="23"/>
      <c r="BK2568" s="23"/>
      <c r="BL2568" s="23"/>
      <c r="BM2568" s="23"/>
      <c r="BN2568" s="23"/>
      <c r="BO2568" s="23"/>
      <c r="BP2568" s="23"/>
      <c r="BQ2568" s="23"/>
      <c r="BR2568" s="23"/>
      <c r="BS2568" s="23"/>
      <c r="BT2568" s="23"/>
      <c r="BU2568" s="23"/>
      <c r="BV2568" s="23"/>
      <c r="BW2568" s="23"/>
      <c r="BX2568" s="23"/>
      <c r="BY2568" s="23"/>
      <c r="BZ2568" s="23"/>
      <c r="CA2568" s="23"/>
      <c r="CB2568" s="23"/>
      <c r="CC2568" s="23"/>
      <c r="CD2568" s="23"/>
      <c r="CE2568" s="23"/>
      <c r="CF2568" s="23"/>
      <c r="CG2568" s="23"/>
      <c r="CH2568" s="23"/>
      <c r="CI2568" s="23"/>
      <c r="CJ2568" s="23"/>
      <c r="CK2568" s="23"/>
      <c r="CL2568" s="23"/>
      <c r="CM2568" s="23"/>
      <c r="CN2568" s="23"/>
      <c r="CO2568" s="23"/>
      <c r="CP2568" s="23"/>
      <c r="CQ2568" s="23"/>
      <c r="CR2568" s="23"/>
      <c r="CS2568" s="23"/>
      <c r="CT2568" s="23"/>
      <c r="CU2568" s="23"/>
      <c r="CV2568" s="23"/>
      <c r="CW2568" s="23"/>
      <c r="CX2568" s="23"/>
      <c r="CY2568" s="23"/>
      <c r="CZ2568" s="23"/>
      <c r="DA2568" s="23"/>
      <c r="DB2568" s="23"/>
      <c r="DC2568" s="23"/>
      <c r="DD2568" s="23"/>
      <c r="DE2568" s="23"/>
      <c r="DF2568" s="23"/>
      <c r="DG2568" s="23"/>
      <c r="DH2568" s="23"/>
      <c r="DI2568" s="23"/>
      <c r="DJ2568" s="23"/>
      <c r="DK2568" s="23"/>
      <c r="DL2568" s="23"/>
      <c r="DM2568" s="23"/>
      <c r="DN2568" s="23"/>
      <c r="DO2568" s="23"/>
      <c r="DP2568" s="23"/>
      <c r="DQ2568" s="23"/>
      <c r="DR2568" s="23"/>
      <c r="DS2568" s="23"/>
      <c r="DT2568" s="23"/>
      <c r="DU2568" s="23"/>
      <c r="DV2568" s="23"/>
      <c r="DW2568" s="23"/>
      <c r="DX2568" s="23"/>
      <c r="DY2568" s="23"/>
      <c r="DZ2568" s="23"/>
      <c r="EA2568" s="23"/>
      <c r="EB2568" s="23"/>
      <c r="EC2568" s="23"/>
      <c r="ED2568" s="23"/>
      <c r="EE2568" s="23"/>
      <c r="EF2568" s="23"/>
      <c r="EG2568" s="23"/>
      <c r="EH2568" s="23"/>
      <c r="EI2568" s="23"/>
      <c r="EJ2568" s="23"/>
      <c r="EK2568" s="23"/>
      <c r="EL2568" s="23"/>
      <c r="EM2568" s="23"/>
      <c r="EN2568" s="23"/>
      <c r="EO2568" s="23"/>
      <c r="EP2568" s="23"/>
      <c r="EQ2568" s="23"/>
      <c r="ER2568" s="23"/>
      <c r="ES2568" s="23"/>
      <c r="ET2568" s="23"/>
      <c r="EU2568" s="23"/>
      <c r="EV2568" s="23"/>
      <c r="EW2568" s="23"/>
      <c r="EX2568" s="23"/>
      <c r="EY2568" s="23"/>
      <c r="EZ2568" s="23"/>
      <c r="FA2568" s="23"/>
      <c r="FB2568" s="23"/>
      <c r="FC2568" s="23"/>
      <c r="FD2568" s="23"/>
      <c r="FE2568" s="23"/>
      <c r="FF2568" s="23"/>
      <c r="FG2568" s="23"/>
      <c r="FH2568" s="23"/>
      <c r="FI2568" s="23"/>
      <c r="FJ2568" s="23"/>
      <c r="FK2568" s="23"/>
      <c r="FL2568" s="23"/>
      <c r="FM2568" s="23"/>
      <c r="FN2568" s="23"/>
      <c r="FO2568" s="23"/>
      <c r="FP2568" s="23"/>
      <c r="FQ2568" s="23"/>
      <c r="FR2568" s="23"/>
      <c r="FS2568" s="23"/>
      <c r="FT2568" s="23"/>
      <c r="FU2568" s="23"/>
      <c r="FV2568" s="23"/>
      <c r="FW2568" s="23"/>
      <c r="FX2568" s="23"/>
      <c r="FY2568" s="23"/>
      <c r="FZ2568" s="23"/>
      <c r="GA2568" s="23"/>
      <c r="GB2568" s="23"/>
      <c r="GC2568" s="23"/>
      <c r="GD2568" s="23"/>
      <c r="GE2568" s="23"/>
      <c r="GF2568" s="23"/>
      <c r="GG2568" s="23"/>
      <c r="GH2568" s="23"/>
      <c r="GI2568" s="23"/>
      <c r="GJ2568" s="23"/>
      <c r="GK2568" s="23"/>
      <c r="GL2568" s="23"/>
      <c r="GM2568" s="23"/>
      <c r="GN2568" s="23"/>
      <c r="GO2568" s="23"/>
      <c r="GP2568" s="23"/>
      <c r="GQ2568" s="23"/>
      <c r="GR2568" s="23"/>
      <c r="GS2568" s="23"/>
      <c r="GT2568" s="23"/>
      <c r="GU2568" s="23"/>
      <c r="GV2568" s="23"/>
      <c r="GW2568" s="23"/>
      <c r="GX2568" s="23"/>
      <c r="GY2568" s="23"/>
      <c r="GZ2568" s="23"/>
      <c r="HA2568" s="23"/>
      <c r="HB2568" s="23"/>
      <c r="HC2568" s="23"/>
      <c r="HD2568" s="23"/>
      <c r="HE2568" s="23"/>
      <c r="HF2568" s="23"/>
      <c r="HG2568" s="23"/>
      <c r="HH2568" s="23"/>
      <c r="HI2568" s="23"/>
      <c r="HJ2568" s="23"/>
    </row>
    <row r="2569" spans="1:218">
      <c r="A2569" s="386" t="s">
        <v>19</v>
      </c>
      <c r="B2569" s="386" t="s">
        <v>12585</v>
      </c>
      <c r="C2569" s="386" t="s">
        <v>12568</v>
      </c>
      <c r="D2569" s="386" t="s">
        <v>12575</v>
      </c>
      <c r="E2569" s="386" t="s">
        <v>12576</v>
      </c>
      <c r="F2569" s="386" t="s">
        <v>9741</v>
      </c>
      <c r="G2569" s="386" t="s">
        <v>12592</v>
      </c>
      <c r="H2569" s="23"/>
      <c r="I2569" s="23"/>
      <c r="J2569" s="23"/>
      <c r="K2569" s="23"/>
      <c r="L2569" s="23"/>
      <c r="M2569" s="23"/>
      <c r="N2569" s="23"/>
      <c r="O2569" s="23"/>
      <c r="P2569" s="23"/>
      <c r="Q2569" s="23"/>
      <c r="R2569" s="23"/>
      <c r="S2569" s="23"/>
      <c r="T2569" s="23"/>
      <c r="U2569" s="23"/>
      <c r="V2569" s="23"/>
      <c r="W2569" s="23"/>
      <c r="X2569" s="23"/>
      <c r="Y2569" s="23"/>
      <c r="Z2569" s="23"/>
      <c r="AA2569" s="23"/>
      <c r="AB2569" s="23"/>
      <c r="AC2569" s="23"/>
      <c r="AD2569" s="23"/>
      <c r="AE2569" s="23"/>
      <c r="AF2569" s="23"/>
      <c r="AG2569" s="23"/>
      <c r="AH2569" s="23"/>
      <c r="AI2569" s="23"/>
      <c r="AJ2569" s="23"/>
      <c r="AK2569" s="23"/>
      <c r="AL2569" s="23"/>
      <c r="AM2569" s="23"/>
      <c r="AN2569" s="23"/>
      <c r="AO2569" s="23"/>
      <c r="AP2569" s="23"/>
      <c r="AQ2569" s="23"/>
      <c r="AR2569" s="23"/>
      <c r="AS2569" s="23"/>
      <c r="AT2569" s="23"/>
      <c r="AU2569" s="23"/>
      <c r="AV2569" s="23"/>
      <c r="AW2569" s="23"/>
      <c r="AX2569" s="23"/>
      <c r="AY2569" s="23"/>
      <c r="AZ2569" s="23"/>
      <c r="BA2569" s="23"/>
      <c r="BB2569" s="23"/>
      <c r="BC2569" s="23"/>
      <c r="BD2569" s="23"/>
      <c r="BE2569" s="23"/>
      <c r="BF2569" s="23"/>
      <c r="BG2569" s="23"/>
      <c r="BH2569" s="23"/>
      <c r="BI2569" s="23"/>
      <c r="BJ2569" s="23"/>
      <c r="BK2569" s="23"/>
      <c r="BL2569" s="23"/>
      <c r="BM2569" s="23"/>
      <c r="BN2569" s="23"/>
      <c r="BO2569" s="23"/>
      <c r="BP2569" s="23"/>
      <c r="BQ2569" s="23"/>
      <c r="BR2569" s="23"/>
      <c r="BS2569" s="23"/>
      <c r="BT2569" s="23"/>
      <c r="BU2569" s="23"/>
      <c r="BV2569" s="23"/>
      <c r="BW2569" s="23"/>
      <c r="BX2569" s="23"/>
      <c r="BY2569" s="23"/>
      <c r="BZ2569" s="23"/>
      <c r="CA2569" s="23"/>
      <c r="CB2569" s="23"/>
      <c r="CC2569" s="23"/>
      <c r="CD2569" s="23"/>
      <c r="CE2569" s="23"/>
      <c r="CF2569" s="23"/>
      <c r="CG2569" s="23"/>
      <c r="CH2569" s="23"/>
      <c r="CI2569" s="23"/>
      <c r="CJ2569" s="23"/>
      <c r="CK2569" s="23"/>
      <c r="CL2569" s="23"/>
      <c r="CM2569" s="23"/>
      <c r="CN2569" s="23"/>
      <c r="CO2569" s="23"/>
      <c r="CP2569" s="23"/>
      <c r="CQ2569" s="23"/>
      <c r="CR2569" s="23"/>
      <c r="CS2569" s="23"/>
      <c r="CT2569" s="23"/>
      <c r="CU2569" s="23"/>
      <c r="CV2569" s="23"/>
      <c r="CW2569" s="23"/>
      <c r="CX2569" s="23"/>
      <c r="CY2569" s="23"/>
      <c r="CZ2569" s="23"/>
      <c r="DA2569" s="23"/>
      <c r="DB2569" s="23"/>
      <c r="DC2569" s="23"/>
      <c r="DD2569" s="23"/>
      <c r="DE2569" s="23"/>
      <c r="DF2569" s="23"/>
      <c r="DG2569" s="23"/>
      <c r="DH2569" s="23"/>
      <c r="DI2569" s="23"/>
      <c r="DJ2569" s="23"/>
      <c r="DK2569" s="23"/>
      <c r="DL2569" s="23"/>
      <c r="DM2569" s="23"/>
      <c r="DN2569" s="23"/>
      <c r="DO2569" s="23"/>
      <c r="DP2569" s="23"/>
      <c r="DQ2569" s="23"/>
      <c r="DR2569" s="23"/>
      <c r="DS2569" s="23"/>
      <c r="DT2569" s="23"/>
      <c r="DU2569" s="23"/>
      <c r="DV2569" s="23"/>
      <c r="DW2569" s="23"/>
      <c r="DX2569" s="23"/>
      <c r="DY2569" s="23"/>
      <c r="DZ2569" s="23"/>
      <c r="EA2569" s="23"/>
      <c r="EB2569" s="23"/>
      <c r="EC2569" s="23"/>
      <c r="ED2569" s="23"/>
      <c r="EE2569" s="23"/>
      <c r="EF2569" s="23"/>
      <c r="EG2569" s="23"/>
      <c r="EH2569" s="23"/>
      <c r="EI2569" s="23"/>
      <c r="EJ2569" s="23"/>
      <c r="EK2569" s="23"/>
      <c r="EL2569" s="23"/>
      <c r="EM2569" s="23"/>
      <c r="EN2569" s="23"/>
      <c r="EO2569" s="23"/>
      <c r="EP2569" s="23"/>
      <c r="EQ2569" s="23"/>
      <c r="ER2569" s="23"/>
      <c r="ES2569" s="23"/>
      <c r="ET2569" s="23"/>
      <c r="EU2569" s="23"/>
      <c r="EV2569" s="23"/>
      <c r="EW2569" s="23"/>
      <c r="EX2569" s="23"/>
      <c r="EY2569" s="23"/>
      <c r="EZ2569" s="23"/>
      <c r="FA2569" s="23"/>
      <c r="FB2569" s="23"/>
      <c r="FC2569" s="23"/>
      <c r="FD2569" s="23"/>
      <c r="FE2569" s="23"/>
      <c r="FF2569" s="23"/>
      <c r="FG2569" s="23"/>
      <c r="FH2569" s="23"/>
      <c r="FI2569" s="23"/>
      <c r="FJ2569" s="23"/>
      <c r="FK2569" s="23"/>
      <c r="FL2569" s="23"/>
      <c r="FM2569" s="23"/>
      <c r="FN2569" s="23"/>
      <c r="FO2569" s="23"/>
      <c r="FP2569" s="23"/>
      <c r="FQ2569" s="23"/>
      <c r="FR2569" s="23"/>
      <c r="FS2569" s="23"/>
      <c r="FT2569" s="23"/>
      <c r="FU2569" s="23"/>
      <c r="FV2569" s="23"/>
      <c r="FW2569" s="23"/>
      <c r="FX2569" s="23"/>
      <c r="FY2569" s="23"/>
      <c r="FZ2569" s="23"/>
      <c r="GA2569" s="23"/>
      <c r="GB2569" s="23"/>
      <c r="GC2569" s="23"/>
      <c r="GD2569" s="23"/>
      <c r="GE2569" s="23"/>
      <c r="GF2569" s="23"/>
      <c r="GG2569" s="23"/>
      <c r="GH2569" s="23"/>
      <c r="GI2569" s="23"/>
      <c r="GJ2569" s="23"/>
      <c r="GK2569" s="23"/>
      <c r="GL2569" s="23"/>
      <c r="GM2569" s="23"/>
      <c r="GN2569" s="23"/>
      <c r="GO2569" s="23"/>
      <c r="GP2569" s="23"/>
      <c r="GQ2569" s="23"/>
      <c r="GR2569" s="23"/>
      <c r="GS2569" s="23"/>
      <c r="GT2569" s="23"/>
      <c r="GU2569" s="23"/>
      <c r="GV2569" s="23"/>
      <c r="GW2569" s="23"/>
      <c r="GX2569" s="23"/>
      <c r="GY2569" s="23"/>
      <c r="GZ2569" s="23"/>
      <c r="HA2569" s="23"/>
      <c r="HB2569" s="23"/>
      <c r="HC2569" s="23"/>
      <c r="HD2569" s="23"/>
      <c r="HE2569" s="23"/>
      <c r="HF2569" s="23"/>
      <c r="HG2569" s="23"/>
      <c r="HH2569" s="23"/>
      <c r="HI2569" s="23"/>
      <c r="HJ2569" s="23"/>
    </row>
    <row r="2570" spans="1:218">
      <c r="A2570" s="386" t="s">
        <v>19</v>
      </c>
      <c r="B2570" s="386" t="s">
        <v>12586</v>
      </c>
      <c r="C2570" s="386" t="s">
        <v>12568</v>
      </c>
      <c r="D2570" s="386" t="s">
        <v>12577</v>
      </c>
      <c r="E2570" s="386" t="s">
        <v>12578</v>
      </c>
      <c r="F2570" s="386" t="s">
        <v>9741</v>
      </c>
      <c r="G2570" s="386" t="s">
        <v>12593</v>
      </c>
      <c r="H2570" s="23"/>
      <c r="I2570" s="23"/>
      <c r="J2570" s="23"/>
      <c r="K2570" s="23"/>
      <c r="L2570" s="23"/>
      <c r="M2570" s="23"/>
      <c r="N2570" s="23"/>
      <c r="O2570" s="23"/>
      <c r="P2570" s="23"/>
      <c r="Q2570" s="23"/>
      <c r="R2570" s="23"/>
      <c r="S2570" s="23"/>
      <c r="T2570" s="23"/>
      <c r="U2570" s="23"/>
      <c r="V2570" s="23"/>
      <c r="W2570" s="23"/>
      <c r="X2570" s="23"/>
      <c r="Y2570" s="23"/>
      <c r="Z2570" s="23"/>
      <c r="AA2570" s="23"/>
      <c r="AB2570" s="23"/>
      <c r="AC2570" s="23"/>
      <c r="AD2570" s="23"/>
      <c r="AE2570" s="23"/>
      <c r="AF2570" s="23"/>
      <c r="AG2570" s="23"/>
      <c r="AH2570" s="23"/>
      <c r="AI2570" s="23"/>
      <c r="AJ2570" s="23"/>
      <c r="AK2570" s="23"/>
      <c r="AL2570" s="23"/>
      <c r="AM2570" s="23"/>
      <c r="AN2570" s="23"/>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23"/>
      <c r="BJ2570" s="23"/>
      <c r="BK2570" s="23"/>
      <c r="BL2570" s="23"/>
      <c r="BM2570" s="23"/>
      <c r="BN2570" s="23"/>
      <c r="BO2570" s="23"/>
      <c r="BP2570" s="23"/>
      <c r="BQ2570" s="23"/>
      <c r="BR2570" s="23"/>
      <c r="BS2570" s="23"/>
      <c r="BT2570" s="23"/>
      <c r="BU2570" s="23"/>
      <c r="BV2570" s="23"/>
      <c r="BW2570" s="23"/>
      <c r="BX2570" s="23"/>
      <c r="BY2570" s="23"/>
      <c r="BZ2570" s="23"/>
      <c r="CA2570" s="23"/>
      <c r="CB2570" s="23"/>
      <c r="CC2570" s="23"/>
      <c r="CD2570" s="23"/>
      <c r="CE2570" s="23"/>
      <c r="CF2570" s="23"/>
      <c r="CG2570" s="23"/>
      <c r="CH2570" s="23"/>
      <c r="CI2570" s="23"/>
      <c r="CJ2570" s="23"/>
      <c r="CK2570" s="23"/>
      <c r="CL2570" s="23"/>
      <c r="CM2570" s="23"/>
      <c r="CN2570" s="23"/>
      <c r="CO2570" s="23"/>
      <c r="CP2570" s="23"/>
      <c r="CQ2570" s="23"/>
      <c r="CR2570" s="23"/>
      <c r="CS2570" s="23"/>
      <c r="CT2570" s="23"/>
      <c r="CU2570" s="23"/>
      <c r="CV2570" s="23"/>
      <c r="CW2570" s="23"/>
      <c r="CX2570" s="23"/>
      <c r="CY2570" s="23"/>
      <c r="CZ2570" s="23"/>
      <c r="DA2570" s="23"/>
      <c r="DB2570" s="23"/>
      <c r="DC2570" s="23"/>
      <c r="DD2570" s="23"/>
      <c r="DE2570" s="23"/>
      <c r="DF2570" s="23"/>
      <c r="DG2570" s="23"/>
      <c r="DH2570" s="23"/>
      <c r="DI2570" s="23"/>
      <c r="DJ2570" s="23"/>
      <c r="DK2570" s="23"/>
      <c r="DL2570" s="23"/>
      <c r="DM2570" s="23"/>
      <c r="DN2570" s="23"/>
      <c r="DO2570" s="23"/>
      <c r="DP2570" s="23"/>
      <c r="DQ2570" s="23"/>
      <c r="DR2570" s="23"/>
      <c r="DS2570" s="23"/>
      <c r="DT2570" s="23"/>
      <c r="DU2570" s="23"/>
      <c r="DV2570" s="23"/>
      <c r="DW2570" s="23"/>
      <c r="DX2570" s="23"/>
      <c r="DY2570" s="23"/>
      <c r="DZ2570" s="23"/>
      <c r="EA2570" s="23"/>
      <c r="EB2570" s="23"/>
      <c r="EC2570" s="23"/>
      <c r="ED2570" s="23"/>
      <c r="EE2570" s="23"/>
      <c r="EF2570" s="23"/>
      <c r="EG2570" s="23"/>
      <c r="EH2570" s="23"/>
      <c r="EI2570" s="23"/>
      <c r="EJ2570" s="23"/>
      <c r="EK2570" s="23"/>
      <c r="EL2570" s="23"/>
      <c r="EM2570" s="23"/>
      <c r="EN2570" s="23"/>
      <c r="EO2570" s="23"/>
      <c r="EP2570" s="23"/>
      <c r="EQ2570" s="23"/>
      <c r="ER2570" s="23"/>
      <c r="ES2570" s="23"/>
      <c r="ET2570" s="23"/>
      <c r="EU2570" s="23"/>
      <c r="EV2570" s="23"/>
      <c r="EW2570" s="23"/>
      <c r="EX2570" s="23"/>
      <c r="EY2570" s="23"/>
      <c r="EZ2570" s="23"/>
      <c r="FA2570" s="23"/>
      <c r="FB2570" s="23"/>
      <c r="FC2570" s="23"/>
      <c r="FD2570" s="23"/>
      <c r="FE2570" s="23"/>
      <c r="FF2570" s="23"/>
      <c r="FG2570" s="23"/>
      <c r="FH2570" s="23"/>
      <c r="FI2570" s="23"/>
      <c r="FJ2570" s="23"/>
      <c r="FK2570" s="23"/>
      <c r="FL2570" s="23"/>
      <c r="FM2570" s="23"/>
      <c r="FN2570" s="23"/>
      <c r="FO2570" s="23"/>
      <c r="FP2570" s="23"/>
      <c r="FQ2570" s="23"/>
      <c r="FR2570" s="23"/>
      <c r="FS2570" s="23"/>
      <c r="FT2570" s="23"/>
      <c r="FU2570" s="23"/>
      <c r="FV2570" s="23"/>
      <c r="FW2570" s="23"/>
      <c r="FX2570" s="23"/>
      <c r="FY2570" s="23"/>
      <c r="FZ2570" s="23"/>
      <c r="GA2570" s="23"/>
      <c r="GB2570" s="23"/>
      <c r="GC2570" s="23"/>
      <c r="GD2570" s="23"/>
      <c r="GE2570" s="23"/>
      <c r="GF2570" s="23"/>
      <c r="GG2570" s="23"/>
      <c r="GH2570" s="23"/>
      <c r="GI2570" s="23"/>
      <c r="GJ2570" s="23"/>
      <c r="GK2570" s="23"/>
      <c r="GL2570" s="23"/>
      <c r="GM2570" s="23"/>
      <c r="GN2570" s="23"/>
      <c r="GO2570" s="23"/>
      <c r="GP2570" s="23"/>
      <c r="GQ2570" s="23"/>
      <c r="GR2570" s="23"/>
      <c r="GS2570" s="23"/>
      <c r="GT2570" s="23"/>
      <c r="GU2570" s="23"/>
      <c r="GV2570" s="23"/>
      <c r="GW2570" s="23"/>
      <c r="GX2570" s="23"/>
      <c r="GY2570" s="23"/>
      <c r="GZ2570" s="23"/>
      <c r="HA2570" s="23"/>
      <c r="HB2570" s="23"/>
      <c r="HC2570" s="23"/>
      <c r="HD2570" s="23"/>
      <c r="HE2570" s="23"/>
      <c r="HF2570" s="23"/>
      <c r="HG2570" s="23"/>
      <c r="HH2570" s="23"/>
      <c r="HI2570" s="23"/>
      <c r="HJ2570" s="23"/>
    </row>
    <row r="2571" spans="1:218">
      <c r="A2571" s="386" t="s">
        <v>19</v>
      </c>
      <c r="B2571" s="386" t="s">
        <v>12587</v>
      </c>
      <c r="C2571" s="386" t="s">
        <v>12568</v>
      </c>
      <c r="D2571" s="386" t="s">
        <v>12579</v>
      </c>
      <c r="E2571" s="386" t="s">
        <v>12580</v>
      </c>
      <c r="F2571" s="386" t="s">
        <v>9741</v>
      </c>
      <c r="G2571" s="386" t="s">
        <v>12593</v>
      </c>
      <c r="H2571" s="23"/>
      <c r="I2571" s="23"/>
      <c r="J2571" s="23"/>
      <c r="K2571" s="23"/>
      <c r="L2571" s="23"/>
      <c r="M2571" s="23"/>
      <c r="N2571" s="23"/>
      <c r="O2571" s="23"/>
      <c r="P2571" s="23"/>
      <c r="Q2571" s="23"/>
      <c r="R2571" s="23"/>
      <c r="S2571" s="23"/>
      <c r="T2571" s="23"/>
      <c r="U2571" s="23"/>
      <c r="V2571" s="23"/>
      <c r="W2571" s="23"/>
      <c r="X2571" s="23"/>
      <c r="Y2571" s="23"/>
      <c r="Z2571" s="23"/>
      <c r="AA2571" s="23"/>
      <c r="AB2571" s="23"/>
      <c r="AC2571" s="23"/>
      <c r="AD2571" s="23"/>
      <c r="AE2571" s="23"/>
      <c r="AF2571" s="23"/>
      <c r="AG2571" s="23"/>
      <c r="AH2571" s="23"/>
      <c r="AI2571" s="23"/>
      <c r="AJ2571" s="23"/>
      <c r="AK2571" s="23"/>
      <c r="AL2571" s="23"/>
      <c r="AM2571" s="23"/>
      <c r="AN2571" s="23"/>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23"/>
      <c r="BJ2571" s="23"/>
      <c r="BK2571" s="23"/>
      <c r="BL2571" s="23"/>
      <c r="BM2571" s="23"/>
      <c r="BN2571" s="23"/>
      <c r="BO2571" s="23"/>
      <c r="BP2571" s="23"/>
      <c r="BQ2571" s="23"/>
      <c r="BR2571" s="23"/>
      <c r="BS2571" s="23"/>
      <c r="BT2571" s="23"/>
      <c r="BU2571" s="23"/>
      <c r="BV2571" s="23"/>
      <c r="BW2571" s="23"/>
      <c r="BX2571" s="23"/>
      <c r="BY2571" s="23"/>
      <c r="BZ2571" s="23"/>
      <c r="CA2571" s="23"/>
      <c r="CB2571" s="23"/>
      <c r="CC2571" s="23"/>
      <c r="CD2571" s="23"/>
      <c r="CE2571" s="23"/>
      <c r="CF2571" s="23"/>
      <c r="CG2571" s="23"/>
      <c r="CH2571" s="23"/>
      <c r="CI2571" s="23"/>
      <c r="CJ2571" s="23"/>
      <c r="CK2571" s="23"/>
      <c r="CL2571" s="23"/>
      <c r="CM2571" s="23"/>
      <c r="CN2571" s="23"/>
      <c r="CO2571" s="23"/>
      <c r="CP2571" s="23"/>
      <c r="CQ2571" s="23"/>
      <c r="CR2571" s="23"/>
      <c r="CS2571" s="23"/>
      <c r="CT2571" s="23"/>
      <c r="CU2571" s="23"/>
      <c r="CV2571" s="23"/>
      <c r="CW2571" s="23"/>
      <c r="CX2571" s="23"/>
      <c r="CY2571" s="23"/>
      <c r="CZ2571" s="23"/>
      <c r="DA2571" s="23"/>
      <c r="DB2571" s="23"/>
      <c r="DC2571" s="23"/>
      <c r="DD2571" s="23"/>
      <c r="DE2571" s="23"/>
      <c r="DF2571" s="23"/>
      <c r="DG2571" s="23"/>
      <c r="DH2571" s="23"/>
      <c r="DI2571" s="23"/>
      <c r="DJ2571" s="23"/>
      <c r="DK2571" s="23"/>
      <c r="DL2571" s="23"/>
      <c r="DM2571" s="23"/>
      <c r="DN2571" s="23"/>
      <c r="DO2571" s="23"/>
      <c r="DP2571" s="23"/>
      <c r="DQ2571" s="23"/>
      <c r="DR2571" s="23"/>
      <c r="DS2571" s="23"/>
      <c r="DT2571" s="23"/>
      <c r="DU2571" s="23"/>
      <c r="DV2571" s="23"/>
      <c r="DW2571" s="23"/>
      <c r="DX2571" s="23"/>
      <c r="DY2571" s="23"/>
      <c r="DZ2571" s="23"/>
      <c r="EA2571" s="23"/>
      <c r="EB2571" s="23"/>
      <c r="EC2571" s="23"/>
      <c r="ED2571" s="23"/>
      <c r="EE2571" s="23"/>
      <c r="EF2571" s="23"/>
      <c r="EG2571" s="23"/>
      <c r="EH2571" s="23"/>
      <c r="EI2571" s="23"/>
      <c r="EJ2571" s="23"/>
      <c r="EK2571" s="23"/>
      <c r="EL2571" s="23"/>
      <c r="EM2571" s="23"/>
      <c r="EN2571" s="23"/>
      <c r="EO2571" s="23"/>
      <c r="EP2571" s="23"/>
      <c r="EQ2571" s="23"/>
      <c r="ER2571" s="23"/>
      <c r="ES2571" s="23"/>
      <c r="ET2571" s="23"/>
      <c r="EU2571" s="23"/>
      <c r="EV2571" s="23"/>
      <c r="EW2571" s="23"/>
      <c r="EX2571" s="23"/>
      <c r="EY2571" s="23"/>
      <c r="EZ2571" s="23"/>
      <c r="FA2571" s="23"/>
      <c r="FB2571" s="23"/>
      <c r="FC2571" s="23"/>
      <c r="FD2571" s="23"/>
      <c r="FE2571" s="23"/>
      <c r="FF2571" s="23"/>
      <c r="FG2571" s="23"/>
      <c r="FH2571" s="23"/>
      <c r="FI2571" s="23"/>
      <c r="FJ2571" s="23"/>
      <c r="FK2571" s="23"/>
      <c r="FL2571" s="23"/>
      <c r="FM2571" s="23"/>
      <c r="FN2571" s="23"/>
      <c r="FO2571" s="23"/>
      <c r="FP2571" s="23"/>
      <c r="FQ2571" s="23"/>
      <c r="FR2571" s="23"/>
      <c r="FS2571" s="23"/>
      <c r="FT2571" s="23"/>
      <c r="FU2571" s="23"/>
      <c r="FV2571" s="23"/>
      <c r="FW2571" s="23"/>
      <c r="FX2571" s="23"/>
      <c r="FY2571" s="23"/>
      <c r="FZ2571" s="23"/>
      <c r="GA2571" s="23"/>
      <c r="GB2571" s="23"/>
      <c r="GC2571" s="23"/>
      <c r="GD2571" s="23"/>
      <c r="GE2571" s="23"/>
      <c r="GF2571" s="23"/>
      <c r="GG2571" s="23"/>
      <c r="GH2571" s="23"/>
      <c r="GI2571" s="23"/>
      <c r="GJ2571" s="23"/>
      <c r="GK2571" s="23"/>
      <c r="GL2571" s="23"/>
      <c r="GM2571" s="23"/>
      <c r="GN2571" s="23"/>
      <c r="GO2571" s="23"/>
      <c r="GP2571" s="23"/>
      <c r="GQ2571" s="23"/>
      <c r="GR2571" s="23"/>
      <c r="GS2571" s="23"/>
      <c r="GT2571" s="23"/>
      <c r="GU2571" s="23"/>
      <c r="GV2571" s="23"/>
      <c r="GW2571" s="23"/>
      <c r="GX2571" s="23"/>
      <c r="GY2571" s="23"/>
      <c r="GZ2571" s="23"/>
      <c r="HA2571" s="23"/>
      <c r="HB2571" s="23"/>
      <c r="HC2571" s="23"/>
      <c r="HD2571" s="23"/>
      <c r="HE2571" s="23"/>
      <c r="HF2571" s="23"/>
      <c r="HG2571" s="23"/>
      <c r="HH2571" s="23"/>
      <c r="HI2571" s="23"/>
      <c r="HJ2571" s="23"/>
    </row>
    <row r="2572" spans="1:218">
      <c r="A2572" s="386" t="s">
        <v>19</v>
      </c>
      <c r="B2572" s="386" t="s">
        <v>12588</v>
      </c>
      <c r="C2572" s="386" t="s">
        <v>12589</v>
      </c>
      <c r="D2572" s="386" t="s">
        <v>12581</v>
      </c>
      <c r="E2572" s="386" t="s">
        <v>12582</v>
      </c>
      <c r="F2572" s="386" t="s">
        <v>9741</v>
      </c>
      <c r="G2572" s="386" t="s">
        <v>12594</v>
      </c>
      <c r="H2572" s="23"/>
      <c r="I2572" s="23"/>
      <c r="J2572" s="23"/>
      <c r="K2572" s="23"/>
      <c r="L2572" s="23"/>
      <c r="M2572" s="23"/>
      <c r="N2572" s="23"/>
      <c r="O2572" s="23"/>
      <c r="P2572" s="23"/>
      <c r="Q2572" s="23"/>
      <c r="R2572" s="23"/>
      <c r="S2572" s="23"/>
      <c r="T2572" s="23"/>
      <c r="U2572" s="23"/>
      <c r="V2572" s="23"/>
      <c r="W2572" s="23"/>
      <c r="X2572" s="23"/>
      <c r="Y2572" s="23"/>
      <c r="Z2572" s="23"/>
      <c r="AA2572" s="23"/>
      <c r="AB2572" s="23"/>
      <c r="AC2572" s="23"/>
      <c r="AD2572" s="23"/>
      <c r="AE2572" s="23"/>
      <c r="AF2572" s="23"/>
      <c r="AG2572" s="23"/>
      <c r="AH2572" s="23"/>
      <c r="AI2572" s="23"/>
      <c r="AJ2572" s="23"/>
      <c r="AK2572" s="23"/>
      <c r="AL2572" s="23"/>
      <c r="AM2572" s="23"/>
      <c r="AN2572" s="23"/>
      <c r="AO2572" s="23"/>
      <c r="AP2572" s="23"/>
      <c r="AQ2572" s="23"/>
      <c r="AR2572" s="23"/>
      <c r="AS2572" s="23"/>
      <c r="AT2572" s="23"/>
      <c r="AU2572" s="23"/>
      <c r="AV2572" s="23"/>
      <c r="AW2572" s="23"/>
      <c r="AX2572" s="23"/>
      <c r="AY2572" s="23"/>
      <c r="AZ2572" s="23"/>
      <c r="BA2572" s="23"/>
      <c r="BB2572" s="23"/>
      <c r="BC2572" s="23"/>
      <c r="BD2572" s="23"/>
      <c r="BE2572" s="23"/>
      <c r="BF2572" s="23"/>
      <c r="BG2572" s="23"/>
      <c r="BH2572" s="23"/>
      <c r="BI2572" s="23"/>
      <c r="BJ2572" s="23"/>
      <c r="BK2572" s="23"/>
      <c r="BL2572" s="23"/>
      <c r="BM2572" s="23"/>
      <c r="BN2572" s="23"/>
      <c r="BO2572" s="23"/>
      <c r="BP2572" s="23"/>
      <c r="BQ2572" s="23"/>
      <c r="BR2572" s="23"/>
      <c r="BS2572" s="23"/>
      <c r="BT2572" s="23"/>
      <c r="BU2572" s="23"/>
      <c r="BV2572" s="23"/>
      <c r="BW2572" s="23"/>
      <c r="BX2572" s="23"/>
      <c r="BY2572" s="23"/>
      <c r="BZ2572" s="23"/>
      <c r="CA2572" s="23"/>
      <c r="CB2572" s="23"/>
      <c r="CC2572" s="23"/>
      <c r="CD2572" s="23"/>
      <c r="CE2572" s="23"/>
      <c r="CF2572" s="23"/>
      <c r="CG2572" s="23"/>
      <c r="CH2572" s="23"/>
      <c r="CI2572" s="23"/>
      <c r="CJ2572" s="23"/>
      <c r="CK2572" s="23"/>
      <c r="CL2572" s="23"/>
      <c r="CM2572" s="23"/>
      <c r="CN2572" s="23"/>
      <c r="CO2572" s="23"/>
      <c r="CP2572" s="23"/>
      <c r="CQ2572" s="23"/>
      <c r="CR2572" s="23"/>
      <c r="CS2572" s="23"/>
      <c r="CT2572" s="23"/>
      <c r="CU2572" s="23"/>
      <c r="CV2572" s="23"/>
      <c r="CW2572" s="23"/>
      <c r="CX2572" s="23"/>
      <c r="CY2572" s="23"/>
      <c r="CZ2572" s="23"/>
      <c r="DA2572" s="23"/>
      <c r="DB2572" s="23"/>
      <c r="DC2572" s="23"/>
      <c r="DD2572" s="23"/>
      <c r="DE2572" s="23"/>
      <c r="DF2572" s="23"/>
      <c r="DG2572" s="23"/>
      <c r="DH2572" s="23"/>
      <c r="DI2572" s="23"/>
      <c r="DJ2572" s="23"/>
      <c r="DK2572" s="23"/>
      <c r="DL2572" s="23"/>
      <c r="DM2572" s="23"/>
      <c r="DN2572" s="23"/>
      <c r="DO2572" s="23"/>
      <c r="DP2572" s="23"/>
      <c r="DQ2572" s="23"/>
      <c r="DR2572" s="23"/>
      <c r="DS2572" s="23"/>
      <c r="DT2572" s="23"/>
      <c r="DU2572" s="23"/>
      <c r="DV2572" s="23"/>
      <c r="DW2572" s="23"/>
      <c r="DX2572" s="23"/>
      <c r="DY2572" s="23"/>
      <c r="DZ2572" s="23"/>
      <c r="EA2572" s="23"/>
      <c r="EB2572" s="23"/>
      <c r="EC2572" s="23"/>
      <c r="ED2572" s="23"/>
      <c r="EE2572" s="23"/>
      <c r="EF2572" s="23"/>
      <c r="EG2572" s="23"/>
      <c r="EH2572" s="23"/>
      <c r="EI2572" s="23"/>
      <c r="EJ2572" s="23"/>
      <c r="EK2572" s="23"/>
      <c r="EL2572" s="23"/>
      <c r="EM2572" s="23"/>
      <c r="EN2572" s="23"/>
      <c r="EO2572" s="23"/>
      <c r="EP2572" s="23"/>
      <c r="EQ2572" s="23"/>
      <c r="ER2572" s="23"/>
      <c r="ES2572" s="23"/>
      <c r="ET2572" s="23"/>
      <c r="EU2572" s="23"/>
      <c r="EV2572" s="23"/>
      <c r="EW2572" s="23"/>
      <c r="EX2572" s="23"/>
      <c r="EY2572" s="23"/>
      <c r="EZ2572" s="23"/>
      <c r="FA2572" s="23"/>
      <c r="FB2572" s="23"/>
      <c r="FC2572" s="23"/>
      <c r="FD2572" s="23"/>
      <c r="FE2572" s="23"/>
      <c r="FF2572" s="23"/>
      <c r="FG2572" s="23"/>
      <c r="FH2572" s="23"/>
      <c r="FI2572" s="23"/>
      <c r="FJ2572" s="23"/>
      <c r="FK2572" s="23"/>
      <c r="FL2572" s="23"/>
      <c r="FM2572" s="23"/>
      <c r="FN2572" s="23"/>
      <c r="FO2572" s="23"/>
      <c r="FP2572" s="23"/>
      <c r="FQ2572" s="23"/>
      <c r="FR2572" s="23"/>
      <c r="FS2572" s="23"/>
      <c r="FT2572" s="23"/>
      <c r="FU2572" s="23"/>
      <c r="FV2572" s="23"/>
      <c r="FW2572" s="23"/>
      <c r="FX2572" s="23"/>
      <c r="FY2572" s="23"/>
      <c r="FZ2572" s="23"/>
      <c r="GA2572" s="23"/>
      <c r="GB2572" s="23"/>
      <c r="GC2572" s="23"/>
      <c r="GD2572" s="23"/>
      <c r="GE2572" s="23"/>
      <c r="GF2572" s="23"/>
      <c r="GG2572" s="23"/>
      <c r="GH2572" s="23"/>
      <c r="GI2572" s="23"/>
      <c r="GJ2572" s="23"/>
      <c r="GK2572" s="23"/>
      <c r="GL2572" s="23"/>
      <c r="GM2572" s="23"/>
      <c r="GN2572" s="23"/>
      <c r="GO2572" s="23"/>
      <c r="GP2572" s="23"/>
      <c r="GQ2572" s="23"/>
      <c r="GR2572" s="23"/>
      <c r="GS2572" s="23"/>
      <c r="GT2572" s="23"/>
      <c r="GU2572" s="23"/>
      <c r="GV2572" s="23"/>
      <c r="GW2572" s="23"/>
      <c r="GX2572" s="23"/>
      <c r="GY2572" s="23"/>
      <c r="GZ2572" s="23"/>
      <c r="HA2572" s="23"/>
      <c r="HB2572" s="23"/>
      <c r="HC2572" s="23"/>
      <c r="HD2572" s="23"/>
      <c r="HE2572" s="23"/>
      <c r="HF2572" s="23"/>
      <c r="HG2572" s="23"/>
      <c r="HH2572" s="23"/>
      <c r="HI2572" s="23"/>
      <c r="HJ2572" s="23"/>
    </row>
    <row r="2573" spans="1:218" ht="30">
      <c r="A2573" s="190" t="s">
        <v>19</v>
      </c>
      <c r="B2573" s="49" t="s">
        <v>2550</v>
      </c>
      <c r="C2573" s="20" t="s">
        <v>2551</v>
      </c>
      <c r="D2573" s="18" t="s">
        <v>2552</v>
      </c>
      <c r="E2573" s="20" t="s">
        <v>2553</v>
      </c>
      <c r="F2573" s="18" t="s">
        <v>5624</v>
      </c>
      <c r="G2573" s="18" t="s">
        <v>2554</v>
      </c>
      <c r="I2573" s="23"/>
      <c r="J2573" s="23"/>
      <c r="K2573" s="23"/>
      <c r="L2573" s="23"/>
      <c r="M2573" s="23"/>
      <c r="N2573" s="23"/>
      <c r="O2573" s="23"/>
      <c r="P2573" s="23"/>
      <c r="Q2573" s="23"/>
      <c r="R2573" s="23"/>
      <c r="S2573" s="23"/>
      <c r="T2573" s="23"/>
      <c r="U2573" s="23"/>
      <c r="V2573" s="23"/>
      <c r="W2573" s="23"/>
      <c r="X2573" s="23"/>
      <c r="Y2573" s="23"/>
      <c r="Z2573" s="23"/>
      <c r="AA2573" s="23"/>
      <c r="AB2573" s="23"/>
      <c r="AC2573" s="23"/>
      <c r="AD2573" s="23"/>
      <c r="AE2573" s="23"/>
      <c r="AF2573" s="23"/>
      <c r="AG2573" s="23"/>
      <c r="AH2573" s="23"/>
      <c r="AI2573" s="23"/>
      <c r="AJ2573" s="23"/>
      <c r="AK2573" s="23"/>
      <c r="AL2573" s="23"/>
      <c r="AM2573" s="23"/>
      <c r="AN2573" s="23"/>
      <c r="AO2573" s="23"/>
      <c r="AP2573" s="23"/>
      <c r="AQ2573" s="23"/>
      <c r="AR2573" s="23"/>
      <c r="AS2573" s="23"/>
      <c r="AT2573" s="23"/>
      <c r="AU2573" s="23"/>
      <c r="AV2573" s="23"/>
      <c r="AW2573" s="23"/>
      <c r="AX2573" s="23"/>
      <c r="AY2573" s="23"/>
      <c r="AZ2573" s="23"/>
      <c r="BA2573" s="23"/>
      <c r="BB2573" s="23"/>
      <c r="BC2573" s="23"/>
      <c r="BD2573" s="23"/>
      <c r="BE2573" s="23"/>
      <c r="BF2573" s="23"/>
      <c r="BG2573" s="23"/>
      <c r="BH2573" s="23"/>
      <c r="BI2573" s="23"/>
      <c r="BJ2573" s="23"/>
      <c r="BK2573" s="23"/>
      <c r="BL2573" s="23"/>
      <c r="BM2573" s="23"/>
      <c r="BN2573" s="23"/>
      <c r="BO2573" s="23"/>
      <c r="BP2573" s="23"/>
      <c r="BQ2573" s="23"/>
      <c r="BR2573" s="23"/>
      <c r="BS2573" s="23"/>
      <c r="BT2573" s="23"/>
      <c r="BU2573" s="23"/>
      <c r="BV2573" s="23"/>
      <c r="BW2573" s="23"/>
      <c r="BX2573" s="23"/>
      <c r="BY2573" s="23"/>
      <c r="BZ2573" s="23"/>
      <c r="CA2573" s="23"/>
      <c r="CB2573" s="23"/>
      <c r="CC2573" s="23"/>
      <c r="CD2573" s="23"/>
      <c r="CE2573" s="23"/>
      <c r="CF2573" s="23"/>
      <c r="CG2573" s="23"/>
      <c r="CH2573" s="23"/>
      <c r="CI2573" s="23"/>
      <c r="CJ2573" s="23"/>
      <c r="CK2573" s="23"/>
      <c r="CL2573" s="23"/>
      <c r="CM2573" s="23"/>
      <c r="CN2573" s="23"/>
      <c r="CO2573" s="23"/>
      <c r="CP2573" s="23"/>
      <c r="CQ2573" s="23"/>
      <c r="CR2573" s="23"/>
      <c r="CS2573" s="23"/>
      <c r="CT2573" s="23"/>
      <c r="CU2573" s="23"/>
      <c r="CV2573" s="23"/>
      <c r="CW2573" s="23"/>
      <c r="CX2573" s="23"/>
      <c r="CY2573" s="23"/>
      <c r="CZ2573" s="23"/>
      <c r="DA2573" s="23"/>
      <c r="DB2573" s="23"/>
      <c r="DC2573" s="23"/>
      <c r="DD2573" s="23"/>
      <c r="DE2573" s="23"/>
      <c r="DF2573" s="23"/>
      <c r="DG2573" s="23"/>
      <c r="DH2573" s="23"/>
      <c r="DI2573" s="23"/>
      <c r="DJ2573" s="23"/>
      <c r="DK2573" s="23"/>
      <c r="DL2573" s="23"/>
      <c r="DM2573" s="23"/>
      <c r="DN2573" s="23"/>
      <c r="DO2573" s="23"/>
      <c r="DP2573" s="23"/>
      <c r="DQ2573" s="23"/>
      <c r="DR2573" s="23"/>
      <c r="DS2573" s="23"/>
      <c r="DT2573" s="23"/>
      <c r="DU2573" s="23"/>
      <c r="DV2573" s="23"/>
      <c r="DW2573" s="23"/>
      <c r="DX2573" s="23"/>
      <c r="DY2573" s="23"/>
      <c r="DZ2573" s="23"/>
      <c r="EA2573" s="23"/>
      <c r="EB2573" s="23"/>
      <c r="EC2573" s="23"/>
      <c r="ED2573" s="23"/>
      <c r="EE2573" s="23"/>
      <c r="EF2573" s="23"/>
      <c r="EG2573" s="23"/>
      <c r="EH2573" s="23"/>
      <c r="EI2573" s="23"/>
      <c r="EJ2573" s="23"/>
      <c r="EK2573" s="23"/>
      <c r="EL2573" s="23"/>
      <c r="EM2573" s="23"/>
      <c r="EN2573" s="23"/>
      <c r="EO2573" s="23"/>
      <c r="EP2573" s="23"/>
      <c r="EQ2573" s="23"/>
      <c r="ER2573" s="23"/>
      <c r="ES2573" s="23"/>
      <c r="ET2573" s="23"/>
      <c r="EU2573" s="23"/>
      <c r="EV2573" s="23"/>
      <c r="EW2573" s="23"/>
      <c r="EX2573" s="23"/>
      <c r="EY2573" s="23"/>
      <c r="EZ2573" s="23"/>
      <c r="FA2573" s="23"/>
      <c r="FB2573" s="23"/>
      <c r="FC2573" s="23"/>
      <c r="FD2573" s="23"/>
      <c r="FE2573" s="23"/>
      <c r="FF2573" s="23"/>
      <c r="FG2573" s="23"/>
      <c r="FH2573" s="23"/>
      <c r="FI2573" s="23"/>
      <c r="FJ2573" s="23"/>
      <c r="FK2573" s="23"/>
      <c r="FL2573" s="23"/>
      <c r="FM2573" s="23"/>
      <c r="FN2573" s="23"/>
      <c r="FO2573" s="23"/>
      <c r="FP2573" s="23"/>
      <c r="FQ2573" s="23"/>
      <c r="FR2573" s="23"/>
      <c r="FS2573" s="23"/>
      <c r="FT2573" s="23"/>
      <c r="FU2573" s="23"/>
      <c r="FV2573" s="23"/>
      <c r="FW2573" s="23"/>
      <c r="FX2573" s="23"/>
      <c r="FY2573" s="23"/>
      <c r="FZ2573" s="23"/>
      <c r="GA2573" s="23"/>
      <c r="GB2573" s="23"/>
      <c r="GC2573" s="23"/>
      <c r="GD2573" s="23"/>
      <c r="GE2573" s="23"/>
      <c r="GF2573" s="23"/>
      <c r="GG2573" s="23"/>
      <c r="GH2573" s="23"/>
      <c r="GI2573" s="23"/>
      <c r="GJ2573" s="23"/>
      <c r="GK2573" s="23"/>
      <c r="GL2573" s="23"/>
      <c r="GM2573" s="23"/>
      <c r="GN2573" s="23"/>
      <c r="GO2573" s="23"/>
      <c r="GP2573" s="23"/>
      <c r="GQ2573" s="23"/>
      <c r="GR2573" s="23"/>
      <c r="GS2573" s="23"/>
      <c r="GT2573" s="23"/>
      <c r="GU2573" s="23"/>
      <c r="GV2573" s="23"/>
      <c r="GW2573" s="23"/>
      <c r="GX2573" s="23"/>
      <c r="GY2573" s="23"/>
      <c r="GZ2573" s="23"/>
      <c r="HA2573" s="23"/>
      <c r="HB2573" s="23"/>
      <c r="HC2573" s="23"/>
      <c r="HD2573" s="23"/>
      <c r="HE2573" s="23"/>
      <c r="HF2573" s="23"/>
      <c r="HG2573" s="23"/>
      <c r="HH2573" s="23"/>
      <c r="HI2573" s="23"/>
      <c r="HJ2573" s="23"/>
    </row>
    <row r="2574" spans="1:218" ht="30">
      <c r="A2574" s="184" t="s">
        <v>19</v>
      </c>
      <c r="B2574" s="216" t="s">
        <v>2555</v>
      </c>
      <c r="C2574" s="15" t="s">
        <v>2551</v>
      </c>
      <c r="D2574" s="14" t="s">
        <v>2556</v>
      </c>
      <c r="E2574" s="15" t="s">
        <v>2557</v>
      </c>
      <c r="F2574" s="22" t="s">
        <v>6288</v>
      </c>
      <c r="G2574" s="14" t="s">
        <v>4495</v>
      </c>
      <c r="I2574" s="23"/>
      <c r="J2574" s="23"/>
      <c r="K2574" s="23"/>
      <c r="L2574" s="23"/>
      <c r="M2574" s="23"/>
      <c r="N2574" s="23"/>
      <c r="O2574" s="23"/>
      <c r="P2574" s="23"/>
      <c r="Q2574" s="23"/>
      <c r="R2574" s="23"/>
      <c r="S2574" s="23"/>
      <c r="T2574" s="23"/>
      <c r="U2574" s="23"/>
      <c r="V2574" s="23"/>
      <c r="W2574" s="23"/>
      <c r="X2574" s="23"/>
      <c r="Y2574" s="23"/>
      <c r="Z2574" s="23"/>
      <c r="AA2574" s="23"/>
      <c r="AB2574" s="23"/>
      <c r="AC2574" s="23"/>
      <c r="AD2574" s="23"/>
      <c r="AE2574" s="23"/>
      <c r="AF2574" s="23"/>
      <c r="AG2574" s="23"/>
      <c r="AH2574" s="23"/>
      <c r="AI2574" s="23"/>
      <c r="AJ2574" s="23"/>
      <c r="AK2574" s="23"/>
      <c r="AL2574" s="23"/>
      <c r="AM2574" s="23"/>
      <c r="AN2574" s="23"/>
      <c r="AO2574" s="23"/>
      <c r="AP2574" s="23"/>
      <c r="AQ2574" s="23"/>
      <c r="AR2574" s="23"/>
      <c r="AS2574" s="23"/>
      <c r="AT2574" s="23"/>
      <c r="AU2574" s="23"/>
      <c r="AV2574" s="23"/>
      <c r="AW2574" s="23"/>
      <c r="AX2574" s="23"/>
      <c r="AY2574" s="23"/>
      <c r="AZ2574" s="23"/>
      <c r="BA2574" s="23"/>
      <c r="BB2574" s="23"/>
      <c r="BC2574" s="23"/>
      <c r="BD2574" s="23"/>
      <c r="BE2574" s="23"/>
      <c r="BF2574" s="23"/>
      <c r="BG2574" s="23"/>
      <c r="BH2574" s="23"/>
      <c r="BI2574" s="23"/>
      <c r="BJ2574" s="23"/>
      <c r="BK2574" s="23"/>
      <c r="BL2574" s="23"/>
      <c r="BM2574" s="23"/>
      <c r="BN2574" s="23"/>
      <c r="BO2574" s="23"/>
      <c r="BP2574" s="23"/>
      <c r="BQ2574" s="23"/>
      <c r="BR2574" s="23"/>
      <c r="BS2574" s="23"/>
      <c r="BT2574" s="23"/>
      <c r="BU2574" s="23"/>
      <c r="BV2574" s="23"/>
      <c r="BW2574" s="23"/>
      <c r="BX2574" s="23"/>
      <c r="BY2574" s="23"/>
      <c r="BZ2574" s="23"/>
      <c r="CA2574" s="23"/>
      <c r="CB2574" s="23"/>
      <c r="CC2574" s="23"/>
      <c r="CD2574" s="23"/>
      <c r="CE2574" s="23"/>
      <c r="CF2574" s="23"/>
      <c r="CG2574" s="23"/>
      <c r="CH2574" s="23"/>
      <c r="CI2574" s="23"/>
      <c r="CJ2574" s="23"/>
      <c r="CK2574" s="23"/>
      <c r="CL2574" s="23"/>
      <c r="CM2574" s="23"/>
      <c r="CN2574" s="23"/>
      <c r="CO2574" s="23"/>
      <c r="CP2574" s="23"/>
      <c r="CQ2574" s="23"/>
      <c r="CR2574" s="23"/>
      <c r="CS2574" s="23"/>
      <c r="CT2574" s="23"/>
      <c r="CU2574" s="23"/>
      <c r="CV2574" s="23"/>
      <c r="CW2574" s="23"/>
      <c r="CX2574" s="23"/>
      <c r="CY2574" s="23"/>
      <c r="CZ2574" s="23"/>
      <c r="DA2574" s="23"/>
      <c r="DB2574" s="23"/>
      <c r="DC2574" s="23"/>
      <c r="DD2574" s="23"/>
      <c r="DE2574" s="23"/>
      <c r="DF2574" s="23"/>
      <c r="DG2574" s="23"/>
      <c r="DH2574" s="23"/>
      <c r="DI2574" s="23"/>
      <c r="DJ2574" s="23"/>
      <c r="DK2574" s="23"/>
      <c r="DL2574" s="23"/>
      <c r="DM2574" s="23"/>
      <c r="DN2574" s="23"/>
      <c r="DO2574" s="23"/>
      <c r="DP2574" s="23"/>
      <c r="DQ2574" s="23"/>
      <c r="DR2574" s="23"/>
      <c r="DS2574" s="23"/>
      <c r="DT2574" s="23"/>
      <c r="DU2574" s="23"/>
      <c r="DV2574" s="23"/>
      <c r="DW2574" s="23"/>
      <c r="DX2574" s="23"/>
      <c r="DY2574" s="23"/>
      <c r="DZ2574" s="23"/>
      <c r="EA2574" s="23"/>
      <c r="EB2574" s="23"/>
      <c r="EC2574" s="23"/>
      <c r="ED2574" s="23"/>
      <c r="EE2574" s="23"/>
      <c r="EF2574" s="23"/>
      <c r="EG2574" s="23"/>
      <c r="EH2574" s="23"/>
      <c r="EI2574" s="23"/>
      <c r="EJ2574" s="23"/>
      <c r="EK2574" s="23"/>
      <c r="EL2574" s="23"/>
      <c r="EM2574" s="23"/>
      <c r="EN2574" s="23"/>
      <c r="EO2574" s="23"/>
      <c r="EP2574" s="23"/>
      <c r="EQ2574" s="23"/>
      <c r="ER2574" s="23"/>
      <c r="ES2574" s="23"/>
      <c r="ET2574" s="23"/>
      <c r="EU2574" s="23"/>
      <c r="EV2574" s="23"/>
      <c r="EW2574" s="23"/>
      <c r="EX2574" s="23"/>
      <c r="EY2574" s="23"/>
      <c r="EZ2574" s="23"/>
      <c r="FA2574" s="23"/>
      <c r="FB2574" s="23"/>
      <c r="FC2574" s="23"/>
      <c r="FD2574" s="23"/>
      <c r="FE2574" s="23"/>
      <c r="FF2574" s="23"/>
      <c r="FG2574" s="23"/>
      <c r="FH2574" s="23"/>
      <c r="FI2574" s="23"/>
      <c r="FJ2574" s="23"/>
      <c r="FK2574" s="23"/>
      <c r="FL2574" s="23"/>
      <c r="FM2574" s="23"/>
      <c r="FN2574" s="23"/>
      <c r="FO2574" s="23"/>
      <c r="FP2574" s="23"/>
      <c r="FQ2574" s="23"/>
      <c r="FR2574" s="23"/>
      <c r="FS2574" s="23"/>
      <c r="FT2574" s="23"/>
      <c r="FU2574" s="23"/>
      <c r="FV2574" s="23"/>
      <c r="FW2574" s="23"/>
      <c r="FX2574" s="23"/>
      <c r="FY2574" s="23"/>
      <c r="FZ2574" s="23"/>
      <c r="GA2574" s="23"/>
      <c r="GB2574" s="23"/>
      <c r="GC2574" s="23"/>
      <c r="GD2574" s="23"/>
      <c r="GE2574" s="23"/>
      <c r="GF2574" s="23"/>
      <c r="GG2574" s="23"/>
      <c r="GH2574" s="23"/>
      <c r="GI2574" s="23"/>
      <c r="GJ2574" s="23"/>
      <c r="GK2574" s="23"/>
      <c r="GL2574" s="23"/>
      <c r="GM2574" s="23"/>
      <c r="GN2574" s="23"/>
      <c r="GO2574" s="23"/>
      <c r="GP2574" s="23"/>
      <c r="GQ2574" s="23"/>
      <c r="GR2574" s="23"/>
      <c r="GS2574" s="23"/>
      <c r="GT2574" s="23"/>
      <c r="GU2574" s="23"/>
      <c r="GV2574" s="23"/>
      <c r="GW2574" s="23"/>
      <c r="GX2574" s="23"/>
      <c r="GY2574" s="23"/>
      <c r="GZ2574" s="23"/>
      <c r="HA2574" s="23"/>
      <c r="HB2574" s="23"/>
      <c r="HC2574" s="23"/>
      <c r="HD2574" s="23"/>
      <c r="HE2574" s="23"/>
      <c r="HF2574" s="23"/>
      <c r="HG2574" s="23"/>
      <c r="HH2574" s="23"/>
      <c r="HI2574" s="23"/>
      <c r="HJ2574" s="23"/>
    </row>
    <row r="2575" spans="1:218" ht="30">
      <c r="A2575" s="184" t="s">
        <v>19</v>
      </c>
      <c r="B2575" s="216" t="s">
        <v>2558</v>
      </c>
      <c r="C2575" s="15" t="s">
        <v>2551</v>
      </c>
      <c r="D2575" s="14" t="s">
        <v>2559</v>
      </c>
      <c r="E2575" s="15" t="s">
        <v>2560</v>
      </c>
      <c r="F2575" s="22" t="s">
        <v>6288</v>
      </c>
      <c r="G2575" s="14" t="s">
        <v>4496</v>
      </c>
      <c r="I2575" s="23"/>
      <c r="J2575" s="23"/>
      <c r="K2575" s="23"/>
      <c r="L2575" s="23"/>
      <c r="M2575" s="23"/>
      <c r="N2575" s="23"/>
      <c r="O2575" s="23"/>
      <c r="P2575" s="23"/>
      <c r="Q2575" s="23"/>
      <c r="R2575" s="23"/>
      <c r="S2575" s="23"/>
      <c r="T2575" s="23"/>
      <c r="U2575" s="23"/>
      <c r="V2575" s="23"/>
      <c r="W2575" s="23"/>
      <c r="X2575" s="23"/>
      <c r="Y2575" s="23"/>
      <c r="Z2575" s="23"/>
      <c r="AA2575" s="23"/>
      <c r="AB2575" s="23"/>
      <c r="AC2575" s="23"/>
      <c r="AD2575" s="23"/>
      <c r="AE2575" s="23"/>
      <c r="AF2575" s="23"/>
      <c r="AG2575" s="23"/>
      <c r="AH2575" s="23"/>
      <c r="AI2575" s="23"/>
      <c r="AJ2575" s="23"/>
      <c r="AK2575" s="23"/>
      <c r="AL2575" s="23"/>
      <c r="AM2575" s="23"/>
      <c r="AN2575" s="23"/>
      <c r="AO2575" s="23"/>
      <c r="AP2575" s="23"/>
      <c r="AQ2575" s="23"/>
      <c r="AR2575" s="23"/>
      <c r="AS2575" s="23"/>
      <c r="AT2575" s="23"/>
      <c r="AU2575" s="23"/>
      <c r="AV2575" s="23"/>
      <c r="AW2575" s="23"/>
      <c r="AX2575" s="23"/>
      <c r="AY2575" s="23"/>
      <c r="AZ2575" s="23"/>
      <c r="BA2575" s="23"/>
      <c r="BB2575" s="23"/>
      <c r="BC2575" s="23"/>
      <c r="BD2575" s="23"/>
      <c r="BE2575" s="23"/>
      <c r="BF2575" s="23"/>
      <c r="BG2575" s="23"/>
      <c r="BH2575" s="23"/>
      <c r="BI2575" s="23"/>
      <c r="BJ2575" s="23"/>
      <c r="BK2575" s="23"/>
      <c r="BL2575" s="23"/>
      <c r="BM2575" s="23"/>
      <c r="BN2575" s="23"/>
      <c r="BO2575" s="23"/>
      <c r="BP2575" s="23"/>
      <c r="BQ2575" s="23"/>
      <c r="BR2575" s="23"/>
      <c r="BS2575" s="23"/>
      <c r="BT2575" s="23"/>
      <c r="BU2575" s="23"/>
      <c r="BV2575" s="23"/>
      <c r="BW2575" s="23"/>
      <c r="BX2575" s="23"/>
      <c r="BY2575" s="23"/>
      <c r="BZ2575" s="23"/>
      <c r="CA2575" s="23"/>
      <c r="CB2575" s="23"/>
      <c r="CC2575" s="23"/>
      <c r="CD2575" s="23"/>
      <c r="CE2575" s="23"/>
      <c r="CF2575" s="23"/>
      <c r="CG2575" s="23"/>
      <c r="CH2575" s="23"/>
      <c r="CI2575" s="23"/>
      <c r="CJ2575" s="23"/>
      <c r="CK2575" s="23"/>
      <c r="CL2575" s="23"/>
      <c r="CM2575" s="23"/>
      <c r="CN2575" s="23"/>
      <c r="CO2575" s="23"/>
      <c r="CP2575" s="23"/>
      <c r="CQ2575" s="23"/>
      <c r="CR2575" s="23"/>
      <c r="CS2575" s="23"/>
      <c r="CT2575" s="23"/>
      <c r="CU2575" s="23"/>
      <c r="CV2575" s="23"/>
      <c r="CW2575" s="23"/>
      <c r="CX2575" s="23"/>
      <c r="CY2575" s="23"/>
      <c r="CZ2575" s="23"/>
      <c r="DA2575" s="23"/>
      <c r="DB2575" s="23"/>
      <c r="DC2575" s="23"/>
      <c r="DD2575" s="23"/>
      <c r="DE2575" s="23"/>
      <c r="DF2575" s="23"/>
      <c r="DG2575" s="23"/>
      <c r="DH2575" s="23"/>
      <c r="DI2575" s="23"/>
      <c r="DJ2575" s="23"/>
      <c r="DK2575" s="23"/>
      <c r="DL2575" s="23"/>
      <c r="DM2575" s="23"/>
      <c r="DN2575" s="23"/>
      <c r="DO2575" s="23"/>
      <c r="DP2575" s="23"/>
      <c r="DQ2575" s="23"/>
      <c r="DR2575" s="23"/>
      <c r="DS2575" s="23"/>
      <c r="DT2575" s="23"/>
      <c r="DU2575" s="23"/>
      <c r="DV2575" s="23"/>
      <c r="DW2575" s="23"/>
      <c r="DX2575" s="23"/>
      <c r="DY2575" s="23"/>
      <c r="DZ2575" s="23"/>
      <c r="EA2575" s="23"/>
      <c r="EB2575" s="23"/>
      <c r="EC2575" s="23"/>
      <c r="ED2575" s="23"/>
      <c r="EE2575" s="23"/>
      <c r="EF2575" s="23"/>
      <c r="EG2575" s="23"/>
      <c r="EH2575" s="23"/>
      <c r="EI2575" s="23"/>
      <c r="EJ2575" s="23"/>
      <c r="EK2575" s="23"/>
      <c r="EL2575" s="23"/>
      <c r="EM2575" s="23"/>
      <c r="EN2575" s="23"/>
      <c r="EO2575" s="23"/>
      <c r="EP2575" s="23"/>
      <c r="EQ2575" s="23"/>
      <c r="ER2575" s="23"/>
      <c r="ES2575" s="23"/>
      <c r="ET2575" s="23"/>
      <c r="EU2575" s="23"/>
      <c r="EV2575" s="23"/>
      <c r="EW2575" s="23"/>
      <c r="EX2575" s="23"/>
      <c r="EY2575" s="23"/>
      <c r="EZ2575" s="23"/>
      <c r="FA2575" s="23"/>
      <c r="FB2575" s="23"/>
      <c r="FC2575" s="23"/>
      <c r="FD2575" s="23"/>
      <c r="FE2575" s="23"/>
      <c r="FF2575" s="23"/>
      <c r="FG2575" s="23"/>
      <c r="FH2575" s="23"/>
      <c r="FI2575" s="23"/>
      <c r="FJ2575" s="23"/>
      <c r="FK2575" s="23"/>
      <c r="FL2575" s="23"/>
      <c r="FM2575" s="23"/>
      <c r="FN2575" s="23"/>
      <c r="FO2575" s="23"/>
      <c r="FP2575" s="23"/>
      <c r="FQ2575" s="23"/>
      <c r="FR2575" s="23"/>
      <c r="FS2575" s="23"/>
      <c r="FT2575" s="23"/>
      <c r="FU2575" s="23"/>
      <c r="FV2575" s="23"/>
      <c r="FW2575" s="23"/>
      <c r="FX2575" s="23"/>
      <c r="FY2575" s="23"/>
      <c r="FZ2575" s="23"/>
      <c r="GA2575" s="23"/>
      <c r="GB2575" s="23"/>
      <c r="GC2575" s="23"/>
      <c r="GD2575" s="23"/>
      <c r="GE2575" s="23"/>
      <c r="GF2575" s="23"/>
      <c r="GG2575" s="23"/>
      <c r="GH2575" s="23"/>
      <c r="GI2575" s="23"/>
      <c r="GJ2575" s="23"/>
      <c r="GK2575" s="23"/>
      <c r="GL2575" s="23"/>
      <c r="GM2575" s="23"/>
      <c r="GN2575" s="23"/>
      <c r="GO2575" s="23"/>
      <c r="GP2575" s="23"/>
      <c r="GQ2575" s="23"/>
      <c r="GR2575" s="23"/>
      <c r="GS2575" s="23"/>
      <c r="GT2575" s="23"/>
      <c r="GU2575" s="23"/>
      <c r="GV2575" s="23"/>
      <c r="GW2575" s="23"/>
      <c r="GX2575" s="23"/>
      <c r="GY2575" s="23"/>
      <c r="GZ2575" s="23"/>
      <c r="HA2575" s="23"/>
      <c r="HB2575" s="23"/>
      <c r="HC2575" s="23"/>
      <c r="HD2575" s="23"/>
      <c r="HE2575" s="23"/>
      <c r="HF2575" s="23"/>
      <c r="HG2575" s="23"/>
      <c r="HH2575" s="23"/>
      <c r="HI2575" s="23"/>
      <c r="HJ2575" s="23"/>
    </row>
    <row r="2576" spans="1:218" ht="30">
      <c r="A2576" s="184" t="s">
        <v>19</v>
      </c>
      <c r="B2576" s="216" t="s">
        <v>2561</v>
      </c>
      <c r="C2576" s="15" t="s">
        <v>2551</v>
      </c>
      <c r="D2576" s="14" t="s">
        <v>2562</v>
      </c>
      <c r="E2576" s="15" t="s">
        <v>2563</v>
      </c>
      <c r="F2576" s="22" t="s">
        <v>6288</v>
      </c>
      <c r="G2576" s="14" t="s">
        <v>4497</v>
      </c>
      <c r="H2576" s="109"/>
      <c r="I2576" s="23"/>
      <c r="J2576" s="23"/>
      <c r="K2576" s="23"/>
      <c r="L2576" s="23"/>
      <c r="M2576" s="23"/>
      <c r="N2576" s="23"/>
      <c r="O2576" s="23"/>
      <c r="P2576" s="23"/>
      <c r="Q2576" s="23"/>
      <c r="R2576" s="23"/>
      <c r="S2576" s="23"/>
      <c r="T2576" s="23"/>
      <c r="U2576" s="23"/>
      <c r="V2576" s="23"/>
      <c r="W2576" s="23"/>
      <c r="X2576" s="23"/>
      <c r="Y2576" s="23"/>
      <c r="Z2576" s="23"/>
      <c r="AA2576" s="23"/>
      <c r="AB2576" s="23"/>
      <c r="AC2576" s="23"/>
      <c r="AD2576" s="23"/>
      <c r="AE2576" s="23"/>
      <c r="AF2576" s="23"/>
      <c r="AG2576" s="23"/>
      <c r="AH2576" s="23"/>
      <c r="AI2576" s="23"/>
      <c r="AJ2576" s="23"/>
      <c r="AK2576" s="23"/>
      <c r="AL2576" s="23"/>
      <c r="AM2576" s="23"/>
      <c r="AN2576" s="23"/>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23"/>
      <c r="BJ2576" s="23"/>
      <c r="BK2576" s="23"/>
      <c r="BL2576" s="23"/>
      <c r="BM2576" s="23"/>
      <c r="BN2576" s="23"/>
      <c r="BO2576" s="23"/>
      <c r="BP2576" s="23"/>
      <c r="BQ2576" s="23"/>
      <c r="BR2576" s="23"/>
      <c r="BS2576" s="23"/>
      <c r="BT2576" s="23"/>
      <c r="BU2576" s="23"/>
      <c r="BV2576" s="23"/>
      <c r="BW2576" s="23"/>
      <c r="BX2576" s="23"/>
      <c r="BY2576" s="23"/>
      <c r="BZ2576" s="23"/>
      <c r="CA2576" s="23"/>
      <c r="CB2576" s="23"/>
      <c r="CC2576" s="23"/>
      <c r="CD2576" s="23"/>
      <c r="CE2576" s="23"/>
      <c r="CF2576" s="23"/>
      <c r="CG2576" s="23"/>
      <c r="CH2576" s="23"/>
      <c r="CI2576" s="23"/>
      <c r="CJ2576" s="23"/>
      <c r="CK2576" s="23"/>
      <c r="CL2576" s="23"/>
      <c r="CM2576" s="23"/>
      <c r="CN2576" s="23"/>
      <c r="CO2576" s="23"/>
      <c r="CP2576" s="23"/>
      <c r="CQ2576" s="23"/>
      <c r="CR2576" s="23"/>
      <c r="CS2576" s="23"/>
      <c r="CT2576" s="23"/>
      <c r="CU2576" s="23"/>
      <c r="CV2576" s="23"/>
      <c r="CW2576" s="23"/>
      <c r="CX2576" s="23"/>
      <c r="CY2576" s="23"/>
      <c r="CZ2576" s="23"/>
      <c r="DA2576" s="23"/>
      <c r="DB2576" s="23"/>
      <c r="DC2576" s="23"/>
      <c r="DD2576" s="23"/>
      <c r="DE2576" s="23"/>
      <c r="DF2576" s="23"/>
      <c r="DG2576" s="23"/>
      <c r="DH2576" s="23"/>
      <c r="DI2576" s="23"/>
      <c r="DJ2576" s="23"/>
      <c r="DK2576" s="23"/>
      <c r="DL2576" s="23"/>
      <c r="DM2576" s="23"/>
      <c r="DN2576" s="23"/>
      <c r="DO2576" s="23"/>
      <c r="DP2576" s="23"/>
      <c r="DQ2576" s="23"/>
      <c r="DR2576" s="23"/>
      <c r="DS2576" s="23"/>
      <c r="DT2576" s="23"/>
      <c r="DU2576" s="23"/>
      <c r="DV2576" s="23"/>
      <c r="DW2576" s="23"/>
      <c r="DX2576" s="23"/>
      <c r="DY2576" s="23"/>
      <c r="DZ2576" s="23"/>
      <c r="EA2576" s="23"/>
      <c r="EB2576" s="23"/>
      <c r="EC2576" s="23"/>
      <c r="ED2576" s="23"/>
      <c r="EE2576" s="23"/>
      <c r="EF2576" s="23"/>
      <c r="EG2576" s="23"/>
      <c r="EH2576" s="23"/>
      <c r="EI2576" s="23"/>
      <c r="EJ2576" s="23"/>
      <c r="EK2576" s="23"/>
      <c r="EL2576" s="23"/>
      <c r="EM2576" s="23"/>
      <c r="EN2576" s="23"/>
      <c r="EO2576" s="23"/>
      <c r="EP2576" s="23"/>
      <c r="EQ2576" s="23"/>
      <c r="ER2576" s="23"/>
      <c r="ES2576" s="23"/>
      <c r="ET2576" s="23"/>
      <c r="EU2576" s="23"/>
      <c r="EV2576" s="23"/>
      <c r="EW2576" s="23"/>
      <c r="EX2576" s="23"/>
      <c r="EY2576" s="23"/>
      <c r="EZ2576" s="23"/>
      <c r="FA2576" s="23"/>
      <c r="FB2576" s="23"/>
      <c r="FC2576" s="23"/>
      <c r="FD2576" s="23"/>
      <c r="FE2576" s="23"/>
      <c r="FF2576" s="23"/>
      <c r="FG2576" s="23"/>
      <c r="FH2576" s="23"/>
      <c r="FI2576" s="23"/>
      <c r="FJ2576" s="23"/>
      <c r="FK2576" s="23"/>
      <c r="FL2576" s="23"/>
      <c r="FM2576" s="23"/>
      <c r="FN2576" s="23"/>
      <c r="FO2576" s="23"/>
      <c r="FP2576" s="23"/>
      <c r="FQ2576" s="23"/>
      <c r="FR2576" s="23"/>
      <c r="FS2576" s="23"/>
      <c r="FT2576" s="23"/>
      <c r="FU2576" s="23"/>
      <c r="FV2576" s="23"/>
      <c r="FW2576" s="23"/>
      <c r="FX2576" s="23"/>
      <c r="FY2576" s="23"/>
      <c r="FZ2576" s="23"/>
      <c r="GA2576" s="23"/>
      <c r="GB2576" s="23"/>
      <c r="GC2576" s="23"/>
      <c r="GD2576" s="23"/>
      <c r="GE2576" s="23"/>
      <c r="GF2576" s="23"/>
      <c r="GG2576" s="23"/>
      <c r="GH2576" s="23"/>
      <c r="GI2576" s="23"/>
      <c r="GJ2576" s="23"/>
      <c r="GK2576" s="23"/>
      <c r="GL2576" s="23"/>
      <c r="GM2576" s="23"/>
      <c r="GN2576" s="23"/>
      <c r="GO2576" s="23"/>
      <c r="GP2576" s="23"/>
      <c r="GQ2576" s="23"/>
      <c r="GR2576" s="23"/>
      <c r="GS2576" s="23"/>
      <c r="GT2576" s="23"/>
      <c r="GU2576" s="23"/>
      <c r="GV2576" s="23"/>
      <c r="GW2576" s="23"/>
      <c r="GX2576" s="23"/>
      <c r="GY2576" s="23"/>
      <c r="GZ2576" s="23"/>
      <c r="HA2576" s="23"/>
      <c r="HB2576" s="23"/>
      <c r="HC2576" s="23"/>
      <c r="HD2576" s="23"/>
      <c r="HE2576" s="23"/>
      <c r="HF2576" s="23"/>
      <c r="HG2576" s="23"/>
      <c r="HH2576" s="23"/>
      <c r="HI2576" s="23"/>
      <c r="HJ2576" s="23"/>
    </row>
    <row r="2577" spans="1:218" ht="30">
      <c r="A2577" s="184" t="s">
        <v>19</v>
      </c>
      <c r="B2577" s="216" t="s">
        <v>2564</v>
      </c>
      <c r="C2577" s="15" t="s">
        <v>2551</v>
      </c>
      <c r="D2577" s="14" t="s">
        <v>2565</v>
      </c>
      <c r="E2577" s="15" t="s">
        <v>2566</v>
      </c>
      <c r="F2577" s="22" t="s">
        <v>6288</v>
      </c>
      <c r="G2577" s="14" t="s">
        <v>4497</v>
      </c>
      <c r="I2577" s="23"/>
      <c r="J2577" s="23"/>
      <c r="K2577" s="23"/>
      <c r="L2577" s="23"/>
      <c r="M2577" s="23"/>
      <c r="N2577" s="23"/>
      <c r="O2577" s="23"/>
      <c r="P2577" s="23"/>
      <c r="Q2577" s="23"/>
      <c r="R2577" s="23"/>
      <c r="S2577" s="23"/>
      <c r="T2577" s="23"/>
      <c r="U2577" s="23"/>
      <c r="V2577" s="23"/>
      <c r="W2577" s="23"/>
      <c r="X2577" s="23"/>
      <c r="Y2577" s="23"/>
      <c r="Z2577" s="23"/>
      <c r="AA2577" s="23"/>
      <c r="AB2577" s="23"/>
      <c r="AC2577" s="23"/>
      <c r="AD2577" s="23"/>
      <c r="AE2577" s="23"/>
      <c r="AF2577" s="23"/>
      <c r="AG2577" s="23"/>
      <c r="AH2577" s="23"/>
      <c r="AI2577" s="23"/>
      <c r="AJ2577" s="23"/>
      <c r="AK2577" s="23"/>
      <c r="AL2577" s="23"/>
      <c r="AM2577" s="23"/>
      <c r="AN2577" s="23"/>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23"/>
      <c r="BJ2577" s="23"/>
      <c r="BK2577" s="23"/>
      <c r="BL2577" s="23"/>
      <c r="BM2577" s="23"/>
      <c r="BN2577" s="23"/>
      <c r="BO2577" s="23"/>
      <c r="BP2577" s="23"/>
      <c r="BQ2577" s="23"/>
      <c r="BR2577" s="23"/>
      <c r="BS2577" s="23"/>
      <c r="BT2577" s="23"/>
      <c r="BU2577" s="23"/>
      <c r="BV2577" s="23"/>
      <c r="BW2577" s="23"/>
      <c r="BX2577" s="23"/>
      <c r="BY2577" s="23"/>
      <c r="BZ2577" s="23"/>
      <c r="CA2577" s="23"/>
      <c r="CB2577" s="23"/>
      <c r="CC2577" s="23"/>
      <c r="CD2577" s="23"/>
      <c r="CE2577" s="23"/>
      <c r="CF2577" s="23"/>
      <c r="CG2577" s="23"/>
      <c r="CH2577" s="23"/>
      <c r="CI2577" s="23"/>
      <c r="CJ2577" s="23"/>
      <c r="CK2577" s="23"/>
      <c r="CL2577" s="23"/>
      <c r="CM2577" s="23"/>
      <c r="CN2577" s="23"/>
      <c r="CO2577" s="23"/>
      <c r="CP2577" s="23"/>
      <c r="CQ2577" s="23"/>
      <c r="CR2577" s="23"/>
      <c r="CS2577" s="23"/>
      <c r="CT2577" s="23"/>
      <c r="CU2577" s="23"/>
      <c r="CV2577" s="23"/>
      <c r="CW2577" s="23"/>
      <c r="CX2577" s="23"/>
      <c r="CY2577" s="23"/>
      <c r="CZ2577" s="23"/>
      <c r="DA2577" s="23"/>
      <c r="DB2577" s="23"/>
      <c r="DC2577" s="23"/>
      <c r="DD2577" s="23"/>
      <c r="DE2577" s="23"/>
      <c r="DF2577" s="23"/>
      <c r="DG2577" s="23"/>
      <c r="DH2577" s="23"/>
      <c r="DI2577" s="23"/>
      <c r="DJ2577" s="23"/>
      <c r="DK2577" s="23"/>
      <c r="DL2577" s="23"/>
      <c r="DM2577" s="23"/>
      <c r="DN2577" s="23"/>
      <c r="DO2577" s="23"/>
      <c r="DP2577" s="23"/>
      <c r="DQ2577" s="23"/>
      <c r="DR2577" s="23"/>
      <c r="DS2577" s="23"/>
      <c r="DT2577" s="23"/>
      <c r="DU2577" s="23"/>
      <c r="DV2577" s="23"/>
      <c r="DW2577" s="23"/>
      <c r="DX2577" s="23"/>
      <c r="DY2577" s="23"/>
      <c r="DZ2577" s="23"/>
      <c r="EA2577" s="23"/>
      <c r="EB2577" s="23"/>
      <c r="EC2577" s="23"/>
      <c r="ED2577" s="23"/>
      <c r="EE2577" s="23"/>
      <c r="EF2577" s="23"/>
      <c r="EG2577" s="23"/>
      <c r="EH2577" s="23"/>
      <c r="EI2577" s="23"/>
      <c r="EJ2577" s="23"/>
      <c r="EK2577" s="23"/>
      <c r="EL2577" s="23"/>
      <c r="EM2577" s="23"/>
      <c r="EN2577" s="23"/>
      <c r="EO2577" s="23"/>
      <c r="EP2577" s="23"/>
      <c r="EQ2577" s="23"/>
      <c r="ER2577" s="23"/>
      <c r="ES2577" s="23"/>
      <c r="ET2577" s="23"/>
      <c r="EU2577" s="23"/>
      <c r="EV2577" s="23"/>
      <c r="EW2577" s="23"/>
      <c r="EX2577" s="23"/>
      <c r="EY2577" s="23"/>
      <c r="EZ2577" s="23"/>
      <c r="FA2577" s="23"/>
      <c r="FB2577" s="23"/>
      <c r="FC2577" s="23"/>
      <c r="FD2577" s="23"/>
      <c r="FE2577" s="23"/>
      <c r="FF2577" s="23"/>
      <c r="FG2577" s="23"/>
      <c r="FH2577" s="23"/>
      <c r="FI2577" s="23"/>
      <c r="FJ2577" s="23"/>
      <c r="FK2577" s="23"/>
      <c r="FL2577" s="23"/>
      <c r="FM2577" s="23"/>
      <c r="FN2577" s="23"/>
      <c r="FO2577" s="23"/>
      <c r="FP2577" s="23"/>
      <c r="FQ2577" s="23"/>
      <c r="FR2577" s="23"/>
      <c r="FS2577" s="23"/>
      <c r="FT2577" s="23"/>
      <c r="FU2577" s="23"/>
      <c r="FV2577" s="23"/>
      <c r="FW2577" s="23"/>
      <c r="FX2577" s="23"/>
      <c r="FY2577" s="23"/>
      <c r="FZ2577" s="23"/>
      <c r="GA2577" s="23"/>
      <c r="GB2577" s="23"/>
      <c r="GC2577" s="23"/>
      <c r="GD2577" s="23"/>
      <c r="GE2577" s="23"/>
      <c r="GF2577" s="23"/>
      <c r="GG2577" s="23"/>
      <c r="GH2577" s="23"/>
      <c r="GI2577" s="23"/>
      <c r="GJ2577" s="23"/>
      <c r="GK2577" s="23"/>
      <c r="GL2577" s="23"/>
      <c r="GM2577" s="23"/>
      <c r="GN2577" s="23"/>
      <c r="GO2577" s="23"/>
      <c r="GP2577" s="23"/>
      <c r="GQ2577" s="23"/>
      <c r="GR2577" s="23"/>
      <c r="GS2577" s="23"/>
      <c r="GT2577" s="23"/>
      <c r="GU2577" s="23"/>
      <c r="GV2577" s="23"/>
      <c r="GW2577" s="23"/>
      <c r="GX2577" s="23"/>
      <c r="GY2577" s="23"/>
      <c r="GZ2577" s="23"/>
      <c r="HA2577" s="23"/>
      <c r="HB2577" s="23"/>
      <c r="HC2577" s="23"/>
      <c r="HD2577" s="23"/>
      <c r="HE2577" s="23"/>
      <c r="HF2577" s="23"/>
      <c r="HG2577" s="23"/>
      <c r="HH2577" s="23"/>
      <c r="HI2577" s="23"/>
      <c r="HJ2577" s="23"/>
    </row>
    <row r="2578" spans="1:218" ht="30">
      <c r="A2578" s="776" t="s">
        <v>19</v>
      </c>
      <c r="B2578" s="776" t="s">
        <v>7965</v>
      </c>
      <c r="C2578" s="776" t="s">
        <v>12568</v>
      </c>
      <c r="D2578" s="776" t="s">
        <v>7966</v>
      </c>
      <c r="E2578" s="776" t="s">
        <v>7967</v>
      </c>
      <c r="F2578" s="776" t="s">
        <v>9743</v>
      </c>
      <c r="G2578" s="776" t="s">
        <v>14550</v>
      </c>
      <c r="I2578" s="23"/>
      <c r="J2578" s="23"/>
      <c r="K2578" s="23"/>
      <c r="L2578" s="23"/>
      <c r="M2578" s="23"/>
      <c r="N2578" s="23"/>
      <c r="O2578" s="23"/>
      <c r="P2578" s="23"/>
      <c r="Q2578" s="23"/>
      <c r="R2578" s="23"/>
      <c r="S2578" s="23"/>
      <c r="T2578" s="23"/>
      <c r="U2578" s="23"/>
      <c r="V2578" s="23"/>
      <c r="W2578" s="23"/>
      <c r="X2578" s="23"/>
      <c r="Y2578" s="23"/>
      <c r="Z2578" s="23"/>
      <c r="AA2578" s="23"/>
      <c r="AB2578" s="23"/>
      <c r="AC2578" s="23"/>
      <c r="AD2578" s="23"/>
      <c r="AE2578" s="23"/>
      <c r="AF2578" s="23"/>
      <c r="AG2578" s="23"/>
      <c r="AH2578" s="23"/>
      <c r="AI2578" s="23"/>
      <c r="AJ2578" s="23"/>
      <c r="AK2578" s="23"/>
      <c r="AL2578" s="23"/>
      <c r="AM2578" s="23"/>
      <c r="AN2578" s="23"/>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23"/>
      <c r="BJ2578" s="23"/>
      <c r="BK2578" s="23"/>
      <c r="BL2578" s="23"/>
      <c r="BM2578" s="23"/>
      <c r="BN2578" s="23"/>
      <c r="BO2578" s="23"/>
      <c r="BP2578" s="23"/>
      <c r="BQ2578" s="23"/>
      <c r="BR2578" s="23"/>
      <c r="BS2578" s="23"/>
      <c r="BT2578" s="23"/>
      <c r="BU2578" s="23"/>
      <c r="BV2578" s="23"/>
      <c r="BW2578" s="23"/>
      <c r="BX2578" s="23"/>
      <c r="BY2578" s="23"/>
      <c r="BZ2578" s="23"/>
      <c r="CA2578" s="23"/>
      <c r="CB2578" s="23"/>
      <c r="CC2578" s="23"/>
      <c r="CD2578" s="23"/>
      <c r="CE2578" s="23"/>
      <c r="CF2578" s="23"/>
      <c r="CG2578" s="23"/>
      <c r="CH2578" s="23"/>
      <c r="CI2578" s="23"/>
      <c r="CJ2578" s="23"/>
      <c r="CK2578" s="23"/>
      <c r="CL2578" s="23"/>
      <c r="CM2578" s="23"/>
      <c r="CN2578" s="23"/>
      <c r="CO2578" s="23"/>
      <c r="CP2578" s="23"/>
      <c r="CQ2578" s="23"/>
      <c r="CR2578" s="23"/>
      <c r="CS2578" s="23"/>
      <c r="CT2578" s="23"/>
      <c r="CU2578" s="23"/>
      <c r="CV2578" s="23"/>
      <c r="CW2578" s="23"/>
      <c r="CX2578" s="23"/>
      <c r="CY2578" s="23"/>
      <c r="CZ2578" s="23"/>
      <c r="DA2578" s="23"/>
      <c r="DB2578" s="23"/>
      <c r="DC2578" s="23"/>
      <c r="DD2578" s="23"/>
      <c r="DE2578" s="23"/>
      <c r="DF2578" s="23"/>
      <c r="DG2578" s="23"/>
      <c r="DH2578" s="23"/>
      <c r="DI2578" s="23"/>
      <c r="DJ2578" s="23"/>
      <c r="DK2578" s="23"/>
      <c r="DL2578" s="23"/>
      <c r="DM2578" s="23"/>
      <c r="DN2578" s="23"/>
      <c r="DO2578" s="23"/>
      <c r="DP2578" s="23"/>
      <c r="DQ2578" s="23"/>
      <c r="DR2578" s="23"/>
      <c r="DS2578" s="23"/>
      <c r="DT2578" s="23"/>
      <c r="DU2578" s="23"/>
      <c r="DV2578" s="23"/>
      <c r="DW2578" s="23"/>
      <c r="DX2578" s="23"/>
      <c r="DY2578" s="23"/>
      <c r="DZ2578" s="23"/>
      <c r="EA2578" s="23"/>
      <c r="EB2578" s="23"/>
      <c r="EC2578" s="23"/>
      <c r="ED2578" s="23"/>
      <c r="EE2578" s="23"/>
      <c r="EF2578" s="23"/>
      <c r="EG2578" s="23"/>
      <c r="EH2578" s="23"/>
      <c r="EI2578" s="23"/>
      <c r="EJ2578" s="23"/>
      <c r="EK2578" s="23"/>
      <c r="EL2578" s="23"/>
      <c r="EM2578" s="23"/>
      <c r="EN2578" s="23"/>
      <c r="EO2578" s="23"/>
      <c r="EP2578" s="23"/>
      <c r="EQ2578" s="23"/>
      <c r="ER2578" s="23"/>
      <c r="ES2578" s="23"/>
      <c r="ET2578" s="23"/>
      <c r="EU2578" s="23"/>
      <c r="EV2578" s="23"/>
      <c r="EW2578" s="23"/>
      <c r="EX2578" s="23"/>
      <c r="EY2578" s="23"/>
      <c r="EZ2578" s="23"/>
      <c r="FA2578" s="23"/>
      <c r="FB2578" s="23"/>
      <c r="FC2578" s="23"/>
      <c r="FD2578" s="23"/>
      <c r="FE2578" s="23"/>
      <c r="FF2578" s="23"/>
      <c r="FG2578" s="23"/>
      <c r="FH2578" s="23"/>
      <c r="FI2578" s="23"/>
      <c r="FJ2578" s="23"/>
      <c r="FK2578" s="23"/>
      <c r="FL2578" s="23"/>
      <c r="FM2578" s="23"/>
      <c r="FN2578" s="23"/>
      <c r="FO2578" s="23"/>
      <c r="FP2578" s="23"/>
      <c r="FQ2578" s="23"/>
      <c r="FR2578" s="23"/>
      <c r="FS2578" s="23"/>
      <c r="FT2578" s="23"/>
      <c r="FU2578" s="23"/>
      <c r="FV2578" s="23"/>
      <c r="FW2578" s="23"/>
      <c r="FX2578" s="23"/>
      <c r="FY2578" s="23"/>
      <c r="FZ2578" s="23"/>
      <c r="GA2578" s="23"/>
      <c r="GB2578" s="23"/>
      <c r="GC2578" s="23"/>
      <c r="GD2578" s="23"/>
      <c r="GE2578" s="23"/>
      <c r="GF2578" s="23"/>
      <c r="GG2578" s="23"/>
      <c r="GH2578" s="23"/>
      <c r="GI2578" s="23"/>
      <c r="GJ2578" s="23"/>
      <c r="GK2578" s="23"/>
      <c r="GL2578" s="23"/>
      <c r="GM2578" s="23"/>
      <c r="GN2578" s="23"/>
      <c r="GO2578" s="23"/>
      <c r="GP2578" s="23"/>
      <c r="GQ2578" s="23"/>
      <c r="GR2578" s="23"/>
      <c r="GS2578" s="23"/>
      <c r="GT2578" s="23"/>
      <c r="GU2578" s="23"/>
      <c r="GV2578" s="23"/>
      <c r="GW2578" s="23"/>
      <c r="GX2578" s="23"/>
      <c r="GY2578" s="23"/>
      <c r="GZ2578" s="23"/>
      <c r="HA2578" s="23"/>
      <c r="HB2578" s="23"/>
      <c r="HC2578" s="23"/>
      <c r="HD2578" s="23"/>
      <c r="HE2578" s="23"/>
      <c r="HF2578" s="23"/>
      <c r="HG2578" s="23"/>
      <c r="HH2578" s="23"/>
      <c r="HI2578" s="23"/>
      <c r="HJ2578" s="23"/>
    </row>
    <row r="2579" spans="1:218">
      <c r="A2579" s="777" t="s">
        <v>19</v>
      </c>
      <c r="B2579" s="777" t="s">
        <v>14091</v>
      </c>
      <c r="C2579" s="777" t="s">
        <v>12568</v>
      </c>
      <c r="D2579" s="777" t="s">
        <v>14092</v>
      </c>
      <c r="E2579" s="777" t="s">
        <v>14093</v>
      </c>
      <c r="F2579" s="777" t="s">
        <v>9741</v>
      </c>
      <c r="G2579" s="777" t="s">
        <v>14094</v>
      </c>
      <c r="I2579" s="23"/>
      <c r="J2579" s="23"/>
      <c r="K2579" s="23"/>
      <c r="L2579" s="23"/>
      <c r="M2579" s="23"/>
      <c r="N2579" s="23"/>
      <c r="O2579" s="23"/>
      <c r="P2579" s="23"/>
      <c r="Q2579" s="23"/>
      <c r="R2579" s="23"/>
      <c r="S2579" s="23"/>
      <c r="T2579" s="23"/>
      <c r="U2579" s="23"/>
      <c r="V2579" s="23"/>
      <c r="W2579" s="23"/>
      <c r="X2579" s="23"/>
      <c r="Y2579" s="23"/>
      <c r="Z2579" s="23"/>
      <c r="AA2579" s="23"/>
      <c r="AB2579" s="23"/>
      <c r="AC2579" s="23"/>
      <c r="AD2579" s="23"/>
      <c r="AE2579" s="23"/>
      <c r="AF2579" s="23"/>
      <c r="AG2579" s="23"/>
      <c r="AH2579" s="23"/>
      <c r="AI2579" s="23"/>
      <c r="AJ2579" s="23"/>
      <c r="AK2579" s="23"/>
      <c r="AL2579" s="23"/>
      <c r="AM2579" s="23"/>
      <c r="AN2579" s="23"/>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23"/>
      <c r="BJ2579" s="23"/>
      <c r="BK2579" s="23"/>
      <c r="BL2579" s="23"/>
      <c r="BM2579" s="23"/>
      <c r="BN2579" s="23"/>
      <c r="BO2579" s="23"/>
      <c r="BP2579" s="23"/>
      <c r="BQ2579" s="23"/>
      <c r="BR2579" s="23"/>
      <c r="BS2579" s="23"/>
      <c r="BT2579" s="23"/>
      <c r="BU2579" s="23"/>
      <c r="BV2579" s="23"/>
      <c r="BW2579" s="23"/>
      <c r="BX2579" s="23"/>
      <c r="BY2579" s="23"/>
      <c r="BZ2579" s="23"/>
      <c r="CA2579" s="23"/>
      <c r="CB2579" s="23"/>
      <c r="CC2579" s="23"/>
      <c r="CD2579" s="23"/>
      <c r="CE2579" s="23"/>
      <c r="CF2579" s="23"/>
      <c r="CG2579" s="23"/>
      <c r="CH2579" s="23"/>
      <c r="CI2579" s="23"/>
      <c r="CJ2579" s="23"/>
      <c r="CK2579" s="23"/>
      <c r="CL2579" s="23"/>
      <c r="CM2579" s="23"/>
      <c r="CN2579" s="23"/>
      <c r="CO2579" s="23"/>
      <c r="CP2579" s="23"/>
      <c r="CQ2579" s="23"/>
      <c r="CR2579" s="23"/>
      <c r="CS2579" s="23"/>
      <c r="CT2579" s="23"/>
      <c r="CU2579" s="23"/>
      <c r="CV2579" s="23"/>
      <c r="CW2579" s="23"/>
      <c r="CX2579" s="23"/>
      <c r="CY2579" s="23"/>
      <c r="CZ2579" s="23"/>
      <c r="DA2579" s="23"/>
      <c r="DB2579" s="23"/>
      <c r="DC2579" s="23"/>
      <c r="DD2579" s="23"/>
      <c r="DE2579" s="23"/>
      <c r="DF2579" s="23"/>
      <c r="DG2579" s="23"/>
      <c r="DH2579" s="23"/>
      <c r="DI2579" s="23"/>
      <c r="DJ2579" s="23"/>
      <c r="DK2579" s="23"/>
      <c r="DL2579" s="23"/>
      <c r="DM2579" s="23"/>
      <c r="DN2579" s="23"/>
      <c r="DO2579" s="23"/>
      <c r="DP2579" s="23"/>
      <c r="DQ2579" s="23"/>
      <c r="DR2579" s="23"/>
      <c r="DS2579" s="23"/>
      <c r="DT2579" s="23"/>
      <c r="DU2579" s="23"/>
      <c r="DV2579" s="23"/>
      <c r="DW2579" s="23"/>
      <c r="DX2579" s="23"/>
      <c r="DY2579" s="23"/>
      <c r="DZ2579" s="23"/>
      <c r="EA2579" s="23"/>
      <c r="EB2579" s="23"/>
      <c r="EC2579" s="23"/>
      <c r="ED2579" s="23"/>
      <c r="EE2579" s="23"/>
      <c r="EF2579" s="23"/>
      <c r="EG2579" s="23"/>
      <c r="EH2579" s="23"/>
      <c r="EI2579" s="23"/>
      <c r="EJ2579" s="23"/>
      <c r="EK2579" s="23"/>
      <c r="EL2579" s="23"/>
      <c r="EM2579" s="23"/>
      <c r="EN2579" s="23"/>
      <c r="EO2579" s="23"/>
      <c r="EP2579" s="23"/>
      <c r="EQ2579" s="23"/>
      <c r="ER2579" s="23"/>
      <c r="ES2579" s="23"/>
      <c r="ET2579" s="23"/>
      <c r="EU2579" s="23"/>
      <c r="EV2579" s="23"/>
      <c r="EW2579" s="23"/>
      <c r="EX2579" s="23"/>
      <c r="EY2579" s="23"/>
      <c r="EZ2579" s="23"/>
      <c r="FA2579" s="23"/>
      <c r="FB2579" s="23"/>
      <c r="FC2579" s="23"/>
      <c r="FD2579" s="23"/>
      <c r="FE2579" s="23"/>
      <c r="FF2579" s="23"/>
      <c r="FG2579" s="23"/>
      <c r="FH2579" s="23"/>
      <c r="FI2579" s="23"/>
      <c r="FJ2579" s="23"/>
      <c r="FK2579" s="23"/>
      <c r="FL2579" s="23"/>
      <c r="FM2579" s="23"/>
      <c r="FN2579" s="23"/>
      <c r="FO2579" s="23"/>
      <c r="FP2579" s="23"/>
      <c r="FQ2579" s="23"/>
      <c r="FR2579" s="23"/>
      <c r="FS2579" s="23"/>
      <c r="FT2579" s="23"/>
      <c r="FU2579" s="23"/>
      <c r="FV2579" s="23"/>
      <c r="FW2579" s="23"/>
      <c r="FX2579" s="23"/>
      <c r="FY2579" s="23"/>
      <c r="FZ2579" s="23"/>
      <c r="GA2579" s="23"/>
      <c r="GB2579" s="23"/>
      <c r="GC2579" s="23"/>
      <c r="GD2579" s="23"/>
      <c r="GE2579" s="23"/>
      <c r="GF2579" s="23"/>
      <c r="GG2579" s="23"/>
      <c r="GH2579" s="23"/>
      <c r="GI2579" s="23"/>
      <c r="GJ2579" s="23"/>
      <c r="GK2579" s="23"/>
      <c r="GL2579" s="23"/>
      <c r="GM2579" s="23"/>
      <c r="GN2579" s="23"/>
      <c r="GO2579" s="23"/>
      <c r="GP2579" s="23"/>
      <c r="GQ2579" s="23"/>
      <c r="GR2579" s="23"/>
      <c r="GS2579" s="23"/>
      <c r="GT2579" s="23"/>
      <c r="GU2579" s="23"/>
      <c r="GV2579" s="23"/>
      <c r="GW2579" s="23"/>
      <c r="GX2579" s="23"/>
      <c r="GY2579" s="23"/>
      <c r="GZ2579" s="23"/>
      <c r="HA2579" s="23"/>
      <c r="HB2579" s="23"/>
      <c r="HC2579" s="23"/>
      <c r="HD2579" s="23"/>
      <c r="HE2579" s="23"/>
      <c r="HF2579" s="23"/>
      <c r="HG2579" s="23"/>
      <c r="HH2579" s="23"/>
      <c r="HI2579" s="23"/>
      <c r="HJ2579" s="23"/>
    </row>
    <row r="2580" spans="1:218">
      <c r="A2580" s="777" t="s">
        <v>19</v>
      </c>
      <c r="B2580" s="777" t="s">
        <v>14095</v>
      </c>
      <c r="C2580" s="777" t="s">
        <v>12568</v>
      </c>
      <c r="D2580" s="777" t="s">
        <v>14096</v>
      </c>
      <c r="E2580" s="777" t="s">
        <v>4203</v>
      </c>
      <c r="F2580" s="777" t="s">
        <v>9741</v>
      </c>
      <c r="G2580" s="777" t="s">
        <v>14097</v>
      </c>
      <c r="I2580" s="23"/>
      <c r="J2580" s="23"/>
      <c r="K2580" s="23"/>
      <c r="L2580" s="23"/>
      <c r="M2580" s="23"/>
      <c r="N2580" s="23"/>
      <c r="O2580" s="23"/>
      <c r="P2580" s="23"/>
      <c r="Q2580" s="23"/>
      <c r="R2580" s="23"/>
      <c r="S2580" s="23"/>
      <c r="T2580" s="23"/>
      <c r="U2580" s="23"/>
      <c r="V2580" s="23"/>
      <c r="W2580" s="23"/>
      <c r="X2580" s="23"/>
      <c r="Y2580" s="23"/>
      <c r="Z2580" s="23"/>
      <c r="AA2580" s="23"/>
      <c r="AB2580" s="23"/>
      <c r="AC2580" s="23"/>
      <c r="AD2580" s="23"/>
      <c r="AE2580" s="23"/>
      <c r="AF2580" s="23"/>
      <c r="AG2580" s="23"/>
      <c r="AH2580" s="23"/>
      <c r="AI2580" s="23"/>
      <c r="AJ2580" s="23"/>
      <c r="AK2580" s="23"/>
      <c r="AL2580" s="23"/>
      <c r="AM2580" s="23"/>
      <c r="AN2580" s="23"/>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23"/>
      <c r="BJ2580" s="23"/>
      <c r="BK2580" s="23"/>
      <c r="BL2580" s="23"/>
      <c r="BM2580" s="23"/>
      <c r="BN2580" s="23"/>
      <c r="BO2580" s="23"/>
      <c r="BP2580" s="23"/>
      <c r="BQ2580" s="23"/>
      <c r="BR2580" s="23"/>
      <c r="BS2580" s="23"/>
      <c r="BT2580" s="23"/>
      <c r="BU2580" s="23"/>
      <c r="BV2580" s="23"/>
      <c r="BW2580" s="23"/>
      <c r="BX2580" s="23"/>
      <c r="BY2580" s="23"/>
      <c r="BZ2580" s="23"/>
      <c r="CA2580" s="23"/>
      <c r="CB2580" s="23"/>
      <c r="CC2580" s="23"/>
      <c r="CD2580" s="23"/>
      <c r="CE2580" s="23"/>
      <c r="CF2580" s="23"/>
      <c r="CG2580" s="23"/>
      <c r="CH2580" s="23"/>
      <c r="CI2580" s="23"/>
      <c r="CJ2580" s="23"/>
      <c r="CK2580" s="23"/>
      <c r="CL2580" s="23"/>
      <c r="CM2580" s="23"/>
      <c r="CN2580" s="23"/>
      <c r="CO2580" s="23"/>
      <c r="CP2580" s="23"/>
      <c r="CQ2580" s="23"/>
      <c r="CR2580" s="23"/>
      <c r="CS2580" s="23"/>
      <c r="CT2580" s="23"/>
      <c r="CU2580" s="23"/>
      <c r="CV2580" s="23"/>
      <c r="CW2580" s="23"/>
      <c r="CX2580" s="23"/>
      <c r="CY2580" s="23"/>
      <c r="CZ2580" s="23"/>
      <c r="DA2580" s="23"/>
      <c r="DB2580" s="23"/>
      <c r="DC2580" s="23"/>
      <c r="DD2580" s="23"/>
      <c r="DE2580" s="23"/>
      <c r="DF2580" s="23"/>
      <c r="DG2580" s="23"/>
      <c r="DH2580" s="23"/>
      <c r="DI2580" s="23"/>
      <c r="DJ2580" s="23"/>
      <c r="DK2580" s="23"/>
      <c r="DL2580" s="23"/>
      <c r="DM2580" s="23"/>
      <c r="DN2580" s="23"/>
      <c r="DO2580" s="23"/>
      <c r="DP2580" s="23"/>
      <c r="DQ2580" s="23"/>
      <c r="DR2580" s="23"/>
      <c r="DS2580" s="23"/>
      <c r="DT2580" s="23"/>
      <c r="DU2580" s="23"/>
      <c r="DV2580" s="23"/>
      <c r="DW2580" s="23"/>
      <c r="DX2580" s="23"/>
      <c r="DY2580" s="23"/>
      <c r="DZ2580" s="23"/>
      <c r="EA2580" s="23"/>
      <c r="EB2580" s="23"/>
      <c r="EC2580" s="23"/>
      <c r="ED2580" s="23"/>
      <c r="EE2580" s="23"/>
      <c r="EF2580" s="23"/>
      <c r="EG2580" s="23"/>
      <c r="EH2580" s="23"/>
      <c r="EI2580" s="23"/>
      <c r="EJ2580" s="23"/>
      <c r="EK2580" s="23"/>
      <c r="EL2580" s="23"/>
      <c r="EM2580" s="23"/>
      <c r="EN2580" s="23"/>
      <c r="EO2580" s="23"/>
      <c r="EP2580" s="23"/>
      <c r="EQ2580" s="23"/>
      <c r="ER2580" s="23"/>
      <c r="ES2580" s="23"/>
      <c r="ET2580" s="23"/>
      <c r="EU2580" s="23"/>
      <c r="EV2580" s="23"/>
      <c r="EW2580" s="23"/>
      <c r="EX2580" s="23"/>
      <c r="EY2580" s="23"/>
      <c r="EZ2580" s="23"/>
      <c r="FA2580" s="23"/>
      <c r="FB2580" s="23"/>
      <c r="FC2580" s="23"/>
      <c r="FD2580" s="23"/>
      <c r="FE2580" s="23"/>
      <c r="FF2580" s="23"/>
      <c r="FG2580" s="23"/>
      <c r="FH2580" s="23"/>
      <c r="FI2580" s="23"/>
      <c r="FJ2580" s="23"/>
      <c r="FK2580" s="23"/>
      <c r="FL2580" s="23"/>
      <c r="FM2580" s="23"/>
      <c r="FN2580" s="23"/>
      <c r="FO2580" s="23"/>
      <c r="FP2580" s="23"/>
      <c r="FQ2580" s="23"/>
      <c r="FR2580" s="23"/>
      <c r="FS2580" s="23"/>
      <c r="FT2580" s="23"/>
      <c r="FU2580" s="23"/>
      <c r="FV2580" s="23"/>
      <c r="FW2580" s="23"/>
      <c r="FX2580" s="23"/>
      <c r="FY2580" s="23"/>
      <c r="FZ2580" s="23"/>
      <c r="GA2580" s="23"/>
      <c r="GB2580" s="23"/>
      <c r="GC2580" s="23"/>
      <c r="GD2580" s="23"/>
      <c r="GE2580" s="23"/>
      <c r="GF2580" s="23"/>
      <c r="GG2580" s="23"/>
      <c r="GH2580" s="23"/>
      <c r="GI2580" s="23"/>
      <c r="GJ2580" s="23"/>
      <c r="GK2580" s="23"/>
      <c r="GL2580" s="23"/>
      <c r="GM2580" s="23"/>
      <c r="GN2580" s="23"/>
      <c r="GO2580" s="23"/>
      <c r="GP2580" s="23"/>
      <c r="GQ2580" s="23"/>
      <c r="GR2580" s="23"/>
      <c r="GS2580" s="23"/>
      <c r="GT2580" s="23"/>
      <c r="GU2580" s="23"/>
      <c r="GV2580" s="23"/>
      <c r="GW2580" s="23"/>
      <c r="GX2580" s="23"/>
      <c r="GY2580" s="23"/>
      <c r="GZ2580" s="23"/>
      <c r="HA2580" s="23"/>
      <c r="HB2580" s="23"/>
      <c r="HC2580" s="23"/>
      <c r="HD2580" s="23"/>
      <c r="HE2580" s="23"/>
      <c r="HF2580" s="23"/>
      <c r="HG2580" s="23"/>
      <c r="HH2580" s="23"/>
      <c r="HI2580" s="23"/>
      <c r="HJ2580" s="23"/>
    </row>
    <row r="2581" spans="1:218">
      <c r="A2581" s="777" t="s">
        <v>19</v>
      </c>
      <c r="B2581" s="777" t="s">
        <v>14098</v>
      </c>
      <c r="C2581" s="777" t="s">
        <v>12568</v>
      </c>
      <c r="D2581" s="777" t="s">
        <v>14099</v>
      </c>
      <c r="E2581" s="777" t="s">
        <v>14100</v>
      </c>
      <c r="F2581" s="777" t="s">
        <v>9741</v>
      </c>
      <c r="G2581" s="777" t="s">
        <v>14101</v>
      </c>
      <c r="H2581" s="599"/>
      <c r="I2581" s="23"/>
      <c r="J2581" s="23"/>
      <c r="K2581" s="23"/>
      <c r="L2581" s="23"/>
      <c r="M2581" s="23"/>
      <c r="N2581" s="23"/>
      <c r="O2581" s="23"/>
      <c r="P2581" s="23"/>
      <c r="Q2581" s="23"/>
      <c r="R2581" s="23"/>
      <c r="S2581" s="23"/>
      <c r="T2581" s="23"/>
      <c r="U2581" s="23"/>
      <c r="V2581" s="23"/>
      <c r="W2581" s="23"/>
      <c r="X2581" s="23"/>
      <c r="Y2581" s="23"/>
      <c r="Z2581" s="23"/>
      <c r="AA2581" s="23"/>
      <c r="AB2581" s="23"/>
      <c r="AC2581" s="23"/>
      <c r="AD2581" s="23"/>
      <c r="AE2581" s="23"/>
      <c r="AF2581" s="23"/>
      <c r="AG2581" s="23"/>
      <c r="AH2581" s="23"/>
      <c r="AI2581" s="23"/>
      <c r="AJ2581" s="23"/>
      <c r="AK2581" s="23"/>
      <c r="AL2581" s="23"/>
      <c r="AM2581" s="23"/>
      <c r="AN2581" s="23"/>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23"/>
      <c r="BJ2581" s="23"/>
      <c r="BK2581" s="23"/>
      <c r="BL2581" s="23"/>
      <c r="BM2581" s="23"/>
      <c r="BN2581" s="23"/>
      <c r="BO2581" s="23"/>
      <c r="BP2581" s="23"/>
      <c r="BQ2581" s="23"/>
      <c r="BR2581" s="23"/>
      <c r="BS2581" s="23"/>
      <c r="BT2581" s="23"/>
      <c r="BU2581" s="23"/>
      <c r="BV2581" s="23"/>
      <c r="BW2581" s="23"/>
      <c r="BX2581" s="23"/>
      <c r="BY2581" s="23"/>
      <c r="BZ2581" s="23"/>
      <c r="CA2581" s="23"/>
      <c r="CB2581" s="23"/>
      <c r="CC2581" s="23"/>
      <c r="CD2581" s="23"/>
      <c r="CE2581" s="23"/>
      <c r="CF2581" s="23"/>
      <c r="CG2581" s="23"/>
      <c r="CH2581" s="23"/>
      <c r="CI2581" s="23"/>
      <c r="CJ2581" s="23"/>
      <c r="CK2581" s="23"/>
      <c r="CL2581" s="23"/>
      <c r="CM2581" s="23"/>
      <c r="CN2581" s="23"/>
      <c r="CO2581" s="23"/>
      <c r="CP2581" s="23"/>
      <c r="CQ2581" s="23"/>
      <c r="CR2581" s="23"/>
      <c r="CS2581" s="23"/>
      <c r="CT2581" s="23"/>
      <c r="CU2581" s="23"/>
      <c r="CV2581" s="23"/>
      <c r="CW2581" s="23"/>
      <c r="CX2581" s="23"/>
      <c r="CY2581" s="23"/>
      <c r="CZ2581" s="23"/>
      <c r="DA2581" s="23"/>
      <c r="DB2581" s="23"/>
      <c r="DC2581" s="23"/>
      <c r="DD2581" s="23"/>
      <c r="DE2581" s="23"/>
      <c r="DF2581" s="23"/>
      <c r="DG2581" s="23"/>
      <c r="DH2581" s="23"/>
      <c r="DI2581" s="23"/>
      <c r="DJ2581" s="23"/>
      <c r="DK2581" s="23"/>
      <c r="DL2581" s="23"/>
      <c r="DM2581" s="23"/>
      <c r="DN2581" s="23"/>
      <c r="DO2581" s="23"/>
      <c r="DP2581" s="23"/>
      <c r="DQ2581" s="23"/>
      <c r="DR2581" s="23"/>
      <c r="DS2581" s="23"/>
      <c r="DT2581" s="23"/>
      <c r="DU2581" s="23"/>
      <c r="DV2581" s="23"/>
      <c r="DW2581" s="23"/>
      <c r="DX2581" s="23"/>
      <c r="DY2581" s="23"/>
      <c r="DZ2581" s="23"/>
      <c r="EA2581" s="23"/>
      <c r="EB2581" s="23"/>
      <c r="EC2581" s="23"/>
      <c r="ED2581" s="23"/>
      <c r="EE2581" s="23"/>
      <c r="EF2581" s="23"/>
      <c r="EG2581" s="23"/>
      <c r="EH2581" s="23"/>
      <c r="EI2581" s="23"/>
      <c r="EJ2581" s="23"/>
      <c r="EK2581" s="23"/>
      <c r="EL2581" s="23"/>
      <c r="EM2581" s="23"/>
      <c r="EN2581" s="23"/>
      <c r="EO2581" s="23"/>
      <c r="EP2581" s="23"/>
      <c r="EQ2581" s="23"/>
      <c r="ER2581" s="23"/>
      <c r="ES2581" s="23"/>
      <c r="ET2581" s="23"/>
      <c r="EU2581" s="23"/>
      <c r="EV2581" s="23"/>
      <c r="EW2581" s="23"/>
      <c r="EX2581" s="23"/>
      <c r="EY2581" s="23"/>
      <c r="EZ2581" s="23"/>
      <c r="FA2581" s="23"/>
      <c r="FB2581" s="23"/>
      <c r="FC2581" s="23"/>
      <c r="FD2581" s="23"/>
      <c r="FE2581" s="23"/>
      <c r="FF2581" s="23"/>
      <c r="FG2581" s="23"/>
      <c r="FH2581" s="23"/>
      <c r="FI2581" s="23"/>
      <c r="FJ2581" s="23"/>
      <c r="FK2581" s="23"/>
      <c r="FL2581" s="23"/>
      <c r="FM2581" s="23"/>
      <c r="FN2581" s="23"/>
      <c r="FO2581" s="23"/>
      <c r="FP2581" s="23"/>
      <c r="FQ2581" s="23"/>
      <c r="FR2581" s="23"/>
      <c r="FS2581" s="23"/>
      <c r="FT2581" s="23"/>
      <c r="FU2581" s="23"/>
      <c r="FV2581" s="23"/>
      <c r="FW2581" s="23"/>
      <c r="FX2581" s="23"/>
      <c r="FY2581" s="23"/>
      <c r="FZ2581" s="23"/>
      <c r="GA2581" s="23"/>
      <c r="GB2581" s="23"/>
      <c r="GC2581" s="23"/>
      <c r="GD2581" s="23"/>
      <c r="GE2581" s="23"/>
      <c r="GF2581" s="23"/>
      <c r="GG2581" s="23"/>
      <c r="GH2581" s="23"/>
      <c r="GI2581" s="23"/>
      <c r="GJ2581" s="23"/>
      <c r="GK2581" s="23"/>
      <c r="GL2581" s="23"/>
      <c r="GM2581" s="23"/>
      <c r="GN2581" s="23"/>
      <c r="GO2581" s="23"/>
      <c r="GP2581" s="23"/>
      <c r="GQ2581" s="23"/>
      <c r="GR2581" s="23"/>
      <c r="GS2581" s="23"/>
      <c r="GT2581" s="23"/>
      <c r="GU2581" s="23"/>
      <c r="GV2581" s="23"/>
      <c r="GW2581" s="23"/>
      <c r="GX2581" s="23"/>
      <c r="GY2581" s="23"/>
      <c r="GZ2581" s="23"/>
      <c r="HA2581" s="23"/>
      <c r="HB2581" s="23"/>
      <c r="HC2581" s="23"/>
      <c r="HD2581" s="23"/>
      <c r="HE2581" s="23"/>
      <c r="HF2581" s="23"/>
      <c r="HG2581" s="23"/>
      <c r="HH2581" s="23"/>
      <c r="HI2581" s="23"/>
      <c r="HJ2581" s="23"/>
    </row>
    <row r="2582" spans="1:218">
      <c r="A2582" s="777" t="s">
        <v>19</v>
      </c>
      <c r="B2582" s="777" t="s">
        <v>14102</v>
      </c>
      <c r="C2582" s="777" t="s">
        <v>14103</v>
      </c>
      <c r="D2582" s="777" t="s">
        <v>14104</v>
      </c>
      <c r="E2582" s="777" t="s">
        <v>6203</v>
      </c>
      <c r="F2582" s="777" t="s">
        <v>9741</v>
      </c>
      <c r="G2582" s="777" t="s">
        <v>14105</v>
      </c>
      <c r="H2582" s="599"/>
      <c r="I2582" s="23"/>
      <c r="J2582" s="23"/>
      <c r="K2582" s="23"/>
      <c r="L2582" s="23"/>
      <c r="M2582" s="23"/>
      <c r="N2582" s="23"/>
      <c r="O2582" s="23"/>
      <c r="P2582" s="23"/>
      <c r="Q2582" s="23"/>
      <c r="R2582" s="23"/>
      <c r="S2582" s="23"/>
      <c r="T2582" s="23"/>
      <c r="U2582" s="23"/>
      <c r="V2582" s="23"/>
      <c r="W2582" s="23"/>
      <c r="X2582" s="23"/>
      <c r="Y2582" s="23"/>
      <c r="Z2582" s="23"/>
      <c r="AA2582" s="23"/>
      <c r="AB2582" s="23"/>
      <c r="AC2582" s="23"/>
      <c r="AD2582" s="23"/>
      <c r="AE2582" s="23"/>
      <c r="AF2582" s="23"/>
      <c r="AG2582" s="23"/>
      <c r="AH2582" s="23"/>
      <c r="AI2582" s="23"/>
      <c r="AJ2582" s="23"/>
      <c r="AK2582" s="23"/>
      <c r="AL2582" s="23"/>
      <c r="AM2582" s="23"/>
      <c r="AN2582" s="23"/>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23"/>
      <c r="BJ2582" s="23"/>
      <c r="BK2582" s="23"/>
      <c r="BL2582" s="23"/>
      <c r="BM2582" s="23"/>
      <c r="BN2582" s="23"/>
      <c r="BO2582" s="23"/>
      <c r="BP2582" s="23"/>
      <c r="BQ2582" s="23"/>
      <c r="BR2582" s="23"/>
      <c r="BS2582" s="23"/>
      <c r="BT2582" s="23"/>
      <c r="BU2582" s="23"/>
      <c r="BV2582" s="23"/>
      <c r="BW2582" s="23"/>
      <c r="BX2582" s="23"/>
      <c r="BY2582" s="23"/>
      <c r="BZ2582" s="23"/>
      <c r="CA2582" s="23"/>
      <c r="CB2582" s="23"/>
      <c r="CC2582" s="23"/>
      <c r="CD2582" s="23"/>
      <c r="CE2582" s="23"/>
      <c r="CF2582" s="23"/>
      <c r="CG2582" s="23"/>
      <c r="CH2582" s="23"/>
      <c r="CI2582" s="23"/>
      <c r="CJ2582" s="23"/>
      <c r="CK2582" s="23"/>
      <c r="CL2582" s="23"/>
      <c r="CM2582" s="23"/>
      <c r="CN2582" s="23"/>
      <c r="CO2582" s="23"/>
      <c r="CP2582" s="23"/>
      <c r="CQ2582" s="23"/>
      <c r="CR2582" s="23"/>
      <c r="CS2582" s="23"/>
      <c r="CT2582" s="23"/>
      <c r="CU2582" s="23"/>
      <c r="CV2582" s="23"/>
      <c r="CW2582" s="23"/>
      <c r="CX2582" s="23"/>
      <c r="CY2582" s="23"/>
      <c r="CZ2582" s="23"/>
      <c r="DA2582" s="23"/>
      <c r="DB2582" s="23"/>
      <c r="DC2582" s="23"/>
      <c r="DD2582" s="23"/>
      <c r="DE2582" s="23"/>
      <c r="DF2582" s="23"/>
      <c r="DG2582" s="23"/>
      <c r="DH2582" s="23"/>
      <c r="DI2582" s="23"/>
      <c r="DJ2582" s="23"/>
      <c r="DK2582" s="23"/>
      <c r="DL2582" s="23"/>
      <c r="DM2582" s="23"/>
      <c r="DN2582" s="23"/>
      <c r="DO2582" s="23"/>
      <c r="DP2582" s="23"/>
      <c r="DQ2582" s="23"/>
      <c r="DR2582" s="23"/>
      <c r="DS2582" s="23"/>
      <c r="DT2582" s="23"/>
      <c r="DU2582" s="23"/>
      <c r="DV2582" s="23"/>
      <c r="DW2582" s="23"/>
      <c r="DX2582" s="23"/>
      <c r="DY2582" s="23"/>
      <c r="DZ2582" s="23"/>
      <c r="EA2582" s="23"/>
      <c r="EB2582" s="23"/>
      <c r="EC2582" s="23"/>
      <c r="ED2582" s="23"/>
      <c r="EE2582" s="23"/>
      <c r="EF2582" s="23"/>
      <c r="EG2582" s="23"/>
      <c r="EH2582" s="23"/>
      <c r="EI2582" s="23"/>
      <c r="EJ2582" s="23"/>
      <c r="EK2582" s="23"/>
      <c r="EL2582" s="23"/>
      <c r="EM2582" s="23"/>
      <c r="EN2582" s="23"/>
      <c r="EO2582" s="23"/>
      <c r="EP2582" s="23"/>
      <c r="EQ2582" s="23"/>
      <c r="ER2582" s="23"/>
      <c r="ES2582" s="23"/>
      <c r="ET2582" s="23"/>
      <c r="EU2582" s="23"/>
      <c r="EV2582" s="23"/>
      <c r="EW2582" s="23"/>
      <c r="EX2582" s="23"/>
      <c r="EY2582" s="23"/>
      <c r="EZ2582" s="23"/>
      <c r="FA2582" s="23"/>
      <c r="FB2582" s="23"/>
      <c r="FC2582" s="23"/>
      <c r="FD2582" s="23"/>
      <c r="FE2582" s="23"/>
      <c r="FF2582" s="23"/>
      <c r="FG2582" s="23"/>
      <c r="FH2582" s="23"/>
      <c r="FI2582" s="23"/>
      <c r="FJ2582" s="23"/>
      <c r="FK2582" s="23"/>
      <c r="FL2582" s="23"/>
      <c r="FM2582" s="23"/>
      <c r="FN2582" s="23"/>
      <c r="FO2582" s="23"/>
      <c r="FP2582" s="23"/>
      <c r="FQ2582" s="23"/>
      <c r="FR2582" s="23"/>
      <c r="FS2582" s="23"/>
      <c r="FT2582" s="23"/>
      <c r="FU2582" s="23"/>
      <c r="FV2582" s="23"/>
      <c r="FW2582" s="23"/>
      <c r="FX2582" s="23"/>
      <c r="FY2582" s="23"/>
      <c r="FZ2582" s="23"/>
      <c r="GA2582" s="23"/>
      <c r="GB2582" s="23"/>
      <c r="GC2582" s="23"/>
      <c r="GD2582" s="23"/>
      <c r="GE2582" s="23"/>
      <c r="GF2582" s="23"/>
      <c r="GG2582" s="23"/>
      <c r="GH2582" s="23"/>
      <c r="GI2582" s="23"/>
      <c r="GJ2582" s="23"/>
      <c r="GK2582" s="23"/>
      <c r="GL2582" s="23"/>
      <c r="GM2582" s="23"/>
      <c r="GN2582" s="23"/>
      <c r="GO2582" s="23"/>
      <c r="GP2582" s="23"/>
      <c r="GQ2582" s="23"/>
      <c r="GR2582" s="23"/>
      <c r="GS2582" s="23"/>
      <c r="GT2582" s="23"/>
      <c r="GU2582" s="23"/>
      <c r="GV2582" s="23"/>
      <c r="GW2582" s="23"/>
      <c r="GX2582" s="23"/>
      <c r="GY2582" s="23"/>
      <c r="GZ2582" s="23"/>
      <c r="HA2582" s="23"/>
      <c r="HB2582" s="23"/>
      <c r="HC2582" s="23"/>
      <c r="HD2582" s="23"/>
      <c r="HE2582" s="23"/>
      <c r="HF2582" s="23"/>
      <c r="HG2582" s="23"/>
      <c r="HH2582" s="23"/>
      <c r="HI2582" s="23"/>
      <c r="HJ2582" s="23"/>
    </row>
    <row r="2583" spans="1:218">
      <c r="A2583" s="773" t="s">
        <v>19</v>
      </c>
      <c r="B2583" s="773" t="s">
        <v>16141</v>
      </c>
      <c r="C2583" s="773" t="s">
        <v>16142</v>
      </c>
      <c r="D2583" s="773" t="s">
        <v>16143</v>
      </c>
      <c r="E2583" s="773" t="s">
        <v>16144</v>
      </c>
      <c r="F2583" s="773" t="s">
        <v>9743</v>
      </c>
      <c r="G2583" s="773" t="s">
        <v>16145</v>
      </c>
      <c r="H2583" s="599"/>
      <c r="I2583" s="23"/>
      <c r="J2583" s="23"/>
      <c r="K2583" s="23"/>
      <c r="L2583" s="23"/>
      <c r="M2583" s="23"/>
      <c r="N2583" s="23"/>
      <c r="O2583" s="23"/>
      <c r="P2583" s="23"/>
      <c r="Q2583" s="23"/>
      <c r="R2583" s="23"/>
      <c r="S2583" s="23"/>
      <c r="T2583" s="23"/>
      <c r="U2583" s="23"/>
      <c r="V2583" s="23"/>
      <c r="W2583" s="23"/>
      <c r="X2583" s="23"/>
      <c r="Y2583" s="23"/>
      <c r="Z2583" s="23"/>
      <c r="AA2583" s="23"/>
      <c r="AB2583" s="23"/>
      <c r="AC2583" s="23"/>
      <c r="AD2583" s="23"/>
      <c r="AE2583" s="23"/>
      <c r="AF2583" s="23"/>
      <c r="AG2583" s="23"/>
      <c r="AH2583" s="23"/>
      <c r="AI2583" s="23"/>
      <c r="AJ2583" s="23"/>
      <c r="AK2583" s="23"/>
      <c r="AL2583" s="23"/>
      <c r="AM2583" s="23"/>
      <c r="AN2583" s="23"/>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23"/>
      <c r="BJ2583" s="23"/>
      <c r="BK2583" s="23"/>
      <c r="BL2583" s="23"/>
      <c r="BM2583" s="23"/>
      <c r="BN2583" s="23"/>
      <c r="BO2583" s="23"/>
      <c r="BP2583" s="23"/>
      <c r="BQ2583" s="23"/>
      <c r="BR2583" s="23"/>
      <c r="BS2583" s="23"/>
      <c r="BT2583" s="23"/>
      <c r="BU2583" s="23"/>
      <c r="BV2583" s="23"/>
      <c r="BW2583" s="23"/>
      <c r="BX2583" s="23"/>
      <c r="BY2583" s="23"/>
      <c r="BZ2583" s="23"/>
      <c r="CA2583" s="23"/>
      <c r="CB2583" s="23"/>
      <c r="CC2583" s="23"/>
      <c r="CD2583" s="23"/>
      <c r="CE2583" s="23"/>
      <c r="CF2583" s="23"/>
      <c r="CG2583" s="23"/>
      <c r="CH2583" s="23"/>
      <c r="CI2583" s="23"/>
      <c r="CJ2583" s="23"/>
      <c r="CK2583" s="23"/>
      <c r="CL2583" s="23"/>
      <c r="CM2583" s="23"/>
      <c r="CN2583" s="23"/>
      <c r="CO2583" s="23"/>
      <c r="CP2583" s="23"/>
      <c r="CQ2583" s="23"/>
      <c r="CR2583" s="23"/>
      <c r="CS2583" s="23"/>
      <c r="CT2583" s="23"/>
      <c r="CU2583" s="23"/>
      <c r="CV2583" s="23"/>
      <c r="CW2583" s="23"/>
      <c r="CX2583" s="23"/>
      <c r="CY2583" s="23"/>
      <c r="CZ2583" s="23"/>
      <c r="DA2583" s="23"/>
      <c r="DB2583" s="23"/>
      <c r="DC2583" s="23"/>
      <c r="DD2583" s="23"/>
      <c r="DE2583" s="23"/>
      <c r="DF2583" s="23"/>
      <c r="DG2583" s="23"/>
      <c r="DH2583" s="23"/>
      <c r="DI2583" s="23"/>
      <c r="DJ2583" s="23"/>
      <c r="DK2583" s="23"/>
      <c r="DL2583" s="23"/>
      <c r="DM2583" s="23"/>
      <c r="DN2583" s="23"/>
      <c r="DO2583" s="23"/>
      <c r="DP2583" s="23"/>
      <c r="DQ2583" s="23"/>
      <c r="DR2583" s="23"/>
      <c r="DS2583" s="23"/>
      <c r="DT2583" s="23"/>
      <c r="DU2583" s="23"/>
      <c r="DV2583" s="23"/>
      <c r="DW2583" s="23"/>
      <c r="DX2583" s="23"/>
      <c r="DY2583" s="23"/>
      <c r="DZ2583" s="23"/>
      <c r="EA2583" s="23"/>
      <c r="EB2583" s="23"/>
      <c r="EC2583" s="23"/>
      <c r="ED2583" s="23"/>
      <c r="EE2583" s="23"/>
      <c r="EF2583" s="23"/>
      <c r="EG2583" s="23"/>
      <c r="EH2583" s="23"/>
      <c r="EI2583" s="23"/>
      <c r="EJ2583" s="23"/>
      <c r="EK2583" s="23"/>
      <c r="EL2583" s="23"/>
      <c r="EM2583" s="23"/>
      <c r="EN2583" s="23"/>
      <c r="EO2583" s="23"/>
      <c r="EP2583" s="23"/>
      <c r="EQ2583" s="23"/>
      <c r="ER2583" s="23"/>
      <c r="ES2583" s="23"/>
      <c r="ET2583" s="23"/>
      <c r="EU2583" s="23"/>
      <c r="EV2583" s="23"/>
      <c r="EW2583" s="23"/>
      <c r="EX2583" s="23"/>
      <c r="EY2583" s="23"/>
      <c r="EZ2583" s="23"/>
      <c r="FA2583" s="23"/>
      <c r="FB2583" s="23"/>
      <c r="FC2583" s="23"/>
      <c r="FD2583" s="23"/>
      <c r="FE2583" s="23"/>
      <c r="FF2583" s="23"/>
      <c r="FG2583" s="23"/>
      <c r="FH2583" s="23"/>
      <c r="FI2583" s="23"/>
      <c r="FJ2583" s="23"/>
      <c r="FK2583" s="23"/>
      <c r="FL2583" s="23"/>
      <c r="FM2583" s="23"/>
      <c r="FN2583" s="23"/>
      <c r="FO2583" s="23"/>
      <c r="FP2583" s="23"/>
      <c r="FQ2583" s="23"/>
      <c r="FR2583" s="23"/>
      <c r="FS2583" s="23"/>
      <c r="FT2583" s="23"/>
      <c r="FU2583" s="23"/>
      <c r="FV2583" s="23"/>
      <c r="FW2583" s="23"/>
      <c r="FX2583" s="23"/>
      <c r="FY2583" s="23"/>
      <c r="FZ2583" s="23"/>
      <c r="GA2583" s="23"/>
      <c r="GB2583" s="23"/>
      <c r="GC2583" s="23"/>
      <c r="GD2583" s="23"/>
      <c r="GE2583" s="23"/>
      <c r="GF2583" s="23"/>
      <c r="GG2583" s="23"/>
      <c r="GH2583" s="23"/>
      <c r="GI2583" s="23"/>
      <c r="GJ2583" s="23"/>
      <c r="GK2583" s="23"/>
      <c r="GL2583" s="23"/>
      <c r="GM2583" s="23"/>
      <c r="GN2583" s="23"/>
      <c r="GO2583" s="23"/>
      <c r="GP2583" s="23"/>
      <c r="GQ2583" s="23"/>
      <c r="GR2583" s="23"/>
      <c r="GS2583" s="23"/>
      <c r="GT2583" s="23"/>
      <c r="GU2583" s="23"/>
      <c r="GV2583" s="23"/>
      <c r="GW2583" s="23"/>
      <c r="GX2583" s="23"/>
      <c r="GY2583" s="23"/>
      <c r="GZ2583" s="23"/>
      <c r="HA2583" s="23"/>
      <c r="HB2583" s="23"/>
      <c r="HC2583" s="23"/>
      <c r="HD2583" s="23"/>
      <c r="HE2583" s="23"/>
      <c r="HF2583" s="23"/>
      <c r="HG2583" s="23"/>
      <c r="HH2583" s="23"/>
      <c r="HI2583" s="23"/>
      <c r="HJ2583" s="23"/>
    </row>
    <row r="2584" spans="1:218" ht="30">
      <c r="A2584" s="170" t="s">
        <v>20</v>
      </c>
      <c r="B2584" s="206"/>
      <c r="C2584" s="34">
        <v>44136</v>
      </c>
      <c r="D2584" s="18" t="s">
        <v>2513</v>
      </c>
      <c r="E2584" s="34" t="s">
        <v>2305</v>
      </c>
      <c r="F2584" s="18" t="s">
        <v>5624</v>
      </c>
      <c r="G2584" s="816" t="s">
        <v>14124</v>
      </c>
      <c r="H2584" s="599"/>
      <c r="I2584" s="23"/>
      <c r="J2584" s="23"/>
      <c r="K2584" s="23"/>
      <c r="L2584" s="23"/>
      <c r="M2584" s="23"/>
      <c r="N2584" s="23"/>
      <c r="O2584" s="23"/>
      <c r="P2584" s="23"/>
      <c r="Q2584" s="23"/>
      <c r="R2584" s="23"/>
      <c r="S2584" s="23"/>
      <c r="T2584" s="23"/>
      <c r="U2584" s="23"/>
      <c r="V2584" s="23"/>
      <c r="W2584" s="23"/>
      <c r="X2584" s="23"/>
      <c r="Y2584" s="23"/>
      <c r="Z2584" s="23"/>
      <c r="AA2584" s="23"/>
      <c r="AB2584" s="23"/>
      <c r="AC2584" s="23"/>
      <c r="AD2584" s="23"/>
      <c r="AE2584" s="23"/>
      <c r="AF2584" s="23"/>
      <c r="AG2584" s="23"/>
      <c r="AH2584" s="23"/>
      <c r="AI2584" s="23"/>
      <c r="AJ2584" s="23"/>
      <c r="AK2584" s="23"/>
      <c r="AL2584" s="23"/>
      <c r="AM2584" s="23"/>
      <c r="AN2584" s="23"/>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23"/>
      <c r="BJ2584" s="23"/>
      <c r="BK2584" s="23"/>
      <c r="BL2584" s="23"/>
      <c r="BM2584" s="23"/>
      <c r="BN2584" s="23"/>
      <c r="BO2584" s="23"/>
      <c r="BP2584" s="23"/>
      <c r="BQ2584" s="23"/>
      <c r="BR2584" s="23"/>
      <c r="BS2584" s="23"/>
      <c r="BT2584" s="23"/>
      <c r="BU2584" s="23"/>
      <c r="BV2584" s="23"/>
      <c r="BW2584" s="23"/>
      <c r="BX2584" s="23"/>
      <c r="BY2584" s="23"/>
      <c r="BZ2584" s="23"/>
      <c r="CA2584" s="23"/>
      <c r="CB2584" s="23"/>
      <c r="CC2584" s="23"/>
      <c r="CD2584" s="23"/>
      <c r="CE2584" s="23"/>
      <c r="CF2584" s="23"/>
      <c r="CG2584" s="23"/>
      <c r="CH2584" s="23"/>
      <c r="CI2584" s="23"/>
      <c r="CJ2584" s="23"/>
      <c r="CK2584" s="23"/>
      <c r="CL2584" s="23"/>
      <c r="CM2584" s="23"/>
      <c r="CN2584" s="23"/>
      <c r="CO2584" s="23"/>
      <c r="CP2584" s="23"/>
      <c r="CQ2584" s="23"/>
      <c r="CR2584" s="23"/>
      <c r="CS2584" s="23"/>
      <c r="CT2584" s="23"/>
      <c r="CU2584" s="23"/>
      <c r="CV2584" s="23"/>
      <c r="CW2584" s="23"/>
      <c r="CX2584" s="23"/>
      <c r="CY2584" s="23"/>
      <c r="CZ2584" s="23"/>
      <c r="DA2584" s="23"/>
      <c r="DB2584" s="23"/>
      <c r="DC2584" s="23"/>
      <c r="DD2584" s="23"/>
      <c r="DE2584" s="23"/>
      <c r="DF2584" s="23"/>
      <c r="DG2584" s="23"/>
      <c r="DH2584" s="23"/>
      <c r="DI2584" s="23"/>
      <c r="DJ2584" s="23"/>
      <c r="DK2584" s="23"/>
      <c r="DL2584" s="23"/>
      <c r="DM2584" s="23"/>
      <c r="DN2584" s="23"/>
      <c r="DO2584" s="23"/>
      <c r="DP2584" s="23"/>
      <c r="DQ2584" s="23"/>
      <c r="DR2584" s="23"/>
      <c r="DS2584" s="23"/>
      <c r="DT2584" s="23"/>
      <c r="DU2584" s="23"/>
      <c r="DV2584" s="23"/>
      <c r="DW2584" s="23"/>
      <c r="DX2584" s="23"/>
      <c r="DY2584" s="23"/>
      <c r="DZ2584" s="23"/>
      <c r="EA2584" s="23"/>
      <c r="EB2584" s="23"/>
      <c r="EC2584" s="23"/>
      <c r="ED2584" s="23"/>
      <c r="EE2584" s="23"/>
      <c r="EF2584" s="23"/>
      <c r="EG2584" s="23"/>
      <c r="EH2584" s="23"/>
      <c r="EI2584" s="23"/>
      <c r="EJ2584" s="23"/>
      <c r="EK2584" s="23"/>
      <c r="EL2584" s="23"/>
      <c r="EM2584" s="23"/>
      <c r="EN2584" s="23"/>
      <c r="EO2584" s="23"/>
      <c r="EP2584" s="23"/>
      <c r="EQ2584" s="23"/>
      <c r="ER2584" s="23"/>
      <c r="ES2584" s="23"/>
      <c r="ET2584" s="23"/>
      <c r="EU2584" s="23"/>
      <c r="EV2584" s="23"/>
      <c r="EW2584" s="23"/>
      <c r="EX2584" s="23"/>
      <c r="EY2584" s="23"/>
      <c r="EZ2584" s="23"/>
      <c r="FA2584" s="23"/>
      <c r="FB2584" s="23"/>
      <c r="FC2584" s="23"/>
      <c r="FD2584" s="23"/>
      <c r="FE2584" s="23"/>
      <c r="FF2584" s="23"/>
      <c r="FG2584" s="23"/>
      <c r="FH2584" s="23"/>
      <c r="FI2584" s="23"/>
      <c r="FJ2584" s="23"/>
      <c r="FK2584" s="23"/>
      <c r="FL2584" s="23"/>
      <c r="FM2584" s="23"/>
      <c r="FN2584" s="23"/>
      <c r="FO2584" s="23"/>
      <c r="FP2584" s="23"/>
      <c r="FQ2584" s="23"/>
      <c r="FR2584" s="23"/>
      <c r="FS2584" s="23"/>
      <c r="FT2584" s="23"/>
      <c r="FU2584" s="23"/>
      <c r="FV2584" s="23"/>
      <c r="FW2584" s="23"/>
      <c r="FX2584" s="23"/>
      <c r="FY2584" s="23"/>
      <c r="FZ2584" s="23"/>
      <c r="GA2584" s="23"/>
      <c r="GB2584" s="23"/>
      <c r="GC2584" s="23"/>
      <c r="GD2584" s="23"/>
      <c r="GE2584" s="23"/>
      <c r="GF2584" s="23"/>
      <c r="GG2584" s="23"/>
      <c r="GH2584" s="23"/>
      <c r="GI2584" s="23"/>
      <c r="GJ2584" s="23"/>
      <c r="GK2584" s="23"/>
      <c r="GL2584" s="23"/>
      <c r="GM2584" s="23"/>
      <c r="GN2584" s="23"/>
      <c r="GO2584" s="23"/>
      <c r="GP2584" s="23"/>
      <c r="GQ2584" s="23"/>
      <c r="GR2584" s="23"/>
      <c r="GS2584" s="23"/>
      <c r="GT2584" s="23"/>
      <c r="GU2584" s="23"/>
      <c r="GV2584" s="23"/>
      <c r="GW2584" s="23"/>
      <c r="GX2584" s="23"/>
      <c r="GY2584" s="23"/>
      <c r="GZ2584" s="23"/>
      <c r="HA2584" s="23"/>
      <c r="HB2584" s="23"/>
      <c r="HC2584" s="23"/>
      <c r="HD2584" s="23"/>
      <c r="HE2584" s="23"/>
      <c r="HF2584" s="23"/>
      <c r="HG2584" s="23"/>
      <c r="HH2584" s="23"/>
      <c r="HI2584" s="23"/>
      <c r="HJ2584" s="23"/>
    </row>
    <row r="2585" spans="1:218" ht="30">
      <c r="A2585" s="184" t="s">
        <v>20</v>
      </c>
      <c r="B2585" s="209"/>
      <c r="C2585" s="27">
        <v>44136</v>
      </c>
      <c r="D2585" s="14" t="s">
        <v>2306</v>
      </c>
      <c r="E2585" s="16" t="s">
        <v>2514</v>
      </c>
      <c r="F2585" s="22" t="s">
        <v>6288</v>
      </c>
      <c r="G2585" s="828" t="s">
        <v>14106</v>
      </c>
      <c r="H2585" s="599"/>
      <c r="I2585" s="23"/>
      <c r="J2585" s="23"/>
      <c r="K2585" s="23"/>
      <c r="L2585" s="23"/>
      <c r="M2585" s="23"/>
      <c r="N2585" s="23"/>
      <c r="O2585" s="23"/>
      <c r="P2585" s="23"/>
      <c r="Q2585" s="23"/>
      <c r="R2585" s="23"/>
      <c r="S2585" s="23"/>
      <c r="T2585" s="23"/>
      <c r="U2585" s="23"/>
      <c r="V2585" s="23"/>
      <c r="W2585" s="23"/>
      <c r="X2585" s="23"/>
      <c r="Y2585" s="23"/>
      <c r="Z2585" s="23"/>
      <c r="AA2585" s="23"/>
      <c r="AB2585" s="23"/>
      <c r="AC2585" s="23"/>
      <c r="AD2585" s="23"/>
      <c r="AE2585" s="23"/>
      <c r="AF2585" s="23"/>
      <c r="AG2585" s="23"/>
      <c r="AH2585" s="23"/>
      <c r="AI2585" s="23"/>
      <c r="AJ2585" s="23"/>
      <c r="AK2585" s="23"/>
      <c r="AL2585" s="23"/>
      <c r="AM2585" s="23"/>
      <c r="AN2585" s="23"/>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23"/>
      <c r="BJ2585" s="23"/>
      <c r="BK2585" s="23"/>
      <c r="BL2585" s="23"/>
      <c r="BM2585" s="23"/>
      <c r="BN2585" s="23"/>
      <c r="BO2585" s="23"/>
      <c r="BP2585" s="23"/>
      <c r="BQ2585" s="23"/>
      <c r="BR2585" s="23"/>
      <c r="BS2585" s="23"/>
      <c r="BT2585" s="23"/>
      <c r="BU2585" s="23"/>
      <c r="BV2585" s="23"/>
      <c r="BW2585" s="23"/>
      <c r="BX2585" s="23"/>
      <c r="BY2585" s="23"/>
      <c r="BZ2585" s="23"/>
      <c r="CA2585" s="23"/>
      <c r="CB2585" s="23"/>
      <c r="CC2585" s="23"/>
      <c r="CD2585" s="23"/>
      <c r="CE2585" s="23"/>
      <c r="CF2585" s="23"/>
      <c r="CG2585" s="23"/>
      <c r="CH2585" s="23"/>
      <c r="CI2585" s="23"/>
      <c r="CJ2585" s="23"/>
      <c r="CK2585" s="23"/>
      <c r="CL2585" s="23"/>
      <c r="CM2585" s="23"/>
      <c r="CN2585" s="23"/>
      <c r="CO2585" s="23"/>
      <c r="CP2585" s="23"/>
      <c r="CQ2585" s="23"/>
      <c r="CR2585" s="23"/>
      <c r="CS2585" s="23"/>
      <c r="CT2585" s="23"/>
      <c r="CU2585" s="23"/>
      <c r="CV2585" s="23"/>
      <c r="CW2585" s="23"/>
      <c r="CX2585" s="23"/>
      <c r="CY2585" s="23"/>
      <c r="CZ2585" s="23"/>
      <c r="DA2585" s="23"/>
      <c r="DB2585" s="23"/>
      <c r="DC2585" s="23"/>
      <c r="DD2585" s="23"/>
      <c r="DE2585" s="23"/>
      <c r="DF2585" s="23"/>
      <c r="DG2585" s="23"/>
      <c r="DH2585" s="23"/>
      <c r="DI2585" s="23"/>
      <c r="DJ2585" s="23"/>
      <c r="DK2585" s="23"/>
      <c r="DL2585" s="23"/>
      <c r="DM2585" s="23"/>
      <c r="DN2585" s="23"/>
      <c r="DO2585" s="23"/>
      <c r="DP2585" s="23"/>
      <c r="DQ2585" s="23"/>
      <c r="DR2585" s="23"/>
      <c r="DS2585" s="23"/>
      <c r="DT2585" s="23"/>
      <c r="DU2585" s="23"/>
      <c r="DV2585" s="23"/>
      <c r="DW2585" s="23"/>
      <c r="DX2585" s="23"/>
      <c r="DY2585" s="23"/>
      <c r="DZ2585" s="23"/>
      <c r="EA2585" s="23"/>
      <c r="EB2585" s="23"/>
      <c r="EC2585" s="23"/>
      <c r="ED2585" s="23"/>
      <c r="EE2585" s="23"/>
      <c r="EF2585" s="23"/>
      <c r="EG2585" s="23"/>
      <c r="EH2585" s="23"/>
      <c r="EI2585" s="23"/>
      <c r="EJ2585" s="23"/>
      <c r="EK2585" s="23"/>
      <c r="EL2585" s="23"/>
      <c r="EM2585" s="23"/>
      <c r="EN2585" s="23"/>
      <c r="EO2585" s="23"/>
      <c r="EP2585" s="23"/>
      <c r="EQ2585" s="23"/>
      <c r="ER2585" s="23"/>
      <c r="ES2585" s="23"/>
      <c r="ET2585" s="23"/>
      <c r="EU2585" s="23"/>
      <c r="EV2585" s="23"/>
      <c r="EW2585" s="23"/>
      <c r="EX2585" s="23"/>
      <c r="EY2585" s="23"/>
      <c r="EZ2585" s="23"/>
      <c r="FA2585" s="23"/>
      <c r="FB2585" s="23"/>
      <c r="FC2585" s="23"/>
      <c r="FD2585" s="23"/>
      <c r="FE2585" s="23"/>
      <c r="FF2585" s="23"/>
      <c r="FG2585" s="23"/>
      <c r="FH2585" s="23"/>
      <c r="FI2585" s="23"/>
      <c r="FJ2585" s="23"/>
      <c r="FK2585" s="23"/>
      <c r="FL2585" s="23"/>
      <c r="FM2585" s="23"/>
      <c r="FN2585" s="23"/>
      <c r="FO2585" s="23"/>
      <c r="FP2585" s="23"/>
      <c r="FQ2585" s="23"/>
      <c r="FR2585" s="23"/>
      <c r="FS2585" s="23"/>
      <c r="FT2585" s="23"/>
      <c r="FU2585" s="23"/>
      <c r="FV2585" s="23"/>
      <c r="FW2585" s="23"/>
      <c r="FX2585" s="23"/>
      <c r="FY2585" s="23"/>
      <c r="FZ2585" s="23"/>
      <c r="GA2585" s="23"/>
      <c r="GB2585" s="23"/>
      <c r="GC2585" s="23"/>
      <c r="GD2585" s="23"/>
      <c r="GE2585" s="23"/>
      <c r="GF2585" s="23"/>
      <c r="GG2585" s="23"/>
      <c r="GH2585" s="23"/>
      <c r="GI2585" s="23"/>
      <c r="GJ2585" s="23"/>
      <c r="GK2585" s="23"/>
      <c r="GL2585" s="23"/>
      <c r="GM2585" s="23"/>
      <c r="GN2585" s="23"/>
      <c r="GO2585" s="23"/>
      <c r="GP2585" s="23"/>
      <c r="GQ2585" s="23"/>
      <c r="GR2585" s="23"/>
      <c r="GS2585" s="23"/>
      <c r="GT2585" s="23"/>
      <c r="GU2585" s="23"/>
      <c r="GV2585" s="23"/>
      <c r="GW2585" s="23"/>
      <c r="GX2585" s="23"/>
      <c r="GY2585" s="23"/>
      <c r="GZ2585" s="23"/>
      <c r="HA2585" s="23"/>
      <c r="HB2585" s="23"/>
      <c r="HC2585" s="23"/>
      <c r="HD2585" s="23"/>
      <c r="HE2585" s="23"/>
      <c r="HF2585" s="23"/>
      <c r="HG2585" s="23"/>
      <c r="HH2585" s="23"/>
      <c r="HI2585" s="23"/>
      <c r="HJ2585" s="23"/>
    </row>
    <row r="2586" spans="1:218" ht="30">
      <c r="A2586" s="184" t="s">
        <v>20</v>
      </c>
      <c r="B2586" s="209"/>
      <c r="C2586" s="27">
        <v>44136</v>
      </c>
      <c r="D2586" s="14" t="s">
        <v>2307</v>
      </c>
      <c r="E2586" s="16" t="s">
        <v>2515</v>
      </c>
      <c r="F2586" s="22" t="s">
        <v>6288</v>
      </c>
      <c r="G2586" s="828" t="s">
        <v>14107</v>
      </c>
      <c r="H2586" s="599"/>
      <c r="I2586" s="23"/>
      <c r="J2586" s="23"/>
      <c r="K2586" s="23"/>
      <c r="L2586" s="23"/>
      <c r="M2586" s="23"/>
      <c r="N2586" s="23"/>
      <c r="O2586" s="23"/>
      <c r="P2586" s="23"/>
      <c r="Q2586" s="23"/>
      <c r="R2586" s="23"/>
      <c r="S2586" s="23"/>
      <c r="T2586" s="23"/>
      <c r="U2586" s="23"/>
      <c r="V2586" s="23"/>
      <c r="W2586" s="23"/>
      <c r="X2586" s="23"/>
      <c r="Y2586" s="23"/>
      <c r="Z2586" s="23"/>
      <c r="AA2586" s="23"/>
      <c r="AB2586" s="23"/>
      <c r="AC2586" s="23"/>
      <c r="AD2586" s="23"/>
      <c r="AE2586" s="23"/>
      <c r="AF2586" s="23"/>
      <c r="AG2586" s="23"/>
      <c r="AH2586" s="23"/>
      <c r="AI2586" s="23"/>
      <c r="AJ2586" s="23"/>
      <c r="AK2586" s="23"/>
      <c r="AL2586" s="23"/>
      <c r="AM2586" s="23"/>
      <c r="AN2586" s="23"/>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23"/>
      <c r="BJ2586" s="23"/>
      <c r="BK2586" s="23"/>
      <c r="BL2586" s="23"/>
      <c r="BM2586" s="23"/>
      <c r="BN2586" s="23"/>
      <c r="BO2586" s="23"/>
      <c r="BP2586" s="23"/>
      <c r="BQ2586" s="23"/>
      <c r="BR2586" s="23"/>
      <c r="BS2586" s="23"/>
      <c r="BT2586" s="23"/>
      <c r="BU2586" s="23"/>
      <c r="BV2586" s="23"/>
      <c r="BW2586" s="23"/>
      <c r="BX2586" s="23"/>
      <c r="BY2586" s="23"/>
      <c r="BZ2586" s="23"/>
      <c r="CA2586" s="23"/>
      <c r="CB2586" s="23"/>
      <c r="CC2586" s="23"/>
      <c r="CD2586" s="23"/>
      <c r="CE2586" s="23"/>
      <c r="CF2586" s="23"/>
      <c r="CG2586" s="23"/>
      <c r="CH2586" s="23"/>
      <c r="CI2586" s="23"/>
      <c r="CJ2586" s="23"/>
      <c r="CK2586" s="23"/>
      <c r="CL2586" s="23"/>
      <c r="CM2586" s="23"/>
      <c r="CN2586" s="23"/>
      <c r="CO2586" s="23"/>
      <c r="CP2586" s="23"/>
      <c r="CQ2586" s="23"/>
      <c r="CR2586" s="23"/>
      <c r="CS2586" s="23"/>
      <c r="CT2586" s="23"/>
      <c r="CU2586" s="23"/>
      <c r="CV2586" s="23"/>
      <c r="CW2586" s="23"/>
      <c r="CX2586" s="23"/>
      <c r="CY2586" s="23"/>
      <c r="CZ2586" s="23"/>
      <c r="DA2586" s="23"/>
      <c r="DB2586" s="23"/>
      <c r="DC2586" s="23"/>
      <c r="DD2586" s="23"/>
      <c r="DE2586" s="23"/>
      <c r="DF2586" s="23"/>
      <c r="DG2586" s="23"/>
      <c r="DH2586" s="23"/>
      <c r="DI2586" s="23"/>
      <c r="DJ2586" s="23"/>
      <c r="DK2586" s="23"/>
      <c r="DL2586" s="23"/>
      <c r="DM2586" s="23"/>
      <c r="DN2586" s="23"/>
      <c r="DO2586" s="23"/>
      <c r="DP2586" s="23"/>
      <c r="DQ2586" s="23"/>
      <c r="DR2586" s="23"/>
      <c r="DS2586" s="23"/>
      <c r="DT2586" s="23"/>
      <c r="DU2586" s="23"/>
      <c r="DV2586" s="23"/>
      <c r="DW2586" s="23"/>
      <c r="DX2586" s="23"/>
      <c r="DY2586" s="23"/>
      <c r="DZ2586" s="23"/>
      <c r="EA2586" s="23"/>
      <c r="EB2586" s="23"/>
      <c r="EC2586" s="23"/>
      <c r="ED2586" s="23"/>
      <c r="EE2586" s="23"/>
      <c r="EF2586" s="23"/>
      <c r="EG2586" s="23"/>
      <c r="EH2586" s="23"/>
      <c r="EI2586" s="23"/>
      <c r="EJ2586" s="23"/>
      <c r="EK2586" s="23"/>
      <c r="EL2586" s="23"/>
      <c r="EM2586" s="23"/>
      <c r="EN2586" s="23"/>
      <c r="EO2586" s="23"/>
      <c r="EP2586" s="23"/>
      <c r="EQ2586" s="23"/>
      <c r="ER2586" s="23"/>
      <c r="ES2586" s="23"/>
      <c r="ET2586" s="23"/>
      <c r="EU2586" s="23"/>
      <c r="EV2586" s="23"/>
      <c r="EW2586" s="23"/>
      <c r="EX2586" s="23"/>
      <c r="EY2586" s="23"/>
      <c r="EZ2586" s="23"/>
      <c r="FA2586" s="23"/>
      <c r="FB2586" s="23"/>
      <c r="FC2586" s="23"/>
      <c r="FD2586" s="23"/>
      <c r="FE2586" s="23"/>
      <c r="FF2586" s="23"/>
      <c r="FG2586" s="23"/>
      <c r="FH2586" s="23"/>
      <c r="FI2586" s="23"/>
      <c r="FJ2586" s="23"/>
      <c r="FK2586" s="23"/>
      <c r="FL2586" s="23"/>
      <c r="FM2586" s="23"/>
      <c r="FN2586" s="23"/>
      <c r="FO2586" s="23"/>
      <c r="FP2586" s="23"/>
      <c r="FQ2586" s="23"/>
      <c r="FR2586" s="23"/>
      <c r="FS2586" s="23"/>
      <c r="FT2586" s="23"/>
      <c r="FU2586" s="23"/>
      <c r="FV2586" s="23"/>
      <c r="FW2586" s="23"/>
      <c r="FX2586" s="23"/>
      <c r="FY2586" s="23"/>
      <c r="FZ2586" s="23"/>
      <c r="GA2586" s="23"/>
      <c r="GB2586" s="23"/>
      <c r="GC2586" s="23"/>
      <c r="GD2586" s="23"/>
      <c r="GE2586" s="23"/>
      <c r="GF2586" s="23"/>
      <c r="GG2586" s="23"/>
      <c r="GH2586" s="23"/>
      <c r="GI2586" s="23"/>
      <c r="GJ2586" s="23"/>
      <c r="GK2586" s="23"/>
      <c r="GL2586" s="23"/>
      <c r="GM2586" s="23"/>
      <c r="GN2586" s="23"/>
      <c r="GO2586" s="23"/>
      <c r="GP2586" s="23"/>
      <c r="GQ2586" s="23"/>
      <c r="GR2586" s="23"/>
      <c r="GS2586" s="23"/>
      <c r="GT2586" s="23"/>
      <c r="GU2586" s="23"/>
      <c r="GV2586" s="23"/>
      <c r="GW2586" s="23"/>
      <c r="GX2586" s="23"/>
      <c r="GY2586" s="23"/>
      <c r="GZ2586" s="23"/>
      <c r="HA2586" s="23"/>
      <c r="HB2586" s="23"/>
      <c r="HC2586" s="23"/>
      <c r="HD2586" s="23"/>
      <c r="HE2586" s="23"/>
      <c r="HF2586" s="23"/>
      <c r="HG2586" s="23"/>
      <c r="HH2586" s="23"/>
      <c r="HI2586" s="23"/>
      <c r="HJ2586" s="23"/>
    </row>
    <row r="2587" spans="1:218" ht="30">
      <c r="A2587" s="184" t="s">
        <v>20</v>
      </c>
      <c r="B2587" s="209"/>
      <c r="C2587" s="27">
        <v>44136</v>
      </c>
      <c r="D2587" s="14" t="s">
        <v>2308</v>
      </c>
      <c r="E2587" s="16" t="s">
        <v>2516</v>
      </c>
      <c r="F2587" s="22" t="s">
        <v>6288</v>
      </c>
      <c r="G2587" s="828" t="s">
        <v>14108</v>
      </c>
      <c r="H2587" s="599"/>
      <c r="I2587" s="23"/>
      <c r="J2587" s="23"/>
      <c r="K2587" s="23"/>
      <c r="L2587" s="23"/>
      <c r="M2587" s="23"/>
      <c r="N2587" s="23"/>
      <c r="O2587" s="23"/>
      <c r="P2587" s="23"/>
      <c r="Q2587" s="23"/>
      <c r="R2587" s="23"/>
      <c r="S2587" s="23"/>
      <c r="T2587" s="23"/>
      <c r="U2587" s="23"/>
      <c r="V2587" s="23"/>
      <c r="W2587" s="23"/>
      <c r="X2587" s="23"/>
      <c r="Y2587" s="23"/>
      <c r="Z2587" s="23"/>
      <c r="AA2587" s="23"/>
      <c r="AB2587" s="23"/>
      <c r="AC2587" s="23"/>
      <c r="AD2587" s="23"/>
      <c r="AE2587" s="23"/>
      <c r="AF2587" s="23"/>
      <c r="AG2587" s="23"/>
      <c r="AH2587" s="23"/>
      <c r="AI2587" s="23"/>
      <c r="AJ2587" s="23"/>
      <c r="AK2587" s="23"/>
      <c r="AL2587" s="23"/>
      <c r="AM2587" s="23"/>
      <c r="AN2587" s="23"/>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23"/>
      <c r="BJ2587" s="23"/>
      <c r="BK2587" s="23"/>
      <c r="BL2587" s="23"/>
      <c r="BM2587" s="23"/>
      <c r="BN2587" s="23"/>
      <c r="BO2587" s="23"/>
      <c r="BP2587" s="23"/>
      <c r="BQ2587" s="23"/>
      <c r="BR2587" s="23"/>
      <c r="BS2587" s="23"/>
      <c r="BT2587" s="23"/>
      <c r="BU2587" s="23"/>
      <c r="BV2587" s="23"/>
      <c r="BW2587" s="23"/>
      <c r="BX2587" s="23"/>
      <c r="BY2587" s="23"/>
      <c r="BZ2587" s="23"/>
      <c r="CA2587" s="23"/>
      <c r="CB2587" s="23"/>
      <c r="CC2587" s="23"/>
      <c r="CD2587" s="23"/>
      <c r="CE2587" s="23"/>
      <c r="CF2587" s="23"/>
      <c r="CG2587" s="23"/>
      <c r="CH2587" s="23"/>
      <c r="CI2587" s="23"/>
      <c r="CJ2587" s="23"/>
      <c r="CK2587" s="23"/>
      <c r="CL2587" s="23"/>
      <c r="CM2587" s="23"/>
      <c r="CN2587" s="23"/>
      <c r="CO2587" s="23"/>
      <c r="CP2587" s="23"/>
      <c r="CQ2587" s="23"/>
      <c r="CR2587" s="23"/>
      <c r="CS2587" s="23"/>
      <c r="CT2587" s="23"/>
      <c r="CU2587" s="23"/>
      <c r="CV2587" s="23"/>
      <c r="CW2587" s="23"/>
      <c r="CX2587" s="23"/>
      <c r="CY2587" s="23"/>
      <c r="CZ2587" s="23"/>
      <c r="DA2587" s="23"/>
      <c r="DB2587" s="23"/>
      <c r="DC2587" s="23"/>
      <c r="DD2587" s="23"/>
      <c r="DE2587" s="23"/>
      <c r="DF2587" s="23"/>
      <c r="DG2587" s="23"/>
      <c r="DH2587" s="23"/>
      <c r="DI2587" s="23"/>
      <c r="DJ2587" s="23"/>
      <c r="DK2587" s="23"/>
      <c r="DL2587" s="23"/>
      <c r="DM2587" s="23"/>
      <c r="DN2587" s="23"/>
      <c r="DO2587" s="23"/>
      <c r="DP2587" s="23"/>
      <c r="DQ2587" s="23"/>
      <c r="DR2587" s="23"/>
      <c r="DS2587" s="23"/>
      <c r="DT2587" s="23"/>
      <c r="DU2587" s="23"/>
      <c r="DV2587" s="23"/>
      <c r="DW2587" s="23"/>
      <c r="DX2587" s="23"/>
      <c r="DY2587" s="23"/>
      <c r="DZ2587" s="23"/>
      <c r="EA2587" s="23"/>
      <c r="EB2587" s="23"/>
      <c r="EC2587" s="23"/>
      <c r="ED2587" s="23"/>
      <c r="EE2587" s="23"/>
      <c r="EF2587" s="23"/>
      <c r="EG2587" s="23"/>
      <c r="EH2587" s="23"/>
      <c r="EI2587" s="23"/>
      <c r="EJ2587" s="23"/>
      <c r="EK2587" s="23"/>
      <c r="EL2587" s="23"/>
      <c r="EM2587" s="23"/>
      <c r="EN2587" s="23"/>
      <c r="EO2587" s="23"/>
      <c r="EP2587" s="23"/>
      <c r="EQ2587" s="23"/>
      <c r="ER2587" s="23"/>
      <c r="ES2587" s="23"/>
      <c r="ET2587" s="23"/>
      <c r="EU2587" s="23"/>
      <c r="EV2587" s="23"/>
      <c r="EW2587" s="23"/>
      <c r="EX2587" s="23"/>
      <c r="EY2587" s="23"/>
      <c r="EZ2587" s="23"/>
      <c r="FA2587" s="23"/>
      <c r="FB2587" s="23"/>
      <c r="FC2587" s="23"/>
      <c r="FD2587" s="23"/>
      <c r="FE2587" s="23"/>
      <c r="FF2587" s="23"/>
      <c r="FG2587" s="23"/>
      <c r="FH2587" s="23"/>
      <c r="FI2587" s="23"/>
      <c r="FJ2587" s="23"/>
      <c r="FK2587" s="23"/>
      <c r="FL2587" s="23"/>
      <c r="FM2587" s="23"/>
      <c r="FN2587" s="23"/>
      <c r="FO2587" s="23"/>
      <c r="FP2587" s="23"/>
      <c r="FQ2587" s="23"/>
      <c r="FR2587" s="23"/>
      <c r="FS2587" s="23"/>
      <c r="FT2587" s="23"/>
      <c r="FU2587" s="23"/>
      <c r="FV2587" s="23"/>
      <c r="FW2587" s="23"/>
      <c r="FX2587" s="23"/>
      <c r="FY2587" s="23"/>
      <c r="FZ2587" s="23"/>
      <c r="GA2587" s="23"/>
      <c r="GB2587" s="23"/>
      <c r="GC2587" s="23"/>
      <c r="GD2587" s="23"/>
      <c r="GE2587" s="23"/>
      <c r="GF2587" s="23"/>
      <c r="GG2587" s="23"/>
      <c r="GH2587" s="23"/>
      <c r="GI2587" s="23"/>
      <c r="GJ2587" s="23"/>
      <c r="GK2587" s="23"/>
      <c r="GL2587" s="23"/>
      <c r="GM2587" s="23"/>
      <c r="GN2587" s="23"/>
      <c r="GO2587" s="23"/>
      <c r="GP2587" s="23"/>
      <c r="GQ2587" s="23"/>
      <c r="GR2587" s="23"/>
      <c r="GS2587" s="23"/>
      <c r="GT2587" s="23"/>
      <c r="GU2587" s="23"/>
      <c r="GV2587" s="23"/>
      <c r="GW2587" s="23"/>
      <c r="GX2587" s="23"/>
      <c r="GY2587" s="23"/>
      <c r="GZ2587" s="23"/>
      <c r="HA2587" s="23"/>
      <c r="HB2587" s="23"/>
      <c r="HC2587" s="23"/>
      <c r="HD2587" s="23"/>
      <c r="HE2587" s="23"/>
      <c r="HF2587" s="23"/>
      <c r="HG2587" s="23"/>
      <c r="HH2587" s="23"/>
      <c r="HI2587" s="23"/>
      <c r="HJ2587" s="23"/>
    </row>
    <row r="2588" spans="1:218" ht="30">
      <c r="A2588" s="396" t="s">
        <v>19</v>
      </c>
      <c r="B2588" s="829">
        <v>790204303105</v>
      </c>
      <c r="C2588" s="395" t="s">
        <v>12598</v>
      </c>
      <c r="D2588" s="394" t="s">
        <v>12595</v>
      </c>
      <c r="E2588" s="396" t="s">
        <v>12596</v>
      </c>
      <c r="F2588" s="394" t="s">
        <v>9743</v>
      </c>
      <c r="G2588" s="816" t="s">
        <v>12625</v>
      </c>
      <c r="H2588" s="599"/>
      <c r="I2588" s="23"/>
      <c r="J2588" s="23"/>
      <c r="K2588" s="23"/>
      <c r="L2588" s="23"/>
      <c r="M2588" s="23"/>
      <c r="N2588" s="23"/>
      <c r="O2588" s="23"/>
      <c r="P2588" s="23"/>
      <c r="Q2588" s="23"/>
      <c r="R2588" s="23"/>
      <c r="S2588" s="23"/>
      <c r="T2588" s="23"/>
      <c r="U2588" s="23"/>
      <c r="V2588" s="23"/>
      <c r="W2588" s="23"/>
      <c r="X2588" s="23"/>
      <c r="Y2588" s="23"/>
      <c r="Z2588" s="23"/>
      <c r="AA2588" s="23"/>
      <c r="AB2588" s="23"/>
      <c r="AC2588" s="23"/>
      <c r="AD2588" s="23"/>
      <c r="AE2588" s="23"/>
      <c r="AF2588" s="23"/>
      <c r="AG2588" s="23"/>
      <c r="AH2588" s="23"/>
      <c r="AI2588" s="23"/>
      <c r="AJ2588" s="23"/>
      <c r="AK2588" s="23"/>
      <c r="AL2588" s="23"/>
      <c r="AM2588" s="23"/>
      <c r="AN2588" s="23"/>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23"/>
      <c r="BJ2588" s="23"/>
      <c r="BK2588" s="23"/>
      <c r="BL2588" s="23"/>
      <c r="BM2588" s="23"/>
      <c r="BN2588" s="23"/>
      <c r="BO2588" s="23"/>
      <c r="BP2588" s="23"/>
      <c r="BQ2588" s="23"/>
      <c r="BR2588" s="23"/>
      <c r="BS2588" s="23"/>
      <c r="BT2588" s="23"/>
      <c r="BU2588" s="23"/>
      <c r="BV2588" s="23"/>
      <c r="BW2588" s="23"/>
      <c r="BX2588" s="23"/>
      <c r="BY2588" s="23"/>
      <c r="BZ2588" s="23"/>
      <c r="CA2588" s="23"/>
      <c r="CB2588" s="23"/>
      <c r="CC2588" s="23"/>
      <c r="CD2588" s="23"/>
      <c r="CE2588" s="23"/>
      <c r="CF2588" s="23"/>
      <c r="CG2588" s="23"/>
      <c r="CH2588" s="23"/>
      <c r="CI2588" s="23"/>
      <c r="CJ2588" s="23"/>
      <c r="CK2588" s="23"/>
      <c r="CL2588" s="23"/>
      <c r="CM2588" s="23"/>
      <c r="CN2588" s="23"/>
      <c r="CO2588" s="23"/>
      <c r="CP2588" s="23"/>
      <c r="CQ2588" s="23"/>
      <c r="CR2588" s="23"/>
      <c r="CS2588" s="23"/>
      <c r="CT2588" s="23"/>
      <c r="CU2588" s="23"/>
      <c r="CV2588" s="23"/>
      <c r="CW2588" s="23"/>
      <c r="CX2588" s="23"/>
      <c r="CY2588" s="23"/>
      <c r="CZ2588" s="23"/>
      <c r="DA2588" s="23"/>
      <c r="DB2588" s="23"/>
      <c r="DC2588" s="23"/>
      <c r="DD2588" s="23"/>
      <c r="DE2588" s="23"/>
      <c r="DF2588" s="23"/>
      <c r="DG2588" s="23"/>
      <c r="DH2588" s="23"/>
      <c r="DI2588" s="23"/>
      <c r="DJ2588" s="23"/>
      <c r="DK2588" s="23"/>
      <c r="DL2588" s="23"/>
      <c r="DM2588" s="23"/>
      <c r="DN2588" s="23"/>
      <c r="DO2588" s="23"/>
      <c r="DP2588" s="23"/>
      <c r="DQ2588" s="23"/>
      <c r="DR2588" s="23"/>
      <c r="DS2588" s="23"/>
      <c r="DT2588" s="23"/>
      <c r="DU2588" s="23"/>
      <c r="DV2588" s="23"/>
      <c r="DW2588" s="23"/>
      <c r="DX2588" s="23"/>
      <c r="DY2588" s="23"/>
      <c r="DZ2588" s="23"/>
      <c r="EA2588" s="23"/>
      <c r="EB2588" s="23"/>
      <c r="EC2588" s="23"/>
      <c r="ED2588" s="23"/>
      <c r="EE2588" s="23"/>
      <c r="EF2588" s="23"/>
      <c r="EG2588" s="23"/>
      <c r="EH2588" s="23"/>
      <c r="EI2588" s="23"/>
      <c r="EJ2588" s="23"/>
      <c r="EK2588" s="23"/>
      <c r="EL2588" s="23"/>
      <c r="EM2588" s="23"/>
      <c r="EN2588" s="23"/>
      <c r="EO2588" s="23"/>
      <c r="EP2588" s="23"/>
      <c r="EQ2588" s="23"/>
      <c r="ER2588" s="23"/>
      <c r="ES2588" s="23"/>
      <c r="ET2588" s="23"/>
      <c r="EU2588" s="23"/>
      <c r="EV2588" s="23"/>
      <c r="EW2588" s="23"/>
      <c r="EX2588" s="23"/>
      <c r="EY2588" s="23"/>
      <c r="EZ2588" s="23"/>
      <c r="FA2588" s="23"/>
      <c r="FB2588" s="23"/>
      <c r="FC2588" s="23"/>
      <c r="FD2588" s="23"/>
      <c r="FE2588" s="23"/>
      <c r="FF2588" s="23"/>
      <c r="FG2588" s="23"/>
      <c r="FH2588" s="23"/>
      <c r="FI2588" s="23"/>
      <c r="FJ2588" s="23"/>
      <c r="FK2588" s="23"/>
      <c r="FL2588" s="23"/>
      <c r="FM2588" s="23"/>
      <c r="FN2588" s="23"/>
      <c r="FO2588" s="23"/>
      <c r="FP2588" s="23"/>
      <c r="FQ2588" s="23"/>
      <c r="FR2588" s="23"/>
      <c r="FS2588" s="23"/>
      <c r="FT2588" s="23"/>
      <c r="FU2588" s="23"/>
      <c r="FV2588" s="23"/>
      <c r="FW2588" s="23"/>
      <c r="FX2588" s="23"/>
      <c r="FY2588" s="23"/>
      <c r="FZ2588" s="23"/>
      <c r="GA2588" s="23"/>
      <c r="GB2588" s="23"/>
      <c r="GC2588" s="23"/>
      <c r="GD2588" s="23"/>
      <c r="GE2588" s="23"/>
      <c r="GF2588" s="23"/>
      <c r="GG2588" s="23"/>
      <c r="GH2588" s="23"/>
      <c r="GI2588" s="23"/>
      <c r="GJ2588" s="23"/>
      <c r="GK2588" s="23"/>
      <c r="GL2588" s="23"/>
      <c r="GM2588" s="23"/>
      <c r="GN2588" s="23"/>
      <c r="GO2588" s="23"/>
      <c r="GP2588" s="23"/>
      <c r="GQ2588" s="23"/>
      <c r="GR2588" s="23"/>
      <c r="GS2588" s="23"/>
      <c r="GT2588" s="23"/>
      <c r="GU2588" s="23"/>
      <c r="GV2588" s="23"/>
      <c r="GW2588" s="23"/>
      <c r="GX2588" s="23"/>
      <c r="GY2588" s="23"/>
      <c r="GZ2588" s="23"/>
      <c r="HA2588" s="23"/>
      <c r="HB2588" s="23"/>
      <c r="HC2588" s="23"/>
      <c r="HD2588" s="23"/>
      <c r="HE2588" s="23"/>
      <c r="HF2588" s="23"/>
      <c r="HG2588" s="23"/>
      <c r="HH2588" s="23"/>
      <c r="HI2588" s="23"/>
      <c r="HJ2588" s="23"/>
    </row>
    <row r="2589" spans="1:218" ht="30">
      <c r="A2589" s="398" t="s">
        <v>19</v>
      </c>
      <c r="B2589" s="398" t="s">
        <v>2309</v>
      </c>
      <c r="C2589" s="399" t="s">
        <v>12598</v>
      </c>
      <c r="D2589" s="397" t="s">
        <v>2310</v>
      </c>
      <c r="E2589" s="398" t="s">
        <v>12597</v>
      </c>
      <c r="F2589" s="397" t="s">
        <v>9741</v>
      </c>
      <c r="G2589" s="830" t="s">
        <v>12599</v>
      </c>
      <c r="H2589" s="599"/>
      <c r="I2589" s="23"/>
      <c r="J2589" s="23"/>
      <c r="K2589" s="23"/>
      <c r="L2589" s="23"/>
      <c r="M2589" s="23"/>
      <c r="N2589" s="23"/>
      <c r="O2589" s="23"/>
      <c r="P2589" s="23"/>
      <c r="Q2589" s="23"/>
      <c r="R2589" s="23"/>
      <c r="S2589" s="23"/>
      <c r="T2589" s="23"/>
      <c r="U2589" s="23"/>
      <c r="V2589" s="23"/>
      <c r="W2589" s="23"/>
      <c r="X2589" s="23"/>
      <c r="Y2589" s="23"/>
      <c r="Z2589" s="23"/>
      <c r="AA2589" s="23"/>
      <c r="AB2589" s="23"/>
      <c r="AC2589" s="23"/>
      <c r="AD2589" s="23"/>
      <c r="AE2589" s="23"/>
      <c r="AF2589" s="23"/>
      <c r="AG2589" s="23"/>
      <c r="AH2589" s="23"/>
      <c r="AI2589" s="23"/>
      <c r="AJ2589" s="23"/>
      <c r="AK2589" s="23"/>
      <c r="AL2589" s="23"/>
      <c r="AM2589" s="23"/>
      <c r="AN2589" s="23"/>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23"/>
      <c r="BJ2589" s="23"/>
      <c r="BK2589" s="23"/>
      <c r="BL2589" s="23"/>
      <c r="BM2589" s="23"/>
      <c r="BN2589" s="23"/>
      <c r="BO2589" s="23"/>
      <c r="BP2589" s="23"/>
      <c r="BQ2589" s="23"/>
      <c r="BR2589" s="23"/>
      <c r="BS2589" s="23"/>
      <c r="BT2589" s="23"/>
      <c r="BU2589" s="23"/>
      <c r="BV2589" s="23"/>
      <c r="BW2589" s="23"/>
      <c r="BX2589" s="23"/>
      <c r="BY2589" s="23"/>
      <c r="BZ2589" s="23"/>
      <c r="CA2589" s="23"/>
      <c r="CB2589" s="23"/>
      <c r="CC2589" s="23"/>
      <c r="CD2589" s="23"/>
      <c r="CE2589" s="23"/>
      <c r="CF2589" s="23"/>
      <c r="CG2589" s="23"/>
      <c r="CH2589" s="23"/>
      <c r="CI2589" s="23"/>
      <c r="CJ2589" s="23"/>
      <c r="CK2589" s="23"/>
      <c r="CL2589" s="23"/>
      <c r="CM2589" s="23"/>
      <c r="CN2589" s="23"/>
      <c r="CO2589" s="23"/>
      <c r="CP2589" s="23"/>
      <c r="CQ2589" s="23"/>
      <c r="CR2589" s="23"/>
      <c r="CS2589" s="23"/>
      <c r="CT2589" s="23"/>
      <c r="CU2589" s="23"/>
      <c r="CV2589" s="23"/>
      <c r="CW2589" s="23"/>
      <c r="CX2589" s="23"/>
      <c r="CY2589" s="23"/>
      <c r="CZ2589" s="23"/>
      <c r="DA2589" s="23"/>
      <c r="DB2589" s="23"/>
      <c r="DC2589" s="23"/>
      <c r="DD2589" s="23"/>
      <c r="DE2589" s="23"/>
      <c r="DF2589" s="23"/>
      <c r="DG2589" s="23"/>
      <c r="DH2589" s="23"/>
      <c r="DI2589" s="23"/>
      <c r="DJ2589" s="23"/>
      <c r="DK2589" s="23"/>
      <c r="DL2589" s="23"/>
      <c r="DM2589" s="23"/>
      <c r="DN2589" s="23"/>
      <c r="DO2589" s="23"/>
      <c r="DP2589" s="23"/>
      <c r="DQ2589" s="23"/>
      <c r="DR2589" s="23"/>
      <c r="DS2589" s="23"/>
      <c r="DT2589" s="23"/>
      <c r="DU2589" s="23"/>
      <c r="DV2589" s="23"/>
      <c r="DW2589" s="23"/>
      <c r="DX2589" s="23"/>
      <c r="DY2589" s="23"/>
      <c r="DZ2589" s="23"/>
      <c r="EA2589" s="23"/>
      <c r="EB2589" s="23"/>
      <c r="EC2589" s="23"/>
      <c r="ED2589" s="23"/>
      <c r="EE2589" s="23"/>
      <c r="EF2589" s="23"/>
      <c r="EG2589" s="23"/>
      <c r="EH2589" s="23"/>
      <c r="EI2589" s="23"/>
      <c r="EJ2589" s="23"/>
      <c r="EK2589" s="23"/>
      <c r="EL2589" s="23"/>
      <c r="EM2589" s="23"/>
      <c r="EN2589" s="23"/>
      <c r="EO2589" s="23"/>
      <c r="EP2589" s="23"/>
      <c r="EQ2589" s="23"/>
      <c r="ER2589" s="23"/>
      <c r="ES2589" s="23"/>
      <c r="ET2589" s="23"/>
      <c r="EU2589" s="23"/>
      <c r="EV2589" s="23"/>
      <c r="EW2589" s="23"/>
      <c r="EX2589" s="23"/>
      <c r="EY2589" s="23"/>
      <c r="EZ2589" s="23"/>
      <c r="FA2589" s="23"/>
      <c r="FB2589" s="23"/>
      <c r="FC2589" s="23"/>
      <c r="FD2589" s="23"/>
      <c r="FE2589" s="23"/>
      <c r="FF2589" s="23"/>
      <c r="FG2589" s="23"/>
      <c r="FH2589" s="23"/>
      <c r="FI2589" s="23"/>
      <c r="FJ2589" s="23"/>
      <c r="FK2589" s="23"/>
      <c r="FL2589" s="23"/>
      <c r="FM2589" s="23"/>
      <c r="FN2589" s="23"/>
      <c r="FO2589" s="23"/>
      <c r="FP2589" s="23"/>
      <c r="FQ2589" s="23"/>
      <c r="FR2589" s="23"/>
      <c r="FS2589" s="23"/>
      <c r="FT2589" s="23"/>
      <c r="FU2589" s="23"/>
      <c r="FV2589" s="23"/>
      <c r="FW2589" s="23"/>
      <c r="FX2589" s="23"/>
      <c r="FY2589" s="23"/>
      <c r="FZ2589" s="23"/>
      <c r="GA2589" s="23"/>
      <c r="GB2589" s="23"/>
      <c r="GC2589" s="23"/>
      <c r="GD2589" s="23"/>
      <c r="GE2589" s="23"/>
      <c r="GF2589" s="23"/>
      <c r="GG2589" s="23"/>
      <c r="GH2589" s="23"/>
      <c r="GI2589" s="23"/>
      <c r="GJ2589" s="23"/>
      <c r="GK2589" s="23"/>
      <c r="GL2589" s="23"/>
      <c r="GM2589" s="23"/>
      <c r="GN2589" s="23"/>
      <c r="GO2589" s="23"/>
      <c r="GP2589" s="23"/>
      <c r="GQ2589" s="23"/>
      <c r="GR2589" s="23"/>
      <c r="GS2589" s="23"/>
      <c r="GT2589" s="23"/>
      <c r="GU2589" s="23"/>
      <c r="GV2589" s="23"/>
      <c r="GW2589" s="23"/>
      <c r="GX2589" s="23"/>
      <c r="GY2589" s="23"/>
      <c r="GZ2589" s="23"/>
      <c r="HA2589" s="23"/>
      <c r="HB2589" s="23"/>
      <c r="HC2589" s="23"/>
      <c r="HD2589" s="23"/>
      <c r="HE2589" s="23"/>
      <c r="HF2589" s="23"/>
      <c r="HG2589" s="23"/>
      <c r="HH2589" s="23"/>
      <c r="HI2589" s="23"/>
      <c r="HJ2589" s="23"/>
    </row>
    <row r="2590" spans="1:218">
      <c r="A2590" s="1322" t="s">
        <v>19</v>
      </c>
      <c r="B2590" s="382" t="s">
        <v>2196</v>
      </c>
      <c r="C2590" s="384" t="s">
        <v>12632</v>
      </c>
      <c r="D2590" s="1323" t="s">
        <v>2197</v>
      </c>
      <c r="E2590" s="382" t="s">
        <v>12626</v>
      </c>
      <c r="F2590" s="1323" t="s">
        <v>9741</v>
      </c>
      <c r="G2590" s="1323" t="s">
        <v>12633</v>
      </c>
      <c r="I2590" s="23"/>
      <c r="J2590" s="23"/>
      <c r="K2590" s="23"/>
      <c r="L2590" s="23"/>
      <c r="M2590" s="23"/>
      <c r="N2590" s="23"/>
      <c r="O2590" s="23"/>
      <c r="P2590" s="23"/>
      <c r="Q2590" s="23"/>
      <c r="R2590" s="23"/>
      <c r="S2590" s="23"/>
      <c r="T2590" s="23"/>
      <c r="U2590" s="23"/>
      <c r="V2590" s="23"/>
      <c r="W2590" s="23"/>
      <c r="X2590" s="23"/>
      <c r="Y2590" s="23"/>
      <c r="Z2590" s="23"/>
      <c r="AA2590" s="23"/>
      <c r="AB2590" s="23"/>
      <c r="AC2590" s="23"/>
      <c r="AD2590" s="23"/>
      <c r="AE2590" s="23"/>
      <c r="AF2590" s="23"/>
      <c r="AG2590" s="23"/>
      <c r="AH2590" s="23"/>
      <c r="AI2590" s="23"/>
      <c r="AJ2590" s="23"/>
      <c r="AK2590" s="23"/>
      <c r="AL2590" s="23"/>
      <c r="AM2590" s="23"/>
      <c r="AN2590" s="23"/>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23"/>
      <c r="BJ2590" s="23"/>
      <c r="BK2590" s="23"/>
      <c r="BL2590" s="23"/>
      <c r="BM2590" s="23"/>
      <c r="BN2590" s="23"/>
      <c r="BO2590" s="23"/>
      <c r="BP2590" s="23"/>
      <c r="BQ2590" s="23"/>
      <c r="BR2590" s="23"/>
      <c r="BS2590" s="23"/>
      <c r="BT2590" s="23"/>
      <c r="BU2590" s="23"/>
      <c r="BV2590" s="23"/>
      <c r="BW2590" s="23"/>
      <c r="BX2590" s="23"/>
      <c r="BY2590" s="23"/>
      <c r="BZ2590" s="23"/>
      <c r="CA2590" s="23"/>
      <c r="CB2590" s="23"/>
      <c r="CC2590" s="23"/>
      <c r="CD2590" s="23"/>
      <c r="CE2590" s="23"/>
      <c r="CF2590" s="23"/>
      <c r="CG2590" s="23"/>
      <c r="CH2590" s="23"/>
      <c r="CI2590" s="23"/>
      <c r="CJ2590" s="23"/>
      <c r="CK2590" s="23"/>
      <c r="CL2590" s="23"/>
      <c r="CM2590" s="23"/>
      <c r="CN2590" s="23"/>
      <c r="CO2590" s="23"/>
      <c r="CP2590" s="23"/>
      <c r="CQ2590" s="23"/>
      <c r="CR2590" s="23"/>
      <c r="CS2590" s="23"/>
      <c r="CT2590" s="23"/>
      <c r="CU2590" s="23"/>
      <c r="CV2590" s="23"/>
      <c r="CW2590" s="23"/>
      <c r="CX2590" s="23"/>
      <c r="CY2590" s="23"/>
      <c r="CZ2590" s="23"/>
      <c r="DA2590" s="23"/>
      <c r="DB2590" s="23"/>
      <c r="DC2590" s="23"/>
      <c r="DD2590" s="23"/>
      <c r="DE2590" s="23"/>
      <c r="DF2590" s="23"/>
      <c r="DG2590" s="23"/>
      <c r="DH2590" s="23"/>
      <c r="DI2590" s="23"/>
      <c r="DJ2590" s="23"/>
      <c r="DK2590" s="23"/>
      <c r="DL2590" s="23"/>
      <c r="DM2590" s="23"/>
      <c r="DN2590" s="23"/>
      <c r="DO2590" s="23"/>
      <c r="DP2590" s="23"/>
      <c r="DQ2590" s="23"/>
      <c r="DR2590" s="23"/>
      <c r="DS2590" s="23"/>
      <c r="DT2590" s="23"/>
      <c r="DU2590" s="23"/>
      <c r="DV2590" s="23"/>
      <c r="DW2590" s="23"/>
      <c r="DX2590" s="23"/>
      <c r="DY2590" s="23"/>
      <c r="DZ2590" s="23"/>
      <c r="EA2590" s="23"/>
      <c r="EB2590" s="23"/>
      <c r="EC2590" s="23"/>
      <c r="ED2590" s="23"/>
      <c r="EE2590" s="23"/>
      <c r="EF2590" s="23"/>
      <c r="EG2590" s="23"/>
      <c r="EH2590" s="23"/>
      <c r="EI2590" s="23"/>
      <c r="EJ2590" s="23"/>
      <c r="EK2590" s="23"/>
      <c r="EL2590" s="23"/>
      <c r="EM2590" s="23"/>
      <c r="EN2590" s="23"/>
      <c r="EO2590" s="23"/>
      <c r="EP2590" s="23"/>
      <c r="EQ2590" s="23"/>
      <c r="ER2590" s="23"/>
      <c r="ES2590" s="23"/>
      <c r="ET2590" s="23"/>
      <c r="EU2590" s="23"/>
      <c r="EV2590" s="23"/>
      <c r="EW2590" s="23"/>
      <c r="EX2590" s="23"/>
      <c r="EY2590" s="23"/>
      <c r="EZ2590" s="23"/>
      <c r="FA2590" s="23"/>
      <c r="FB2590" s="23"/>
      <c r="FC2590" s="23"/>
      <c r="FD2590" s="23"/>
      <c r="FE2590" s="23"/>
      <c r="FF2590" s="23"/>
      <c r="FG2590" s="23"/>
      <c r="FH2590" s="23"/>
      <c r="FI2590" s="23"/>
      <c r="FJ2590" s="23"/>
      <c r="FK2590" s="23"/>
      <c r="FL2590" s="23"/>
      <c r="FM2590" s="23"/>
      <c r="FN2590" s="23"/>
      <c r="FO2590" s="23"/>
      <c r="FP2590" s="23"/>
      <c r="FQ2590" s="23"/>
      <c r="FR2590" s="23"/>
      <c r="FS2590" s="23"/>
      <c r="FT2590" s="23"/>
      <c r="FU2590" s="23"/>
      <c r="FV2590" s="23"/>
      <c r="FW2590" s="23"/>
      <c r="FX2590" s="23"/>
      <c r="FY2590" s="23"/>
      <c r="FZ2590" s="23"/>
      <c r="GA2590" s="23"/>
      <c r="GB2590" s="23"/>
      <c r="GC2590" s="23"/>
      <c r="GD2590" s="23"/>
      <c r="GE2590" s="23"/>
      <c r="GF2590" s="23"/>
      <c r="GG2590" s="23"/>
      <c r="GH2590" s="23"/>
      <c r="GI2590" s="23"/>
      <c r="GJ2590" s="23"/>
      <c r="GK2590" s="23"/>
      <c r="GL2590" s="23"/>
      <c r="GM2590" s="23"/>
      <c r="GN2590" s="23"/>
      <c r="GO2590" s="23"/>
      <c r="GP2590" s="23"/>
      <c r="GQ2590" s="23"/>
      <c r="GR2590" s="23"/>
      <c r="GS2590" s="23"/>
      <c r="GT2590" s="23"/>
      <c r="GU2590" s="23"/>
      <c r="GV2590" s="23"/>
      <c r="GW2590" s="23"/>
      <c r="GX2590" s="23"/>
      <c r="GY2590" s="23"/>
      <c r="GZ2590" s="23"/>
      <c r="HA2590" s="23"/>
      <c r="HB2590" s="23"/>
      <c r="HC2590" s="23"/>
      <c r="HD2590" s="23"/>
      <c r="HE2590" s="23"/>
      <c r="HF2590" s="23"/>
      <c r="HG2590" s="23"/>
      <c r="HH2590" s="23"/>
      <c r="HI2590" s="23"/>
      <c r="HJ2590" s="23"/>
    </row>
    <row r="2591" spans="1:218">
      <c r="A2591" s="1322" t="s">
        <v>19</v>
      </c>
      <c r="B2591" s="382" t="s">
        <v>2195</v>
      </c>
      <c r="C2591" s="384" t="s">
        <v>12632</v>
      </c>
      <c r="D2591" s="1323" t="s">
        <v>12627</v>
      </c>
      <c r="E2591" s="382" t="s">
        <v>12628</v>
      </c>
      <c r="F2591" s="1323" t="s">
        <v>9741</v>
      </c>
      <c r="G2591" s="1323" t="s">
        <v>12634</v>
      </c>
      <c r="I2591" s="23"/>
      <c r="J2591" s="23"/>
      <c r="K2591" s="23"/>
      <c r="L2591" s="23"/>
      <c r="M2591" s="23"/>
      <c r="N2591" s="23"/>
      <c r="O2591" s="23"/>
      <c r="P2591" s="23"/>
      <c r="Q2591" s="23"/>
      <c r="R2591" s="23"/>
      <c r="S2591" s="23"/>
      <c r="T2591" s="23"/>
      <c r="U2591" s="23"/>
      <c r="V2591" s="23"/>
      <c r="W2591" s="23"/>
      <c r="X2591" s="23"/>
      <c r="Y2591" s="23"/>
      <c r="Z2591" s="23"/>
      <c r="AA2591" s="23"/>
      <c r="AB2591" s="23"/>
      <c r="AC2591" s="23"/>
      <c r="AD2591" s="23"/>
      <c r="AE2591" s="23"/>
      <c r="AF2591" s="23"/>
      <c r="AG2591" s="23"/>
      <c r="AH2591" s="23"/>
      <c r="AI2591" s="23"/>
      <c r="AJ2591" s="23"/>
      <c r="AK2591" s="23"/>
      <c r="AL2591" s="23"/>
      <c r="AM2591" s="23"/>
      <c r="AN2591" s="23"/>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23"/>
      <c r="BJ2591" s="23"/>
      <c r="BK2591" s="23"/>
      <c r="BL2591" s="23"/>
      <c r="BM2591" s="23"/>
      <c r="BN2591" s="23"/>
      <c r="BO2591" s="23"/>
      <c r="BP2591" s="23"/>
      <c r="BQ2591" s="23"/>
      <c r="BR2591" s="23"/>
      <c r="BS2591" s="23"/>
      <c r="BT2591" s="23"/>
      <c r="BU2591" s="23"/>
      <c r="BV2591" s="23"/>
      <c r="BW2591" s="23"/>
      <c r="BX2591" s="23"/>
      <c r="BY2591" s="23"/>
      <c r="BZ2591" s="23"/>
      <c r="CA2591" s="23"/>
      <c r="CB2591" s="23"/>
      <c r="CC2591" s="23"/>
      <c r="CD2591" s="23"/>
      <c r="CE2591" s="23"/>
      <c r="CF2591" s="23"/>
      <c r="CG2591" s="23"/>
      <c r="CH2591" s="23"/>
      <c r="CI2591" s="23"/>
      <c r="CJ2591" s="23"/>
      <c r="CK2591" s="23"/>
      <c r="CL2591" s="23"/>
      <c r="CM2591" s="23"/>
      <c r="CN2591" s="23"/>
      <c r="CO2591" s="23"/>
      <c r="CP2591" s="23"/>
      <c r="CQ2591" s="23"/>
      <c r="CR2591" s="23"/>
      <c r="CS2591" s="23"/>
      <c r="CT2591" s="23"/>
      <c r="CU2591" s="23"/>
      <c r="CV2591" s="23"/>
      <c r="CW2591" s="23"/>
      <c r="CX2591" s="23"/>
      <c r="CY2591" s="23"/>
      <c r="CZ2591" s="23"/>
      <c r="DA2591" s="23"/>
      <c r="DB2591" s="23"/>
      <c r="DC2591" s="23"/>
      <c r="DD2591" s="23"/>
      <c r="DE2591" s="23"/>
      <c r="DF2591" s="23"/>
      <c r="DG2591" s="23"/>
      <c r="DH2591" s="23"/>
      <c r="DI2591" s="23"/>
      <c r="DJ2591" s="23"/>
      <c r="DK2591" s="23"/>
      <c r="DL2591" s="23"/>
      <c r="DM2591" s="23"/>
      <c r="DN2591" s="23"/>
      <c r="DO2591" s="23"/>
      <c r="DP2591" s="23"/>
      <c r="DQ2591" s="23"/>
      <c r="DR2591" s="23"/>
      <c r="DS2591" s="23"/>
      <c r="DT2591" s="23"/>
      <c r="DU2591" s="23"/>
      <c r="DV2591" s="23"/>
      <c r="DW2591" s="23"/>
      <c r="DX2591" s="23"/>
      <c r="DY2591" s="23"/>
      <c r="DZ2591" s="23"/>
      <c r="EA2591" s="23"/>
      <c r="EB2591" s="23"/>
      <c r="EC2591" s="23"/>
      <c r="ED2591" s="23"/>
      <c r="EE2591" s="23"/>
      <c r="EF2591" s="23"/>
      <c r="EG2591" s="23"/>
      <c r="EH2591" s="23"/>
      <c r="EI2591" s="23"/>
      <c r="EJ2591" s="23"/>
      <c r="EK2591" s="23"/>
      <c r="EL2591" s="23"/>
      <c r="EM2591" s="23"/>
      <c r="EN2591" s="23"/>
      <c r="EO2591" s="23"/>
      <c r="EP2591" s="23"/>
      <c r="EQ2591" s="23"/>
      <c r="ER2591" s="23"/>
      <c r="ES2591" s="23"/>
      <c r="ET2591" s="23"/>
      <c r="EU2591" s="23"/>
      <c r="EV2591" s="23"/>
      <c r="EW2591" s="23"/>
      <c r="EX2591" s="23"/>
      <c r="EY2591" s="23"/>
      <c r="EZ2591" s="23"/>
      <c r="FA2591" s="23"/>
      <c r="FB2591" s="23"/>
      <c r="FC2591" s="23"/>
      <c r="FD2591" s="23"/>
      <c r="FE2591" s="23"/>
      <c r="FF2591" s="23"/>
      <c r="FG2591" s="23"/>
      <c r="FH2591" s="23"/>
      <c r="FI2591" s="23"/>
      <c r="FJ2591" s="23"/>
      <c r="FK2591" s="23"/>
      <c r="FL2591" s="23"/>
      <c r="FM2591" s="23"/>
      <c r="FN2591" s="23"/>
      <c r="FO2591" s="23"/>
      <c r="FP2591" s="23"/>
      <c r="FQ2591" s="23"/>
      <c r="FR2591" s="23"/>
      <c r="FS2591" s="23"/>
      <c r="FT2591" s="23"/>
      <c r="FU2591" s="23"/>
      <c r="FV2591" s="23"/>
      <c r="FW2591" s="23"/>
      <c r="FX2591" s="23"/>
      <c r="FY2591" s="23"/>
      <c r="FZ2591" s="23"/>
      <c r="GA2591" s="23"/>
      <c r="GB2591" s="23"/>
      <c r="GC2591" s="23"/>
      <c r="GD2591" s="23"/>
      <c r="GE2591" s="23"/>
      <c r="GF2591" s="23"/>
      <c r="GG2591" s="23"/>
      <c r="GH2591" s="23"/>
      <c r="GI2591" s="23"/>
      <c r="GJ2591" s="23"/>
      <c r="GK2591" s="23"/>
      <c r="GL2591" s="23"/>
      <c r="GM2591" s="23"/>
      <c r="GN2591" s="23"/>
      <c r="GO2591" s="23"/>
      <c r="GP2591" s="23"/>
      <c r="GQ2591" s="23"/>
      <c r="GR2591" s="23"/>
      <c r="GS2591" s="23"/>
      <c r="GT2591" s="23"/>
      <c r="GU2591" s="23"/>
      <c r="GV2591" s="23"/>
      <c r="GW2591" s="23"/>
      <c r="GX2591" s="23"/>
      <c r="GY2591" s="23"/>
      <c r="GZ2591" s="23"/>
      <c r="HA2591" s="23"/>
      <c r="HB2591" s="23"/>
      <c r="HC2591" s="23"/>
      <c r="HD2591" s="23"/>
      <c r="HE2591" s="23"/>
      <c r="HF2591" s="23"/>
      <c r="HG2591" s="23"/>
      <c r="HH2591" s="23"/>
      <c r="HI2591" s="23"/>
      <c r="HJ2591" s="23"/>
    </row>
    <row r="2592" spans="1:218">
      <c r="A2592" s="1322" t="s">
        <v>19</v>
      </c>
      <c r="B2592" s="382" t="s">
        <v>2311</v>
      </c>
      <c r="C2592" s="384" t="s">
        <v>12632</v>
      </c>
      <c r="D2592" s="1323" t="s">
        <v>2312</v>
      </c>
      <c r="E2592" s="382" t="s">
        <v>2313</v>
      </c>
      <c r="F2592" s="1323" t="s">
        <v>9741</v>
      </c>
      <c r="G2592" s="1323" t="s">
        <v>12635</v>
      </c>
      <c r="I2592" s="23"/>
      <c r="J2592" s="23"/>
      <c r="K2592" s="23"/>
      <c r="L2592" s="23"/>
      <c r="M2592" s="23"/>
      <c r="N2592" s="23"/>
      <c r="O2592" s="23"/>
      <c r="P2592" s="23"/>
      <c r="Q2592" s="23"/>
      <c r="R2592" s="23"/>
      <c r="S2592" s="23"/>
      <c r="T2592" s="23"/>
      <c r="U2592" s="23"/>
      <c r="V2592" s="23"/>
      <c r="W2592" s="23"/>
      <c r="X2592" s="23"/>
      <c r="Y2592" s="23"/>
      <c r="Z2592" s="23"/>
      <c r="AA2592" s="23"/>
      <c r="AB2592" s="23"/>
      <c r="AC2592" s="23"/>
      <c r="AD2592" s="23"/>
      <c r="AE2592" s="23"/>
      <c r="AF2592" s="23"/>
      <c r="AG2592" s="23"/>
      <c r="AH2592" s="23"/>
      <c r="AI2592" s="23"/>
      <c r="AJ2592" s="23"/>
      <c r="AK2592" s="23"/>
      <c r="AL2592" s="23"/>
      <c r="AM2592" s="23"/>
      <c r="AN2592" s="23"/>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23"/>
      <c r="BJ2592" s="23"/>
      <c r="BK2592" s="23"/>
      <c r="BL2592" s="23"/>
      <c r="BM2592" s="23"/>
      <c r="BN2592" s="23"/>
      <c r="BO2592" s="23"/>
      <c r="BP2592" s="23"/>
      <c r="BQ2592" s="23"/>
      <c r="BR2592" s="23"/>
      <c r="BS2592" s="23"/>
      <c r="BT2592" s="23"/>
      <c r="BU2592" s="23"/>
      <c r="BV2592" s="23"/>
      <c r="BW2592" s="23"/>
      <c r="BX2592" s="23"/>
      <c r="BY2592" s="23"/>
      <c r="BZ2592" s="23"/>
      <c r="CA2592" s="23"/>
      <c r="CB2592" s="23"/>
      <c r="CC2592" s="23"/>
      <c r="CD2592" s="23"/>
      <c r="CE2592" s="23"/>
      <c r="CF2592" s="23"/>
      <c r="CG2592" s="23"/>
      <c r="CH2592" s="23"/>
      <c r="CI2592" s="23"/>
      <c r="CJ2592" s="23"/>
      <c r="CK2592" s="23"/>
      <c r="CL2592" s="23"/>
      <c r="CM2592" s="23"/>
      <c r="CN2592" s="23"/>
      <c r="CO2592" s="23"/>
      <c r="CP2592" s="23"/>
      <c r="CQ2592" s="23"/>
      <c r="CR2592" s="23"/>
      <c r="CS2592" s="23"/>
      <c r="CT2592" s="23"/>
      <c r="CU2592" s="23"/>
      <c r="CV2592" s="23"/>
      <c r="CW2592" s="23"/>
      <c r="CX2592" s="23"/>
      <c r="CY2592" s="23"/>
      <c r="CZ2592" s="23"/>
      <c r="DA2592" s="23"/>
      <c r="DB2592" s="23"/>
      <c r="DC2592" s="23"/>
      <c r="DD2592" s="23"/>
      <c r="DE2592" s="23"/>
      <c r="DF2592" s="23"/>
      <c r="DG2592" s="23"/>
      <c r="DH2592" s="23"/>
      <c r="DI2592" s="23"/>
      <c r="DJ2592" s="23"/>
      <c r="DK2592" s="23"/>
      <c r="DL2592" s="23"/>
      <c r="DM2592" s="23"/>
      <c r="DN2592" s="23"/>
      <c r="DO2592" s="23"/>
      <c r="DP2592" s="23"/>
      <c r="DQ2592" s="23"/>
      <c r="DR2592" s="23"/>
      <c r="DS2592" s="23"/>
      <c r="DT2592" s="23"/>
      <c r="DU2592" s="23"/>
      <c r="DV2592" s="23"/>
      <c r="DW2592" s="23"/>
      <c r="DX2592" s="23"/>
      <c r="DY2592" s="23"/>
      <c r="DZ2592" s="23"/>
      <c r="EA2592" s="23"/>
      <c r="EB2592" s="23"/>
      <c r="EC2592" s="23"/>
      <c r="ED2592" s="23"/>
      <c r="EE2592" s="23"/>
      <c r="EF2592" s="23"/>
      <c r="EG2592" s="23"/>
      <c r="EH2592" s="23"/>
      <c r="EI2592" s="23"/>
      <c r="EJ2592" s="23"/>
      <c r="EK2592" s="23"/>
      <c r="EL2592" s="23"/>
      <c r="EM2592" s="23"/>
      <c r="EN2592" s="23"/>
      <c r="EO2592" s="23"/>
      <c r="EP2592" s="23"/>
      <c r="EQ2592" s="23"/>
      <c r="ER2592" s="23"/>
      <c r="ES2592" s="23"/>
      <c r="ET2592" s="23"/>
      <c r="EU2592" s="23"/>
      <c r="EV2592" s="23"/>
      <c r="EW2592" s="23"/>
      <c r="EX2592" s="23"/>
      <c r="EY2592" s="23"/>
      <c r="EZ2592" s="23"/>
      <c r="FA2592" s="23"/>
      <c r="FB2592" s="23"/>
      <c r="FC2592" s="23"/>
      <c r="FD2592" s="23"/>
      <c r="FE2592" s="23"/>
      <c r="FF2592" s="23"/>
      <c r="FG2592" s="23"/>
      <c r="FH2592" s="23"/>
      <c r="FI2592" s="23"/>
      <c r="FJ2592" s="23"/>
      <c r="FK2592" s="23"/>
      <c r="FL2592" s="23"/>
      <c r="FM2592" s="23"/>
      <c r="FN2592" s="23"/>
      <c r="FO2592" s="23"/>
      <c r="FP2592" s="23"/>
      <c r="FQ2592" s="23"/>
      <c r="FR2592" s="23"/>
      <c r="FS2592" s="23"/>
      <c r="FT2592" s="23"/>
      <c r="FU2592" s="23"/>
      <c r="FV2592" s="23"/>
      <c r="FW2592" s="23"/>
      <c r="FX2592" s="23"/>
      <c r="FY2592" s="23"/>
      <c r="FZ2592" s="23"/>
      <c r="GA2592" s="23"/>
      <c r="GB2592" s="23"/>
      <c r="GC2592" s="23"/>
      <c r="GD2592" s="23"/>
      <c r="GE2592" s="23"/>
      <c r="GF2592" s="23"/>
      <c r="GG2592" s="23"/>
      <c r="GH2592" s="23"/>
      <c r="GI2592" s="23"/>
      <c r="GJ2592" s="23"/>
      <c r="GK2592" s="23"/>
      <c r="GL2592" s="23"/>
      <c r="GM2592" s="23"/>
      <c r="GN2592" s="23"/>
      <c r="GO2592" s="23"/>
      <c r="GP2592" s="23"/>
      <c r="GQ2592" s="23"/>
      <c r="GR2592" s="23"/>
      <c r="GS2592" s="23"/>
      <c r="GT2592" s="23"/>
      <c r="GU2592" s="23"/>
      <c r="GV2592" s="23"/>
      <c r="GW2592" s="23"/>
      <c r="GX2592" s="23"/>
      <c r="GY2592" s="23"/>
      <c r="GZ2592" s="23"/>
      <c r="HA2592" s="23"/>
      <c r="HB2592" s="23"/>
      <c r="HC2592" s="23"/>
      <c r="HD2592" s="23"/>
      <c r="HE2592" s="23"/>
      <c r="HF2592" s="23"/>
      <c r="HG2592" s="23"/>
      <c r="HH2592" s="23"/>
      <c r="HI2592" s="23"/>
      <c r="HJ2592" s="23"/>
    </row>
    <row r="2593" spans="1:218">
      <c r="A2593" s="1322" t="s">
        <v>19</v>
      </c>
      <c r="B2593" s="1487">
        <v>750507301674</v>
      </c>
      <c r="C2593" s="384" t="s">
        <v>12632</v>
      </c>
      <c r="D2593" s="1323" t="s">
        <v>12629</v>
      </c>
      <c r="E2593" s="382" t="s">
        <v>9772</v>
      </c>
      <c r="F2593" s="1323" t="s">
        <v>9741</v>
      </c>
      <c r="G2593" s="1323" t="s">
        <v>12636</v>
      </c>
      <c r="H2593" s="23"/>
      <c r="I2593" s="23"/>
      <c r="J2593" s="23"/>
      <c r="K2593" s="23"/>
      <c r="L2593" s="23"/>
      <c r="M2593" s="23"/>
      <c r="N2593" s="23"/>
      <c r="O2593" s="23"/>
      <c r="P2593" s="23"/>
      <c r="Q2593" s="23"/>
      <c r="R2593" s="23"/>
      <c r="S2593" s="23"/>
      <c r="T2593" s="23"/>
      <c r="U2593" s="23"/>
      <c r="V2593" s="23"/>
      <c r="W2593" s="23"/>
      <c r="X2593" s="23"/>
      <c r="Y2593" s="23"/>
      <c r="Z2593" s="23"/>
      <c r="AA2593" s="23"/>
      <c r="AB2593" s="23"/>
      <c r="AC2593" s="23"/>
      <c r="AD2593" s="23"/>
      <c r="AE2593" s="23"/>
      <c r="AF2593" s="23"/>
      <c r="AG2593" s="23"/>
      <c r="AH2593" s="23"/>
      <c r="AI2593" s="23"/>
      <c r="AJ2593" s="23"/>
      <c r="AK2593" s="23"/>
      <c r="AL2593" s="23"/>
      <c r="AM2593" s="23"/>
      <c r="AN2593" s="23"/>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23"/>
      <c r="BJ2593" s="23"/>
      <c r="BK2593" s="23"/>
      <c r="BL2593" s="23"/>
      <c r="BM2593" s="23"/>
      <c r="BN2593" s="23"/>
      <c r="BO2593" s="23"/>
      <c r="BP2593" s="23"/>
      <c r="BQ2593" s="23"/>
      <c r="BR2593" s="23"/>
      <c r="BS2593" s="23"/>
      <c r="BT2593" s="23"/>
      <c r="BU2593" s="23"/>
      <c r="BV2593" s="23"/>
      <c r="BW2593" s="23"/>
      <c r="BX2593" s="23"/>
      <c r="BY2593" s="23"/>
      <c r="BZ2593" s="23"/>
      <c r="CA2593" s="23"/>
      <c r="CB2593" s="23"/>
      <c r="CC2593" s="23"/>
      <c r="CD2593" s="23"/>
      <c r="CE2593" s="23"/>
      <c r="CF2593" s="23"/>
      <c r="CG2593" s="23"/>
      <c r="CH2593" s="23"/>
      <c r="CI2593" s="23"/>
      <c r="CJ2593" s="23"/>
      <c r="CK2593" s="23"/>
      <c r="CL2593" s="23"/>
      <c r="CM2593" s="23"/>
      <c r="CN2593" s="23"/>
      <c r="CO2593" s="23"/>
      <c r="CP2593" s="23"/>
      <c r="CQ2593" s="23"/>
      <c r="CR2593" s="23"/>
      <c r="CS2593" s="23"/>
      <c r="CT2593" s="23"/>
      <c r="CU2593" s="23"/>
      <c r="CV2593" s="23"/>
      <c r="CW2593" s="23"/>
      <c r="CX2593" s="23"/>
      <c r="CY2593" s="23"/>
      <c r="CZ2593" s="23"/>
      <c r="DA2593" s="23"/>
      <c r="DB2593" s="23"/>
      <c r="DC2593" s="23"/>
      <c r="DD2593" s="23"/>
      <c r="DE2593" s="23"/>
      <c r="DF2593" s="23"/>
      <c r="DG2593" s="23"/>
      <c r="DH2593" s="23"/>
      <c r="DI2593" s="23"/>
      <c r="DJ2593" s="23"/>
      <c r="DK2593" s="23"/>
      <c r="DL2593" s="23"/>
      <c r="DM2593" s="23"/>
      <c r="DN2593" s="23"/>
      <c r="DO2593" s="23"/>
      <c r="DP2593" s="23"/>
      <c r="DQ2593" s="23"/>
      <c r="DR2593" s="23"/>
      <c r="DS2593" s="23"/>
      <c r="DT2593" s="23"/>
      <c r="DU2593" s="23"/>
      <c r="DV2593" s="23"/>
      <c r="DW2593" s="23"/>
      <c r="DX2593" s="23"/>
      <c r="DY2593" s="23"/>
      <c r="DZ2593" s="23"/>
      <c r="EA2593" s="23"/>
      <c r="EB2593" s="23"/>
      <c r="EC2593" s="23"/>
      <c r="ED2593" s="23"/>
      <c r="EE2593" s="23"/>
      <c r="EF2593" s="23"/>
      <c r="EG2593" s="23"/>
      <c r="EH2593" s="23"/>
      <c r="EI2593" s="23"/>
      <c r="EJ2593" s="23"/>
      <c r="EK2593" s="23"/>
      <c r="EL2593" s="23"/>
      <c r="EM2593" s="23"/>
      <c r="EN2593" s="23"/>
      <c r="EO2593" s="23"/>
      <c r="EP2593" s="23"/>
      <c r="EQ2593" s="23"/>
      <c r="ER2593" s="23"/>
      <c r="ES2593" s="23"/>
      <c r="ET2593" s="23"/>
      <c r="EU2593" s="23"/>
      <c r="EV2593" s="23"/>
      <c r="EW2593" s="23"/>
      <c r="EX2593" s="23"/>
      <c r="EY2593" s="23"/>
      <c r="EZ2593" s="23"/>
      <c r="FA2593" s="23"/>
      <c r="FB2593" s="23"/>
      <c r="FC2593" s="23"/>
      <c r="FD2593" s="23"/>
      <c r="FE2593" s="23"/>
      <c r="FF2593" s="23"/>
      <c r="FG2593" s="23"/>
      <c r="FH2593" s="23"/>
      <c r="FI2593" s="23"/>
      <c r="FJ2593" s="23"/>
      <c r="FK2593" s="23"/>
      <c r="FL2593" s="23"/>
      <c r="FM2593" s="23"/>
      <c r="FN2593" s="23"/>
      <c r="FO2593" s="23"/>
      <c r="FP2593" s="23"/>
      <c r="FQ2593" s="23"/>
      <c r="FR2593" s="23"/>
      <c r="FS2593" s="23"/>
      <c r="FT2593" s="23"/>
      <c r="FU2593" s="23"/>
      <c r="FV2593" s="23"/>
      <c r="FW2593" s="23"/>
      <c r="FX2593" s="23"/>
      <c r="FY2593" s="23"/>
      <c r="FZ2593" s="23"/>
      <c r="GA2593" s="23"/>
      <c r="GB2593" s="23"/>
      <c r="GC2593" s="23"/>
      <c r="GD2593" s="23"/>
      <c r="GE2593" s="23"/>
      <c r="GF2593" s="23"/>
      <c r="GG2593" s="23"/>
      <c r="GH2593" s="23"/>
      <c r="GI2593" s="23"/>
      <c r="GJ2593" s="23"/>
      <c r="GK2593" s="23"/>
      <c r="GL2593" s="23"/>
      <c r="GM2593" s="23"/>
      <c r="GN2593" s="23"/>
      <c r="GO2593" s="23"/>
      <c r="GP2593" s="23"/>
      <c r="GQ2593" s="23"/>
      <c r="GR2593" s="23"/>
      <c r="GS2593" s="23"/>
      <c r="GT2593" s="23"/>
      <c r="GU2593" s="23"/>
      <c r="GV2593" s="23"/>
      <c r="GW2593" s="23"/>
      <c r="GX2593" s="23"/>
      <c r="GY2593" s="23"/>
      <c r="GZ2593" s="23"/>
      <c r="HA2593" s="23"/>
      <c r="HB2593" s="23"/>
      <c r="HC2593" s="23"/>
      <c r="HD2593" s="23"/>
      <c r="HE2593" s="23"/>
      <c r="HF2593" s="23"/>
      <c r="HG2593" s="23"/>
      <c r="HH2593" s="23"/>
      <c r="HI2593" s="23"/>
      <c r="HJ2593" s="23"/>
    </row>
    <row r="2594" spans="1:218">
      <c r="A2594" s="1322" t="s">
        <v>19</v>
      </c>
      <c r="B2594" s="382" t="s">
        <v>2198</v>
      </c>
      <c r="C2594" s="384" t="s">
        <v>12632</v>
      </c>
      <c r="D2594" s="1323" t="s">
        <v>12630</v>
      </c>
      <c r="E2594" s="382" t="s">
        <v>12631</v>
      </c>
      <c r="F2594" s="1323" t="s">
        <v>9741</v>
      </c>
      <c r="G2594" s="1323" t="s">
        <v>12636</v>
      </c>
      <c r="H2594" s="23"/>
      <c r="I2594" s="23"/>
      <c r="J2594" s="23"/>
      <c r="K2594" s="23"/>
      <c r="L2594" s="23"/>
      <c r="M2594" s="23"/>
      <c r="N2594" s="23"/>
      <c r="O2594" s="23"/>
      <c r="P2594" s="23"/>
      <c r="Q2594" s="23"/>
      <c r="R2594" s="23"/>
      <c r="S2594" s="23"/>
      <c r="T2594" s="23"/>
      <c r="U2594" s="23"/>
      <c r="V2594" s="23"/>
      <c r="W2594" s="23"/>
      <c r="X2594" s="23"/>
      <c r="Y2594" s="23"/>
      <c r="Z2594" s="23"/>
      <c r="AA2594" s="23"/>
      <c r="AB2594" s="23"/>
      <c r="AC2594" s="23"/>
      <c r="AD2594" s="23"/>
      <c r="AE2594" s="23"/>
      <c r="AF2594" s="23"/>
      <c r="AG2594" s="23"/>
      <c r="AH2594" s="23"/>
      <c r="AI2594" s="23"/>
      <c r="AJ2594" s="23"/>
      <c r="AK2594" s="23"/>
      <c r="AL2594" s="23"/>
      <c r="AM2594" s="23"/>
      <c r="AN2594" s="23"/>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23"/>
      <c r="BJ2594" s="23"/>
      <c r="BK2594" s="23"/>
      <c r="BL2594" s="23"/>
      <c r="BM2594" s="23"/>
      <c r="BN2594" s="23"/>
      <c r="BO2594" s="23"/>
      <c r="BP2594" s="23"/>
      <c r="BQ2594" s="23"/>
      <c r="BR2594" s="23"/>
      <c r="BS2594" s="23"/>
      <c r="BT2594" s="23"/>
      <c r="BU2594" s="23"/>
      <c r="BV2594" s="23"/>
      <c r="BW2594" s="23"/>
      <c r="BX2594" s="23"/>
      <c r="BY2594" s="23"/>
      <c r="BZ2594" s="23"/>
      <c r="CA2594" s="23"/>
      <c r="CB2594" s="23"/>
      <c r="CC2594" s="23"/>
      <c r="CD2594" s="23"/>
      <c r="CE2594" s="23"/>
      <c r="CF2594" s="23"/>
      <c r="CG2594" s="23"/>
      <c r="CH2594" s="23"/>
      <c r="CI2594" s="23"/>
      <c r="CJ2594" s="23"/>
      <c r="CK2594" s="23"/>
      <c r="CL2594" s="23"/>
      <c r="CM2594" s="23"/>
      <c r="CN2594" s="23"/>
      <c r="CO2594" s="23"/>
      <c r="CP2594" s="23"/>
      <c r="CQ2594" s="23"/>
      <c r="CR2594" s="23"/>
      <c r="CS2594" s="23"/>
      <c r="CT2594" s="23"/>
      <c r="CU2594" s="23"/>
      <c r="CV2594" s="23"/>
      <c r="CW2594" s="23"/>
      <c r="CX2594" s="23"/>
      <c r="CY2594" s="23"/>
      <c r="CZ2594" s="23"/>
      <c r="DA2594" s="23"/>
      <c r="DB2594" s="23"/>
      <c r="DC2594" s="23"/>
      <c r="DD2594" s="23"/>
      <c r="DE2594" s="23"/>
      <c r="DF2594" s="23"/>
      <c r="DG2594" s="23"/>
      <c r="DH2594" s="23"/>
      <c r="DI2594" s="23"/>
      <c r="DJ2594" s="23"/>
      <c r="DK2594" s="23"/>
      <c r="DL2594" s="23"/>
      <c r="DM2594" s="23"/>
      <c r="DN2594" s="23"/>
      <c r="DO2594" s="23"/>
      <c r="DP2594" s="23"/>
      <c r="DQ2594" s="23"/>
      <c r="DR2594" s="23"/>
      <c r="DS2594" s="23"/>
      <c r="DT2594" s="23"/>
      <c r="DU2594" s="23"/>
      <c r="DV2594" s="23"/>
      <c r="DW2594" s="23"/>
      <c r="DX2594" s="23"/>
      <c r="DY2594" s="23"/>
      <c r="DZ2594" s="23"/>
      <c r="EA2594" s="23"/>
      <c r="EB2594" s="23"/>
      <c r="EC2594" s="23"/>
      <c r="ED2594" s="23"/>
      <c r="EE2594" s="23"/>
      <c r="EF2594" s="23"/>
      <c r="EG2594" s="23"/>
      <c r="EH2594" s="23"/>
      <c r="EI2594" s="23"/>
      <c r="EJ2594" s="23"/>
      <c r="EK2594" s="23"/>
      <c r="EL2594" s="23"/>
      <c r="EM2594" s="23"/>
      <c r="EN2594" s="23"/>
      <c r="EO2594" s="23"/>
      <c r="EP2594" s="23"/>
      <c r="EQ2594" s="23"/>
      <c r="ER2594" s="23"/>
      <c r="ES2594" s="23"/>
      <c r="ET2594" s="23"/>
      <c r="EU2594" s="23"/>
      <c r="EV2594" s="23"/>
      <c r="EW2594" s="23"/>
      <c r="EX2594" s="23"/>
      <c r="EY2594" s="23"/>
      <c r="EZ2594" s="23"/>
      <c r="FA2594" s="23"/>
      <c r="FB2594" s="23"/>
      <c r="FC2594" s="23"/>
      <c r="FD2594" s="23"/>
      <c r="FE2594" s="23"/>
      <c r="FF2594" s="23"/>
      <c r="FG2594" s="23"/>
      <c r="FH2594" s="23"/>
      <c r="FI2594" s="23"/>
      <c r="FJ2594" s="23"/>
      <c r="FK2594" s="23"/>
      <c r="FL2594" s="23"/>
      <c r="FM2594" s="23"/>
      <c r="FN2594" s="23"/>
      <c r="FO2594" s="23"/>
      <c r="FP2594" s="23"/>
      <c r="FQ2594" s="23"/>
      <c r="FR2594" s="23"/>
      <c r="FS2594" s="23"/>
      <c r="FT2594" s="23"/>
      <c r="FU2594" s="23"/>
      <c r="FV2594" s="23"/>
      <c r="FW2594" s="23"/>
      <c r="FX2594" s="23"/>
      <c r="FY2594" s="23"/>
      <c r="FZ2594" s="23"/>
      <c r="GA2594" s="23"/>
      <c r="GB2594" s="23"/>
      <c r="GC2594" s="23"/>
      <c r="GD2594" s="23"/>
      <c r="GE2594" s="23"/>
      <c r="GF2594" s="23"/>
      <c r="GG2594" s="23"/>
      <c r="GH2594" s="23"/>
      <c r="GI2594" s="23"/>
      <c r="GJ2594" s="23"/>
      <c r="GK2594" s="23"/>
      <c r="GL2594" s="23"/>
      <c r="GM2594" s="23"/>
      <c r="GN2594" s="23"/>
      <c r="GO2594" s="23"/>
      <c r="GP2594" s="23"/>
      <c r="GQ2594" s="23"/>
      <c r="GR2594" s="23"/>
      <c r="GS2594" s="23"/>
      <c r="GT2594" s="23"/>
      <c r="GU2594" s="23"/>
      <c r="GV2594" s="23"/>
      <c r="GW2594" s="23"/>
      <c r="GX2594" s="23"/>
      <c r="GY2594" s="23"/>
      <c r="GZ2594" s="23"/>
      <c r="HA2594" s="23"/>
      <c r="HB2594" s="23"/>
      <c r="HC2594" s="23"/>
      <c r="HD2594" s="23"/>
      <c r="HE2594" s="23"/>
      <c r="HF2594" s="23"/>
      <c r="HG2594" s="23"/>
      <c r="HH2594" s="23"/>
      <c r="HI2594" s="23"/>
      <c r="HJ2594" s="23"/>
    </row>
    <row r="2595" spans="1:218" ht="45">
      <c r="A2595" s="167" t="s">
        <v>19</v>
      </c>
      <c r="B2595" s="49" t="s">
        <v>6791</v>
      </c>
      <c r="C2595" s="20">
        <v>44840</v>
      </c>
      <c r="D2595" s="18" t="s">
        <v>6792</v>
      </c>
      <c r="E2595" s="20">
        <v>30122</v>
      </c>
      <c r="F2595" s="18" t="s">
        <v>5624</v>
      </c>
      <c r="G2595" s="771" t="s">
        <v>14024</v>
      </c>
      <c r="H2595" s="23"/>
      <c r="I2595" s="23"/>
      <c r="J2595" s="23"/>
      <c r="K2595" s="23"/>
      <c r="L2595" s="23"/>
      <c r="M2595" s="23"/>
      <c r="N2595" s="23"/>
      <c r="O2595" s="23"/>
      <c r="P2595" s="23"/>
      <c r="Q2595" s="23"/>
      <c r="R2595" s="23"/>
      <c r="S2595" s="23"/>
      <c r="T2595" s="23"/>
      <c r="U2595" s="23"/>
      <c r="V2595" s="23"/>
      <c r="W2595" s="23"/>
      <c r="X2595" s="23"/>
      <c r="Y2595" s="23"/>
      <c r="Z2595" s="23"/>
      <c r="AA2595" s="23"/>
      <c r="AB2595" s="23"/>
      <c r="AC2595" s="23"/>
      <c r="AD2595" s="23"/>
      <c r="AE2595" s="23"/>
      <c r="AF2595" s="23"/>
      <c r="AG2595" s="23"/>
      <c r="AH2595" s="23"/>
      <c r="AI2595" s="23"/>
      <c r="AJ2595" s="23"/>
      <c r="AK2595" s="23"/>
      <c r="AL2595" s="23"/>
      <c r="AM2595" s="23"/>
      <c r="AN2595" s="23"/>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23"/>
      <c r="BJ2595" s="23"/>
      <c r="BK2595" s="23"/>
      <c r="BL2595" s="23"/>
      <c r="BM2595" s="23"/>
      <c r="BN2595" s="23"/>
      <c r="BO2595" s="23"/>
      <c r="BP2595" s="23"/>
      <c r="BQ2595" s="23"/>
      <c r="BR2595" s="23"/>
      <c r="BS2595" s="23"/>
      <c r="BT2595" s="23"/>
      <c r="BU2595" s="23"/>
      <c r="BV2595" s="23"/>
      <c r="BW2595" s="23"/>
      <c r="BX2595" s="23"/>
      <c r="BY2595" s="23"/>
      <c r="BZ2595" s="23"/>
      <c r="CA2595" s="23"/>
      <c r="CB2595" s="23"/>
      <c r="CC2595" s="23"/>
      <c r="CD2595" s="23"/>
      <c r="CE2595" s="23"/>
      <c r="CF2595" s="23"/>
      <c r="CG2595" s="23"/>
      <c r="CH2595" s="23"/>
      <c r="CI2595" s="23"/>
      <c r="CJ2595" s="23"/>
      <c r="CK2595" s="23"/>
      <c r="CL2595" s="23"/>
      <c r="CM2595" s="23"/>
      <c r="CN2595" s="23"/>
      <c r="CO2595" s="23"/>
      <c r="CP2595" s="23"/>
      <c r="CQ2595" s="23"/>
      <c r="CR2595" s="23"/>
      <c r="CS2595" s="23"/>
      <c r="CT2595" s="23"/>
      <c r="CU2595" s="23"/>
      <c r="CV2595" s="23"/>
      <c r="CW2595" s="23"/>
      <c r="CX2595" s="23"/>
      <c r="CY2595" s="23"/>
      <c r="CZ2595" s="23"/>
      <c r="DA2595" s="23"/>
      <c r="DB2595" s="23"/>
      <c r="DC2595" s="23"/>
      <c r="DD2595" s="23"/>
      <c r="DE2595" s="23"/>
      <c r="DF2595" s="23"/>
      <c r="DG2595" s="23"/>
      <c r="DH2595" s="23"/>
      <c r="DI2595" s="23"/>
      <c r="DJ2595" s="23"/>
      <c r="DK2595" s="23"/>
      <c r="DL2595" s="23"/>
      <c r="DM2595" s="23"/>
      <c r="DN2595" s="23"/>
      <c r="DO2595" s="23"/>
      <c r="DP2595" s="23"/>
      <c r="DQ2595" s="23"/>
      <c r="DR2595" s="23"/>
      <c r="DS2595" s="23"/>
      <c r="DT2595" s="23"/>
      <c r="DU2595" s="23"/>
      <c r="DV2595" s="23"/>
      <c r="DW2595" s="23"/>
      <c r="DX2595" s="23"/>
      <c r="DY2595" s="23"/>
      <c r="DZ2595" s="23"/>
      <c r="EA2595" s="23"/>
      <c r="EB2595" s="23"/>
      <c r="EC2595" s="23"/>
      <c r="ED2595" s="23"/>
      <c r="EE2595" s="23"/>
      <c r="EF2595" s="23"/>
      <c r="EG2595" s="23"/>
      <c r="EH2595" s="23"/>
      <c r="EI2595" s="23"/>
      <c r="EJ2595" s="23"/>
      <c r="EK2595" s="23"/>
      <c r="EL2595" s="23"/>
      <c r="EM2595" s="23"/>
      <c r="EN2595" s="23"/>
      <c r="EO2595" s="23"/>
      <c r="EP2595" s="23"/>
      <c r="EQ2595" s="23"/>
      <c r="ER2595" s="23"/>
      <c r="ES2595" s="23"/>
      <c r="ET2595" s="23"/>
      <c r="EU2595" s="23"/>
      <c r="EV2595" s="23"/>
      <c r="EW2595" s="23"/>
      <c r="EX2595" s="23"/>
      <c r="EY2595" s="23"/>
      <c r="EZ2595" s="23"/>
      <c r="FA2595" s="23"/>
      <c r="FB2595" s="23"/>
      <c r="FC2595" s="23"/>
      <c r="FD2595" s="23"/>
      <c r="FE2595" s="23"/>
      <c r="FF2595" s="23"/>
      <c r="FG2595" s="23"/>
      <c r="FH2595" s="23"/>
      <c r="FI2595" s="23"/>
      <c r="FJ2595" s="23"/>
      <c r="FK2595" s="23"/>
      <c r="FL2595" s="23"/>
      <c r="FM2595" s="23"/>
      <c r="FN2595" s="23"/>
      <c r="FO2595" s="23"/>
      <c r="FP2595" s="23"/>
      <c r="FQ2595" s="23"/>
      <c r="FR2595" s="23"/>
      <c r="FS2595" s="23"/>
      <c r="FT2595" s="23"/>
      <c r="FU2595" s="23"/>
      <c r="FV2595" s="23"/>
      <c r="FW2595" s="23"/>
      <c r="FX2595" s="23"/>
      <c r="FY2595" s="23"/>
      <c r="FZ2595" s="23"/>
      <c r="GA2595" s="23"/>
      <c r="GB2595" s="23"/>
      <c r="GC2595" s="23"/>
      <c r="GD2595" s="23"/>
      <c r="GE2595" s="23"/>
      <c r="GF2595" s="23"/>
      <c r="GG2595" s="23"/>
      <c r="GH2595" s="23"/>
      <c r="GI2595" s="23"/>
      <c r="GJ2595" s="23"/>
      <c r="GK2595" s="23"/>
      <c r="GL2595" s="23"/>
      <c r="GM2595" s="23"/>
      <c r="GN2595" s="23"/>
      <c r="GO2595" s="23"/>
      <c r="GP2595" s="23"/>
      <c r="GQ2595" s="23"/>
      <c r="GR2595" s="23"/>
      <c r="GS2595" s="23"/>
      <c r="GT2595" s="23"/>
      <c r="GU2595" s="23"/>
      <c r="GV2595" s="23"/>
      <c r="GW2595" s="23"/>
      <c r="GX2595" s="23"/>
      <c r="GY2595" s="23"/>
      <c r="GZ2595" s="23"/>
      <c r="HA2595" s="23"/>
      <c r="HB2595" s="23"/>
      <c r="HC2595" s="23"/>
      <c r="HD2595" s="23"/>
      <c r="HE2595" s="23"/>
      <c r="HF2595" s="23"/>
      <c r="HG2595" s="23"/>
      <c r="HH2595" s="23"/>
      <c r="HI2595" s="23"/>
      <c r="HJ2595" s="23"/>
    </row>
    <row r="2596" spans="1:218" ht="30">
      <c r="A2596" s="184" t="s">
        <v>19</v>
      </c>
      <c r="B2596" s="216" t="s">
        <v>6793</v>
      </c>
      <c r="C2596" s="15">
        <v>44840</v>
      </c>
      <c r="D2596" s="14" t="s">
        <v>6794</v>
      </c>
      <c r="E2596" s="15">
        <v>31473</v>
      </c>
      <c r="F2596" s="22" t="s">
        <v>6288</v>
      </c>
      <c r="G2596" s="14" t="s">
        <v>6795</v>
      </c>
      <c r="H2596" s="23"/>
      <c r="I2596" s="23"/>
      <c r="J2596" s="23"/>
      <c r="K2596" s="23"/>
      <c r="L2596" s="23"/>
      <c r="M2596" s="23"/>
      <c r="N2596" s="23"/>
      <c r="O2596" s="23"/>
      <c r="P2596" s="23"/>
      <c r="Q2596" s="23"/>
      <c r="R2596" s="23"/>
      <c r="S2596" s="23"/>
      <c r="T2596" s="23"/>
      <c r="U2596" s="23"/>
      <c r="V2596" s="23"/>
      <c r="W2596" s="23"/>
      <c r="X2596" s="23"/>
      <c r="Y2596" s="23"/>
      <c r="Z2596" s="23"/>
      <c r="AA2596" s="23"/>
      <c r="AB2596" s="23"/>
      <c r="AC2596" s="23"/>
      <c r="AD2596" s="23"/>
      <c r="AE2596" s="23"/>
      <c r="AF2596" s="23"/>
      <c r="AG2596" s="23"/>
      <c r="AH2596" s="23"/>
      <c r="AI2596" s="23"/>
      <c r="AJ2596" s="23"/>
      <c r="AK2596" s="23"/>
      <c r="AL2596" s="23"/>
      <c r="AM2596" s="23"/>
      <c r="AN2596" s="23"/>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23"/>
      <c r="BJ2596" s="23"/>
      <c r="BK2596" s="23"/>
      <c r="BL2596" s="23"/>
      <c r="BM2596" s="23"/>
      <c r="BN2596" s="23"/>
      <c r="BO2596" s="23"/>
      <c r="BP2596" s="23"/>
      <c r="BQ2596" s="23"/>
      <c r="BR2596" s="23"/>
      <c r="BS2596" s="23"/>
      <c r="BT2596" s="23"/>
      <c r="BU2596" s="23"/>
      <c r="BV2596" s="23"/>
      <c r="BW2596" s="23"/>
      <c r="BX2596" s="23"/>
      <c r="BY2596" s="23"/>
      <c r="BZ2596" s="23"/>
      <c r="CA2596" s="23"/>
      <c r="CB2596" s="23"/>
      <c r="CC2596" s="23"/>
      <c r="CD2596" s="23"/>
      <c r="CE2596" s="23"/>
      <c r="CF2596" s="23"/>
      <c r="CG2596" s="23"/>
      <c r="CH2596" s="23"/>
      <c r="CI2596" s="23"/>
      <c r="CJ2596" s="23"/>
      <c r="CK2596" s="23"/>
      <c r="CL2596" s="23"/>
      <c r="CM2596" s="23"/>
      <c r="CN2596" s="23"/>
      <c r="CO2596" s="23"/>
      <c r="CP2596" s="23"/>
      <c r="CQ2596" s="23"/>
      <c r="CR2596" s="23"/>
      <c r="CS2596" s="23"/>
      <c r="CT2596" s="23"/>
      <c r="CU2596" s="23"/>
      <c r="CV2596" s="23"/>
      <c r="CW2596" s="23"/>
      <c r="CX2596" s="23"/>
      <c r="CY2596" s="23"/>
      <c r="CZ2596" s="23"/>
      <c r="DA2596" s="23"/>
      <c r="DB2596" s="23"/>
      <c r="DC2596" s="23"/>
      <c r="DD2596" s="23"/>
      <c r="DE2596" s="23"/>
      <c r="DF2596" s="23"/>
      <c r="DG2596" s="23"/>
      <c r="DH2596" s="23"/>
      <c r="DI2596" s="23"/>
      <c r="DJ2596" s="23"/>
      <c r="DK2596" s="23"/>
      <c r="DL2596" s="23"/>
      <c r="DM2596" s="23"/>
      <c r="DN2596" s="23"/>
      <c r="DO2596" s="23"/>
      <c r="DP2596" s="23"/>
      <c r="DQ2596" s="23"/>
      <c r="DR2596" s="23"/>
      <c r="DS2596" s="23"/>
      <c r="DT2596" s="23"/>
      <c r="DU2596" s="23"/>
      <c r="DV2596" s="23"/>
      <c r="DW2596" s="23"/>
      <c r="DX2596" s="23"/>
      <c r="DY2596" s="23"/>
      <c r="DZ2596" s="23"/>
      <c r="EA2596" s="23"/>
      <c r="EB2596" s="23"/>
      <c r="EC2596" s="23"/>
      <c r="ED2596" s="23"/>
      <c r="EE2596" s="23"/>
      <c r="EF2596" s="23"/>
      <c r="EG2596" s="23"/>
      <c r="EH2596" s="23"/>
      <c r="EI2596" s="23"/>
      <c r="EJ2596" s="23"/>
      <c r="EK2596" s="23"/>
      <c r="EL2596" s="23"/>
      <c r="EM2596" s="23"/>
      <c r="EN2596" s="23"/>
      <c r="EO2596" s="23"/>
      <c r="EP2596" s="23"/>
      <c r="EQ2596" s="23"/>
      <c r="ER2596" s="23"/>
      <c r="ES2596" s="23"/>
      <c r="ET2596" s="23"/>
      <c r="EU2596" s="23"/>
      <c r="EV2596" s="23"/>
      <c r="EW2596" s="23"/>
      <c r="EX2596" s="23"/>
      <c r="EY2596" s="23"/>
      <c r="EZ2596" s="23"/>
      <c r="FA2596" s="23"/>
      <c r="FB2596" s="23"/>
      <c r="FC2596" s="23"/>
      <c r="FD2596" s="23"/>
      <c r="FE2596" s="23"/>
      <c r="FF2596" s="23"/>
      <c r="FG2596" s="23"/>
      <c r="FH2596" s="23"/>
      <c r="FI2596" s="23"/>
      <c r="FJ2596" s="23"/>
      <c r="FK2596" s="23"/>
      <c r="FL2596" s="23"/>
      <c r="FM2596" s="23"/>
      <c r="FN2596" s="23"/>
      <c r="FO2596" s="23"/>
      <c r="FP2596" s="23"/>
      <c r="FQ2596" s="23"/>
      <c r="FR2596" s="23"/>
      <c r="FS2596" s="23"/>
      <c r="FT2596" s="23"/>
      <c r="FU2596" s="23"/>
      <c r="FV2596" s="23"/>
      <c r="FW2596" s="23"/>
      <c r="FX2596" s="23"/>
      <c r="FY2596" s="23"/>
      <c r="FZ2596" s="23"/>
      <c r="GA2596" s="23"/>
      <c r="GB2596" s="23"/>
      <c r="GC2596" s="23"/>
      <c r="GD2596" s="23"/>
      <c r="GE2596" s="23"/>
      <c r="GF2596" s="23"/>
      <c r="GG2596" s="23"/>
      <c r="GH2596" s="23"/>
      <c r="GI2596" s="23"/>
      <c r="GJ2596" s="23"/>
      <c r="GK2596" s="23"/>
      <c r="GL2596" s="23"/>
      <c r="GM2596" s="23"/>
      <c r="GN2596" s="23"/>
      <c r="GO2596" s="23"/>
      <c r="GP2596" s="23"/>
      <c r="GQ2596" s="23"/>
      <c r="GR2596" s="23"/>
      <c r="GS2596" s="23"/>
      <c r="GT2596" s="23"/>
      <c r="GU2596" s="23"/>
      <c r="GV2596" s="23"/>
      <c r="GW2596" s="23"/>
      <c r="GX2596" s="23"/>
      <c r="GY2596" s="23"/>
      <c r="GZ2596" s="23"/>
      <c r="HA2596" s="23"/>
      <c r="HB2596" s="23"/>
      <c r="HC2596" s="23"/>
      <c r="HD2596" s="23"/>
      <c r="HE2596" s="23"/>
      <c r="HF2596" s="23"/>
      <c r="HG2596" s="23"/>
      <c r="HH2596" s="23"/>
      <c r="HI2596" s="23"/>
      <c r="HJ2596" s="23"/>
    </row>
    <row r="2597" spans="1:218" ht="30">
      <c r="A2597" s="167" t="s">
        <v>19</v>
      </c>
      <c r="B2597" s="49">
        <v>830713450120</v>
      </c>
      <c r="C2597" s="20">
        <v>44848</v>
      </c>
      <c r="D2597" s="18" t="s">
        <v>7158</v>
      </c>
      <c r="E2597" s="20">
        <v>30510</v>
      </c>
      <c r="F2597" s="18" t="s">
        <v>5624</v>
      </c>
      <c r="G2597" s="18" t="s">
        <v>7803</v>
      </c>
      <c r="H2597" s="23"/>
      <c r="I2597" s="23"/>
      <c r="J2597" s="23"/>
      <c r="K2597" s="23"/>
      <c r="L2597" s="23"/>
      <c r="M2597" s="23"/>
      <c r="N2597" s="23"/>
      <c r="O2597" s="23"/>
      <c r="P2597" s="23"/>
      <c r="Q2597" s="23"/>
      <c r="R2597" s="23"/>
      <c r="S2597" s="23"/>
      <c r="T2597" s="23"/>
      <c r="U2597" s="23"/>
      <c r="V2597" s="23"/>
      <c r="W2597" s="23"/>
      <c r="X2597" s="23"/>
      <c r="Y2597" s="23"/>
      <c r="Z2597" s="23"/>
      <c r="AA2597" s="23"/>
      <c r="AB2597" s="23"/>
      <c r="AC2597" s="23"/>
      <c r="AD2597" s="23"/>
      <c r="AE2597" s="23"/>
      <c r="AF2597" s="23"/>
      <c r="AG2597" s="23"/>
      <c r="AH2597" s="23"/>
      <c r="AI2597" s="23"/>
      <c r="AJ2597" s="23"/>
      <c r="AK2597" s="23"/>
      <c r="AL2597" s="23"/>
      <c r="AM2597" s="23"/>
      <c r="AN2597" s="23"/>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23"/>
      <c r="BJ2597" s="23"/>
      <c r="BK2597" s="23"/>
      <c r="BL2597" s="23"/>
      <c r="BM2597" s="23"/>
      <c r="BN2597" s="23"/>
      <c r="BO2597" s="23"/>
      <c r="BP2597" s="23"/>
      <c r="BQ2597" s="23"/>
      <c r="BR2597" s="23"/>
      <c r="BS2597" s="23"/>
      <c r="BT2597" s="23"/>
      <c r="BU2597" s="23"/>
      <c r="BV2597" s="23"/>
      <c r="BW2597" s="23"/>
      <c r="BX2597" s="23"/>
      <c r="BY2597" s="23"/>
      <c r="BZ2597" s="23"/>
      <c r="CA2597" s="23"/>
      <c r="CB2597" s="23"/>
      <c r="CC2597" s="23"/>
      <c r="CD2597" s="23"/>
      <c r="CE2597" s="23"/>
      <c r="CF2597" s="23"/>
      <c r="CG2597" s="23"/>
      <c r="CH2597" s="23"/>
      <c r="CI2597" s="23"/>
      <c r="CJ2597" s="23"/>
      <c r="CK2597" s="23"/>
      <c r="CL2597" s="23"/>
      <c r="CM2597" s="23"/>
      <c r="CN2597" s="23"/>
      <c r="CO2597" s="23"/>
      <c r="CP2597" s="23"/>
      <c r="CQ2597" s="23"/>
      <c r="CR2597" s="23"/>
      <c r="CS2597" s="23"/>
      <c r="CT2597" s="23"/>
      <c r="CU2597" s="23"/>
      <c r="CV2597" s="23"/>
      <c r="CW2597" s="23"/>
      <c r="CX2597" s="23"/>
      <c r="CY2597" s="23"/>
      <c r="CZ2597" s="23"/>
      <c r="DA2597" s="23"/>
      <c r="DB2597" s="23"/>
      <c r="DC2597" s="23"/>
      <c r="DD2597" s="23"/>
      <c r="DE2597" s="23"/>
      <c r="DF2597" s="23"/>
      <c r="DG2597" s="23"/>
      <c r="DH2597" s="23"/>
      <c r="DI2597" s="23"/>
      <c r="DJ2597" s="23"/>
      <c r="DK2597" s="23"/>
      <c r="DL2597" s="23"/>
      <c r="DM2597" s="23"/>
      <c r="DN2597" s="23"/>
      <c r="DO2597" s="23"/>
      <c r="DP2597" s="23"/>
      <c r="DQ2597" s="23"/>
      <c r="DR2597" s="23"/>
      <c r="DS2597" s="23"/>
      <c r="DT2597" s="23"/>
      <c r="DU2597" s="23"/>
      <c r="DV2597" s="23"/>
      <c r="DW2597" s="23"/>
      <c r="DX2597" s="23"/>
      <c r="DY2597" s="23"/>
      <c r="DZ2597" s="23"/>
      <c r="EA2597" s="23"/>
      <c r="EB2597" s="23"/>
      <c r="EC2597" s="23"/>
      <c r="ED2597" s="23"/>
      <c r="EE2597" s="23"/>
      <c r="EF2597" s="23"/>
      <c r="EG2597" s="23"/>
      <c r="EH2597" s="23"/>
      <c r="EI2597" s="23"/>
      <c r="EJ2597" s="23"/>
      <c r="EK2597" s="23"/>
      <c r="EL2597" s="23"/>
      <c r="EM2597" s="23"/>
      <c r="EN2597" s="23"/>
      <c r="EO2597" s="23"/>
      <c r="EP2597" s="23"/>
      <c r="EQ2597" s="23"/>
      <c r="ER2597" s="23"/>
      <c r="ES2597" s="23"/>
      <c r="ET2597" s="23"/>
      <c r="EU2597" s="23"/>
      <c r="EV2597" s="23"/>
      <c r="EW2597" s="23"/>
      <c r="EX2597" s="23"/>
      <c r="EY2597" s="23"/>
      <c r="EZ2597" s="23"/>
      <c r="FA2597" s="23"/>
      <c r="FB2597" s="23"/>
      <c r="FC2597" s="23"/>
      <c r="FD2597" s="23"/>
      <c r="FE2597" s="23"/>
      <c r="FF2597" s="23"/>
      <c r="FG2597" s="23"/>
      <c r="FH2597" s="23"/>
      <c r="FI2597" s="23"/>
      <c r="FJ2597" s="23"/>
      <c r="FK2597" s="23"/>
      <c r="FL2597" s="23"/>
      <c r="FM2597" s="23"/>
      <c r="FN2597" s="23"/>
      <c r="FO2597" s="23"/>
      <c r="FP2597" s="23"/>
      <c r="FQ2597" s="23"/>
      <c r="FR2597" s="23"/>
      <c r="FS2597" s="23"/>
      <c r="FT2597" s="23"/>
      <c r="FU2597" s="23"/>
      <c r="FV2597" s="23"/>
      <c r="FW2597" s="23"/>
      <c r="FX2597" s="23"/>
      <c r="FY2597" s="23"/>
      <c r="FZ2597" s="23"/>
      <c r="GA2597" s="23"/>
      <c r="GB2597" s="23"/>
      <c r="GC2597" s="23"/>
      <c r="GD2597" s="23"/>
      <c r="GE2597" s="23"/>
      <c r="GF2597" s="23"/>
      <c r="GG2597" s="23"/>
      <c r="GH2597" s="23"/>
      <c r="GI2597" s="23"/>
      <c r="GJ2597" s="23"/>
      <c r="GK2597" s="23"/>
      <c r="GL2597" s="23"/>
      <c r="GM2597" s="23"/>
      <c r="GN2597" s="23"/>
      <c r="GO2597" s="23"/>
      <c r="GP2597" s="23"/>
      <c r="GQ2597" s="23"/>
      <c r="GR2597" s="23"/>
      <c r="GS2597" s="23"/>
      <c r="GT2597" s="23"/>
      <c r="GU2597" s="23"/>
      <c r="GV2597" s="23"/>
      <c r="GW2597" s="23"/>
      <c r="GX2597" s="23"/>
      <c r="GY2597" s="23"/>
      <c r="GZ2597" s="23"/>
      <c r="HA2597" s="23"/>
      <c r="HB2597" s="23"/>
      <c r="HC2597" s="23"/>
      <c r="HD2597" s="23"/>
      <c r="HE2597" s="23"/>
      <c r="HF2597" s="23"/>
      <c r="HG2597" s="23"/>
      <c r="HH2597" s="23"/>
      <c r="HI2597" s="23"/>
      <c r="HJ2597" s="23"/>
    </row>
    <row r="2598" spans="1:218" ht="30">
      <c r="A2598" s="185" t="s">
        <v>19</v>
      </c>
      <c r="B2598" s="24">
        <v>590127300021</v>
      </c>
      <c r="C2598" s="2">
        <v>44848</v>
      </c>
      <c r="D2598" s="4" t="s">
        <v>7159</v>
      </c>
      <c r="E2598" s="2">
        <v>21577</v>
      </c>
      <c r="F2598" s="47" t="s">
        <v>6288</v>
      </c>
      <c r="G2598" s="4" t="s">
        <v>7160</v>
      </c>
      <c r="H2598" s="23"/>
      <c r="I2598" s="23"/>
      <c r="J2598" s="23"/>
      <c r="K2598" s="23"/>
      <c r="L2598" s="23"/>
      <c r="M2598" s="23"/>
      <c r="N2598" s="23"/>
      <c r="O2598" s="23"/>
      <c r="P2598" s="23"/>
      <c r="Q2598" s="23"/>
      <c r="R2598" s="23"/>
      <c r="S2598" s="23"/>
      <c r="T2598" s="23"/>
      <c r="U2598" s="23"/>
      <c r="V2598" s="23"/>
      <c r="W2598" s="23"/>
      <c r="X2598" s="23"/>
      <c r="Y2598" s="23"/>
      <c r="Z2598" s="23"/>
      <c r="AA2598" s="23"/>
      <c r="AB2598" s="23"/>
      <c r="AC2598" s="23"/>
      <c r="AD2598" s="23"/>
      <c r="AE2598" s="23"/>
      <c r="AF2598" s="23"/>
      <c r="AG2598" s="23"/>
      <c r="AH2598" s="23"/>
      <c r="AI2598" s="23"/>
      <c r="AJ2598" s="23"/>
      <c r="AK2598" s="23"/>
      <c r="AL2598" s="23"/>
      <c r="AM2598" s="23"/>
      <c r="AN2598" s="23"/>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23"/>
      <c r="BJ2598" s="23"/>
      <c r="BK2598" s="23"/>
      <c r="BL2598" s="23"/>
      <c r="BM2598" s="23"/>
      <c r="BN2598" s="23"/>
      <c r="BO2598" s="23"/>
      <c r="BP2598" s="23"/>
      <c r="BQ2598" s="23"/>
      <c r="BR2598" s="23"/>
      <c r="BS2598" s="23"/>
      <c r="BT2598" s="23"/>
      <c r="BU2598" s="23"/>
      <c r="BV2598" s="23"/>
      <c r="BW2598" s="23"/>
      <c r="BX2598" s="23"/>
      <c r="BY2598" s="23"/>
      <c r="BZ2598" s="23"/>
      <c r="CA2598" s="23"/>
      <c r="CB2598" s="23"/>
      <c r="CC2598" s="23"/>
      <c r="CD2598" s="23"/>
      <c r="CE2598" s="23"/>
      <c r="CF2598" s="23"/>
      <c r="CG2598" s="23"/>
      <c r="CH2598" s="23"/>
      <c r="CI2598" s="23"/>
      <c r="CJ2598" s="23"/>
      <c r="CK2598" s="23"/>
      <c r="CL2598" s="23"/>
      <c r="CM2598" s="23"/>
      <c r="CN2598" s="23"/>
      <c r="CO2598" s="23"/>
      <c r="CP2598" s="23"/>
      <c r="CQ2598" s="23"/>
      <c r="CR2598" s="23"/>
      <c r="CS2598" s="23"/>
      <c r="CT2598" s="23"/>
      <c r="CU2598" s="23"/>
      <c r="CV2598" s="23"/>
      <c r="CW2598" s="23"/>
      <c r="CX2598" s="23"/>
      <c r="CY2598" s="23"/>
      <c r="CZ2598" s="23"/>
      <c r="DA2598" s="23"/>
      <c r="DB2598" s="23"/>
      <c r="DC2598" s="23"/>
      <c r="DD2598" s="23"/>
      <c r="DE2598" s="23"/>
      <c r="DF2598" s="23"/>
      <c r="DG2598" s="23"/>
      <c r="DH2598" s="23"/>
      <c r="DI2598" s="23"/>
      <c r="DJ2598" s="23"/>
      <c r="DK2598" s="23"/>
      <c r="DL2598" s="23"/>
      <c r="DM2598" s="23"/>
      <c r="DN2598" s="23"/>
      <c r="DO2598" s="23"/>
      <c r="DP2598" s="23"/>
      <c r="DQ2598" s="23"/>
      <c r="DR2598" s="23"/>
      <c r="DS2598" s="23"/>
      <c r="DT2598" s="23"/>
      <c r="DU2598" s="23"/>
      <c r="DV2598" s="23"/>
      <c r="DW2598" s="23"/>
      <c r="DX2598" s="23"/>
      <c r="DY2598" s="23"/>
      <c r="DZ2598" s="23"/>
      <c r="EA2598" s="23"/>
      <c r="EB2598" s="23"/>
      <c r="EC2598" s="23"/>
      <c r="ED2598" s="23"/>
      <c r="EE2598" s="23"/>
      <c r="EF2598" s="23"/>
      <c r="EG2598" s="23"/>
      <c r="EH2598" s="23"/>
      <c r="EI2598" s="23"/>
      <c r="EJ2598" s="23"/>
      <c r="EK2598" s="23"/>
      <c r="EL2598" s="23"/>
      <c r="EM2598" s="23"/>
      <c r="EN2598" s="23"/>
      <c r="EO2598" s="23"/>
      <c r="EP2598" s="23"/>
      <c r="EQ2598" s="23"/>
      <c r="ER2598" s="23"/>
      <c r="ES2598" s="23"/>
      <c r="ET2598" s="23"/>
      <c r="EU2598" s="23"/>
      <c r="EV2598" s="23"/>
      <c r="EW2598" s="23"/>
      <c r="EX2598" s="23"/>
      <c r="EY2598" s="23"/>
      <c r="EZ2598" s="23"/>
      <c r="FA2598" s="23"/>
      <c r="FB2598" s="23"/>
      <c r="FC2598" s="23"/>
      <c r="FD2598" s="23"/>
      <c r="FE2598" s="23"/>
      <c r="FF2598" s="23"/>
      <c r="FG2598" s="23"/>
      <c r="FH2598" s="23"/>
      <c r="FI2598" s="23"/>
      <c r="FJ2598" s="23"/>
      <c r="FK2598" s="23"/>
      <c r="FL2598" s="23"/>
      <c r="FM2598" s="23"/>
      <c r="FN2598" s="23"/>
      <c r="FO2598" s="23"/>
      <c r="FP2598" s="23"/>
      <c r="FQ2598" s="23"/>
      <c r="FR2598" s="23"/>
      <c r="FS2598" s="23"/>
      <c r="FT2598" s="23"/>
      <c r="FU2598" s="23"/>
      <c r="FV2598" s="23"/>
      <c r="FW2598" s="23"/>
      <c r="FX2598" s="23"/>
      <c r="FY2598" s="23"/>
      <c r="FZ2598" s="23"/>
      <c r="GA2598" s="23"/>
      <c r="GB2598" s="23"/>
      <c r="GC2598" s="23"/>
      <c r="GD2598" s="23"/>
      <c r="GE2598" s="23"/>
      <c r="GF2598" s="23"/>
      <c r="GG2598" s="23"/>
      <c r="GH2598" s="23"/>
      <c r="GI2598" s="23"/>
      <c r="GJ2598" s="23"/>
      <c r="GK2598" s="23"/>
      <c r="GL2598" s="23"/>
      <c r="GM2598" s="23"/>
      <c r="GN2598" s="23"/>
      <c r="GO2598" s="23"/>
      <c r="GP2598" s="23"/>
      <c r="GQ2598" s="23"/>
      <c r="GR2598" s="23"/>
      <c r="GS2598" s="23"/>
      <c r="GT2598" s="23"/>
      <c r="GU2598" s="23"/>
      <c r="GV2598" s="23"/>
      <c r="GW2598" s="23"/>
      <c r="GX2598" s="23"/>
      <c r="GY2598" s="23"/>
      <c r="GZ2598" s="23"/>
      <c r="HA2598" s="23"/>
      <c r="HB2598" s="23"/>
      <c r="HC2598" s="23"/>
      <c r="HD2598" s="23"/>
      <c r="HE2598" s="23"/>
      <c r="HF2598" s="23"/>
      <c r="HG2598" s="23"/>
      <c r="HH2598" s="23"/>
      <c r="HI2598" s="23"/>
      <c r="HJ2598" s="23"/>
    </row>
    <row r="2599" spans="1:218" ht="30">
      <c r="A2599" s="185" t="s">
        <v>19</v>
      </c>
      <c r="B2599" s="24">
        <v>600526400031</v>
      </c>
      <c r="C2599" s="2">
        <v>44848</v>
      </c>
      <c r="D2599" s="4" t="s">
        <v>7161</v>
      </c>
      <c r="E2599" s="2">
        <v>22062</v>
      </c>
      <c r="F2599" s="47" t="s">
        <v>6288</v>
      </c>
      <c r="G2599" s="4" t="s">
        <v>7162</v>
      </c>
      <c r="H2599" s="23"/>
      <c r="I2599" s="23"/>
      <c r="J2599" s="23"/>
      <c r="K2599" s="23"/>
      <c r="L2599" s="23"/>
      <c r="M2599" s="23"/>
      <c r="N2599" s="23"/>
      <c r="O2599" s="23"/>
      <c r="P2599" s="23"/>
      <c r="Q2599" s="23"/>
      <c r="R2599" s="23"/>
      <c r="S2599" s="23"/>
      <c r="T2599" s="23"/>
      <c r="U2599" s="23"/>
      <c r="V2599" s="23"/>
      <c r="W2599" s="23"/>
      <c r="X2599" s="23"/>
      <c r="Y2599" s="23"/>
      <c r="Z2599" s="23"/>
      <c r="AA2599" s="23"/>
      <c r="AB2599" s="23"/>
      <c r="AC2599" s="23"/>
      <c r="AD2599" s="23"/>
      <c r="AE2599" s="23"/>
      <c r="AF2599" s="23"/>
      <c r="AG2599" s="23"/>
      <c r="AH2599" s="23"/>
      <c r="AI2599" s="23"/>
      <c r="AJ2599" s="23"/>
      <c r="AK2599" s="23"/>
      <c r="AL2599" s="23"/>
      <c r="AM2599" s="23"/>
      <c r="AN2599" s="23"/>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23"/>
      <c r="BJ2599" s="23"/>
      <c r="BK2599" s="23"/>
      <c r="BL2599" s="23"/>
      <c r="BM2599" s="23"/>
      <c r="BN2599" s="23"/>
      <c r="BO2599" s="23"/>
      <c r="BP2599" s="23"/>
      <c r="BQ2599" s="23"/>
      <c r="BR2599" s="23"/>
      <c r="BS2599" s="23"/>
      <c r="BT2599" s="23"/>
      <c r="BU2599" s="23"/>
      <c r="BV2599" s="23"/>
      <c r="BW2599" s="23"/>
      <c r="BX2599" s="23"/>
      <c r="BY2599" s="23"/>
      <c r="BZ2599" s="23"/>
      <c r="CA2599" s="23"/>
      <c r="CB2599" s="23"/>
      <c r="CC2599" s="23"/>
      <c r="CD2599" s="23"/>
      <c r="CE2599" s="23"/>
      <c r="CF2599" s="23"/>
      <c r="CG2599" s="23"/>
      <c r="CH2599" s="23"/>
      <c r="CI2599" s="23"/>
      <c r="CJ2599" s="23"/>
      <c r="CK2599" s="23"/>
      <c r="CL2599" s="23"/>
      <c r="CM2599" s="23"/>
      <c r="CN2599" s="23"/>
      <c r="CO2599" s="23"/>
      <c r="CP2599" s="23"/>
      <c r="CQ2599" s="23"/>
      <c r="CR2599" s="23"/>
      <c r="CS2599" s="23"/>
      <c r="CT2599" s="23"/>
      <c r="CU2599" s="23"/>
      <c r="CV2599" s="23"/>
      <c r="CW2599" s="23"/>
      <c r="CX2599" s="23"/>
      <c r="CY2599" s="23"/>
      <c r="CZ2599" s="23"/>
      <c r="DA2599" s="23"/>
      <c r="DB2599" s="23"/>
      <c r="DC2599" s="23"/>
      <c r="DD2599" s="23"/>
      <c r="DE2599" s="23"/>
      <c r="DF2599" s="23"/>
      <c r="DG2599" s="23"/>
      <c r="DH2599" s="23"/>
      <c r="DI2599" s="23"/>
      <c r="DJ2599" s="23"/>
      <c r="DK2599" s="23"/>
      <c r="DL2599" s="23"/>
      <c r="DM2599" s="23"/>
      <c r="DN2599" s="23"/>
      <c r="DO2599" s="23"/>
      <c r="DP2599" s="23"/>
      <c r="DQ2599" s="23"/>
      <c r="DR2599" s="23"/>
      <c r="DS2599" s="23"/>
      <c r="DT2599" s="23"/>
      <c r="DU2599" s="23"/>
      <c r="DV2599" s="23"/>
      <c r="DW2599" s="23"/>
      <c r="DX2599" s="23"/>
      <c r="DY2599" s="23"/>
      <c r="DZ2599" s="23"/>
      <c r="EA2599" s="23"/>
      <c r="EB2599" s="23"/>
      <c r="EC2599" s="23"/>
      <c r="ED2599" s="23"/>
      <c r="EE2599" s="23"/>
      <c r="EF2599" s="23"/>
      <c r="EG2599" s="23"/>
      <c r="EH2599" s="23"/>
      <c r="EI2599" s="23"/>
      <c r="EJ2599" s="23"/>
      <c r="EK2599" s="23"/>
      <c r="EL2599" s="23"/>
      <c r="EM2599" s="23"/>
      <c r="EN2599" s="23"/>
      <c r="EO2599" s="23"/>
      <c r="EP2599" s="23"/>
      <c r="EQ2599" s="23"/>
      <c r="ER2599" s="23"/>
      <c r="ES2599" s="23"/>
      <c r="ET2599" s="23"/>
      <c r="EU2599" s="23"/>
      <c r="EV2599" s="23"/>
      <c r="EW2599" s="23"/>
      <c r="EX2599" s="23"/>
      <c r="EY2599" s="23"/>
      <c r="EZ2599" s="23"/>
      <c r="FA2599" s="23"/>
      <c r="FB2599" s="23"/>
      <c r="FC2599" s="23"/>
      <c r="FD2599" s="23"/>
      <c r="FE2599" s="23"/>
      <c r="FF2599" s="23"/>
      <c r="FG2599" s="23"/>
      <c r="FH2599" s="23"/>
      <c r="FI2599" s="23"/>
      <c r="FJ2599" s="23"/>
      <c r="FK2599" s="23"/>
      <c r="FL2599" s="23"/>
      <c r="FM2599" s="23"/>
      <c r="FN2599" s="23"/>
      <c r="FO2599" s="23"/>
      <c r="FP2599" s="23"/>
      <c r="FQ2599" s="23"/>
      <c r="FR2599" s="23"/>
      <c r="FS2599" s="23"/>
      <c r="FT2599" s="23"/>
      <c r="FU2599" s="23"/>
      <c r="FV2599" s="23"/>
      <c r="FW2599" s="23"/>
      <c r="FX2599" s="23"/>
      <c r="FY2599" s="23"/>
      <c r="FZ2599" s="23"/>
      <c r="GA2599" s="23"/>
      <c r="GB2599" s="23"/>
      <c r="GC2599" s="23"/>
      <c r="GD2599" s="23"/>
      <c r="GE2599" s="23"/>
      <c r="GF2599" s="23"/>
      <c r="GG2599" s="23"/>
      <c r="GH2599" s="23"/>
      <c r="GI2599" s="23"/>
      <c r="GJ2599" s="23"/>
      <c r="GK2599" s="23"/>
      <c r="GL2599" s="23"/>
      <c r="GM2599" s="23"/>
      <c r="GN2599" s="23"/>
      <c r="GO2599" s="23"/>
      <c r="GP2599" s="23"/>
      <c r="GQ2599" s="23"/>
      <c r="GR2599" s="23"/>
      <c r="GS2599" s="23"/>
      <c r="GT2599" s="23"/>
      <c r="GU2599" s="23"/>
      <c r="GV2599" s="23"/>
      <c r="GW2599" s="23"/>
      <c r="GX2599" s="23"/>
      <c r="GY2599" s="23"/>
      <c r="GZ2599" s="23"/>
      <c r="HA2599" s="23"/>
      <c r="HB2599" s="23"/>
      <c r="HC2599" s="23"/>
      <c r="HD2599" s="23"/>
      <c r="HE2599" s="23"/>
      <c r="HF2599" s="23"/>
      <c r="HG2599" s="23"/>
      <c r="HH2599" s="23"/>
      <c r="HI2599" s="23"/>
      <c r="HJ2599" s="23"/>
    </row>
    <row r="2600" spans="1:218" ht="30">
      <c r="A2600" s="185" t="s">
        <v>19</v>
      </c>
      <c r="B2600" s="24">
        <v>910917350160</v>
      </c>
      <c r="C2600" s="2">
        <v>44848</v>
      </c>
      <c r="D2600" s="4" t="s">
        <v>7163</v>
      </c>
      <c r="E2600" s="2">
        <v>33498</v>
      </c>
      <c r="F2600" s="47" t="s">
        <v>6288</v>
      </c>
      <c r="G2600" s="4" t="s">
        <v>7164</v>
      </c>
      <c r="H2600" s="23"/>
      <c r="I2600" s="23"/>
      <c r="J2600" s="23"/>
      <c r="K2600" s="23"/>
      <c r="L2600" s="23"/>
      <c r="M2600" s="23"/>
      <c r="N2600" s="23"/>
      <c r="O2600" s="23"/>
      <c r="P2600" s="23"/>
      <c r="Q2600" s="23"/>
      <c r="R2600" s="23"/>
      <c r="S2600" s="23"/>
      <c r="T2600" s="23"/>
      <c r="U2600" s="23"/>
      <c r="V2600" s="23"/>
      <c r="W2600" s="23"/>
      <c r="X2600" s="23"/>
      <c r="Y2600" s="23"/>
      <c r="Z2600" s="23"/>
      <c r="AA2600" s="23"/>
      <c r="AB2600" s="23"/>
      <c r="AC2600" s="23"/>
      <c r="AD2600" s="23"/>
      <c r="AE2600" s="23"/>
      <c r="AF2600" s="23"/>
      <c r="AG2600" s="23"/>
      <c r="AH2600" s="23"/>
      <c r="AI2600" s="23"/>
      <c r="AJ2600" s="23"/>
      <c r="AK2600" s="23"/>
      <c r="AL2600" s="23"/>
      <c r="AM2600" s="23"/>
      <c r="AN2600" s="23"/>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23"/>
      <c r="BJ2600" s="23"/>
      <c r="BK2600" s="23"/>
      <c r="BL2600" s="23"/>
      <c r="BM2600" s="23"/>
      <c r="BN2600" s="23"/>
      <c r="BO2600" s="23"/>
      <c r="BP2600" s="23"/>
      <c r="BQ2600" s="23"/>
      <c r="BR2600" s="23"/>
      <c r="BS2600" s="23"/>
      <c r="BT2600" s="23"/>
      <c r="BU2600" s="23"/>
      <c r="BV2600" s="23"/>
      <c r="BW2600" s="23"/>
      <c r="BX2600" s="23"/>
      <c r="BY2600" s="23"/>
      <c r="BZ2600" s="23"/>
      <c r="CA2600" s="23"/>
      <c r="CB2600" s="23"/>
      <c r="CC2600" s="23"/>
      <c r="CD2600" s="23"/>
      <c r="CE2600" s="23"/>
      <c r="CF2600" s="23"/>
      <c r="CG2600" s="23"/>
      <c r="CH2600" s="23"/>
      <c r="CI2600" s="23"/>
      <c r="CJ2600" s="23"/>
      <c r="CK2600" s="23"/>
      <c r="CL2600" s="23"/>
      <c r="CM2600" s="23"/>
      <c r="CN2600" s="23"/>
      <c r="CO2600" s="23"/>
      <c r="CP2600" s="23"/>
      <c r="CQ2600" s="23"/>
      <c r="CR2600" s="23"/>
      <c r="CS2600" s="23"/>
      <c r="CT2600" s="23"/>
      <c r="CU2600" s="23"/>
      <c r="CV2600" s="23"/>
      <c r="CW2600" s="23"/>
      <c r="CX2600" s="23"/>
      <c r="CY2600" s="23"/>
      <c r="CZ2600" s="23"/>
      <c r="DA2600" s="23"/>
      <c r="DB2600" s="23"/>
      <c r="DC2600" s="23"/>
      <c r="DD2600" s="23"/>
      <c r="DE2600" s="23"/>
      <c r="DF2600" s="23"/>
      <c r="DG2600" s="23"/>
      <c r="DH2600" s="23"/>
      <c r="DI2600" s="23"/>
      <c r="DJ2600" s="23"/>
      <c r="DK2600" s="23"/>
      <c r="DL2600" s="23"/>
      <c r="DM2600" s="23"/>
      <c r="DN2600" s="23"/>
      <c r="DO2600" s="23"/>
      <c r="DP2600" s="23"/>
      <c r="DQ2600" s="23"/>
      <c r="DR2600" s="23"/>
      <c r="DS2600" s="23"/>
      <c r="DT2600" s="23"/>
      <c r="DU2600" s="23"/>
      <c r="DV2600" s="23"/>
      <c r="DW2600" s="23"/>
      <c r="DX2600" s="23"/>
      <c r="DY2600" s="23"/>
      <c r="DZ2600" s="23"/>
      <c r="EA2600" s="23"/>
      <c r="EB2600" s="23"/>
      <c r="EC2600" s="23"/>
      <c r="ED2600" s="23"/>
      <c r="EE2600" s="23"/>
      <c r="EF2600" s="23"/>
      <c r="EG2600" s="23"/>
      <c r="EH2600" s="23"/>
      <c r="EI2600" s="23"/>
      <c r="EJ2600" s="23"/>
      <c r="EK2600" s="23"/>
      <c r="EL2600" s="23"/>
      <c r="EM2600" s="23"/>
      <c r="EN2600" s="23"/>
      <c r="EO2600" s="23"/>
      <c r="EP2600" s="23"/>
      <c r="EQ2600" s="23"/>
      <c r="ER2600" s="23"/>
      <c r="ES2600" s="23"/>
      <c r="ET2600" s="23"/>
      <c r="EU2600" s="23"/>
      <c r="EV2600" s="23"/>
      <c r="EW2600" s="23"/>
      <c r="EX2600" s="23"/>
      <c r="EY2600" s="23"/>
      <c r="EZ2600" s="23"/>
      <c r="FA2600" s="23"/>
      <c r="FB2600" s="23"/>
      <c r="FC2600" s="23"/>
      <c r="FD2600" s="23"/>
      <c r="FE2600" s="23"/>
      <c r="FF2600" s="23"/>
      <c r="FG2600" s="23"/>
      <c r="FH2600" s="23"/>
      <c r="FI2600" s="23"/>
      <c r="FJ2600" s="23"/>
      <c r="FK2600" s="23"/>
      <c r="FL2600" s="23"/>
      <c r="FM2600" s="23"/>
      <c r="FN2600" s="23"/>
      <c r="FO2600" s="23"/>
      <c r="FP2600" s="23"/>
      <c r="FQ2600" s="23"/>
      <c r="FR2600" s="23"/>
      <c r="FS2600" s="23"/>
      <c r="FT2600" s="23"/>
      <c r="FU2600" s="23"/>
      <c r="FV2600" s="23"/>
      <c r="FW2600" s="23"/>
      <c r="FX2600" s="23"/>
      <c r="FY2600" s="23"/>
      <c r="FZ2600" s="23"/>
      <c r="GA2600" s="23"/>
      <c r="GB2600" s="23"/>
      <c r="GC2600" s="23"/>
      <c r="GD2600" s="23"/>
      <c r="GE2600" s="23"/>
      <c r="GF2600" s="23"/>
      <c r="GG2600" s="23"/>
      <c r="GH2600" s="23"/>
      <c r="GI2600" s="23"/>
      <c r="GJ2600" s="23"/>
      <c r="GK2600" s="23"/>
      <c r="GL2600" s="23"/>
      <c r="GM2600" s="23"/>
      <c r="GN2600" s="23"/>
      <c r="GO2600" s="23"/>
      <c r="GP2600" s="23"/>
      <c r="GQ2600" s="23"/>
      <c r="GR2600" s="23"/>
      <c r="GS2600" s="23"/>
      <c r="GT2600" s="23"/>
      <c r="GU2600" s="23"/>
      <c r="GV2600" s="23"/>
      <c r="GW2600" s="23"/>
      <c r="GX2600" s="23"/>
      <c r="GY2600" s="23"/>
      <c r="GZ2600" s="23"/>
      <c r="HA2600" s="23"/>
      <c r="HB2600" s="23"/>
      <c r="HC2600" s="23"/>
      <c r="HD2600" s="23"/>
      <c r="HE2600" s="23"/>
      <c r="HF2600" s="23"/>
      <c r="HG2600" s="23"/>
      <c r="HH2600" s="23"/>
      <c r="HI2600" s="23"/>
      <c r="HJ2600" s="23"/>
    </row>
    <row r="2601" spans="1:218" ht="30">
      <c r="A2601" s="167" t="s">
        <v>19</v>
      </c>
      <c r="B2601" s="49">
        <v>900705450083</v>
      </c>
      <c r="C2601" s="20">
        <v>44848</v>
      </c>
      <c r="D2601" s="18" t="s">
        <v>7165</v>
      </c>
      <c r="E2601" s="20">
        <v>33059</v>
      </c>
      <c r="F2601" s="18" t="s">
        <v>5624</v>
      </c>
      <c r="G2601" s="18" t="s">
        <v>14109</v>
      </c>
      <c r="H2601" s="23"/>
      <c r="I2601" s="23"/>
      <c r="J2601" s="23"/>
      <c r="K2601" s="23"/>
      <c r="L2601" s="23"/>
      <c r="M2601" s="23"/>
      <c r="N2601" s="23"/>
      <c r="O2601" s="23"/>
      <c r="P2601" s="23"/>
      <c r="Q2601" s="23"/>
      <c r="R2601" s="23"/>
      <c r="S2601" s="23"/>
      <c r="T2601" s="23"/>
      <c r="U2601" s="23"/>
      <c r="V2601" s="23"/>
      <c r="W2601" s="23"/>
      <c r="X2601" s="23"/>
      <c r="Y2601" s="23"/>
      <c r="Z2601" s="23"/>
      <c r="AA2601" s="23"/>
      <c r="AB2601" s="23"/>
      <c r="AC2601" s="23"/>
      <c r="AD2601" s="23"/>
      <c r="AE2601" s="23"/>
      <c r="AF2601" s="23"/>
      <c r="AG2601" s="23"/>
      <c r="AH2601" s="23"/>
      <c r="AI2601" s="23"/>
      <c r="AJ2601" s="23"/>
      <c r="AK2601" s="23"/>
      <c r="AL2601" s="23"/>
      <c r="AM2601" s="23"/>
      <c r="AN2601" s="23"/>
      <c r="AO2601" s="23"/>
      <c r="AP2601" s="23"/>
      <c r="AQ2601" s="23"/>
      <c r="AR2601" s="23"/>
      <c r="AS2601" s="23"/>
      <c r="AT2601" s="23"/>
      <c r="AU2601" s="23"/>
      <c r="AV2601" s="23"/>
      <c r="AW2601" s="23"/>
      <c r="AX2601" s="23"/>
      <c r="AY2601" s="23"/>
      <c r="AZ2601" s="23"/>
      <c r="BA2601" s="23"/>
      <c r="BB2601" s="23"/>
      <c r="BC2601" s="23"/>
      <c r="BD2601" s="23"/>
      <c r="BE2601" s="23"/>
      <c r="BF2601" s="23"/>
      <c r="BG2601" s="23"/>
      <c r="BH2601" s="23"/>
      <c r="BI2601" s="23"/>
      <c r="BJ2601" s="23"/>
      <c r="BK2601" s="23"/>
      <c r="BL2601" s="23"/>
      <c r="BM2601" s="23"/>
      <c r="BN2601" s="23"/>
      <c r="BO2601" s="23"/>
      <c r="BP2601" s="23"/>
      <c r="BQ2601" s="23"/>
      <c r="BR2601" s="23"/>
      <c r="BS2601" s="23"/>
      <c r="BT2601" s="23"/>
      <c r="BU2601" s="23"/>
      <c r="BV2601" s="23"/>
      <c r="BW2601" s="23"/>
      <c r="BX2601" s="23"/>
      <c r="BY2601" s="23"/>
      <c r="BZ2601" s="23"/>
      <c r="CA2601" s="23"/>
      <c r="CB2601" s="23"/>
      <c r="CC2601" s="23"/>
      <c r="CD2601" s="23"/>
      <c r="CE2601" s="23"/>
      <c r="CF2601" s="23"/>
      <c r="CG2601" s="23"/>
      <c r="CH2601" s="23"/>
      <c r="CI2601" s="23"/>
      <c r="CJ2601" s="23"/>
      <c r="CK2601" s="23"/>
      <c r="CL2601" s="23"/>
      <c r="CM2601" s="23"/>
      <c r="CN2601" s="23"/>
      <c r="CO2601" s="23"/>
      <c r="CP2601" s="23"/>
      <c r="CQ2601" s="23"/>
      <c r="CR2601" s="23"/>
      <c r="CS2601" s="23"/>
      <c r="CT2601" s="23"/>
      <c r="CU2601" s="23"/>
      <c r="CV2601" s="23"/>
      <c r="CW2601" s="23"/>
      <c r="CX2601" s="23"/>
      <c r="CY2601" s="23"/>
      <c r="CZ2601" s="23"/>
      <c r="DA2601" s="23"/>
      <c r="DB2601" s="23"/>
      <c r="DC2601" s="23"/>
      <c r="DD2601" s="23"/>
      <c r="DE2601" s="23"/>
      <c r="DF2601" s="23"/>
      <c r="DG2601" s="23"/>
      <c r="DH2601" s="23"/>
      <c r="DI2601" s="23"/>
      <c r="DJ2601" s="23"/>
      <c r="DK2601" s="23"/>
      <c r="DL2601" s="23"/>
      <c r="DM2601" s="23"/>
      <c r="DN2601" s="23"/>
      <c r="DO2601" s="23"/>
      <c r="DP2601" s="23"/>
      <c r="DQ2601" s="23"/>
      <c r="DR2601" s="23"/>
      <c r="DS2601" s="23"/>
      <c r="DT2601" s="23"/>
      <c r="DU2601" s="23"/>
      <c r="DV2601" s="23"/>
      <c r="DW2601" s="23"/>
      <c r="DX2601" s="23"/>
      <c r="DY2601" s="23"/>
      <c r="DZ2601" s="23"/>
      <c r="EA2601" s="23"/>
      <c r="EB2601" s="23"/>
      <c r="EC2601" s="23"/>
      <c r="ED2601" s="23"/>
      <c r="EE2601" s="23"/>
      <c r="EF2601" s="23"/>
      <c r="EG2601" s="23"/>
      <c r="EH2601" s="23"/>
      <c r="EI2601" s="23"/>
      <c r="EJ2601" s="23"/>
      <c r="EK2601" s="23"/>
      <c r="EL2601" s="23"/>
      <c r="EM2601" s="23"/>
      <c r="EN2601" s="23"/>
      <c r="EO2601" s="23"/>
      <c r="EP2601" s="23"/>
      <c r="EQ2601" s="23"/>
      <c r="ER2601" s="23"/>
      <c r="ES2601" s="23"/>
      <c r="ET2601" s="23"/>
      <c r="EU2601" s="23"/>
      <c r="EV2601" s="23"/>
      <c r="EW2601" s="23"/>
      <c r="EX2601" s="23"/>
      <c r="EY2601" s="23"/>
      <c r="EZ2601" s="23"/>
      <c r="FA2601" s="23"/>
      <c r="FB2601" s="23"/>
      <c r="FC2601" s="23"/>
      <c r="FD2601" s="23"/>
      <c r="FE2601" s="23"/>
      <c r="FF2601" s="23"/>
      <c r="FG2601" s="23"/>
      <c r="FH2601" s="23"/>
      <c r="FI2601" s="23"/>
      <c r="FJ2601" s="23"/>
      <c r="FK2601" s="23"/>
      <c r="FL2601" s="23"/>
      <c r="FM2601" s="23"/>
      <c r="FN2601" s="23"/>
      <c r="FO2601" s="23"/>
      <c r="FP2601" s="23"/>
      <c r="FQ2601" s="23"/>
      <c r="FR2601" s="23"/>
      <c r="FS2601" s="23"/>
      <c r="FT2601" s="23"/>
      <c r="FU2601" s="23"/>
      <c r="FV2601" s="23"/>
      <c r="FW2601" s="23"/>
      <c r="FX2601" s="23"/>
      <c r="FY2601" s="23"/>
      <c r="FZ2601" s="23"/>
      <c r="GA2601" s="23"/>
      <c r="GB2601" s="23"/>
      <c r="GC2601" s="23"/>
      <c r="GD2601" s="23"/>
      <c r="GE2601" s="23"/>
      <c r="GF2601" s="23"/>
      <c r="GG2601" s="23"/>
      <c r="GH2601" s="23"/>
      <c r="GI2601" s="23"/>
      <c r="GJ2601" s="23"/>
      <c r="GK2601" s="23"/>
      <c r="GL2601" s="23"/>
      <c r="GM2601" s="23"/>
      <c r="GN2601" s="23"/>
      <c r="GO2601" s="23"/>
      <c r="GP2601" s="23"/>
      <c r="GQ2601" s="23"/>
      <c r="GR2601" s="23"/>
      <c r="GS2601" s="23"/>
      <c r="GT2601" s="23"/>
      <c r="GU2601" s="23"/>
      <c r="GV2601" s="23"/>
      <c r="GW2601" s="23"/>
      <c r="GX2601" s="23"/>
      <c r="GY2601" s="23"/>
      <c r="GZ2601" s="23"/>
      <c r="HA2601" s="23"/>
      <c r="HB2601" s="23"/>
      <c r="HC2601" s="23"/>
      <c r="HD2601" s="23"/>
      <c r="HE2601" s="23"/>
      <c r="HF2601" s="23"/>
      <c r="HG2601" s="23"/>
      <c r="HH2601" s="23"/>
      <c r="HI2601" s="23"/>
      <c r="HJ2601" s="23"/>
    </row>
    <row r="2602" spans="1:218" ht="30">
      <c r="A2602" s="185" t="s">
        <v>19</v>
      </c>
      <c r="B2602" s="24">
        <v>820507350083</v>
      </c>
      <c r="C2602" s="2">
        <v>44848</v>
      </c>
      <c r="D2602" s="4" t="s">
        <v>7166</v>
      </c>
      <c r="E2602" s="2">
        <v>30078</v>
      </c>
      <c r="F2602" s="47" t="s">
        <v>6288</v>
      </c>
      <c r="G2602" s="4" t="s">
        <v>14110</v>
      </c>
      <c r="H2602" s="23"/>
      <c r="I2602" s="23"/>
      <c r="J2602" s="23"/>
      <c r="K2602" s="23"/>
      <c r="L2602" s="23"/>
      <c r="M2602" s="23"/>
      <c r="N2602" s="23"/>
      <c r="O2602" s="23"/>
      <c r="P2602" s="23"/>
      <c r="Q2602" s="23"/>
      <c r="R2602" s="23"/>
      <c r="S2602" s="23"/>
      <c r="T2602" s="23"/>
      <c r="U2602" s="23"/>
      <c r="V2602" s="23"/>
      <c r="W2602" s="23"/>
      <c r="X2602" s="23"/>
      <c r="Y2602" s="23"/>
      <c r="Z2602" s="23"/>
      <c r="AA2602" s="23"/>
      <c r="AB2602" s="23"/>
      <c r="AC2602" s="23"/>
      <c r="AD2602" s="23"/>
      <c r="AE2602" s="23"/>
      <c r="AF2602" s="23"/>
      <c r="AG2602" s="23"/>
      <c r="AH2602" s="23"/>
      <c r="AI2602" s="23"/>
      <c r="AJ2602" s="23"/>
      <c r="AK2602" s="23"/>
      <c r="AL2602" s="23"/>
      <c r="AM2602" s="23"/>
      <c r="AN2602" s="23"/>
      <c r="AO2602" s="23"/>
      <c r="AP2602" s="23"/>
      <c r="AQ2602" s="23"/>
      <c r="AR2602" s="23"/>
      <c r="AS2602" s="23"/>
      <c r="AT2602" s="23"/>
      <c r="AU2602" s="23"/>
      <c r="AV2602" s="23"/>
      <c r="AW2602" s="23"/>
      <c r="AX2602" s="23"/>
      <c r="AY2602" s="23"/>
      <c r="AZ2602" s="23"/>
      <c r="BA2602" s="23"/>
      <c r="BB2602" s="23"/>
      <c r="BC2602" s="23"/>
      <c r="BD2602" s="23"/>
      <c r="BE2602" s="23"/>
      <c r="BF2602" s="23"/>
      <c r="BG2602" s="23"/>
      <c r="BH2602" s="23"/>
      <c r="BI2602" s="23"/>
      <c r="BJ2602" s="23"/>
      <c r="BK2602" s="23"/>
      <c r="BL2602" s="23"/>
      <c r="BM2602" s="23"/>
      <c r="BN2602" s="23"/>
      <c r="BO2602" s="23"/>
      <c r="BP2602" s="23"/>
      <c r="BQ2602" s="23"/>
      <c r="BR2602" s="23"/>
      <c r="BS2602" s="23"/>
      <c r="BT2602" s="23"/>
      <c r="BU2602" s="23"/>
      <c r="BV2602" s="23"/>
      <c r="BW2602" s="23"/>
      <c r="BX2602" s="23"/>
      <c r="BY2602" s="23"/>
      <c r="BZ2602" s="23"/>
      <c r="CA2602" s="23"/>
      <c r="CB2602" s="23"/>
      <c r="CC2602" s="23"/>
      <c r="CD2602" s="23"/>
      <c r="CE2602" s="23"/>
      <c r="CF2602" s="23"/>
      <c r="CG2602" s="23"/>
      <c r="CH2602" s="23"/>
      <c r="CI2602" s="23"/>
      <c r="CJ2602" s="23"/>
      <c r="CK2602" s="23"/>
      <c r="CL2602" s="23"/>
      <c r="CM2602" s="23"/>
      <c r="CN2602" s="23"/>
      <c r="CO2602" s="23"/>
      <c r="CP2602" s="23"/>
      <c r="CQ2602" s="23"/>
      <c r="CR2602" s="23"/>
      <c r="CS2602" s="23"/>
      <c r="CT2602" s="23"/>
      <c r="CU2602" s="23"/>
      <c r="CV2602" s="23"/>
      <c r="CW2602" s="23"/>
      <c r="CX2602" s="23"/>
      <c r="CY2602" s="23"/>
      <c r="CZ2602" s="23"/>
      <c r="DA2602" s="23"/>
      <c r="DB2602" s="23"/>
      <c r="DC2602" s="23"/>
      <c r="DD2602" s="23"/>
      <c r="DE2602" s="23"/>
      <c r="DF2602" s="23"/>
      <c r="DG2602" s="23"/>
      <c r="DH2602" s="23"/>
      <c r="DI2602" s="23"/>
      <c r="DJ2602" s="23"/>
      <c r="DK2602" s="23"/>
      <c r="DL2602" s="23"/>
      <c r="DM2602" s="23"/>
      <c r="DN2602" s="23"/>
      <c r="DO2602" s="23"/>
      <c r="DP2602" s="23"/>
      <c r="DQ2602" s="23"/>
      <c r="DR2602" s="23"/>
      <c r="DS2602" s="23"/>
      <c r="DT2602" s="23"/>
      <c r="DU2602" s="23"/>
      <c r="DV2602" s="23"/>
      <c r="DW2602" s="23"/>
      <c r="DX2602" s="23"/>
      <c r="DY2602" s="23"/>
      <c r="DZ2602" s="23"/>
      <c r="EA2602" s="23"/>
      <c r="EB2602" s="23"/>
      <c r="EC2602" s="23"/>
      <c r="ED2602" s="23"/>
      <c r="EE2602" s="23"/>
      <c r="EF2602" s="23"/>
      <c r="EG2602" s="23"/>
      <c r="EH2602" s="23"/>
      <c r="EI2602" s="23"/>
      <c r="EJ2602" s="23"/>
      <c r="EK2602" s="23"/>
      <c r="EL2602" s="23"/>
      <c r="EM2602" s="23"/>
      <c r="EN2602" s="23"/>
      <c r="EO2602" s="23"/>
      <c r="EP2602" s="23"/>
      <c r="EQ2602" s="23"/>
      <c r="ER2602" s="23"/>
      <c r="ES2602" s="23"/>
      <c r="ET2602" s="23"/>
      <c r="EU2602" s="23"/>
      <c r="EV2602" s="23"/>
      <c r="EW2602" s="23"/>
      <c r="EX2602" s="23"/>
      <c r="EY2602" s="23"/>
      <c r="EZ2602" s="23"/>
      <c r="FA2602" s="23"/>
      <c r="FB2602" s="23"/>
      <c r="FC2602" s="23"/>
      <c r="FD2602" s="23"/>
      <c r="FE2602" s="23"/>
      <c r="FF2602" s="23"/>
      <c r="FG2602" s="23"/>
      <c r="FH2602" s="23"/>
      <c r="FI2602" s="23"/>
      <c r="FJ2602" s="23"/>
      <c r="FK2602" s="23"/>
      <c r="FL2602" s="23"/>
      <c r="FM2602" s="23"/>
      <c r="FN2602" s="23"/>
      <c r="FO2602" s="23"/>
      <c r="FP2602" s="23"/>
      <c r="FQ2602" s="23"/>
      <c r="FR2602" s="23"/>
      <c r="FS2602" s="23"/>
      <c r="FT2602" s="23"/>
      <c r="FU2602" s="23"/>
      <c r="FV2602" s="23"/>
      <c r="FW2602" s="23"/>
      <c r="FX2602" s="23"/>
      <c r="FY2602" s="23"/>
      <c r="FZ2602" s="23"/>
      <c r="GA2602" s="23"/>
      <c r="GB2602" s="23"/>
      <c r="GC2602" s="23"/>
      <c r="GD2602" s="23"/>
      <c r="GE2602" s="23"/>
      <c r="GF2602" s="23"/>
      <c r="GG2602" s="23"/>
      <c r="GH2602" s="23"/>
      <c r="GI2602" s="23"/>
      <c r="GJ2602" s="23"/>
      <c r="GK2602" s="23"/>
      <c r="GL2602" s="23"/>
      <c r="GM2602" s="23"/>
      <c r="GN2602" s="23"/>
      <c r="GO2602" s="23"/>
      <c r="GP2602" s="23"/>
      <c r="GQ2602" s="23"/>
      <c r="GR2602" s="23"/>
      <c r="GS2602" s="23"/>
      <c r="GT2602" s="23"/>
      <c r="GU2602" s="23"/>
      <c r="GV2602" s="23"/>
      <c r="GW2602" s="23"/>
      <c r="GX2602" s="23"/>
      <c r="GY2602" s="23"/>
      <c r="GZ2602" s="23"/>
      <c r="HA2602" s="23"/>
      <c r="HB2602" s="23"/>
      <c r="HC2602" s="23"/>
      <c r="HD2602" s="23"/>
      <c r="HE2602" s="23"/>
      <c r="HF2602" s="23"/>
      <c r="HG2602" s="23"/>
      <c r="HH2602" s="23"/>
      <c r="HI2602" s="23"/>
      <c r="HJ2602" s="23"/>
    </row>
    <row r="2603" spans="1:218" ht="30">
      <c r="A2603" s="185" t="s">
        <v>19</v>
      </c>
      <c r="B2603" s="24">
        <v>550101404775</v>
      </c>
      <c r="C2603" s="2">
        <v>44848</v>
      </c>
      <c r="D2603" s="4" t="s">
        <v>7167</v>
      </c>
      <c r="E2603" s="2">
        <v>20090</v>
      </c>
      <c r="F2603" s="47" t="s">
        <v>6288</v>
      </c>
      <c r="G2603" s="4" t="s">
        <v>14111</v>
      </c>
      <c r="H2603" s="23"/>
      <c r="I2603" s="23"/>
      <c r="J2603" s="23"/>
      <c r="K2603" s="23"/>
      <c r="L2603" s="23"/>
      <c r="M2603" s="23"/>
      <c r="N2603" s="23"/>
      <c r="O2603" s="23"/>
      <c r="P2603" s="23"/>
      <c r="Q2603" s="23"/>
      <c r="R2603" s="23"/>
      <c r="S2603" s="23"/>
      <c r="T2603" s="23"/>
      <c r="U2603" s="23"/>
      <c r="V2603" s="23"/>
      <c r="W2603" s="23"/>
      <c r="X2603" s="23"/>
      <c r="Y2603" s="23"/>
      <c r="Z2603" s="23"/>
      <c r="AA2603" s="23"/>
      <c r="AB2603" s="23"/>
      <c r="AC2603" s="23"/>
      <c r="AD2603" s="23"/>
      <c r="AE2603" s="23"/>
      <c r="AF2603" s="23"/>
      <c r="AG2603" s="23"/>
      <c r="AH2603" s="23"/>
      <c r="AI2603" s="23"/>
      <c r="AJ2603" s="23"/>
      <c r="AK2603" s="23"/>
      <c r="AL2603" s="23"/>
      <c r="AM2603" s="23"/>
      <c r="AN2603" s="23"/>
      <c r="AO2603" s="23"/>
      <c r="AP2603" s="23"/>
      <c r="AQ2603" s="23"/>
      <c r="AR2603" s="23"/>
      <c r="AS2603" s="23"/>
      <c r="AT2603" s="23"/>
      <c r="AU2603" s="23"/>
      <c r="AV2603" s="23"/>
      <c r="AW2603" s="23"/>
      <c r="AX2603" s="23"/>
      <c r="AY2603" s="23"/>
      <c r="AZ2603" s="23"/>
      <c r="BA2603" s="23"/>
      <c r="BB2603" s="23"/>
      <c r="BC2603" s="23"/>
      <c r="BD2603" s="23"/>
      <c r="BE2603" s="23"/>
      <c r="BF2603" s="23"/>
      <c r="BG2603" s="23"/>
      <c r="BH2603" s="23"/>
      <c r="BI2603" s="23"/>
      <c r="BJ2603" s="23"/>
      <c r="BK2603" s="23"/>
      <c r="BL2603" s="23"/>
      <c r="BM2603" s="23"/>
      <c r="BN2603" s="23"/>
      <c r="BO2603" s="23"/>
      <c r="BP2603" s="23"/>
      <c r="BQ2603" s="23"/>
      <c r="BR2603" s="23"/>
      <c r="BS2603" s="23"/>
      <c r="BT2603" s="23"/>
      <c r="BU2603" s="23"/>
      <c r="BV2603" s="23"/>
      <c r="BW2603" s="23"/>
      <c r="BX2603" s="23"/>
      <c r="BY2603" s="23"/>
      <c r="BZ2603" s="23"/>
      <c r="CA2603" s="23"/>
      <c r="CB2603" s="23"/>
      <c r="CC2603" s="23"/>
      <c r="CD2603" s="23"/>
      <c r="CE2603" s="23"/>
      <c r="CF2603" s="23"/>
      <c r="CG2603" s="23"/>
      <c r="CH2603" s="23"/>
      <c r="CI2603" s="23"/>
      <c r="CJ2603" s="23"/>
      <c r="CK2603" s="23"/>
      <c r="CL2603" s="23"/>
      <c r="CM2603" s="23"/>
      <c r="CN2603" s="23"/>
      <c r="CO2603" s="23"/>
      <c r="CP2603" s="23"/>
      <c r="CQ2603" s="23"/>
      <c r="CR2603" s="23"/>
      <c r="CS2603" s="23"/>
      <c r="CT2603" s="23"/>
      <c r="CU2603" s="23"/>
      <c r="CV2603" s="23"/>
      <c r="CW2603" s="23"/>
      <c r="CX2603" s="23"/>
      <c r="CY2603" s="23"/>
      <c r="CZ2603" s="23"/>
      <c r="DA2603" s="23"/>
      <c r="DB2603" s="23"/>
      <c r="DC2603" s="23"/>
      <c r="DD2603" s="23"/>
      <c r="DE2603" s="23"/>
      <c r="DF2603" s="23"/>
      <c r="DG2603" s="23"/>
      <c r="DH2603" s="23"/>
      <c r="DI2603" s="23"/>
      <c r="DJ2603" s="23"/>
      <c r="DK2603" s="23"/>
      <c r="DL2603" s="23"/>
      <c r="DM2603" s="23"/>
      <c r="DN2603" s="23"/>
      <c r="DO2603" s="23"/>
      <c r="DP2603" s="23"/>
      <c r="DQ2603" s="23"/>
      <c r="DR2603" s="23"/>
      <c r="DS2603" s="23"/>
      <c r="DT2603" s="23"/>
      <c r="DU2603" s="23"/>
      <c r="DV2603" s="23"/>
      <c r="DW2603" s="23"/>
      <c r="DX2603" s="23"/>
      <c r="DY2603" s="23"/>
      <c r="DZ2603" s="23"/>
      <c r="EA2603" s="23"/>
      <c r="EB2603" s="23"/>
      <c r="EC2603" s="23"/>
      <c r="ED2603" s="23"/>
      <c r="EE2603" s="23"/>
      <c r="EF2603" s="23"/>
      <c r="EG2603" s="23"/>
      <c r="EH2603" s="23"/>
      <c r="EI2603" s="23"/>
      <c r="EJ2603" s="23"/>
      <c r="EK2603" s="23"/>
      <c r="EL2603" s="23"/>
      <c r="EM2603" s="23"/>
      <c r="EN2603" s="23"/>
      <c r="EO2603" s="23"/>
      <c r="EP2603" s="23"/>
      <c r="EQ2603" s="23"/>
      <c r="ER2603" s="23"/>
      <c r="ES2603" s="23"/>
      <c r="ET2603" s="23"/>
      <c r="EU2603" s="23"/>
      <c r="EV2603" s="23"/>
      <c r="EW2603" s="23"/>
      <c r="EX2603" s="23"/>
      <c r="EY2603" s="23"/>
      <c r="EZ2603" s="23"/>
      <c r="FA2603" s="23"/>
      <c r="FB2603" s="23"/>
      <c r="FC2603" s="23"/>
      <c r="FD2603" s="23"/>
      <c r="FE2603" s="23"/>
      <c r="FF2603" s="23"/>
      <c r="FG2603" s="23"/>
      <c r="FH2603" s="23"/>
      <c r="FI2603" s="23"/>
      <c r="FJ2603" s="23"/>
      <c r="FK2603" s="23"/>
      <c r="FL2603" s="23"/>
      <c r="FM2603" s="23"/>
      <c r="FN2603" s="23"/>
      <c r="FO2603" s="23"/>
      <c r="FP2603" s="23"/>
      <c r="FQ2603" s="23"/>
      <c r="FR2603" s="23"/>
      <c r="FS2603" s="23"/>
      <c r="FT2603" s="23"/>
      <c r="FU2603" s="23"/>
      <c r="FV2603" s="23"/>
      <c r="FW2603" s="23"/>
      <c r="FX2603" s="23"/>
      <c r="FY2603" s="23"/>
      <c r="FZ2603" s="23"/>
      <c r="GA2603" s="23"/>
      <c r="GB2603" s="23"/>
      <c r="GC2603" s="23"/>
      <c r="GD2603" s="23"/>
      <c r="GE2603" s="23"/>
      <c r="GF2603" s="23"/>
      <c r="GG2603" s="23"/>
      <c r="GH2603" s="23"/>
      <c r="GI2603" s="23"/>
      <c r="GJ2603" s="23"/>
      <c r="GK2603" s="23"/>
      <c r="GL2603" s="23"/>
      <c r="GM2603" s="23"/>
      <c r="GN2603" s="23"/>
      <c r="GO2603" s="23"/>
      <c r="GP2603" s="23"/>
      <c r="GQ2603" s="23"/>
      <c r="GR2603" s="23"/>
      <c r="GS2603" s="23"/>
      <c r="GT2603" s="23"/>
      <c r="GU2603" s="23"/>
      <c r="GV2603" s="23"/>
      <c r="GW2603" s="23"/>
      <c r="GX2603" s="23"/>
      <c r="GY2603" s="23"/>
      <c r="GZ2603" s="23"/>
      <c r="HA2603" s="23"/>
      <c r="HB2603" s="23"/>
      <c r="HC2603" s="23"/>
      <c r="HD2603" s="23"/>
      <c r="HE2603" s="23"/>
      <c r="HF2603" s="23"/>
      <c r="HG2603" s="23"/>
      <c r="HH2603" s="23"/>
      <c r="HI2603" s="23"/>
      <c r="HJ2603" s="23"/>
    </row>
    <row r="2604" spans="1:218" ht="30">
      <c r="A2604" s="185" t="s">
        <v>19</v>
      </c>
      <c r="B2604" s="24">
        <v>880919351092</v>
      </c>
      <c r="C2604" s="2">
        <v>44848</v>
      </c>
      <c r="D2604" s="4" t="s">
        <v>7168</v>
      </c>
      <c r="E2604" s="2">
        <v>32405</v>
      </c>
      <c r="F2604" s="47" t="s">
        <v>6288</v>
      </c>
      <c r="G2604" s="4" t="s">
        <v>14112</v>
      </c>
      <c r="H2604" s="23"/>
      <c r="I2604" s="23"/>
      <c r="J2604" s="23"/>
      <c r="K2604" s="23"/>
      <c r="L2604" s="23"/>
      <c r="M2604" s="23"/>
      <c r="N2604" s="23"/>
      <c r="O2604" s="23"/>
      <c r="P2604" s="23"/>
      <c r="Q2604" s="23"/>
      <c r="R2604" s="23"/>
      <c r="S2604" s="23"/>
      <c r="T2604" s="23"/>
      <c r="U2604" s="23"/>
      <c r="V2604" s="23"/>
      <c r="W2604" s="23"/>
      <c r="X2604" s="23"/>
      <c r="Y2604" s="23"/>
      <c r="Z2604" s="23"/>
      <c r="AA2604" s="23"/>
      <c r="AB2604" s="23"/>
      <c r="AC2604" s="23"/>
      <c r="AD2604" s="23"/>
      <c r="AE2604" s="23"/>
      <c r="AF2604" s="23"/>
      <c r="AG2604" s="23"/>
      <c r="AH2604" s="23"/>
      <c r="AI2604" s="23"/>
      <c r="AJ2604" s="23"/>
      <c r="AK2604" s="23"/>
      <c r="AL2604" s="23"/>
      <c r="AM2604" s="23"/>
      <c r="AN2604" s="23"/>
      <c r="AO2604" s="23"/>
      <c r="AP2604" s="23"/>
      <c r="AQ2604" s="23"/>
      <c r="AR2604" s="23"/>
      <c r="AS2604" s="23"/>
      <c r="AT2604" s="23"/>
      <c r="AU2604" s="23"/>
      <c r="AV2604" s="23"/>
      <c r="AW2604" s="23"/>
      <c r="AX2604" s="23"/>
      <c r="AY2604" s="23"/>
      <c r="AZ2604" s="23"/>
      <c r="BA2604" s="23"/>
      <c r="BB2604" s="23"/>
      <c r="BC2604" s="23"/>
      <c r="BD2604" s="23"/>
      <c r="BE2604" s="23"/>
      <c r="BF2604" s="23"/>
      <c r="BG2604" s="23"/>
      <c r="BH2604" s="23"/>
      <c r="BI2604" s="23"/>
      <c r="BJ2604" s="23"/>
      <c r="BK2604" s="23"/>
      <c r="BL2604" s="23"/>
      <c r="BM2604" s="23"/>
      <c r="BN2604" s="23"/>
      <c r="BO2604" s="23"/>
      <c r="BP2604" s="23"/>
      <c r="BQ2604" s="23"/>
      <c r="BR2604" s="23"/>
      <c r="BS2604" s="23"/>
      <c r="BT2604" s="23"/>
      <c r="BU2604" s="23"/>
      <c r="BV2604" s="23"/>
      <c r="BW2604" s="23"/>
      <c r="BX2604" s="23"/>
      <c r="BY2604" s="23"/>
      <c r="BZ2604" s="23"/>
      <c r="CA2604" s="23"/>
      <c r="CB2604" s="23"/>
      <c r="CC2604" s="23"/>
      <c r="CD2604" s="23"/>
      <c r="CE2604" s="23"/>
      <c r="CF2604" s="23"/>
      <c r="CG2604" s="23"/>
      <c r="CH2604" s="23"/>
      <c r="CI2604" s="23"/>
      <c r="CJ2604" s="23"/>
      <c r="CK2604" s="23"/>
      <c r="CL2604" s="23"/>
      <c r="CM2604" s="23"/>
      <c r="CN2604" s="23"/>
      <c r="CO2604" s="23"/>
      <c r="CP2604" s="23"/>
      <c r="CQ2604" s="23"/>
      <c r="CR2604" s="23"/>
      <c r="CS2604" s="23"/>
      <c r="CT2604" s="23"/>
      <c r="CU2604" s="23"/>
      <c r="CV2604" s="23"/>
      <c r="CW2604" s="23"/>
      <c r="CX2604" s="23"/>
      <c r="CY2604" s="23"/>
      <c r="CZ2604" s="23"/>
      <c r="DA2604" s="23"/>
      <c r="DB2604" s="23"/>
      <c r="DC2604" s="23"/>
      <c r="DD2604" s="23"/>
      <c r="DE2604" s="23"/>
      <c r="DF2604" s="23"/>
      <c r="DG2604" s="23"/>
      <c r="DH2604" s="23"/>
      <c r="DI2604" s="23"/>
      <c r="DJ2604" s="23"/>
      <c r="DK2604" s="23"/>
      <c r="DL2604" s="23"/>
      <c r="DM2604" s="23"/>
      <c r="DN2604" s="23"/>
      <c r="DO2604" s="23"/>
      <c r="DP2604" s="23"/>
      <c r="DQ2604" s="23"/>
      <c r="DR2604" s="23"/>
      <c r="DS2604" s="23"/>
      <c r="DT2604" s="23"/>
      <c r="DU2604" s="23"/>
      <c r="DV2604" s="23"/>
      <c r="DW2604" s="23"/>
      <c r="DX2604" s="23"/>
      <c r="DY2604" s="23"/>
      <c r="DZ2604" s="23"/>
      <c r="EA2604" s="23"/>
      <c r="EB2604" s="23"/>
      <c r="EC2604" s="23"/>
      <c r="ED2604" s="23"/>
      <c r="EE2604" s="23"/>
      <c r="EF2604" s="23"/>
      <c r="EG2604" s="23"/>
      <c r="EH2604" s="23"/>
      <c r="EI2604" s="23"/>
      <c r="EJ2604" s="23"/>
      <c r="EK2604" s="23"/>
      <c r="EL2604" s="23"/>
      <c r="EM2604" s="23"/>
      <c r="EN2604" s="23"/>
      <c r="EO2604" s="23"/>
      <c r="EP2604" s="23"/>
      <c r="EQ2604" s="23"/>
      <c r="ER2604" s="23"/>
      <c r="ES2604" s="23"/>
      <c r="ET2604" s="23"/>
      <c r="EU2604" s="23"/>
      <c r="EV2604" s="23"/>
      <c r="EW2604" s="23"/>
      <c r="EX2604" s="23"/>
      <c r="EY2604" s="23"/>
      <c r="EZ2604" s="23"/>
      <c r="FA2604" s="23"/>
      <c r="FB2604" s="23"/>
      <c r="FC2604" s="23"/>
      <c r="FD2604" s="23"/>
      <c r="FE2604" s="23"/>
      <c r="FF2604" s="23"/>
      <c r="FG2604" s="23"/>
      <c r="FH2604" s="23"/>
      <c r="FI2604" s="23"/>
      <c r="FJ2604" s="23"/>
      <c r="FK2604" s="23"/>
      <c r="FL2604" s="23"/>
      <c r="FM2604" s="23"/>
      <c r="FN2604" s="23"/>
      <c r="FO2604" s="23"/>
      <c r="FP2604" s="23"/>
      <c r="FQ2604" s="23"/>
      <c r="FR2604" s="23"/>
      <c r="FS2604" s="23"/>
      <c r="FT2604" s="23"/>
      <c r="FU2604" s="23"/>
      <c r="FV2604" s="23"/>
      <c r="FW2604" s="23"/>
      <c r="FX2604" s="23"/>
      <c r="FY2604" s="23"/>
      <c r="FZ2604" s="23"/>
      <c r="GA2604" s="23"/>
      <c r="GB2604" s="23"/>
      <c r="GC2604" s="23"/>
      <c r="GD2604" s="23"/>
      <c r="GE2604" s="23"/>
      <c r="GF2604" s="23"/>
      <c r="GG2604" s="23"/>
      <c r="GH2604" s="23"/>
      <c r="GI2604" s="23"/>
      <c r="GJ2604" s="23"/>
      <c r="GK2604" s="23"/>
      <c r="GL2604" s="23"/>
      <c r="GM2604" s="23"/>
      <c r="GN2604" s="23"/>
      <c r="GO2604" s="23"/>
      <c r="GP2604" s="23"/>
      <c r="GQ2604" s="23"/>
      <c r="GR2604" s="23"/>
      <c r="GS2604" s="23"/>
      <c r="GT2604" s="23"/>
      <c r="GU2604" s="23"/>
      <c r="GV2604" s="23"/>
      <c r="GW2604" s="23"/>
      <c r="GX2604" s="23"/>
      <c r="GY2604" s="23"/>
      <c r="GZ2604" s="23"/>
      <c r="HA2604" s="23"/>
      <c r="HB2604" s="23"/>
      <c r="HC2604" s="23"/>
      <c r="HD2604" s="23"/>
      <c r="HE2604" s="23"/>
      <c r="HF2604" s="23"/>
      <c r="HG2604" s="23"/>
      <c r="HH2604" s="23"/>
      <c r="HI2604" s="23"/>
      <c r="HJ2604" s="23"/>
    </row>
    <row r="2605" spans="1:218" ht="30">
      <c r="A2605" s="190" t="s">
        <v>19</v>
      </c>
      <c r="B2605" s="206" t="s">
        <v>6171</v>
      </c>
      <c r="C2605" s="34" t="s">
        <v>6172</v>
      </c>
      <c r="D2605" s="18" t="s">
        <v>6173</v>
      </c>
      <c r="E2605" s="34" t="s">
        <v>6174</v>
      </c>
      <c r="F2605" s="18" t="s">
        <v>5624</v>
      </c>
      <c r="G2605" s="18" t="s">
        <v>7804</v>
      </c>
      <c r="H2605" s="23"/>
      <c r="I2605" s="23"/>
      <c r="J2605" s="23"/>
      <c r="K2605" s="23"/>
      <c r="L2605" s="23"/>
      <c r="M2605" s="23"/>
      <c r="N2605" s="23"/>
      <c r="O2605" s="23"/>
      <c r="P2605" s="23"/>
      <c r="Q2605" s="23"/>
      <c r="R2605" s="23"/>
      <c r="S2605" s="23"/>
      <c r="T2605" s="23"/>
      <c r="U2605" s="23"/>
      <c r="V2605" s="23"/>
      <c r="W2605" s="23"/>
      <c r="X2605" s="23"/>
      <c r="Y2605" s="23"/>
      <c r="Z2605" s="23"/>
      <c r="AA2605" s="23"/>
      <c r="AB2605" s="23"/>
      <c r="AC2605" s="23"/>
      <c r="AD2605" s="23"/>
      <c r="AE2605" s="23"/>
      <c r="AF2605" s="23"/>
      <c r="AG2605" s="23"/>
      <c r="AH2605" s="23"/>
      <c r="AI2605" s="23"/>
      <c r="AJ2605" s="23"/>
      <c r="AK2605" s="23"/>
      <c r="AL2605" s="23"/>
      <c r="AM2605" s="23"/>
      <c r="AN2605" s="23"/>
      <c r="AO2605" s="23"/>
      <c r="AP2605" s="23"/>
      <c r="AQ2605" s="23"/>
      <c r="AR2605" s="23"/>
      <c r="AS2605" s="23"/>
      <c r="AT2605" s="23"/>
      <c r="AU2605" s="23"/>
      <c r="AV2605" s="23"/>
      <c r="AW2605" s="23"/>
      <c r="AX2605" s="23"/>
      <c r="AY2605" s="23"/>
      <c r="AZ2605" s="23"/>
      <c r="BA2605" s="23"/>
      <c r="BB2605" s="23"/>
      <c r="BC2605" s="23"/>
      <c r="BD2605" s="23"/>
      <c r="BE2605" s="23"/>
      <c r="BF2605" s="23"/>
      <c r="BG2605" s="23"/>
      <c r="BH2605" s="23"/>
      <c r="BI2605" s="23"/>
      <c r="BJ2605" s="23"/>
      <c r="BK2605" s="23"/>
      <c r="BL2605" s="23"/>
      <c r="BM2605" s="23"/>
      <c r="BN2605" s="23"/>
      <c r="BO2605" s="23"/>
      <c r="BP2605" s="23"/>
      <c r="BQ2605" s="23"/>
      <c r="BR2605" s="23"/>
      <c r="BS2605" s="23"/>
      <c r="BT2605" s="23"/>
      <c r="BU2605" s="23"/>
      <c r="BV2605" s="23"/>
      <c r="BW2605" s="23"/>
      <c r="BX2605" s="23"/>
      <c r="BY2605" s="23"/>
      <c r="BZ2605" s="23"/>
      <c r="CA2605" s="23"/>
      <c r="CB2605" s="23"/>
      <c r="CC2605" s="23"/>
      <c r="CD2605" s="23"/>
      <c r="CE2605" s="23"/>
      <c r="CF2605" s="23"/>
      <c r="CG2605" s="23"/>
      <c r="CH2605" s="23"/>
      <c r="CI2605" s="23"/>
      <c r="CJ2605" s="23"/>
      <c r="CK2605" s="23"/>
      <c r="CL2605" s="23"/>
      <c r="CM2605" s="23"/>
      <c r="CN2605" s="23"/>
      <c r="CO2605" s="23"/>
      <c r="CP2605" s="23"/>
      <c r="CQ2605" s="23"/>
      <c r="CR2605" s="23"/>
      <c r="CS2605" s="23"/>
      <c r="CT2605" s="23"/>
      <c r="CU2605" s="23"/>
      <c r="CV2605" s="23"/>
      <c r="CW2605" s="23"/>
      <c r="CX2605" s="23"/>
      <c r="CY2605" s="23"/>
      <c r="CZ2605" s="23"/>
      <c r="DA2605" s="23"/>
      <c r="DB2605" s="23"/>
      <c r="DC2605" s="23"/>
      <c r="DD2605" s="23"/>
      <c r="DE2605" s="23"/>
      <c r="DF2605" s="23"/>
      <c r="DG2605" s="23"/>
      <c r="DH2605" s="23"/>
      <c r="DI2605" s="23"/>
      <c r="DJ2605" s="23"/>
      <c r="DK2605" s="23"/>
      <c r="DL2605" s="23"/>
      <c r="DM2605" s="23"/>
      <c r="DN2605" s="23"/>
      <c r="DO2605" s="23"/>
      <c r="DP2605" s="23"/>
      <c r="DQ2605" s="23"/>
      <c r="DR2605" s="23"/>
      <c r="DS2605" s="23"/>
      <c r="DT2605" s="23"/>
      <c r="DU2605" s="23"/>
      <c r="DV2605" s="23"/>
      <c r="DW2605" s="23"/>
      <c r="DX2605" s="23"/>
      <c r="DY2605" s="23"/>
      <c r="DZ2605" s="23"/>
      <c r="EA2605" s="23"/>
      <c r="EB2605" s="23"/>
      <c r="EC2605" s="23"/>
      <c r="ED2605" s="23"/>
      <c r="EE2605" s="23"/>
      <c r="EF2605" s="23"/>
      <c r="EG2605" s="23"/>
      <c r="EH2605" s="23"/>
      <c r="EI2605" s="23"/>
      <c r="EJ2605" s="23"/>
      <c r="EK2605" s="23"/>
      <c r="EL2605" s="23"/>
      <c r="EM2605" s="23"/>
      <c r="EN2605" s="23"/>
      <c r="EO2605" s="23"/>
      <c r="EP2605" s="23"/>
      <c r="EQ2605" s="23"/>
      <c r="ER2605" s="23"/>
      <c r="ES2605" s="23"/>
      <c r="ET2605" s="23"/>
      <c r="EU2605" s="23"/>
      <c r="EV2605" s="23"/>
      <c r="EW2605" s="23"/>
      <c r="EX2605" s="23"/>
      <c r="EY2605" s="23"/>
      <c r="EZ2605" s="23"/>
      <c r="FA2605" s="23"/>
      <c r="FB2605" s="23"/>
      <c r="FC2605" s="23"/>
      <c r="FD2605" s="23"/>
      <c r="FE2605" s="23"/>
      <c r="FF2605" s="23"/>
      <c r="FG2605" s="23"/>
      <c r="FH2605" s="23"/>
      <c r="FI2605" s="23"/>
      <c r="FJ2605" s="23"/>
      <c r="FK2605" s="23"/>
      <c r="FL2605" s="23"/>
      <c r="FM2605" s="23"/>
      <c r="FN2605" s="23"/>
      <c r="FO2605" s="23"/>
      <c r="FP2605" s="23"/>
      <c r="FQ2605" s="23"/>
      <c r="FR2605" s="23"/>
      <c r="FS2605" s="23"/>
      <c r="FT2605" s="23"/>
      <c r="FU2605" s="23"/>
      <c r="FV2605" s="23"/>
      <c r="FW2605" s="23"/>
      <c r="FX2605" s="23"/>
      <c r="FY2605" s="23"/>
      <c r="FZ2605" s="23"/>
      <c r="GA2605" s="23"/>
      <c r="GB2605" s="23"/>
      <c r="GC2605" s="23"/>
      <c r="GD2605" s="23"/>
      <c r="GE2605" s="23"/>
      <c r="GF2605" s="23"/>
      <c r="GG2605" s="23"/>
      <c r="GH2605" s="23"/>
      <c r="GI2605" s="23"/>
      <c r="GJ2605" s="23"/>
      <c r="GK2605" s="23"/>
      <c r="GL2605" s="23"/>
      <c r="GM2605" s="23"/>
      <c r="GN2605" s="23"/>
      <c r="GO2605" s="23"/>
      <c r="GP2605" s="23"/>
      <c r="GQ2605" s="23"/>
      <c r="GR2605" s="23"/>
      <c r="GS2605" s="23"/>
      <c r="GT2605" s="23"/>
      <c r="GU2605" s="23"/>
      <c r="GV2605" s="23"/>
      <c r="GW2605" s="23"/>
      <c r="GX2605" s="23"/>
      <c r="GY2605" s="23"/>
      <c r="GZ2605" s="23"/>
      <c r="HA2605" s="23"/>
      <c r="HB2605" s="23"/>
      <c r="HC2605" s="23"/>
      <c r="HD2605" s="23"/>
      <c r="HE2605" s="23"/>
      <c r="HF2605" s="23"/>
      <c r="HG2605" s="23"/>
      <c r="HH2605" s="23"/>
      <c r="HI2605" s="23"/>
      <c r="HJ2605" s="23"/>
    </row>
    <row r="2606" spans="1:218" ht="30">
      <c r="A2606" s="184" t="s">
        <v>19</v>
      </c>
      <c r="B2606" s="209" t="s">
        <v>6175</v>
      </c>
      <c r="C2606" s="16" t="s">
        <v>6172</v>
      </c>
      <c r="D2606" s="14" t="s">
        <v>6176</v>
      </c>
      <c r="E2606" s="16" t="s">
        <v>6177</v>
      </c>
      <c r="F2606" s="22" t="s">
        <v>6289</v>
      </c>
      <c r="G2606" s="14" t="s">
        <v>6178</v>
      </c>
      <c r="H2606" s="23"/>
      <c r="I2606" s="23"/>
      <c r="J2606" s="23"/>
      <c r="K2606" s="23"/>
      <c r="L2606" s="23"/>
      <c r="M2606" s="23"/>
      <c r="N2606" s="23"/>
      <c r="O2606" s="23"/>
      <c r="P2606" s="23"/>
      <c r="Q2606" s="23"/>
      <c r="R2606" s="23"/>
      <c r="S2606" s="23"/>
      <c r="T2606" s="23"/>
      <c r="U2606" s="23"/>
      <c r="V2606" s="23"/>
      <c r="W2606" s="23"/>
      <c r="X2606" s="23"/>
      <c r="Y2606" s="23"/>
      <c r="Z2606" s="23"/>
      <c r="AA2606" s="23"/>
      <c r="AB2606" s="23"/>
      <c r="AC2606" s="23"/>
      <c r="AD2606" s="23"/>
      <c r="AE2606" s="23"/>
      <c r="AF2606" s="23"/>
      <c r="AG2606" s="23"/>
      <c r="AH2606" s="23"/>
      <c r="AI2606" s="23"/>
      <c r="AJ2606" s="23"/>
      <c r="AK2606" s="23"/>
      <c r="AL2606" s="23"/>
      <c r="AM2606" s="23"/>
      <c r="AN2606" s="23"/>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23"/>
      <c r="BJ2606" s="23"/>
      <c r="BK2606" s="23"/>
      <c r="BL2606" s="23"/>
      <c r="BM2606" s="23"/>
      <c r="BN2606" s="23"/>
      <c r="BO2606" s="23"/>
      <c r="BP2606" s="23"/>
      <c r="BQ2606" s="23"/>
      <c r="BR2606" s="23"/>
      <c r="BS2606" s="23"/>
      <c r="BT2606" s="23"/>
      <c r="BU2606" s="23"/>
      <c r="BV2606" s="23"/>
      <c r="BW2606" s="23"/>
      <c r="BX2606" s="23"/>
      <c r="BY2606" s="23"/>
      <c r="BZ2606" s="23"/>
      <c r="CA2606" s="23"/>
      <c r="CB2606" s="23"/>
      <c r="CC2606" s="23"/>
      <c r="CD2606" s="23"/>
      <c r="CE2606" s="23"/>
      <c r="CF2606" s="23"/>
      <c r="CG2606" s="23"/>
      <c r="CH2606" s="23"/>
      <c r="CI2606" s="23"/>
      <c r="CJ2606" s="23"/>
      <c r="CK2606" s="23"/>
      <c r="CL2606" s="23"/>
      <c r="CM2606" s="23"/>
      <c r="CN2606" s="23"/>
      <c r="CO2606" s="23"/>
      <c r="CP2606" s="23"/>
      <c r="CQ2606" s="23"/>
      <c r="CR2606" s="23"/>
      <c r="CS2606" s="23"/>
      <c r="CT2606" s="23"/>
      <c r="CU2606" s="23"/>
      <c r="CV2606" s="23"/>
      <c r="CW2606" s="23"/>
      <c r="CX2606" s="23"/>
      <c r="CY2606" s="23"/>
      <c r="CZ2606" s="23"/>
      <c r="DA2606" s="23"/>
      <c r="DB2606" s="23"/>
      <c r="DC2606" s="23"/>
      <c r="DD2606" s="23"/>
      <c r="DE2606" s="23"/>
      <c r="DF2606" s="23"/>
      <c r="DG2606" s="23"/>
      <c r="DH2606" s="23"/>
      <c r="DI2606" s="23"/>
      <c r="DJ2606" s="23"/>
      <c r="DK2606" s="23"/>
      <c r="DL2606" s="23"/>
      <c r="DM2606" s="23"/>
      <c r="DN2606" s="23"/>
      <c r="DO2606" s="23"/>
      <c r="DP2606" s="23"/>
      <c r="DQ2606" s="23"/>
      <c r="DR2606" s="23"/>
      <c r="DS2606" s="23"/>
      <c r="DT2606" s="23"/>
      <c r="DU2606" s="23"/>
      <c r="DV2606" s="23"/>
      <c r="DW2606" s="23"/>
      <c r="DX2606" s="23"/>
      <c r="DY2606" s="23"/>
      <c r="DZ2606" s="23"/>
      <c r="EA2606" s="23"/>
      <c r="EB2606" s="23"/>
      <c r="EC2606" s="23"/>
      <c r="ED2606" s="23"/>
      <c r="EE2606" s="23"/>
      <c r="EF2606" s="23"/>
      <c r="EG2606" s="23"/>
      <c r="EH2606" s="23"/>
      <c r="EI2606" s="23"/>
      <c r="EJ2606" s="23"/>
      <c r="EK2606" s="23"/>
      <c r="EL2606" s="23"/>
      <c r="EM2606" s="23"/>
      <c r="EN2606" s="23"/>
      <c r="EO2606" s="23"/>
      <c r="EP2606" s="23"/>
      <c r="EQ2606" s="23"/>
      <c r="ER2606" s="23"/>
      <c r="ES2606" s="23"/>
      <c r="ET2606" s="23"/>
      <c r="EU2606" s="23"/>
      <c r="EV2606" s="23"/>
      <c r="EW2606" s="23"/>
      <c r="EX2606" s="23"/>
      <c r="EY2606" s="23"/>
      <c r="EZ2606" s="23"/>
      <c r="FA2606" s="23"/>
      <c r="FB2606" s="23"/>
      <c r="FC2606" s="23"/>
      <c r="FD2606" s="23"/>
      <c r="FE2606" s="23"/>
      <c r="FF2606" s="23"/>
      <c r="FG2606" s="23"/>
      <c r="FH2606" s="23"/>
      <c r="FI2606" s="23"/>
      <c r="FJ2606" s="23"/>
      <c r="FK2606" s="23"/>
      <c r="FL2606" s="23"/>
      <c r="FM2606" s="23"/>
      <c r="FN2606" s="23"/>
      <c r="FO2606" s="23"/>
      <c r="FP2606" s="23"/>
      <c r="FQ2606" s="23"/>
      <c r="FR2606" s="23"/>
      <c r="FS2606" s="23"/>
      <c r="FT2606" s="23"/>
      <c r="FU2606" s="23"/>
      <c r="FV2606" s="23"/>
      <c r="FW2606" s="23"/>
      <c r="FX2606" s="23"/>
      <c r="FY2606" s="23"/>
      <c r="FZ2606" s="23"/>
      <c r="GA2606" s="23"/>
      <c r="GB2606" s="23"/>
      <c r="GC2606" s="23"/>
      <c r="GD2606" s="23"/>
      <c r="GE2606" s="23"/>
      <c r="GF2606" s="23"/>
      <c r="GG2606" s="23"/>
      <c r="GH2606" s="23"/>
      <c r="GI2606" s="23"/>
      <c r="GJ2606" s="23"/>
      <c r="GK2606" s="23"/>
      <c r="GL2606" s="23"/>
      <c r="GM2606" s="23"/>
      <c r="GN2606" s="23"/>
      <c r="GO2606" s="23"/>
      <c r="GP2606" s="23"/>
      <c r="GQ2606" s="23"/>
      <c r="GR2606" s="23"/>
      <c r="GS2606" s="23"/>
      <c r="GT2606" s="23"/>
      <c r="GU2606" s="23"/>
      <c r="GV2606" s="23"/>
      <c r="GW2606" s="23"/>
      <c r="GX2606" s="23"/>
      <c r="GY2606" s="23"/>
      <c r="GZ2606" s="23"/>
      <c r="HA2606" s="23"/>
      <c r="HB2606" s="23"/>
      <c r="HC2606" s="23"/>
      <c r="HD2606" s="23"/>
      <c r="HE2606" s="23"/>
      <c r="HF2606" s="23"/>
      <c r="HG2606" s="23"/>
      <c r="HH2606" s="23"/>
      <c r="HI2606" s="23"/>
      <c r="HJ2606" s="23"/>
    </row>
    <row r="2607" spans="1:218" ht="30">
      <c r="A2607" s="184" t="s">
        <v>19</v>
      </c>
      <c r="B2607" s="209" t="s">
        <v>6179</v>
      </c>
      <c r="C2607" s="16" t="s">
        <v>6172</v>
      </c>
      <c r="D2607" s="14" t="s">
        <v>6180</v>
      </c>
      <c r="E2607" s="16" t="s">
        <v>6181</v>
      </c>
      <c r="F2607" s="22" t="s">
        <v>6289</v>
      </c>
      <c r="G2607" s="14" t="s">
        <v>6182</v>
      </c>
      <c r="H2607" s="23"/>
      <c r="I2607" s="23"/>
      <c r="J2607" s="23"/>
      <c r="K2607" s="23"/>
      <c r="L2607" s="23"/>
      <c r="M2607" s="23"/>
      <c r="N2607" s="23"/>
      <c r="O2607" s="23"/>
      <c r="P2607" s="23"/>
      <c r="Q2607" s="23"/>
      <c r="R2607" s="23"/>
      <c r="S2607" s="23"/>
      <c r="T2607" s="23"/>
      <c r="U2607" s="23"/>
      <c r="V2607" s="23"/>
      <c r="W2607" s="23"/>
      <c r="X2607" s="23"/>
      <c r="Y2607" s="23"/>
      <c r="Z2607" s="23"/>
      <c r="AA2607" s="23"/>
      <c r="AB2607" s="23"/>
      <c r="AC2607" s="23"/>
      <c r="AD2607" s="23"/>
      <c r="AE2607" s="23"/>
      <c r="AF2607" s="23"/>
      <c r="AG2607" s="23"/>
      <c r="AH2607" s="23"/>
      <c r="AI2607" s="23"/>
      <c r="AJ2607" s="23"/>
      <c r="AK2607" s="23"/>
      <c r="AL2607" s="23"/>
      <c r="AM2607" s="23"/>
      <c r="AN2607" s="23"/>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23"/>
      <c r="BJ2607" s="23"/>
      <c r="BK2607" s="23"/>
      <c r="BL2607" s="23"/>
      <c r="BM2607" s="23"/>
      <c r="BN2607" s="23"/>
      <c r="BO2607" s="23"/>
      <c r="BP2607" s="23"/>
      <c r="BQ2607" s="23"/>
      <c r="BR2607" s="23"/>
      <c r="BS2607" s="23"/>
      <c r="BT2607" s="23"/>
      <c r="BU2607" s="23"/>
      <c r="BV2607" s="23"/>
      <c r="BW2607" s="23"/>
      <c r="BX2607" s="23"/>
      <c r="BY2607" s="23"/>
      <c r="BZ2607" s="23"/>
      <c r="CA2607" s="23"/>
      <c r="CB2607" s="23"/>
      <c r="CC2607" s="23"/>
      <c r="CD2607" s="23"/>
      <c r="CE2607" s="23"/>
      <c r="CF2607" s="23"/>
      <c r="CG2607" s="23"/>
      <c r="CH2607" s="23"/>
      <c r="CI2607" s="23"/>
      <c r="CJ2607" s="23"/>
      <c r="CK2607" s="23"/>
      <c r="CL2607" s="23"/>
      <c r="CM2607" s="23"/>
      <c r="CN2607" s="23"/>
      <c r="CO2607" s="23"/>
      <c r="CP2607" s="23"/>
      <c r="CQ2607" s="23"/>
      <c r="CR2607" s="23"/>
      <c r="CS2607" s="23"/>
      <c r="CT2607" s="23"/>
      <c r="CU2607" s="23"/>
      <c r="CV2607" s="23"/>
      <c r="CW2607" s="23"/>
      <c r="CX2607" s="23"/>
      <c r="CY2607" s="23"/>
      <c r="CZ2607" s="23"/>
      <c r="DA2607" s="23"/>
      <c r="DB2607" s="23"/>
      <c r="DC2607" s="23"/>
      <c r="DD2607" s="23"/>
      <c r="DE2607" s="23"/>
      <c r="DF2607" s="23"/>
      <c r="DG2607" s="23"/>
      <c r="DH2607" s="23"/>
      <c r="DI2607" s="23"/>
      <c r="DJ2607" s="23"/>
      <c r="DK2607" s="23"/>
      <c r="DL2607" s="23"/>
      <c r="DM2607" s="23"/>
      <c r="DN2607" s="23"/>
      <c r="DO2607" s="23"/>
      <c r="DP2607" s="23"/>
      <c r="DQ2607" s="23"/>
      <c r="DR2607" s="23"/>
      <c r="DS2607" s="23"/>
      <c r="DT2607" s="23"/>
      <c r="DU2607" s="23"/>
      <c r="DV2607" s="23"/>
      <c r="DW2607" s="23"/>
      <c r="DX2607" s="23"/>
      <c r="DY2607" s="23"/>
      <c r="DZ2607" s="23"/>
      <c r="EA2607" s="23"/>
      <c r="EB2607" s="23"/>
      <c r="EC2607" s="23"/>
      <c r="ED2607" s="23"/>
      <c r="EE2607" s="23"/>
      <c r="EF2607" s="23"/>
      <c r="EG2607" s="23"/>
      <c r="EH2607" s="23"/>
      <c r="EI2607" s="23"/>
      <c r="EJ2607" s="23"/>
      <c r="EK2607" s="23"/>
      <c r="EL2607" s="23"/>
      <c r="EM2607" s="23"/>
      <c r="EN2607" s="23"/>
      <c r="EO2607" s="23"/>
      <c r="EP2607" s="23"/>
      <c r="EQ2607" s="23"/>
      <c r="ER2607" s="23"/>
      <c r="ES2607" s="23"/>
      <c r="ET2607" s="23"/>
      <c r="EU2607" s="23"/>
      <c r="EV2607" s="23"/>
      <c r="EW2607" s="23"/>
      <c r="EX2607" s="23"/>
      <c r="EY2607" s="23"/>
      <c r="EZ2607" s="23"/>
      <c r="FA2607" s="23"/>
      <c r="FB2607" s="23"/>
      <c r="FC2607" s="23"/>
      <c r="FD2607" s="23"/>
      <c r="FE2607" s="23"/>
      <c r="FF2607" s="23"/>
      <c r="FG2607" s="23"/>
      <c r="FH2607" s="23"/>
      <c r="FI2607" s="23"/>
      <c r="FJ2607" s="23"/>
      <c r="FK2607" s="23"/>
      <c r="FL2607" s="23"/>
      <c r="FM2607" s="23"/>
      <c r="FN2607" s="23"/>
      <c r="FO2607" s="23"/>
      <c r="FP2607" s="23"/>
      <c r="FQ2607" s="23"/>
      <c r="FR2607" s="23"/>
      <c r="FS2607" s="23"/>
      <c r="FT2607" s="23"/>
      <c r="FU2607" s="23"/>
      <c r="FV2607" s="23"/>
      <c r="FW2607" s="23"/>
      <c r="FX2607" s="23"/>
      <c r="FY2607" s="23"/>
      <c r="FZ2607" s="23"/>
      <c r="GA2607" s="23"/>
      <c r="GB2607" s="23"/>
      <c r="GC2607" s="23"/>
      <c r="GD2607" s="23"/>
      <c r="GE2607" s="23"/>
      <c r="GF2607" s="23"/>
      <c r="GG2607" s="23"/>
      <c r="GH2607" s="23"/>
      <c r="GI2607" s="23"/>
      <c r="GJ2607" s="23"/>
      <c r="GK2607" s="23"/>
      <c r="GL2607" s="23"/>
      <c r="GM2607" s="23"/>
      <c r="GN2607" s="23"/>
      <c r="GO2607" s="23"/>
      <c r="GP2607" s="23"/>
      <c r="GQ2607" s="23"/>
      <c r="GR2607" s="23"/>
      <c r="GS2607" s="23"/>
      <c r="GT2607" s="23"/>
      <c r="GU2607" s="23"/>
      <c r="GV2607" s="23"/>
      <c r="GW2607" s="23"/>
      <c r="GX2607" s="23"/>
      <c r="GY2607" s="23"/>
      <c r="GZ2607" s="23"/>
      <c r="HA2607" s="23"/>
      <c r="HB2607" s="23"/>
      <c r="HC2607" s="23"/>
      <c r="HD2607" s="23"/>
      <c r="HE2607" s="23"/>
      <c r="HF2607" s="23"/>
      <c r="HG2607" s="23"/>
      <c r="HH2607" s="23"/>
      <c r="HI2607" s="23"/>
      <c r="HJ2607" s="23"/>
    </row>
    <row r="2608" spans="1:218" ht="30">
      <c r="A2608" s="184" t="s">
        <v>19</v>
      </c>
      <c r="B2608" s="209" t="s">
        <v>6183</v>
      </c>
      <c r="C2608" s="16" t="s">
        <v>6172</v>
      </c>
      <c r="D2608" s="14" t="s">
        <v>6184</v>
      </c>
      <c r="E2608" s="16" t="s">
        <v>6185</v>
      </c>
      <c r="F2608" s="22" t="s">
        <v>6289</v>
      </c>
      <c r="G2608" s="14" t="s">
        <v>6186</v>
      </c>
      <c r="H2608" s="23"/>
      <c r="I2608" s="23"/>
      <c r="J2608" s="23"/>
      <c r="K2608" s="23"/>
      <c r="L2608" s="23"/>
      <c r="M2608" s="23"/>
      <c r="N2608" s="23"/>
      <c r="O2608" s="23"/>
      <c r="P2608" s="23"/>
      <c r="Q2608" s="23"/>
      <c r="R2608" s="23"/>
      <c r="S2608" s="23"/>
      <c r="T2608" s="23"/>
      <c r="U2608" s="23"/>
      <c r="V2608" s="23"/>
      <c r="W2608" s="23"/>
      <c r="X2608" s="23"/>
      <c r="Y2608" s="23"/>
      <c r="Z2608" s="23"/>
      <c r="AA2608" s="23"/>
      <c r="AB2608" s="23"/>
      <c r="AC2608" s="23"/>
      <c r="AD2608" s="23"/>
      <c r="AE2608" s="23"/>
      <c r="AF2608" s="23"/>
      <c r="AG2608" s="23"/>
      <c r="AH2608" s="23"/>
      <c r="AI2608" s="23"/>
      <c r="AJ2608" s="23"/>
      <c r="AK2608" s="23"/>
      <c r="AL2608" s="23"/>
      <c r="AM2608" s="23"/>
      <c r="AN2608" s="23"/>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23"/>
      <c r="BJ2608" s="23"/>
      <c r="BK2608" s="23"/>
      <c r="BL2608" s="23"/>
      <c r="BM2608" s="23"/>
      <c r="BN2608" s="23"/>
      <c r="BO2608" s="23"/>
      <c r="BP2608" s="23"/>
      <c r="BQ2608" s="23"/>
      <c r="BR2608" s="23"/>
      <c r="BS2608" s="23"/>
      <c r="BT2608" s="23"/>
      <c r="BU2608" s="23"/>
      <c r="BV2608" s="23"/>
      <c r="BW2608" s="23"/>
      <c r="BX2608" s="23"/>
      <c r="BY2608" s="23"/>
      <c r="BZ2608" s="23"/>
      <c r="CA2608" s="23"/>
      <c r="CB2608" s="23"/>
      <c r="CC2608" s="23"/>
      <c r="CD2608" s="23"/>
      <c r="CE2608" s="23"/>
      <c r="CF2608" s="23"/>
      <c r="CG2608" s="23"/>
      <c r="CH2608" s="23"/>
      <c r="CI2608" s="23"/>
      <c r="CJ2608" s="23"/>
      <c r="CK2608" s="23"/>
      <c r="CL2608" s="23"/>
      <c r="CM2608" s="23"/>
      <c r="CN2608" s="23"/>
      <c r="CO2608" s="23"/>
      <c r="CP2608" s="23"/>
      <c r="CQ2608" s="23"/>
      <c r="CR2608" s="23"/>
      <c r="CS2608" s="23"/>
      <c r="CT2608" s="23"/>
      <c r="CU2608" s="23"/>
      <c r="CV2608" s="23"/>
      <c r="CW2608" s="23"/>
      <c r="CX2608" s="23"/>
      <c r="CY2608" s="23"/>
      <c r="CZ2608" s="23"/>
      <c r="DA2608" s="23"/>
      <c r="DB2608" s="23"/>
      <c r="DC2608" s="23"/>
      <c r="DD2608" s="23"/>
      <c r="DE2608" s="23"/>
      <c r="DF2608" s="23"/>
      <c r="DG2608" s="23"/>
      <c r="DH2608" s="23"/>
      <c r="DI2608" s="23"/>
      <c r="DJ2608" s="23"/>
      <c r="DK2608" s="23"/>
      <c r="DL2608" s="23"/>
      <c r="DM2608" s="23"/>
      <c r="DN2608" s="23"/>
      <c r="DO2608" s="23"/>
      <c r="DP2608" s="23"/>
      <c r="DQ2608" s="23"/>
      <c r="DR2608" s="23"/>
      <c r="DS2608" s="23"/>
      <c r="DT2608" s="23"/>
      <c r="DU2608" s="23"/>
      <c r="DV2608" s="23"/>
      <c r="DW2608" s="23"/>
      <c r="DX2608" s="23"/>
      <c r="DY2608" s="23"/>
      <c r="DZ2608" s="23"/>
      <c r="EA2608" s="23"/>
      <c r="EB2608" s="23"/>
      <c r="EC2608" s="23"/>
      <c r="ED2608" s="23"/>
      <c r="EE2608" s="23"/>
      <c r="EF2608" s="23"/>
      <c r="EG2608" s="23"/>
      <c r="EH2608" s="23"/>
      <c r="EI2608" s="23"/>
      <c r="EJ2608" s="23"/>
      <c r="EK2608" s="23"/>
      <c r="EL2608" s="23"/>
      <c r="EM2608" s="23"/>
      <c r="EN2608" s="23"/>
      <c r="EO2608" s="23"/>
      <c r="EP2608" s="23"/>
      <c r="EQ2608" s="23"/>
      <c r="ER2608" s="23"/>
      <c r="ES2608" s="23"/>
      <c r="ET2608" s="23"/>
      <c r="EU2608" s="23"/>
      <c r="EV2608" s="23"/>
      <c r="EW2608" s="23"/>
      <c r="EX2608" s="23"/>
      <c r="EY2608" s="23"/>
      <c r="EZ2608" s="23"/>
      <c r="FA2608" s="23"/>
      <c r="FB2608" s="23"/>
      <c r="FC2608" s="23"/>
      <c r="FD2608" s="23"/>
      <c r="FE2608" s="23"/>
      <c r="FF2608" s="23"/>
      <c r="FG2608" s="23"/>
      <c r="FH2608" s="23"/>
      <c r="FI2608" s="23"/>
      <c r="FJ2608" s="23"/>
      <c r="FK2608" s="23"/>
      <c r="FL2608" s="23"/>
      <c r="FM2608" s="23"/>
      <c r="FN2608" s="23"/>
      <c r="FO2608" s="23"/>
      <c r="FP2608" s="23"/>
      <c r="FQ2608" s="23"/>
      <c r="FR2608" s="23"/>
      <c r="FS2608" s="23"/>
      <c r="FT2608" s="23"/>
      <c r="FU2608" s="23"/>
      <c r="FV2608" s="23"/>
      <c r="FW2608" s="23"/>
      <c r="FX2608" s="23"/>
      <c r="FY2608" s="23"/>
      <c r="FZ2608" s="23"/>
      <c r="GA2608" s="23"/>
      <c r="GB2608" s="23"/>
      <c r="GC2608" s="23"/>
      <c r="GD2608" s="23"/>
      <c r="GE2608" s="23"/>
      <c r="GF2608" s="23"/>
      <c r="GG2608" s="23"/>
      <c r="GH2608" s="23"/>
      <c r="GI2608" s="23"/>
      <c r="GJ2608" s="23"/>
      <c r="GK2608" s="23"/>
      <c r="GL2608" s="23"/>
      <c r="GM2608" s="23"/>
      <c r="GN2608" s="23"/>
      <c r="GO2608" s="23"/>
      <c r="GP2608" s="23"/>
      <c r="GQ2608" s="23"/>
      <c r="GR2608" s="23"/>
      <c r="GS2608" s="23"/>
      <c r="GT2608" s="23"/>
      <c r="GU2608" s="23"/>
      <c r="GV2608" s="23"/>
      <c r="GW2608" s="23"/>
      <c r="GX2608" s="23"/>
      <c r="GY2608" s="23"/>
      <c r="GZ2608" s="23"/>
      <c r="HA2608" s="23"/>
      <c r="HB2608" s="23"/>
      <c r="HC2608" s="23"/>
      <c r="HD2608" s="23"/>
      <c r="HE2608" s="23"/>
      <c r="HF2608" s="23"/>
      <c r="HG2608" s="23"/>
      <c r="HH2608" s="23"/>
      <c r="HI2608" s="23"/>
      <c r="HJ2608" s="23"/>
    </row>
    <row r="2609" spans="1:218" ht="30">
      <c r="A2609" s="184" t="s">
        <v>19</v>
      </c>
      <c r="B2609" s="209" t="s">
        <v>6187</v>
      </c>
      <c r="C2609" s="16" t="s">
        <v>6172</v>
      </c>
      <c r="D2609" s="14" t="s">
        <v>6188</v>
      </c>
      <c r="E2609" s="16" t="s">
        <v>6189</v>
      </c>
      <c r="F2609" s="22" t="s">
        <v>6289</v>
      </c>
      <c r="G2609" s="14" t="s">
        <v>6190</v>
      </c>
      <c r="H2609" s="23"/>
      <c r="I2609" s="23"/>
      <c r="J2609" s="23"/>
      <c r="K2609" s="23"/>
      <c r="L2609" s="23"/>
      <c r="M2609" s="23"/>
      <c r="N2609" s="23"/>
      <c r="O2609" s="23"/>
      <c r="P2609" s="23"/>
      <c r="Q2609" s="23"/>
      <c r="R2609" s="23"/>
      <c r="S2609" s="23"/>
      <c r="T2609" s="23"/>
      <c r="U2609" s="23"/>
      <c r="V2609" s="23"/>
      <c r="W2609" s="23"/>
      <c r="X2609" s="23"/>
      <c r="Y2609" s="23"/>
      <c r="Z2609" s="23"/>
      <c r="AA2609" s="23"/>
      <c r="AB2609" s="23"/>
      <c r="AC2609" s="23"/>
      <c r="AD2609" s="23"/>
      <c r="AE2609" s="23"/>
      <c r="AF2609" s="23"/>
      <c r="AG2609" s="23"/>
      <c r="AH2609" s="23"/>
      <c r="AI2609" s="23"/>
      <c r="AJ2609" s="23"/>
      <c r="AK2609" s="23"/>
      <c r="AL2609" s="23"/>
      <c r="AM2609" s="23"/>
      <c r="AN2609" s="23"/>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23"/>
      <c r="BJ2609" s="23"/>
      <c r="BK2609" s="23"/>
      <c r="BL2609" s="23"/>
      <c r="BM2609" s="23"/>
      <c r="BN2609" s="23"/>
      <c r="BO2609" s="23"/>
      <c r="BP2609" s="23"/>
      <c r="BQ2609" s="23"/>
      <c r="BR2609" s="23"/>
      <c r="BS2609" s="23"/>
      <c r="BT2609" s="23"/>
      <c r="BU2609" s="23"/>
      <c r="BV2609" s="23"/>
      <c r="BW2609" s="23"/>
      <c r="BX2609" s="23"/>
      <c r="BY2609" s="23"/>
      <c r="BZ2609" s="23"/>
      <c r="CA2609" s="23"/>
      <c r="CB2609" s="23"/>
      <c r="CC2609" s="23"/>
      <c r="CD2609" s="23"/>
      <c r="CE2609" s="23"/>
      <c r="CF2609" s="23"/>
      <c r="CG2609" s="23"/>
      <c r="CH2609" s="23"/>
      <c r="CI2609" s="23"/>
      <c r="CJ2609" s="23"/>
      <c r="CK2609" s="23"/>
      <c r="CL2609" s="23"/>
      <c r="CM2609" s="23"/>
      <c r="CN2609" s="23"/>
      <c r="CO2609" s="23"/>
      <c r="CP2609" s="23"/>
      <c r="CQ2609" s="23"/>
      <c r="CR2609" s="23"/>
      <c r="CS2609" s="23"/>
      <c r="CT2609" s="23"/>
      <c r="CU2609" s="23"/>
      <c r="CV2609" s="23"/>
      <c r="CW2609" s="23"/>
      <c r="CX2609" s="23"/>
      <c r="CY2609" s="23"/>
      <c r="CZ2609" s="23"/>
      <c r="DA2609" s="23"/>
      <c r="DB2609" s="23"/>
      <c r="DC2609" s="23"/>
      <c r="DD2609" s="23"/>
      <c r="DE2609" s="23"/>
      <c r="DF2609" s="23"/>
      <c r="DG2609" s="23"/>
      <c r="DH2609" s="23"/>
      <c r="DI2609" s="23"/>
      <c r="DJ2609" s="23"/>
      <c r="DK2609" s="23"/>
      <c r="DL2609" s="23"/>
      <c r="DM2609" s="23"/>
      <c r="DN2609" s="23"/>
      <c r="DO2609" s="23"/>
      <c r="DP2609" s="23"/>
      <c r="DQ2609" s="23"/>
      <c r="DR2609" s="23"/>
      <c r="DS2609" s="23"/>
      <c r="DT2609" s="23"/>
      <c r="DU2609" s="23"/>
      <c r="DV2609" s="23"/>
      <c r="DW2609" s="23"/>
      <c r="DX2609" s="23"/>
      <c r="DY2609" s="23"/>
      <c r="DZ2609" s="23"/>
      <c r="EA2609" s="23"/>
      <c r="EB2609" s="23"/>
      <c r="EC2609" s="23"/>
      <c r="ED2609" s="23"/>
      <c r="EE2609" s="23"/>
      <c r="EF2609" s="23"/>
      <c r="EG2609" s="23"/>
      <c r="EH2609" s="23"/>
      <c r="EI2609" s="23"/>
      <c r="EJ2609" s="23"/>
      <c r="EK2609" s="23"/>
      <c r="EL2609" s="23"/>
      <c r="EM2609" s="23"/>
      <c r="EN2609" s="23"/>
      <c r="EO2609" s="23"/>
      <c r="EP2609" s="23"/>
      <c r="EQ2609" s="23"/>
      <c r="ER2609" s="23"/>
      <c r="ES2609" s="23"/>
      <c r="ET2609" s="23"/>
      <c r="EU2609" s="23"/>
      <c r="EV2609" s="23"/>
      <c r="EW2609" s="23"/>
      <c r="EX2609" s="23"/>
      <c r="EY2609" s="23"/>
      <c r="EZ2609" s="23"/>
      <c r="FA2609" s="23"/>
      <c r="FB2609" s="23"/>
      <c r="FC2609" s="23"/>
      <c r="FD2609" s="23"/>
      <c r="FE2609" s="23"/>
      <c r="FF2609" s="23"/>
      <c r="FG2609" s="23"/>
      <c r="FH2609" s="23"/>
      <c r="FI2609" s="23"/>
      <c r="FJ2609" s="23"/>
      <c r="FK2609" s="23"/>
      <c r="FL2609" s="23"/>
      <c r="FM2609" s="23"/>
      <c r="FN2609" s="23"/>
      <c r="FO2609" s="23"/>
      <c r="FP2609" s="23"/>
      <c r="FQ2609" s="23"/>
      <c r="FR2609" s="23"/>
      <c r="FS2609" s="23"/>
      <c r="FT2609" s="23"/>
      <c r="FU2609" s="23"/>
      <c r="FV2609" s="23"/>
      <c r="FW2609" s="23"/>
      <c r="FX2609" s="23"/>
      <c r="FY2609" s="23"/>
      <c r="FZ2609" s="23"/>
      <c r="GA2609" s="23"/>
      <c r="GB2609" s="23"/>
      <c r="GC2609" s="23"/>
      <c r="GD2609" s="23"/>
      <c r="GE2609" s="23"/>
      <c r="GF2609" s="23"/>
      <c r="GG2609" s="23"/>
      <c r="GH2609" s="23"/>
      <c r="GI2609" s="23"/>
      <c r="GJ2609" s="23"/>
      <c r="GK2609" s="23"/>
      <c r="GL2609" s="23"/>
      <c r="GM2609" s="23"/>
      <c r="GN2609" s="23"/>
      <c r="GO2609" s="23"/>
      <c r="GP2609" s="23"/>
      <c r="GQ2609" s="23"/>
      <c r="GR2609" s="23"/>
      <c r="GS2609" s="23"/>
      <c r="GT2609" s="23"/>
      <c r="GU2609" s="23"/>
      <c r="GV2609" s="23"/>
      <c r="GW2609" s="23"/>
      <c r="GX2609" s="23"/>
      <c r="GY2609" s="23"/>
      <c r="GZ2609" s="23"/>
      <c r="HA2609" s="23"/>
      <c r="HB2609" s="23"/>
      <c r="HC2609" s="23"/>
      <c r="HD2609" s="23"/>
      <c r="HE2609" s="23"/>
      <c r="HF2609" s="23"/>
      <c r="HG2609" s="23"/>
      <c r="HH2609" s="23"/>
      <c r="HI2609" s="23"/>
      <c r="HJ2609" s="23"/>
    </row>
    <row r="2610" spans="1:218" ht="30">
      <c r="A2610" s="184" t="s">
        <v>19</v>
      </c>
      <c r="B2610" s="209" t="s">
        <v>6191</v>
      </c>
      <c r="C2610" s="16" t="s">
        <v>6172</v>
      </c>
      <c r="D2610" s="14" t="s">
        <v>6192</v>
      </c>
      <c r="E2610" s="16" t="s">
        <v>6193</v>
      </c>
      <c r="F2610" s="22" t="s">
        <v>6289</v>
      </c>
      <c r="G2610" s="14" t="s">
        <v>6194</v>
      </c>
      <c r="H2610" s="23"/>
      <c r="I2610" s="23"/>
      <c r="J2610" s="23"/>
      <c r="K2610" s="23"/>
      <c r="L2610" s="23"/>
      <c r="M2610" s="23"/>
      <c r="N2610" s="23"/>
      <c r="O2610" s="23"/>
      <c r="P2610" s="23"/>
      <c r="Q2610" s="23"/>
      <c r="R2610" s="23"/>
      <c r="S2610" s="23"/>
      <c r="T2610" s="23"/>
      <c r="U2610" s="23"/>
      <c r="V2610" s="23"/>
      <c r="W2610" s="23"/>
      <c r="X2610" s="23"/>
      <c r="Y2610" s="23"/>
      <c r="Z2610" s="23"/>
      <c r="AA2610" s="23"/>
      <c r="AB2610" s="23"/>
      <c r="AC2610" s="23"/>
      <c r="AD2610" s="23"/>
      <c r="AE2610" s="23"/>
      <c r="AF2610" s="23"/>
      <c r="AG2610" s="23"/>
      <c r="AH2610" s="23"/>
      <c r="AI2610" s="23"/>
      <c r="AJ2610" s="23"/>
      <c r="AK2610" s="23"/>
      <c r="AL2610" s="23"/>
      <c r="AM2610" s="23"/>
      <c r="AN2610" s="23"/>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23"/>
      <c r="BJ2610" s="23"/>
      <c r="BK2610" s="23"/>
      <c r="BL2610" s="23"/>
      <c r="BM2610" s="23"/>
      <c r="BN2610" s="23"/>
      <c r="BO2610" s="23"/>
      <c r="BP2610" s="23"/>
      <c r="BQ2610" s="23"/>
      <c r="BR2610" s="23"/>
      <c r="BS2610" s="23"/>
      <c r="BT2610" s="23"/>
      <c r="BU2610" s="23"/>
      <c r="BV2610" s="23"/>
      <c r="BW2610" s="23"/>
      <c r="BX2610" s="23"/>
      <c r="BY2610" s="23"/>
      <c r="BZ2610" s="23"/>
      <c r="CA2610" s="23"/>
      <c r="CB2610" s="23"/>
      <c r="CC2610" s="23"/>
      <c r="CD2610" s="23"/>
      <c r="CE2610" s="23"/>
      <c r="CF2610" s="23"/>
      <c r="CG2610" s="23"/>
      <c r="CH2610" s="23"/>
      <c r="CI2610" s="23"/>
      <c r="CJ2610" s="23"/>
      <c r="CK2610" s="23"/>
      <c r="CL2610" s="23"/>
      <c r="CM2610" s="23"/>
      <c r="CN2610" s="23"/>
      <c r="CO2610" s="23"/>
      <c r="CP2610" s="23"/>
      <c r="CQ2610" s="23"/>
      <c r="CR2610" s="23"/>
      <c r="CS2610" s="23"/>
      <c r="CT2610" s="23"/>
      <c r="CU2610" s="23"/>
      <c r="CV2610" s="23"/>
      <c r="CW2610" s="23"/>
      <c r="CX2610" s="23"/>
      <c r="CY2610" s="23"/>
      <c r="CZ2610" s="23"/>
      <c r="DA2610" s="23"/>
      <c r="DB2610" s="23"/>
      <c r="DC2610" s="23"/>
      <c r="DD2610" s="23"/>
      <c r="DE2610" s="23"/>
      <c r="DF2610" s="23"/>
      <c r="DG2610" s="23"/>
      <c r="DH2610" s="23"/>
      <c r="DI2610" s="23"/>
      <c r="DJ2610" s="23"/>
      <c r="DK2610" s="23"/>
      <c r="DL2610" s="23"/>
      <c r="DM2610" s="23"/>
      <c r="DN2610" s="23"/>
      <c r="DO2610" s="23"/>
      <c r="DP2610" s="23"/>
      <c r="DQ2610" s="23"/>
      <c r="DR2610" s="23"/>
      <c r="DS2610" s="23"/>
      <c r="DT2610" s="23"/>
      <c r="DU2610" s="23"/>
      <c r="DV2610" s="23"/>
      <c r="DW2610" s="23"/>
      <c r="DX2610" s="23"/>
      <c r="DY2610" s="23"/>
      <c r="DZ2610" s="23"/>
      <c r="EA2610" s="23"/>
      <c r="EB2610" s="23"/>
      <c r="EC2610" s="23"/>
      <c r="ED2610" s="23"/>
      <c r="EE2610" s="23"/>
      <c r="EF2610" s="23"/>
      <c r="EG2610" s="23"/>
      <c r="EH2610" s="23"/>
      <c r="EI2610" s="23"/>
      <c r="EJ2610" s="23"/>
      <c r="EK2610" s="23"/>
      <c r="EL2610" s="23"/>
      <c r="EM2610" s="23"/>
      <c r="EN2610" s="23"/>
      <c r="EO2610" s="23"/>
      <c r="EP2610" s="23"/>
      <c r="EQ2610" s="23"/>
      <c r="ER2610" s="23"/>
      <c r="ES2610" s="23"/>
      <c r="ET2610" s="23"/>
      <c r="EU2610" s="23"/>
      <c r="EV2610" s="23"/>
      <c r="EW2610" s="23"/>
      <c r="EX2610" s="23"/>
      <c r="EY2610" s="23"/>
      <c r="EZ2610" s="23"/>
      <c r="FA2610" s="23"/>
      <c r="FB2610" s="23"/>
      <c r="FC2610" s="23"/>
      <c r="FD2610" s="23"/>
      <c r="FE2610" s="23"/>
      <c r="FF2610" s="23"/>
      <c r="FG2610" s="23"/>
      <c r="FH2610" s="23"/>
      <c r="FI2610" s="23"/>
      <c r="FJ2610" s="23"/>
      <c r="FK2610" s="23"/>
      <c r="FL2610" s="23"/>
      <c r="FM2610" s="23"/>
      <c r="FN2610" s="23"/>
      <c r="FO2610" s="23"/>
      <c r="FP2610" s="23"/>
      <c r="FQ2610" s="23"/>
      <c r="FR2610" s="23"/>
      <c r="FS2610" s="23"/>
      <c r="FT2610" s="23"/>
      <c r="FU2610" s="23"/>
      <c r="FV2610" s="23"/>
      <c r="FW2610" s="23"/>
      <c r="FX2610" s="23"/>
      <c r="FY2610" s="23"/>
      <c r="FZ2610" s="23"/>
      <c r="GA2610" s="23"/>
      <c r="GB2610" s="23"/>
      <c r="GC2610" s="23"/>
      <c r="GD2610" s="23"/>
      <c r="GE2610" s="23"/>
      <c r="GF2610" s="23"/>
      <c r="GG2610" s="23"/>
      <c r="GH2610" s="23"/>
      <c r="GI2610" s="23"/>
      <c r="GJ2610" s="23"/>
      <c r="GK2610" s="23"/>
      <c r="GL2610" s="23"/>
      <c r="GM2610" s="23"/>
      <c r="GN2610" s="23"/>
      <c r="GO2610" s="23"/>
      <c r="GP2610" s="23"/>
      <c r="GQ2610" s="23"/>
      <c r="GR2610" s="23"/>
      <c r="GS2610" s="23"/>
      <c r="GT2610" s="23"/>
      <c r="GU2610" s="23"/>
      <c r="GV2610" s="23"/>
      <c r="GW2610" s="23"/>
      <c r="GX2610" s="23"/>
      <c r="GY2610" s="23"/>
      <c r="GZ2610" s="23"/>
      <c r="HA2610" s="23"/>
      <c r="HB2610" s="23"/>
      <c r="HC2610" s="23"/>
      <c r="HD2610" s="23"/>
      <c r="HE2610" s="23"/>
      <c r="HF2610" s="23"/>
      <c r="HG2610" s="23"/>
      <c r="HH2610" s="23"/>
      <c r="HI2610" s="23"/>
      <c r="HJ2610" s="23"/>
    </row>
    <row r="2611" spans="1:218" ht="30">
      <c r="A2611" s="184" t="s">
        <v>19</v>
      </c>
      <c r="B2611" s="209" t="s">
        <v>6195</v>
      </c>
      <c r="C2611" s="16" t="s">
        <v>6172</v>
      </c>
      <c r="D2611" s="14" t="s">
        <v>6196</v>
      </c>
      <c r="E2611" s="16" t="s">
        <v>6197</v>
      </c>
      <c r="F2611" s="22" t="s">
        <v>6289</v>
      </c>
      <c r="G2611" s="14" t="s">
        <v>6198</v>
      </c>
      <c r="H2611" s="23"/>
      <c r="I2611" s="23"/>
      <c r="J2611" s="23"/>
      <c r="K2611" s="23"/>
      <c r="L2611" s="23"/>
      <c r="M2611" s="23"/>
      <c r="N2611" s="23"/>
      <c r="O2611" s="23"/>
      <c r="P2611" s="23"/>
      <c r="Q2611" s="23"/>
      <c r="R2611" s="23"/>
      <c r="S2611" s="23"/>
      <c r="T2611" s="23"/>
      <c r="U2611" s="23"/>
      <c r="V2611" s="23"/>
      <c r="W2611" s="23"/>
      <c r="X2611" s="23"/>
      <c r="Y2611" s="23"/>
      <c r="Z2611" s="23"/>
      <c r="AA2611" s="23"/>
      <c r="AB2611" s="23"/>
      <c r="AC2611" s="23"/>
      <c r="AD2611" s="23"/>
      <c r="AE2611" s="23"/>
      <c r="AF2611" s="23"/>
      <c r="AG2611" s="23"/>
      <c r="AH2611" s="23"/>
      <c r="AI2611" s="23"/>
      <c r="AJ2611" s="23"/>
      <c r="AK2611" s="23"/>
      <c r="AL2611" s="23"/>
      <c r="AM2611" s="23"/>
      <c r="AN2611" s="23"/>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23"/>
      <c r="BJ2611" s="23"/>
      <c r="BK2611" s="23"/>
      <c r="BL2611" s="23"/>
      <c r="BM2611" s="23"/>
      <c r="BN2611" s="23"/>
      <c r="BO2611" s="23"/>
      <c r="BP2611" s="23"/>
      <c r="BQ2611" s="23"/>
      <c r="BR2611" s="23"/>
      <c r="BS2611" s="23"/>
      <c r="BT2611" s="23"/>
      <c r="BU2611" s="23"/>
      <c r="BV2611" s="23"/>
      <c r="BW2611" s="23"/>
      <c r="BX2611" s="23"/>
      <c r="BY2611" s="23"/>
      <c r="BZ2611" s="23"/>
      <c r="CA2611" s="23"/>
      <c r="CB2611" s="23"/>
      <c r="CC2611" s="23"/>
      <c r="CD2611" s="23"/>
      <c r="CE2611" s="23"/>
      <c r="CF2611" s="23"/>
      <c r="CG2611" s="23"/>
      <c r="CH2611" s="23"/>
      <c r="CI2611" s="23"/>
      <c r="CJ2611" s="23"/>
      <c r="CK2611" s="23"/>
      <c r="CL2611" s="23"/>
      <c r="CM2611" s="23"/>
      <c r="CN2611" s="23"/>
      <c r="CO2611" s="23"/>
      <c r="CP2611" s="23"/>
      <c r="CQ2611" s="23"/>
      <c r="CR2611" s="23"/>
      <c r="CS2611" s="23"/>
      <c r="CT2611" s="23"/>
      <c r="CU2611" s="23"/>
      <c r="CV2611" s="23"/>
      <c r="CW2611" s="23"/>
      <c r="CX2611" s="23"/>
      <c r="CY2611" s="23"/>
      <c r="CZ2611" s="23"/>
      <c r="DA2611" s="23"/>
      <c r="DB2611" s="23"/>
      <c r="DC2611" s="23"/>
      <c r="DD2611" s="23"/>
      <c r="DE2611" s="23"/>
      <c r="DF2611" s="23"/>
      <c r="DG2611" s="23"/>
      <c r="DH2611" s="23"/>
      <c r="DI2611" s="23"/>
      <c r="DJ2611" s="23"/>
      <c r="DK2611" s="23"/>
      <c r="DL2611" s="23"/>
      <c r="DM2611" s="23"/>
      <c r="DN2611" s="23"/>
      <c r="DO2611" s="23"/>
      <c r="DP2611" s="23"/>
      <c r="DQ2611" s="23"/>
      <c r="DR2611" s="23"/>
      <c r="DS2611" s="23"/>
      <c r="DT2611" s="23"/>
      <c r="DU2611" s="23"/>
      <c r="DV2611" s="23"/>
      <c r="DW2611" s="23"/>
      <c r="DX2611" s="23"/>
      <c r="DY2611" s="23"/>
      <c r="DZ2611" s="23"/>
      <c r="EA2611" s="23"/>
      <c r="EB2611" s="23"/>
      <c r="EC2611" s="23"/>
      <c r="ED2611" s="23"/>
      <c r="EE2611" s="23"/>
      <c r="EF2611" s="23"/>
      <c r="EG2611" s="23"/>
      <c r="EH2611" s="23"/>
      <c r="EI2611" s="23"/>
      <c r="EJ2611" s="23"/>
      <c r="EK2611" s="23"/>
      <c r="EL2611" s="23"/>
      <c r="EM2611" s="23"/>
      <c r="EN2611" s="23"/>
      <c r="EO2611" s="23"/>
      <c r="EP2611" s="23"/>
      <c r="EQ2611" s="23"/>
      <c r="ER2611" s="23"/>
      <c r="ES2611" s="23"/>
      <c r="ET2611" s="23"/>
      <c r="EU2611" s="23"/>
      <c r="EV2611" s="23"/>
      <c r="EW2611" s="23"/>
      <c r="EX2611" s="23"/>
      <c r="EY2611" s="23"/>
      <c r="EZ2611" s="23"/>
      <c r="FA2611" s="23"/>
      <c r="FB2611" s="23"/>
      <c r="FC2611" s="23"/>
      <c r="FD2611" s="23"/>
      <c r="FE2611" s="23"/>
      <c r="FF2611" s="23"/>
      <c r="FG2611" s="23"/>
      <c r="FH2611" s="23"/>
      <c r="FI2611" s="23"/>
      <c r="FJ2611" s="23"/>
      <c r="FK2611" s="23"/>
      <c r="FL2611" s="23"/>
      <c r="FM2611" s="23"/>
      <c r="FN2611" s="23"/>
      <c r="FO2611" s="23"/>
      <c r="FP2611" s="23"/>
      <c r="FQ2611" s="23"/>
      <c r="FR2611" s="23"/>
      <c r="FS2611" s="23"/>
      <c r="FT2611" s="23"/>
      <c r="FU2611" s="23"/>
      <c r="FV2611" s="23"/>
      <c r="FW2611" s="23"/>
      <c r="FX2611" s="23"/>
      <c r="FY2611" s="23"/>
      <c r="FZ2611" s="23"/>
      <c r="GA2611" s="23"/>
      <c r="GB2611" s="23"/>
      <c r="GC2611" s="23"/>
      <c r="GD2611" s="23"/>
      <c r="GE2611" s="23"/>
      <c r="GF2611" s="23"/>
      <c r="GG2611" s="23"/>
      <c r="GH2611" s="23"/>
      <c r="GI2611" s="23"/>
      <c r="GJ2611" s="23"/>
      <c r="GK2611" s="23"/>
      <c r="GL2611" s="23"/>
      <c r="GM2611" s="23"/>
      <c r="GN2611" s="23"/>
      <c r="GO2611" s="23"/>
      <c r="GP2611" s="23"/>
      <c r="GQ2611" s="23"/>
      <c r="GR2611" s="23"/>
      <c r="GS2611" s="23"/>
      <c r="GT2611" s="23"/>
      <c r="GU2611" s="23"/>
      <c r="GV2611" s="23"/>
      <c r="GW2611" s="23"/>
      <c r="GX2611" s="23"/>
      <c r="GY2611" s="23"/>
      <c r="GZ2611" s="23"/>
      <c r="HA2611" s="23"/>
      <c r="HB2611" s="23"/>
      <c r="HC2611" s="23"/>
      <c r="HD2611" s="23"/>
      <c r="HE2611" s="23"/>
      <c r="HF2611" s="23"/>
      <c r="HG2611" s="23"/>
      <c r="HH2611" s="23"/>
      <c r="HI2611" s="23"/>
      <c r="HJ2611" s="23"/>
    </row>
    <row r="2612" spans="1:218" ht="30">
      <c r="A2612" s="190" t="s">
        <v>19</v>
      </c>
      <c r="B2612" s="49" t="s">
        <v>2616</v>
      </c>
      <c r="C2612" s="20" t="s">
        <v>2617</v>
      </c>
      <c r="D2612" s="18" t="s">
        <v>2618</v>
      </c>
      <c r="E2612" s="20" t="s">
        <v>2619</v>
      </c>
      <c r="F2612" s="18" t="s">
        <v>5624</v>
      </c>
      <c r="G2612" s="18" t="s">
        <v>2620</v>
      </c>
      <c r="H2612" s="23"/>
      <c r="I2612" s="23"/>
      <c r="J2612" s="23"/>
      <c r="K2612" s="23"/>
      <c r="L2612" s="23"/>
      <c r="M2612" s="23"/>
      <c r="N2612" s="23"/>
      <c r="O2612" s="23"/>
      <c r="P2612" s="23"/>
      <c r="Q2612" s="23"/>
      <c r="R2612" s="23"/>
      <c r="S2612" s="23"/>
      <c r="T2612" s="23"/>
      <c r="U2612" s="23"/>
      <c r="V2612" s="23"/>
      <c r="W2612" s="23"/>
      <c r="X2612" s="23"/>
      <c r="Y2612" s="23"/>
      <c r="Z2612" s="23"/>
      <c r="AA2612" s="23"/>
      <c r="AB2612" s="23"/>
      <c r="AC2612" s="23"/>
      <c r="AD2612" s="23"/>
      <c r="AE2612" s="23"/>
      <c r="AF2612" s="23"/>
      <c r="AG2612" s="23"/>
      <c r="AH2612" s="23"/>
      <c r="AI2612" s="23"/>
      <c r="AJ2612" s="23"/>
      <c r="AK2612" s="23"/>
      <c r="AL2612" s="23"/>
      <c r="AM2612" s="23"/>
      <c r="AN2612" s="23"/>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23"/>
      <c r="BJ2612" s="23"/>
      <c r="BK2612" s="23"/>
      <c r="BL2612" s="23"/>
      <c r="BM2612" s="23"/>
      <c r="BN2612" s="23"/>
      <c r="BO2612" s="23"/>
      <c r="BP2612" s="23"/>
      <c r="BQ2612" s="23"/>
      <c r="BR2612" s="23"/>
      <c r="BS2612" s="23"/>
      <c r="BT2612" s="23"/>
      <c r="BU2612" s="23"/>
      <c r="BV2612" s="23"/>
      <c r="BW2612" s="23"/>
      <c r="BX2612" s="23"/>
      <c r="BY2612" s="23"/>
      <c r="BZ2612" s="23"/>
      <c r="CA2612" s="23"/>
      <c r="CB2612" s="23"/>
      <c r="CC2612" s="23"/>
      <c r="CD2612" s="23"/>
      <c r="CE2612" s="23"/>
      <c r="CF2612" s="23"/>
      <c r="CG2612" s="23"/>
      <c r="CH2612" s="23"/>
      <c r="CI2612" s="23"/>
      <c r="CJ2612" s="23"/>
      <c r="CK2612" s="23"/>
      <c r="CL2612" s="23"/>
      <c r="CM2612" s="23"/>
      <c r="CN2612" s="23"/>
      <c r="CO2612" s="23"/>
      <c r="CP2612" s="23"/>
      <c r="CQ2612" s="23"/>
      <c r="CR2612" s="23"/>
      <c r="CS2612" s="23"/>
      <c r="CT2612" s="23"/>
      <c r="CU2612" s="23"/>
      <c r="CV2612" s="23"/>
      <c r="CW2612" s="23"/>
      <c r="CX2612" s="23"/>
      <c r="CY2612" s="23"/>
      <c r="CZ2612" s="23"/>
      <c r="DA2612" s="23"/>
      <c r="DB2612" s="23"/>
      <c r="DC2612" s="23"/>
      <c r="DD2612" s="23"/>
      <c r="DE2612" s="23"/>
      <c r="DF2612" s="23"/>
      <c r="DG2612" s="23"/>
      <c r="DH2612" s="23"/>
      <c r="DI2612" s="23"/>
      <c r="DJ2612" s="23"/>
      <c r="DK2612" s="23"/>
      <c r="DL2612" s="23"/>
      <c r="DM2612" s="23"/>
      <c r="DN2612" s="23"/>
      <c r="DO2612" s="23"/>
      <c r="DP2612" s="23"/>
      <c r="DQ2612" s="23"/>
      <c r="DR2612" s="23"/>
      <c r="DS2612" s="23"/>
      <c r="DT2612" s="23"/>
      <c r="DU2612" s="23"/>
      <c r="DV2612" s="23"/>
      <c r="DW2612" s="23"/>
      <c r="DX2612" s="23"/>
      <c r="DY2612" s="23"/>
      <c r="DZ2612" s="23"/>
      <c r="EA2612" s="23"/>
      <c r="EB2612" s="23"/>
      <c r="EC2612" s="23"/>
      <c r="ED2612" s="23"/>
      <c r="EE2612" s="23"/>
      <c r="EF2612" s="23"/>
      <c r="EG2612" s="23"/>
      <c r="EH2612" s="23"/>
      <c r="EI2612" s="23"/>
      <c r="EJ2612" s="23"/>
      <c r="EK2612" s="23"/>
      <c r="EL2612" s="23"/>
      <c r="EM2612" s="23"/>
      <c r="EN2612" s="23"/>
      <c r="EO2612" s="23"/>
      <c r="EP2612" s="23"/>
      <c r="EQ2612" s="23"/>
      <c r="ER2612" s="23"/>
      <c r="ES2612" s="23"/>
      <c r="ET2612" s="23"/>
      <c r="EU2612" s="23"/>
      <c r="EV2612" s="23"/>
      <c r="EW2612" s="23"/>
      <c r="EX2612" s="23"/>
      <c r="EY2612" s="23"/>
      <c r="EZ2612" s="23"/>
      <c r="FA2612" s="23"/>
      <c r="FB2612" s="23"/>
      <c r="FC2612" s="23"/>
      <c r="FD2612" s="23"/>
      <c r="FE2612" s="23"/>
      <c r="FF2612" s="23"/>
      <c r="FG2612" s="23"/>
      <c r="FH2612" s="23"/>
      <c r="FI2612" s="23"/>
      <c r="FJ2612" s="23"/>
      <c r="FK2612" s="23"/>
      <c r="FL2612" s="23"/>
      <c r="FM2612" s="23"/>
      <c r="FN2612" s="23"/>
      <c r="FO2612" s="23"/>
      <c r="FP2612" s="23"/>
      <c r="FQ2612" s="23"/>
      <c r="FR2612" s="23"/>
      <c r="FS2612" s="23"/>
      <c r="FT2612" s="23"/>
      <c r="FU2612" s="23"/>
      <c r="FV2612" s="23"/>
      <c r="FW2612" s="23"/>
      <c r="FX2612" s="23"/>
      <c r="FY2612" s="23"/>
      <c r="FZ2612" s="23"/>
      <c r="GA2612" s="23"/>
      <c r="GB2612" s="23"/>
      <c r="GC2612" s="23"/>
      <c r="GD2612" s="23"/>
      <c r="GE2612" s="23"/>
      <c r="GF2612" s="23"/>
      <c r="GG2612" s="23"/>
      <c r="GH2612" s="23"/>
      <c r="GI2612" s="23"/>
      <c r="GJ2612" s="23"/>
      <c r="GK2612" s="23"/>
      <c r="GL2612" s="23"/>
      <c r="GM2612" s="23"/>
      <c r="GN2612" s="23"/>
      <c r="GO2612" s="23"/>
      <c r="GP2612" s="23"/>
      <c r="GQ2612" s="23"/>
      <c r="GR2612" s="23"/>
      <c r="GS2612" s="23"/>
      <c r="GT2612" s="23"/>
      <c r="GU2612" s="23"/>
      <c r="GV2612" s="23"/>
      <c r="GW2612" s="23"/>
      <c r="GX2612" s="23"/>
      <c r="GY2612" s="23"/>
      <c r="GZ2612" s="23"/>
      <c r="HA2612" s="23"/>
      <c r="HB2612" s="23"/>
      <c r="HC2612" s="23"/>
      <c r="HD2612" s="23"/>
      <c r="HE2612" s="23"/>
      <c r="HF2612" s="23"/>
      <c r="HG2612" s="23"/>
      <c r="HH2612" s="23"/>
      <c r="HI2612" s="23"/>
      <c r="HJ2612" s="23"/>
    </row>
    <row r="2613" spans="1:218" ht="30">
      <c r="A2613" s="184" t="s">
        <v>19</v>
      </c>
      <c r="B2613" s="209" t="s">
        <v>2621</v>
      </c>
      <c r="C2613" s="16" t="s">
        <v>2617</v>
      </c>
      <c r="D2613" s="14" t="s">
        <v>2622</v>
      </c>
      <c r="E2613" s="16" t="s">
        <v>2623</v>
      </c>
      <c r="F2613" s="22" t="s">
        <v>6288</v>
      </c>
      <c r="G2613" s="14" t="s">
        <v>2624</v>
      </c>
      <c r="H2613" s="23"/>
      <c r="I2613" s="23"/>
      <c r="J2613" s="23"/>
      <c r="K2613" s="23"/>
      <c r="L2613" s="23"/>
      <c r="M2613" s="23"/>
      <c r="N2613" s="23"/>
      <c r="O2613" s="23"/>
      <c r="P2613" s="23"/>
      <c r="Q2613" s="23"/>
      <c r="R2613" s="23"/>
      <c r="S2613" s="23"/>
      <c r="T2613" s="23"/>
      <c r="U2613" s="23"/>
      <c r="V2613" s="23"/>
      <c r="W2613" s="23"/>
      <c r="X2613" s="23"/>
      <c r="Y2613" s="23"/>
      <c r="Z2613" s="23"/>
      <c r="AA2613" s="23"/>
      <c r="AB2613" s="23"/>
      <c r="AC2613" s="23"/>
      <c r="AD2613" s="23"/>
      <c r="AE2613" s="23"/>
      <c r="AF2613" s="23"/>
      <c r="AG2613" s="23"/>
      <c r="AH2613" s="23"/>
      <c r="AI2613" s="23"/>
      <c r="AJ2613" s="23"/>
      <c r="AK2613" s="23"/>
      <c r="AL2613" s="23"/>
      <c r="AM2613" s="23"/>
      <c r="AN2613" s="23"/>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23"/>
      <c r="BJ2613" s="23"/>
      <c r="BK2613" s="23"/>
      <c r="BL2613" s="23"/>
      <c r="BM2613" s="23"/>
      <c r="BN2613" s="23"/>
      <c r="BO2613" s="23"/>
      <c r="BP2613" s="23"/>
      <c r="BQ2613" s="23"/>
      <c r="BR2613" s="23"/>
      <c r="BS2613" s="23"/>
      <c r="BT2613" s="23"/>
      <c r="BU2613" s="23"/>
      <c r="BV2613" s="23"/>
      <c r="BW2613" s="23"/>
      <c r="BX2613" s="23"/>
      <c r="BY2613" s="23"/>
      <c r="BZ2613" s="23"/>
      <c r="CA2613" s="23"/>
      <c r="CB2613" s="23"/>
      <c r="CC2613" s="23"/>
      <c r="CD2613" s="23"/>
      <c r="CE2613" s="23"/>
      <c r="CF2613" s="23"/>
      <c r="CG2613" s="23"/>
      <c r="CH2613" s="23"/>
      <c r="CI2613" s="23"/>
      <c r="CJ2613" s="23"/>
      <c r="CK2613" s="23"/>
      <c r="CL2613" s="23"/>
      <c r="CM2613" s="23"/>
      <c r="CN2613" s="23"/>
      <c r="CO2613" s="23"/>
      <c r="CP2613" s="23"/>
      <c r="CQ2613" s="23"/>
      <c r="CR2613" s="23"/>
      <c r="CS2613" s="23"/>
      <c r="CT2613" s="23"/>
      <c r="CU2613" s="23"/>
      <c r="CV2613" s="23"/>
      <c r="CW2613" s="23"/>
      <c r="CX2613" s="23"/>
      <c r="CY2613" s="23"/>
      <c r="CZ2613" s="23"/>
      <c r="DA2613" s="23"/>
      <c r="DB2613" s="23"/>
      <c r="DC2613" s="23"/>
      <c r="DD2613" s="23"/>
      <c r="DE2613" s="23"/>
      <c r="DF2613" s="23"/>
      <c r="DG2613" s="23"/>
      <c r="DH2613" s="23"/>
      <c r="DI2613" s="23"/>
      <c r="DJ2613" s="23"/>
      <c r="DK2613" s="23"/>
      <c r="DL2613" s="23"/>
      <c r="DM2613" s="23"/>
      <c r="DN2613" s="23"/>
      <c r="DO2613" s="23"/>
      <c r="DP2613" s="23"/>
      <c r="DQ2613" s="23"/>
      <c r="DR2613" s="23"/>
      <c r="DS2613" s="23"/>
      <c r="DT2613" s="23"/>
      <c r="DU2613" s="23"/>
      <c r="DV2613" s="23"/>
      <c r="DW2613" s="23"/>
      <c r="DX2613" s="23"/>
      <c r="DY2613" s="23"/>
      <c r="DZ2613" s="23"/>
      <c r="EA2613" s="23"/>
      <c r="EB2613" s="23"/>
      <c r="EC2613" s="23"/>
      <c r="ED2613" s="23"/>
      <c r="EE2613" s="23"/>
      <c r="EF2613" s="23"/>
      <c r="EG2613" s="23"/>
      <c r="EH2613" s="23"/>
      <c r="EI2613" s="23"/>
      <c r="EJ2613" s="23"/>
      <c r="EK2613" s="23"/>
      <c r="EL2613" s="23"/>
      <c r="EM2613" s="23"/>
      <c r="EN2613" s="23"/>
      <c r="EO2613" s="23"/>
      <c r="EP2613" s="23"/>
      <c r="EQ2613" s="23"/>
      <c r="ER2613" s="23"/>
      <c r="ES2613" s="23"/>
      <c r="ET2613" s="23"/>
      <c r="EU2613" s="23"/>
      <c r="EV2613" s="23"/>
      <c r="EW2613" s="23"/>
      <c r="EX2613" s="23"/>
      <c r="EY2613" s="23"/>
      <c r="EZ2613" s="23"/>
      <c r="FA2613" s="23"/>
      <c r="FB2613" s="23"/>
      <c r="FC2613" s="23"/>
      <c r="FD2613" s="23"/>
      <c r="FE2613" s="23"/>
      <c r="FF2613" s="23"/>
      <c r="FG2613" s="23"/>
      <c r="FH2613" s="23"/>
      <c r="FI2613" s="23"/>
      <c r="FJ2613" s="23"/>
      <c r="FK2613" s="23"/>
      <c r="FL2613" s="23"/>
      <c r="FM2613" s="23"/>
      <c r="FN2613" s="23"/>
      <c r="FO2613" s="23"/>
      <c r="FP2613" s="23"/>
      <c r="FQ2613" s="23"/>
      <c r="FR2613" s="23"/>
      <c r="FS2613" s="23"/>
      <c r="FT2613" s="23"/>
      <c r="FU2613" s="23"/>
      <c r="FV2613" s="23"/>
      <c r="FW2613" s="23"/>
      <c r="FX2613" s="23"/>
      <c r="FY2613" s="23"/>
      <c r="FZ2613" s="23"/>
      <c r="GA2613" s="23"/>
      <c r="GB2613" s="23"/>
      <c r="GC2613" s="23"/>
      <c r="GD2613" s="23"/>
      <c r="GE2613" s="23"/>
      <c r="GF2613" s="23"/>
      <c r="GG2613" s="23"/>
      <c r="GH2613" s="23"/>
      <c r="GI2613" s="23"/>
      <c r="GJ2613" s="23"/>
      <c r="GK2613" s="23"/>
      <c r="GL2613" s="23"/>
      <c r="GM2613" s="23"/>
      <c r="GN2613" s="23"/>
      <c r="GO2613" s="23"/>
      <c r="GP2613" s="23"/>
      <c r="GQ2613" s="23"/>
      <c r="GR2613" s="23"/>
      <c r="GS2613" s="23"/>
      <c r="GT2613" s="23"/>
      <c r="GU2613" s="23"/>
      <c r="GV2613" s="23"/>
      <c r="GW2613" s="23"/>
      <c r="GX2613" s="23"/>
      <c r="GY2613" s="23"/>
      <c r="GZ2613" s="23"/>
      <c r="HA2613" s="23"/>
      <c r="HB2613" s="23"/>
      <c r="HC2613" s="23"/>
      <c r="HD2613" s="23"/>
      <c r="HE2613" s="23"/>
      <c r="HF2613" s="23"/>
      <c r="HG2613" s="23"/>
      <c r="HH2613" s="23"/>
      <c r="HI2613" s="23"/>
      <c r="HJ2613" s="23"/>
    </row>
    <row r="2614" spans="1:218" ht="30">
      <c r="A2614" s="184" t="s">
        <v>19</v>
      </c>
      <c r="B2614" s="209" t="s">
        <v>2625</v>
      </c>
      <c r="C2614" s="16" t="s">
        <v>2617</v>
      </c>
      <c r="D2614" s="14" t="s">
        <v>2626</v>
      </c>
      <c r="E2614" s="16" t="s">
        <v>2059</v>
      </c>
      <c r="F2614" s="22" t="s">
        <v>6288</v>
      </c>
      <c r="G2614" s="14" t="s">
        <v>2627</v>
      </c>
      <c r="H2614" s="23"/>
      <c r="I2614" s="23"/>
      <c r="J2614" s="23"/>
      <c r="K2614" s="23"/>
      <c r="L2614" s="23"/>
      <c r="M2614" s="23"/>
      <c r="N2614" s="23"/>
      <c r="O2614" s="23"/>
      <c r="P2614" s="23"/>
      <c r="Q2614" s="23"/>
      <c r="R2614" s="23"/>
      <c r="S2614" s="23"/>
      <c r="T2614" s="23"/>
      <c r="U2614" s="23"/>
      <c r="V2614" s="23"/>
      <c r="W2614" s="23"/>
      <c r="X2614" s="23"/>
      <c r="Y2614" s="23"/>
      <c r="Z2614" s="23"/>
      <c r="AA2614" s="23"/>
      <c r="AB2614" s="23"/>
      <c r="AC2614" s="23"/>
      <c r="AD2614" s="23"/>
      <c r="AE2614" s="23"/>
      <c r="AF2614" s="23"/>
      <c r="AG2614" s="23"/>
      <c r="AH2614" s="23"/>
      <c r="AI2614" s="23"/>
      <c r="AJ2614" s="23"/>
      <c r="AK2614" s="23"/>
      <c r="AL2614" s="23"/>
      <c r="AM2614" s="23"/>
      <c r="AN2614" s="23"/>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23"/>
      <c r="BJ2614" s="23"/>
      <c r="BK2614" s="23"/>
      <c r="BL2614" s="23"/>
      <c r="BM2614" s="23"/>
      <c r="BN2614" s="23"/>
      <c r="BO2614" s="23"/>
      <c r="BP2614" s="23"/>
      <c r="BQ2614" s="23"/>
      <c r="BR2614" s="23"/>
      <c r="BS2614" s="23"/>
      <c r="BT2614" s="23"/>
      <c r="BU2614" s="23"/>
      <c r="BV2614" s="23"/>
      <c r="BW2614" s="23"/>
      <c r="BX2614" s="23"/>
      <c r="BY2614" s="23"/>
      <c r="BZ2614" s="23"/>
      <c r="CA2614" s="23"/>
      <c r="CB2614" s="23"/>
      <c r="CC2614" s="23"/>
      <c r="CD2614" s="23"/>
      <c r="CE2614" s="23"/>
      <c r="CF2614" s="23"/>
      <c r="CG2614" s="23"/>
      <c r="CH2614" s="23"/>
      <c r="CI2614" s="23"/>
      <c r="CJ2614" s="23"/>
      <c r="CK2614" s="23"/>
      <c r="CL2614" s="23"/>
      <c r="CM2614" s="23"/>
      <c r="CN2614" s="23"/>
      <c r="CO2614" s="23"/>
      <c r="CP2614" s="23"/>
      <c r="CQ2614" s="23"/>
      <c r="CR2614" s="23"/>
      <c r="CS2614" s="23"/>
      <c r="CT2614" s="23"/>
      <c r="CU2614" s="23"/>
      <c r="CV2614" s="23"/>
      <c r="CW2614" s="23"/>
      <c r="CX2614" s="23"/>
      <c r="CY2614" s="23"/>
      <c r="CZ2614" s="23"/>
      <c r="DA2614" s="23"/>
      <c r="DB2614" s="23"/>
      <c r="DC2614" s="23"/>
      <c r="DD2614" s="23"/>
      <c r="DE2614" s="23"/>
      <c r="DF2614" s="23"/>
      <c r="DG2614" s="23"/>
      <c r="DH2614" s="23"/>
      <c r="DI2614" s="23"/>
      <c r="DJ2614" s="23"/>
      <c r="DK2614" s="23"/>
      <c r="DL2614" s="23"/>
      <c r="DM2614" s="23"/>
      <c r="DN2614" s="23"/>
      <c r="DO2614" s="23"/>
      <c r="DP2614" s="23"/>
      <c r="DQ2614" s="23"/>
      <c r="DR2614" s="23"/>
      <c r="DS2614" s="23"/>
      <c r="DT2614" s="23"/>
      <c r="DU2614" s="23"/>
      <c r="DV2614" s="23"/>
      <c r="DW2614" s="23"/>
      <c r="DX2614" s="23"/>
      <c r="DY2614" s="23"/>
      <c r="DZ2614" s="23"/>
      <c r="EA2614" s="23"/>
      <c r="EB2614" s="23"/>
      <c r="EC2614" s="23"/>
      <c r="ED2614" s="23"/>
      <c r="EE2614" s="23"/>
      <c r="EF2614" s="23"/>
      <c r="EG2614" s="23"/>
      <c r="EH2614" s="23"/>
      <c r="EI2614" s="23"/>
      <c r="EJ2614" s="23"/>
      <c r="EK2614" s="23"/>
      <c r="EL2614" s="23"/>
      <c r="EM2614" s="23"/>
      <c r="EN2614" s="23"/>
      <c r="EO2614" s="23"/>
      <c r="EP2614" s="23"/>
      <c r="EQ2614" s="23"/>
      <c r="ER2614" s="23"/>
      <c r="ES2614" s="23"/>
      <c r="ET2614" s="23"/>
      <c r="EU2614" s="23"/>
      <c r="EV2614" s="23"/>
      <c r="EW2614" s="23"/>
      <c r="EX2614" s="23"/>
      <c r="EY2614" s="23"/>
      <c r="EZ2614" s="23"/>
      <c r="FA2614" s="23"/>
      <c r="FB2614" s="23"/>
      <c r="FC2614" s="23"/>
      <c r="FD2614" s="23"/>
      <c r="FE2614" s="23"/>
      <c r="FF2614" s="23"/>
      <c r="FG2614" s="23"/>
      <c r="FH2614" s="23"/>
      <c r="FI2614" s="23"/>
      <c r="FJ2614" s="23"/>
      <c r="FK2614" s="23"/>
      <c r="FL2614" s="23"/>
      <c r="FM2614" s="23"/>
      <c r="FN2614" s="23"/>
      <c r="FO2614" s="23"/>
      <c r="FP2614" s="23"/>
      <c r="FQ2614" s="23"/>
      <c r="FR2614" s="23"/>
      <c r="FS2614" s="23"/>
      <c r="FT2614" s="23"/>
      <c r="FU2614" s="23"/>
      <c r="FV2614" s="23"/>
      <c r="FW2614" s="23"/>
      <c r="FX2614" s="23"/>
      <c r="FY2614" s="23"/>
      <c r="FZ2614" s="23"/>
      <c r="GA2614" s="23"/>
      <c r="GB2614" s="23"/>
      <c r="GC2614" s="23"/>
      <c r="GD2614" s="23"/>
      <c r="GE2614" s="23"/>
      <c r="GF2614" s="23"/>
      <c r="GG2614" s="23"/>
      <c r="GH2614" s="23"/>
      <c r="GI2614" s="23"/>
      <c r="GJ2614" s="23"/>
      <c r="GK2614" s="23"/>
      <c r="GL2614" s="23"/>
      <c r="GM2614" s="23"/>
      <c r="GN2614" s="23"/>
      <c r="GO2614" s="23"/>
      <c r="GP2614" s="23"/>
      <c r="GQ2614" s="23"/>
      <c r="GR2614" s="23"/>
      <c r="GS2614" s="23"/>
      <c r="GT2614" s="23"/>
      <c r="GU2614" s="23"/>
      <c r="GV2614" s="23"/>
      <c r="GW2614" s="23"/>
      <c r="GX2614" s="23"/>
      <c r="GY2614" s="23"/>
      <c r="GZ2614" s="23"/>
      <c r="HA2614" s="23"/>
      <c r="HB2614" s="23"/>
      <c r="HC2614" s="23"/>
      <c r="HD2614" s="23"/>
      <c r="HE2614" s="23"/>
      <c r="HF2614" s="23"/>
      <c r="HG2614" s="23"/>
      <c r="HH2614" s="23"/>
      <c r="HI2614" s="23"/>
      <c r="HJ2614" s="23"/>
    </row>
    <row r="2615" spans="1:218" ht="30">
      <c r="A2615" s="184" t="s">
        <v>19</v>
      </c>
      <c r="B2615" s="209" t="s">
        <v>2628</v>
      </c>
      <c r="C2615" s="16" t="s">
        <v>2617</v>
      </c>
      <c r="D2615" s="14" t="s">
        <v>2629</v>
      </c>
      <c r="E2615" s="16" t="s">
        <v>2630</v>
      </c>
      <c r="F2615" s="22" t="s">
        <v>6288</v>
      </c>
      <c r="G2615" s="14" t="s">
        <v>2631</v>
      </c>
      <c r="H2615" s="23"/>
      <c r="I2615" s="23"/>
      <c r="J2615" s="23"/>
      <c r="K2615" s="23"/>
      <c r="L2615" s="23"/>
      <c r="M2615" s="23"/>
      <c r="N2615" s="23"/>
      <c r="O2615" s="23"/>
      <c r="P2615" s="23"/>
      <c r="Q2615" s="23"/>
      <c r="R2615" s="23"/>
      <c r="S2615" s="23"/>
      <c r="T2615" s="23"/>
      <c r="U2615" s="23"/>
      <c r="V2615" s="23"/>
      <c r="W2615" s="23"/>
      <c r="X2615" s="23"/>
      <c r="Y2615" s="23"/>
      <c r="Z2615" s="23"/>
      <c r="AA2615" s="23"/>
      <c r="AB2615" s="23"/>
      <c r="AC2615" s="23"/>
      <c r="AD2615" s="23"/>
      <c r="AE2615" s="23"/>
      <c r="AF2615" s="23"/>
      <c r="AG2615" s="23"/>
      <c r="AH2615" s="23"/>
      <c r="AI2615" s="23"/>
      <c r="AJ2615" s="23"/>
      <c r="AK2615" s="23"/>
      <c r="AL2615" s="23"/>
      <c r="AM2615" s="23"/>
      <c r="AN2615" s="23"/>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23"/>
      <c r="BJ2615" s="23"/>
      <c r="BK2615" s="23"/>
      <c r="BL2615" s="23"/>
      <c r="BM2615" s="23"/>
      <c r="BN2615" s="23"/>
      <c r="BO2615" s="23"/>
      <c r="BP2615" s="23"/>
      <c r="BQ2615" s="23"/>
      <c r="BR2615" s="23"/>
      <c r="BS2615" s="23"/>
      <c r="BT2615" s="23"/>
      <c r="BU2615" s="23"/>
      <c r="BV2615" s="23"/>
      <c r="BW2615" s="23"/>
      <c r="BX2615" s="23"/>
      <c r="BY2615" s="23"/>
      <c r="BZ2615" s="23"/>
      <c r="CA2615" s="23"/>
      <c r="CB2615" s="23"/>
      <c r="CC2615" s="23"/>
      <c r="CD2615" s="23"/>
      <c r="CE2615" s="23"/>
      <c r="CF2615" s="23"/>
      <c r="CG2615" s="23"/>
      <c r="CH2615" s="23"/>
      <c r="CI2615" s="23"/>
      <c r="CJ2615" s="23"/>
      <c r="CK2615" s="23"/>
      <c r="CL2615" s="23"/>
      <c r="CM2615" s="23"/>
      <c r="CN2615" s="23"/>
      <c r="CO2615" s="23"/>
      <c r="CP2615" s="23"/>
      <c r="CQ2615" s="23"/>
      <c r="CR2615" s="23"/>
      <c r="CS2615" s="23"/>
      <c r="CT2615" s="23"/>
      <c r="CU2615" s="23"/>
      <c r="CV2615" s="23"/>
      <c r="CW2615" s="23"/>
      <c r="CX2615" s="23"/>
      <c r="CY2615" s="23"/>
      <c r="CZ2615" s="23"/>
      <c r="DA2615" s="23"/>
      <c r="DB2615" s="23"/>
      <c r="DC2615" s="23"/>
      <c r="DD2615" s="23"/>
      <c r="DE2615" s="23"/>
      <c r="DF2615" s="23"/>
      <c r="DG2615" s="23"/>
      <c r="DH2615" s="23"/>
      <c r="DI2615" s="23"/>
      <c r="DJ2615" s="23"/>
      <c r="DK2615" s="23"/>
      <c r="DL2615" s="23"/>
      <c r="DM2615" s="23"/>
      <c r="DN2615" s="23"/>
      <c r="DO2615" s="23"/>
      <c r="DP2615" s="23"/>
      <c r="DQ2615" s="23"/>
      <c r="DR2615" s="23"/>
      <c r="DS2615" s="23"/>
      <c r="DT2615" s="23"/>
      <c r="DU2615" s="23"/>
      <c r="DV2615" s="23"/>
      <c r="DW2615" s="23"/>
      <c r="DX2615" s="23"/>
      <c r="DY2615" s="23"/>
      <c r="DZ2615" s="23"/>
      <c r="EA2615" s="23"/>
      <c r="EB2615" s="23"/>
      <c r="EC2615" s="23"/>
      <c r="ED2615" s="23"/>
      <c r="EE2615" s="23"/>
      <c r="EF2615" s="23"/>
      <c r="EG2615" s="23"/>
      <c r="EH2615" s="23"/>
      <c r="EI2615" s="23"/>
      <c r="EJ2615" s="23"/>
      <c r="EK2615" s="23"/>
      <c r="EL2615" s="23"/>
      <c r="EM2615" s="23"/>
      <c r="EN2615" s="23"/>
      <c r="EO2615" s="23"/>
      <c r="EP2615" s="23"/>
      <c r="EQ2615" s="23"/>
      <c r="ER2615" s="23"/>
      <c r="ES2615" s="23"/>
      <c r="ET2615" s="23"/>
      <c r="EU2615" s="23"/>
      <c r="EV2615" s="23"/>
      <c r="EW2615" s="23"/>
      <c r="EX2615" s="23"/>
      <c r="EY2615" s="23"/>
      <c r="EZ2615" s="23"/>
      <c r="FA2615" s="23"/>
      <c r="FB2615" s="23"/>
      <c r="FC2615" s="23"/>
      <c r="FD2615" s="23"/>
      <c r="FE2615" s="23"/>
      <c r="FF2615" s="23"/>
      <c r="FG2615" s="23"/>
      <c r="FH2615" s="23"/>
      <c r="FI2615" s="23"/>
      <c r="FJ2615" s="23"/>
      <c r="FK2615" s="23"/>
      <c r="FL2615" s="23"/>
      <c r="FM2615" s="23"/>
      <c r="FN2615" s="23"/>
      <c r="FO2615" s="23"/>
      <c r="FP2615" s="23"/>
      <c r="FQ2615" s="23"/>
      <c r="FR2615" s="23"/>
      <c r="FS2615" s="23"/>
      <c r="FT2615" s="23"/>
      <c r="FU2615" s="23"/>
      <c r="FV2615" s="23"/>
      <c r="FW2615" s="23"/>
      <c r="FX2615" s="23"/>
      <c r="FY2615" s="23"/>
      <c r="FZ2615" s="23"/>
      <c r="GA2615" s="23"/>
      <c r="GB2615" s="23"/>
      <c r="GC2615" s="23"/>
      <c r="GD2615" s="23"/>
      <c r="GE2615" s="23"/>
      <c r="GF2615" s="23"/>
      <c r="GG2615" s="23"/>
      <c r="GH2615" s="23"/>
      <c r="GI2615" s="23"/>
      <c r="GJ2615" s="23"/>
      <c r="GK2615" s="23"/>
      <c r="GL2615" s="23"/>
      <c r="GM2615" s="23"/>
      <c r="GN2615" s="23"/>
      <c r="GO2615" s="23"/>
      <c r="GP2615" s="23"/>
      <c r="GQ2615" s="23"/>
      <c r="GR2615" s="23"/>
      <c r="GS2615" s="23"/>
      <c r="GT2615" s="23"/>
      <c r="GU2615" s="23"/>
      <c r="GV2615" s="23"/>
      <c r="GW2615" s="23"/>
      <c r="GX2615" s="23"/>
      <c r="GY2615" s="23"/>
      <c r="GZ2615" s="23"/>
      <c r="HA2615" s="23"/>
      <c r="HB2615" s="23"/>
      <c r="HC2615" s="23"/>
      <c r="HD2615" s="23"/>
      <c r="HE2615" s="23"/>
      <c r="HF2615" s="23"/>
      <c r="HG2615" s="23"/>
      <c r="HH2615" s="23"/>
      <c r="HI2615" s="23"/>
      <c r="HJ2615" s="23"/>
    </row>
    <row r="2616" spans="1:218" ht="30">
      <c r="A2616" s="184" t="s">
        <v>19</v>
      </c>
      <c r="B2616" s="209" t="s">
        <v>2632</v>
      </c>
      <c r="C2616" s="16" t="s">
        <v>2617</v>
      </c>
      <c r="D2616" s="14" t="s">
        <v>2633</v>
      </c>
      <c r="E2616" s="16" t="s">
        <v>2634</v>
      </c>
      <c r="F2616" s="22" t="s">
        <v>6288</v>
      </c>
      <c r="G2616" s="14" t="s">
        <v>2635</v>
      </c>
      <c r="H2616" s="23"/>
      <c r="I2616" s="23"/>
      <c r="J2616" s="23"/>
      <c r="K2616" s="23"/>
      <c r="L2616" s="23"/>
      <c r="M2616" s="23"/>
      <c r="N2616" s="23"/>
      <c r="O2616" s="23"/>
      <c r="P2616" s="23"/>
      <c r="Q2616" s="23"/>
      <c r="R2616" s="23"/>
      <c r="S2616" s="23"/>
      <c r="T2616" s="23"/>
      <c r="U2616" s="23"/>
      <c r="V2616" s="23"/>
      <c r="W2616" s="23"/>
      <c r="X2616" s="23"/>
      <c r="Y2616" s="23"/>
      <c r="Z2616" s="23"/>
      <c r="AA2616" s="23"/>
      <c r="AB2616" s="23"/>
      <c r="AC2616" s="23"/>
      <c r="AD2616" s="23"/>
      <c r="AE2616" s="23"/>
      <c r="AF2616" s="23"/>
      <c r="AG2616" s="23"/>
      <c r="AH2616" s="23"/>
      <c r="AI2616" s="23"/>
      <c r="AJ2616" s="23"/>
      <c r="AK2616" s="23"/>
      <c r="AL2616" s="23"/>
      <c r="AM2616" s="23"/>
      <c r="AN2616" s="23"/>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23"/>
      <c r="BJ2616" s="23"/>
      <c r="BK2616" s="23"/>
      <c r="BL2616" s="23"/>
      <c r="BM2616" s="23"/>
      <c r="BN2616" s="23"/>
      <c r="BO2616" s="23"/>
      <c r="BP2616" s="23"/>
      <c r="BQ2616" s="23"/>
      <c r="BR2616" s="23"/>
      <c r="BS2616" s="23"/>
      <c r="BT2616" s="23"/>
      <c r="BU2616" s="23"/>
      <c r="BV2616" s="23"/>
      <c r="BW2616" s="23"/>
      <c r="BX2616" s="23"/>
      <c r="BY2616" s="23"/>
      <c r="BZ2616" s="23"/>
      <c r="CA2616" s="23"/>
      <c r="CB2616" s="23"/>
      <c r="CC2616" s="23"/>
      <c r="CD2616" s="23"/>
      <c r="CE2616" s="23"/>
      <c r="CF2616" s="23"/>
      <c r="CG2616" s="23"/>
      <c r="CH2616" s="23"/>
      <c r="CI2616" s="23"/>
      <c r="CJ2616" s="23"/>
      <c r="CK2616" s="23"/>
      <c r="CL2616" s="23"/>
      <c r="CM2616" s="23"/>
      <c r="CN2616" s="23"/>
      <c r="CO2616" s="23"/>
      <c r="CP2616" s="23"/>
      <c r="CQ2616" s="23"/>
      <c r="CR2616" s="23"/>
      <c r="CS2616" s="23"/>
      <c r="CT2616" s="23"/>
      <c r="CU2616" s="23"/>
      <c r="CV2616" s="23"/>
      <c r="CW2616" s="23"/>
      <c r="CX2616" s="23"/>
      <c r="CY2616" s="23"/>
      <c r="CZ2616" s="23"/>
      <c r="DA2616" s="23"/>
      <c r="DB2616" s="23"/>
      <c r="DC2616" s="23"/>
      <c r="DD2616" s="23"/>
      <c r="DE2616" s="23"/>
      <c r="DF2616" s="23"/>
      <c r="DG2616" s="23"/>
      <c r="DH2616" s="23"/>
      <c r="DI2616" s="23"/>
      <c r="DJ2616" s="23"/>
      <c r="DK2616" s="23"/>
      <c r="DL2616" s="23"/>
      <c r="DM2616" s="23"/>
      <c r="DN2616" s="23"/>
      <c r="DO2616" s="23"/>
      <c r="DP2616" s="23"/>
      <c r="DQ2616" s="23"/>
      <c r="DR2616" s="23"/>
      <c r="DS2616" s="23"/>
      <c r="DT2616" s="23"/>
      <c r="DU2616" s="23"/>
      <c r="DV2616" s="23"/>
      <c r="DW2616" s="23"/>
      <c r="DX2616" s="23"/>
      <c r="DY2616" s="23"/>
      <c r="DZ2616" s="23"/>
      <c r="EA2616" s="23"/>
      <c r="EB2616" s="23"/>
      <c r="EC2616" s="23"/>
      <c r="ED2616" s="23"/>
      <c r="EE2616" s="23"/>
      <c r="EF2616" s="23"/>
      <c r="EG2616" s="23"/>
      <c r="EH2616" s="23"/>
      <c r="EI2616" s="23"/>
      <c r="EJ2616" s="23"/>
      <c r="EK2616" s="23"/>
      <c r="EL2616" s="23"/>
      <c r="EM2616" s="23"/>
      <c r="EN2616" s="23"/>
      <c r="EO2616" s="23"/>
      <c r="EP2616" s="23"/>
      <c r="EQ2616" s="23"/>
      <c r="ER2616" s="23"/>
      <c r="ES2616" s="23"/>
      <c r="ET2616" s="23"/>
      <c r="EU2616" s="23"/>
      <c r="EV2616" s="23"/>
      <c r="EW2616" s="23"/>
      <c r="EX2616" s="23"/>
      <c r="EY2616" s="23"/>
      <c r="EZ2616" s="23"/>
      <c r="FA2616" s="23"/>
      <c r="FB2616" s="23"/>
      <c r="FC2616" s="23"/>
      <c r="FD2616" s="23"/>
      <c r="FE2616" s="23"/>
      <c r="FF2616" s="23"/>
      <c r="FG2616" s="23"/>
      <c r="FH2616" s="23"/>
      <c r="FI2616" s="23"/>
      <c r="FJ2616" s="23"/>
      <c r="FK2616" s="23"/>
      <c r="FL2616" s="23"/>
      <c r="FM2616" s="23"/>
      <c r="FN2616" s="23"/>
      <c r="FO2616" s="23"/>
      <c r="FP2616" s="23"/>
      <c r="FQ2616" s="23"/>
      <c r="FR2616" s="23"/>
      <c r="FS2616" s="23"/>
      <c r="FT2616" s="23"/>
      <c r="FU2616" s="23"/>
      <c r="FV2616" s="23"/>
      <c r="FW2616" s="23"/>
      <c r="FX2616" s="23"/>
      <c r="FY2616" s="23"/>
      <c r="FZ2616" s="23"/>
      <c r="GA2616" s="23"/>
      <c r="GB2616" s="23"/>
      <c r="GC2616" s="23"/>
      <c r="GD2616" s="23"/>
      <c r="GE2616" s="23"/>
      <c r="GF2616" s="23"/>
      <c r="GG2616" s="23"/>
      <c r="GH2616" s="23"/>
      <c r="GI2616" s="23"/>
      <c r="GJ2616" s="23"/>
      <c r="GK2616" s="23"/>
      <c r="GL2616" s="23"/>
      <c r="GM2616" s="23"/>
      <c r="GN2616" s="23"/>
      <c r="GO2616" s="23"/>
      <c r="GP2616" s="23"/>
      <c r="GQ2616" s="23"/>
      <c r="GR2616" s="23"/>
      <c r="GS2616" s="23"/>
      <c r="GT2616" s="23"/>
      <c r="GU2616" s="23"/>
      <c r="GV2616" s="23"/>
      <c r="GW2616" s="23"/>
      <c r="GX2616" s="23"/>
      <c r="GY2616" s="23"/>
      <c r="GZ2616" s="23"/>
      <c r="HA2616" s="23"/>
      <c r="HB2616" s="23"/>
      <c r="HC2616" s="23"/>
      <c r="HD2616" s="23"/>
      <c r="HE2616" s="23"/>
      <c r="HF2616" s="23"/>
      <c r="HG2616" s="23"/>
      <c r="HH2616" s="23"/>
      <c r="HI2616" s="23"/>
      <c r="HJ2616" s="23"/>
    </row>
    <row r="2617" spans="1:218" ht="30">
      <c r="A2617" s="184" t="s">
        <v>19</v>
      </c>
      <c r="B2617" s="209" t="s">
        <v>2636</v>
      </c>
      <c r="C2617" s="16" t="s">
        <v>2617</v>
      </c>
      <c r="D2617" s="14" t="s">
        <v>2637</v>
      </c>
      <c r="E2617" s="16" t="s">
        <v>2638</v>
      </c>
      <c r="F2617" s="22" t="s">
        <v>6288</v>
      </c>
      <c r="G2617" s="14" t="s">
        <v>2639</v>
      </c>
      <c r="H2617" s="23"/>
      <c r="I2617" s="23"/>
      <c r="J2617" s="23"/>
      <c r="K2617" s="23"/>
      <c r="L2617" s="23"/>
      <c r="M2617" s="23"/>
      <c r="N2617" s="23"/>
      <c r="O2617" s="23"/>
      <c r="P2617" s="23"/>
      <c r="Q2617" s="23"/>
      <c r="R2617" s="23"/>
      <c r="S2617" s="23"/>
      <c r="T2617" s="23"/>
      <c r="U2617" s="23"/>
      <c r="V2617" s="23"/>
      <c r="W2617" s="23"/>
      <c r="X2617" s="23"/>
      <c r="Y2617" s="23"/>
      <c r="Z2617" s="23"/>
      <c r="AA2617" s="23"/>
      <c r="AB2617" s="23"/>
      <c r="AC2617" s="23"/>
      <c r="AD2617" s="23"/>
      <c r="AE2617" s="23"/>
      <c r="AF2617" s="23"/>
      <c r="AG2617" s="23"/>
      <c r="AH2617" s="23"/>
      <c r="AI2617" s="23"/>
      <c r="AJ2617" s="23"/>
      <c r="AK2617" s="23"/>
      <c r="AL2617" s="23"/>
      <c r="AM2617" s="23"/>
      <c r="AN2617" s="23"/>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23"/>
      <c r="BJ2617" s="23"/>
      <c r="BK2617" s="23"/>
      <c r="BL2617" s="23"/>
      <c r="BM2617" s="23"/>
      <c r="BN2617" s="23"/>
      <c r="BO2617" s="23"/>
      <c r="BP2617" s="23"/>
      <c r="BQ2617" s="23"/>
      <c r="BR2617" s="23"/>
      <c r="BS2617" s="23"/>
      <c r="BT2617" s="23"/>
      <c r="BU2617" s="23"/>
      <c r="BV2617" s="23"/>
      <c r="BW2617" s="23"/>
      <c r="BX2617" s="23"/>
      <c r="BY2617" s="23"/>
      <c r="BZ2617" s="23"/>
      <c r="CA2617" s="23"/>
      <c r="CB2617" s="23"/>
      <c r="CC2617" s="23"/>
      <c r="CD2617" s="23"/>
      <c r="CE2617" s="23"/>
      <c r="CF2617" s="23"/>
      <c r="CG2617" s="23"/>
      <c r="CH2617" s="23"/>
      <c r="CI2617" s="23"/>
      <c r="CJ2617" s="23"/>
      <c r="CK2617" s="23"/>
      <c r="CL2617" s="23"/>
      <c r="CM2617" s="23"/>
      <c r="CN2617" s="23"/>
      <c r="CO2617" s="23"/>
      <c r="CP2617" s="23"/>
      <c r="CQ2617" s="23"/>
      <c r="CR2617" s="23"/>
      <c r="CS2617" s="23"/>
      <c r="CT2617" s="23"/>
      <c r="CU2617" s="23"/>
      <c r="CV2617" s="23"/>
      <c r="CW2617" s="23"/>
      <c r="CX2617" s="23"/>
      <c r="CY2617" s="23"/>
      <c r="CZ2617" s="23"/>
      <c r="DA2617" s="23"/>
      <c r="DB2617" s="23"/>
      <c r="DC2617" s="23"/>
      <c r="DD2617" s="23"/>
      <c r="DE2617" s="23"/>
      <c r="DF2617" s="23"/>
      <c r="DG2617" s="23"/>
      <c r="DH2617" s="23"/>
      <c r="DI2617" s="23"/>
      <c r="DJ2617" s="23"/>
      <c r="DK2617" s="23"/>
      <c r="DL2617" s="23"/>
      <c r="DM2617" s="23"/>
      <c r="DN2617" s="23"/>
      <c r="DO2617" s="23"/>
      <c r="DP2617" s="23"/>
      <c r="DQ2617" s="23"/>
      <c r="DR2617" s="23"/>
      <c r="DS2617" s="23"/>
      <c r="DT2617" s="23"/>
      <c r="DU2617" s="23"/>
      <c r="DV2617" s="23"/>
      <c r="DW2617" s="23"/>
      <c r="DX2617" s="23"/>
      <c r="DY2617" s="23"/>
      <c r="DZ2617" s="23"/>
      <c r="EA2617" s="23"/>
      <c r="EB2617" s="23"/>
      <c r="EC2617" s="23"/>
      <c r="ED2617" s="23"/>
      <c r="EE2617" s="23"/>
      <c r="EF2617" s="23"/>
      <c r="EG2617" s="23"/>
      <c r="EH2617" s="23"/>
      <c r="EI2617" s="23"/>
      <c r="EJ2617" s="23"/>
      <c r="EK2617" s="23"/>
      <c r="EL2617" s="23"/>
      <c r="EM2617" s="23"/>
      <c r="EN2617" s="23"/>
      <c r="EO2617" s="23"/>
      <c r="EP2617" s="23"/>
      <c r="EQ2617" s="23"/>
      <c r="ER2617" s="23"/>
      <c r="ES2617" s="23"/>
      <c r="ET2617" s="23"/>
      <c r="EU2617" s="23"/>
      <c r="EV2617" s="23"/>
      <c r="EW2617" s="23"/>
      <c r="EX2617" s="23"/>
      <c r="EY2617" s="23"/>
      <c r="EZ2617" s="23"/>
      <c r="FA2617" s="23"/>
      <c r="FB2617" s="23"/>
      <c r="FC2617" s="23"/>
      <c r="FD2617" s="23"/>
      <c r="FE2617" s="23"/>
      <c r="FF2617" s="23"/>
      <c r="FG2617" s="23"/>
      <c r="FH2617" s="23"/>
      <c r="FI2617" s="23"/>
      <c r="FJ2617" s="23"/>
      <c r="FK2617" s="23"/>
      <c r="FL2617" s="23"/>
      <c r="FM2617" s="23"/>
      <c r="FN2617" s="23"/>
      <c r="FO2617" s="23"/>
      <c r="FP2617" s="23"/>
      <c r="FQ2617" s="23"/>
      <c r="FR2617" s="23"/>
      <c r="FS2617" s="23"/>
      <c r="FT2617" s="23"/>
      <c r="FU2617" s="23"/>
      <c r="FV2617" s="23"/>
      <c r="FW2617" s="23"/>
      <c r="FX2617" s="23"/>
      <c r="FY2617" s="23"/>
      <c r="FZ2617" s="23"/>
      <c r="GA2617" s="23"/>
      <c r="GB2617" s="23"/>
      <c r="GC2617" s="23"/>
      <c r="GD2617" s="23"/>
      <c r="GE2617" s="23"/>
      <c r="GF2617" s="23"/>
      <c r="GG2617" s="23"/>
      <c r="GH2617" s="23"/>
      <c r="GI2617" s="23"/>
      <c r="GJ2617" s="23"/>
      <c r="GK2617" s="23"/>
      <c r="GL2617" s="23"/>
      <c r="GM2617" s="23"/>
      <c r="GN2617" s="23"/>
      <c r="GO2617" s="23"/>
      <c r="GP2617" s="23"/>
      <c r="GQ2617" s="23"/>
      <c r="GR2617" s="23"/>
      <c r="GS2617" s="23"/>
      <c r="GT2617" s="23"/>
      <c r="GU2617" s="23"/>
      <c r="GV2617" s="23"/>
      <c r="GW2617" s="23"/>
      <c r="GX2617" s="23"/>
      <c r="GY2617" s="23"/>
      <c r="GZ2617" s="23"/>
      <c r="HA2617" s="23"/>
      <c r="HB2617" s="23"/>
      <c r="HC2617" s="23"/>
      <c r="HD2617" s="23"/>
      <c r="HE2617" s="23"/>
      <c r="HF2617" s="23"/>
      <c r="HG2617" s="23"/>
      <c r="HH2617" s="23"/>
      <c r="HI2617" s="23"/>
      <c r="HJ2617" s="23"/>
    </row>
    <row r="2618" spans="1:218" ht="30">
      <c r="A2618" s="184" t="s">
        <v>19</v>
      </c>
      <c r="B2618" s="209" t="s">
        <v>2640</v>
      </c>
      <c r="C2618" s="16" t="s">
        <v>2617</v>
      </c>
      <c r="D2618" s="14" t="s">
        <v>2641</v>
      </c>
      <c r="E2618" s="16" t="s">
        <v>2642</v>
      </c>
      <c r="F2618" s="22" t="s">
        <v>6288</v>
      </c>
      <c r="G2618" s="14" t="s">
        <v>2643</v>
      </c>
      <c r="H2618" s="23"/>
      <c r="I2618" s="23"/>
      <c r="J2618" s="23"/>
      <c r="K2618" s="23"/>
      <c r="L2618" s="23"/>
      <c r="M2618" s="23"/>
      <c r="N2618" s="23"/>
      <c r="O2618" s="23"/>
      <c r="P2618" s="23"/>
      <c r="Q2618" s="23"/>
      <c r="R2618" s="23"/>
      <c r="S2618" s="23"/>
      <c r="T2618" s="23"/>
      <c r="U2618" s="23"/>
      <c r="V2618" s="23"/>
      <c r="W2618" s="23"/>
      <c r="X2618" s="23"/>
      <c r="Y2618" s="23"/>
      <c r="Z2618" s="23"/>
      <c r="AA2618" s="23"/>
      <c r="AB2618" s="23"/>
      <c r="AC2618" s="23"/>
      <c r="AD2618" s="23"/>
      <c r="AE2618" s="23"/>
      <c r="AF2618" s="23"/>
      <c r="AG2618" s="23"/>
      <c r="AH2618" s="23"/>
      <c r="AI2618" s="23"/>
      <c r="AJ2618" s="23"/>
      <c r="AK2618" s="23"/>
      <c r="AL2618" s="23"/>
      <c r="AM2618" s="23"/>
      <c r="AN2618" s="23"/>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23"/>
      <c r="BJ2618" s="23"/>
      <c r="BK2618" s="23"/>
      <c r="BL2618" s="23"/>
      <c r="BM2618" s="23"/>
      <c r="BN2618" s="23"/>
      <c r="BO2618" s="23"/>
      <c r="BP2618" s="23"/>
      <c r="BQ2618" s="23"/>
      <c r="BR2618" s="23"/>
      <c r="BS2618" s="23"/>
      <c r="BT2618" s="23"/>
      <c r="BU2618" s="23"/>
      <c r="BV2618" s="23"/>
      <c r="BW2618" s="23"/>
      <c r="BX2618" s="23"/>
      <c r="BY2618" s="23"/>
      <c r="BZ2618" s="23"/>
      <c r="CA2618" s="23"/>
      <c r="CB2618" s="23"/>
      <c r="CC2618" s="23"/>
      <c r="CD2618" s="23"/>
      <c r="CE2618" s="23"/>
      <c r="CF2618" s="23"/>
      <c r="CG2618" s="23"/>
      <c r="CH2618" s="23"/>
      <c r="CI2618" s="23"/>
      <c r="CJ2618" s="23"/>
      <c r="CK2618" s="23"/>
      <c r="CL2618" s="23"/>
      <c r="CM2618" s="23"/>
      <c r="CN2618" s="23"/>
      <c r="CO2618" s="23"/>
      <c r="CP2618" s="23"/>
      <c r="CQ2618" s="23"/>
      <c r="CR2618" s="23"/>
      <c r="CS2618" s="23"/>
      <c r="CT2618" s="23"/>
      <c r="CU2618" s="23"/>
      <c r="CV2618" s="23"/>
      <c r="CW2618" s="23"/>
      <c r="CX2618" s="23"/>
      <c r="CY2618" s="23"/>
      <c r="CZ2618" s="23"/>
      <c r="DA2618" s="23"/>
      <c r="DB2618" s="23"/>
      <c r="DC2618" s="23"/>
      <c r="DD2618" s="23"/>
      <c r="DE2618" s="23"/>
      <c r="DF2618" s="23"/>
      <c r="DG2618" s="23"/>
      <c r="DH2618" s="23"/>
      <c r="DI2618" s="23"/>
      <c r="DJ2618" s="23"/>
      <c r="DK2618" s="23"/>
      <c r="DL2618" s="23"/>
      <c r="DM2618" s="23"/>
      <c r="DN2618" s="23"/>
      <c r="DO2618" s="23"/>
      <c r="DP2618" s="23"/>
      <c r="DQ2618" s="23"/>
      <c r="DR2618" s="23"/>
      <c r="DS2618" s="23"/>
      <c r="DT2618" s="23"/>
      <c r="DU2618" s="23"/>
      <c r="DV2618" s="23"/>
      <c r="DW2618" s="23"/>
      <c r="DX2618" s="23"/>
      <c r="DY2618" s="23"/>
      <c r="DZ2618" s="23"/>
      <c r="EA2618" s="23"/>
      <c r="EB2618" s="23"/>
      <c r="EC2618" s="23"/>
      <c r="ED2618" s="23"/>
      <c r="EE2618" s="23"/>
      <c r="EF2618" s="23"/>
      <c r="EG2618" s="23"/>
      <c r="EH2618" s="23"/>
      <c r="EI2618" s="23"/>
      <c r="EJ2618" s="23"/>
      <c r="EK2618" s="23"/>
      <c r="EL2618" s="23"/>
      <c r="EM2618" s="23"/>
      <c r="EN2618" s="23"/>
      <c r="EO2618" s="23"/>
      <c r="EP2618" s="23"/>
      <c r="EQ2618" s="23"/>
      <c r="ER2618" s="23"/>
      <c r="ES2618" s="23"/>
      <c r="ET2618" s="23"/>
      <c r="EU2618" s="23"/>
      <c r="EV2618" s="23"/>
      <c r="EW2618" s="23"/>
      <c r="EX2618" s="23"/>
      <c r="EY2618" s="23"/>
      <c r="EZ2618" s="23"/>
      <c r="FA2618" s="23"/>
      <c r="FB2618" s="23"/>
      <c r="FC2618" s="23"/>
      <c r="FD2618" s="23"/>
      <c r="FE2618" s="23"/>
      <c r="FF2618" s="23"/>
      <c r="FG2618" s="23"/>
      <c r="FH2618" s="23"/>
      <c r="FI2618" s="23"/>
      <c r="FJ2618" s="23"/>
      <c r="FK2618" s="23"/>
      <c r="FL2618" s="23"/>
      <c r="FM2618" s="23"/>
      <c r="FN2618" s="23"/>
      <c r="FO2618" s="23"/>
      <c r="FP2618" s="23"/>
      <c r="FQ2618" s="23"/>
      <c r="FR2618" s="23"/>
      <c r="FS2618" s="23"/>
      <c r="FT2618" s="23"/>
      <c r="FU2618" s="23"/>
      <c r="FV2618" s="23"/>
      <c r="FW2618" s="23"/>
      <c r="FX2618" s="23"/>
      <c r="FY2618" s="23"/>
      <c r="FZ2618" s="23"/>
      <c r="GA2618" s="23"/>
      <c r="GB2618" s="23"/>
      <c r="GC2618" s="23"/>
      <c r="GD2618" s="23"/>
      <c r="GE2618" s="23"/>
      <c r="GF2618" s="23"/>
      <c r="GG2618" s="23"/>
      <c r="GH2618" s="23"/>
      <c r="GI2618" s="23"/>
      <c r="GJ2618" s="23"/>
      <c r="GK2618" s="23"/>
      <c r="GL2618" s="23"/>
      <c r="GM2618" s="23"/>
      <c r="GN2618" s="23"/>
      <c r="GO2618" s="23"/>
      <c r="GP2618" s="23"/>
      <c r="GQ2618" s="23"/>
      <c r="GR2618" s="23"/>
      <c r="GS2618" s="23"/>
      <c r="GT2618" s="23"/>
      <c r="GU2618" s="23"/>
      <c r="GV2618" s="23"/>
      <c r="GW2618" s="23"/>
      <c r="GX2618" s="23"/>
      <c r="GY2618" s="23"/>
      <c r="GZ2618" s="23"/>
      <c r="HA2618" s="23"/>
      <c r="HB2618" s="23"/>
      <c r="HC2618" s="23"/>
      <c r="HD2618" s="23"/>
      <c r="HE2618" s="23"/>
      <c r="HF2618" s="23"/>
      <c r="HG2618" s="23"/>
      <c r="HH2618" s="23"/>
      <c r="HI2618" s="23"/>
      <c r="HJ2618" s="23"/>
    </row>
    <row r="2619" spans="1:218">
      <c r="A2619" s="173" t="s">
        <v>19</v>
      </c>
      <c r="B2619" s="49" t="s">
        <v>11362</v>
      </c>
      <c r="C2619" s="20" t="s">
        <v>11382</v>
      </c>
      <c r="D2619" s="18" t="s">
        <v>11403</v>
      </c>
      <c r="E2619" s="20" t="s">
        <v>11454</v>
      </c>
      <c r="F2619" s="18" t="s">
        <v>9743</v>
      </c>
      <c r="G2619" s="18" t="s">
        <v>11455</v>
      </c>
      <c r="H2619" s="23"/>
      <c r="I2619" s="23"/>
      <c r="J2619" s="23"/>
      <c r="K2619" s="23"/>
      <c r="L2619" s="23"/>
      <c r="M2619" s="23"/>
      <c r="N2619" s="23"/>
      <c r="O2619" s="23"/>
      <c r="P2619" s="23"/>
      <c r="Q2619" s="23"/>
      <c r="R2619" s="23"/>
      <c r="S2619" s="23"/>
      <c r="T2619" s="23"/>
      <c r="U2619" s="23"/>
      <c r="V2619" s="23"/>
      <c r="W2619" s="23"/>
      <c r="X2619" s="23"/>
      <c r="Y2619" s="23"/>
      <c r="Z2619" s="23"/>
      <c r="AA2619" s="23"/>
      <c r="AB2619" s="23"/>
      <c r="AC2619" s="23"/>
      <c r="AD2619" s="23"/>
      <c r="AE2619" s="23"/>
      <c r="AF2619" s="23"/>
      <c r="AG2619" s="23"/>
      <c r="AH2619" s="23"/>
      <c r="AI2619" s="23"/>
      <c r="AJ2619" s="23"/>
      <c r="AK2619" s="23"/>
      <c r="AL2619" s="23"/>
      <c r="AM2619" s="23"/>
      <c r="AN2619" s="23"/>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23"/>
      <c r="BJ2619" s="23"/>
      <c r="BK2619" s="23"/>
      <c r="BL2619" s="23"/>
      <c r="BM2619" s="23"/>
      <c r="BN2619" s="23"/>
      <c r="BO2619" s="23"/>
      <c r="BP2619" s="23"/>
      <c r="BQ2619" s="23"/>
      <c r="BR2619" s="23"/>
      <c r="BS2619" s="23"/>
      <c r="BT2619" s="23"/>
      <c r="BU2619" s="23"/>
      <c r="BV2619" s="23"/>
      <c r="BW2619" s="23"/>
      <c r="BX2619" s="23"/>
      <c r="BY2619" s="23"/>
      <c r="BZ2619" s="23"/>
      <c r="CA2619" s="23"/>
      <c r="CB2619" s="23"/>
      <c r="CC2619" s="23"/>
      <c r="CD2619" s="23"/>
      <c r="CE2619" s="23"/>
      <c r="CF2619" s="23"/>
      <c r="CG2619" s="23"/>
      <c r="CH2619" s="23"/>
      <c r="CI2619" s="23"/>
      <c r="CJ2619" s="23"/>
      <c r="CK2619" s="23"/>
      <c r="CL2619" s="23"/>
      <c r="CM2619" s="23"/>
      <c r="CN2619" s="23"/>
      <c r="CO2619" s="23"/>
      <c r="CP2619" s="23"/>
      <c r="CQ2619" s="23"/>
      <c r="CR2619" s="23"/>
      <c r="CS2619" s="23"/>
      <c r="CT2619" s="23"/>
      <c r="CU2619" s="23"/>
      <c r="CV2619" s="23"/>
      <c r="CW2619" s="23"/>
      <c r="CX2619" s="23"/>
      <c r="CY2619" s="23"/>
      <c r="CZ2619" s="23"/>
      <c r="DA2619" s="23"/>
      <c r="DB2619" s="23"/>
      <c r="DC2619" s="23"/>
      <c r="DD2619" s="23"/>
      <c r="DE2619" s="23"/>
      <c r="DF2619" s="23"/>
      <c r="DG2619" s="23"/>
      <c r="DH2619" s="23"/>
      <c r="DI2619" s="23"/>
      <c r="DJ2619" s="23"/>
      <c r="DK2619" s="23"/>
      <c r="DL2619" s="23"/>
      <c r="DM2619" s="23"/>
      <c r="DN2619" s="23"/>
      <c r="DO2619" s="23"/>
      <c r="DP2619" s="23"/>
      <c r="DQ2619" s="23"/>
      <c r="DR2619" s="23"/>
      <c r="DS2619" s="23"/>
      <c r="DT2619" s="23"/>
      <c r="DU2619" s="23"/>
      <c r="DV2619" s="23"/>
      <c r="DW2619" s="23"/>
      <c r="DX2619" s="23"/>
      <c r="DY2619" s="23"/>
      <c r="DZ2619" s="23"/>
      <c r="EA2619" s="23"/>
      <c r="EB2619" s="23"/>
      <c r="EC2619" s="23"/>
      <c r="ED2619" s="23"/>
      <c r="EE2619" s="23"/>
      <c r="EF2619" s="23"/>
      <c r="EG2619" s="23"/>
      <c r="EH2619" s="23"/>
      <c r="EI2619" s="23"/>
      <c r="EJ2619" s="23"/>
      <c r="EK2619" s="23"/>
      <c r="EL2619" s="23"/>
      <c r="EM2619" s="23"/>
      <c r="EN2619" s="23"/>
      <c r="EO2619" s="23"/>
      <c r="EP2619" s="23"/>
      <c r="EQ2619" s="23"/>
      <c r="ER2619" s="23"/>
      <c r="ES2619" s="23"/>
      <c r="ET2619" s="23"/>
      <c r="EU2619" s="23"/>
      <c r="EV2619" s="23"/>
      <c r="EW2619" s="23"/>
      <c r="EX2619" s="23"/>
      <c r="EY2619" s="23"/>
      <c r="EZ2619" s="23"/>
      <c r="FA2619" s="23"/>
      <c r="FB2619" s="23"/>
      <c r="FC2619" s="23"/>
      <c r="FD2619" s="23"/>
      <c r="FE2619" s="23"/>
      <c r="FF2619" s="23"/>
      <c r="FG2619" s="23"/>
      <c r="FH2619" s="23"/>
      <c r="FI2619" s="23"/>
      <c r="FJ2619" s="23"/>
      <c r="FK2619" s="23"/>
      <c r="FL2619" s="23"/>
      <c r="FM2619" s="23"/>
      <c r="FN2619" s="23"/>
      <c r="FO2619" s="23"/>
      <c r="FP2619" s="23"/>
      <c r="FQ2619" s="23"/>
      <c r="FR2619" s="23"/>
      <c r="FS2619" s="23"/>
      <c r="FT2619" s="23"/>
      <c r="FU2619" s="23"/>
      <c r="FV2619" s="23"/>
      <c r="FW2619" s="23"/>
      <c r="FX2619" s="23"/>
      <c r="FY2619" s="23"/>
      <c r="FZ2619" s="23"/>
      <c r="GA2619" s="23"/>
      <c r="GB2619" s="23"/>
      <c r="GC2619" s="23"/>
      <c r="GD2619" s="23"/>
      <c r="GE2619" s="23"/>
      <c r="GF2619" s="23"/>
      <c r="GG2619" s="23"/>
      <c r="GH2619" s="23"/>
      <c r="GI2619" s="23"/>
      <c r="GJ2619" s="23"/>
      <c r="GK2619" s="23"/>
      <c r="GL2619" s="23"/>
      <c r="GM2619" s="23"/>
      <c r="GN2619" s="23"/>
      <c r="GO2619" s="23"/>
      <c r="GP2619" s="23"/>
      <c r="GQ2619" s="23"/>
      <c r="GR2619" s="23"/>
      <c r="GS2619" s="23"/>
      <c r="GT2619" s="23"/>
      <c r="GU2619" s="23"/>
      <c r="GV2619" s="23"/>
      <c r="GW2619" s="23"/>
      <c r="GX2619" s="23"/>
      <c r="GY2619" s="23"/>
      <c r="GZ2619" s="23"/>
      <c r="HA2619" s="23"/>
      <c r="HB2619" s="23"/>
      <c r="HC2619" s="23"/>
      <c r="HD2619" s="23"/>
      <c r="HE2619" s="23"/>
      <c r="HF2619" s="23"/>
      <c r="HG2619" s="23"/>
      <c r="HH2619" s="23"/>
      <c r="HI2619" s="23"/>
      <c r="HJ2619" s="23"/>
    </row>
    <row r="2620" spans="1:218">
      <c r="A2620" s="160" t="s">
        <v>19</v>
      </c>
      <c r="B2620" s="10" t="s">
        <v>11363</v>
      </c>
      <c r="C2620" s="11" t="s">
        <v>11382</v>
      </c>
      <c r="D2620" s="158" t="s">
        <v>11404</v>
      </c>
      <c r="E2620" s="11" t="s">
        <v>11456</v>
      </c>
      <c r="F2620" s="13" t="s">
        <v>9741</v>
      </c>
      <c r="G2620" s="9" t="s">
        <v>11457</v>
      </c>
      <c r="H2620" s="23"/>
      <c r="I2620" s="23"/>
      <c r="J2620" s="23"/>
      <c r="K2620" s="23"/>
      <c r="L2620" s="23"/>
      <c r="M2620" s="23"/>
      <c r="N2620" s="23"/>
      <c r="O2620" s="23"/>
      <c r="P2620" s="23"/>
      <c r="Q2620" s="23"/>
      <c r="R2620" s="23"/>
      <c r="S2620" s="23"/>
      <c r="T2620" s="23"/>
      <c r="U2620" s="23"/>
      <c r="V2620" s="23"/>
      <c r="W2620" s="23"/>
      <c r="X2620" s="23"/>
      <c r="Y2620" s="23"/>
      <c r="Z2620" s="23"/>
      <c r="AA2620" s="23"/>
      <c r="AB2620" s="23"/>
      <c r="AC2620" s="23"/>
      <c r="AD2620" s="23"/>
      <c r="AE2620" s="23"/>
      <c r="AF2620" s="23"/>
      <c r="AG2620" s="23"/>
      <c r="AH2620" s="23"/>
      <c r="AI2620" s="23"/>
      <c r="AJ2620" s="23"/>
      <c r="AK2620" s="23"/>
      <c r="AL2620" s="23"/>
      <c r="AM2620" s="23"/>
      <c r="AN2620" s="23"/>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23"/>
      <c r="BJ2620" s="23"/>
      <c r="BK2620" s="23"/>
      <c r="BL2620" s="23"/>
      <c r="BM2620" s="23"/>
      <c r="BN2620" s="23"/>
      <c r="BO2620" s="23"/>
      <c r="BP2620" s="23"/>
      <c r="BQ2620" s="23"/>
      <c r="BR2620" s="23"/>
      <c r="BS2620" s="23"/>
      <c r="BT2620" s="23"/>
      <c r="BU2620" s="23"/>
      <c r="BV2620" s="23"/>
      <c r="BW2620" s="23"/>
      <c r="BX2620" s="23"/>
      <c r="BY2620" s="23"/>
      <c r="BZ2620" s="23"/>
      <c r="CA2620" s="23"/>
      <c r="CB2620" s="23"/>
      <c r="CC2620" s="23"/>
      <c r="CD2620" s="23"/>
      <c r="CE2620" s="23"/>
      <c r="CF2620" s="23"/>
      <c r="CG2620" s="23"/>
      <c r="CH2620" s="23"/>
      <c r="CI2620" s="23"/>
      <c r="CJ2620" s="23"/>
      <c r="CK2620" s="23"/>
      <c r="CL2620" s="23"/>
      <c r="CM2620" s="23"/>
      <c r="CN2620" s="23"/>
      <c r="CO2620" s="23"/>
      <c r="CP2620" s="23"/>
      <c r="CQ2620" s="23"/>
      <c r="CR2620" s="23"/>
      <c r="CS2620" s="23"/>
      <c r="CT2620" s="23"/>
      <c r="CU2620" s="23"/>
      <c r="CV2620" s="23"/>
      <c r="CW2620" s="23"/>
      <c r="CX2620" s="23"/>
      <c r="CY2620" s="23"/>
      <c r="CZ2620" s="23"/>
      <c r="DA2620" s="23"/>
      <c r="DB2620" s="23"/>
      <c r="DC2620" s="23"/>
      <c r="DD2620" s="23"/>
      <c r="DE2620" s="23"/>
      <c r="DF2620" s="23"/>
      <c r="DG2620" s="23"/>
      <c r="DH2620" s="23"/>
      <c r="DI2620" s="23"/>
      <c r="DJ2620" s="23"/>
      <c r="DK2620" s="23"/>
      <c r="DL2620" s="23"/>
      <c r="DM2620" s="23"/>
      <c r="DN2620" s="23"/>
      <c r="DO2620" s="23"/>
      <c r="DP2620" s="23"/>
      <c r="DQ2620" s="23"/>
      <c r="DR2620" s="23"/>
      <c r="DS2620" s="23"/>
      <c r="DT2620" s="23"/>
      <c r="DU2620" s="23"/>
      <c r="DV2620" s="23"/>
      <c r="DW2620" s="23"/>
      <c r="DX2620" s="23"/>
      <c r="DY2620" s="23"/>
      <c r="DZ2620" s="23"/>
      <c r="EA2620" s="23"/>
      <c r="EB2620" s="23"/>
      <c r="EC2620" s="23"/>
      <c r="ED2620" s="23"/>
      <c r="EE2620" s="23"/>
      <c r="EF2620" s="23"/>
      <c r="EG2620" s="23"/>
      <c r="EH2620" s="23"/>
      <c r="EI2620" s="23"/>
      <c r="EJ2620" s="23"/>
      <c r="EK2620" s="23"/>
      <c r="EL2620" s="23"/>
      <c r="EM2620" s="23"/>
      <c r="EN2620" s="23"/>
      <c r="EO2620" s="23"/>
      <c r="EP2620" s="23"/>
      <c r="EQ2620" s="23"/>
      <c r="ER2620" s="23"/>
      <c r="ES2620" s="23"/>
      <c r="ET2620" s="23"/>
      <c r="EU2620" s="23"/>
      <c r="EV2620" s="23"/>
      <c r="EW2620" s="23"/>
      <c r="EX2620" s="23"/>
      <c r="EY2620" s="23"/>
      <c r="EZ2620" s="23"/>
      <c r="FA2620" s="23"/>
      <c r="FB2620" s="23"/>
      <c r="FC2620" s="23"/>
      <c r="FD2620" s="23"/>
      <c r="FE2620" s="23"/>
      <c r="FF2620" s="23"/>
      <c r="FG2620" s="23"/>
      <c r="FH2620" s="23"/>
      <c r="FI2620" s="23"/>
      <c r="FJ2620" s="23"/>
      <c r="FK2620" s="23"/>
      <c r="FL2620" s="23"/>
      <c r="FM2620" s="23"/>
      <c r="FN2620" s="23"/>
      <c r="FO2620" s="23"/>
      <c r="FP2620" s="23"/>
      <c r="FQ2620" s="23"/>
      <c r="FR2620" s="23"/>
      <c r="FS2620" s="23"/>
      <c r="FT2620" s="23"/>
      <c r="FU2620" s="23"/>
      <c r="FV2620" s="23"/>
      <c r="FW2620" s="23"/>
      <c r="FX2620" s="23"/>
      <c r="FY2620" s="23"/>
      <c r="FZ2620" s="23"/>
      <c r="GA2620" s="23"/>
      <c r="GB2620" s="23"/>
      <c r="GC2620" s="23"/>
      <c r="GD2620" s="23"/>
      <c r="GE2620" s="23"/>
      <c r="GF2620" s="23"/>
      <c r="GG2620" s="23"/>
      <c r="GH2620" s="23"/>
      <c r="GI2620" s="23"/>
      <c r="GJ2620" s="23"/>
      <c r="GK2620" s="23"/>
      <c r="GL2620" s="23"/>
      <c r="GM2620" s="23"/>
      <c r="GN2620" s="23"/>
      <c r="GO2620" s="23"/>
      <c r="GP2620" s="23"/>
      <c r="GQ2620" s="23"/>
      <c r="GR2620" s="23"/>
      <c r="GS2620" s="23"/>
      <c r="GT2620" s="23"/>
      <c r="GU2620" s="23"/>
      <c r="GV2620" s="23"/>
      <c r="GW2620" s="23"/>
      <c r="GX2620" s="23"/>
      <c r="GY2620" s="23"/>
      <c r="GZ2620" s="23"/>
      <c r="HA2620" s="23"/>
      <c r="HB2620" s="23"/>
      <c r="HC2620" s="23"/>
      <c r="HD2620" s="23"/>
      <c r="HE2620" s="23"/>
      <c r="HF2620" s="23"/>
      <c r="HG2620" s="23"/>
      <c r="HH2620" s="23"/>
      <c r="HI2620" s="23"/>
      <c r="HJ2620" s="23"/>
    </row>
    <row r="2621" spans="1:218">
      <c r="A2621" s="160" t="s">
        <v>19</v>
      </c>
      <c r="B2621" s="10" t="s">
        <v>11364</v>
      </c>
      <c r="C2621" s="11" t="s">
        <v>11382</v>
      </c>
      <c r="D2621" s="158" t="s">
        <v>11405</v>
      </c>
      <c r="E2621" s="11" t="s">
        <v>11458</v>
      </c>
      <c r="F2621" s="13" t="s">
        <v>9741</v>
      </c>
      <c r="G2621" s="9" t="s">
        <v>11459</v>
      </c>
      <c r="H2621" s="23"/>
      <c r="I2621" s="23"/>
      <c r="J2621" s="23"/>
      <c r="K2621" s="23"/>
      <c r="L2621" s="23"/>
      <c r="M2621" s="23"/>
      <c r="N2621" s="23"/>
      <c r="O2621" s="23"/>
      <c r="P2621" s="23"/>
      <c r="Q2621" s="23"/>
      <c r="R2621" s="23"/>
      <c r="S2621" s="23"/>
      <c r="T2621" s="23"/>
      <c r="U2621" s="23"/>
      <c r="V2621" s="23"/>
      <c r="W2621" s="23"/>
      <c r="X2621" s="23"/>
      <c r="Y2621" s="23"/>
      <c r="Z2621" s="23"/>
      <c r="AA2621" s="23"/>
      <c r="AB2621" s="23"/>
      <c r="AC2621" s="23"/>
      <c r="AD2621" s="23"/>
      <c r="AE2621" s="23"/>
      <c r="AF2621" s="23"/>
      <c r="AG2621" s="23"/>
      <c r="AH2621" s="23"/>
      <c r="AI2621" s="23"/>
      <c r="AJ2621" s="23"/>
      <c r="AK2621" s="23"/>
      <c r="AL2621" s="23"/>
      <c r="AM2621" s="23"/>
      <c r="AN2621" s="23"/>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23"/>
      <c r="BJ2621" s="23"/>
      <c r="BK2621" s="23"/>
      <c r="BL2621" s="23"/>
      <c r="BM2621" s="23"/>
      <c r="BN2621" s="23"/>
      <c r="BO2621" s="23"/>
      <c r="BP2621" s="23"/>
      <c r="BQ2621" s="23"/>
      <c r="BR2621" s="23"/>
      <c r="BS2621" s="23"/>
      <c r="BT2621" s="23"/>
      <c r="BU2621" s="23"/>
      <c r="BV2621" s="23"/>
      <c r="BW2621" s="23"/>
      <c r="BX2621" s="23"/>
      <c r="BY2621" s="23"/>
      <c r="BZ2621" s="23"/>
      <c r="CA2621" s="23"/>
      <c r="CB2621" s="23"/>
      <c r="CC2621" s="23"/>
      <c r="CD2621" s="23"/>
      <c r="CE2621" s="23"/>
      <c r="CF2621" s="23"/>
      <c r="CG2621" s="23"/>
      <c r="CH2621" s="23"/>
      <c r="CI2621" s="23"/>
      <c r="CJ2621" s="23"/>
      <c r="CK2621" s="23"/>
      <c r="CL2621" s="23"/>
      <c r="CM2621" s="23"/>
      <c r="CN2621" s="23"/>
      <c r="CO2621" s="23"/>
      <c r="CP2621" s="23"/>
      <c r="CQ2621" s="23"/>
      <c r="CR2621" s="23"/>
      <c r="CS2621" s="23"/>
      <c r="CT2621" s="23"/>
      <c r="CU2621" s="23"/>
      <c r="CV2621" s="23"/>
      <c r="CW2621" s="23"/>
      <c r="CX2621" s="23"/>
      <c r="CY2621" s="23"/>
      <c r="CZ2621" s="23"/>
      <c r="DA2621" s="23"/>
      <c r="DB2621" s="23"/>
      <c r="DC2621" s="23"/>
      <c r="DD2621" s="23"/>
      <c r="DE2621" s="23"/>
      <c r="DF2621" s="23"/>
      <c r="DG2621" s="23"/>
      <c r="DH2621" s="23"/>
      <c r="DI2621" s="23"/>
      <c r="DJ2621" s="23"/>
      <c r="DK2621" s="23"/>
      <c r="DL2621" s="23"/>
      <c r="DM2621" s="23"/>
      <c r="DN2621" s="23"/>
      <c r="DO2621" s="23"/>
      <c r="DP2621" s="23"/>
      <c r="DQ2621" s="23"/>
      <c r="DR2621" s="23"/>
      <c r="DS2621" s="23"/>
      <c r="DT2621" s="23"/>
      <c r="DU2621" s="23"/>
      <c r="DV2621" s="23"/>
      <c r="DW2621" s="23"/>
      <c r="DX2621" s="23"/>
      <c r="DY2621" s="23"/>
      <c r="DZ2621" s="23"/>
      <c r="EA2621" s="23"/>
      <c r="EB2621" s="23"/>
      <c r="EC2621" s="23"/>
      <c r="ED2621" s="23"/>
      <c r="EE2621" s="23"/>
      <c r="EF2621" s="23"/>
      <c r="EG2621" s="23"/>
      <c r="EH2621" s="23"/>
      <c r="EI2621" s="23"/>
      <c r="EJ2621" s="23"/>
      <c r="EK2621" s="23"/>
      <c r="EL2621" s="23"/>
      <c r="EM2621" s="23"/>
      <c r="EN2621" s="23"/>
      <c r="EO2621" s="23"/>
      <c r="EP2621" s="23"/>
      <c r="EQ2621" s="23"/>
      <c r="ER2621" s="23"/>
      <c r="ES2621" s="23"/>
      <c r="ET2621" s="23"/>
      <c r="EU2621" s="23"/>
      <c r="EV2621" s="23"/>
      <c r="EW2621" s="23"/>
      <c r="EX2621" s="23"/>
      <c r="EY2621" s="23"/>
      <c r="EZ2621" s="23"/>
      <c r="FA2621" s="23"/>
      <c r="FB2621" s="23"/>
      <c r="FC2621" s="23"/>
      <c r="FD2621" s="23"/>
      <c r="FE2621" s="23"/>
      <c r="FF2621" s="23"/>
      <c r="FG2621" s="23"/>
      <c r="FH2621" s="23"/>
      <c r="FI2621" s="23"/>
      <c r="FJ2621" s="23"/>
      <c r="FK2621" s="23"/>
      <c r="FL2621" s="23"/>
      <c r="FM2621" s="23"/>
      <c r="FN2621" s="23"/>
      <c r="FO2621" s="23"/>
      <c r="FP2621" s="23"/>
      <c r="FQ2621" s="23"/>
      <c r="FR2621" s="23"/>
      <c r="FS2621" s="23"/>
      <c r="FT2621" s="23"/>
      <c r="FU2621" s="23"/>
      <c r="FV2621" s="23"/>
      <c r="FW2621" s="23"/>
      <c r="FX2621" s="23"/>
      <c r="FY2621" s="23"/>
      <c r="FZ2621" s="23"/>
      <c r="GA2621" s="23"/>
      <c r="GB2621" s="23"/>
      <c r="GC2621" s="23"/>
      <c r="GD2621" s="23"/>
      <c r="GE2621" s="23"/>
      <c r="GF2621" s="23"/>
      <c r="GG2621" s="23"/>
      <c r="GH2621" s="23"/>
      <c r="GI2621" s="23"/>
      <c r="GJ2621" s="23"/>
      <c r="GK2621" s="23"/>
      <c r="GL2621" s="23"/>
      <c r="GM2621" s="23"/>
      <c r="GN2621" s="23"/>
      <c r="GO2621" s="23"/>
      <c r="GP2621" s="23"/>
      <c r="GQ2621" s="23"/>
      <c r="GR2621" s="23"/>
      <c r="GS2621" s="23"/>
      <c r="GT2621" s="23"/>
      <c r="GU2621" s="23"/>
      <c r="GV2621" s="23"/>
      <c r="GW2621" s="23"/>
      <c r="GX2621" s="23"/>
      <c r="GY2621" s="23"/>
      <c r="GZ2621" s="23"/>
      <c r="HA2621" s="23"/>
      <c r="HB2621" s="23"/>
      <c r="HC2621" s="23"/>
      <c r="HD2621" s="23"/>
      <c r="HE2621" s="23"/>
      <c r="HF2621" s="23"/>
      <c r="HG2621" s="23"/>
      <c r="HH2621" s="23"/>
      <c r="HI2621" s="23"/>
      <c r="HJ2621" s="23"/>
    </row>
    <row r="2622" spans="1:218">
      <c r="A2622" s="160" t="s">
        <v>19</v>
      </c>
      <c r="B2622" s="10" t="s">
        <v>11365</v>
      </c>
      <c r="C2622" s="11" t="s">
        <v>11382</v>
      </c>
      <c r="D2622" s="158" t="s">
        <v>11406</v>
      </c>
      <c r="E2622" s="11" t="s">
        <v>11460</v>
      </c>
      <c r="F2622" s="13" t="s">
        <v>9741</v>
      </c>
      <c r="G2622" s="9" t="s">
        <v>11461</v>
      </c>
      <c r="H2622" s="23"/>
      <c r="I2622" s="23"/>
      <c r="J2622" s="23"/>
      <c r="K2622" s="23"/>
      <c r="L2622" s="23"/>
      <c r="M2622" s="23"/>
      <c r="N2622" s="23"/>
      <c r="O2622" s="23"/>
      <c r="P2622" s="23"/>
      <c r="Q2622" s="23"/>
      <c r="R2622" s="23"/>
      <c r="S2622" s="23"/>
      <c r="T2622" s="23"/>
      <c r="U2622" s="23"/>
      <c r="V2622" s="23"/>
      <c r="W2622" s="23"/>
      <c r="X2622" s="23"/>
      <c r="Y2622" s="23"/>
      <c r="Z2622" s="23"/>
      <c r="AA2622" s="23"/>
      <c r="AB2622" s="23"/>
      <c r="AC2622" s="23"/>
      <c r="AD2622" s="23"/>
      <c r="AE2622" s="23"/>
      <c r="AF2622" s="23"/>
      <c r="AG2622" s="23"/>
      <c r="AH2622" s="23"/>
      <c r="AI2622" s="23"/>
      <c r="AJ2622" s="23"/>
      <c r="AK2622" s="23"/>
      <c r="AL2622" s="23"/>
      <c r="AM2622" s="23"/>
      <c r="AN2622" s="23"/>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23"/>
      <c r="BJ2622" s="23"/>
      <c r="BK2622" s="23"/>
      <c r="BL2622" s="23"/>
      <c r="BM2622" s="23"/>
      <c r="BN2622" s="23"/>
      <c r="BO2622" s="23"/>
      <c r="BP2622" s="23"/>
      <c r="BQ2622" s="23"/>
      <c r="BR2622" s="23"/>
      <c r="BS2622" s="23"/>
      <c r="BT2622" s="23"/>
      <c r="BU2622" s="23"/>
      <c r="BV2622" s="23"/>
      <c r="BW2622" s="23"/>
      <c r="BX2622" s="23"/>
      <c r="BY2622" s="23"/>
      <c r="BZ2622" s="23"/>
      <c r="CA2622" s="23"/>
      <c r="CB2622" s="23"/>
      <c r="CC2622" s="23"/>
      <c r="CD2622" s="23"/>
      <c r="CE2622" s="23"/>
      <c r="CF2622" s="23"/>
      <c r="CG2622" s="23"/>
      <c r="CH2622" s="23"/>
      <c r="CI2622" s="23"/>
      <c r="CJ2622" s="23"/>
      <c r="CK2622" s="23"/>
      <c r="CL2622" s="23"/>
      <c r="CM2622" s="23"/>
      <c r="CN2622" s="23"/>
      <c r="CO2622" s="23"/>
      <c r="CP2622" s="23"/>
      <c r="CQ2622" s="23"/>
      <c r="CR2622" s="23"/>
      <c r="CS2622" s="23"/>
      <c r="CT2622" s="23"/>
      <c r="CU2622" s="23"/>
      <c r="CV2622" s="23"/>
      <c r="CW2622" s="23"/>
      <c r="CX2622" s="23"/>
      <c r="CY2622" s="23"/>
      <c r="CZ2622" s="23"/>
      <c r="DA2622" s="23"/>
      <c r="DB2622" s="23"/>
      <c r="DC2622" s="23"/>
      <c r="DD2622" s="23"/>
      <c r="DE2622" s="23"/>
      <c r="DF2622" s="23"/>
      <c r="DG2622" s="23"/>
      <c r="DH2622" s="23"/>
      <c r="DI2622" s="23"/>
      <c r="DJ2622" s="23"/>
      <c r="DK2622" s="23"/>
      <c r="DL2622" s="23"/>
      <c r="DM2622" s="23"/>
      <c r="DN2622" s="23"/>
      <c r="DO2622" s="23"/>
      <c r="DP2622" s="23"/>
      <c r="DQ2622" s="23"/>
      <c r="DR2622" s="23"/>
      <c r="DS2622" s="23"/>
      <c r="DT2622" s="23"/>
      <c r="DU2622" s="23"/>
      <c r="DV2622" s="23"/>
      <c r="DW2622" s="23"/>
      <c r="DX2622" s="23"/>
      <c r="DY2622" s="23"/>
      <c r="DZ2622" s="23"/>
      <c r="EA2622" s="23"/>
      <c r="EB2622" s="23"/>
      <c r="EC2622" s="23"/>
      <c r="ED2622" s="23"/>
      <c r="EE2622" s="23"/>
      <c r="EF2622" s="23"/>
      <c r="EG2622" s="23"/>
      <c r="EH2622" s="23"/>
      <c r="EI2622" s="23"/>
      <c r="EJ2622" s="23"/>
      <c r="EK2622" s="23"/>
      <c r="EL2622" s="23"/>
      <c r="EM2622" s="23"/>
      <c r="EN2622" s="23"/>
      <c r="EO2622" s="23"/>
      <c r="EP2622" s="23"/>
      <c r="EQ2622" s="23"/>
      <c r="ER2622" s="23"/>
      <c r="ES2622" s="23"/>
      <c r="ET2622" s="23"/>
      <c r="EU2622" s="23"/>
      <c r="EV2622" s="23"/>
      <c r="EW2622" s="23"/>
      <c r="EX2622" s="23"/>
      <c r="EY2622" s="23"/>
      <c r="EZ2622" s="23"/>
      <c r="FA2622" s="23"/>
      <c r="FB2622" s="23"/>
      <c r="FC2622" s="23"/>
      <c r="FD2622" s="23"/>
      <c r="FE2622" s="23"/>
      <c r="FF2622" s="23"/>
      <c r="FG2622" s="23"/>
      <c r="FH2622" s="23"/>
      <c r="FI2622" s="23"/>
      <c r="FJ2622" s="23"/>
      <c r="FK2622" s="23"/>
      <c r="FL2622" s="23"/>
      <c r="FM2622" s="23"/>
      <c r="FN2622" s="23"/>
      <c r="FO2622" s="23"/>
      <c r="FP2622" s="23"/>
      <c r="FQ2622" s="23"/>
      <c r="FR2622" s="23"/>
      <c r="FS2622" s="23"/>
      <c r="FT2622" s="23"/>
      <c r="FU2622" s="23"/>
      <c r="FV2622" s="23"/>
      <c r="FW2622" s="23"/>
      <c r="FX2622" s="23"/>
      <c r="FY2622" s="23"/>
      <c r="FZ2622" s="23"/>
      <c r="GA2622" s="23"/>
      <c r="GB2622" s="23"/>
      <c r="GC2622" s="23"/>
      <c r="GD2622" s="23"/>
      <c r="GE2622" s="23"/>
      <c r="GF2622" s="23"/>
      <c r="GG2622" s="23"/>
      <c r="GH2622" s="23"/>
      <c r="GI2622" s="23"/>
      <c r="GJ2622" s="23"/>
      <c r="GK2622" s="23"/>
      <c r="GL2622" s="23"/>
      <c r="GM2622" s="23"/>
      <c r="GN2622" s="23"/>
      <c r="GO2622" s="23"/>
      <c r="GP2622" s="23"/>
      <c r="GQ2622" s="23"/>
      <c r="GR2622" s="23"/>
      <c r="GS2622" s="23"/>
      <c r="GT2622" s="23"/>
      <c r="GU2622" s="23"/>
      <c r="GV2622" s="23"/>
      <c r="GW2622" s="23"/>
      <c r="GX2622" s="23"/>
      <c r="GY2622" s="23"/>
      <c r="GZ2622" s="23"/>
      <c r="HA2622" s="23"/>
      <c r="HB2622" s="23"/>
      <c r="HC2622" s="23"/>
      <c r="HD2622" s="23"/>
      <c r="HE2622" s="23"/>
      <c r="HF2622" s="23"/>
      <c r="HG2622" s="23"/>
      <c r="HH2622" s="23"/>
      <c r="HI2622" s="23"/>
      <c r="HJ2622" s="23"/>
    </row>
    <row r="2623" spans="1:218">
      <c r="A2623" s="160" t="s">
        <v>19</v>
      </c>
      <c r="B2623" s="10" t="s">
        <v>11366</v>
      </c>
      <c r="C2623" s="11" t="s">
        <v>11382</v>
      </c>
      <c r="D2623" s="158" t="s">
        <v>11407</v>
      </c>
      <c r="E2623" s="11" t="s">
        <v>11462</v>
      </c>
      <c r="F2623" s="13" t="s">
        <v>9741</v>
      </c>
      <c r="G2623" s="9" t="s">
        <v>11463</v>
      </c>
      <c r="H2623" s="23"/>
      <c r="I2623" s="23"/>
      <c r="J2623" s="23"/>
      <c r="K2623" s="23"/>
      <c r="L2623" s="23"/>
      <c r="M2623" s="23"/>
      <c r="N2623" s="23"/>
      <c r="O2623" s="23"/>
      <c r="P2623" s="23"/>
      <c r="Q2623" s="23"/>
      <c r="R2623" s="23"/>
      <c r="S2623" s="23"/>
      <c r="T2623" s="23"/>
      <c r="U2623" s="23"/>
      <c r="V2623" s="23"/>
      <c r="W2623" s="23"/>
      <c r="X2623" s="23"/>
      <c r="Y2623" s="23"/>
      <c r="Z2623" s="23"/>
      <c r="AA2623" s="23"/>
      <c r="AB2623" s="23"/>
      <c r="AC2623" s="23"/>
      <c r="AD2623" s="23"/>
      <c r="AE2623" s="23"/>
      <c r="AF2623" s="23"/>
      <c r="AG2623" s="23"/>
      <c r="AH2623" s="23"/>
      <c r="AI2623" s="23"/>
      <c r="AJ2623" s="23"/>
      <c r="AK2623" s="23"/>
      <c r="AL2623" s="23"/>
      <c r="AM2623" s="23"/>
      <c r="AN2623" s="23"/>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23"/>
      <c r="BJ2623" s="23"/>
      <c r="BK2623" s="23"/>
      <c r="BL2623" s="23"/>
      <c r="BM2623" s="23"/>
      <c r="BN2623" s="23"/>
      <c r="BO2623" s="23"/>
      <c r="BP2623" s="23"/>
      <c r="BQ2623" s="23"/>
      <c r="BR2623" s="23"/>
      <c r="BS2623" s="23"/>
      <c r="BT2623" s="23"/>
      <c r="BU2623" s="23"/>
      <c r="BV2623" s="23"/>
      <c r="BW2623" s="23"/>
      <c r="BX2623" s="23"/>
      <c r="BY2623" s="23"/>
      <c r="BZ2623" s="23"/>
      <c r="CA2623" s="23"/>
      <c r="CB2623" s="23"/>
      <c r="CC2623" s="23"/>
      <c r="CD2623" s="23"/>
      <c r="CE2623" s="23"/>
      <c r="CF2623" s="23"/>
      <c r="CG2623" s="23"/>
      <c r="CH2623" s="23"/>
      <c r="CI2623" s="23"/>
      <c r="CJ2623" s="23"/>
      <c r="CK2623" s="23"/>
      <c r="CL2623" s="23"/>
      <c r="CM2623" s="23"/>
      <c r="CN2623" s="23"/>
      <c r="CO2623" s="23"/>
      <c r="CP2623" s="23"/>
      <c r="CQ2623" s="23"/>
      <c r="CR2623" s="23"/>
      <c r="CS2623" s="23"/>
      <c r="CT2623" s="23"/>
      <c r="CU2623" s="23"/>
      <c r="CV2623" s="23"/>
      <c r="CW2623" s="23"/>
      <c r="CX2623" s="23"/>
      <c r="CY2623" s="23"/>
      <c r="CZ2623" s="23"/>
      <c r="DA2623" s="23"/>
      <c r="DB2623" s="23"/>
      <c r="DC2623" s="23"/>
      <c r="DD2623" s="23"/>
      <c r="DE2623" s="23"/>
      <c r="DF2623" s="23"/>
      <c r="DG2623" s="23"/>
      <c r="DH2623" s="23"/>
      <c r="DI2623" s="23"/>
      <c r="DJ2623" s="23"/>
      <c r="DK2623" s="23"/>
      <c r="DL2623" s="23"/>
      <c r="DM2623" s="23"/>
      <c r="DN2623" s="23"/>
      <c r="DO2623" s="23"/>
      <c r="DP2623" s="23"/>
      <c r="DQ2623" s="23"/>
      <c r="DR2623" s="23"/>
      <c r="DS2623" s="23"/>
      <c r="DT2623" s="23"/>
      <c r="DU2623" s="23"/>
      <c r="DV2623" s="23"/>
      <c r="DW2623" s="23"/>
      <c r="DX2623" s="23"/>
      <c r="DY2623" s="23"/>
      <c r="DZ2623" s="23"/>
      <c r="EA2623" s="23"/>
      <c r="EB2623" s="23"/>
      <c r="EC2623" s="23"/>
      <c r="ED2623" s="23"/>
      <c r="EE2623" s="23"/>
      <c r="EF2623" s="23"/>
      <c r="EG2623" s="23"/>
      <c r="EH2623" s="23"/>
      <c r="EI2623" s="23"/>
      <c r="EJ2623" s="23"/>
      <c r="EK2623" s="23"/>
      <c r="EL2623" s="23"/>
      <c r="EM2623" s="23"/>
      <c r="EN2623" s="23"/>
      <c r="EO2623" s="23"/>
      <c r="EP2623" s="23"/>
      <c r="EQ2623" s="23"/>
      <c r="ER2623" s="23"/>
      <c r="ES2623" s="23"/>
      <c r="ET2623" s="23"/>
      <c r="EU2623" s="23"/>
      <c r="EV2623" s="23"/>
      <c r="EW2623" s="23"/>
      <c r="EX2623" s="23"/>
      <c r="EY2623" s="23"/>
      <c r="EZ2623" s="23"/>
      <c r="FA2623" s="23"/>
      <c r="FB2623" s="23"/>
      <c r="FC2623" s="23"/>
      <c r="FD2623" s="23"/>
      <c r="FE2623" s="23"/>
      <c r="FF2623" s="23"/>
      <c r="FG2623" s="23"/>
      <c r="FH2623" s="23"/>
      <c r="FI2623" s="23"/>
      <c r="FJ2623" s="23"/>
      <c r="FK2623" s="23"/>
      <c r="FL2623" s="23"/>
      <c r="FM2623" s="23"/>
      <c r="FN2623" s="23"/>
      <c r="FO2623" s="23"/>
      <c r="FP2623" s="23"/>
      <c r="FQ2623" s="23"/>
      <c r="FR2623" s="23"/>
      <c r="FS2623" s="23"/>
      <c r="FT2623" s="23"/>
      <c r="FU2623" s="23"/>
      <c r="FV2623" s="23"/>
      <c r="FW2623" s="23"/>
      <c r="FX2623" s="23"/>
      <c r="FY2623" s="23"/>
      <c r="FZ2623" s="23"/>
      <c r="GA2623" s="23"/>
      <c r="GB2623" s="23"/>
      <c r="GC2623" s="23"/>
      <c r="GD2623" s="23"/>
      <c r="GE2623" s="23"/>
      <c r="GF2623" s="23"/>
      <c r="GG2623" s="23"/>
      <c r="GH2623" s="23"/>
      <c r="GI2623" s="23"/>
      <c r="GJ2623" s="23"/>
      <c r="GK2623" s="23"/>
      <c r="GL2623" s="23"/>
      <c r="GM2623" s="23"/>
      <c r="GN2623" s="23"/>
      <c r="GO2623" s="23"/>
      <c r="GP2623" s="23"/>
      <c r="GQ2623" s="23"/>
      <c r="GR2623" s="23"/>
      <c r="GS2623" s="23"/>
      <c r="GT2623" s="23"/>
      <c r="GU2623" s="23"/>
      <c r="GV2623" s="23"/>
      <c r="GW2623" s="23"/>
      <c r="GX2623" s="23"/>
      <c r="GY2623" s="23"/>
      <c r="GZ2623" s="23"/>
      <c r="HA2623" s="23"/>
      <c r="HB2623" s="23"/>
      <c r="HC2623" s="23"/>
      <c r="HD2623" s="23"/>
      <c r="HE2623" s="23"/>
      <c r="HF2623" s="23"/>
      <c r="HG2623" s="23"/>
      <c r="HH2623" s="23"/>
      <c r="HI2623" s="23"/>
      <c r="HJ2623" s="23"/>
    </row>
    <row r="2624" spans="1:218">
      <c r="A2624" s="160" t="s">
        <v>19</v>
      </c>
      <c r="B2624" s="10" t="s">
        <v>11367</v>
      </c>
      <c r="C2624" s="11" t="s">
        <v>11382</v>
      </c>
      <c r="D2624" s="158" t="s">
        <v>11408</v>
      </c>
      <c r="E2624" s="11" t="s">
        <v>11464</v>
      </c>
      <c r="F2624" s="13" t="s">
        <v>9741</v>
      </c>
      <c r="G2624" s="9" t="s">
        <v>11465</v>
      </c>
      <c r="H2624" s="23"/>
      <c r="I2624" s="23"/>
      <c r="J2624" s="23"/>
      <c r="K2624" s="23"/>
      <c r="L2624" s="23"/>
      <c r="M2624" s="23"/>
      <c r="N2624" s="23"/>
      <c r="O2624" s="23"/>
      <c r="P2624" s="23"/>
      <c r="Q2624" s="23"/>
      <c r="R2624" s="23"/>
      <c r="S2624" s="23"/>
      <c r="T2624" s="23"/>
      <c r="U2624" s="23"/>
      <c r="V2624" s="23"/>
      <c r="W2624" s="23"/>
      <c r="X2624" s="23"/>
      <c r="Y2624" s="23"/>
      <c r="Z2624" s="23"/>
      <c r="AA2624" s="23"/>
      <c r="AB2624" s="23"/>
      <c r="AC2624" s="23"/>
      <c r="AD2624" s="23"/>
      <c r="AE2624" s="23"/>
      <c r="AF2624" s="23"/>
      <c r="AG2624" s="23"/>
      <c r="AH2624" s="23"/>
      <c r="AI2624" s="23"/>
      <c r="AJ2624" s="23"/>
      <c r="AK2624" s="23"/>
      <c r="AL2624" s="23"/>
      <c r="AM2624" s="23"/>
      <c r="AN2624" s="23"/>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23"/>
      <c r="BJ2624" s="23"/>
      <c r="BK2624" s="23"/>
      <c r="BL2624" s="23"/>
      <c r="BM2624" s="23"/>
      <c r="BN2624" s="23"/>
      <c r="BO2624" s="23"/>
      <c r="BP2624" s="23"/>
      <c r="BQ2624" s="23"/>
      <c r="BR2624" s="23"/>
      <c r="BS2624" s="23"/>
      <c r="BT2624" s="23"/>
      <c r="BU2624" s="23"/>
      <c r="BV2624" s="23"/>
      <c r="BW2624" s="23"/>
      <c r="BX2624" s="23"/>
      <c r="BY2624" s="23"/>
      <c r="BZ2624" s="23"/>
      <c r="CA2624" s="23"/>
      <c r="CB2624" s="23"/>
      <c r="CC2624" s="23"/>
      <c r="CD2624" s="23"/>
      <c r="CE2624" s="23"/>
      <c r="CF2624" s="23"/>
      <c r="CG2624" s="23"/>
      <c r="CH2624" s="23"/>
      <c r="CI2624" s="23"/>
      <c r="CJ2624" s="23"/>
      <c r="CK2624" s="23"/>
      <c r="CL2624" s="23"/>
      <c r="CM2624" s="23"/>
      <c r="CN2624" s="23"/>
      <c r="CO2624" s="23"/>
      <c r="CP2624" s="23"/>
      <c r="CQ2624" s="23"/>
      <c r="CR2624" s="23"/>
      <c r="CS2624" s="23"/>
      <c r="CT2624" s="23"/>
      <c r="CU2624" s="23"/>
      <c r="CV2624" s="23"/>
      <c r="CW2624" s="23"/>
      <c r="CX2624" s="23"/>
      <c r="CY2624" s="23"/>
      <c r="CZ2624" s="23"/>
      <c r="DA2624" s="23"/>
      <c r="DB2624" s="23"/>
      <c r="DC2624" s="23"/>
      <c r="DD2624" s="23"/>
      <c r="DE2624" s="23"/>
      <c r="DF2624" s="23"/>
      <c r="DG2624" s="23"/>
      <c r="DH2624" s="23"/>
      <c r="DI2624" s="23"/>
      <c r="DJ2624" s="23"/>
      <c r="DK2624" s="23"/>
      <c r="DL2624" s="23"/>
      <c r="DM2624" s="23"/>
      <c r="DN2624" s="23"/>
      <c r="DO2624" s="23"/>
      <c r="DP2624" s="23"/>
      <c r="DQ2624" s="23"/>
      <c r="DR2624" s="23"/>
      <c r="DS2624" s="23"/>
      <c r="DT2624" s="23"/>
      <c r="DU2624" s="23"/>
      <c r="DV2624" s="23"/>
      <c r="DW2624" s="23"/>
      <c r="DX2624" s="23"/>
      <c r="DY2624" s="23"/>
      <c r="DZ2624" s="23"/>
      <c r="EA2624" s="23"/>
      <c r="EB2624" s="23"/>
      <c r="EC2624" s="23"/>
      <c r="ED2624" s="23"/>
      <c r="EE2624" s="23"/>
      <c r="EF2624" s="23"/>
      <c r="EG2624" s="23"/>
      <c r="EH2624" s="23"/>
      <c r="EI2624" s="23"/>
      <c r="EJ2624" s="23"/>
      <c r="EK2624" s="23"/>
      <c r="EL2624" s="23"/>
      <c r="EM2624" s="23"/>
      <c r="EN2624" s="23"/>
      <c r="EO2624" s="23"/>
      <c r="EP2624" s="23"/>
      <c r="EQ2624" s="23"/>
      <c r="ER2624" s="23"/>
      <c r="ES2624" s="23"/>
      <c r="ET2624" s="23"/>
      <c r="EU2624" s="23"/>
      <c r="EV2624" s="23"/>
      <c r="EW2624" s="23"/>
      <c r="EX2624" s="23"/>
      <c r="EY2624" s="23"/>
      <c r="EZ2624" s="23"/>
      <c r="FA2624" s="23"/>
      <c r="FB2624" s="23"/>
      <c r="FC2624" s="23"/>
      <c r="FD2624" s="23"/>
      <c r="FE2624" s="23"/>
      <c r="FF2624" s="23"/>
      <c r="FG2624" s="23"/>
      <c r="FH2624" s="23"/>
      <c r="FI2624" s="23"/>
      <c r="FJ2624" s="23"/>
      <c r="FK2624" s="23"/>
      <c r="FL2624" s="23"/>
      <c r="FM2624" s="23"/>
      <c r="FN2624" s="23"/>
      <c r="FO2624" s="23"/>
      <c r="FP2624" s="23"/>
      <c r="FQ2624" s="23"/>
      <c r="FR2624" s="23"/>
      <c r="FS2624" s="23"/>
      <c r="FT2624" s="23"/>
      <c r="FU2624" s="23"/>
      <c r="FV2624" s="23"/>
      <c r="FW2624" s="23"/>
      <c r="FX2624" s="23"/>
      <c r="FY2624" s="23"/>
      <c r="FZ2624" s="23"/>
      <c r="GA2624" s="23"/>
      <c r="GB2624" s="23"/>
      <c r="GC2624" s="23"/>
      <c r="GD2624" s="23"/>
      <c r="GE2624" s="23"/>
      <c r="GF2624" s="23"/>
      <c r="GG2624" s="23"/>
      <c r="GH2624" s="23"/>
      <c r="GI2624" s="23"/>
      <c r="GJ2624" s="23"/>
      <c r="GK2624" s="23"/>
      <c r="GL2624" s="23"/>
      <c r="GM2624" s="23"/>
      <c r="GN2624" s="23"/>
      <c r="GO2624" s="23"/>
      <c r="GP2624" s="23"/>
      <c r="GQ2624" s="23"/>
      <c r="GR2624" s="23"/>
      <c r="GS2624" s="23"/>
      <c r="GT2624" s="23"/>
      <c r="GU2624" s="23"/>
      <c r="GV2624" s="23"/>
      <c r="GW2624" s="23"/>
      <c r="GX2624" s="23"/>
      <c r="GY2624" s="23"/>
      <c r="GZ2624" s="23"/>
      <c r="HA2624" s="23"/>
      <c r="HB2624" s="23"/>
      <c r="HC2624" s="23"/>
      <c r="HD2624" s="23"/>
      <c r="HE2624" s="23"/>
      <c r="HF2624" s="23"/>
      <c r="HG2624" s="23"/>
      <c r="HH2624" s="23"/>
      <c r="HI2624" s="23"/>
      <c r="HJ2624" s="23"/>
    </row>
    <row r="2625" spans="1:218">
      <c r="A2625" s="160" t="s">
        <v>19</v>
      </c>
      <c r="B2625" s="10" t="s">
        <v>11368</v>
      </c>
      <c r="C2625" s="11" t="s">
        <v>11382</v>
      </c>
      <c r="D2625" s="158" t="s">
        <v>11409</v>
      </c>
      <c r="E2625" s="11" t="s">
        <v>11466</v>
      </c>
      <c r="F2625" s="13" t="s">
        <v>9741</v>
      </c>
      <c r="G2625" s="9" t="s">
        <v>11467</v>
      </c>
      <c r="H2625" s="23"/>
      <c r="I2625" s="23"/>
      <c r="J2625" s="23"/>
      <c r="K2625" s="23"/>
      <c r="L2625" s="23"/>
      <c r="M2625" s="23"/>
      <c r="N2625" s="23"/>
      <c r="O2625" s="23"/>
      <c r="P2625" s="23"/>
      <c r="Q2625" s="23"/>
      <c r="R2625" s="23"/>
      <c r="S2625" s="23"/>
      <c r="T2625" s="23"/>
      <c r="U2625" s="23"/>
      <c r="V2625" s="23"/>
      <c r="W2625" s="23"/>
      <c r="X2625" s="23"/>
      <c r="Y2625" s="23"/>
      <c r="Z2625" s="23"/>
      <c r="AA2625" s="23"/>
      <c r="AB2625" s="23"/>
      <c r="AC2625" s="23"/>
      <c r="AD2625" s="23"/>
      <c r="AE2625" s="23"/>
      <c r="AF2625" s="23"/>
      <c r="AG2625" s="23"/>
      <c r="AH2625" s="23"/>
      <c r="AI2625" s="23"/>
      <c r="AJ2625" s="23"/>
      <c r="AK2625" s="23"/>
      <c r="AL2625" s="23"/>
      <c r="AM2625" s="23"/>
      <c r="AN2625" s="23"/>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23"/>
      <c r="BJ2625" s="23"/>
      <c r="BK2625" s="23"/>
      <c r="BL2625" s="23"/>
      <c r="BM2625" s="23"/>
      <c r="BN2625" s="23"/>
      <c r="BO2625" s="23"/>
      <c r="BP2625" s="23"/>
      <c r="BQ2625" s="23"/>
      <c r="BR2625" s="23"/>
      <c r="BS2625" s="23"/>
      <c r="BT2625" s="23"/>
      <c r="BU2625" s="23"/>
      <c r="BV2625" s="23"/>
      <c r="BW2625" s="23"/>
      <c r="BX2625" s="23"/>
      <c r="BY2625" s="23"/>
      <c r="BZ2625" s="23"/>
      <c r="CA2625" s="23"/>
      <c r="CB2625" s="23"/>
      <c r="CC2625" s="23"/>
      <c r="CD2625" s="23"/>
      <c r="CE2625" s="23"/>
      <c r="CF2625" s="23"/>
      <c r="CG2625" s="23"/>
      <c r="CH2625" s="23"/>
      <c r="CI2625" s="23"/>
      <c r="CJ2625" s="23"/>
      <c r="CK2625" s="23"/>
      <c r="CL2625" s="23"/>
      <c r="CM2625" s="23"/>
      <c r="CN2625" s="23"/>
      <c r="CO2625" s="23"/>
      <c r="CP2625" s="23"/>
      <c r="CQ2625" s="23"/>
      <c r="CR2625" s="23"/>
      <c r="CS2625" s="23"/>
      <c r="CT2625" s="23"/>
      <c r="CU2625" s="23"/>
      <c r="CV2625" s="23"/>
      <c r="CW2625" s="23"/>
      <c r="CX2625" s="23"/>
      <c r="CY2625" s="23"/>
      <c r="CZ2625" s="23"/>
      <c r="DA2625" s="23"/>
      <c r="DB2625" s="23"/>
      <c r="DC2625" s="23"/>
      <c r="DD2625" s="23"/>
      <c r="DE2625" s="23"/>
      <c r="DF2625" s="23"/>
      <c r="DG2625" s="23"/>
      <c r="DH2625" s="23"/>
      <c r="DI2625" s="23"/>
      <c r="DJ2625" s="23"/>
      <c r="DK2625" s="23"/>
      <c r="DL2625" s="23"/>
      <c r="DM2625" s="23"/>
      <c r="DN2625" s="23"/>
      <c r="DO2625" s="23"/>
      <c r="DP2625" s="23"/>
      <c r="DQ2625" s="23"/>
      <c r="DR2625" s="23"/>
      <c r="DS2625" s="23"/>
      <c r="DT2625" s="23"/>
      <c r="DU2625" s="23"/>
      <c r="DV2625" s="23"/>
      <c r="DW2625" s="23"/>
      <c r="DX2625" s="23"/>
      <c r="DY2625" s="23"/>
      <c r="DZ2625" s="23"/>
      <c r="EA2625" s="23"/>
      <c r="EB2625" s="23"/>
      <c r="EC2625" s="23"/>
      <c r="ED2625" s="23"/>
      <c r="EE2625" s="23"/>
      <c r="EF2625" s="23"/>
      <c r="EG2625" s="23"/>
      <c r="EH2625" s="23"/>
      <c r="EI2625" s="23"/>
      <c r="EJ2625" s="23"/>
      <c r="EK2625" s="23"/>
      <c r="EL2625" s="23"/>
      <c r="EM2625" s="23"/>
      <c r="EN2625" s="23"/>
      <c r="EO2625" s="23"/>
      <c r="EP2625" s="23"/>
      <c r="EQ2625" s="23"/>
      <c r="ER2625" s="23"/>
      <c r="ES2625" s="23"/>
      <c r="ET2625" s="23"/>
      <c r="EU2625" s="23"/>
      <c r="EV2625" s="23"/>
      <c r="EW2625" s="23"/>
      <c r="EX2625" s="23"/>
      <c r="EY2625" s="23"/>
      <c r="EZ2625" s="23"/>
      <c r="FA2625" s="23"/>
      <c r="FB2625" s="23"/>
      <c r="FC2625" s="23"/>
      <c r="FD2625" s="23"/>
      <c r="FE2625" s="23"/>
      <c r="FF2625" s="23"/>
      <c r="FG2625" s="23"/>
      <c r="FH2625" s="23"/>
      <c r="FI2625" s="23"/>
      <c r="FJ2625" s="23"/>
      <c r="FK2625" s="23"/>
      <c r="FL2625" s="23"/>
      <c r="FM2625" s="23"/>
      <c r="FN2625" s="23"/>
      <c r="FO2625" s="23"/>
      <c r="FP2625" s="23"/>
      <c r="FQ2625" s="23"/>
      <c r="FR2625" s="23"/>
      <c r="FS2625" s="23"/>
      <c r="FT2625" s="23"/>
      <c r="FU2625" s="23"/>
      <c r="FV2625" s="23"/>
      <c r="FW2625" s="23"/>
      <c r="FX2625" s="23"/>
      <c r="FY2625" s="23"/>
      <c r="FZ2625" s="23"/>
      <c r="GA2625" s="23"/>
      <c r="GB2625" s="23"/>
      <c r="GC2625" s="23"/>
      <c r="GD2625" s="23"/>
      <c r="GE2625" s="23"/>
      <c r="GF2625" s="23"/>
      <c r="GG2625" s="23"/>
      <c r="GH2625" s="23"/>
      <c r="GI2625" s="23"/>
      <c r="GJ2625" s="23"/>
      <c r="GK2625" s="23"/>
      <c r="GL2625" s="23"/>
      <c r="GM2625" s="23"/>
      <c r="GN2625" s="23"/>
      <c r="GO2625" s="23"/>
      <c r="GP2625" s="23"/>
      <c r="GQ2625" s="23"/>
      <c r="GR2625" s="23"/>
      <c r="GS2625" s="23"/>
      <c r="GT2625" s="23"/>
      <c r="GU2625" s="23"/>
      <c r="GV2625" s="23"/>
      <c r="GW2625" s="23"/>
      <c r="GX2625" s="23"/>
      <c r="GY2625" s="23"/>
      <c r="GZ2625" s="23"/>
      <c r="HA2625" s="23"/>
      <c r="HB2625" s="23"/>
      <c r="HC2625" s="23"/>
      <c r="HD2625" s="23"/>
      <c r="HE2625" s="23"/>
      <c r="HF2625" s="23"/>
      <c r="HG2625" s="23"/>
      <c r="HH2625" s="23"/>
      <c r="HI2625" s="23"/>
      <c r="HJ2625" s="23"/>
    </row>
    <row r="2626" spans="1:218">
      <c r="A2626" s="773" t="s">
        <v>19</v>
      </c>
      <c r="B2626" s="773" t="s">
        <v>16146</v>
      </c>
      <c r="C2626" s="773" t="s">
        <v>16147</v>
      </c>
      <c r="D2626" s="773" t="s">
        <v>16148</v>
      </c>
      <c r="E2626" s="773" t="s">
        <v>16149</v>
      </c>
      <c r="F2626" s="1157" t="s">
        <v>9743</v>
      </c>
      <c r="G2626" s="773" t="s">
        <v>11455</v>
      </c>
      <c r="H2626" s="23"/>
      <c r="I2626" s="23"/>
      <c r="J2626" s="23"/>
      <c r="K2626" s="23"/>
      <c r="L2626" s="23"/>
      <c r="M2626" s="23"/>
      <c r="N2626" s="23"/>
      <c r="O2626" s="23"/>
      <c r="P2626" s="23"/>
      <c r="Q2626" s="23"/>
      <c r="R2626" s="23"/>
      <c r="S2626" s="23"/>
      <c r="T2626" s="23"/>
      <c r="U2626" s="23"/>
      <c r="V2626" s="23"/>
      <c r="W2626" s="23"/>
      <c r="X2626" s="23"/>
      <c r="Y2626" s="23"/>
      <c r="Z2626" s="23"/>
      <c r="AA2626" s="23"/>
      <c r="AB2626" s="23"/>
      <c r="AC2626" s="23"/>
      <c r="AD2626" s="23"/>
      <c r="AE2626" s="23"/>
      <c r="AF2626" s="23"/>
      <c r="AG2626" s="23"/>
      <c r="AH2626" s="23"/>
      <c r="AI2626" s="23"/>
      <c r="AJ2626" s="23"/>
      <c r="AK2626" s="23"/>
      <c r="AL2626" s="23"/>
      <c r="AM2626" s="23"/>
      <c r="AN2626" s="23"/>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23"/>
      <c r="BJ2626" s="23"/>
      <c r="BK2626" s="23"/>
      <c r="BL2626" s="23"/>
      <c r="BM2626" s="23"/>
      <c r="BN2626" s="23"/>
      <c r="BO2626" s="23"/>
      <c r="BP2626" s="23"/>
      <c r="BQ2626" s="23"/>
      <c r="BR2626" s="23"/>
      <c r="BS2626" s="23"/>
      <c r="BT2626" s="23"/>
      <c r="BU2626" s="23"/>
      <c r="BV2626" s="23"/>
      <c r="BW2626" s="23"/>
      <c r="BX2626" s="23"/>
      <c r="BY2626" s="23"/>
      <c r="BZ2626" s="23"/>
      <c r="CA2626" s="23"/>
      <c r="CB2626" s="23"/>
      <c r="CC2626" s="23"/>
      <c r="CD2626" s="23"/>
      <c r="CE2626" s="23"/>
      <c r="CF2626" s="23"/>
      <c r="CG2626" s="23"/>
      <c r="CH2626" s="23"/>
      <c r="CI2626" s="23"/>
      <c r="CJ2626" s="23"/>
      <c r="CK2626" s="23"/>
      <c r="CL2626" s="23"/>
      <c r="CM2626" s="23"/>
      <c r="CN2626" s="23"/>
      <c r="CO2626" s="23"/>
      <c r="CP2626" s="23"/>
      <c r="CQ2626" s="23"/>
      <c r="CR2626" s="23"/>
      <c r="CS2626" s="23"/>
      <c r="CT2626" s="23"/>
      <c r="CU2626" s="23"/>
      <c r="CV2626" s="23"/>
      <c r="CW2626" s="23"/>
      <c r="CX2626" s="23"/>
      <c r="CY2626" s="23"/>
      <c r="CZ2626" s="23"/>
      <c r="DA2626" s="23"/>
      <c r="DB2626" s="23"/>
      <c r="DC2626" s="23"/>
      <c r="DD2626" s="23"/>
      <c r="DE2626" s="23"/>
      <c r="DF2626" s="23"/>
      <c r="DG2626" s="23"/>
      <c r="DH2626" s="23"/>
      <c r="DI2626" s="23"/>
      <c r="DJ2626" s="23"/>
      <c r="DK2626" s="23"/>
      <c r="DL2626" s="23"/>
      <c r="DM2626" s="23"/>
      <c r="DN2626" s="23"/>
      <c r="DO2626" s="23"/>
      <c r="DP2626" s="23"/>
      <c r="DQ2626" s="23"/>
      <c r="DR2626" s="23"/>
      <c r="DS2626" s="23"/>
      <c r="DT2626" s="23"/>
      <c r="DU2626" s="23"/>
      <c r="DV2626" s="23"/>
      <c r="DW2626" s="23"/>
      <c r="DX2626" s="23"/>
      <c r="DY2626" s="23"/>
      <c r="DZ2626" s="23"/>
      <c r="EA2626" s="23"/>
      <c r="EB2626" s="23"/>
      <c r="EC2626" s="23"/>
      <c r="ED2626" s="23"/>
      <c r="EE2626" s="23"/>
      <c r="EF2626" s="23"/>
      <c r="EG2626" s="23"/>
      <c r="EH2626" s="23"/>
      <c r="EI2626" s="23"/>
      <c r="EJ2626" s="23"/>
      <c r="EK2626" s="23"/>
      <c r="EL2626" s="23"/>
      <c r="EM2626" s="23"/>
      <c r="EN2626" s="23"/>
      <c r="EO2626" s="23"/>
      <c r="EP2626" s="23"/>
      <c r="EQ2626" s="23"/>
      <c r="ER2626" s="23"/>
      <c r="ES2626" s="23"/>
      <c r="ET2626" s="23"/>
      <c r="EU2626" s="23"/>
      <c r="EV2626" s="23"/>
      <c r="EW2626" s="23"/>
      <c r="EX2626" s="23"/>
      <c r="EY2626" s="23"/>
      <c r="EZ2626" s="23"/>
      <c r="FA2626" s="23"/>
      <c r="FB2626" s="23"/>
      <c r="FC2626" s="23"/>
      <c r="FD2626" s="23"/>
      <c r="FE2626" s="23"/>
      <c r="FF2626" s="23"/>
      <c r="FG2626" s="23"/>
      <c r="FH2626" s="23"/>
      <c r="FI2626" s="23"/>
      <c r="FJ2626" s="23"/>
      <c r="FK2626" s="23"/>
      <c r="FL2626" s="23"/>
      <c r="FM2626" s="23"/>
      <c r="FN2626" s="23"/>
      <c r="FO2626" s="23"/>
      <c r="FP2626" s="23"/>
      <c r="FQ2626" s="23"/>
      <c r="FR2626" s="23"/>
      <c r="FS2626" s="23"/>
      <c r="FT2626" s="23"/>
      <c r="FU2626" s="23"/>
      <c r="FV2626" s="23"/>
      <c r="FW2626" s="23"/>
      <c r="FX2626" s="23"/>
      <c r="FY2626" s="23"/>
      <c r="FZ2626" s="23"/>
      <c r="GA2626" s="23"/>
      <c r="GB2626" s="23"/>
      <c r="GC2626" s="23"/>
      <c r="GD2626" s="23"/>
      <c r="GE2626" s="23"/>
      <c r="GF2626" s="23"/>
      <c r="GG2626" s="23"/>
      <c r="GH2626" s="23"/>
      <c r="GI2626" s="23"/>
      <c r="GJ2626" s="23"/>
      <c r="GK2626" s="23"/>
      <c r="GL2626" s="23"/>
      <c r="GM2626" s="23"/>
      <c r="GN2626" s="23"/>
      <c r="GO2626" s="23"/>
      <c r="GP2626" s="23"/>
      <c r="GQ2626" s="23"/>
      <c r="GR2626" s="23"/>
      <c r="GS2626" s="23"/>
      <c r="GT2626" s="23"/>
      <c r="GU2626" s="23"/>
      <c r="GV2626" s="23"/>
      <c r="GW2626" s="23"/>
      <c r="GX2626" s="23"/>
      <c r="GY2626" s="23"/>
      <c r="GZ2626" s="23"/>
      <c r="HA2626" s="23"/>
      <c r="HB2626" s="23"/>
      <c r="HC2626" s="23"/>
      <c r="HD2626" s="23"/>
      <c r="HE2626" s="23"/>
      <c r="HF2626" s="23"/>
      <c r="HG2626" s="23"/>
      <c r="HH2626" s="23"/>
      <c r="HI2626" s="23"/>
      <c r="HJ2626" s="23"/>
    </row>
    <row r="2627" spans="1:218">
      <c r="A2627" s="386" t="s">
        <v>19</v>
      </c>
      <c r="B2627" s="386" t="s">
        <v>16150</v>
      </c>
      <c r="C2627" s="386" t="s">
        <v>16147</v>
      </c>
      <c r="D2627" s="386" t="s">
        <v>16151</v>
      </c>
      <c r="E2627" s="386" t="s">
        <v>16152</v>
      </c>
      <c r="F2627" s="13" t="s">
        <v>9741</v>
      </c>
      <c r="G2627" s="386" t="s">
        <v>16153</v>
      </c>
      <c r="H2627" s="23"/>
      <c r="I2627" s="23"/>
      <c r="J2627" s="23"/>
      <c r="K2627" s="23"/>
      <c r="L2627" s="23"/>
      <c r="M2627" s="23"/>
      <c r="N2627" s="23"/>
      <c r="O2627" s="23"/>
      <c r="P2627" s="23"/>
      <c r="Q2627" s="23"/>
      <c r="R2627" s="23"/>
      <c r="S2627" s="23"/>
      <c r="T2627" s="23"/>
      <c r="U2627" s="23"/>
      <c r="V2627" s="23"/>
      <c r="W2627" s="23"/>
      <c r="X2627" s="23"/>
      <c r="Y2627" s="23"/>
      <c r="Z2627" s="23"/>
      <c r="AA2627" s="23"/>
      <c r="AB2627" s="23"/>
      <c r="AC2627" s="23"/>
      <c r="AD2627" s="23"/>
      <c r="AE2627" s="23"/>
      <c r="AF2627" s="23"/>
      <c r="AG2627" s="23"/>
      <c r="AH2627" s="23"/>
      <c r="AI2627" s="23"/>
      <c r="AJ2627" s="23"/>
      <c r="AK2627" s="23"/>
      <c r="AL2627" s="23"/>
      <c r="AM2627" s="23"/>
      <c r="AN2627" s="23"/>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23"/>
      <c r="BJ2627" s="23"/>
      <c r="BK2627" s="23"/>
      <c r="BL2627" s="23"/>
      <c r="BM2627" s="23"/>
      <c r="BN2627" s="23"/>
      <c r="BO2627" s="23"/>
      <c r="BP2627" s="23"/>
      <c r="BQ2627" s="23"/>
      <c r="BR2627" s="23"/>
      <c r="BS2627" s="23"/>
      <c r="BT2627" s="23"/>
      <c r="BU2627" s="23"/>
      <c r="BV2627" s="23"/>
      <c r="BW2627" s="23"/>
      <c r="BX2627" s="23"/>
      <c r="BY2627" s="23"/>
      <c r="BZ2627" s="23"/>
      <c r="CA2627" s="23"/>
      <c r="CB2627" s="23"/>
      <c r="CC2627" s="23"/>
      <c r="CD2627" s="23"/>
      <c r="CE2627" s="23"/>
      <c r="CF2627" s="23"/>
      <c r="CG2627" s="23"/>
      <c r="CH2627" s="23"/>
      <c r="CI2627" s="23"/>
      <c r="CJ2627" s="23"/>
      <c r="CK2627" s="23"/>
      <c r="CL2627" s="23"/>
      <c r="CM2627" s="23"/>
      <c r="CN2627" s="23"/>
      <c r="CO2627" s="23"/>
      <c r="CP2627" s="23"/>
      <c r="CQ2627" s="23"/>
      <c r="CR2627" s="23"/>
      <c r="CS2627" s="23"/>
      <c r="CT2627" s="23"/>
      <c r="CU2627" s="23"/>
      <c r="CV2627" s="23"/>
      <c r="CW2627" s="23"/>
      <c r="CX2627" s="23"/>
      <c r="CY2627" s="23"/>
      <c r="CZ2627" s="23"/>
      <c r="DA2627" s="23"/>
      <c r="DB2627" s="23"/>
      <c r="DC2627" s="23"/>
      <c r="DD2627" s="23"/>
      <c r="DE2627" s="23"/>
      <c r="DF2627" s="23"/>
      <c r="DG2627" s="23"/>
      <c r="DH2627" s="23"/>
      <c r="DI2627" s="23"/>
      <c r="DJ2627" s="23"/>
      <c r="DK2627" s="23"/>
      <c r="DL2627" s="23"/>
      <c r="DM2627" s="23"/>
      <c r="DN2627" s="23"/>
      <c r="DO2627" s="23"/>
      <c r="DP2627" s="23"/>
      <c r="DQ2627" s="23"/>
      <c r="DR2627" s="23"/>
      <c r="DS2627" s="23"/>
      <c r="DT2627" s="23"/>
      <c r="DU2627" s="23"/>
      <c r="DV2627" s="23"/>
      <c r="DW2627" s="23"/>
      <c r="DX2627" s="23"/>
      <c r="DY2627" s="23"/>
      <c r="DZ2627" s="23"/>
      <c r="EA2627" s="23"/>
      <c r="EB2627" s="23"/>
      <c r="EC2627" s="23"/>
      <c r="ED2627" s="23"/>
      <c r="EE2627" s="23"/>
      <c r="EF2627" s="23"/>
      <c r="EG2627" s="23"/>
      <c r="EH2627" s="23"/>
      <c r="EI2627" s="23"/>
      <c r="EJ2627" s="23"/>
      <c r="EK2627" s="23"/>
      <c r="EL2627" s="23"/>
      <c r="EM2627" s="23"/>
      <c r="EN2627" s="23"/>
      <c r="EO2627" s="23"/>
      <c r="EP2627" s="23"/>
      <c r="EQ2627" s="23"/>
      <c r="ER2627" s="23"/>
      <c r="ES2627" s="23"/>
      <c r="ET2627" s="23"/>
      <c r="EU2627" s="23"/>
      <c r="EV2627" s="23"/>
      <c r="EW2627" s="23"/>
      <c r="EX2627" s="23"/>
      <c r="EY2627" s="23"/>
      <c r="EZ2627" s="23"/>
      <c r="FA2627" s="23"/>
      <c r="FB2627" s="23"/>
      <c r="FC2627" s="23"/>
      <c r="FD2627" s="23"/>
      <c r="FE2627" s="23"/>
      <c r="FF2627" s="23"/>
      <c r="FG2627" s="23"/>
      <c r="FH2627" s="23"/>
      <c r="FI2627" s="23"/>
      <c r="FJ2627" s="23"/>
      <c r="FK2627" s="23"/>
      <c r="FL2627" s="23"/>
      <c r="FM2627" s="23"/>
      <c r="FN2627" s="23"/>
      <c r="FO2627" s="23"/>
      <c r="FP2627" s="23"/>
      <c r="FQ2627" s="23"/>
      <c r="FR2627" s="23"/>
      <c r="FS2627" s="23"/>
      <c r="FT2627" s="23"/>
      <c r="FU2627" s="23"/>
      <c r="FV2627" s="23"/>
      <c r="FW2627" s="23"/>
      <c r="FX2627" s="23"/>
      <c r="FY2627" s="23"/>
      <c r="FZ2627" s="23"/>
      <c r="GA2627" s="23"/>
      <c r="GB2627" s="23"/>
      <c r="GC2627" s="23"/>
      <c r="GD2627" s="23"/>
      <c r="GE2627" s="23"/>
      <c r="GF2627" s="23"/>
      <c r="GG2627" s="23"/>
      <c r="GH2627" s="23"/>
      <c r="GI2627" s="23"/>
      <c r="GJ2627" s="23"/>
      <c r="GK2627" s="23"/>
      <c r="GL2627" s="23"/>
      <c r="GM2627" s="23"/>
      <c r="GN2627" s="23"/>
      <c r="GO2627" s="23"/>
      <c r="GP2627" s="23"/>
      <c r="GQ2627" s="23"/>
      <c r="GR2627" s="23"/>
      <c r="GS2627" s="23"/>
      <c r="GT2627" s="23"/>
      <c r="GU2627" s="23"/>
      <c r="GV2627" s="23"/>
      <c r="GW2627" s="23"/>
      <c r="GX2627" s="23"/>
      <c r="GY2627" s="23"/>
      <c r="GZ2627" s="23"/>
      <c r="HA2627" s="23"/>
      <c r="HB2627" s="23"/>
      <c r="HC2627" s="23"/>
      <c r="HD2627" s="23"/>
      <c r="HE2627" s="23"/>
      <c r="HF2627" s="23"/>
      <c r="HG2627" s="23"/>
      <c r="HH2627" s="23"/>
      <c r="HI2627" s="23"/>
      <c r="HJ2627" s="23"/>
    </row>
    <row r="2628" spans="1:218">
      <c r="A2628" s="386" t="s">
        <v>19</v>
      </c>
      <c r="B2628" s="386" t="s">
        <v>16154</v>
      </c>
      <c r="C2628" s="386" t="s">
        <v>16147</v>
      </c>
      <c r="D2628" s="386" t="s">
        <v>16155</v>
      </c>
      <c r="E2628" s="386" t="s">
        <v>16156</v>
      </c>
      <c r="F2628" s="13" t="s">
        <v>9741</v>
      </c>
      <c r="G2628" s="386" t="s">
        <v>16157</v>
      </c>
      <c r="H2628" s="23"/>
      <c r="I2628" s="23"/>
      <c r="J2628" s="23"/>
      <c r="K2628" s="23"/>
      <c r="L2628" s="23"/>
      <c r="M2628" s="23"/>
      <c r="N2628" s="23"/>
      <c r="O2628" s="23"/>
      <c r="P2628" s="23"/>
      <c r="Q2628" s="23"/>
      <c r="R2628" s="23"/>
      <c r="S2628" s="23"/>
      <c r="T2628" s="23"/>
      <c r="U2628" s="23"/>
      <c r="V2628" s="23"/>
      <c r="W2628" s="23"/>
      <c r="X2628" s="23"/>
      <c r="Y2628" s="23"/>
      <c r="Z2628" s="23"/>
      <c r="AA2628" s="23"/>
      <c r="AB2628" s="23"/>
      <c r="AC2628" s="23"/>
      <c r="AD2628" s="23"/>
      <c r="AE2628" s="23"/>
      <c r="AF2628" s="23"/>
      <c r="AG2628" s="23"/>
      <c r="AH2628" s="23"/>
      <c r="AI2628" s="23"/>
      <c r="AJ2628" s="23"/>
      <c r="AK2628" s="23"/>
      <c r="AL2628" s="23"/>
      <c r="AM2628" s="23"/>
      <c r="AN2628" s="23"/>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23"/>
      <c r="BJ2628" s="23"/>
      <c r="BK2628" s="23"/>
      <c r="BL2628" s="23"/>
      <c r="BM2628" s="23"/>
      <c r="BN2628" s="23"/>
      <c r="BO2628" s="23"/>
      <c r="BP2628" s="23"/>
      <c r="BQ2628" s="23"/>
      <c r="BR2628" s="23"/>
      <c r="BS2628" s="23"/>
      <c r="BT2628" s="23"/>
      <c r="BU2628" s="23"/>
      <c r="BV2628" s="23"/>
      <c r="BW2628" s="23"/>
      <c r="BX2628" s="23"/>
      <c r="BY2628" s="23"/>
      <c r="BZ2628" s="23"/>
      <c r="CA2628" s="23"/>
      <c r="CB2628" s="23"/>
      <c r="CC2628" s="23"/>
      <c r="CD2628" s="23"/>
      <c r="CE2628" s="23"/>
      <c r="CF2628" s="23"/>
      <c r="CG2628" s="23"/>
      <c r="CH2628" s="23"/>
      <c r="CI2628" s="23"/>
      <c r="CJ2628" s="23"/>
      <c r="CK2628" s="23"/>
      <c r="CL2628" s="23"/>
      <c r="CM2628" s="23"/>
      <c r="CN2628" s="23"/>
      <c r="CO2628" s="23"/>
      <c r="CP2628" s="23"/>
      <c r="CQ2628" s="23"/>
      <c r="CR2628" s="23"/>
      <c r="CS2628" s="23"/>
      <c r="CT2628" s="23"/>
      <c r="CU2628" s="23"/>
      <c r="CV2628" s="23"/>
      <c r="CW2628" s="23"/>
      <c r="CX2628" s="23"/>
      <c r="CY2628" s="23"/>
      <c r="CZ2628" s="23"/>
      <c r="DA2628" s="23"/>
      <c r="DB2628" s="23"/>
      <c r="DC2628" s="23"/>
      <c r="DD2628" s="23"/>
      <c r="DE2628" s="23"/>
      <c r="DF2628" s="23"/>
      <c r="DG2628" s="23"/>
      <c r="DH2628" s="23"/>
      <c r="DI2628" s="23"/>
      <c r="DJ2628" s="23"/>
      <c r="DK2628" s="23"/>
      <c r="DL2628" s="23"/>
      <c r="DM2628" s="23"/>
      <c r="DN2628" s="23"/>
      <c r="DO2628" s="23"/>
      <c r="DP2628" s="23"/>
      <c r="DQ2628" s="23"/>
      <c r="DR2628" s="23"/>
      <c r="DS2628" s="23"/>
      <c r="DT2628" s="23"/>
      <c r="DU2628" s="23"/>
      <c r="DV2628" s="23"/>
      <c r="DW2628" s="23"/>
      <c r="DX2628" s="23"/>
      <c r="DY2628" s="23"/>
      <c r="DZ2628" s="23"/>
      <c r="EA2628" s="23"/>
      <c r="EB2628" s="23"/>
      <c r="EC2628" s="23"/>
      <c r="ED2628" s="23"/>
      <c r="EE2628" s="23"/>
      <c r="EF2628" s="23"/>
      <c r="EG2628" s="23"/>
      <c r="EH2628" s="23"/>
      <c r="EI2628" s="23"/>
      <c r="EJ2628" s="23"/>
      <c r="EK2628" s="23"/>
      <c r="EL2628" s="23"/>
      <c r="EM2628" s="23"/>
      <c r="EN2628" s="23"/>
      <c r="EO2628" s="23"/>
      <c r="EP2628" s="23"/>
      <c r="EQ2628" s="23"/>
      <c r="ER2628" s="23"/>
      <c r="ES2628" s="23"/>
      <c r="ET2628" s="23"/>
      <c r="EU2628" s="23"/>
      <c r="EV2628" s="23"/>
      <c r="EW2628" s="23"/>
      <c r="EX2628" s="23"/>
      <c r="EY2628" s="23"/>
      <c r="EZ2628" s="23"/>
      <c r="FA2628" s="23"/>
      <c r="FB2628" s="23"/>
      <c r="FC2628" s="23"/>
      <c r="FD2628" s="23"/>
      <c r="FE2628" s="23"/>
      <c r="FF2628" s="23"/>
      <c r="FG2628" s="23"/>
      <c r="FH2628" s="23"/>
      <c r="FI2628" s="23"/>
      <c r="FJ2628" s="23"/>
      <c r="FK2628" s="23"/>
      <c r="FL2628" s="23"/>
      <c r="FM2628" s="23"/>
      <c r="FN2628" s="23"/>
      <c r="FO2628" s="23"/>
      <c r="FP2628" s="23"/>
      <c r="FQ2628" s="23"/>
      <c r="FR2628" s="23"/>
      <c r="FS2628" s="23"/>
      <c r="FT2628" s="23"/>
      <c r="FU2628" s="23"/>
      <c r="FV2628" s="23"/>
      <c r="FW2628" s="23"/>
      <c r="FX2628" s="23"/>
      <c r="FY2628" s="23"/>
      <c r="FZ2628" s="23"/>
      <c r="GA2628" s="23"/>
      <c r="GB2628" s="23"/>
      <c r="GC2628" s="23"/>
      <c r="GD2628" s="23"/>
      <c r="GE2628" s="23"/>
      <c r="GF2628" s="23"/>
      <c r="GG2628" s="23"/>
      <c r="GH2628" s="23"/>
      <c r="GI2628" s="23"/>
      <c r="GJ2628" s="23"/>
      <c r="GK2628" s="23"/>
      <c r="GL2628" s="23"/>
      <c r="GM2628" s="23"/>
      <c r="GN2628" s="23"/>
      <c r="GO2628" s="23"/>
      <c r="GP2628" s="23"/>
      <c r="GQ2628" s="23"/>
      <c r="GR2628" s="23"/>
      <c r="GS2628" s="23"/>
      <c r="GT2628" s="23"/>
      <c r="GU2628" s="23"/>
      <c r="GV2628" s="23"/>
      <c r="GW2628" s="23"/>
      <c r="GX2628" s="23"/>
      <c r="GY2628" s="23"/>
      <c r="GZ2628" s="23"/>
      <c r="HA2628" s="23"/>
      <c r="HB2628" s="23"/>
      <c r="HC2628" s="23"/>
      <c r="HD2628" s="23"/>
      <c r="HE2628" s="23"/>
      <c r="HF2628" s="23"/>
      <c r="HG2628" s="23"/>
      <c r="HH2628" s="23"/>
      <c r="HI2628" s="23"/>
      <c r="HJ2628" s="23"/>
    </row>
    <row r="2629" spans="1:218">
      <c r="A2629" s="386" t="s">
        <v>19</v>
      </c>
      <c r="B2629" s="386" t="s">
        <v>16158</v>
      </c>
      <c r="C2629" s="386" t="s">
        <v>16147</v>
      </c>
      <c r="D2629" s="386" t="s">
        <v>16159</v>
      </c>
      <c r="E2629" s="386" t="s">
        <v>6089</v>
      </c>
      <c r="F2629" s="13" t="s">
        <v>9741</v>
      </c>
      <c r="G2629" s="386" t="s">
        <v>16160</v>
      </c>
      <c r="H2629" s="23"/>
      <c r="I2629" s="23"/>
      <c r="J2629" s="23"/>
      <c r="K2629" s="23"/>
      <c r="L2629" s="23"/>
      <c r="M2629" s="23"/>
      <c r="N2629" s="23"/>
      <c r="O2629" s="23"/>
      <c r="P2629" s="23"/>
      <c r="Q2629" s="23"/>
      <c r="R2629" s="23"/>
      <c r="S2629" s="23"/>
      <c r="T2629" s="23"/>
      <c r="U2629" s="23"/>
      <c r="V2629" s="23"/>
      <c r="W2629" s="23"/>
      <c r="X2629" s="23"/>
      <c r="Y2629" s="23"/>
      <c r="Z2629" s="23"/>
      <c r="AA2629" s="23"/>
      <c r="AB2629" s="23"/>
      <c r="AC2629" s="23"/>
      <c r="AD2629" s="23"/>
      <c r="AE2629" s="23"/>
      <c r="AF2629" s="23"/>
      <c r="AG2629" s="23"/>
      <c r="AH2629" s="23"/>
      <c r="AI2629" s="23"/>
      <c r="AJ2629" s="23"/>
      <c r="AK2629" s="23"/>
      <c r="AL2629" s="23"/>
      <c r="AM2629" s="23"/>
      <c r="AN2629" s="23"/>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23"/>
      <c r="BJ2629" s="23"/>
      <c r="BK2629" s="23"/>
      <c r="BL2629" s="23"/>
      <c r="BM2629" s="23"/>
      <c r="BN2629" s="23"/>
      <c r="BO2629" s="23"/>
      <c r="BP2629" s="23"/>
      <c r="BQ2629" s="23"/>
      <c r="BR2629" s="23"/>
      <c r="BS2629" s="23"/>
      <c r="BT2629" s="23"/>
      <c r="BU2629" s="23"/>
      <c r="BV2629" s="23"/>
      <c r="BW2629" s="23"/>
      <c r="BX2629" s="23"/>
      <c r="BY2629" s="23"/>
      <c r="BZ2629" s="23"/>
      <c r="CA2629" s="23"/>
      <c r="CB2629" s="23"/>
      <c r="CC2629" s="23"/>
      <c r="CD2629" s="23"/>
      <c r="CE2629" s="23"/>
      <c r="CF2629" s="23"/>
      <c r="CG2629" s="23"/>
      <c r="CH2629" s="23"/>
      <c r="CI2629" s="23"/>
      <c r="CJ2629" s="23"/>
      <c r="CK2629" s="23"/>
      <c r="CL2629" s="23"/>
      <c r="CM2629" s="23"/>
      <c r="CN2629" s="23"/>
      <c r="CO2629" s="23"/>
      <c r="CP2629" s="23"/>
      <c r="CQ2629" s="23"/>
      <c r="CR2629" s="23"/>
      <c r="CS2629" s="23"/>
      <c r="CT2629" s="23"/>
      <c r="CU2629" s="23"/>
      <c r="CV2629" s="23"/>
      <c r="CW2629" s="23"/>
      <c r="CX2629" s="23"/>
      <c r="CY2629" s="23"/>
      <c r="CZ2629" s="23"/>
      <c r="DA2629" s="23"/>
      <c r="DB2629" s="23"/>
      <c r="DC2629" s="23"/>
      <c r="DD2629" s="23"/>
      <c r="DE2629" s="23"/>
      <c r="DF2629" s="23"/>
      <c r="DG2629" s="23"/>
      <c r="DH2629" s="23"/>
      <c r="DI2629" s="23"/>
      <c r="DJ2629" s="23"/>
      <c r="DK2629" s="23"/>
      <c r="DL2629" s="23"/>
      <c r="DM2629" s="23"/>
      <c r="DN2629" s="23"/>
      <c r="DO2629" s="23"/>
      <c r="DP2629" s="23"/>
      <c r="DQ2629" s="23"/>
      <c r="DR2629" s="23"/>
      <c r="DS2629" s="23"/>
      <c r="DT2629" s="23"/>
      <c r="DU2629" s="23"/>
      <c r="DV2629" s="23"/>
      <c r="DW2629" s="23"/>
      <c r="DX2629" s="23"/>
      <c r="DY2629" s="23"/>
      <c r="DZ2629" s="23"/>
      <c r="EA2629" s="23"/>
      <c r="EB2629" s="23"/>
      <c r="EC2629" s="23"/>
      <c r="ED2629" s="23"/>
      <c r="EE2629" s="23"/>
      <c r="EF2629" s="23"/>
      <c r="EG2629" s="23"/>
      <c r="EH2629" s="23"/>
      <c r="EI2629" s="23"/>
      <c r="EJ2629" s="23"/>
      <c r="EK2629" s="23"/>
      <c r="EL2629" s="23"/>
      <c r="EM2629" s="23"/>
      <c r="EN2629" s="23"/>
      <c r="EO2629" s="23"/>
      <c r="EP2629" s="23"/>
      <c r="EQ2629" s="23"/>
      <c r="ER2629" s="23"/>
      <c r="ES2629" s="23"/>
      <c r="ET2629" s="23"/>
      <c r="EU2629" s="23"/>
      <c r="EV2629" s="23"/>
      <c r="EW2629" s="23"/>
      <c r="EX2629" s="23"/>
      <c r="EY2629" s="23"/>
      <c r="EZ2629" s="23"/>
      <c r="FA2629" s="23"/>
      <c r="FB2629" s="23"/>
      <c r="FC2629" s="23"/>
      <c r="FD2629" s="23"/>
      <c r="FE2629" s="23"/>
      <c r="FF2629" s="23"/>
      <c r="FG2629" s="23"/>
      <c r="FH2629" s="23"/>
      <c r="FI2629" s="23"/>
      <c r="FJ2629" s="23"/>
      <c r="FK2629" s="23"/>
      <c r="FL2629" s="23"/>
      <c r="FM2629" s="23"/>
      <c r="FN2629" s="23"/>
      <c r="FO2629" s="23"/>
      <c r="FP2629" s="23"/>
      <c r="FQ2629" s="23"/>
      <c r="FR2629" s="23"/>
      <c r="FS2629" s="23"/>
      <c r="FT2629" s="23"/>
      <c r="FU2629" s="23"/>
      <c r="FV2629" s="23"/>
      <c r="FW2629" s="23"/>
      <c r="FX2629" s="23"/>
      <c r="FY2629" s="23"/>
      <c r="FZ2629" s="23"/>
      <c r="GA2629" s="23"/>
      <c r="GB2629" s="23"/>
      <c r="GC2629" s="23"/>
      <c r="GD2629" s="23"/>
      <c r="GE2629" s="23"/>
      <c r="GF2629" s="23"/>
      <c r="GG2629" s="23"/>
      <c r="GH2629" s="23"/>
      <c r="GI2629" s="23"/>
      <c r="GJ2629" s="23"/>
      <c r="GK2629" s="23"/>
      <c r="GL2629" s="23"/>
      <c r="GM2629" s="23"/>
      <c r="GN2629" s="23"/>
      <c r="GO2629" s="23"/>
      <c r="GP2629" s="23"/>
      <c r="GQ2629" s="23"/>
      <c r="GR2629" s="23"/>
      <c r="GS2629" s="23"/>
      <c r="GT2629" s="23"/>
      <c r="GU2629" s="23"/>
      <c r="GV2629" s="23"/>
      <c r="GW2629" s="23"/>
      <c r="GX2629" s="23"/>
      <c r="GY2629" s="23"/>
      <c r="GZ2629" s="23"/>
      <c r="HA2629" s="23"/>
      <c r="HB2629" s="23"/>
      <c r="HC2629" s="23"/>
      <c r="HD2629" s="23"/>
      <c r="HE2629" s="23"/>
      <c r="HF2629" s="23"/>
      <c r="HG2629" s="23"/>
      <c r="HH2629" s="23"/>
      <c r="HI2629" s="23"/>
      <c r="HJ2629" s="23"/>
    </row>
    <row r="2630" spans="1:218">
      <c r="A2630" s="386" t="s">
        <v>20</v>
      </c>
      <c r="B2630" s="386" t="s">
        <v>683</v>
      </c>
      <c r="C2630" s="386" t="s">
        <v>16147</v>
      </c>
      <c r="D2630" s="386" t="s">
        <v>16161</v>
      </c>
      <c r="E2630" s="386" t="s">
        <v>8001</v>
      </c>
      <c r="F2630" s="13" t="s">
        <v>9741</v>
      </c>
      <c r="G2630" s="386" t="s">
        <v>16162</v>
      </c>
      <c r="H2630" s="23"/>
      <c r="I2630" s="23"/>
      <c r="J2630" s="23"/>
      <c r="K2630" s="23"/>
      <c r="L2630" s="23"/>
      <c r="M2630" s="23"/>
      <c r="N2630" s="23"/>
      <c r="O2630" s="23"/>
      <c r="P2630" s="23"/>
      <c r="Q2630" s="23"/>
      <c r="R2630" s="23"/>
      <c r="S2630" s="23"/>
      <c r="T2630" s="23"/>
      <c r="U2630" s="23"/>
      <c r="V2630" s="23"/>
      <c r="W2630" s="23"/>
      <c r="X2630" s="23"/>
      <c r="Y2630" s="23"/>
      <c r="Z2630" s="23"/>
      <c r="AA2630" s="23"/>
      <c r="AB2630" s="23"/>
      <c r="AC2630" s="23"/>
      <c r="AD2630" s="23"/>
      <c r="AE2630" s="23"/>
      <c r="AF2630" s="23"/>
      <c r="AG2630" s="23"/>
      <c r="AH2630" s="23"/>
      <c r="AI2630" s="23"/>
      <c r="AJ2630" s="23"/>
      <c r="AK2630" s="23"/>
      <c r="AL2630" s="23"/>
      <c r="AM2630" s="23"/>
      <c r="AN2630" s="23"/>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23"/>
      <c r="BJ2630" s="23"/>
      <c r="BK2630" s="23"/>
      <c r="BL2630" s="23"/>
      <c r="BM2630" s="23"/>
      <c r="BN2630" s="23"/>
      <c r="BO2630" s="23"/>
      <c r="BP2630" s="23"/>
      <c r="BQ2630" s="23"/>
      <c r="BR2630" s="23"/>
      <c r="BS2630" s="23"/>
      <c r="BT2630" s="23"/>
      <c r="BU2630" s="23"/>
      <c r="BV2630" s="23"/>
      <c r="BW2630" s="23"/>
      <c r="BX2630" s="23"/>
      <c r="BY2630" s="23"/>
      <c r="BZ2630" s="23"/>
      <c r="CA2630" s="23"/>
      <c r="CB2630" s="23"/>
      <c r="CC2630" s="23"/>
      <c r="CD2630" s="23"/>
      <c r="CE2630" s="23"/>
      <c r="CF2630" s="23"/>
      <c r="CG2630" s="23"/>
      <c r="CH2630" s="23"/>
      <c r="CI2630" s="23"/>
      <c r="CJ2630" s="23"/>
      <c r="CK2630" s="23"/>
      <c r="CL2630" s="23"/>
      <c r="CM2630" s="23"/>
      <c r="CN2630" s="23"/>
      <c r="CO2630" s="23"/>
      <c r="CP2630" s="23"/>
      <c r="CQ2630" s="23"/>
      <c r="CR2630" s="23"/>
      <c r="CS2630" s="23"/>
      <c r="CT2630" s="23"/>
      <c r="CU2630" s="23"/>
      <c r="CV2630" s="23"/>
      <c r="CW2630" s="23"/>
      <c r="CX2630" s="23"/>
      <c r="CY2630" s="23"/>
      <c r="CZ2630" s="23"/>
      <c r="DA2630" s="23"/>
      <c r="DB2630" s="23"/>
      <c r="DC2630" s="23"/>
      <c r="DD2630" s="23"/>
      <c r="DE2630" s="23"/>
      <c r="DF2630" s="23"/>
      <c r="DG2630" s="23"/>
      <c r="DH2630" s="23"/>
      <c r="DI2630" s="23"/>
      <c r="DJ2630" s="23"/>
      <c r="DK2630" s="23"/>
      <c r="DL2630" s="23"/>
      <c r="DM2630" s="23"/>
      <c r="DN2630" s="23"/>
      <c r="DO2630" s="23"/>
      <c r="DP2630" s="23"/>
      <c r="DQ2630" s="23"/>
      <c r="DR2630" s="23"/>
      <c r="DS2630" s="23"/>
      <c r="DT2630" s="23"/>
      <c r="DU2630" s="23"/>
      <c r="DV2630" s="23"/>
      <c r="DW2630" s="23"/>
      <c r="DX2630" s="23"/>
      <c r="DY2630" s="23"/>
      <c r="DZ2630" s="23"/>
      <c r="EA2630" s="23"/>
      <c r="EB2630" s="23"/>
      <c r="EC2630" s="23"/>
      <c r="ED2630" s="23"/>
      <c r="EE2630" s="23"/>
      <c r="EF2630" s="23"/>
      <c r="EG2630" s="23"/>
      <c r="EH2630" s="23"/>
      <c r="EI2630" s="23"/>
      <c r="EJ2630" s="23"/>
      <c r="EK2630" s="23"/>
      <c r="EL2630" s="23"/>
      <c r="EM2630" s="23"/>
      <c r="EN2630" s="23"/>
      <c r="EO2630" s="23"/>
      <c r="EP2630" s="23"/>
      <c r="EQ2630" s="23"/>
      <c r="ER2630" s="23"/>
      <c r="ES2630" s="23"/>
      <c r="ET2630" s="23"/>
      <c r="EU2630" s="23"/>
      <c r="EV2630" s="23"/>
      <c r="EW2630" s="23"/>
      <c r="EX2630" s="23"/>
      <c r="EY2630" s="23"/>
      <c r="EZ2630" s="23"/>
      <c r="FA2630" s="23"/>
      <c r="FB2630" s="23"/>
      <c r="FC2630" s="23"/>
      <c r="FD2630" s="23"/>
      <c r="FE2630" s="23"/>
      <c r="FF2630" s="23"/>
      <c r="FG2630" s="23"/>
      <c r="FH2630" s="23"/>
      <c r="FI2630" s="23"/>
      <c r="FJ2630" s="23"/>
      <c r="FK2630" s="23"/>
      <c r="FL2630" s="23"/>
      <c r="FM2630" s="23"/>
      <c r="FN2630" s="23"/>
      <c r="FO2630" s="23"/>
      <c r="FP2630" s="23"/>
      <c r="FQ2630" s="23"/>
      <c r="FR2630" s="23"/>
      <c r="FS2630" s="23"/>
      <c r="FT2630" s="23"/>
      <c r="FU2630" s="23"/>
      <c r="FV2630" s="23"/>
      <c r="FW2630" s="23"/>
      <c r="FX2630" s="23"/>
      <c r="FY2630" s="23"/>
      <c r="FZ2630" s="23"/>
      <c r="GA2630" s="23"/>
      <c r="GB2630" s="23"/>
      <c r="GC2630" s="23"/>
      <c r="GD2630" s="23"/>
      <c r="GE2630" s="23"/>
      <c r="GF2630" s="23"/>
      <c r="GG2630" s="23"/>
      <c r="GH2630" s="23"/>
      <c r="GI2630" s="23"/>
      <c r="GJ2630" s="23"/>
      <c r="GK2630" s="23"/>
      <c r="GL2630" s="23"/>
      <c r="GM2630" s="23"/>
      <c r="GN2630" s="23"/>
      <c r="GO2630" s="23"/>
      <c r="GP2630" s="23"/>
      <c r="GQ2630" s="23"/>
      <c r="GR2630" s="23"/>
      <c r="GS2630" s="23"/>
      <c r="GT2630" s="23"/>
      <c r="GU2630" s="23"/>
      <c r="GV2630" s="23"/>
      <c r="GW2630" s="23"/>
      <c r="GX2630" s="23"/>
      <c r="GY2630" s="23"/>
      <c r="GZ2630" s="23"/>
      <c r="HA2630" s="23"/>
      <c r="HB2630" s="23"/>
      <c r="HC2630" s="23"/>
      <c r="HD2630" s="23"/>
      <c r="HE2630" s="23"/>
      <c r="HF2630" s="23"/>
      <c r="HG2630" s="23"/>
      <c r="HH2630" s="23"/>
      <c r="HI2630" s="23"/>
      <c r="HJ2630" s="23"/>
    </row>
    <row r="2631" spans="1:218" ht="30">
      <c r="A2631" s="167" t="s">
        <v>19</v>
      </c>
      <c r="B2631" s="49">
        <v>590120302060</v>
      </c>
      <c r="C2631" s="20" t="s">
        <v>2770</v>
      </c>
      <c r="D2631" s="18" t="s">
        <v>2771</v>
      </c>
      <c r="E2631" s="20">
        <v>21570</v>
      </c>
      <c r="F2631" s="18" t="s">
        <v>5624</v>
      </c>
      <c r="G2631" s="18" t="s">
        <v>2772</v>
      </c>
      <c r="H2631" s="23"/>
      <c r="I2631" s="23"/>
      <c r="J2631" s="23"/>
      <c r="K2631" s="23"/>
      <c r="L2631" s="23"/>
      <c r="M2631" s="23"/>
      <c r="N2631" s="23"/>
      <c r="O2631" s="23"/>
      <c r="P2631" s="23"/>
      <c r="Q2631" s="23"/>
      <c r="R2631" s="23"/>
      <c r="S2631" s="23"/>
      <c r="T2631" s="23"/>
      <c r="U2631" s="23"/>
      <c r="V2631" s="23"/>
      <c r="W2631" s="23"/>
      <c r="X2631" s="23"/>
      <c r="Y2631" s="23"/>
      <c r="Z2631" s="23"/>
      <c r="AA2631" s="23"/>
      <c r="AB2631" s="23"/>
      <c r="AC2631" s="23"/>
      <c r="AD2631" s="23"/>
      <c r="AE2631" s="23"/>
      <c r="AF2631" s="23"/>
      <c r="AG2631" s="23"/>
      <c r="AH2631" s="23"/>
      <c r="AI2631" s="23"/>
      <c r="AJ2631" s="23"/>
      <c r="AK2631" s="23"/>
      <c r="AL2631" s="23"/>
      <c r="AM2631" s="23"/>
      <c r="AN2631" s="23"/>
      <c r="AO2631" s="23"/>
      <c r="AP2631" s="23"/>
      <c r="AQ2631" s="23"/>
      <c r="AR2631" s="23"/>
      <c r="AS2631" s="23"/>
      <c r="AT2631" s="23"/>
      <c r="AU2631" s="23"/>
      <c r="AV2631" s="23"/>
      <c r="AW2631" s="23"/>
      <c r="AX2631" s="23"/>
      <c r="AY2631" s="23"/>
      <c r="AZ2631" s="23"/>
      <c r="BA2631" s="23"/>
      <c r="BB2631" s="23"/>
      <c r="BC2631" s="23"/>
      <c r="BD2631" s="23"/>
      <c r="BE2631" s="23"/>
      <c r="BF2631" s="23"/>
      <c r="BG2631" s="23"/>
      <c r="BH2631" s="23"/>
      <c r="BI2631" s="23"/>
      <c r="BJ2631" s="23"/>
      <c r="BK2631" s="23"/>
      <c r="BL2631" s="23"/>
      <c r="BM2631" s="23"/>
      <c r="BN2631" s="23"/>
      <c r="BO2631" s="23"/>
      <c r="BP2631" s="23"/>
      <c r="BQ2631" s="23"/>
      <c r="BR2631" s="23"/>
      <c r="BS2631" s="23"/>
      <c r="BT2631" s="23"/>
      <c r="BU2631" s="23"/>
      <c r="BV2631" s="23"/>
      <c r="BW2631" s="23"/>
      <c r="BX2631" s="23"/>
      <c r="BY2631" s="23"/>
      <c r="BZ2631" s="23"/>
      <c r="CA2631" s="23"/>
      <c r="CB2631" s="23"/>
      <c r="CC2631" s="23"/>
      <c r="CD2631" s="23"/>
      <c r="CE2631" s="23"/>
      <c r="CF2631" s="23"/>
      <c r="CG2631" s="23"/>
      <c r="CH2631" s="23"/>
      <c r="CI2631" s="23"/>
      <c r="CJ2631" s="23"/>
      <c r="CK2631" s="23"/>
      <c r="CL2631" s="23"/>
      <c r="CM2631" s="23"/>
      <c r="CN2631" s="23"/>
      <c r="CO2631" s="23"/>
      <c r="CP2631" s="23"/>
      <c r="CQ2631" s="23"/>
      <c r="CR2631" s="23"/>
      <c r="CS2631" s="23"/>
      <c r="CT2631" s="23"/>
      <c r="CU2631" s="23"/>
      <c r="CV2631" s="23"/>
      <c r="CW2631" s="23"/>
      <c r="CX2631" s="23"/>
      <c r="CY2631" s="23"/>
      <c r="CZ2631" s="23"/>
      <c r="DA2631" s="23"/>
      <c r="DB2631" s="23"/>
      <c r="DC2631" s="23"/>
      <c r="DD2631" s="23"/>
      <c r="DE2631" s="23"/>
      <c r="DF2631" s="23"/>
      <c r="DG2631" s="23"/>
      <c r="DH2631" s="23"/>
      <c r="DI2631" s="23"/>
      <c r="DJ2631" s="23"/>
      <c r="DK2631" s="23"/>
      <c r="DL2631" s="23"/>
      <c r="DM2631" s="23"/>
      <c r="DN2631" s="23"/>
      <c r="DO2631" s="23"/>
      <c r="DP2631" s="23"/>
      <c r="DQ2631" s="23"/>
      <c r="DR2631" s="23"/>
      <c r="DS2631" s="23"/>
      <c r="DT2631" s="23"/>
      <c r="DU2631" s="23"/>
      <c r="DV2631" s="23"/>
      <c r="DW2631" s="23"/>
      <c r="DX2631" s="23"/>
      <c r="DY2631" s="23"/>
      <c r="DZ2631" s="23"/>
      <c r="EA2631" s="23"/>
      <c r="EB2631" s="23"/>
      <c r="EC2631" s="23"/>
      <c r="ED2631" s="23"/>
      <c r="EE2631" s="23"/>
      <c r="EF2631" s="23"/>
      <c r="EG2631" s="23"/>
      <c r="EH2631" s="23"/>
      <c r="EI2631" s="23"/>
      <c r="EJ2631" s="23"/>
      <c r="EK2631" s="23"/>
      <c r="EL2631" s="23"/>
      <c r="EM2631" s="23"/>
      <c r="EN2631" s="23"/>
      <c r="EO2631" s="23"/>
      <c r="EP2631" s="23"/>
      <c r="EQ2631" s="23"/>
      <c r="ER2631" s="23"/>
      <c r="ES2631" s="23"/>
      <c r="ET2631" s="23"/>
      <c r="EU2631" s="23"/>
      <c r="EV2631" s="23"/>
      <c r="EW2631" s="23"/>
      <c r="EX2631" s="23"/>
      <c r="EY2631" s="23"/>
      <c r="EZ2631" s="23"/>
      <c r="FA2631" s="23"/>
      <c r="FB2631" s="23"/>
      <c r="FC2631" s="23"/>
      <c r="FD2631" s="23"/>
      <c r="FE2631" s="23"/>
      <c r="FF2631" s="23"/>
      <c r="FG2631" s="23"/>
      <c r="FH2631" s="23"/>
      <c r="FI2631" s="23"/>
      <c r="FJ2631" s="23"/>
      <c r="FK2631" s="23"/>
      <c r="FL2631" s="23"/>
      <c r="FM2631" s="23"/>
      <c r="FN2631" s="23"/>
      <c r="FO2631" s="23"/>
      <c r="FP2631" s="23"/>
      <c r="FQ2631" s="23"/>
      <c r="FR2631" s="23"/>
      <c r="FS2631" s="23"/>
      <c r="FT2631" s="23"/>
      <c r="FU2631" s="23"/>
      <c r="FV2631" s="23"/>
      <c r="FW2631" s="23"/>
      <c r="FX2631" s="23"/>
      <c r="FY2631" s="23"/>
      <c r="FZ2631" s="23"/>
      <c r="GA2631" s="23"/>
      <c r="GB2631" s="23"/>
      <c r="GC2631" s="23"/>
      <c r="GD2631" s="23"/>
      <c r="GE2631" s="23"/>
      <c r="GF2631" s="23"/>
      <c r="GG2631" s="23"/>
      <c r="GH2631" s="23"/>
      <c r="GI2631" s="23"/>
      <c r="GJ2631" s="23"/>
      <c r="GK2631" s="23"/>
      <c r="GL2631" s="23"/>
      <c r="GM2631" s="23"/>
      <c r="GN2631" s="23"/>
      <c r="GO2631" s="23"/>
      <c r="GP2631" s="23"/>
      <c r="GQ2631" s="23"/>
      <c r="GR2631" s="23"/>
      <c r="GS2631" s="23"/>
      <c r="GT2631" s="23"/>
      <c r="GU2631" s="23"/>
      <c r="GV2631" s="23"/>
      <c r="GW2631" s="23"/>
      <c r="GX2631" s="23"/>
      <c r="GY2631" s="23"/>
      <c r="GZ2631" s="23"/>
      <c r="HA2631" s="23"/>
      <c r="HB2631" s="23"/>
      <c r="HC2631" s="23"/>
      <c r="HD2631" s="23"/>
      <c r="HE2631" s="23"/>
      <c r="HF2631" s="23"/>
      <c r="HG2631" s="23"/>
      <c r="HH2631" s="23"/>
      <c r="HI2631" s="23"/>
      <c r="HJ2631" s="23"/>
    </row>
    <row r="2632" spans="1:218" ht="30">
      <c r="A2632" s="184" t="s">
        <v>19</v>
      </c>
      <c r="B2632" s="216" t="s">
        <v>2773</v>
      </c>
      <c r="C2632" s="15" t="s">
        <v>2770</v>
      </c>
      <c r="D2632" s="14" t="s">
        <v>2774</v>
      </c>
      <c r="E2632" s="15" t="s">
        <v>2775</v>
      </c>
      <c r="F2632" s="22" t="s">
        <v>6288</v>
      </c>
      <c r="G2632" s="14" t="s">
        <v>2776</v>
      </c>
      <c r="H2632" s="23"/>
      <c r="I2632" s="23"/>
      <c r="J2632" s="23"/>
      <c r="K2632" s="23"/>
      <c r="L2632" s="23"/>
      <c r="M2632" s="23"/>
      <c r="N2632" s="23"/>
      <c r="O2632" s="23"/>
      <c r="P2632" s="23"/>
      <c r="Q2632" s="23"/>
      <c r="R2632" s="23"/>
      <c r="S2632" s="23"/>
      <c r="T2632" s="23"/>
      <c r="U2632" s="23"/>
      <c r="V2632" s="23"/>
      <c r="W2632" s="23"/>
      <c r="X2632" s="23"/>
      <c r="Y2632" s="23"/>
      <c r="Z2632" s="23"/>
      <c r="AA2632" s="23"/>
      <c r="AB2632" s="23"/>
      <c r="AC2632" s="23"/>
      <c r="AD2632" s="23"/>
      <c r="AE2632" s="23"/>
      <c r="AF2632" s="23"/>
      <c r="AG2632" s="23"/>
      <c r="AH2632" s="23"/>
      <c r="AI2632" s="23"/>
      <c r="AJ2632" s="23"/>
      <c r="AK2632" s="23"/>
      <c r="AL2632" s="23"/>
      <c r="AM2632" s="23"/>
      <c r="AN2632" s="23"/>
      <c r="AO2632" s="23"/>
      <c r="AP2632" s="23"/>
      <c r="AQ2632" s="23"/>
      <c r="AR2632" s="23"/>
      <c r="AS2632" s="23"/>
      <c r="AT2632" s="23"/>
      <c r="AU2632" s="23"/>
      <c r="AV2632" s="23"/>
      <c r="AW2632" s="23"/>
      <c r="AX2632" s="23"/>
      <c r="AY2632" s="23"/>
      <c r="AZ2632" s="23"/>
      <c r="BA2632" s="23"/>
      <c r="BB2632" s="23"/>
      <c r="BC2632" s="23"/>
      <c r="BD2632" s="23"/>
      <c r="BE2632" s="23"/>
      <c r="BF2632" s="23"/>
      <c r="BG2632" s="23"/>
      <c r="BH2632" s="23"/>
      <c r="BI2632" s="23"/>
      <c r="BJ2632" s="23"/>
      <c r="BK2632" s="23"/>
      <c r="BL2632" s="23"/>
      <c r="BM2632" s="23"/>
      <c r="BN2632" s="23"/>
      <c r="BO2632" s="23"/>
      <c r="BP2632" s="23"/>
      <c r="BQ2632" s="23"/>
      <c r="BR2632" s="23"/>
      <c r="BS2632" s="23"/>
      <c r="BT2632" s="23"/>
      <c r="BU2632" s="23"/>
      <c r="BV2632" s="23"/>
      <c r="BW2632" s="23"/>
      <c r="BX2632" s="23"/>
      <c r="BY2632" s="23"/>
      <c r="BZ2632" s="23"/>
      <c r="CA2632" s="23"/>
      <c r="CB2632" s="23"/>
      <c r="CC2632" s="23"/>
      <c r="CD2632" s="23"/>
      <c r="CE2632" s="23"/>
      <c r="CF2632" s="23"/>
      <c r="CG2632" s="23"/>
      <c r="CH2632" s="23"/>
      <c r="CI2632" s="23"/>
      <c r="CJ2632" s="23"/>
      <c r="CK2632" s="23"/>
      <c r="CL2632" s="23"/>
      <c r="CM2632" s="23"/>
      <c r="CN2632" s="23"/>
      <c r="CO2632" s="23"/>
      <c r="CP2632" s="23"/>
      <c r="CQ2632" s="23"/>
      <c r="CR2632" s="23"/>
      <c r="CS2632" s="23"/>
      <c r="CT2632" s="23"/>
      <c r="CU2632" s="23"/>
      <c r="CV2632" s="23"/>
      <c r="CW2632" s="23"/>
      <c r="CX2632" s="23"/>
      <c r="CY2632" s="23"/>
      <c r="CZ2632" s="23"/>
      <c r="DA2632" s="23"/>
      <c r="DB2632" s="23"/>
      <c r="DC2632" s="23"/>
      <c r="DD2632" s="23"/>
      <c r="DE2632" s="23"/>
      <c r="DF2632" s="23"/>
      <c r="DG2632" s="23"/>
      <c r="DH2632" s="23"/>
      <c r="DI2632" s="23"/>
      <c r="DJ2632" s="23"/>
      <c r="DK2632" s="23"/>
      <c r="DL2632" s="23"/>
      <c r="DM2632" s="23"/>
      <c r="DN2632" s="23"/>
      <c r="DO2632" s="23"/>
      <c r="DP2632" s="23"/>
      <c r="DQ2632" s="23"/>
      <c r="DR2632" s="23"/>
      <c r="DS2632" s="23"/>
      <c r="DT2632" s="23"/>
      <c r="DU2632" s="23"/>
      <c r="DV2632" s="23"/>
      <c r="DW2632" s="23"/>
      <c r="DX2632" s="23"/>
      <c r="DY2632" s="23"/>
      <c r="DZ2632" s="23"/>
      <c r="EA2632" s="23"/>
      <c r="EB2632" s="23"/>
      <c r="EC2632" s="23"/>
      <c r="ED2632" s="23"/>
      <c r="EE2632" s="23"/>
      <c r="EF2632" s="23"/>
      <c r="EG2632" s="23"/>
      <c r="EH2632" s="23"/>
      <c r="EI2632" s="23"/>
      <c r="EJ2632" s="23"/>
      <c r="EK2632" s="23"/>
      <c r="EL2632" s="23"/>
      <c r="EM2632" s="23"/>
      <c r="EN2632" s="23"/>
      <c r="EO2632" s="23"/>
      <c r="EP2632" s="23"/>
      <c r="EQ2632" s="23"/>
      <c r="ER2632" s="23"/>
      <c r="ES2632" s="23"/>
      <c r="ET2632" s="23"/>
      <c r="EU2632" s="23"/>
      <c r="EV2632" s="23"/>
      <c r="EW2632" s="23"/>
      <c r="EX2632" s="23"/>
      <c r="EY2632" s="23"/>
      <c r="EZ2632" s="23"/>
      <c r="FA2632" s="23"/>
      <c r="FB2632" s="23"/>
      <c r="FC2632" s="23"/>
      <c r="FD2632" s="23"/>
      <c r="FE2632" s="23"/>
      <c r="FF2632" s="23"/>
      <c r="FG2632" s="23"/>
      <c r="FH2632" s="23"/>
      <c r="FI2632" s="23"/>
      <c r="FJ2632" s="23"/>
      <c r="FK2632" s="23"/>
      <c r="FL2632" s="23"/>
      <c r="FM2632" s="23"/>
      <c r="FN2632" s="23"/>
      <c r="FO2632" s="23"/>
      <c r="FP2632" s="23"/>
      <c r="FQ2632" s="23"/>
      <c r="FR2632" s="23"/>
      <c r="FS2632" s="23"/>
      <c r="FT2632" s="23"/>
      <c r="FU2632" s="23"/>
      <c r="FV2632" s="23"/>
      <c r="FW2632" s="23"/>
      <c r="FX2632" s="23"/>
      <c r="FY2632" s="23"/>
      <c r="FZ2632" s="23"/>
      <c r="GA2632" s="23"/>
      <c r="GB2632" s="23"/>
      <c r="GC2632" s="23"/>
      <c r="GD2632" s="23"/>
      <c r="GE2632" s="23"/>
      <c r="GF2632" s="23"/>
      <c r="GG2632" s="23"/>
      <c r="GH2632" s="23"/>
      <c r="GI2632" s="23"/>
      <c r="GJ2632" s="23"/>
      <c r="GK2632" s="23"/>
      <c r="GL2632" s="23"/>
      <c r="GM2632" s="23"/>
      <c r="GN2632" s="23"/>
      <c r="GO2632" s="23"/>
      <c r="GP2632" s="23"/>
      <c r="GQ2632" s="23"/>
      <c r="GR2632" s="23"/>
      <c r="GS2632" s="23"/>
      <c r="GT2632" s="23"/>
      <c r="GU2632" s="23"/>
      <c r="GV2632" s="23"/>
      <c r="GW2632" s="23"/>
      <c r="GX2632" s="23"/>
      <c r="GY2632" s="23"/>
      <c r="GZ2632" s="23"/>
      <c r="HA2632" s="23"/>
      <c r="HB2632" s="23"/>
      <c r="HC2632" s="23"/>
      <c r="HD2632" s="23"/>
      <c r="HE2632" s="23"/>
      <c r="HF2632" s="23"/>
      <c r="HG2632" s="23"/>
      <c r="HH2632" s="23"/>
      <c r="HI2632" s="23"/>
      <c r="HJ2632" s="23"/>
    </row>
    <row r="2633" spans="1:218" ht="30">
      <c r="A2633" s="184" t="s">
        <v>19</v>
      </c>
      <c r="B2633" s="216" t="s">
        <v>2777</v>
      </c>
      <c r="C2633" s="15" t="s">
        <v>2770</v>
      </c>
      <c r="D2633" s="14" t="s">
        <v>2778</v>
      </c>
      <c r="E2633" s="15" t="s">
        <v>2779</v>
      </c>
      <c r="F2633" s="22" t="s">
        <v>6288</v>
      </c>
      <c r="G2633" s="14" t="s">
        <v>2780</v>
      </c>
      <c r="H2633" s="23"/>
      <c r="I2633" s="23"/>
      <c r="J2633" s="23"/>
      <c r="K2633" s="23"/>
      <c r="L2633" s="23"/>
      <c r="M2633" s="23"/>
      <c r="N2633" s="23"/>
      <c r="O2633" s="23"/>
      <c r="P2633" s="23"/>
      <c r="Q2633" s="23"/>
      <c r="R2633" s="23"/>
      <c r="S2633" s="23"/>
      <c r="T2633" s="23"/>
      <c r="U2633" s="23"/>
      <c r="V2633" s="23"/>
      <c r="W2633" s="23"/>
      <c r="X2633" s="23"/>
      <c r="Y2633" s="23"/>
      <c r="Z2633" s="23"/>
      <c r="AA2633" s="23"/>
      <c r="AB2633" s="23"/>
      <c r="AC2633" s="23"/>
      <c r="AD2633" s="23"/>
      <c r="AE2633" s="23"/>
      <c r="AF2633" s="23"/>
      <c r="AG2633" s="23"/>
      <c r="AH2633" s="23"/>
      <c r="AI2633" s="23"/>
      <c r="AJ2633" s="23"/>
      <c r="AK2633" s="23"/>
      <c r="AL2633" s="23"/>
      <c r="AM2633" s="23"/>
      <c r="AN2633" s="23"/>
      <c r="AO2633" s="23"/>
      <c r="AP2633" s="23"/>
      <c r="AQ2633" s="23"/>
      <c r="AR2633" s="23"/>
      <c r="AS2633" s="23"/>
      <c r="AT2633" s="23"/>
      <c r="AU2633" s="23"/>
      <c r="AV2633" s="23"/>
      <c r="AW2633" s="23"/>
      <c r="AX2633" s="23"/>
      <c r="AY2633" s="23"/>
      <c r="AZ2633" s="23"/>
      <c r="BA2633" s="23"/>
      <c r="BB2633" s="23"/>
      <c r="BC2633" s="23"/>
      <c r="BD2633" s="23"/>
      <c r="BE2633" s="23"/>
      <c r="BF2633" s="23"/>
      <c r="BG2633" s="23"/>
      <c r="BH2633" s="23"/>
      <c r="BI2633" s="23"/>
      <c r="BJ2633" s="23"/>
      <c r="BK2633" s="23"/>
      <c r="BL2633" s="23"/>
      <c r="BM2633" s="23"/>
      <c r="BN2633" s="23"/>
      <c r="BO2633" s="23"/>
      <c r="BP2633" s="23"/>
      <c r="BQ2633" s="23"/>
      <c r="BR2633" s="23"/>
      <c r="BS2633" s="23"/>
      <c r="BT2633" s="23"/>
      <c r="BU2633" s="23"/>
      <c r="BV2633" s="23"/>
      <c r="BW2633" s="23"/>
      <c r="BX2633" s="23"/>
      <c r="BY2633" s="23"/>
      <c r="BZ2633" s="23"/>
      <c r="CA2633" s="23"/>
      <c r="CB2633" s="23"/>
      <c r="CC2633" s="23"/>
      <c r="CD2633" s="23"/>
      <c r="CE2633" s="23"/>
      <c r="CF2633" s="23"/>
      <c r="CG2633" s="23"/>
      <c r="CH2633" s="23"/>
      <c r="CI2633" s="23"/>
      <c r="CJ2633" s="23"/>
      <c r="CK2633" s="23"/>
      <c r="CL2633" s="23"/>
      <c r="CM2633" s="23"/>
      <c r="CN2633" s="23"/>
      <c r="CO2633" s="23"/>
      <c r="CP2633" s="23"/>
      <c r="CQ2633" s="23"/>
      <c r="CR2633" s="23"/>
      <c r="CS2633" s="23"/>
      <c r="CT2633" s="23"/>
      <c r="CU2633" s="23"/>
      <c r="CV2633" s="23"/>
      <c r="CW2633" s="23"/>
      <c r="CX2633" s="23"/>
      <c r="CY2633" s="23"/>
      <c r="CZ2633" s="23"/>
      <c r="DA2633" s="23"/>
      <c r="DB2633" s="23"/>
      <c r="DC2633" s="23"/>
      <c r="DD2633" s="23"/>
      <c r="DE2633" s="23"/>
      <c r="DF2633" s="23"/>
      <c r="DG2633" s="23"/>
      <c r="DH2633" s="23"/>
      <c r="DI2633" s="23"/>
      <c r="DJ2633" s="23"/>
      <c r="DK2633" s="23"/>
      <c r="DL2633" s="23"/>
      <c r="DM2633" s="23"/>
      <c r="DN2633" s="23"/>
      <c r="DO2633" s="23"/>
      <c r="DP2633" s="23"/>
      <c r="DQ2633" s="23"/>
      <c r="DR2633" s="23"/>
      <c r="DS2633" s="23"/>
      <c r="DT2633" s="23"/>
      <c r="DU2633" s="23"/>
      <c r="DV2633" s="23"/>
      <c r="DW2633" s="23"/>
      <c r="DX2633" s="23"/>
      <c r="DY2633" s="23"/>
      <c r="DZ2633" s="23"/>
      <c r="EA2633" s="23"/>
      <c r="EB2633" s="23"/>
      <c r="EC2633" s="23"/>
      <c r="ED2633" s="23"/>
      <c r="EE2633" s="23"/>
      <c r="EF2633" s="23"/>
      <c r="EG2633" s="23"/>
      <c r="EH2633" s="23"/>
      <c r="EI2633" s="23"/>
      <c r="EJ2633" s="23"/>
      <c r="EK2633" s="23"/>
      <c r="EL2633" s="23"/>
      <c r="EM2633" s="23"/>
      <c r="EN2633" s="23"/>
      <c r="EO2633" s="23"/>
      <c r="EP2633" s="23"/>
      <c r="EQ2633" s="23"/>
      <c r="ER2633" s="23"/>
      <c r="ES2633" s="23"/>
      <c r="ET2633" s="23"/>
      <c r="EU2633" s="23"/>
      <c r="EV2633" s="23"/>
      <c r="EW2633" s="23"/>
      <c r="EX2633" s="23"/>
      <c r="EY2633" s="23"/>
      <c r="EZ2633" s="23"/>
      <c r="FA2633" s="23"/>
      <c r="FB2633" s="23"/>
      <c r="FC2633" s="23"/>
      <c r="FD2633" s="23"/>
      <c r="FE2633" s="23"/>
      <c r="FF2633" s="23"/>
      <c r="FG2633" s="23"/>
      <c r="FH2633" s="23"/>
      <c r="FI2633" s="23"/>
      <c r="FJ2633" s="23"/>
      <c r="FK2633" s="23"/>
      <c r="FL2633" s="23"/>
      <c r="FM2633" s="23"/>
      <c r="FN2633" s="23"/>
      <c r="FO2633" s="23"/>
      <c r="FP2633" s="23"/>
      <c r="FQ2633" s="23"/>
      <c r="FR2633" s="23"/>
      <c r="FS2633" s="23"/>
      <c r="FT2633" s="23"/>
      <c r="FU2633" s="23"/>
      <c r="FV2633" s="23"/>
      <c r="FW2633" s="23"/>
      <c r="FX2633" s="23"/>
      <c r="FY2633" s="23"/>
      <c r="FZ2633" s="23"/>
      <c r="GA2633" s="23"/>
      <c r="GB2633" s="23"/>
      <c r="GC2633" s="23"/>
      <c r="GD2633" s="23"/>
      <c r="GE2633" s="23"/>
      <c r="GF2633" s="23"/>
      <c r="GG2633" s="23"/>
      <c r="GH2633" s="23"/>
      <c r="GI2633" s="23"/>
      <c r="GJ2633" s="23"/>
      <c r="GK2633" s="23"/>
      <c r="GL2633" s="23"/>
      <c r="GM2633" s="23"/>
      <c r="GN2633" s="23"/>
      <c r="GO2633" s="23"/>
      <c r="GP2633" s="23"/>
      <c r="GQ2633" s="23"/>
      <c r="GR2633" s="23"/>
      <c r="GS2633" s="23"/>
      <c r="GT2633" s="23"/>
      <c r="GU2633" s="23"/>
      <c r="GV2633" s="23"/>
      <c r="GW2633" s="23"/>
      <c r="GX2633" s="23"/>
      <c r="GY2633" s="23"/>
      <c r="GZ2633" s="23"/>
      <c r="HA2633" s="23"/>
      <c r="HB2633" s="23"/>
      <c r="HC2633" s="23"/>
      <c r="HD2633" s="23"/>
      <c r="HE2633" s="23"/>
      <c r="HF2633" s="23"/>
      <c r="HG2633" s="23"/>
      <c r="HH2633" s="23"/>
      <c r="HI2633" s="23"/>
      <c r="HJ2633" s="23"/>
    </row>
    <row r="2634" spans="1:218" ht="30">
      <c r="A2634" s="184" t="s">
        <v>19</v>
      </c>
      <c r="B2634" s="216" t="s">
        <v>2781</v>
      </c>
      <c r="C2634" s="15" t="s">
        <v>2770</v>
      </c>
      <c r="D2634" s="14" t="s">
        <v>2782</v>
      </c>
      <c r="E2634" s="15" t="s">
        <v>2783</v>
      </c>
      <c r="F2634" s="22" t="s">
        <v>6288</v>
      </c>
      <c r="G2634" s="14" t="s">
        <v>2784</v>
      </c>
      <c r="H2634" s="23"/>
      <c r="I2634" s="23"/>
      <c r="J2634" s="23"/>
      <c r="K2634" s="23"/>
      <c r="L2634" s="23"/>
      <c r="M2634" s="23"/>
      <c r="N2634" s="23"/>
      <c r="O2634" s="23"/>
      <c r="P2634" s="23"/>
      <c r="Q2634" s="23"/>
      <c r="R2634" s="23"/>
      <c r="S2634" s="23"/>
      <c r="T2634" s="23"/>
      <c r="U2634" s="23"/>
      <c r="V2634" s="23"/>
      <c r="W2634" s="23"/>
      <c r="X2634" s="23"/>
      <c r="Y2634" s="23"/>
      <c r="Z2634" s="23"/>
      <c r="AA2634" s="23"/>
      <c r="AB2634" s="23"/>
      <c r="AC2634" s="23"/>
      <c r="AD2634" s="23"/>
      <c r="AE2634" s="23"/>
      <c r="AF2634" s="23"/>
      <c r="AG2634" s="23"/>
      <c r="AH2634" s="23"/>
      <c r="AI2634" s="23"/>
      <c r="AJ2634" s="23"/>
      <c r="AK2634" s="23"/>
      <c r="AL2634" s="23"/>
      <c r="AM2634" s="23"/>
      <c r="AN2634" s="23"/>
      <c r="AO2634" s="23"/>
      <c r="AP2634" s="23"/>
      <c r="AQ2634" s="23"/>
      <c r="AR2634" s="23"/>
      <c r="AS2634" s="23"/>
      <c r="AT2634" s="23"/>
      <c r="AU2634" s="23"/>
      <c r="AV2634" s="23"/>
      <c r="AW2634" s="23"/>
      <c r="AX2634" s="23"/>
      <c r="AY2634" s="23"/>
      <c r="AZ2634" s="23"/>
      <c r="BA2634" s="23"/>
      <c r="BB2634" s="23"/>
      <c r="BC2634" s="23"/>
      <c r="BD2634" s="23"/>
      <c r="BE2634" s="23"/>
      <c r="BF2634" s="23"/>
      <c r="BG2634" s="23"/>
      <c r="BH2634" s="23"/>
      <c r="BI2634" s="23"/>
      <c r="BJ2634" s="23"/>
      <c r="BK2634" s="23"/>
      <c r="BL2634" s="23"/>
      <c r="BM2634" s="23"/>
      <c r="BN2634" s="23"/>
      <c r="BO2634" s="23"/>
      <c r="BP2634" s="23"/>
      <c r="BQ2634" s="23"/>
      <c r="BR2634" s="23"/>
      <c r="BS2634" s="23"/>
      <c r="BT2634" s="23"/>
      <c r="BU2634" s="23"/>
      <c r="BV2634" s="23"/>
      <c r="BW2634" s="23"/>
      <c r="BX2634" s="23"/>
      <c r="BY2634" s="23"/>
      <c r="BZ2634" s="23"/>
      <c r="CA2634" s="23"/>
      <c r="CB2634" s="23"/>
      <c r="CC2634" s="23"/>
      <c r="CD2634" s="23"/>
      <c r="CE2634" s="23"/>
      <c r="CF2634" s="23"/>
      <c r="CG2634" s="23"/>
      <c r="CH2634" s="23"/>
      <c r="CI2634" s="23"/>
      <c r="CJ2634" s="23"/>
      <c r="CK2634" s="23"/>
      <c r="CL2634" s="23"/>
      <c r="CM2634" s="23"/>
      <c r="CN2634" s="23"/>
      <c r="CO2634" s="23"/>
      <c r="CP2634" s="23"/>
      <c r="CQ2634" s="23"/>
      <c r="CR2634" s="23"/>
      <c r="CS2634" s="23"/>
      <c r="CT2634" s="23"/>
      <c r="CU2634" s="23"/>
      <c r="CV2634" s="23"/>
      <c r="CW2634" s="23"/>
      <c r="CX2634" s="23"/>
      <c r="CY2634" s="23"/>
      <c r="CZ2634" s="23"/>
      <c r="DA2634" s="23"/>
      <c r="DB2634" s="23"/>
      <c r="DC2634" s="23"/>
      <c r="DD2634" s="23"/>
      <c r="DE2634" s="23"/>
      <c r="DF2634" s="23"/>
      <c r="DG2634" s="23"/>
      <c r="DH2634" s="23"/>
      <c r="DI2634" s="23"/>
      <c r="DJ2634" s="23"/>
      <c r="DK2634" s="23"/>
      <c r="DL2634" s="23"/>
      <c r="DM2634" s="23"/>
      <c r="DN2634" s="23"/>
      <c r="DO2634" s="23"/>
      <c r="DP2634" s="23"/>
      <c r="DQ2634" s="23"/>
      <c r="DR2634" s="23"/>
      <c r="DS2634" s="23"/>
      <c r="DT2634" s="23"/>
      <c r="DU2634" s="23"/>
      <c r="DV2634" s="23"/>
      <c r="DW2634" s="23"/>
      <c r="DX2634" s="23"/>
      <c r="DY2634" s="23"/>
      <c r="DZ2634" s="23"/>
      <c r="EA2634" s="23"/>
      <c r="EB2634" s="23"/>
      <c r="EC2634" s="23"/>
      <c r="ED2634" s="23"/>
      <c r="EE2634" s="23"/>
      <c r="EF2634" s="23"/>
      <c r="EG2634" s="23"/>
      <c r="EH2634" s="23"/>
      <c r="EI2634" s="23"/>
      <c r="EJ2634" s="23"/>
      <c r="EK2634" s="23"/>
      <c r="EL2634" s="23"/>
      <c r="EM2634" s="23"/>
      <c r="EN2634" s="23"/>
      <c r="EO2634" s="23"/>
      <c r="EP2634" s="23"/>
      <c r="EQ2634" s="23"/>
      <c r="ER2634" s="23"/>
      <c r="ES2634" s="23"/>
      <c r="ET2634" s="23"/>
      <c r="EU2634" s="23"/>
      <c r="EV2634" s="23"/>
      <c r="EW2634" s="23"/>
      <c r="EX2634" s="23"/>
      <c r="EY2634" s="23"/>
      <c r="EZ2634" s="23"/>
      <c r="FA2634" s="23"/>
      <c r="FB2634" s="23"/>
      <c r="FC2634" s="23"/>
      <c r="FD2634" s="23"/>
      <c r="FE2634" s="23"/>
      <c r="FF2634" s="23"/>
      <c r="FG2634" s="23"/>
      <c r="FH2634" s="23"/>
      <c r="FI2634" s="23"/>
      <c r="FJ2634" s="23"/>
      <c r="FK2634" s="23"/>
      <c r="FL2634" s="23"/>
      <c r="FM2634" s="23"/>
      <c r="FN2634" s="23"/>
      <c r="FO2634" s="23"/>
      <c r="FP2634" s="23"/>
      <c r="FQ2634" s="23"/>
      <c r="FR2634" s="23"/>
      <c r="FS2634" s="23"/>
      <c r="FT2634" s="23"/>
      <c r="FU2634" s="23"/>
      <c r="FV2634" s="23"/>
      <c r="FW2634" s="23"/>
      <c r="FX2634" s="23"/>
      <c r="FY2634" s="23"/>
      <c r="FZ2634" s="23"/>
      <c r="GA2634" s="23"/>
      <c r="GB2634" s="23"/>
      <c r="GC2634" s="23"/>
      <c r="GD2634" s="23"/>
      <c r="GE2634" s="23"/>
      <c r="GF2634" s="23"/>
      <c r="GG2634" s="23"/>
      <c r="GH2634" s="23"/>
      <c r="GI2634" s="23"/>
      <c r="GJ2634" s="23"/>
      <c r="GK2634" s="23"/>
      <c r="GL2634" s="23"/>
      <c r="GM2634" s="23"/>
      <c r="GN2634" s="23"/>
      <c r="GO2634" s="23"/>
      <c r="GP2634" s="23"/>
      <c r="GQ2634" s="23"/>
      <c r="GR2634" s="23"/>
      <c r="GS2634" s="23"/>
      <c r="GT2634" s="23"/>
      <c r="GU2634" s="23"/>
      <c r="GV2634" s="23"/>
      <c r="GW2634" s="23"/>
      <c r="GX2634" s="23"/>
      <c r="GY2634" s="23"/>
      <c r="GZ2634" s="23"/>
      <c r="HA2634" s="23"/>
      <c r="HB2634" s="23"/>
      <c r="HC2634" s="23"/>
      <c r="HD2634" s="23"/>
      <c r="HE2634" s="23"/>
      <c r="HF2634" s="23"/>
      <c r="HG2634" s="23"/>
      <c r="HH2634" s="23"/>
      <c r="HI2634" s="23"/>
      <c r="HJ2634" s="23"/>
    </row>
    <row r="2635" spans="1:218" ht="30">
      <c r="A2635" s="184" t="s">
        <v>19</v>
      </c>
      <c r="B2635" s="216" t="s">
        <v>2785</v>
      </c>
      <c r="C2635" s="15" t="s">
        <v>2770</v>
      </c>
      <c r="D2635" s="14" t="s">
        <v>2786</v>
      </c>
      <c r="E2635" s="15" t="s">
        <v>2046</v>
      </c>
      <c r="F2635" s="22" t="s">
        <v>6288</v>
      </c>
      <c r="G2635" s="14" t="s">
        <v>2787</v>
      </c>
      <c r="H2635" s="23"/>
      <c r="I2635" s="23"/>
      <c r="J2635" s="23"/>
      <c r="K2635" s="23"/>
      <c r="L2635" s="23"/>
      <c r="M2635" s="23"/>
      <c r="N2635" s="23"/>
      <c r="O2635" s="23"/>
      <c r="P2635" s="23"/>
      <c r="Q2635" s="23"/>
      <c r="R2635" s="23"/>
      <c r="S2635" s="23"/>
      <c r="T2635" s="23"/>
      <c r="U2635" s="23"/>
      <c r="V2635" s="23"/>
      <c r="W2635" s="23"/>
      <c r="X2635" s="23"/>
      <c r="Y2635" s="23"/>
      <c r="Z2635" s="23"/>
      <c r="AA2635" s="23"/>
      <c r="AB2635" s="23"/>
      <c r="AC2635" s="23"/>
      <c r="AD2635" s="23"/>
      <c r="AE2635" s="23"/>
      <c r="AF2635" s="23"/>
      <c r="AG2635" s="23"/>
      <c r="AH2635" s="23"/>
      <c r="AI2635" s="23"/>
      <c r="AJ2635" s="23"/>
      <c r="AK2635" s="23"/>
      <c r="AL2635" s="23"/>
      <c r="AM2635" s="23"/>
      <c r="AN2635" s="23"/>
      <c r="AO2635" s="23"/>
      <c r="AP2635" s="23"/>
      <c r="AQ2635" s="23"/>
      <c r="AR2635" s="23"/>
      <c r="AS2635" s="23"/>
      <c r="AT2635" s="23"/>
      <c r="AU2635" s="23"/>
      <c r="AV2635" s="23"/>
      <c r="AW2635" s="23"/>
      <c r="AX2635" s="23"/>
      <c r="AY2635" s="23"/>
      <c r="AZ2635" s="23"/>
      <c r="BA2635" s="23"/>
      <c r="BB2635" s="23"/>
      <c r="BC2635" s="23"/>
      <c r="BD2635" s="23"/>
      <c r="BE2635" s="23"/>
      <c r="BF2635" s="23"/>
      <c r="BG2635" s="23"/>
      <c r="BH2635" s="23"/>
      <c r="BI2635" s="23"/>
      <c r="BJ2635" s="23"/>
      <c r="BK2635" s="23"/>
      <c r="BL2635" s="23"/>
      <c r="BM2635" s="23"/>
      <c r="BN2635" s="23"/>
      <c r="BO2635" s="23"/>
      <c r="BP2635" s="23"/>
      <c r="BQ2635" s="23"/>
      <c r="BR2635" s="23"/>
      <c r="BS2635" s="23"/>
      <c r="BT2635" s="23"/>
      <c r="BU2635" s="23"/>
      <c r="BV2635" s="23"/>
      <c r="BW2635" s="23"/>
      <c r="BX2635" s="23"/>
      <c r="BY2635" s="23"/>
      <c r="BZ2635" s="23"/>
      <c r="CA2635" s="23"/>
      <c r="CB2635" s="23"/>
      <c r="CC2635" s="23"/>
      <c r="CD2635" s="23"/>
      <c r="CE2635" s="23"/>
      <c r="CF2635" s="23"/>
      <c r="CG2635" s="23"/>
      <c r="CH2635" s="23"/>
      <c r="CI2635" s="23"/>
      <c r="CJ2635" s="23"/>
      <c r="CK2635" s="23"/>
      <c r="CL2635" s="23"/>
      <c r="CM2635" s="23"/>
      <c r="CN2635" s="23"/>
      <c r="CO2635" s="23"/>
      <c r="CP2635" s="23"/>
      <c r="CQ2635" s="23"/>
      <c r="CR2635" s="23"/>
      <c r="CS2635" s="23"/>
      <c r="CT2635" s="23"/>
      <c r="CU2635" s="23"/>
      <c r="CV2635" s="23"/>
      <c r="CW2635" s="23"/>
      <c r="CX2635" s="23"/>
      <c r="CY2635" s="23"/>
      <c r="CZ2635" s="23"/>
      <c r="DA2635" s="23"/>
      <c r="DB2635" s="23"/>
      <c r="DC2635" s="23"/>
      <c r="DD2635" s="23"/>
      <c r="DE2635" s="23"/>
      <c r="DF2635" s="23"/>
      <c r="DG2635" s="23"/>
      <c r="DH2635" s="23"/>
      <c r="DI2635" s="23"/>
      <c r="DJ2635" s="23"/>
      <c r="DK2635" s="23"/>
      <c r="DL2635" s="23"/>
      <c r="DM2635" s="23"/>
      <c r="DN2635" s="23"/>
      <c r="DO2635" s="23"/>
      <c r="DP2635" s="23"/>
      <c r="DQ2635" s="23"/>
      <c r="DR2635" s="23"/>
      <c r="DS2635" s="23"/>
      <c r="DT2635" s="23"/>
      <c r="DU2635" s="23"/>
      <c r="DV2635" s="23"/>
      <c r="DW2635" s="23"/>
      <c r="DX2635" s="23"/>
      <c r="DY2635" s="23"/>
      <c r="DZ2635" s="23"/>
      <c r="EA2635" s="23"/>
      <c r="EB2635" s="23"/>
      <c r="EC2635" s="23"/>
      <c r="ED2635" s="23"/>
      <c r="EE2635" s="23"/>
      <c r="EF2635" s="23"/>
      <c r="EG2635" s="23"/>
      <c r="EH2635" s="23"/>
      <c r="EI2635" s="23"/>
      <c r="EJ2635" s="23"/>
      <c r="EK2635" s="23"/>
      <c r="EL2635" s="23"/>
      <c r="EM2635" s="23"/>
      <c r="EN2635" s="23"/>
      <c r="EO2635" s="23"/>
      <c r="EP2635" s="23"/>
      <c r="EQ2635" s="23"/>
      <c r="ER2635" s="23"/>
      <c r="ES2635" s="23"/>
      <c r="ET2635" s="23"/>
      <c r="EU2635" s="23"/>
      <c r="EV2635" s="23"/>
      <c r="EW2635" s="23"/>
      <c r="EX2635" s="23"/>
      <c r="EY2635" s="23"/>
      <c r="EZ2635" s="23"/>
      <c r="FA2635" s="23"/>
      <c r="FB2635" s="23"/>
      <c r="FC2635" s="23"/>
      <c r="FD2635" s="23"/>
      <c r="FE2635" s="23"/>
      <c r="FF2635" s="23"/>
      <c r="FG2635" s="23"/>
      <c r="FH2635" s="23"/>
      <c r="FI2635" s="23"/>
      <c r="FJ2635" s="23"/>
      <c r="FK2635" s="23"/>
      <c r="FL2635" s="23"/>
      <c r="FM2635" s="23"/>
      <c r="FN2635" s="23"/>
      <c r="FO2635" s="23"/>
      <c r="FP2635" s="23"/>
      <c r="FQ2635" s="23"/>
      <c r="FR2635" s="23"/>
      <c r="FS2635" s="23"/>
      <c r="FT2635" s="23"/>
      <c r="FU2635" s="23"/>
      <c r="FV2635" s="23"/>
      <c r="FW2635" s="23"/>
      <c r="FX2635" s="23"/>
      <c r="FY2635" s="23"/>
      <c r="FZ2635" s="23"/>
      <c r="GA2635" s="23"/>
      <c r="GB2635" s="23"/>
      <c r="GC2635" s="23"/>
      <c r="GD2635" s="23"/>
      <c r="GE2635" s="23"/>
      <c r="GF2635" s="23"/>
      <c r="GG2635" s="23"/>
      <c r="GH2635" s="23"/>
      <c r="GI2635" s="23"/>
      <c r="GJ2635" s="23"/>
      <c r="GK2635" s="23"/>
      <c r="GL2635" s="23"/>
      <c r="GM2635" s="23"/>
      <c r="GN2635" s="23"/>
      <c r="GO2635" s="23"/>
      <c r="GP2635" s="23"/>
      <c r="GQ2635" s="23"/>
      <c r="GR2635" s="23"/>
      <c r="GS2635" s="23"/>
      <c r="GT2635" s="23"/>
      <c r="GU2635" s="23"/>
      <c r="GV2635" s="23"/>
      <c r="GW2635" s="23"/>
      <c r="GX2635" s="23"/>
      <c r="GY2635" s="23"/>
      <c r="GZ2635" s="23"/>
      <c r="HA2635" s="23"/>
      <c r="HB2635" s="23"/>
      <c r="HC2635" s="23"/>
      <c r="HD2635" s="23"/>
      <c r="HE2635" s="23"/>
      <c r="HF2635" s="23"/>
      <c r="HG2635" s="23"/>
      <c r="HH2635" s="23"/>
      <c r="HI2635" s="23"/>
      <c r="HJ2635" s="23"/>
    </row>
    <row r="2636" spans="1:218" ht="30">
      <c r="A2636" s="184" t="s">
        <v>19</v>
      </c>
      <c r="B2636" s="216" t="s">
        <v>2788</v>
      </c>
      <c r="C2636" s="15" t="s">
        <v>2770</v>
      </c>
      <c r="D2636" s="14" t="s">
        <v>2789</v>
      </c>
      <c r="E2636" s="15" t="s">
        <v>2790</v>
      </c>
      <c r="F2636" s="22" t="s">
        <v>6288</v>
      </c>
      <c r="G2636" s="14" t="s">
        <v>2787</v>
      </c>
      <c r="H2636" s="23"/>
      <c r="I2636" s="23"/>
      <c r="J2636" s="23"/>
      <c r="K2636" s="23"/>
      <c r="L2636" s="23"/>
      <c r="M2636" s="23"/>
      <c r="N2636" s="23"/>
      <c r="O2636" s="23"/>
      <c r="P2636" s="23"/>
      <c r="Q2636" s="23"/>
      <c r="R2636" s="23"/>
      <c r="S2636" s="23"/>
      <c r="T2636" s="23"/>
      <c r="U2636" s="23"/>
      <c r="V2636" s="23"/>
      <c r="W2636" s="23"/>
      <c r="X2636" s="23"/>
      <c r="Y2636" s="23"/>
      <c r="Z2636" s="23"/>
      <c r="AA2636" s="23"/>
      <c r="AB2636" s="23"/>
      <c r="AC2636" s="23"/>
      <c r="AD2636" s="23"/>
      <c r="AE2636" s="23"/>
      <c r="AF2636" s="23"/>
      <c r="AG2636" s="23"/>
      <c r="AH2636" s="23"/>
      <c r="AI2636" s="23"/>
      <c r="AJ2636" s="23"/>
      <c r="AK2636" s="23"/>
      <c r="AL2636" s="23"/>
      <c r="AM2636" s="23"/>
      <c r="AN2636" s="23"/>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23"/>
      <c r="BJ2636" s="23"/>
      <c r="BK2636" s="23"/>
      <c r="BL2636" s="23"/>
      <c r="BM2636" s="23"/>
      <c r="BN2636" s="23"/>
      <c r="BO2636" s="23"/>
      <c r="BP2636" s="23"/>
      <c r="BQ2636" s="23"/>
      <c r="BR2636" s="23"/>
      <c r="BS2636" s="23"/>
      <c r="BT2636" s="23"/>
      <c r="BU2636" s="23"/>
      <c r="BV2636" s="23"/>
      <c r="BW2636" s="23"/>
      <c r="BX2636" s="23"/>
      <c r="BY2636" s="23"/>
      <c r="BZ2636" s="23"/>
      <c r="CA2636" s="23"/>
      <c r="CB2636" s="23"/>
      <c r="CC2636" s="23"/>
      <c r="CD2636" s="23"/>
      <c r="CE2636" s="23"/>
      <c r="CF2636" s="23"/>
      <c r="CG2636" s="23"/>
      <c r="CH2636" s="23"/>
      <c r="CI2636" s="23"/>
      <c r="CJ2636" s="23"/>
      <c r="CK2636" s="23"/>
      <c r="CL2636" s="23"/>
      <c r="CM2636" s="23"/>
      <c r="CN2636" s="23"/>
      <c r="CO2636" s="23"/>
      <c r="CP2636" s="23"/>
      <c r="CQ2636" s="23"/>
      <c r="CR2636" s="23"/>
      <c r="CS2636" s="23"/>
      <c r="CT2636" s="23"/>
      <c r="CU2636" s="23"/>
      <c r="CV2636" s="23"/>
      <c r="CW2636" s="23"/>
      <c r="CX2636" s="23"/>
      <c r="CY2636" s="23"/>
      <c r="CZ2636" s="23"/>
      <c r="DA2636" s="23"/>
      <c r="DB2636" s="23"/>
      <c r="DC2636" s="23"/>
      <c r="DD2636" s="23"/>
      <c r="DE2636" s="23"/>
      <c r="DF2636" s="23"/>
      <c r="DG2636" s="23"/>
      <c r="DH2636" s="23"/>
      <c r="DI2636" s="23"/>
      <c r="DJ2636" s="23"/>
      <c r="DK2636" s="23"/>
      <c r="DL2636" s="23"/>
      <c r="DM2636" s="23"/>
      <c r="DN2636" s="23"/>
      <c r="DO2636" s="23"/>
      <c r="DP2636" s="23"/>
      <c r="DQ2636" s="23"/>
      <c r="DR2636" s="23"/>
      <c r="DS2636" s="23"/>
      <c r="DT2636" s="23"/>
      <c r="DU2636" s="23"/>
      <c r="DV2636" s="23"/>
      <c r="DW2636" s="23"/>
      <c r="DX2636" s="23"/>
      <c r="DY2636" s="23"/>
      <c r="DZ2636" s="23"/>
      <c r="EA2636" s="23"/>
      <c r="EB2636" s="23"/>
      <c r="EC2636" s="23"/>
      <c r="ED2636" s="23"/>
      <c r="EE2636" s="23"/>
      <c r="EF2636" s="23"/>
      <c r="EG2636" s="23"/>
      <c r="EH2636" s="23"/>
      <c r="EI2636" s="23"/>
      <c r="EJ2636" s="23"/>
      <c r="EK2636" s="23"/>
      <c r="EL2636" s="23"/>
      <c r="EM2636" s="23"/>
      <c r="EN2636" s="23"/>
      <c r="EO2636" s="23"/>
      <c r="EP2636" s="23"/>
      <c r="EQ2636" s="23"/>
      <c r="ER2636" s="23"/>
      <c r="ES2636" s="23"/>
      <c r="ET2636" s="23"/>
      <c r="EU2636" s="23"/>
      <c r="EV2636" s="23"/>
      <c r="EW2636" s="23"/>
      <c r="EX2636" s="23"/>
      <c r="EY2636" s="23"/>
      <c r="EZ2636" s="23"/>
      <c r="FA2636" s="23"/>
      <c r="FB2636" s="23"/>
      <c r="FC2636" s="23"/>
      <c r="FD2636" s="23"/>
      <c r="FE2636" s="23"/>
      <c r="FF2636" s="23"/>
      <c r="FG2636" s="23"/>
      <c r="FH2636" s="23"/>
      <c r="FI2636" s="23"/>
      <c r="FJ2636" s="23"/>
      <c r="FK2636" s="23"/>
      <c r="FL2636" s="23"/>
      <c r="FM2636" s="23"/>
      <c r="FN2636" s="23"/>
      <c r="FO2636" s="23"/>
      <c r="FP2636" s="23"/>
      <c r="FQ2636" s="23"/>
      <c r="FR2636" s="23"/>
      <c r="FS2636" s="23"/>
      <c r="FT2636" s="23"/>
      <c r="FU2636" s="23"/>
      <c r="FV2636" s="23"/>
      <c r="FW2636" s="23"/>
      <c r="FX2636" s="23"/>
      <c r="FY2636" s="23"/>
      <c r="FZ2636" s="23"/>
      <c r="GA2636" s="23"/>
      <c r="GB2636" s="23"/>
      <c r="GC2636" s="23"/>
      <c r="GD2636" s="23"/>
      <c r="GE2636" s="23"/>
      <c r="GF2636" s="23"/>
      <c r="GG2636" s="23"/>
      <c r="GH2636" s="23"/>
      <c r="GI2636" s="23"/>
      <c r="GJ2636" s="23"/>
      <c r="GK2636" s="23"/>
      <c r="GL2636" s="23"/>
      <c r="GM2636" s="23"/>
      <c r="GN2636" s="23"/>
      <c r="GO2636" s="23"/>
      <c r="GP2636" s="23"/>
      <c r="GQ2636" s="23"/>
      <c r="GR2636" s="23"/>
      <c r="GS2636" s="23"/>
      <c r="GT2636" s="23"/>
      <c r="GU2636" s="23"/>
      <c r="GV2636" s="23"/>
      <c r="GW2636" s="23"/>
      <c r="GX2636" s="23"/>
      <c r="GY2636" s="23"/>
      <c r="GZ2636" s="23"/>
      <c r="HA2636" s="23"/>
      <c r="HB2636" s="23"/>
      <c r="HC2636" s="23"/>
      <c r="HD2636" s="23"/>
      <c r="HE2636" s="23"/>
      <c r="HF2636" s="23"/>
      <c r="HG2636" s="23"/>
      <c r="HH2636" s="23"/>
      <c r="HI2636" s="23"/>
      <c r="HJ2636" s="23"/>
    </row>
    <row r="2637" spans="1:218" ht="30">
      <c r="A2637" s="184" t="s">
        <v>19</v>
      </c>
      <c r="B2637" s="216" t="s">
        <v>2791</v>
      </c>
      <c r="C2637" s="15" t="s">
        <v>2770</v>
      </c>
      <c r="D2637" s="14" t="s">
        <v>2792</v>
      </c>
      <c r="E2637" s="15" t="s">
        <v>2793</v>
      </c>
      <c r="F2637" s="22" t="s">
        <v>6288</v>
      </c>
      <c r="G2637" s="14" t="s">
        <v>2794</v>
      </c>
      <c r="H2637" s="23"/>
      <c r="I2637" s="23"/>
      <c r="J2637" s="23"/>
      <c r="K2637" s="23"/>
      <c r="L2637" s="23"/>
      <c r="M2637" s="23"/>
      <c r="N2637" s="23"/>
      <c r="O2637" s="23"/>
      <c r="P2637" s="23"/>
      <c r="Q2637" s="23"/>
      <c r="R2637" s="23"/>
      <c r="S2637" s="23"/>
      <c r="T2637" s="23"/>
      <c r="U2637" s="23"/>
      <c r="V2637" s="23"/>
      <c r="W2637" s="23"/>
      <c r="X2637" s="23"/>
      <c r="Y2637" s="23"/>
      <c r="Z2637" s="23"/>
      <c r="AA2637" s="23"/>
      <c r="AB2637" s="23"/>
      <c r="AC2637" s="23"/>
      <c r="AD2637" s="23"/>
      <c r="AE2637" s="23"/>
      <c r="AF2637" s="23"/>
      <c r="AG2637" s="23"/>
      <c r="AH2637" s="23"/>
      <c r="AI2637" s="23"/>
      <c r="AJ2637" s="23"/>
      <c r="AK2637" s="23"/>
      <c r="AL2637" s="23"/>
      <c r="AM2637" s="23"/>
      <c r="AN2637" s="23"/>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23"/>
      <c r="BJ2637" s="23"/>
      <c r="BK2637" s="23"/>
      <c r="BL2637" s="23"/>
      <c r="BM2637" s="23"/>
      <c r="BN2637" s="23"/>
      <c r="BO2637" s="23"/>
      <c r="BP2637" s="23"/>
      <c r="BQ2637" s="23"/>
      <c r="BR2637" s="23"/>
      <c r="BS2637" s="23"/>
      <c r="BT2637" s="23"/>
      <c r="BU2637" s="23"/>
      <c r="BV2637" s="23"/>
      <c r="BW2637" s="23"/>
      <c r="BX2637" s="23"/>
      <c r="BY2637" s="23"/>
      <c r="BZ2637" s="23"/>
      <c r="CA2637" s="23"/>
      <c r="CB2637" s="23"/>
      <c r="CC2637" s="23"/>
      <c r="CD2637" s="23"/>
      <c r="CE2637" s="23"/>
      <c r="CF2637" s="23"/>
      <c r="CG2637" s="23"/>
      <c r="CH2637" s="23"/>
      <c r="CI2637" s="23"/>
      <c r="CJ2637" s="23"/>
      <c r="CK2637" s="23"/>
      <c r="CL2637" s="23"/>
      <c r="CM2637" s="23"/>
      <c r="CN2637" s="23"/>
      <c r="CO2637" s="23"/>
      <c r="CP2637" s="23"/>
      <c r="CQ2637" s="23"/>
      <c r="CR2637" s="23"/>
      <c r="CS2637" s="23"/>
      <c r="CT2637" s="23"/>
      <c r="CU2637" s="23"/>
      <c r="CV2637" s="23"/>
      <c r="CW2637" s="23"/>
      <c r="CX2637" s="23"/>
      <c r="CY2637" s="23"/>
      <c r="CZ2637" s="23"/>
      <c r="DA2637" s="23"/>
      <c r="DB2637" s="23"/>
      <c r="DC2637" s="23"/>
      <c r="DD2637" s="23"/>
      <c r="DE2637" s="23"/>
      <c r="DF2637" s="23"/>
      <c r="DG2637" s="23"/>
      <c r="DH2637" s="23"/>
      <c r="DI2637" s="23"/>
      <c r="DJ2637" s="23"/>
      <c r="DK2637" s="23"/>
      <c r="DL2637" s="23"/>
      <c r="DM2637" s="23"/>
      <c r="DN2637" s="23"/>
      <c r="DO2637" s="23"/>
      <c r="DP2637" s="23"/>
      <c r="DQ2637" s="23"/>
      <c r="DR2637" s="23"/>
      <c r="DS2637" s="23"/>
      <c r="DT2637" s="23"/>
      <c r="DU2637" s="23"/>
      <c r="DV2637" s="23"/>
      <c r="DW2637" s="23"/>
      <c r="DX2637" s="23"/>
      <c r="DY2637" s="23"/>
      <c r="DZ2637" s="23"/>
      <c r="EA2637" s="23"/>
      <c r="EB2637" s="23"/>
      <c r="EC2637" s="23"/>
      <c r="ED2637" s="23"/>
      <c r="EE2637" s="23"/>
      <c r="EF2637" s="23"/>
      <c r="EG2637" s="23"/>
      <c r="EH2637" s="23"/>
      <c r="EI2637" s="23"/>
      <c r="EJ2637" s="23"/>
      <c r="EK2637" s="23"/>
      <c r="EL2637" s="23"/>
      <c r="EM2637" s="23"/>
      <c r="EN2637" s="23"/>
      <c r="EO2637" s="23"/>
      <c r="EP2637" s="23"/>
      <c r="EQ2637" s="23"/>
      <c r="ER2637" s="23"/>
      <c r="ES2637" s="23"/>
      <c r="ET2637" s="23"/>
      <c r="EU2637" s="23"/>
      <c r="EV2637" s="23"/>
      <c r="EW2637" s="23"/>
      <c r="EX2637" s="23"/>
      <c r="EY2637" s="23"/>
      <c r="EZ2637" s="23"/>
      <c r="FA2637" s="23"/>
      <c r="FB2637" s="23"/>
      <c r="FC2637" s="23"/>
      <c r="FD2637" s="23"/>
      <c r="FE2637" s="23"/>
      <c r="FF2637" s="23"/>
      <c r="FG2637" s="23"/>
      <c r="FH2637" s="23"/>
      <c r="FI2637" s="23"/>
      <c r="FJ2637" s="23"/>
      <c r="FK2637" s="23"/>
      <c r="FL2637" s="23"/>
      <c r="FM2637" s="23"/>
      <c r="FN2637" s="23"/>
      <c r="FO2637" s="23"/>
      <c r="FP2637" s="23"/>
      <c r="FQ2637" s="23"/>
      <c r="FR2637" s="23"/>
      <c r="FS2637" s="23"/>
      <c r="FT2637" s="23"/>
      <c r="FU2637" s="23"/>
      <c r="FV2637" s="23"/>
      <c r="FW2637" s="23"/>
      <c r="FX2637" s="23"/>
      <c r="FY2637" s="23"/>
      <c r="FZ2637" s="23"/>
      <c r="GA2637" s="23"/>
      <c r="GB2637" s="23"/>
      <c r="GC2637" s="23"/>
      <c r="GD2637" s="23"/>
      <c r="GE2637" s="23"/>
      <c r="GF2637" s="23"/>
      <c r="GG2637" s="23"/>
      <c r="GH2637" s="23"/>
      <c r="GI2637" s="23"/>
      <c r="GJ2637" s="23"/>
      <c r="GK2637" s="23"/>
      <c r="GL2637" s="23"/>
      <c r="GM2637" s="23"/>
      <c r="GN2637" s="23"/>
      <c r="GO2637" s="23"/>
      <c r="GP2637" s="23"/>
      <c r="GQ2637" s="23"/>
      <c r="GR2637" s="23"/>
      <c r="GS2637" s="23"/>
      <c r="GT2637" s="23"/>
      <c r="GU2637" s="23"/>
      <c r="GV2637" s="23"/>
      <c r="GW2637" s="23"/>
      <c r="GX2637" s="23"/>
      <c r="GY2637" s="23"/>
      <c r="GZ2637" s="23"/>
      <c r="HA2637" s="23"/>
      <c r="HB2637" s="23"/>
      <c r="HC2637" s="23"/>
      <c r="HD2637" s="23"/>
      <c r="HE2637" s="23"/>
      <c r="HF2637" s="23"/>
      <c r="HG2637" s="23"/>
      <c r="HH2637" s="23"/>
      <c r="HI2637" s="23"/>
      <c r="HJ2637" s="23"/>
    </row>
    <row r="2638" spans="1:218" ht="30">
      <c r="A2638" s="167" t="s">
        <v>19</v>
      </c>
      <c r="B2638" s="49" t="s">
        <v>7805</v>
      </c>
      <c r="C2638" s="20" t="s">
        <v>7806</v>
      </c>
      <c r="D2638" s="18" t="s">
        <v>7807</v>
      </c>
      <c r="E2638" s="20" t="s">
        <v>7808</v>
      </c>
      <c r="F2638" s="18" t="s">
        <v>5624</v>
      </c>
      <c r="G2638" s="18" t="s">
        <v>7809</v>
      </c>
      <c r="H2638" s="23"/>
      <c r="I2638" s="23"/>
      <c r="J2638" s="23"/>
      <c r="K2638" s="23"/>
      <c r="L2638" s="23"/>
      <c r="M2638" s="23"/>
      <c r="N2638" s="23"/>
      <c r="O2638" s="23"/>
      <c r="P2638" s="23"/>
      <c r="Q2638" s="23"/>
      <c r="R2638" s="23"/>
      <c r="S2638" s="23"/>
      <c r="T2638" s="23"/>
      <c r="U2638" s="23"/>
      <c r="V2638" s="23"/>
      <c r="W2638" s="23"/>
      <c r="X2638" s="23"/>
      <c r="Y2638" s="23"/>
      <c r="Z2638" s="23"/>
      <c r="AA2638" s="23"/>
      <c r="AB2638" s="23"/>
      <c r="AC2638" s="23"/>
      <c r="AD2638" s="23"/>
      <c r="AE2638" s="23"/>
      <c r="AF2638" s="23"/>
      <c r="AG2638" s="23"/>
      <c r="AH2638" s="23"/>
      <c r="AI2638" s="23"/>
      <c r="AJ2638" s="23"/>
      <c r="AK2638" s="23"/>
      <c r="AL2638" s="23"/>
      <c r="AM2638" s="23"/>
      <c r="AN2638" s="23"/>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23"/>
      <c r="BJ2638" s="23"/>
      <c r="BK2638" s="23"/>
      <c r="BL2638" s="23"/>
      <c r="BM2638" s="23"/>
      <c r="BN2638" s="23"/>
      <c r="BO2638" s="23"/>
      <c r="BP2638" s="23"/>
      <c r="BQ2638" s="23"/>
      <c r="BR2638" s="23"/>
      <c r="BS2638" s="23"/>
      <c r="BT2638" s="23"/>
      <c r="BU2638" s="23"/>
      <c r="BV2638" s="23"/>
      <c r="BW2638" s="23"/>
      <c r="BX2638" s="23"/>
      <c r="BY2638" s="23"/>
      <c r="BZ2638" s="23"/>
      <c r="CA2638" s="23"/>
      <c r="CB2638" s="23"/>
      <c r="CC2638" s="23"/>
      <c r="CD2638" s="23"/>
      <c r="CE2638" s="23"/>
      <c r="CF2638" s="23"/>
      <c r="CG2638" s="23"/>
      <c r="CH2638" s="23"/>
      <c r="CI2638" s="23"/>
      <c r="CJ2638" s="23"/>
      <c r="CK2638" s="23"/>
      <c r="CL2638" s="23"/>
      <c r="CM2638" s="23"/>
      <c r="CN2638" s="23"/>
      <c r="CO2638" s="23"/>
      <c r="CP2638" s="23"/>
      <c r="CQ2638" s="23"/>
      <c r="CR2638" s="23"/>
      <c r="CS2638" s="23"/>
      <c r="CT2638" s="23"/>
      <c r="CU2638" s="23"/>
      <c r="CV2638" s="23"/>
      <c r="CW2638" s="23"/>
      <c r="CX2638" s="23"/>
      <c r="CY2638" s="23"/>
      <c r="CZ2638" s="23"/>
      <c r="DA2638" s="23"/>
      <c r="DB2638" s="23"/>
      <c r="DC2638" s="23"/>
      <c r="DD2638" s="23"/>
      <c r="DE2638" s="23"/>
      <c r="DF2638" s="23"/>
      <c r="DG2638" s="23"/>
      <c r="DH2638" s="23"/>
      <c r="DI2638" s="23"/>
      <c r="DJ2638" s="23"/>
      <c r="DK2638" s="23"/>
      <c r="DL2638" s="23"/>
      <c r="DM2638" s="23"/>
      <c r="DN2638" s="23"/>
      <c r="DO2638" s="23"/>
      <c r="DP2638" s="23"/>
      <c r="DQ2638" s="23"/>
      <c r="DR2638" s="23"/>
      <c r="DS2638" s="23"/>
      <c r="DT2638" s="23"/>
      <c r="DU2638" s="23"/>
      <c r="DV2638" s="23"/>
      <c r="DW2638" s="23"/>
      <c r="DX2638" s="23"/>
      <c r="DY2638" s="23"/>
      <c r="DZ2638" s="23"/>
      <c r="EA2638" s="23"/>
      <c r="EB2638" s="23"/>
      <c r="EC2638" s="23"/>
      <c r="ED2638" s="23"/>
      <c r="EE2638" s="23"/>
      <c r="EF2638" s="23"/>
      <c r="EG2638" s="23"/>
      <c r="EH2638" s="23"/>
      <c r="EI2638" s="23"/>
      <c r="EJ2638" s="23"/>
      <c r="EK2638" s="23"/>
      <c r="EL2638" s="23"/>
      <c r="EM2638" s="23"/>
      <c r="EN2638" s="23"/>
      <c r="EO2638" s="23"/>
      <c r="EP2638" s="23"/>
      <c r="EQ2638" s="23"/>
      <c r="ER2638" s="23"/>
      <c r="ES2638" s="23"/>
      <c r="ET2638" s="23"/>
      <c r="EU2638" s="23"/>
      <c r="EV2638" s="23"/>
      <c r="EW2638" s="23"/>
      <c r="EX2638" s="23"/>
      <c r="EY2638" s="23"/>
      <c r="EZ2638" s="23"/>
      <c r="FA2638" s="23"/>
      <c r="FB2638" s="23"/>
      <c r="FC2638" s="23"/>
      <c r="FD2638" s="23"/>
      <c r="FE2638" s="23"/>
      <c r="FF2638" s="23"/>
      <c r="FG2638" s="23"/>
      <c r="FH2638" s="23"/>
      <c r="FI2638" s="23"/>
      <c r="FJ2638" s="23"/>
      <c r="FK2638" s="23"/>
      <c r="FL2638" s="23"/>
      <c r="FM2638" s="23"/>
      <c r="FN2638" s="23"/>
      <c r="FO2638" s="23"/>
      <c r="FP2638" s="23"/>
      <c r="FQ2638" s="23"/>
      <c r="FR2638" s="23"/>
      <c r="FS2638" s="23"/>
      <c r="FT2638" s="23"/>
      <c r="FU2638" s="23"/>
      <c r="FV2638" s="23"/>
      <c r="FW2638" s="23"/>
      <c r="FX2638" s="23"/>
      <c r="FY2638" s="23"/>
      <c r="FZ2638" s="23"/>
      <c r="GA2638" s="23"/>
      <c r="GB2638" s="23"/>
      <c r="GC2638" s="23"/>
      <c r="GD2638" s="23"/>
      <c r="GE2638" s="23"/>
      <c r="GF2638" s="23"/>
      <c r="GG2638" s="23"/>
      <c r="GH2638" s="23"/>
      <c r="GI2638" s="23"/>
      <c r="GJ2638" s="23"/>
      <c r="GK2638" s="23"/>
      <c r="GL2638" s="23"/>
      <c r="GM2638" s="23"/>
      <c r="GN2638" s="23"/>
      <c r="GO2638" s="23"/>
      <c r="GP2638" s="23"/>
      <c r="GQ2638" s="23"/>
      <c r="GR2638" s="23"/>
      <c r="GS2638" s="23"/>
      <c r="GT2638" s="23"/>
      <c r="GU2638" s="23"/>
      <c r="GV2638" s="23"/>
      <c r="GW2638" s="23"/>
      <c r="GX2638" s="23"/>
      <c r="GY2638" s="23"/>
      <c r="GZ2638" s="23"/>
      <c r="HA2638" s="23"/>
      <c r="HB2638" s="23"/>
      <c r="HC2638" s="23"/>
      <c r="HD2638" s="23"/>
      <c r="HE2638" s="23"/>
      <c r="HF2638" s="23"/>
      <c r="HG2638" s="23"/>
      <c r="HH2638" s="23"/>
      <c r="HI2638" s="23"/>
      <c r="HJ2638" s="23"/>
    </row>
    <row r="2639" spans="1:218" ht="30">
      <c r="A2639" s="184" t="s">
        <v>19</v>
      </c>
      <c r="B2639" s="216" t="s">
        <v>7810</v>
      </c>
      <c r="C2639" s="15" t="s">
        <v>7806</v>
      </c>
      <c r="D2639" s="14" t="s">
        <v>7811</v>
      </c>
      <c r="E2639" s="15" t="s">
        <v>7812</v>
      </c>
      <c r="F2639" s="22" t="s">
        <v>6288</v>
      </c>
      <c r="G2639" s="14" t="s">
        <v>7813</v>
      </c>
      <c r="H2639" s="23"/>
      <c r="I2639" s="23"/>
      <c r="J2639" s="23"/>
      <c r="K2639" s="23"/>
      <c r="L2639" s="23"/>
      <c r="M2639" s="23"/>
      <c r="N2639" s="23"/>
      <c r="O2639" s="23"/>
      <c r="P2639" s="23"/>
      <c r="Q2639" s="23"/>
      <c r="R2639" s="23"/>
      <c r="S2639" s="23"/>
      <c r="T2639" s="23"/>
      <c r="U2639" s="23"/>
      <c r="V2639" s="23"/>
      <c r="W2639" s="23"/>
      <c r="X2639" s="23"/>
      <c r="Y2639" s="23"/>
      <c r="Z2639" s="23"/>
      <c r="AA2639" s="23"/>
      <c r="AB2639" s="23"/>
      <c r="AC2639" s="23"/>
      <c r="AD2639" s="23"/>
      <c r="AE2639" s="23"/>
      <c r="AF2639" s="23"/>
      <c r="AG2639" s="23"/>
      <c r="AH2639" s="23"/>
      <c r="AI2639" s="23"/>
      <c r="AJ2639" s="23"/>
      <c r="AK2639" s="23"/>
      <c r="AL2639" s="23"/>
      <c r="AM2639" s="23"/>
      <c r="AN2639" s="23"/>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23"/>
      <c r="BJ2639" s="23"/>
      <c r="BK2639" s="23"/>
      <c r="BL2639" s="23"/>
      <c r="BM2639" s="23"/>
      <c r="BN2639" s="23"/>
      <c r="BO2639" s="23"/>
      <c r="BP2639" s="23"/>
      <c r="BQ2639" s="23"/>
      <c r="BR2639" s="23"/>
      <c r="BS2639" s="23"/>
      <c r="BT2639" s="23"/>
      <c r="BU2639" s="23"/>
      <c r="BV2639" s="23"/>
      <c r="BW2639" s="23"/>
      <c r="BX2639" s="23"/>
      <c r="BY2639" s="23"/>
      <c r="BZ2639" s="23"/>
      <c r="CA2639" s="23"/>
      <c r="CB2639" s="23"/>
      <c r="CC2639" s="23"/>
      <c r="CD2639" s="23"/>
      <c r="CE2639" s="23"/>
      <c r="CF2639" s="23"/>
      <c r="CG2639" s="23"/>
      <c r="CH2639" s="23"/>
      <c r="CI2639" s="23"/>
      <c r="CJ2639" s="23"/>
      <c r="CK2639" s="23"/>
      <c r="CL2639" s="23"/>
      <c r="CM2639" s="23"/>
      <c r="CN2639" s="23"/>
      <c r="CO2639" s="23"/>
      <c r="CP2639" s="23"/>
      <c r="CQ2639" s="23"/>
      <c r="CR2639" s="23"/>
      <c r="CS2639" s="23"/>
      <c r="CT2639" s="23"/>
      <c r="CU2639" s="23"/>
      <c r="CV2639" s="23"/>
      <c r="CW2639" s="23"/>
      <c r="CX2639" s="23"/>
      <c r="CY2639" s="23"/>
      <c r="CZ2639" s="23"/>
      <c r="DA2639" s="23"/>
      <c r="DB2639" s="23"/>
      <c r="DC2639" s="23"/>
      <c r="DD2639" s="23"/>
      <c r="DE2639" s="23"/>
      <c r="DF2639" s="23"/>
      <c r="DG2639" s="23"/>
      <c r="DH2639" s="23"/>
      <c r="DI2639" s="23"/>
      <c r="DJ2639" s="23"/>
      <c r="DK2639" s="23"/>
      <c r="DL2639" s="23"/>
      <c r="DM2639" s="23"/>
      <c r="DN2639" s="23"/>
      <c r="DO2639" s="23"/>
      <c r="DP2639" s="23"/>
      <c r="DQ2639" s="23"/>
      <c r="DR2639" s="23"/>
      <c r="DS2639" s="23"/>
      <c r="DT2639" s="23"/>
      <c r="DU2639" s="23"/>
      <c r="DV2639" s="23"/>
      <c r="DW2639" s="23"/>
      <c r="DX2639" s="23"/>
      <c r="DY2639" s="23"/>
      <c r="DZ2639" s="23"/>
      <c r="EA2639" s="23"/>
      <c r="EB2639" s="23"/>
      <c r="EC2639" s="23"/>
      <c r="ED2639" s="23"/>
      <c r="EE2639" s="23"/>
      <c r="EF2639" s="23"/>
      <c r="EG2639" s="23"/>
      <c r="EH2639" s="23"/>
      <c r="EI2639" s="23"/>
      <c r="EJ2639" s="23"/>
      <c r="EK2639" s="23"/>
      <c r="EL2639" s="23"/>
      <c r="EM2639" s="23"/>
      <c r="EN2639" s="23"/>
      <c r="EO2639" s="23"/>
      <c r="EP2639" s="23"/>
      <c r="EQ2639" s="23"/>
      <c r="ER2639" s="23"/>
      <c r="ES2639" s="23"/>
      <c r="ET2639" s="23"/>
      <c r="EU2639" s="23"/>
      <c r="EV2639" s="23"/>
      <c r="EW2639" s="23"/>
      <c r="EX2639" s="23"/>
      <c r="EY2639" s="23"/>
      <c r="EZ2639" s="23"/>
      <c r="FA2639" s="23"/>
      <c r="FB2639" s="23"/>
      <c r="FC2639" s="23"/>
      <c r="FD2639" s="23"/>
      <c r="FE2639" s="23"/>
      <c r="FF2639" s="23"/>
      <c r="FG2639" s="23"/>
      <c r="FH2639" s="23"/>
      <c r="FI2639" s="23"/>
      <c r="FJ2639" s="23"/>
      <c r="FK2639" s="23"/>
      <c r="FL2639" s="23"/>
      <c r="FM2639" s="23"/>
      <c r="FN2639" s="23"/>
      <c r="FO2639" s="23"/>
      <c r="FP2639" s="23"/>
      <c r="FQ2639" s="23"/>
      <c r="FR2639" s="23"/>
      <c r="FS2639" s="23"/>
      <c r="FT2639" s="23"/>
      <c r="FU2639" s="23"/>
      <c r="FV2639" s="23"/>
      <c r="FW2639" s="23"/>
      <c r="FX2639" s="23"/>
      <c r="FY2639" s="23"/>
      <c r="FZ2639" s="23"/>
      <c r="GA2639" s="23"/>
      <c r="GB2639" s="23"/>
      <c r="GC2639" s="23"/>
      <c r="GD2639" s="23"/>
      <c r="GE2639" s="23"/>
      <c r="GF2639" s="23"/>
      <c r="GG2639" s="23"/>
      <c r="GH2639" s="23"/>
      <c r="GI2639" s="23"/>
      <c r="GJ2639" s="23"/>
      <c r="GK2639" s="23"/>
      <c r="GL2639" s="23"/>
      <c r="GM2639" s="23"/>
      <c r="GN2639" s="23"/>
      <c r="GO2639" s="23"/>
      <c r="GP2639" s="23"/>
      <c r="GQ2639" s="23"/>
      <c r="GR2639" s="23"/>
      <c r="GS2639" s="23"/>
      <c r="GT2639" s="23"/>
      <c r="GU2639" s="23"/>
      <c r="GV2639" s="23"/>
      <c r="GW2639" s="23"/>
      <c r="GX2639" s="23"/>
      <c r="GY2639" s="23"/>
      <c r="GZ2639" s="23"/>
      <c r="HA2639" s="23"/>
      <c r="HB2639" s="23"/>
      <c r="HC2639" s="23"/>
      <c r="HD2639" s="23"/>
      <c r="HE2639" s="23"/>
      <c r="HF2639" s="23"/>
      <c r="HG2639" s="23"/>
      <c r="HH2639" s="23"/>
      <c r="HI2639" s="23"/>
      <c r="HJ2639" s="23"/>
    </row>
    <row r="2640" spans="1:218" ht="30">
      <c r="A2640" s="184" t="s">
        <v>19</v>
      </c>
      <c r="B2640" s="216" t="s">
        <v>7814</v>
      </c>
      <c r="C2640" s="15" t="s">
        <v>7806</v>
      </c>
      <c r="D2640" s="14" t="s">
        <v>7815</v>
      </c>
      <c r="E2640" s="15" t="s">
        <v>7816</v>
      </c>
      <c r="F2640" s="22" t="s">
        <v>6288</v>
      </c>
      <c r="G2640" s="14" t="s">
        <v>7817</v>
      </c>
      <c r="H2640" s="23"/>
      <c r="I2640" s="23"/>
      <c r="J2640" s="23"/>
      <c r="K2640" s="23"/>
      <c r="L2640" s="23"/>
      <c r="M2640" s="23"/>
      <c r="N2640" s="23"/>
      <c r="O2640" s="23"/>
      <c r="P2640" s="23"/>
      <c r="Q2640" s="23"/>
      <c r="R2640" s="23"/>
      <c r="S2640" s="23"/>
      <c r="T2640" s="23"/>
      <c r="U2640" s="23"/>
      <c r="V2640" s="23"/>
      <c r="W2640" s="23"/>
      <c r="X2640" s="23"/>
      <c r="Y2640" s="23"/>
      <c r="Z2640" s="23"/>
      <c r="AA2640" s="23"/>
      <c r="AB2640" s="23"/>
      <c r="AC2640" s="23"/>
      <c r="AD2640" s="23"/>
      <c r="AE2640" s="23"/>
      <c r="AF2640" s="23"/>
      <c r="AG2640" s="23"/>
      <c r="AH2640" s="23"/>
      <c r="AI2640" s="23"/>
      <c r="AJ2640" s="23"/>
      <c r="AK2640" s="23"/>
      <c r="AL2640" s="23"/>
      <c r="AM2640" s="23"/>
      <c r="AN2640" s="23"/>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23"/>
      <c r="BJ2640" s="23"/>
      <c r="BK2640" s="23"/>
      <c r="BL2640" s="23"/>
      <c r="BM2640" s="23"/>
      <c r="BN2640" s="23"/>
      <c r="BO2640" s="23"/>
      <c r="BP2640" s="23"/>
      <c r="BQ2640" s="23"/>
      <c r="BR2640" s="23"/>
      <c r="BS2640" s="23"/>
      <c r="BT2640" s="23"/>
      <c r="BU2640" s="23"/>
      <c r="BV2640" s="23"/>
      <c r="BW2640" s="23"/>
      <c r="BX2640" s="23"/>
      <c r="BY2640" s="23"/>
      <c r="BZ2640" s="23"/>
      <c r="CA2640" s="23"/>
      <c r="CB2640" s="23"/>
      <c r="CC2640" s="23"/>
      <c r="CD2640" s="23"/>
      <c r="CE2640" s="23"/>
      <c r="CF2640" s="23"/>
      <c r="CG2640" s="23"/>
      <c r="CH2640" s="23"/>
      <c r="CI2640" s="23"/>
      <c r="CJ2640" s="23"/>
      <c r="CK2640" s="23"/>
      <c r="CL2640" s="23"/>
      <c r="CM2640" s="23"/>
      <c r="CN2640" s="23"/>
      <c r="CO2640" s="23"/>
      <c r="CP2640" s="23"/>
      <c r="CQ2640" s="23"/>
      <c r="CR2640" s="23"/>
      <c r="CS2640" s="23"/>
      <c r="CT2640" s="23"/>
      <c r="CU2640" s="23"/>
      <c r="CV2640" s="23"/>
      <c r="CW2640" s="23"/>
      <c r="CX2640" s="23"/>
      <c r="CY2640" s="23"/>
      <c r="CZ2640" s="23"/>
      <c r="DA2640" s="23"/>
      <c r="DB2640" s="23"/>
      <c r="DC2640" s="23"/>
      <c r="DD2640" s="23"/>
      <c r="DE2640" s="23"/>
      <c r="DF2640" s="23"/>
      <c r="DG2640" s="23"/>
      <c r="DH2640" s="23"/>
      <c r="DI2640" s="23"/>
      <c r="DJ2640" s="23"/>
      <c r="DK2640" s="23"/>
      <c r="DL2640" s="23"/>
      <c r="DM2640" s="23"/>
      <c r="DN2640" s="23"/>
      <c r="DO2640" s="23"/>
      <c r="DP2640" s="23"/>
      <c r="DQ2640" s="23"/>
      <c r="DR2640" s="23"/>
      <c r="DS2640" s="23"/>
      <c r="DT2640" s="23"/>
      <c r="DU2640" s="23"/>
      <c r="DV2640" s="23"/>
      <c r="DW2640" s="23"/>
      <c r="DX2640" s="23"/>
      <c r="DY2640" s="23"/>
      <c r="DZ2640" s="23"/>
      <c r="EA2640" s="23"/>
      <c r="EB2640" s="23"/>
      <c r="EC2640" s="23"/>
      <c r="ED2640" s="23"/>
      <c r="EE2640" s="23"/>
      <c r="EF2640" s="23"/>
      <c r="EG2640" s="23"/>
      <c r="EH2640" s="23"/>
      <c r="EI2640" s="23"/>
      <c r="EJ2640" s="23"/>
      <c r="EK2640" s="23"/>
      <c r="EL2640" s="23"/>
      <c r="EM2640" s="23"/>
      <c r="EN2640" s="23"/>
      <c r="EO2640" s="23"/>
      <c r="EP2640" s="23"/>
      <c r="EQ2640" s="23"/>
      <c r="ER2640" s="23"/>
      <c r="ES2640" s="23"/>
      <c r="ET2640" s="23"/>
      <c r="EU2640" s="23"/>
      <c r="EV2640" s="23"/>
      <c r="EW2640" s="23"/>
      <c r="EX2640" s="23"/>
      <c r="EY2640" s="23"/>
      <c r="EZ2640" s="23"/>
      <c r="FA2640" s="23"/>
      <c r="FB2640" s="23"/>
      <c r="FC2640" s="23"/>
      <c r="FD2640" s="23"/>
      <c r="FE2640" s="23"/>
      <c r="FF2640" s="23"/>
      <c r="FG2640" s="23"/>
      <c r="FH2640" s="23"/>
      <c r="FI2640" s="23"/>
      <c r="FJ2640" s="23"/>
      <c r="FK2640" s="23"/>
      <c r="FL2640" s="23"/>
      <c r="FM2640" s="23"/>
      <c r="FN2640" s="23"/>
      <c r="FO2640" s="23"/>
      <c r="FP2640" s="23"/>
      <c r="FQ2640" s="23"/>
      <c r="FR2640" s="23"/>
      <c r="FS2640" s="23"/>
      <c r="FT2640" s="23"/>
      <c r="FU2640" s="23"/>
      <c r="FV2640" s="23"/>
      <c r="FW2640" s="23"/>
      <c r="FX2640" s="23"/>
      <c r="FY2640" s="23"/>
      <c r="FZ2640" s="23"/>
      <c r="GA2640" s="23"/>
      <c r="GB2640" s="23"/>
      <c r="GC2640" s="23"/>
      <c r="GD2640" s="23"/>
      <c r="GE2640" s="23"/>
      <c r="GF2640" s="23"/>
      <c r="GG2640" s="23"/>
      <c r="GH2640" s="23"/>
      <c r="GI2640" s="23"/>
      <c r="GJ2640" s="23"/>
      <c r="GK2640" s="23"/>
      <c r="GL2640" s="23"/>
      <c r="GM2640" s="23"/>
      <c r="GN2640" s="23"/>
      <c r="GO2640" s="23"/>
      <c r="GP2640" s="23"/>
      <c r="GQ2640" s="23"/>
      <c r="GR2640" s="23"/>
      <c r="GS2640" s="23"/>
      <c r="GT2640" s="23"/>
      <c r="GU2640" s="23"/>
      <c r="GV2640" s="23"/>
      <c r="GW2640" s="23"/>
      <c r="GX2640" s="23"/>
      <c r="GY2640" s="23"/>
      <c r="GZ2640" s="23"/>
      <c r="HA2640" s="23"/>
      <c r="HB2640" s="23"/>
      <c r="HC2640" s="23"/>
      <c r="HD2640" s="23"/>
      <c r="HE2640" s="23"/>
      <c r="HF2640" s="23"/>
      <c r="HG2640" s="23"/>
      <c r="HH2640" s="23"/>
      <c r="HI2640" s="23"/>
      <c r="HJ2640" s="23"/>
    </row>
    <row r="2641" spans="1:218" ht="30">
      <c r="A2641" s="184" t="s">
        <v>19</v>
      </c>
      <c r="B2641" s="216" t="s">
        <v>7818</v>
      </c>
      <c r="C2641" s="15" t="s">
        <v>7806</v>
      </c>
      <c r="D2641" s="14" t="s">
        <v>7819</v>
      </c>
      <c r="E2641" s="15" t="s">
        <v>7820</v>
      </c>
      <c r="F2641" s="22" t="s">
        <v>6288</v>
      </c>
      <c r="G2641" s="14" t="s">
        <v>7821</v>
      </c>
      <c r="H2641" s="23"/>
      <c r="I2641" s="23"/>
      <c r="J2641" s="23"/>
      <c r="K2641" s="23"/>
      <c r="L2641" s="23"/>
      <c r="M2641" s="23"/>
      <c r="N2641" s="23"/>
      <c r="O2641" s="23"/>
      <c r="P2641" s="23"/>
      <c r="Q2641" s="23"/>
      <c r="R2641" s="23"/>
      <c r="S2641" s="23"/>
      <c r="T2641" s="23"/>
      <c r="U2641" s="23"/>
      <c r="V2641" s="23"/>
      <c r="W2641" s="23"/>
      <c r="X2641" s="23"/>
      <c r="Y2641" s="23"/>
      <c r="Z2641" s="23"/>
      <c r="AA2641" s="23"/>
      <c r="AB2641" s="23"/>
      <c r="AC2641" s="23"/>
      <c r="AD2641" s="23"/>
      <c r="AE2641" s="23"/>
      <c r="AF2641" s="23"/>
      <c r="AG2641" s="23"/>
      <c r="AH2641" s="23"/>
      <c r="AI2641" s="23"/>
      <c r="AJ2641" s="23"/>
      <c r="AK2641" s="23"/>
      <c r="AL2641" s="23"/>
      <c r="AM2641" s="23"/>
      <c r="AN2641" s="23"/>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23"/>
      <c r="BJ2641" s="23"/>
      <c r="BK2641" s="23"/>
      <c r="BL2641" s="23"/>
      <c r="BM2641" s="23"/>
      <c r="BN2641" s="23"/>
      <c r="BO2641" s="23"/>
      <c r="BP2641" s="23"/>
      <c r="BQ2641" s="23"/>
      <c r="BR2641" s="23"/>
      <c r="BS2641" s="23"/>
      <c r="BT2641" s="23"/>
      <c r="BU2641" s="23"/>
      <c r="BV2641" s="23"/>
      <c r="BW2641" s="23"/>
      <c r="BX2641" s="23"/>
      <c r="BY2641" s="23"/>
      <c r="BZ2641" s="23"/>
      <c r="CA2641" s="23"/>
      <c r="CB2641" s="23"/>
      <c r="CC2641" s="23"/>
      <c r="CD2641" s="23"/>
      <c r="CE2641" s="23"/>
      <c r="CF2641" s="23"/>
      <c r="CG2641" s="23"/>
      <c r="CH2641" s="23"/>
      <c r="CI2641" s="23"/>
      <c r="CJ2641" s="23"/>
      <c r="CK2641" s="23"/>
      <c r="CL2641" s="23"/>
      <c r="CM2641" s="23"/>
      <c r="CN2641" s="23"/>
      <c r="CO2641" s="23"/>
      <c r="CP2641" s="23"/>
      <c r="CQ2641" s="23"/>
      <c r="CR2641" s="23"/>
      <c r="CS2641" s="23"/>
      <c r="CT2641" s="23"/>
      <c r="CU2641" s="23"/>
      <c r="CV2641" s="23"/>
      <c r="CW2641" s="23"/>
      <c r="CX2641" s="23"/>
      <c r="CY2641" s="23"/>
      <c r="CZ2641" s="23"/>
      <c r="DA2641" s="23"/>
      <c r="DB2641" s="23"/>
      <c r="DC2641" s="23"/>
      <c r="DD2641" s="23"/>
      <c r="DE2641" s="23"/>
      <c r="DF2641" s="23"/>
      <c r="DG2641" s="23"/>
      <c r="DH2641" s="23"/>
      <c r="DI2641" s="23"/>
      <c r="DJ2641" s="23"/>
      <c r="DK2641" s="23"/>
      <c r="DL2641" s="23"/>
      <c r="DM2641" s="23"/>
      <c r="DN2641" s="23"/>
      <c r="DO2641" s="23"/>
      <c r="DP2641" s="23"/>
      <c r="DQ2641" s="23"/>
      <c r="DR2641" s="23"/>
      <c r="DS2641" s="23"/>
      <c r="DT2641" s="23"/>
      <c r="DU2641" s="23"/>
      <c r="DV2641" s="23"/>
      <c r="DW2641" s="23"/>
      <c r="DX2641" s="23"/>
      <c r="DY2641" s="23"/>
      <c r="DZ2641" s="23"/>
      <c r="EA2641" s="23"/>
      <c r="EB2641" s="23"/>
      <c r="EC2641" s="23"/>
      <c r="ED2641" s="23"/>
      <c r="EE2641" s="23"/>
      <c r="EF2641" s="23"/>
      <c r="EG2641" s="23"/>
      <c r="EH2641" s="23"/>
      <c r="EI2641" s="23"/>
      <c r="EJ2641" s="23"/>
      <c r="EK2641" s="23"/>
      <c r="EL2641" s="23"/>
      <c r="EM2641" s="23"/>
      <c r="EN2641" s="23"/>
      <c r="EO2641" s="23"/>
      <c r="EP2641" s="23"/>
      <c r="EQ2641" s="23"/>
      <c r="ER2641" s="23"/>
      <c r="ES2641" s="23"/>
      <c r="ET2641" s="23"/>
      <c r="EU2641" s="23"/>
      <c r="EV2641" s="23"/>
      <c r="EW2641" s="23"/>
      <c r="EX2641" s="23"/>
      <c r="EY2641" s="23"/>
      <c r="EZ2641" s="23"/>
      <c r="FA2641" s="23"/>
      <c r="FB2641" s="23"/>
      <c r="FC2641" s="23"/>
      <c r="FD2641" s="23"/>
      <c r="FE2641" s="23"/>
      <c r="FF2641" s="23"/>
      <c r="FG2641" s="23"/>
      <c r="FH2641" s="23"/>
      <c r="FI2641" s="23"/>
      <c r="FJ2641" s="23"/>
      <c r="FK2641" s="23"/>
      <c r="FL2641" s="23"/>
      <c r="FM2641" s="23"/>
      <c r="FN2641" s="23"/>
      <c r="FO2641" s="23"/>
      <c r="FP2641" s="23"/>
      <c r="FQ2641" s="23"/>
      <c r="FR2641" s="23"/>
      <c r="FS2641" s="23"/>
      <c r="FT2641" s="23"/>
      <c r="FU2641" s="23"/>
      <c r="FV2641" s="23"/>
      <c r="FW2641" s="23"/>
      <c r="FX2641" s="23"/>
      <c r="FY2641" s="23"/>
      <c r="FZ2641" s="23"/>
      <c r="GA2641" s="23"/>
      <c r="GB2641" s="23"/>
      <c r="GC2641" s="23"/>
      <c r="GD2641" s="23"/>
      <c r="GE2641" s="23"/>
      <c r="GF2641" s="23"/>
      <c r="GG2641" s="23"/>
      <c r="GH2641" s="23"/>
      <c r="GI2641" s="23"/>
      <c r="GJ2641" s="23"/>
      <c r="GK2641" s="23"/>
      <c r="GL2641" s="23"/>
      <c r="GM2641" s="23"/>
      <c r="GN2641" s="23"/>
      <c r="GO2641" s="23"/>
      <c r="GP2641" s="23"/>
      <c r="GQ2641" s="23"/>
      <c r="GR2641" s="23"/>
      <c r="GS2641" s="23"/>
      <c r="GT2641" s="23"/>
      <c r="GU2641" s="23"/>
      <c r="GV2641" s="23"/>
      <c r="GW2641" s="23"/>
      <c r="GX2641" s="23"/>
      <c r="GY2641" s="23"/>
      <c r="GZ2641" s="23"/>
      <c r="HA2641" s="23"/>
      <c r="HB2641" s="23"/>
      <c r="HC2641" s="23"/>
      <c r="HD2641" s="23"/>
      <c r="HE2641" s="23"/>
      <c r="HF2641" s="23"/>
      <c r="HG2641" s="23"/>
      <c r="HH2641" s="23"/>
      <c r="HI2641" s="23"/>
      <c r="HJ2641" s="23"/>
    </row>
    <row r="2642" spans="1:218" ht="30">
      <c r="A2642" s="184" t="s">
        <v>19</v>
      </c>
      <c r="B2642" s="216" t="s">
        <v>7822</v>
      </c>
      <c r="C2642" s="15" t="s">
        <v>7806</v>
      </c>
      <c r="D2642" s="14" t="s">
        <v>7823</v>
      </c>
      <c r="E2642" s="15" t="s">
        <v>7824</v>
      </c>
      <c r="F2642" s="22" t="s">
        <v>6288</v>
      </c>
      <c r="G2642" s="14" t="s">
        <v>7825</v>
      </c>
      <c r="H2642" s="23"/>
      <c r="I2642" s="23"/>
      <c r="J2642" s="23"/>
      <c r="K2642" s="23"/>
      <c r="L2642" s="23"/>
      <c r="M2642" s="23"/>
      <c r="N2642" s="23"/>
      <c r="O2642" s="23"/>
      <c r="P2642" s="23"/>
      <c r="Q2642" s="23"/>
      <c r="R2642" s="23"/>
      <c r="S2642" s="23"/>
      <c r="T2642" s="23"/>
      <c r="U2642" s="23"/>
      <c r="V2642" s="23"/>
      <c r="W2642" s="23"/>
      <c r="X2642" s="23"/>
      <c r="Y2642" s="23"/>
      <c r="Z2642" s="23"/>
      <c r="AA2642" s="23"/>
      <c r="AB2642" s="23"/>
      <c r="AC2642" s="23"/>
      <c r="AD2642" s="23"/>
      <c r="AE2642" s="23"/>
      <c r="AF2642" s="23"/>
      <c r="AG2642" s="23"/>
      <c r="AH2642" s="23"/>
      <c r="AI2642" s="23"/>
      <c r="AJ2642" s="23"/>
      <c r="AK2642" s="23"/>
      <c r="AL2642" s="23"/>
      <c r="AM2642" s="23"/>
      <c r="AN2642" s="23"/>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23"/>
      <c r="BJ2642" s="23"/>
      <c r="BK2642" s="23"/>
      <c r="BL2642" s="23"/>
      <c r="BM2642" s="23"/>
      <c r="BN2642" s="23"/>
      <c r="BO2642" s="23"/>
      <c r="BP2642" s="23"/>
      <c r="BQ2642" s="23"/>
      <c r="BR2642" s="23"/>
      <c r="BS2642" s="23"/>
      <c r="BT2642" s="23"/>
      <c r="BU2642" s="23"/>
      <c r="BV2642" s="23"/>
      <c r="BW2642" s="23"/>
      <c r="BX2642" s="23"/>
      <c r="BY2642" s="23"/>
      <c r="BZ2642" s="23"/>
      <c r="CA2642" s="23"/>
      <c r="CB2642" s="23"/>
      <c r="CC2642" s="23"/>
      <c r="CD2642" s="23"/>
      <c r="CE2642" s="23"/>
      <c r="CF2642" s="23"/>
      <c r="CG2642" s="23"/>
      <c r="CH2642" s="23"/>
      <c r="CI2642" s="23"/>
      <c r="CJ2642" s="23"/>
      <c r="CK2642" s="23"/>
      <c r="CL2642" s="23"/>
      <c r="CM2642" s="23"/>
      <c r="CN2642" s="23"/>
      <c r="CO2642" s="23"/>
      <c r="CP2642" s="23"/>
      <c r="CQ2642" s="23"/>
      <c r="CR2642" s="23"/>
      <c r="CS2642" s="23"/>
      <c r="CT2642" s="23"/>
      <c r="CU2642" s="23"/>
      <c r="CV2642" s="23"/>
      <c r="CW2642" s="23"/>
      <c r="CX2642" s="23"/>
      <c r="CY2642" s="23"/>
      <c r="CZ2642" s="23"/>
      <c r="DA2642" s="23"/>
      <c r="DB2642" s="23"/>
      <c r="DC2642" s="23"/>
      <c r="DD2642" s="23"/>
      <c r="DE2642" s="23"/>
      <c r="DF2642" s="23"/>
      <c r="DG2642" s="23"/>
      <c r="DH2642" s="23"/>
      <c r="DI2642" s="23"/>
      <c r="DJ2642" s="23"/>
      <c r="DK2642" s="23"/>
      <c r="DL2642" s="23"/>
      <c r="DM2642" s="23"/>
      <c r="DN2642" s="23"/>
      <c r="DO2642" s="23"/>
      <c r="DP2642" s="23"/>
      <c r="DQ2642" s="23"/>
      <c r="DR2642" s="23"/>
      <c r="DS2642" s="23"/>
      <c r="DT2642" s="23"/>
      <c r="DU2642" s="23"/>
      <c r="DV2642" s="23"/>
      <c r="DW2642" s="23"/>
      <c r="DX2642" s="23"/>
      <c r="DY2642" s="23"/>
      <c r="DZ2642" s="23"/>
      <c r="EA2642" s="23"/>
      <c r="EB2642" s="23"/>
      <c r="EC2642" s="23"/>
      <c r="ED2642" s="23"/>
      <c r="EE2642" s="23"/>
      <c r="EF2642" s="23"/>
      <c r="EG2642" s="23"/>
      <c r="EH2642" s="23"/>
      <c r="EI2642" s="23"/>
      <c r="EJ2642" s="23"/>
      <c r="EK2642" s="23"/>
      <c r="EL2642" s="23"/>
      <c r="EM2642" s="23"/>
      <c r="EN2642" s="23"/>
      <c r="EO2642" s="23"/>
      <c r="EP2642" s="23"/>
      <c r="EQ2642" s="23"/>
      <c r="ER2642" s="23"/>
      <c r="ES2642" s="23"/>
      <c r="ET2642" s="23"/>
      <c r="EU2642" s="23"/>
      <c r="EV2642" s="23"/>
      <c r="EW2642" s="23"/>
      <c r="EX2642" s="23"/>
      <c r="EY2642" s="23"/>
      <c r="EZ2642" s="23"/>
      <c r="FA2642" s="23"/>
      <c r="FB2642" s="23"/>
      <c r="FC2642" s="23"/>
      <c r="FD2642" s="23"/>
      <c r="FE2642" s="23"/>
      <c r="FF2642" s="23"/>
      <c r="FG2642" s="23"/>
      <c r="FH2642" s="23"/>
      <c r="FI2642" s="23"/>
      <c r="FJ2642" s="23"/>
      <c r="FK2642" s="23"/>
      <c r="FL2642" s="23"/>
      <c r="FM2642" s="23"/>
      <c r="FN2642" s="23"/>
      <c r="FO2642" s="23"/>
      <c r="FP2642" s="23"/>
      <c r="FQ2642" s="23"/>
      <c r="FR2642" s="23"/>
      <c r="FS2642" s="23"/>
      <c r="FT2642" s="23"/>
      <c r="FU2642" s="23"/>
      <c r="FV2642" s="23"/>
      <c r="FW2642" s="23"/>
      <c r="FX2642" s="23"/>
      <c r="FY2642" s="23"/>
      <c r="FZ2642" s="23"/>
      <c r="GA2642" s="23"/>
      <c r="GB2642" s="23"/>
      <c r="GC2642" s="23"/>
      <c r="GD2642" s="23"/>
      <c r="GE2642" s="23"/>
      <c r="GF2642" s="23"/>
      <c r="GG2642" s="23"/>
      <c r="GH2642" s="23"/>
      <c r="GI2642" s="23"/>
      <c r="GJ2642" s="23"/>
      <c r="GK2642" s="23"/>
      <c r="GL2642" s="23"/>
      <c r="GM2642" s="23"/>
      <c r="GN2642" s="23"/>
      <c r="GO2642" s="23"/>
      <c r="GP2642" s="23"/>
      <c r="GQ2642" s="23"/>
      <c r="GR2642" s="23"/>
      <c r="GS2642" s="23"/>
      <c r="GT2642" s="23"/>
      <c r="GU2642" s="23"/>
      <c r="GV2642" s="23"/>
      <c r="GW2642" s="23"/>
      <c r="GX2642" s="23"/>
      <c r="GY2642" s="23"/>
      <c r="GZ2642" s="23"/>
      <c r="HA2642" s="23"/>
      <c r="HB2642" s="23"/>
      <c r="HC2642" s="23"/>
      <c r="HD2642" s="23"/>
      <c r="HE2642" s="23"/>
      <c r="HF2642" s="23"/>
      <c r="HG2642" s="23"/>
      <c r="HH2642" s="23"/>
      <c r="HI2642" s="23"/>
      <c r="HJ2642" s="23"/>
    </row>
    <row r="2643" spans="1:218" ht="30">
      <c r="A2643" s="184" t="s">
        <v>19</v>
      </c>
      <c r="B2643" s="216" t="s">
        <v>7826</v>
      </c>
      <c r="C2643" s="15" t="s">
        <v>7806</v>
      </c>
      <c r="D2643" s="14" t="s">
        <v>7827</v>
      </c>
      <c r="E2643" s="15" t="s">
        <v>7828</v>
      </c>
      <c r="F2643" s="22" t="s">
        <v>6288</v>
      </c>
      <c r="G2643" s="14" t="s">
        <v>7829</v>
      </c>
      <c r="H2643" s="23"/>
      <c r="I2643" s="23"/>
      <c r="J2643" s="23"/>
      <c r="K2643" s="23"/>
      <c r="L2643" s="23"/>
      <c r="M2643" s="23"/>
      <c r="N2643" s="23"/>
      <c r="O2643" s="23"/>
      <c r="P2643" s="23"/>
      <c r="Q2643" s="23"/>
      <c r="R2643" s="23"/>
      <c r="S2643" s="23"/>
      <c r="T2643" s="23"/>
      <c r="U2643" s="23"/>
      <c r="V2643" s="23"/>
      <c r="W2643" s="23"/>
      <c r="X2643" s="23"/>
      <c r="Y2643" s="23"/>
      <c r="Z2643" s="23"/>
      <c r="AA2643" s="23"/>
      <c r="AB2643" s="23"/>
      <c r="AC2643" s="23"/>
      <c r="AD2643" s="23"/>
      <c r="AE2643" s="23"/>
      <c r="AF2643" s="23"/>
      <c r="AG2643" s="23"/>
      <c r="AH2643" s="23"/>
      <c r="AI2643" s="23"/>
      <c r="AJ2643" s="23"/>
      <c r="AK2643" s="23"/>
      <c r="AL2643" s="23"/>
      <c r="AM2643" s="23"/>
      <c r="AN2643" s="23"/>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23"/>
      <c r="BJ2643" s="23"/>
      <c r="BK2643" s="23"/>
      <c r="BL2643" s="23"/>
      <c r="BM2643" s="23"/>
      <c r="BN2643" s="23"/>
      <c r="BO2643" s="23"/>
      <c r="BP2643" s="23"/>
      <c r="BQ2643" s="23"/>
      <c r="BR2643" s="23"/>
      <c r="BS2643" s="23"/>
      <c r="BT2643" s="23"/>
      <c r="BU2643" s="23"/>
      <c r="BV2643" s="23"/>
      <c r="BW2643" s="23"/>
      <c r="BX2643" s="23"/>
      <c r="BY2643" s="23"/>
      <c r="BZ2643" s="23"/>
      <c r="CA2643" s="23"/>
      <c r="CB2643" s="23"/>
      <c r="CC2643" s="23"/>
      <c r="CD2643" s="23"/>
      <c r="CE2643" s="23"/>
      <c r="CF2643" s="23"/>
      <c r="CG2643" s="23"/>
      <c r="CH2643" s="23"/>
      <c r="CI2643" s="23"/>
      <c r="CJ2643" s="23"/>
      <c r="CK2643" s="23"/>
      <c r="CL2643" s="23"/>
      <c r="CM2643" s="23"/>
      <c r="CN2643" s="23"/>
      <c r="CO2643" s="23"/>
      <c r="CP2643" s="23"/>
      <c r="CQ2643" s="23"/>
      <c r="CR2643" s="23"/>
      <c r="CS2643" s="23"/>
      <c r="CT2643" s="23"/>
      <c r="CU2643" s="23"/>
      <c r="CV2643" s="23"/>
      <c r="CW2643" s="23"/>
      <c r="CX2643" s="23"/>
      <c r="CY2643" s="23"/>
      <c r="CZ2643" s="23"/>
      <c r="DA2643" s="23"/>
      <c r="DB2643" s="23"/>
      <c r="DC2643" s="23"/>
      <c r="DD2643" s="23"/>
      <c r="DE2643" s="23"/>
      <c r="DF2643" s="23"/>
      <c r="DG2643" s="23"/>
      <c r="DH2643" s="23"/>
      <c r="DI2643" s="23"/>
      <c r="DJ2643" s="23"/>
      <c r="DK2643" s="23"/>
      <c r="DL2643" s="23"/>
      <c r="DM2643" s="23"/>
      <c r="DN2643" s="23"/>
      <c r="DO2643" s="23"/>
      <c r="DP2643" s="23"/>
      <c r="DQ2643" s="23"/>
      <c r="DR2643" s="23"/>
      <c r="DS2643" s="23"/>
      <c r="DT2643" s="23"/>
      <c r="DU2643" s="23"/>
      <c r="DV2643" s="23"/>
      <c r="DW2643" s="23"/>
      <c r="DX2643" s="23"/>
      <c r="DY2643" s="23"/>
      <c r="DZ2643" s="23"/>
      <c r="EA2643" s="23"/>
      <c r="EB2643" s="23"/>
      <c r="EC2643" s="23"/>
      <c r="ED2643" s="23"/>
      <c r="EE2643" s="23"/>
      <c r="EF2643" s="23"/>
      <c r="EG2643" s="23"/>
      <c r="EH2643" s="23"/>
      <c r="EI2643" s="23"/>
      <c r="EJ2643" s="23"/>
      <c r="EK2643" s="23"/>
      <c r="EL2643" s="23"/>
      <c r="EM2643" s="23"/>
      <c r="EN2643" s="23"/>
      <c r="EO2643" s="23"/>
      <c r="EP2643" s="23"/>
      <c r="EQ2643" s="23"/>
      <c r="ER2643" s="23"/>
      <c r="ES2643" s="23"/>
      <c r="ET2643" s="23"/>
      <c r="EU2643" s="23"/>
      <c r="EV2643" s="23"/>
      <c r="EW2643" s="23"/>
      <c r="EX2643" s="23"/>
      <c r="EY2643" s="23"/>
      <c r="EZ2643" s="23"/>
      <c r="FA2643" s="23"/>
      <c r="FB2643" s="23"/>
      <c r="FC2643" s="23"/>
      <c r="FD2643" s="23"/>
      <c r="FE2643" s="23"/>
      <c r="FF2643" s="23"/>
      <c r="FG2643" s="23"/>
      <c r="FH2643" s="23"/>
      <c r="FI2643" s="23"/>
      <c r="FJ2643" s="23"/>
      <c r="FK2643" s="23"/>
      <c r="FL2643" s="23"/>
      <c r="FM2643" s="23"/>
      <c r="FN2643" s="23"/>
      <c r="FO2643" s="23"/>
      <c r="FP2643" s="23"/>
      <c r="FQ2643" s="23"/>
      <c r="FR2643" s="23"/>
      <c r="FS2643" s="23"/>
      <c r="FT2643" s="23"/>
      <c r="FU2643" s="23"/>
      <c r="FV2643" s="23"/>
      <c r="FW2643" s="23"/>
      <c r="FX2643" s="23"/>
      <c r="FY2643" s="23"/>
      <c r="FZ2643" s="23"/>
      <c r="GA2643" s="23"/>
      <c r="GB2643" s="23"/>
      <c r="GC2643" s="23"/>
      <c r="GD2643" s="23"/>
      <c r="GE2643" s="23"/>
      <c r="GF2643" s="23"/>
      <c r="GG2643" s="23"/>
      <c r="GH2643" s="23"/>
      <c r="GI2643" s="23"/>
      <c r="GJ2643" s="23"/>
      <c r="GK2643" s="23"/>
      <c r="GL2643" s="23"/>
      <c r="GM2643" s="23"/>
      <c r="GN2643" s="23"/>
      <c r="GO2643" s="23"/>
      <c r="GP2643" s="23"/>
      <c r="GQ2643" s="23"/>
      <c r="GR2643" s="23"/>
      <c r="GS2643" s="23"/>
      <c r="GT2643" s="23"/>
      <c r="GU2643" s="23"/>
      <c r="GV2643" s="23"/>
      <c r="GW2643" s="23"/>
      <c r="GX2643" s="23"/>
      <c r="GY2643" s="23"/>
      <c r="GZ2643" s="23"/>
      <c r="HA2643" s="23"/>
      <c r="HB2643" s="23"/>
      <c r="HC2643" s="23"/>
      <c r="HD2643" s="23"/>
      <c r="HE2643" s="23"/>
      <c r="HF2643" s="23"/>
      <c r="HG2643" s="23"/>
      <c r="HH2643" s="23"/>
      <c r="HI2643" s="23"/>
      <c r="HJ2643" s="23"/>
    </row>
    <row r="2644" spans="1:218" ht="30">
      <c r="A2644" s="184" t="s">
        <v>19</v>
      </c>
      <c r="B2644" s="216" t="s">
        <v>7830</v>
      </c>
      <c r="C2644" s="15" t="s">
        <v>7806</v>
      </c>
      <c r="D2644" s="14" t="s">
        <v>7831</v>
      </c>
      <c r="E2644" s="15" t="s">
        <v>7832</v>
      </c>
      <c r="F2644" s="22" t="s">
        <v>6288</v>
      </c>
      <c r="G2644" s="14" t="s">
        <v>7829</v>
      </c>
      <c r="H2644" s="23"/>
      <c r="I2644" s="23"/>
      <c r="J2644" s="23"/>
      <c r="K2644" s="23"/>
      <c r="L2644" s="23"/>
      <c r="M2644" s="23"/>
      <c r="N2644" s="23"/>
      <c r="O2644" s="23"/>
      <c r="P2644" s="23"/>
      <c r="Q2644" s="23"/>
      <c r="R2644" s="23"/>
      <c r="S2644" s="23"/>
      <c r="T2644" s="23"/>
      <c r="U2644" s="23"/>
      <c r="V2644" s="23"/>
      <c r="W2644" s="23"/>
      <c r="X2644" s="23"/>
      <c r="Y2644" s="23"/>
      <c r="Z2644" s="23"/>
      <c r="AA2644" s="23"/>
      <c r="AB2644" s="23"/>
      <c r="AC2644" s="23"/>
      <c r="AD2644" s="23"/>
      <c r="AE2644" s="23"/>
      <c r="AF2644" s="23"/>
      <c r="AG2644" s="23"/>
      <c r="AH2644" s="23"/>
      <c r="AI2644" s="23"/>
      <c r="AJ2644" s="23"/>
      <c r="AK2644" s="23"/>
      <c r="AL2644" s="23"/>
      <c r="AM2644" s="23"/>
      <c r="AN2644" s="23"/>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23"/>
      <c r="BJ2644" s="23"/>
      <c r="BK2644" s="23"/>
      <c r="BL2644" s="23"/>
      <c r="BM2644" s="23"/>
      <c r="BN2644" s="23"/>
      <c r="BO2644" s="23"/>
      <c r="BP2644" s="23"/>
      <c r="BQ2644" s="23"/>
      <c r="BR2644" s="23"/>
      <c r="BS2644" s="23"/>
      <c r="BT2644" s="23"/>
      <c r="BU2644" s="23"/>
      <c r="BV2644" s="23"/>
      <c r="BW2644" s="23"/>
      <c r="BX2644" s="23"/>
      <c r="BY2644" s="23"/>
      <c r="BZ2644" s="23"/>
      <c r="CA2644" s="23"/>
      <c r="CB2644" s="23"/>
      <c r="CC2644" s="23"/>
      <c r="CD2644" s="23"/>
      <c r="CE2644" s="23"/>
      <c r="CF2644" s="23"/>
      <c r="CG2644" s="23"/>
      <c r="CH2644" s="23"/>
      <c r="CI2644" s="23"/>
      <c r="CJ2644" s="23"/>
      <c r="CK2644" s="23"/>
      <c r="CL2644" s="23"/>
      <c r="CM2644" s="23"/>
      <c r="CN2644" s="23"/>
      <c r="CO2644" s="23"/>
      <c r="CP2644" s="23"/>
      <c r="CQ2644" s="23"/>
      <c r="CR2644" s="23"/>
      <c r="CS2644" s="23"/>
      <c r="CT2644" s="23"/>
      <c r="CU2644" s="23"/>
      <c r="CV2644" s="23"/>
      <c r="CW2644" s="23"/>
      <c r="CX2644" s="23"/>
      <c r="CY2644" s="23"/>
      <c r="CZ2644" s="23"/>
      <c r="DA2644" s="23"/>
      <c r="DB2644" s="23"/>
      <c r="DC2644" s="23"/>
      <c r="DD2644" s="23"/>
      <c r="DE2644" s="23"/>
      <c r="DF2644" s="23"/>
      <c r="DG2644" s="23"/>
      <c r="DH2644" s="23"/>
      <c r="DI2644" s="23"/>
      <c r="DJ2644" s="23"/>
      <c r="DK2644" s="23"/>
      <c r="DL2644" s="23"/>
      <c r="DM2644" s="23"/>
      <c r="DN2644" s="23"/>
      <c r="DO2644" s="23"/>
      <c r="DP2644" s="23"/>
      <c r="DQ2644" s="23"/>
      <c r="DR2644" s="23"/>
      <c r="DS2644" s="23"/>
      <c r="DT2644" s="23"/>
      <c r="DU2644" s="23"/>
      <c r="DV2644" s="23"/>
      <c r="DW2644" s="23"/>
      <c r="DX2644" s="23"/>
      <c r="DY2644" s="23"/>
      <c r="DZ2644" s="23"/>
      <c r="EA2644" s="23"/>
      <c r="EB2644" s="23"/>
      <c r="EC2644" s="23"/>
      <c r="ED2644" s="23"/>
      <c r="EE2644" s="23"/>
      <c r="EF2644" s="23"/>
      <c r="EG2644" s="23"/>
      <c r="EH2644" s="23"/>
      <c r="EI2644" s="23"/>
      <c r="EJ2644" s="23"/>
      <c r="EK2644" s="23"/>
      <c r="EL2644" s="23"/>
      <c r="EM2644" s="23"/>
      <c r="EN2644" s="23"/>
      <c r="EO2644" s="23"/>
      <c r="EP2644" s="23"/>
      <c r="EQ2644" s="23"/>
      <c r="ER2644" s="23"/>
      <c r="ES2644" s="23"/>
      <c r="ET2644" s="23"/>
      <c r="EU2644" s="23"/>
      <c r="EV2644" s="23"/>
      <c r="EW2644" s="23"/>
      <c r="EX2644" s="23"/>
      <c r="EY2644" s="23"/>
      <c r="EZ2644" s="23"/>
      <c r="FA2644" s="23"/>
      <c r="FB2644" s="23"/>
      <c r="FC2644" s="23"/>
      <c r="FD2644" s="23"/>
      <c r="FE2644" s="23"/>
      <c r="FF2644" s="23"/>
      <c r="FG2644" s="23"/>
      <c r="FH2644" s="23"/>
      <c r="FI2644" s="23"/>
      <c r="FJ2644" s="23"/>
      <c r="FK2644" s="23"/>
      <c r="FL2644" s="23"/>
      <c r="FM2644" s="23"/>
      <c r="FN2644" s="23"/>
      <c r="FO2644" s="23"/>
      <c r="FP2644" s="23"/>
      <c r="FQ2644" s="23"/>
      <c r="FR2644" s="23"/>
      <c r="FS2644" s="23"/>
      <c r="FT2644" s="23"/>
      <c r="FU2644" s="23"/>
      <c r="FV2644" s="23"/>
      <c r="FW2644" s="23"/>
      <c r="FX2644" s="23"/>
      <c r="FY2644" s="23"/>
      <c r="FZ2644" s="23"/>
      <c r="GA2644" s="23"/>
      <c r="GB2644" s="23"/>
      <c r="GC2644" s="23"/>
      <c r="GD2644" s="23"/>
      <c r="GE2644" s="23"/>
      <c r="GF2644" s="23"/>
      <c r="GG2644" s="23"/>
      <c r="GH2644" s="23"/>
      <c r="GI2644" s="23"/>
      <c r="GJ2644" s="23"/>
      <c r="GK2644" s="23"/>
      <c r="GL2644" s="23"/>
      <c r="GM2644" s="23"/>
      <c r="GN2644" s="23"/>
      <c r="GO2644" s="23"/>
      <c r="GP2644" s="23"/>
      <c r="GQ2644" s="23"/>
      <c r="GR2644" s="23"/>
      <c r="GS2644" s="23"/>
      <c r="GT2644" s="23"/>
      <c r="GU2644" s="23"/>
      <c r="GV2644" s="23"/>
      <c r="GW2644" s="23"/>
      <c r="GX2644" s="23"/>
      <c r="GY2644" s="23"/>
      <c r="GZ2644" s="23"/>
      <c r="HA2644" s="23"/>
      <c r="HB2644" s="23"/>
      <c r="HC2644" s="23"/>
      <c r="HD2644" s="23"/>
      <c r="HE2644" s="23"/>
      <c r="HF2644" s="23"/>
      <c r="HG2644" s="23"/>
      <c r="HH2644" s="23"/>
      <c r="HI2644" s="23"/>
      <c r="HJ2644" s="23"/>
    </row>
    <row r="2645" spans="1:218" ht="30">
      <c r="A2645" s="184" t="s">
        <v>19</v>
      </c>
      <c r="B2645" s="216" t="s">
        <v>7833</v>
      </c>
      <c r="C2645" s="15" t="s">
        <v>7806</v>
      </c>
      <c r="D2645" s="14" t="s">
        <v>7834</v>
      </c>
      <c r="E2645" s="15" t="s">
        <v>7835</v>
      </c>
      <c r="F2645" s="22" t="s">
        <v>6288</v>
      </c>
      <c r="G2645" s="14" t="s">
        <v>7829</v>
      </c>
      <c r="H2645" s="23"/>
      <c r="I2645" s="23"/>
      <c r="J2645" s="23"/>
      <c r="K2645" s="23"/>
      <c r="L2645" s="23"/>
      <c r="M2645" s="23"/>
      <c r="N2645" s="23"/>
      <c r="O2645" s="23"/>
      <c r="P2645" s="23"/>
      <c r="Q2645" s="23"/>
      <c r="R2645" s="23"/>
      <c r="S2645" s="23"/>
      <c r="T2645" s="23"/>
      <c r="U2645" s="23"/>
      <c r="V2645" s="23"/>
      <c r="W2645" s="23"/>
      <c r="X2645" s="23"/>
      <c r="Y2645" s="23"/>
      <c r="Z2645" s="23"/>
      <c r="AA2645" s="23"/>
      <c r="AB2645" s="23"/>
      <c r="AC2645" s="23"/>
      <c r="AD2645" s="23"/>
      <c r="AE2645" s="23"/>
      <c r="AF2645" s="23"/>
      <c r="AG2645" s="23"/>
      <c r="AH2645" s="23"/>
      <c r="AI2645" s="23"/>
      <c r="AJ2645" s="23"/>
      <c r="AK2645" s="23"/>
      <c r="AL2645" s="23"/>
      <c r="AM2645" s="23"/>
      <c r="AN2645" s="23"/>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23"/>
      <c r="BJ2645" s="23"/>
      <c r="BK2645" s="23"/>
      <c r="BL2645" s="23"/>
      <c r="BM2645" s="23"/>
      <c r="BN2645" s="23"/>
      <c r="BO2645" s="23"/>
      <c r="BP2645" s="23"/>
      <c r="BQ2645" s="23"/>
      <c r="BR2645" s="23"/>
      <c r="BS2645" s="23"/>
      <c r="BT2645" s="23"/>
      <c r="BU2645" s="23"/>
      <c r="BV2645" s="23"/>
      <c r="BW2645" s="23"/>
      <c r="BX2645" s="23"/>
      <c r="BY2645" s="23"/>
      <c r="BZ2645" s="23"/>
      <c r="CA2645" s="23"/>
      <c r="CB2645" s="23"/>
      <c r="CC2645" s="23"/>
      <c r="CD2645" s="23"/>
      <c r="CE2645" s="23"/>
      <c r="CF2645" s="23"/>
      <c r="CG2645" s="23"/>
      <c r="CH2645" s="23"/>
      <c r="CI2645" s="23"/>
      <c r="CJ2645" s="23"/>
      <c r="CK2645" s="23"/>
      <c r="CL2645" s="23"/>
      <c r="CM2645" s="23"/>
      <c r="CN2645" s="23"/>
      <c r="CO2645" s="23"/>
      <c r="CP2645" s="23"/>
      <c r="CQ2645" s="23"/>
      <c r="CR2645" s="23"/>
      <c r="CS2645" s="23"/>
      <c r="CT2645" s="23"/>
      <c r="CU2645" s="23"/>
      <c r="CV2645" s="23"/>
      <c r="CW2645" s="23"/>
      <c r="CX2645" s="23"/>
      <c r="CY2645" s="23"/>
      <c r="CZ2645" s="23"/>
      <c r="DA2645" s="23"/>
      <c r="DB2645" s="23"/>
      <c r="DC2645" s="23"/>
      <c r="DD2645" s="23"/>
      <c r="DE2645" s="23"/>
      <c r="DF2645" s="23"/>
      <c r="DG2645" s="23"/>
      <c r="DH2645" s="23"/>
      <c r="DI2645" s="23"/>
      <c r="DJ2645" s="23"/>
      <c r="DK2645" s="23"/>
      <c r="DL2645" s="23"/>
      <c r="DM2645" s="23"/>
      <c r="DN2645" s="23"/>
      <c r="DO2645" s="23"/>
      <c r="DP2645" s="23"/>
      <c r="DQ2645" s="23"/>
      <c r="DR2645" s="23"/>
      <c r="DS2645" s="23"/>
      <c r="DT2645" s="23"/>
      <c r="DU2645" s="23"/>
      <c r="DV2645" s="23"/>
      <c r="DW2645" s="23"/>
      <c r="DX2645" s="23"/>
      <c r="DY2645" s="23"/>
      <c r="DZ2645" s="23"/>
      <c r="EA2645" s="23"/>
      <c r="EB2645" s="23"/>
      <c r="EC2645" s="23"/>
      <c r="ED2645" s="23"/>
      <c r="EE2645" s="23"/>
      <c r="EF2645" s="23"/>
      <c r="EG2645" s="23"/>
      <c r="EH2645" s="23"/>
      <c r="EI2645" s="23"/>
      <c r="EJ2645" s="23"/>
      <c r="EK2645" s="23"/>
      <c r="EL2645" s="23"/>
      <c r="EM2645" s="23"/>
      <c r="EN2645" s="23"/>
      <c r="EO2645" s="23"/>
      <c r="EP2645" s="23"/>
      <c r="EQ2645" s="23"/>
      <c r="ER2645" s="23"/>
      <c r="ES2645" s="23"/>
      <c r="ET2645" s="23"/>
      <c r="EU2645" s="23"/>
      <c r="EV2645" s="23"/>
      <c r="EW2645" s="23"/>
      <c r="EX2645" s="23"/>
      <c r="EY2645" s="23"/>
      <c r="EZ2645" s="23"/>
      <c r="FA2645" s="23"/>
      <c r="FB2645" s="23"/>
      <c r="FC2645" s="23"/>
      <c r="FD2645" s="23"/>
      <c r="FE2645" s="23"/>
      <c r="FF2645" s="23"/>
      <c r="FG2645" s="23"/>
      <c r="FH2645" s="23"/>
      <c r="FI2645" s="23"/>
      <c r="FJ2645" s="23"/>
      <c r="FK2645" s="23"/>
      <c r="FL2645" s="23"/>
      <c r="FM2645" s="23"/>
      <c r="FN2645" s="23"/>
      <c r="FO2645" s="23"/>
      <c r="FP2645" s="23"/>
      <c r="FQ2645" s="23"/>
      <c r="FR2645" s="23"/>
      <c r="FS2645" s="23"/>
      <c r="FT2645" s="23"/>
      <c r="FU2645" s="23"/>
      <c r="FV2645" s="23"/>
      <c r="FW2645" s="23"/>
      <c r="FX2645" s="23"/>
      <c r="FY2645" s="23"/>
      <c r="FZ2645" s="23"/>
      <c r="GA2645" s="23"/>
      <c r="GB2645" s="23"/>
      <c r="GC2645" s="23"/>
      <c r="GD2645" s="23"/>
      <c r="GE2645" s="23"/>
      <c r="GF2645" s="23"/>
      <c r="GG2645" s="23"/>
      <c r="GH2645" s="23"/>
      <c r="GI2645" s="23"/>
      <c r="GJ2645" s="23"/>
      <c r="GK2645" s="23"/>
      <c r="GL2645" s="23"/>
      <c r="GM2645" s="23"/>
      <c r="GN2645" s="23"/>
      <c r="GO2645" s="23"/>
      <c r="GP2645" s="23"/>
      <c r="GQ2645" s="23"/>
      <c r="GR2645" s="23"/>
      <c r="GS2645" s="23"/>
      <c r="GT2645" s="23"/>
      <c r="GU2645" s="23"/>
      <c r="GV2645" s="23"/>
      <c r="GW2645" s="23"/>
      <c r="GX2645" s="23"/>
      <c r="GY2645" s="23"/>
      <c r="GZ2645" s="23"/>
      <c r="HA2645" s="23"/>
      <c r="HB2645" s="23"/>
      <c r="HC2645" s="23"/>
      <c r="HD2645" s="23"/>
      <c r="HE2645" s="23"/>
      <c r="HF2645" s="23"/>
      <c r="HG2645" s="23"/>
      <c r="HH2645" s="23"/>
      <c r="HI2645" s="23"/>
      <c r="HJ2645" s="23"/>
    </row>
    <row r="2646" spans="1:218" ht="30">
      <c r="A2646" s="184" t="s">
        <v>19</v>
      </c>
      <c r="B2646" s="216" t="s">
        <v>7836</v>
      </c>
      <c r="C2646" s="15" t="s">
        <v>7837</v>
      </c>
      <c r="D2646" s="14" t="s">
        <v>7838</v>
      </c>
      <c r="E2646" s="15" t="s">
        <v>7839</v>
      </c>
      <c r="F2646" s="22" t="s">
        <v>6288</v>
      </c>
      <c r="G2646" s="14" t="s">
        <v>7840</v>
      </c>
      <c r="H2646" s="23"/>
      <c r="I2646" s="23"/>
      <c r="J2646" s="23"/>
      <c r="K2646" s="23"/>
      <c r="L2646" s="23"/>
      <c r="M2646" s="23"/>
      <c r="N2646" s="23"/>
      <c r="O2646" s="23"/>
      <c r="P2646" s="23"/>
      <c r="Q2646" s="23"/>
      <c r="R2646" s="23"/>
      <c r="S2646" s="23"/>
      <c r="T2646" s="23"/>
      <c r="U2646" s="23"/>
      <c r="V2646" s="23"/>
      <c r="W2646" s="23"/>
      <c r="X2646" s="23"/>
      <c r="Y2646" s="23"/>
      <c r="Z2646" s="23"/>
      <c r="AA2646" s="23"/>
      <c r="AB2646" s="23"/>
      <c r="AC2646" s="23"/>
      <c r="AD2646" s="23"/>
      <c r="AE2646" s="23"/>
      <c r="AF2646" s="23"/>
      <c r="AG2646" s="23"/>
      <c r="AH2646" s="23"/>
      <c r="AI2646" s="23"/>
      <c r="AJ2646" s="23"/>
      <c r="AK2646" s="23"/>
      <c r="AL2646" s="23"/>
      <c r="AM2646" s="23"/>
      <c r="AN2646" s="23"/>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23"/>
      <c r="BJ2646" s="23"/>
      <c r="BK2646" s="23"/>
      <c r="BL2646" s="23"/>
      <c r="BM2646" s="23"/>
      <c r="BN2646" s="23"/>
      <c r="BO2646" s="23"/>
      <c r="BP2646" s="23"/>
      <c r="BQ2646" s="23"/>
      <c r="BR2646" s="23"/>
      <c r="BS2646" s="23"/>
      <c r="BT2646" s="23"/>
      <c r="BU2646" s="23"/>
      <c r="BV2646" s="23"/>
      <c r="BW2646" s="23"/>
      <c r="BX2646" s="23"/>
      <c r="BY2646" s="23"/>
      <c r="BZ2646" s="23"/>
      <c r="CA2646" s="23"/>
      <c r="CB2646" s="23"/>
      <c r="CC2646" s="23"/>
      <c r="CD2646" s="23"/>
      <c r="CE2646" s="23"/>
      <c r="CF2646" s="23"/>
      <c r="CG2646" s="23"/>
      <c r="CH2646" s="23"/>
      <c r="CI2646" s="23"/>
      <c r="CJ2646" s="23"/>
      <c r="CK2646" s="23"/>
      <c r="CL2646" s="23"/>
      <c r="CM2646" s="23"/>
      <c r="CN2646" s="23"/>
      <c r="CO2646" s="23"/>
      <c r="CP2646" s="23"/>
      <c r="CQ2646" s="23"/>
      <c r="CR2646" s="23"/>
      <c r="CS2646" s="23"/>
      <c r="CT2646" s="23"/>
      <c r="CU2646" s="23"/>
      <c r="CV2646" s="23"/>
      <c r="CW2646" s="23"/>
      <c r="CX2646" s="23"/>
      <c r="CY2646" s="23"/>
      <c r="CZ2646" s="23"/>
      <c r="DA2646" s="23"/>
      <c r="DB2646" s="23"/>
      <c r="DC2646" s="23"/>
      <c r="DD2646" s="23"/>
      <c r="DE2646" s="23"/>
      <c r="DF2646" s="23"/>
      <c r="DG2646" s="23"/>
      <c r="DH2646" s="23"/>
      <c r="DI2646" s="23"/>
      <c r="DJ2646" s="23"/>
      <c r="DK2646" s="23"/>
      <c r="DL2646" s="23"/>
      <c r="DM2646" s="23"/>
      <c r="DN2646" s="23"/>
      <c r="DO2646" s="23"/>
      <c r="DP2646" s="23"/>
      <c r="DQ2646" s="23"/>
      <c r="DR2646" s="23"/>
      <c r="DS2646" s="23"/>
      <c r="DT2646" s="23"/>
      <c r="DU2646" s="23"/>
      <c r="DV2646" s="23"/>
      <c r="DW2646" s="23"/>
      <c r="DX2646" s="23"/>
      <c r="DY2646" s="23"/>
      <c r="DZ2646" s="23"/>
      <c r="EA2646" s="23"/>
      <c r="EB2646" s="23"/>
      <c r="EC2646" s="23"/>
      <c r="ED2646" s="23"/>
      <c r="EE2646" s="23"/>
      <c r="EF2646" s="23"/>
      <c r="EG2646" s="23"/>
      <c r="EH2646" s="23"/>
      <c r="EI2646" s="23"/>
      <c r="EJ2646" s="23"/>
      <c r="EK2646" s="23"/>
      <c r="EL2646" s="23"/>
      <c r="EM2646" s="23"/>
      <c r="EN2646" s="23"/>
      <c r="EO2646" s="23"/>
      <c r="EP2646" s="23"/>
      <c r="EQ2646" s="23"/>
      <c r="ER2646" s="23"/>
      <c r="ES2646" s="23"/>
      <c r="ET2646" s="23"/>
      <c r="EU2646" s="23"/>
      <c r="EV2646" s="23"/>
      <c r="EW2646" s="23"/>
      <c r="EX2646" s="23"/>
      <c r="EY2646" s="23"/>
      <c r="EZ2646" s="23"/>
      <c r="FA2646" s="23"/>
      <c r="FB2646" s="23"/>
      <c r="FC2646" s="23"/>
      <c r="FD2646" s="23"/>
      <c r="FE2646" s="23"/>
      <c r="FF2646" s="23"/>
      <c r="FG2646" s="23"/>
      <c r="FH2646" s="23"/>
      <c r="FI2646" s="23"/>
      <c r="FJ2646" s="23"/>
      <c r="FK2646" s="23"/>
      <c r="FL2646" s="23"/>
      <c r="FM2646" s="23"/>
      <c r="FN2646" s="23"/>
      <c r="FO2646" s="23"/>
      <c r="FP2646" s="23"/>
      <c r="FQ2646" s="23"/>
      <c r="FR2646" s="23"/>
      <c r="FS2646" s="23"/>
      <c r="FT2646" s="23"/>
      <c r="FU2646" s="23"/>
      <c r="FV2646" s="23"/>
      <c r="FW2646" s="23"/>
      <c r="FX2646" s="23"/>
      <c r="FY2646" s="23"/>
      <c r="FZ2646" s="23"/>
      <c r="GA2646" s="23"/>
      <c r="GB2646" s="23"/>
      <c r="GC2646" s="23"/>
      <c r="GD2646" s="23"/>
      <c r="GE2646" s="23"/>
      <c r="GF2646" s="23"/>
      <c r="GG2646" s="23"/>
      <c r="GH2646" s="23"/>
      <c r="GI2646" s="23"/>
      <c r="GJ2646" s="23"/>
      <c r="GK2646" s="23"/>
      <c r="GL2646" s="23"/>
      <c r="GM2646" s="23"/>
      <c r="GN2646" s="23"/>
      <c r="GO2646" s="23"/>
      <c r="GP2646" s="23"/>
      <c r="GQ2646" s="23"/>
      <c r="GR2646" s="23"/>
      <c r="GS2646" s="23"/>
      <c r="GT2646" s="23"/>
      <c r="GU2646" s="23"/>
      <c r="GV2646" s="23"/>
      <c r="GW2646" s="23"/>
      <c r="GX2646" s="23"/>
      <c r="GY2646" s="23"/>
      <c r="GZ2646" s="23"/>
      <c r="HA2646" s="23"/>
      <c r="HB2646" s="23"/>
      <c r="HC2646" s="23"/>
      <c r="HD2646" s="23"/>
      <c r="HE2646" s="23"/>
      <c r="HF2646" s="23"/>
      <c r="HG2646" s="23"/>
      <c r="HH2646" s="23"/>
      <c r="HI2646" s="23"/>
      <c r="HJ2646" s="23"/>
    </row>
    <row r="2647" spans="1:218" s="33" customFormat="1">
      <c r="A2647" s="362" t="s">
        <v>19</v>
      </c>
      <c r="B2647" s="362" t="s">
        <v>12613</v>
      </c>
      <c r="C2647" s="362" t="s">
        <v>12614</v>
      </c>
      <c r="D2647" s="362" t="s">
        <v>12600</v>
      </c>
      <c r="E2647" s="362" t="s">
        <v>12601</v>
      </c>
      <c r="F2647" s="362" t="s">
        <v>9743</v>
      </c>
      <c r="G2647" s="362" t="s">
        <v>6094</v>
      </c>
    </row>
    <row r="2648" spans="1:218" s="33" customFormat="1">
      <c r="A2648" s="386" t="s">
        <v>19</v>
      </c>
      <c r="B2648" s="386" t="s">
        <v>12615</v>
      </c>
      <c r="C2648" s="386" t="s">
        <v>12614</v>
      </c>
      <c r="D2648" s="386" t="s">
        <v>12602</v>
      </c>
      <c r="E2648" s="386" t="s">
        <v>12603</v>
      </c>
      <c r="F2648" s="386" t="s">
        <v>9741</v>
      </c>
      <c r="G2648" s="386" t="s">
        <v>12621</v>
      </c>
    </row>
    <row r="2649" spans="1:218" s="33" customFormat="1">
      <c r="A2649" s="386" t="s">
        <v>19</v>
      </c>
      <c r="B2649" s="386" t="s">
        <v>12616</v>
      </c>
      <c r="C2649" s="386" t="s">
        <v>12614</v>
      </c>
      <c r="D2649" s="386" t="s">
        <v>12604</v>
      </c>
      <c r="E2649" s="386" t="s">
        <v>12605</v>
      </c>
      <c r="F2649" s="386" t="s">
        <v>9741</v>
      </c>
      <c r="G2649" s="386" t="s">
        <v>12622</v>
      </c>
    </row>
    <row r="2650" spans="1:218" s="33" customFormat="1">
      <c r="A2650" s="386" t="s">
        <v>19</v>
      </c>
      <c r="B2650" s="386" t="s">
        <v>12617</v>
      </c>
      <c r="C2650" s="386" t="s">
        <v>12614</v>
      </c>
      <c r="D2650" s="386" t="s">
        <v>12606</v>
      </c>
      <c r="E2650" s="386" t="s">
        <v>12607</v>
      </c>
      <c r="F2650" s="386" t="s">
        <v>9741</v>
      </c>
      <c r="G2650" s="386" t="s">
        <v>12622</v>
      </c>
    </row>
    <row r="2651" spans="1:218" s="33" customFormat="1">
      <c r="A2651" s="386" t="s">
        <v>19</v>
      </c>
      <c r="B2651" s="386" t="s">
        <v>12618</v>
      </c>
      <c r="C2651" s="386" t="s">
        <v>12614</v>
      </c>
      <c r="D2651" s="386" t="s">
        <v>12608</v>
      </c>
      <c r="E2651" s="386" t="s">
        <v>12609</v>
      </c>
      <c r="F2651" s="386" t="s">
        <v>9741</v>
      </c>
      <c r="G2651" s="386" t="s">
        <v>12623</v>
      </c>
    </row>
    <row r="2652" spans="1:218" s="33" customFormat="1">
      <c r="A2652" s="386" t="s">
        <v>19</v>
      </c>
      <c r="B2652" s="386" t="s">
        <v>12619</v>
      </c>
      <c r="C2652" s="386" t="s">
        <v>12614</v>
      </c>
      <c r="D2652" s="386" t="s">
        <v>12610</v>
      </c>
      <c r="E2652" s="386" t="s">
        <v>12611</v>
      </c>
      <c r="F2652" s="386" t="s">
        <v>9741</v>
      </c>
      <c r="G2652" s="386" t="s">
        <v>12623</v>
      </c>
    </row>
    <row r="2653" spans="1:218" s="33" customFormat="1">
      <c r="A2653" s="386" t="s">
        <v>19</v>
      </c>
      <c r="B2653" s="386" t="s">
        <v>12620</v>
      </c>
      <c r="C2653" s="386" t="s">
        <v>12614</v>
      </c>
      <c r="D2653" s="386" t="s">
        <v>12612</v>
      </c>
      <c r="E2653" s="386" t="s">
        <v>12609</v>
      </c>
      <c r="F2653" s="386" t="s">
        <v>9741</v>
      </c>
      <c r="G2653" s="386" t="s">
        <v>12624</v>
      </c>
    </row>
    <row r="2654" spans="1:218" s="33" customFormat="1" ht="30">
      <c r="A2654" s="167" t="s">
        <v>19</v>
      </c>
      <c r="B2654" s="49" t="s">
        <v>2858</v>
      </c>
      <c r="C2654" s="20">
        <v>41054.5</v>
      </c>
      <c r="D2654" s="18" t="s">
        <v>2859</v>
      </c>
      <c r="E2654" s="20">
        <v>29381.5</v>
      </c>
      <c r="F2654" s="18" t="s">
        <v>5624</v>
      </c>
      <c r="G2654" s="18" t="s">
        <v>2860</v>
      </c>
    </row>
    <row r="2655" spans="1:218" ht="30">
      <c r="A2655" s="184" t="s">
        <v>19</v>
      </c>
      <c r="B2655" s="216" t="s">
        <v>2861</v>
      </c>
      <c r="C2655" s="15">
        <v>41054.5</v>
      </c>
      <c r="D2655" s="14" t="s">
        <v>5538</v>
      </c>
      <c r="E2655" s="15">
        <v>17222.5</v>
      </c>
      <c r="F2655" s="22" t="s">
        <v>6288</v>
      </c>
      <c r="G2655" s="14" t="s">
        <v>2862</v>
      </c>
      <c r="H2655" s="23"/>
      <c r="I2655" s="23"/>
      <c r="J2655" s="23"/>
      <c r="K2655" s="23"/>
      <c r="L2655" s="23"/>
      <c r="M2655" s="23"/>
      <c r="N2655" s="23"/>
      <c r="O2655" s="23"/>
      <c r="P2655" s="23"/>
      <c r="Q2655" s="23"/>
      <c r="R2655" s="23"/>
      <c r="S2655" s="23"/>
      <c r="T2655" s="23"/>
      <c r="U2655" s="23"/>
      <c r="V2655" s="23"/>
      <c r="W2655" s="23"/>
      <c r="X2655" s="23"/>
      <c r="Y2655" s="23"/>
      <c r="Z2655" s="23"/>
      <c r="AA2655" s="23"/>
      <c r="AB2655" s="23"/>
      <c r="AC2655" s="23"/>
      <c r="AD2655" s="23"/>
      <c r="AE2655" s="23"/>
      <c r="AF2655" s="23"/>
      <c r="AG2655" s="23"/>
      <c r="AH2655" s="23"/>
      <c r="AI2655" s="23"/>
      <c r="AJ2655" s="23"/>
      <c r="AK2655" s="23"/>
      <c r="AL2655" s="23"/>
      <c r="AM2655" s="23"/>
      <c r="AN2655" s="23"/>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23"/>
      <c r="BJ2655" s="23"/>
      <c r="BK2655" s="23"/>
      <c r="BL2655" s="23"/>
      <c r="BM2655" s="23"/>
      <c r="BN2655" s="23"/>
      <c r="BO2655" s="23"/>
      <c r="BP2655" s="23"/>
      <c r="BQ2655" s="23"/>
      <c r="BR2655" s="23"/>
      <c r="BS2655" s="23"/>
      <c r="BT2655" s="23"/>
      <c r="BU2655" s="23"/>
      <c r="BV2655" s="23"/>
      <c r="BW2655" s="23"/>
      <c r="BX2655" s="23"/>
      <c r="BY2655" s="23"/>
      <c r="BZ2655" s="23"/>
      <c r="CA2655" s="23"/>
      <c r="CB2655" s="23"/>
      <c r="CC2655" s="23"/>
      <c r="CD2655" s="23"/>
      <c r="CE2655" s="23"/>
      <c r="CF2655" s="23"/>
      <c r="CG2655" s="23"/>
      <c r="CH2655" s="23"/>
      <c r="CI2655" s="23"/>
      <c r="CJ2655" s="23"/>
      <c r="CK2655" s="23"/>
      <c r="CL2655" s="23"/>
      <c r="CM2655" s="23"/>
      <c r="CN2655" s="23"/>
      <c r="CO2655" s="23"/>
      <c r="CP2655" s="23"/>
      <c r="CQ2655" s="23"/>
      <c r="CR2655" s="23"/>
      <c r="CS2655" s="23"/>
      <c r="CT2655" s="23"/>
      <c r="CU2655" s="23"/>
      <c r="CV2655" s="23"/>
      <c r="CW2655" s="23"/>
      <c r="CX2655" s="23"/>
      <c r="CY2655" s="23"/>
      <c r="CZ2655" s="23"/>
      <c r="DA2655" s="23"/>
      <c r="DB2655" s="23"/>
      <c r="DC2655" s="23"/>
      <c r="DD2655" s="23"/>
      <c r="DE2655" s="23"/>
      <c r="DF2655" s="23"/>
      <c r="DG2655" s="23"/>
      <c r="DH2655" s="23"/>
      <c r="DI2655" s="23"/>
      <c r="DJ2655" s="23"/>
      <c r="DK2655" s="23"/>
      <c r="DL2655" s="23"/>
      <c r="DM2655" s="23"/>
      <c r="DN2655" s="23"/>
      <c r="DO2655" s="23"/>
      <c r="DP2655" s="23"/>
      <c r="DQ2655" s="23"/>
      <c r="DR2655" s="23"/>
      <c r="DS2655" s="23"/>
      <c r="DT2655" s="23"/>
      <c r="DU2655" s="23"/>
      <c r="DV2655" s="23"/>
      <c r="DW2655" s="23"/>
      <c r="DX2655" s="23"/>
      <c r="DY2655" s="23"/>
      <c r="DZ2655" s="23"/>
      <c r="EA2655" s="23"/>
      <c r="EB2655" s="23"/>
      <c r="EC2655" s="23"/>
      <c r="ED2655" s="23"/>
      <c r="EE2655" s="23"/>
      <c r="EF2655" s="23"/>
      <c r="EG2655" s="23"/>
      <c r="EH2655" s="23"/>
      <c r="EI2655" s="23"/>
      <c r="EJ2655" s="23"/>
      <c r="EK2655" s="23"/>
      <c r="EL2655" s="23"/>
      <c r="EM2655" s="23"/>
      <c r="EN2655" s="23"/>
      <c r="EO2655" s="23"/>
      <c r="EP2655" s="23"/>
      <c r="EQ2655" s="23"/>
      <c r="ER2655" s="23"/>
      <c r="ES2655" s="23"/>
      <c r="ET2655" s="23"/>
      <c r="EU2655" s="23"/>
      <c r="EV2655" s="23"/>
      <c r="EW2655" s="23"/>
      <c r="EX2655" s="23"/>
      <c r="EY2655" s="23"/>
      <c r="EZ2655" s="23"/>
      <c r="FA2655" s="23"/>
      <c r="FB2655" s="23"/>
      <c r="FC2655" s="23"/>
      <c r="FD2655" s="23"/>
      <c r="FE2655" s="23"/>
      <c r="FF2655" s="23"/>
      <c r="FG2655" s="23"/>
      <c r="FH2655" s="23"/>
      <c r="FI2655" s="23"/>
      <c r="FJ2655" s="23"/>
      <c r="FK2655" s="23"/>
      <c r="FL2655" s="23"/>
      <c r="FM2655" s="23"/>
      <c r="FN2655" s="23"/>
      <c r="FO2655" s="23"/>
      <c r="FP2655" s="23"/>
      <c r="FQ2655" s="23"/>
      <c r="FR2655" s="23"/>
      <c r="FS2655" s="23"/>
      <c r="FT2655" s="23"/>
      <c r="FU2655" s="23"/>
      <c r="FV2655" s="23"/>
      <c r="FW2655" s="23"/>
      <c r="FX2655" s="23"/>
      <c r="FY2655" s="23"/>
      <c r="FZ2655" s="23"/>
      <c r="GA2655" s="23"/>
      <c r="GB2655" s="23"/>
      <c r="GC2655" s="23"/>
      <c r="GD2655" s="23"/>
      <c r="GE2655" s="23"/>
      <c r="GF2655" s="23"/>
      <c r="GG2655" s="23"/>
      <c r="GH2655" s="23"/>
      <c r="GI2655" s="23"/>
      <c r="GJ2655" s="23"/>
      <c r="GK2655" s="23"/>
      <c r="GL2655" s="23"/>
      <c r="GM2655" s="23"/>
      <c r="GN2655" s="23"/>
      <c r="GO2655" s="23"/>
      <c r="GP2655" s="23"/>
      <c r="GQ2655" s="23"/>
      <c r="GR2655" s="23"/>
      <c r="GS2655" s="23"/>
      <c r="GT2655" s="23"/>
      <c r="GU2655" s="23"/>
      <c r="GV2655" s="23"/>
      <c r="GW2655" s="23"/>
      <c r="GX2655" s="23"/>
      <c r="GY2655" s="23"/>
      <c r="GZ2655" s="23"/>
      <c r="HA2655" s="23"/>
      <c r="HB2655" s="23"/>
      <c r="HC2655" s="23"/>
      <c r="HD2655" s="23"/>
      <c r="HE2655" s="23"/>
      <c r="HF2655" s="23"/>
      <c r="HG2655" s="23"/>
      <c r="HH2655" s="23"/>
      <c r="HI2655" s="23"/>
      <c r="HJ2655" s="23"/>
    </row>
    <row r="2656" spans="1:218" s="33" customFormat="1" ht="30">
      <c r="A2656" s="184" t="s">
        <v>19</v>
      </c>
      <c r="B2656" s="216" t="s">
        <v>2863</v>
      </c>
      <c r="C2656" s="15">
        <v>41054.5</v>
      </c>
      <c r="D2656" s="14" t="s">
        <v>2864</v>
      </c>
      <c r="E2656" s="15">
        <v>29914.5</v>
      </c>
      <c r="F2656" s="22" t="s">
        <v>6288</v>
      </c>
      <c r="G2656" s="14" t="s">
        <v>2865</v>
      </c>
    </row>
    <row r="2657" spans="1:218" s="33" customFormat="1" ht="30">
      <c r="A2657" s="184" t="s">
        <v>19</v>
      </c>
      <c r="B2657" s="216" t="s">
        <v>2866</v>
      </c>
      <c r="C2657" s="15">
        <v>41054.5</v>
      </c>
      <c r="D2657" s="14" t="s">
        <v>2867</v>
      </c>
      <c r="E2657" s="15">
        <v>30113.5</v>
      </c>
      <c r="F2657" s="22" t="s">
        <v>6288</v>
      </c>
      <c r="G2657" s="14" t="s">
        <v>2868</v>
      </c>
    </row>
    <row r="2658" spans="1:218" s="33" customFormat="1" ht="30">
      <c r="A2658" s="184" t="s">
        <v>19</v>
      </c>
      <c r="B2658" s="216" t="s">
        <v>6088</v>
      </c>
      <c r="C2658" s="15" t="s">
        <v>6089</v>
      </c>
      <c r="D2658" s="14" t="s">
        <v>6090</v>
      </c>
      <c r="E2658" s="15" t="s">
        <v>6091</v>
      </c>
      <c r="F2658" s="22" t="s">
        <v>6288</v>
      </c>
      <c r="G2658" s="14" t="s">
        <v>6092</v>
      </c>
    </row>
    <row r="2659" spans="1:218" s="33" customFormat="1" ht="30">
      <c r="A2659" s="184" t="s">
        <v>19</v>
      </c>
      <c r="B2659" s="216" t="s">
        <v>2869</v>
      </c>
      <c r="C2659" s="15">
        <v>41054.5</v>
      </c>
      <c r="D2659" s="14" t="s">
        <v>2870</v>
      </c>
      <c r="E2659" s="15">
        <v>27019.5</v>
      </c>
      <c r="F2659" s="22" t="s">
        <v>6288</v>
      </c>
      <c r="G2659" s="14" t="s">
        <v>2871</v>
      </c>
    </row>
    <row r="2660" spans="1:218" s="33" customFormat="1" ht="30">
      <c r="A2660" s="184" t="s">
        <v>19</v>
      </c>
      <c r="B2660" s="216" t="s">
        <v>2872</v>
      </c>
      <c r="C2660" s="15">
        <v>41054.5</v>
      </c>
      <c r="D2660" s="14" t="s">
        <v>2873</v>
      </c>
      <c r="E2660" s="15">
        <v>28311.5</v>
      </c>
      <c r="F2660" s="22" t="s">
        <v>6288</v>
      </c>
      <c r="G2660" s="14" t="s">
        <v>2871</v>
      </c>
    </row>
    <row r="2661" spans="1:218" s="33" customFormat="1" ht="30">
      <c r="A2661" s="184" t="s">
        <v>19</v>
      </c>
      <c r="B2661" s="216" t="s">
        <v>2874</v>
      </c>
      <c r="C2661" s="15">
        <v>41054.5</v>
      </c>
      <c r="D2661" s="14" t="s">
        <v>2875</v>
      </c>
      <c r="E2661" s="15">
        <v>31646.5</v>
      </c>
      <c r="F2661" s="22" t="s">
        <v>6288</v>
      </c>
      <c r="G2661" s="14" t="s">
        <v>2876</v>
      </c>
    </row>
    <row r="2662" spans="1:218" s="33" customFormat="1" ht="30">
      <c r="A2662" s="167" t="s">
        <v>19</v>
      </c>
      <c r="B2662" s="49" t="s">
        <v>6892</v>
      </c>
      <c r="C2662" s="20" t="s">
        <v>6893</v>
      </c>
      <c r="D2662" s="18" t="s">
        <v>6894</v>
      </c>
      <c r="E2662" s="20" t="s">
        <v>6895</v>
      </c>
      <c r="F2662" s="18" t="s">
        <v>5624</v>
      </c>
      <c r="G2662" s="18" t="s">
        <v>6896</v>
      </c>
    </row>
    <row r="2663" spans="1:218" ht="30">
      <c r="A2663" s="184" t="s">
        <v>19</v>
      </c>
      <c r="B2663" s="216" t="s">
        <v>6897</v>
      </c>
      <c r="C2663" s="15" t="s">
        <v>6893</v>
      </c>
      <c r="D2663" s="14" t="s">
        <v>6898</v>
      </c>
      <c r="E2663" s="15" t="s">
        <v>6899</v>
      </c>
      <c r="F2663" s="22" t="s">
        <v>6288</v>
      </c>
      <c r="G2663" s="14" t="s">
        <v>6900</v>
      </c>
      <c r="H2663" s="23"/>
      <c r="I2663" s="23"/>
      <c r="J2663" s="23"/>
      <c r="K2663" s="23"/>
      <c r="L2663" s="23"/>
      <c r="M2663" s="23"/>
      <c r="N2663" s="23"/>
      <c r="O2663" s="23"/>
      <c r="P2663" s="23"/>
      <c r="Q2663" s="23"/>
      <c r="R2663" s="23"/>
      <c r="S2663" s="23"/>
      <c r="T2663" s="23"/>
      <c r="U2663" s="23"/>
      <c r="V2663" s="23"/>
      <c r="W2663" s="23"/>
      <c r="X2663" s="23"/>
      <c r="Y2663" s="23"/>
      <c r="Z2663" s="23"/>
      <c r="AA2663" s="23"/>
      <c r="AB2663" s="23"/>
      <c r="AC2663" s="23"/>
      <c r="AD2663" s="23"/>
      <c r="AE2663" s="23"/>
      <c r="AF2663" s="23"/>
      <c r="AG2663" s="23"/>
      <c r="AH2663" s="23"/>
      <c r="AI2663" s="23"/>
      <c r="AJ2663" s="23"/>
      <c r="AK2663" s="23"/>
      <c r="AL2663" s="23"/>
      <c r="AM2663" s="23"/>
      <c r="AN2663" s="23"/>
      <c r="AO2663" s="23"/>
      <c r="AP2663" s="23"/>
      <c r="AQ2663" s="23"/>
      <c r="AR2663" s="23"/>
      <c r="AS2663" s="23"/>
      <c r="AT2663" s="23"/>
      <c r="AU2663" s="23"/>
      <c r="AV2663" s="23"/>
      <c r="AW2663" s="23"/>
      <c r="AX2663" s="23"/>
      <c r="AY2663" s="23"/>
      <c r="AZ2663" s="23"/>
      <c r="BA2663" s="23"/>
      <c r="BB2663" s="23"/>
      <c r="BC2663" s="23"/>
      <c r="BD2663" s="23"/>
      <c r="BE2663" s="23"/>
      <c r="BF2663" s="23"/>
      <c r="BG2663" s="23"/>
      <c r="BH2663" s="23"/>
      <c r="BI2663" s="23"/>
      <c r="BJ2663" s="23"/>
      <c r="BK2663" s="23"/>
      <c r="BL2663" s="23"/>
      <c r="BM2663" s="23"/>
      <c r="BN2663" s="23"/>
      <c r="BO2663" s="23"/>
      <c r="BP2663" s="23"/>
      <c r="BQ2663" s="23"/>
      <c r="BR2663" s="23"/>
      <c r="BS2663" s="23"/>
      <c r="BT2663" s="23"/>
      <c r="BU2663" s="23"/>
      <c r="BV2663" s="23"/>
      <c r="BW2663" s="23"/>
      <c r="BX2663" s="23"/>
      <c r="BY2663" s="23"/>
      <c r="BZ2663" s="23"/>
      <c r="CA2663" s="23"/>
      <c r="CB2663" s="23"/>
      <c r="CC2663" s="23"/>
      <c r="CD2663" s="23"/>
      <c r="CE2663" s="23"/>
      <c r="CF2663" s="23"/>
      <c r="CG2663" s="23"/>
      <c r="CH2663" s="23"/>
      <c r="CI2663" s="23"/>
      <c r="CJ2663" s="23"/>
      <c r="CK2663" s="23"/>
      <c r="CL2663" s="23"/>
      <c r="CM2663" s="23"/>
      <c r="CN2663" s="23"/>
      <c r="CO2663" s="23"/>
      <c r="CP2663" s="23"/>
      <c r="CQ2663" s="23"/>
      <c r="CR2663" s="23"/>
      <c r="CS2663" s="23"/>
      <c r="CT2663" s="23"/>
      <c r="CU2663" s="23"/>
      <c r="CV2663" s="23"/>
      <c r="CW2663" s="23"/>
      <c r="CX2663" s="23"/>
      <c r="CY2663" s="23"/>
      <c r="CZ2663" s="23"/>
      <c r="DA2663" s="23"/>
      <c r="DB2663" s="23"/>
      <c r="DC2663" s="23"/>
      <c r="DD2663" s="23"/>
      <c r="DE2663" s="23"/>
      <c r="DF2663" s="23"/>
      <c r="DG2663" s="23"/>
      <c r="DH2663" s="23"/>
      <c r="DI2663" s="23"/>
      <c r="DJ2663" s="23"/>
      <c r="DK2663" s="23"/>
      <c r="DL2663" s="23"/>
      <c r="DM2663" s="23"/>
      <c r="DN2663" s="23"/>
      <c r="DO2663" s="23"/>
      <c r="DP2663" s="23"/>
      <c r="DQ2663" s="23"/>
      <c r="DR2663" s="23"/>
      <c r="DS2663" s="23"/>
      <c r="DT2663" s="23"/>
      <c r="DU2663" s="23"/>
      <c r="DV2663" s="23"/>
      <c r="DW2663" s="23"/>
      <c r="DX2663" s="23"/>
      <c r="DY2663" s="23"/>
      <c r="DZ2663" s="23"/>
      <c r="EA2663" s="23"/>
      <c r="EB2663" s="23"/>
      <c r="EC2663" s="23"/>
      <c r="ED2663" s="23"/>
      <c r="EE2663" s="23"/>
      <c r="EF2663" s="23"/>
      <c r="EG2663" s="23"/>
      <c r="EH2663" s="23"/>
      <c r="EI2663" s="23"/>
      <c r="EJ2663" s="23"/>
      <c r="EK2663" s="23"/>
      <c r="EL2663" s="23"/>
      <c r="EM2663" s="23"/>
      <c r="EN2663" s="23"/>
      <c r="EO2663" s="23"/>
      <c r="EP2663" s="23"/>
      <c r="EQ2663" s="23"/>
      <c r="ER2663" s="23"/>
      <c r="ES2663" s="23"/>
      <c r="ET2663" s="23"/>
      <c r="EU2663" s="23"/>
      <c r="EV2663" s="23"/>
      <c r="EW2663" s="23"/>
      <c r="EX2663" s="23"/>
      <c r="EY2663" s="23"/>
      <c r="EZ2663" s="23"/>
      <c r="FA2663" s="23"/>
      <c r="FB2663" s="23"/>
      <c r="FC2663" s="23"/>
      <c r="FD2663" s="23"/>
      <c r="FE2663" s="23"/>
      <c r="FF2663" s="23"/>
      <c r="FG2663" s="23"/>
      <c r="FH2663" s="23"/>
      <c r="FI2663" s="23"/>
      <c r="FJ2663" s="23"/>
      <c r="FK2663" s="23"/>
      <c r="FL2663" s="23"/>
      <c r="FM2663" s="23"/>
      <c r="FN2663" s="23"/>
      <c r="FO2663" s="23"/>
      <c r="FP2663" s="23"/>
      <c r="FQ2663" s="23"/>
      <c r="FR2663" s="23"/>
      <c r="FS2663" s="23"/>
      <c r="FT2663" s="23"/>
      <c r="FU2663" s="23"/>
      <c r="FV2663" s="23"/>
      <c r="FW2663" s="23"/>
      <c r="FX2663" s="23"/>
      <c r="FY2663" s="23"/>
      <c r="FZ2663" s="23"/>
      <c r="GA2663" s="23"/>
      <c r="GB2663" s="23"/>
      <c r="GC2663" s="23"/>
      <c r="GD2663" s="23"/>
      <c r="GE2663" s="23"/>
      <c r="GF2663" s="23"/>
      <c r="GG2663" s="23"/>
      <c r="GH2663" s="23"/>
      <c r="GI2663" s="23"/>
      <c r="GJ2663" s="23"/>
      <c r="GK2663" s="23"/>
      <c r="GL2663" s="23"/>
      <c r="GM2663" s="23"/>
      <c r="GN2663" s="23"/>
      <c r="GO2663" s="23"/>
      <c r="GP2663" s="23"/>
      <c r="GQ2663" s="23"/>
      <c r="GR2663" s="23"/>
      <c r="GS2663" s="23"/>
      <c r="GT2663" s="23"/>
      <c r="GU2663" s="23"/>
      <c r="GV2663" s="23"/>
      <c r="GW2663" s="23"/>
      <c r="GX2663" s="23"/>
      <c r="GY2663" s="23"/>
      <c r="GZ2663" s="23"/>
      <c r="HA2663" s="23"/>
      <c r="HB2663" s="23"/>
      <c r="HC2663" s="23"/>
      <c r="HD2663" s="23"/>
      <c r="HE2663" s="23"/>
      <c r="HF2663" s="23"/>
      <c r="HG2663" s="23"/>
      <c r="HH2663" s="23"/>
      <c r="HI2663" s="23"/>
      <c r="HJ2663" s="23"/>
    </row>
    <row r="2664" spans="1:218" s="33" customFormat="1" ht="30">
      <c r="A2664" s="184" t="s">
        <v>19</v>
      </c>
      <c r="B2664" s="216" t="s">
        <v>6901</v>
      </c>
      <c r="C2664" s="15" t="s">
        <v>6893</v>
      </c>
      <c r="D2664" s="14" t="s">
        <v>6902</v>
      </c>
      <c r="E2664" s="15" t="s">
        <v>6903</v>
      </c>
      <c r="F2664" s="22" t="s">
        <v>6288</v>
      </c>
      <c r="G2664" s="14" t="s">
        <v>6904</v>
      </c>
    </row>
    <row r="2665" spans="1:218" s="33" customFormat="1" ht="30">
      <c r="A2665" s="184" t="s">
        <v>19</v>
      </c>
      <c r="B2665" s="216" t="s">
        <v>6905</v>
      </c>
      <c r="C2665" s="15" t="s">
        <v>6893</v>
      </c>
      <c r="D2665" s="14" t="s">
        <v>6906</v>
      </c>
      <c r="E2665" s="15" t="s">
        <v>6907</v>
      </c>
      <c r="F2665" s="22" t="s">
        <v>6288</v>
      </c>
      <c r="G2665" s="14" t="s">
        <v>6908</v>
      </c>
    </row>
    <row r="2666" spans="1:218" s="33" customFormat="1" ht="30">
      <c r="A2666" s="184" t="s">
        <v>19</v>
      </c>
      <c r="B2666" s="216" t="s">
        <v>6909</v>
      </c>
      <c r="C2666" s="15" t="s">
        <v>6893</v>
      </c>
      <c r="D2666" s="14" t="s">
        <v>6910</v>
      </c>
      <c r="E2666" s="15" t="s">
        <v>6907</v>
      </c>
      <c r="F2666" s="22" t="s">
        <v>6288</v>
      </c>
      <c r="G2666" s="14" t="s">
        <v>6908</v>
      </c>
    </row>
    <row r="2667" spans="1:218" s="33" customFormat="1" ht="30">
      <c r="A2667" s="184" t="s">
        <v>19</v>
      </c>
      <c r="B2667" s="216" t="s">
        <v>6911</v>
      </c>
      <c r="C2667" s="15" t="s">
        <v>6893</v>
      </c>
      <c r="D2667" s="14" t="s">
        <v>6912</v>
      </c>
      <c r="E2667" s="15" t="s">
        <v>6913</v>
      </c>
      <c r="F2667" s="22" t="s">
        <v>6288</v>
      </c>
      <c r="G2667" s="14" t="s">
        <v>6914</v>
      </c>
    </row>
    <row r="2668" spans="1:218" s="33" customFormat="1" ht="30">
      <c r="A2668" s="167" t="s">
        <v>19</v>
      </c>
      <c r="B2668" s="49" t="s">
        <v>2877</v>
      </c>
      <c r="C2668" s="20">
        <v>42153</v>
      </c>
      <c r="D2668" s="18" t="s">
        <v>2878</v>
      </c>
      <c r="E2668" s="20">
        <v>21953</v>
      </c>
      <c r="F2668" s="18" t="s">
        <v>5624</v>
      </c>
      <c r="G2668" s="18" t="s">
        <v>6093</v>
      </c>
    </row>
    <row r="2669" spans="1:218" s="33" customFormat="1" ht="30">
      <c r="A2669" s="184" t="s">
        <v>19</v>
      </c>
      <c r="B2669" s="216" t="s">
        <v>2879</v>
      </c>
      <c r="C2669" s="15">
        <v>42153.5</v>
      </c>
      <c r="D2669" s="14" t="s">
        <v>2880</v>
      </c>
      <c r="E2669" s="15">
        <v>22765.5</v>
      </c>
      <c r="F2669" s="22" t="s">
        <v>6288</v>
      </c>
      <c r="G2669" s="14" t="s">
        <v>2881</v>
      </c>
    </row>
    <row r="2670" spans="1:218" s="33" customFormat="1" ht="30">
      <c r="A2670" s="184" t="s">
        <v>19</v>
      </c>
      <c r="B2670" s="216" t="s">
        <v>2882</v>
      </c>
      <c r="C2670" s="15" t="s">
        <v>2883</v>
      </c>
      <c r="D2670" s="14" t="s">
        <v>2884</v>
      </c>
      <c r="E2670" s="15" t="s">
        <v>2885</v>
      </c>
      <c r="F2670" s="22" t="s">
        <v>6288</v>
      </c>
      <c r="G2670" s="14" t="s">
        <v>2886</v>
      </c>
    </row>
    <row r="2671" spans="1:218" s="33" customFormat="1" ht="30">
      <c r="A2671" s="184" t="s">
        <v>19</v>
      </c>
      <c r="B2671" s="216" t="s">
        <v>2887</v>
      </c>
      <c r="C2671" s="15">
        <v>42153.5</v>
      </c>
      <c r="D2671" s="14" t="s">
        <v>2888</v>
      </c>
      <c r="E2671" s="15">
        <v>23614.5</v>
      </c>
      <c r="F2671" s="22" t="s">
        <v>6288</v>
      </c>
      <c r="G2671" s="14" t="s">
        <v>2889</v>
      </c>
    </row>
    <row r="2672" spans="1:218" s="33" customFormat="1" ht="30">
      <c r="A2672" s="167" t="s">
        <v>19</v>
      </c>
      <c r="B2672" s="232" t="s">
        <v>2854</v>
      </c>
      <c r="C2672" s="117">
        <v>43154</v>
      </c>
      <c r="D2672" s="76" t="s">
        <v>2855</v>
      </c>
      <c r="E2672" s="117">
        <v>30515</v>
      </c>
      <c r="F2672" s="18" t="s">
        <v>5624</v>
      </c>
      <c r="G2672" s="816" t="s">
        <v>14113</v>
      </c>
    </row>
    <row r="2673" spans="1:218" s="33" customFormat="1" ht="30">
      <c r="A2673" s="184" t="s">
        <v>19</v>
      </c>
      <c r="B2673" s="216" t="s">
        <v>6915</v>
      </c>
      <c r="C2673" s="15" t="s">
        <v>6916</v>
      </c>
      <c r="D2673" s="14" t="s">
        <v>6917</v>
      </c>
      <c r="E2673" s="15" t="s">
        <v>6918</v>
      </c>
      <c r="F2673" s="22" t="s">
        <v>6288</v>
      </c>
      <c r="G2673" s="14" t="s">
        <v>6919</v>
      </c>
    </row>
    <row r="2674" spans="1:218" ht="30">
      <c r="A2674" s="184" t="s">
        <v>19</v>
      </c>
      <c r="B2674" s="216" t="s">
        <v>2856</v>
      </c>
      <c r="C2674" s="15">
        <v>43154.5</v>
      </c>
      <c r="D2674" s="14" t="s">
        <v>9599</v>
      </c>
      <c r="E2674" s="15">
        <v>30665.5</v>
      </c>
      <c r="F2674" s="22" t="s">
        <v>6288</v>
      </c>
      <c r="G2674" s="14" t="s">
        <v>2857</v>
      </c>
      <c r="H2674" s="23"/>
      <c r="I2674" s="23"/>
      <c r="J2674" s="23"/>
      <c r="K2674" s="23"/>
      <c r="L2674" s="23"/>
      <c r="M2674" s="23"/>
      <c r="N2674" s="23"/>
      <c r="O2674" s="23"/>
      <c r="P2674" s="23"/>
      <c r="Q2674" s="23"/>
      <c r="R2674" s="23"/>
      <c r="S2674" s="23"/>
      <c r="T2674" s="23"/>
      <c r="U2674" s="23"/>
      <c r="V2674" s="23"/>
      <c r="W2674" s="23"/>
      <c r="X2674" s="23"/>
      <c r="Y2674" s="23"/>
      <c r="Z2674" s="23"/>
      <c r="AA2674" s="23"/>
      <c r="AB2674" s="23"/>
      <c r="AC2674" s="23"/>
      <c r="AD2674" s="23"/>
      <c r="AE2674" s="23"/>
      <c r="AF2674" s="23"/>
      <c r="AG2674" s="23"/>
      <c r="AH2674" s="23"/>
      <c r="AI2674" s="23"/>
      <c r="AJ2674" s="23"/>
      <c r="AK2674" s="23"/>
      <c r="AL2674" s="23"/>
      <c r="AM2674" s="23"/>
      <c r="AN2674" s="23"/>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23"/>
      <c r="BJ2674" s="23"/>
      <c r="BK2674" s="23"/>
      <c r="BL2674" s="23"/>
      <c r="BM2674" s="23"/>
      <c r="BN2674" s="23"/>
      <c r="BO2674" s="23"/>
      <c r="BP2674" s="23"/>
      <c r="BQ2674" s="23"/>
      <c r="BR2674" s="23"/>
      <c r="BS2674" s="23"/>
      <c r="BT2674" s="23"/>
      <c r="BU2674" s="23"/>
      <c r="BV2674" s="23"/>
      <c r="BW2674" s="23"/>
      <c r="BX2674" s="23"/>
      <c r="BY2674" s="23"/>
      <c r="BZ2674" s="23"/>
      <c r="CA2674" s="23"/>
      <c r="CB2674" s="23"/>
      <c r="CC2674" s="23"/>
      <c r="CD2674" s="23"/>
      <c r="CE2674" s="23"/>
      <c r="CF2674" s="23"/>
      <c r="CG2674" s="23"/>
      <c r="CH2674" s="23"/>
      <c r="CI2674" s="23"/>
      <c r="CJ2674" s="23"/>
      <c r="CK2674" s="23"/>
      <c r="CL2674" s="23"/>
      <c r="CM2674" s="23"/>
      <c r="CN2674" s="23"/>
      <c r="CO2674" s="23"/>
      <c r="CP2674" s="23"/>
      <c r="CQ2674" s="23"/>
      <c r="CR2674" s="23"/>
      <c r="CS2674" s="23"/>
      <c r="CT2674" s="23"/>
      <c r="CU2674" s="23"/>
      <c r="CV2674" s="23"/>
      <c r="CW2674" s="23"/>
      <c r="CX2674" s="23"/>
      <c r="CY2674" s="23"/>
      <c r="CZ2674" s="23"/>
      <c r="DA2674" s="23"/>
      <c r="DB2674" s="23"/>
      <c r="DC2674" s="23"/>
      <c r="DD2674" s="23"/>
      <c r="DE2674" s="23"/>
      <c r="DF2674" s="23"/>
      <c r="DG2674" s="23"/>
      <c r="DH2674" s="23"/>
      <c r="DI2674" s="23"/>
      <c r="DJ2674" s="23"/>
      <c r="DK2674" s="23"/>
      <c r="DL2674" s="23"/>
      <c r="DM2674" s="23"/>
      <c r="DN2674" s="23"/>
      <c r="DO2674" s="23"/>
      <c r="DP2674" s="23"/>
      <c r="DQ2674" s="23"/>
      <c r="DR2674" s="23"/>
      <c r="DS2674" s="23"/>
      <c r="DT2674" s="23"/>
      <c r="DU2674" s="23"/>
      <c r="DV2674" s="23"/>
      <c r="DW2674" s="23"/>
      <c r="DX2674" s="23"/>
      <c r="DY2674" s="23"/>
      <c r="DZ2674" s="23"/>
      <c r="EA2674" s="23"/>
      <c r="EB2674" s="23"/>
      <c r="EC2674" s="23"/>
      <c r="ED2674" s="23"/>
      <c r="EE2674" s="23"/>
      <c r="EF2674" s="23"/>
      <c r="EG2674" s="23"/>
      <c r="EH2674" s="23"/>
      <c r="EI2674" s="23"/>
      <c r="EJ2674" s="23"/>
      <c r="EK2674" s="23"/>
      <c r="EL2674" s="23"/>
      <c r="EM2674" s="23"/>
      <c r="EN2674" s="23"/>
      <c r="EO2674" s="23"/>
      <c r="EP2674" s="23"/>
      <c r="EQ2674" s="23"/>
      <c r="ER2674" s="23"/>
      <c r="ES2674" s="23"/>
      <c r="ET2674" s="23"/>
      <c r="EU2674" s="23"/>
      <c r="EV2674" s="23"/>
      <c r="EW2674" s="23"/>
      <c r="EX2674" s="23"/>
      <c r="EY2674" s="23"/>
      <c r="EZ2674" s="23"/>
      <c r="FA2674" s="23"/>
      <c r="FB2674" s="23"/>
      <c r="FC2674" s="23"/>
      <c r="FD2674" s="23"/>
      <c r="FE2674" s="23"/>
      <c r="FF2674" s="23"/>
      <c r="FG2674" s="23"/>
      <c r="FH2674" s="23"/>
      <c r="FI2674" s="23"/>
      <c r="FJ2674" s="23"/>
      <c r="FK2674" s="23"/>
      <c r="FL2674" s="23"/>
      <c r="FM2674" s="23"/>
      <c r="FN2674" s="23"/>
      <c r="FO2674" s="23"/>
      <c r="FP2674" s="23"/>
      <c r="FQ2674" s="23"/>
      <c r="FR2674" s="23"/>
      <c r="FS2674" s="23"/>
      <c r="FT2674" s="23"/>
      <c r="FU2674" s="23"/>
      <c r="FV2674" s="23"/>
      <c r="FW2674" s="23"/>
      <c r="FX2674" s="23"/>
      <c r="FY2674" s="23"/>
      <c r="FZ2674" s="23"/>
      <c r="GA2674" s="23"/>
      <c r="GB2674" s="23"/>
      <c r="GC2674" s="23"/>
      <c r="GD2674" s="23"/>
      <c r="GE2674" s="23"/>
      <c r="GF2674" s="23"/>
      <c r="GG2674" s="23"/>
      <c r="GH2674" s="23"/>
      <c r="GI2674" s="23"/>
      <c r="GJ2674" s="23"/>
      <c r="GK2674" s="23"/>
      <c r="GL2674" s="23"/>
      <c r="GM2674" s="23"/>
      <c r="GN2674" s="23"/>
      <c r="GO2674" s="23"/>
      <c r="GP2674" s="23"/>
      <c r="GQ2674" s="23"/>
      <c r="GR2674" s="23"/>
      <c r="GS2674" s="23"/>
      <c r="GT2674" s="23"/>
      <c r="GU2674" s="23"/>
      <c r="GV2674" s="23"/>
      <c r="GW2674" s="23"/>
      <c r="GX2674" s="23"/>
      <c r="GY2674" s="23"/>
      <c r="GZ2674" s="23"/>
      <c r="HA2674" s="23"/>
      <c r="HB2674" s="23"/>
      <c r="HC2674" s="23"/>
      <c r="HD2674" s="23"/>
      <c r="HE2674" s="23"/>
      <c r="HF2674" s="23"/>
      <c r="HG2674" s="23"/>
      <c r="HH2674" s="23"/>
      <c r="HI2674" s="23"/>
      <c r="HJ2674" s="23"/>
    </row>
    <row r="2675" spans="1:218" ht="30">
      <c r="A2675" s="167" t="s">
        <v>19</v>
      </c>
      <c r="B2675" s="232" t="s">
        <v>7841</v>
      </c>
      <c r="C2675" s="117" t="s">
        <v>7842</v>
      </c>
      <c r="D2675" s="76" t="s">
        <v>7843</v>
      </c>
      <c r="E2675" s="117" t="s">
        <v>7844</v>
      </c>
      <c r="F2675" s="18" t="s">
        <v>5624</v>
      </c>
      <c r="G2675" s="76" t="s">
        <v>7845</v>
      </c>
      <c r="H2675" s="23"/>
      <c r="I2675" s="23"/>
      <c r="J2675" s="23"/>
      <c r="K2675" s="23"/>
      <c r="L2675" s="23"/>
      <c r="M2675" s="23"/>
      <c r="N2675" s="23"/>
      <c r="O2675" s="23"/>
      <c r="P2675" s="23"/>
      <c r="Q2675" s="23"/>
      <c r="R2675" s="23"/>
      <c r="S2675" s="23"/>
      <c r="T2675" s="23"/>
      <c r="U2675" s="23"/>
      <c r="V2675" s="23"/>
      <c r="W2675" s="23"/>
      <c r="X2675" s="23"/>
      <c r="Y2675" s="23"/>
      <c r="Z2675" s="23"/>
      <c r="AA2675" s="23"/>
      <c r="AB2675" s="23"/>
      <c r="AC2675" s="23"/>
      <c r="AD2675" s="23"/>
      <c r="AE2675" s="23"/>
      <c r="AF2675" s="23"/>
      <c r="AG2675" s="23"/>
      <c r="AH2675" s="23"/>
      <c r="AI2675" s="23"/>
      <c r="AJ2675" s="23"/>
      <c r="AK2675" s="23"/>
      <c r="AL2675" s="23"/>
      <c r="AM2675" s="23"/>
      <c r="AN2675" s="23"/>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23"/>
      <c r="BJ2675" s="23"/>
      <c r="BK2675" s="23"/>
      <c r="BL2675" s="23"/>
      <c r="BM2675" s="23"/>
      <c r="BN2675" s="23"/>
      <c r="BO2675" s="23"/>
      <c r="BP2675" s="23"/>
      <c r="BQ2675" s="23"/>
      <c r="BR2675" s="23"/>
      <c r="BS2675" s="23"/>
      <c r="BT2675" s="23"/>
      <c r="BU2675" s="23"/>
      <c r="BV2675" s="23"/>
      <c r="BW2675" s="23"/>
      <c r="BX2675" s="23"/>
      <c r="BY2675" s="23"/>
      <c r="BZ2675" s="23"/>
      <c r="CA2675" s="23"/>
      <c r="CB2675" s="23"/>
      <c r="CC2675" s="23"/>
      <c r="CD2675" s="23"/>
      <c r="CE2675" s="23"/>
      <c r="CF2675" s="23"/>
      <c r="CG2675" s="23"/>
      <c r="CH2675" s="23"/>
      <c r="CI2675" s="23"/>
      <c r="CJ2675" s="23"/>
      <c r="CK2675" s="23"/>
      <c r="CL2675" s="23"/>
      <c r="CM2675" s="23"/>
      <c r="CN2675" s="23"/>
      <c r="CO2675" s="23"/>
      <c r="CP2675" s="23"/>
      <c r="CQ2675" s="23"/>
      <c r="CR2675" s="23"/>
      <c r="CS2675" s="23"/>
      <c r="CT2675" s="23"/>
      <c r="CU2675" s="23"/>
      <c r="CV2675" s="23"/>
      <c r="CW2675" s="23"/>
      <c r="CX2675" s="23"/>
      <c r="CY2675" s="23"/>
      <c r="CZ2675" s="23"/>
      <c r="DA2675" s="23"/>
      <c r="DB2675" s="23"/>
      <c r="DC2675" s="23"/>
      <c r="DD2675" s="23"/>
      <c r="DE2675" s="23"/>
      <c r="DF2675" s="23"/>
      <c r="DG2675" s="23"/>
      <c r="DH2675" s="23"/>
      <c r="DI2675" s="23"/>
      <c r="DJ2675" s="23"/>
      <c r="DK2675" s="23"/>
      <c r="DL2675" s="23"/>
      <c r="DM2675" s="23"/>
      <c r="DN2675" s="23"/>
      <c r="DO2675" s="23"/>
      <c r="DP2675" s="23"/>
      <c r="DQ2675" s="23"/>
      <c r="DR2675" s="23"/>
      <c r="DS2675" s="23"/>
      <c r="DT2675" s="23"/>
      <c r="DU2675" s="23"/>
      <c r="DV2675" s="23"/>
      <c r="DW2675" s="23"/>
      <c r="DX2675" s="23"/>
      <c r="DY2675" s="23"/>
      <c r="DZ2675" s="23"/>
      <c r="EA2675" s="23"/>
      <c r="EB2675" s="23"/>
      <c r="EC2675" s="23"/>
      <c r="ED2675" s="23"/>
      <c r="EE2675" s="23"/>
      <c r="EF2675" s="23"/>
      <c r="EG2675" s="23"/>
      <c r="EH2675" s="23"/>
      <c r="EI2675" s="23"/>
      <c r="EJ2675" s="23"/>
      <c r="EK2675" s="23"/>
      <c r="EL2675" s="23"/>
      <c r="EM2675" s="23"/>
      <c r="EN2675" s="23"/>
      <c r="EO2675" s="23"/>
      <c r="EP2675" s="23"/>
      <c r="EQ2675" s="23"/>
      <c r="ER2675" s="23"/>
      <c r="ES2675" s="23"/>
      <c r="ET2675" s="23"/>
      <c r="EU2675" s="23"/>
      <c r="EV2675" s="23"/>
      <c r="EW2675" s="23"/>
      <c r="EX2675" s="23"/>
      <c r="EY2675" s="23"/>
      <c r="EZ2675" s="23"/>
      <c r="FA2675" s="23"/>
      <c r="FB2675" s="23"/>
      <c r="FC2675" s="23"/>
      <c r="FD2675" s="23"/>
      <c r="FE2675" s="23"/>
      <c r="FF2675" s="23"/>
      <c r="FG2675" s="23"/>
      <c r="FH2675" s="23"/>
      <c r="FI2675" s="23"/>
      <c r="FJ2675" s="23"/>
      <c r="FK2675" s="23"/>
      <c r="FL2675" s="23"/>
      <c r="FM2675" s="23"/>
      <c r="FN2675" s="23"/>
      <c r="FO2675" s="23"/>
      <c r="FP2675" s="23"/>
      <c r="FQ2675" s="23"/>
      <c r="FR2675" s="23"/>
      <c r="FS2675" s="23"/>
      <c r="FT2675" s="23"/>
      <c r="FU2675" s="23"/>
      <c r="FV2675" s="23"/>
      <c r="FW2675" s="23"/>
      <c r="FX2675" s="23"/>
      <c r="FY2675" s="23"/>
      <c r="FZ2675" s="23"/>
      <c r="GA2675" s="23"/>
      <c r="GB2675" s="23"/>
      <c r="GC2675" s="23"/>
      <c r="GD2675" s="23"/>
      <c r="GE2675" s="23"/>
      <c r="GF2675" s="23"/>
      <c r="GG2675" s="23"/>
      <c r="GH2675" s="23"/>
      <c r="GI2675" s="23"/>
      <c r="GJ2675" s="23"/>
      <c r="GK2675" s="23"/>
      <c r="GL2675" s="23"/>
      <c r="GM2675" s="23"/>
      <c r="GN2675" s="23"/>
      <c r="GO2675" s="23"/>
      <c r="GP2675" s="23"/>
      <c r="GQ2675" s="23"/>
      <c r="GR2675" s="23"/>
      <c r="GS2675" s="23"/>
      <c r="GT2675" s="23"/>
      <c r="GU2675" s="23"/>
      <c r="GV2675" s="23"/>
      <c r="GW2675" s="23"/>
      <c r="GX2675" s="23"/>
      <c r="GY2675" s="23"/>
      <c r="GZ2675" s="23"/>
      <c r="HA2675" s="23"/>
      <c r="HB2675" s="23"/>
      <c r="HC2675" s="23"/>
      <c r="HD2675" s="23"/>
      <c r="HE2675" s="23"/>
      <c r="HF2675" s="23"/>
      <c r="HG2675" s="23"/>
      <c r="HH2675" s="23"/>
      <c r="HI2675" s="23"/>
      <c r="HJ2675" s="23"/>
    </row>
    <row r="2676" spans="1:218" ht="30">
      <c r="A2676" s="160" t="s">
        <v>20</v>
      </c>
      <c r="B2676" s="825">
        <v>910131400128</v>
      </c>
      <c r="C2676" s="15" t="s">
        <v>7842</v>
      </c>
      <c r="D2676" s="14" t="s">
        <v>7846</v>
      </c>
      <c r="E2676" s="15" t="s">
        <v>7847</v>
      </c>
      <c r="F2676" s="22" t="s">
        <v>6288</v>
      </c>
      <c r="G2676" s="14" t="s">
        <v>7848</v>
      </c>
      <c r="H2676" s="23"/>
      <c r="I2676" s="23"/>
      <c r="J2676" s="23"/>
      <c r="K2676" s="23"/>
      <c r="L2676" s="23"/>
      <c r="M2676" s="23"/>
      <c r="N2676" s="23"/>
      <c r="O2676" s="23"/>
      <c r="P2676" s="23"/>
      <c r="Q2676" s="23"/>
      <c r="R2676" s="23"/>
      <c r="S2676" s="23"/>
      <c r="T2676" s="23"/>
      <c r="U2676" s="23"/>
      <c r="V2676" s="23"/>
      <c r="W2676" s="23"/>
      <c r="X2676" s="23"/>
      <c r="Y2676" s="23"/>
      <c r="Z2676" s="23"/>
      <c r="AA2676" s="23"/>
      <c r="AB2676" s="23"/>
      <c r="AC2676" s="23"/>
      <c r="AD2676" s="23"/>
      <c r="AE2676" s="23"/>
      <c r="AF2676" s="23"/>
      <c r="AG2676" s="23"/>
      <c r="AH2676" s="23"/>
      <c r="AI2676" s="23"/>
      <c r="AJ2676" s="23"/>
      <c r="AK2676" s="23"/>
      <c r="AL2676" s="23"/>
      <c r="AM2676" s="23"/>
      <c r="AN2676" s="23"/>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23"/>
      <c r="BJ2676" s="23"/>
      <c r="BK2676" s="23"/>
      <c r="BL2676" s="23"/>
      <c r="BM2676" s="23"/>
      <c r="BN2676" s="23"/>
      <c r="BO2676" s="23"/>
      <c r="BP2676" s="23"/>
      <c r="BQ2676" s="23"/>
      <c r="BR2676" s="23"/>
      <c r="BS2676" s="23"/>
      <c r="BT2676" s="23"/>
      <c r="BU2676" s="23"/>
      <c r="BV2676" s="23"/>
      <c r="BW2676" s="23"/>
      <c r="BX2676" s="23"/>
      <c r="BY2676" s="23"/>
      <c r="BZ2676" s="23"/>
      <c r="CA2676" s="23"/>
      <c r="CB2676" s="23"/>
      <c r="CC2676" s="23"/>
      <c r="CD2676" s="23"/>
      <c r="CE2676" s="23"/>
      <c r="CF2676" s="23"/>
      <c r="CG2676" s="23"/>
      <c r="CH2676" s="23"/>
      <c r="CI2676" s="23"/>
      <c r="CJ2676" s="23"/>
      <c r="CK2676" s="23"/>
      <c r="CL2676" s="23"/>
      <c r="CM2676" s="23"/>
      <c r="CN2676" s="23"/>
      <c r="CO2676" s="23"/>
      <c r="CP2676" s="23"/>
      <c r="CQ2676" s="23"/>
      <c r="CR2676" s="23"/>
      <c r="CS2676" s="23"/>
      <c r="CT2676" s="23"/>
      <c r="CU2676" s="23"/>
      <c r="CV2676" s="23"/>
      <c r="CW2676" s="23"/>
      <c r="CX2676" s="23"/>
      <c r="CY2676" s="23"/>
      <c r="CZ2676" s="23"/>
      <c r="DA2676" s="23"/>
      <c r="DB2676" s="23"/>
      <c r="DC2676" s="23"/>
      <c r="DD2676" s="23"/>
      <c r="DE2676" s="23"/>
      <c r="DF2676" s="23"/>
      <c r="DG2676" s="23"/>
      <c r="DH2676" s="23"/>
      <c r="DI2676" s="23"/>
      <c r="DJ2676" s="23"/>
      <c r="DK2676" s="23"/>
      <c r="DL2676" s="23"/>
      <c r="DM2676" s="23"/>
      <c r="DN2676" s="23"/>
      <c r="DO2676" s="23"/>
      <c r="DP2676" s="23"/>
      <c r="DQ2676" s="23"/>
      <c r="DR2676" s="23"/>
      <c r="DS2676" s="23"/>
      <c r="DT2676" s="23"/>
      <c r="DU2676" s="23"/>
      <c r="DV2676" s="23"/>
      <c r="DW2676" s="23"/>
      <c r="DX2676" s="23"/>
      <c r="DY2676" s="23"/>
      <c r="DZ2676" s="23"/>
      <c r="EA2676" s="23"/>
      <c r="EB2676" s="23"/>
      <c r="EC2676" s="23"/>
      <c r="ED2676" s="23"/>
      <c r="EE2676" s="23"/>
      <c r="EF2676" s="23"/>
      <c r="EG2676" s="23"/>
      <c r="EH2676" s="23"/>
      <c r="EI2676" s="23"/>
      <c r="EJ2676" s="23"/>
      <c r="EK2676" s="23"/>
      <c r="EL2676" s="23"/>
      <c r="EM2676" s="23"/>
      <c r="EN2676" s="23"/>
      <c r="EO2676" s="23"/>
      <c r="EP2676" s="23"/>
      <c r="EQ2676" s="23"/>
      <c r="ER2676" s="23"/>
      <c r="ES2676" s="23"/>
      <c r="ET2676" s="23"/>
      <c r="EU2676" s="23"/>
      <c r="EV2676" s="23"/>
      <c r="EW2676" s="23"/>
      <c r="EX2676" s="23"/>
      <c r="EY2676" s="23"/>
      <c r="EZ2676" s="23"/>
      <c r="FA2676" s="23"/>
      <c r="FB2676" s="23"/>
      <c r="FC2676" s="23"/>
      <c r="FD2676" s="23"/>
      <c r="FE2676" s="23"/>
      <c r="FF2676" s="23"/>
      <c r="FG2676" s="23"/>
      <c r="FH2676" s="23"/>
      <c r="FI2676" s="23"/>
      <c r="FJ2676" s="23"/>
      <c r="FK2676" s="23"/>
      <c r="FL2676" s="23"/>
      <c r="FM2676" s="23"/>
      <c r="FN2676" s="23"/>
      <c r="FO2676" s="23"/>
      <c r="FP2676" s="23"/>
      <c r="FQ2676" s="23"/>
      <c r="FR2676" s="23"/>
      <c r="FS2676" s="23"/>
      <c r="FT2676" s="23"/>
      <c r="FU2676" s="23"/>
      <c r="FV2676" s="23"/>
      <c r="FW2676" s="23"/>
      <c r="FX2676" s="23"/>
      <c r="FY2676" s="23"/>
      <c r="FZ2676" s="23"/>
      <c r="GA2676" s="23"/>
      <c r="GB2676" s="23"/>
      <c r="GC2676" s="23"/>
      <c r="GD2676" s="23"/>
      <c r="GE2676" s="23"/>
      <c r="GF2676" s="23"/>
      <c r="GG2676" s="23"/>
      <c r="GH2676" s="23"/>
      <c r="GI2676" s="23"/>
      <c r="GJ2676" s="23"/>
      <c r="GK2676" s="23"/>
      <c r="GL2676" s="23"/>
      <c r="GM2676" s="23"/>
      <c r="GN2676" s="23"/>
      <c r="GO2676" s="23"/>
      <c r="GP2676" s="23"/>
      <c r="GQ2676" s="23"/>
      <c r="GR2676" s="23"/>
      <c r="GS2676" s="23"/>
      <c r="GT2676" s="23"/>
      <c r="GU2676" s="23"/>
      <c r="GV2676" s="23"/>
      <c r="GW2676" s="23"/>
      <c r="GX2676" s="23"/>
      <c r="GY2676" s="23"/>
      <c r="GZ2676" s="23"/>
      <c r="HA2676" s="23"/>
      <c r="HB2676" s="23"/>
      <c r="HC2676" s="23"/>
      <c r="HD2676" s="23"/>
      <c r="HE2676" s="23"/>
      <c r="HF2676" s="23"/>
      <c r="HG2676" s="23"/>
      <c r="HH2676" s="23"/>
      <c r="HI2676" s="23"/>
      <c r="HJ2676" s="23"/>
    </row>
    <row r="2677" spans="1:218" ht="30">
      <c r="A2677" s="184" t="s">
        <v>19</v>
      </c>
      <c r="B2677" s="216" t="s">
        <v>7849</v>
      </c>
      <c r="C2677" s="15" t="s">
        <v>7842</v>
      </c>
      <c r="D2677" s="14" t="s">
        <v>7850</v>
      </c>
      <c r="E2677" s="15" t="s">
        <v>7851</v>
      </c>
      <c r="F2677" s="22" t="s">
        <v>6288</v>
      </c>
      <c r="G2677" s="14" t="s">
        <v>7852</v>
      </c>
      <c r="H2677" s="23"/>
      <c r="I2677" s="23"/>
      <c r="J2677" s="23"/>
      <c r="K2677" s="23"/>
      <c r="L2677" s="23"/>
      <c r="M2677" s="23"/>
      <c r="N2677" s="23"/>
      <c r="O2677" s="23"/>
      <c r="P2677" s="23"/>
      <c r="Q2677" s="23"/>
      <c r="R2677" s="23"/>
      <c r="S2677" s="23"/>
      <c r="T2677" s="23"/>
      <c r="U2677" s="23"/>
      <c r="V2677" s="23"/>
      <c r="W2677" s="23"/>
      <c r="X2677" s="23"/>
      <c r="Y2677" s="23"/>
      <c r="Z2677" s="23"/>
      <c r="AA2677" s="23"/>
      <c r="AB2677" s="23"/>
      <c r="AC2677" s="23"/>
      <c r="AD2677" s="23"/>
      <c r="AE2677" s="23"/>
      <c r="AF2677" s="23"/>
      <c r="AG2677" s="23"/>
      <c r="AH2677" s="23"/>
      <c r="AI2677" s="23"/>
      <c r="AJ2677" s="23"/>
      <c r="AK2677" s="23"/>
      <c r="AL2677" s="23"/>
      <c r="AM2677" s="23"/>
      <c r="AN2677" s="23"/>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23"/>
      <c r="BJ2677" s="23"/>
      <c r="BK2677" s="23"/>
      <c r="BL2677" s="23"/>
      <c r="BM2677" s="23"/>
      <c r="BN2677" s="23"/>
      <c r="BO2677" s="23"/>
      <c r="BP2677" s="23"/>
      <c r="BQ2677" s="23"/>
      <c r="BR2677" s="23"/>
      <c r="BS2677" s="23"/>
      <c r="BT2677" s="23"/>
      <c r="BU2677" s="23"/>
      <c r="BV2677" s="23"/>
      <c r="BW2677" s="23"/>
      <c r="BX2677" s="23"/>
      <c r="BY2677" s="23"/>
      <c r="BZ2677" s="23"/>
      <c r="CA2677" s="23"/>
      <c r="CB2677" s="23"/>
      <c r="CC2677" s="23"/>
      <c r="CD2677" s="23"/>
      <c r="CE2677" s="23"/>
      <c r="CF2677" s="23"/>
      <c r="CG2677" s="23"/>
      <c r="CH2677" s="23"/>
      <c r="CI2677" s="23"/>
      <c r="CJ2677" s="23"/>
      <c r="CK2677" s="23"/>
      <c r="CL2677" s="23"/>
      <c r="CM2677" s="23"/>
      <c r="CN2677" s="23"/>
      <c r="CO2677" s="23"/>
      <c r="CP2677" s="23"/>
      <c r="CQ2677" s="23"/>
      <c r="CR2677" s="23"/>
      <c r="CS2677" s="23"/>
      <c r="CT2677" s="23"/>
      <c r="CU2677" s="23"/>
      <c r="CV2677" s="23"/>
      <c r="CW2677" s="23"/>
      <c r="CX2677" s="23"/>
      <c r="CY2677" s="23"/>
      <c r="CZ2677" s="23"/>
      <c r="DA2677" s="23"/>
      <c r="DB2677" s="23"/>
      <c r="DC2677" s="23"/>
      <c r="DD2677" s="23"/>
      <c r="DE2677" s="23"/>
      <c r="DF2677" s="23"/>
      <c r="DG2677" s="23"/>
      <c r="DH2677" s="23"/>
      <c r="DI2677" s="23"/>
      <c r="DJ2677" s="23"/>
      <c r="DK2677" s="23"/>
      <c r="DL2677" s="23"/>
      <c r="DM2677" s="23"/>
      <c r="DN2677" s="23"/>
      <c r="DO2677" s="23"/>
      <c r="DP2677" s="23"/>
      <c r="DQ2677" s="23"/>
      <c r="DR2677" s="23"/>
      <c r="DS2677" s="23"/>
      <c r="DT2677" s="23"/>
      <c r="DU2677" s="23"/>
      <c r="DV2677" s="23"/>
      <c r="DW2677" s="23"/>
      <c r="DX2677" s="23"/>
      <c r="DY2677" s="23"/>
      <c r="DZ2677" s="23"/>
      <c r="EA2677" s="23"/>
      <c r="EB2677" s="23"/>
      <c r="EC2677" s="23"/>
      <c r="ED2677" s="23"/>
      <c r="EE2677" s="23"/>
      <c r="EF2677" s="23"/>
      <c r="EG2677" s="23"/>
      <c r="EH2677" s="23"/>
      <c r="EI2677" s="23"/>
      <c r="EJ2677" s="23"/>
      <c r="EK2677" s="23"/>
      <c r="EL2677" s="23"/>
      <c r="EM2677" s="23"/>
      <c r="EN2677" s="23"/>
      <c r="EO2677" s="23"/>
      <c r="EP2677" s="23"/>
      <c r="EQ2677" s="23"/>
      <c r="ER2677" s="23"/>
      <c r="ES2677" s="23"/>
      <c r="ET2677" s="23"/>
      <c r="EU2677" s="23"/>
      <c r="EV2677" s="23"/>
      <c r="EW2677" s="23"/>
      <c r="EX2677" s="23"/>
      <c r="EY2677" s="23"/>
      <c r="EZ2677" s="23"/>
      <c r="FA2677" s="23"/>
      <c r="FB2677" s="23"/>
      <c r="FC2677" s="23"/>
      <c r="FD2677" s="23"/>
      <c r="FE2677" s="23"/>
      <c r="FF2677" s="23"/>
      <c r="FG2677" s="23"/>
      <c r="FH2677" s="23"/>
      <c r="FI2677" s="23"/>
      <c r="FJ2677" s="23"/>
      <c r="FK2677" s="23"/>
      <c r="FL2677" s="23"/>
      <c r="FM2677" s="23"/>
      <c r="FN2677" s="23"/>
      <c r="FO2677" s="23"/>
      <c r="FP2677" s="23"/>
      <c r="FQ2677" s="23"/>
      <c r="FR2677" s="23"/>
      <c r="FS2677" s="23"/>
      <c r="FT2677" s="23"/>
      <c r="FU2677" s="23"/>
      <c r="FV2677" s="23"/>
      <c r="FW2677" s="23"/>
      <c r="FX2677" s="23"/>
      <c r="FY2677" s="23"/>
      <c r="FZ2677" s="23"/>
      <c r="GA2677" s="23"/>
      <c r="GB2677" s="23"/>
      <c r="GC2677" s="23"/>
      <c r="GD2677" s="23"/>
      <c r="GE2677" s="23"/>
      <c r="GF2677" s="23"/>
      <c r="GG2677" s="23"/>
      <c r="GH2677" s="23"/>
      <c r="GI2677" s="23"/>
      <c r="GJ2677" s="23"/>
      <c r="GK2677" s="23"/>
      <c r="GL2677" s="23"/>
      <c r="GM2677" s="23"/>
      <c r="GN2677" s="23"/>
      <c r="GO2677" s="23"/>
      <c r="GP2677" s="23"/>
      <c r="GQ2677" s="23"/>
      <c r="GR2677" s="23"/>
      <c r="GS2677" s="23"/>
      <c r="GT2677" s="23"/>
      <c r="GU2677" s="23"/>
      <c r="GV2677" s="23"/>
      <c r="GW2677" s="23"/>
      <c r="GX2677" s="23"/>
      <c r="GY2677" s="23"/>
      <c r="GZ2677" s="23"/>
      <c r="HA2677" s="23"/>
      <c r="HB2677" s="23"/>
      <c r="HC2677" s="23"/>
      <c r="HD2677" s="23"/>
      <c r="HE2677" s="23"/>
      <c r="HF2677" s="23"/>
      <c r="HG2677" s="23"/>
      <c r="HH2677" s="23"/>
      <c r="HI2677" s="23"/>
      <c r="HJ2677" s="23"/>
    </row>
    <row r="2678" spans="1:218" ht="30">
      <c r="A2678" s="184" t="s">
        <v>19</v>
      </c>
      <c r="B2678" s="216" t="s">
        <v>7853</v>
      </c>
      <c r="C2678" s="15" t="s">
        <v>7842</v>
      </c>
      <c r="D2678" s="14" t="s">
        <v>7854</v>
      </c>
      <c r="E2678" s="15" t="s">
        <v>1099</v>
      </c>
      <c r="F2678" s="22" t="s">
        <v>6288</v>
      </c>
      <c r="G2678" s="14" t="s">
        <v>7855</v>
      </c>
      <c r="H2678" s="23"/>
      <c r="I2678" s="23"/>
      <c r="J2678" s="23"/>
      <c r="K2678" s="23"/>
      <c r="L2678" s="23"/>
      <c r="M2678" s="23"/>
      <c r="N2678" s="23"/>
      <c r="O2678" s="23"/>
      <c r="P2678" s="23"/>
      <c r="Q2678" s="23"/>
      <c r="R2678" s="23"/>
      <c r="S2678" s="23"/>
      <c r="T2678" s="23"/>
      <c r="U2678" s="23"/>
      <c r="V2678" s="23"/>
      <c r="W2678" s="23"/>
      <c r="X2678" s="23"/>
      <c r="Y2678" s="23"/>
      <c r="Z2678" s="23"/>
      <c r="AA2678" s="23"/>
      <c r="AB2678" s="23"/>
      <c r="AC2678" s="23"/>
      <c r="AD2678" s="23"/>
      <c r="AE2678" s="23"/>
      <c r="AF2678" s="23"/>
      <c r="AG2678" s="23"/>
      <c r="AH2678" s="23"/>
      <c r="AI2678" s="23"/>
      <c r="AJ2678" s="23"/>
      <c r="AK2678" s="23"/>
      <c r="AL2678" s="23"/>
      <c r="AM2678" s="23"/>
      <c r="AN2678" s="23"/>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23"/>
      <c r="BJ2678" s="23"/>
      <c r="BK2678" s="23"/>
      <c r="BL2678" s="23"/>
      <c r="BM2678" s="23"/>
      <c r="BN2678" s="23"/>
      <c r="BO2678" s="23"/>
      <c r="BP2678" s="23"/>
      <c r="BQ2678" s="23"/>
      <c r="BR2678" s="23"/>
      <c r="BS2678" s="23"/>
      <c r="BT2678" s="23"/>
      <c r="BU2678" s="23"/>
      <c r="BV2678" s="23"/>
      <c r="BW2678" s="23"/>
      <c r="BX2678" s="23"/>
      <c r="BY2678" s="23"/>
      <c r="BZ2678" s="23"/>
      <c r="CA2678" s="23"/>
      <c r="CB2678" s="23"/>
      <c r="CC2678" s="23"/>
      <c r="CD2678" s="23"/>
      <c r="CE2678" s="23"/>
      <c r="CF2678" s="23"/>
      <c r="CG2678" s="23"/>
      <c r="CH2678" s="23"/>
      <c r="CI2678" s="23"/>
      <c r="CJ2678" s="23"/>
      <c r="CK2678" s="23"/>
      <c r="CL2678" s="23"/>
      <c r="CM2678" s="23"/>
      <c r="CN2678" s="23"/>
      <c r="CO2678" s="23"/>
      <c r="CP2678" s="23"/>
      <c r="CQ2678" s="23"/>
      <c r="CR2678" s="23"/>
      <c r="CS2678" s="23"/>
      <c r="CT2678" s="23"/>
      <c r="CU2678" s="23"/>
      <c r="CV2678" s="23"/>
      <c r="CW2678" s="23"/>
      <c r="CX2678" s="23"/>
      <c r="CY2678" s="23"/>
      <c r="CZ2678" s="23"/>
      <c r="DA2678" s="23"/>
      <c r="DB2678" s="23"/>
      <c r="DC2678" s="23"/>
      <c r="DD2678" s="23"/>
      <c r="DE2678" s="23"/>
      <c r="DF2678" s="23"/>
      <c r="DG2678" s="23"/>
      <c r="DH2678" s="23"/>
      <c r="DI2678" s="23"/>
      <c r="DJ2678" s="23"/>
      <c r="DK2678" s="23"/>
      <c r="DL2678" s="23"/>
      <c r="DM2678" s="23"/>
      <c r="DN2678" s="23"/>
      <c r="DO2678" s="23"/>
      <c r="DP2678" s="23"/>
      <c r="DQ2678" s="23"/>
      <c r="DR2678" s="23"/>
      <c r="DS2678" s="23"/>
      <c r="DT2678" s="23"/>
      <c r="DU2678" s="23"/>
      <c r="DV2678" s="23"/>
      <c r="DW2678" s="23"/>
      <c r="DX2678" s="23"/>
      <c r="DY2678" s="23"/>
      <c r="DZ2678" s="23"/>
      <c r="EA2678" s="23"/>
      <c r="EB2678" s="23"/>
      <c r="EC2678" s="23"/>
      <c r="ED2678" s="23"/>
      <c r="EE2678" s="23"/>
      <c r="EF2678" s="23"/>
      <c r="EG2678" s="23"/>
      <c r="EH2678" s="23"/>
      <c r="EI2678" s="23"/>
      <c r="EJ2678" s="23"/>
      <c r="EK2678" s="23"/>
      <c r="EL2678" s="23"/>
      <c r="EM2678" s="23"/>
      <c r="EN2678" s="23"/>
      <c r="EO2678" s="23"/>
      <c r="EP2678" s="23"/>
      <c r="EQ2678" s="23"/>
      <c r="ER2678" s="23"/>
      <c r="ES2678" s="23"/>
      <c r="ET2678" s="23"/>
      <c r="EU2678" s="23"/>
      <c r="EV2678" s="23"/>
      <c r="EW2678" s="23"/>
      <c r="EX2678" s="23"/>
      <c r="EY2678" s="23"/>
      <c r="EZ2678" s="23"/>
      <c r="FA2678" s="23"/>
      <c r="FB2678" s="23"/>
      <c r="FC2678" s="23"/>
      <c r="FD2678" s="23"/>
      <c r="FE2678" s="23"/>
      <c r="FF2678" s="23"/>
      <c r="FG2678" s="23"/>
      <c r="FH2678" s="23"/>
      <c r="FI2678" s="23"/>
      <c r="FJ2678" s="23"/>
      <c r="FK2678" s="23"/>
      <c r="FL2678" s="23"/>
      <c r="FM2678" s="23"/>
      <c r="FN2678" s="23"/>
      <c r="FO2678" s="23"/>
      <c r="FP2678" s="23"/>
      <c r="FQ2678" s="23"/>
      <c r="FR2678" s="23"/>
      <c r="FS2678" s="23"/>
      <c r="FT2678" s="23"/>
      <c r="FU2678" s="23"/>
      <c r="FV2678" s="23"/>
      <c r="FW2678" s="23"/>
      <c r="FX2678" s="23"/>
      <c r="FY2678" s="23"/>
      <c r="FZ2678" s="23"/>
      <c r="GA2678" s="23"/>
      <c r="GB2678" s="23"/>
      <c r="GC2678" s="23"/>
      <c r="GD2678" s="23"/>
      <c r="GE2678" s="23"/>
      <c r="GF2678" s="23"/>
      <c r="GG2678" s="23"/>
      <c r="GH2678" s="23"/>
      <c r="GI2678" s="23"/>
      <c r="GJ2678" s="23"/>
      <c r="GK2678" s="23"/>
      <c r="GL2678" s="23"/>
      <c r="GM2678" s="23"/>
      <c r="GN2678" s="23"/>
      <c r="GO2678" s="23"/>
      <c r="GP2678" s="23"/>
      <c r="GQ2678" s="23"/>
      <c r="GR2678" s="23"/>
      <c r="GS2678" s="23"/>
      <c r="GT2678" s="23"/>
      <c r="GU2678" s="23"/>
      <c r="GV2678" s="23"/>
      <c r="GW2678" s="23"/>
      <c r="GX2678" s="23"/>
      <c r="GY2678" s="23"/>
      <c r="GZ2678" s="23"/>
      <c r="HA2678" s="23"/>
      <c r="HB2678" s="23"/>
      <c r="HC2678" s="23"/>
      <c r="HD2678" s="23"/>
      <c r="HE2678" s="23"/>
      <c r="HF2678" s="23"/>
      <c r="HG2678" s="23"/>
      <c r="HH2678" s="23"/>
      <c r="HI2678" s="23"/>
      <c r="HJ2678" s="23"/>
    </row>
    <row r="2679" spans="1:218" ht="30">
      <c r="A2679" s="184" t="s">
        <v>19</v>
      </c>
      <c r="B2679" s="216" t="s">
        <v>7856</v>
      </c>
      <c r="C2679" s="15" t="s">
        <v>7842</v>
      </c>
      <c r="D2679" s="14" t="s">
        <v>7857</v>
      </c>
      <c r="E2679" s="15" t="s">
        <v>7858</v>
      </c>
      <c r="F2679" s="22" t="s">
        <v>6288</v>
      </c>
      <c r="G2679" s="14" t="s">
        <v>7859</v>
      </c>
      <c r="H2679" s="23"/>
      <c r="I2679" s="23"/>
      <c r="J2679" s="23"/>
      <c r="K2679" s="23"/>
      <c r="L2679" s="23"/>
      <c r="M2679" s="23"/>
      <c r="N2679" s="23"/>
      <c r="O2679" s="23"/>
      <c r="P2679" s="23"/>
      <c r="Q2679" s="23"/>
      <c r="R2679" s="23"/>
      <c r="S2679" s="23"/>
      <c r="T2679" s="23"/>
      <c r="U2679" s="23"/>
      <c r="V2679" s="23"/>
      <c r="W2679" s="23"/>
      <c r="X2679" s="23"/>
      <c r="Y2679" s="23"/>
      <c r="Z2679" s="23"/>
      <c r="AA2679" s="23"/>
      <c r="AB2679" s="23"/>
      <c r="AC2679" s="23"/>
      <c r="AD2679" s="23"/>
      <c r="AE2679" s="23"/>
      <c r="AF2679" s="23"/>
      <c r="AG2679" s="23"/>
      <c r="AH2679" s="23"/>
      <c r="AI2679" s="23"/>
      <c r="AJ2679" s="23"/>
      <c r="AK2679" s="23"/>
      <c r="AL2679" s="23"/>
      <c r="AM2679" s="23"/>
      <c r="AN2679" s="23"/>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23"/>
      <c r="BJ2679" s="23"/>
      <c r="BK2679" s="23"/>
      <c r="BL2679" s="23"/>
      <c r="BM2679" s="23"/>
      <c r="BN2679" s="23"/>
      <c r="BO2679" s="23"/>
      <c r="BP2679" s="23"/>
      <c r="BQ2679" s="23"/>
      <c r="BR2679" s="23"/>
      <c r="BS2679" s="23"/>
      <c r="BT2679" s="23"/>
      <c r="BU2679" s="23"/>
      <c r="BV2679" s="23"/>
      <c r="BW2679" s="23"/>
      <c r="BX2679" s="23"/>
      <c r="BY2679" s="23"/>
      <c r="BZ2679" s="23"/>
      <c r="CA2679" s="23"/>
      <c r="CB2679" s="23"/>
      <c r="CC2679" s="23"/>
      <c r="CD2679" s="23"/>
      <c r="CE2679" s="23"/>
      <c r="CF2679" s="23"/>
      <c r="CG2679" s="23"/>
      <c r="CH2679" s="23"/>
      <c r="CI2679" s="23"/>
      <c r="CJ2679" s="23"/>
      <c r="CK2679" s="23"/>
      <c r="CL2679" s="23"/>
      <c r="CM2679" s="23"/>
      <c r="CN2679" s="23"/>
      <c r="CO2679" s="23"/>
      <c r="CP2679" s="23"/>
      <c r="CQ2679" s="23"/>
      <c r="CR2679" s="23"/>
      <c r="CS2679" s="23"/>
      <c r="CT2679" s="23"/>
      <c r="CU2679" s="23"/>
      <c r="CV2679" s="23"/>
      <c r="CW2679" s="23"/>
      <c r="CX2679" s="23"/>
      <c r="CY2679" s="23"/>
      <c r="CZ2679" s="23"/>
      <c r="DA2679" s="23"/>
      <c r="DB2679" s="23"/>
      <c r="DC2679" s="23"/>
      <c r="DD2679" s="23"/>
      <c r="DE2679" s="23"/>
      <c r="DF2679" s="23"/>
      <c r="DG2679" s="23"/>
      <c r="DH2679" s="23"/>
      <c r="DI2679" s="23"/>
      <c r="DJ2679" s="23"/>
      <c r="DK2679" s="23"/>
      <c r="DL2679" s="23"/>
      <c r="DM2679" s="23"/>
      <c r="DN2679" s="23"/>
      <c r="DO2679" s="23"/>
      <c r="DP2679" s="23"/>
      <c r="DQ2679" s="23"/>
      <c r="DR2679" s="23"/>
      <c r="DS2679" s="23"/>
      <c r="DT2679" s="23"/>
      <c r="DU2679" s="23"/>
      <c r="DV2679" s="23"/>
      <c r="DW2679" s="23"/>
      <c r="DX2679" s="23"/>
      <c r="DY2679" s="23"/>
      <c r="DZ2679" s="23"/>
      <c r="EA2679" s="23"/>
      <c r="EB2679" s="23"/>
      <c r="EC2679" s="23"/>
      <c r="ED2679" s="23"/>
      <c r="EE2679" s="23"/>
      <c r="EF2679" s="23"/>
      <c r="EG2679" s="23"/>
      <c r="EH2679" s="23"/>
      <c r="EI2679" s="23"/>
      <c r="EJ2679" s="23"/>
      <c r="EK2679" s="23"/>
      <c r="EL2679" s="23"/>
      <c r="EM2679" s="23"/>
      <c r="EN2679" s="23"/>
      <c r="EO2679" s="23"/>
      <c r="EP2679" s="23"/>
      <c r="EQ2679" s="23"/>
      <c r="ER2679" s="23"/>
      <c r="ES2679" s="23"/>
      <c r="ET2679" s="23"/>
      <c r="EU2679" s="23"/>
      <c r="EV2679" s="23"/>
      <c r="EW2679" s="23"/>
      <c r="EX2679" s="23"/>
      <c r="EY2679" s="23"/>
      <c r="EZ2679" s="23"/>
      <c r="FA2679" s="23"/>
      <c r="FB2679" s="23"/>
      <c r="FC2679" s="23"/>
      <c r="FD2679" s="23"/>
      <c r="FE2679" s="23"/>
      <c r="FF2679" s="23"/>
      <c r="FG2679" s="23"/>
      <c r="FH2679" s="23"/>
      <c r="FI2679" s="23"/>
      <c r="FJ2679" s="23"/>
      <c r="FK2679" s="23"/>
      <c r="FL2679" s="23"/>
      <c r="FM2679" s="23"/>
      <c r="FN2679" s="23"/>
      <c r="FO2679" s="23"/>
      <c r="FP2679" s="23"/>
      <c r="FQ2679" s="23"/>
      <c r="FR2679" s="23"/>
      <c r="FS2679" s="23"/>
      <c r="FT2679" s="23"/>
      <c r="FU2679" s="23"/>
      <c r="FV2679" s="23"/>
      <c r="FW2679" s="23"/>
      <c r="FX2679" s="23"/>
      <c r="FY2679" s="23"/>
      <c r="FZ2679" s="23"/>
      <c r="GA2679" s="23"/>
      <c r="GB2679" s="23"/>
      <c r="GC2679" s="23"/>
      <c r="GD2679" s="23"/>
      <c r="GE2679" s="23"/>
      <c r="GF2679" s="23"/>
      <c r="GG2679" s="23"/>
      <c r="GH2679" s="23"/>
      <c r="GI2679" s="23"/>
      <c r="GJ2679" s="23"/>
      <c r="GK2679" s="23"/>
      <c r="GL2679" s="23"/>
      <c r="GM2679" s="23"/>
      <c r="GN2679" s="23"/>
      <c r="GO2679" s="23"/>
      <c r="GP2679" s="23"/>
      <c r="GQ2679" s="23"/>
      <c r="GR2679" s="23"/>
      <c r="GS2679" s="23"/>
      <c r="GT2679" s="23"/>
      <c r="GU2679" s="23"/>
      <c r="GV2679" s="23"/>
      <c r="GW2679" s="23"/>
      <c r="GX2679" s="23"/>
      <c r="GY2679" s="23"/>
      <c r="GZ2679" s="23"/>
      <c r="HA2679" s="23"/>
      <c r="HB2679" s="23"/>
      <c r="HC2679" s="23"/>
      <c r="HD2679" s="23"/>
      <c r="HE2679" s="23"/>
      <c r="HF2679" s="23"/>
      <c r="HG2679" s="23"/>
      <c r="HH2679" s="23"/>
      <c r="HI2679" s="23"/>
      <c r="HJ2679" s="23"/>
    </row>
    <row r="2680" spans="1:218" ht="30">
      <c r="A2680" s="167" t="s">
        <v>20</v>
      </c>
      <c r="B2680" s="831" t="s">
        <v>14114</v>
      </c>
      <c r="C2680" s="20">
        <v>41977.5</v>
      </c>
      <c r="D2680" s="18" t="s">
        <v>2890</v>
      </c>
      <c r="E2680" s="20">
        <v>29485.5</v>
      </c>
      <c r="F2680" s="18" t="s">
        <v>5624</v>
      </c>
      <c r="G2680" s="18" t="s">
        <v>2891</v>
      </c>
      <c r="H2680" s="23"/>
      <c r="I2680" s="23"/>
      <c r="J2680" s="23"/>
      <c r="K2680" s="23"/>
      <c r="L2680" s="23"/>
      <c r="M2680" s="23"/>
      <c r="N2680" s="23"/>
      <c r="O2680" s="23"/>
      <c r="P2680" s="23"/>
      <c r="Q2680" s="23"/>
      <c r="R2680" s="23"/>
      <c r="S2680" s="23"/>
      <c r="T2680" s="23"/>
      <c r="U2680" s="23"/>
      <c r="V2680" s="23"/>
      <c r="W2680" s="23"/>
      <c r="X2680" s="23"/>
      <c r="Y2680" s="23"/>
      <c r="Z2680" s="23"/>
      <c r="AA2680" s="23"/>
      <c r="AB2680" s="23"/>
      <c r="AC2680" s="23"/>
      <c r="AD2680" s="23"/>
      <c r="AE2680" s="23"/>
      <c r="AF2680" s="23"/>
      <c r="AG2680" s="23"/>
      <c r="AH2680" s="23"/>
      <c r="AI2680" s="23"/>
      <c r="AJ2680" s="23"/>
      <c r="AK2680" s="23"/>
      <c r="AL2680" s="23"/>
      <c r="AM2680" s="23"/>
      <c r="AN2680" s="23"/>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23"/>
      <c r="BJ2680" s="23"/>
      <c r="BK2680" s="23"/>
      <c r="BL2680" s="23"/>
      <c r="BM2680" s="23"/>
      <c r="BN2680" s="23"/>
      <c r="BO2680" s="23"/>
      <c r="BP2680" s="23"/>
      <c r="BQ2680" s="23"/>
      <c r="BR2680" s="23"/>
      <c r="BS2680" s="23"/>
      <c r="BT2680" s="23"/>
      <c r="BU2680" s="23"/>
      <c r="BV2680" s="23"/>
      <c r="BW2680" s="23"/>
      <c r="BX2680" s="23"/>
      <c r="BY2680" s="23"/>
      <c r="BZ2680" s="23"/>
      <c r="CA2680" s="23"/>
      <c r="CB2680" s="23"/>
      <c r="CC2680" s="23"/>
      <c r="CD2680" s="23"/>
      <c r="CE2680" s="23"/>
      <c r="CF2680" s="23"/>
      <c r="CG2680" s="23"/>
      <c r="CH2680" s="23"/>
      <c r="CI2680" s="23"/>
      <c r="CJ2680" s="23"/>
      <c r="CK2680" s="23"/>
      <c r="CL2680" s="23"/>
      <c r="CM2680" s="23"/>
      <c r="CN2680" s="23"/>
      <c r="CO2680" s="23"/>
      <c r="CP2680" s="23"/>
      <c r="CQ2680" s="23"/>
      <c r="CR2680" s="23"/>
      <c r="CS2680" s="23"/>
      <c r="CT2680" s="23"/>
      <c r="CU2680" s="23"/>
      <c r="CV2680" s="23"/>
      <c r="CW2680" s="23"/>
      <c r="CX2680" s="23"/>
      <c r="CY2680" s="23"/>
      <c r="CZ2680" s="23"/>
      <c r="DA2680" s="23"/>
      <c r="DB2680" s="23"/>
      <c r="DC2680" s="23"/>
      <c r="DD2680" s="23"/>
      <c r="DE2680" s="23"/>
      <c r="DF2680" s="23"/>
      <c r="DG2680" s="23"/>
      <c r="DH2680" s="23"/>
      <c r="DI2680" s="23"/>
      <c r="DJ2680" s="23"/>
      <c r="DK2680" s="23"/>
      <c r="DL2680" s="23"/>
      <c r="DM2680" s="23"/>
      <c r="DN2680" s="23"/>
      <c r="DO2680" s="23"/>
      <c r="DP2680" s="23"/>
      <c r="DQ2680" s="23"/>
      <c r="DR2680" s="23"/>
      <c r="DS2680" s="23"/>
      <c r="DT2680" s="23"/>
      <c r="DU2680" s="23"/>
      <c r="DV2680" s="23"/>
      <c r="DW2680" s="23"/>
      <c r="DX2680" s="23"/>
      <c r="DY2680" s="23"/>
      <c r="DZ2680" s="23"/>
      <c r="EA2680" s="23"/>
      <c r="EB2680" s="23"/>
      <c r="EC2680" s="23"/>
      <c r="ED2680" s="23"/>
      <c r="EE2680" s="23"/>
      <c r="EF2680" s="23"/>
      <c r="EG2680" s="23"/>
      <c r="EH2680" s="23"/>
      <c r="EI2680" s="23"/>
      <c r="EJ2680" s="23"/>
      <c r="EK2680" s="23"/>
      <c r="EL2680" s="23"/>
      <c r="EM2680" s="23"/>
      <c r="EN2680" s="23"/>
      <c r="EO2680" s="23"/>
      <c r="EP2680" s="23"/>
      <c r="EQ2680" s="23"/>
      <c r="ER2680" s="23"/>
      <c r="ES2680" s="23"/>
      <c r="ET2680" s="23"/>
      <c r="EU2680" s="23"/>
      <c r="EV2680" s="23"/>
      <c r="EW2680" s="23"/>
      <c r="EX2680" s="23"/>
      <c r="EY2680" s="23"/>
      <c r="EZ2680" s="23"/>
      <c r="FA2680" s="23"/>
      <c r="FB2680" s="23"/>
      <c r="FC2680" s="23"/>
      <c r="FD2680" s="23"/>
      <c r="FE2680" s="23"/>
      <c r="FF2680" s="23"/>
      <c r="FG2680" s="23"/>
      <c r="FH2680" s="23"/>
      <c r="FI2680" s="23"/>
      <c r="FJ2680" s="23"/>
      <c r="FK2680" s="23"/>
      <c r="FL2680" s="23"/>
      <c r="FM2680" s="23"/>
      <c r="FN2680" s="23"/>
      <c r="FO2680" s="23"/>
      <c r="FP2680" s="23"/>
      <c r="FQ2680" s="23"/>
      <c r="FR2680" s="23"/>
      <c r="FS2680" s="23"/>
      <c r="FT2680" s="23"/>
      <c r="FU2680" s="23"/>
      <c r="FV2680" s="23"/>
      <c r="FW2680" s="23"/>
      <c r="FX2680" s="23"/>
      <c r="FY2680" s="23"/>
      <c r="FZ2680" s="23"/>
      <c r="GA2680" s="23"/>
      <c r="GB2680" s="23"/>
      <c r="GC2680" s="23"/>
      <c r="GD2680" s="23"/>
      <c r="GE2680" s="23"/>
      <c r="GF2680" s="23"/>
      <c r="GG2680" s="23"/>
      <c r="GH2680" s="23"/>
      <c r="GI2680" s="23"/>
      <c r="GJ2680" s="23"/>
      <c r="GK2680" s="23"/>
      <c r="GL2680" s="23"/>
      <c r="GM2680" s="23"/>
      <c r="GN2680" s="23"/>
      <c r="GO2680" s="23"/>
      <c r="GP2680" s="23"/>
      <c r="GQ2680" s="23"/>
      <c r="GR2680" s="23"/>
      <c r="GS2680" s="23"/>
      <c r="GT2680" s="23"/>
      <c r="GU2680" s="23"/>
      <c r="GV2680" s="23"/>
      <c r="GW2680" s="23"/>
      <c r="GX2680" s="23"/>
      <c r="GY2680" s="23"/>
      <c r="GZ2680" s="23"/>
      <c r="HA2680" s="23"/>
      <c r="HB2680" s="23"/>
      <c r="HC2680" s="23"/>
      <c r="HD2680" s="23"/>
      <c r="HE2680" s="23"/>
      <c r="HF2680" s="23"/>
      <c r="HG2680" s="23"/>
      <c r="HH2680" s="23"/>
      <c r="HI2680" s="23"/>
      <c r="HJ2680" s="23"/>
    </row>
    <row r="2681" spans="1:218" ht="30">
      <c r="A2681" s="184" t="s">
        <v>20</v>
      </c>
      <c r="B2681" s="216"/>
      <c r="C2681" s="15">
        <v>41977.5</v>
      </c>
      <c r="D2681" s="14" t="s">
        <v>2892</v>
      </c>
      <c r="E2681" s="15">
        <v>20540.5</v>
      </c>
      <c r="F2681" s="22" t="s">
        <v>6288</v>
      </c>
      <c r="G2681" s="14" t="s">
        <v>2893</v>
      </c>
      <c r="H2681" s="23"/>
      <c r="I2681" s="23"/>
      <c r="J2681" s="23"/>
      <c r="K2681" s="23"/>
      <c r="L2681" s="23"/>
      <c r="M2681" s="23"/>
      <c r="N2681" s="23"/>
      <c r="O2681" s="23"/>
      <c r="P2681" s="23"/>
      <c r="Q2681" s="23"/>
      <c r="R2681" s="23"/>
      <c r="S2681" s="23"/>
      <c r="T2681" s="23"/>
      <c r="U2681" s="23"/>
      <c r="V2681" s="23"/>
      <c r="W2681" s="23"/>
      <c r="X2681" s="23"/>
      <c r="Y2681" s="23"/>
      <c r="Z2681" s="23"/>
      <c r="AA2681" s="23"/>
      <c r="AB2681" s="23"/>
      <c r="AC2681" s="23"/>
      <c r="AD2681" s="23"/>
      <c r="AE2681" s="23"/>
      <c r="AF2681" s="23"/>
      <c r="AG2681" s="23"/>
      <c r="AH2681" s="23"/>
      <c r="AI2681" s="23"/>
      <c r="AJ2681" s="23"/>
      <c r="AK2681" s="23"/>
      <c r="AL2681" s="23"/>
      <c r="AM2681" s="23"/>
      <c r="AN2681" s="23"/>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23"/>
      <c r="BJ2681" s="23"/>
      <c r="BK2681" s="23"/>
      <c r="BL2681" s="23"/>
      <c r="BM2681" s="23"/>
      <c r="BN2681" s="23"/>
      <c r="BO2681" s="23"/>
      <c r="BP2681" s="23"/>
      <c r="BQ2681" s="23"/>
      <c r="BR2681" s="23"/>
      <c r="BS2681" s="23"/>
      <c r="BT2681" s="23"/>
      <c r="BU2681" s="23"/>
      <c r="BV2681" s="23"/>
      <c r="BW2681" s="23"/>
      <c r="BX2681" s="23"/>
      <c r="BY2681" s="23"/>
      <c r="BZ2681" s="23"/>
      <c r="CA2681" s="23"/>
      <c r="CB2681" s="23"/>
      <c r="CC2681" s="23"/>
      <c r="CD2681" s="23"/>
      <c r="CE2681" s="23"/>
      <c r="CF2681" s="23"/>
      <c r="CG2681" s="23"/>
      <c r="CH2681" s="23"/>
      <c r="CI2681" s="23"/>
      <c r="CJ2681" s="23"/>
      <c r="CK2681" s="23"/>
      <c r="CL2681" s="23"/>
      <c r="CM2681" s="23"/>
      <c r="CN2681" s="23"/>
      <c r="CO2681" s="23"/>
      <c r="CP2681" s="23"/>
      <c r="CQ2681" s="23"/>
      <c r="CR2681" s="23"/>
      <c r="CS2681" s="23"/>
      <c r="CT2681" s="23"/>
      <c r="CU2681" s="23"/>
      <c r="CV2681" s="23"/>
      <c r="CW2681" s="23"/>
      <c r="CX2681" s="23"/>
      <c r="CY2681" s="23"/>
      <c r="CZ2681" s="23"/>
      <c r="DA2681" s="23"/>
      <c r="DB2681" s="23"/>
      <c r="DC2681" s="23"/>
      <c r="DD2681" s="23"/>
      <c r="DE2681" s="23"/>
      <c r="DF2681" s="23"/>
      <c r="DG2681" s="23"/>
      <c r="DH2681" s="23"/>
      <c r="DI2681" s="23"/>
      <c r="DJ2681" s="23"/>
      <c r="DK2681" s="23"/>
      <c r="DL2681" s="23"/>
      <c r="DM2681" s="23"/>
      <c r="DN2681" s="23"/>
      <c r="DO2681" s="23"/>
      <c r="DP2681" s="23"/>
      <c r="DQ2681" s="23"/>
      <c r="DR2681" s="23"/>
      <c r="DS2681" s="23"/>
      <c r="DT2681" s="23"/>
      <c r="DU2681" s="23"/>
      <c r="DV2681" s="23"/>
      <c r="DW2681" s="23"/>
      <c r="DX2681" s="23"/>
      <c r="DY2681" s="23"/>
      <c r="DZ2681" s="23"/>
      <c r="EA2681" s="23"/>
      <c r="EB2681" s="23"/>
      <c r="EC2681" s="23"/>
      <c r="ED2681" s="23"/>
      <c r="EE2681" s="23"/>
      <c r="EF2681" s="23"/>
      <c r="EG2681" s="23"/>
      <c r="EH2681" s="23"/>
      <c r="EI2681" s="23"/>
      <c r="EJ2681" s="23"/>
      <c r="EK2681" s="23"/>
      <c r="EL2681" s="23"/>
      <c r="EM2681" s="23"/>
      <c r="EN2681" s="23"/>
      <c r="EO2681" s="23"/>
      <c r="EP2681" s="23"/>
      <c r="EQ2681" s="23"/>
      <c r="ER2681" s="23"/>
      <c r="ES2681" s="23"/>
      <c r="ET2681" s="23"/>
      <c r="EU2681" s="23"/>
      <c r="EV2681" s="23"/>
      <c r="EW2681" s="23"/>
      <c r="EX2681" s="23"/>
      <c r="EY2681" s="23"/>
      <c r="EZ2681" s="23"/>
      <c r="FA2681" s="23"/>
      <c r="FB2681" s="23"/>
      <c r="FC2681" s="23"/>
      <c r="FD2681" s="23"/>
      <c r="FE2681" s="23"/>
      <c r="FF2681" s="23"/>
      <c r="FG2681" s="23"/>
      <c r="FH2681" s="23"/>
      <c r="FI2681" s="23"/>
      <c r="FJ2681" s="23"/>
      <c r="FK2681" s="23"/>
      <c r="FL2681" s="23"/>
      <c r="FM2681" s="23"/>
      <c r="FN2681" s="23"/>
      <c r="FO2681" s="23"/>
      <c r="FP2681" s="23"/>
      <c r="FQ2681" s="23"/>
      <c r="FR2681" s="23"/>
      <c r="FS2681" s="23"/>
      <c r="FT2681" s="23"/>
      <c r="FU2681" s="23"/>
      <c r="FV2681" s="23"/>
      <c r="FW2681" s="23"/>
      <c r="FX2681" s="23"/>
      <c r="FY2681" s="23"/>
      <c r="FZ2681" s="23"/>
      <c r="GA2681" s="23"/>
      <c r="GB2681" s="23"/>
      <c r="GC2681" s="23"/>
      <c r="GD2681" s="23"/>
      <c r="GE2681" s="23"/>
      <c r="GF2681" s="23"/>
      <c r="GG2681" s="23"/>
      <c r="GH2681" s="23"/>
      <c r="GI2681" s="23"/>
      <c r="GJ2681" s="23"/>
      <c r="GK2681" s="23"/>
      <c r="GL2681" s="23"/>
      <c r="GM2681" s="23"/>
      <c r="GN2681" s="23"/>
      <c r="GO2681" s="23"/>
      <c r="GP2681" s="23"/>
      <c r="GQ2681" s="23"/>
      <c r="GR2681" s="23"/>
      <c r="GS2681" s="23"/>
      <c r="GT2681" s="23"/>
      <c r="GU2681" s="23"/>
      <c r="GV2681" s="23"/>
      <c r="GW2681" s="23"/>
      <c r="GX2681" s="23"/>
      <c r="GY2681" s="23"/>
      <c r="GZ2681" s="23"/>
      <c r="HA2681" s="23"/>
      <c r="HB2681" s="23"/>
      <c r="HC2681" s="23"/>
      <c r="HD2681" s="23"/>
      <c r="HE2681" s="23"/>
      <c r="HF2681" s="23"/>
      <c r="HG2681" s="23"/>
      <c r="HH2681" s="23"/>
      <c r="HI2681" s="23"/>
      <c r="HJ2681" s="23"/>
    </row>
    <row r="2682" spans="1:218" ht="30">
      <c r="A2682" s="185" t="s">
        <v>20</v>
      </c>
      <c r="B2682" s="216"/>
      <c r="C2682" s="15">
        <v>41977.5</v>
      </c>
      <c r="D2682" s="14" t="s">
        <v>2894</v>
      </c>
      <c r="E2682" s="15">
        <v>29881.5</v>
      </c>
      <c r="F2682" s="22" t="s">
        <v>6288</v>
      </c>
      <c r="G2682" s="14" t="s">
        <v>2895</v>
      </c>
      <c r="H2682" s="23"/>
      <c r="I2682" s="23"/>
      <c r="J2682" s="23"/>
      <c r="K2682" s="23"/>
      <c r="L2682" s="23"/>
      <c r="M2682" s="23"/>
      <c r="N2682" s="23"/>
      <c r="O2682" s="23"/>
      <c r="P2682" s="23"/>
      <c r="Q2682" s="23"/>
      <c r="R2682" s="23"/>
      <c r="S2682" s="23"/>
      <c r="T2682" s="23"/>
      <c r="U2682" s="23"/>
      <c r="V2682" s="23"/>
      <c r="W2682" s="23"/>
      <c r="X2682" s="23"/>
      <c r="Y2682" s="23"/>
      <c r="Z2682" s="23"/>
      <c r="AA2682" s="23"/>
      <c r="AB2682" s="23"/>
      <c r="AC2682" s="23"/>
      <c r="AD2682" s="23"/>
      <c r="AE2682" s="23"/>
      <c r="AF2682" s="23"/>
      <c r="AG2682" s="23"/>
      <c r="AH2682" s="23"/>
      <c r="AI2682" s="23"/>
      <c r="AJ2682" s="23"/>
      <c r="AK2682" s="23"/>
      <c r="AL2682" s="23"/>
      <c r="AM2682" s="23"/>
      <c r="AN2682" s="23"/>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23"/>
      <c r="BJ2682" s="23"/>
      <c r="BK2682" s="23"/>
      <c r="BL2682" s="23"/>
      <c r="BM2682" s="23"/>
      <c r="BN2682" s="23"/>
      <c r="BO2682" s="23"/>
      <c r="BP2682" s="23"/>
      <c r="BQ2682" s="23"/>
      <c r="BR2682" s="23"/>
      <c r="BS2682" s="23"/>
      <c r="BT2682" s="23"/>
      <c r="BU2682" s="23"/>
      <c r="BV2682" s="23"/>
      <c r="BW2682" s="23"/>
      <c r="BX2682" s="23"/>
      <c r="BY2682" s="23"/>
      <c r="BZ2682" s="23"/>
      <c r="CA2682" s="23"/>
      <c r="CB2682" s="23"/>
      <c r="CC2682" s="23"/>
      <c r="CD2682" s="23"/>
      <c r="CE2682" s="23"/>
      <c r="CF2682" s="23"/>
      <c r="CG2682" s="23"/>
      <c r="CH2682" s="23"/>
      <c r="CI2682" s="23"/>
      <c r="CJ2682" s="23"/>
      <c r="CK2682" s="23"/>
      <c r="CL2682" s="23"/>
      <c r="CM2682" s="23"/>
      <c r="CN2682" s="23"/>
      <c r="CO2682" s="23"/>
      <c r="CP2682" s="23"/>
      <c r="CQ2682" s="23"/>
      <c r="CR2682" s="23"/>
      <c r="CS2682" s="23"/>
      <c r="CT2682" s="23"/>
      <c r="CU2682" s="23"/>
      <c r="CV2682" s="23"/>
      <c r="CW2682" s="23"/>
      <c r="CX2682" s="23"/>
      <c r="CY2682" s="23"/>
      <c r="CZ2682" s="23"/>
      <c r="DA2682" s="23"/>
      <c r="DB2682" s="23"/>
      <c r="DC2682" s="23"/>
      <c r="DD2682" s="23"/>
      <c r="DE2682" s="23"/>
      <c r="DF2682" s="23"/>
      <c r="DG2682" s="23"/>
      <c r="DH2682" s="23"/>
      <c r="DI2682" s="23"/>
      <c r="DJ2682" s="23"/>
      <c r="DK2682" s="23"/>
      <c r="DL2682" s="23"/>
      <c r="DM2682" s="23"/>
      <c r="DN2682" s="23"/>
      <c r="DO2682" s="23"/>
      <c r="DP2682" s="23"/>
      <c r="DQ2682" s="23"/>
      <c r="DR2682" s="23"/>
      <c r="DS2682" s="23"/>
      <c r="DT2682" s="23"/>
      <c r="DU2682" s="23"/>
      <c r="DV2682" s="23"/>
      <c r="DW2682" s="23"/>
      <c r="DX2682" s="23"/>
      <c r="DY2682" s="23"/>
      <c r="DZ2682" s="23"/>
      <c r="EA2682" s="23"/>
      <c r="EB2682" s="23"/>
      <c r="EC2682" s="23"/>
      <c r="ED2682" s="23"/>
      <c r="EE2682" s="23"/>
      <c r="EF2682" s="23"/>
      <c r="EG2682" s="23"/>
      <c r="EH2682" s="23"/>
      <c r="EI2682" s="23"/>
      <c r="EJ2682" s="23"/>
      <c r="EK2682" s="23"/>
      <c r="EL2682" s="23"/>
      <c r="EM2682" s="23"/>
      <c r="EN2682" s="23"/>
      <c r="EO2682" s="23"/>
      <c r="EP2682" s="23"/>
      <c r="EQ2682" s="23"/>
      <c r="ER2682" s="23"/>
      <c r="ES2682" s="23"/>
      <c r="ET2682" s="23"/>
      <c r="EU2682" s="23"/>
      <c r="EV2682" s="23"/>
      <c r="EW2682" s="23"/>
      <c r="EX2682" s="23"/>
      <c r="EY2682" s="23"/>
      <c r="EZ2682" s="23"/>
      <c r="FA2682" s="23"/>
      <c r="FB2682" s="23"/>
      <c r="FC2682" s="23"/>
      <c r="FD2682" s="23"/>
      <c r="FE2682" s="23"/>
      <c r="FF2682" s="23"/>
      <c r="FG2682" s="23"/>
      <c r="FH2682" s="23"/>
      <c r="FI2682" s="23"/>
      <c r="FJ2682" s="23"/>
      <c r="FK2682" s="23"/>
      <c r="FL2682" s="23"/>
      <c r="FM2682" s="23"/>
      <c r="FN2682" s="23"/>
      <c r="FO2682" s="23"/>
      <c r="FP2682" s="23"/>
      <c r="FQ2682" s="23"/>
      <c r="FR2682" s="23"/>
      <c r="FS2682" s="23"/>
      <c r="FT2682" s="23"/>
      <c r="FU2682" s="23"/>
      <c r="FV2682" s="23"/>
      <c r="FW2682" s="23"/>
      <c r="FX2682" s="23"/>
      <c r="FY2682" s="23"/>
      <c r="FZ2682" s="23"/>
      <c r="GA2682" s="23"/>
      <c r="GB2682" s="23"/>
      <c r="GC2682" s="23"/>
      <c r="GD2682" s="23"/>
      <c r="GE2682" s="23"/>
      <c r="GF2682" s="23"/>
      <c r="GG2682" s="23"/>
      <c r="GH2682" s="23"/>
      <c r="GI2682" s="23"/>
      <c r="GJ2682" s="23"/>
      <c r="GK2682" s="23"/>
      <c r="GL2682" s="23"/>
      <c r="GM2682" s="23"/>
      <c r="GN2682" s="23"/>
      <c r="GO2682" s="23"/>
      <c r="GP2682" s="23"/>
      <c r="GQ2682" s="23"/>
      <c r="GR2682" s="23"/>
      <c r="GS2682" s="23"/>
      <c r="GT2682" s="23"/>
      <c r="GU2682" s="23"/>
      <c r="GV2682" s="23"/>
      <c r="GW2682" s="23"/>
      <c r="GX2682" s="23"/>
      <c r="GY2682" s="23"/>
      <c r="GZ2682" s="23"/>
      <c r="HA2682" s="23"/>
      <c r="HB2682" s="23"/>
      <c r="HC2682" s="23"/>
      <c r="HD2682" s="23"/>
      <c r="HE2682" s="23"/>
      <c r="HF2682" s="23"/>
      <c r="HG2682" s="23"/>
      <c r="HH2682" s="23"/>
      <c r="HI2682" s="23"/>
      <c r="HJ2682" s="23"/>
    </row>
    <row r="2683" spans="1:218" ht="30">
      <c r="A2683" s="167" t="s">
        <v>19</v>
      </c>
      <c r="B2683" s="49" t="s">
        <v>2795</v>
      </c>
      <c r="C2683" s="20" t="s">
        <v>2796</v>
      </c>
      <c r="D2683" s="18" t="s">
        <v>2797</v>
      </c>
      <c r="E2683" s="20" t="s">
        <v>2798</v>
      </c>
      <c r="F2683" s="18" t="s">
        <v>5624</v>
      </c>
      <c r="G2683" s="816" t="s">
        <v>14115</v>
      </c>
      <c r="H2683" s="23"/>
      <c r="I2683" s="23"/>
      <c r="J2683" s="23"/>
      <c r="K2683" s="23"/>
      <c r="L2683" s="23"/>
      <c r="M2683" s="23"/>
      <c r="N2683" s="23"/>
      <c r="O2683" s="23"/>
      <c r="P2683" s="23"/>
      <c r="Q2683" s="23"/>
      <c r="R2683" s="23"/>
      <c r="S2683" s="23"/>
      <c r="T2683" s="23"/>
      <c r="U2683" s="23"/>
      <c r="V2683" s="23"/>
      <c r="W2683" s="23"/>
      <c r="X2683" s="23"/>
      <c r="Y2683" s="23"/>
      <c r="Z2683" s="23"/>
      <c r="AA2683" s="23"/>
      <c r="AB2683" s="23"/>
      <c r="AC2683" s="23"/>
      <c r="AD2683" s="23"/>
      <c r="AE2683" s="23"/>
      <c r="AF2683" s="23"/>
      <c r="AG2683" s="23"/>
      <c r="AH2683" s="23"/>
      <c r="AI2683" s="23"/>
      <c r="AJ2683" s="23"/>
      <c r="AK2683" s="23"/>
      <c r="AL2683" s="23"/>
      <c r="AM2683" s="23"/>
      <c r="AN2683" s="23"/>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23"/>
      <c r="BJ2683" s="23"/>
      <c r="BK2683" s="23"/>
      <c r="BL2683" s="23"/>
      <c r="BM2683" s="23"/>
      <c r="BN2683" s="23"/>
      <c r="BO2683" s="23"/>
      <c r="BP2683" s="23"/>
      <c r="BQ2683" s="23"/>
      <c r="BR2683" s="23"/>
      <c r="BS2683" s="23"/>
      <c r="BT2683" s="23"/>
      <c r="BU2683" s="23"/>
      <c r="BV2683" s="23"/>
      <c r="BW2683" s="23"/>
      <c r="BX2683" s="23"/>
      <c r="BY2683" s="23"/>
      <c r="BZ2683" s="23"/>
      <c r="CA2683" s="23"/>
      <c r="CB2683" s="23"/>
      <c r="CC2683" s="23"/>
      <c r="CD2683" s="23"/>
      <c r="CE2683" s="23"/>
      <c r="CF2683" s="23"/>
      <c r="CG2683" s="23"/>
      <c r="CH2683" s="23"/>
      <c r="CI2683" s="23"/>
      <c r="CJ2683" s="23"/>
      <c r="CK2683" s="23"/>
      <c r="CL2683" s="23"/>
      <c r="CM2683" s="23"/>
      <c r="CN2683" s="23"/>
      <c r="CO2683" s="23"/>
      <c r="CP2683" s="23"/>
      <c r="CQ2683" s="23"/>
      <c r="CR2683" s="23"/>
      <c r="CS2683" s="23"/>
      <c r="CT2683" s="23"/>
      <c r="CU2683" s="23"/>
      <c r="CV2683" s="23"/>
      <c r="CW2683" s="23"/>
      <c r="CX2683" s="23"/>
      <c r="CY2683" s="23"/>
      <c r="CZ2683" s="23"/>
      <c r="DA2683" s="23"/>
      <c r="DB2683" s="23"/>
      <c r="DC2683" s="23"/>
      <c r="DD2683" s="23"/>
      <c r="DE2683" s="23"/>
      <c r="DF2683" s="23"/>
      <c r="DG2683" s="23"/>
      <c r="DH2683" s="23"/>
      <c r="DI2683" s="23"/>
      <c r="DJ2683" s="23"/>
      <c r="DK2683" s="23"/>
      <c r="DL2683" s="23"/>
      <c r="DM2683" s="23"/>
      <c r="DN2683" s="23"/>
      <c r="DO2683" s="23"/>
      <c r="DP2683" s="23"/>
      <c r="DQ2683" s="23"/>
      <c r="DR2683" s="23"/>
      <c r="DS2683" s="23"/>
      <c r="DT2683" s="23"/>
      <c r="DU2683" s="23"/>
      <c r="DV2683" s="23"/>
      <c r="DW2683" s="23"/>
      <c r="DX2683" s="23"/>
      <c r="DY2683" s="23"/>
      <c r="DZ2683" s="23"/>
      <c r="EA2683" s="23"/>
      <c r="EB2683" s="23"/>
      <c r="EC2683" s="23"/>
      <c r="ED2683" s="23"/>
      <c r="EE2683" s="23"/>
      <c r="EF2683" s="23"/>
      <c r="EG2683" s="23"/>
      <c r="EH2683" s="23"/>
      <c r="EI2683" s="23"/>
      <c r="EJ2683" s="23"/>
      <c r="EK2683" s="23"/>
      <c r="EL2683" s="23"/>
      <c r="EM2683" s="23"/>
      <c r="EN2683" s="23"/>
      <c r="EO2683" s="23"/>
      <c r="EP2683" s="23"/>
      <c r="EQ2683" s="23"/>
      <c r="ER2683" s="23"/>
      <c r="ES2683" s="23"/>
      <c r="ET2683" s="23"/>
      <c r="EU2683" s="23"/>
      <c r="EV2683" s="23"/>
      <c r="EW2683" s="23"/>
      <c r="EX2683" s="23"/>
      <c r="EY2683" s="23"/>
      <c r="EZ2683" s="23"/>
      <c r="FA2683" s="23"/>
      <c r="FB2683" s="23"/>
      <c r="FC2683" s="23"/>
      <c r="FD2683" s="23"/>
      <c r="FE2683" s="23"/>
      <c r="FF2683" s="23"/>
      <c r="FG2683" s="23"/>
      <c r="FH2683" s="23"/>
      <c r="FI2683" s="23"/>
      <c r="FJ2683" s="23"/>
      <c r="FK2683" s="23"/>
      <c r="FL2683" s="23"/>
      <c r="FM2683" s="23"/>
      <c r="FN2683" s="23"/>
      <c r="FO2683" s="23"/>
      <c r="FP2683" s="23"/>
      <c r="FQ2683" s="23"/>
      <c r="FR2683" s="23"/>
      <c r="FS2683" s="23"/>
      <c r="FT2683" s="23"/>
      <c r="FU2683" s="23"/>
      <c r="FV2683" s="23"/>
      <c r="FW2683" s="23"/>
      <c r="FX2683" s="23"/>
      <c r="FY2683" s="23"/>
      <c r="FZ2683" s="23"/>
      <c r="GA2683" s="23"/>
      <c r="GB2683" s="23"/>
      <c r="GC2683" s="23"/>
      <c r="GD2683" s="23"/>
      <c r="GE2683" s="23"/>
      <c r="GF2683" s="23"/>
      <c r="GG2683" s="23"/>
      <c r="GH2683" s="23"/>
      <c r="GI2683" s="23"/>
      <c r="GJ2683" s="23"/>
      <c r="GK2683" s="23"/>
      <c r="GL2683" s="23"/>
      <c r="GM2683" s="23"/>
      <c r="GN2683" s="23"/>
      <c r="GO2683" s="23"/>
      <c r="GP2683" s="23"/>
      <c r="GQ2683" s="23"/>
      <c r="GR2683" s="23"/>
      <c r="GS2683" s="23"/>
      <c r="GT2683" s="23"/>
      <c r="GU2683" s="23"/>
      <c r="GV2683" s="23"/>
      <c r="GW2683" s="23"/>
      <c r="GX2683" s="23"/>
      <c r="GY2683" s="23"/>
      <c r="GZ2683" s="23"/>
      <c r="HA2683" s="23"/>
      <c r="HB2683" s="23"/>
      <c r="HC2683" s="23"/>
      <c r="HD2683" s="23"/>
      <c r="HE2683" s="23"/>
      <c r="HF2683" s="23"/>
      <c r="HG2683" s="23"/>
      <c r="HH2683" s="23"/>
      <c r="HI2683" s="23"/>
      <c r="HJ2683" s="23"/>
    </row>
    <row r="2684" spans="1:218" ht="30">
      <c r="A2684" s="184" t="s">
        <v>19</v>
      </c>
      <c r="B2684" s="216" t="s">
        <v>2800</v>
      </c>
      <c r="C2684" s="15" t="s">
        <v>2796</v>
      </c>
      <c r="D2684" s="14" t="s">
        <v>2801</v>
      </c>
      <c r="E2684" s="15" t="s">
        <v>2802</v>
      </c>
      <c r="F2684" s="22" t="s">
        <v>6288</v>
      </c>
      <c r="G2684" s="828" t="s">
        <v>14116</v>
      </c>
      <c r="H2684" s="23"/>
      <c r="I2684" s="23"/>
      <c r="J2684" s="23"/>
      <c r="K2684" s="23"/>
      <c r="L2684" s="23"/>
      <c r="M2684" s="23"/>
      <c r="N2684" s="23"/>
      <c r="O2684" s="23"/>
      <c r="P2684" s="23"/>
      <c r="Q2684" s="23"/>
      <c r="R2684" s="23"/>
      <c r="S2684" s="23"/>
      <c r="T2684" s="23"/>
      <c r="U2684" s="23"/>
      <c r="V2684" s="23"/>
      <c r="W2684" s="23"/>
      <c r="X2684" s="23"/>
      <c r="Y2684" s="23"/>
      <c r="Z2684" s="23"/>
      <c r="AA2684" s="23"/>
      <c r="AB2684" s="23"/>
      <c r="AC2684" s="23"/>
      <c r="AD2684" s="23"/>
      <c r="AE2684" s="23"/>
      <c r="AF2684" s="23"/>
      <c r="AG2684" s="23"/>
      <c r="AH2684" s="23"/>
      <c r="AI2684" s="23"/>
      <c r="AJ2684" s="23"/>
      <c r="AK2684" s="23"/>
      <c r="AL2684" s="23"/>
      <c r="AM2684" s="23"/>
      <c r="AN2684" s="23"/>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23"/>
      <c r="BJ2684" s="23"/>
      <c r="BK2684" s="23"/>
      <c r="BL2684" s="23"/>
      <c r="BM2684" s="23"/>
      <c r="BN2684" s="23"/>
      <c r="BO2684" s="23"/>
      <c r="BP2684" s="23"/>
      <c r="BQ2684" s="23"/>
      <c r="BR2684" s="23"/>
      <c r="BS2684" s="23"/>
      <c r="BT2684" s="23"/>
      <c r="BU2684" s="23"/>
      <c r="BV2684" s="23"/>
      <c r="BW2684" s="23"/>
      <c r="BX2684" s="23"/>
      <c r="BY2684" s="23"/>
      <c r="BZ2684" s="23"/>
      <c r="CA2684" s="23"/>
      <c r="CB2684" s="23"/>
      <c r="CC2684" s="23"/>
      <c r="CD2684" s="23"/>
      <c r="CE2684" s="23"/>
      <c r="CF2684" s="23"/>
      <c r="CG2684" s="23"/>
      <c r="CH2684" s="23"/>
      <c r="CI2684" s="23"/>
      <c r="CJ2684" s="23"/>
      <c r="CK2684" s="23"/>
      <c r="CL2684" s="23"/>
      <c r="CM2684" s="23"/>
      <c r="CN2684" s="23"/>
      <c r="CO2684" s="23"/>
      <c r="CP2684" s="23"/>
      <c r="CQ2684" s="23"/>
      <c r="CR2684" s="23"/>
      <c r="CS2684" s="23"/>
      <c r="CT2684" s="23"/>
      <c r="CU2684" s="23"/>
      <c r="CV2684" s="23"/>
      <c r="CW2684" s="23"/>
      <c r="CX2684" s="23"/>
      <c r="CY2684" s="23"/>
      <c r="CZ2684" s="23"/>
      <c r="DA2684" s="23"/>
      <c r="DB2684" s="23"/>
      <c r="DC2684" s="23"/>
      <c r="DD2684" s="23"/>
      <c r="DE2684" s="23"/>
      <c r="DF2684" s="23"/>
      <c r="DG2684" s="23"/>
      <c r="DH2684" s="23"/>
      <c r="DI2684" s="23"/>
      <c r="DJ2684" s="23"/>
      <c r="DK2684" s="23"/>
      <c r="DL2684" s="23"/>
      <c r="DM2684" s="23"/>
      <c r="DN2684" s="23"/>
      <c r="DO2684" s="23"/>
      <c r="DP2684" s="23"/>
      <c r="DQ2684" s="23"/>
      <c r="DR2684" s="23"/>
      <c r="DS2684" s="23"/>
      <c r="DT2684" s="23"/>
      <c r="DU2684" s="23"/>
      <c r="DV2684" s="23"/>
      <c r="DW2684" s="23"/>
      <c r="DX2684" s="23"/>
      <c r="DY2684" s="23"/>
      <c r="DZ2684" s="23"/>
      <c r="EA2684" s="23"/>
      <c r="EB2684" s="23"/>
      <c r="EC2684" s="23"/>
      <c r="ED2684" s="23"/>
      <c r="EE2684" s="23"/>
      <c r="EF2684" s="23"/>
      <c r="EG2684" s="23"/>
      <c r="EH2684" s="23"/>
      <c r="EI2684" s="23"/>
      <c r="EJ2684" s="23"/>
      <c r="EK2684" s="23"/>
      <c r="EL2684" s="23"/>
      <c r="EM2684" s="23"/>
      <c r="EN2684" s="23"/>
      <c r="EO2684" s="23"/>
      <c r="EP2684" s="23"/>
      <c r="EQ2684" s="23"/>
      <c r="ER2684" s="23"/>
      <c r="ES2684" s="23"/>
      <c r="ET2684" s="23"/>
      <c r="EU2684" s="23"/>
      <c r="EV2684" s="23"/>
      <c r="EW2684" s="23"/>
      <c r="EX2684" s="23"/>
      <c r="EY2684" s="23"/>
      <c r="EZ2684" s="23"/>
      <c r="FA2684" s="23"/>
      <c r="FB2684" s="23"/>
      <c r="FC2684" s="23"/>
      <c r="FD2684" s="23"/>
      <c r="FE2684" s="23"/>
      <c r="FF2684" s="23"/>
      <c r="FG2684" s="23"/>
      <c r="FH2684" s="23"/>
      <c r="FI2684" s="23"/>
      <c r="FJ2684" s="23"/>
      <c r="FK2684" s="23"/>
      <c r="FL2684" s="23"/>
      <c r="FM2684" s="23"/>
      <c r="FN2684" s="23"/>
      <c r="FO2684" s="23"/>
      <c r="FP2684" s="23"/>
      <c r="FQ2684" s="23"/>
      <c r="FR2684" s="23"/>
      <c r="FS2684" s="23"/>
      <c r="FT2684" s="23"/>
      <c r="FU2684" s="23"/>
      <c r="FV2684" s="23"/>
      <c r="FW2684" s="23"/>
      <c r="FX2684" s="23"/>
      <c r="FY2684" s="23"/>
      <c r="FZ2684" s="23"/>
      <c r="GA2684" s="23"/>
      <c r="GB2684" s="23"/>
      <c r="GC2684" s="23"/>
      <c r="GD2684" s="23"/>
      <c r="GE2684" s="23"/>
      <c r="GF2684" s="23"/>
      <c r="GG2684" s="23"/>
      <c r="GH2684" s="23"/>
      <c r="GI2684" s="23"/>
      <c r="GJ2684" s="23"/>
      <c r="GK2684" s="23"/>
      <c r="GL2684" s="23"/>
      <c r="GM2684" s="23"/>
      <c r="GN2684" s="23"/>
      <c r="GO2684" s="23"/>
      <c r="GP2684" s="23"/>
      <c r="GQ2684" s="23"/>
      <c r="GR2684" s="23"/>
      <c r="GS2684" s="23"/>
      <c r="GT2684" s="23"/>
      <c r="GU2684" s="23"/>
      <c r="GV2684" s="23"/>
      <c r="GW2684" s="23"/>
      <c r="GX2684" s="23"/>
      <c r="GY2684" s="23"/>
      <c r="GZ2684" s="23"/>
      <c r="HA2684" s="23"/>
      <c r="HB2684" s="23"/>
      <c r="HC2684" s="23"/>
      <c r="HD2684" s="23"/>
      <c r="HE2684" s="23"/>
      <c r="HF2684" s="23"/>
      <c r="HG2684" s="23"/>
      <c r="HH2684" s="23"/>
      <c r="HI2684" s="23"/>
      <c r="HJ2684" s="23"/>
    </row>
    <row r="2685" spans="1:218" s="33" customFormat="1" ht="30">
      <c r="A2685" s="184" t="s">
        <v>19</v>
      </c>
      <c r="B2685" s="216" t="s">
        <v>2803</v>
      </c>
      <c r="C2685" s="15" t="s">
        <v>2796</v>
      </c>
      <c r="D2685" s="14" t="s">
        <v>2804</v>
      </c>
      <c r="E2685" s="15" t="s">
        <v>2723</v>
      </c>
      <c r="F2685" s="22" t="s">
        <v>6288</v>
      </c>
      <c r="G2685" s="828" t="s">
        <v>14117</v>
      </c>
    </row>
    <row r="2686" spans="1:218" s="33" customFormat="1" ht="30">
      <c r="A2686" s="184" t="s">
        <v>19</v>
      </c>
      <c r="B2686" s="216" t="s">
        <v>2805</v>
      </c>
      <c r="C2686" s="15" t="s">
        <v>2796</v>
      </c>
      <c r="D2686" s="14" t="s">
        <v>2806</v>
      </c>
      <c r="E2686" s="15" t="s">
        <v>2807</v>
      </c>
      <c r="F2686" s="22" t="s">
        <v>6288</v>
      </c>
      <c r="G2686" s="828" t="s">
        <v>14118</v>
      </c>
    </row>
    <row r="2687" spans="1:218" s="278" customFormat="1" ht="30">
      <c r="A2687" s="184" t="s">
        <v>19</v>
      </c>
      <c r="B2687" s="216" t="s">
        <v>2808</v>
      </c>
      <c r="C2687" s="15" t="s">
        <v>2796</v>
      </c>
      <c r="D2687" s="14" t="s">
        <v>2809</v>
      </c>
      <c r="E2687" s="15" t="s">
        <v>2810</v>
      </c>
      <c r="F2687" s="22" t="s">
        <v>6288</v>
      </c>
      <c r="G2687" s="828" t="s">
        <v>14119</v>
      </c>
    </row>
    <row r="2688" spans="1:218" s="278" customFormat="1" ht="30">
      <c r="A2688" s="184" t="s">
        <v>19</v>
      </c>
      <c r="B2688" s="216">
        <v>920823450346</v>
      </c>
      <c r="C2688" s="15" t="s">
        <v>2796</v>
      </c>
      <c r="D2688" s="14" t="s">
        <v>2811</v>
      </c>
      <c r="E2688" s="15">
        <v>33839</v>
      </c>
      <c r="F2688" s="22" t="s">
        <v>6288</v>
      </c>
      <c r="G2688" s="828" t="s">
        <v>14120</v>
      </c>
    </row>
    <row r="2689" spans="1:218" s="278" customFormat="1" ht="30">
      <c r="A2689" s="184" t="s">
        <v>19</v>
      </c>
      <c r="B2689" s="216" t="s">
        <v>2812</v>
      </c>
      <c r="C2689" s="15" t="s">
        <v>2796</v>
      </c>
      <c r="D2689" s="14" t="s">
        <v>2813</v>
      </c>
      <c r="E2689" s="15" t="s">
        <v>2814</v>
      </c>
      <c r="F2689" s="22" t="s">
        <v>6288</v>
      </c>
      <c r="G2689" s="828" t="s">
        <v>14121</v>
      </c>
    </row>
    <row r="2690" spans="1:218" s="278" customFormat="1" ht="30">
      <c r="A2690" s="184" t="s">
        <v>19</v>
      </c>
      <c r="B2690" s="216" t="s">
        <v>2815</v>
      </c>
      <c r="C2690" s="15" t="s">
        <v>2796</v>
      </c>
      <c r="D2690" s="14" t="s">
        <v>2816</v>
      </c>
      <c r="E2690" s="15" t="s">
        <v>2817</v>
      </c>
      <c r="F2690" s="22" t="s">
        <v>6288</v>
      </c>
      <c r="G2690" s="828" t="s">
        <v>14122</v>
      </c>
    </row>
    <row r="2691" spans="1:218" s="278" customFormat="1" ht="30">
      <c r="A2691" s="184" t="s">
        <v>19</v>
      </c>
      <c r="B2691" s="216" t="s">
        <v>2818</v>
      </c>
      <c r="C2691" s="15" t="s">
        <v>2796</v>
      </c>
      <c r="D2691" s="14" t="s">
        <v>2819</v>
      </c>
      <c r="E2691" s="15" t="s">
        <v>2820</v>
      </c>
      <c r="F2691" s="22" t="s">
        <v>6288</v>
      </c>
      <c r="G2691" s="828" t="s">
        <v>14123</v>
      </c>
    </row>
    <row r="2692" spans="1:218" s="278" customFormat="1">
      <c r="A2692" s="831" t="s">
        <v>19</v>
      </c>
      <c r="B2692" s="831" t="s">
        <v>14125</v>
      </c>
      <c r="C2692" s="832" t="s">
        <v>2821</v>
      </c>
      <c r="D2692" s="816" t="s">
        <v>2822</v>
      </c>
      <c r="E2692" s="831" t="s">
        <v>2823</v>
      </c>
      <c r="F2692" s="816" t="s">
        <v>9743</v>
      </c>
      <c r="G2692" s="816" t="s">
        <v>14126</v>
      </c>
    </row>
    <row r="2693" spans="1:218" s="33" customFormat="1">
      <c r="A2693" s="833" t="s">
        <v>19</v>
      </c>
      <c r="B2693" s="833" t="s">
        <v>2839</v>
      </c>
      <c r="C2693" s="806" t="s">
        <v>2821</v>
      </c>
      <c r="D2693" s="828" t="s">
        <v>2840</v>
      </c>
      <c r="E2693" s="833" t="s">
        <v>2841</v>
      </c>
      <c r="F2693" s="828" t="s">
        <v>9741</v>
      </c>
      <c r="G2693" s="828" t="s">
        <v>14127</v>
      </c>
    </row>
    <row r="2694" spans="1:218" s="33" customFormat="1">
      <c r="A2694" s="833" t="s">
        <v>19</v>
      </c>
      <c r="B2694" s="833" t="s">
        <v>2824</v>
      </c>
      <c r="C2694" s="806" t="s">
        <v>2821</v>
      </c>
      <c r="D2694" s="828" t="s">
        <v>2825</v>
      </c>
      <c r="E2694" s="833" t="s">
        <v>2826</v>
      </c>
      <c r="F2694" s="828" t="s">
        <v>9741</v>
      </c>
      <c r="G2694" s="828" t="s">
        <v>14128</v>
      </c>
    </row>
    <row r="2695" spans="1:218" s="33" customFormat="1">
      <c r="A2695" s="833" t="s">
        <v>19</v>
      </c>
      <c r="B2695" s="833" t="s">
        <v>2827</v>
      </c>
      <c r="C2695" s="806" t="s">
        <v>2821</v>
      </c>
      <c r="D2695" s="828" t="s">
        <v>2828</v>
      </c>
      <c r="E2695" s="833" t="s">
        <v>2829</v>
      </c>
      <c r="F2695" s="828" t="s">
        <v>9741</v>
      </c>
      <c r="G2695" s="828" t="s">
        <v>14129</v>
      </c>
    </row>
    <row r="2696" spans="1:218" s="33" customFormat="1">
      <c r="A2696" s="833" t="s">
        <v>19</v>
      </c>
      <c r="B2696" s="833" t="s">
        <v>2845</v>
      </c>
      <c r="C2696" s="806" t="s">
        <v>2821</v>
      </c>
      <c r="D2696" s="828" t="s">
        <v>2846</v>
      </c>
      <c r="E2696" s="833" t="s">
        <v>2847</v>
      </c>
      <c r="F2696" s="828" t="s">
        <v>9741</v>
      </c>
      <c r="G2696" s="828" t="s">
        <v>14130</v>
      </c>
    </row>
    <row r="2697" spans="1:218" s="33" customFormat="1">
      <c r="A2697" s="833" t="s">
        <v>19</v>
      </c>
      <c r="B2697" s="833" t="s">
        <v>2830</v>
      </c>
      <c r="C2697" s="806" t="s">
        <v>2821</v>
      </c>
      <c r="D2697" s="828" t="s">
        <v>2831</v>
      </c>
      <c r="E2697" s="833" t="s">
        <v>2832</v>
      </c>
      <c r="F2697" s="828" t="s">
        <v>9741</v>
      </c>
      <c r="G2697" s="828" t="s">
        <v>14131</v>
      </c>
    </row>
    <row r="2698" spans="1:218" s="33" customFormat="1">
      <c r="A2698" s="833" t="s">
        <v>19</v>
      </c>
      <c r="B2698" s="833" t="s">
        <v>2833</v>
      </c>
      <c r="C2698" s="806" t="s">
        <v>2821</v>
      </c>
      <c r="D2698" s="828" t="s">
        <v>2834</v>
      </c>
      <c r="E2698" s="833" t="s">
        <v>2835</v>
      </c>
      <c r="F2698" s="828" t="s">
        <v>9741</v>
      </c>
      <c r="G2698" s="828" t="s">
        <v>14131</v>
      </c>
    </row>
    <row r="2699" spans="1:218">
      <c r="A2699" s="833" t="s">
        <v>19</v>
      </c>
      <c r="B2699" s="833" t="s">
        <v>2836</v>
      </c>
      <c r="C2699" s="806" t="s">
        <v>2821</v>
      </c>
      <c r="D2699" s="828" t="s">
        <v>2837</v>
      </c>
      <c r="E2699" s="833" t="s">
        <v>2838</v>
      </c>
      <c r="F2699" s="828" t="s">
        <v>9741</v>
      </c>
      <c r="G2699" s="828" t="s">
        <v>14132</v>
      </c>
      <c r="H2699" s="23"/>
      <c r="I2699" s="23"/>
      <c r="J2699" s="23"/>
      <c r="K2699" s="23"/>
      <c r="L2699" s="23"/>
      <c r="M2699" s="23"/>
      <c r="N2699" s="23"/>
      <c r="O2699" s="23"/>
      <c r="P2699" s="23"/>
      <c r="Q2699" s="23"/>
      <c r="R2699" s="23"/>
      <c r="S2699" s="23"/>
      <c r="T2699" s="23"/>
      <c r="U2699" s="23"/>
      <c r="V2699" s="23"/>
      <c r="W2699" s="23"/>
      <c r="X2699" s="23"/>
      <c r="Y2699" s="23"/>
      <c r="Z2699" s="23"/>
      <c r="AA2699" s="23"/>
      <c r="AB2699" s="23"/>
      <c r="AC2699" s="23"/>
      <c r="AD2699" s="23"/>
      <c r="AE2699" s="23"/>
      <c r="AF2699" s="23"/>
      <c r="AG2699" s="23"/>
      <c r="AH2699" s="23"/>
      <c r="AI2699" s="23"/>
      <c r="AJ2699" s="23"/>
      <c r="AK2699" s="23"/>
      <c r="AL2699" s="23"/>
      <c r="AM2699" s="23"/>
      <c r="AN2699" s="23"/>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23"/>
      <c r="BJ2699" s="23"/>
      <c r="BK2699" s="23"/>
      <c r="BL2699" s="23"/>
      <c r="BM2699" s="23"/>
      <c r="BN2699" s="23"/>
      <c r="BO2699" s="23"/>
      <c r="BP2699" s="23"/>
      <c r="BQ2699" s="23"/>
      <c r="BR2699" s="23"/>
      <c r="BS2699" s="23"/>
      <c r="BT2699" s="23"/>
      <c r="BU2699" s="23"/>
      <c r="BV2699" s="23"/>
      <c r="BW2699" s="23"/>
      <c r="BX2699" s="23"/>
      <c r="BY2699" s="23"/>
      <c r="BZ2699" s="23"/>
      <c r="CA2699" s="23"/>
      <c r="CB2699" s="23"/>
      <c r="CC2699" s="23"/>
      <c r="CD2699" s="23"/>
      <c r="CE2699" s="23"/>
      <c r="CF2699" s="23"/>
      <c r="CG2699" s="23"/>
      <c r="CH2699" s="23"/>
      <c r="CI2699" s="23"/>
      <c r="CJ2699" s="23"/>
      <c r="CK2699" s="23"/>
      <c r="CL2699" s="23"/>
      <c r="CM2699" s="23"/>
      <c r="CN2699" s="23"/>
      <c r="CO2699" s="23"/>
      <c r="CP2699" s="23"/>
      <c r="CQ2699" s="23"/>
      <c r="CR2699" s="23"/>
      <c r="CS2699" s="23"/>
      <c r="CT2699" s="23"/>
      <c r="CU2699" s="23"/>
      <c r="CV2699" s="23"/>
      <c r="CW2699" s="23"/>
      <c r="CX2699" s="23"/>
      <c r="CY2699" s="23"/>
      <c r="CZ2699" s="23"/>
      <c r="DA2699" s="23"/>
      <c r="DB2699" s="23"/>
      <c r="DC2699" s="23"/>
      <c r="DD2699" s="23"/>
      <c r="DE2699" s="23"/>
      <c r="DF2699" s="23"/>
      <c r="DG2699" s="23"/>
      <c r="DH2699" s="23"/>
      <c r="DI2699" s="23"/>
      <c r="DJ2699" s="23"/>
      <c r="DK2699" s="23"/>
      <c r="DL2699" s="23"/>
      <c r="DM2699" s="23"/>
      <c r="DN2699" s="23"/>
      <c r="DO2699" s="23"/>
      <c r="DP2699" s="23"/>
      <c r="DQ2699" s="23"/>
      <c r="DR2699" s="23"/>
      <c r="DS2699" s="23"/>
      <c r="DT2699" s="23"/>
      <c r="DU2699" s="23"/>
      <c r="DV2699" s="23"/>
      <c r="DW2699" s="23"/>
      <c r="DX2699" s="23"/>
      <c r="DY2699" s="23"/>
      <c r="DZ2699" s="23"/>
      <c r="EA2699" s="23"/>
      <c r="EB2699" s="23"/>
      <c r="EC2699" s="23"/>
      <c r="ED2699" s="23"/>
      <c r="EE2699" s="23"/>
      <c r="EF2699" s="23"/>
      <c r="EG2699" s="23"/>
      <c r="EH2699" s="23"/>
      <c r="EI2699" s="23"/>
      <c r="EJ2699" s="23"/>
      <c r="EK2699" s="23"/>
      <c r="EL2699" s="23"/>
      <c r="EM2699" s="23"/>
      <c r="EN2699" s="23"/>
      <c r="EO2699" s="23"/>
      <c r="EP2699" s="23"/>
      <c r="EQ2699" s="23"/>
      <c r="ER2699" s="23"/>
      <c r="ES2699" s="23"/>
      <c r="ET2699" s="23"/>
      <c r="EU2699" s="23"/>
      <c r="EV2699" s="23"/>
      <c r="EW2699" s="23"/>
      <c r="EX2699" s="23"/>
      <c r="EY2699" s="23"/>
      <c r="EZ2699" s="23"/>
      <c r="FA2699" s="23"/>
      <c r="FB2699" s="23"/>
      <c r="FC2699" s="23"/>
      <c r="FD2699" s="23"/>
      <c r="FE2699" s="23"/>
      <c r="FF2699" s="23"/>
      <c r="FG2699" s="23"/>
      <c r="FH2699" s="23"/>
      <c r="FI2699" s="23"/>
      <c r="FJ2699" s="23"/>
      <c r="FK2699" s="23"/>
      <c r="FL2699" s="23"/>
      <c r="FM2699" s="23"/>
      <c r="FN2699" s="23"/>
      <c r="FO2699" s="23"/>
      <c r="FP2699" s="23"/>
      <c r="FQ2699" s="23"/>
      <c r="FR2699" s="23"/>
      <c r="FS2699" s="23"/>
      <c r="FT2699" s="23"/>
      <c r="FU2699" s="23"/>
      <c r="FV2699" s="23"/>
      <c r="FW2699" s="23"/>
      <c r="FX2699" s="23"/>
      <c r="FY2699" s="23"/>
      <c r="FZ2699" s="23"/>
      <c r="GA2699" s="23"/>
      <c r="GB2699" s="23"/>
      <c r="GC2699" s="23"/>
      <c r="GD2699" s="23"/>
      <c r="GE2699" s="23"/>
      <c r="GF2699" s="23"/>
      <c r="GG2699" s="23"/>
      <c r="GH2699" s="23"/>
      <c r="GI2699" s="23"/>
      <c r="GJ2699" s="23"/>
      <c r="GK2699" s="23"/>
      <c r="GL2699" s="23"/>
      <c r="GM2699" s="23"/>
      <c r="GN2699" s="23"/>
      <c r="GO2699" s="23"/>
      <c r="GP2699" s="23"/>
      <c r="GQ2699" s="23"/>
      <c r="GR2699" s="23"/>
      <c r="GS2699" s="23"/>
      <c r="GT2699" s="23"/>
      <c r="GU2699" s="23"/>
      <c r="GV2699" s="23"/>
      <c r="GW2699" s="23"/>
      <c r="GX2699" s="23"/>
      <c r="GY2699" s="23"/>
      <c r="GZ2699" s="23"/>
      <c r="HA2699" s="23"/>
      <c r="HB2699" s="23"/>
      <c r="HC2699" s="23"/>
      <c r="HD2699" s="23"/>
      <c r="HE2699" s="23"/>
      <c r="HF2699" s="23"/>
      <c r="HG2699" s="23"/>
      <c r="HH2699" s="23"/>
      <c r="HI2699" s="23"/>
      <c r="HJ2699" s="23"/>
    </row>
    <row r="2700" spans="1:218" s="33" customFormat="1">
      <c r="A2700" s="833" t="s">
        <v>19</v>
      </c>
      <c r="B2700" s="833" t="s">
        <v>2851</v>
      </c>
      <c r="C2700" s="806" t="s">
        <v>2821</v>
      </c>
      <c r="D2700" s="828" t="s">
        <v>2852</v>
      </c>
      <c r="E2700" s="833" t="s">
        <v>2853</v>
      </c>
      <c r="F2700" s="828" t="s">
        <v>9741</v>
      </c>
      <c r="G2700" s="828" t="s">
        <v>14133</v>
      </c>
    </row>
    <row r="2701" spans="1:218" s="33" customFormat="1">
      <c r="A2701" s="833" t="s">
        <v>19</v>
      </c>
      <c r="B2701" s="833" t="s">
        <v>2842</v>
      </c>
      <c r="C2701" s="806" t="s">
        <v>2821</v>
      </c>
      <c r="D2701" s="828" t="s">
        <v>2843</v>
      </c>
      <c r="E2701" s="833" t="s">
        <v>2844</v>
      </c>
      <c r="F2701" s="828" t="s">
        <v>9741</v>
      </c>
      <c r="G2701" s="828" t="s">
        <v>14134</v>
      </c>
    </row>
    <row r="2702" spans="1:218" s="33" customFormat="1">
      <c r="A2702" s="833" t="s">
        <v>19</v>
      </c>
      <c r="B2702" s="833" t="s">
        <v>2848</v>
      </c>
      <c r="C2702" s="806" t="s">
        <v>2821</v>
      </c>
      <c r="D2702" s="828" t="s">
        <v>2849</v>
      </c>
      <c r="E2702" s="833" t="s">
        <v>2850</v>
      </c>
      <c r="F2702" s="828" t="s">
        <v>9741</v>
      </c>
      <c r="G2702" s="828" t="s">
        <v>14130</v>
      </c>
    </row>
    <row r="2703" spans="1:218" s="33" customFormat="1" ht="30">
      <c r="A2703" s="167" t="s">
        <v>19</v>
      </c>
      <c r="B2703" s="49" t="s">
        <v>6095</v>
      </c>
      <c r="C2703" s="20" t="s">
        <v>6096</v>
      </c>
      <c r="D2703" s="18" t="s">
        <v>6097</v>
      </c>
      <c r="E2703" s="20" t="s">
        <v>6098</v>
      </c>
      <c r="F2703" s="18" t="s">
        <v>5624</v>
      </c>
      <c r="G2703" s="18" t="s">
        <v>7860</v>
      </c>
    </row>
    <row r="2704" spans="1:218" s="33" customFormat="1" ht="30">
      <c r="A2704" s="184" t="s">
        <v>19</v>
      </c>
      <c r="B2704" s="216" t="s">
        <v>6099</v>
      </c>
      <c r="C2704" s="15" t="s">
        <v>6096</v>
      </c>
      <c r="D2704" s="14" t="s">
        <v>6100</v>
      </c>
      <c r="E2704" s="15" t="s">
        <v>6101</v>
      </c>
      <c r="F2704" s="22" t="s">
        <v>6288</v>
      </c>
      <c r="G2704" s="14" t="s">
        <v>14135</v>
      </c>
    </row>
    <row r="2705" spans="1:218" s="33" customFormat="1" ht="30">
      <c r="A2705" s="184" t="s">
        <v>19</v>
      </c>
      <c r="B2705" s="216">
        <v>541206300728</v>
      </c>
      <c r="C2705" s="15" t="s">
        <v>6096</v>
      </c>
      <c r="D2705" s="14" t="s">
        <v>6102</v>
      </c>
      <c r="E2705" s="15" t="s">
        <v>6103</v>
      </c>
      <c r="F2705" s="22" t="s">
        <v>6288</v>
      </c>
      <c r="G2705" s="14" t="s">
        <v>14139</v>
      </c>
    </row>
    <row r="2706" spans="1:218" s="278" customFormat="1" ht="30">
      <c r="A2706" s="184" t="s">
        <v>19</v>
      </c>
      <c r="B2706" s="216" t="s">
        <v>6104</v>
      </c>
      <c r="C2706" s="15" t="s">
        <v>6096</v>
      </c>
      <c r="D2706" s="14" t="s">
        <v>6105</v>
      </c>
      <c r="E2706" s="15" t="s">
        <v>6106</v>
      </c>
      <c r="F2706" s="22" t="s">
        <v>6288</v>
      </c>
      <c r="G2706" s="14" t="s">
        <v>14138</v>
      </c>
    </row>
    <row r="2707" spans="1:218" s="278" customFormat="1" ht="30">
      <c r="A2707" s="184" t="s">
        <v>19</v>
      </c>
      <c r="B2707" s="216">
        <v>800118301007</v>
      </c>
      <c r="C2707" s="15" t="s">
        <v>6096</v>
      </c>
      <c r="D2707" s="14" t="s">
        <v>6107</v>
      </c>
      <c r="E2707" s="15" t="s">
        <v>6108</v>
      </c>
      <c r="F2707" s="22" t="s">
        <v>6288</v>
      </c>
      <c r="G2707" s="14" t="s">
        <v>14137</v>
      </c>
    </row>
    <row r="2708" spans="1:218" s="600" customFormat="1" ht="30">
      <c r="A2708" s="184" t="s">
        <v>19</v>
      </c>
      <c r="B2708" s="216" t="s">
        <v>6109</v>
      </c>
      <c r="C2708" s="15" t="s">
        <v>6096</v>
      </c>
      <c r="D2708" s="14" t="s">
        <v>6110</v>
      </c>
      <c r="E2708" s="15" t="s">
        <v>6111</v>
      </c>
      <c r="F2708" s="22" t="s">
        <v>6288</v>
      </c>
      <c r="G2708" s="14" t="s">
        <v>14136</v>
      </c>
    </row>
    <row r="2709" spans="1:218" s="600" customFormat="1" ht="30">
      <c r="A2709" s="167" t="s">
        <v>19</v>
      </c>
      <c r="B2709" s="49" t="s">
        <v>7861</v>
      </c>
      <c r="C2709" s="20" t="s">
        <v>7862</v>
      </c>
      <c r="D2709" s="18" t="s">
        <v>7863</v>
      </c>
      <c r="E2709" s="20" t="s">
        <v>7864</v>
      </c>
      <c r="F2709" s="18" t="s">
        <v>5624</v>
      </c>
      <c r="G2709" s="18" t="s">
        <v>7865</v>
      </c>
    </row>
    <row r="2710" spans="1:218" s="600" customFormat="1" ht="30">
      <c r="A2710" s="184" t="s">
        <v>19</v>
      </c>
      <c r="B2710" s="216" t="s">
        <v>7866</v>
      </c>
      <c r="C2710" s="15" t="s">
        <v>7862</v>
      </c>
      <c r="D2710" s="14" t="s">
        <v>7867</v>
      </c>
      <c r="E2710" s="15" t="s">
        <v>7868</v>
      </c>
      <c r="F2710" s="22" t="s">
        <v>6288</v>
      </c>
      <c r="G2710" s="14" t="s">
        <v>7869</v>
      </c>
    </row>
    <row r="2711" spans="1:218" s="600" customFormat="1" ht="30">
      <c r="A2711" s="184" t="s">
        <v>19</v>
      </c>
      <c r="B2711" s="216" t="s">
        <v>7870</v>
      </c>
      <c r="C2711" s="15" t="s">
        <v>7862</v>
      </c>
      <c r="D2711" s="14" t="s">
        <v>7871</v>
      </c>
      <c r="E2711" s="15" t="s">
        <v>7872</v>
      </c>
      <c r="F2711" s="22" t="s">
        <v>6288</v>
      </c>
      <c r="G2711" s="14" t="s">
        <v>7873</v>
      </c>
    </row>
    <row r="2712" spans="1:218" s="600" customFormat="1" ht="30">
      <c r="A2712" s="184" t="s">
        <v>19</v>
      </c>
      <c r="B2712" s="216" t="s">
        <v>7874</v>
      </c>
      <c r="C2712" s="15" t="s">
        <v>7862</v>
      </c>
      <c r="D2712" s="14" t="s">
        <v>7875</v>
      </c>
      <c r="E2712" s="15" t="s">
        <v>7864</v>
      </c>
      <c r="F2712" s="22" t="s">
        <v>6288</v>
      </c>
      <c r="G2712" s="14" t="s">
        <v>7876</v>
      </c>
    </row>
    <row r="2713" spans="1:218" s="600" customFormat="1">
      <c r="A2713" s="362" t="s">
        <v>20</v>
      </c>
      <c r="B2713" s="362"/>
      <c r="C2713" s="362" t="s">
        <v>12639</v>
      </c>
      <c r="D2713" s="362" t="s">
        <v>12637</v>
      </c>
      <c r="E2713" s="362" t="s">
        <v>12638</v>
      </c>
      <c r="F2713" s="362" t="s">
        <v>9743</v>
      </c>
      <c r="G2713" s="362" t="s">
        <v>6923</v>
      </c>
    </row>
    <row r="2714" spans="1:218" s="278" customFormat="1">
      <c r="A2714" s="773" t="s">
        <v>19</v>
      </c>
      <c r="B2714" s="773" t="s">
        <v>16163</v>
      </c>
      <c r="C2714" s="773" t="s">
        <v>16164</v>
      </c>
      <c r="D2714" s="773" t="s">
        <v>16165</v>
      </c>
      <c r="E2714" s="773" t="s">
        <v>16166</v>
      </c>
      <c r="F2714" s="773" t="s">
        <v>9743</v>
      </c>
      <c r="G2714" s="773" t="s">
        <v>16167</v>
      </c>
    </row>
    <row r="2715" spans="1:218" ht="30">
      <c r="A2715" s="386" t="s">
        <v>19</v>
      </c>
      <c r="B2715" s="386" t="s">
        <v>16168</v>
      </c>
      <c r="C2715" s="386" t="s">
        <v>16164</v>
      </c>
      <c r="D2715" s="386" t="s">
        <v>16169</v>
      </c>
      <c r="E2715" s="386" t="s">
        <v>16170</v>
      </c>
      <c r="F2715" s="386" t="s">
        <v>9741</v>
      </c>
      <c r="G2715" s="386" t="s">
        <v>16171</v>
      </c>
      <c r="H2715" s="23"/>
      <c r="I2715" s="23"/>
      <c r="J2715" s="23"/>
      <c r="K2715" s="23"/>
      <c r="L2715" s="23"/>
      <c r="M2715" s="23"/>
      <c r="N2715" s="23"/>
      <c r="O2715" s="23"/>
      <c r="P2715" s="23"/>
      <c r="Q2715" s="23"/>
      <c r="R2715" s="23"/>
      <c r="S2715" s="23"/>
      <c r="T2715" s="23"/>
      <c r="U2715" s="23"/>
      <c r="V2715" s="23"/>
      <c r="W2715" s="23"/>
      <c r="X2715" s="23"/>
      <c r="Y2715" s="23"/>
      <c r="Z2715" s="23"/>
      <c r="AA2715" s="23"/>
      <c r="AB2715" s="23"/>
      <c r="AC2715" s="23"/>
      <c r="AD2715" s="23"/>
      <c r="AE2715" s="23"/>
      <c r="AF2715" s="23"/>
      <c r="AG2715" s="23"/>
      <c r="AH2715" s="23"/>
      <c r="AI2715" s="23"/>
      <c r="AJ2715" s="23"/>
      <c r="AK2715" s="23"/>
      <c r="AL2715" s="23"/>
      <c r="AM2715" s="23"/>
      <c r="AN2715" s="23"/>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23"/>
      <c r="BJ2715" s="23"/>
      <c r="BK2715" s="23"/>
      <c r="BL2715" s="23"/>
      <c r="BM2715" s="23"/>
      <c r="BN2715" s="23"/>
      <c r="BO2715" s="23"/>
      <c r="BP2715" s="23"/>
      <c r="BQ2715" s="23"/>
      <c r="BR2715" s="23"/>
      <c r="BS2715" s="23"/>
      <c r="BT2715" s="23"/>
      <c r="BU2715" s="23"/>
      <c r="BV2715" s="23"/>
      <c r="BW2715" s="23"/>
      <c r="BX2715" s="23"/>
      <c r="BY2715" s="23"/>
      <c r="BZ2715" s="23"/>
      <c r="CA2715" s="23"/>
      <c r="CB2715" s="23"/>
      <c r="CC2715" s="23"/>
      <c r="CD2715" s="23"/>
      <c r="CE2715" s="23"/>
      <c r="CF2715" s="23"/>
      <c r="CG2715" s="23"/>
      <c r="CH2715" s="23"/>
      <c r="CI2715" s="23"/>
      <c r="CJ2715" s="23"/>
      <c r="CK2715" s="23"/>
      <c r="CL2715" s="23"/>
      <c r="CM2715" s="23"/>
      <c r="CN2715" s="23"/>
      <c r="CO2715" s="23"/>
      <c r="CP2715" s="23"/>
      <c r="CQ2715" s="23"/>
      <c r="CR2715" s="23"/>
      <c r="CS2715" s="23"/>
      <c r="CT2715" s="23"/>
      <c r="CU2715" s="23"/>
      <c r="CV2715" s="23"/>
      <c r="CW2715" s="23"/>
      <c r="CX2715" s="23"/>
      <c r="CY2715" s="23"/>
      <c r="CZ2715" s="23"/>
      <c r="DA2715" s="23"/>
      <c r="DB2715" s="23"/>
      <c r="DC2715" s="23"/>
      <c r="DD2715" s="23"/>
      <c r="DE2715" s="23"/>
      <c r="DF2715" s="23"/>
      <c r="DG2715" s="23"/>
      <c r="DH2715" s="23"/>
      <c r="DI2715" s="23"/>
      <c r="DJ2715" s="23"/>
      <c r="DK2715" s="23"/>
      <c r="DL2715" s="23"/>
      <c r="DM2715" s="23"/>
      <c r="DN2715" s="23"/>
      <c r="DO2715" s="23"/>
      <c r="DP2715" s="23"/>
      <c r="DQ2715" s="23"/>
      <c r="DR2715" s="23"/>
      <c r="DS2715" s="23"/>
      <c r="DT2715" s="23"/>
      <c r="DU2715" s="23"/>
      <c r="DV2715" s="23"/>
      <c r="DW2715" s="23"/>
      <c r="DX2715" s="23"/>
      <c r="DY2715" s="23"/>
      <c r="DZ2715" s="23"/>
      <c r="EA2715" s="23"/>
      <c r="EB2715" s="23"/>
      <c r="EC2715" s="23"/>
      <c r="ED2715" s="23"/>
      <c r="EE2715" s="23"/>
      <c r="EF2715" s="23"/>
      <c r="EG2715" s="23"/>
      <c r="EH2715" s="23"/>
      <c r="EI2715" s="23"/>
      <c r="EJ2715" s="23"/>
      <c r="EK2715" s="23"/>
      <c r="EL2715" s="23"/>
      <c r="EM2715" s="23"/>
      <c r="EN2715" s="23"/>
      <c r="EO2715" s="23"/>
      <c r="EP2715" s="23"/>
      <c r="EQ2715" s="23"/>
      <c r="ER2715" s="23"/>
      <c r="ES2715" s="23"/>
      <c r="ET2715" s="23"/>
      <c r="EU2715" s="23"/>
      <c r="EV2715" s="23"/>
      <c r="EW2715" s="23"/>
      <c r="EX2715" s="23"/>
      <c r="EY2715" s="23"/>
      <c r="EZ2715" s="23"/>
      <c r="FA2715" s="23"/>
      <c r="FB2715" s="23"/>
      <c r="FC2715" s="23"/>
      <c r="FD2715" s="23"/>
      <c r="FE2715" s="23"/>
      <c r="FF2715" s="23"/>
      <c r="FG2715" s="23"/>
      <c r="FH2715" s="23"/>
      <c r="FI2715" s="23"/>
      <c r="FJ2715" s="23"/>
      <c r="FK2715" s="23"/>
      <c r="FL2715" s="23"/>
      <c r="FM2715" s="23"/>
      <c r="FN2715" s="23"/>
      <c r="FO2715" s="23"/>
      <c r="FP2715" s="23"/>
      <c r="FQ2715" s="23"/>
      <c r="FR2715" s="23"/>
      <c r="FS2715" s="23"/>
      <c r="FT2715" s="23"/>
      <c r="FU2715" s="23"/>
      <c r="FV2715" s="23"/>
      <c r="FW2715" s="23"/>
      <c r="FX2715" s="23"/>
      <c r="FY2715" s="23"/>
      <c r="FZ2715" s="23"/>
      <c r="GA2715" s="23"/>
      <c r="GB2715" s="23"/>
      <c r="GC2715" s="23"/>
      <c r="GD2715" s="23"/>
      <c r="GE2715" s="23"/>
      <c r="GF2715" s="23"/>
      <c r="GG2715" s="23"/>
      <c r="GH2715" s="23"/>
      <c r="GI2715" s="23"/>
      <c r="GJ2715" s="23"/>
      <c r="GK2715" s="23"/>
      <c r="GL2715" s="23"/>
      <c r="GM2715" s="23"/>
      <c r="GN2715" s="23"/>
      <c r="GO2715" s="23"/>
      <c r="GP2715" s="23"/>
      <c r="GQ2715" s="23"/>
      <c r="GR2715" s="23"/>
      <c r="GS2715" s="23"/>
      <c r="GT2715" s="23"/>
      <c r="GU2715" s="23"/>
      <c r="GV2715" s="23"/>
      <c r="GW2715" s="23"/>
      <c r="GX2715" s="23"/>
      <c r="GY2715" s="23"/>
      <c r="GZ2715" s="23"/>
      <c r="HA2715" s="23"/>
      <c r="HB2715" s="23"/>
      <c r="HC2715" s="23"/>
      <c r="HD2715" s="23"/>
      <c r="HE2715" s="23"/>
      <c r="HF2715" s="23"/>
      <c r="HG2715" s="23"/>
      <c r="HH2715" s="23"/>
      <c r="HI2715" s="23"/>
      <c r="HJ2715" s="23"/>
    </row>
    <row r="2716" spans="1:218" s="33" customFormat="1" ht="30">
      <c r="A2716" s="386" t="s">
        <v>19</v>
      </c>
      <c r="B2716" s="386" t="s">
        <v>16172</v>
      </c>
      <c r="C2716" s="386" t="s">
        <v>16164</v>
      </c>
      <c r="D2716" s="386" t="s">
        <v>16173</v>
      </c>
      <c r="E2716" s="386" t="s">
        <v>16174</v>
      </c>
      <c r="F2716" s="386" t="s">
        <v>9741</v>
      </c>
      <c r="G2716" s="386" t="s">
        <v>16175</v>
      </c>
    </row>
    <row r="2717" spans="1:218" s="33" customFormat="1" ht="30">
      <c r="A2717" s="386" t="s">
        <v>19</v>
      </c>
      <c r="B2717" s="386" t="s">
        <v>16176</v>
      </c>
      <c r="C2717" s="386" t="s">
        <v>16164</v>
      </c>
      <c r="D2717" s="386" t="s">
        <v>16177</v>
      </c>
      <c r="E2717" s="386" t="s">
        <v>16178</v>
      </c>
      <c r="F2717" s="386" t="s">
        <v>9741</v>
      </c>
      <c r="G2717" s="386" t="s">
        <v>16179</v>
      </c>
    </row>
    <row r="2718" spans="1:218" s="33" customFormat="1">
      <c r="A2718" s="773" t="s">
        <v>20</v>
      </c>
      <c r="B2718" s="773"/>
      <c r="C2718" s="773" t="s">
        <v>16180</v>
      </c>
      <c r="D2718" s="773" t="s">
        <v>16181</v>
      </c>
      <c r="E2718" s="773" t="s">
        <v>16182</v>
      </c>
      <c r="F2718" s="773" t="s">
        <v>9743</v>
      </c>
      <c r="G2718" s="773" t="s">
        <v>16183</v>
      </c>
    </row>
    <row r="2719" spans="1:218" s="33" customFormat="1">
      <c r="A2719" s="173" t="s">
        <v>20</v>
      </c>
      <c r="B2719" s="49"/>
      <c r="C2719" s="20" t="s">
        <v>11379</v>
      </c>
      <c r="D2719" s="18" t="s">
        <v>11386</v>
      </c>
      <c r="E2719" s="20" t="s">
        <v>1620</v>
      </c>
      <c r="F2719" s="18" t="s">
        <v>9743</v>
      </c>
      <c r="G2719" s="18" t="s">
        <v>6922</v>
      </c>
    </row>
    <row r="2720" spans="1:218" s="33" customFormat="1">
      <c r="A2720" s="773" t="s">
        <v>20</v>
      </c>
      <c r="B2720" s="773"/>
      <c r="C2720" s="773" t="s">
        <v>16184</v>
      </c>
      <c r="D2720" s="773" t="s">
        <v>16185</v>
      </c>
      <c r="E2720" s="773" t="s">
        <v>11285</v>
      </c>
      <c r="F2720" s="773" t="s">
        <v>9743</v>
      </c>
      <c r="G2720" s="773" t="s">
        <v>2325</v>
      </c>
    </row>
    <row r="2721" spans="1:218" s="33" customFormat="1" ht="30">
      <c r="A2721" s="170" t="s">
        <v>20</v>
      </c>
      <c r="B2721" s="49"/>
      <c r="C2721" s="20" t="s">
        <v>2326</v>
      </c>
      <c r="D2721" s="18" t="s">
        <v>2327</v>
      </c>
      <c r="E2721" s="20" t="s">
        <v>2328</v>
      </c>
      <c r="F2721" s="18" t="s">
        <v>5624</v>
      </c>
      <c r="G2721" s="18" t="s">
        <v>2325</v>
      </c>
    </row>
    <row r="2722" spans="1:218" s="33" customFormat="1" ht="30">
      <c r="A2722" s="190" t="s">
        <v>19</v>
      </c>
      <c r="B2722" s="145" t="s">
        <v>2491</v>
      </c>
      <c r="C2722" s="110">
        <v>40241</v>
      </c>
      <c r="D2722" s="111" t="s">
        <v>2492</v>
      </c>
      <c r="E2722" s="110">
        <v>27667</v>
      </c>
      <c r="F2722" s="18" t="s">
        <v>5624</v>
      </c>
      <c r="G2722" s="111" t="s">
        <v>2493</v>
      </c>
    </row>
    <row r="2723" spans="1:218" s="33" customFormat="1" ht="30">
      <c r="A2723" s="1322" t="s">
        <v>19</v>
      </c>
      <c r="B2723" s="382" t="s">
        <v>2494</v>
      </c>
      <c r="C2723" s="384" t="s">
        <v>2501</v>
      </c>
      <c r="D2723" s="1323" t="s">
        <v>2495</v>
      </c>
      <c r="E2723" s="382" t="s">
        <v>16193</v>
      </c>
      <c r="F2723" s="1323" t="s">
        <v>9741</v>
      </c>
      <c r="G2723" s="1323" t="s">
        <v>16194</v>
      </c>
    </row>
    <row r="2724" spans="1:218" ht="30">
      <c r="A2724" s="1322" t="s">
        <v>19</v>
      </c>
      <c r="B2724" s="382" t="s">
        <v>16195</v>
      </c>
      <c r="C2724" s="384" t="s">
        <v>2501</v>
      </c>
      <c r="D2724" s="1323" t="s">
        <v>16196</v>
      </c>
      <c r="E2724" s="382" t="s">
        <v>16197</v>
      </c>
      <c r="F2724" s="1323" t="s">
        <v>9741</v>
      </c>
      <c r="G2724" s="1323" t="s">
        <v>16198</v>
      </c>
      <c r="H2724" s="23"/>
      <c r="I2724" s="23"/>
      <c r="J2724" s="23"/>
      <c r="K2724" s="23"/>
      <c r="L2724" s="23"/>
      <c r="M2724" s="23"/>
      <c r="N2724" s="23"/>
      <c r="O2724" s="23"/>
      <c r="P2724" s="23"/>
      <c r="Q2724" s="23"/>
      <c r="R2724" s="23"/>
      <c r="S2724" s="23"/>
      <c r="T2724" s="23"/>
      <c r="U2724" s="23"/>
      <c r="V2724" s="23"/>
      <c r="W2724" s="23"/>
      <c r="X2724" s="23"/>
      <c r="Y2724" s="23"/>
      <c r="Z2724" s="23"/>
      <c r="AA2724" s="23"/>
      <c r="AB2724" s="23"/>
      <c r="AC2724" s="23"/>
      <c r="AD2724" s="23"/>
      <c r="AE2724" s="23"/>
      <c r="AF2724" s="23"/>
      <c r="AG2724" s="23"/>
      <c r="AH2724" s="23"/>
      <c r="AI2724" s="23"/>
      <c r="AJ2724" s="23"/>
      <c r="AK2724" s="23"/>
      <c r="AL2724" s="23"/>
      <c r="AM2724" s="23"/>
      <c r="AN2724" s="23"/>
      <c r="AO2724" s="23"/>
      <c r="AP2724" s="23"/>
      <c r="AQ2724" s="23"/>
      <c r="AR2724" s="23"/>
      <c r="AS2724" s="23"/>
      <c r="AT2724" s="23"/>
      <c r="AU2724" s="23"/>
      <c r="AV2724" s="23"/>
      <c r="AW2724" s="23"/>
      <c r="AX2724" s="23"/>
      <c r="AY2724" s="23"/>
      <c r="AZ2724" s="23"/>
      <c r="BA2724" s="23"/>
      <c r="BB2724" s="23"/>
      <c r="BC2724" s="23"/>
      <c r="BD2724" s="23"/>
      <c r="BE2724" s="23"/>
      <c r="BF2724" s="23"/>
      <c r="BG2724" s="23"/>
      <c r="BH2724" s="23"/>
      <c r="BI2724" s="23"/>
      <c r="BJ2724" s="23"/>
      <c r="BK2724" s="23"/>
      <c r="BL2724" s="23"/>
      <c r="BM2724" s="23"/>
      <c r="BN2724" s="23"/>
      <c r="BO2724" s="23"/>
      <c r="BP2724" s="23"/>
      <c r="BQ2724" s="23"/>
      <c r="BR2724" s="23"/>
      <c r="BS2724" s="23"/>
      <c r="BT2724" s="23"/>
      <c r="BU2724" s="23"/>
      <c r="BV2724" s="23"/>
      <c r="BW2724" s="23"/>
      <c r="BX2724" s="23"/>
      <c r="BY2724" s="23"/>
      <c r="BZ2724" s="23"/>
      <c r="CA2724" s="23"/>
      <c r="CB2724" s="23"/>
      <c r="CC2724" s="23"/>
      <c r="CD2724" s="23"/>
      <c r="CE2724" s="23"/>
      <c r="CF2724" s="23"/>
      <c r="CG2724" s="23"/>
      <c r="CH2724" s="23"/>
      <c r="CI2724" s="23"/>
      <c r="CJ2724" s="23"/>
      <c r="CK2724" s="23"/>
      <c r="CL2724" s="23"/>
      <c r="CM2724" s="23"/>
      <c r="CN2724" s="23"/>
      <c r="CO2724" s="23"/>
      <c r="CP2724" s="23"/>
      <c r="CQ2724" s="23"/>
      <c r="CR2724" s="23"/>
      <c r="CS2724" s="23"/>
      <c r="CT2724" s="23"/>
      <c r="CU2724" s="23"/>
      <c r="CV2724" s="23"/>
      <c r="CW2724" s="23"/>
      <c r="CX2724" s="23"/>
      <c r="CY2724" s="23"/>
      <c r="CZ2724" s="23"/>
      <c r="DA2724" s="23"/>
      <c r="DB2724" s="23"/>
      <c r="DC2724" s="23"/>
      <c r="DD2724" s="23"/>
      <c r="DE2724" s="23"/>
      <c r="DF2724" s="23"/>
      <c r="DG2724" s="23"/>
      <c r="DH2724" s="23"/>
      <c r="DI2724" s="23"/>
      <c r="DJ2724" s="23"/>
      <c r="DK2724" s="23"/>
      <c r="DL2724" s="23"/>
      <c r="DM2724" s="23"/>
      <c r="DN2724" s="23"/>
      <c r="DO2724" s="23"/>
      <c r="DP2724" s="23"/>
      <c r="DQ2724" s="23"/>
      <c r="DR2724" s="23"/>
      <c r="DS2724" s="23"/>
      <c r="DT2724" s="23"/>
      <c r="DU2724" s="23"/>
      <c r="DV2724" s="23"/>
      <c r="DW2724" s="23"/>
      <c r="DX2724" s="23"/>
      <c r="DY2724" s="23"/>
      <c r="DZ2724" s="23"/>
      <c r="EA2724" s="23"/>
      <c r="EB2724" s="23"/>
      <c r="EC2724" s="23"/>
      <c r="ED2724" s="23"/>
      <c r="EE2724" s="23"/>
      <c r="EF2724" s="23"/>
      <c r="EG2724" s="23"/>
      <c r="EH2724" s="23"/>
      <c r="EI2724" s="23"/>
      <c r="EJ2724" s="23"/>
      <c r="EK2724" s="23"/>
      <c r="EL2724" s="23"/>
      <c r="EM2724" s="23"/>
      <c r="EN2724" s="23"/>
      <c r="EO2724" s="23"/>
      <c r="EP2724" s="23"/>
      <c r="EQ2724" s="23"/>
      <c r="ER2724" s="23"/>
      <c r="ES2724" s="23"/>
      <c r="ET2724" s="23"/>
      <c r="EU2724" s="23"/>
      <c r="EV2724" s="23"/>
      <c r="EW2724" s="23"/>
      <c r="EX2724" s="23"/>
      <c r="EY2724" s="23"/>
      <c r="EZ2724" s="23"/>
      <c r="FA2724" s="23"/>
      <c r="FB2724" s="23"/>
      <c r="FC2724" s="23"/>
      <c r="FD2724" s="23"/>
      <c r="FE2724" s="23"/>
      <c r="FF2724" s="23"/>
      <c r="FG2724" s="23"/>
      <c r="FH2724" s="23"/>
      <c r="FI2724" s="23"/>
      <c r="FJ2724" s="23"/>
      <c r="FK2724" s="23"/>
      <c r="FL2724" s="23"/>
      <c r="FM2724" s="23"/>
      <c r="FN2724" s="23"/>
      <c r="FO2724" s="23"/>
      <c r="FP2724" s="23"/>
      <c r="FQ2724" s="23"/>
      <c r="FR2724" s="23"/>
      <c r="FS2724" s="23"/>
      <c r="FT2724" s="23"/>
      <c r="FU2724" s="23"/>
      <c r="FV2724" s="23"/>
      <c r="FW2724" s="23"/>
      <c r="FX2724" s="23"/>
      <c r="FY2724" s="23"/>
      <c r="FZ2724" s="23"/>
      <c r="GA2724" s="23"/>
      <c r="GB2724" s="23"/>
      <c r="GC2724" s="23"/>
      <c r="GD2724" s="23"/>
      <c r="GE2724" s="23"/>
      <c r="GF2724" s="23"/>
      <c r="GG2724" s="23"/>
      <c r="GH2724" s="23"/>
      <c r="GI2724" s="23"/>
      <c r="GJ2724" s="23"/>
      <c r="GK2724" s="23"/>
      <c r="GL2724" s="23"/>
      <c r="GM2724" s="23"/>
      <c r="GN2724" s="23"/>
      <c r="GO2724" s="23"/>
      <c r="GP2724" s="23"/>
      <c r="GQ2724" s="23"/>
      <c r="GR2724" s="23"/>
      <c r="GS2724" s="23"/>
      <c r="GT2724" s="23"/>
      <c r="GU2724" s="23"/>
      <c r="GV2724" s="23"/>
      <c r="GW2724" s="23"/>
      <c r="GX2724" s="23"/>
      <c r="GY2724" s="23"/>
      <c r="GZ2724" s="23"/>
      <c r="HA2724" s="23"/>
      <c r="HB2724" s="23"/>
      <c r="HC2724" s="23"/>
      <c r="HD2724" s="23"/>
      <c r="HE2724" s="23"/>
      <c r="HF2724" s="23"/>
      <c r="HG2724" s="23"/>
      <c r="HH2724" s="23"/>
      <c r="HI2724" s="23"/>
      <c r="HJ2724" s="23"/>
    </row>
    <row r="2725" spans="1:218" s="33" customFormat="1" ht="45">
      <c r="A2725" s="1322" t="s">
        <v>19</v>
      </c>
      <c r="B2725" s="382" t="s">
        <v>2510</v>
      </c>
      <c r="C2725" s="384" t="s">
        <v>2501</v>
      </c>
      <c r="D2725" s="1323" t="s">
        <v>2511</v>
      </c>
      <c r="E2725" s="382" t="s">
        <v>2512</v>
      </c>
      <c r="F2725" s="1323" t="s">
        <v>9741</v>
      </c>
      <c r="G2725" s="1323" t="s">
        <v>16186</v>
      </c>
    </row>
    <row r="2726" spans="1:218" s="33" customFormat="1" ht="45">
      <c r="A2726" s="1322" t="s">
        <v>19</v>
      </c>
      <c r="B2726" s="382" t="s">
        <v>2507</v>
      </c>
      <c r="C2726" s="384" t="s">
        <v>2501</v>
      </c>
      <c r="D2726" s="1323" t="s">
        <v>2508</v>
      </c>
      <c r="E2726" s="382" t="s">
        <v>2509</v>
      </c>
      <c r="F2726" s="1323" t="s">
        <v>9741</v>
      </c>
      <c r="G2726" s="1323" t="s">
        <v>16186</v>
      </c>
    </row>
    <row r="2727" spans="1:218" s="33" customFormat="1" ht="45">
      <c r="A2727" s="1322" t="s">
        <v>19</v>
      </c>
      <c r="B2727" s="382" t="s">
        <v>2504</v>
      </c>
      <c r="C2727" s="384" t="s">
        <v>2501</v>
      </c>
      <c r="D2727" s="1323" t="s">
        <v>2505</v>
      </c>
      <c r="E2727" s="382" t="s">
        <v>2506</v>
      </c>
      <c r="F2727" s="1323" t="s">
        <v>9741</v>
      </c>
      <c r="G2727" s="1323" t="s">
        <v>16187</v>
      </c>
    </row>
    <row r="2728" spans="1:218" s="33" customFormat="1" ht="45">
      <c r="A2728" s="1322" t="s">
        <v>19</v>
      </c>
      <c r="B2728" s="382" t="s">
        <v>2500</v>
      </c>
      <c r="C2728" s="384" t="s">
        <v>2501</v>
      </c>
      <c r="D2728" s="1323" t="s">
        <v>2502</v>
      </c>
      <c r="E2728" s="382" t="s">
        <v>2503</v>
      </c>
      <c r="F2728" s="1323" t="s">
        <v>9741</v>
      </c>
      <c r="G2728" s="1323" t="s">
        <v>16188</v>
      </c>
    </row>
    <row r="2729" spans="1:218" s="33" customFormat="1" ht="30">
      <c r="A2729" s="1322" t="s">
        <v>19</v>
      </c>
      <c r="B2729" s="382" t="s">
        <v>2496</v>
      </c>
      <c r="C2729" s="384" t="s">
        <v>2501</v>
      </c>
      <c r="D2729" s="1323" t="s">
        <v>2497</v>
      </c>
      <c r="E2729" s="382" t="s">
        <v>16189</v>
      </c>
      <c r="F2729" s="1323" t="s">
        <v>9741</v>
      </c>
      <c r="G2729" s="1323" t="s">
        <v>16190</v>
      </c>
    </row>
    <row r="2730" spans="1:218" s="33" customFormat="1" ht="30">
      <c r="A2730" s="1322" t="s">
        <v>19</v>
      </c>
      <c r="B2730" s="382" t="s">
        <v>2498</v>
      </c>
      <c r="C2730" s="384" t="s">
        <v>2501</v>
      </c>
      <c r="D2730" s="1323" t="s">
        <v>2499</v>
      </c>
      <c r="E2730" s="382" t="s">
        <v>16191</v>
      </c>
      <c r="F2730" s="1323" t="s">
        <v>9741</v>
      </c>
      <c r="G2730" s="1323" t="s">
        <v>16192</v>
      </c>
    </row>
    <row r="2731" spans="1:218" s="33" customFormat="1">
      <c r="A2731" s="773" t="s">
        <v>20</v>
      </c>
      <c r="B2731" s="1324" t="s">
        <v>683</v>
      </c>
      <c r="C2731" s="1324" t="s">
        <v>2517</v>
      </c>
      <c r="D2731" s="773" t="s">
        <v>2521</v>
      </c>
      <c r="E2731" s="1324" t="s">
        <v>2522</v>
      </c>
      <c r="F2731" s="773" t="s">
        <v>12647</v>
      </c>
      <c r="G2731" s="773" t="s">
        <v>16199</v>
      </c>
    </row>
    <row r="2732" spans="1:218">
      <c r="A2732" s="773" t="s">
        <v>19</v>
      </c>
      <c r="B2732" s="1324" t="s">
        <v>2545</v>
      </c>
      <c r="C2732" s="1324" t="s">
        <v>2517</v>
      </c>
      <c r="D2732" s="773" t="s">
        <v>2546</v>
      </c>
      <c r="E2732" s="1324" t="s">
        <v>16200</v>
      </c>
      <c r="F2732" s="773" t="s">
        <v>12647</v>
      </c>
      <c r="G2732" s="773" t="s">
        <v>2518</v>
      </c>
      <c r="H2732" s="23"/>
      <c r="I2732" s="23"/>
      <c r="J2732" s="23"/>
      <c r="K2732" s="23"/>
      <c r="L2732" s="23"/>
      <c r="M2732" s="23"/>
      <c r="N2732" s="23"/>
      <c r="O2732" s="23"/>
      <c r="P2732" s="23"/>
      <c r="Q2732" s="23"/>
      <c r="R2732" s="23"/>
      <c r="S2732" s="23"/>
      <c r="T2732" s="23"/>
      <c r="U2732" s="23"/>
      <c r="V2732" s="23"/>
      <c r="W2732" s="23"/>
      <c r="X2732" s="23"/>
      <c r="Y2732" s="23"/>
      <c r="Z2732" s="23"/>
      <c r="AA2732" s="23"/>
      <c r="AB2732" s="23"/>
      <c r="AC2732" s="23"/>
      <c r="AD2732" s="23"/>
      <c r="AE2732" s="23"/>
      <c r="AF2732" s="23"/>
      <c r="AG2732" s="23"/>
      <c r="AH2732" s="23"/>
      <c r="AI2732" s="23"/>
      <c r="AJ2732" s="23"/>
      <c r="AK2732" s="23"/>
      <c r="AL2732" s="23"/>
      <c r="AM2732" s="23"/>
      <c r="AN2732" s="23"/>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23"/>
      <c r="BJ2732" s="23"/>
      <c r="BK2732" s="23"/>
      <c r="BL2732" s="23"/>
      <c r="BM2732" s="23"/>
      <c r="BN2732" s="23"/>
      <c r="BO2732" s="23"/>
      <c r="BP2732" s="23"/>
      <c r="BQ2732" s="23"/>
      <c r="BR2732" s="23"/>
      <c r="BS2732" s="23"/>
      <c r="BT2732" s="23"/>
      <c r="BU2732" s="23"/>
      <c r="BV2732" s="23"/>
      <c r="BW2732" s="23"/>
      <c r="BX2732" s="23"/>
      <c r="BY2732" s="23"/>
      <c r="BZ2732" s="23"/>
      <c r="CA2732" s="23"/>
      <c r="CB2732" s="23"/>
      <c r="CC2732" s="23"/>
      <c r="CD2732" s="23"/>
      <c r="CE2732" s="23"/>
      <c r="CF2732" s="23"/>
      <c r="CG2732" s="23"/>
      <c r="CH2732" s="23"/>
      <c r="CI2732" s="23"/>
      <c r="CJ2732" s="23"/>
      <c r="CK2732" s="23"/>
      <c r="CL2732" s="23"/>
      <c r="CM2732" s="23"/>
      <c r="CN2732" s="23"/>
      <c r="CO2732" s="23"/>
      <c r="CP2732" s="23"/>
      <c r="CQ2732" s="23"/>
      <c r="CR2732" s="23"/>
      <c r="CS2732" s="23"/>
      <c r="CT2732" s="23"/>
      <c r="CU2732" s="23"/>
      <c r="CV2732" s="23"/>
      <c r="CW2732" s="23"/>
      <c r="CX2732" s="23"/>
      <c r="CY2732" s="23"/>
      <c r="CZ2732" s="23"/>
      <c r="DA2732" s="23"/>
      <c r="DB2732" s="23"/>
      <c r="DC2732" s="23"/>
      <c r="DD2732" s="23"/>
      <c r="DE2732" s="23"/>
      <c r="DF2732" s="23"/>
      <c r="DG2732" s="23"/>
      <c r="DH2732" s="23"/>
      <c r="DI2732" s="23"/>
      <c r="DJ2732" s="23"/>
      <c r="DK2732" s="23"/>
      <c r="DL2732" s="23"/>
      <c r="DM2732" s="23"/>
      <c r="DN2732" s="23"/>
      <c r="DO2732" s="23"/>
      <c r="DP2732" s="23"/>
      <c r="DQ2732" s="23"/>
      <c r="DR2732" s="23"/>
      <c r="DS2732" s="23"/>
      <c r="DT2732" s="23"/>
      <c r="DU2732" s="23"/>
      <c r="DV2732" s="23"/>
      <c r="DW2732" s="23"/>
      <c r="DX2732" s="23"/>
      <c r="DY2732" s="23"/>
      <c r="DZ2732" s="23"/>
      <c r="EA2732" s="23"/>
      <c r="EB2732" s="23"/>
      <c r="EC2732" s="23"/>
      <c r="ED2732" s="23"/>
      <c r="EE2732" s="23"/>
      <c r="EF2732" s="23"/>
      <c r="EG2732" s="23"/>
      <c r="EH2732" s="23"/>
      <c r="EI2732" s="23"/>
      <c r="EJ2732" s="23"/>
      <c r="EK2732" s="23"/>
      <c r="EL2732" s="23"/>
      <c r="EM2732" s="23"/>
      <c r="EN2732" s="23"/>
      <c r="EO2732" s="23"/>
      <c r="EP2732" s="23"/>
      <c r="EQ2732" s="23"/>
      <c r="ER2732" s="23"/>
      <c r="ES2732" s="23"/>
      <c r="ET2732" s="23"/>
      <c r="EU2732" s="23"/>
      <c r="EV2732" s="23"/>
      <c r="EW2732" s="23"/>
      <c r="EX2732" s="23"/>
      <c r="EY2732" s="23"/>
      <c r="EZ2732" s="23"/>
      <c r="FA2732" s="23"/>
      <c r="FB2732" s="23"/>
      <c r="FC2732" s="23"/>
      <c r="FD2732" s="23"/>
      <c r="FE2732" s="23"/>
      <c r="FF2732" s="23"/>
      <c r="FG2732" s="23"/>
      <c r="FH2732" s="23"/>
      <c r="FI2732" s="23"/>
      <c r="FJ2732" s="23"/>
      <c r="FK2732" s="23"/>
      <c r="FL2732" s="23"/>
      <c r="FM2732" s="23"/>
      <c r="FN2732" s="23"/>
      <c r="FO2732" s="23"/>
      <c r="FP2732" s="23"/>
      <c r="FQ2732" s="23"/>
      <c r="FR2732" s="23"/>
      <c r="FS2732" s="23"/>
      <c r="FT2732" s="23"/>
      <c r="FU2732" s="23"/>
      <c r="FV2732" s="23"/>
      <c r="FW2732" s="23"/>
      <c r="FX2732" s="23"/>
      <c r="FY2732" s="23"/>
      <c r="FZ2732" s="23"/>
      <c r="GA2732" s="23"/>
      <c r="GB2732" s="23"/>
      <c r="GC2732" s="23"/>
      <c r="GD2732" s="23"/>
      <c r="GE2732" s="23"/>
      <c r="GF2732" s="23"/>
      <c r="GG2732" s="23"/>
      <c r="GH2732" s="23"/>
      <c r="GI2732" s="23"/>
      <c r="GJ2732" s="23"/>
      <c r="GK2732" s="23"/>
      <c r="GL2732" s="23"/>
      <c r="GM2732" s="23"/>
      <c r="GN2732" s="23"/>
      <c r="GO2732" s="23"/>
      <c r="GP2732" s="23"/>
      <c r="GQ2732" s="23"/>
      <c r="GR2732" s="23"/>
      <c r="GS2732" s="23"/>
      <c r="GT2732" s="23"/>
      <c r="GU2732" s="23"/>
      <c r="GV2732" s="23"/>
      <c r="GW2732" s="23"/>
      <c r="GX2732" s="23"/>
      <c r="GY2732" s="23"/>
      <c r="GZ2732" s="23"/>
      <c r="HA2732" s="23"/>
      <c r="HB2732" s="23"/>
      <c r="HC2732" s="23"/>
      <c r="HD2732" s="23"/>
      <c r="HE2732" s="23"/>
      <c r="HF2732" s="23"/>
      <c r="HG2732" s="23"/>
      <c r="HH2732" s="23"/>
      <c r="HI2732" s="23"/>
      <c r="HJ2732" s="23"/>
    </row>
    <row r="2733" spans="1:218" s="33" customFormat="1">
      <c r="A2733" s="773" t="s">
        <v>20</v>
      </c>
      <c r="B2733" s="1324" t="s">
        <v>12642</v>
      </c>
      <c r="C2733" s="1324" t="s">
        <v>2526</v>
      </c>
      <c r="D2733" s="773" t="s">
        <v>12640</v>
      </c>
      <c r="E2733" s="1324" t="s">
        <v>12641</v>
      </c>
      <c r="F2733" s="773" t="s">
        <v>9743</v>
      </c>
      <c r="G2733" s="773" t="s">
        <v>12643</v>
      </c>
    </row>
    <row r="2734" spans="1:218" s="33" customFormat="1">
      <c r="A2734" s="773" t="s">
        <v>19</v>
      </c>
      <c r="B2734" s="1324" t="s">
        <v>2491</v>
      </c>
      <c r="C2734" s="1324" t="s">
        <v>2517</v>
      </c>
      <c r="D2734" s="773" t="s">
        <v>2492</v>
      </c>
      <c r="E2734" s="1324" t="s">
        <v>16201</v>
      </c>
      <c r="F2734" s="773" t="s">
        <v>12647</v>
      </c>
      <c r="G2734" s="773" t="s">
        <v>16202</v>
      </c>
    </row>
    <row r="2735" spans="1:218" s="33" customFormat="1">
      <c r="A2735" s="773" t="s">
        <v>20</v>
      </c>
      <c r="B2735" s="1324" t="s">
        <v>683</v>
      </c>
      <c r="C2735" s="1324" t="s">
        <v>2517</v>
      </c>
      <c r="D2735" s="773" t="s">
        <v>2542</v>
      </c>
      <c r="E2735" s="1324" t="s">
        <v>2543</v>
      </c>
      <c r="F2735" s="773" t="s">
        <v>12647</v>
      </c>
      <c r="G2735" s="773" t="s">
        <v>2544</v>
      </c>
    </row>
    <row r="2736" spans="1:218" s="33" customFormat="1">
      <c r="A2736" s="773" t="s">
        <v>19</v>
      </c>
      <c r="B2736" s="1175">
        <v>830519350605</v>
      </c>
      <c r="C2736" s="1324" t="s">
        <v>12646</v>
      </c>
      <c r="D2736" s="773" t="s">
        <v>12644</v>
      </c>
      <c r="E2736" s="1324" t="s">
        <v>12645</v>
      </c>
      <c r="F2736" s="773" t="s">
        <v>12647</v>
      </c>
      <c r="G2736" s="773" t="s">
        <v>6079</v>
      </c>
    </row>
    <row r="2737" spans="1:218" s="33" customFormat="1">
      <c r="A2737" s="773" t="s">
        <v>20</v>
      </c>
      <c r="B2737" s="1324" t="s">
        <v>683</v>
      </c>
      <c r="C2737" s="1324" t="s">
        <v>2517</v>
      </c>
      <c r="D2737" s="773" t="s">
        <v>2540</v>
      </c>
      <c r="E2737" s="1324" t="s">
        <v>2541</v>
      </c>
      <c r="F2737" s="773" t="s">
        <v>12647</v>
      </c>
      <c r="G2737" s="773" t="s">
        <v>16199</v>
      </c>
    </row>
    <row r="2738" spans="1:218" s="33" customFormat="1">
      <c r="A2738" s="773" t="s">
        <v>20</v>
      </c>
      <c r="B2738" s="1324" t="s">
        <v>683</v>
      </c>
      <c r="C2738" s="1324" t="s">
        <v>12650</v>
      </c>
      <c r="D2738" s="773" t="s">
        <v>14140</v>
      </c>
      <c r="E2738" s="1324" t="s">
        <v>14141</v>
      </c>
      <c r="F2738" s="773" t="s">
        <v>12647</v>
      </c>
      <c r="G2738" s="773" t="s">
        <v>2518</v>
      </c>
    </row>
    <row r="2739" spans="1:218" s="33" customFormat="1">
      <c r="A2739" s="773" t="s">
        <v>20</v>
      </c>
      <c r="B2739" s="1324" t="s">
        <v>683</v>
      </c>
      <c r="C2739" s="1324" t="s">
        <v>2517</v>
      </c>
      <c r="D2739" s="773" t="s">
        <v>2519</v>
      </c>
      <c r="E2739" s="1324" t="s">
        <v>2520</v>
      </c>
      <c r="F2739" s="773" t="s">
        <v>12647</v>
      </c>
      <c r="G2739" s="773" t="s">
        <v>2537</v>
      </c>
    </row>
    <row r="2740" spans="1:218" s="33" customFormat="1">
      <c r="A2740" s="773" t="s">
        <v>20</v>
      </c>
      <c r="B2740" s="1324" t="s">
        <v>683</v>
      </c>
      <c r="C2740" s="1324" t="s">
        <v>2517</v>
      </c>
      <c r="D2740" s="773" t="s">
        <v>2538</v>
      </c>
      <c r="E2740" s="1324" t="s">
        <v>2539</v>
      </c>
      <c r="F2740" s="773" t="s">
        <v>12647</v>
      </c>
      <c r="G2740" s="773" t="s">
        <v>2530</v>
      </c>
    </row>
    <row r="2741" spans="1:218" s="33" customFormat="1">
      <c r="A2741" s="773" t="s">
        <v>20</v>
      </c>
      <c r="B2741" s="1324" t="s">
        <v>683</v>
      </c>
      <c r="C2741" s="1324" t="s">
        <v>12650</v>
      </c>
      <c r="D2741" s="773" t="s">
        <v>12648</v>
      </c>
      <c r="E2741" s="1324" t="s">
        <v>12649</v>
      </c>
      <c r="F2741" s="773" t="s">
        <v>12647</v>
      </c>
      <c r="G2741" s="773" t="s">
        <v>2518</v>
      </c>
    </row>
    <row r="2742" spans="1:218" s="33" customFormat="1">
      <c r="A2742" s="773" t="s">
        <v>20</v>
      </c>
      <c r="B2742" s="1324" t="s">
        <v>683</v>
      </c>
      <c r="C2742" s="1324" t="s">
        <v>2517</v>
      </c>
      <c r="D2742" s="773" t="s">
        <v>2535</v>
      </c>
      <c r="E2742" s="1324" t="s">
        <v>2536</v>
      </c>
      <c r="F2742" s="773" t="s">
        <v>12647</v>
      </c>
      <c r="G2742" s="773" t="s">
        <v>2518</v>
      </c>
    </row>
    <row r="2743" spans="1:218">
      <c r="A2743" s="773" t="s">
        <v>20</v>
      </c>
      <c r="B2743" s="1324" t="s">
        <v>683</v>
      </c>
      <c r="C2743" s="1324" t="s">
        <v>2531</v>
      </c>
      <c r="D2743" s="773" t="s">
        <v>2532</v>
      </c>
      <c r="E2743" s="1324" t="s">
        <v>2533</v>
      </c>
      <c r="F2743" s="773" t="s">
        <v>9743</v>
      </c>
      <c r="G2743" s="773" t="s">
        <v>2534</v>
      </c>
      <c r="H2743" s="23"/>
      <c r="I2743" s="23"/>
      <c r="J2743" s="23"/>
      <c r="K2743" s="23"/>
      <c r="L2743" s="23"/>
      <c r="M2743" s="23"/>
      <c r="N2743" s="23"/>
      <c r="O2743" s="23"/>
      <c r="P2743" s="23"/>
      <c r="Q2743" s="23"/>
      <c r="R2743" s="23"/>
      <c r="S2743" s="23"/>
      <c r="T2743" s="23"/>
      <c r="U2743" s="23"/>
      <c r="V2743" s="23"/>
      <c r="W2743" s="23"/>
      <c r="X2743" s="23"/>
      <c r="Y2743" s="23"/>
      <c r="Z2743" s="23"/>
      <c r="AA2743" s="23"/>
      <c r="AB2743" s="23"/>
      <c r="AC2743" s="23"/>
      <c r="AD2743" s="23"/>
      <c r="AE2743" s="23"/>
      <c r="AF2743" s="23"/>
      <c r="AG2743" s="23"/>
      <c r="AH2743" s="23"/>
      <c r="AI2743" s="23"/>
      <c r="AJ2743" s="23"/>
      <c r="AK2743" s="23"/>
      <c r="AL2743" s="23"/>
      <c r="AM2743" s="23"/>
      <c r="AN2743" s="23"/>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23"/>
      <c r="BJ2743" s="23"/>
      <c r="BK2743" s="23"/>
      <c r="BL2743" s="23"/>
      <c r="BM2743" s="23"/>
      <c r="BN2743" s="23"/>
      <c r="BO2743" s="23"/>
      <c r="BP2743" s="23"/>
      <c r="BQ2743" s="23"/>
      <c r="BR2743" s="23"/>
      <c r="BS2743" s="23"/>
      <c r="BT2743" s="23"/>
      <c r="BU2743" s="23"/>
      <c r="BV2743" s="23"/>
      <c r="BW2743" s="23"/>
      <c r="BX2743" s="23"/>
      <c r="BY2743" s="23"/>
      <c r="BZ2743" s="23"/>
      <c r="CA2743" s="23"/>
      <c r="CB2743" s="23"/>
      <c r="CC2743" s="23"/>
      <c r="CD2743" s="23"/>
      <c r="CE2743" s="23"/>
      <c r="CF2743" s="23"/>
      <c r="CG2743" s="23"/>
      <c r="CH2743" s="23"/>
      <c r="CI2743" s="23"/>
      <c r="CJ2743" s="23"/>
      <c r="CK2743" s="23"/>
      <c r="CL2743" s="23"/>
      <c r="CM2743" s="23"/>
      <c r="CN2743" s="23"/>
      <c r="CO2743" s="23"/>
      <c r="CP2743" s="23"/>
      <c r="CQ2743" s="23"/>
      <c r="CR2743" s="23"/>
      <c r="CS2743" s="23"/>
      <c r="CT2743" s="23"/>
      <c r="CU2743" s="23"/>
      <c r="CV2743" s="23"/>
      <c r="CW2743" s="23"/>
      <c r="CX2743" s="23"/>
      <c r="CY2743" s="23"/>
      <c r="CZ2743" s="23"/>
      <c r="DA2743" s="23"/>
      <c r="DB2743" s="23"/>
      <c r="DC2743" s="23"/>
      <c r="DD2743" s="23"/>
      <c r="DE2743" s="23"/>
      <c r="DF2743" s="23"/>
      <c r="DG2743" s="23"/>
      <c r="DH2743" s="23"/>
      <c r="DI2743" s="23"/>
      <c r="DJ2743" s="23"/>
      <c r="DK2743" s="23"/>
      <c r="DL2743" s="23"/>
      <c r="DM2743" s="23"/>
      <c r="DN2743" s="23"/>
      <c r="DO2743" s="23"/>
      <c r="DP2743" s="23"/>
      <c r="DQ2743" s="23"/>
      <c r="DR2743" s="23"/>
      <c r="DS2743" s="23"/>
      <c r="DT2743" s="23"/>
      <c r="DU2743" s="23"/>
      <c r="DV2743" s="23"/>
      <c r="DW2743" s="23"/>
      <c r="DX2743" s="23"/>
      <c r="DY2743" s="23"/>
      <c r="DZ2743" s="23"/>
      <c r="EA2743" s="23"/>
      <c r="EB2743" s="23"/>
      <c r="EC2743" s="23"/>
      <c r="ED2743" s="23"/>
      <c r="EE2743" s="23"/>
      <c r="EF2743" s="23"/>
      <c r="EG2743" s="23"/>
      <c r="EH2743" s="23"/>
      <c r="EI2743" s="23"/>
      <c r="EJ2743" s="23"/>
      <c r="EK2743" s="23"/>
      <c r="EL2743" s="23"/>
      <c r="EM2743" s="23"/>
      <c r="EN2743" s="23"/>
      <c r="EO2743" s="23"/>
      <c r="EP2743" s="23"/>
      <c r="EQ2743" s="23"/>
      <c r="ER2743" s="23"/>
      <c r="ES2743" s="23"/>
      <c r="ET2743" s="23"/>
      <c r="EU2743" s="23"/>
      <c r="EV2743" s="23"/>
      <c r="EW2743" s="23"/>
      <c r="EX2743" s="23"/>
      <c r="EY2743" s="23"/>
      <c r="EZ2743" s="23"/>
      <c r="FA2743" s="23"/>
      <c r="FB2743" s="23"/>
      <c r="FC2743" s="23"/>
      <c r="FD2743" s="23"/>
      <c r="FE2743" s="23"/>
      <c r="FF2743" s="23"/>
      <c r="FG2743" s="23"/>
      <c r="FH2743" s="23"/>
      <c r="FI2743" s="23"/>
      <c r="FJ2743" s="23"/>
      <c r="FK2743" s="23"/>
      <c r="FL2743" s="23"/>
      <c r="FM2743" s="23"/>
      <c r="FN2743" s="23"/>
      <c r="FO2743" s="23"/>
      <c r="FP2743" s="23"/>
      <c r="FQ2743" s="23"/>
      <c r="FR2743" s="23"/>
      <c r="FS2743" s="23"/>
      <c r="FT2743" s="23"/>
      <c r="FU2743" s="23"/>
      <c r="FV2743" s="23"/>
      <c r="FW2743" s="23"/>
      <c r="FX2743" s="23"/>
      <c r="FY2743" s="23"/>
      <c r="FZ2743" s="23"/>
      <c r="GA2743" s="23"/>
      <c r="GB2743" s="23"/>
      <c r="GC2743" s="23"/>
      <c r="GD2743" s="23"/>
      <c r="GE2743" s="23"/>
      <c r="GF2743" s="23"/>
      <c r="GG2743" s="23"/>
      <c r="GH2743" s="23"/>
      <c r="GI2743" s="23"/>
      <c r="GJ2743" s="23"/>
      <c r="GK2743" s="23"/>
      <c r="GL2743" s="23"/>
      <c r="GM2743" s="23"/>
      <c r="GN2743" s="23"/>
      <c r="GO2743" s="23"/>
      <c r="GP2743" s="23"/>
      <c r="GQ2743" s="23"/>
      <c r="GR2743" s="23"/>
      <c r="GS2743" s="23"/>
      <c r="GT2743" s="23"/>
      <c r="GU2743" s="23"/>
      <c r="GV2743" s="23"/>
      <c r="GW2743" s="23"/>
      <c r="GX2743" s="23"/>
      <c r="GY2743" s="23"/>
      <c r="GZ2743" s="23"/>
      <c r="HA2743" s="23"/>
      <c r="HB2743" s="23"/>
      <c r="HC2743" s="23"/>
      <c r="HD2743" s="23"/>
      <c r="HE2743" s="23"/>
      <c r="HF2743" s="23"/>
      <c r="HG2743" s="23"/>
      <c r="HH2743" s="23"/>
      <c r="HI2743" s="23"/>
      <c r="HJ2743" s="23"/>
    </row>
    <row r="2744" spans="1:218" s="33" customFormat="1">
      <c r="A2744" s="773" t="s">
        <v>20</v>
      </c>
      <c r="B2744" s="1324" t="s">
        <v>683</v>
      </c>
      <c r="C2744" s="1324" t="s">
        <v>2517</v>
      </c>
      <c r="D2744" s="773" t="s">
        <v>2322</v>
      </c>
      <c r="E2744" s="1324" t="s">
        <v>2323</v>
      </c>
      <c r="F2744" s="773" t="s">
        <v>12647</v>
      </c>
      <c r="G2744" s="773" t="s">
        <v>16203</v>
      </c>
    </row>
    <row r="2745" spans="1:218" s="33" customFormat="1">
      <c r="A2745" s="773" t="s">
        <v>19</v>
      </c>
      <c r="B2745" s="1175">
        <v>681221401445</v>
      </c>
      <c r="C2745" s="1324" t="s">
        <v>2517</v>
      </c>
      <c r="D2745" s="773" t="s">
        <v>1026</v>
      </c>
      <c r="E2745" s="1324" t="s">
        <v>16204</v>
      </c>
      <c r="F2745" s="773" t="s">
        <v>9743</v>
      </c>
      <c r="G2745" s="773" t="s">
        <v>16205</v>
      </c>
    </row>
    <row r="2746" spans="1:218" s="33" customFormat="1">
      <c r="A2746" s="773" t="s">
        <v>20</v>
      </c>
      <c r="B2746" s="1324" t="s">
        <v>683</v>
      </c>
      <c r="C2746" s="1324" t="s">
        <v>12650</v>
      </c>
      <c r="D2746" s="773" t="s">
        <v>12651</v>
      </c>
      <c r="E2746" s="1324" t="s">
        <v>2365</v>
      </c>
      <c r="F2746" s="773" t="s">
        <v>12647</v>
      </c>
      <c r="G2746" s="773" t="s">
        <v>2518</v>
      </c>
    </row>
    <row r="2747" spans="1:218" s="33" customFormat="1">
      <c r="A2747" s="773" t="s">
        <v>20</v>
      </c>
      <c r="B2747" s="1324" t="s">
        <v>683</v>
      </c>
      <c r="C2747" s="1324" t="s">
        <v>6080</v>
      </c>
      <c r="D2747" s="773" t="s">
        <v>12652</v>
      </c>
      <c r="E2747" s="1324" t="s">
        <v>6082</v>
      </c>
      <c r="F2747" s="773" t="s">
        <v>9743</v>
      </c>
      <c r="G2747" s="773" t="s">
        <v>12653</v>
      </c>
    </row>
    <row r="2748" spans="1:218" s="33" customFormat="1">
      <c r="A2748" s="773" t="s">
        <v>19</v>
      </c>
      <c r="B2748" s="1324" t="s">
        <v>2527</v>
      </c>
      <c r="C2748" s="1324" t="s">
        <v>2517</v>
      </c>
      <c r="D2748" s="773" t="s">
        <v>2528</v>
      </c>
      <c r="E2748" s="1324" t="s">
        <v>2529</v>
      </c>
      <c r="F2748" s="773" t="s">
        <v>12647</v>
      </c>
      <c r="G2748" s="773" t="s">
        <v>2518</v>
      </c>
    </row>
    <row r="2749" spans="1:218">
      <c r="A2749" s="773" t="s">
        <v>20</v>
      </c>
      <c r="B2749" s="1324" t="s">
        <v>683</v>
      </c>
      <c r="C2749" s="1324" t="s">
        <v>2523</v>
      </c>
      <c r="D2749" s="773" t="s">
        <v>2524</v>
      </c>
      <c r="E2749" s="1324" t="s">
        <v>2525</v>
      </c>
      <c r="F2749" s="773" t="s">
        <v>12647</v>
      </c>
      <c r="G2749" s="773" t="s">
        <v>16206</v>
      </c>
      <c r="H2749" s="23"/>
      <c r="I2749" s="23"/>
      <c r="J2749" s="23"/>
      <c r="K2749" s="23"/>
      <c r="L2749" s="23"/>
      <c r="M2749" s="23"/>
      <c r="N2749" s="23"/>
      <c r="O2749" s="23"/>
      <c r="P2749" s="23"/>
      <c r="Q2749" s="23"/>
      <c r="R2749" s="23"/>
      <c r="S2749" s="23"/>
      <c r="T2749" s="23"/>
      <c r="U2749" s="23"/>
      <c r="V2749" s="23"/>
      <c r="W2749" s="23"/>
      <c r="X2749" s="23"/>
      <c r="Y2749" s="23"/>
      <c r="Z2749" s="23"/>
      <c r="AA2749" s="23"/>
      <c r="AB2749" s="23"/>
      <c r="AC2749" s="23"/>
      <c r="AD2749" s="23"/>
      <c r="AE2749" s="23"/>
      <c r="AF2749" s="23"/>
      <c r="AG2749" s="23"/>
      <c r="AH2749" s="23"/>
      <c r="AI2749" s="23"/>
      <c r="AJ2749" s="23"/>
      <c r="AK2749" s="23"/>
      <c r="AL2749" s="23"/>
      <c r="AM2749" s="23"/>
      <c r="AN2749" s="23"/>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23"/>
      <c r="BJ2749" s="23"/>
      <c r="BK2749" s="23"/>
      <c r="BL2749" s="23"/>
      <c r="BM2749" s="23"/>
      <c r="BN2749" s="23"/>
      <c r="BO2749" s="23"/>
      <c r="BP2749" s="23"/>
      <c r="BQ2749" s="23"/>
      <c r="BR2749" s="23"/>
      <c r="BS2749" s="23"/>
      <c r="BT2749" s="23"/>
      <c r="BU2749" s="23"/>
      <c r="BV2749" s="23"/>
      <c r="BW2749" s="23"/>
      <c r="BX2749" s="23"/>
      <c r="BY2749" s="23"/>
      <c r="BZ2749" s="23"/>
      <c r="CA2749" s="23"/>
      <c r="CB2749" s="23"/>
      <c r="CC2749" s="23"/>
      <c r="CD2749" s="23"/>
      <c r="CE2749" s="23"/>
      <c r="CF2749" s="23"/>
      <c r="CG2749" s="23"/>
      <c r="CH2749" s="23"/>
      <c r="CI2749" s="23"/>
      <c r="CJ2749" s="23"/>
      <c r="CK2749" s="23"/>
      <c r="CL2749" s="23"/>
      <c r="CM2749" s="23"/>
      <c r="CN2749" s="23"/>
      <c r="CO2749" s="23"/>
      <c r="CP2749" s="23"/>
      <c r="CQ2749" s="23"/>
      <c r="CR2749" s="23"/>
      <c r="CS2749" s="23"/>
      <c r="CT2749" s="23"/>
      <c r="CU2749" s="23"/>
      <c r="CV2749" s="23"/>
      <c r="CW2749" s="23"/>
      <c r="CX2749" s="23"/>
      <c r="CY2749" s="23"/>
      <c r="CZ2749" s="23"/>
      <c r="DA2749" s="23"/>
      <c r="DB2749" s="23"/>
      <c r="DC2749" s="23"/>
      <c r="DD2749" s="23"/>
      <c r="DE2749" s="23"/>
      <c r="DF2749" s="23"/>
      <c r="DG2749" s="23"/>
      <c r="DH2749" s="23"/>
      <c r="DI2749" s="23"/>
      <c r="DJ2749" s="23"/>
      <c r="DK2749" s="23"/>
      <c r="DL2749" s="23"/>
      <c r="DM2749" s="23"/>
      <c r="DN2749" s="23"/>
      <c r="DO2749" s="23"/>
      <c r="DP2749" s="23"/>
      <c r="DQ2749" s="23"/>
      <c r="DR2749" s="23"/>
      <c r="DS2749" s="23"/>
      <c r="DT2749" s="23"/>
      <c r="DU2749" s="23"/>
      <c r="DV2749" s="23"/>
      <c r="DW2749" s="23"/>
      <c r="DX2749" s="23"/>
      <c r="DY2749" s="23"/>
      <c r="DZ2749" s="23"/>
      <c r="EA2749" s="23"/>
      <c r="EB2749" s="23"/>
      <c r="EC2749" s="23"/>
      <c r="ED2749" s="23"/>
      <c r="EE2749" s="23"/>
      <c r="EF2749" s="23"/>
      <c r="EG2749" s="23"/>
      <c r="EH2749" s="23"/>
      <c r="EI2749" s="23"/>
      <c r="EJ2749" s="23"/>
      <c r="EK2749" s="23"/>
      <c r="EL2749" s="23"/>
      <c r="EM2749" s="23"/>
      <c r="EN2749" s="23"/>
      <c r="EO2749" s="23"/>
      <c r="EP2749" s="23"/>
      <c r="EQ2749" s="23"/>
      <c r="ER2749" s="23"/>
      <c r="ES2749" s="23"/>
      <c r="ET2749" s="23"/>
      <c r="EU2749" s="23"/>
      <c r="EV2749" s="23"/>
      <c r="EW2749" s="23"/>
      <c r="EX2749" s="23"/>
      <c r="EY2749" s="23"/>
      <c r="EZ2749" s="23"/>
      <c r="FA2749" s="23"/>
      <c r="FB2749" s="23"/>
      <c r="FC2749" s="23"/>
      <c r="FD2749" s="23"/>
      <c r="FE2749" s="23"/>
      <c r="FF2749" s="23"/>
      <c r="FG2749" s="23"/>
      <c r="FH2749" s="23"/>
      <c r="FI2749" s="23"/>
      <c r="FJ2749" s="23"/>
      <c r="FK2749" s="23"/>
      <c r="FL2749" s="23"/>
      <c r="FM2749" s="23"/>
      <c r="FN2749" s="23"/>
      <c r="FO2749" s="23"/>
      <c r="FP2749" s="23"/>
      <c r="FQ2749" s="23"/>
      <c r="FR2749" s="23"/>
      <c r="FS2749" s="23"/>
      <c r="FT2749" s="23"/>
      <c r="FU2749" s="23"/>
      <c r="FV2749" s="23"/>
      <c r="FW2749" s="23"/>
      <c r="FX2749" s="23"/>
      <c r="FY2749" s="23"/>
      <c r="FZ2749" s="23"/>
      <c r="GA2749" s="23"/>
      <c r="GB2749" s="23"/>
      <c r="GC2749" s="23"/>
      <c r="GD2749" s="23"/>
      <c r="GE2749" s="23"/>
      <c r="GF2749" s="23"/>
      <c r="GG2749" s="23"/>
      <c r="GH2749" s="23"/>
      <c r="GI2749" s="23"/>
      <c r="GJ2749" s="23"/>
      <c r="GK2749" s="23"/>
      <c r="GL2749" s="23"/>
      <c r="GM2749" s="23"/>
      <c r="GN2749" s="23"/>
      <c r="GO2749" s="23"/>
      <c r="GP2749" s="23"/>
      <c r="GQ2749" s="23"/>
      <c r="GR2749" s="23"/>
      <c r="GS2749" s="23"/>
      <c r="GT2749" s="23"/>
      <c r="GU2749" s="23"/>
      <c r="GV2749" s="23"/>
      <c r="GW2749" s="23"/>
      <c r="GX2749" s="23"/>
      <c r="GY2749" s="23"/>
      <c r="GZ2749" s="23"/>
      <c r="HA2749" s="23"/>
      <c r="HB2749" s="23"/>
      <c r="HC2749" s="23"/>
      <c r="HD2749" s="23"/>
      <c r="HE2749" s="23"/>
      <c r="HF2749" s="23"/>
      <c r="HG2749" s="23"/>
      <c r="HH2749" s="23"/>
      <c r="HI2749" s="23"/>
      <c r="HJ2749" s="23"/>
    </row>
    <row r="2750" spans="1:218" s="33" customFormat="1">
      <c r="A2750" s="773" t="s">
        <v>20</v>
      </c>
      <c r="B2750" s="1324" t="s">
        <v>683</v>
      </c>
      <c r="C2750" s="1324" t="s">
        <v>2517</v>
      </c>
      <c r="D2750" s="773" t="s">
        <v>2547</v>
      </c>
      <c r="E2750" s="1324" t="s">
        <v>2548</v>
      </c>
      <c r="F2750" s="773" t="s">
        <v>12647</v>
      </c>
      <c r="G2750" s="773" t="s">
        <v>16207</v>
      </c>
    </row>
    <row r="2751" spans="1:218" s="33" customFormat="1">
      <c r="A2751" s="773" t="s">
        <v>20</v>
      </c>
      <c r="B2751" s="1324"/>
      <c r="C2751" s="1324" t="s">
        <v>16208</v>
      </c>
      <c r="D2751" s="773" t="s">
        <v>6081</v>
      </c>
      <c r="E2751" s="1324" t="s">
        <v>16209</v>
      </c>
      <c r="F2751" s="773" t="s">
        <v>9743</v>
      </c>
      <c r="G2751" s="773" t="s">
        <v>16210</v>
      </c>
    </row>
    <row r="2752" spans="1:218" s="33" customFormat="1">
      <c r="A2752" s="773" t="s">
        <v>19</v>
      </c>
      <c r="B2752" s="1175">
        <v>651112301311</v>
      </c>
      <c r="C2752" s="1324" t="s">
        <v>12650</v>
      </c>
      <c r="D2752" s="773" t="s">
        <v>12654</v>
      </c>
      <c r="E2752" s="1324" t="s">
        <v>12310</v>
      </c>
      <c r="F2752" s="773" t="s">
        <v>9743</v>
      </c>
      <c r="G2752" s="773" t="s">
        <v>2518</v>
      </c>
    </row>
    <row r="2753" spans="1:218" s="33" customFormat="1" ht="30">
      <c r="A2753" s="173" t="s">
        <v>20</v>
      </c>
      <c r="B2753" s="49"/>
      <c r="C2753" s="34" t="s">
        <v>2315</v>
      </c>
      <c r="D2753" s="18" t="s">
        <v>2316</v>
      </c>
      <c r="E2753" s="34" t="s">
        <v>2317</v>
      </c>
      <c r="F2753" s="18" t="s">
        <v>5624</v>
      </c>
      <c r="G2753" s="18" t="s">
        <v>2318</v>
      </c>
    </row>
    <row r="2754" spans="1:218" s="33" customFormat="1" ht="32.1" customHeight="1">
      <c r="A2754" s="173" t="s">
        <v>20</v>
      </c>
      <c r="B2754" s="49"/>
      <c r="C2754" s="34" t="s">
        <v>2319</v>
      </c>
      <c r="D2754" s="18" t="s">
        <v>2320</v>
      </c>
      <c r="E2754" s="34" t="s">
        <v>1682</v>
      </c>
      <c r="F2754" s="18" t="s">
        <v>5624</v>
      </c>
      <c r="G2754" s="18" t="s">
        <v>2321</v>
      </c>
    </row>
    <row r="2755" spans="1:218" s="33" customFormat="1" ht="30">
      <c r="A2755" s="167" t="s">
        <v>19</v>
      </c>
      <c r="B2755" s="49" t="s">
        <v>6204</v>
      </c>
      <c r="C2755" s="20" t="s">
        <v>6205</v>
      </c>
      <c r="D2755" s="18" t="s">
        <v>6206</v>
      </c>
      <c r="E2755" s="20" t="s">
        <v>6207</v>
      </c>
      <c r="F2755" s="18" t="s">
        <v>5624</v>
      </c>
      <c r="G2755" s="18" t="s">
        <v>2283</v>
      </c>
    </row>
    <row r="2756" spans="1:218" s="33" customFormat="1" ht="30">
      <c r="A2756" s="184" t="s">
        <v>19</v>
      </c>
      <c r="B2756" s="224">
        <v>840630401579</v>
      </c>
      <c r="C2756" s="104" t="s">
        <v>6205</v>
      </c>
      <c r="D2756" s="105" t="s">
        <v>6208</v>
      </c>
      <c r="E2756" s="104" t="s">
        <v>6209</v>
      </c>
      <c r="F2756" s="22" t="s">
        <v>6289</v>
      </c>
      <c r="G2756" s="105" t="s">
        <v>6210</v>
      </c>
    </row>
    <row r="2757" spans="1:218" s="33" customFormat="1" ht="30">
      <c r="A2757" s="184" t="s">
        <v>19</v>
      </c>
      <c r="B2757" s="224">
        <v>560403301420</v>
      </c>
      <c r="C2757" s="104" t="s">
        <v>6205</v>
      </c>
      <c r="D2757" s="105" t="s">
        <v>6211</v>
      </c>
      <c r="E2757" s="104" t="s">
        <v>6212</v>
      </c>
      <c r="F2757" s="22" t="s">
        <v>6289</v>
      </c>
      <c r="G2757" s="105" t="s">
        <v>6213</v>
      </c>
    </row>
    <row r="2758" spans="1:218" s="33" customFormat="1" ht="30">
      <c r="A2758" s="184" t="s">
        <v>19</v>
      </c>
      <c r="B2758" s="224">
        <v>620105401044</v>
      </c>
      <c r="C2758" s="104" t="s">
        <v>6205</v>
      </c>
      <c r="D2758" s="105" t="s">
        <v>6214</v>
      </c>
      <c r="E2758" s="104" t="s">
        <v>6215</v>
      </c>
      <c r="F2758" s="22" t="s">
        <v>6289</v>
      </c>
      <c r="G2758" s="105" t="s">
        <v>6216</v>
      </c>
    </row>
    <row r="2759" spans="1:218" ht="30">
      <c r="A2759" s="184" t="s">
        <v>19</v>
      </c>
      <c r="B2759" s="224">
        <v>900329450545</v>
      </c>
      <c r="C2759" s="104" t="s">
        <v>6205</v>
      </c>
      <c r="D2759" s="105" t="s">
        <v>6217</v>
      </c>
      <c r="E2759" s="104">
        <v>32961</v>
      </c>
      <c r="F2759" s="22" t="s">
        <v>6289</v>
      </c>
      <c r="G2759" s="105" t="s">
        <v>6218</v>
      </c>
      <c r="H2759" s="23"/>
      <c r="I2759" s="23"/>
      <c r="J2759" s="23"/>
      <c r="K2759" s="23"/>
      <c r="L2759" s="23"/>
      <c r="M2759" s="23"/>
      <c r="N2759" s="23"/>
      <c r="O2759" s="23"/>
      <c r="P2759" s="23"/>
      <c r="Q2759" s="23"/>
      <c r="R2759" s="23"/>
      <c r="S2759" s="23"/>
      <c r="T2759" s="23"/>
      <c r="U2759" s="23"/>
      <c r="V2759" s="23"/>
      <c r="W2759" s="23"/>
      <c r="X2759" s="23"/>
      <c r="Y2759" s="23"/>
      <c r="Z2759" s="23"/>
      <c r="AA2759" s="23"/>
      <c r="AB2759" s="23"/>
      <c r="AC2759" s="23"/>
      <c r="AD2759" s="23"/>
      <c r="AE2759" s="23"/>
      <c r="AF2759" s="23"/>
      <c r="AG2759" s="23"/>
      <c r="AH2759" s="23"/>
      <c r="AI2759" s="23"/>
      <c r="AJ2759" s="23"/>
      <c r="AK2759" s="23"/>
      <c r="AL2759" s="23"/>
      <c r="AM2759" s="23"/>
      <c r="AN2759" s="23"/>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23"/>
      <c r="BJ2759" s="23"/>
      <c r="BK2759" s="23"/>
      <c r="BL2759" s="23"/>
      <c r="BM2759" s="23"/>
      <c r="BN2759" s="23"/>
      <c r="BO2759" s="23"/>
      <c r="BP2759" s="23"/>
      <c r="BQ2759" s="23"/>
      <c r="BR2759" s="23"/>
      <c r="BS2759" s="23"/>
      <c r="BT2759" s="23"/>
      <c r="BU2759" s="23"/>
      <c r="BV2759" s="23"/>
      <c r="BW2759" s="23"/>
      <c r="BX2759" s="23"/>
      <c r="BY2759" s="23"/>
      <c r="BZ2759" s="23"/>
      <c r="CA2759" s="23"/>
      <c r="CB2759" s="23"/>
      <c r="CC2759" s="23"/>
      <c r="CD2759" s="23"/>
      <c r="CE2759" s="23"/>
      <c r="CF2759" s="23"/>
      <c r="CG2759" s="23"/>
      <c r="CH2759" s="23"/>
      <c r="CI2759" s="23"/>
      <c r="CJ2759" s="23"/>
      <c r="CK2759" s="23"/>
      <c r="CL2759" s="23"/>
      <c r="CM2759" s="23"/>
      <c r="CN2759" s="23"/>
      <c r="CO2759" s="23"/>
      <c r="CP2759" s="23"/>
      <c r="CQ2759" s="23"/>
      <c r="CR2759" s="23"/>
      <c r="CS2759" s="23"/>
      <c r="CT2759" s="23"/>
      <c r="CU2759" s="23"/>
      <c r="CV2759" s="23"/>
      <c r="CW2759" s="23"/>
      <c r="CX2759" s="23"/>
      <c r="CY2759" s="23"/>
      <c r="CZ2759" s="23"/>
      <c r="DA2759" s="23"/>
      <c r="DB2759" s="23"/>
      <c r="DC2759" s="23"/>
      <c r="DD2759" s="23"/>
      <c r="DE2759" s="23"/>
      <c r="DF2759" s="23"/>
      <c r="DG2759" s="23"/>
      <c r="DH2759" s="23"/>
      <c r="DI2759" s="23"/>
      <c r="DJ2759" s="23"/>
      <c r="DK2759" s="23"/>
      <c r="DL2759" s="23"/>
      <c r="DM2759" s="23"/>
      <c r="DN2759" s="23"/>
      <c r="DO2759" s="23"/>
      <c r="DP2759" s="23"/>
      <c r="DQ2759" s="23"/>
      <c r="DR2759" s="23"/>
      <c r="DS2759" s="23"/>
      <c r="DT2759" s="23"/>
      <c r="DU2759" s="23"/>
      <c r="DV2759" s="23"/>
      <c r="DW2759" s="23"/>
      <c r="DX2759" s="23"/>
      <c r="DY2759" s="23"/>
      <c r="DZ2759" s="23"/>
      <c r="EA2759" s="23"/>
      <c r="EB2759" s="23"/>
      <c r="EC2759" s="23"/>
      <c r="ED2759" s="23"/>
      <c r="EE2759" s="23"/>
      <c r="EF2759" s="23"/>
      <c r="EG2759" s="23"/>
      <c r="EH2759" s="23"/>
      <c r="EI2759" s="23"/>
      <c r="EJ2759" s="23"/>
      <c r="EK2759" s="23"/>
      <c r="EL2759" s="23"/>
      <c r="EM2759" s="23"/>
      <c r="EN2759" s="23"/>
      <c r="EO2759" s="23"/>
      <c r="EP2759" s="23"/>
      <c r="EQ2759" s="23"/>
      <c r="ER2759" s="23"/>
      <c r="ES2759" s="23"/>
      <c r="ET2759" s="23"/>
      <c r="EU2759" s="23"/>
      <c r="EV2759" s="23"/>
      <c r="EW2759" s="23"/>
      <c r="EX2759" s="23"/>
      <c r="EY2759" s="23"/>
      <c r="EZ2759" s="23"/>
      <c r="FA2759" s="23"/>
      <c r="FB2759" s="23"/>
      <c r="FC2759" s="23"/>
      <c r="FD2759" s="23"/>
      <c r="FE2759" s="23"/>
      <c r="FF2759" s="23"/>
      <c r="FG2759" s="23"/>
      <c r="FH2759" s="23"/>
      <c r="FI2759" s="23"/>
      <c r="FJ2759" s="23"/>
      <c r="FK2759" s="23"/>
      <c r="FL2759" s="23"/>
      <c r="FM2759" s="23"/>
      <c r="FN2759" s="23"/>
      <c r="FO2759" s="23"/>
      <c r="FP2759" s="23"/>
      <c r="FQ2759" s="23"/>
      <c r="FR2759" s="23"/>
      <c r="FS2759" s="23"/>
      <c r="FT2759" s="23"/>
      <c r="FU2759" s="23"/>
      <c r="FV2759" s="23"/>
      <c r="FW2759" s="23"/>
      <c r="FX2759" s="23"/>
      <c r="FY2759" s="23"/>
      <c r="FZ2759" s="23"/>
      <c r="GA2759" s="23"/>
      <c r="GB2759" s="23"/>
      <c r="GC2759" s="23"/>
      <c r="GD2759" s="23"/>
      <c r="GE2759" s="23"/>
      <c r="GF2759" s="23"/>
      <c r="GG2759" s="23"/>
      <c r="GH2759" s="23"/>
      <c r="GI2759" s="23"/>
      <c r="GJ2759" s="23"/>
      <c r="GK2759" s="23"/>
      <c r="GL2759" s="23"/>
      <c r="GM2759" s="23"/>
      <c r="GN2759" s="23"/>
      <c r="GO2759" s="23"/>
      <c r="GP2759" s="23"/>
      <c r="GQ2759" s="23"/>
      <c r="GR2759" s="23"/>
      <c r="GS2759" s="23"/>
      <c r="GT2759" s="23"/>
      <c r="GU2759" s="23"/>
      <c r="GV2759" s="23"/>
      <c r="GW2759" s="23"/>
      <c r="GX2759" s="23"/>
      <c r="GY2759" s="23"/>
      <c r="GZ2759" s="23"/>
      <c r="HA2759" s="23"/>
      <c r="HB2759" s="23"/>
      <c r="HC2759" s="23"/>
      <c r="HD2759" s="23"/>
      <c r="HE2759" s="23"/>
      <c r="HF2759" s="23"/>
      <c r="HG2759" s="23"/>
      <c r="HH2759" s="23"/>
      <c r="HI2759" s="23"/>
      <c r="HJ2759" s="23"/>
    </row>
    <row r="2760" spans="1:218" ht="30">
      <c r="A2760" s="184" t="s">
        <v>19</v>
      </c>
      <c r="B2760" s="224">
        <v>980730450986</v>
      </c>
      <c r="C2760" s="104" t="s">
        <v>6205</v>
      </c>
      <c r="D2760" s="105" t="s">
        <v>6219</v>
      </c>
      <c r="E2760" s="104">
        <v>36006</v>
      </c>
      <c r="F2760" s="22" t="s">
        <v>6289</v>
      </c>
      <c r="G2760" s="105" t="s">
        <v>6218</v>
      </c>
      <c r="H2760" s="23"/>
      <c r="I2760" s="23"/>
      <c r="J2760" s="23"/>
      <c r="K2760" s="23"/>
      <c r="L2760" s="23"/>
      <c r="M2760" s="23"/>
      <c r="N2760" s="23"/>
      <c r="O2760" s="23"/>
      <c r="P2760" s="23"/>
      <c r="Q2760" s="23"/>
      <c r="R2760" s="23"/>
      <c r="S2760" s="23"/>
      <c r="T2760" s="23"/>
      <c r="U2760" s="23"/>
      <c r="V2760" s="23"/>
      <c r="W2760" s="23"/>
      <c r="X2760" s="23"/>
      <c r="Y2760" s="23"/>
      <c r="Z2760" s="23"/>
      <c r="AA2760" s="23"/>
      <c r="AB2760" s="23"/>
      <c r="AC2760" s="23"/>
      <c r="AD2760" s="23"/>
      <c r="AE2760" s="23"/>
      <c r="AF2760" s="23"/>
      <c r="AG2760" s="23"/>
      <c r="AH2760" s="23"/>
      <c r="AI2760" s="23"/>
      <c r="AJ2760" s="23"/>
      <c r="AK2760" s="23"/>
      <c r="AL2760" s="23"/>
      <c r="AM2760" s="23"/>
      <c r="AN2760" s="23"/>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23"/>
      <c r="BJ2760" s="23"/>
      <c r="BK2760" s="23"/>
      <c r="BL2760" s="23"/>
      <c r="BM2760" s="23"/>
      <c r="BN2760" s="23"/>
      <c r="BO2760" s="23"/>
      <c r="BP2760" s="23"/>
      <c r="BQ2760" s="23"/>
      <c r="BR2760" s="23"/>
      <c r="BS2760" s="23"/>
      <c r="BT2760" s="23"/>
      <c r="BU2760" s="23"/>
      <c r="BV2760" s="23"/>
      <c r="BW2760" s="23"/>
      <c r="BX2760" s="23"/>
      <c r="BY2760" s="23"/>
      <c r="BZ2760" s="23"/>
      <c r="CA2760" s="23"/>
      <c r="CB2760" s="23"/>
      <c r="CC2760" s="23"/>
      <c r="CD2760" s="23"/>
      <c r="CE2760" s="23"/>
      <c r="CF2760" s="23"/>
      <c r="CG2760" s="23"/>
      <c r="CH2760" s="23"/>
      <c r="CI2760" s="23"/>
      <c r="CJ2760" s="23"/>
      <c r="CK2760" s="23"/>
      <c r="CL2760" s="23"/>
      <c r="CM2760" s="23"/>
      <c r="CN2760" s="23"/>
      <c r="CO2760" s="23"/>
      <c r="CP2760" s="23"/>
      <c r="CQ2760" s="23"/>
      <c r="CR2760" s="23"/>
      <c r="CS2760" s="23"/>
      <c r="CT2760" s="23"/>
      <c r="CU2760" s="23"/>
      <c r="CV2760" s="23"/>
      <c r="CW2760" s="23"/>
      <c r="CX2760" s="23"/>
      <c r="CY2760" s="23"/>
      <c r="CZ2760" s="23"/>
      <c r="DA2760" s="23"/>
      <c r="DB2760" s="23"/>
      <c r="DC2760" s="23"/>
      <c r="DD2760" s="23"/>
      <c r="DE2760" s="23"/>
      <c r="DF2760" s="23"/>
      <c r="DG2760" s="23"/>
      <c r="DH2760" s="23"/>
      <c r="DI2760" s="23"/>
      <c r="DJ2760" s="23"/>
      <c r="DK2760" s="23"/>
      <c r="DL2760" s="23"/>
      <c r="DM2760" s="23"/>
      <c r="DN2760" s="23"/>
      <c r="DO2760" s="23"/>
      <c r="DP2760" s="23"/>
      <c r="DQ2760" s="23"/>
      <c r="DR2760" s="23"/>
      <c r="DS2760" s="23"/>
      <c r="DT2760" s="23"/>
      <c r="DU2760" s="23"/>
      <c r="DV2760" s="23"/>
      <c r="DW2760" s="23"/>
      <c r="DX2760" s="23"/>
      <c r="DY2760" s="23"/>
      <c r="DZ2760" s="23"/>
      <c r="EA2760" s="23"/>
      <c r="EB2760" s="23"/>
      <c r="EC2760" s="23"/>
      <c r="ED2760" s="23"/>
      <c r="EE2760" s="23"/>
      <c r="EF2760" s="23"/>
      <c r="EG2760" s="23"/>
      <c r="EH2760" s="23"/>
      <c r="EI2760" s="23"/>
      <c r="EJ2760" s="23"/>
      <c r="EK2760" s="23"/>
      <c r="EL2760" s="23"/>
      <c r="EM2760" s="23"/>
      <c r="EN2760" s="23"/>
      <c r="EO2760" s="23"/>
      <c r="EP2760" s="23"/>
      <c r="EQ2760" s="23"/>
      <c r="ER2760" s="23"/>
      <c r="ES2760" s="23"/>
      <c r="ET2760" s="23"/>
      <c r="EU2760" s="23"/>
      <c r="EV2760" s="23"/>
      <c r="EW2760" s="23"/>
      <c r="EX2760" s="23"/>
      <c r="EY2760" s="23"/>
      <c r="EZ2760" s="23"/>
      <c r="FA2760" s="23"/>
      <c r="FB2760" s="23"/>
      <c r="FC2760" s="23"/>
      <c r="FD2760" s="23"/>
      <c r="FE2760" s="23"/>
      <c r="FF2760" s="23"/>
      <c r="FG2760" s="23"/>
      <c r="FH2760" s="23"/>
      <c r="FI2760" s="23"/>
      <c r="FJ2760" s="23"/>
      <c r="FK2760" s="23"/>
      <c r="FL2760" s="23"/>
      <c r="FM2760" s="23"/>
      <c r="FN2760" s="23"/>
      <c r="FO2760" s="23"/>
      <c r="FP2760" s="23"/>
      <c r="FQ2760" s="23"/>
      <c r="FR2760" s="23"/>
      <c r="FS2760" s="23"/>
      <c r="FT2760" s="23"/>
      <c r="FU2760" s="23"/>
      <c r="FV2760" s="23"/>
      <c r="FW2760" s="23"/>
      <c r="FX2760" s="23"/>
      <c r="FY2760" s="23"/>
      <c r="FZ2760" s="23"/>
      <c r="GA2760" s="23"/>
      <c r="GB2760" s="23"/>
      <c r="GC2760" s="23"/>
      <c r="GD2760" s="23"/>
      <c r="GE2760" s="23"/>
      <c r="GF2760" s="23"/>
      <c r="GG2760" s="23"/>
      <c r="GH2760" s="23"/>
      <c r="GI2760" s="23"/>
      <c r="GJ2760" s="23"/>
      <c r="GK2760" s="23"/>
      <c r="GL2760" s="23"/>
      <c r="GM2760" s="23"/>
      <c r="GN2760" s="23"/>
      <c r="GO2760" s="23"/>
      <c r="GP2760" s="23"/>
      <c r="GQ2760" s="23"/>
      <c r="GR2760" s="23"/>
      <c r="GS2760" s="23"/>
      <c r="GT2760" s="23"/>
      <c r="GU2760" s="23"/>
      <c r="GV2760" s="23"/>
      <c r="GW2760" s="23"/>
      <c r="GX2760" s="23"/>
      <c r="GY2760" s="23"/>
      <c r="GZ2760" s="23"/>
      <c r="HA2760" s="23"/>
      <c r="HB2760" s="23"/>
      <c r="HC2760" s="23"/>
      <c r="HD2760" s="23"/>
      <c r="HE2760" s="23"/>
      <c r="HF2760" s="23"/>
      <c r="HG2760" s="23"/>
      <c r="HH2760" s="23"/>
      <c r="HI2760" s="23"/>
      <c r="HJ2760" s="23"/>
    </row>
    <row r="2761" spans="1:218" ht="30">
      <c r="A2761" s="167" t="s">
        <v>19</v>
      </c>
      <c r="B2761" s="49" t="s">
        <v>6924</v>
      </c>
      <c r="C2761" s="20" t="s">
        <v>6925</v>
      </c>
      <c r="D2761" s="18" t="s">
        <v>6926</v>
      </c>
      <c r="E2761" s="20" t="s">
        <v>6927</v>
      </c>
      <c r="F2761" s="18" t="s">
        <v>5624</v>
      </c>
      <c r="G2761" s="18" t="s">
        <v>6931</v>
      </c>
      <c r="H2761" s="23"/>
      <c r="I2761" s="23"/>
      <c r="J2761" s="23"/>
      <c r="K2761" s="23"/>
      <c r="L2761" s="23"/>
      <c r="M2761" s="23"/>
      <c r="N2761" s="23"/>
      <c r="O2761" s="23"/>
      <c r="P2761" s="23"/>
      <c r="Q2761" s="23"/>
      <c r="R2761" s="23"/>
      <c r="S2761" s="23"/>
      <c r="T2761" s="23"/>
      <c r="U2761" s="23"/>
      <c r="V2761" s="23"/>
      <c r="W2761" s="23"/>
      <c r="X2761" s="23"/>
      <c r="Y2761" s="23"/>
      <c r="Z2761" s="23"/>
      <c r="AA2761" s="23"/>
      <c r="AB2761" s="23"/>
      <c r="AC2761" s="23"/>
      <c r="AD2761" s="23"/>
      <c r="AE2761" s="23"/>
      <c r="AF2761" s="23"/>
      <c r="AG2761" s="23"/>
      <c r="AH2761" s="23"/>
      <c r="AI2761" s="23"/>
      <c r="AJ2761" s="23"/>
      <c r="AK2761" s="23"/>
      <c r="AL2761" s="23"/>
      <c r="AM2761" s="23"/>
      <c r="AN2761" s="23"/>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23"/>
      <c r="BJ2761" s="23"/>
      <c r="BK2761" s="23"/>
      <c r="BL2761" s="23"/>
      <c r="BM2761" s="23"/>
      <c r="BN2761" s="23"/>
      <c r="BO2761" s="23"/>
      <c r="BP2761" s="23"/>
      <c r="BQ2761" s="23"/>
      <c r="BR2761" s="23"/>
      <c r="BS2761" s="23"/>
      <c r="BT2761" s="23"/>
      <c r="BU2761" s="23"/>
      <c r="BV2761" s="23"/>
      <c r="BW2761" s="23"/>
      <c r="BX2761" s="23"/>
      <c r="BY2761" s="23"/>
      <c r="BZ2761" s="23"/>
      <c r="CA2761" s="23"/>
      <c r="CB2761" s="23"/>
      <c r="CC2761" s="23"/>
      <c r="CD2761" s="23"/>
      <c r="CE2761" s="23"/>
      <c r="CF2761" s="23"/>
      <c r="CG2761" s="23"/>
      <c r="CH2761" s="23"/>
      <c r="CI2761" s="23"/>
      <c r="CJ2761" s="23"/>
      <c r="CK2761" s="23"/>
      <c r="CL2761" s="23"/>
      <c r="CM2761" s="23"/>
      <c r="CN2761" s="23"/>
      <c r="CO2761" s="23"/>
      <c r="CP2761" s="23"/>
      <c r="CQ2761" s="23"/>
      <c r="CR2761" s="23"/>
      <c r="CS2761" s="23"/>
      <c r="CT2761" s="23"/>
      <c r="CU2761" s="23"/>
      <c r="CV2761" s="23"/>
      <c r="CW2761" s="23"/>
      <c r="CX2761" s="23"/>
      <c r="CY2761" s="23"/>
      <c r="CZ2761" s="23"/>
      <c r="DA2761" s="23"/>
      <c r="DB2761" s="23"/>
      <c r="DC2761" s="23"/>
      <c r="DD2761" s="23"/>
      <c r="DE2761" s="23"/>
      <c r="DF2761" s="23"/>
      <c r="DG2761" s="23"/>
      <c r="DH2761" s="23"/>
      <c r="DI2761" s="23"/>
      <c r="DJ2761" s="23"/>
      <c r="DK2761" s="23"/>
      <c r="DL2761" s="23"/>
      <c r="DM2761" s="23"/>
      <c r="DN2761" s="23"/>
      <c r="DO2761" s="23"/>
      <c r="DP2761" s="23"/>
      <c r="DQ2761" s="23"/>
      <c r="DR2761" s="23"/>
      <c r="DS2761" s="23"/>
      <c r="DT2761" s="23"/>
      <c r="DU2761" s="23"/>
      <c r="DV2761" s="23"/>
      <c r="DW2761" s="23"/>
      <c r="DX2761" s="23"/>
      <c r="DY2761" s="23"/>
      <c r="DZ2761" s="23"/>
      <c r="EA2761" s="23"/>
      <c r="EB2761" s="23"/>
      <c r="EC2761" s="23"/>
      <c r="ED2761" s="23"/>
      <c r="EE2761" s="23"/>
      <c r="EF2761" s="23"/>
      <c r="EG2761" s="23"/>
      <c r="EH2761" s="23"/>
      <c r="EI2761" s="23"/>
      <c r="EJ2761" s="23"/>
      <c r="EK2761" s="23"/>
      <c r="EL2761" s="23"/>
      <c r="EM2761" s="23"/>
      <c r="EN2761" s="23"/>
      <c r="EO2761" s="23"/>
      <c r="EP2761" s="23"/>
      <c r="EQ2761" s="23"/>
      <c r="ER2761" s="23"/>
      <c r="ES2761" s="23"/>
      <c r="ET2761" s="23"/>
      <c r="EU2761" s="23"/>
      <c r="EV2761" s="23"/>
      <c r="EW2761" s="23"/>
      <c r="EX2761" s="23"/>
      <c r="EY2761" s="23"/>
      <c r="EZ2761" s="23"/>
      <c r="FA2761" s="23"/>
      <c r="FB2761" s="23"/>
      <c r="FC2761" s="23"/>
      <c r="FD2761" s="23"/>
      <c r="FE2761" s="23"/>
      <c r="FF2761" s="23"/>
      <c r="FG2761" s="23"/>
      <c r="FH2761" s="23"/>
      <c r="FI2761" s="23"/>
      <c r="FJ2761" s="23"/>
      <c r="FK2761" s="23"/>
      <c r="FL2761" s="23"/>
      <c r="FM2761" s="23"/>
      <c r="FN2761" s="23"/>
      <c r="FO2761" s="23"/>
      <c r="FP2761" s="23"/>
      <c r="FQ2761" s="23"/>
      <c r="FR2761" s="23"/>
      <c r="FS2761" s="23"/>
      <c r="FT2761" s="23"/>
      <c r="FU2761" s="23"/>
      <c r="FV2761" s="23"/>
      <c r="FW2761" s="23"/>
      <c r="FX2761" s="23"/>
      <c r="FY2761" s="23"/>
      <c r="FZ2761" s="23"/>
      <c r="GA2761" s="23"/>
      <c r="GB2761" s="23"/>
      <c r="GC2761" s="23"/>
      <c r="GD2761" s="23"/>
      <c r="GE2761" s="23"/>
      <c r="GF2761" s="23"/>
      <c r="GG2761" s="23"/>
      <c r="GH2761" s="23"/>
      <c r="GI2761" s="23"/>
      <c r="GJ2761" s="23"/>
      <c r="GK2761" s="23"/>
      <c r="GL2761" s="23"/>
      <c r="GM2761" s="23"/>
      <c r="GN2761" s="23"/>
      <c r="GO2761" s="23"/>
      <c r="GP2761" s="23"/>
      <c r="GQ2761" s="23"/>
      <c r="GR2761" s="23"/>
      <c r="GS2761" s="23"/>
      <c r="GT2761" s="23"/>
      <c r="GU2761" s="23"/>
      <c r="GV2761" s="23"/>
      <c r="GW2761" s="23"/>
      <c r="GX2761" s="23"/>
      <c r="GY2761" s="23"/>
      <c r="GZ2761" s="23"/>
      <c r="HA2761" s="23"/>
      <c r="HB2761" s="23"/>
      <c r="HC2761" s="23"/>
      <c r="HD2761" s="23"/>
      <c r="HE2761" s="23"/>
      <c r="HF2761" s="23"/>
      <c r="HG2761" s="23"/>
      <c r="HH2761" s="23"/>
      <c r="HI2761" s="23"/>
      <c r="HJ2761" s="23"/>
    </row>
    <row r="2762" spans="1:218" ht="30">
      <c r="A2762" s="160" t="s">
        <v>20</v>
      </c>
      <c r="B2762" s="216"/>
      <c r="C2762" s="15" t="s">
        <v>6925</v>
      </c>
      <c r="D2762" s="14" t="s">
        <v>6928</v>
      </c>
      <c r="E2762" s="15" t="s">
        <v>6929</v>
      </c>
      <c r="F2762" s="22" t="s">
        <v>6288</v>
      </c>
      <c r="G2762" s="14" t="s">
        <v>6930</v>
      </c>
      <c r="H2762" s="23"/>
      <c r="I2762" s="23"/>
      <c r="J2762" s="23"/>
      <c r="K2762" s="23"/>
      <c r="L2762" s="23"/>
      <c r="M2762" s="23"/>
      <c r="N2762" s="23"/>
      <c r="O2762" s="23"/>
      <c r="P2762" s="23"/>
      <c r="Q2762" s="23"/>
      <c r="R2762" s="23"/>
      <c r="S2762" s="23"/>
      <c r="T2762" s="23"/>
      <c r="U2762" s="23"/>
      <c r="V2762" s="23"/>
      <c r="W2762" s="23"/>
      <c r="X2762" s="23"/>
      <c r="Y2762" s="23"/>
      <c r="Z2762" s="23"/>
      <c r="AA2762" s="23"/>
      <c r="AB2762" s="23"/>
      <c r="AC2762" s="23"/>
      <c r="AD2762" s="23"/>
      <c r="AE2762" s="23"/>
      <c r="AF2762" s="23"/>
      <c r="AG2762" s="23"/>
      <c r="AH2762" s="23"/>
      <c r="AI2762" s="23"/>
      <c r="AJ2762" s="23"/>
      <c r="AK2762" s="23"/>
      <c r="AL2762" s="23"/>
      <c r="AM2762" s="23"/>
      <c r="AN2762" s="23"/>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23"/>
      <c r="BJ2762" s="23"/>
      <c r="BK2762" s="23"/>
      <c r="BL2762" s="23"/>
      <c r="BM2762" s="23"/>
      <c r="BN2762" s="23"/>
      <c r="BO2762" s="23"/>
      <c r="BP2762" s="23"/>
      <c r="BQ2762" s="23"/>
      <c r="BR2762" s="23"/>
      <c r="BS2762" s="23"/>
      <c r="BT2762" s="23"/>
      <c r="BU2762" s="23"/>
      <c r="BV2762" s="23"/>
      <c r="BW2762" s="23"/>
      <c r="BX2762" s="23"/>
      <c r="BY2762" s="23"/>
      <c r="BZ2762" s="23"/>
      <c r="CA2762" s="23"/>
      <c r="CB2762" s="23"/>
      <c r="CC2762" s="23"/>
      <c r="CD2762" s="23"/>
      <c r="CE2762" s="23"/>
      <c r="CF2762" s="23"/>
      <c r="CG2762" s="23"/>
      <c r="CH2762" s="23"/>
      <c r="CI2762" s="23"/>
      <c r="CJ2762" s="23"/>
      <c r="CK2762" s="23"/>
      <c r="CL2762" s="23"/>
      <c r="CM2762" s="23"/>
      <c r="CN2762" s="23"/>
      <c r="CO2762" s="23"/>
      <c r="CP2762" s="23"/>
      <c r="CQ2762" s="23"/>
      <c r="CR2762" s="23"/>
      <c r="CS2762" s="23"/>
      <c r="CT2762" s="23"/>
      <c r="CU2762" s="23"/>
      <c r="CV2762" s="23"/>
      <c r="CW2762" s="23"/>
      <c r="CX2762" s="23"/>
      <c r="CY2762" s="23"/>
      <c r="CZ2762" s="23"/>
      <c r="DA2762" s="23"/>
      <c r="DB2762" s="23"/>
      <c r="DC2762" s="23"/>
      <c r="DD2762" s="23"/>
      <c r="DE2762" s="23"/>
      <c r="DF2762" s="23"/>
      <c r="DG2762" s="23"/>
      <c r="DH2762" s="23"/>
      <c r="DI2762" s="23"/>
      <c r="DJ2762" s="23"/>
      <c r="DK2762" s="23"/>
      <c r="DL2762" s="23"/>
      <c r="DM2762" s="23"/>
      <c r="DN2762" s="23"/>
      <c r="DO2762" s="23"/>
      <c r="DP2762" s="23"/>
      <c r="DQ2762" s="23"/>
      <c r="DR2762" s="23"/>
      <c r="DS2762" s="23"/>
      <c r="DT2762" s="23"/>
      <c r="DU2762" s="23"/>
      <c r="DV2762" s="23"/>
      <c r="DW2762" s="23"/>
      <c r="DX2762" s="23"/>
      <c r="DY2762" s="23"/>
      <c r="DZ2762" s="23"/>
      <c r="EA2762" s="23"/>
      <c r="EB2762" s="23"/>
      <c r="EC2762" s="23"/>
      <c r="ED2762" s="23"/>
      <c r="EE2762" s="23"/>
      <c r="EF2762" s="23"/>
      <c r="EG2762" s="23"/>
      <c r="EH2762" s="23"/>
      <c r="EI2762" s="23"/>
      <c r="EJ2762" s="23"/>
      <c r="EK2762" s="23"/>
      <c r="EL2762" s="23"/>
      <c r="EM2762" s="23"/>
      <c r="EN2762" s="23"/>
      <c r="EO2762" s="23"/>
      <c r="EP2762" s="23"/>
      <c r="EQ2762" s="23"/>
      <c r="ER2762" s="23"/>
      <c r="ES2762" s="23"/>
      <c r="ET2762" s="23"/>
      <c r="EU2762" s="23"/>
      <c r="EV2762" s="23"/>
      <c r="EW2762" s="23"/>
      <c r="EX2762" s="23"/>
      <c r="EY2762" s="23"/>
      <c r="EZ2762" s="23"/>
      <c r="FA2762" s="23"/>
      <c r="FB2762" s="23"/>
      <c r="FC2762" s="23"/>
      <c r="FD2762" s="23"/>
      <c r="FE2762" s="23"/>
      <c r="FF2762" s="23"/>
      <c r="FG2762" s="23"/>
      <c r="FH2762" s="23"/>
      <c r="FI2762" s="23"/>
      <c r="FJ2762" s="23"/>
      <c r="FK2762" s="23"/>
      <c r="FL2762" s="23"/>
      <c r="FM2762" s="23"/>
      <c r="FN2762" s="23"/>
      <c r="FO2762" s="23"/>
      <c r="FP2762" s="23"/>
      <c r="FQ2762" s="23"/>
      <c r="FR2762" s="23"/>
      <c r="FS2762" s="23"/>
      <c r="FT2762" s="23"/>
      <c r="FU2762" s="23"/>
      <c r="FV2762" s="23"/>
      <c r="FW2762" s="23"/>
      <c r="FX2762" s="23"/>
      <c r="FY2762" s="23"/>
      <c r="FZ2762" s="23"/>
      <c r="GA2762" s="23"/>
      <c r="GB2762" s="23"/>
      <c r="GC2762" s="23"/>
      <c r="GD2762" s="23"/>
      <c r="GE2762" s="23"/>
      <c r="GF2762" s="23"/>
      <c r="GG2762" s="23"/>
      <c r="GH2762" s="23"/>
      <c r="GI2762" s="23"/>
      <c r="GJ2762" s="23"/>
      <c r="GK2762" s="23"/>
      <c r="GL2762" s="23"/>
      <c r="GM2762" s="23"/>
      <c r="GN2762" s="23"/>
      <c r="GO2762" s="23"/>
      <c r="GP2762" s="23"/>
      <c r="GQ2762" s="23"/>
      <c r="GR2762" s="23"/>
      <c r="GS2762" s="23"/>
      <c r="GT2762" s="23"/>
      <c r="GU2762" s="23"/>
      <c r="GV2762" s="23"/>
      <c r="GW2762" s="23"/>
      <c r="GX2762" s="23"/>
      <c r="GY2762" s="23"/>
      <c r="GZ2762" s="23"/>
      <c r="HA2762" s="23"/>
      <c r="HB2762" s="23"/>
      <c r="HC2762" s="23"/>
      <c r="HD2762" s="23"/>
      <c r="HE2762" s="23"/>
      <c r="HF2762" s="23"/>
      <c r="HG2762" s="23"/>
      <c r="HH2762" s="23"/>
      <c r="HI2762" s="23"/>
      <c r="HJ2762" s="23"/>
    </row>
    <row r="2763" spans="1:218" ht="30">
      <c r="A2763" s="167" t="s">
        <v>19</v>
      </c>
      <c r="B2763" s="49" t="s">
        <v>2071</v>
      </c>
      <c r="C2763" s="20" t="s">
        <v>2031</v>
      </c>
      <c r="D2763" s="18" t="s">
        <v>2072</v>
      </c>
      <c r="E2763" s="20" t="s">
        <v>2073</v>
      </c>
      <c r="F2763" s="18" t="s">
        <v>5624</v>
      </c>
      <c r="G2763" s="18" t="s">
        <v>2074</v>
      </c>
      <c r="H2763" s="23"/>
      <c r="I2763" s="23"/>
      <c r="J2763" s="23"/>
      <c r="K2763" s="23"/>
      <c r="L2763" s="23"/>
      <c r="M2763" s="23"/>
      <c r="N2763" s="23"/>
      <c r="O2763" s="23"/>
      <c r="P2763" s="23"/>
      <c r="Q2763" s="23"/>
      <c r="R2763" s="23"/>
      <c r="S2763" s="23"/>
      <c r="T2763" s="23"/>
      <c r="U2763" s="23"/>
      <c r="V2763" s="23"/>
      <c r="W2763" s="23"/>
      <c r="X2763" s="23"/>
      <c r="Y2763" s="23"/>
      <c r="Z2763" s="23"/>
      <c r="AA2763" s="23"/>
      <c r="AB2763" s="23"/>
      <c r="AC2763" s="23"/>
      <c r="AD2763" s="23"/>
      <c r="AE2763" s="23"/>
      <c r="AF2763" s="23"/>
      <c r="AG2763" s="23"/>
      <c r="AH2763" s="23"/>
      <c r="AI2763" s="23"/>
      <c r="AJ2763" s="23"/>
      <c r="AK2763" s="23"/>
      <c r="AL2763" s="23"/>
      <c r="AM2763" s="23"/>
      <c r="AN2763" s="23"/>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23"/>
      <c r="BJ2763" s="23"/>
      <c r="BK2763" s="23"/>
      <c r="BL2763" s="23"/>
      <c r="BM2763" s="23"/>
      <c r="BN2763" s="23"/>
      <c r="BO2763" s="23"/>
      <c r="BP2763" s="23"/>
      <c r="BQ2763" s="23"/>
      <c r="BR2763" s="23"/>
      <c r="BS2763" s="23"/>
      <c r="BT2763" s="23"/>
      <c r="BU2763" s="23"/>
      <c r="BV2763" s="23"/>
      <c r="BW2763" s="23"/>
      <c r="BX2763" s="23"/>
      <c r="BY2763" s="23"/>
      <c r="BZ2763" s="23"/>
      <c r="CA2763" s="23"/>
      <c r="CB2763" s="23"/>
      <c r="CC2763" s="23"/>
      <c r="CD2763" s="23"/>
      <c r="CE2763" s="23"/>
      <c r="CF2763" s="23"/>
      <c r="CG2763" s="23"/>
      <c r="CH2763" s="23"/>
      <c r="CI2763" s="23"/>
      <c r="CJ2763" s="23"/>
      <c r="CK2763" s="23"/>
      <c r="CL2763" s="23"/>
      <c r="CM2763" s="23"/>
      <c r="CN2763" s="23"/>
      <c r="CO2763" s="23"/>
      <c r="CP2763" s="23"/>
      <c r="CQ2763" s="23"/>
      <c r="CR2763" s="23"/>
      <c r="CS2763" s="23"/>
      <c r="CT2763" s="23"/>
      <c r="CU2763" s="23"/>
      <c r="CV2763" s="23"/>
      <c r="CW2763" s="23"/>
      <c r="CX2763" s="23"/>
      <c r="CY2763" s="23"/>
      <c r="CZ2763" s="23"/>
      <c r="DA2763" s="23"/>
      <c r="DB2763" s="23"/>
      <c r="DC2763" s="23"/>
      <c r="DD2763" s="23"/>
      <c r="DE2763" s="23"/>
      <c r="DF2763" s="23"/>
      <c r="DG2763" s="23"/>
      <c r="DH2763" s="23"/>
      <c r="DI2763" s="23"/>
      <c r="DJ2763" s="23"/>
      <c r="DK2763" s="23"/>
      <c r="DL2763" s="23"/>
      <c r="DM2763" s="23"/>
      <c r="DN2763" s="23"/>
      <c r="DO2763" s="23"/>
      <c r="DP2763" s="23"/>
      <c r="DQ2763" s="23"/>
      <c r="DR2763" s="23"/>
      <c r="DS2763" s="23"/>
      <c r="DT2763" s="23"/>
      <c r="DU2763" s="23"/>
      <c r="DV2763" s="23"/>
      <c r="DW2763" s="23"/>
      <c r="DX2763" s="23"/>
      <c r="DY2763" s="23"/>
      <c r="DZ2763" s="23"/>
      <c r="EA2763" s="23"/>
      <c r="EB2763" s="23"/>
      <c r="EC2763" s="23"/>
      <c r="ED2763" s="23"/>
      <c r="EE2763" s="23"/>
      <c r="EF2763" s="23"/>
      <c r="EG2763" s="23"/>
      <c r="EH2763" s="23"/>
      <c r="EI2763" s="23"/>
      <c r="EJ2763" s="23"/>
      <c r="EK2763" s="23"/>
      <c r="EL2763" s="23"/>
      <c r="EM2763" s="23"/>
      <c r="EN2763" s="23"/>
      <c r="EO2763" s="23"/>
      <c r="EP2763" s="23"/>
      <c r="EQ2763" s="23"/>
      <c r="ER2763" s="23"/>
      <c r="ES2763" s="23"/>
      <c r="ET2763" s="23"/>
      <c r="EU2763" s="23"/>
      <c r="EV2763" s="23"/>
      <c r="EW2763" s="23"/>
      <c r="EX2763" s="23"/>
      <c r="EY2763" s="23"/>
      <c r="EZ2763" s="23"/>
      <c r="FA2763" s="23"/>
      <c r="FB2763" s="23"/>
      <c r="FC2763" s="23"/>
      <c r="FD2763" s="23"/>
      <c r="FE2763" s="23"/>
      <c r="FF2763" s="23"/>
      <c r="FG2763" s="23"/>
      <c r="FH2763" s="23"/>
      <c r="FI2763" s="23"/>
      <c r="FJ2763" s="23"/>
      <c r="FK2763" s="23"/>
      <c r="FL2763" s="23"/>
      <c r="FM2763" s="23"/>
      <c r="FN2763" s="23"/>
      <c r="FO2763" s="23"/>
      <c r="FP2763" s="23"/>
      <c r="FQ2763" s="23"/>
      <c r="FR2763" s="23"/>
      <c r="FS2763" s="23"/>
      <c r="FT2763" s="23"/>
      <c r="FU2763" s="23"/>
      <c r="FV2763" s="23"/>
      <c r="FW2763" s="23"/>
      <c r="FX2763" s="23"/>
      <c r="FY2763" s="23"/>
      <c r="FZ2763" s="23"/>
      <c r="GA2763" s="23"/>
      <c r="GB2763" s="23"/>
      <c r="GC2763" s="23"/>
      <c r="GD2763" s="23"/>
      <c r="GE2763" s="23"/>
      <c r="GF2763" s="23"/>
      <c r="GG2763" s="23"/>
      <c r="GH2763" s="23"/>
      <c r="GI2763" s="23"/>
      <c r="GJ2763" s="23"/>
      <c r="GK2763" s="23"/>
      <c r="GL2763" s="23"/>
      <c r="GM2763" s="23"/>
      <c r="GN2763" s="23"/>
      <c r="GO2763" s="23"/>
      <c r="GP2763" s="23"/>
      <c r="GQ2763" s="23"/>
      <c r="GR2763" s="23"/>
      <c r="GS2763" s="23"/>
      <c r="GT2763" s="23"/>
      <c r="GU2763" s="23"/>
      <c r="GV2763" s="23"/>
      <c r="GW2763" s="23"/>
      <c r="GX2763" s="23"/>
      <c r="GY2763" s="23"/>
      <c r="GZ2763" s="23"/>
      <c r="HA2763" s="23"/>
      <c r="HB2763" s="23"/>
      <c r="HC2763" s="23"/>
      <c r="HD2763" s="23"/>
      <c r="HE2763" s="23"/>
      <c r="HF2763" s="23"/>
      <c r="HG2763" s="23"/>
      <c r="HH2763" s="23"/>
      <c r="HI2763" s="23"/>
      <c r="HJ2763" s="23"/>
    </row>
    <row r="2764" spans="1:218" ht="30">
      <c r="A2764" s="184" t="s">
        <v>19</v>
      </c>
      <c r="B2764" s="216" t="s">
        <v>2075</v>
      </c>
      <c r="C2764" s="15" t="s">
        <v>2031</v>
      </c>
      <c r="D2764" s="14" t="s">
        <v>2076</v>
      </c>
      <c r="E2764" s="15" t="s">
        <v>2077</v>
      </c>
      <c r="F2764" s="22" t="s">
        <v>6288</v>
      </c>
      <c r="G2764" s="14" t="s">
        <v>2078</v>
      </c>
      <c r="H2764" s="23"/>
      <c r="I2764" s="23"/>
      <c r="J2764" s="23"/>
      <c r="K2764" s="23"/>
      <c r="L2764" s="23"/>
      <c r="M2764" s="23"/>
      <c r="N2764" s="23"/>
      <c r="O2764" s="23"/>
      <c r="P2764" s="23"/>
      <c r="Q2764" s="23"/>
      <c r="R2764" s="23"/>
      <c r="S2764" s="23"/>
      <c r="T2764" s="23"/>
      <c r="U2764" s="23"/>
      <c r="V2764" s="23"/>
      <c r="W2764" s="23"/>
      <c r="X2764" s="23"/>
      <c r="Y2764" s="23"/>
      <c r="Z2764" s="23"/>
      <c r="AA2764" s="23"/>
      <c r="AB2764" s="23"/>
      <c r="AC2764" s="23"/>
      <c r="AD2764" s="23"/>
      <c r="AE2764" s="23"/>
      <c r="AF2764" s="23"/>
      <c r="AG2764" s="23"/>
      <c r="AH2764" s="23"/>
      <c r="AI2764" s="23"/>
      <c r="AJ2764" s="23"/>
      <c r="AK2764" s="23"/>
      <c r="AL2764" s="23"/>
      <c r="AM2764" s="23"/>
      <c r="AN2764" s="23"/>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23"/>
      <c r="BJ2764" s="23"/>
      <c r="BK2764" s="23"/>
      <c r="BL2764" s="23"/>
      <c r="BM2764" s="23"/>
      <c r="BN2764" s="23"/>
      <c r="BO2764" s="23"/>
      <c r="BP2764" s="23"/>
      <c r="BQ2764" s="23"/>
      <c r="BR2764" s="23"/>
      <c r="BS2764" s="23"/>
      <c r="BT2764" s="23"/>
      <c r="BU2764" s="23"/>
      <c r="BV2764" s="23"/>
      <c r="BW2764" s="23"/>
      <c r="BX2764" s="23"/>
      <c r="BY2764" s="23"/>
      <c r="BZ2764" s="23"/>
      <c r="CA2764" s="23"/>
      <c r="CB2764" s="23"/>
      <c r="CC2764" s="23"/>
      <c r="CD2764" s="23"/>
      <c r="CE2764" s="23"/>
      <c r="CF2764" s="23"/>
      <c r="CG2764" s="23"/>
      <c r="CH2764" s="23"/>
      <c r="CI2764" s="23"/>
      <c r="CJ2764" s="23"/>
      <c r="CK2764" s="23"/>
      <c r="CL2764" s="23"/>
      <c r="CM2764" s="23"/>
      <c r="CN2764" s="23"/>
      <c r="CO2764" s="23"/>
      <c r="CP2764" s="23"/>
      <c r="CQ2764" s="23"/>
      <c r="CR2764" s="23"/>
      <c r="CS2764" s="23"/>
      <c r="CT2764" s="23"/>
      <c r="CU2764" s="23"/>
      <c r="CV2764" s="23"/>
      <c r="CW2764" s="23"/>
      <c r="CX2764" s="23"/>
      <c r="CY2764" s="23"/>
      <c r="CZ2764" s="23"/>
      <c r="DA2764" s="23"/>
      <c r="DB2764" s="23"/>
      <c r="DC2764" s="23"/>
      <c r="DD2764" s="23"/>
      <c r="DE2764" s="23"/>
      <c r="DF2764" s="23"/>
      <c r="DG2764" s="23"/>
      <c r="DH2764" s="23"/>
      <c r="DI2764" s="23"/>
      <c r="DJ2764" s="23"/>
      <c r="DK2764" s="23"/>
      <c r="DL2764" s="23"/>
      <c r="DM2764" s="23"/>
      <c r="DN2764" s="23"/>
      <c r="DO2764" s="23"/>
      <c r="DP2764" s="23"/>
      <c r="DQ2764" s="23"/>
      <c r="DR2764" s="23"/>
      <c r="DS2764" s="23"/>
      <c r="DT2764" s="23"/>
      <c r="DU2764" s="23"/>
      <c r="DV2764" s="23"/>
      <c r="DW2764" s="23"/>
      <c r="DX2764" s="23"/>
      <c r="DY2764" s="23"/>
      <c r="DZ2764" s="23"/>
      <c r="EA2764" s="23"/>
      <c r="EB2764" s="23"/>
      <c r="EC2764" s="23"/>
      <c r="ED2764" s="23"/>
      <c r="EE2764" s="23"/>
      <c r="EF2764" s="23"/>
      <c r="EG2764" s="23"/>
      <c r="EH2764" s="23"/>
      <c r="EI2764" s="23"/>
      <c r="EJ2764" s="23"/>
      <c r="EK2764" s="23"/>
      <c r="EL2764" s="23"/>
      <c r="EM2764" s="23"/>
      <c r="EN2764" s="23"/>
      <c r="EO2764" s="23"/>
      <c r="EP2764" s="23"/>
      <c r="EQ2764" s="23"/>
      <c r="ER2764" s="23"/>
      <c r="ES2764" s="23"/>
      <c r="ET2764" s="23"/>
      <c r="EU2764" s="23"/>
      <c r="EV2764" s="23"/>
      <c r="EW2764" s="23"/>
      <c r="EX2764" s="23"/>
      <c r="EY2764" s="23"/>
      <c r="EZ2764" s="23"/>
      <c r="FA2764" s="23"/>
      <c r="FB2764" s="23"/>
      <c r="FC2764" s="23"/>
      <c r="FD2764" s="23"/>
      <c r="FE2764" s="23"/>
      <c r="FF2764" s="23"/>
      <c r="FG2764" s="23"/>
      <c r="FH2764" s="23"/>
      <c r="FI2764" s="23"/>
      <c r="FJ2764" s="23"/>
      <c r="FK2764" s="23"/>
      <c r="FL2764" s="23"/>
      <c r="FM2764" s="23"/>
      <c r="FN2764" s="23"/>
      <c r="FO2764" s="23"/>
      <c r="FP2764" s="23"/>
      <c r="FQ2764" s="23"/>
      <c r="FR2764" s="23"/>
      <c r="FS2764" s="23"/>
      <c r="FT2764" s="23"/>
      <c r="FU2764" s="23"/>
      <c r="FV2764" s="23"/>
      <c r="FW2764" s="23"/>
      <c r="FX2764" s="23"/>
      <c r="FY2764" s="23"/>
      <c r="FZ2764" s="23"/>
      <c r="GA2764" s="23"/>
      <c r="GB2764" s="23"/>
      <c r="GC2764" s="23"/>
      <c r="GD2764" s="23"/>
      <c r="GE2764" s="23"/>
      <c r="GF2764" s="23"/>
      <c r="GG2764" s="23"/>
      <c r="GH2764" s="23"/>
      <c r="GI2764" s="23"/>
      <c r="GJ2764" s="23"/>
      <c r="GK2764" s="23"/>
      <c r="GL2764" s="23"/>
      <c r="GM2764" s="23"/>
      <c r="GN2764" s="23"/>
      <c r="GO2764" s="23"/>
      <c r="GP2764" s="23"/>
      <c r="GQ2764" s="23"/>
      <c r="GR2764" s="23"/>
      <c r="GS2764" s="23"/>
      <c r="GT2764" s="23"/>
      <c r="GU2764" s="23"/>
      <c r="GV2764" s="23"/>
      <c r="GW2764" s="23"/>
      <c r="GX2764" s="23"/>
      <c r="GY2764" s="23"/>
      <c r="GZ2764" s="23"/>
      <c r="HA2764" s="23"/>
      <c r="HB2764" s="23"/>
      <c r="HC2764" s="23"/>
      <c r="HD2764" s="23"/>
      <c r="HE2764" s="23"/>
      <c r="HF2764" s="23"/>
      <c r="HG2764" s="23"/>
      <c r="HH2764" s="23"/>
      <c r="HI2764" s="23"/>
      <c r="HJ2764" s="23"/>
    </row>
    <row r="2765" spans="1:218" ht="30">
      <c r="A2765" s="184" t="s">
        <v>19</v>
      </c>
      <c r="B2765" s="216" t="s">
        <v>2079</v>
      </c>
      <c r="C2765" s="15" t="s">
        <v>2031</v>
      </c>
      <c r="D2765" s="14" t="s">
        <v>2080</v>
      </c>
      <c r="E2765" s="15" t="s">
        <v>2081</v>
      </c>
      <c r="F2765" s="22" t="s">
        <v>6288</v>
      </c>
      <c r="G2765" s="14" t="s">
        <v>2082</v>
      </c>
      <c r="H2765" s="23"/>
      <c r="I2765" s="23"/>
      <c r="J2765" s="23"/>
      <c r="K2765" s="23"/>
      <c r="L2765" s="23"/>
      <c r="M2765" s="23"/>
      <c r="N2765" s="23"/>
      <c r="O2765" s="23"/>
      <c r="P2765" s="23"/>
      <c r="Q2765" s="23"/>
      <c r="R2765" s="23"/>
      <c r="S2765" s="23"/>
      <c r="T2765" s="23"/>
      <c r="U2765" s="23"/>
      <c r="V2765" s="23"/>
      <c r="W2765" s="23"/>
      <c r="X2765" s="23"/>
      <c r="Y2765" s="23"/>
      <c r="Z2765" s="23"/>
      <c r="AA2765" s="23"/>
      <c r="AB2765" s="23"/>
      <c r="AC2765" s="23"/>
      <c r="AD2765" s="23"/>
      <c r="AE2765" s="23"/>
      <c r="AF2765" s="23"/>
      <c r="AG2765" s="23"/>
      <c r="AH2765" s="23"/>
      <c r="AI2765" s="23"/>
      <c r="AJ2765" s="23"/>
      <c r="AK2765" s="23"/>
      <c r="AL2765" s="23"/>
      <c r="AM2765" s="23"/>
      <c r="AN2765" s="23"/>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23"/>
      <c r="BJ2765" s="23"/>
      <c r="BK2765" s="23"/>
      <c r="BL2765" s="23"/>
      <c r="BM2765" s="23"/>
      <c r="BN2765" s="23"/>
      <c r="BO2765" s="23"/>
      <c r="BP2765" s="23"/>
      <c r="BQ2765" s="23"/>
      <c r="BR2765" s="23"/>
      <c r="BS2765" s="23"/>
      <c r="BT2765" s="23"/>
      <c r="BU2765" s="23"/>
      <c r="BV2765" s="23"/>
      <c r="BW2765" s="23"/>
      <c r="BX2765" s="23"/>
      <c r="BY2765" s="23"/>
      <c r="BZ2765" s="23"/>
      <c r="CA2765" s="23"/>
      <c r="CB2765" s="23"/>
      <c r="CC2765" s="23"/>
      <c r="CD2765" s="23"/>
      <c r="CE2765" s="23"/>
      <c r="CF2765" s="23"/>
      <c r="CG2765" s="23"/>
      <c r="CH2765" s="23"/>
      <c r="CI2765" s="23"/>
      <c r="CJ2765" s="23"/>
      <c r="CK2765" s="23"/>
      <c r="CL2765" s="23"/>
      <c r="CM2765" s="23"/>
      <c r="CN2765" s="23"/>
      <c r="CO2765" s="23"/>
      <c r="CP2765" s="23"/>
      <c r="CQ2765" s="23"/>
      <c r="CR2765" s="23"/>
      <c r="CS2765" s="23"/>
      <c r="CT2765" s="23"/>
      <c r="CU2765" s="23"/>
      <c r="CV2765" s="23"/>
      <c r="CW2765" s="23"/>
      <c r="CX2765" s="23"/>
      <c r="CY2765" s="23"/>
      <c r="CZ2765" s="23"/>
      <c r="DA2765" s="23"/>
      <c r="DB2765" s="23"/>
      <c r="DC2765" s="23"/>
      <c r="DD2765" s="23"/>
      <c r="DE2765" s="23"/>
      <c r="DF2765" s="23"/>
      <c r="DG2765" s="23"/>
      <c r="DH2765" s="23"/>
      <c r="DI2765" s="23"/>
      <c r="DJ2765" s="23"/>
      <c r="DK2765" s="23"/>
      <c r="DL2765" s="23"/>
      <c r="DM2765" s="23"/>
      <c r="DN2765" s="23"/>
      <c r="DO2765" s="23"/>
      <c r="DP2765" s="23"/>
      <c r="DQ2765" s="23"/>
      <c r="DR2765" s="23"/>
      <c r="DS2765" s="23"/>
      <c r="DT2765" s="23"/>
      <c r="DU2765" s="23"/>
      <c r="DV2765" s="23"/>
      <c r="DW2765" s="23"/>
      <c r="DX2765" s="23"/>
      <c r="DY2765" s="23"/>
      <c r="DZ2765" s="23"/>
      <c r="EA2765" s="23"/>
      <c r="EB2765" s="23"/>
      <c r="EC2765" s="23"/>
      <c r="ED2765" s="23"/>
      <c r="EE2765" s="23"/>
      <c r="EF2765" s="23"/>
      <c r="EG2765" s="23"/>
      <c r="EH2765" s="23"/>
      <c r="EI2765" s="23"/>
      <c r="EJ2765" s="23"/>
      <c r="EK2765" s="23"/>
      <c r="EL2765" s="23"/>
      <c r="EM2765" s="23"/>
      <c r="EN2765" s="23"/>
      <c r="EO2765" s="23"/>
      <c r="EP2765" s="23"/>
      <c r="EQ2765" s="23"/>
      <c r="ER2765" s="23"/>
      <c r="ES2765" s="23"/>
      <c r="ET2765" s="23"/>
      <c r="EU2765" s="23"/>
      <c r="EV2765" s="23"/>
      <c r="EW2765" s="23"/>
      <c r="EX2765" s="23"/>
      <c r="EY2765" s="23"/>
      <c r="EZ2765" s="23"/>
      <c r="FA2765" s="23"/>
      <c r="FB2765" s="23"/>
      <c r="FC2765" s="23"/>
      <c r="FD2765" s="23"/>
      <c r="FE2765" s="23"/>
      <c r="FF2765" s="23"/>
      <c r="FG2765" s="23"/>
      <c r="FH2765" s="23"/>
      <c r="FI2765" s="23"/>
      <c r="FJ2765" s="23"/>
      <c r="FK2765" s="23"/>
      <c r="FL2765" s="23"/>
      <c r="FM2765" s="23"/>
      <c r="FN2765" s="23"/>
      <c r="FO2765" s="23"/>
      <c r="FP2765" s="23"/>
      <c r="FQ2765" s="23"/>
      <c r="FR2765" s="23"/>
      <c r="FS2765" s="23"/>
      <c r="FT2765" s="23"/>
      <c r="FU2765" s="23"/>
      <c r="FV2765" s="23"/>
      <c r="FW2765" s="23"/>
      <c r="FX2765" s="23"/>
      <c r="FY2765" s="23"/>
      <c r="FZ2765" s="23"/>
      <c r="GA2765" s="23"/>
      <c r="GB2765" s="23"/>
      <c r="GC2765" s="23"/>
      <c r="GD2765" s="23"/>
      <c r="GE2765" s="23"/>
      <c r="GF2765" s="23"/>
      <c r="GG2765" s="23"/>
      <c r="GH2765" s="23"/>
      <c r="GI2765" s="23"/>
      <c r="GJ2765" s="23"/>
      <c r="GK2765" s="23"/>
      <c r="GL2765" s="23"/>
      <c r="GM2765" s="23"/>
      <c r="GN2765" s="23"/>
      <c r="GO2765" s="23"/>
      <c r="GP2765" s="23"/>
      <c r="GQ2765" s="23"/>
      <c r="GR2765" s="23"/>
      <c r="GS2765" s="23"/>
      <c r="GT2765" s="23"/>
      <c r="GU2765" s="23"/>
      <c r="GV2765" s="23"/>
      <c r="GW2765" s="23"/>
      <c r="GX2765" s="23"/>
      <c r="GY2765" s="23"/>
      <c r="GZ2765" s="23"/>
      <c r="HA2765" s="23"/>
      <c r="HB2765" s="23"/>
      <c r="HC2765" s="23"/>
      <c r="HD2765" s="23"/>
      <c r="HE2765" s="23"/>
      <c r="HF2765" s="23"/>
      <c r="HG2765" s="23"/>
      <c r="HH2765" s="23"/>
      <c r="HI2765" s="23"/>
      <c r="HJ2765" s="23"/>
    </row>
    <row r="2766" spans="1:218" ht="30">
      <c r="A2766" s="184" t="s">
        <v>19</v>
      </c>
      <c r="B2766" s="216" t="s">
        <v>2083</v>
      </c>
      <c r="C2766" s="15" t="s">
        <v>2031</v>
      </c>
      <c r="D2766" s="14" t="s">
        <v>2084</v>
      </c>
      <c r="E2766" s="15" t="s">
        <v>2085</v>
      </c>
      <c r="F2766" s="22" t="s">
        <v>6288</v>
      </c>
      <c r="G2766" s="14" t="s">
        <v>2086</v>
      </c>
      <c r="H2766" s="23"/>
      <c r="I2766" s="23"/>
      <c r="J2766" s="23"/>
      <c r="K2766" s="23"/>
      <c r="L2766" s="23"/>
      <c r="M2766" s="23"/>
      <c r="N2766" s="23"/>
      <c r="O2766" s="23"/>
      <c r="P2766" s="23"/>
      <c r="Q2766" s="23"/>
      <c r="R2766" s="23"/>
      <c r="S2766" s="23"/>
      <c r="T2766" s="23"/>
      <c r="U2766" s="23"/>
      <c r="V2766" s="23"/>
      <c r="W2766" s="23"/>
      <c r="X2766" s="23"/>
      <c r="Y2766" s="23"/>
      <c r="Z2766" s="23"/>
      <c r="AA2766" s="23"/>
      <c r="AB2766" s="23"/>
      <c r="AC2766" s="23"/>
      <c r="AD2766" s="23"/>
      <c r="AE2766" s="23"/>
      <c r="AF2766" s="23"/>
      <c r="AG2766" s="23"/>
      <c r="AH2766" s="23"/>
      <c r="AI2766" s="23"/>
      <c r="AJ2766" s="23"/>
      <c r="AK2766" s="23"/>
      <c r="AL2766" s="23"/>
      <c r="AM2766" s="23"/>
      <c r="AN2766" s="23"/>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23"/>
      <c r="BJ2766" s="23"/>
      <c r="BK2766" s="23"/>
      <c r="BL2766" s="23"/>
      <c r="BM2766" s="23"/>
      <c r="BN2766" s="23"/>
      <c r="BO2766" s="23"/>
      <c r="BP2766" s="23"/>
      <c r="BQ2766" s="23"/>
      <c r="BR2766" s="23"/>
      <c r="BS2766" s="23"/>
      <c r="BT2766" s="23"/>
      <c r="BU2766" s="23"/>
      <c r="BV2766" s="23"/>
      <c r="BW2766" s="23"/>
      <c r="BX2766" s="23"/>
      <c r="BY2766" s="23"/>
      <c r="BZ2766" s="23"/>
      <c r="CA2766" s="23"/>
      <c r="CB2766" s="23"/>
      <c r="CC2766" s="23"/>
      <c r="CD2766" s="23"/>
      <c r="CE2766" s="23"/>
      <c r="CF2766" s="23"/>
      <c r="CG2766" s="23"/>
      <c r="CH2766" s="23"/>
      <c r="CI2766" s="23"/>
      <c r="CJ2766" s="23"/>
      <c r="CK2766" s="23"/>
      <c r="CL2766" s="23"/>
      <c r="CM2766" s="23"/>
      <c r="CN2766" s="23"/>
      <c r="CO2766" s="23"/>
      <c r="CP2766" s="23"/>
      <c r="CQ2766" s="23"/>
      <c r="CR2766" s="23"/>
      <c r="CS2766" s="23"/>
      <c r="CT2766" s="23"/>
      <c r="CU2766" s="23"/>
      <c r="CV2766" s="23"/>
      <c r="CW2766" s="23"/>
      <c r="CX2766" s="23"/>
      <c r="CY2766" s="23"/>
      <c r="CZ2766" s="23"/>
      <c r="DA2766" s="23"/>
      <c r="DB2766" s="23"/>
      <c r="DC2766" s="23"/>
      <c r="DD2766" s="23"/>
      <c r="DE2766" s="23"/>
      <c r="DF2766" s="23"/>
      <c r="DG2766" s="23"/>
      <c r="DH2766" s="23"/>
      <c r="DI2766" s="23"/>
      <c r="DJ2766" s="23"/>
      <c r="DK2766" s="23"/>
      <c r="DL2766" s="23"/>
      <c r="DM2766" s="23"/>
      <c r="DN2766" s="23"/>
      <c r="DO2766" s="23"/>
      <c r="DP2766" s="23"/>
      <c r="DQ2766" s="23"/>
      <c r="DR2766" s="23"/>
      <c r="DS2766" s="23"/>
      <c r="DT2766" s="23"/>
      <c r="DU2766" s="23"/>
      <c r="DV2766" s="23"/>
      <c r="DW2766" s="23"/>
      <c r="DX2766" s="23"/>
      <c r="DY2766" s="23"/>
      <c r="DZ2766" s="23"/>
      <c r="EA2766" s="23"/>
      <c r="EB2766" s="23"/>
      <c r="EC2766" s="23"/>
      <c r="ED2766" s="23"/>
      <c r="EE2766" s="23"/>
      <c r="EF2766" s="23"/>
      <c r="EG2766" s="23"/>
      <c r="EH2766" s="23"/>
      <c r="EI2766" s="23"/>
      <c r="EJ2766" s="23"/>
      <c r="EK2766" s="23"/>
      <c r="EL2766" s="23"/>
      <c r="EM2766" s="23"/>
      <c r="EN2766" s="23"/>
      <c r="EO2766" s="23"/>
      <c r="EP2766" s="23"/>
      <c r="EQ2766" s="23"/>
      <c r="ER2766" s="23"/>
      <c r="ES2766" s="23"/>
      <c r="ET2766" s="23"/>
      <c r="EU2766" s="23"/>
      <c r="EV2766" s="23"/>
      <c r="EW2766" s="23"/>
      <c r="EX2766" s="23"/>
      <c r="EY2766" s="23"/>
      <c r="EZ2766" s="23"/>
      <c r="FA2766" s="23"/>
      <c r="FB2766" s="23"/>
      <c r="FC2766" s="23"/>
      <c r="FD2766" s="23"/>
      <c r="FE2766" s="23"/>
      <c r="FF2766" s="23"/>
      <c r="FG2766" s="23"/>
      <c r="FH2766" s="23"/>
      <c r="FI2766" s="23"/>
      <c r="FJ2766" s="23"/>
      <c r="FK2766" s="23"/>
      <c r="FL2766" s="23"/>
      <c r="FM2766" s="23"/>
      <c r="FN2766" s="23"/>
      <c r="FO2766" s="23"/>
      <c r="FP2766" s="23"/>
      <c r="FQ2766" s="23"/>
      <c r="FR2766" s="23"/>
      <c r="FS2766" s="23"/>
      <c r="FT2766" s="23"/>
      <c r="FU2766" s="23"/>
      <c r="FV2766" s="23"/>
      <c r="FW2766" s="23"/>
      <c r="FX2766" s="23"/>
      <c r="FY2766" s="23"/>
      <c r="FZ2766" s="23"/>
      <c r="GA2766" s="23"/>
      <c r="GB2766" s="23"/>
      <c r="GC2766" s="23"/>
      <c r="GD2766" s="23"/>
      <c r="GE2766" s="23"/>
      <c r="GF2766" s="23"/>
      <c r="GG2766" s="23"/>
      <c r="GH2766" s="23"/>
      <c r="GI2766" s="23"/>
      <c r="GJ2766" s="23"/>
      <c r="GK2766" s="23"/>
      <c r="GL2766" s="23"/>
      <c r="GM2766" s="23"/>
      <c r="GN2766" s="23"/>
      <c r="GO2766" s="23"/>
      <c r="GP2766" s="23"/>
      <c r="GQ2766" s="23"/>
      <c r="GR2766" s="23"/>
      <c r="GS2766" s="23"/>
      <c r="GT2766" s="23"/>
      <c r="GU2766" s="23"/>
      <c r="GV2766" s="23"/>
      <c r="GW2766" s="23"/>
      <c r="GX2766" s="23"/>
      <c r="GY2766" s="23"/>
      <c r="GZ2766" s="23"/>
      <c r="HA2766" s="23"/>
      <c r="HB2766" s="23"/>
      <c r="HC2766" s="23"/>
      <c r="HD2766" s="23"/>
      <c r="HE2766" s="23"/>
      <c r="HF2766" s="23"/>
      <c r="HG2766" s="23"/>
      <c r="HH2766" s="23"/>
      <c r="HI2766" s="23"/>
      <c r="HJ2766" s="23"/>
    </row>
    <row r="2767" spans="1:218" ht="30">
      <c r="A2767" s="184" t="s">
        <v>19</v>
      </c>
      <c r="B2767" s="216" t="s">
        <v>2087</v>
      </c>
      <c r="C2767" s="15" t="s">
        <v>2031</v>
      </c>
      <c r="D2767" s="14" t="s">
        <v>2088</v>
      </c>
      <c r="E2767" s="15" t="s">
        <v>2089</v>
      </c>
      <c r="F2767" s="22" t="s">
        <v>6288</v>
      </c>
      <c r="G2767" s="14" t="s">
        <v>2090</v>
      </c>
      <c r="H2767" s="23"/>
      <c r="I2767" s="23"/>
      <c r="J2767" s="23"/>
      <c r="K2767" s="23"/>
      <c r="L2767" s="23"/>
      <c r="M2767" s="23"/>
      <c r="N2767" s="23"/>
      <c r="O2767" s="23"/>
      <c r="P2767" s="23"/>
      <c r="Q2767" s="23"/>
      <c r="R2767" s="23"/>
      <c r="S2767" s="23"/>
      <c r="T2767" s="23"/>
      <c r="U2767" s="23"/>
      <c r="V2767" s="23"/>
      <c r="W2767" s="23"/>
      <c r="X2767" s="23"/>
      <c r="Y2767" s="23"/>
      <c r="Z2767" s="23"/>
      <c r="AA2767" s="23"/>
      <c r="AB2767" s="23"/>
      <c r="AC2767" s="23"/>
      <c r="AD2767" s="23"/>
      <c r="AE2767" s="23"/>
      <c r="AF2767" s="23"/>
      <c r="AG2767" s="23"/>
      <c r="AH2767" s="23"/>
      <c r="AI2767" s="23"/>
      <c r="AJ2767" s="23"/>
      <c r="AK2767" s="23"/>
      <c r="AL2767" s="23"/>
      <c r="AM2767" s="23"/>
      <c r="AN2767" s="23"/>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23"/>
      <c r="BJ2767" s="23"/>
      <c r="BK2767" s="23"/>
      <c r="BL2767" s="23"/>
      <c r="BM2767" s="23"/>
      <c r="BN2767" s="23"/>
      <c r="BO2767" s="23"/>
      <c r="BP2767" s="23"/>
      <c r="BQ2767" s="23"/>
      <c r="BR2767" s="23"/>
      <c r="BS2767" s="23"/>
      <c r="BT2767" s="23"/>
      <c r="BU2767" s="23"/>
      <c r="BV2767" s="23"/>
      <c r="BW2767" s="23"/>
      <c r="BX2767" s="23"/>
      <c r="BY2767" s="23"/>
      <c r="BZ2767" s="23"/>
      <c r="CA2767" s="23"/>
      <c r="CB2767" s="23"/>
      <c r="CC2767" s="23"/>
      <c r="CD2767" s="23"/>
      <c r="CE2767" s="23"/>
      <c r="CF2767" s="23"/>
      <c r="CG2767" s="23"/>
      <c r="CH2767" s="23"/>
      <c r="CI2767" s="23"/>
      <c r="CJ2767" s="23"/>
      <c r="CK2767" s="23"/>
      <c r="CL2767" s="23"/>
      <c r="CM2767" s="23"/>
      <c r="CN2767" s="23"/>
      <c r="CO2767" s="23"/>
      <c r="CP2767" s="23"/>
      <c r="CQ2767" s="23"/>
      <c r="CR2767" s="23"/>
      <c r="CS2767" s="23"/>
      <c r="CT2767" s="23"/>
      <c r="CU2767" s="23"/>
      <c r="CV2767" s="23"/>
      <c r="CW2767" s="23"/>
      <c r="CX2767" s="23"/>
      <c r="CY2767" s="23"/>
      <c r="CZ2767" s="23"/>
      <c r="DA2767" s="23"/>
      <c r="DB2767" s="23"/>
      <c r="DC2767" s="23"/>
      <c r="DD2767" s="23"/>
      <c r="DE2767" s="23"/>
      <c r="DF2767" s="23"/>
      <c r="DG2767" s="23"/>
      <c r="DH2767" s="23"/>
      <c r="DI2767" s="23"/>
      <c r="DJ2767" s="23"/>
      <c r="DK2767" s="23"/>
      <c r="DL2767" s="23"/>
      <c r="DM2767" s="23"/>
      <c r="DN2767" s="23"/>
      <c r="DO2767" s="23"/>
      <c r="DP2767" s="23"/>
      <c r="DQ2767" s="23"/>
      <c r="DR2767" s="23"/>
      <c r="DS2767" s="23"/>
      <c r="DT2767" s="23"/>
      <c r="DU2767" s="23"/>
      <c r="DV2767" s="23"/>
      <c r="DW2767" s="23"/>
      <c r="DX2767" s="23"/>
      <c r="DY2767" s="23"/>
      <c r="DZ2767" s="23"/>
      <c r="EA2767" s="23"/>
      <c r="EB2767" s="23"/>
      <c r="EC2767" s="23"/>
      <c r="ED2767" s="23"/>
      <c r="EE2767" s="23"/>
      <c r="EF2767" s="23"/>
      <c r="EG2767" s="23"/>
      <c r="EH2767" s="23"/>
      <c r="EI2767" s="23"/>
      <c r="EJ2767" s="23"/>
      <c r="EK2767" s="23"/>
      <c r="EL2767" s="23"/>
      <c r="EM2767" s="23"/>
      <c r="EN2767" s="23"/>
      <c r="EO2767" s="23"/>
      <c r="EP2767" s="23"/>
      <c r="EQ2767" s="23"/>
      <c r="ER2767" s="23"/>
      <c r="ES2767" s="23"/>
      <c r="ET2767" s="23"/>
      <c r="EU2767" s="23"/>
      <c r="EV2767" s="23"/>
      <c r="EW2767" s="23"/>
      <c r="EX2767" s="23"/>
      <c r="EY2767" s="23"/>
      <c r="EZ2767" s="23"/>
      <c r="FA2767" s="23"/>
      <c r="FB2767" s="23"/>
      <c r="FC2767" s="23"/>
      <c r="FD2767" s="23"/>
      <c r="FE2767" s="23"/>
      <c r="FF2767" s="23"/>
      <c r="FG2767" s="23"/>
      <c r="FH2767" s="23"/>
      <c r="FI2767" s="23"/>
      <c r="FJ2767" s="23"/>
      <c r="FK2767" s="23"/>
      <c r="FL2767" s="23"/>
      <c r="FM2767" s="23"/>
      <c r="FN2767" s="23"/>
      <c r="FO2767" s="23"/>
      <c r="FP2767" s="23"/>
      <c r="FQ2767" s="23"/>
      <c r="FR2767" s="23"/>
      <c r="FS2767" s="23"/>
      <c r="FT2767" s="23"/>
      <c r="FU2767" s="23"/>
      <c r="FV2767" s="23"/>
      <c r="FW2767" s="23"/>
      <c r="FX2767" s="23"/>
      <c r="FY2767" s="23"/>
      <c r="FZ2767" s="23"/>
      <c r="GA2767" s="23"/>
      <c r="GB2767" s="23"/>
      <c r="GC2767" s="23"/>
      <c r="GD2767" s="23"/>
      <c r="GE2767" s="23"/>
      <c r="GF2767" s="23"/>
      <c r="GG2767" s="23"/>
      <c r="GH2767" s="23"/>
      <c r="GI2767" s="23"/>
      <c r="GJ2767" s="23"/>
      <c r="GK2767" s="23"/>
      <c r="GL2767" s="23"/>
      <c r="GM2767" s="23"/>
      <c r="GN2767" s="23"/>
      <c r="GO2767" s="23"/>
      <c r="GP2767" s="23"/>
      <c r="GQ2767" s="23"/>
      <c r="GR2767" s="23"/>
      <c r="GS2767" s="23"/>
      <c r="GT2767" s="23"/>
      <c r="GU2767" s="23"/>
      <c r="GV2767" s="23"/>
      <c r="GW2767" s="23"/>
      <c r="GX2767" s="23"/>
      <c r="GY2767" s="23"/>
      <c r="GZ2767" s="23"/>
      <c r="HA2767" s="23"/>
      <c r="HB2767" s="23"/>
      <c r="HC2767" s="23"/>
      <c r="HD2767" s="23"/>
      <c r="HE2767" s="23"/>
      <c r="HF2767" s="23"/>
      <c r="HG2767" s="23"/>
      <c r="HH2767" s="23"/>
      <c r="HI2767" s="23"/>
      <c r="HJ2767" s="23"/>
    </row>
    <row r="2768" spans="1:218" ht="30">
      <c r="A2768" s="184" t="s">
        <v>19</v>
      </c>
      <c r="B2768" s="216" t="s">
        <v>2091</v>
      </c>
      <c r="C2768" s="15" t="s">
        <v>2031</v>
      </c>
      <c r="D2768" s="14" t="s">
        <v>2092</v>
      </c>
      <c r="E2768" s="15" t="s">
        <v>2093</v>
      </c>
      <c r="F2768" s="22" t="s">
        <v>6288</v>
      </c>
      <c r="G2768" s="14" t="s">
        <v>2090</v>
      </c>
      <c r="H2768" s="23"/>
      <c r="I2768" s="23"/>
      <c r="J2768" s="23"/>
      <c r="K2768" s="23"/>
      <c r="L2768" s="23"/>
      <c r="M2768" s="23"/>
      <c r="N2768" s="23"/>
      <c r="O2768" s="23"/>
      <c r="P2768" s="23"/>
      <c r="Q2768" s="23"/>
      <c r="R2768" s="23"/>
      <c r="S2768" s="23"/>
      <c r="T2768" s="23"/>
      <c r="U2768" s="23"/>
      <c r="V2768" s="23"/>
      <c r="W2768" s="23"/>
      <c r="X2768" s="23"/>
      <c r="Y2768" s="23"/>
      <c r="Z2768" s="23"/>
      <c r="AA2768" s="23"/>
      <c r="AB2768" s="23"/>
      <c r="AC2768" s="23"/>
      <c r="AD2768" s="23"/>
      <c r="AE2768" s="23"/>
      <c r="AF2768" s="23"/>
      <c r="AG2768" s="23"/>
      <c r="AH2768" s="23"/>
      <c r="AI2768" s="23"/>
      <c r="AJ2768" s="23"/>
      <c r="AK2768" s="23"/>
      <c r="AL2768" s="23"/>
      <c r="AM2768" s="23"/>
      <c r="AN2768" s="23"/>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23"/>
      <c r="BJ2768" s="23"/>
      <c r="BK2768" s="23"/>
      <c r="BL2768" s="23"/>
      <c r="BM2768" s="23"/>
      <c r="BN2768" s="23"/>
      <c r="BO2768" s="23"/>
      <c r="BP2768" s="23"/>
      <c r="BQ2768" s="23"/>
      <c r="BR2768" s="23"/>
      <c r="BS2768" s="23"/>
      <c r="BT2768" s="23"/>
      <c r="BU2768" s="23"/>
      <c r="BV2768" s="23"/>
      <c r="BW2768" s="23"/>
      <c r="BX2768" s="23"/>
      <c r="BY2768" s="23"/>
      <c r="BZ2768" s="23"/>
      <c r="CA2768" s="23"/>
      <c r="CB2768" s="23"/>
      <c r="CC2768" s="23"/>
      <c r="CD2768" s="23"/>
      <c r="CE2768" s="23"/>
      <c r="CF2768" s="23"/>
      <c r="CG2768" s="23"/>
      <c r="CH2768" s="23"/>
      <c r="CI2768" s="23"/>
      <c r="CJ2768" s="23"/>
      <c r="CK2768" s="23"/>
      <c r="CL2768" s="23"/>
      <c r="CM2768" s="23"/>
      <c r="CN2768" s="23"/>
      <c r="CO2768" s="23"/>
      <c r="CP2768" s="23"/>
      <c r="CQ2768" s="23"/>
      <c r="CR2768" s="23"/>
      <c r="CS2768" s="23"/>
      <c r="CT2768" s="23"/>
      <c r="CU2768" s="23"/>
      <c r="CV2768" s="23"/>
      <c r="CW2768" s="23"/>
      <c r="CX2768" s="23"/>
      <c r="CY2768" s="23"/>
      <c r="CZ2768" s="23"/>
      <c r="DA2768" s="23"/>
      <c r="DB2768" s="23"/>
      <c r="DC2768" s="23"/>
      <c r="DD2768" s="23"/>
      <c r="DE2768" s="23"/>
      <c r="DF2768" s="23"/>
      <c r="DG2768" s="23"/>
      <c r="DH2768" s="23"/>
      <c r="DI2768" s="23"/>
      <c r="DJ2768" s="23"/>
      <c r="DK2768" s="23"/>
      <c r="DL2768" s="23"/>
      <c r="DM2768" s="23"/>
      <c r="DN2768" s="23"/>
      <c r="DO2768" s="23"/>
      <c r="DP2768" s="23"/>
      <c r="DQ2768" s="23"/>
      <c r="DR2768" s="23"/>
      <c r="DS2768" s="23"/>
      <c r="DT2768" s="23"/>
      <c r="DU2768" s="23"/>
      <c r="DV2768" s="23"/>
      <c r="DW2768" s="23"/>
      <c r="DX2768" s="23"/>
      <c r="DY2768" s="23"/>
      <c r="DZ2768" s="23"/>
      <c r="EA2768" s="23"/>
      <c r="EB2768" s="23"/>
      <c r="EC2768" s="23"/>
      <c r="ED2768" s="23"/>
      <c r="EE2768" s="23"/>
      <c r="EF2768" s="23"/>
      <c r="EG2768" s="23"/>
      <c r="EH2768" s="23"/>
      <c r="EI2768" s="23"/>
      <c r="EJ2768" s="23"/>
      <c r="EK2768" s="23"/>
      <c r="EL2768" s="23"/>
      <c r="EM2768" s="23"/>
      <c r="EN2768" s="23"/>
      <c r="EO2768" s="23"/>
      <c r="EP2768" s="23"/>
      <c r="EQ2768" s="23"/>
      <c r="ER2768" s="23"/>
      <c r="ES2768" s="23"/>
      <c r="ET2768" s="23"/>
      <c r="EU2768" s="23"/>
      <c r="EV2768" s="23"/>
      <c r="EW2768" s="23"/>
      <c r="EX2768" s="23"/>
      <c r="EY2768" s="23"/>
      <c r="EZ2768" s="23"/>
      <c r="FA2768" s="23"/>
      <c r="FB2768" s="23"/>
      <c r="FC2768" s="23"/>
      <c r="FD2768" s="23"/>
      <c r="FE2768" s="23"/>
      <c r="FF2768" s="23"/>
      <c r="FG2768" s="23"/>
      <c r="FH2768" s="23"/>
      <c r="FI2768" s="23"/>
      <c r="FJ2768" s="23"/>
      <c r="FK2768" s="23"/>
      <c r="FL2768" s="23"/>
      <c r="FM2768" s="23"/>
      <c r="FN2768" s="23"/>
      <c r="FO2768" s="23"/>
      <c r="FP2768" s="23"/>
      <c r="FQ2768" s="23"/>
      <c r="FR2768" s="23"/>
      <c r="FS2768" s="23"/>
      <c r="FT2768" s="23"/>
      <c r="FU2768" s="23"/>
      <c r="FV2768" s="23"/>
      <c r="FW2768" s="23"/>
      <c r="FX2768" s="23"/>
      <c r="FY2768" s="23"/>
      <c r="FZ2768" s="23"/>
      <c r="GA2768" s="23"/>
      <c r="GB2768" s="23"/>
      <c r="GC2768" s="23"/>
      <c r="GD2768" s="23"/>
      <c r="GE2768" s="23"/>
      <c r="GF2768" s="23"/>
      <c r="GG2768" s="23"/>
      <c r="GH2768" s="23"/>
      <c r="GI2768" s="23"/>
      <c r="GJ2768" s="23"/>
      <c r="GK2768" s="23"/>
      <c r="GL2768" s="23"/>
      <c r="GM2768" s="23"/>
      <c r="GN2768" s="23"/>
      <c r="GO2768" s="23"/>
      <c r="GP2768" s="23"/>
      <c r="GQ2768" s="23"/>
      <c r="GR2768" s="23"/>
      <c r="GS2768" s="23"/>
      <c r="GT2768" s="23"/>
      <c r="GU2768" s="23"/>
      <c r="GV2768" s="23"/>
      <c r="GW2768" s="23"/>
      <c r="GX2768" s="23"/>
      <c r="GY2768" s="23"/>
      <c r="GZ2768" s="23"/>
      <c r="HA2768" s="23"/>
      <c r="HB2768" s="23"/>
      <c r="HC2768" s="23"/>
      <c r="HD2768" s="23"/>
      <c r="HE2768" s="23"/>
      <c r="HF2768" s="23"/>
      <c r="HG2768" s="23"/>
      <c r="HH2768" s="23"/>
      <c r="HI2768" s="23"/>
      <c r="HJ2768" s="23"/>
    </row>
    <row r="2769" spans="1:218" ht="30">
      <c r="A2769" s="184" t="s">
        <v>19</v>
      </c>
      <c r="B2769" s="216" t="s">
        <v>2094</v>
      </c>
      <c r="C2769" s="15" t="s">
        <v>2031</v>
      </c>
      <c r="D2769" s="14" t="s">
        <v>2095</v>
      </c>
      <c r="E2769" s="15" t="s">
        <v>2096</v>
      </c>
      <c r="F2769" s="22" t="s">
        <v>6288</v>
      </c>
      <c r="G2769" s="14" t="s">
        <v>2090</v>
      </c>
      <c r="H2769" s="23"/>
      <c r="I2769" s="23"/>
      <c r="J2769" s="23"/>
      <c r="K2769" s="23"/>
      <c r="L2769" s="23"/>
      <c r="M2769" s="23"/>
      <c r="N2769" s="23"/>
      <c r="O2769" s="23"/>
      <c r="P2769" s="23"/>
      <c r="Q2769" s="23"/>
      <c r="R2769" s="23"/>
      <c r="S2769" s="23"/>
      <c r="T2769" s="23"/>
      <c r="U2769" s="23"/>
      <c r="V2769" s="23"/>
      <c r="W2769" s="23"/>
      <c r="X2769" s="23"/>
      <c r="Y2769" s="23"/>
      <c r="Z2769" s="23"/>
      <c r="AA2769" s="23"/>
      <c r="AB2769" s="23"/>
      <c r="AC2769" s="23"/>
      <c r="AD2769" s="23"/>
      <c r="AE2769" s="23"/>
      <c r="AF2769" s="23"/>
      <c r="AG2769" s="23"/>
      <c r="AH2769" s="23"/>
      <c r="AI2769" s="23"/>
      <c r="AJ2769" s="23"/>
      <c r="AK2769" s="23"/>
      <c r="AL2769" s="23"/>
      <c r="AM2769" s="23"/>
      <c r="AN2769" s="23"/>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23"/>
      <c r="BJ2769" s="23"/>
      <c r="BK2769" s="23"/>
      <c r="BL2769" s="23"/>
      <c r="BM2769" s="23"/>
      <c r="BN2769" s="23"/>
      <c r="BO2769" s="23"/>
      <c r="BP2769" s="23"/>
      <c r="BQ2769" s="23"/>
      <c r="BR2769" s="23"/>
      <c r="BS2769" s="23"/>
      <c r="BT2769" s="23"/>
      <c r="BU2769" s="23"/>
      <c r="BV2769" s="23"/>
      <c r="BW2769" s="23"/>
      <c r="BX2769" s="23"/>
      <c r="BY2769" s="23"/>
      <c r="BZ2769" s="23"/>
      <c r="CA2769" s="23"/>
      <c r="CB2769" s="23"/>
      <c r="CC2769" s="23"/>
      <c r="CD2769" s="23"/>
      <c r="CE2769" s="23"/>
      <c r="CF2769" s="23"/>
      <c r="CG2769" s="23"/>
      <c r="CH2769" s="23"/>
      <c r="CI2769" s="23"/>
      <c r="CJ2769" s="23"/>
      <c r="CK2769" s="23"/>
      <c r="CL2769" s="23"/>
      <c r="CM2769" s="23"/>
      <c r="CN2769" s="23"/>
      <c r="CO2769" s="23"/>
      <c r="CP2769" s="23"/>
      <c r="CQ2769" s="23"/>
      <c r="CR2769" s="23"/>
      <c r="CS2769" s="23"/>
      <c r="CT2769" s="23"/>
      <c r="CU2769" s="23"/>
      <c r="CV2769" s="23"/>
      <c r="CW2769" s="23"/>
      <c r="CX2769" s="23"/>
      <c r="CY2769" s="23"/>
      <c r="CZ2769" s="23"/>
      <c r="DA2769" s="23"/>
      <c r="DB2769" s="23"/>
      <c r="DC2769" s="23"/>
      <c r="DD2769" s="23"/>
      <c r="DE2769" s="23"/>
      <c r="DF2769" s="23"/>
      <c r="DG2769" s="23"/>
      <c r="DH2769" s="23"/>
      <c r="DI2769" s="23"/>
      <c r="DJ2769" s="23"/>
      <c r="DK2769" s="23"/>
      <c r="DL2769" s="23"/>
      <c r="DM2769" s="23"/>
      <c r="DN2769" s="23"/>
      <c r="DO2769" s="23"/>
      <c r="DP2769" s="23"/>
      <c r="DQ2769" s="23"/>
      <c r="DR2769" s="23"/>
      <c r="DS2769" s="23"/>
      <c r="DT2769" s="23"/>
      <c r="DU2769" s="23"/>
      <c r="DV2769" s="23"/>
      <c r="DW2769" s="23"/>
      <c r="DX2769" s="23"/>
      <c r="DY2769" s="23"/>
      <c r="DZ2769" s="23"/>
      <c r="EA2769" s="23"/>
      <c r="EB2769" s="23"/>
      <c r="EC2769" s="23"/>
      <c r="ED2769" s="23"/>
      <c r="EE2769" s="23"/>
      <c r="EF2769" s="23"/>
      <c r="EG2769" s="23"/>
      <c r="EH2769" s="23"/>
      <c r="EI2769" s="23"/>
      <c r="EJ2769" s="23"/>
      <c r="EK2769" s="23"/>
      <c r="EL2769" s="23"/>
      <c r="EM2769" s="23"/>
      <c r="EN2769" s="23"/>
      <c r="EO2769" s="23"/>
      <c r="EP2769" s="23"/>
      <c r="EQ2769" s="23"/>
      <c r="ER2769" s="23"/>
      <c r="ES2769" s="23"/>
      <c r="ET2769" s="23"/>
      <c r="EU2769" s="23"/>
      <c r="EV2769" s="23"/>
      <c r="EW2769" s="23"/>
      <c r="EX2769" s="23"/>
      <c r="EY2769" s="23"/>
      <c r="EZ2769" s="23"/>
      <c r="FA2769" s="23"/>
      <c r="FB2769" s="23"/>
      <c r="FC2769" s="23"/>
      <c r="FD2769" s="23"/>
      <c r="FE2769" s="23"/>
      <c r="FF2769" s="23"/>
      <c r="FG2769" s="23"/>
      <c r="FH2769" s="23"/>
      <c r="FI2769" s="23"/>
      <c r="FJ2769" s="23"/>
      <c r="FK2769" s="23"/>
      <c r="FL2769" s="23"/>
      <c r="FM2769" s="23"/>
      <c r="FN2769" s="23"/>
      <c r="FO2769" s="23"/>
      <c r="FP2769" s="23"/>
      <c r="FQ2769" s="23"/>
      <c r="FR2769" s="23"/>
      <c r="FS2769" s="23"/>
      <c r="FT2769" s="23"/>
      <c r="FU2769" s="23"/>
      <c r="FV2769" s="23"/>
      <c r="FW2769" s="23"/>
      <c r="FX2769" s="23"/>
      <c r="FY2769" s="23"/>
      <c r="FZ2769" s="23"/>
      <c r="GA2769" s="23"/>
      <c r="GB2769" s="23"/>
      <c r="GC2769" s="23"/>
      <c r="GD2769" s="23"/>
      <c r="GE2769" s="23"/>
      <c r="GF2769" s="23"/>
      <c r="GG2769" s="23"/>
      <c r="GH2769" s="23"/>
      <c r="GI2769" s="23"/>
      <c r="GJ2769" s="23"/>
      <c r="GK2769" s="23"/>
      <c r="GL2769" s="23"/>
      <c r="GM2769" s="23"/>
      <c r="GN2769" s="23"/>
      <c r="GO2769" s="23"/>
      <c r="GP2769" s="23"/>
      <c r="GQ2769" s="23"/>
      <c r="GR2769" s="23"/>
      <c r="GS2769" s="23"/>
      <c r="GT2769" s="23"/>
      <c r="GU2769" s="23"/>
      <c r="GV2769" s="23"/>
      <c r="GW2769" s="23"/>
      <c r="GX2769" s="23"/>
      <c r="GY2769" s="23"/>
      <c r="GZ2769" s="23"/>
      <c r="HA2769" s="23"/>
      <c r="HB2769" s="23"/>
      <c r="HC2769" s="23"/>
      <c r="HD2769" s="23"/>
      <c r="HE2769" s="23"/>
      <c r="HF2769" s="23"/>
      <c r="HG2769" s="23"/>
      <c r="HH2769" s="23"/>
      <c r="HI2769" s="23"/>
      <c r="HJ2769" s="23"/>
    </row>
    <row r="2770" spans="1:218">
      <c r="A2770" s="773" t="s">
        <v>20</v>
      </c>
      <c r="B2770" s="773" t="s">
        <v>16211</v>
      </c>
      <c r="C2770" s="773" t="s">
        <v>16212</v>
      </c>
      <c r="D2770" s="773" t="s">
        <v>16213</v>
      </c>
      <c r="E2770" s="773" t="s">
        <v>16214</v>
      </c>
      <c r="F2770" s="773" t="s">
        <v>9743</v>
      </c>
      <c r="G2770" s="773" t="s">
        <v>16215</v>
      </c>
      <c r="H2770" s="23"/>
      <c r="I2770" s="23"/>
      <c r="J2770" s="23"/>
      <c r="K2770" s="23"/>
      <c r="L2770" s="23"/>
      <c r="M2770" s="23"/>
      <c r="N2770" s="23"/>
      <c r="O2770" s="23"/>
      <c r="P2770" s="23"/>
      <c r="Q2770" s="23"/>
      <c r="R2770" s="23"/>
      <c r="S2770" s="23"/>
      <c r="T2770" s="23"/>
      <c r="U2770" s="23"/>
      <c r="V2770" s="23"/>
      <c r="W2770" s="23"/>
      <c r="X2770" s="23"/>
      <c r="Y2770" s="23"/>
      <c r="Z2770" s="23"/>
      <c r="AA2770" s="23"/>
      <c r="AB2770" s="23"/>
      <c r="AC2770" s="23"/>
      <c r="AD2770" s="23"/>
      <c r="AE2770" s="23"/>
      <c r="AF2770" s="23"/>
      <c r="AG2770" s="23"/>
      <c r="AH2770" s="23"/>
      <c r="AI2770" s="23"/>
      <c r="AJ2770" s="23"/>
      <c r="AK2770" s="23"/>
      <c r="AL2770" s="23"/>
      <c r="AM2770" s="23"/>
      <c r="AN2770" s="23"/>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23"/>
      <c r="BJ2770" s="23"/>
      <c r="BK2770" s="23"/>
      <c r="BL2770" s="23"/>
      <c r="BM2770" s="23"/>
      <c r="BN2770" s="23"/>
      <c r="BO2770" s="23"/>
      <c r="BP2770" s="23"/>
      <c r="BQ2770" s="23"/>
      <c r="BR2770" s="23"/>
      <c r="BS2770" s="23"/>
      <c r="BT2770" s="23"/>
      <c r="BU2770" s="23"/>
      <c r="BV2770" s="23"/>
      <c r="BW2770" s="23"/>
      <c r="BX2770" s="23"/>
      <c r="BY2770" s="23"/>
      <c r="BZ2770" s="23"/>
      <c r="CA2770" s="23"/>
      <c r="CB2770" s="23"/>
      <c r="CC2770" s="23"/>
      <c r="CD2770" s="23"/>
      <c r="CE2770" s="23"/>
      <c r="CF2770" s="23"/>
      <c r="CG2770" s="23"/>
      <c r="CH2770" s="23"/>
      <c r="CI2770" s="23"/>
      <c r="CJ2770" s="23"/>
      <c r="CK2770" s="23"/>
      <c r="CL2770" s="23"/>
      <c r="CM2770" s="23"/>
      <c r="CN2770" s="23"/>
      <c r="CO2770" s="23"/>
      <c r="CP2770" s="23"/>
      <c r="CQ2770" s="23"/>
      <c r="CR2770" s="23"/>
      <c r="CS2770" s="23"/>
      <c r="CT2770" s="23"/>
      <c r="CU2770" s="23"/>
      <c r="CV2770" s="23"/>
      <c r="CW2770" s="23"/>
      <c r="CX2770" s="23"/>
      <c r="CY2770" s="23"/>
      <c r="CZ2770" s="23"/>
      <c r="DA2770" s="23"/>
      <c r="DB2770" s="23"/>
      <c r="DC2770" s="23"/>
      <c r="DD2770" s="23"/>
      <c r="DE2770" s="23"/>
      <c r="DF2770" s="23"/>
      <c r="DG2770" s="23"/>
      <c r="DH2770" s="23"/>
      <c r="DI2770" s="23"/>
      <c r="DJ2770" s="23"/>
      <c r="DK2770" s="23"/>
      <c r="DL2770" s="23"/>
      <c r="DM2770" s="23"/>
      <c r="DN2770" s="23"/>
      <c r="DO2770" s="23"/>
      <c r="DP2770" s="23"/>
      <c r="DQ2770" s="23"/>
      <c r="DR2770" s="23"/>
      <c r="DS2770" s="23"/>
      <c r="DT2770" s="23"/>
      <c r="DU2770" s="23"/>
      <c r="DV2770" s="23"/>
      <c r="DW2770" s="23"/>
      <c r="DX2770" s="23"/>
      <c r="DY2770" s="23"/>
      <c r="DZ2770" s="23"/>
      <c r="EA2770" s="23"/>
      <c r="EB2770" s="23"/>
      <c r="EC2770" s="23"/>
      <c r="ED2770" s="23"/>
      <c r="EE2770" s="23"/>
      <c r="EF2770" s="23"/>
      <c r="EG2770" s="23"/>
      <c r="EH2770" s="23"/>
      <c r="EI2770" s="23"/>
      <c r="EJ2770" s="23"/>
      <c r="EK2770" s="23"/>
      <c r="EL2770" s="23"/>
      <c r="EM2770" s="23"/>
      <c r="EN2770" s="23"/>
      <c r="EO2770" s="23"/>
      <c r="EP2770" s="23"/>
      <c r="EQ2770" s="23"/>
      <c r="ER2770" s="23"/>
      <c r="ES2770" s="23"/>
      <c r="ET2770" s="23"/>
      <c r="EU2770" s="23"/>
      <c r="EV2770" s="23"/>
      <c r="EW2770" s="23"/>
      <c r="EX2770" s="23"/>
      <c r="EY2770" s="23"/>
      <c r="EZ2770" s="23"/>
      <c r="FA2770" s="23"/>
      <c r="FB2770" s="23"/>
      <c r="FC2770" s="23"/>
      <c r="FD2770" s="23"/>
      <c r="FE2770" s="23"/>
      <c r="FF2770" s="23"/>
      <c r="FG2770" s="23"/>
      <c r="FH2770" s="23"/>
      <c r="FI2770" s="23"/>
      <c r="FJ2770" s="23"/>
      <c r="FK2770" s="23"/>
      <c r="FL2770" s="23"/>
      <c r="FM2770" s="23"/>
      <c r="FN2770" s="23"/>
      <c r="FO2770" s="23"/>
      <c r="FP2770" s="23"/>
      <c r="FQ2770" s="23"/>
      <c r="FR2770" s="23"/>
      <c r="FS2770" s="23"/>
      <c r="FT2770" s="23"/>
      <c r="FU2770" s="23"/>
      <c r="FV2770" s="23"/>
      <c r="FW2770" s="23"/>
      <c r="FX2770" s="23"/>
      <c r="FY2770" s="23"/>
      <c r="FZ2770" s="23"/>
      <c r="GA2770" s="23"/>
      <c r="GB2770" s="23"/>
      <c r="GC2770" s="23"/>
      <c r="GD2770" s="23"/>
      <c r="GE2770" s="23"/>
      <c r="GF2770" s="23"/>
      <c r="GG2770" s="23"/>
      <c r="GH2770" s="23"/>
      <c r="GI2770" s="23"/>
      <c r="GJ2770" s="23"/>
      <c r="GK2770" s="23"/>
      <c r="GL2770" s="23"/>
      <c r="GM2770" s="23"/>
      <c r="GN2770" s="23"/>
      <c r="GO2770" s="23"/>
      <c r="GP2770" s="23"/>
      <c r="GQ2770" s="23"/>
      <c r="GR2770" s="23"/>
      <c r="GS2770" s="23"/>
      <c r="GT2770" s="23"/>
      <c r="GU2770" s="23"/>
      <c r="GV2770" s="23"/>
      <c r="GW2770" s="23"/>
      <c r="GX2770" s="23"/>
      <c r="GY2770" s="23"/>
      <c r="GZ2770" s="23"/>
      <c r="HA2770" s="23"/>
      <c r="HB2770" s="23"/>
      <c r="HC2770" s="23"/>
      <c r="HD2770" s="23"/>
      <c r="HE2770" s="23"/>
      <c r="HF2770" s="23"/>
      <c r="HG2770" s="23"/>
      <c r="HH2770" s="23"/>
      <c r="HI2770" s="23"/>
      <c r="HJ2770" s="23"/>
    </row>
    <row r="2771" spans="1:218">
      <c r="A2771" s="773" t="s">
        <v>19</v>
      </c>
      <c r="B2771" s="773" t="s">
        <v>16216</v>
      </c>
      <c r="C2771" s="773" t="s">
        <v>16035</v>
      </c>
      <c r="D2771" s="773" t="s">
        <v>16217</v>
      </c>
      <c r="E2771" s="773" t="s">
        <v>16218</v>
      </c>
      <c r="F2771" s="773" t="s">
        <v>9743</v>
      </c>
      <c r="G2771" s="773" t="s">
        <v>16219</v>
      </c>
      <c r="H2771" s="23"/>
      <c r="I2771" s="23"/>
      <c r="J2771" s="23"/>
      <c r="K2771" s="23"/>
      <c r="L2771" s="23"/>
      <c r="M2771" s="23"/>
      <c r="N2771" s="23"/>
      <c r="O2771" s="23"/>
      <c r="P2771" s="23"/>
      <c r="Q2771" s="23"/>
      <c r="R2771" s="23"/>
      <c r="S2771" s="23"/>
      <c r="T2771" s="23"/>
      <c r="U2771" s="23"/>
      <c r="V2771" s="23"/>
      <c r="W2771" s="23"/>
      <c r="X2771" s="23"/>
      <c r="Y2771" s="23"/>
      <c r="Z2771" s="23"/>
      <c r="AA2771" s="23"/>
      <c r="AB2771" s="23"/>
      <c r="AC2771" s="23"/>
      <c r="AD2771" s="23"/>
      <c r="AE2771" s="23"/>
      <c r="AF2771" s="23"/>
      <c r="AG2771" s="23"/>
      <c r="AH2771" s="23"/>
      <c r="AI2771" s="23"/>
      <c r="AJ2771" s="23"/>
      <c r="AK2771" s="23"/>
      <c r="AL2771" s="23"/>
      <c r="AM2771" s="23"/>
      <c r="AN2771" s="23"/>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23"/>
      <c r="BJ2771" s="23"/>
      <c r="BK2771" s="23"/>
      <c r="BL2771" s="23"/>
      <c r="BM2771" s="23"/>
      <c r="BN2771" s="23"/>
      <c r="BO2771" s="23"/>
      <c r="BP2771" s="23"/>
      <c r="BQ2771" s="23"/>
      <c r="BR2771" s="23"/>
      <c r="BS2771" s="23"/>
      <c r="BT2771" s="23"/>
      <c r="BU2771" s="23"/>
      <c r="BV2771" s="23"/>
      <c r="BW2771" s="23"/>
      <c r="BX2771" s="23"/>
      <c r="BY2771" s="23"/>
      <c r="BZ2771" s="23"/>
      <c r="CA2771" s="23"/>
      <c r="CB2771" s="23"/>
      <c r="CC2771" s="23"/>
      <c r="CD2771" s="23"/>
      <c r="CE2771" s="23"/>
      <c r="CF2771" s="23"/>
      <c r="CG2771" s="23"/>
      <c r="CH2771" s="23"/>
      <c r="CI2771" s="23"/>
      <c r="CJ2771" s="23"/>
      <c r="CK2771" s="23"/>
      <c r="CL2771" s="23"/>
      <c r="CM2771" s="23"/>
      <c r="CN2771" s="23"/>
      <c r="CO2771" s="23"/>
      <c r="CP2771" s="23"/>
      <c r="CQ2771" s="23"/>
      <c r="CR2771" s="23"/>
      <c r="CS2771" s="23"/>
      <c r="CT2771" s="23"/>
      <c r="CU2771" s="23"/>
      <c r="CV2771" s="23"/>
      <c r="CW2771" s="23"/>
      <c r="CX2771" s="23"/>
      <c r="CY2771" s="23"/>
      <c r="CZ2771" s="23"/>
      <c r="DA2771" s="23"/>
      <c r="DB2771" s="23"/>
      <c r="DC2771" s="23"/>
      <c r="DD2771" s="23"/>
      <c r="DE2771" s="23"/>
      <c r="DF2771" s="23"/>
      <c r="DG2771" s="23"/>
      <c r="DH2771" s="23"/>
      <c r="DI2771" s="23"/>
      <c r="DJ2771" s="23"/>
      <c r="DK2771" s="23"/>
      <c r="DL2771" s="23"/>
      <c r="DM2771" s="23"/>
      <c r="DN2771" s="23"/>
      <c r="DO2771" s="23"/>
      <c r="DP2771" s="23"/>
      <c r="DQ2771" s="23"/>
      <c r="DR2771" s="23"/>
      <c r="DS2771" s="23"/>
      <c r="DT2771" s="23"/>
      <c r="DU2771" s="23"/>
      <c r="DV2771" s="23"/>
      <c r="DW2771" s="23"/>
      <c r="DX2771" s="23"/>
      <c r="DY2771" s="23"/>
      <c r="DZ2771" s="23"/>
      <c r="EA2771" s="23"/>
      <c r="EB2771" s="23"/>
      <c r="EC2771" s="23"/>
      <c r="ED2771" s="23"/>
      <c r="EE2771" s="23"/>
      <c r="EF2771" s="23"/>
      <c r="EG2771" s="23"/>
      <c r="EH2771" s="23"/>
      <c r="EI2771" s="23"/>
      <c r="EJ2771" s="23"/>
      <c r="EK2771" s="23"/>
      <c r="EL2771" s="23"/>
      <c r="EM2771" s="23"/>
      <c r="EN2771" s="23"/>
      <c r="EO2771" s="23"/>
      <c r="EP2771" s="23"/>
      <c r="EQ2771" s="23"/>
      <c r="ER2771" s="23"/>
      <c r="ES2771" s="23"/>
      <c r="ET2771" s="23"/>
      <c r="EU2771" s="23"/>
      <c r="EV2771" s="23"/>
      <c r="EW2771" s="23"/>
      <c r="EX2771" s="23"/>
      <c r="EY2771" s="23"/>
      <c r="EZ2771" s="23"/>
      <c r="FA2771" s="23"/>
      <c r="FB2771" s="23"/>
      <c r="FC2771" s="23"/>
      <c r="FD2771" s="23"/>
      <c r="FE2771" s="23"/>
      <c r="FF2771" s="23"/>
      <c r="FG2771" s="23"/>
      <c r="FH2771" s="23"/>
      <c r="FI2771" s="23"/>
      <c r="FJ2771" s="23"/>
      <c r="FK2771" s="23"/>
      <c r="FL2771" s="23"/>
      <c r="FM2771" s="23"/>
      <c r="FN2771" s="23"/>
      <c r="FO2771" s="23"/>
      <c r="FP2771" s="23"/>
      <c r="FQ2771" s="23"/>
      <c r="FR2771" s="23"/>
      <c r="FS2771" s="23"/>
      <c r="FT2771" s="23"/>
      <c r="FU2771" s="23"/>
      <c r="FV2771" s="23"/>
      <c r="FW2771" s="23"/>
      <c r="FX2771" s="23"/>
      <c r="FY2771" s="23"/>
      <c r="FZ2771" s="23"/>
      <c r="GA2771" s="23"/>
      <c r="GB2771" s="23"/>
      <c r="GC2771" s="23"/>
      <c r="GD2771" s="23"/>
      <c r="GE2771" s="23"/>
      <c r="GF2771" s="23"/>
      <c r="GG2771" s="23"/>
      <c r="GH2771" s="23"/>
      <c r="GI2771" s="23"/>
      <c r="GJ2771" s="23"/>
      <c r="GK2771" s="23"/>
      <c r="GL2771" s="23"/>
      <c r="GM2771" s="23"/>
      <c r="GN2771" s="23"/>
      <c r="GO2771" s="23"/>
      <c r="GP2771" s="23"/>
      <c r="GQ2771" s="23"/>
      <c r="GR2771" s="23"/>
      <c r="GS2771" s="23"/>
      <c r="GT2771" s="23"/>
      <c r="GU2771" s="23"/>
      <c r="GV2771" s="23"/>
      <c r="GW2771" s="23"/>
      <c r="GX2771" s="23"/>
      <c r="GY2771" s="23"/>
      <c r="GZ2771" s="23"/>
      <c r="HA2771" s="23"/>
      <c r="HB2771" s="23"/>
      <c r="HC2771" s="23"/>
      <c r="HD2771" s="23"/>
      <c r="HE2771" s="23"/>
      <c r="HF2771" s="23"/>
      <c r="HG2771" s="23"/>
      <c r="HH2771" s="23"/>
      <c r="HI2771" s="23"/>
      <c r="HJ2771" s="23"/>
    </row>
    <row r="2772" spans="1:218" ht="30">
      <c r="A2772" s="386" t="s">
        <v>19</v>
      </c>
      <c r="B2772" s="402" t="s">
        <v>16220</v>
      </c>
      <c r="C2772" s="386" t="s">
        <v>16035</v>
      </c>
      <c r="D2772" s="386" t="s">
        <v>16221</v>
      </c>
      <c r="E2772" s="386" t="s">
        <v>16222</v>
      </c>
      <c r="F2772" s="22" t="s">
        <v>6288</v>
      </c>
      <c r="G2772" s="386" t="s">
        <v>16223</v>
      </c>
      <c r="H2772" s="23"/>
      <c r="I2772" s="23"/>
      <c r="J2772" s="23"/>
      <c r="K2772" s="23"/>
      <c r="L2772" s="23"/>
      <c r="M2772" s="23"/>
      <c r="N2772" s="23"/>
      <c r="O2772" s="23"/>
      <c r="P2772" s="23"/>
      <c r="Q2772" s="23"/>
      <c r="R2772" s="23"/>
      <c r="S2772" s="23"/>
      <c r="T2772" s="23"/>
      <c r="U2772" s="23"/>
      <c r="V2772" s="23"/>
      <c r="W2772" s="23"/>
      <c r="X2772" s="23"/>
      <c r="Y2772" s="23"/>
      <c r="Z2772" s="23"/>
      <c r="AA2772" s="23"/>
      <c r="AB2772" s="23"/>
      <c r="AC2772" s="23"/>
      <c r="AD2772" s="23"/>
      <c r="AE2772" s="23"/>
      <c r="AF2772" s="23"/>
      <c r="AG2772" s="23"/>
      <c r="AH2772" s="23"/>
      <c r="AI2772" s="23"/>
      <c r="AJ2772" s="23"/>
      <c r="AK2772" s="23"/>
      <c r="AL2772" s="23"/>
      <c r="AM2772" s="23"/>
      <c r="AN2772" s="23"/>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23"/>
      <c r="BJ2772" s="23"/>
      <c r="BK2772" s="23"/>
      <c r="BL2772" s="23"/>
      <c r="BM2772" s="23"/>
      <c r="BN2772" s="23"/>
      <c r="BO2772" s="23"/>
      <c r="BP2772" s="23"/>
      <c r="BQ2772" s="23"/>
      <c r="BR2772" s="23"/>
      <c r="BS2772" s="23"/>
      <c r="BT2772" s="23"/>
      <c r="BU2772" s="23"/>
      <c r="BV2772" s="23"/>
      <c r="BW2772" s="23"/>
      <c r="BX2772" s="23"/>
      <c r="BY2772" s="23"/>
      <c r="BZ2772" s="23"/>
      <c r="CA2772" s="23"/>
      <c r="CB2772" s="23"/>
      <c r="CC2772" s="23"/>
      <c r="CD2772" s="23"/>
      <c r="CE2772" s="23"/>
      <c r="CF2772" s="23"/>
      <c r="CG2772" s="23"/>
      <c r="CH2772" s="23"/>
      <c r="CI2772" s="23"/>
      <c r="CJ2772" s="23"/>
      <c r="CK2772" s="23"/>
      <c r="CL2772" s="23"/>
      <c r="CM2772" s="23"/>
      <c r="CN2772" s="23"/>
      <c r="CO2772" s="23"/>
      <c r="CP2772" s="23"/>
      <c r="CQ2772" s="23"/>
      <c r="CR2772" s="23"/>
      <c r="CS2772" s="23"/>
      <c r="CT2772" s="23"/>
      <c r="CU2772" s="23"/>
      <c r="CV2772" s="23"/>
      <c r="CW2772" s="23"/>
      <c r="CX2772" s="23"/>
      <c r="CY2772" s="23"/>
      <c r="CZ2772" s="23"/>
      <c r="DA2772" s="23"/>
      <c r="DB2772" s="23"/>
      <c r="DC2772" s="23"/>
      <c r="DD2772" s="23"/>
      <c r="DE2772" s="23"/>
      <c r="DF2772" s="23"/>
      <c r="DG2772" s="23"/>
      <c r="DH2772" s="23"/>
      <c r="DI2772" s="23"/>
      <c r="DJ2772" s="23"/>
      <c r="DK2772" s="23"/>
      <c r="DL2772" s="23"/>
      <c r="DM2772" s="23"/>
      <c r="DN2772" s="23"/>
      <c r="DO2772" s="23"/>
      <c r="DP2772" s="23"/>
      <c r="DQ2772" s="23"/>
      <c r="DR2772" s="23"/>
      <c r="DS2772" s="23"/>
      <c r="DT2772" s="23"/>
      <c r="DU2772" s="23"/>
      <c r="DV2772" s="23"/>
      <c r="DW2772" s="23"/>
      <c r="DX2772" s="23"/>
      <c r="DY2772" s="23"/>
      <c r="DZ2772" s="23"/>
      <c r="EA2772" s="23"/>
      <c r="EB2772" s="23"/>
      <c r="EC2772" s="23"/>
      <c r="ED2772" s="23"/>
      <c r="EE2772" s="23"/>
      <c r="EF2772" s="23"/>
      <c r="EG2772" s="23"/>
      <c r="EH2772" s="23"/>
      <c r="EI2772" s="23"/>
      <c r="EJ2772" s="23"/>
      <c r="EK2772" s="23"/>
      <c r="EL2772" s="23"/>
      <c r="EM2772" s="23"/>
      <c r="EN2772" s="23"/>
      <c r="EO2772" s="23"/>
      <c r="EP2772" s="23"/>
      <c r="EQ2772" s="23"/>
      <c r="ER2772" s="23"/>
      <c r="ES2772" s="23"/>
      <c r="ET2772" s="23"/>
      <c r="EU2772" s="23"/>
      <c r="EV2772" s="23"/>
      <c r="EW2772" s="23"/>
      <c r="EX2772" s="23"/>
      <c r="EY2772" s="23"/>
      <c r="EZ2772" s="23"/>
      <c r="FA2772" s="23"/>
      <c r="FB2772" s="23"/>
      <c r="FC2772" s="23"/>
      <c r="FD2772" s="23"/>
      <c r="FE2772" s="23"/>
      <c r="FF2772" s="23"/>
      <c r="FG2772" s="23"/>
      <c r="FH2772" s="23"/>
      <c r="FI2772" s="23"/>
      <c r="FJ2772" s="23"/>
      <c r="FK2772" s="23"/>
      <c r="FL2772" s="23"/>
      <c r="FM2772" s="23"/>
      <c r="FN2772" s="23"/>
      <c r="FO2772" s="23"/>
      <c r="FP2772" s="23"/>
      <c r="FQ2772" s="23"/>
      <c r="FR2772" s="23"/>
      <c r="FS2772" s="23"/>
      <c r="FT2772" s="23"/>
      <c r="FU2772" s="23"/>
      <c r="FV2772" s="23"/>
      <c r="FW2772" s="23"/>
      <c r="FX2772" s="23"/>
      <c r="FY2772" s="23"/>
      <c r="FZ2772" s="23"/>
      <c r="GA2772" s="23"/>
      <c r="GB2772" s="23"/>
      <c r="GC2772" s="23"/>
      <c r="GD2772" s="23"/>
      <c r="GE2772" s="23"/>
      <c r="GF2772" s="23"/>
      <c r="GG2772" s="23"/>
      <c r="GH2772" s="23"/>
      <c r="GI2772" s="23"/>
      <c r="GJ2772" s="23"/>
      <c r="GK2772" s="23"/>
      <c r="GL2772" s="23"/>
      <c r="GM2772" s="23"/>
      <c r="GN2772" s="23"/>
      <c r="GO2772" s="23"/>
      <c r="GP2772" s="23"/>
      <c r="GQ2772" s="23"/>
      <c r="GR2772" s="23"/>
      <c r="GS2772" s="23"/>
      <c r="GT2772" s="23"/>
      <c r="GU2772" s="23"/>
      <c r="GV2772" s="23"/>
      <c r="GW2772" s="23"/>
      <c r="GX2772" s="23"/>
      <c r="GY2772" s="23"/>
      <c r="GZ2772" s="23"/>
      <c r="HA2772" s="23"/>
      <c r="HB2772" s="23"/>
      <c r="HC2772" s="23"/>
      <c r="HD2772" s="23"/>
      <c r="HE2772" s="23"/>
      <c r="HF2772" s="23"/>
      <c r="HG2772" s="23"/>
      <c r="HH2772" s="23"/>
      <c r="HI2772" s="23"/>
      <c r="HJ2772" s="23"/>
    </row>
    <row r="2773" spans="1:218" ht="30">
      <c r="A2773" s="386" t="s">
        <v>19</v>
      </c>
      <c r="B2773" s="402" t="s">
        <v>16224</v>
      </c>
      <c r="C2773" s="386" t="s">
        <v>16035</v>
      </c>
      <c r="D2773" s="386" t="s">
        <v>16225</v>
      </c>
      <c r="E2773" s="386" t="s">
        <v>7812</v>
      </c>
      <c r="F2773" s="22" t="s">
        <v>6288</v>
      </c>
      <c r="G2773" s="386" t="s">
        <v>16226</v>
      </c>
      <c r="H2773" s="23"/>
      <c r="I2773" s="23"/>
      <c r="J2773" s="23"/>
      <c r="K2773" s="23"/>
      <c r="L2773" s="23"/>
      <c r="M2773" s="23"/>
      <c r="N2773" s="23"/>
      <c r="O2773" s="23"/>
      <c r="P2773" s="23"/>
      <c r="Q2773" s="23"/>
      <c r="R2773" s="23"/>
      <c r="S2773" s="23"/>
      <c r="T2773" s="23"/>
      <c r="U2773" s="23"/>
      <c r="V2773" s="23"/>
      <c r="W2773" s="23"/>
      <c r="X2773" s="23"/>
      <c r="Y2773" s="23"/>
      <c r="Z2773" s="23"/>
      <c r="AA2773" s="23"/>
      <c r="AB2773" s="23"/>
      <c r="AC2773" s="23"/>
      <c r="AD2773" s="23"/>
      <c r="AE2773" s="23"/>
      <c r="AF2773" s="23"/>
      <c r="AG2773" s="23"/>
      <c r="AH2773" s="23"/>
      <c r="AI2773" s="23"/>
      <c r="AJ2773" s="23"/>
      <c r="AK2773" s="23"/>
      <c r="AL2773" s="23"/>
      <c r="AM2773" s="23"/>
      <c r="AN2773" s="23"/>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23"/>
      <c r="BJ2773" s="23"/>
      <c r="BK2773" s="23"/>
      <c r="BL2773" s="23"/>
      <c r="BM2773" s="23"/>
      <c r="BN2773" s="23"/>
      <c r="BO2773" s="23"/>
      <c r="BP2773" s="23"/>
      <c r="BQ2773" s="23"/>
      <c r="BR2773" s="23"/>
      <c r="BS2773" s="23"/>
      <c r="BT2773" s="23"/>
      <c r="BU2773" s="23"/>
      <c r="BV2773" s="23"/>
      <c r="BW2773" s="23"/>
      <c r="BX2773" s="23"/>
      <c r="BY2773" s="23"/>
      <c r="BZ2773" s="23"/>
      <c r="CA2773" s="23"/>
      <c r="CB2773" s="23"/>
      <c r="CC2773" s="23"/>
      <c r="CD2773" s="23"/>
      <c r="CE2773" s="23"/>
      <c r="CF2773" s="23"/>
      <c r="CG2773" s="23"/>
      <c r="CH2773" s="23"/>
      <c r="CI2773" s="23"/>
      <c r="CJ2773" s="23"/>
      <c r="CK2773" s="23"/>
      <c r="CL2773" s="23"/>
      <c r="CM2773" s="23"/>
      <c r="CN2773" s="23"/>
      <c r="CO2773" s="23"/>
      <c r="CP2773" s="23"/>
      <c r="CQ2773" s="23"/>
      <c r="CR2773" s="23"/>
      <c r="CS2773" s="23"/>
      <c r="CT2773" s="23"/>
      <c r="CU2773" s="23"/>
      <c r="CV2773" s="23"/>
      <c r="CW2773" s="23"/>
      <c r="CX2773" s="23"/>
      <c r="CY2773" s="23"/>
      <c r="CZ2773" s="23"/>
      <c r="DA2773" s="23"/>
      <c r="DB2773" s="23"/>
      <c r="DC2773" s="23"/>
      <c r="DD2773" s="23"/>
      <c r="DE2773" s="23"/>
      <c r="DF2773" s="23"/>
      <c r="DG2773" s="23"/>
      <c r="DH2773" s="23"/>
      <c r="DI2773" s="23"/>
      <c r="DJ2773" s="23"/>
      <c r="DK2773" s="23"/>
      <c r="DL2773" s="23"/>
      <c r="DM2773" s="23"/>
      <c r="DN2773" s="23"/>
      <c r="DO2773" s="23"/>
      <c r="DP2773" s="23"/>
      <c r="DQ2773" s="23"/>
      <c r="DR2773" s="23"/>
      <c r="DS2773" s="23"/>
      <c r="DT2773" s="23"/>
      <c r="DU2773" s="23"/>
      <c r="DV2773" s="23"/>
      <c r="DW2773" s="23"/>
      <c r="DX2773" s="23"/>
      <c r="DY2773" s="23"/>
      <c r="DZ2773" s="23"/>
      <c r="EA2773" s="23"/>
      <c r="EB2773" s="23"/>
      <c r="EC2773" s="23"/>
      <c r="ED2773" s="23"/>
      <c r="EE2773" s="23"/>
      <c r="EF2773" s="23"/>
      <c r="EG2773" s="23"/>
      <c r="EH2773" s="23"/>
      <c r="EI2773" s="23"/>
      <c r="EJ2773" s="23"/>
      <c r="EK2773" s="23"/>
      <c r="EL2773" s="23"/>
      <c r="EM2773" s="23"/>
      <c r="EN2773" s="23"/>
      <c r="EO2773" s="23"/>
      <c r="EP2773" s="23"/>
      <c r="EQ2773" s="23"/>
      <c r="ER2773" s="23"/>
      <c r="ES2773" s="23"/>
      <c r="ET2773" s="23"/>
      <c r="EU2773" s="23"/>
      <c r="EV2773" s="23"/>
      <c r="EW2773" s="23"/>
      <c r="EX2773" s="23"/>
      <c r="EY2773" s="23"/>
      <c r="EZ2773" s="23"/>
      <c r="FA2773" s="23"/>
      <c r="FB2773" s="23"/>
      <c r="FC2773" s="23"/>
      <c r="FD2773" s="23"/>
      <c r="FE2773" s="23"/>
      <c r="FF2773" s="23"/>
      <c r="FG2773" s="23"/>
      <c r="FH2773" s="23"/>
      <c r="FI2773" s="23"/>
      <c r="FJ2773" s="23"/>
      <c r="FK2773" s="23"/>
      <c r="FL2773" s="23"/>
      <c r="FM2773" s="23"/>
      <c r="FN2773" s="23"/>
      <c r="FO2773" s="23"/>
      <c r="FP2773" s="23"/>
      <c r="FQ2773" s="23"/>
      <c r="FR2773" s="23"/>
      <c r="FS2773" s="23"/>
      <c r="FT2773" s="23"/>
      <c r="FU2773" s="23"/>
      <c r="FV2773" s="23"/>
      <c r="FW2773" s="23"/>
      <c r="FX2773" s="23"/>
      <c r="FY2773" s="23"/>
      <c r="FZ2773" s="23"/>
      <c r="GA2773" s="23"/>
      <c r="GB2773" s="23"/>
      <c r="GC2773" s="23"/>
      <c r="GD2773" s="23"/>
      <c r="GE2773" s="23"/>
      <c r="GF2773" s="23"/>
      <c r="GG2773" s="23"/>
      <c r="GH2773" s="23"/>
      <c r="GI2773" s="23"/>
      <c r="GJ2773" s="23"/>
      <c r="GK2773" s="23"/>
      <c r="GL2773" s="23"/>
      <c r="GM2773" s="23"/>
      <c r="GN2773" s="23"/>
      <c r="GO2773" s="23"/>
      <c r="GP2773" s="23"/>
      <c r="GQ2773" s="23"/>
      <c r="GR2773" s="23"/>
      <c r="GS2773" s="23"/>
      <c r="GT2773" s="23"/>
      <c r="GU2773" s="23"/>
      <c r="GV2773" s="23"/>
      <c r="GW2773" s="23"/>
      <c r="GX2773" s="23"/>
      <c r="GY2773" s="23"/>
      <c r="GZ2773" s="23"/>
      <c r="HA2773" s="23"/>
      <c r="HB2773" s="23"/>
      <c r="HC2773" s="23"/>
      <c r="HD2773" s="23"/>
      <c r="HE2773" s="23"/>
      <c r="HF2773" s="23"/>
      <c r="HG2773" s="23"/>
      <c r="HH2773" s="23"/>
      <c r="HI2773" s="23"/>
      <c r="HJ2773" s="23"/>
    </row>
    <row r="2774" spans="1:218" ht="30">
      <c r="A2774" s="386" t="s">
        <v>19</v>
      </c>
      <c r="B2774" s="402" t="s">
        <v>16227</v>
      </c>
      <c r="C2774" s="386" t="s">
        <v>16035</v>
      </c>
      <c r="D2774" s="386" t="s">
        <v>16228</v>
      </c>
      <c r="E2774" s="386" t="s">
        <v>12605</v>
      </c>
      <c r="F2774" s="22" t="s">
        <v>6288</v>
      </c>
      <c r="G2774" s="386" t="s">
        <v>16229</v>
      </c>
      <c r="H2774" s="23"/>
      <c r="I2774" s="23"/>
      <c r="J2774" s="23"/>
      <c r="K2774" s="23"/>
      <c r="L2774" s="23"/>
      <c r="M2774" s="23"/>
      <c r="N2774" s="23"/>
      <c r="O2774" s="23"/>
      <c r="P2774" s="23"/>
      <c r="Q2774" s="23"/>
      <c r="R2774" s="23"/>
      <c r="S2774" s="23"/>
      <c r="T2774" s="23"/>
      <c r="U2774" s="23"/>
      <c r="V2774" s="23"/>
      <c r="W2774" s="23"/>
      <c r="X2774" s="23"/>
      <c r="Y2774" s="23"/>
      <c r="Z2774" s="23"/>
      <c r="AA2774" s="23"/>
      <c r="AB2774" s="23"/>
      <c r="AC2774" s="23"/>
      <c r="AD2774" s="23"/>
      <c r="AE2774" s="23"/>
      <c r="AF2774" s="23"/>
      <c r="AG2774" s="23"/>
      <c r="AH2774" s="23"/>
      <c r="AI2774" s="23"/>
      <c r="AJ2774" s="23"/>
      <c r="AK2774" s="23"/>
      <c r="AL2774" s="23"/>
      <c r="AM2774" s="23"/>
      <c r="AN2774" s="23"/>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23"/>
      <c r="BJ2774" s="23"/>
      <c r="BK2774" s="23"/>
      <c r="BL2774" s="23"/>
      <c r="BM2774" s="23"/>
      <c r="BN2774" s="23"/>
      <c r="BO2774" s="23"/>
      <c r="BP2774" s="23"/>
      <c r="BQ2774" s="23"/>
      <c r="BR2774" s="23"/>
      <c r="BS2774" s="23"/>
      <c r="BT2774" s="23"/>
      <c r="BU2774" s="23"/>
      <c r="BV2774" s="23"/>
      <c r="BW2774" s="23"/>
      <c r="BX2774" s="23"/>
      <c r="BY2774" s="23"/>
      <c r="BZ2774" s="23"/>
      <c r="CA2774" s="23"/>
      <c r="CB2774" s="23"/>
      <c r="CC2774" s="23"/>
      <c r="CD2774" s="23"/>
      <c r="CE2774" s="23"/>
      <c r="CF2774" s="23"/>
      <c r="CG2774" s="23"/>
      <c r="CH2774" s="23"/>
      <c r="CI2774" s="23"/>
      <c r="CJ2774" s="23"/>
      <c r="CK2774" s="23"/>
      <c r="CL2774" s="23"/>
      <c r="CM2774" s="23"/>
      <c r="CN2774" s="23"/>
      <c r="CO2774" s="23"/>
      <c r="CP2774" s="23"/>
      <c r="CQ2774" s="23"/>
      <c r="CR2774" s="23"/>
      <c r="CS2774" s="23"/>
      <c r="CT2774" s="23"/>
      <c r="CU2774" s="23"/>
      <c r="CV2774" s="23"/>
      <c r="CW2774" s="23"/>
      <c r="CX2774" s="23"/>
      <c r="CY2774" s="23"/>
      <c r="CZ2774" s="23"/>
      <c r="DA2774" s="23"/>
      <c r="DB2774" s="23"/>
      <c r="DC2774" s="23"/>
      <c r="DD2774" s="23"/>
      <c r="DE2774" s="23"/>
      <c r="DF2774" s="23"/>
      <c r="DG2774" s="23"/>
      <c r="DH2774" s="23"/>
      <c r="DI2774" s="23"/>
      <c r="DJ2774" s="23"/>
      <c r="DK2774" s="23"/>
      <c r="DL2774" s="23"/>
      <c r="DM2774" s="23"/>
      <c r="DN2774" s="23"/>
      <c r="DO2774" s="23"/>
      <c r="DP2774" s="23"/>
      <c r="DQ2774" s="23"/>
      <c r="DR2774" s="23"/>
      <c r="DS2774" s="23"/>
      <c r="DT2774" s="23"/>
      <c r="DU2774" s="23"/>
      <c r="DV2774" s="23"/>
      <c r="DW2774" s="23"/>
      <c r="DX2774" s="23"/>
      <c r="DY2774" s="23"/>
      <c r="DZ2774" s="23"/>
      <c r="EA2774" s="23"/>
      <c r="EB2774" s="23"/>
      <c r="EC2774" s="23"/>
      <c r="ED2774" s="23"/>
      <c r="EE2774" s="23"/>
      <c r="EF2774" s="23"/>
      <c r="EG2774" s="23"/>
      <c r="EH2774" s="23"/>
      <c r="EI2774" s="23"/>
      <c r="EJ2774" s="23"/>
      <c r="EK2774" s="23"/>
      <c r="EL2774" s="23"/>
      <c r="EM2774" s="23"/>
      <c r="EN2774" s="23"/>
      <c r="EO2774" s="23"/>
      <c r="EP2774" s="23"/>
      <c r="EQ2774" s="23"/>
      <c r="ER2774" s="23"/>
      <c r="ES2774" s="23"/>
      <c r="ET2774" s="23"/>
      <c r="EU2774" s="23"/>
      <c r="EV2774" s="23"/>
      <c r="EW2774" s="23"/>
      <c r="EX2774" s="23"/>
      <c r="EY2774" s="23"/>
      <c r="EZ2774" s="23"/>
      <c r="FA2774" s="23"/>
      <c r="FB2774" s="23"/>
      <c r="FC2774" s="23"/>
      <c r="FD2774" s="23"/>
      <c r="FE2774" s="23"/>
      <c r="FF2774" s="23"/>
      <c r="FG2774" s="23"/>
      <c r="FH2774" s="23"/>
      <c r="FI2774" s="23"/>
      <c r="FJ2774" s="23"/>
      <c r="FK2774" s="23"/>
      <c r="FL2774" s="23"/>
      <c r="FM2774" s="23"/>
      <c r="FN2774" s="23"/>
      <c r="FO2774" s="23"/>
      <c r="FP2774" s="23"/>
      <c r="FQ2774" s="23"/>
      <c r="FR2774" s="23"/>
      <c r="FS2774" s="23"/>
      <c r="FT2774" s="23"/>
      <c r="FU2774" s="23"/>
      <c r="FV2774" s="23"/>
      <c r="FW2774" s="23"/>
      <c r="FX2774" s="23"/>
      <c r="FY2774" s="23"/>
      <c r="FZ2774" s="23"/>
      <c r="GA2774" s="23"/>
      <c r="GB2774" s="23"/>
      <c r="GC2774" s="23"/>
      <c r="GD2774" s="23"/>
      <c r="GE2774" s="23"/>
      <c r="GF2774" s="23"/>
      <c r="GG2774" s="23"/>
      <c r="GH2774" s="23"/>
      <c r="GI2774" s="23"/>
      <c r="GJ2774" s="23"/>
      <c r="GK2774" s="23"/>
      <c r="GL2774" s="23"/>
      <c r="GM2774" s="23"/>
      <c r="GN2774" s="23"/>
      <c r="GO2774" s="23"/>
      <c r="GP2774" s="23"/>
      <c r="GQ2774" s="23"/>
      <c r="GR2774" s="23"/>
      <c r="GS2774" s="23"/>
      <c r="GT2774" s="23"/>
      <c r="GU2774" s="23"/>
      <c r="GV2774" s="23"/>
      <c r="GW2774" s="23"/>
      <c r="GX2774" s="23"/>
      <c r="GY2774" s="23"/>
      <c r="GZ2774" s="23"/>
      <c r="HA2774" s="23"/>
      <c r="HB2774" s="23"/>
      <c r="HC2774" s="23"/>
      <c r="HD2774" s="23"/>
      <c r="HE2774" s="23"/>
      <c r="HF2774" s="23"/>
      <c r="HG2774" s="23"/>
      <c r="HH2774" s="23"/>
      <c r="HI2774" s="23"/>
      <c r="HJ2774" s="23"/>
    </row>
    <row r="2775" spans="1:218" ht="30">
      <c r="A2775" s="386" t="s">
        <v>19</v>
      </c>
      <c r="B2775" s="402" t="s">
        <v>16230</v>
      </c>
      <c r="C2775" s="386" t="s">
        <v>16035</v>
      </c>
      <c r="D2775" s="386" t="s">
        <v>16231</v>
      </c>
      <c r="E2775" s="386" t="s">
        <v>16232</v>
      </c>
      <c r="F2775" s="22" t="s">
        <v>6288</v>
      </c>
      <c r="G2775" s="386" t="s">
        <v>16233</v>
      </c>
      <c r="H2775" s="23"/>
      <c r="I2775" s="23"/>
      <c r="J2775" s="23"/>
      <c r="K2775" s="23"/>
      <c r="L2775" s="23"/>
      <c r="M2775" s="23"/>
      <c r="N2775" s="23"/>
      <c r="O2775" s="23"/>
      <c r="P2775" s="23"/>
      <c r="Q2775" s="23"/>
      <c r="R2775" s="23"/>
      <c r="S2775" s="23"/>
      <c r="T2775" s="23"/>
      <c r="U2775" s="23"/>
      <c r="V2775" s="23"/>
      <c r="W2775" s="23"/>
      <c r="X2775" s="23"/>
      <c r="Y2775" s="23"/>
      <c r="Z2775" s="23"/>
      <c r="AA2775" s="23"/>
      <c r="AB2775" s="23"/>
      <c r="AC2775" s="23"/>
      <c r="AD2775" s="23"/>
      <c r="AE2775" s="23"/>
      <c r="AF2775" s="23"/>
      <c r="AG2775" s="23"/>
      <c r="AH2775" s="23"/>
      <c r="AI2775" s="23"/>
      <c r="AJ2775" s="23"/>
      <c r="AK2775" s="23"/>
      <c r="AL2775" s="23"/>
      <c r="AM2775" s="23"/>
      <c r="AN2775" s="23"/>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23"/>
      <c r="BJ2775" s="23"/>
      <c r="BK2775" s="23"/>
      <c r="BL2775" s="23"/>
      <c r="BM2775" s="23"/>
      <c r="BN2775" s="23"/>
      <c r="BO2775" s="23"/>
      <c r="BP2775" s="23"/>
      <c r="BQ2775" s="23"/>
      <c r="BR2775" s="23"/>
      <c r="BS2775" s="23"/>
      <c r="BT2775" s="23"/>
      <c r="BU2775" s="23"/>
      <c r="BV2775" s="23"/>
      <c r="BW2775" s="23"/>
      <c r="BX2775" s="23"/>
      <c r="BY2775" s="23"/>
      <c r="BZ2775" s="23"/>
      <c r="CA2775" s="23"/>
      <c r="CB2775" s="23"/>
      <c r="CC2775" s="23"/>
      <c r="CD2775" s="23"/>
      <c r="CE2775" s="23"/>
      <c r="CF2775" s="23"/>
      <c r="CG2775" s="23"/>
      <c r="CH2775" s="23"/>
      <c r="CI2775" s="23"/>
      <c r="CJ2775" s="23"/>
      <c r="CK2775" s="23"/>
      <c r="CL2775" s="23"/>
      <c r="CM2775" s="23"/>
      <c r="CN2775" s="23"/>
      <c r="CO2775" s="23"/>
      <c r="CP2775" s="23"/>
      <c r="CQ2775" s="23"/>
      <c r="CR2775" s="23"/>
      <c r="CS2775" s="23"/>
      <c r="CT2775" s="23"/>
      <c r="CU2775" s="23"/>
      <c r="CV2775" s="23"/>
      <c r="CW2775" s="23"/>
      <c r="CX2775" s="23"/>
      <c r="CY2775" s="23"/>
      <c r="CZ2775" s="23"/>
      <c r="DA2775" s="23"/>
      <c r="DB2775" s="23"/>
      <c r="DC2775" s="23"/>
      <c r="DD2775" s="23"/>
      <c r="DE2775" s="23"/>
      <c r="DF2775" s="23"/>
      <c r="DG2775" s="23"/>
      <c r="DH2775" s="23"/>
      <c r="DI2775" s="23"/>
      <c r="DJ2775" s="23"/>
      <c r="DK2775" s="23"/>
      <c r="DL2775" s="23"/>
      <c r="DM2775" s="23"/>
      <c r="DN2775" s="23"/>
      <c r="DO2775" s="23"/>
      <c r="DP2775" s="23"/>
      <c r="DQ2775" s="23"/>
      <c r="DR2775" s="23"/>
      <c r="DS2775" s="23"/>
      <c r="DT2775" s="23"/>
      <c r="DU2775" s="23"/>
      <c r="DV2775" s="23"/>
      <c r="DW2775" s="23"/>
      <c r="DX2775" s="23"/>
      <c r="DY2775" s="23"/>
      <c r="DZ2775" s="23"/>
      <c r="EA2775" s="23"/>
      <c r="EB2775" s="23"/>
      <c r="EC2775" s="23"/>
      <c r="ED2775" s="23"/>
      <c r="EE2775" s="23"/>
      <c r="EF2775" s="23"/>
      <c r="EG2775" s="23"/>
      <c r="EH2775" s="23"/>
      <c r="EI2775" s="23"/>
      <c r="EJ2775" s="23"/>
      <c r="EK2775" s="23"/>
      <c r="EL2775" s="23"/>
      <c r="EM2775" s="23"/>
      <c r="EN2775" s="23"/>
      <c r="EO2775" s="23"/>
      <c r="EP2775" s="23"/>
      <c r="EQ2775" s="23"/>
      <c r="ER2775" s="23"/>
      <c r="ES2775" s="23"/>
      <c r="ET2775" s="23"/>
      <c r="EU2775" s="23"/>
      <c r="EV2775" s="23"/>
      <c r="EW2775" s="23"/>
      <c r="EX2775" s="23"/>
      <c r="EY2775" s="23"/>
      <c r="EZ2775" s="23"/>
      <c r="FA2775" s="23"/>
      <c r="FB2775" s="23"/>
      <c r="FC2775" s="23"/>
      <c r="FD2775" s="23"/>
      <c r="FE2775" s="23"/>
      <c r="FF2775" s="23"/>
      <c r="FG2775" s="23"/>
      <c r="FH2775" s="23"/>
      <c r="FI2775" s="23"/>
      <c r="FJ2775" s="23"/>
      <c r="FK2775" s="23"/>
      <c r="FL2775" s="23"/>
      <c r="FM2775" s="23"/>
      <c r="FN2775" s="23"/>
      <c r="FO2775" s="23"/>
      <c r="FP2775" s="23"/>
      <c r="FQ2775" s="23"/>
      <c r="FR2775" s="23"/>
      <c r="FS2775" s="23"/>
      <c r="FT2775" s="23"/>
      <c r="FU2775" s="23"/>
      <c r="FV2775" s="23"/>
      <c r="FW2775" s="23"/>
      <c r="FX2775" s="23"/>
      <c r="FY2775" s="23"/>
      <c r="FZ2775" s="23"/>
      <c r="GA2775" s="23"/>
      <c r="GB2775" s="23"/>
      <c r="GC2775" s="23"/>
      <c r="GD2775" s="23"/>
      <c r="GE2775" s="23"/>
      <c r="GF2775" s="23"/>
      <c r="GG2775" s="23"/>
      <c r="GH2775" s="23"/>
      <c r="GI2775" s="23"/>
      <c r="GJ2775" s="23"/>
      <c r="GK2775" s="23"/>
      <c r="GL2775" s="23"/>
      <c r="GM2775" s="23"/>
      <c r="GN2775" s="23"/>
      <c r="GO2775" s="23"/>
      <c r="GP2775" s="23"/>
      <c r="GQ2775" s="23"/>
      <c r="GR2775" s="23"/>
      <c r="GS2775" s="23"/>
      <c r="GT2775" s="23"/>
      <c r="GU2775" s="23"/>
      <c r="GV2775" s="23"/>
      <c r="GW2775" s="23"/>
      <c r="GX2775" s="23"/>
      <c r="GY2775" s="23"/>
      <c r="GZ2775" s="23"/>
      <c r="HA2775" s="23"/>
      <c r="HB2775" s="23"/>
      <c r="HC2775" s="23"/>
      <c r="HD2775" s="23"/>
      <c r="HE2775" s="23"/>
      <c r="HF2775" s="23"/>
      <c r="HG2775" s="23"/>
      <c r="HH2775" s="23"/>
      <c r="HI2775" s="23"/>
      <c r="HJ2775" s="23"/>
    </row>
    <row r="2776" spans="1:218" ht="30">
      <c r="A2776" s="386" t="s">
        <v>19</v>
      </c>
      <c r="B2776" s="402" t="s">
        <v>16234</v>
      </c>
      <c r="C2776" s="386" t="s">
        <v>16035</v>
      </c>
      <c r="D2776" s="386" t="s">
        <v>16235</v>
      </c>
      <c r="E2776" s="386" t="s">
        <v>16236</v>
      </c>
      <c r="F2776" s="22" t="s">
        <v>6288</v>
      </c>
      <c r="G2776" s="386" t="s">
        <v>16237</v>
      </c>
      <c r="H2776" s="23"/>
      <c r="I2776" s="23"/>
      <c r="J2776" s="23"/>
      <c r="K2776" s="23"/>
      <c r="L2776" s="23"/>
      <c r="M2776" s="23"/>
      <c r="N2776" s="23"/>
      <c r="O2776" s="23"/>
      <c r="P2776" s="23"/>
      <c r="Q2776" s="23"/>
      <c r="R2776" s="23"/>
      <c r="S2776" s="23"/>
      <c r="T2776" s="23"/>
      <c r="U2776" s="23"/>
      <c r="V2776" s="23"/>
      <c r="W2776" s="23"/>
      <c r="X2776" s="23"/>
      <c r="Y2776" s="23"/>
      <c r="Z2776" s="23"/>
      <c r="AA2776" s="23"/>
      <c r="AB2776" s="23"/>
      <c r="AC2776" s="23"/>
      <c r="AD2776" s="23"/>
      <c r="AE2776" s="23"/>
      <c r="AF2776" s="23"/>
      <c r="AG2776" s="23"/>
      <c r="AH2776" s="23"/>
      <c r="AI2776" s="23"/>
      <c r="AJ2776" s="23"/>
      <c r="AK2776" s="23"/>
      <c r="AL2776" s="23"/>
      <c r="AM2776" s="23"/>
      <c r="AN2776" s="23"/>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23"/>
      <c r="BJ2776" s="23"/>
      <c r="BK2776" s="23"/>
      <c r="BL2776" s="23"/>
      <c r="BM2776" s="23"/>
      <c r="BN2776" s="23"/>
      <c r="BO2776" s="23"/>
      <c r="BP2776" s="23"/>
      <c r="BQ2776" s="23"/>
      <c r="BR2776" s="23"/>
      <c r="BS2776" s="23"/>
      <c r="BT2776" s="23"/>
      <c r="BU2776" s="23"/>
      <c r="BV2776" s="23"/>
      <c r="BW2776" s="23"/>
      <c r="BX2776" s="23"/>
      <c r="BY2776" s="23"/>
      <c r="BZ2776" s="23"/>
      <c r="CA2776" s="23"/>
      <c r="CB2776" s="23"/>
      <c r="CC2776" s="23"/>
      <c r="CD2776" s="23"/>
      <c r="CE2776" s="23"/>
      <c r="CF2776" s="23"/>
      <c r="CG2776" s="23"/>
      <c r="CH2776" s="23"/>
      <c r="CI2776" s="23"/>
      <c r="CJ2776" s="23"/>
      <c r="CK2776" s="23"/>
      <c r="CL2776" s="23"/>
      <c r="CM2776" s="23"/>
      <c r="CN2776" s="23"/>
      <c r="CO2776" s="23"/>
      <c r="CP2776" s="23"/>
      <c r="CQ2776" s="23"/>
      <c r="CR2776" s="23"/>
      <c r="CS2776" s="23"/>
      <c r="CT2776" s="23"/>
      <c r="CU2776" s="23"/>
      <c r="CV2776" s="23"/>
      <c r="CW2776" s="23"/>
      <c r="CX2776" s="23"/>
      <c r="CY2776" s="23"/>
      <c r="CZ2776" s="23"/>
      <c r="DA2776" s="23"/>
      <c r="DB2776" s="23"/>
      <c r="DC2776" s="23"/>
      <c r="DD2776" s="23"/>
      <c r="DE2776" s="23"/>
      <c r="DF2776" s="23"/>
      <c r="DG2776" s="23"/>
      <c r="DH2776" s="23"/>
      <c r="DI2776" s="23"/>
      <c r="DJ2776" s="23"/>
      <c r="DK2776" s="23"/>
      <c r="DL2776" s="23"/>
      <c r="DM2776" s="23"/>
      <c r="DN2776" s="23"/>
      <c r="DO2776" s="23"/>
      <c r="DP2776" s="23"/>
      <c r="DQ2776" s="23"/>
      <c r="DR2776" s="23"/>
      <c r="DS2776" s="23"/>
      <c r="DT2776" s="23"/>
      <c r="DU2776" s="23"/>
      <c r="DV2776" s="23"/>
      <c r="DW2776" s="23"/>
      <c r="DX2776" s="23"/>
      <c r="DY2776" s="23"/>
      <c r="DZ2776" s="23"/>
      <c r="EA2776" s="23"/>
      <c r="EB2776" s="23"/>
      <c r="EC2776" s="23"/>
      <c r="ED2776" s="23"/>
      <c r="EE2776" s="23"/>
      <c r="EF2776" s="23"/>
      <c r="EG2776" s="23"/>
      <c r="EH2776" s="23"/>
      <c r="EI2776" s="23"/>
      <c r="EJ2776" s="23"/>
      <c r="EK2776" s="23"/>
      <c r="EL2776" s="23"/>
      <c r="EM2776" s="23"/>
      <c r="EN2776" s="23"/>
      <c r="EO2776" s="23"/>
      <c r="EP2776" s="23"/>
      <c r="EQ2776" s="23"/>
      <c r="ER2776" s="23"/>
      <c r="ES2776" s="23"/>
      <c r="ET2776" s="23"/>
      <c r="EU2776" s="23"/>
      <c r="EV2776" s="23"/>
      <c r="EW2776" s="23"/>
      <c r="EX2776" s="23"/>
      <c r="EY2776" s="23"/>
      <c r="EZ2776" s="23"/>
      <c r="FA2776" s="23"/>
      <c r="FB2776" s="23"/>
      <c r="FC2776" s="23"/>
      <c r="FD2776" s="23"/>
      <c r="FE2776" s="23"/>
      <c r="FF2776" s="23"/>
      <c r="FG2776" s="23"/>
      <c r="FH2776" s="23"/>
      <c r="FI2776" s="23"/>
      <c r="FJ2776" s="23"/>
      <c r="FK2776" s="23"/>
      <c r="FL2776" s="23"/>
      <c r="FM2776" s="23"/>
      <c r="FN2776" s="23"/>
      <c r="FO2776" s="23"/>
      <c r="FP2776" s="23"/>
      <c r="FQ2776" s="23"/>
      <c r="FR2776" s="23"/>
      <c r="FS2776" s="23"/>
      <c r="FT2776" s="23"/>
      <c r="FU2776" s="23"/>
      <c r="FV2776" s="23"/>
      <c r="FW2776" s="23"/>
      <c r="FX2776" s="23"/>
      <c r="FY2776" s="23"/>
      <c r="FZ2776" s="23"/>
      <c r="GA2776" s="23"/>
      <c r="GB2776" s="23"/>
      <c r="GC2776" s="23"/>
      <c r="GD2776" s="23"/>
      <c r="GE2776" s="23"/>
      <c r="GF2776" s="23"/>
      <c r="GG2776" s="23"/>
      <c r="GH2776" s="23"/>
      <c r="GI2776" s="23"/>
      <c r="GJ2776" s="23"/>
      <c r="GK2776" s="23"/>
      <c r="GL2776" s="23"/>
      <c r="GM2776" s="23"/>
      <c r="GN2776" s="23"/>
      <c r="GO2776" s="23"/>
      <c r="GP2776" s="23"/>
      <c r="GQ2776" s="23"/>
      <c r="GR2776" s="23"/>
      <c r="GS2776" s="23"/>
      <c r="GT2776" s="23"/>
      <c r="GU2776" s="23"/>
      <c r="GV2776" s="23"/>
      <c r="GW2776" s="23"/>
      <c r="GX2776" s="23"/>
      <c r="GY2776" s="23"/>
      <c r="GZ2776" s="23"/>
      <c r="HA2776" s="23"/>
      <c r="HB2776" s="23"/>
      <c r="HC2776" s="23"/>
      <c r="HD2776" s="23"/>
      <c r="HE2776" s="23"/>
      <c r="HF2776" s="23"/>
      <c r="HG2776" s="23"/>
      <c r="HH2776" s="23"/>
      <c r="HI2776" s="23"/>
      <c r="HJ2776" s="23"/>
    </row>
    <row r="2777" spans="1:218" ht="30">
      <c r="A2777" s="362" t="s">
        <v>19</v>
      </c>
      <c r="B2777" s="362" t="s">
        <v>12665</v>
      </c>
      <c r="C2777" s="362" t="s">
        <v>12666</v>
      </c>
      <c r="D2777" s="362" t="s">
        <v>12655</v>
      </c>
      <c r="E2777" s="362" t="s">
        <v>12656</v>
      </c>
      <c r="F2777" s="18" t="s">
        <v>5624</v>
      </c>
      <c r="G2777" s="362" t="s">
        <v>12671</v>
      </c>
      <c r="H2777" s="23"/>
      <c r="I2777" s="23"/>
      <c r="J2777" s="23"/>
      <c r="K2777" s="23"/>
      <c r="L2777" s="23"/>
      <c r="M2777" s="23"/>
      <c r="N2777" s="23"/>
      <c r="O2777" s="23"/>
      <c r="P2777" s="23"/>
      <c r="Q2777" s="23"/>
      <c r="R2777" s="23"/>
      <c r="S2777" s="23"/>
      <c r="T2777" s="23"/>
      <c r="U2777" s="23"/>
      <c r="V2777" s="23"/>
      <c r="W2777" s="23"/>
      <c r="X2777" s="23"/>
      <c r="Y2777" s="23"/>
      <c r="Z2777" s="23"/>
      <c r="AA2777" s="23"/>
      <c r="AB2777" s="23"/>
      <c r="AC2777" s="23"/>
      <c r="AD2777" s="23"/>
      <c r="AE2777" s="23"/>
      <c r="AF2777" s="23"/>
      <c r="AG2777" s="23"/>
      <c r="AH2777" s="23"/>
      <c r="AI2777" s="23"/>
      <c r="AJ2777" s="23"/>
      <c r="AK2777" s="23"/>
      <c r="AL2777" s="23"/>
      <c r="AM2777" s="23"/>
      <c r="AN2777" s="23"/>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23"/>
      <c r="BJ2777" s="23"/>
      <c r="BK2777" s="23"/>
      <c r="BL2777" s="23"/>
      <c r="BM2777" s="23"/>
      <c r="BN2777" s="23"/>
      <c r="BO2777" s="23"/>
      <c r="BP2777" s="23"/>
      <c r="BQ2777" s="23"/>
      <c r="BR2777" s="23"/>
      <c r="BS2777" s="23"/>
      <c r="BT2777" s="23"/>
      <c r="BU2777" s="23"/>
      <c r="BV2777" s="23"/>
      <c r="BW2777" s="23"/>
      <c r="BX2777" s="23"/>
      <c r="BY2777" s="23"/>
      <c r="BZ2777" s="23"/>
      <c r="CA2777" s="23"/>
      <c r="CB2777" s="23"/>
      <c r="CC2777" s="23"/>
      <c r="CD2777" s="23"/>
      <c r="CE2777" s="23"/>
      <c r="CF2777" s="23"/>
      <c r="CG2777" s="23"/>
      <c r="CH2777" s="23"/>
      <c r="CI2777" s="23"/>
      <c r="CJ2777" s="23"/>
      <c r="CK2777" s="23"/>
      <c r="CL2777" s="23"/>
      <c r="CM2777" s="23"/>
      <c r="CN2777" s="23"/>
      <c r="CO2777" s="23"/>
      <c r="CP2777" s="23"/>
      <c r="CQ2777" s="23"/>
      <c r="CR2777" s="23"/>
      <c r="CS2777" s="23"/>
      <c r="CT2777" s="23"/>
      <c r="CU2777" s="23"/>
      <c r="CV2777" s="23"/>
      <c r="CW2777" s="23"/>
      <c r="CX2777" s="23"/>
      <c r="CY2777" s="23"/>
      <c r="CZ2777" s="23"/>
      <c r="DA2777" s="23"/>
      <c r="DB2777" s="23"/>
      <c r="DC2777" s="23"/>
      <c r="DD2777" s="23"/>
      <c r="DE2777" s="23"/>
      <c r="DF2777" s="23"/>
      <c r="DG2777" s="23"/>
      <c r="DH2777" s="23"/>
      <c r="DI2777" s="23"/>
      <c r="DJ2777" s="23"/>
      <c r="DK2777" s="23"/>
      <c r="DL2777" s="23"/>
      <c r="DM2777" s="23"/>
      <c r="DN2777" s="23"/>
      <c r="DO2777" s="23"/>
      <c r="DP2777" s="23"/>
      <c r="DQ2777" s="23"/>
      <c r="DR2777" s="23"/>
      <c r="DS2777" s="23"/>
      <c r="DT2777" s="23"/>
      <c r="DU2777" s="23"/>
      <c r="DV2777" s="23"/>
      <c r="DW2777" s="23"/>
      <c r="DX2777" s="23"/>
      <c r="DY2777" s="23"/>
      <c r="DZ2777" s="23"/>
      <c r="EA2777" s="23"/>
      <c r="EB2777" s="23"/>
      <c r="EC2777" s="23"/>
      <c r="ED2777" s="23"/>
      <c r="EE2777" s="23"/>
      <c r="EF2777" s="23"/>
      <c r="EG2777" s="23"/>
      <c r="EH2777" s="23"/>
      <c r="EI2777" s="23"/>
      <c r="EJ2777" s="23"/>
      <c r="EK2777" s="23"/>
      <c r="EL2777" s="23"/>
      <c r="EM2777" s="23"/>
      <c r="EN2777" s="23"/>
      <c r="EO2777" s="23"/>
      <c r="EP2777" s="23"/>
      <c r="EQ2777" s="23"/>
      <c r="ER2777" s="23"/>
      <c r="ES2777" s="23"/>
      <c r="ET2777" s="23"/>
      <c r="EU2777" s="23"/>
      <c r="EV2777" s="23"/>
      <c r="EW2777" s="23"/>
      <c r="EX2777" s="23"/>
      <c r="EY2777" s="23"/>
      <c r="EZ2777" s="23"/>
      <c r="FA2777" s="23"/>
      <c r="FB2777" s="23"/>
      <c r="FC2777" s="23"/>
      <c r="FD2777" s="23"/>
      <c r="FE2777" s="23"/>
      <c r="FF2777" s="23"/>
      <c r="FG2777" s="23"/>
      <c r="FH2777" s="23"/>
      <c r="FI2777" s="23"/>
      <c r="FJ2777" s="23"/>
      <c r="FK2777" s="23"/>
      <c r="FL2777" s="23"/>
      <c r="FM2777" s="23"/>
      <c r="FN2777" s="23"/>
      <c r="FO2777" s="23"/>
      <c r="FP2777" s="23"/>
      <c r="FQ2777" s="23"/>
      <c r="FR2777" s="23"/>
      <c r="FS2777" s="23"/>
      <c r="FT2777" s="23"/>
      <c r="FU2777" s="23"/>
      <c r="FV2777" s="23"/>
      <c r="FW2777" s="23"/>
      <c r="FX2777" s="23"/>
      <c r="FY2777" s="23"/>
      <c r="FZ2777" s="23"/>
      <c r="GA2777" s="23"/>
      <c r="GB2777" s="23"/>
      <c r="GC2777" s="23"/>
      <c r="GD2777" s="23"/>
      <c r="GE2777" s="23"/>
      <c r="GF2777" s="23"/>
      <c r="GG2777" s="23"/>
      <c r="GH2777" s="23"/>
      <c r="GI2777" s="23"/>
      <c r="GJ2777" s="23"/>
      <c r="GK2777" s="23"/>
      <c r="GL2777" s="23"/>
      <c r="GM2777" s="23"/>
      <c r="GN2777" s="23"/>
      <c r="GO2777" s="23"/>
      <c r="GP2777" s="23"/>
      <c r="GQ2777" s="23"/>
      <c r="GR2777" s="23"/>
      <c r="GS2777" s="23"/>
      <c r="GT2777" s="23"/>
      <c r="GU2777" s="23"/>
      <c r="GV2777" s="23"/>
      <c r="GW2777" s="23"/>
      <c r="GX2777" s="23"/>
      <c r="GY2777" s="23"/>
      <c r="GZ2777" s="23"/>
      <c r="HA2777" s="23"/>
      <c r="HB2777" s="23"/>
      <c r="HC2777" s="23"/>
      <c r="HD2777" s="23"/>
      <c r="HE2777" s="23"/>
      <c r="HF2777" s="23"/>
      <c r="HG2777" s="23"/>
      <c r="HH2777" s="23"/>
      <c r="HI2777" s="23"/>
      <c r="HJ2777" s="23"/>
    </row>
    <row r="2778" spans="1:218" ht="30">
      <c r="A2778" s="402" t="s">
        <v>19</v>
      </c>
      <c r="B2778" s="402" t="s">
        <v>12667</v>
      </c>
      <c r="C2778" s="402" t="s">
        <v>12666</v>
      </c>
      <c r="D2778" s="386" t="s">
        <v>12657</v>
      </c>
      <c r="E2778" s="402" t="s">
        <v>12658</v>
      </c>
      <c r="F2778" s="22" t="s">
        <v>6288</v>
      </c>
      <c r="G2778" s="402" t="s">
        <v>12672</v>
      </c>
      <c r="H2778" s="23"/>
      <c r="I2778" s="23"/>
      <c r="J2778" s="23"/>
      <c r="K2778" s="23"/>
      <c r="L2778" s="23"/>
      <c r="M2778" s="23"/>
      <c r="N2778" s="23"/>
      <c r="O2778" s="23"/>
      <c r="P2778" s="23"/>
      <c r="Q2778" s="23"/>
      <c r="R2778" s="23"/>
      <c r="S2778" s="23"/>
      <c r="T2778" s="23"/>
      <c r="U2778" s="23"/>
      <c r="V2778" s="23"/>
      <c r="W2778" s="23"/>
      <c r="X2778" s="23"/>
      <c r="Y2778" s="23"/>
      <c r="Z2778" s="23"/>
      <c r="AA2778" s="23"/>
      <c r="AB2778" s="23"/>
      <c r="AC2778" s="23"/>
      <c r="AD2778" s="23"/>
      <c r="AE2778" s="23"/>
      <c r="AF2778" s="23"/>
      <c r="AG2778" s="23"/>
      <c r="AH2778" s="23"/>
      <c r="AI2778" s="23"/>
      <c r="AJ2778" s="23"/>
      <c r="AK2778" s="23"/>
      <c r="AL2778" s="23"/>
      <c r="AM2778" s="23"/>
      <c r="AN2778" s="23"/>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23"/>
      <c r="BJ2778" s="23"/>
      <c r="BK2778" s="23"/>
      <c r="BL2778" s="23"/>
      <c r="BM2778" s="23"/>
      <c r="BN2778" s="23"/>
      <c r="BO2778" s="23"/>
      <c r="BP2778" s="23"/>
      <c r="BQ2778" s="23"/>
      <c r="BR2778" s="23"/>
      <c r="BS2778" s="23"/>
      <c r="BT2778" s="23"/>
      <c r="BU2778" s="23"/>
      <c r="BV2778" s="23"/>
      <c r="BW2778" s="23"/>
      <c r="BX2778" s="23"/>
      <c r="BY2778" s="23"/>
      <c r="BZ2778" s="23"/>
      <c r="CA2778" s="23"/>
      <c r="CB2778" s="23"/>
      <c r="CC2778" s="23"/>
      <c r="CD2778" s="23"/>
      <c r="CE2778" s="23"/>
      <c r="CF2778" s="23"/>
      <c r="CG2778" s="23"/>
      <c r="CH2778" s="23"/>
      <c r="CI2778" s="23"/>
      <c r="CJ2778" s="23"/>
      <c r="CK2778" s="23"/>
      <c r="CL2778" s="23"/>
      <c r="CM2778" s="23"/>
      <c r="CN2778" s="23"/>
      <c r="CO2778" s="23"/>
      <c r="CP2778" s="23"/>
      <c r="CQ2778" s="23"/>
      <c r="CR2778" s="23"/>
      <c r="CS2778" s="23"/>
      <c r="CT2778" s="23"/>
      <c r="CU2778" s="23"/>
      <c r="CV2778" s="23"/>
      <c r="CW2778" s="23"/>
      <c r="CX2778" s="23"/>
      <c r="CY2778" s="23"/>
      <c r="CZ2778" s="23"/>
      <c r="DA2778" s="23"/>
      <c r="DB2778" s="23"/>
      <c r="DC2778" s="23"/>
      <c r="DD2778" s="23"/>
      <c r="DE2778" s="23"/>
      <c r="DF2778" s="23"/>
      <c r="DG2778" s="23"/>
      <c r="DH2778" s="23"/>
      <c r="DI2778" s="23"/>
      <c r="DJ2778" s="23"/>
      <c r="DK2778" s="23"/>
      <c r="DL2778" s="23"/>
      <c r="DM2778" s="23"/>
      <c r="DN2778" s="23"/>
      <c r="DO2778" s="23"/>
      <c r="DP2778" s="23"/>
      <c r="DQ2778" s="23"/>
      <c r="DR2778" s="23"/>
      <c r="DS2778" s="23"/>
      <c r="DT2778" s="23"/>
      <c r="DU2778" s="23"/>
      <c r="DV2778" s="23"/>
      <c r="DW2778" s="23"/>
      <c r="DX2778" s="23"/>
      <c r="DY2778" s="23"/>
      <c r="DZ2778" s="23"/>
      <c r="EA2778" s="23"/>
      <c r="EB2778" s="23"/>
      <c r="EC2778" s="23"/>
      <c r="ED2778" s="23"/>
      <c r="EE2778" s="23"/>
      <c r="EF2778" s="23"/>
      <c r="EG2778" s="23"/>
      <c r="EH2778" s="23"/>
      <c r="EI2778" s="23"/>
      <c r="EJ2778" s="23"/>
      <c r="EK2778" s="23"/>
      <c r="EL2778" s="23"/>
      <c r="EM2778" s="23"/>
      <c r="EN2778" s="23"/>
      <c r="EO2778" s="23"/>
      <c r="EP2778" s="23"/>
      <c r="EQ2778" s="23"/>
      <c r="ER2778" s="23"/>
      <c r="ES2778" s="23"/>
      <c r="ET2778" s="23"/>
      <c r="EU2778" s="23"/>
      <c r="EV2778" s="23"/>
      <c r="EW2778" s="23"/>
      <c r="EX2778" s="23"/>
      <c r="EY2778" s="23"/>
      <c r="EZ2778" s="23"/>
      <c r="FA2778" s="23"/>
      <c r="FB2778" s="23"/>
      <c r="FC2778" s="23"/>
      <c r="FD2778" s="23"/>
      <c r="FE2778" s="23"/>
      <c r="FF2778" s="23"/>
      <c r="FG2778" s="23"/>
      <c r="FH2778" s="23"/>
      <c r="FI2778" s="23"/>
      <c r="FJ2778" s="23"/>
      <c r="FK2778" s="23"/>
      <c r="FL2778" s="23"/>
      <c r="FM2778" s="23"/>
      <c r="FN2778" s="23"/>
      <c r="FO2778" s="23"/>
      <c r="FP2778" s="23"/>
      <c r="FQ2778" s="23"/>
      <c r="FR2778" s="23"/>
      <c r="FS2778" s="23"/>
      <c r="FT2778" s="23"/>
      <c r="FU2778" s="23"/>
      <c r="FV2778" s="23"/>
      <c r="FW2778" s="23"/>
      <c r="FX2778" s="23"/>
      <c r="FY2778" s="23"/>
      <c r="FZ2778" s="23"/>
      <c r="GA2778" s="23"/>
      <c r="GB2778" s="23"/>
      <c r="GC2778" s="23"/>
      <c r="GD2778" s="23"/>
      <c r="GE2778" s="23"/>
      <c r="GF2778" s="23"/>
      <c r="GG2778" s="23"/>
      <c r="GH2778" s="23"/>
      <c r="GI2778" s="23"/>
      <c r="GJ2778" s="23"/>
      <c r="GK2778" s="23"/>
      <c r="GL2778" s="23"/>
      <c r="GM2778" s="23"/>
      <c r="GN2778" s="23"/>
      <c r="GO2778" s="23"/>
      <c r="GP2778" s="23"/>
      <c r="GQ2778" s="23"/>
      <c r="GR2778" s="23"/>
      <c r="GS2778" s="23"/>
      <c r="GT2778" s="23"/>
      <c r="GU2778" s="23"/>
      <c r="GV2778" s="23"/>
      <c r="GW2778" s="23"/>
      <c r="GX2778" s="23"/>
      <c r="GY2778" s="23"/>
      <c r="GZ2778" s="23"/>
      <c r="HA2778" s="23"/>
      <c r="HB2778" s="23"/>
      <c r="HC2778" s="23"/>
      <c r="HD2778" s="23"/>
      <c r="HE2778" s="23"/>
      <c r="HF2778" s="23"/>
      <c r="HG2778" s="23"/>
      <c r="HH2778" s="23"/>
      <c r="HI2778" s="23"/>
      <c r="HJ2778" s="23"/>
    </row>
    <row r="2779" spans="1:218" ht="30">
      <c r="A2779" s="402" t="s">
        <v>19</v>
      </c>
      <c r="B2779" s="402" t="s">
        <v>12668</v>
      </c>
      <c r="C2779" s="402" t="s">
        <v>12666</v>
      </c>
      <c r="D2779" s="386" t="s">
        <v>12659</v>
      </c>
      <c r="E2779" s="402" t="s">
        <v>12660</v>
      </c>
      <c r="F2779" s="22" t="s">
        <v>6288</v>
      </c>
      <c r="G2779" s="402" t="s">
        <v>12673</v>
      </c>
    </row>
    <row r="2780" spans="1:218" ht="30">
      <c r="A2780" s="402" t="s">
        <v>19</v>
      </c>
      <c r="B2780" s="402" t="s">
        <v>12669</v>
      </c>
      <c r="C2780" s="402" t="s">
        <v>12666</v>
      </c>
      <c r="D2780" s="386" t="s">
        <v>12661</v>
      </c>
      <c r="E2780" s="402" t="s">
        <v>12662</v>
      </c>
      <c r="F2780" s="22" t="s">
        <v>6288</v>
      </c>
      <c r="G2780" s="402" t="s">
        <v>12673</v>
      </c>
    </row>
    <row r="2781" spans="1:218" s="33" customFormat="1" ht="30">
      <c r="A2781" s="402" t="s">
        <v>19</v>
      </c>
      <c r="B2781" s="402" t="s">
        <v>12670</v>
      </c>
      <c r="C2781" s="402" t="s">
        <v>12666</v>
      </c>
      <c r="D2781" s="386" t="s">
        <v>12663</v>
      </c>
      <c r="E2781" s="402" t="s">
        <v>12664</v>
      </c>
      <c r="F2781" s="22" t="s">
        <v>6288</v>
      </c>
      <c r="G2781" s="402" t="s">
        <v>12674</v>
      </c>
      <c r="H2781" s="93"/>
      <c r="I2781" s="93"/>
      <c r="J2781" s="93"/>
      <c r="K2781" s="93"/>
      <c r="L2781" s="103"/>
      <c r="M2781" s="103"/>
      <c r="N2781" s="103"/>
      <c r="O2781" s="103"/>
      <c r="P2781" s="103"/>
      <c r="Q2781" s="103"/>
      <c r="R2781" s="29"/>
      <c r="S2781" s="29"/>
      <c r="T2781" s="29"/>
      <c r="U2781" s="29"/>
      <c r="V2781" s="29"/>
      <c r="W2781" s="29"/>
      <c r="X2781" s="29"/>
      <c r="Y2781" s="29"/>
      <c r="Z2781" s="29"/>
      <c r="AA2781" s="29"/>
      <c r="AB2781" s="29"/>
      <c r="AC2781" s="29"/>
      <c r="AD2781" s="29"/>
      <c r="AE2781" s="29"/>
      <c r="AF2781" s="29"/>
      <c r="AG2781" s="29"/>
      <c r="AH2781" s="29"/>
      <c r="AI2781" s="29"/>
      <c r="AJ2781" s="29"/>
      <c r="AK2781" s="29"/>
      <c r="AL2781" s="29"/>
      <c r="AM2781" s="29"/>
      <c r="AN2781" s="29"/>
      <c r="AO2781" s="29"/>
      <c r="AP2781" s="29"/>
      <c r="AQ2781" s="29"/>
      <c r="AR2781" s="29"/>
      <c r="AS2781" s="29"/>
      <c r="AT2781" s="29"/>
      <c r="AU2781" s="29"/>
      <c r="AV2781" s="29"/>
      <c r="AW2781" s="29"/>
      <c r="AX2781" s="29"/>
      <c r="AY2781" s="29"/>
      <c r="AZ2781" s="29"/>
      <c r="BA2781" s="29"/>
      <c r="BB2781" s="29"/>
      <c r="BC2781" s="29"/>
      <c r="BD2781" s="29"/>
      <c r="BE2781" s="29"/>
      <c r="BF2781" s="29"/>
      <c r="BG2781" s="29"/>
      <c r="BH2781" s="29"/>
      <c r="BI2781" s="29"/>
      <c r="BJ2781" s="29"/>
      <c r="BK2781" s="29"/>
      <c r="BL2781" s="29"/>
      <c r="BM2781" s="29"/>
      <c r="BN2781" s="29"/>
      <c r="BO2781" s="29"/>
      <c r="BP2781" s="29"/>
      <c r="BQ2781" s="29"/>
      <c r="BR2781" s="29"/>
      <c r="BS2781" s="29"/>
      <c r="BT2781" s="29"/>
      <c r="BU2781" s="29"/>
      <c r="BV2781" s="29"/>
      <c r="BW2781" s="29"/>
      <c r="BX2781" s="29"/>
      <c r="BY2781" s="29"/>
      <c r="BZ2781" s="29"/>
      <c r="CA2781" s="29"/>
      <c r="CB2781" s="29"/>
      <c r="CC2781" s="29"/>
      <c r="CD2781" s="29"/>
      <c r="CE2781" s="29"/>
      <c r="CF2781" s="29"/>
      <c r="CG2781" s="29"/>
      <c r="CH2781" s="29"/>
      <c r="CI2781" s="29"/>
      <c r="CJ2781" s="29"/>
      <c r="CK2781" s="29"/>
      <c r="CL2781" s="29"/>
      <c r="CM2781" s="29"/>
      <c r="CN2781" s="29"/>
      <c r="CO2781" s="29"/>
      <c r="CP2781" s="29"/>
      <c r="CQ2781" s="29"/>
      <c r="CR2781" s="29"/>
      <c r="CS2781" s="29"/>
      <c r="CT2781" s="29"/>
      <c r="CU2781" s="29"/>
      <c r="CV2781" s="29"/>
      <c r="CW2781" s="29"/>
      <c r="CX2781" s="29"/>
      <c r="CY2781" s="29"/>
      <c r="CZ2781" s="29"/>
      <c r="DA2781" s="29"/>
      <c r="DB2781" s="29"/>
      <c r="DC2781" s="29"/>
      <c r="DD2781" s="29"/>
      <c r="DE2781" s="29"/>
      <c r="DF2781" s="29"/>
      <c r="DG2781" s="29"/>
      <c r="DH2781" s="29"/>
      <c r="DI2781" s="29"/>
      <c r="DJ2781" s="29"/>
      <c r="DK2781" s="29"/>
      <c r="DL2781" s="29"/>
      <c r="DM2781" s="29"/>
      <c r="DN2781" s="29"/>
      <c r="DO2781" s="29"/>
      <c r="DP2781" s="29"/>
      <c r="DQ2781" s="29"/>
      <c r="DR2781" s="29"/>
      <c r="DS2781" s="29"/>
      <c r="DT2781" s="29"/>
      <c r="DU2781" s="29"/>
      <c r="DV2781" s="29"/>
      <c r="DW2781" s="29"/>
      <c r="DX2781" s="29"/>
      <c r="DY2781" s="29"/>
      <c r="DZ2781" s="29"/>
      <c r="EA2781" s="29"/>
      <c r="EB2781" s="29"/>
      <c r="EC2781" s="29"/>
      <c r="ED2781" s="29"/>
      <c r="EE2781" s="29"/>
      <c r="EF2781" s="29"/>
      <c r="EG2781" s="29"/>
      <c r="EH2781" s="29"/>
      <c r="EI2781" s="29"/>
      <c r="EJ2781" s="29"/>
      <c r="EK2781" s="29"/>
      <c r="EL2781" s="29"/>
      <c r="EM2781" s="29"/>
      <c r="EN2781" s="29"/>
      <c r="EO2781" s="29"/>
      <c r="EP2781" s="29"/>
      <c r="EQ2781" s="29"/>
      <c r="ER2781" s="29"/>
      <c r="ES2781" s="29"/>
      <c r="ET2781" s="29"/>
      <c r="EU2781" s="29"/>
      <c r="EV2781" s="29"/>
      <c r="EW2781" s="29"/>
      <c r="EX2781" s="29"/>
      <c r="EY2781" s="29"/>
      <c r="EZ2781" s="29"/>
      <c r="FA2781" s="29"/>
      <c r="FB2781" s="29"/>
      <c r="FC2781" s="29"/>
      <c r="FD2781" s="29"/>
      <c r="FE2781" s="29"/>
      <c r="FF2781" s="29"/>
      <c r="FG2781" s="29"/>
      <c r="FH2781" s="29"/>
      <c r="FI2781" s="29"/>
      <c r="FJ2781" s="29"/>
      <c r="FK2781" s="29"/>
      <c r="FL2781" s="29"/>
      <c r="FM2781" s="29"/>
      <c r="FN2781" s="29"/>
      <c r="FO2781" s="29"/>
      <c r="FP2781" s="29"/>
      <c r="FQ2781" s="29"/>
      <c r="FR2781" s="29"/>
      <c r="FS2781" s="29"/>
      <c r="FT2781" s="29"/>
      <c r="FU2781" s="29"/>
      <c r="FV2781" s="29"/>
      <c r="FW2781" s="29"/>
      <c r="FX2781" s="29"/>
      <c r="FY2781" s="29"/>
      <c r="FZ2781" s="29"/>
      <c r="GA2781" s="29"/>
      <c r="GB2781" s="29"/>
      <c r="GC2781" s="29"/>
      <c r="GD2781" s="29"/>
      <c r="GE2781" s="29"/>
      <c r="GF2781" s="29"/>
      <c r="GG2781" s="29"/>
      <c r="GH2781" s="29"/>
      <c r="GI2781" s="29"/>
      <c r="GJ2781" s="29"/>
      <c r="GK2781" s="29"/>
      <c r="GL2781" s="29"/>
      <c r="GM2781" s="29"/>
      <c r="GN2781" s="29"/>
      <c r="GO2781" s="29"/>
      <c r="GP2781" s="29"/>
      <c r="GQ2781" s="29"/>
      <c r="GR2781" s="29"/>
      <c r="GS2781" s="29"/>
      <c r="GT2781" s="29"/>
      <c r="GU2781" s="29"/>
      <c r="GV2781" s="29"/>
      <c r="GW2781" s="29"/>
      <c r="GX2781" s="29"/>
      <c r="GY2781" s="29"/>
      <c r="GZ2781" s="29"/>
      <c r="HA2781" s="29"/>
      <c r="HB2781" s="29"/>
      <c r="HC2781" s="29"/>
      <c r="HD2781" s="29"/>
      <c r="HE2781" s="29"/>
      <c r="HF2781" s="29"/>
      <c r="HG2781" s="29"/>
      <c r="HH2781" s="29"/>
      <c r="HI2781" s="29"/>
      <c r="HJ2781" s="29"/>
    </row>
    <row r="2782" spans="1:218" ht="30">
      <c r="A2782" s="167" t="s">
        <v>19</v>
      </c>
      <c r="B2782" s="49" t="s">
        <v>6168</v>
      </c>
      <c r="C2782" s="20" t="s">
        <v>6132</v>
      </c>
      <c r="D2782" s="18" t="s">
        <v>6169</v>
      </c>
      <c r="E2782" s="20" t="s">
        <v>6170</v>
      </c>
      <c r="F2782" s="18" t="s">
        <v>5624</v>
      </c>
      <c r="G2782" s="18" t="s">
        <v>2009</v>
      </c>
    </row>
    <row r="2783" spans="1:218" ht="30">
      <c r="A2783" s="184" t="s">
        <v>19</v>
      </c>
      <c r="B2783" s="216" t="s">
        <v>6932</v>
      </c>
      <c r="C2783" s="15" t="s">
        <v>6132</v>
      </c>
      <c r="D2783" s="14" t="s">
        <v>6933</v>
      </c>
      <c r="E2783" s="15" t="s">
        <v>6934</v>
      </c>
      <c r="F2783" s="22" t="s">
        <v>6288</v>
      </c>
      <c r="G2783" s="14" t="s">
        <v>6935</v>
      </c>
    </row>
    <row r="2784" spans="1:218" ht="30">
      <c r="A2784" s="184" t="s">
        <v>19</v>
      </c>
      <c r="B2784" s="24">
        <v>811028401326</v>
      </c>
      <c r="C2784" s="15" t="s">
        <v>6132</v>
      </c>
      <c r="D2784" s="14" t="s">
        <v>6936</v>
      </c>
      <c r="E2784" s="15" t="s">
        <v>6937</v>
      </c>
      <c r="F2784" s="22" t="s">
        <v>6288</v>
      </c>
      <c r="G2784" s="14" t="s">
        <v>6935</v>
      </c>
    </row>
    <row r="2785" spans="1:7" ht="30">
      <c r="A2785" s="184" t="s">
        <v>19</v>
      </c>
      <c r="B2785" s="216" t="s">
        <v>6938</v>
      </c>
      <c r="C2785" s="15" t="s">
        <v>6132</v>
      </c>
      <c r="D2785" s="14" t="s">
        <v>6939</v>
      </c>
      <c r="E2785" s="15" t="s">
        <v>6940</v>
      </c>
      <c r="F2785" s="22" t="s">
        <v>6288</v>
      </c>
      <c r="G2785" s="14" t="s">
        <v>6935</v>
      </c>
    </row>
    <row r="2786" spans="1:7" ht="30">
      <c r="A2786" s="184" t="s">
        <v>19</v>
      </c>
      <c r="B2786" s="216" t="s">
        <v>6941</v>
      </c>
      <c r="C2786" s="15" t="s">
        <v>6132</v>
      </c>
      <c r="D2786" s="14" t="s">
        <v>6942</v>
      </c>
      <c r="E2786" s="15" t="s">
        <v>6943</v>
      </c>
      <c r="F2786" s="22" t="s">
        <v>6288</v>
      </c>
      <c r="G2786" s="14" t="s">
        <v>6944</v>
      </c>
    </row>
    <row r="2787" spans="1:7" ht="30">
      <c r="A2787" s="184" t="s">
        <v>19</v>
      </c>
      <c r="B2787" s="216" t="s">
        <v>6945</v>
      </c>
      <c r="C2787" s="15" t="s">
        <v>6132</v>
      </c>
      <c r="D2787" s="14" t="s">
        <v>6946</v>
      </c>
      <c r="E2787" s="15" t="s">
        <v>4745</v>
      </c>
      <c r="F2787" s="22" t="s">
        <v>6288</v>
      </c>
      <c r="G2787" s="14" t="s">
        <v>6947</v>
      </c>
    </row>
    <row r="2788" spans="1:7" ht="30">
      <c r="A2788" s="184" t="s">
        <v>19</v>
      </c>
      <c r="B2788" s="216" t="s">
        <v>6948</v>
      </c>
      <c r="C2788" s="15" t="s">
        <v>6132</v>
      </c>
      <c r="D2788" s="14" t="s">
        <v>6949</v>
      </c>
      <c r="E2788" s="15" t="s">
        <v>6950</v>
      </c>
      <c r="F2788" s="22" t="s">
        <v>6288</v>
      </c>
      <c r="G2788" s="14" t="s">
        <v>6951</v>
      </c>
    </row>
    <row r="2789" spans="1:7" ht="30">
      <c r="A2789" s="190" t="s">
        <v>20</v>
      </c>
      <c r="B2789" s="49" t="s">
        <v>11573</v>
      </c>
      <c r="C2789" s="20" t="s">
        <v>7877</v>
      </c>
      <c r="D2789" s="18" t="s">
        <v>7878</v>
      </c>
      <c r="E2789" s="20" t="s">
        <v>7879</v>
      </c>
      <c r="F2789" s="18" t="s">
        <v>5624</v>
      </c>
      <c r="G2789" s="18" t="s">
        <v>7880</v>
      </c>
    </row>
    <row r="2790" spans="1:7" ht="30">
      <c r="A2790" s="190" t="s">
        <v>19</v>
      </c>
      <c r="B2790" s="49" t="s">
        <v>2346</v>
      </c>
      <c r="C2790" s="20">
        <v>43600.5</v>
      </c>
      <c r="D2790" s="18" t="s">
        <v>2347</v>
      </c>
      <c r="E2790" s="20">
        <v>31758.5</v>
      </c>
      <c r="F2790" s="18" t="s">
        <v>5624</v>
      </c>
      <c r="G2790" s="18" t="s">
        <v>7204</v>
      </c>
    </row>
    <row r="2791" spans="1:7" ht="30">
      <c r="A2791" s="184" t="s">
        <v>19</v>
      </c>
      <c r="B2791" s="216" t="s">
        <v>2348</v>
      </c>
      <c r="C2791" s="15">
        <v>43600.5</v>
      </c>
      <c r="D2791" s="14" t="s">
        <v>2349</v>
      </c>
      <c r="E2791" s="15">
        <v>32342.5</v>
      </c>
      <c r="F2791" s="22" t="s">
        <v>6288</v>
      </c>
      <c r="G2791" s="14" t="s">
        <v>2350</v>
      </c>
    </row>
    <row r="2792" spans="1:7" ht="30">
      <c r="A2792" s="190" t="s">
        <v>19</v>
      </c>
      <c r="B2792" s="145" t="s">
        <v>2351</v>
      </c>
      <c r="C2792" s="110">
        <v>43161</v>
      </c>
      <c r="D2792" s="111" t="s">
        <v>2352</v>
      </c>
      <c r="E2792" s="110">
        <v>24538</v>
      </c>
      <c r="F2792" s="18" t="s">
        <v>5624</v>
      </c>
      <c r="G2792" s="111" t="s">
        <v>6273</v>
      </c>
    </row>
    <row r="2793" spans="1:7" ht="30">
      <c r="A2793" s="184" t="s">
        <v>19</v>
      </c>
      <c r="B2793" s="226">
        <v>730707400319</v>
      </c>
      <c r="C2793" s="17">
        <v>43161</v>
      </c>
      <c r="D2793" s="112" t="s">
        <v>2353</v>
      </c>
      <c r="E2793" s="17">
        <v>26852</v>
      </c>
      <c r="F2793" s="22" t="s">
        <v>6288</v>
      </c>
      <c r="G2793" s="112" t="s">
        <v>2354</v>
      </c>
    </row>
    <row r="2794" spans="1:7" ht="30">
      <c r="A2794" s="184" t="s">
        <v>19</v>
      </c>
      <c r="B2794" s="216" t="s">
        <v>2355</v>
      </c>
      <c r="C2794" s="15" t="s">
        <v>2356</v>
      </c>
      <c r="D2794" s="14" t="s">
        <v>2357</v>
      </c>
      <c r="E2794" s="15" t="s">
        <v>2358</v>
      </c>
      <c r="F2794" s="22" t="s">
        <v>6288</v>
      </c>
      <c r="G2794" s="14" t="s">
        <v>2359</v>
      </c>
    </row>
    <row r="2795" spans="1:7" ht="30">
      <c r="A2795" s="184" t="s">
        <v>19</v>
      </c>
      <c r="B2795" s="216" t="s">
        <v>2360</v>
      </c>
      <c r="C2795" s="15" t="s">
        <v>2356</v>
      </c>
      <c r="D2795" s="14" t="s">
        <v>2361</v>
      </c>
      <c r="E2795" s="15" t="s">
        <v>2362</v>
      </c>
      <c r="F2795" s="22" t="s">
        <v>6288</v>
      </c>
      <c r="G2795" s="14" t="s">
        <v>2359</v>
      </c>
    </row>
    <row r="2796" spans="1:7" ht="30">
      <c r="A2796" s="190" t="s">
        <v>19</v>
      </c>
      <c r="B2796" s="49" t="s">
        <v>2363</v>
      </c>
      <c r="C2796" s="20" t="s">
        <v>2356</v>
      </c>
      <c r="D2796" s="18" t="s">
        <v>2364</v>
      </c>
      <c r="E2796" s="20" t="s">
        <v>2365</v>
      </c>
      <c r="F2796" s="18" t="s">
        <v>5624</v>
      </c>
      <c r="G2796" s="18" t="s">
        <v>5529</v>
      </c>
    </row>
    <row r="2797" spans="1:7" ht="30">
      <c r="A2797" s="184" t="s">
        <v>19</v>
      </c>
      <c r="B2797" s="216" t="s">
        <v>2366</v>
      </c>
      <c r="C2797" s="15" t="s">
        <v>2356</v>
      </c>
      <c r="D2797" s="14" t="s">
        <v>2367</v>
      </c>
      <c r="E2797" s="15" t="s">
        <v>2368</v>
      </c>
      <c r="F2797" s="22" t="s">
        <v>6288</v>
      </c>
      <c r="G2797" s="14" t="s">
        <v>5530</v>
      </c>
    </row>
    <row r="2798" spans="1:7" ht="30">
      <c r="A2798" s="190" t="s">
        <v>19</v>
      </c>
      <c r="B2798" s="206">
        <v>680916000020</v>
      </c>
      <c r="C2798" s="34">
        <v>44919</v>
      </c>
      <c r="D2798" s="18" t="s">
        <v>2369</v>
      </c>
      <c r="E2798" s="34" t="s">
        <v>2370</v>
      </c>
      <c r="F2798" s="18" t="s">
        <v>5624</v>
      </c>
      <c r="G2798" s="776" t="s">
        <v>14143</v>
      </c>
    </row>
    <row r="2799" spans="1:7" ht="30">
      <c r="A2799" s="191" t="s">
        <v>20</v>
      </c>
      <c r="B2799" s="209"/>
      <c r="C2799" s="16">
        <v>44919</v>
      </c>
      <c r="D2799" s="14" t="s">
        <v>2372</v>
      </c>
      <c r="E2799" s="16" t="s">
        <v>2373</v>
      </c>
      <c r="F2799" s="22" t="s">
        <v>6288</v>
      </c>
      <c r="G2799" s="14" t="s">
        <v>11322</v>
      </c>
    </row>
    <row r="2800" spans="1:7" ht="30">
      <c r="A2800" s="184" t="s">
        <v>19</v>
      </c>
      <c r="B2800" s="210">
        <v>930925050575</v>
      </c>
      <c r="C2800" s="16">
        <v>44919</v>
      </c>
      <c r="D2800" s="4" t="s">
        <v>2374</v>
      </c>
      <c r="E2800" s="27" t="s">
        <v>2375</v>
      </c>
      <c r="F2800" s="22" t="s">
        <v>6288</v>
      </c>
      <c r="G2800" s="4" t="s">
        <v>11323</v>
      </c>
    </row>
    <row r="2801" spans="1:218" ht="30">
      <c r="A2801" s="191" t="s">
        <v>20</v>
      </c>
      <c r="B2801" s="210"/>
      <c r="C2801" s="16">
        <v>44919</v>
      </c>
      <c r="D2801" s="4" t="s">
        <v>2376</v>
      </c>
      <c r="E2801" s="27" t="s">
        <v>2377</v>
      </c>
      <c r="F2801" s="22" t="s">
        <v>6288</v>
      </c>
      <c r="G2801" s="4" t="s">
        <v>11323</v>
      </c>
    </row>
    <row r="2802" spans="1:218">
      <c r="A2802" s="362" t="s">
        <v>19</v>
      </c>
      <c r="B2802" s="362" t="s">
        <v>12692</v>
      </c>
      <c r="C2802" s="362" t="s">
        <v>12693</v>
      </c>
      <c r="D2802" s="362" t="s">
        <v>12675</v>
      </c>
      <c r="E2802" s="362" t="s">
        <v>12676</v>
      </c>
      <c r="F2802" s="362" t="s">
        <v>9743</v>
      </c>
      <c r="G2802" s="362" t="s">
        <v>12702</v>
      </c>
    </row>
    <row r="2803" spans="1:218">
      <c r="A2803" s="386" t="s">
        <v>19</v>
      </c>
      <c r="B2803" s="386" t="s">
        <v>12694</v>
      </c>
      <c r="C2803" s="386" t="s">
        <v>12693</v>
      </c>
      <c r="D2803" s="386" t="s">
        <v>12677</v>
      </c>
      <c r="E2803" s="386" t="s">
        <v>12678</v>
      </c>
      <c r="F2803" s="386" t="s">
        <v>9741</v>
      </c>
      <c r="G2803" s="386" t="s">
        <v>12703</v>
      </c>
    </row>
    <row r="2804" spans="1:218">
      <c r="A2804" s="386" t="s">
        <v>19</v>
      </c>
      <c r="B2804" s="386" t="s">
        <v>12695</v>
      </c>
      <c r="C2804" s="386" t="s">
        <v>12693</v>
      </c>
      <c r="D2804" s="386" t="s">
        <v>12679</v>
      </c>
      <c r="E2804" s="386" t="s">
        <v>12680</v>
      </c>
      <c r="F2804" s="386" t="s">
        <v>9741</v>
      </c>
      <c r="G2804" s="386" t="s">
        <v>12704</v>
      </c>
    </row>
    <row r="2805" spans="1:218" s="33" customFormat="1">
      <c r="A2805" s="386" t="s">
        <v>19</v>
      </c>
      <c r="B2805" s="386" t="s">
        <v>12696</v>
      </c>
      <c r="C2805" s="386" t="s">
        <v>12693</v>
      </c>
      <c r="D2805" s="386" t="s">
        <v>12681</v>
      </c>
      <c r="E2805" s="386" t="s">
        <v>12682</v>
      </c>
      <c r="F2805" s="386" t="s">
        <v>9741</v>
      </c>
      <c r="G2805" s="386" t="s">
        <v>12705</v>
      </c>
      <c r="H2805" s="29"/>
      <c r="I2805" s="29"/>
      <c r="J2805" s="29"/>
      <c r="K2805" s="29"/>
      <c r="L2805" s="29"/>
      <c r="M2805" s="29"/>
      <c r="N2805" s="29"/>
      <c r="O2805" s="29"/>
      <c r="P2805" s="29"/>
      <c r="Q2805" s="29"/>
      <c r="R2805" s="29"/>
      <c r="S2805" s="29"/>
      <c r="T2805" s="29"/>
      <c r="U2805" s="29"/>
      <c r="V2805" s="29"/>
      <c r="W2805" s="29"/>
      <c r="X2805" s="29"/>
      <c r="Y2805" s="29"/>
      <c r="Z2805" s="29"/>
      <c r="AA2805" s="29"/>
      <c r="AB2805" s="29"/>
      <c r="AC2805" s="29"/>
      <c r="AD2805" s="29"/>
      <c r="AE2805" s="29"/>
      <c r="AF2805" s="29"/>
      <c r="AG2805" s="29"/>
      <c r="AH2805" s="29"/>
      <c r="AI2805" s="29"/>
      <c r="AJ2805" s="29"/>
      <c r="AK2805" s="29"/>
      <c r="AL2805" s="29"/>
      <c r="AM2805" s="29"/>
      <c r="AN2805" s="29"/>
      <c r="AO2805" s="29"/>
      <c r="AP2805" s="29"/>
      <c r="AQ2805" s="29"/>
      <c r="AR2805" s="29"/>
      <c r="AS2805" s="29"/>
      <c r="AT2805" s="29"/>
      <c r="AU2805" s="29"/>
      <c r="AV2805" s="29"/>
      <c r="AW2805" s="29"/>
      <c r="AX2805" s="29"/>
      <c r="AY2805" s="29"/>
      <c r="AZ2805" s="29"/>
      <c r="BA2805" s="29"/>
      <c r="BB2805" s="29"/>
      <c r="BC2805" s="29"/>
      <c r="BD2805" s="29"/>
      <c r="BE2805" s="29"/>
      <c r="BF2805" s="29"/>
      <c r="BG2805" s="29"/>
      <c r="BH2805" s="29"/>
      <c r="BI2805" s="29"/>
      <c r="BJ2805" s="29"/>
      <c r="BK2805" s="29"/>
      <c r="BL2805" s="29"/>
      <c r="BM2805" s="29"/>
      <c r="BN2805" s="29"/>
      <c r="BO2805" s="29"/>
      <c r="BP2805" s="29"/>
      <c r="BQ2805" s="29"/>
      <c r="BR2805" s="29"/>
      <c r="BS2805" s="29"/>
      <c r="BT2805" s="29"/>
      <c r="BU2805" s="29"/>
      <c r="BV2805" s="29"/>
      <c r="BW2805" s="29"/>
      <c r="BX2805" s="29"/>
      <c r="BY2805" s="29"/>
      <c r="BZ2805" s="29"/>
      <c r="CA2805" s="29"/>
      <c r="CB2805" s="29"/>
      <c r="CC2805" s="29"/>
      <c r="CD2805" s="29"/>
      <c r="CE2805" s="29"/>
      <c r="CF2805" s="29"/>
      <c r="CG2805" s="29"/>
      <c r="CH2805" s="29"/>
      <c r="CI2805" s="29"/>
      <c r="CJ2805" s="29"/>
      <c r="CK2805" s="29"/>
      <c r="CL2805" s="29"/>
      <c r="CM2805" s="29"/>
      <c r="CN2805" s="29"/>
      <c r="CO2805" s="29"/>
      <c r="CP2805" s="29"/>
      <c r="CQ2805" s="29"/>
      <c r="CR2805" s="29"/>
      <c r="CS2805" s="29"/>
      <c r="CT2805" s="29"/>
      <c r="CU2805" s="29"/>
      <c r="CV2805" s="29"/>
      <c r="CW2805" s="29"/>
      <c r="CX2805" s="29"/>
      <c r="CY2805" s="29"/>
      <c r="CZ2805" s="29"/>
      <c r="DA2805" s="29"/>
      <c r="DB2805" s="29"/>
      <c r="DC2805" s="29"/>
      <c r="DD2805" s="29"/>
      <c r="DE2805" s="29"/>
      <c r="DF2805" s="29"/>
      <c r="DG2805" s="29"/>
      <c r="DH2805" s="29"/>
      <c r="DI2805" s="29"/>
      <c r="DJ2805" s="29"/>
      <c r="DK2805" s="29"/>
      <c r="DL2805" s="29"/>
      <c r="DM2805" s="29"/>
      <c r="DN2805" s="29"/>
      <c r="DO2805" s="29"/>
      <c r="DP2805" s="29"/>
      <c r="DQ2805" s="29"/>
      <c r="DR2805" s="29"/>
      <c r="DS2805" s="29"/>
      <c r="DT2805" s="29"/>
      <c r="DU2805" s="29"/>
      <c r="DV2805" s="29"/>
      <c r="DW2805" s="29"/>
      <c r="DX2805" s="29"/>
      <c r="DY2805" s="29"/>
      <c r="DZ2805" s="29"/>
      <c r="EA2805" s="29"/>
      <c r="EB2805" s="29"/>
      <c r="EC2805" s="29"/>
      <c r="ED2805" s="29"/>
      <c r="EE2805" s="29"/>
      <c r="EF2805" s="29"/>
      <c r="EG2805" s="29"/>
      <c r="EH2805" s="29"/>
      <c r="EI2805" s="29"/>
      <c r="EJ2805" s="29"/>
      <c r="EK2805" s="29"/>
      <c r="EL2805" s="29"/>
      <c r="EM2805" s="29"/>
      <c r="EN2805" s="29"/>
      <c r="EO2805" s="29"/>
      <c r="EP2805" s="29"/>
      <c r="EQ2805" s="29"/>
      <c r="ER2805" s="29"/>
      <c r="ES2805" s="29"/>
      <c r="ET2805" s="29"/>
      <c r="EU2805" s="29"/>
      <c r="EV2805" s="29"/>
      <c r="EW2805" s="29"/>
      <c r="EX2805" s="29"/>
      <c r="EY2805" s="29"/>
      <c r="EZ2805" s="29"/>
      <c r="FA2805" s="29"/>
      <c r="FB2805" s="29"/>
      <c r="FC2805" s="29"/>
      <c r="FD2805" s="29"/>
      <c r="FE2805" s="29"/>
      <c r="FF2805" s="29"/>
      <c r="FG2805" s="29"/>
      <c r="FH2805" s="29"/>
      <c r="FI2805" s="29"/>
      <c r="FJ2805" s="29"/>
      <c r="FK2805" s="29"/>
      <c r="FL2805" s="29"/>
      <c r="FM2805" s="29"/>
      <c r="FN2805" s="29"/>
      <c r="FO2805" s="29"/>
      <c r="FP2805" s="29"/>
      <c r="FQ2805" s="29"/>
      <c r="FR2805" s="29"/>
      <c r="FS2805" s="29"/>
      <c r="FT2805" s="29"/>
      <c r="FU2805" s="29"/>
      <c r="FV2805" s="29"/>
      <c r="FW2805" s="29"/>
      <c r="FX2805" s="29"/>
      <c r="FY2805" s="29"/>
      <c r="FZ2805" s="29"/>
      <c r="GA2805" s="29"/>
      <c r="GB2805" s="29"/>
      <c r="GC2805" s="29"/>
      <c r="GD2805" s="29"/>
      <c r="GE2805" s="29"/>
      <c r="GF2805" s="29"/>
      <c r="GG2805" s="29"/>
      <c r="GH2805" s="29"/>
      <c r="GI2805" s="29"/>
      <c r="GJ2805" s="29"/>
      <c r="GK2805" s="29"/>
      <c r="GL2805" s="29"/>
      <c r="GM2805" s="29"/>
      <c r="GN2805" s="29"/>
      <c r="GO2805" s="29"/>
      <c r="GP2805" s="29"/>
      <c r="GQ2805" s="29"/>
      <c r="GR2805" s="29"/>
      <c r="GS2805" s="29"/>
      <c r="GT2805" s="29"/>
      <c r="GU2805" s="29"/>
      <c r="GV2805" s="29"/>
      <c r="GW2805" s="29"/>
      <c r="GX2805" s="29"/>
      <c r="GY2805" s="29"/>
      <c r="GZ2805" s="29"/>
      <c r="HA2805" s="29"/>
      <c r="HB2805" s="29"/>
      <c r="HC2805" s="29"/>
      <c r="HD2805" s="29"/>
      <c r="HE2805" s="29"/>
      <c r="HF2805" s="29"/>
      <c r="HG2805" s="29"/>
      <c r="HH2805" s="29"/>
      <c r="HI2805" s="29"/>
      <c r="HJ2805" s="29"/>
    </row>
    <row r="2806" spans="1:218" s="33" customFormat="1">
      <c r="A2806" s="386" t="s">
        <v>19</v>
      </c>
      <c r="B2806" s="386" t="s">
        <v>12697</v>
      </c>
      <c r="C2806" s="386" t="s">
        <v>12693</v>
      </c>
      <c r="D2806" s="386" t="s">
        <v>12683</v>
      </c>
      <c r="E2806" s="386" t="s">
        <v>12684</v>
      </c>
      <c r="F2806" s="386" t="s">
        <v>9741</v>
      </c>
      <c r="G2806" s="386" t="s">
        <v>12706</v>
      </c>
      <c r="H2806" s="29"/>
      <c r="I2806" s="29"/>
      <c r="J2806" s="29"/>
      <c r="K2806" s="29"/>
      <c r="L2806" s="29"/>
      <c r="M2806" s="29"/>
      <c r="N2806" s="29"/>
      <c r="O2806" s="29"/>
      <c r="P2806" s="29"/>
      <c r="Q2806" s="29"/>
      <c r="R2806" s="29"/>
      <c r="S2806" s="29"/>
      <c r="T2806" s="29"/>
      <c r="U2806" s="29"/>
      <c r="V2806" s="29"/>
      <c r="W2806" s="29"/>
      <c r="X2806" s="29"/>
      <c r="Y2806" s="29"/>
      <c r="Z2806" s="29"/>
      <c r="AA2806" s="29"/>
      <c r="AB2806" s="29"/>
      <c r="AC2806" s="29"/>
      <c r="AD2806" s="29"/>
      <c r="AE2806" s="29"/>
      <c r="AF2806" s="29"/>
      <c r="AG2806" s="29"/>
      <c r="AH2806" s="29"/>
      <c r="AI2806" s="29"/>
      <c r="AJ2806" s="29"/>
      <c r="AK2806" s="29"/>
      <c r="AL2806" s="29"/>
      <c r="AM2806" s="29"/>
      <c r="AN2806" s="29"/>
      <c r="AO2806" s="29"/>
      <c r="AP2806" s="29"/>
      <c r="AQ2806" s="29"/>
      <c r="AR2806" s="29"/>
      <c r="AS2806" s="29"/>
      <c r="AT2806" s="29"/>
      <c r="AU2806" s="29"/>
      <c r="AV2806" s="29"/>
      <c r="AW2806" s="29"/>
      <c r="AX2806" s="29"/>
      <c r="AY2806" s="29"/>
      <c r="AZ2806" s="29"/>
      <c r="BA2806" s="29"/>
      <c r="BB2806" s="29"/>
      <c r="BC2806" s="29"/>
      <c r="BD2806" s="29"/>
      <c r="BE2806" s="29"/>
      <c r="BF2806" s="29"/>
      <c r="BG2806" s="29"/>
      <c r="BH2806" s="29"/>
      <c r="BI2806" s="29"/>
      <c r="BJ2806" s="29"/>
      <c r="BK2806" s="29"/>
      <c r="BL2806" s="29"/>
      <c r="BM2806" s="29"/>
      <c r="BN2806" s="29"/>
      <c r="BO2806" s="29"/>
      <c r="BP2806" s="29"/>
      <c r="BQ2806" s="29"/>
      <c r="BR2806" s="29"/>
      <c r="BS2806" s="29"/>
      <c r="BT2806" s="29"/>
      <c r="BU2806" s="29"/>
      <c r="BV2806" s="29"/>
      <c r="BW2806" s="29"/>
      <c r="BX2806" s="29"/>
      <c r="BY2806" s="29"/>
      <c r="BZ2806" s="29"/>
      <c r="CA2806" s="29"/>
      <c r="CB2806" s="29"/>
      <c r="CC2806" s="29"/>
      <c r="CD2806" s="29"/>
      <c r="CE2806" s="29"/>
      <c r="CF2806" s="29"/>
      <c r="CG2806" s="29"/>
      <c r="CH2806" s="29"/>
      <c r="CI2806" s="29"/>
      <c r="CJ2806" s="29"/>
      <c r="CK2806" s="29"/>
      <c r="CL2806" s="29"/>
      <c r="CM2806" s="29"/>
      <c r="CN2806" s="29"/>
      <c r="CO2806" s="29"/>
      <c r="CP2806" s="29"/>
      <c r="CQ2806" s="29"/>
      <c r="CR2806" s="29"/>
      <c r="CS2806" s="29"/>
      <c r="CT2806" s="29"/>
      <c r="CU2806" s="29"/>
      <c r="CV2806" s="29"/>
      <c r="CW2806" s="29"/>
      <c r="CX2806" s="29"/>
      <c r="CY2806" s="29"/>
      <c r="CZ2806" s="29"/>
      <c r="DA2806" s="29"/>
      <c r="DB2806" s="29"/>
      <c r="DC2806" s="29"/>
      <c r="DD2806" s="29"/>
      <c r="DE2806" s="29"/>
      <c r="DF2806" s="29"/>
      <c r="DG2806" s="29"/>
      <c r="DH2806" s="29"/>
      <c r="DI2806" s="29"/>
      <c r="DJ2806" s="29"/>
      <c r="DK2806" s="29"/>
      <c r="DL2806" s="29"/>
      <c r="DM2806" s="29"/>
      <c r="DN2806" s="29"/>
      <c r="DO2806" s="29"/>
      <c r="DP2806" s="29"/>
      <c r="DQ2806" s="29"/>
      <c r="DR2806" s="29"/>
      <c r="DS2806" s="29"/>
      <c r="DT2806" s="29"/>
      <c r="DU2806" s="29"/>
      <c r="DV2806" s="29"/>
      <c r="DW2806" s="29"/>
      <c r="DX2806" s="29"/>
      <c r="DY2806" s="29"/>
      <c r="DZ2806" s="29"/>
      <c r="EA2806" s="29"/>
      <c r="EB2806" s="29"/>
      <c r="EC2806" s="29"/>
      <c r="ED2806" s="29"/>
      <c r="EE2806" s="29"/>
      <c r="EF2806" s="29"/>
      <c r="EG2806" s="29"/>
      <c r="EH2806" s="29"/>
      <c r="EI2806" s="29"/>
      <c r="EJ2806" s="29"/>
      <c r="EK2806" s="29"/>
      <c r="EL2806" s="29"/>
      <c r="EM2806" s="29"/>
      <c r="EN2806" s="29"/>
      <c r="EO2806" s="29"/>
      <c r="EP2806" s="29"/>
      <c r="EQ2806" s="29"/>
      <c r="ER2806" s="29"/>
      <c r="ES2806" s="29"/>
      <c r="ET2806" s="29"/>
      <c r="EU2806" s="29"/>
      <c r="EV2806" s="29"/>
      <c r="EW2806" s="29"/>
      <c r="EX2806" s="29"/>
      <c r="EY2806" s="29"/>
      <c r="EZ2806" s="29"/>
      <c r="FA2806" s="29"/>
      <c r="FB2806" s="29"/>
      <c r="FC2806" s="29"/>
      <c r="FD2806" s="29"/>
      <c r="FE2806" s="29"/>
      <c r="FF2806" s="29"/>
      <c r="FG2806" s="29"/>
      <c r="FH2806" s="29"/>
      <c r="FI2806" s="29"/>
      <c r="FJ2806" s="29"/>
      <c r="FK2806" s="29"/>
      <c r="FL2806" s="29"/>
      <c r="FM2806" s="29"/>
      <c r="FN2806" s="29"/>
      <c r="FO2806" s="29"/>
      <c r="FP2806" s="29"/>
      <c r="FQ2806" s="29"/>
      <c r="FR2806" s="29"/>
      <c r="FS2806" s="29"/>
      <c r="FT2806" s="29"/>
      <c r="FU2806" s="29"/>
      <c r="FV2806" s="29"/>
      <c r="FW2806" s="29"/>
      <c r="FX2806" s="29"/>
      <c r="FY2806" s="29"/>
      <c r="FZ2806" s="29"/>
      <c r="GA2806" s="29"/>
      <c r="GB2806" s="29"/>
      <c r="GC2806" s="29"/>
      <c r="GD2806" s="29"/>
      <c r="GE2806" s="29"/>
      <c r="GF2806" s="29"/>
      <c r="GG2806" s="29"/>
      <c r="GH2806" s="29"/>
      <c r="GI2806" s="29"/>
      <c r="GJ2806" s="29"/>
      <c r="GK2806" s="29"/>
      <c r="GL2806" s="29"/>
      <c r="GM2806" s="29"/>
      <c r="GN2806" s="29"/>
      <c r="GO2806" s="29"/>
      <c r="GP2806" s="29"/>
      <c r="GQ2806" s="29"/>
      <c r="GR2806" s="29"/>
      <c r="GS2806" s="29"/>
      <c r="GT2806" s="29"/>
      <c r="GU2806" s="29"/>
      <c r="GV2806" s="29"/>
      <c r="GW2806" s="29"/>
      <c r="GX2806" s="29"/>
      <c r="GY2806" s="29"/>
      <c r="GZ2806" s="29"/>
      <c r="HA2806" s="29"/>
      <c r="HB2806" s="29"/>
      <c r="HC2806" s="29"/>
      <c r="HD2806" s="29"/>
      <c r="HE2806" s="29"/>
      <c r="HF2806" s="29"/>
      <c r="HG2806" s="29"/>
      <c r="HH2806" s="29"/>
      <c r="HI2806" s="29"/>
      <c r="HJ2806" s="29"/>
    </row>
    <row r="2807" spans="1:218" s="33" customFormat="1">
      <c r="A2807" s="386" t="s">
        <v>19</v>
      </c>
      <c r="B2807" s="386" t="s">
        <v>12698</v>
      </c>
      <c r="C2807" s="386" t="s">
        <v>12693</v>
      </c>
      <c r="D2807" s="386" t="s">
        <v>12685</v>
      </c>
      <c r="E2807" s="386" t="s">
        <v>12686</v>
      </c>
      <c r="F2807" s="386" t="s">
        <v>9741</v>
      </c>
      <c r="G2807" s="386" t="s">
        <v>12706</v>
      </c>
      <c r="H2807" s="29"/>
      <c r="I2807" s="29"/>
      <c r="J2807" s="29"/>
      <c r="K2807" s="29"/>
      <c r="L2807" s="29"/>
      <c r="M2807" s="29"/>
      <c r="N2807" s="29"/>
      <c r="O2807" s="29"/>
      <c r="P2807" s="29"/>
      <c r="Q2807" s="29"/>
      <c r="R2807" s="29"/>
      <c r="S2807" s="29"/>
      <c r="T2807" s="29"/>
      <c r="U2807" s="29"/>
      <c r="V2807" s="29"/>
      <c r="W2807" s="29"/>
      <c r="X2807" s="29"/>
      <c r="Y2807" s="29"/>
      <c r="Z2807" s="29"/>
      <c r="AA2807" s="29"/>
      <c r="AB2807" s="29"/>
      <c r="AC2807" s="29"/>
      <c r="AD2807" s="29"/>
      <c r="AE2807" s="29"/>
      <c r="AF2807" s="29"/>
      <c r="AG2807" s="29"/>
      <c r="AH2807" s="29"/>
      <c r="AI2807" s="29"/>
      <c r="AJ2807" s="29"/>
      <c r="AK2807" s="29"/>
      <c r="AL2807" s="29"/>
      <c r="AM2807" s="29"/>
      <c r="AN2807" s="29"/>
      <c r="AO2807" s="29"/>
      <c r="AP2807" s="29"/>
      <c r="AQ2807" s="29"/>
      <c r="AR2807" s="29"/>
      <c r="AS2807" s="29"/>
      <c r="AT2807" s="29"/>
      <c r="AU2807" s="29"/>
      <c r="AV2807" s="29"/>
      <c r="AW2807" s="29"/>
      <c r="AX2807" s="29"/>
      <c r="AY2807" s="29"/>
      <c r="AZ2807" s="29"/>
      <c r="BA2807" s="29"/>
      <c r="BB2807" s="29"/>
      <c r="BC2807" s="29"/>
      <c r="BD2807" s="29"/>
      <c r="BE2807" s="29"/>
      <c r="BF2807" s="29"/>
      <c r="BG2807" s="29"/>
      <c r="BH2807" s="29"/>
      <c r="BI2807" s="29"/>
      <c r="BJ2807" s="29"/>
      <c r="BK2807" s="29"/>
      <c r="BL2807" s="29"/>
      <c r="BM2807" s="29"/>
      <c r="BN2807" s="29"/>
      <c r="BO2807" s="29"/>
      <c r="BP2807" s="29"/>
      <c r="BQ2807" s="29"/>
      <c r="BR2807" s="29"/>
      <c r="BS2807" s="29"/>
      <c r="BT2807" s="29"/>
      <c r="BU2807" s="29"/>
      <c r="BV2807" s="29"/>
      <c r="BW2807" s="29"/>
      <c r="BX2807" s="29"/>
      <c r="BY2807" s="29"/>
      <c r="BZ2807" s="29"/>
      <c r="CA2807" s="29"/>
      <c r="CB2807" s="29"/>
      <c r="CC2807" s="29"/>
      <c r="CD2807" s="29"/>
      <c r="CE2807" s="29"/>
      <c r="CF2807" s="29"/>
      <c r="CG2807" s="29"/>
      <c r="CH2807" s="29"/>
      <c r="CI2807" s="29"/>
      <c r="CJ2807" s="29"/>
      <c r="CK2807" s="29"/>
      <c r="CL2807" s="29"/>
      <c r="CM2807" s="29"/>
      <c r="CN2807" s="29"/>
      <c r="CO2807" s="29"/>
      <c r="CP2807" s="29"/>
      <c r="CQ2807" s="29"/>
      <c r="CR2807" s="29"/>
      <c r="CS2807" s="29"/>
      <c r="CT2807" s="29"/>
      <c r="CU2807" s="29"/>
      <c r="CV2807" s="29"/>
      <c r="CW2807" s="29"/>
      <c r="CX2807" s="29"/>
      <c r="CY2807" s="29"/>
      <c r="CZ2807" s="29"/>
      <c r="DA2807" s="29"/>
      <c r="DB2807" s="29"/>
      <c r="DC2807" s="29"/>
      <c r="DD2807" s="29"/>
      <c r="DE2807" s="29"/>
      <c r="DF2807" s="29"/>
      <c r="DG2807" s="29"/>
      <c r="DH2807" s="29"/>
      <c r="DI2807" s="29"/>
      <c r="DJ2807" s="29"/>
      <c r="DK2807" s="29"/>
      <c r="DL2807" s="29"/>
      <c r="DM2807" s="29"/>
      <c r="DN2807" s="29"/>
      <c r="DO2807" s="29"/>
      <c r="DP2807" s="29"/>
      <c r="DQ2807" s="29"/>
      <c r="DR2807" s="29"/>
      <c r="DS2807" s="29"/>
      <c r="DT2807" s="29"/>
      <c r="DU2807" s="29"/>
      <c r="DV2807" s="29"/>
      <c r="DW2807" s="29"/>
      <c r="DX2807" s="29"/>
      <c r="DY2807" s="29"/>
      <c r="DZ2807" s="29"/>
      <c r="EA2807" s="29"/>
      <c r="EB2807" s="29"/>
      <c r="EC2807" s="29"/>
      <c r="ED2807" s="29"/>
      <c r="EE2807" s="29"/>
      <c r="EF2807" s="29"/>
      <c r="EG2807" s="29"/>
      <c r="EH2807" s="29"/>
      <c r="EI2807" s="29"/>
      <c r="EJ2807" s="29"/>
      <c r="EK2807" s="29"/>
      <c r="EL2807" s="29"/>
      <c r="EM2807" s="29"/>
      <c r="EN2807" s="29"/>
      <c r="EO2807" s="29"/>
      <c r="EP2807" s="29"/>
      <c r="EQ2807" s="29"/>
      <c r="ER2807" s="29"/>
      <c r="ES2807" s="29"/>
      <c r="ET2807" s="29"/>
      <c r="EU2807" s="29"/>
      <c r="EV2807" s="29"/>
      <c r="EW2807" s="29"/>
      <c r="EX2807" s="29"/>
      <c r="EY2807" s="29"/>
      <c r="EZ2807" s="29"/>
      <c r="FA2807" s="29"/>
      <c r="FB2807" s="29"/>
      <c r="FC2807" s="29"/>
      <c r="FD2807" s="29"/>
      <c r="FE2807" s="29"/>
      <c r="FF2807" s="29"/>
      <c r="FG2807" s="29"/>
      <c r="FH2807" s="29"/>
      <c r="FI2807" s="29"/>
      <c r="FJ2807" s="29"/>
      <c r="FK2807" s="29"/>
      <c r="FL2807" s="29"/>
      <c r="FM2807" s="29"/>
      <c r="FN2807" s="29"/>
      <c r="FO2807" s="29"/>
      <c r="FP2807" s="29"/>
      <c r="FQ2807" s="29"/>
      <c r="FR2807" s="29"/>
      <c r="FS2807" s="29"/>
      <c r="FT2807" s="29"/>
      <c r="FU2807" s="29"/>
      <c r="FV2807" s="29"/>
      <c r="FW2807" s="29"/>
      <c r="FX2807" s="29"/>
      <c r="FY2807" s="29"/>
      <c r="FZ2807" s="29"/>
      <c r="GA2807" s="29"/>
      <c r="GB2807" s="29"/>
      <c r="GC2807" s="29"/>
      <c r="GD2807" s="29"/>
      <c r="GE2807" s="29"/>
      <c r="GF2807" s="29"/>
      <c r="GG2807" s="29"/>
      <c r="GH2807" s="29"/>
      <c r="GI2807" s="29"/>
      <c r="GJ2807" s="29"/>
      <c r="GK2807" s="29"/>
      <c r="GL2807" s="29"/>
      <c r="GM2807" s="29"/>
      <c r="GN2807" s="29"/>
      <c r="GO2807" s="29"/>
      <c r="GP2807" s="29"/>
      <c r="GQ2807" s="29"/>
      <c r="GR2807" s="29"/>
      <c r="GS2807" s="29"/>
      <c r="GT2807" s="29"/>
      <c r="GU2807" s="29"/>
      <c r="GV2807" s="29"/>
      <c r="GW2807" s="29"/>
      <c r="GX2807" s="29"/>
      <c r="GY2807" s="29"/>
      <c r="GZ2807" s="29"/>
      <c r="HA2807" s="29"/>
      <c r="HB2807" s="29"/>
      <c r="HC2807" s="29"/>
      <c r="HD2807" s="29"/>
      <c r="HE2807" s="29"/>
      <c r="HF2807" s="29"/>
      <c r="HG2807" s="29"/>
      <c r="HH2807" s="29"/>
      <c r="HI2807" s="29"/>
      <c r="HJ2807" s="29"/>
    </row>
    <row r="2808" spans="1:218" s="33" customFormat="1">
      <c r="A2808" s="386" t="s">
        <v>19</v>
      </c>
      <c r="B2808" s="386" t="s">
        <v>12699</v>
      </c>
      <c r="C2808" s="386" t="s">
        <v>12693</v>
      </c>
      <c r="D2808" s="386" t="s">
        <v>12687</v>
      </c>
      <c r="E2808" s="386" t="s">
        <v>12688</v>
      </c>
      <c r="F2808" s="386" t="s">
        <v>9741</v>
      </c>
      <c r="G2808" s="386" t="s">
        <v>12707</v>
      </c>
      <c r="H2808" s="29"/>
      <c r="I2808" s="29"/>
      <c r="J2808" s="29"/>
      <c r="K2808" s="29"/>
      <c r="L2808" s="29"/>
      <c r="M2808" s="29"/>
      <c r="N2808" s="29"/>
      <c r="O2808" s="29"/>
      <c r="P2808" s="29"/>
      <c r="Q2808" s="29"/>
      <c r="R2808" s="29"/>
      <c r="S2808" s="29"/>
      <c r="T2808" s="29"/>
      <c r="U2808" s="29"/>
      <c r="V2808" s="29"/>
      <c r="W2808" s="29"/>
      <c r="X2808" s="29"/>
      <c r="Y2808" s="29"/>
      <c r="Z2808" s="29"/>
      <c r="AA2808" s="29"/>
      <c r="AB2808" s="29"/>
      <c r="AC2808" s="29"/>
      <c r="AD2808" s="29"/>
      <c r="AE2808" s="29"/>
      <c r="AF2808" s="29"/>
      <c r="AG2808" s="29"/>
      <c r="AH2808" s="29"/>
      <c r="AI2808" s="29"/>
      <c r="AJ2808" s="29"/>
      <c r="AK2808" s="29"/>
      <c r="AL2808" s="29"/>
      <c r="AM2808" s="29"/>
      <c r="AN2808" s="29"/>
      <c r="AO2808" s="29"/>
      <c r="AP2808" s="29"/>
      <c r="AQ2808" s="29"/>
      <c r="AR2808" s="29"/>
      <c r="AS2808" s="29"/>
      <c r="AT2808" s="29"/>
      <c r="AU2808" s="29"/>
      <c r="AV2808" s="29"/>
      <c r="AW2808" s="29"/>
      <c r="AX2808" s="29"/>
      <c r="AY2808" s="29"/>
      <c r="AZ2808" s="29"/>
      <c r="BA2808" s="29"/>
      <c r="BB2808" s="29"/>
      <c r="BC2808" s="29"/>
      <c r="BD2808" s="29"/>
      <c r="BE2808" s="29"/>
      <c r="BF2808" s="29"/>
      <c r="BG2808" s="29"/>
      <c r="BH2808" s="29"/>
      <c r="BI2808" s="29"/>
      <c r="BJ2808" s="29"/>
      <c r="BK2808" s="29"/>
      <c r="BL2808" s="29"/>
      <c r="BM2808" s="29"/>
      <c r="BN2808" s="29"/>
      <c r="BO2808" s="29"/>
      <c r="BP2808" s="29"/>
      <c r="BQ2808" s="29"/>
      <c r="BR2808" s="29"/>
      <c r="BS2808" s="29"/>
      <c r="BT2808" s="29"/>
      <c r="BU2808" s="29"/>
      <c r="BV2808" s="29"/>
      <c r="BW2808" s="29"/>
      <c r="BX2808" s="29"/>
      <c r="BY2808" s="29"/>
      <c r="BZ2808" s="29"/>
      <c r="CA2808" s="29"/>
      <c r="CB2808" s="29"/>
      <c r="CC2808" s="29"/>
      <c r="CD2808" s="29"/>
      <c r="CE2808" s="29"/>
      <c r="CF2808" s="29"/>
      <c r="CG2808" s="29"/>
      <c r="CH2808" s="29"/>
      <c r="CI2808" s="29"/>
      <c r="CJ2808" s="29"/>
      <c r="CK2808" s="29"/>
      <c r="CL2808" s="29"/>
      <c r="CM2808" s="29"/>
      <c r="CN2808" s="29"/>
      <c r="CO2808" s="29"/>
      <c r="CP2808" s="29"/>
      <c r="CQ2808" s="29"/>
      <c r="CR2808" s="29"/>
      <c r="CS2808" s="29"/>
      <c r="CT2808" s="29"/>
      <c r="CU2808" s="29"/>
      <c r="CV2808" s="29"/>
      <c r="CW2808" s="29"/>
      <c r="CX2808" s="29"/>
      <c r="CY2808" s="29"/>
      <c r="CZ2808" s="29"/>
      <c r="DA2808" s="29"/>
      <c r="DB2808" s="29"/>
      <c r="DC2808" s="29"/>
      <c r="DD2808" s="29"/>
      <c r="DE2808" s="29"/>
      <c r="DF2808" s="29"/>
      <c r="DG2808" s="29"/>
      <c r="DH2808" s="29"/>
      <c r="DI2808" s="29"/>
      <c r="DJ2808" s="29"/>
      <c r="DK2808" s="29"/>
      <c r="DL2808" s="29"/>
      <c r="DM2808" s="29"/>
      <c r="DN2808" s="29"/>
      <c r="DO2808" s="29"/>
      <c r="DP2808" s="29"/>
      <c r="DQ2808" s="29"/>
      <c r="DR2808" s="29"/>
      <c r="DS2808" s="29"/>
      <c r="DT2808" s="29"/>
      <c r="DU2808" s="29"/>
      <c r="DV2808" s="29"/>
      <c r="DW2808" s="29"/>
      <c r="DX2808" s="29"/>
      <c r="DY2808" s="29"/>
      <c r="DZ2808" s="29"/>
      <c r="EA2808" s="29"/>
      <c r="EB2808" s="29"/>
      <c r="EC2808" s="29"/>
      <c r="ED2808" s="29"/>
      <c r="EE2808" s="29"/>
      <c r="EF2808" s="29"/>
      <c r="EG2808" s="29"/>
      <c r="EH2808" s="29"/>
      <c r="EI2808" s="29"/>
      <c r="EJ2808" s="29"/>
      <c r="EK2808" s="29"/>
      <c r="EL2808" s="29"/>
      <c r="EM2808" s="29"/>
      <c r="EN2808" s="29"/>
      <c r="EO2808" s="29"/>
      <c r="EP2808" s="29"/>
      <c r="EQ2808" s="29"/>
      <c r="ER2808" s="29"/>
      <c r="ES2808" s="29"/>
      <c r="ET2808" s="29"/>
      <c r="EU2808" s="29"/>
      <c r="EV2808" s="29"/>
      <c r="EW2808" s="29"/>
      <c r="EX2808" s="29"/>
      <c r="EY2808" s="29"/>
      <c r="EZ2808" s="29"/>
      <c r="FA2808" s="29"/>
      <c r="FB2808" s="29"/>
      <c r="FC2808" s="29"/>
      <c r="FD2808" s="29"/>
      <c r="FE2808" s="29"/>
      <c r="FF2808" s="29"/>
      <c r="FG2808" s="29"/>
      <c r="FH2808" s="29"/>
      <c r="FI2808" s="29"/>
      <c r="FJ2808" s="29"/>
      <c r="FK2808" s="29"/>
      <c r="FL2808" s="29"/>
      <c r="FM2808" s="29"/>
      <c r="FN2808" s="29"/>
      <c r="FO2808" s="29"/>
      <c r="FP2808" s="29"/>
      <c r="FQ2808" s="29"/>
      <c r="FR2808" s="29"/>
      <c r="FS2808" s="29"/>
      <c r="FT2808" s="29"/>
      <c r="FU2808" s="29"/>
      <c r="FV2808" s="29"/>
      <c r="FW2808" s="29"/>
      <c r="FX2808" s="29"/>
      <c r="FY2808" s="29"/>
      <c r="FZ2808" s="29"/>
      <c r="GA2808" s="29"/>
      <c r="GB2808" s="29"/>
      <c r="GC2808" s="29"/>
      <c r="GD2808" s="29"/>
      <c r="GE2808" s="29"/>
      <c r="GF2808" s="29"/>
      <c r="GG2808" s="29"/>
      <c r="GH2808" s="29"/>
      <c r="GI2808" s="29"/>
      <c r="GJ2808" s="29"/>
      <c r="GK2808" s="29"/>
      <c r="GL2808" s="29"/>
      <c r="GM2808" s="29"/>
      <c r="GN2808" s="29"/>
      <c r="GO2808" s="29"/>
      <c r="GP2808" s="29"/>
      <c r="GQ2808" s="29"/>
      <c r="GR2808" s="29"/>
      <c r="GS2808" s="29"/>
      <c r="GT2808" s="29"/>
      <c r="GU2808" s="29"/>
      <c r="GV2808" s="29"/>
      <c r="GW2808" s="29"/>
      <c r="GX2808" s="29"/>
      <c r="GY2808" s="29"/>
      <c r="GZ2808" s="29"/>
      <c r="HA2808" s="29"/>
      <c r="HB2808" s="29"/>
      <c r="HC2808" s="29"/>
      <c r="HD2808" s="29"/>
      <c r="HE2808" s="29"/>
      <c r="HF2808" s="29"/>
      <c r="HG2808" s="29"/>
      <c r="HH2808" s="29"/>
      <c r="HI2808" s="29"/>
      <c r="HJ2808" s="29"/>
    </row>
    <row r="2809" spans="1:218" s="33" customFormat="1">
      <c r="A2809" s="386" t="s">
        <v>19</v>
      </c>
      <c r="B2809" s="386" t="s">
        <v>12700</v>
      </c>
      <c r="C2809" s="386" t="s">
        <v>12693</v>
      </c>
      <c r="D2809" s="386" t="s">
        <v>12689</v>
      </c>
      <c r="E2809" s="386" t="s">
        <v>12690</v>
      </c>
      <c r="F2809" s="386" t="s">
        <v>9741</v>
      </c>
      <c r="G2809" s="386" t="s">
        <v>12708</v>
      </c>
      <c r="H2809" s="29"/>
      <c r="I2809" s="29"/>
      <c r="J2809" s="29"/>
      <c r="K2809" s="29"/>
      <c r="L2809" s="29"/>
      <c r="M2809" s="29"/>
      <c r="N2809" s="29"/>
      <c r="O2809" s="29"/>
      <c r="P2809" s="29"/>
      <c r="Q2809" s="29"/>
      <c r="R2809" s="29"/>
      <c r="S2809" s="29"/>
      <c r="T2809" s="29"/>
      <c r="U2809" s="29"/>
      <c r="V2809" s="29"/>
      <c r="W2809" s="29"/>
      <c r="X2809" s="29"/>
      <c r="Y2809" s="29"/>
      <c r="Z2809" s="29"/>
      <c r="AA2809" s="29"/>
      <c r="AB2809" s="29"/>
      <c r="AC2809" s="29"/>
      <c r="AD2809" s="29"/>
      <c r="AE2809" s="29"/>
      <c r="AF2809" s="29"/>
      <c r="AG2809" s="29"/>
      <c r="AH2809" s="29"/>
      <c r="AI2809" s="29"/>
      <c r="AJ2809" s="29"/>
      <c r="AK2809" s="29"/>
      <c r="AL2809" s="29"/>
      <c r="AM2809" s="29"/>
      <c r="AN2809" s="29"/>
      <c r="AO2809" s="29"/>
      <c r="AP2809" s="29"/>
      <c r="AQ2809" s="29"/>
      <c r="AR2809" s="29"/>
      <c r="AS2809" s="29"/>
      <c r="AT2809" s="29"/>
      <c r="AU2809" s="29"/>
      <c r="AV2809" s="29"/>
      <c r="AW2809" s="29"/>
      <c r="AX2809" s="29"/>
      <c r="AY2809" s="29"/>
      <c r="AZ2809" s="29"/>
      <c r="BA2809" s="29"/>
      <c r="BB2809" s="29"/>
      <c r="BC2809" s="29"/>
      <c r="BD2809" s="29"/>
      <c r="BE2809" s="29"/>
      <c r="BF2809" s="29"/>
      <c r="BG2809" s="29"/>
      <c r="BH2809" s="29"/>
      <c r="BI2809" s="29"/>
      <c r="BJ2809" s="29"/>
      <c r="BK2809" s="29"/>
      <c r="BL2809" s="29"/>
      <c r="BM2809" s="29"/>
      <c r="BN2809" s="29"/>
      <c r="BO2809" s="29"/>
      <c r="BP2809" s="29"/>
      <c r="BQ2809" s="29"/>
      <c r="BR2809" s="29"/>
      <c r="BS2809" s="29"/>
      <c r="BT2809" s="29"/>
      <c r="BU2809" s="29"/>
      <c r="BV2809" s="29"/>
      <c r="BW2809" s="29"/>
      <c r="BX2809" s="29"/>
      <c r="BY2809" s="29"/>
      <c r="BZ2809" s="29"/>
      <c r="CA2809" s="29"/>
      <c r="CB2809" s="29"/>
      <c r="CC2809" s="29"/>
      <c r="CD2809" s="29"/>
      <c r="CE2809" s="29"/>
      <c r="CF2809" s="29"/>
      <c r="CG2809" s="29"/>
      <c r="CH2809" s="29"/>
      <c r="CI2809" s="29"/>
      <c r="CJ2809" s="29"/>
      <c r="CK2809" s="29"/>
      <c r="CL2809" s="29"/>
      <c r="CM2809" s="29"/>
      <c r="CN2809" s="29"/>
      <c r="CO2809" s="29"/>
      <c r="CP2809" s="29"/>
      <c r="CQ2809" s="29"/>
      <c r="CR2809" s="29"/>
      <c r="CS2809" s="29"/>
      <c r="CT2809" s="29"/>
      <c r="CU2809" s="29"/>
      <c r="CV2809" s="29"/>
      <c r="CW2809" s="29"/>
      <c r="CX2809" s="29"/>
      <c r="CY2809" s="29"/>
      <c r="CZ2809" s="29"/>
      <c r="DA2809" s="29"/>
      <c r="DB2809" s="29"/>
      <c r="DC2809" s="29"/>
      <c r="DD2809" s="29"/>
      <c r="DE2809" s="29"/>
      <c r="DF2809" s="29"/>
      <c r="DG2809" s="29"/>
      <c r="DH2809" s="29"/>
      <c r="DI2809" s="29"/>
      <c r="DJ2809" s="29"/>
      <c r="DK2809" s="29"/>
      <c r="DL2809" s="29"/>
      <c r="DM2809" s="29"/>
      <c r="DN2809" s="29"/>
      <c r="DO2809" s="29"/>
      <c r="DP2809" s="29"/>
      <c r="DQ2809" s="29"/>
      <c r="DR2809" s="29"/>
      <c r="DS2809" s="29"/>
      <c r="DT2809" s="29"/>
      <c r="DU2809" s="29"/>
      <c r="DV2809" s="29"/>
      <c r="DW2809" s="29"/>
      <c r="DX2809" s="29"/>
      <c r="DY2809" s="29"/>
      <c r="DZ2809" s="29"/>
      <c r="EA2809" s="29"/>
      <c r="EB2809" s="29"/>
      <c r="EC2809" s="29"/>
      <c r="ED2809" s="29"/>
      <c r="EE2809" s="29"/>
      <c r="EF2809" s="29"/>
      <c r="EG2809" s="29"/>
      <c r="EH2809" s="29"/>
      <c r="EI2809" s="29"/>
      <c r="EJ2809" s="29"/>
      <c r="EK2809" s="29"/>
      <c r="EL2809" s="29"/>
      <c r="EM2809" s="29"/>
      <c r="EN2809" s="29"/>
      <c r="EO2809" s="29"/>
      <c r="EP2809" s="29"/>
      <c r="EQ2809" s="29"/>
      <c r="ER2809" s="29"/>
      <c r="ES2809" s="29"/>
      <c r="ET2809" s="29"/>
      <c r="EU2809" s="29"/>
      <c r="EV2809" s="29"/>
      <c r="EW2809" s="29"/>
      <c r="EX2809" s="29"/>
      <c r="EY2809" s="29"/>
      <c r="EZ2809" s="29"/>
      <c r="FA2809" s="29"/>
      <c r="FB2809" s="29"/>
      <c r="FC2809" s="29"/>
      <c r="FD2809" s="29"/>
      <c r="FE2809" s="29"/>
      <c r="FF2809" s="29"/>
      <c r="FG2809" s="29"/>
      <c r="FH2809" s="29"/>
      <c r="FI2809" s="29"/>
      <c r="FJ2809" s="29"/>
      <c r="FK2809" s="29"/>
      <c r="FL2809" s="29"/>
      <c r="FM2809" s="29"/>
      <c r="FN2809" s="29"/>
      <c r="FO2809" s="29"/>
      <c r="FP2809" s="29"/>
      <c r="FQ2809" s="29"/>
      <c r="FR2809" s="29"/>
      <c r="FS2809" s="29"/>
      <c r="FT2809" s="29"/>
      <c r="FU2809" s="29"/>
      <c r="FV2809" s="29"/>
      <c r="FW2809" s="29"/>
      <c r="FX2809" s="29"/>
      <c r="FY2809" s="29"/>
      <c r="FZ2809" s="29"/>
      <c r="GA2809" s="29"/>
      <c r="GB2809" s="29"/>
      <c r="GC2809" s="29"/>
      <c r="GD2809" s="29"/>
      <c r="GE2809" s="29"/>
      <c r="GF2809" s="29"/>
      <c r="GG2809" s="29"/>
      <c r="GH2809" s="29"/>
      <c r="GI2809" s="29"/>
      <c r="GJ2809" s="29"/>
      <c r="GK2809" s="29"/>
      <c r="GL2809" s="29"/>
      <c r="GM2809" s="29"/>
      <c r="GN2809" s="29"/>
      <c r="GO2809" s="29"/>
      <c r="GP2809" s="29"/>
      <c r="GQ2809" s="29"/>
      <c r="GR2809" s="29"/>
      <c r="GS2809" s="29"/>
      <c r="GT2809" s="29"/>
      <c r="GU2809" s="29"/>
      <c r="GV2809" s="29"/>
      <c r="GW2809" s="29"/>
      <c r="GX2809" s="29"/>
      <c r="GY2809" s="29"/>
      <c r="GZ2809" s="29"/>
      <c r="HA2809" s="29"/>
      <c r="HB2809" s="29"/>
      <c r="HC2809" s="29"/>
      <c r="HD2809" s="29"/>
      <c r="HE2809" s="29"/>
      <c r="HF2809" s="29"/>
      <c r="HG2809" s="29"/>
      <c r="HH2809" s="29"/>
      <c r="HI2809" s="29"/>
      <c r="HJ2809" s="29"/>
    </row>
    <row r="2810" spans="1:218" s="33" customFormat="1">
      <c r="A2810" s="386" t="s">
        <v>19</v>
      </c>
      <c r="B2810" s="386" t="s">
        <v>12701</v>
      </c>
      <c r="C2810" s="386" t="s">
        <v>12693</v>
      </c>
      <c r="D2810" s="386" t="s">
        <v>12691</v>
      </c>
      <c r="E2810" s="386" t="s">
        <v>12631</v>
      </c>
      <c r="F2810" s="386" t="s">
        <v>9741</v>
      </c>
      <c r="G2810" s="386" t="s">
        <v>12709</v>
      </c>
      <c r="H2810" s="29"/>
      <c r="I2810" s="29"/>
      <c r="J2810" s="29"/>
      <c r="K2810" s="29"/>
      <c r="L2810" s="29"/>
      <c r="M2810" s="29"/>
      <c r="N2810" s="29"/>
      <c r="O2810" s="29"/>
      <c r="P2810" s="29"/>
      <c r="Q2810" s="29"/>
      <c r="R2810" s="29"/>
      <c r="S2810" s="29"/>
      <c r="T2810" s="29"/>
      <c r="U2810" s="29"/>
      <c r="V2810" s="29"/>
      <c r="W2810" s="29"/>
      <c r="X2810" s="29"/>
      <c r="Y2810" s="29"/>
      <c r="Z2810" s="29"/>
      <c r="AA2810" s="29"/>
      <c r="AB2810" s="29"/>
      <c r="AC2810" s="29"/>
      <c r="AD2810" s="29"/>
      <c r="AE2810" s="29"/>
      <c r="AF2810" s="29"/>
      <c r="AG2810" s="29"/>
      <c r="AH2810" s="29"/>
      <c r="AI2810" s="29"/>
      <c r="AJ2810" s="29"/>
      <c r="AK2810" s="29"/>
      <c r="AL2810" s="29"/>
      <c r="AM2810" s="29"/>
      <c r="AN2810" s="29"/>
      <c r="AO2810" s="29"/>
      <c r="AP2810" s="29"/>
      <c r="AQ2810" s="29"/>
      <c r="AR2810" s="29"/>
      <c r="AS2810" s="29"/>
      <c r="AT2810" s="29"/>
      <c r="AU2810" s="29"/>
      <c r="AV2810" s="29"/>
      <c r="AW2810" s="29"/>
      <c r="AX2810" s="29"/>
      <c r="AY2810" s="29"/>
      <c r="AZ2810" s="29"/>
      <c r="BA2810" s="29"/>
      <c r="BB2810" s="29"/>
      <c r="BC2810" s="29"/>
      <c r="BD2810" s="29"/>
      <c r="BE2810" s="29"/>
      <c r="BF2810" s="29"/>
      <c r="BG2810" s="29"/>
      <c r="BH2810" s="29"/>
      <c r="BI2810" s="29"/>
      <c r="BJ2810" s="29"/>
      <c r="BK2810" s="29"/>
      <c r="BL2810" s="29"/>
      <c r="BM2810" s="29"/>
      <c r="BN2810" s="29"/>
      <c r="BO2810" s="29"/>
      <c r="BP2810" s="29"/>
      <c r="BQ2810" s="29"/>
      <c r="BR2810" s="29"/>
      <c r="BS2810" s="29"/>
      <c r="BT2810" s="29"/>
      <c r="BU2810" s="29"/>
      <c r="BV2810" s="29"/>
      <c r="BW2810" s="29"/>
      <c r="BX2810" s="29"/>
      <c r="BY2810" s="29"/>
      <c r="BZ2810" s="29"/>
      <c r="CA2810" s="29"/>
      <c r="CB2810" s="29"/>
      <c r="CC2810" s="29"/>
      <c r="CD2810" s="29"/>
      <c r="CE2810" s="29"/>
      <c r="CF2810" s="29"/>
      <c r="CG2810" s="29"/>
      <c r="CH2810" s="29"/>
      <c r="CI2810" s="29"/>
      <c r="CJ2810" s="29"/>
      <c r="CK2810" s="29"/>
      <c r="CL2810" s="29"/>
      <c r="CM2810" s="29"/>
      <c r="CN2810" s="29"/>
      <c r="CO2810" s="29"/>
      <c r="CP2810" s="29"/>
      <c r="CQ2810" s="29"/>
      <c r="CR2810" s="29"/>
      <c r="CS2810" s="29"/>
      <c r="CT2810" s="29"/>
      <c r="CU2810" s="29"/>
      <c r="CV2810" s="29"/>
      <c r="CW2810" s="29"/>
      <c r="CX2810" s="29"/>
      <c r="CY2810" s="29"/>
      <c r="CZ2810" s="29"/>
      <c r="DA2810" s="29"/>
      <c r="DB2810" s="29"/>
      <c r="DC2810" s="29"/>
      <c r="DD2810" s="29"/>
      <c r="DE2810" s="29"/>
      <c r="DF2810" s="29"/>
      <c r="DG2810" s="29"/>
      <c r="DH2810" s="29"/>
      <c r="DI2810" s="29"/>
      <c r="DJ2810" s="29"/>
      <c r="DK2810" s="29"/>
      <c r="DL2810" s="29"/>
      <c r="DM2810" s="29"/>
      <c r="DN2810" s="29"/>
      <c r="DO2810" s="29"/>
      <c r="DP2810" s="29"/>
      <c r="DQ2810" s="29"/>
      <c r="DR2810" s="29"/>
      <c r="DS2810" s="29"/>
      <c r="DT2810" s="29"/>
      <c r="DU2810" s="29"/>
      <c r="DV2810" s="29"/>
      <c r="DW2810" s="29"/>
      <c r="DX2810" s="29"/>
      <c r="DY2810" s="29"/>
      <c r="DZ2810" s="29"/>
      <c r="EA2810" s="29"/>
      <c r="EB2810" s="29"/>
      <c r="EC2810" s="29"/>
      <c r="ED2810" s="29"/>
      <c r="EE2810" s="29"/>
      <c r="EF2810" s="29"/>
      <c r="EG2810" s="29"/>
      <c r="EH2810" s="29"/>
      <c r="EI2810" s="29"/>
      <c r="EJ2810" s="29"/>
      <c r="EK2810" s="29"/>
      <c r="EL2810" s="29"/>
      <c r="EM2810" s="29"/>
      <c r="EN2810" s="29"/>
      <c r="EO2810" s="29"/>
      <c r="EP2810" s="29"/>
      <c r="EQ2810" s="29"/>
      <c r="ER2810" s="29"/>
      <c r="ES2810" s="29"/>
      <c r="ET2810" s="29"/>
      <c r="EU2810" s="29"/>
      <c r="EV2810" s="29"/>
      <c r="EW2810" s="29"/>
      <c r="EX2810" s="29"/>
      <c r="EY2810" s="29"/>
      <c r="EZ2810" s="29"/>
      <c r="FA2810" s="29"/>
      <c r="FB2810" s="29"/>
      <c r="FC2810" s="29"/>
      <c r="FD2810" s="29"/>
      <c r="FE2810" s="29"/>
      <c r="FF2810" s="29"/>
      <c r="FG2810" s="29"/>
      <c r="FH2810" s="29"/>
      <c r="FI2810" s="29"/>
      <c r="FJ2810" s="29"/>
      <c r="FK2810" s="29"/>
      <c r="FL2810" s="29"/>
      <c r="FM2810" s="29"/>
      <c r="FN2810" s="29"/>
      <c r="FO2810" s="29"/>
      <c r="FP2810" s="29"/>
      <c r="FQ2810" s="29"/>
      <c r="FR2810" s="29"/>
      <c r="FS2810" s="29"/>
      <c r="FT2810" s="29"/>
      <c r="FU2810" s="29"/>
      <c r="FV2810" s="29"/>
      <c r="FW2810" s="29"/>
      <c r="FX2810" s="29"/>
      <c r="FY2810" s="29"/>
      <c r="FZ2810" s="29"/>
      <c r="GA2810" s="29"/>
      <c r="GB2810" s="29"/>
      <c r="GC2810" s="29"/>
      <c r="GD2810" s="29"/>
      <c r="GE2810" s="29"/>
      <c r="GF2810" s="29"/>
      <c r="GG2810" s="29"/>
      <c r="GH2810" s="29"/>
      <c r="GI2810" s="29"/>
      <c r="GJ2810" s="29"/>
      <c r="GK2810" s="29"/>
      <c r="GL2810" s="29"/>
      <c r="GM2810" s="29"/>
      <c r="GN2810" s="29"/>
      <c r="GO2810" s="29"/>
      <c r="GP2810" s="29"/>
      <c r="GQ2810" s="29"/>
      <c r="GR2810" s="29"/>
      <c r="GS2810" s="29"/>
      <c r="GT2810" s="29"/>
      <c r="GU2810" s="29"/>
      <c r="GV2810" s="29"/>
      <c r="GW2810" s="29"/>
      <c r="GX2810" s="29"/>
      <c r="GY2810" s="29"/>
      <c r="GZ2810" s="29"/>
      <c r="HA2810" s="29"/>
      <c r="HB2810" s="29"/>
      <c r="HC2810" s="29"/>
      <c r="HD2810" s="29"/>
      <c r="HE2810" s="29"/>
      <c r="HF2810" s="29"/>
      <c r="HG2810" s="29"/>
      <c r="HH2810" s="29"/>
      <c r="HI2810" s="29"/>
      <c r="HJ2810" s="29"/>
    </row>
    <row r="2811" spans="1:218" s="33" customFormat="1" ht="30">
      <c r="A2811" s="190" t="s">
        <v>20</v>
      </c>
      <c r="B2811" s="206"/>
      <c r="C2811" s="34" t="s">
        <v>2378</v>
      </c>
      <c r="D2811" s="18" t="s">
        <v>2379</v>
      </c>
      <c r="E2811" s="34" t="s">
        <v>2380</v>
      </c>
      <c r="F2811" s="18" t="s">
        <v>5624</v>
      </c>
      <c r="G2811" s="18" t="s">
        <v>2371</v>
      </c>
      <c r="H2811" s="29"/>
      <c r="I2811" s="29"/>
      <c r="J2811" s="29"/>
      <c r="K2811" s="29"/>
      <c r="L2811" s="29"/>
      <c r="M2811" s="29"/>
      <c r="N2811" s="29"/>
      <c r="O2811" s="29"/>
      <c r="P2811" s="29"/>
      <c r="Q2811" s="29"/>
      <c r="R2811" s="29"/>
      <c r="S2811" s="29"/>
      <c r="T2811" s="29"/>
      <c r="U2811" s="29"/>
      <c r="V2811" s="29"/>
      <c r="W2811" s="29"/>
      <c r="X2811" s="29"/>
      <c r="Y2811" s="29"/>
      <c r="Z2811" s="29"/>
      <c r="AA2811" s="29"/>
      <c r="AB2811" s="29"/>
      <c r="AC2811" s="29"/>
      <c r="AD2811" s="29"/>
      <c r="AE2811" s="29"/>
      <c r="AF2811" s="29"/>
      <c r="AG2811" s="29"/>
      <c r="AH2811" s="29"/>
      <c r="AI2811" s="29"/>
      <c r="AJ2811" s="29"/>
      <c r="AK2811" s="29"/>
      <c r="AL2811" s="29"/>
      <c r="AM2811" s="29"/>
      <c r="AN2811" s="29"/>
      <c r="AO2811" s="29"/>
      <c r="AP2811" s="29"/>
      <c r="AQ2811" s="29"/>
      <c r="AR2811" s="29"/>
      <c r="AS2811" s="29"/>
      <c r="AT2811" s="29"/>
      <c r="AU2811" s="29"/>
      <c r="AV2811" s="29"/>
      <c r="AW2811" s="29"/>
      <c r="AX2811" s="29"/>
      <c r="AY2811" s="29"/>
      <c r="AZ2811" s="29"/>
      <c r="BA2811" s="29"/>
      <c r="BB2811" s="29"/>
      <c r="BC2811" s="29"/>
      <c r="BD2811" s="29"/>
      <c r="BE2811" s="29"/>
      <c r="BF2811" s="29"/>
      <c r="BG2811" s="29"/>
      <c r="BH2811" s="29"/>
      <c r="BI2811" s="29"/>
      <c r="BJ2811" s="29"/>
      <c r="BK2811" s="29"/>
      <c r="BL2811" s="29"/>
      <c r="BM2811" s="29"/>
      <c r="BN2811" s="29"/>
      <c r="BO2811" s="29"/>
      <c r="BP2811" s="29"/>
      <c r="BQ2811" s="29"/>
      <c r="BR2811" s="29"/>
      <c r="BS2811" s="29"/>
      <c r="BT2811" s="29"/>
      <c r="BU2811" s="29"/>
      <c r="BV2811" s="29"/>
      <c r="BW2811" s="29"/>
      <c r="BX2811" s="29"/>
      <c r="BY2811" s="29"/>
      <c r="BZ2811" s="29"/>
      <c r="CA2811" s="29"/>
      <c r="CB2811" s="29"/>
      <c r="CC2811" s="29"/>
      <c r="CD2811" s="29"/>
      <c r="CE2811" s="29"/>
      <c r="CF2811" s="29"/>
      <c r="CG2811" s="29"/>
      <c r="CH2811" s="29"/>
      <c r="CI2811" s="29"/>
      <c r="CJ2811" s="29"/>
      <c r="CK2811" s="29"/>
      <c r="CL2811" s="29"/>
      <c r="CM2811" s="29"/>
      <c r="CN2811" s="29"/>
      <c r="CO2811" s="29"/>
      <c r="CP2811" s="29"/>
      <c r="CQ2811" s="29"/>
      <c r="CR2811" s="29"/>
      <c r="CS2811" s="29"/>
      <c r="CT2811" s="29"/>
      <c r="CU2811" s="29"/>
      <c r="CV2811" s="29"/>
      <c r="CW2811" s="29"/>
      <c r="CX2811" s="29"/>
      <c r="CY2811" s="29"/>
      <c r="CZ2811" s="29"/>
      <c r="DA2811" s="29"/>
      <c r="DB2811" s="29"/>
      <c r="DC2811" s="29"/>
      <c r="DD2811" s="29"/>
      <c r="DE2811" s="29"/>
      <c r="DF2811" s="29"/>
      <c r="DG2811" s="29"/>
      <c r="DH2811" s="29"/>
      <c r="DI2811" s="29"/>
      <c r="DJ2811" s="29"/>
      <c r="DK2811" s="29"/>
      <c r="DL2811" s="29"/>
      <c r="DM2811" s="29"/>
      <c r="DN2811" s="29"/>
      <c r="DO2811" s="29"/>
      <c r="DP2811" s="29"/>
      <c r="DQ2811" s="29"/>
      <c r="DR2811" s="29"/>
      <c r="DS2811" s="29"/>
      <c r="DT2811" s="29"/>
      <c r="DU2811" s="29"/>
      <c r="DV2811" s="29"/>
      <c r="DW2811" s="29"/>
      <c r="DX2811" s="29"/>
      <c r="DY2811" s="29"/>
      <c r="DZ2811" s="29"/>
      <c r="EA2811" s="29"/>
      <c r="EB2811" s="29"/>
      <c r="EC2811" s="29"/>
      <c r="ED2811" s="29"/>
      <c r="EE2811" s="29"/>
      <c r="EF2811" s="29"/>
      <c r="EG2811" s="29"/>
      <c r="EH2811" s="29"/>
      <c r="EI2811" s="29"/>
      <c r="EJ2811" s="29"/>
      <c r="EK2811" s="29"/>
      <c r="EL2811" s="29"/>
      <c r="EM2811" s="29"/>
      <c r="EN2811" s="29"/>
      <c r="EO2811" s="29"/>
      <c r="EP2811" s="29"/>
      <c r="EQ2811" s="29"/>
      <c r="ER2811" s="29"/>
      <c r="ES2811" s="29"/>
      <c r="ET2811" s="29"/>
      <c r="EU2811" s="29"/>
      <c r="EV2811" s="29"/>
      <c r="EW2811" s="29"/>
      <c r="EX2811" s="29"/>
      <c r="EY2811" s="29"/>
      <c r="EZ2811" s="29"/>
      <c r="FA2811" s="29"/>
      <c r="FB2811" s="29"/>
      <c r="FC2811" s="29"/>
      <c r="FD2811" s="29"/>
      <c r="FE2811" s="29"/>
      <c r="FF2811" s="29"/>
      <c r="FG2811" s="29"/>
      <c r="FH2811" s="29"/>
      <c r="FI2811" s="29"/>
      <c r="FJ2811" s="29"/>
      <c r="FK2811" s="29"/>
      <c r="FL2811" s="29"/>
      <c r="FM2811" s="29"/>
      <c r="FN2811" s="29"/>
      <c r="FO2811" s="29"/>
      <c r="FP2811" s="29"/>
      <c r="FQ2811" s="29"/>
      <c r="FR2811" s="29"/>
      <c r="FS2811" s="29"/>
      <c r="FT2811" s="29"/>
      <c r="FU2811" s="29"/>
      <c r="FV2811" s="29"/>
      <c r="FW2811" s="29"/>
      <c r="FX2811" s="29"/>
      <c r="FY2811" s="29"/>
      <c r="FZ2811" s="29"/>
      <c r="GA2811" s="29"/>
      <c r="GB2811" s="29"/>
      <c r="GC2811" s="29"/>
      <c r="GD2811" s="29"/>
      <c r="GE2811" s="29"/>
      <c r="GF2811" s="29"/>
      <c r="GG2811" s="29"/>
      <c r="GH2811" s="29"/>
      <c r="GI2811" s="29"/>
      <c r="GJ2811" s="29"/>
      <c r="GK2811" s="29"/>
      <c r="GL2811" s="29"/>
      <c r="GM2811" s="29"/>
      <c r="GN2811" s="29"/>
      <c r="GO2811" s="29"/>
      <c r="GP2811" s="29"/>
      <c r="GQ2811" s="29"/>
      <c r="GR2811" s="29"/>
      <c r="GS2811" s="29"/>
      <c r="GT2811" s="29"/>
      <c r="GU2811" s="29"/>
      <c r="GV2811" s="29"/>
      <c r="GW2811" s="29"/>
      <c r="GX2811" s="29"/>
      <c r="GY2811" s="29"/>
      <c r="GZ2811" s="29"/>
      <c r="HA2811" s="29"/>
      <c r="HB2811" s="29"/>
      <c r="HC2811" s="29"/>
      <c r="HD2811" s="29"/>
      <c r="HE2811" s="29"/>
      <c r="HF2811" s="29"/>
      <c r="HG2811" s="29"/>
      <c r="HH2811" s="29"/>
      <c r="HI2811" s="29"/>
      <c r="HJ2811" s="29"/>
    </row>
    <row r="2812" spans="1:218" s="33" customFormat="1" ht="30">
      <c r="A2812" s="191" t="s">
        <v>20</v>
      </c>
      <c r="B2812" s="210"/>
      <c r="C2812" s="27" t="s">
        <v>2378</v>
      </c>
      <c r="D2812" s="4" t="s">
        <v>2381</v>
      </c>
      <c r="E2812" s="27" t="s">
        <v>2382</v>
      </c>
      <c r="F2812" s="22" t="s">
        <v>6288</v>
      </c>
      <c r="G2812" s="4" t="s">
        <v>2383</v>
      </c>
      <c r="H2812" s="29"/>
      <c r="I2812" s="29"/>
      <c r="J2812" s="29"/>
      <c r="K2812" s="29"/>
      <c r="L2812" s="29"/>
      <c r="M2812" s="29"/>
      <c r="N2812" s="29"/>
      <c r="O2812" s="29"/>
      <c r="P2812" s="29"/>
      <c r="Q2812" s="29"/>
      <c r="R2812" s="29"/>
      <c r="S2812" s="29"/>
      <c r="T2812" s="29"/>
      <c r="U2812" s="29"/>
      <c r="V2812" s="29"/>
      <c r="W2812" s="29"/>
      <c r="X2812" s="29"/>
      <c r="Y2812" s="29"/>
      <c r="Z2812" s="29"/>
      <c r="AA2812" s="29"/>
      <c r="AB2812" s="29"/>
      <c r="AC2812" s="29"/>
      <c r="AD2812" s="29"/>
      <c r="AE2812" s="29"/>
      <c r="AF2812" s="29"/>
      <c r="AG2812" s="29"/>
      <c r="AH2812" s="29"/>
      <c r="AI2812" s="29"/>
      <c r="AJ2812" s="29"/>
      <c r="AK2812" s="29"/>
      <c r="AL2812" s="29"/>
      <c r="AM2812" s="29"/>
      <c r="AN2812" s="29"/>
      <c r="AO2812" s="29"/>
      <c r="AP2812" s="29"/>
      <c r="AQ2812" s="29"/>
      <c r="AR2812" s="29"/>
      <c r="AS2812" s="29"/>
      <c r="AT2812" s="29"/>
      <c r="AU2812" s="29"/>
      <c r="AV2812" s="29"/>
      <c r="AW2812" s="29"/>
      <c r="AX2812" s="29"/>
      <c r="AY2812" s="29"/>
      <c r="AZ2812" s="29"/>
      <c r="BA2812" s="29"/>
      <c r="BB2812" s="29"/>
      <c r="BC2812" s="29"/>
      <c r="BD2812" s="29"/>
      <c r="BE2812" s="29"/>
      <c r="BF2812" s="29"/>
      <c r="BG2812" s="29"/>
      <c r="BH2812" s="29"/>
      <c r="BI2812" s="29"/>
      <c r="BJ2812" s="29"/>
      <c r="BK2812" s="29"/>
      <c r="BL2812" s="29"/>
      <c r="BM2812" s="29"/>
      <c r="BN2812" s="29"/>
      <c r="BO2812" s="29"/>
      <c r="BP2812" s="29"/>
      <c r="BQ2812" s="29"/>
      <c r="BR2812" s="29"/>
      <c r="BS2812" s="29"/>
      <c r="BT2812" s="29"/>
      <c r="BU2812" s="29"/>
      <c r="BV2812" s="29"/>
      <c r="BW2812" s="29"/>
      <c r="BX2812" s="29"/>
      <c r="BY2812" s="29"/>
      <c r="BZ2812" s="29"/>
      <c r="CA2812" s="29"/>
      <c r="CB2812" s="29"/>
      <c r="CC2812" s="29"/>
      <c r="CD2812" s="29"/>
      <c r="CE2812" s="29"/>
      <c r="CF2812" s="29"/>
      <c r="CG2812" s="29"/>
      <c r="CH2812" s="29"/>
      <c r="CI2812" s="29"/>
      <c r="CJ2812" s="29"/>
      <c r="CK2812" s="29"/>
      <c r="CL2812" s="29"/>
      <c r="CM2812" s="29"/>
      <c r="CN2812" s="29"/>
      <c r="CO2812" s="29"/>
      <c r="CP2812" s="29"/>
      <c r="CQ2812" s="29"/>
      <c r="CR2812" s="29"/>
      <c r="CS2812" s="29"/>
      <c r="CT2812" s="29"/>
      <c r="CU2812" s="29"/>
      <c r="CV2812" s="29"/>
      <c r="CW2812" s="29"/>
      <c r="CX2812" s="29"/>
      <c r="CY2812" s="29"/>
      <c r="CZ2812" s="29"/>
      <c r="DA2812" s="29"/>
      <c r="DB2812" s="29"/>
      <c r="DC2812" s="29"/>
      <c r="DD2812" s="29"/>
      <c r="DE2812" s="29"/>
      <c r="DF2812" s="29"/>
      <c r="DG2812" s="29"/>
      <c r="DH2812" s="29"/>
      <c r="DI2812" s="29"/>
      <c r="DJ2812" s="29"/>
      <c r="DK2812" s="29"/>
      <c r="DL2812" s="29"/>
      <c r="DM2812" s="29"/>
      <c r="DN2812" s="29"/>
      <c r="DO2812" s="29"/>
      <c r="DP2812" s="29"/>
      <c r="DQ2812" s="29"/>
      <c r="DR2812" s="29"/>
      <c r="DS2812" s="29"/>
      <c r="DT2812" s="29"/>
      <c r="DU2812" s="29"/>
      <c r="DV2812" s="29"/>
      <c r="DW2812" s="29"/>
      <c r="DX2812" s="29"/>
      <c r="DY2812" s="29"/>
      <c r="DZ2812" s="29"/>
      <c r="EA2812" s="29"/>
      <c r="EB2812" s="29"/>
      <c r="EC2812" s="29"/>
      <c r="ED2812" s="29"/>
      <c r="EE2812" s="29"/>
      <c r="EF2812" s="29"/>
      <c r="EG2812" s="29"/>
      <c r="EH2812" s="29"/>
      <c r="EI2812" s="29"/>
      <c r="EJ2812" s="29"/>
      <c r="EK2812" s="29"/>
      <c r="EL2812" s="29"/>
      <c r="EM2812" s="29"/>
      <c r="EN2812" s="29"/>
      <c r="EO2812" s="29"/>
      <c r="EP2812" s="29"/>
      <c r="EQ2812" s="29"/>
      <c r="ER2812" s="29"/>
      <c r="ES2812" s="29"/>
      <c r="ET2812" s="29"/>
      <c r="EU2812" s="29"/>
      <c r="EV2812" s="29"/>
      <c r="EW2812" s="29"/>
      <c r="EX2812" s="29"/>
      <c r="EY2812" s="29"/>
      <c r="EZ2812" s="29"/>
      <c r="FA2812" s="29"/>
      <c r="FB2812" s="29"/>
      <c r="FC2812" s="29"/>
      <c r="FD2812" s="29"/>
      <c r="FE2812" s="29"/>
      <c r="FF2812" s="29"/>
      <c r="FG2812" s="29"/>
      <c r="FH2812" s="29"/>
      <c r="FI2812" s="29"/>
      <c r="FJ2812" s="29"/>
      <c r="FK2812" s="29"/>
      <c r="FL2812" s="29"/>
      <c r="FM2812" s="29"/>
      <c r="FN2812" s="29"/>
      <c r="FO2812" s="29"/>
      <c r="FP2812" s="29"/>
      <c r="FQ2812" s="29"/>
      <c r="FR2812" s="29"/>
      <c r="FS2812" s="29"/>
      <c r="FT2812" s="29"/>
      <c r="FU2812" s="29"/>
      <c r="FV2812" s="29"/>
      <c r="FW2812" s="29"/>
      <c r="FX2812" s="29"/>
      <c r="FY2812" s="29"/>
      <c r="FZ2812" s="29"/>
      <c r="GA2812" s="29"/>
      <c r="GB2812" s="29"/>
      <c r="GC2812" s="29"/>
      <c r="GD2812" s="29"/>
      <c r="GE2812" s="29"/>
      <c r="GF2812" s="29"/>
      <c r="GG2812" s="29"/>
      <c r="GH2812" s="29"/>
      <c r="GI2812" s="29"/>
      <c r="GJ2812" s="29"/>
      <c r="GK2812" s="29"/>
      <c r="GL2812" s="29"/>
      <c r="GM2812" s="29"/>
      <c r="GN2812" s="29"/>
      <c r="GO2812" s="29"/>
      <c r="GP2812" s="29"/>
      <c r="GQ2812" s="29"/>
      <c r="GR2812" s="29"/>
      <c r="GS2812" s="29"/>
      <c r="GT2812" s="29"/>
      <c r="GU2812" s="29"/>
      <c r="GV2812" s="29"/>
      <c r="GW2812" s="29"/>
      <c r="GX2812" s="29"/>
      <c r="GY2812" s="29"/>
      <c r="GZ2812" s="29"/>
      <c r="HA2812" s="29"/>
      <c r="HB2812" s="29"/>
      <c r="HC2812" s="29"/>
      <c r="HD2812" s="29"/>
      <c r="HE2812" s="29"/>
      <c r="HF2812" s="29"/>
      <c r="HG2812" s="29"/>
      <c r="HH2812" s="29"/>
      <c r="HI2812" s="29"/>
      <c r="HJ2812" s="29"/>
    </row>
    <row r="2813" spans="1:218" s="33" customFormat="1" ht="30">
      <c r="A2813" s="191" t="s">
        <v>20</v>
      </c>
      <c r="B2813" s="210"/>
      <c r="C2813" s="27" t="s">
        <v>2378</v>
      </c>
      <c r="D2813" s="4" t="s">
        <v>2384</v>
      </c>
      <c r="E2813" s="27" t="s">
        <v>2385</v>
      </c>
      <c r="F2813" s="22" t="s">
        <v>6288</v>
      </c>
      <c r="G2813" s="4" t="s">
        <v>2386</v>
      </c>
      <c r="H2813" s="29"/>
      <c r="I2813" s="29"/>
      <c r="J2813" s="29"/>
      <c r="K2813" s="29"/>
      <c r="L2813" s="29"/>
      <c r="M2813" s="29"/>
      <c r="N2813" s="29"/>
      <c r="O2813" s="29"/>
      <c r="P2813" s="29"/>
      <c r="Q2813" s="29"/>
      <c r="R2813" s="29"/>
      <c r="S2813" s="29"/>
      <c r="T2813" s="29"/>
      <c r="U2813" s="29"/>
      <c r="V2813" s="29"/>
      <c r="W2813" s="29"/>
      <c r="X2813" s="29"/>
      <c r="Y2813" s="29"/>
      <c r="Z2813" s="29"/>
      <c r="AA2813" s="29"/>
      <c r="AB2813" s="29"/>
      <c r="AC2813" s="29"/>
      <c r="AD2813" s="29"/>
      <c r="AE2813" s="29"/>
      <c r="AF2813" s="29"/>
      <c r="AG2813" s="29"/>
      <c r="AH2813" s="29"/>
      <c r="AI2813" s="29"/>
      <c r="AJ2813" s="29"/>
      <c r="AK2813" s="29"/>
      <c r="AL2813" s="29"/>
      <c r="AM2813" s="29"/>
      <c r="AN2813" s="29"/>
      <c r="AO2813" s="29"/>
      <c r="AP2813" s="29"/>
      <c r="AQ2813" s="29"/>
      <c r="AR2813" s="29"/>
      <c r="AS2813" s="29"/>
      <c r="AT2813" s="29"/>
      <c r="AU2813" s="29"/>
      <c r="AV2813" s="29"/>
      <c r="AW2813" s="29"/>
      <c r="AX2813" s="29"/>
      <c r="AY2813" s="29"/>
      <c r="AZ2813" s="29"/>
      <c r="BA2813" s="29"/>
      <c r="BB2813" s="29"/>
      <c r="BC2813" s="29"/>
      <c r="BD2813" s="29"/>
      <c r="BE2813" s="29"/>
      <c r="BF2813" s="29"/>
      <c r="BG2813" s="29"/>
      <c r="BH2813" s="29"/>
      <c r="BI2813" s="29"/>
      <c r="BJ2813" s="29"/>
      <c r="BK2813" s="29"/>
      <c r="BL2813" s="29"/>
      <c r="BM2813" s="29"/>
      <c r="BN2813" s="29"/>
      <c r="BO2813" s="29"/>
      <c r="BP2813" s="29"/>
      <c r="BQ2813" s="29"/>
      <c r="BR2813" s="29"/>
      <c r="BS2813" s="29"/>
      <c r="BT2813" s="29"/>
      <c r="BU2813" s="29"/>
      <c r="BV2813" s="29"/>
      <c r="BW2813" s="29"/>
      <c r="BX2813" s="29"/>
      <c r="BY2813" s="29"/>
      <c r="BZ2813" s="29"/>
      <c r="CA2813" s="29"/>
      <c r="CB2813" s="29"/>
      <c r="CC2813" s="29"/>
      <c r="CD2813" s="29"/>
      <c r="CE2813" s="29"/>
      <c r="CF2813" s="29"/>
      <c r="CG2813" s="29"/>
      <c r="CH2813" s="29"/>
      <c r="CI2813" s="29"/>
      <c r="CJ2813" s="29"/>
      <c r="CK2813" s="29"/>
      <c r="CL2813" s="29"/>
      <c r="CM2813" s="29"/>
      <c r="CN2813" s="29"/>
      <c r="CO2813" s="29"/>
      <c r="CP2813" s="29"/>
      <c r="CQ2813" s="29"/>
      <c r="CR2813" s="29"/>
      <c r="CS2813" s="29"/>
      <c r="CT2813" s="29"/>
      <c r="CU2813" s="29"/>
      <c r="CV2813" s="29"/>
      <c r="CW2813" s="29"/>
      <c r="CX2813" s="29"/>
      <c r="CY2813" s="29"/>
      <c r="CZ2813" s="29"/>
      <c r="DA2813" s="29"/>
      <c r="DB2813" s="29"/>
      <c r="DC2813" s="29"/>
      <c r="DD2813" s="29"/>
      <c r="DE2813" s="29"/>
      <c r="DF2813" s="29"/>
      <c r="DG2813" s="29"/>
      <c r="DH2813" s="29"/>
      <c r="DI2813" s="29"/>
      <c r="DJ2813" s="29"/>
      <c r="DK2813" s="29"/>
      <c r="DL2813" s="29"/>
      <c r="DM2813" s="29"/>
      <c r="DN2813" s="29"/>
      <c r="DO2813" s="29"/>
      <c r="DP2813" s="29"/>
      <c r="DQ2813" s="29"/>
      <c r="DR2813" s="29"/>
      <c r="DS2813" s="29"/>
      <c r="DT2813" s="29"/>
      <c r="DU2813" s="29"/>
      <c r="DV2813" s="29"/>
      <c r="DW2813" s="29"/>
      <c r="DX2813" s="29"/>
      <c r="DY2813" s="29"/>
      <c r="DZ2813" s="29"/>
      <c r="EA2813" s="29"/>
      <c r="EB2813" s="29"/>
      <c r="EC2813" s="29"/>
      <c r="ED2813" s="29"/>
      <c r="EE2813" s="29"/>
      <c r="EF2813" s="29"/>
      <c r="EG2813" s="29"/>
      <c r="EH2813" s="29"/>
      <c r="EI2813" s="29"/>
      <c r="EJ2813" s="29"/>
      <c r="EK2813" s="29"/>
      <c r="EL2813" s="29"/>
      <c r="EM2813" s="29"/>
      <c r="EN2813" s="29"/>
      <c r="EO2813" s="29"/>
      <c r="EP2813" s="29"/>
      <c r="EQ2813" s="29"/>
      <c r="ER2813" s="29"/>
      <c r="ES2813" s="29"/>
      <c r="ET2813" s="29"/>
      <c r="EU2813" s="29"/>
      <c r="EV2813" s="29"/>
      <c r="EW2813" s="29"/>
      <c r="EX2813" s="29"/>
      <c r="EY2813" s="29"/>
      <c r="EZ2813" s="29"/>
      <c r="FA2813" s="29"/>
      <c r="FB2813" s="29"/>
      <c r="FC2813" s="29"/>
      <c r="FD2813" s="29"/>
      <c r="FE2813" s="29"/>
      <c r="FF2813" s="29"/>
      <c r="FG2813" s="29"/>
      <c r="FH2813" s="29"/>
      <c r="FI2813" s="29"/>
      <c r="FJ2813" s="29"/>
      <c r="FK2813" s="29"/>
      <c r="FL2813" s="29"/>
      <c r="FM2813" s="29"/>
      <c r="FN2813" s="29"/>
      <c r="FO2813" s="29"/>
      <c r="FP2813" s="29"/>
      <c r="FQ2813" s="29"/>
      <c r="FR2813" s="29"/>
      <c r="FS2813" s="29"/>
      <c r="FT2813" s="29"/>
      <c r="FU2813" s="29"/>
      <c r="FV2813" s="29"/>
      <c r="FW2813" s="29"/>
      <c r="FX2813" s="29"/>
      <c r="FY2813" s="29"/>
      <c r="FZ2813" s="29"/>
      <c r="GA2813" s="29"/>
      <c r="GB2813" s="29"/>
      <c r="GC2813" s="29"/>
      <c r="GD2813" s="29"/>
      <c r="GE2813" s="29"/>
      <c r="GF2813" s="29"/>
      <c r="GG2813" s="29"/>
      <c r="GH2813" s="29"/>
      <c r="GI2813" s="29"/>
      <c r="GJ2813" s="29"/>
      <c r="GK2813" s="29"/>
      <c r="GL2813" s="29"/>
      <c r="GM2813" s="29"/>
      <c r="GN2813" s="29"/>
      <c r="GO2813" s="29"/>
      <c r="GP2813" s="29"/>
      <c r="GQ2813" s="29"/>
      <c r="GR2813" s="29"/>
      <c r="GS2813" s="29"/>
      <c r="GT2813" s="29"/>
      <c r="GU2813" s="29"/>
      <c r="GV2813" s="29"/>
      <c r="GW2813" s="29"/>
      <c r="GX2813" s="29"/>
      <c r="GY2813" s="29"/>
      <c r="GZ2813" s="29"/>
      <c r="HA2813" s="29"/>
      <c r="HB2813" s="29"/>
      <c r="HC2813" s="29"/>
      <c r="HD2813" s="29"/>
      <c r="HE2813" s="29"/>
      <c r="HF2813" s="29"/>
      <c r="HG2813" s="29"/>
      <c r="HH2813" s="29"/>
      <c r="HI2813" s="29"/>
      <c r="HJ2813" s="29"/>
    </row>
    <row r="2814" spans="1:218" s="33" customFormat="1" ht="30">
      <c r="A2814" s="191" t="s">
        <v>20</v>
      </c>
      <c r="B2814" s="209"/>
      <c r="C2814" s="16" t="s">
        <v>2378</v>
      </c>
      <c r="D2814" s="14" t="s">
        <v>2387</v>
      </c>
      <c r="E2814" s="16" t="s">
        <v>2388</v>
      </c>
      <c r="F2814" s="22" t="s">
        <v>6288</v>
      </c>
      <c r="G2814" s="14" t="s">
        <v>2389</v>
      </c>
      <c r="H2814" s="29"/>
      <c r="I2814" s="29"/>
      <c r="J2814" s="29"/>
      <c r="K2814" s="29"/>
      <c r="L2814" s="29"/>
      <c r="M2814" s="29"/>
      <c r="N2814" s="29"/>
      <c r="O2814" s="29"/>
      <c r="P2814" s="29"/>
      <c r="Q2814" s="29"/>
      <c r="R2814" s="29"/>
      <c r="S2814" s="29"/>
      <c r="T2814" s="29"/>
      <c r="U2814" s="29"/>
      <c r="V2814" s="29"/>
      <c r="W2814" s="29"/>
      <c r="X2814" s="29"/>
      <c r="Y2814" s="29"/>
      <c r="Z2814" s="29"/>
      <c r="AA2814" s="29"/>
      <c r="AB2814" s="29"/>
      <c r="AC2814" s="29"/>
      <c r="AD2814" s="29"/>
      <c r="AE2814" s="29"/>
      <c r="AF2814" s="29"/>
      <c r="AG2814" s="29"/>
      <c r="AH2814" s="29"/>
      <c r="AI2814" s="29"/>
      <c r="AJ2814" s="29"/>
      <c r="AK2814" s="29"/>
      <c r="AL2814" s="29"/>
      <c r="AM2814" s="29"/>
      <c r="AN2814" s="29"/>
      <c r="AO2814" s="29"/>
      <c r="AP2814" s="29"/>
      <c r="AQ2814" s="29"/>
      <c r="AR2814" s="29"/>
      <c r="AS2814" s="29"/>
      <c r="AT2814" s="29"/>
      <c r="AU2814" s="29"/>
      <c r="AV2814" s="29"/>
      <c r="AW2814" s="29"/>
      <c r="AX2814" s="29"/>
      <c r="AY2814" s="29"/>
      <c r="AZ2814" s="29"/>
      <c r="BA2814" s="29"/>
      <c r="BB2814" s="29"/>
      <c r="BC2814" s="29"/>
      <c r="BD2814" s="29"/>
      <c r="BE2814" s="29"/>
      <c r="BF2814" s="29"/>
      <c r="BG2814" s="29"/>
      <c r="BH2814" s="29"/>
      <c r="BI2814" s="29"/>
      <c r="BJ2814" s="29"/>
      <c r="BK2814" s="29"/>
      <c r="BL2814" s="29"/>
      <c r="BM2814" s="29"/>
      <c r="BN2814" s="29"/>
      <c r="BO2814" s="29"/>
      <c r="BP2814" s="29"/>
      <c r="BQ2814" s="29"/>
      <c r="BR2814" s="29"/>
      <c r="BS2814" s="29"/>
      <c r="BT2814" s="29"/>
      <c r="BU2814" s="29"/>
      <c r="BV2814" s="29"/>
      <c r="BW2814" s="29"/>
      <c r="BX2814" s="29"/>
      <c r="BY2814" s="29"/>
      <c r="BZ2814" s="29"/>
      <c r="CA2814" s="29"/>
      <c r="CB2814" s="29"/>
      <c r="CC2814" s="29"/>
      <c r="CD2814" s="29"/>
      <c r="CE2814" s="29"/>
      <c r="CF2814" s="29"/>
      <c r="CG2814" s="29"/>
      <c r="CH2814" s="29"/>
      <c r="CI2814" s="29"/>
      <c r="CJ2814" s="29"/>
      <c r="CK2814" s="29"/>
      <c r="CL2814" s="29"/>
      <c r="CM2814" s="29"/>
      <c r="CN2814" s="29"/>
      <c r="CO2814" s="29"/>
      <c r="CP2814" s="29"/>
      <c r="CQ2814" s="29"/>
      <c r="CR2814" s="29"/>
      <c r="CS2814" s="29"/>
      <c r="CT2814" s="29"/>
      <c r="CU2814" s="29"/>
      <c r="CV2814" s="29"/>
      <c r="CW2814" s="29"/>
      <c r="CX2814" s="29"/>
      <c r="CY2814" s="29"/>
      <c r="CZ2814" s="29"/>
      <c r="DA2814" s="29"/>
      <c r="DB2814" s="29"/>
      <c r="DC2814" s="29"/>
      <c r="DD2814" s="29"/>
      <c r="DE2814" s="29"/>
      <c r="DF2814" s="29"/>
      <c r="DG2814" s="29"/>
      <c r="DH2814" s="29"/>
      <c r="DI2814" s="29"/>
      <c r="DJ2814" s="29"/>
      <c r="DK2814" s="29"/>
      <c r="DL2814" s="29"/>
      <c r="DM2814" s="29"/>
      <c r="DN2814" s="29"/>
      <c r="DO2814" s="29"/>
      <c r="DP2814" s="29"/>
      <c r="DQ2814" s="29"/>
      <c r="DR2814" s="29"/>
      <c r="DS2814" s="29"/>
      <c r="DT2814" s="29"/>
      <c r="DU2814" s="29"/>
      <c r="DV2814" s="29"/>
      <c r="DW2814" s="29"/>
      <c r="DX2814" s="29"/>
      <c r="DY2814" s="29"/>
      <c r="DZ2814" s="29"/>
      <c r="EA2814" s="29"/>
      <c r="EB2814" s="29"/>
      <c r="EC2814" s="29"/>
      <c r="ED2814" s="29"/>
      <c r="EE2814" s="29"/>
      <c r="EF2814" s="29"/>
      <c r="EG2814" s="29"/>
      <c r="EH2814" s="29"/>
      <c r="EI2814" s="29"/>
      <c r="EJ2814" s="29"/>
      <c r="EK2814" s="29"/>
      <c r="EL2814" s="29"/>
      <c r="EM2814" s="29"/>
      <c r="EN2814" s="29"/>
      <c r="EO2814" s="29"/>
      <c r="EP2814" s="29"/>
      <c r="EQ2814" s="29"/>
      <c r="ER2814" s="29"/>
      <c r="ES2814" s="29"/>
      <c r="ET2814" s="29"/>
      <c r="EU2814" s="29"/>
      <c r="EV2814" s="29"/>
      <c r="EW2814" s="29"/>
      <c r="EX2814" s="29"/>
      <c r="EY2814" s="29"/>
      <c r="EZ2814" s="29"/>
      <c r="FA2814" s="29"/>
      <c r="FB2814" s="29"/>
      <c r="FC2814" s="29"/>
      <c r="FD2814" s="29"/>
      <c r="FE2814" s="29"/>
      <c r="FF2814" s="29"/>
      <c r="FG2814" s="29"/>
      <c r="FH2814" s="29"/>
      <c r="FI2814" s="29"/>
      <c r="FJ2814" s="29"/>
      <c r="FK2814" s="29"/>
      <c r="FL2814" s="29"/>
      <c r="FM2814" s="29"/>
      <c r="FN2814" s="29"/>
      <c r="FO2814" s="29"/>
      <c r="FP2814" s="29"/>
      <c r="FQ2814" s="29"/>
      <c r="FR2814" s="29"/>
      <c r="FS2814" s="29"/>
      <c r="FT2814" s="29"/>
      <c r="FU2814" s="29"/>
      <c r="FV2814" s="29"/>
      <c r="FW2814" s="29"/>
      <c r="FX2814" s="29"/>
      <c r="FY2814" s="29"/>
      <c r="FZ2814" s="29"/>
      <c r="GA2814" s="29"/>
      <c r="GB2814" s="29"/>
      <c r="GC2814" s="29"/>
      <c r="GD2814" s="29"/>
      <c r="GE2814" s="29"/>
      <c r="GF2814" s="29"/>
      <c r="GG2814" s="29"/>
      <c r="GH2814" s="29"/>
      <c r="GI2814" s="29"/>
      <c r="GJ2814" s="29"/>
      <c r="GK2814" s="29"/>
      <c r="GL2814" s="29"/>
      <c r="GM2814" s="29"/>
      <c r="GN2814" s="29"/>
      <c r="GO2814" s="29"/>
      <c r="GP2814" s="29"/>
      <c r="GQ2814" s="29"/>
      <c r="GR2814" s="29"/>
      <c r="GS2814" s="29"/>
      <c r="GT2814" s="29"/>
      <c r="GU2814" s="29"/>
      <c r="GV2814" s="29"/>
      <c r="GW2814" s="29"/>
      <c r="GX2814" s="29"/>
      <c r="GY2814" s="29"/>
      <c r="GZ2814" s="29"/>
      <c r="HA2814" s="29"/>
      <c r="HB2814" s="29"/>
      <c r="HC2814" s="29"/>
      <c r="HD2814" s="29"/>
      <c r="HE2814" s="29"/>
      <c r="HF2814" s="29"/>
      <c r="HG2814" s="29"/>
      <c r="HH2814" s="29"/>
      <c r="HI2814" s="29"/>
      <c r="HJ2814" s="29"/>
    </row>
    <row r="2815" spans="1:218" s="33" customFormat="1" ht="30">
      <c r="A2815" s="191" t="s">
        <v>20</v>
      </c>
      <c r="B2815" s="210"/>
      <c r="C2815" s="27" t="s">
        <v>2378</v>
      </c>
      <c r="D2815" s="4" t="s">
        <v>2390</v>
      </c>
      <c r="E2815" s="27" t="s">
        <v>2391</v>
      </c>
      <c r="F2815" s="22" t="s">
        <v>6288</v>
      </c>
      <c r="G2815" s="4" t="s">
        <v>2392</v>
      </c>
      <c r="H2815" s="1572"/>
      <c r="I2815" s="1572"/>
      <c r="J2815" s="1572"/>
      <c r="K2815" s="1572"/>
      <c r="L2815" s="1572"/>
      <c r="M2815" s="1572"/>
      <c r="N2815" s="1572"/>
      <c r="O2815" s="1572"/>
      <c r="P2815" s="1572"/>
      <c r="Q2815" s="29"/>
      <c r="R2815" s="29"/>
      <c r="S2815" s="29"/>
      <c r="T2815" s="29"/>
      <c r="U2815" s="29"/>
      <c r="V2815" s="29"/>
      <c r="W2815" s="29"/>
      <c r="X2815" s="29"/>
      <c r="Y2815" s="29"/>
      <c r="Z2815" s="29"/>
      <c r="AA2815" s="29"/>
      <c r="AB2815" s="29"/>
      <c r="AC2815" s="29"/>
      <c r="AD2815" s="29"/>
      <c r="AE2815" s="29"/>
      <c r="AF2815" s="29"/>
      <c r="AG2815" s="29"/>
      <c r="AH2815" s="29"/>
      <c r="AI2815" s="29"/>
      <c r="AJ2815" s="29"/>
      <c r="AK2815" s="29"/>
      <c r="AL2815" s="29"/>
      <c r="AM2815" s="29"/>
      <c r="AN2815" s="29"/>
      <c r="AO2815" s="29"/>
      <c r="AP2815" s="29"/>
      <c r="AQ2815" s="29"/>
      <c r="AR2815" s="29"/>
      <c r="AS2815" s="29"/>
      <c r="AT2815" s="29"/>
      <c r="AU2815" s="29"/>
      <c r="AV2815" s="29"/>
      <c r="AW2815" s="29"/>
      <c r="AX2815" s="29"/>
      <c r="AY2815" s="29"/>
      <c r="AZ2815" s="29"/>
      <c r="BA2815" s="29"/>
      <c r="BB2815" s="29"/>
      <c r="BC2815" s="29"/>
      <c r="BD2815" s="29"/>
      <c r="BE2815" s="29"/>
      <c r="BF2815" s="29"/>
      <c r="BG2815" s="29"/>
      <c r="BH2815" s="29"/>
      <c r="BI2815" s="29"/>
      <c r="BJ2815" s="29"/>
      <c r="BK2815" s="29"/>
      <c r="BL2815" s="29"/>
      <c r="BM2815" s="29"/>
      <c r="BN2815" s="29"/>
      <c r="BO2815" s="29"/>
      <c r="BP2815" s="29"/>
      <c r="BQ2815" s="29"/>
      <c r="BR2815" s="29"/>
      <c r="BS2815" s="29"/>
      <c r="BT2815" s="29"/>
      <c r="BU2815" s="29"/>
      <c r="BV2815" s="29"/>
      <c r="BW2815" s="29"/>
      <c r="BX2815" s="29"/>
      <c r="BY2815" s="29"/>
      <c r="BZ2815" s="29"/>
      <c r="CA2815" s="29"/>
      <c r="CB2815" s="29"/>
      <c r="CC2815" s="29"/>
      <c r="CD2815" s="29"/>
      <c r="CE2815" s="29"/>
      <c r="CF2815" s="29"/>
      <c r="CG2815" s="29"/>
      <c r="CH2815" s="29"/>
      <c r="CI2815" s="29"/>
      <c r="CJ2815" s="29"/>
      <c r="CK2815" s="29"/>
      <c r="CL2815" s="29"/>
      <c r="CM2815" s="29"/>
      <c r="CN2815" s="29"/>
      <c r="CO2815" s="29"/>
      <c r="CP2815" s="29"/>
      <c r="CQ2815" s="29"/>
      <c r="CR2815" s="29"/>
      <c r="CS2815" s="29"/>
      <c r="CT2815" s="29"/>
      <c r="CU2815" s="29"/>
      <c r="CV2815" s="29"/>
      <c r="CW2815" s="29"/>
      <c r="CX2815" s="29"/>
      <c r="CY2815" s="29"/>
      <c r="CZ2815" s="29"/>
      <c r="DA2815" s="29"/>
      <c r="DB2815" s="29"/>
      <c r="DC2815" s="29"/>
      <c r="DD2815" s="29"/>
      <c r="DE2815" s="29"/>
      <c r="DF2815" s="29"/>
      <c r="DG2815" s="29"/>
      <c r="DH2815" s="29"/>
      <c r="DI2815" s="29"/>
      <c r="DJ2815" s="29"/>
      <c r="DK2815" s="29"/>
      <c r="DL2815" s="29"/>
      <c r="DM2815" s="29"/>
      <c r="DN2815" s="29"/>
      <c r="DO2815" s="29"/>
      <c r="DP2815" s="29"/>
      <c r="DQ2815" s="29"/>
      <c r="DR2815" s="29"/>
      <c r="DS2815" s="29"/>
      <c r="DT2815" s="29"/>
      <c r="DU2815" s="29"/>
      <c r="DV2815" s="29"/>
      <c r="DW2815" s="29"/>
      <c r="DX2815" s="29"/>
      <c r="DY2815" s="29"/>
      <c r="DZ2815" s="29"/>
      <c r="EA2815" s="29"/>
      <c r="EB2815" s="29"/>
      <c r="EC2815" s="29"/>
      <c r="ED2815" s="29"/>
      <c r="EE2815" s="29"/>
      <c r="EF2815" s="29"/>
      <c r="EG2815" s="29"/>
      <c r="EH2815" s="29"/>
      <c r="EI2815" s="29"/>
      <c r="EJ2815" s="29"/>
      <c r="EK2815" s="29"/>
      <c r="EL2815" s="29"/>
      <c r="EM2815" s="29"/>
      <c r="EN2815" s="29"/>
      <c r="EO2815" s="29"/>
      <c r="EP2815" s="29"/>
      <c r="EQ2815" s="29"/>
      <c r="ER2815" s="29"/>
      <c r="ES2815" s="29"/>
      <c r="ET2815" s="29"/>
      <c r="EU2815" s="29"/>
      <c r="EV2815" s="29"/>
      <c r="EW2815" s="29"/>
      <c r="EX2815" s="29"/>
      <c r="EY2815" s="29"/>
      <c r="EZ2815" s="29"/>
      <c r="FA2815" s="29"/>
      <c r="FB2815" s="29"/>
      <c r="FC2815" s="29"/>
      <c r="FD2815" s="29"/>
      <c r="FE2815" s="29"/>
      <c r="FF2815" s="29"/>
      <c r="FG2815" s="29"/>
      <c r="FH2815" s="29"/>
      <c r="FI2815" s="29"/>
      <c r="FJ2815" s="29"/>
      <c r="FK2815" s="29"/>
      <c r="FL2815" s="29"/>
      <c r="FM2815" s="29"/>
      <c r="FN2815" s="29"/>
      <c r="FO2815" s="29"/>
      <c r="FP2815" s="29"/>
      <c r="FQ2815" s="29"/>
      <c r="FR2815" s="29"/>
      <c r="FS2815" s="29"/>
      <c r="FT2815" s="29"/>
      <c r="FU2815" s="29"/>
      <c r="FV2815" s="29"/>
      <c r="FW2815" s="29"/>
      <c r="FX2815" s="29"/>
      <c r="FY2815" s="29"/>
      <c r="FZ2815" s="29"/>
      <c r="GA2815" s="29"/>
      <c r="GB2815" s="29"/>
      <c r="GC2815" s="29"/>
      <c r="GD2815" s="29"/>
      <c r="GE2815" s="29"/>
      <c r="GF2815" s="29"/>
      <c r="GG2815" s="29"/>
      <c r="GH2815" s="29"/>
      <c r="GI2815" s="29"/>
      <c r="GJ2815" s="29"/>
      <c r="GK2815" s="29"/>
      <c r="GL2815" s="29"/>
      <c r="GM2815" s="29"/>
      <c r="GN2815" s="29"/>
      <c r="GO2815" s="29"/>
      <c r="GP2815" s="29"/>
      <c r="GQ2815" s="29"/>
      <c r="GR2815" s="29"/>
      <c r="GS2815" s="29"/>
      <c r="GT2815" s="29"/>
      <c r="GU2815" s="29"/>
      <c r="GV2815" s="29"/>
      <c r="GW2815" s="29"/>
      <c r="GX2815" s="29"/>
      <c r="GY2815" s="29"/>
      <c r="GZ2815" s="29"/>
      <c r="HA2815" s="29"/>
      <c r="HB2815" s="29"/>
      <c r="HC2815" s="29"/>
      <c r="HD2815" s="29"/>
      <c r="HE2815" s="29"/>
      <c r="HF2815" s="29"/>
      <c r="HG2815" s="29"/>
      <c r="HH2815" s="29"/>
      <c r="HI2815" s="29"/>
      <c r="HJ2815" s="29"/>
    </row>
    <row r="2816" spans="1:218" s="33" customFormat="1" ht="30">
      <c r="A2816" s="191" t="s">
        <v>20</v>
      </c>
      <c r="B2816" s="209"/>
      <c r="C2816" s="16" t="s">
        <v>2378</v>
      </c>
      <c r="D2816" s="14" t="s">
        <v>2393</v>
      </c>
      <c r="E2816" s="16" t="s">
        <v>2394</v>
      </c>
      <c r="F2816" s="22" t="s">
        <v>6288</v>
      </c>
      <c r="G2816" s="14" t="s">
        <v>2395</v>
      </c>
      <c r="H2816" s="29"/>
      <c r="I2816" s="29"/>
      <c r="J2816" s="29"/>
      <c r="K2816" s="29"/>
      <c r="L2816" s="29"/>
      <c r="M2816" s="29"/>
      <c r="N2816" s="29"/>
      <c r="O2816" s="29"/>
      <c r="P2816" s="29"/>
      <c r="Q2816" s="29"/>
      <c r="R2816" s="29"/>
      <c r="S2816" s="29"/>
      <c r="T2816" s="29"/>
      <c r="U2816" s="29"/>
      <c r="V2816" s="29"/>
      <c r="W2816" s="29"/>
      <c r="X2816" s="29"/>
      <c r="Y2816" s="29"/>
      <c r="Z2816" s="29"/>
      <c r="AA2816" s="29"/>
      <c r="AB2816" s="29"/>
      <c r="AC2816" s="29"/>
      <c r="AD2816" s="29"/>
      <c r="AE2816" s="29"/>
      <c r="AF2816" s="29"/>
      <c r="AG2816" s="29"/>
      <c r="AH2816" s="29"/>
      <c r="AI2816" s="29"/>
      <c r="AJ2816" s="29"/>
      <c r="AK2816" s="29"/>
      <c r="AL2816" s="29"/>
      <c r="AM2816" s="29"/>
      <c r="AN2816" s="29"/>
      <c r="AO2816" s="29"/>
      <c r="AP2816" s="29"/>
      <c r="AQ2816" s="29"/>
      <c r="AR2816" s="29"/>
      <c r="AS2816" s="29"/>
      <c r="AT2816" s="29"/>
      <c r="AU2816" s="29"/>
      <c r="AV2816" s="29"/>
      <c r="AW2816" s="29"/>
      <c r="AX2816" s="29"/>
      <c r="AY2816" s="29"/>
      <c r="AZ2816" s="29"/>
      <c r="BA2816" s="29"/>
      <c r="BB2816" s="29"/>
      <c r="BC2816" s="29"/>
      <c r="BD2816" s="29"/>
      <c r="BE2816" s="29"/>
      <c r="BF2816" s="29"/>
      <c r="BG2816" s="29"/>
      <c r="BH2816" s="29"/>
      <c r="BI2816" s="29"/>
      <c r="BJ2816" s="29"/>
      <c r="BK2816" s="29"/>
      <c r="BL2816" s="29"/>
      <c r="BM2816" s="29"/>
      <c r="BN2816" s="29"/>
      <c r="BO2816" s="29"/>
      <c r="BP2816" s="29"/>
      <c r="BQ2816" s="29"/>
      <c r="BR2816" s="29"/>
      <c r="BS2816" s="29"/>
      <c r="BT2816" s="29"/>
      <c r="BU2816" s="29"/>
      <c r="BV2816" s="29"/>
      <c r="BW2816" s="29"/>
      <c r="BX2816" s="29"/>
      <c r="BY2816" s="29"/>
      <c r="BZ2816" s="29"/>
      <c r="CA2816" s="29"/>
      <c r="CB2816" s="29"/>
      <c r="CC2816" s="29"/>
      <c r="CD2816" s="29"/>
      <c r="CE2816" s="29"/>
      <c r="CF2816" s="29"/>
      <c r="CG2816" s="29"/>
      <c r="CH2816" s="29"/>
      <c r="CI2816" s="29"/>
      <c r="CJ2816" s="29"/>
      <c r="CK2816" s="29"/>
      <c r="CL2816" s="29"/>
      <c r="CM2816" s="29"/>
      <c r="CN2816" s="29"/>
      <c r="CO2816" s="29"/>
      <c r="CP2816" s="29"/>
      <c r="CQ2816" s="29"/>
      <c r="CR2816" s="29"/>
      <c r="CS2816" s="29"/>
      <c r="CT2816" s="29"/>
      <c r="CU2816" s="29"/>
      <c r="CV2816" s="29"/>
      <c r="CW2816" s="29"/>
      <c r="CX2816" s="29"/>
      <c r="CY2816" s="29"/>
      <c r="CZ2816" s="29"/>
      <c r="DA2816" s="29"/>
      <c r="DB2816" s="29"/>
      <c r="DC2816" s="29"/>
      <c r="DD2816" s="29"/>
      <c r="DE2816" s="29"/>
      <c r="DF2816" s="29"/>
      <c r="DG2816" s="29"/>
      <c r="DH2816" s="29"/>
      <c r="DI2816" s="29"/>
      <c r="DJ2816" s="29"/>
      <c r="DK2816" s="29"/>
      <c r="DL2816" s="29"/>
      <c r="DM2816" s="29"/>
      <c r="DN2816" s="29"/>
      <c r="DO2816" s="29"/>
      <c r="DP2816" s="29"/>
      <c r="DQ2816" s="29"/>
      <c r="DR2816" s="29"/>
      <c r="DS2816" s="29"/>
      <c r="DT2816" s="29"/>
      <c r="DU2816" s="29"/>
      <c r="DV2816" s="29"/>
      <c r="DW2816" s="29"/>
      <c r="DX2816" s="29"/>
      <c r="DY2816" s="29"/>
      <c r="DZ2816" s="29"/>
      <c r="EA2816" s="29"/>
      <c r="EB2816" s="29"/>
      <c r="EC2816" s="29"/>
      <c r="ED2816" s="29"/>
      <c r="EE2816" s="29"/>
      <c r="EF2816" s="29"/>
      <c r="EG2816" s="29"/>
      <c r="EH2816" s="29"/>
      <c r="EI2816" s="29"/>
      <c r="EJ2816" s="29"/>
      <c r="EK2816" s="29"/>
      <c r="EL2816" s="29"/>
      <c r="EM2816" s="29"/>
      <c r="EN2816" s="29"/>
      <c r="EO2816" s="29"/>
      <c r="EP2816" s="29"/>
      <c r="EQ2816" s="29"/>
      <c r="ER2816" s="29"/>
      <c r="ES2816" s="29"/>
      <c r="ET2816" s="29"/>
      <c r="EU2816" s="29"/>
      <c r="EV2816" s="29"/>
      <c r="EW2816" s="29"/>
      <c r="EX2816" s="29"/>
      <c r="EY2816" s="29"/>
      <c r="EZ2816" s="29"/>
      <c r="FA2816" s="29"/>
      <c r="FB2816" s="29"/>
      <c r="FC2816" s="29"/>
      <c r="FD2816" s="29"/>
      <c r="FE2816" s="29"/>
      <c r="FF2816" s="29"/>
      <c r="FG2816" s="29"/>
      <c r="FH2816" s="29"/>
      <c r="FI2816" s="29"/>
      <c r="FJ2816" s="29"/>
      <c r="FK2816" s="29"/>
      <c r="FL2816" s="29"/>
      <c r="FM2816" s="29"/>
      <c r="FN2816" s="29"/>
      <c r="FO2816" s="29"/>
      <c r="FP2816" s="29"/>
      <c r="FQ2816" s="29"/>
      <c r="FR2816" s="29"/>
      <c r="FS2816" s="29"/>
      <c r="FT2816" s="29"/>
      <c r="FU2816" s="29"/>
      <c r="FV2816" s="29"/>
      <c r="FW2816" s="29"/>
      <c r="FX2816" s="29"/>
      <c r="FY2816" s="29"/>
      <c r="FZ2816" s="29"/>
      <c r="GA2816" s="29"/>
      <c r="GB2816" s="29"/>
      <c r="GC2816" s="29"/>
      <c r="GD2816" s="29"/>
      <c r="GE2816" s="29"/>
      <c r="GF2816" s="29"/>
      <c r="GG2816" s="29"/>
      <c r="GH2816" s="29"/>
      <c r="GI2816" s="29"/>
      <c r="GJ2816" s="29"/>
      <c r="GK2816" s="29"/>
      <c r="GL2816" s="29"/>
      <c r="GM2816" s="29"/>
      <c r="GN2816" s="29"/>
      <c r="GO2816" s="29"/>
      <c r="GP2816" s="29"/>
      <c r="GQ2816" s="29"/>
      <c r="GR2816" s="29"/>
      <c r="GS2816" s="29"/>
      <c r="GT2816" s="29"/>
      <c r="GU2816" s="29"/>
      <c r="GV2816" s="29"/>
      <c r="GW2816" s="29"/>
      <c r="GX2816" s="29"/>
      <c r="GY2816" s="29"/>
      <c r="GZ2816" s="29"/>
      <c r="HA2816" s="29"/>
      <c r="HB2816" s="29"/>
      <c r="HC2816" s="29"/>
      <c r="HD2816" s="29"/>
      <c r="HE2816" s="29"/>
      <c r="HF2816" s="29"/>
      <c r="HG2816" s="29"/>
      <c r="HH2816" s="29"/>
      <c r="HI2816" s="29"/>
      <c r="HJ2816" s="29"/>
    </row>
    <row r="2817" spans="1:218" s="33" customFormat="1">
      <c r="A2817" s="173" t="s">
        <v>20</v>
      </c>
      <c r="B2817" s="49"/>
      <c r="C2817" s="20" t="s">
        <v>9801</v>
      </c>
      <c r="D2817" s="18" t="s">
        <v>11324</v>
      </c>
      <c r="E2817" s="20" t="s">
        <v>11332</v>
      </c>
      <c r="F2817" s="18" t="s">
        <v>9743</v>
      </c>
      <c r="G2817" s="18" t="s">
        <v>11340</v>
      </c>
      <c r="H2817" s="29"/>
      <c r="I2817" s="29"/>
      <c r="J2817" s="29"/>
      <c r="K2817" s="29"/>
      <c r="L2817" s="29"/>
      <c r="M2817" s="29"/>
      <c r="N2817" s="29"/>
      <c r="O2817" s="29"/>
      <c r="P2817" s="29"/>
      <c r="Q2817" s="29"/>
      <c r="R2817" s="29"/>
      <c r="S2817" s="29"/>
      <c r="T2817" s="29"/>
      <c r="U2817" s="29"/>
      <c r="V2817" s="29"/>
      <c r="W2817" s="29"/>
      <c r="X2817" s="29"/>
      <c r="Y2817" s="29"/>
      <c r="Z2817" s="29"/>
      <c r="AA2817" s="29"/>
      <c r="AB2817" s="29"/>
      <c r="AC2817" s="29"/>
      <c r="AD2817" s="29"/>
      <c r="AE2817" s="29"/>
      <c r="AF2817" s="29"/>
      <c r="AG2817" s="29"/>
      <c r="AH2817" s="29"/>
      <c r="AI2817" s="29"/>
      <c r="AJ2817" s="29"/>
      <c r="AK2817" s="29"/>
      <c r="AL2817" s="29"/>
      <c r="AM2817" s="29"/>
      <c r="AN2817" s="29"/>
      <c r="AO2817" s="29"/>
      <c r="AP2817" s="29"/>
      <c r="AQ2817" s="29"/>
      <c r="AR2817" s="29"/>
      <c r="AS2817" s="29"/>
      <c r="AT2817" s="29"/>
      <c r="AU2817" s="29"/>
      <c r="AV2817" s="29"/>
      <c r="AW2817" s="29"/>
      <c r="AX2817" s="29"/>
      <c r="AY2817" s="29"/>
      <c r="AZ2817" s="29"/>
      <c r="BA2817" s="29"/>
      <c r="BB2817" s="29"/>
      <c r="BC2817" s="29"/>
      <c r="BD2817" s="29"/>
      <c r="BE2817" s="29"/>
      <c r="BF2817" s="29"/>
      <c r="BG2817" s="29"/>
      <c r="BH2817" s="29"/>
      <c r="BI2817" s="29"/>
      <c r="BJ2817" s="29"/>
      <c r="BK2817" s="29"/>
      <c r="BL2817" s="29"/>
      <c r="BM2817" s="29"/>
      <c r="BN2817" s="29"/>
      <c r="BO2817" s="29"/>
      <c r="BP2817" s="29"/>
      <c r="BQ2817" s="29"/>
      <c r="BR2817" s="29"/>
      <c r="BS2817" s="29"/>
      <c r="BT2817" s="29"/>
      <c r="BU2817" s="29"/>
      <c r="BV2817" s="29"/>
      <c r="BW2817" s="29"/>
      <c r="BX2817" s="29"/>
      <c r="BY2817" s="29"/>
      <c r="BZ2817" s="29"/>
      <c r="CA2817" s="29"/>
      <c r="CB2817" s="29"/>
      <c r="CC2817" s="29"/>
      <c r="CD2817" s="29"/>
      <c r="CE2817" s="29"/>
      <c r="CF2817" s="29"/>
      <c r="CG2817" s="29"/>
      <c r="CH2817" s="29"/>
      <c r="CI2817" s="29"/>
      <c r="CJ2817" s="29"/>
      <c r="CK2817" s="29"/>
      <c r="CL2817" s="29"/>
      <c r="CM2817" s="29"/>
      <c r="CN2817" s="29"/>
      <c r="CO2817" s="29"/>
      <c r="CP2817" s="29"/>
      <c r="CQ2817" s="29"/>
      <c r="CR2817" s="29"/>
      <c r="CS2817" s="29"/>
      <c r="CT2817" s="29"/>
      <c r="CU2817" s="29"/>
      <c r="CV2817" s="29"/>
      <c r="CW2817" s="29"/>
      <c r="CX2817" s="29"/>
      <c r="CY2817" s="29"/>
      <c r="CZ2817" s="29"/>
      <c r="DA2817" s="29"/>
      <c r="DB2817" s="29"/>
      <c r="DC2817" s="29"/>
      <c r="DD2817" s="29"/>
      <c r="DE2817" s="29"/>
      <c r="DF2817" s="29"/>
      <c r="DG2817" s="29"/>
      <c r="DH2817" s="29"/>
      <c r="DI2817" s="29"/>
      <c r="DJ2817" s="29"/>
      <c r="DK2817" s="29"/>
      <c r="DL2817" s="29"/>
      <c r="DM2817" s="29"/>
      <c r="DN2817" s="29"/>
      <c r="DO2817" s="29"/>
      <c r="DP2817" s="29"/>
      <c r="DQ2817" s="29"/>
      <c r="DR2817" s="29"/>
      <c r="DS2817" s="29"/>
      <c r="DT2817" s="29"/>
      <c r="DU2817" s="29"/>
      <c r="DV2817" s="29"/>
      <c r="DW2817" s="29"/>
      <c r="DX2817" s="29"/>
      <c r="DY2817" s="29"/>
      <c r="DZ2817" s="29"/>
      <c r="EA2817" s="29"/>
      <c r="EB2817" s="29"/>
      <c r="EC2817" s="29"/>
      <c r="ED2817" s="29"/>
      <c r="EE2817" s="29"/>
      <c r="EF2817" s="29"/>
      <c r="EG2817" s="29"/>
      <c r="EH2817" s="29"/>
      <c r="EI2817" s="29"/>
      <c r="EJ2817" s="29"/>
      <c r="EK2817" s="29"/>
      <c r="EL2817" s="29"/>
      <c r="EM2817" s="29"/>
      <c r="EN2817" s="29"/>
      <c r="EO2817" s="29"/>
      <c r="EP2817" s="29"/>
      <c r="EQ2817" s="29"/>
      <c r="ER2817" s="29"/>
      <c r="ES2817" s="29"/>
      <c r="ET2817" s="29"/>
      <c r="EU2817" s="29"/>
      <c r="EV2817" s="29"/>
      <c r="EW2817" s="29"/>
      <c r="EX2817" s="29"/>
      <c r="EY2817" s="29"/>
      <c r="EZ2817" s="29"/>
      <c r="FA2817" s="29"/>
      <c r="FB2817" s="29"/>
      <c r="FC2817" s="29"/>
      <c r="FD2817" s="29"/>
      <c r="FE2817" s="29"/>
      <c r="FF2817" s="29"/>
      <c r="FG2817" s="29"/>
      <c r="FH2817" s="29"/>
      <c r="FI2817" s="29"/>
      <c r="FJ2817" s="29"/>
      <c r="FK2817" s="29"/>
      <c r="FL2817" s="29"/>
      <c r="FM2817" s="29"/>
      <c r="FN2817" s="29"/>
      <c r="FO2817" s="29"/>
      <c r="FP2817" s="29"/>
      <c r="FQ2817" s="29"/>
      <c r="FR2817" s="29"/>
      <c r="FS2817" s="29"/>
      <c r="FT2817" s="29"/>
      <c r="FU2817" s="29"/>
      <c r="FV2817" s="29"/>
      <c r="FW2817" s="29"/>
      <c r="FX2817" s="29"/>
      <c r="FY2817" s="29"/>
      <c r="FZ2817" s="29"/>
      <c r="GA2817" s="29"/>
      <c r="GB2817" s="29"/>
      <c r="GC2817" s="29"/>
      <c r="GD2817" s="29"/>
      <c r="GE2817" s="29"/>
      <c r="GF2817" s="29"/>
      <c r="GG2817" s="29"/>
      <c r="GH2817" s="29"/>
      <c r="GI2817" s="29"/>
      <c r="GJ2817" s="29"/>
      <c r="GK2817" s="29"/>
      <c r="GL2817" s="29"/>
      <c r="GM2817" s="29"/>
      <c r="GN2817" s="29"/>
      <c r="GO2817" s="29"/>
      <c r="GP2817" s="29"/>
      <c r="GQ2817" s="29"/>
      <c r="GR2817" s="29"/>
      <c r="GS2817" s="29"/>
      <c r="GT2817" s="29"/>
      <c r="GU2817" s="29"/>
      <c r="GV2817" s="29"/>
      <c r="GW2817" s="29"/>
      <c r="GX2817" s="29"/>
      <c r="GY2817" s="29"/>
      <c r="GZ2817" s="29"/>
      <c r="HA2817" s="29"/>
      <c r="HB2817" s="29"/>
      <c r="HC2817" s="29"/>
      <c r="HD2817" s="29"/>
      <c r="HE2817" s="29"/>
      <c r="HF2817" s="29"/>
      <c r="HG2817" s="29"/>
      <c r="HH2817" s="29"/>
      <c r="HI2817" s="29"/>
      <c r="HJ2817" s="29"/>
    </row>
    <row r="2818" spans="1:218" s="33" customFormat="1">
      <c r="A2818" s="160" t="s">
        <v>20</v>
      </c>
      <c r="B2818" s="10"/>
      <c r="C2818" s="11" t="s">
        <v>9801</v>
      </c>
      <c r="D2818" s="158" t="s">
        <v>11325</v>
      </c>
      <c r="E2818" s="11" t="s">
        <v>11333</v>
      </c>
      <c r="F2818" s="13" t="s">
        <v>9741</v>
      </c>
      <c r="G2818" s="9" t="s">
        <v>11341</v>
      </c>
      <c r="H2818" s="29"/>
      <c r="I2818" s="29"/>
      <c r="J2818" s="29"/>
      <c r="K2818" s="29"/>
      <c r="L2818" s="29"/>
      <c r="M2818" s="29"/>
      <c r="N2818" s="29"/>
      <c r="O2818" s="29"/>
      <c r="P2818" s="29"/>
      <c r="Q2818" s="29"/>
      <c r="R2818" s="29"/>
      <c r="S2818" s="29"/>
      <c r="T2818" s="29"/>
      <c r="U2818" s="29"/>
      <c r="V2818" s="29"/>
      <c r="W2818" s="29"/>
      <c r="X2818" s="29"/>
      <c r="Y2818" s="29"/>
      <c r="Z2818" s="29"/>
      <c r="AA2818" s="29"/>
      <c r="AB2818" s="29"/>
      <c r="AC2818" s="29"/>
      <c r="AD2818" s="29"/>
      <c r="AE2818" s="29"/>
      <c r="AF2818" s="29"/>
      <c r="AG2818" s="29"/>
      <c r="AH2818" s="29"/>
      <c r="AI2818" s="29"/>
      <c r="AJ2818" s="29"/>
      <c r="AK2818" s="29"/>
      <c r="AL2818" s="29"/>
      <c r="AM2818" s="29"/>
      <c r="AN2818" s="29"/>
      <c r="AO2818" s="29"/>
      <c r="AP2818" s="29"/>
      <c r="AQ2818" s="29"/>
      <c r="AR2818" s="29"/>
      <c r="AS2818" s="29"/>
      <c r="AT2818" s="29"/>
      <c r="AU2818" s="29"/>
      <c r="AV2818" s="29"/>
      <c r="AW2818" s="29"/>
      <c r="AX2818" s="29"/>
      <c r="AY2818" s="29"/>
      <c r="AZ2818" s="29"/>
      <c r="BA2818" s="29"/>
      <c r="BB2818" s="29"/>
      <c r="BC2818" s="29"/>
      <c r="BD2818" s="29"/>
      <c r="BE2818" s="29"/>
      <c r="BF2818" s="29"/>
      <c r="BG2818" s="29"/>
      <c r="BH2818" s="29"/>
      <c r="BI2818" s="29"/>
      <c r="BJ2818" s="29"/>
      <c r="BK2818" s="29"/>
      <c r="BL2818" s="29"/>
      <c r="BM2818" s="29"/>
      <c r="BN2818" s="29"/>
      <c r="BO2818" s="29"/>
      <c r="BP2818" s="29"/>
      <c r="BQ2818" s="29"/>
      <c r="BR2818" s="29"/>
      <c r="BS2818" s="29"/>
      <c r="BT2818" s="29"/>
      <c r="BU2818" s="29"/>
      <c r="BV2818" s="29"/>
      <c r="BW2818" s="29"/>
      <c r="BX2818" s="29"/>
      <c r="BY2818" s="29"/>
      <c r="BZ2818" s="29"/>
      <c r="CA2818" s="29"/>
      <c r="CB2818" s="29"/>
      <c r="CC2818" s="29"/>
      <c r="CD2818" s="29"/>
      <c r="CE2818" s="29"/>
      <c r="CF2818" s="29"/>
      <c r="CG2818" s="29"/>
      <c r="CH2818" s="29"/>
      <c r="CI2818" s="29"/>
      <c r="CJ2818" s="29"/>
      <c r="CK2818" s="29"/>
      <c r="CL2818" s="29"/>
      <c r="CM2818" s="29"/>
      <c r="CN2818" s="29"/>
      <c r="CO2818" s="29"/>
      <c r="CP2818" s="29"/>
      <c r="CQ2818" s="29"/>
      <c r="CR2818" s="29"/>
      <c r="CS2818" s="29"/>
      <c r="CT2818" s="29"/>
      <c r="CU2818" s="29"/>
      <c r="CV2818" s="29"/>
      <c r="CW2818" s="29"/>
      <c r="CX2818" s="29"/>
      <c r="CY2818" s="29"/>
      <c r="CZ2818" s="29"/>
      <c r="DA2818" s="29"/>
      <c r="DB2818" s="29"/>
      <c r="DC2818" s="29"/>
      <c r="DD2818" s="29"/>
      <c r="DE2818" s="29"/>
      <c r="DF2818" s="29"/>
      <c r="DG2818" s="29"/>
      <c r="DH2818" s="29"/>
      <c r="DI2818" s="29"/>
      <c r="DJ2818" s="29"/>
      <c r="DK2818" s="29"/>
      <c r="DL2818" s="29"/>
      <c r="DM2818" s="29"/>
      <c r="DN2818" s="29"/>
      <c r="DO2818" s="29"/>
      <c r="DP2818" s="29"/>
      <c r="DQ2818" s="29"/>
      <c r="DR2818" s="29"/>
      <c r="DS2818" s="29"/>
      <c r="DT2818" s="29"/>
      <c r="DU2818" s="29"/>
      <c r="DV2818" s="29"/>
      <c r="DW2818" s="29"/>
      <c r="DX2818" s="29"/>
      <c r="DY2818" s="29"/>
      <c r="DZ2818" s="29"/>
      <c r="EA2818" s="29"/>
      <c r="EB2818" s="29"/>
      <c r="EC2818" s="29"/>
      <c r="ED2818" s="29"/>
      <c r="EE2818" s="29"/>
      <c r="EF2818" s="29"/>
      <c r="EG2818" s="29"/>
      <c r="EH2818" s="29"/>
      <c r="EI2818" s="29"/>
      <c r="EJ2818" s="29"/>
      <c r="EK2818" s="29"/>
      <c r="EL2818" s="29"/>
      <c r="EM2818" s="29"/>
      <c r="EN2818" s="29"/>
      <c r="EO2818" s="29"/>
      <c r="EP2818" s="29"/>
      <c r="EQ2818" s="29"/>
      <c r="ER2818" s="29"/>
      <c r="ES2818" s="29"/>
      <c r="ET2818" s="29"/>
      <c r="EU2818" s="29"/>
      <c r="EV2818" s="29"/>
      <c r="EW2818" s="29"/>
      <c r="EX2818" s="29"/>
      <c r="EY2818" s="29"/>
      <c r="EZ2818" s="29"/>
      <c r="FA2818" s="29"/>
      <c r="FB2818" s="29"/>
      <c r="FC2818" s="29"/>
      <c r="FD2818" s="29"/>
      <c r="FE2818" s="29"/>
      <c r="FF2818" s="29"/>
      <c r="FG2818" s="29"/>
      <c r="FH2818" s="29"/>
      <c r="FI2818" s="29"/>
      <c r="FJ2818" s="29"/>
      <c r="FK2818" s="29"/>
      <c r="FL2818" s="29"/>
      <c r="FM2818" s="29"/>
      <c r="FN2818" s="29"/>
      <c r="FO2818" s="29"/>
      <c r="FP2818" s="29"/>
      <c r="FQ2818" s="29"/>
      <c r="FR2818" s="29"/>
      <c r="FS2818" s="29"/>
      <c r="FT2818" s="29"/>
      <c r="FU2818" s="29"/>
      <c r="FV2818" s="29"/>
      <c r="FW2818" s="29"/>
      <c r="FX2818" s="29"/>
      <c r="FY2818" s="29"/>
      <c r="FZ2818" s="29"/>
      <c r="GA2818" s="29"/>
      <c r="GB2818" s="29"/>
      <c r="GC2818" s="29"/>
      <c r="GD2818" s="29"/>
      <c r="GE2818" s="29"/>
      <c r="GF2818" s="29"/>
      <c r="GG2818" s="29"/>
      <c r="GH2818" s="29"/>
      <c r="GI2818" s="29"/>
      <c r="GJ2818" s="29"/>
      <c r="GK2818" s="29"/>
      <c r="GL2818" s="29"/>
      <c r="GM2818" s="29"/>
      <c r="GN2818" s="29"/>
      <c r="GO2818" s="29"/>
      <c r="GP2818" s="29"/>
      <c r="GQ2818" s="29"/>
      <c r="GR2818" s="29"/>
      <c r="GS2818" s="29"/>
      <c r="GT2818" s="29"/>
      <c r="GU2818" s="29"/>
      <c r="GV2818" s="29"/>
      <c r="GW2818" s="29"/>
      <c r="GX2818" s="29"/>
      <c r="GY2818" s="29"/>
      <c r="GZ2818" s="29"/>
      <c r="HA2818" s="29"/>
      <c r="HB2818" s="29"/>
      <c r="HC2818" s="29"/>
      <c r="HD2818" s="29"/>
      <c r="HE2818" s="29"/>
      <c r="HF2818" s="29"/>
      <c r="HG2818" s="29"/>
      <c r="HH2818" s="29"/>
      <c r="HI2818" s="29"/>
      <c r="HJ2818" s="29"/>
    </row>
    <row r="2819" spans="1:218" s="33" customFormat="1">
      <c r="A2819" s="160" t="s">
        <v>20</v>
      </c>
      <c r="B2819" s="10"/>
      <c r="C2819" s="11" t="s">
        <v>9801</v>
      </c>
      <c r="D2819" s="158" t="s">
        <v>11326</v>
      </c>
      <c r="E2819" s="11" t="s">
        <v>11334</v>
      </c>
      <c r="F2819" s="13" t="s">
        <v>9741</v>
      </c>
      <c r="G2819" s="9" t="s">
        <v>11342</v>
      </c>
      <c r="H2819" s="29"/>
      <c r="I2819" s="29"/>
      <c r="J2819" s="29"/>
      <c r="K2819" s="29"/>
      <c r="L2819" s="29"/>
      <c r="M2819" s="29"/>
      <c r="N2819" s="29"/>
      <c r="O2819" s="29"/>
      <c r="P2819" s="29"/>
      <c r="Q2819" s="29"/>
      <c r="R2819" s="29"/>
      <c r="S2819" s="29"/>
      <c r="T2819" s="29"/>
      <c r="U2819" s="29"/>
      <c r="V2819" s="29"/>
      <c r="W2819" s="29"/>
      <c r="X2819" s="29"/>
      <c r="Y2819" s="29"/>
      <c r="Z2819" s="29"/>
      <c r="AA2819" s="29"/>
      <c r="AB2819" s="29"/>
      <c r="AC2819" s="29"/>
      <c r="AD2819" s="29"/>
      <c r="AE2819" s="29"/>
      <c r="AF2819" s="29"/>
      <c r="AG2819" s="29"/>
      <c r="AH2819" s="29"/>
      <c r="AI2819" s="29"/>
      <c r="AJ2819" s="29"/>
      <c r="AK2819" s="29"/>
      <c r="AL2819" s="29"/>
      <c r="AM2819" s="29"/>
      <c r="AN2819" s="29"/>
      <c r="AO2819" s="29"/>
      <c r="AP2819" s="29"/>
      <c r="AQ2819" s="29"/>
      <c r="AR2819" s="29"/>
      <c r="AS2819" s="29"/>
      <c r="AT2819" s="29"/>
      <c r="AU2819" s="29"/>
      <c r="AV2819" s="29"/>
      <c r="AW2819" s="29"/>
      <c r="AX2819" s="29"/>
      <c r="AY2819" s="29"/>
      <c r="AZ2819" s="29"/>
      <c r="BA2819" s="29"/>
      <c r="BB2819" s="29"/>
      <c r="BC2819" s="29"/>
      <c r="BD2819" s="29"/>
      <c r="BE2819" s="29"/>
      <c r="BF2819" s="29"/>
      <c r="BG2819" s="29"/>
      <c r="BH2819" s="29"/>
      <c r="BI2819" s="29"/>
      <c r="BJ2819" s="29"/>
      <c r="BK2819" s="29"/>
      <c r="BL2819" s="29"/>
      <c r="BM2819" s="29"/>
      <c r="BN2819" s="29"/>
      <c r="BO2819" s="29"/>
      <c r="BP2819" s="29"/>
      <c r="BQ2819" s="29"/>
      <c r="BR2819" s="29"/>
      <c r="BS2819" s="29"/>
      <c r="BT2819" s="29"/>
      <c r="BU2819" s="29"/>
      <c r="BV2819" s="29"/>
      <c r="BW2819" s="29"/>
      <c r="BX2819" s="29"/>
      <c r="BY2819" s="29"/>
      <c r="BZ2819" s="29"/>
      <c r="CA2819" s="29"/>
      <c r="CB2819" s="29"/>
      <c r="CC2819" s="29"/>
      <c r="CD2819" s="29"/>
      <c r="CE2819" s="29"/>
      <c r="CF2819" s="29"/>
      <c r="CG2819" s="29"/>
      <c r="CH2819" s="29"/>
      <c r="CI2819" s="29"/>
      <c r="CJ2819" s="29"/>
      <c r="CK2819" s="29"/>
      <c r="CL2819" s="29"/>
      <c r="CM2819" s="29"/>
      <c r="CN2819" s="29"/>
      <c r="CO2819" s="29"/>
      <c r="CP2819" s="29"/>
      <c r="CQ2819" s="29"/>
      <c r="CR2819" s="29"/>
      <c r="CS2819" s="29"/>
      <c r="CT2819" s="29"/>
      <c r="CU2819" s="29"/>
      <c r="CV2819" s="29"/>
      <c r="CW2819" s="29"/>
      <c r="CX2819" s="29"/>
      <c r="CY2819" s="29"/>
      <c r="CZ2819" s="29"/>
      <c r="DA2819" s="29"/>
      <c r="DB2819" s="29"/>
      <c r="DC2819" s="29"/>
      <c r="DD2819" s="29"/>
      <c r="DE2819" s="29"/>
      <c r="DF2819" s="29"/>
      <c r="DG2819" s="29"/>
      <c r="DH2819" s="29"/>
      <c r="DI2819" s="29"/>
      <c r="DJ2819" s="29"/>
      <c r="DK2819" s="29"/>
      <c r="DL2819" s="29"/>
      <c r="DM2819" s="29"/>
      <c r="DN2819" s="29"/>
      <c r="DO2819" s="29"/>
      <c r="DP2819" s="29"/>
      <c r="DQ2819" s="29"/>
      <c r="DR2819" s="29"/>
      <c r="DS2819" s="29"/>
      <c r="DT2819" s="29"/>
      <c r="DU2819" s="29"/>
      <c r="DV2819" s="29"/>
      <c r="DW2819" s="29"/>
      <c r="DX2819" s="29"/>
      <c r="DY2819" s="29"/>
      <c r="DZ2819" s="29"/>
      <c r="EA2819" s="29"/>
      <c r="EB2819" s="29"/>
      <c r="EC2819" s="29"/>
      <c r="ED2819" s="29"/>
      <c r="EE2819" s="29"/>
      <c r="EF2819" s="29"/>
      <c r="EG2819" s="29"/>
      <c r="EH2819" s="29"/>
      <c r="EI2819" s="29"/>
      <c r="EJ2819" s="29"/>
      <c r="EK2819" s="29"/>
      <c r="EL2819" s="29"/>
      <c r="EM2819" s="29"/>
      <c r="EN2819" s="29"/>
      <c r="EO2819" s="29"/>
      <c r="EP2819" s="29"/>
      <c r="EQ2819" s="29"/>
      <c r="ER2819" s="29"/>
      <c r="ES2819" s="29"/>
      <c r="ET2819" s="29"/>
      <c r="EU2819" s="29"/>
      <c r="EV2819" s="29"/>
      <c r="EW2819" s="29"/>
      <c r="EX2819" s="29"/>
      <c r="EY2819" s="29"/>
      <c r="EZ2819" s="29"/>
      <c r="FA2819" s="29"/>
      <c r="FB2819" s="29"/>
      <c r="FC2819" s="29"/>
      <c r="FD2819" s="29"/>
      <c r="FE2819" s="29"/>
      <c r="FF2819" s="29"/>
      <c r="FG2819" s="29"/>
      <c r="FH2819" s="29"/>
      <c r="FI2819" s="29"/>
      <c r="FJ2819" s="29"/>
      <c r="FK2819" s="29"/>
      <c r="FL2819" s="29"/>
      <c r="FM2819" s="29"/>
      <c r="FN2819" s="29"/>
      <c r="FO2819" s="29"/>
      <c r="FP2819" s="29"/>
      <c r="FQ2819" s="29"/>
      <c r="FR2819" s="29"/>
      <c r="FS2819" s="29"/>
      <c r="FT2819" s="29"/>
      <c r="FU2819" s="29"/>
      <c r="FV2819" s="29"/>
      <c r="FW2819" s="29"/>
      <c r="FX2819" s="29"/>
      <c r="FY2819" s="29"/>
      <c r="FZ2819" s="29"/>
      <c r="GA2819" s="29"/>
      <c r="GB2819" s="29"/>
      <c r="GC2819" s="29"/>
      <c r="GD2819" s="29"/>
      <c r="GE2819" s="29"/>
      <c r="GF2819" s="29"/>
      <c r="GG2819" s="29"/>
      <c r="GH2819" s="29"/>
      <c r="GI2819" s="29"/>
      <c r="GJ2819" s="29"/>
      <c r="GK2819" s="29"/>
      <c r="GL2819" s="29"/>
      <c r="GM2819" s="29"/>
      <c r="GN2819" s="29"/>
      <c r="GO2819" s="29"/>
      <c r="GP2819" s="29"/>
      <c r="GQ2819" s="29"/>
      <c r="GR2819" s="29"/>
      <c r="GS2819" s="29"/>
      <c r="GT2819" s="29"/>
      <c r="GU2819" s="29"/>
      <c r="GV2819" s="29"/>
      <c r="GW2819" s="29"/>
      <c r="GX2819" s="29"/>
      <c r="GY2819" s="29"/>
      <c r="GZ2819" s="29"/>
      <c r="HA2819" s="29"/>
      <c r="HB2819" s="29"/>
      <c r="HC2819" s="29"/>
      <c r="HD2819" s="29"/>
      <c r="HE2819" s="29"/>
      <c r="HF2819" s="29"/>
      <c r="HG2819" s="29"/>
      <c r="HH2819" s="29"/>
      <c r="HI2819" s="29"/>
      <c r="HJ2819" s="29"/>
    </row>
    <row r="2820" spans="1:218" s="33" customFormat="1">
      <c r="A2820" s="160" t="s">
        <v>20</v>
      </c>
      <c r="B2820" s="10"/>
      <c r="C2820" s="11" t="s">
        <v>9801</v>
      </c>
      <c r="D2820" s="158" t="s">
        <v>11327</v>
      </c>
      <c r="E2820" s="11" t="s">
        <v>11335</v>
      </c>
      <c r="F2820" s="13" t="s">
        <v>9741</v>
      </c>
      <c r="G2820" s="9" t="s">
        <v>11343</v>
      </c>
      <c r="H2820" s="29"/>
      <c r="I2820" s="29"/>
      <c r="J2820" s="29"/>
      <c r="K2820" s="29"/>
      <c r="L2820" s="29"/>
      <c r="M2820" s="29"/>
      <c r="N2820" s="29"/>
      <c r="O2820" s="29"/>
      <c r="P2820" s="29"/>
      <c r="Q2820" s="29"/>
      <c r="R2820" s="29"/>
      <c r="S2820" s="29"/>
      <c r="T2820" s="29"/>
      <c r="U2820" s="29"/>
      <c r="V2820" s="29"/>
      <c r="W2820" s="29"/>
      <c r="X2820" s="29"/>
      <c r="Y2820" s="29"/>
      <c r="Z2820" s="29"/>
      <c r="AA2820" s="29"/>
      <c r="AB2820" s="29"/>
      <c r="AC2820" s="29"/>
      <c r="AD2820" s="29"/>
      <c r="AE2820" s="29"/>
      <c r="AF2820" s="29"/>
      <c r="AG2820" s="29"/>
      <c r="AH2820" s="29"/>
      <c r="AI2820" s="29"/>
      <c r="AJ2820" s="29"/>
      <c r="AK2820" s="29"/>
      <c r="AL2820" s="29"/>
      <c r="AM2820" s="29"/>
      <c r="AN2820" s="29"/>
      <c r="AO2820" s="29"/>
      <c r="AP2820" s="29"/>
      <c r="AQ2820" s="29"/>
      <c r="AR2820" s="29"/>
      <c r="AS2820" s="29"/>
      <c r="AT2820" s="29"/>
      <c r="AU2820" s="29"/>
      <c r="AV2820" s="29"/>
      <c r="AW2820" s="29"/>
      <c r="AX2820" s="29"/>
      <c r="AY2820" s="29"/>
      <c r="AZ2820" s="29"/>
      <c r="BA2820" s="29"/>
      <c r="BB2820" s="29"/>
      <c r="BC2820" s="29"/>
      <c r="BD2820" s="29"/>
      <c r="BE2820" s="29"/>
      <c r="BF2820" s="29"/>
      <c r="BG2820" s="29"/>
      <c r="BH2820" s="29"/>
      <c r="BI2820" s="29"/>
      <c r="BJ2820" s="29"/>
      <c r="BK2820" s="29"/>
      <c r="BL2820" s="29"/>
      <c r="BM2820" s="29"/>
      <c r="BN2820" s="29"/>
      <c r="BO2820" s="29"/>
      <c r="BP2820" s="29"/>
      <c r="BQ2820" s="29"/>
      <c r="BR2820" s="29"/>
      <c r="BS2820" s="29"/>
      <c r="BT2820" s="29"/>
      <c r="BU2820" s="29"/>
      <c r="BV2820" s="29"/>
      <c r="BW2820" s="29"/>
      <c r="BX2820" s="29"/>
      <c r="BY2820" s="29"/>
      <c r="BZ2820" s="29"/>
      <c r="CA2820" s="29"/>
      <c r="CB2820" s="29"/>
      <c r="CC2820" s="29"/>
      <c r="CD2820" s="29"/>
      <c r="CE2820" s="29"/>
      <c r="CF2820" s="29"/>
      <c r="CG2820" s="29"/>
      <c r="CH2820" s="29"/>
      <c r="CI2820" s="29"/>
      <c r="CJ2820" s="29"/>
      <c r="CK2820" s="29"/>
      <c r="CL2820" s="29"/>
      <c r="CM2820" s="29"/>
      <c r="CN2820" s="29"/>
      <c r="CO2820" s="29"/>
      <c r="CP2820" s="29"/>
      <c r="CQ2820" s="29"/>
      <c r="CR2820" s="29"/>
      <c r="CS2820" s="29"/>
      <c r="CT2820" s="29"/>
      <c r="CU2820" s="29"/>
      <c r="CV2820" s="29"/>
      <c r="CW2820" s="29"/>
      <c r="CX2820" s="29"/>
      <c r="CY2820" s="29"/>
      <c r="CZ2820" s="29"/>
      <c r="DA2820" s="29"/>
      <c r="DB2820" s="29"/>
      <c r="DC2820" s="29"/>
      <c r="DD2820" s="29"/>
      <c r="DE2820" s="29"/>
      <c r="DF2820" s="29"/>
      <c r="DG2820" s="29"/>
      <c r="DH2820" s="29"/>
      <c r="DI2820" s="29"/>
      <c r="DJ2820" s="29"/>
      <c r="DK2820" s="29"/>
      <c r="DL2820" s="29"/>
      <c r="DM2820" s="29"/>
      <c r="DN2820" s="29"/>
      <c r="DO2820" s="29"/>
      <c r="DP2820" s="29"/>
      <c r="DQ2820" s="29"/>
      <c r="DR2820" s="29"/>
      <c r="DS2820" s="29"/>
      <c r="DT2820" s="29"/>
      <c r="DU2820" s="29"/>
      <c r="DV2820" s="29"/>
      <c r="DW2820" s="29"/>
      <c r="DX2820" s="29"/>
      <c r="DY2820" s="29"/>
      <c r="DZ2820" s="29"/>
      <c r="EA2820" s="29"/>
      <c r="EB2820" s="29"/>
      <c r="EC2820" s="29"/>
      <c r="ED2820" s="29"/>
      <c r="EE2820" s="29"/>
      <c r="EF2820" s="29"/>
      <c r="EG2820" s="29"/>
      <c r="EH2820" s="29"/>
      <c r="EI2820" s="29"/>
      <c r="EJ2820" s="29"/>
      <c r="EK2820" s="29"/>
      <c r="EL2820" s="29"/>
      <c r="EM2820" s="29"/>
      <c r="EN2820" s="29"/>
      <c r="EO2820" s="29"/>
      <c r="EP2820" s="29"/>
      <c r="EQ2820" s="29"/>
      <c r="ER2820" s="29"/>
      <c r="ES2820" s="29"/>
      <c r="ET2820" s="29"/>
      <c r="EU2820" s="29"/>
      <c r="EV2820" s="29"/>
      <c r="EW2820" s="29"/>
      <c r="EX2820" s="29"/>
      <c r="EY2820" s="29"/>
      <c r="EZ2820" s="29"/>
      <c r="FA2820" s="29"/>
      <c r="FB2820" s="29"/>
      <c r="FC2820" s="29"/>
      <c r="FD2820" s="29"/>
      <c r="FE2820" s="29"/>
      <c r="FF2820" s="29"/>
      <c r="FG2820" s="29"/>
      <c r="FH2820" s="29"/>
      <c r="FI2820" s="29"/>
      <c r="FJ2820" s="29"/>
      <c r="FK2820" s="29"/>
      <c r="FL2820" s="29"/>
      <c r="FM2820" s="29"/>
      <c r="FN2820" s="29"/>
      <c r="FO2820" s="29"/>
      <c r="FP2820" s="29"/>
      <c r="FQ2820" s="29"/>
      <c r="FR2820" s="29"/>
      <c r="FS2820" s="29"/>
      <c r="FT2820" s="29"/>
      <c r="FU2820" s="29"/>
      <c r="FV2820" s="29"/>
      <c r="FW2820" s="29"/>
      <c r="FX2820" s="29"/>
      <c r="FY2820" s="29"/>
      <c r="FZ2820" s="29"/>
      <c r="GA2820" s="29"/>
      <c r="GB2820" s="29"/>
      <c r="GC2820" s="29"/>
      <c r="GD2820" s="29"/>
      <c r="GE2820" s="29"/>
      <c r="GF2820" s="29"/>
      <c r="GG2820" s="29"/>
      <c r="GH2820" s="29"/>
      <c r="GI2820" s="29"/>
      <c r="GJ2820" s="29"/>
      <c r="GK2820" s="29"/>
      <c r="GL2820" s="29"/>
      <c r="GM2820" s="29"/>
      <c r="GN2820" s="29"/>
      <c r="GO2820" s="29"/>
      <c r="GP2820" s="29"/>
      <c r="GQ2820" s="29"/>
      <c r="GR2820" s="29"/>
      <c r="GS2820" s="29"/>
      <c r="GT2820" s="29"/>
      <c r="GU2820" s="29"/>
      <c r="GV2820" s="29"/>
      <c r="GW2820" s="29"/>
      <c r="GX2820" s="29"/>
      <c r="GY2820" s="29"/>
      <c r="GZ2820" s="29"/>
      <c r="HA2820" s="29"/>
      <c r="HB2820" s="29"/>
      <c r="HC2820" s="29"/>
      <c r="HD2820" s="29"/>
      <c r="HE2820" s="29"/>
      <c r="HF2820" s="29"/>
      <c r="HG2820" s="29"/>
      <c r="HH2820" s="29"/>
      <c r="HI2820" s="29"/>
      <c r="HJ2820" s="29"/>
    </row>
    <row r="2821" spans="1:218" s="33" customFormat="1">
      <c r="A2821" s="160" t="s">
        <v>20</v>
      </c>
      <c r="B2821" s="10"/>
      <c r="C2821" s="11" t="s">
        <v>9801</v>
      </c>
      <c r="D2821" s="158" t="s">
        <v>11328</v>
      </c>
      <c r="E2821" s="11" t="s">
        <v>11336</v>
      </c>
      <c r="F2821" s="13" t="s">
        <v>9741</v>
      </c>
      <c r="G2821" s="9" t="s">
        <v>11344</v>
      </c>
      <c r="H2821" s="29"/>
      <c r="I2821" s="29"/>
      <c r="J2821" s="29"/>
      <c r="K2821" s="29"/>
      <c r="L2821" s="29"/>
      <c r="M2821" s="29"/>
      <c r="N2821" s="29"/>
      <c r="O2821" s="29"/>
      <c r="P2821" s="29"/>
      <c r="Q2821" s="29"/>
      <c r="R2821" s="29"/>
      <c r="S2821" s="29"/>
      <c r="T2821" s="29"/>
      <c r="U2821" s="29"/>
      <c r="V2821" s="29"/>
      <c r="W2821" s="29"/>
      <c r="X2821" s="29"/>
      <c r="Y2821" s="29"/>
      <c r="Z2821" s="29"/>
      <c r="AA2821" s="29"/>
      <c r="AB2821" s="29"/>
      <c r="AC2821" s="29"/>
      <c r="AD2821" s="29"/>
      <c r="AE2821" s="29"/>
      <c r="AF2821" s="29"/>
      <c r="AG2821" s="29"/>
      <c r="AH2821" s="29"/>
      <c r="AI2821" s="29"/>
      <c r="AJ2821" s="29"/>
      <c r="AK2821" s="29"/>
      <c r="AL2821" s="29"/>
      <c r="AM2821" s="29"/>
      <c r="AN2821" s="29"/>
      <c r="AO2821" s="29"/>
      <c r="AP2821" s="29"/>
      <c r="AQ2821" s="29"/>
      <c r="AR2821" s="29"/>
      <c r="AS2821" s="29"/>
      <c r="AT2821" s="29"/>
      <c r="AU2821" s="29"/>
      <c r="AV2821" s="29"/>
      <c r="AW2821" s="29"/>
      <c r="AX2821" s="29"/>
      <c r="AY2821" s="29"/>
      <c r="AZ2821" s="29"/>
      <c r="BA2821" s="29"/>
      <c r="BB2821" s="29"/>
      <c r="BC2821" s="29"/>
      <c r="BD2821" s="29"/>
      <c r="BE2821" s="29"/>
      <c r="BF2821" s="29"/>
      <c r="BG2821" s="29"/>
      <c r="BH2821" s="29"/>
      <c r="BI2821" s="29"/>
      <c r="BJ2821" s="29"/>
      <c r="BK2821" s="29"/>
      <c r="BL2821" s="29"/>
      <c r="BM2821" s="29"/>
      <c r="BN2821" s="29"/>
      <c r="BO2821" s="29"/>
      <c r="BP2821" s="29"/>
      <c r="BQ2821" s="29"/>
      <c r="BR2821" s="29"/>
      <c r="BS2821" s="29"/>
      <c r="BT2821" s="29"/>
      <c r="BU2821" s="29"/>
      <c r="BV2821" s="29"/>
      <c r="BW2821" s="29"/>
      <c r="BX2821" s="29"/>
      <c r="BY2821" s="29"/>
      <c r="BZ2821" s="29"/>
      <c r="CA2821" s="29"/>
      <c r="CB2821" s="29"/>
      <c r="CC2821" s="29"/>
      <c r="CD2821" s="29"/>
      <c r="CE2821" s="29"/>
      <c r="CF2821" s="29"/>
      <c r="CG2821" s="29"/>
      <c r="CH2821" s="29"/>
      <c r="CI2821" s="29"/>
      <c r="CJ2821" s="29"/>
      <c r="CK2821" s="29"/>
      <c r="CL2821" s="29"/>
      <c r="CM2821" s="29"/>
      <c r="CN2821" s="29"/>
      <c r="CO2821" s="29"/>
      <c r="CP2821" s="29"/>
      <c r="CQ2821" s="29"/>
      <c r="CR2821" s="29"/>
      <c r="CS2821" s="29"/>
      <c r="CT2821" s="29"/>
      <c r="CU2821" s="29"/>
      <c r="CV2821" s="29"/>
      <c r="CW2821" s="29"/>
      <c r="CX2821" s="29"/>
      <c r="CY2821" s="29"/>
      <c r="CZ2821" s="29"/>
      <c r="DA2821" s="29"/>
      <c r="DB2821" s="29"/>
      <c r="DC2821" s="29"/>
      <c r="DD2821" s="29"/>
      <c r="DE2821" s="29"/>
      <c r="DF2821" s="29"/>
      <c r="DG2821" s="29"/>
      <c r="DH2821" s="29"/>
      <c r="DI2821" s="29"/>
      <c r="DJ2821" s="29"/>
      <c r="DK2821" s="29"/>
      <c r="DL2821" s="29"/>
      <c r="DM2821" s="29"/>
      <c r="DN2821" s="29"/>
      <c r="DO2821" s="29"/>
      <c r="DP2821" s="29"/>
      <c r="DQ2821" s="29"/>
      <c r="DR2821" s="29"/>
      <c r="DS2821" s="29"/>
      <c r="DT2821" s="29"/>
      <c r="DU2821" s="29"/>
      <c r="DV2821" s="29"/>
      <c r="DW2821" s="29"/>
      <c r="DX2821" s="29"/>
      <c r="DY2821" s="29"/>
      <c r="DZ2821" s="29"/>
      <c r="EA2821" s="29"/>
      <c r="EB2821" s="29"/>
      <c r="EC2821" s="29"/>
      <c r="ED2821" s="29"/>
      <c r="EE2821" s="29"/>
      <c r="EF2821" s="29"/>
      <c r="EG2821" s="29"/>
      <c r="EH2821" s="29"/>
      <c r="EI2821" s="29"/>
      <c r="EJ2821" s="29"/>
      <c r="EK2821" s="29"/>
      <c r="EL2821" s="29"/>
      <c r="EM2821" s="29"/>
      <c r="EN2821" s="29"/>
      <c r="EO2821" s="29"/>
      <c r="EP2821" s="29"/>
      <c r="EQ2821" s="29"/>
      <c r="ER2821" s="29"/>
      <c r="ES2821" s="29"/>
      <c r="ET2821" s="29"/>
      <c r="EU2821" s="29"/>
      <c r="EV2821" s="29"/>
      <c r="EW2821" s="29"/>
      <c r="EX2821" s="29"/>
      <c r="EY2821" s="29"/>
      <c r="EZ2821" s="29"/>
      <c r="FA2821" s="29"/>
      <c r="FB2821" s="29"/>
      <c r="FC2821" s="29"/>
      <c r="FD2821" s="29"/>
      <c r="FE2821" s="29"/>
      <c r="FF2821" s="29"/>
      <c r="FG2821" s="29"/>
      <c r="FH2821" s="29"/>
      <c r="FI2821" s="29"/>
      <c r="FJ2821" s="29"/>
      <c r="FK2821" s="29"/>
      <c r="FL2821" s="29"/>
      <c r="FM2821" s="29"/>
      <c r="FN2821" s="29"/>
      <c r="FO2821" s="29"/>
      <c r="FP2821" s="29"/>
      <c r="FQ2821" s="29"/>
      <c r="FR2821" s="29"/>
      <c r="FS2821" s="29"/>
      <c r="FT2821" s="29"/>
      <c r="FU2821" s="29"/>
      <c r="FV2821" s="29"/>
      <c r="FW2821" s="29"/>
      <c r="FX2821" s="29"/>
      <c r="FY2821" s="29"/>
      <c r="FZ2821" s="29"/>
      <c r="GA2821" s="29"/>
      <c r="GB2821" s="29"/>
      <c r="GC2821" s="29"/>
      <c r="GD2821" s="29"/>
      <c r="GE2821" s="29"/>
      <c r="GF2821" s="29"/>
      <c r="GG2821" s="29"/>
      <c r="GH2821" s="29"/>
      <c r="GI2821" s="29"/>
      <c r="GJ2821" s="29"/>
      <c r="GK2821" s="29"/>
      <c r="GL2821" s="29"/>
      <c r="GM2821" s="29"/>
      <c r="GN2821" s="29"/>
      <c r="GO2821" s="29"/>
      <c r="GP2821" s="29"/>
      <c r="GQ2821" s="29"/>
      <c r="GR2821" s="29"/>
      <c r="GS2821" s="29"/>
      <c r="GT2821" s="29"/>
      <c r="GU2821" s="29"/>
      <c r="GV2821" s="29"/>
      <c r="GW2821" s="29"/>
      <c r="GX2821" s="29"/>
      <c r="GY2821" s="29"/>
      <c r="GZ2821" s="29"/>
      <c r="HA2821" s="29"/>
      <c r="HB2821" s="29"/>
      <c r="HC2821" s="29"/>
      <c r="HD2821" s="29"/>
      <c r="HE2821" s="29"/>
      <c r="HF2821" s="29"/>
      <c r="HG2821" s="29"/>
      <c r="HH2821" s="29"/>
      <c r="HI2821" s="29"/>
      <c r="HJ2821" s="29"/>
    </row>
    <row r="2822" spans="1:218" s="33" customFormat="1">
      <c r="A2822" s="160" t="s">
        <v>20</v>
      </c>
      <c r="B2822" s="10"/>
      <c r="C2822" s="11" t="s">
        <v>9801</v>
      </c>
      <c r="D2822" s="158" t="s">
        <v>11329</v>
      </c>
      <c r="E2822" s="11" t="s">
        <v>11337</v>
      </c>
      <c r="F2822" s="13" t="s">
        <v>9741</v>
      </c>
      <c r="G2822" s="9" t="s">
        <v>11345</v>
      </c>
      <c r="H2822" s="29"/>
      <c r="I2822" s="29"/>
      <c r="J2822" s="29"/>
      <c r="K2822" s="29"/>
      <c r="L2822" s="29"/>
      <c r="M2822" s="29"/>
      <c r="N2822" s="29"/>
      <c r="O2822" s="29"/>
      <c r="P2822" s="29"/>
      <c r="Q2822" s="29"/>
      <c r="R2822" s="29"/>
      <c r="S2822" s="29"/>
      <c r="T2822" s="29"/>
      <c r="U2822" s="29"/>
      <c r="V2822" s="29"/>
      <c r="W2822" s="29"/>
      <c r="X2822" s="29"/>
      <c r="Y2822" s="29"/>
      <c r="Z2822" s="29"/>
      <c r="AA2822" s="29"/>
      <c r="AB2822" s="29"/>
      <c r="AC2822" s="29"/>
      <c r="AD2822" s="29"/>
      <c r="AE2822" s="29"/>
      <c r="AF2822" s="29"/>
      <c r="AG2822" s="29"/>
      <c r="AH2822" s="29"/>
      <c r="AI2822" s="29"/>
      <c r="AJ2822" s="29"/>
      <c r="AK2822" s="29"/>
      <c r="AL2822" s="29"/>
      <c r="AM2822" s="29"/>
      <c r="AN2822" s="29"/>
      <c r="AO2822" s="29"/>
      <c r="AP2822" s="29"/>
      <c r="AQ2822" s="29"/>
      <c r="AR2822" s="29"/>
      <c r="AS2822" s="29"/>
      <c r="AT2822" s="29"/>
      <c r="AU2822" s="29"/>
      <c r="AV2822" s="29"/>
      <c r="AW2822" s="29"/>
      <c r="AX2822" s="29"/>
      <c r="AY2822" s="29"/>
      <c r="AZ2822" s="29"/>
      <c r="BA2822" s="29"/>
      <c r="BB2822" s="29"/>
      <c r="BC2822" s="29"/>
      <c r="BD2822" s="29"/>
      <c r="BE2822" s="29"/>
      <c r="BF2822" s="29"/>
      <c r="BG2822" s="29"/>
      <c r="BH2822" s="29"/>
      <c r="BI2822" s="29"/>
      <c r="BJ2822" s="29"/>
      <c r="BK2822" s="29"/>
      <c r="BL2822" s="29"/>
      <c r="BM2822" s="29"/>
      <c r="BN2822" s="29"/>
      <c r="BO2822" s="29"/>
      <c r="BP2822" s="29"/>
      <c r="BQ2822" s="29"/>
      <c r="BR2822" s="29"/>
      <c r="BS2822" s="29"/>
      <c r="BT2822" s="29"/>
      <c r="BU2822" s="29"/>
      <c r="BV2822" s="29"/>
      <c r="BW2822" s="29"/>
      <c r="BX2822" s="29"/>
      <c r="BY2822" s="29"/>
      <c r="BZ2822" s="29"/>
      <c r="CA2822" s="29"/>
      <c r="CB2822" s="29"/>
      <c r="CC2822" s="29"/>
      <c r="CD2822" s="29"/>
      <c r="CE2822" s="29"/>
      <c r="CF2822" s="29"/>
      <c r="CG2822" s="29"/>
      <c r="CH2822" s="29"/>
      <c r="CI2822" s="29"/>
      <c r="CJ2822" s="29"/>
      <c r="CK2822" s="29"/>
      <c r="CL2822" s="29"/>
      <c r="CM2822" s="29"/>
      <c r="CN2822" s="29"/>
      <c r="CO2822" s="29"/>
      <c r="CP2822" s="29"/>
      <c r="CQ2822" s="29"/>
      <c r="CR2822" s="29"/>
      <c r="CS2822" s="29"/>
      <c r="CT2822" s="29"/>
      <c r="CU2822" s="29"/>
      <c r="CV2822" s="29"/>
      <c r="CW2822" s="29"/>
      <c r="CX2822" s="29"/>
      <c r="CY2822" s="29"/>
      <c r="CZ2822" s="29"/>
      <c r="DA2822" s="29"/>
      <c r="DB2822" s="29"/>
      <c r="DC2822" s="29"/>
      <c r="DD2822" s="29"/>
      <c r="DE2822" s="29"/>
      <c r="DF2822" s="29"/>
      <c r="DG2822" s="29"/>
      <c r="DH2822" s="29"/>
      <c r="DI2822" s="29"/>
      <c r="DJ2822" s="29"/>
      <c r="DK2822" s="29"/>
      <c r="DL2822" s="29"/>
      <c r="DM2822" s="29"/>
      <c r="DN2822" s="29"/>
      <c r="DO2822" s="29"/>
      <c r="DP2822" s="29"/>
      <c r="DQ2822" s="29"/>
      <c r="DR2822" s="29"/>
      <c r="DS2822" s="29"/>
      <c r="DT2822" s="29"/>
      <c r="DU2822" s="29"/>
      <c r="DV2822" s="29"/>
      <c r="DW2822" s="29"/>
      <c r="DX2822" s="29"/>
      <c r="DY2822" s="29"/>
      <c r="DZ2822" s="29"/>
      <c r="EA2822" s="29"/>
      <c r="EB2822" s="29"/>
      <c r="EC2822" s="29"/>
      <c r="ED2822" s="29"/>
      <c r="EE2822" s="29"/>
      <c r="EF2822" s="29"/>
      <c r="EG2822" s="29"/>
      <c r="EH2822" s="29"/>
      <c r="EI2822" s="29"/>
      <c r="EJ2822" s="29"/>
      <c r="EK2822" s="29"/>
      <c r="EL2822" s="29"/>
      <c r="EM2822" s="29"/>
      <c r="EN2822" s="29"/>
      <c r="EO2822" s="29"/>
      <c r="EP2822" s="29"/>
      <c r="EQ2822" s="29"/>
      <c r="ER2822" s="29"/>
      <c r="ES2822" s="29"/>
      <c r="ET2822" s="29"/>
      <c r="EU2822" s="29"/>
      <c r="EV2822" s="29"/>
      <c r="EW2822" s="29"/>
      <c r="EX2822" s="29"/>
      <c r="EY2822" s="29"/>
      <c r="EZ2822" s="29"/>
      <c r="FA2822" s="29"/>
      <c r="FB2822" s="29"/>
      <c r="FC2822" s="29"/>
      <c r="FD2822" s="29"/>
      <c r="FE2822" s="29"/>
      <c r="FF2822" s="29"/>
      <c r="FG2822" s="29"/>
      <c r="FH2822" s="29"/>
      <c r="FI2822" s="29"/>
      <c r="FJ2822" s="29"/>
      <c r="FK2822" s="29"/>
      <c r="FL2822" s="29"/>
      <c r="FM2822" s="29"/>
      <c r="FN2822" s="29"/>
      <c r="FO2822" s="29"/>
      <c r="FP2822" s="29"/>
      <c r="FQ2822" s="29"/>
      <c r="FR2822" s="29"/>
      <c r="FS2822" s="29"/>
      <c r="FT2822" s="29"/>
      <c r="FU2822" s="29"/>
      <c r="FV2822" s="29"/>
      <c r="FW2822" s="29"/>
      <c r="FX2822" s="29"/>
      <c r="FY2822" s="29"/>
      <c r="FZ2822" s="29"/>
      <c r="GA2822" s="29"/>
      <c r="GB2822" s="29"/>
      <c r="GC2822" s="29"/>
      <c r="GD2822" s="29"/>
      <c r="GE2822" s="29"/>
      <c r="GF2822" s="29"/>
      <c r="GG2822" s="29"/>
      <c r="GH2822" s="29"/>
      <c r="GI2822" s="29"/>
      <c r="GJ2822" s="29"/>
      <c r="GK2822" s="29"/>
      <c r="GL2822" s="29"/>
      <c r="GM2822" s="29"/>
      <c r="GN2822" s="29"/>
      <c r="GO2822" s="29"/>
      <c r="GP2822" s="29"/>
      <c r="GQ2822" s="29"/>
      <c r="GR2822" s="29"/>
      <c r="GS2822" s="29"/>
      <c r="GT2822" s="29"/>
      <c r="GU2822" s="29"/>
      <c r="GV2822" s="29"/>
      <c r="GW2822" s="29"/>
      <c r="GX2822" s="29"/>
      <c r="GY2822" s="29"/>
      <c r="GZ2822" s="29"/>
      <c r="HA2822" s="29"/>
      <c r="HB2822" s="29"/>
      <c r="HC2822" s="29"/>
      <c r="HD2822" s="29"/>
      <c r="HE2822" s="29"/>
      <c r="HF2822" s="29"/>
      <c r="HG2822" s="29"/>
      <c r="HH2822" s="29"/>
      <c r="HI2822" s="29"/>
      <c r="HJ2822" s="29"/>
    </row>
    <row r="2823" spans="1:218" s="33" customFormat="1">
      <c r="A2823" s="160" t="s">
        <v>20</v>
      </c>
      <c r="B2823" s="10"/>
      <c r="C2823" s="11" t="s">
        <v>9801</v>
      </c>
      <c r="D2823" s="158" t="s">
        <v>11330</v>
      </c>
      <c r="E2823" s="11" t="s">
        <v>11338</v>
      </c>
      <c r="F2823" s="13" t="s">
        <v>9741</v>
      </c>
      <c r="G2823" s="9" t="s">
        <v>11346</v>
      </c>
      <c r="H2823" s="29"/>
      <c r="I2823" s="29"/>
      <c r="J2823" s="29"/>
      <c r="K2823" s="29"/>
      <c r="L2823" s="29"/>
      <c r="M2823" s="29"/>
      <c r="N2823" s="29"/>
      <c r="O2823" s="29"/>
      <c r="P2823" s="29"/>
      <c r="Q2823" s="29"/>
      <c r="R2823" s="29"/>
      <c r="S2823" s="29"/>
      <c r="T2823" s="29"/>
      <c r="U2823" s="29"/>
      <c r="V2823" s="29"/>
      <c r="W2823" s="29"/>
      <c r="X2823" s="29"/>
      <c r="Y2823" s="29"/>
      <c r="Z2823" s="29"/>
      <c r="AA2823" s="29"/>
      <c r="AB2823" s="29"/>
      <c r="AC2823" s="29"/>
      <c r="AD2823" s="29"/>
      <c r="AE2823" s="29"/>
      <c r="AF2823" s="29"/>
      <c r="AG2823" s="29"/>
      <c r="AH2823" s="29"/>
      <c r="AI2823" s="29"/>
      <c r="AJ2823" s="29"/>
      <c r="AK2823" s="29"/>
      <c r="AL2823" s="29"/>
      <c r="AM2823" s="29"/>
      <c r="AN2823" s="29"/>
      <c r="AO2823" s="29"/>
      <c r="AP2823" s="29"/>
      <c r="AQ2823" s="29"/>
      <c r="AR2823" s="29"/>
      <c r="AS2823" s="29"/>
      <c r="AT2823" s="29"/>
      <c r="AU2823" s="29"/>
      <c r="AV2823" s="29"/>
      <c r="AW2823" s="29"/>
      <c r="AX2823" s="29"/>
      <c r="AY2823" s="29"/>
      <c r="AZ2823" s="29"/>
      <c r="BA2823" s="29"/>
      <c r="BB2823" s="29"/>
      <c r="BC2823" s="29"/>
      <c r="BD2823" s="29"/>
      <c r="BE2823" s="29"/>
      <c r="BF2823" s="29"/>
      <c r="BG2823" s="29"/>
      <c r="BH2823" s="29"/>
      <c r="BI2823" s="29"/>
      <c r="BJ2823" s="29"/>
      <c r="BK2823" s="29"/>
      <c r="BL2823" s="29"/>
      <c r="BM2823" s="29"/>
      <c r="BN2823" s="29"/>
      <c r="BO2823" s="29"/>
      <c r="BP2823" s="29"/>
      <c r="BQ2823" s="29"/>
      <c r="BR2823" s="29"/>
      <c r="BS2823" s="29"/>
      <c r="BT2823" s="29"/>
      <c r="BU2823" s="29"/>
      <c r="BV2823" s="29"/>
      <c r="BW2823" s="29"/>
      <c r="BX2823" s="29"/>
      <c r="BY2823" s="29"/>
      <c r="BZ2823" s="29"/>
      <c r="CA2823" s="29"/>
      <c r="CB2823" s="29"/>
      <c r="CC2823" s="29"/>
      <c r="CD2823" s="29"/>
      <c r="CE2823" s="29"/>
      <c r="CF2823" s="29"/>
      <c r="CG2823" s="29"/>
      <c r="CH2823" s="29"/>
      <c r="CI2823" s="29"/>
      <c r="CJ2823" s="29"/>
      <c r="CK2823" s="29"/>
      <c r="CL2823" s="29"/>
      <c r="CM2823" s="29"/>
      <c r="CN2823" s="29"/>
      <c r="CO2823" s="29"/>
      <c r="CP2823" s="29"/>
      <c r="CQ2823" s="29"/>
      <c r="CR2823" s="29"/>
      <c r="CS2823" s="29"/>
      <c r="CT2823" s="29"/>
      <c r="CU2823" s="29"/>
      <c r="CV2823" s="29"/>
      <c r="CW2823" s="29"/>
      <c r="CX2823" s="29"/>
      <c r="CY2823" s="29"/>
      <c r="CZ2823" s="29"/>
      <c r="DA2823" s="29"/>
      <c r="DB2823" s="29"/>
      <c r="DC2823" s="29"/>
      <c r="DD2823" s="29"/>
      <c r="DE2823" s="29"/>
      <c r="DF2823" s="29"/>
      <c r="DG2823" s="29"/>
      <c r="DH2823" s="29"/>
      <c r="DI2823" s="29"/>
      <c r="DJ2823" s="29"/>
      <c r="DK2823" s="29"/>
      <c r="DL2823" s="29"/>
      <c r="DM2823" s="29"/>
      <c r="DN2823" s="29"/>
      <c r="DO2823" s="29"/>
      <c r="DP2823" s="29"/>
      <c r="DQ2823" s="29"/>
      <c r="DR2823" s="29"/>
      <c r="DS2823" s="29"/>
      <c r="DT2823" s="29"/>
      <c r="DU2823" s="29"/>
      <c r="DV2823" s="29"/>
      <c r="DW2823" s="29"/>
      <c r="DX2823" s="29"/>
      <c r="DY2823" s="29"/>
      <c r="DZ2823" s="29"/>
      <c r="EA2823" s="29"/>
      <c r="EB2823" s="29"/>
      <c r="EC2823" s="29"/>
      <c r="ED2823" s="29"/>
      <c r="EE2823" s="29"/>
      <c r="EF2823" s="29"/>
      <c r="EG2823" s="29"/>
      <c r="EH2823" s="29"/>
      <c r="EI2823" s="29"/>
      <c r="EJ2823" s="29"/>
      <c r="EK2823" s="29"/>
      <c r="EL2823" s="29"/>
      <c r="EM2823" s="29"/>
      <c r="EN2823" s="29"/>
      <c r="EO2823" s="29"/>
      <c r="EP2823" s="29"/>
      <c r="EQ2823" s="29"/>
      <c r="ER2823" s="29"/>
      <c r="ES2823" s="29"/>
      <c r="ET2823" s="29"/>
      <c r="EU2823" s="29"/>
      <c r="EV2823" s="29"/>
      <c r="EW2823" s="29"/>
      <c r="EX2823" s="29"/>
      <c r="EY2823" s="29"/>
      <c r="EZ2823" s="29"/>
      <c r="FA2823" s="29"/>
      <c r="FB2823" s="29"/>
      <c r="FC2823" s="29"/>
      <c r="FD2823" s="29"/>
      <c r="FE2823" s="29"/>
      <c r="FF2823" s="29"/>
      <c r="FG2823" s="29"/>
      <c r="FH2823" s="29"/>
      <c r="FI2823" s="29"/>
      <c r="FJ2823" s="29"/>
      <c r="FK2823" s="29"/>
      <c r="FL2823" s="29"/>
      <c r="FM2823" s="29"/>
      <c r="FN2823" s="29"/>
      <c r="FO2823" s="29"/>
      <c r="FP2823" s="29"/>
      <c r="FQ2823" s="29"/>
      <c r="FR2823" s="29"/>
      <c r="FS2823" s="29"/>
      <c r="FT2823" s="29"/>
      <c r="FU2823" s="29"/>
      <c r="FV2823" s="29"/>
      <c r="FW2823" s="29"/>
      <c r="FX2823" s="29"/>
      <c r="FY2823" s="29"/>
      <c r="FZ2823" s="29"/>
      <c r="GA2823" s="29"/>
      <c r="GB2823" s="29"/>
      <c r="GC2823" s="29"/>
      <c r="GD2823" s="29"/>
      <c r="GE2823" s="29"/>
      <c r="GF2823" s="29"/>
      <c r="GG2823" s="29"/>
      <c r="GH2823" s="29"/>
      <c r="GI2823" s="29"/>
      <c r="GJ2823" s="29"/>
      <c r="GK2823" s="29"/>
      <c r="GL2823" s="29"/>
      <c r="GM2823" s="29"/>
      <c r="GN2823" s="29"/>
      <c r="GO2823" s="29"/>
      <c r="GP2823" s="29"/>
      <c r="GQ2823" s="29"/>
      <c r="GR2823" s="29"/>
      <c r="GS2823" s="29"/>
      <c r="GT2823" s="29"/>
      <c r="GU2823" s="29"/>
      <c r="GV2823" s="29"/>
      <c r="GW2823" s="29"/>
      <c r="GX2823" s="29"/>
      <c r="GY2823" s="29"/>
      <c r="GZ2823" s="29"/>
      <c r="HA2823" s="29"/>
      <c r="HB2823" s="29"/>
      <c r="HC2823" s="29"/>
      <c r="HD2823" s="29"/>
      <c r="HE2823" s="29"/>
      <c r="HF2823" s="29"/>
      <c r="HG2823" s="29"/>
      <c r="HH2823" s="29"/>
      <c r="HI2823" s="29"/>
      <c r="HJ2823" s="29"/>
    </row>
    <row r="2824" spans="1:218" s="33" customFormat="1">
      <c r="A2824" s="160" t="s">
        <v>20</v>
      </c>
      <c r="B2824" s="10"/>
      <c r="C2824" s="11" t="s">
        <v>9801</v>
      </c>
      <c r="D2824" s="158" t="s">
        <v>11331</v>
      </c>
      <c r="E2824" s="11" t="s">
        <v>11339</v>
      </c>
      <c r="F2824" s="13" t="s">
        <v>9741</v>
      </c>
      <c r="G2824" s="9" t="s">
        <v>11347</v>
      </c>
      <c r="H2824" s="29"/>
      <c r="I2824" s="29"/>
      <c r="J2824" s="29"/>
      <c r="K2824" s="29"/>
      <c r="L2824" s="29"/>
      <c r="M2824" s="29"/>
      <c r="N2824" s="29"/>
      <c r="O2824" s="29"/>
      <c r="P2824" s="29"/>
      <c r="Q2824" s="29"/>
      <c r="R2824" s="29"/>
      <c r="S2824" s="29"/>
      <c r="T2824" s="29"/>
      <c r="U2824" s="29"/>
      <c r="V2824" s="29"/>
      <c r="W2824" s="29"/>
      <c r="X2824" s="29"/>
      <c r="Y2824" s="29"/>
      <c r="Z2824" s="29"/>
      <c r="AA2824" s="29"/>
      <c r="AB2824" s="29"/>
      <c r="AC2824" s="29"/>
      <c r="AD2824" s="29"/>
      <c r="AE2824" s="29"/>
      <c r="AF2824" s="29"/>
      <c r="AG2824" s="29"/>
      <c r="AH2824" s="29"/>
      <c r="AI2824" s="29"/>
      <c r="AJ2824" s="29"/>
      <c r="AK2824" s="29"/>
      <c r="AL2824" s="29"/>
      <c r="AM2824" s="29"/>
      <c r="AN2824" s="29"/>
      <c r="AO2824" s="29"/>
      <c r="AP2824" s="29"/>
      <c r="AQ2824" s="29"/>
      <c r="AR2824" s="29"/>
      <c r="AS2824" s="29"/>
      <c r="AT2824" s="29"/>
      <c r="AU2824" s="29"/>
      <c r="AV2824" s="29"/>
      <c r="AW2824" s="29"/>
      <c r="AX2824" s="29"/>
      <c r="AY2824" s="29"/>
      <c r="AZ2824" s="29"/>
      <c r="BA2824" s="29"/>
      <c r="BB2824" s="29"/>
      <c r="BC2824" s="29"/>
      <c r="BD2824" s="29"/>
      <c r="BE2824" s="29"/>
      <c r="BF2824" s="29"/>
      <c r="BG2824" s="29"/>
      <c r="BH2824" s="29"/>
      <c r="BI2824" s="29"/>
      <c r="BJ2824" s="29"/>
      <c r="BK2824" s="29"/>
      <c r="BL2824" s="29"/>
      <c r="BM2824" s="29"/>
      <c r="BN2824" s="29"/>
      <c r="BO2824" s="29"/>
      <c r="BP2824" s="29"/>
      <c r="BQ2824" s="29"/>
      <c r="BR2824" s="29"/>
      <c r="BS2824" s="29"/>
      <c r="BT2824" s="29"/>
      <c r="BU2824" s="29"/>
      <c r="BV2824" s="29"/>
      <c r="BW2824" s="29"/>
      <c r="BX2824" s="29"/>
      <c r="BY2824" s="29"/>
      <c r="BZ2824" s="29"/>
      <c r="CA2824" s="29"/>
      <c r="CB2824" s="29"/>
      <c r="CC2824" s="29"/>
      <c r="CD2824" s="29"/>
      <c r="CE2824" s="29"/>
      <c r="CF2824" s="29"/>
      <c r="CG2824" s="29"/>
      <c r="CH2824" s="29"/>
      <c r="CI2824" s="29"/>
      <c r="CJ2824" s="29"/>
      <c r="CK2824" s="29"/>
      <c r="CL2824" s="29"/>
      <c r="CM2824" s="29"/>
      <c r="CN2824" s="29"/>
      <c r="CO2824" s="29"/>
      <c r="CP2824" s="29"/>
      <c r="CQ2824" s="29"/>
      <c r="CR2824" s="29"/>
      <c r="CS2824" s="29"/>
      <c r="CT2824" s="29"/>
      <c r="CU2824" s="29"/>
      <c r="CV2824" s="29"/>
      <c r="CW2824" s="29"/>
      <c r="CX2824" s="29"/>
      <c r="CY2824" s="29"/>
      <c r="CZ2824" s="29"/>
      <c r="DA2824" s="29"/>
      <c r="DB2824" s="29"/>
      <c r="DC2824" s="29"/>
      <c r="DD2824" s="29"/>
      <c r="DE2824" s="29"/>
      <c r="DF2824" s="29"/>
      <c r="DG2824" s="29"/>
      <c r="DH2824" s="29"/>
      <c r="DI2824" s="29"/>
      <c r="DJ2824" s="29"/>
      <c r="DK2824" s="29"/>
      <c r="DL2824" s="29"/>
      <c r="DM2824" s="29"/>
      <c r="DN2824" s="29"/>
      <c r="DO2824" s="29"/>
      <c r="DP2824" s="29"/>
      <c r="DQ2824" s="29"/>
      <c r="DR2824" s="29"/>
      <c r="DS2824" s="29"/>
      <c r="DT2824" s="29"/>
      <c r="DU2824" s="29"/>
      <c r="DV2824" s="29"/>
      <c r="DW2824" s="29"/>
      <c r="DX2824" s="29"/>
      <c r="DY2824" s="29"/>
      <c r="DZ2824" s="29"/>
      <c r="EA2824" s="29"/>
      <c r="EB2824" s="29"/>
      <c r="EC2824" s="29"/>
      <c r="ED2824" s="29"/>
      <c r="EE2824" s="29"/>
      <c r="EF2824" s="29"/>
      <c r="EG2824" s="29"/>
      <c r="EH2824" s="29"/>
      <c r="EI2824" s="29"/>
      <c r="EJ2824" s="29"/>
      <c r="EK2824" s="29"/>
      <c r="EL2824" s="29"/>
      <c r="EM2824" s="29"/>
      <c r="EN2824" s="29"/>
      <c r="EO2824" s="29"/>
      <c r="EP2824" s="29"/>
      <c r="EQ2824" s="29"/>
      <c r="ER2824" s="29"/>
      <c r="ES2824" s="29"/>
      <c r="ET2824" s="29"/>
      <c r="EU2824" s="29"/>
      <c r="EV2824" s="29"/>
      <c r="EW2824" s="29"/>
      <c r="EX2824" s="29"/>
      <c r="EY2824" s="29"/>
      <c r="EZ2824" s="29"/>
      <c r="FA2824" s="29"/>
      <c r="FB2824" s="29"/>
      <c r="FC2824" s="29"/>
      <c r="FD2824" s="29"/>
      <c r="FE2824" s="29"/>
      <c r="FF2824" s="29"/>
      <c r="FG2824" s="29"/>
      <c r="FH2824" s="29"/>
      <c r="FI2824" s="29"/>
      <c r="FJ2824" s="29"/>
      <c r="FK2824" s="29"/>
      <c r="FL2824" s="29"/>
      <c r="FM2824" s="29"/>
      <c r="FN2824" s="29"/>
      <c r="FO2824" s="29"/>
      <c r="FP2824" s="29"/>
      <c r="FQ2824" s="29"/>
      <c r="FR2824" s="29"/>
      <c r="FS2824" s="29"/>
      <c r="FT2824" s="29"/>
      <c r="FU2824" s="29"/>
      <c r="FV2824" s="29"/>
      <c r="FW2824" s="29"/>
      <c r="FX2824" s="29"/>
      <c r="FY2824" s="29"/>
      <c r="FZ2824" s="29"/>
      <c r="GA2824" s="29"/>
      <c r="GB2824" s="29"/>
      <c r="GC2824" s="29"/>
      <c r="GD2824" s="29"/>
      <c r="GE2824" s="29"/>
      <c r="GF2824" s="29"/>
      <c r="GG2824" s="29"/>
      <c r="GH2824" s="29"/>
      <c r="GI2824" s="29"/>
      <c r="GJ2824" s="29"/>
      <c r="GK2824" s="29"/>
      <c r="GL2824" s="29"/>
      <c r="GM2824" s="29"/>
      <c r="GN2824" s="29"/>
      <c r="GO2824" s="29"/>
      <c r="GP2824" s="29"/>
      <c r="GQ2824" s="29"/>
      <c r="GR2824" s="29"/>
      <c r="GS2824" s="29"/>
      <c r="GT2824" s="29"/>
      <c r="GU2824" s="29"/>
      <c r="GV2824" s="29"/>
      <c r="GW2824" s="29"/>
      <c r="GX2824" s="29"/>
      <c r="GY2824" s="29"/>
      <c r="GZ2824" s="29"/>
      <c r="HA2824" s="29"/>
      <c r="HB2824" s="29"/>
      <c r="HC2824" s="29"/>
      <c r="HD2824" s="29"/>
      <c r="HE2824" s="29"/>
      <c r="HF2824" s="29"/>
      <c r="HG2824" s="29"/>
      <c r="HH2824" s="29"/>
      <c r="HI2824" s="29"/>
      <c r="HJ2824" s="29"/>
    </row>
    <row r="2825" spans="1:218" s="33" customFormat="1" ht="30">
      <c r="A2825" s="167" t="s">
        <v>19</v>
      </c>
      <c r="B2825" s="49" t="s">
        <v>2754</v>
      </c>
      <c r="C2825" s="20" t="s">
        <v>2755</v>
      </c>
      <c r="D2825" s="18" t="s">
        <v>2756</v>
      </c>
      <c r="E2825" s="20" t="s">
        <v>2757</v>
      </c>
      <c r="F2825" s="18" t="s">
        <v>5624</v>
      </c>
      <c r="G2825" s="18" t="s">
        <v>2698</v>
      </c>
      <c r="H2825" s="29"/>
      <c r="I2825" s="29"/>
      <c r="J2825" s="29"/>
      <c r="K2825" s="29"/>
      <c r="L2825" s="29"/>
      <c r="M2825" s="29"/>
      <c r="N2825" s="29"/>
      <c r="O2825" s="29"/>
      <c r="P2825" s="29"/>
      <c r="Q2825" s="29"/>
      <c r="R2825" s="29"/>
      <c r="S2825" s="29"/>
      <c r="T2825" s="29"/>
      <c r="U2825" s="29"/>
      <c r="V2825" s="29"/>
      <c r="W2825" s="29"/>
      <c r="X2825" s="29"/>
      <c r="Y2825" s="29"/>
      <c r="Z2825" s="29"/>
      <c r="AA2825" s="29"/>
      <c r="AB2825" s="29"/>
      <c r="AC2825" s="29"/>
      <c r="AD2825" s="29"/>
      <c r="AE2825" s="29"/>
      <c r="AF2825" s="29"/>
      <c r="AG2825" s="29"/>
      <c r="AH2825" s="29"/>
      <c r="AI2825" s="29"/>
      <c r="AJ2825" s="29"/>
      <c r="AK2825" s="29"/>
      <c r="AL2825" s="29"/>
      <c r="AM2825" s="29"/>
      <c r="AN2825" s="29"/>
      <c r="AO2825" s="29"/>
      <c r="AP2825" s="29"/>
      <c r="AQ2825" s="29"/>
      <c r="AR2825" s="29"/>
      <c r="AS2825" s="29"/>
      <c r="AT2825" s="29"/>
      <c r="AU2825" s="29"/>
      <c r="AV2825" s="29"/>
      <c r="AW2825" s="29"/>
      <c r="AX2825" s="29"/>
      <c r="AY2825" s="29"/>
      <c r="AZ2825" s="29"/>
      <c r="BA2825" s="29"/>
      <c r="BB2825" s="29"/>
      <c r="BC2825" s="29"/>
      <c r="BD2825" s="29"/>
      <c r="BE2825" s="29"/>
      <c r="BF2825" s="29"/>
      <c r="BG2825" s="29"/>
      <c r="BH2825" s="29"/>
      <c r="BI2825" s="29"/>
      <c r="BJ2825" s="29"/>
      <c r="BK2825" s="29"/>
      <c r="BL2825" s="29"/>
      <c r="BM2825" s="29"/>
      <c r="BN2825" s="29"/>
      <c r="BO2825" s="29"/>
      <c r="BP2825" s="29"/>
      <c r="BQ2825" s="29"/>
      <c r="BR2825" s="29"/>
      <c r="BS2825" s="29"/>
      <c r="BT2825" s="29"/>
      <c r="BU2825" s="29"/>
      <c r="BV2825" s="29"/>
      <c r="BW2825" s="29"/>
      <c r="BX2825" s="29"/>
      <c r="BY2825" s="29"/>
      <c r="BZ2825" s="29"/>
      <c r="CA2825" s="29"/>
      <c r="CB2825" s="29"/>
      <c r="CC2825" s="29"/>
      <c r="CD2825" s="29"/>
      <c r="CE2825" s="29"/>
      <c r="CF2825" s="29"/>
      <c r="CG2825" s="29"/>
      <c r="CH2825" s="29"/>
      <c r="CI2825" s="29"/>
      <c r="CJ2825" s="29"/>
      <c r="CK2825" s="29"/>
      <c r="CL2825" s="29"/>
      <c r="CM2825" s="29"/>
      <c r="CN2825" s="29"/>
      <c r="CO2825" s="29"/>
      <c r="CP2825" s="29"/>
      <c r="CQ2825" s="29"/>
      <c r="CR2825" s="29"/>
      <c r="CS2825" s="29"/>
      <c r="CT2825" s="29"/>
      <c r="CU2825" s="29"/>
      <c r="CV2825" s="29"/>
      <c r="CW2825" s="29"/>
      <c r="CX2825" s="29"/>
      <c r="CY2825" s="29"/>
      <c r="CZ2825" s="29"/>
      <c r="DA2825" s="29"/>
      <c r="DB2825" s="29"/>
      <c r="DC2825" s="29"/>
      <c r="DD2825" s="29"/>
      <c r="DE2825" s="29"/>
      <c r="DF2825" s="29"/>
      <c r="DG2825" s="29"/>
      <c r="DH2825" s="29"/>
      <c r="DI2825" s="29"/>
      <c r="DJ2825" s="29"/>
      <c r="DK2825" s="29"/>
      <c r="DL2825" s="29"/>
      <c r="DM2825" s="29"/>
      <c r="DN2825" s="29"/>
      <c r="DO2825" s="29"/>
      <c r="DP2825" s="29"/>
      <c r="DQ2825" s="29"/>
      <c r="DR2825" s="29"/>
      <c r="DS2825" s="29"/>
      <c r="DT2825" s="29"/>
      <c r="DU2825" s="29"/>
      <c r="DV2825" s="29"/>
      <c r="DW2825" s="29"/>
      <c r="DX2825" s="29"/>
      <c r="DY2825" s="29"/>
      <c r="DZ2825" s="29"/>
      <c r="EA2825" s="29"/>
      <c r="EB2825" s="29"/>
      <c r="EC2825" s="29"/>
      <c r="ED2825" s="29"/>
      <c r="EE2825" s="29"/>
      <c r="EF2825" s="29"/>
      <c r="EG2825" s="29"/>
      <c r="EH2825" s="29"/>
      <c r="EI2825" s="29"/>
      <c r="EJ2825" s="29"/>
      <c r="EK2825" s="29"/>
      <c r="EL2825" s="29"/>
      <c r="EM2825" s="29"/>
      <c r="EN2825" s="29"/>
      <c r="EO2825" s="29"/>
      <c r="EP2825" s="29"/>
      <c r="EQ2825" s="29"/>
      <c r="ER2825" s="29"/>
      <c r="ES2825" s="29"/>
      <c r="ET2825" s="29"/>
      <c r="EU2825" s="29"/>
      <c r="EV2825" s="29"/>
      <c r="EW2825" s="29"/>
      <c r="EX2825" s="29"/>
      <c r="EY2825" s="29"/>
      <c r="EZ2825" s="29"/>
      <c r="FA2825" s="29"/>
      <c r="FB2825" s="29"/>
      <c r="FC2825" s="29"/>
      <c r="FD2825" s="29"/>
      <c r="FE2825" s="29"/>
      <c r="FF2825" s="29"/>
      <c r="FG2825" s="29"/>
      <c r="FH2825" s="29"/>
      <c r="FI2825" s="29"/>
      <c r="FJ2825" s="29"/>
      <c r="FK2825" s="29"/>
      <c r="FL2825" s="29"/>
      <c r="FM2825" s="29"/>
      <c r="FN2825" s="29"/>
      <c r="FO2825" s="29"/>
      <c r="FP2825" s="29"/>
      <c r="FQ2825" s="29"/>
      <c r="FR2825" s="29"/>
      <c r="FS2825" s="29"/>
      <c r="FT2825" s="29"/>
      <c r="FU2825" s="29"/>
      <c r="FV2825" s="29"/>
      <c r="FW2825" s="29"/>
      <c r="FX2825" s="29"/>
      <c r="FY2825" s="29"/>
      <c r="FZ2825" s="29"/>
      <c r="GA2825" s="29"/>
      <c r="GB2825" s="29"/>
      <c r="GC2825" s="29"/>
      <c r="GD2825" s="29"/>
      <c r="GE2825" s="29"/>
      <c r="GF2825" s="29"/>
      <c r="GG2825" s="29"/>
      <c r="GH2825" s="29"/>
      <c r="GI2825" s="29"/>
      <c r="GJ2825" s="29"/>
      <c r="GK2825" s="29"/>
      <c r="GL2825" s="29"/>
      <c r="GM2825" s="29"/>
      <c r="GN2825" s="29"/>
      <c r="GO2825" s="29"/>
      <c r="GP2825" s="29"/>
      <c r="GQ2825" s="29"/>
      <c r="GR2825" s="29"/>
      <c r="GS2825" s="29"/>
      <c r="GT2825" s="29"/>
      <c r="GU2825" s="29"/>
      <c r="GV2825" s="29"/>
      <c r="GW2825" s="29"/>
      <c r="GX2825" s="29"/>
      <c r="GY2825" s="29"/>
      <c r="GZ2825" s="29"/>
      <c r="HA2825" s="29"/>
      <c r="HB2825" s="29"/>
      <c r="HC2825" s="29"/>
      <c r="HD2825" s="29"/>
      <c r="HE2825" s="29"/>
      <c r="HF2825" s="29"/>
      <c r="HG2825" s="29"/>
      <c r="HH2825" s="29"/>
      <c r="HI2825" s="29"/>
      <c r="HJ2825" s="29"/>
    </row>
    <row r="2826" spans="1:218" s="33" customFormat="1" ht="30">
      <c r="A2826" s="184" t="s">
        <v>19</v>
      </c>
      <c r="B2826" s="216" t="s">
        <v>2758</v>
      </c>
      <c r="C2826" s="15" t="s">
        <v>2755</v>
      </c>
      <c r="D2826" s="14" t="s">
        <v>2759</v>
      </c>
      <c r="E2826" s="15" t="s">
        <v>2760</v>
      </c>
      <c r="F2826" s="22" t="s">
        <v>6288</v>
      </c>
      <c r="G2826" s="14" t="s">
        <v>2761</v>
      </c>
      <c r="H2826" s="29"/>
      <c r="I2826" s="29"/>
      <c r="J2826" s="29"/>
      <c r="K2826" s="29"/>
      <c r="L2826" s="29"/>
      <c r="M2826" s="29"/>
      <c r="N2826" s="29"/>
      <c r="O2826" s="29"/>
      <c r="P2826" s="29"/>
      <c r="Q2826" s="29"/>
      <c r="R2826" s="29"/>
      <c r="S2826" s="29"/>
      <c r="T2826" s="29"/>
      <c r="U2826" s="29"/>
      <c r="V2826" s="29"/>
      <c r="W2826" s="29"/>
      <c r="X2826" s="29"/>
      <c r="Y2826" s="29"/>
      <c r="Z2826" s="29"/>
      <c r="AA2826" s="29"/>
      <c r="AB2826" s="29"/>
      <c r="AC2826" s="29"/>
      <c r="AD2826" s="29"/>
      <c r="AE2826" s="29"/>
      <c r="AF2826" s="29"/>
      <c r="AG2826" s="29"/>
      <c r="AH2826" s="29"/>
      <c r="AI2826" s="29"/>
      <c r="AJ2826" s="29"/>
      <c r="AK2826" s="29"/>
      <c r="AL2826" s="29"/>
      <c r="AM2826" s="29"/>
      <c r="AN2826" s="29"/>
      <c r="AO2826" s="29"/>
      <c r="AP2826" s="29"/>
      <c r="AQ2826" s="29"/>
      <c r="AR2826" s="29"/>
      <c r="AS2826" s="29"/>
      <c r="AT2826" s="29"/>
      <c r="AU2826" s="29"/>
      <c r="AV2826" s="29"/>
      <c r="AW2826" s="29"/>
      <c r="AX2826" s="29"/>
      <c r="AY2826" s="29"/>
      <c r="AZ2826" s="29"/>
      <c r="BA2826" s="29"/>
      <c r="BB2826" s="29"/>
      <c r="BC2826" s="29"/>
      <c r="BD2826" s="29"/>
      <c r="BE2826" s="29"/>
      <c r="BF2826" s="29"/>
      <c r="BG2826" s="29"/>
      <c r="BH2826" s="29"/>
      <c r="BI2826" s="29"/>
      <c r="BJ2826" s="29"/>
      <c r="BK2826" s="29"/>
      <c r="BL2826" s="29"/>
      <c r="BM2826" s="29"/>
      <c r="BN2826" s="29"/>
      <c r="BO2826" s="29"/>
      <c r="BP2826" s="29"/>
      <c r="BQ2826" s="29"/>
      <c r="BR2826" s="29"/>
      <c r="BS2826" s="29"/>
      <c r="BT2826" s="29"/>
      <c r="BU2826" s="29"/>
      <c r="BV2826" s="29"/>
      <c r="BW2826" s="29"/>
      <c r="BX2826" s="29"/>
      <c r="BY2826" s="29"/>
      <c r="BZ2826" s="29"/>
      <c r="CA2826" s="29"/>
      <c r="CB2826" s="29"/>
      <c r="CC2826" s="29"/>
      <c r="CD2826" s="29"/>
      <c r="CE2826" s="29"/>
      <c r="CF2826" s="29"/>
      <c r="CG2826" s="29"/>
      <c r="CH2826" s="29"/>
      <c r="CI2826" s="29"/>
      <c r="CJ2826" s="29"/>
      <c r="CK2826" s="29"/>
      <c r="CL2826" s="29"/>
      <c r="CM2826" s="29"/>
      <c r="CN2826" s="29"/>
      <c r="CO2826" s="29"/>
      <c r="CP2826" s="29"/>
      <c r="CQ2826" s="29"/>
      <c r="CR2826" s="29"/>
      <c r="CS2826" s="29"/>
      <c r="CT2826" s="29"/>
      <c r="CU2826" s="29"/>
      <c r="CV2826" s="29"/>
      <c r="CW2826" s="29"/>
      <c r="CX2826" s="29"/>
      <c r="CY2826" s="29"/>
      <c r="CZ2826" s="29"/>
      <c r="DA2826" s="29"/>
      <c r="DB2826" s="29"/>
      <c r="DC2826" s="29"/>
      <c r="DD2826" s="29"/>
      <c r="DE2826" s="29"/>
      <c r="DF2826" s="29"/>
      <c r="DG2826" s="29"/>
      <c r="DH2826" s="29"/>
      <c r="DI2826" s="29"/>
      <c r="DJ2826" s="29"/>
      <c r="DK2826" s="29"/>
      <c r="DL2826" s="29"/>
      <c r="DM2826" s="29"/>
      <c r="DN2826" s="29"/>
      <c r="DO2826" s="29"/>
      <c r="DP2826" s="29"/>
      <c r="DQ2826" s="29"/>
      <c r="DR2826" s="29"/>
      <c r="DS2826" s="29"/>
      <c r="DT2826" s="29"/>
      <c r="DU2826" s="29"/>
      <c r="DV2826" s="29"/>
      <c r="DW2826" s="29"/>
      <c r="DX2826" s="29"/>
      <c r="DY2826" s="29"/>
      <c r="DZ2826" s="29"/>
      <c r="EA2826" s="29"/>
      <c r="EB2826" s="29"/>
      <c r="EC2826" s="29"/>
      <c r="ED2826" s="29"/>
      <c r="EE2826" s="29"/>
      <c r="EF2826" s="29"/>
      <c r="EG2826" s="29"/>
      <c r="EH2826" s="29"/>
      <c r="EI2826" s="29"/>
      <c r="EJ2826" s="29"/>
      <c r="EK2826" s="29"/>
      <c r="EL2826" s="29"/>
      <c r="EM2826" s="29"/>
      <c r="EN2826" s="29"/>
      <c r="EO2826" s="29"/>
      <c r="EP2826" s="29"/>
      <c r="EQ2826" s="29"/>
      <c r="ER2826" s="29"/>
      <c r="ES2826" s="29"/>
      <c r="ET2826" s="29"/>
      <c r="EU2826" s="29"/>
      <c r="EV2826" s="29"/>
      <c r="EW2826" s="29"/>
      <c r="EX2826" s="29"/>
      <c r="EY2826" s="29"/>
      <c r="EZ2826" s="29"/>
      <c r="FA2826" s="29"/>
      <c r="FB2826" s="29"/>
      <c r="FC2826" s="29"/>
      <c r="FD2826" s="29"/>
      <c r="FE2826" s="29"/>
      <c r="FF2826" s="29"/>
      <c r="FG2826" s="29"/>
      <c r="FH2826" s="29"/>
      <c r="FI2826" s="29"/>
      <c r="FJ2826" s="29"/>
      <c r="FK2826" s="29"/>
      <c r="FL2826" s="29"/>
      <c r="FM2826" s="29"/>
      <c r="FN2826" s="29"/>
      <c r="FO2826" s="29"/>
      <c r="FP2826" s="29"/>
      <c r="FQ2826" s="29"/>
      <c r="FR2826" s="29"/>
      <c r="FS2826" s="29"/>
      <c r="FT2826" s="29"/>
      <c r="FU2826" s="29"/>
      <c r="FV2826" s="29"/>
      <c r="FW2826" s="29"/>
      <c r="FX2826" s="29"/>
      <c r="FY2826" s="29"/>
      <c r="FZ2826" s="29"/>
      <c r="GA2826" s="29"/>
      <c r="GB2826" s="29"/>
      <c r="GC2826" s="29"/>
      <c r="GD2826" s="29"/>
      <c r="GE2826" s="29"/>
      <c r="GF2826" s="29"/>
      <c r="GG2826" s="29"/>
      <c r="GH2826" s="29"/>
      <c r="GI2826" s="29"/>
      <c r="GJ2826" s="29"/>
      <c r="GK2826" s="29"/>
      <c r="GL2826" s="29"/>
      <c r="GM2826" s="29"/>
      <c r="GN2826" s="29"/>
      <c r="GO2826" s="29"/>
      <c r="GP2826" s="29"/>
      <c r="GQ2826" s="29"/>
      <c r="GR2826" s="29"/>
      <c r="GS2826" s="29"/>
      <c r="GT2826" s="29"/>
      <c r="GU2826" s="29"/>
      <c r="GV2826" s="29"/>
      <c r="GW2826" s="29"/>
      <c r="GX2826" s="29"/>
      <c r="GY2826" s="29"/>
      <c r="GZ2826" s="29"/>
      <c r="HA2826" s="29"/>
      <c r="HB2826" s="29"/>
      <c r="HC2826" s="29"/>
      <c r="HD2826" s="29"/>
      <c r="HE2826" s="29"/>
      <c r="HF2826" s="29"/>
      <c r="HG2826" s="29"/>
      <c r="HH2826" s="29"/>
      <c r="HI2826" s="29"/>
      <c r="HJ2826" s="29"/>
    </row>
    <row r="2827" spans="1:218" s="33" customFormat="1" ht="30">
      <c r="A2827" s="184" t="s">
        <v>19</v>
      </c>
      <c r="B2827" s="209" t="s">
        <v>2762</v>
      </c>
      <c r="C2827" s="16" t="s">
        <v>2755</v>
      </c>
      <c r="D2827" s="14" t="s">
        <v>2763</v>
      </c>
      <c r="E2827" s="16" t="s">
        <v>2764</v>
      </c>
      <c r="F2827" s="22" t="s">
        <v>6288</v>
      </c>
      <c r="G2827" s="14" t="s">
        <v>2765</v>
      </c>
      <c r="H2827" s="29"/>
      <c r="I2827" s="29"/>
      <c r="J2827" s="29"/>
      <c r="K2827" s="29"/>
      <c r="L2827" s="29"/>
      <c r="M2827" s="29"/>
      <c r="N2827" s="29"/>
      <c r="O2827" s="29"/>
      <c r="P2827" s="29"/>
      <c r="Q2827" s="29"/>
      <c r="R2827" s="29"/>
      <c r="S2827" s="29"/>
      <c r="T2827" s="29"/>
      <c r="U2827" s="29"/>
      <c r="V2827" s="29"/>
      <c r="W2827" s="29"/>
      <c r="X2827" s="29"/>
      <c r="Y2827" s="29"/>
      <c r="Z2827" s="29"/>
      <c r="AA2827" s="29"/>
      <c r="AB2827" s="29"/>
      <c r="AC2827" s="29"/>
      <c r="AD2827" s="29"/>
      <c r="AE2827" s="29"/>
      <c r="AF2827" s="29"/>
      <c r="AG2827" s="29"/>
      <c r="AH2827" s="29"/>
      <c r="AI2827" s="29"/>
      <c r="AJ2827" s="29"/>
      <c r="AK2827" s="29"/>
      <c r="AL2827" s="29"/>
      <c r="AM2827" s="29"/>
      <c r="AN2827" s="29"/>
      <c r="AO2827" s="29"/>
      <c r="AP2827" s="29"/>
      <c r="AQ2827" s="29"/>
      <c r="AR2827" s="29"/>
      <c r="AS2827" s="29"/>
      <c r="AT2827" s="29"/>
      <c r="AU2827" s="29"/>
      <c r="AV2827" s="29"/>
      <c r="AW2827" s="29"/>
      <c r="AX2827" s="29"/>
      <c r="AY2827" s="29"/>
      <c r="AZ2827" s="29"/>
      <c r="BA2827" s="29"/>
      <c r="BB2827" s="29"/>
      <c r="BC2827" s="29"/>
      <c r="BD2827" s="29"/>
      <c r="BE2827" s="29"/>
      <c r="BF2827" s="29"/>
      <c r="BG2827" s="29"/>
      <c r="BH2827" s="29"/>
      <c r="BI2827" s="29"/>
      <c r="BJ2827" s="29"/>
      <c r="BK2827" s="29"/>
      <c r="BL2827" s="29"/>
      <c r="BM2827" s="29"/>
      <c r="BN2827" s="29"/>
      <c r="BO2827" s="29"/>
      <c r="BP2827" s="29"/>
      <c r="BQ2827" s="29"/>
      <c r="BR2827" s="29"/>
      <c r="BS2827" s="29"/>
      <c r="BT2827" s="29"/>
      <c r="BU2827" s="29"/>
      <c r="BV2827" s="29"/>
      <c r="BW2827" s="29"/>
      <c r="BX2827" s="29"/>
      <c r="BY2827" s="29"/>
      <c r="BZ2827" s="29"/>
      <c r="CA2827" s="29"/>
      <c r="CB2827" s="29"/>
      <c r="CC2827" s="29"/>
      <c r="CD2827" s="29"/>
      <c r="CE2827" s="29"/>
      <c r="CF2827" s="29"/>
      <c r="CG2827" s="29"/>
      <c r="CH2827" s="29"/>
      <c r="CI2827" s="29"/>
      <c r="CJ2827" s="29"/>
      <c r="CK2827" s="29"/>
      <c r="CL2827" s="29"/>
      <c r="CM2827" s="29"/>
      <c r="CN2827" s="29"/>
      <c r="CO2827" s="29"/>
      <c r="CP2827" s="29"/>
      <c r="CQ2827" s="29"/>
      <c r="CR2827" s="29"/>
      <c r="CS2827" s="29"/>
      <c r="CT2827" s="29"/>
      <c r="CU2827" s="29"/>
      <c r="CV2827" s="29"/>
      <c r="CW2827" s="29"/>
      <c r="CX2827" s="29"/>
      <c r="CY2827" s="29"/>
      <c r="CZ2827" s="29"/>
      <c r="DA2827" s="29"/>
      <c r="DB2827" s="29"/>
      <c r="DC2827" s="29"/>
      <c r="DD2827" s="29"/>
      <c r="DE2827" s="29"/>
      <c r="DF2827" s="29"/>
      <c r="DG2827" s="29"/>
      <c r="DH2827" s="29"/>
      <c r="DI2827" s="29"/>
      <c r="DJ2827" s="29"/>
      <c r="DK2827" s="29"/>
      <c r="DL2827" s="29"/>
      <c r="DM2827" s="29"/>
      <c r="DN2827" s="29"/>
      <c r="DO2827" s="29"/>
      <c r="DP2827" s="29"/>
      <c r="DQ2827" s="29"/>
      <c r="DR2827" s="29"/>
      <c r="DS2827" s="29"/>
      <c r="DT2827" s="29"/>
      <c r="DU2827" s="29"/>
      <c r="DV2827" s="29"/>
      <c r="DW2827" s="29"/>
      <c r="DX2827" s="29"/>
      <c r="DY2827" s="29"/>
      <c r="DZ2827" s="29"/>
      <c r="EA2827" s="29"/>
      <c r="EB2827" s="29"/>
      <c r="EC2827" s="29"/>
      <c r="ED2827" s="29"/>
      <c r="EE2827" s="29"/>
      <c r="EF2827" s="29"/>
      <c r="EG2827" s="29"/>
      <c r="EH2827" s="29"/>
      <c r="EI2827" s="29"/>
      <c r="EJ2827" s="29"/>
      <c r="EK2827" s="29"/>
      <c r="EL2827" s="29"/>
      <c r="EM2827" s="29"/>
      <c r="EN2827" s="29"/>
      <c r="EO2827" s="29"/>
      <c r="EP2827" s="29"/>
      <c r="EQ2827" s="29"/>
      <c r="ER2827" s="29"/>
      <c r="ES2827" s="29"/>
      <c r="ET2827" s="29"/>
      <c r="EU2827" s="29"/>
      <c r="EV2827" s="29"/>
      <c r="EW2827" s="29"/>
      <c r="EX2827" s="29"/>
      <c r="EY2827" s="29"/>
      <c r="EZ2827" s="29"/>
      <c r="FA2827" s="29"/>
      <c r="FB2827" s="29"/>
      <c r="FC2827" s="29"/>
      <c r="FD2827" s="29"/>
      <c r="FE2827" s="29"/>
      <c r="FF2827" s="29"/>
      <c r="FG2827" s="29"/>
      <c r="FH2827" s="29"/>
      <c r="FI2827" s="29"/>
      <c r="FJ2827" s="29"/>
      <c r="FK2827" s="29"/>
      <c r="FL2827" s="29"/>
      <c r="FM2827" s="29"/>
      <c r="FN2827" s="29"/>
      <c r="FO2827" s="29"/>
      <c r="FP2827" s="29"/>
      <c r="FQ2827" s="29"/>
      <c r="FR2827" s="29"/>
      <c r="FS2827" s="29"/>
      <c r="FT2827" s="29"/>
      <c r="FU2827" s="29"/>
      <c r="FV2827" s="29"/>
      <c r="FW2827" s="29"/>
      <c r="FX2827" s="29"/>
      <c r="FY2827" s="29"/>
      <c r="FZ2827" s="29"/>
      <c r="GA2827" s="29"/>
      <c r="GB2827" s="29"/>
      <c r="GC2827" s="29"/>
      <c r="GD2827" s="29"/>
      <c r="GE2827" s="29"/>
      <c r="GF2827" s="29"/>
      <c r="GG2827" s="29"/>
      <c r="GH2827" s="29"/>
      <c r="GI2827" s="29"/>
      <c r="GJ2827" s="29"/>
      <c r="GK2827" s="29"/>
      <c r="GL2827" s="29"/>
      <c r="GM2827" s="29"/>
      <c r="GN2827" s="29"/>
      <c r="GO2827" s="29"/>
      <c r="GP2827" s="29"/>
      <c r="GQ2827" s="29"/>
      <c r="GR2827" s="29"/>
      <c r="GS2827" s="29"/>
      <c r="GT2827" s="29"/>
      <c r="GU2827" s="29"/>
      <c r="GV2827" s="29"/>
      <c r="GW2827" s="29"/>
      <c r="GX2827" s="29"/>
      <c r="GY2827" s="29"/>
      <c r="GZ2827" s="29"/>
      <c r="HA2827" s="29"/>
      <c r="HB2827" s="29"/>
      <c r="HC2827" s="29"/>
      <c r="HD2827" s="29"/>
      <c r="HE2827" s="29"/>
      <c r="HF2827" s="29"/>
      <c r="HG2827" s="29"/>
      <c r="HH2827" s="29"/>
      <c r="HI2827" s="29"/>
      <c r="HJ2827" s="29"/>
    </row>
    <row r="2828" spans="1:218" s="33" customFormat="1" ht="30">
      <c r="A2828" s="184" t="s">
        <v>19</v>
      </c>
      <c r="B2828" s="209" t="s">
        <v>2766</v>
      </c>
      <c r="C2828" s="16" t="s">
        <v>2755</v>
      </c>
      <c r="D2828" s="14" t="s">
        <v>2767</v>
      </c>
      <c r="E2828" s="16" t="s">
        <v>2768</v>
      </c>
      <c r="F2828" s="22" t="s">
        <v>6288</v>
      </c>
      <c r="G2828" s="14" t="s">
        <v>2769</v>
      </c>
      <c r="H2828" s="29"/>
      <c r="I2828" s="29"/>
      <c r="J2828" s="29"/>
      <c r="K2828" s="29"/>
      <c r="L2828" s="29"/>
      <c r="M2828" s="29"/>
      <c r="N2828" s="29"/>
      <c r="O2828" s="29"/>
      <c r="P2828" s="29"/>
      <c r="Q2828" s="29"/>
      <c r="R2828" s="29"/>
      <c r="S2828" s="29"/>
      <c r="T2828" s="29"/>
      <c r="U2828" s="29"/>
      <c r="V2828" s="29"/>
      <c r="W2828" s="29"/>
      <c r="X2828" s="29"/>
      <c r="Y2828" s="29"/>
      <c r="Z2828" s="29"/>
      <c r="AA2828" s="29"/>
      <c r="AB2828" s="29"/>
      <c r="AC2828" s="29"/>
      <c r="AD2828" s="29"/>
      <c r="AE2828" s="29"/>
      <c r="AF2828" s="29"/>
      <c r="AG2828" s="29"/>
      <c r="AH2828" s="29"/>
      <c r="AI2828" s="29"/>
      <c r="AJ2828" s="29"/>
      <c r="AK2828" s="29"/>
      <c r="AL2828" s="29"/>
      <c r="AM2828" s="29"/>
      <c r="AN2828" s="29"/>
      <c r="AO2828" s="29"/>
      <c r="AP2828" s="29"/>
      <c r="AQ2828" s="29"/>
      <c r="AR2828" s="29"/>
      <c r="AS2828" s="29"/>
      <c r="AT2828" s="29"/>
      <c r="AU2828" s="29"/>
      <c r="AV2828" s="29"/>
      <c r="AW2828" s="29"/>
      <c r="AX2828" s="29"/>
      <c r="AY2828" s="29"/>
      <c r="AZ2828" s="29"/>
      <c r="BA2828" s="29"/>
      <c r="BB2828" s="29"/>
      <c r="BC2828" s="29"/>
      <c r="BD2828" s="29"/>
      <c r="BE2828" s="29"/>
      <c r="BF2828" s="29"/>
      <c r="BG2828" s="29"/>
      <c r="BH2828" s="29"/>
      <c r="BI2828" s="29"/>
      <c r="BJ2828" s="29"/>
      <c r="BK2828" s="29"/>
      <c r="BL2828" s="29"/>
      <c r="BM2828" s="29"/>
      <c r="BN2828" s="29"/>
      <c r="BO2828" s="29"/>
      <c r="BP2828" s="29"/>
      <c r="BQ2828" s="29"/>
      <c r="BR2828" s="29"/>
      <c r="BS2828" s="29"/>
      <c r="BT2828" s="29"/>
      <c r="BU2828" s="29"/>
      <c r="BV2828" s="29"/>
      <c r="BW2828" s="29"/>
      <c r="BX2828" s="29"/>
      <c r="BY2828" s="29"/>
      <c r="BZ2828" s="29"/>
      <c r="CA2828" s="29"/>
      <c r="CB2828" s="29"/>
      <c r="CC2828" s="29"/>
      <c r="CD2828" s="29"/>
      <c r="CE2828" s="29"/>
      <c r="CF2828" s="29"/>
      <c r="CG2828" s="29"/>
      <c r="CH2828" s="29"/>
      <c r="CI2828" s="29"/>
      <c r="CJ2828" s="29"/>
      <c r="CK2828" s="29"/>
      <c r="CL2828" s="29"/>
      <c r="CM2828" s="29"/>
      <c r="CN2828" s="29"/>
      <c r="CO2828" s="29"/>
      <c r="CP2828" s="29"/>
      <c r="CQ2828" s="29"/>
      <c r="CR2828" s="29"/>
      <c r="CS2828" s="29"/>
      <c r="CT2828" s="29"/>
      <c r="CU2828" s="29"/>
      <c r="CV2828" s="29"/>
      <c r="CW2828" s="29"/>
      <c r="CX2828" s="29"/>
      <c r="CY2828" s="29"/>
      <c r="CZ2828" s="29"/>
      <c r="DA2828" s="29"/>
      <c r="DB2828" s="29"/>
      <c r="DC2828" s="29"/>
      <c r="DD2828" s="29"/>
      <c r="DE2828" s="29"/>
      <c r="DF2828" s="29"/>
      <c r="DG2828" s="29"/>
      <c r="DH2828" s="29"/>
      <c r="DI2828" s="29"/>
      <c r="DJ2828" s="29"/>
      <c r="DK2828" s="29"/>
      <c r="DL2828" s="29"/>
      <c r="DM2828" s="29"/>
      <c r="DN2828" s="29"/>
      <c r="DO2828" s="29"/>
      <c r="DP2828" s="29"/>
      <c r="DQ2828" s="29"/>
      <c r="DR2828" s="29"/>
      <c r="DS2828" s="29"/>
      <c r="DT2828" s="29"/>
      <c r="DU2828" s="29"/>
      <c r="DV2828" s="29"/>
      <c r="DW2828" s="29"/>
      <c r="DX2828" s="29"/>
      <c r="DY2828" s="29"/>
      <c r="DZ2828" s="29"/>
      <c r="EA2828" s="29"/>
      <c r="EB2828" s="29"/>
      <c r="EC2828" s="29"/>
      <c r="ED2828" s="29"/>
      <c r="EE2828" s="29"/>
      <c r="EF2828" s="29"/>
      <c r="EG2828" s="29"/>
      <c r="EH2828" s="29"/>
      <c r="EI2828" s="29"/>
      <c r="EJ2828" s="29"/>
      <c r="EK2828" s="29"/>
      <c r="EL2828" s="29"/>
      <c r="EM2828" s="29"/>
      <c r="EN2828" s="29"/>
      <c r="EO2828" s="29"/>
      <c r="EP2828" s="29"/>
      <c r="EQ2828" s="29"/>
      <c r="ER2828" s="29"/>
      <c r="ES2828" s="29"/>
      <c r="ET2828" s="29"/>
      <c r="EU2828" s="29"/>
      <c r="EV2828" s="29"/>
      <c r="EW2828" s="29"/>
      <c r="EX2828" s="29"/>
      <c r="EY2828" s="29"/>
      <c r="EZ2828" s="29"/>
      <c r="FA2828" s="29"/>
      <c r="FB2828" s="29"/>
      <c r="FC2828" s="29"/>
      <c r="FD2828" s="29"/>
      <c r="FE2828" s="29"/>
      <c r="FF2828" s="29"/>
      <c r="FG2828" s="29"/>
      <c r="FH2828" s="29"/>
      <c r="FI2828" s="29"/>
      <c r="FJ2828" s="29"/>
      <c r="FK2828" s="29"/>
      <c r="FL2828" s="29"/>
      <c r="FM2828" s="29"/>
      <c r="FN2828" s="29"/>
      <c r="FO2828" s="29"/>
      <c r="FP2828" s="29"/>
      <c r="FQ2828" s="29"/>
      <c r="FR2828" s="29"/>
      <c r="FS2828" s="29"/>
      <c r="FT2828" s="29"/>
      <c r="FU2828" s="29"/>
      <c r="FV2828" s="29"/>
      <c r="FW2828" s="29"/>
      <c r="FX2828" s="29"/>
      <c r="FY2828" s="29"/>
      <c r="FZ2828" s="29"/>
      <c r="GA2828" s="29"/>
      <c r="GB2828" s="29"/>
      <c r="GC2828" s="29"/>
      <c r="GD2828" s="29"/>
      <c r="GE2828" s="29"/>
      <c r="GF2828" s="29"/>
      <c r="GG2828" s="29"/>
      <c r="GH2828" s="29"/>
      <c r="GI2828" s="29"/>
      <c r="GJ2828" s="29"/>
      <c r="GK2828" s="29"/>
      <c r="GL2828" s="29"/>
      <c r="GM2828" s="29"/>
      <c r="GN2828" s="29"/>
      <c r="GO2828" s="29"/>
      <c r="GP2828" s="29"/>
      <c r="GQ2828" s="29"/>
      <c r="GR2828" s="29"/>
      <c r="GS2828" s="29"/>
      <c r="GT2828" s="29"/>
      <c r="GU2828" s="29"/>
      <c r="GV2828" s="29"/>
      <c r="GW2828" s="29"/>
      <c r="GX2828" s="29"/>
      <c r="GY2828" s="29"/>
      <c r="GZ2828" s="29"/>
      <c r="HA2828" s="29"/>
      <c r="HB2828" s="29"/>
      <c r="HC2828" s="29"/>
      <c r="HD2828" s="29"/>
      <c r="HE2828" s="29"/>
      <c r="HF2828" s="29"/>
      <c r="HG2828" s="29"/>
      <c r="HH2828" s="29"/>
      <c r="HI2828" s="29"/>
      <c r="HJ2828" s="29"/>
    </row>
    <row r="2829" spans="1:218" s="33" customFormat="1" ht="30">
      <c r="A2829" s="167" t="s">
        <v>19</v>
      </c>
      <c r="B2829" s="49" t="s">
        <v>2735</v>
      </c>
      <c r="C2829" s="20">
        <v>43850.5</v>
      </c>
      <c r="D2829" s="18" t="s">
        <v>2736</v>
      </c>
      <c r="E2829" s="20">
        <v>30748.5</v>
      </c>
      <c r="F2829" s="18" t="s">
        <v>5624</v>
      </c>
      <c r="G2829" s="18" t="s">
        <v>2698</v>
      </c>
      <c r="H2829" s="29"/>
      <c r="I2829" s="29"/>
      <c r="J2829" s="29"/>
      <c r="K2829" s="29"/>
      <c r="L2829" s="29"/>
      <c r="M2829" s="29"/>
      <c r="N2829" s="29"/>
      <c r="O2829" s="29"/>
      <c r="P2829" s="29"/>
      <c r="Q2829" s="29"/>
      <c r="R2829" s="29"/>
      <c r="S2829" s="29"/>
      <c r="T2829" s="29"/>
      <c r="U2829" s="29"/>
      <c r="V2829" s="29"/>
      <c r="W2829" s="29"/>
      <c r="X2829" s="29"/>
      <c r="Y2829" s="29"/>
      <c r="Z2829" s="29"/>
      <c r="AA2829" s="29"/>
      <c r="AB2829" s="29"/>
      <c r="AC2829" s="29"/>
      <c r="AD2829" s="29"/>
      <c r="AE2829" s="29"/>
      <c r="AF2829" s="29"/>
      <c r="AG2829" s="29"/>
      <c r="AH2829" s="29"/>
      <c r="AI2829" s="29"/>
      <c r="AJ2829" s="29"/>
      <c r="AK2829" s="29"/>
      <c r="AL2829" s="29"/>
      <c r="AM2829" s="29"/>
      <c r="AN2829" s="29"/>
      <c r="AO2829" s="29"/>
      <c r="AP2829" s="29"/>
      <c r="AQ2829" s="29"/>
      <c r="AR2829" s="29"/>
      <c r="AS2829" s="29"/>
      <c r="AT2829" s="29"/>
      <c r="AU2829" s="29"/>
      <c r="AV2829" s="29"/>
      <c r="AW2829" s="29"/>
      <c r="AX2829" s="29"/>
      <c r="AY2829" s="29"/>
      <c r="AZ2829" s="29"/>
      <c r="BA2829" s="29"/>
      <c r="BB2829" s="29"/>
      <c r="BC2829" s="29"/>
      <c r="BD2829" s="29"/>
      <c r="BE2829" s="29"/>
      <c r="BF2829" s="29"/>
      <c r="BG2829" s="29"/>
      <c r="BH2829" s="29"/>
      <c r="BI2829" s="29"/>
      <c r="BJ2829" s="29"/>
      <c r="BK2829" s="29"/>
      <c r="BL2829" s="29"/>
      <c r="BM2829" s="29"/>
      <c r="BN2829" s="29"/>
      <c r="BO2829" s="29"/>
      <c r="BP2829" s="29"/>
      <c r="BQ2829" s="29"/>
      <c r="BR2829" s="29"/>
      <c r="BS2829" s="29"/>
      <c r="BT2829" s="29"/>
      <c r="BU2829" s="29"/>
      <c r="BV2829" s="29"/>
      <c r="BW2829" s="29"/>
      <c r="BX2829" s="29"/>
      <c r="BY2829" s="29"/>
      <c r="BZ2829" s="29"/>
      <c r="CA2829" s="29"/>
      <c r="CB2829" s="29"/>
      <c r="CC2829" s="29"/>
      <c r="CD2829" s="29"/>
      <c r="CE2829" s="29"/>
      <c r="CF2829" s="29"/>
      <c r="CG2829" s="29"/>
      <c r="CH2829" s="29"/>
      <c r="CI2829" s="29"/>
      <c r="CJ2829" s="29"/>
      <c r="CK2829" s="29"/>
      <c r="CL2829" s="29"/>
      <c r="CM2829" s="29"/>
      <c r="CN2829" s="29"/>
      <c r="CO2829" s="29"/>
      <c r="CP2829" s="29"/>
      <c r="CQ2829" s="29"/>
      <c r="CR2829" s="29"/>
      <c r="CS2829" s="29"/>
      <c r="CT2829" s="29"/>
      <c r="CU2829" s="29"/>
      <c r="CV2829" s="29"/>
      <c r="CW2829" s="29"/>
      <c r="CX2829" s="29"/>
      <c r="CY2829" s="29"/>
      <c r="CZ2829" s="29"/>
      <c r="DA2829" s="29"/>
      <c r="DB2829" s="29"/>
      <c r="DC2829" s="29"/>
      <c r="DD2829" s="29"/>
      <c r="DE2829" s="29"/>
      <c r="DF2829" s="29"/>
      <c r="DG2829" s="29"/>
      <c r="DH2829" s="29"/>
      <c r="DI2829" s="29"/>
      <c r="DJ2829" s="29"/>
      <c r="DK2829" s="29"/>
      <c r="DL2829" s="29"/>
      <c r="DM2829" s="29"/>
      <c r="DN2829" s="29"/>
      <c r="DO2829" s="29"/>
      <c r="DP2829" s="29"/>
      <c r="DQ2829" s="29"/>
      <c r="DR2829" s="29"/>
      <c r="DS2829" s="29"/>
      <c r="DT2829" s="29"/>
      <c r="DU2829" s="29"/>
      <c r="DV2829" s="29"/>
      <c r="DW2829" s="29"/>
      <c r="DX2829" s="29"/>
      <c r="DY2829" s="29"/>
      <c r="DZ2829" s="29"/>
      <c r="EA2829" s="29"/>
      <c r="EB2829" s="29"/>
      <c r="EC2829" s="29"/>
      <c r="ED2829" s="29"/>
      <c r="EE2829" s="29"/>
      <c r="EF2829" s="29"/>
      <c r="EG2829" s="29"/>
      <c r="EH2829" s="29"/>
      <c r="EI2829" s="29"/>
      <c r="EJ2829" s="29"/>
      <c r="EK2829" s="29"/>
      <c r="EL2829" s="29"/>
      <c r="EM2829" s="29"/>
      <c r="EN2829" s="29"/>
      <c r="EO2829" s="29"/>
      <c r="EP2829" s="29"/>
      <c r="EQ2829" s="29"/>
      <c r="ER2829" s="29"/>
      <c r="ES2829" s="29"/>
      <c r="ET2829" s="29"/>
      <c r="EU2829" s="29"/>
      <c r="EV2829" s="29"/>
      <c r="EW2829" s="29"/>
      <c r="EX2829" s="29"/>
      <c r="EY2829" s="29"/>
      <c r="EZ2829" s="29"/>
      <c r="FA2829" s="29"/>
      <c r="FB2829" s="29"/>
      <c r="FC2829" s="29"/>
      <c r="FD2829" s="29"/>
      <c r="FE2829" s="29"/>
      <c r="FF2829" s="29"/>
      <c r="FG2829" s="29"/>
      <c r="FH2829" s="29"/>
      <c r="FI2829" s="29"/>
      <c r="FJ2829" s="29"/>
      <c r="FK2829" s="29"/>
      <c r="FL2829" s="29"/>
      <c r="FM2829" s="29"/>
      <c r="FN2829" s="29"/>
      <c r="FO2829" s="29"/>
      <c r="FP2829" s="29"/>
      <c r="FQ2829" s="29"/>
      <c r="FR2829" s="29"/>
      <c r="FS2829" s="29"/>
      <c r="FT2829" s="29"/>
      <c r="FU2829" s="29"/>
      <c r="FV2829" s="29"/>
      <c r="FW2829" s="29"/>
      <c r="FX2829" s="29"/>
      <c r="FY2829" s="29"/>
      <c r="FZ2829" s="29"/>
      <c r="GA2829" s="29"/>
      <c r="GB2829" s="29"/>
      <c r="GC2829" s="29"/>
      <c r="GD2829" s="29"/>
      <c r="GE2829" s="29"/>
      <c r="GF2829" s="29"/>
      <c r="GG2829" s="29"/>
      <c r="GH2829" s="29"/>
      <c r="GI2829" s="29"/>
      <c r="GJ2829" s="29"/>
      <c r="GK2829" s="29"/>
      <c r="GL2829" s="29"/>
      <c r="GM2829" s="29"/>
      <c r="GN2829" s="29"/>
      <c r="GO2829" s="29"/>
      <c r="GP2829" s="29"/>
      <c r="GQ2829" s="29"/>
      <c r="GR2829" s="29"/>
      <c r="GS2829" s="29"/>
      <c r="GT2829" s="29"/>
      <c r="GU2829" s="29"/>
      <c r="GV2829" s="29"/>
      <c r="GW2829" s="29"/>
      <c r="GX2829" s="29"/>
      <c r="GY2829" s="29"/>
      <c r="GZ2829" s="29"/>
      <c r="HA2829" s="29"/>
      <c r="HB2829" s="29"/>
      <c r="HC2829" s="29"/>
      <c r="HD2829" s="29"/>
      <c r="HE2829" s="29"/>
      <c r="HF2829" s="29"/>
      <c r="HG2829" s="29"/>
      <c r="HH2829" s="29"/>
      <c r="HI2829" s="29"/>
      <c r="HJ2829" s="29"/>
    </row>
    <row r="2830" spans="1:218" s="33" customFormat="1" ht="30">
      <c r="A2830" s="184" t="s">
        <v>19</v>
      </c>
      <c r="B2830" s="216" t="s">
        <v>2737</v>
      </c>
      <c r="C2830" s="15">
        <v>43850.5</v>
      </c>
      <c r="D2830" s="14" t="s">
        <v>2738</v>
      </c>
      <c r="E2830" s="15">
        <v>17171.5</v>
      </c>
      <c r="F2830" s="22" t="s">
        <v>6288</v>
      </c>
      <c r="G2830" s="14" t="s">
        <v>2739</v>
      </c>
      <c r="H2830" s="29"/>
      <c r="I2830" s="29"/>
      <c r="J2830" s="29"/>
      <c r="K2830" s="29"/>
      <c r="L2830" s="29"/>
      <c r="M2830" s="29"/>
      <c r="N2830" s="29"/>
      <c r="O2830" s="29"/>
      <c r="P2830" s="29"/>
      <c r="Q2830" s="29"/>
      <c r="R2830" s="29"/>
      <c r="S2830" s="29"/>
      <c r="T2830" s="29"/>
      <c r="U2830" s="29"/>
      <c r="V2830" s="29"/>
      <c r="W2830" s="29"/>
      <c r="X2830" s="29"/>
      <c r="Y2830" s="29"/>
      <c r="Z2830" s="29"/>
      <c r="AA2830" s="29"/>
      <c r="AB2830" s="29"/>
      <c r="AC2830" s="29"/>
      <c r="AD2830" s="29"/>
      <c r="AE2830" s="29"/>
      <c r="AF2830" s="29"/>
      <c r="AG2830" s="29"/>
      <c r="AH2830" s="29"/>
      <c r="AI2830" s="29"/>
      <c r="AJ2830" s="29"/>
      <c r="AK2830" s="29"/>
      <c r="AL2830" s="29"/>
      <c r="AM2830" s="29"/>
      <c r="AN2830" s="29"/>
      <c r="AO2830" s="29"/>
      <c r="AP2830" s="29"/>
      <c r="AQ2830" s="29"/>
      <c r="AR2830" s="29"/>
      <c r="AS2830" s="29"/>
      <c r="AT2830" s="29"/>
      <c r="AU2830" s="29"/>
      <c r="AV2830" s="29"/>
      <c r="AW2830" s="29"/>
      <c r="AX2830" s="29"/>
      <c r="AY2830" s="29"/>
      <c r="AZ2830" s="29"/>
      <c r="BA2830" s="29"/>
      <c r="BB2830" s="29"/>
      <c r="BC2830" s="29"/>
      <c r="BD2830" s="29"/>
      <c r="BE2830" s="29"/>
      <c r="BF2830" s="29"/>
      <c r="BG2830" s="29"/>
      <c r="BH2830" s="29"/>
      <c r="BI2830" s="29"/>
      <c r="BJ2830" s="29"/>
      <c r="BK2830" s="29"/>
      <c r="BL2830" s="29"/>
      <c r="BM2830" s="29"/>
      <c r="BN2830" s="29"/>
      <c r="BO2830" s="29"/>
      <c r="BP2830" s="29"/>
      <c r="BQ2830" s="29"/>
      <c r="BR2830" s="29"/>
      <c r="BS2830" s="29"/>
      <c r="BT2830" s="29"/>
      <c r="BU2830" s="29"/>
      <c r="BV2830" s="29"/>
      <c r="BW2830" s="29"/>
      <c r="BX2830" s="29"/>
      <c r="BY2830" s="29"/>
      <c r="BZ2830" s="29"/>
      <c r="CA2830" s="29"/>
      <c r="CB2830" s="29"/>
      <c r="CC2830" s="29"/>
      <c r="CD2830" s="29"/>
      <c r="CE2830" s="29"/>
      <c r="CF2830" s="29"/>
      <c r="CG2830" s="29"/>
      <c r="CH2830" s="29"/>
      <c r="CI2830" s="29"/>
      <c r="CJ2830" s="29"/>
      <c r="CK2830" s="29"/>
      <c r="CL2830" s="29"/>
      <c r="CM2830" s="29"/>
      <c r="CN2830" s="29"/>
      <c r="CO2830" s="29"/>
      <c r="CP2830" s="29"/>
      <c r="CQ2830" s="29"/>
      <c r="CR2830" s="29"/>
      <c r="CS2830" s="29"/>
      <c r="CT2830" s="29"/>
      <c r="CU2830" s="29"/>
      <c r="CV2830" s="29"/>
      <c r="CW2830" s="29"/>
      <c r="CX2830" s="29"/>
      <c r="CY2830" s="29"/>
      <c r="CZ2830" s="29"/>
      <c r="DA2830" s="29"/>
      <c r="DB2830" s="29"/>
      <c r="DC2830" s="29"/>
      <c r="DD2830" s="29"/>
      <c r="DE2830" s="29"/>
      <c r="DF2830" s="29"/>
      <c r="DG2830" s="29"/>
      <c r="DH2830" s="29"/>
      <c r="DI2830" s="29"/>
      <c r="DJ2830" s="29"/>
      <c r="DK2830" s="29"/>
      <c r="DL2830" s="29"/>
      <c r="DM2830" s="29"/>
      <c r="DN2830" s="29"/>
      <c r="DO2830" s="29"/>
      <c r="DP2830" s="29"/>
      <c r="DQ2830" s="29"/>
      <c r="DR2830" s="29"/>
      <c r="DS2830" s="29"/>
      <c r="DT2830" s="29"/>
      <c r="DU2830" s="29"/>
      <c r="DV2830" s="29"/>
      <c r="DW2830" s="29"/>
      <c r="DX2830" s="29"/>
      <c r="DY2830" s="29"/>
      <c r="DZ2830" s="29"/>
      <c r="EA2830" s="29"/>
      <c r="EB2830" s="29"/>
      <c r="EC2830" s="29"/>
      <c r="ED2830" s="29"/>
      <c r="EE2830" s="29"/>
      <c r="EF2830" s="29"/>
      <c r="EG2830" s="29"/>
      <c r="EH2830" s="29"/>
      <c r="EI2830" s="29"/>
      <c r="EJ2830" s="29"/>
      <c r="EK2830" s="29"/>
      <c r="EL2830" s="29"/>
      <c r="EM2830" s="29"/>
      <c r="EN2830" s="29"/>
      <c r="EO2830" s="29"/>
      <c r="EP2830" s="29"/>
      <c r="EQ2830" s="29"/>
      <c r="ER2830" s="29"/>
      <c r="ES2830" s="29"/>
      <c r="ET2830" s="29"/>
      <c r="EU2830" s="29"/>
      <c r="EV2830" s="29"/>
      <c r="EW2830" s="29"/>
      <c r="EX2830" s="29"/>
      <c r="EY2830" s="29"/>
      <c r="EZ2830" s="29"/>
      <c r="FA2830" s="29"/>
      <c r="FB2830" s="29"/>
      <c r="FC2830" s="29"/>
      <c r="FD2830" s="29"/>
      <c r="FE2830" s="29"/>
      <c r="FF2830" s="29"/>
      <c r="FG2830" s="29"/>
      <c r="FH2830" s="29"/>
      <c r="FI2830" s="29"/>
      <c r="FJ2830" s="29"/>
      <c r="FK2830" s="29"/>
      <c r="FL2830" s="29"/>
      <c r="FM2830" s="29"/>
      <c r="FN2830" s="29"/>
      <c r="FO2830" s="29"/>
      <c r="FP2830" s="29"/>
      <c r="FQ2830" s="29"/>
      <c r="FR2830" s="29"/>
      <c r="FS2830" s="29"/>
      <c r="FT2830" s="29"/>
      <c r="FU2830" s="29"/>
      <c r="FV2830" s="29"/>
      <c r="FW2830" s="29"/>
      <c r="FX2830" s="29"/>
      <c r="FY2830" s="29"/>
      <c r="FZ2830" s="29"/>
      <c r="GA2830" s="29"/>
      <c r="GB2830" s="29"/>
      <c r="GC2830" s="29"/>
      <c r="GD2830" s="29"/>
      <c r="GE2830" s="29"/>
      <c r="GF2830" s="29"/>
      <c r="GG2830" s="29"/>
      <c r="GH2830" s="29"/>
      <c r="GI2830" s="29"/>
      <c r="GJ2830" s="29"/>
      <c r="GK2830" s="29"/>
      <c r="GL2830" s="29"/>
      <c r="GM2830" s="29"/>
      <c r="GN2830" s="29"/>
      <c r="GO2830" s="29"/>
      <c r="GP2830" s="29"/>
      <c r="GQ2830" s="29"/>
      <c r="GR2830" s="29"/>
      <c r="GS2830" s="29"/>
      <c r="GT2830" s="29"/>
      <c r="GU2830" s="29"/>
      <c r="GV2830" s="29"/>
      <c r="GW2830" s="29"/>
      <c r="GX2830" s="29"/>
      <c r="GY2830" s="29"/>
      <c r="GZ2830" s="29"/>
      <c r="HA2830" s="29"/>
      <c r="HB2830" s="29"/>
      <c r="HC2830" s="29"/>
      <c r="HD2830" s="29"/>
      <c r="HE2830" s="29"/>
      <c r="HF2830" s="29"/>
      <c r="HG2830" s="29"/>
      <c r="HH2830" s="29"/>
      <c r="HI2830" s="29"/>
      <c r="HJ2830" s="29"/>
    </row>
    <row r="2831" spans="1:218" s="33" customFormat="1" ht="30">
      <c r="A2831" s="184" t="s">
        <v>19</v>
      </c>
      <c r="B2831" s="216" t="s">
        <v>2740</v>
      </c>
      <c r="C2831" s="15">
        <v>43850.5</v>
      </c>
      <c r="D2831" s="14" t="s">
        <v>2741</v>
      </c>
      <c r="E2831" s="15">
        <v>18169.5</v>
      </c>
      <c r="F2831" s="22" t="s">
        <v>6288</v>
      </c>
      <c r="G2831" s="14" t="s">
        <v>2742</v>
      </c>
      <c r="H2831" s="29"/>
      <c r="I2831" s="29"/>
      <c r="J2831" s="29"/>
      <c r="K2831" s="29"/>
      <c r="L2831" s="29"/>
      <c r="M2831" s="29"/>
      <c r="N2831" s="29"/>
      <c r="O2831" s="29"/>
      <c r="P2831" s="29"/>
      <c r="Q2831" s="29"/>
      <c r="R2831" s="29"/>
      <c r="S2831" s="29"/>
      <c r="T2831" s="29"/>
      <c r="U2831" s="29"/>
      <c r="V2831" s="29"/>
      <c r="W2831" s="29"/>
      <c r="X2831" s="29"/>
      <c r="Y2831" s="29"/>
      <c r="Z2831" s="29"/>
      <c r="AA2831" s="29"/>
      <c r="AB2831" s="29"/>
      <c r="AC2831" s="29"/>
      <c r="AD2831" s="29"/>
      <c r="AE2831" s="29"/>
      <c r="AF2831" s="29"/>
      <c r="AG2831" s="29"/>
      <c r="AH2831" s="29"/>
      <c r="AI2831" s="29"/>
      <c r="AJ2831" s="29"/>
      <c r="AK2831" s="29"/>
      <c r="AL2831" s="29"/>
      <c r="AM2831" s="29"/>
      <c r="AN2831" s="29"/>
      <c r="AO2831" s="29"/>
      <c r="AP2831" s="29"/>
      <c r="AQ2831" s="29"/>
      <c r="AR2831" s="29"/>
      <c r="AS2831" s="29"/>
      <c r="AT2831" s="29"/>
      <c r="AU2831" s="29"/>
      <c r="AV2831" s="29"/>
      <c r="AW2831" s="29"/>
      <c r="AX2831" s="29"/>
      <c r="AY2831" s="29"/>
      <c r="AZ2831" s="29"/>
      <c r="BA2831" s="29"/>
      <c r="BB2831" s="29"/>
      <c r="BC2831" s="29"/>
      <c r="BD2831" s="29"/>
      <c r="BE2831" s="29"/>
      <c r="BF2831" s="29"/>
      <c r="BG2831" s="29"/>
      <c r="BH2831" s="29"/>
      <c r="BI2831" s="29"/>
      <c r="BJ2831" s="29"/>
      <c r="BK2831" s="29"/>
      <c r="BL2831" s="29"/>
      <c r="BM2831" s="29"/>
      <c r="BN2831" s="29"/>
      <c r="BO2831" s="29"/>
      <c r="BP2831" s="29"/>
      <c r="BQ2831" s="29"/>
      <c r="BR2831" s="29"/>
      <c r="BS2831" s="29"/>
      <c r="BT2831" s="29"/>
      <c r="BU2831" s="29"/>
      <c r="BV2831" s="29"/>
      <c r="BW2831" s="29"/>
      <c r="BX2831" s="29"/>
      <c r="BY2831" s="29"/>
      <c r="BZ2831" s="29"/>
      <c r="CA2831" s="29"/>
      <c r="CB2831" s="29"/>
      <c r="CC2831" s="29"/>
      <c r="CD2831" s="29"/>
      <c r="CE2831" s="29"/>
      <c r="CF2831" s="29"/>
      <c r="CG2831" s="29"/>
      <c r="CH2831" s="29"/>
      <c r="CI2831" s="29"/>
      <c r="CJ2831" s="29"/>
      <c r="CK2831" s="29"/>
      <c r="CL2831" s="29"/>
      <c r="CM2831" s="29"/>
      <c r="CN2831" s="29"/>
      <c r="CO2831" s="29"/>
      <c r="CP2831" s="29"/>
      <c r="CQ2831" s="29"/>
      <c r="CR2831" s="29"/>
      <c r="CS2831" s="29"/>
      <c r="CT2831" s="29"/>
      <c r="CU2831" s="29"/>
      <c r="CV2831" s="29"/>
      <c r="CW2831" s="29"/>
      <c r="CX2831" s="29"/>
      <c r="CY2831" s="29"/>
      <c r="CZ2831" s="29"/>
      <c r="DA2831" s="29"/>
      <c r="DB2831" s="29"/>
      <c r="DC2831" s="29"/>
      <c r="DD2831" s="29"/>
      <c r="DE2831" s="29"/>
      <c r="DF2831" s="29"/>
      <c r="DG2831" s="29"/>
      <c r="DH2831" s="29"/>
      <c r="DI2831" s="29"/>
      <c r="DJ2831" s="29"/>
      <c r="DK2831" s="29"/>
      <c r="DL2831" s="29"/>
      <c r="DM2831" s="29"/>
      <c r="DN2831" s="29"/>
      <c r="DO2831" s="29"/>
      <c r="DP2831" s="29"/>
      <c r="DQ2831" s="29"/>
      <c r="DR2831" s="29"/>
      <c r="DS2831" s="29"/>
      <c r="DT2831" s="29"/>
      <c r="DU2831" s="29"/>
      <c r="DV2831" s="29"/>
      <c r="DW2831" s="29"/>
      <c r="DX2831" s="29"/>
      <c r="DY2831" s="29"/>
      <c r="DZ2831" s="29"/>
      <c r="EA2831" s="29"/>
      <c r="EB2831" s="29"/>
      <c r="EC2831" s="29"/>
      <c r="ED2831" s="29"/>
      <c r="EE2831" s="29"/>
      <c r="EF2831" s="29"/>
      <c r="EG2831" s="29"/>
      <c r="EH2831" s="29"/>
      <c r="EI2831" s="29"/>
      <c r="EJ2831" s="29"/>
      <c r="EK2831" s="29"/>
      <c r="EL2831" s="29"/>
      <c r="EM2831" s="29"/>
      <c r="EN2831" s="29"/>
      <c r="EO2831" s="29"/>
      <c r="EP2831" s="29"/>
      <c r="EQ2831" s="29"/>
      <c r="ER2831" s="29"/>
      <c r="ES2831" s="29"/>
      <c r="ET2831" s="29"/>
      <c r="EU2831" s="29"/>
      <c r="EV2831" s="29"/>
      <c r="EW2831" s="29"/>
      <c r="EX2831" s="29"/>
      <c r="EY2831" s="29"/>
      <c r="EZ2831" s="29"/>
      <c r="FA2831" s="29"/>
      <c r="FB2831" s="29"/>
      <c r="FC2831" s="29"/>
      <c r="FD2831" s="29"/>
      <c r="FE2831" s="29"/>
      <c r="FF2831" s="29"/>
      <c r="FG2831" s="29"/>
      <c r="FH2831" s="29"/>
      <c r="FI2831" s="29"/>
      <c r="FJ2831" s="29"/>
      <c r="FK2831" s="29"/>
      <c r="FL2831" s="29"/>
      <c r="FM2831" s="29"/>
      <c r="FN2831" s="29"/>
      <c r="FO2831" s="29"/>
      <c r="FP2831" s="29"/>
      <c r="FQ2831" s="29"/>
      <c r="FR2831" s="29"/>
      <c r="FS2831" s="29"/>
      <c r="FT2831" s="29"/>
      <c r="FU2831" s="29"/>
      <c r="FV2831" s="29"/>
      <c r="FW2831" s="29"/>
      <c r="FX2831" s="29"/>
      <c r="FY2831" s="29"/>
      <c r="FZ2831" s="29"/>
      <c r="GA2831" s="29"/>
      <c r="GB2831" s="29"/>
      <c r="GC2831" s="29"/>
      <c r="GD2831" s="29"/>
      <c r="GE2831" s="29"/>
      <c r="GF2831" s="29"/>
      <c r="GG2831" s="29"/>
      <c r="GH2831" s="29"/>
      <c r="GI2831" s="29"/>
      <c r="GJ2831" s="29"/>
      <c r="GK2831" s="29"/>
      <c r="GL2831" s="29"/>
      <c r="GM2831" s="29"/>
      <c r="GN2831" s="29"/>
      <c r="GO2831" s="29"/>
      <c r="GP2831" s="29"/>
      <c r="GQ2831" s="29"/>
      <c r="GR2831" s="29"/>
      <c r="GS2831" s="29"/>
      <c r="GT2831" s="29"/>
      <c r="GU2831" s="29"/>
      <c r="GV2831" s="29"/>
      <c r="GW2831" s="29"/>
      <c r="GX2831" s="29"/>
      <c r="GY2831" s="29"/>
      <c r="GZ2831" s="29"/>
      <c r="HA2831" s="29"/>
      <c r="HB2831" s="29"/>
      <c r="HC2831" s="29"/>
      <c r="HD2831" s="29"/>
      <c r="HE2831" s="29"/>
      <c r="HF2831" s="29"/>
      <c r="HG2831" s="29"/>
      <c r="HH2831" s="29"/>
      <c r="HI2831" s="29"/>
      <c r="HJ2831" s="29"/>
    </row>
    <row r="2832" spans="1:218" s="33" customFormat="1" ht="30">
      <c r="A2832" s="184" t="s">
        <v>19</v>
      </c>
      <c r="B2832" s="216" t="s">
        <v>2743</v>
      </c>
      <c r="C2832" s="15">
        <v>43850.5</v>
      </c>
      <c r="D2832" s="14" t="s">
        <v>2744</v>
      </c>
      <c r="E2832" s="15">
        <v>27214.5</v>
      </c>
      <c r="F2832" s="22" t="s">
        <v>6288</v>
      </c>
      <c r="G2832" s="14" t="s">
        <v>2745</v>
      </c>
      <c r="H2832" s="29"/>
      <c r="I2832" s="29"/>
      <c r="J2832" s="29"/>
      <c r="K2832" s="29"/>
      <c r="L2832" s="29"/>
      <c r="M2832" s="29"/>
      <c r="N2832" s="29"/>
      <c r="O2832" s="29"/>
      <c r="P2832" s="29"/>
      <c r="Q2832" s="29"/>
      <c r="R2832" s="29"/>
      <c r="S2832" s="29"/>
      <c r="T2832" s="29"/>
      <c r="U2832" s="29"/>
      <c r="V2832" s="29"/>
      <c r="W2832" s="29"/>
      <c r="X2832" s="29"/>
      <c r="Y2832" s="29"/>
      <c r="Z2832" s="29"/>
      <c r="AA2832" s="29"/>
      <c r="AB2832" s="29"/>
      <c r="AC2832" s="29"/>
      <c r="AD2832" s="29"/>
      <c r="AE2832" s="29"/>
      <c r="AF2832" s="29"/>
      <c r="AG2832" s="29"/>
      <c r="AH2832" s="29"/>
      <c r="AI2832" s="29"/>
      <c r="AJ2832" s="29"/>
      <c r="AK2832" s="29"/>
      <c r="AL2832" s="29"/>
      <c r="AM2832" s="29"/>
      <c r="AN2832" s="29"/>
      <c r="AO2832" s="29"/>
      <c r="AP2832" s="29"/>
      <c r="AQ2832" s="29"/>
      <c r="AR2832" s="29"/>
      <c r="AS2832" s="29"/>
      <c r="AT2832" s="29"/>
      <c r="AU2832" s="29"/>
      <c r="AV2832" s="29"/>
      <c r="AW2832" s="29"/>
      <c r="AX2832" s="29"/>
      <c r="AY2832" s="29"/>
      <c r="AZ2832" s="29"/>
      <c r="BA2832" s="29"/>
      <c r="BB2832" s="29"/>
      <c r="BC2832" s="29"/>
      <c r="BD2832" s="29"/>
      <c r="BE2832" s="29"/>
      <c r="BF2832" s="29"/>
      <c r="BG2832" s="29"/>
      <c r="BH2832" s="29"/>
      <c r="BI2832" s="29"/>
      <c r="BJ2832" s="29"/>
      <c r="BK2832" s="29"/>
      <c r="BL2832" s="29"/>
      <c r="BM2832" s="29"/>
      <c r="BN2832" s="29"/>
      <c r="BO2832" s="29"/>
      <c r="BP2832" s="29"/>
      <c r="BQ2832" s="29"/>
      <c r="BR2832" s="29"/>
      <c r="BS2832" s="29"/>
      <c r="BT2832" s="29"/>
      <c r="BU2832" s="29"/>
      <c r="BV2832" s="29"/>
      <c r="BW2832" s="29"/>
      <c r="BX2832" s="29"/>
      <c r="BY2832" s="29"/>
      <c r="BZ2832" s="29"/>
      <c r="CA2832" s="29"/>
      <c r="CB2832" s="29"/>
      <c r="CC2832" s="29"/>
      <c r="CD2832" s="29"/>
      <c r="CE2832" s="29"/>
      <c r="CF2832" s="29"/>
      <c r="CG2832" s="29"/>
      <c r="CH2832" s="29"/>
      <c r="CI2832" s="29"/>
      <c r="CJ2832" s="29"/>
      <c r="CK2832" s="29"/>
      <c r="CL2832" s="29"/>
      <c r="CM2832" s="29"/>
      <c r="CN2832" s="29"/>
      <c r="CO2832" s="29"/>
      <c r="CP2832" s="29"/>
      <c r="CQ2832" s="29"/>
      <c r="CR2832" s="29"/>
      <c r="CS2832" s="29"/>
      <c r="CT2832" s="29"/>
      <c r="CU2832" s="29"/>
      <c r="CV2832" s="29"/>
      <c r="CW2832" s="29"/>
      <c r="CX2832" s="29"/>
      <c r="CY2832" s="29"/>
      <c r="CZ2832" s="29"/>
      <c r="DA2832" s="29"/>
      <c r="DB2832" s="29"/>
      <c r="DC2832" s="29"/>
      <c r="DD2832" s="29"/>
      <c r="DE2832" s="29"/>
      <c r="DF2832" s="29"/>
      <c r="DG2832" s="29"/>
      <c r="DH2832" s="29"/>
      <c r="DI2832" s="29"/>
      <c r="DJ2832" s="29"/>
      <c r="DK2832" s="29"/>
      <c r="DL2832" s="29"/>
      <c r="DM2832" s="29"/>
      <c r="DN2832" s="29"/>
      <c r="DO2832" s="29"/>
      <c r="DP2832" s="29"/>
      <c r="DQ2832" s="29"/>
      <c r="DR2832" s="29"/>
      <c r="DS2832" s="29"/>
      <c r="DT2832" s="29"/>
      <c r="DU2832" s="29"/>
      <c r="DV2832" s="29"/>
      <c r="DW2832" s="29"/>
      <c r="DX2832" s="29"/>
      <c r="DY2832" s="29"/>
      <c r="DZ2832" s="29"/>
      <c r="EA2832" s="29"/>
      <c r="EB2832" s="29"/>
      <c r="EC2832" s="29"/>
      <c r="ED2832" s="29"/>
      <c r="EE2832" s="29"/>
      <c r="EF2832" s="29"/>
      <c r="EG2832" s="29"/>
      <c r="EH2832" s="29"/>
      <c r="EI2832" s="29"/>
      <c r="EJ2832" s="29"/>
      <c r="EK2832" s="29"/>
      <c r="EL2832" s="29"/>
      <c r="EM2832" s="29"/>
      <c r="EN2832" s="29"/>
      <c r="EO2832" s="29"/>
      <c r="EP2832" s="29"/>
      <c r="EQ2832" s="29"/>
      <c r="ER2832" s="29"/>
      <c r="ES2832" s="29"/>
      <c r="ET2832" s="29"/>
      <c r="EU2832" s="29"/>
      <c r="EV2832" s="29"/>
      <c r="EW2832" s="29"/>
      <c r="EX2832" s="29"/>
      <c r="EY2832" s="29"/>
      <c r="EZ2832" s="29"/>
      <c r="FA2832" s="29"/>
      <c r="FB2832" s="29"/>
      <c r="FC2832" s="29"/>
      <c r="FD2832" s="29"/>
      <c r="FE2832" s="29"/>
      <c r="FF2832" s="29"/>
      <c r="FG2832" s="29"/>
      <c r="FH2832" s="29"/>
      <c r="FI2832" s="29"/>
      <c r="FJ2832" s="29"/>
      <c r="FK2832" s="29"/>
      <c r="FL2832" s="29"/>
      <c r="FM2832" s="29"/>
      <c r="FN2832" s="29"/>
      <c r="FO2832" s="29"/>
      <c r="FP2832" s="29"/>
      <c r="FQ2832" s="29"/>
      <c r="FR2832" s="29"/>
      <c r="FS2832" s="29"/>
      <c r="FT2832" s="29"/>
      <c r="FU2832" s="29"/>
      <c r="FV2832" s="29"/>
      <c r="FW2832" s="29"/>
      <c r="FX2832" s="29"/>
      <c r="FY2832" s="29"/>
      <c r="FZ2832" s="29"/>
      <c r="GA2832" s="29"/>
      <c r="GB2832" s="29"/>
      <c r="GC2832" s="29"/>
      <c r="GD2832" s="29"/>
      <c r="GE2832" s="29"/>
      <c r="GF2832" s="29"/>
      <c r="GG2832" s="29"/>
      <c r="GH2832" s="29"/>
      <c r="GI2832" s="29"/>
      <c r="GJ2832" s="29"/>
      <c r="GK2832" s="29"/>
      <c r="GL2832" s="29"/>
      <c r="GM2832" s="29"/>
      <c r="GN2832" s="29"/>
      <c r="GO2832" s="29"/>
      <c r="GP2832" s="29"/>
      <c r="GQ2832" s="29"/>
      <c r="GR2832" s="29"/>
      <c r="GS2832" s="29"/>
      <c r="GT2832" s="29"/>
      <c r="GU2832" s="29"/>
      <c r="GV2832" s="29"/>
      <c r="GW2832" s="29"/>
      <c r="GX2832" s="29"/>
      <c r="GY2832" s="29"/>
      <c r="GZ2832" s="29"/>
      <c r="HA2832" s="29"/>
      <c r="HB2832" s="29"/>
      <c r="HC2832" s="29"/>
      <c r="HD2832" s="29"/>
      <c r="HE2832" s="29"/>
      <c r="HF2832" s="29"/>
      <c r="HG2832" s="29"/>
      <c r="HH2832" s="29"/>
      <c r="HI2832" s="29"/>
      <c r="HJ2832" s="29"/>
    </row>
    <row r="2833" spans="1:218" s="33" customFormat="1" ht="30">
      <c r="A2833" s="184" t="s">
        <v>19</v>
      </c>
      <c r="B2833" s="216" t="s">
        <v>2746</v>
      </c>
      <c r="C2833" s="15">
        <v>43850.5</v>
      </c>
      <c r="D2833" s="14" t="s">
        <v>2747</v>
      </c>
      <c r="E2833" s="15">
        <v>29476.5</v>
      </c>
      <c r="F2833" s="22" t="s">
        <v>6288</v>
      </c>
      <c r="G2833" s="14" t="s">
        <v>2745</v>
      </c>
      <c r="H2833" s="29"/>
      <c r="I2833" s="29"/>
      <c r="J2833" s="29"/>
      <c r="K2833" s="29"/>
      <c r="L2833" s="29"/>
      <c r="M2833" s="29"/>
      <c r="N2833" s="29"/>
      <c r="O2833" s="29"/>
      <c r="P2833" s="29"/>
      <c r="Q2833" s="29"/>
      <c r="R2833" s="29"/>
      <c r="S2833" s="29"/>
      <c r="T2833" s="29"/>
      <c r="U2833" s="29"/>
      <c r="V2833" s="29"/>
      <c r="W2833" s="29"/>
      <c r="X2833" s="29"/>
      <c r="Y2833" s="29"/>
      <c r="Z2833" s="29"/>
      <c r="AA2833" s="29"/>
      <c r="AB2833" s="29"/>
      <c r="AC2833" s="29"/>
      <c r="AD2833" s="29"/>
      <c r="AE2833" s="29"/>
      <c r="AF2833" s="29"/>
      <c r="AG2833" s="29"/>
      <c r="AH2833" s="29"/>
      <c r="AI2833" s="29"/>
      <c r="AJ2833" s="29"/>
      <c r="AK2833" s="29"/>
      <c r="AL2833" s="29"/>
      <c r="AM2833" s="29"/>
      <c r="AN2833" s="29"/>
      <c r="AO2833" s="29"/>
      <c r="AP2833" s="29"/>
      <c r="AQ2833" s="29"/>
      <c r="AR2833" s="29"/>
      <c r="AS2833" s="29"/>
      <c r="AT2833" s="29"/>
      <c r="AU2833" s="29"/>
      <c r="AV2833" s="29"/>
      <c r="AW2833" s="29"/>
      <c r="AX2833" s="29"/>
      <c r="AY2833" s="29"/>
      <c r="AZ2833" s="29"/>
      <c r="BA2833" s="29"/>
      <c r="BB2833" s="29"/>
      <c r="BC2833" s="29"/>
      <c r="BD2833" s="29"/>
      <c r="BE2833" s="29"/>
      <c r="BF2833" s="29"/>
      <c r="BG2833" s="29"/>
      <c r="BH2833" s="29"/>
      <c r="BI2833" s="29"/>
      <c r="BJ2833" s="29"/>
      <c r="BK2833" s="29"/>
      <c r="BL2833" s="29"/>
      <c r="BM2833" s="29"/>
      <c r="BN2833" s="29"/>
      <c r="BO2833" s="29"/>
      <c r="BP2833" s="29"/>
      <c r="BQ2833" s="29"/>
      <c r="BR2833" s="29"/>
      <c r="BS2833" s="29"/>
      <c r="BT2833" s="29"/>
      <c r="BU2833" s="29"/>
      <c r="BV2833" s="29"/>
      <c r="BW2833" s="29"/>
      <c r="BX2833" s="29"/>
      <c r="BY2833" s="29"/>
      <c r="BZ2833" s="29"/>
      <c r="CA2833" s="29"/>
      <c r="CB2833" s="29"/>
      <c r="CC2833" s="29"/>
      <c r="CD2833" s="29"/>
      <c r="CE2833" s="29"/>
      <c r="CF2833" s="29"/>
      <c r="CG2833" s="29"/>
      <c r="CH2833" s="29"/>
      <c r="CI2833" s="29"/>
      <c r="CJ2833" s="29"/>
      <c r="CK2833" s="29"/>
      <c r="CL2833" s="29"/>
      <c r="CM2833" s="29"/>
      <c r="CN2833" s="29"/>
      <c r="CO2833" s="29"/>
      <c r="CP2833" s="29"/>
      <c r="CQ2833" s="29"/>
      <c r="CR2833" s="29"/>
      <c r="CS2833" s="29"/>
      <c r="CT2833" s="29"/>
      <c r="CU2833" s="29"/>
      <c r="CV2833" s="29"/>
      <c r="CW2833" s="29"/>
      <c r="CX2833" s="29"/>
      <c r="CY2833" s="29"/>
      <c r="CZ2833" s="29"/>
      <c r="DA2833" s="29"/>
      <c r="DB2833" s="29"/>
      <c r="DC2833" s="29"/>
      <c r="DD2833" s="29"/>
      <c r="DE2833" s="29"/>
      <c r="DF2833" s="29"/>
      <c r="DG2833" s="29"/>
      <c r="DH2833" s="29"/>
      <c r="DI2833" s="29"/>
      <c r="DJ2833" s="29"/>
      <c r="DK2833" s="29"/>
      <c r="DL2833" s="29"/>
      <c r="DM2833" s="29"/>
      <c r="DN2833" s="29"/>
      <c r="DO2833" s="29"/>
      <c r="DP2833" s="29"/>
      <c r="DQ2833" s="29"/>
      <c r="DR2833" s="29"/>
      <c r="DS2833" s="29"/>
      <c r="DT2833" s="29"/>
      <c r="DU2833" s="29"/>
      <c r="DV2833" s="29"/>
      <c r="DW2833" s="29"/>
      <c r="DX2833" s="29"/>
      <c r="DY2833" s="29"/>
      <c r="DZ2833" s="29"/>
      <c r="EA2833" s="29"/>
      <c r="EB2833" s="29"/>
      <c r="EC2833" s="29"/>
      <c r="ED2833" s="29"/>
      <c r="EE2833" s="29"/>
      <c r="EF2833" s="29"/>
      <c r="EG2833" s="29"/>
      <c r="EH2833" s="29"/>
      <c r="EI2833" s="29"/>
      <c r="EJ2833" s="29"/>
      <c r="EK2833" s="29"/>
      <c r="EL2833" s="29"/>
      <c r="EM2833" s="29"/>
      <c r="EN2833" s="29"/>
      <c r="EO2833" s="29"/>
      <c r="EP2833" s="29"/>
      <c r="EQ2833" s="29"/>
      <c r="ER2833" s="29"/>
      <c r="ES2833" s="29"/>
      <c r="ET2833" s="29"/>
      <c r="EU2833" s="29"/>
      <c r="EV2833" s="29"/>
      <c r="EW2833" s="29"/>
      <c r="EX2833" s="29"/>
      <c r="EY2833" s="29"/>
      <c r="EZ2833" s="29"/>
      <c r="FA2833" s="29"/>
      <c r="FB2833" s="29"/>
      <c r="FC2833" s="29"/>
      <c r="FD2833" s="29"/>
      <c r="FE2833" s="29"/>
      <c r="FF2833" s="29"/>
      <c r="FG2833" s="29"/>
      <c r="FH2833" s="29"/>
      <c r="FI2833" s="29"/>
      <c r="FJ2833" s="29"/>
      <c r="FK2833" s="29"/>
      <c r="FL2833" s="29"/>
      <c r="FM2833" s="29"/>
      <c r="FN2833" s="29"/>
      <c r="FO2833" s="29"/>
      <c r="FP2833" s="29"/>
      <c r="FQ2833" s="29"/>
      <c r="FR2833" s="29"/>
      <c r="FS2833" s="29"/>
      <c r="FT2833" s="29"/>
      <c r="FU2833" s="29"/>
      <c r="FV2833" s="29"/>
      <c r="FW2833" s="29"/>
      <c r="FX2833" s="29"/>
      <c r="FY2833" s="29"/>
      <c r="FZ2833" s="29"/>
      <c r="GA2833" s="29"/>
      <c r="GB2833" s="29"/>
      <c r="GC2833" s="29"/>
      <c r="GD2833" s="29"/>
      <c r="GE2833" s="29"/>
      <c r="GF2833" s="29"/>
      <c r="GG2833" s="29"/>
      <c r="GH2833" s="29"/>
      <c r="GI2833" s="29"/>
      <c r="GJ2833" s="29"/>
      <c r="GK2833" s="29"/>
      <c r="GL2833" s="29"/>
      <c r="GM2833" s="29"/>
      <c r="GN2833" s="29"/>
      <c r="GO2833" s="29"/>
      <c r="GP2833" s="29"/>
      <c r="GQ2833" s="29"/>
      <c r="GR2833" s="29"/>
      <c r="GS2833" s="29"/>
      <c r="GT2833" s="29"/>
      <c r="GU2833" s="29"/>
      <c r="GV2833" s="29"/>
      <c r="GW2833" s="29"/>
      <c r="GX2833" s="29"/>
      <c r="GY2833" s="29"/>
      <c r="GZ2833" s="29"/>
      <c r="HA2833" s="29"/>
      <c r="HB2833" s="29"/>
      <c r="HC2833" s="29"/>
      <c r="HD2833" s="29"/>
      <c r="HE2833" s="29"/>
      <c r="HF2833" s="29"/>
      <c r="HG2833" s="29"/>
      <c r="HH2833" s="29"/>
      <c r="HI2833" s="29"/>
      <c r="HJ2833" s="29"/>
    </row>
    <row r="2834" spans="1:218" s="33" customFormat="1" ht="30">
      <c r="A2834" s="184" t="s">
        <v>19</v>
      </c>
      <c r="B2834" s="216" t="s">
        <v>2748</v>
      </c>
      <c r="C2834" s="15">
        <v>43850.5</v>
      </c>
      <c r="D2834" s="14" t="s">
        <v>2749</v>
      </c>
      <c r="E2834" s="15">
        <v>32725.5</v>
      </c>
      <c r="F2834" s="22" t="s">
        <v>6288</v>
      </c>
      <c r="G2834" s="14" t="s">
        <v>2750</v>
      </c>
      <c r="H2834" s="29"/>
      <c r="I2834" s="29"/>
      <c r="J2834" s="29"/>
      <c r="K2834" s="29"/>
      <c r="L2834" s="29"/>
      <c r="M2834" s="29"/>
      <c r="N2834" s="29"/>
      <c r="O2834" s="29"/>
      <c r="P2834" s="29"/>
      <c r="Q2834" s="29"/>
      <c r="R2834" s="29"/>
      <c r="S2834" s="29"/>
      <c r="T2834" s="29"/>
      <c r="U2834" s="29"/>
      <c r="V2834" s="29"/>
      <c r="W2834" s="29"/>
      <c r="X2834" s="29"/>
      <c r="Y2834" s="29"/>
      <c r="Z2834" s="29"/>
      <c r="AA2834" s="29"/>
      <c r="AB2834" s="29"/>
      <c r="AC2834" s="29"/>
      <c r="AD2834" s="29"/>
      <c r="AE2834" s="29"/>
      <c r="AF2834" s="29"/>
      <c r="AG2834" s="29"/>
      <c r="AH2834" s="29"/>
      <c r="AI2834" s="29"/>
      <c r="AJ2834" s="29"/>
      <c r="AK2834" s="29"/>
      <c r="AL2834" s="29"/>
      <c r="AM2834" s="29"/>
      <c r="AN2834" s="29"/>
      <c r="AO2834" s="29"/>
      <c r="AP2834" s="29"/>
      <c r="AQ2834" s="29"/>
      <c r="AR2834" s="29"/>
      <c r="AS2834" s="29"/>
      <c r="AT2834" s="29"/>
      <c r="AU2834" s="29"/>
      <c r="AV2834" s="29"/>
      <c r="AW2834" s="29"/>
      <c r="AX2834" s="29"/>
      <c r="AY2834" s="29"/>
      <c r="AZ2834" s="29"/>
      <c r="BA2834" s="29"/>
      <c r="BB2834" s="29"/>
      <c r="BC2834" s="29"/>
      <c r="BD2834" s="29"/>
      <c r="BE2834" s="29"/>
      <c r="BF2834" s="29"/>
      <c r="BG2834" s="29"/>
      <c r="BH2834" s="29"/>
      <c r="BI2834" s="29"/>
      <c r="BJ2834" s="29"/>
      <c r="BK2834" s="29"/>
      <c r="BL2834" s="29"/>
      <c r="BM2834" s="29"/>
      <c r="BN2834" s="29"/>
      <c r="BO2834" s="29"/>
      <c r="BP2834" s="29"/>
      <c r="BQ2834" s="29"/>
      <c r="BR2834" s="29"/>
      <c r="BS2834" s="29"/>
      <c r="BT2834" s="29"/>
      <c r="BU2834" s="29"/>
      <c r="BV2834" s="29"/>
      <c r="BW2834" s="29"/>
      <c r="BX2834" s="29"/>
      <c r="BY2834" s="29"/>
      <c r="BZ2834" s="29"/>
      <c r="CA2834" s="29"/>
      <c r="CB2834" s="29"/>
      <c r="CC2834" s="29"/>
      <c r="CD2834" s="29"/>
      <c r="CE2834" s="29"/>
      <c r="CF2834" s="29"/>
      <c r="CG2834" s="29"/>
      <c r="CH2834" s="29"/>
      <c r="CI2834" s="29"/>
      <c r="CJ2834" s="29"/>
      <c r="CK2834" s="29"/>
      <c r="CL2834" s="29"/>
      <c r="CM2834" s="29"/>
      <c r="CN2834" s="29"/>
      <c r="CO2834" s="29"/>
      <c r="CP2834" s="29"/>
      <c r="CQ2834" s="29"/>
      <c r="CR2834" s="29"/>
      <c r="CS2834" s="29"/>
      <c r="CT2834" s="29"/>
      <c r="CU2834" s="29"/>
      <c r="CV2834" s="29"/>
      <c r="CW2834" s="29"/>
      <c r="CX2834" s="29"/>
      <c r="CY2834" s="29"/>
      <c r="CZ2834" s="29"/>
      <c r="DA2834" s="29"/>
      <c r="DB2834" s="29"/>
      <c r="DC2834" s="29"/>
      <c r="DD2834" s="29"/>
      <c r="DE2834" s="29"/>
      <c r="DF2834" s="29"/>
      <c r="DG2834" s="29"/>
      <c r="DH2834" s="29"/>
      <c r="DI2834" s="29"/>
      <c r="DJ2834" s="29"/>
      <c r="DK2834" s="29"/>
      <c r="DL2834" s="29"/>
      <c r="DM2834" s="29"/>
      <c r="DN2834" s="29"/>
      <c r="DO2834" s="29"/>
      <c r="DP2834" s="29"/>
      <c r="DQ2834" s="29"/>
      <c r="DR2834" s="29"/>
      <c r="DS2834" s="29"/>
      <c r="DT2834" s="29"/>
      <c r="DU2834" s="29"/>
      <c r="DV2834" s="29"/>
      <c r="DW2834" s="29"/>
      <c r="DX2834" s="29"/>
      <c r="DY2834" s="29"/>
      <c r="DZ2834" s="29"/>
      <c r="EA2834" s="29"/>
      <c r="EB2834" s="29"/>
      <c r="EC2834" s="29"/>
      <c r="ED2834" s="29"/>
      <c r="EE2834" s="29"/>
      <c r="EF2834" s="29"/>
      <c r="EG2834" s="29"/>
      <c r="EH2834" s="29"/>
      <c r="EI2834" s="29"/>
      <c r="EJ2834" s="29"/>
      <c r="EK2834" s="29"/>
      <c r="EL2834" s="29"/>
      <c r="EM2834" s="29"/>
      <c r="EN2834" s="29"/>
      <c r="EO2834" s="29"/>
      <c r="EP2834" s="29"/>
      <c r="EQ2834" s="29"/>
      <c r="ER2834" s="29"/>
      <c r="ES2834" s="29"/>
      <c r="ET2834" s="29"/>
      <c r="EU2834" s="29"/>
      <c r="EV2834" s="29"/>
      <c r="EW2834" s="29"/>
      <c r="EX2834" s="29"/>
      <c r="EY2834" s="29"/>
      <c r="EZ2834" s="29"/>
      <c r="FA2834" s="29"/>
      <c r="FB2834" s="29"/>
      <c r="FC2834" s="29"/>
      <c r="FD2834" s="29"/>
      <c r="FE2834" s="29"/>
      <c r="FF2834" s="29"/>
      <c r="FG2834" s="29"/>
      <c r="FH2834" s="29"/>
      <c r="FI2834" s="29"/>
      <c r="FJ2834" s="29"/>
      <c r="FK2834" s="29"/>
      <c r="FL2834" s="29"/>
      <c r="FM2834" s="29"/>
      <c r="FN2834" s="29"/>
      <c r="FO2834" s="29"/>
      <c r="FP2834" s="29"/>
      <c r="FQ2834" s="29"/>
      <c r="FR2834" s="29"/>
      <c r="FS2834" s="29"/>
      <c r="FT2834" s="29"/>
      <c r="FU2834" s="29"/>
      <c r="FV2834" s="29"/>
      <c r="FW2834" s="29"/>
      <c r="FX2834" s="29"/>
      <c r="FY2834" s="29"/>
      <c r="FZ2834" s="29"/>
      <c r="GA2834" s="29"/>
      <c r="GB2834" s="29"/>
      <c r="GC2834" s="29"/>
      <c r="GD2834" s="29"/>
      <c r="GE2834" s="29"/>
      <c r="GF2834" s="29"/>
      <c r="GG2834" s="29"/>
      <c r="GH2834" s="29"/>
      <c r="GI2834" s="29"/>
      <c r="GJ2834" s="29"/>
      <c r="GK2834" s="29"/>
      <c r="GL2834" s="29"/>
      <c r="GM2834" s="29"/>
      <c r="GN2834" s="29"/>
      <c r="GO2834" s="29"/>
      <c r="GP2834" s="29"/>
      <c r="GQ2834" s="29"/>
      <c r="GR2834" s="29"/>
      <c r="GS2834" s="29"/>
      <c r="GT2834" s="29"/>
      <c r="GU2834" s="29"/>
      <c r="GV2834" s="29"/>
      <c r="GW2834" s="29"/>
      <c r="GX2834" s="29"/>
      <c r="GY2834" s="29"/>
      <c r="GZ2834" s="29"/>
      <c r="HA2834" s="29"/>
      <c r="HB2834" s="29"/>
      <c r="HC2834" s="29"/>
      <c r="HD2834" s="29"/>
      <c r="HE2834" s="29"/>
      <c r="HF2834" s="29"/>
      <c r="HG2834" s="29"/>
      <c r="HH2834" s="29"/>
      <c r="HI2834" s="29"/>
      <c r="HJ2834" s="29"/>
    </row>
    <row r="2835" spans="1:218" ht="30">
      <c r="A2835" s="184" t="s">
        <v>19</v>
      </c>
      <c r="B2835" s="216" t="s">
        <v>2751</v>
      </c>
      <c r="C2835" s="15">
        <v>43850.5</v>
      </c>
      <c r="D2835" s="14" t="s">
        <v>2752</v>
      </c>
      <c r="E2835" s="15">
        <v>32219.5</v>
      </c>
      <c r="F2835" s="22" t="s">
        <v>6288</v>
      </c>
      <c r="G2835" s="14" t="s">
        <v>2753</v>
      </c>
    </row>
    <row r="2836" spans="1:218" ht="30">
      <c r="A2836" s="167" t="s">
        <v>19</v>
      </c>
      <c r="B2836" s="49" t="s">
        <v>2694</v>
      </c>
      <c r="C2836" s="20" t="s">
        <v>2695</v>
      </c>
      <c r="D2836" s="18" t="s">
        <v>2696</v>
      </c>
      <c r="E2836" s="20" t="s">
        <v>2697</v>
      </c>
      <c r="F2836" s="18" t="s">
        <v>5624</v>
      </c>
      <c r="G2836" s="18" t="s">
        <v>2698</v>
      </c>
    </row>
    <row r="2837" spans="1:218" ht="30">
      <c r="A2837" s="184" t="s">
        <v>19</v>
      </c>
      <c r="B2837" s="216" t="s">
        <v>2699</v>
      </c>
      <c r="C2837" s="15" t="s">
        <v>2695</v>
      </c>
      <c r="D2837" s="14" t="s">
        <v>2700</v>
      </c>
      <c r="E2837" s="15" t="s">
        <v>2701</v>
      </c>
      <c r="F2837" s="22" t="s">
        <v>6288</v>
      </c>
      <c r="G2837" s="14" t="s">
        <v>2702</v>
      </c>
      <c r="H2837" s="599"/>
      <c r="I2837" s="599"/>
      <c r="J2837" s="599"/>
      <c r="K2837" s="599"/>
      <c r="L2837" s="599"/>
      <c r="M2837" s="599"/>
      <c r="N2837" s="599"/>
      <c r="O2837" s="599"/>
      <c r="P2837" s="599"/>
      <c r="Q2837" s="599"/>
      <c r="R2837" s="599"/>
      <c r="S2837" s="599"/>
      <c r="T2837" s="599"/>
      <c r="U2837" s="599"/>
      <c r="V2837" s="599"/>
      <c r="W2837" s="599"/>
      <c r="X2837" s="599"/>
      <c r="Y2837" s="599"/>
      <c r="Z2837" s="599"/>
      <c r="AA2837" s="599"/>
      <c r="AB2837" s="599"/>
      <c r="AC2837" s="599"/>
      <c r="AD2837" s="599"/>
      <c r="AE2837" s="599"/>
      <c r="AF2837" s="599"/>
      <c r="AG2837" s="599"/>
      <c r="AH2837" s="599"/>
      <c r="AI2837" s="599"/>
      <c r="AJ2837" s="599"/>
      <c r="AK2837" s="599"/>
      <c r="AL2837" s="599"/>
      <c r="AM2837" s="599"/>
      <c r="AN2837" s="599"/>
      <c r="AO2837" s="599"/>
      <c r="AP2837" s="599"/>
      <c r="AQ2837" s="599"/>
      <c r="AR2837" s="599"/>
      <c r="AS2837" s="599"/>
      <c r="AT2837" s="599"/>
      <c r="AU2837" s="599"/>
      <c r="AV2837" s="599"/>
      <c r="AW2837" s="599"/>
      <c r="AX2837" s="599"/>
      <c r="AY2837" s="599"/>
      <c r="AZ2837" s="599"/>
      <c r="BA2837" s="599"/>
      <c r="BB2837" s="599"/>
      <c r="BC2837" s="599"/>
      <c r="BD2837" s="599"/>
      <c r="BE2837" s="599"/>
      <c r="BF2837" s="599"/>
      <c r="BG2837" s="599"/>
      <c r="BH2837" s="599"/>
      <c r="BI2837" s="599"/>
      <c r="BJ2837" s="599"/>
      <c r="BK2837" s="599"/>
      <c r="BL2837" s="599"/>
      <c r="BM2837" s="599"/>
      <c r="BN2837" s="599"/>
      <c r="BO2837" s="599"/>
      <c r="BP2837" s="599"/>
      <c r="BQ2837" s="599"/>
      <c r="BR2837" s="599"/>
      <c r="BS2837" s="599"/>
      <c r="BT2837" s="599"/>
      <c r="BU2837" s="599"/>
      <c r="BV2837" s="599"/>
      <c r="BW2837" s="599"/>
      <c r="BX2837" s="599"/>
      <c r="BY2837" s="599"/>
      <c r="BZ2837" s="599"/>
      <c r="CA2837" s="599"/>
      <c r="CB2837" s="599"/>
      <c r="CC2837" s="599"/>
      <c r="CD2837" s="599"/>
      <c r="CE2837" s="599"/>
      <c r="CF2837" s="599"/>
      <c r="CG2837" s="599"/>
      <c r="CH2837" s="599"/>
      <c r="CI2837" s="599"/>
      <c r="CJ2837" s="599"/>
      <c r="CK2837" s="599"/>
      <c r="CL2837" s="599"/>
      <c r="CM2837" s="599"/>
      <c r="CN2837" s="599"/>
      <c r="CO2837" s="599"/>
      <c r="CP2837" s="599"/>
      <c r="CQ2837" s="599"/>
      <c r="CR2837" s="599"/>
      <c r="CS2837" s="599"/>
      <c r="CT2837" s="599"/>
      <c r="CU2837" s="599"/>
      <c r="CV2837" s="599"/>
      <c r="CW2837" s="599"/>
      <c r="CX2837" s="599"/>
      <c r="CY2837" s="599"/>
      <c r="CZ2837" s="599"/>
      <c r="DA2837" s="599"/>
      <c r="DB2837" s="599"/>
      <c r="DC2837" s="599"/>
      <c r="DD2837" s="599"/>
      <c r="DE2837" s="599"/>
      <c r="DF2837" s="599"/>
      <c r="DG2837" s="599"/>
      <c r="DH2837" s="599"/>
      <c r="DI2837" s="599"/>
      <c r="DJ2837" s="599"/>
      <c r="DK2837" s="599"/>
      <c r="DL2837" s="599"/>
      <c r="DM2837" s="599"/>
      <c r="DN2837" s="599"/>
      <c r="DO2837" s="599"/>
      <c r="DP2837" s="599"/>
      <c r="DQ2837" s="599"/>
      <c r="DR2837" s="599"/>
      <c r="DS2837" s="599"/>
      <c r="DT2837" s="599"/>
      <c r="DU2837" s="599"/>
      <c r="DV2837" s="599"/>
      <c r="DW2837" s="599"/>
      <c r="DX2837" s="599"/>
      <c r="DY2837" s="599"/>
      <c r="DZ2837" s="599"/>
      <c r="EA2837" s="599"/>
      <c r="EB2837" s="599"/>
      <c r="EC2837" s="599"/>
      <c r="ED2837" s="599"/>
      <c r="EE2837" s="599"/>
      <c r="EF2837" s="599"/>
      <c r="EG2837" s="599"/>
      <c r="EH2837" s="599"/>
      <c r="EI2837" s="599"/>
      <c r="EJ2837" s="599"/>
      <c r="EK2837" s="599"/>
      <c r="EL2837" s="599"/>
      <c r="EM2837" s="599"/>
      <c r="EN2837" s="599"/>
      <c r="EO2837" s="599"/>
      <c r="EP2837" s="599"/>
      <c r="EQ2837" s="599"/>
      <c r="ER2837" s="599"/>
      <c r="ES2837" s="599"/>
      <c r="ET2837" s="599"/>
      <c r="EU2837" s="599"/>
      <c r="EV2837" s="599"/>
      <c r="EW2837" s="599"/>
      <c r="EX2837" s="599"/>
      <c r="EY2837" s="599"/>
      <c r="EZ2837" s="599"/>
      <c r="FA2837" s="599"/>
      <c r="FB2837" s="599"/>
      <c r="FC2837" s="599"/>
      <c r="FD2837" s="599"/>
      <c r="FE2837" s="599"/>
      <c r="FF2837" s="599"/>
      <c r="FG2837" s="599"/>
      <c r="FH2837" s="599"/>
      <c r="FI2837" s="599"/>
      <c r="FJ2837" s="599"/>
      <c r="FK2837" s="599"/>
      <c r="FL2837" s="599"/>
      <c r="FM2837" s="599"/>
      <c r="FN2837" s="599"/>
      <c r="FO2837" s="599"/>
      <c r="FP2837" s="599"/>
      <c r="FQ2837" s="599"/>
      <c r="FR2837" s="599"/>
      <c r="FS2837" s="599"/>
      <c r="FT2837" s="599"/>
      <c r="FU2837" s="599"/>
      <c r="FV2837" s="599"/>
      <c r="FW2837" s="599"/>
      <c r="FX2837" s="599"/>
      <c r="FY2837" s="599"/>
      <c r="FZ2837" s="599"/>
      <c r="GA2837" s="599"/>
      <c r="GB2837" s="599"/>
      <c r="GC2837" s="599"/>
      <c r="GD2837" s="599"/>
      <c r="GE2837" s="599"/>
      <c r="GF2837" s="599"/>
      <c r="GG2837" s="599"/>
      <c r="GH2837" s="599"/>
      <c r="GI2837" s="599"/>
      <c r="GJ2837" s="599"/>
      <c r="GK2837" s="599"/>
      <c r="GL2837" s="599"/>
      <c r="GM2837" s="599"/>
      <c r="GN2837" s="599"/>
      <c r="GO2837" s="599"/>
      <c r="GP2837" s="599"/>
      <c r="GQ2837" s="599"/>
      <c r="GR2837" s="599"/>
      <c r="GS2837" s="599"/>
      <c r="GT2837" s="599"/>
      <c r="GU2837" s="599"/>
      <c r="GV2837" s="599"/>
      <c r="GW2837" s="599"/>
      <c r="GX2837" s="599"/>
      <c r="GY2837" s="599"/>
      <c r="GZ2837" s="599"/>
      <c r="HA2837" s="599"/>
      <c r="HB2837" s="599"/>
      <c r="HC2837" s="599"/>
      <c r="HD2837" s="599"/>
      <c r="HE2837" s="599"/>
      <c r="HF2837" s="599"/>
      <c r="HG2837" s="599"/>
      <c r="HH2837" s="599"/>
      <c r="HI2837" s="599"/>
      <c r="HJ2837" s="599"/>
    </row>
    <row r="2838" spans="1:218" ht="30">
      <c r="A2838" s="184" t="s">
        <v>19</v>
      </c>
      <c r="B2838" s="216" t="s">
        <v>2703</v>
      </c>
      <c r="C2838" s="15" t="s">
        <v>2695</v>
      </c>
      <c r="D2838" s="14" t="s">
        <v>2704</v>
      </c>
      <c r="E2838" s="15" t="s">
        <v>2705</v>
      </c>
      <c r="F2838" s="22" t="s">
        <v>6288</v>
      </c>
      <c r="G2838" s="14" t="s">
        <v>2706</v>
      </c>
      <c r="H2838" s="599"/>
      <c r="I2838" s="599"/>
      <c r="J2838" s="599"/>
      <c r="K2838" s="599"/>
      <c r="L2838" s="599"/>
      <c r="M2838" s="599"/>
      <c r="N2838" s="599"/>
      <c r="O2838" s="599"/>
      <c r="P2838" s="599"/>
      <c r="Q2838" s="599"/>
      <c r="R2838" s="599"/>
      <c r="S2838" s="599"/>
      <c r="T2838" s="599"/>
      <c r="U2838" s="599"/>
      <c r="V2838" s="599"/>
      <c r="W2838" s="599"/>
      <c r="X2838" s="599"/>
      <c r="Y2838" s="599"/>
      <c r="Z2838" s="599"/>
      <c r="AA2838" s="599"/>
      <c r="AB2838" s="599"/>
      <c r="AC2838" s="599"/>
      <c r="AD2838" s="599"/>
      <c r="AE2838" s="599"/>
      <c r="AF2838" s="599"/>
      <c r="AG2838" s="599"/>
      <c r="AH2838" s="599"/>
      <c r="AI2838" s="599"/>
      <c r="AJ2838" s="599"/>
      <c r="AK2838" s="599"/>
      <c r="AL2838" s="599"/>
      <c r="AM2838" s="599"/>
      <c r="AN2838" s="599"/>
      <c r="AO2838" s="599"/>
      <c r="AP2838" s="599"/>
      <c r="AQ2838" s="599"/>
      <c r="AR2838" s="599"/>
      <c r="AS2838" s="599"/>
      <c r="AT2838" s="599"/>
      <c r="AU2838" s="599"/>
      <c r="AV2838" s="599"/>
      <c r="AW2838" s="599"/>
      <c r="AX2838" s="599"/>
      <c r="AY2838" s="599"/>
      <c r="AZ2838" s="599"/>
      <c r="BA2838" s="599"/>
      <c r="BB2838" s="599"/>
      <c r="BC2838" s="599"/>
      <c r="BD2838" s="599"/>
      <c r="BE2838" s="599"/>
      <c r="BF2838" s="599"/>
      <c r="BG2838" s="599"/>
      <c r="BH2838" s="599"/>
      <c r="BI2838" s="599"/>
      <c r="BJ2838" s="599"/>
      <c r="BK2838" s="599"/>
      <c r="BL2838" s="599"/>
      <c r="BM2838" s="599"/>
      <c r="BN2838" s="599"/>
      <c r="BO2838" s="599"/>
      <c r="BP2838" s="599"/>
      <c r="BQ2838" s="599"/>
      <c r="BR2838" s="599"/>
      <c r="BS2838" s="599"/>
      <c r="BT2838" s="599"/>
      <c r="BU2838" s="599"/>
      <c r="BV2838" s="599"/>
      <c r="BW2838" s="599"/>
      <c r="BX2838" s="599"/>
      <c r="BY2838" s="599"/>
      <c r="BZ2838" s="599"/>
      <c r="CA2838" s="599"/>
      <c r="CB2838" s="599"/>
      <c r="CC2838" s="599"/>
      <c r="CD2838" s="599"/>
      <c r="CE2838" s="599"/>
      <c r="CF2838" s="599"/>
      <c r="CG2838" s="599"/>
      <c r="CH2838" s="599"/>
      <c r="CI2838" s="599"/>
      <c r="CJ2838" s="599"/>
      <c r="CK2838" s="599"/>
      <c r="CL2838" s="599"/>
      <c r="CM2838" s="599"/>
      <c r="CN2838" s="599"/>
      <c r="CO2838" s="599"/>
      <c r="CP2838" s="599"/>
      <c r="CQ2838" s="599"/>
      <c r="CR2838" s="599"/>
      <c r="CS2838" s="599"/>
      <c r="CT2838" s="599"/>
      <c r="CU2838" s="599"/>
      <c r="CV2838" s="599"/>
      <c r="CW2838" s="599"/>
      <c r="CX2838" s="599"/>
      <c r="CY2838" s="599"/>
      <c r="CZ2838" s="599"/>
      <c r="DA2838" s="599"/>
      <c r="DB2838" s="599"/>
      <c r="DC2838" s="599"/>
      <c r="DD2838" s="599"/>
      <c r="DE2838" s="599"/>
      <c r="DF2838" s="599"/>
      <c r="DG2838" s="599"/>
      <c r="DH2838" s="599"/>
      <c r="DI2838" s="599"/>
      <c r="DJ2838" s="599"/>
      <c r="DK2838" s="599"/>
      <c r="DL2838" s="599"/>
      <c r="DM2838" s="599"/>
      <c r="DN2838" s="599"/>
      <c r="DO2838" s="599"/>
      <c r="DP2838" s="599"/>
      <c r="DQ2838" s="599"/>
      <c r="DR2838" s="599"/>
      <c r="DS2838" s="599"/>
      <c r="DT2838" s="599"/>
      <c r="DU2838" s="599"/>
      <c r="DV2838" s="599"/>
      <c r="DW2838" s="599"/>
      <c r="DX2838" s="599"/>
      <c r="DY2838" s="599"/>
      <c r="DZ2838" s="599"/>
      <c r="EA2838" s="599"/>
      <c r="EB2838" s="599"/>
      <c r="EC2838" s="599"/>
      <c r="ED2838" s="599"/>
      <c r="EE2838" s="599"/>
      <c r="EF2838" s="599"/>
      <c r="EG2838" s="599"/>
      <c r="EH2838" s="599"/>
      <c r="EI2838" s="599"/>
      <c r="EJ2838" s="599"/>
      <c r="EK2838" s="599"/>
      <c r="EL2838" s="599"/>
      <c r="EM2838" s="599"/>
      <c r="EN2838" s="599"/>
      <c r="EO2838" s="599"/>
      <c r="EP2838" s="599"/>
      <c r="EQ2838" s="599"/>
      <c r="ER2838" s="599"/>
      <c r="ES2838" s="599"/>
      <c r="ET2838" s="599"/>
      <c r="EU2838" s="599"/>
      <c r="EV2838" s="599"/>
      <c r="EW2838" s="599"/>
      <c r="EX2838" s="599"/>
      <c r="EY2838" s="599"/>
      <c r="EZ2838" s="599"/>
      <c r="FA2838" s="599"/>
      <c r="FB2838" s="599"/>
      <c r="FC2838" s="599"/>
      <c r="FD2838" s="599"/>
      <c r="FE2838" s="599"/>
      <c r="FF2838" s="599"/>
      <c r="FG2838" s="599"/>
      <c r="FH2838" s="599"/>
      <c r="FI2838" s="599"/>
      <c r="FJ2838" s="599"/>
      <c r="FK2838" s="599"/>
      <c r="FL2838" s="599"/>
      <c r="FM2838" s="599"/>
      <c r="FN2838" s="599"/>
      <c r="FO2838" s="599"/>
      <c r="FP2838" s="599"/>
      <c r="FQ2838" s="599"/>
      <c r="FR2838" s="599"/>
      <c r="FS2838" s="599"/>
      <c r="FT2838" s="599"/>
      <c r="FU2838" s="599"/>
      <c r="FV2838" s="599"/>
      <c r="FW2838" s="599"/>
      <c r="FX2838" s="599"/>
      <c r="FY2838" s="599"/>
      <c r="FZ2838" s="599"/>
      <c r="GA2838" s="599"/>
      <c r="GB2838" s="599"/>
      <c r="GC2838" s="599"/>
      <c r="GD2838" s="599"/>
      <c r="GE2838" s="599"/>
      <c r="GF2838" s="599"/>
      <c r="GG2838" s="599"/>
      <c r="GH2838" s="599"/>
      <c r="GI2838" s="599"/>
      <c r="GJ2838" s="599"/>
      <c r="GK2838" s="599"/>
      <c r="GL2838" s="599"/>
      <c r="GM2838" s="599"/>
      <c r="GN2838" s="599"/>
      <c r="GO2838" s="599"/>
      <c r="GP2838" s="599"/>
      <c r="GQ2838" s="599"/>
      <c r="GR2838" s="599"/>
      <c r="GS2838" s="599"/>
      <c r="GT2838" s="599"/>
      <c r="GU2838" s="599"/>
      <c r="GV2838" s="599"/>
      <c r="GW2838" s="599"/>
      <c r="GX2838" s="599"/>
      <c r="GY2838" s="599"/>
      <c r="GZ2838" s="599"/>
      <c r="HA2838" s="599"/>
      <c r="HB2838" s="599"/>
      <c r="HC2838" s="599"/>
      <c r="HD2838" s="599"/>
      <c r="HE2838" s="599"/>
      <c r="HF2838" s="599"/>
      <c r="HG2838" s="599"/>
      <c r="HH2838" s="599"/>
      <c r="HI2838" s="599"/>
      <c r="HJ2838" s="599"/>
    </row>
    <row r="2839" spans="1:218" ht="30">
      <c r="A2839" s="184" t="s">
        <v>19</v>
      </c>
      <c r="B2839" s="216" t="s">
        <v>2707</v>
      </c>
      <c r="C2839" s="15" t="s">
        <v>2695</v>
      </c>
      <c r="D2839" s="14" t="s">
        <v>2708</v>
      </c>
      <c r="E2839" s="15" t="s">
        <v>2697</v>
      </c>
      <c r="F2839" s="22" t="s">
        <v>6288</v>
      </c>
      <c r="G2839" s="14" t="s">
        <v>2709</v>
      </c>
      <c r="H2839" s="599"/>
      <c r="I2839" s="599"/>
      <c r="J2839" s="599"/>
      <c r="K2839" s="599"/>
      <c r="L2839" s="599"/>
      <c r="M2839" s="599"/>
      <c r="N2839" s="599"/>
      <c r="O2839" s="599"/>
      <c r="P2839" s="599"/>
      <c r="Q2839" s="599"/>
      <c r="R2839" s="599"/>
      <c r="S2839" s="599"/>
      <c r="T2839" s="599"/>
      <c r="U2839" s="599"/>
      <c r="V2839" s="599"/>
      <c r="W2839" s="599"/>
      <c r="X2839" s="599"/>
      <c r="Y2839" s="599"/>
      <c r="Z2839" s="599"/>
      <c r="AA2839" s="599"/>
      <c r="AB2839" s="599"/>
      <c r="AC2839" s="599"/>
      <c r="AD2839" s="599"/>
      <c r="AE2839" s="599"/>
      <c r="AF2839" s="599"/>
      <c r="AG2839" s="599"/>
      <c r="AH2839" s="599"/>
      <c r="AI2839" s="599"/>
      <c r="AJ2839" s="599"/>
      <c r="AK2839" s="599"/>
      <c r="AL2839" s="599"/>
      <c r="AM2839" s="599"/>
      <c r="AN2839" s="599"/>
      <c r="AO2839" s="599"/>
      <c r="AP2839" s="599"/>
      <c r="AQ2839" s="599"/>
      <c r="AR2839" s="599"/>
      <c r="AS2839" s="599"/>
      <c r="AT2839" s="599"/>
      <c r="AU2839" s="599"/>
      <c r="AV2839" s="599"/>
      <c r="AW2839" s="599"/>
      <c r="AX2839" s="599"/>
      <c r="AY2839" s="599"/>
      <c r="AZ2839" s="599"/>
      <c r="BA2839" s="599"/>
      <c r="BB2839" s="599"/>
      <c r="BC2839" s="599"/>
      <c r="BD2839" s="599"/>
      <c r="BE2839" s="599"/>
      <c r="BF2839" s="599"/>
      <c r="BG2839" s="599"/>
      <c r="BH2839" s="599"/>
      <c r="BI2839" s="599"/>
      <c r="BJ2839" s="599"/>
      <c r="BK2839" s="599"/>
      <c r="BL2839" s="599"/>
      <c r="BM2839" s="599"/>
      <c r="BN2839" s="599"/>
      <c r="BO2839" s="599"/>
      <c r="BP2839" s="599"/>
      <c r="BQ2839" s="599"/>
      <c r="BR2839" s="599"/>
      <c r="BS2839" s="599"/>
      <c r="BT2839" s="599"/>
      <c r="BU2839" s="599"/>
      <c r="BV2839" s="599"/>
      <c r="BW2839" s="599"/>
      <c r="BX2839" s="599"/>
      <c r="BY2839" s="599"/>
      <c r="BZ2839" s="599"/>
      <c r="CA2839" s="599"/>
      <c r="CB2839" s="599"/>
      <c r="CC2839" s="599"/>
      <c r="CD2839" s="599"/>
      <c r="CE2839" s="599"/>
      <c r="CF2839" s="599"/>
      <c r="CG2839" s="599"/>
      <c r="CH2839" s="599"/>
      <c r="CI2839" s="599"/>
      <c r="CJ2839" s="599"/>
      <c r="CK2839" s="599"/>
      <c r="CL2839" s="599"/>
      <c r="CM2839" s="599"/>
      <c r="CN2839" s="599"/>
      <c r="CO2839" s="599"/>
      <c r="CP2839" s="599"/>
      <c r="CQ2839" s="599"/>
      <c r="CR2839" s="599"/>
      <c r="CS2839" s="599"/>
      <c r="CT2839" s="599"/>
      <c r="CU2839" s="599"/>
      <c r="CV2839" s="599"/>
      <c r="CW2839" s="599"/>
      <c r="CX2839" s="599"/>
      <c r="CY2839" s="599"/>
      <c r="CZ2839" s="599"/>
      <c r="DA2839" s="599"/>
      <c r="DB2839" s="599"/>
      <c r="DC2839" s="599"/>
      <c r="DD2839" s="599"/>
      <c r="DE2839" s="599"/>
      <c r="DF2839" s="599"/>
      <c r="DG2839" s="599"/>
      <c r="DH2839" s="599"/>
      <c r="DI2839" s="599"/>
      <c r="DJ2839" s="599"/>
      <c r="DK2839" s="599"/>
      <c r="DL2839" s="599"/>
      <c r="DM2839" s="599"/>
      <c r="DN2839" s="599"/>
      <c r="DO2839" s="599"/>
      <c r="DP2839" s="599"/>
      <c r="DQ2839" s="599"/>
      <c r="DR2839" s="599"/>
      <c r="DS2839" s="599"/>
      <c r="DT2839" s="599"/>
      <c r="DU2839" s="599"/>
      <c r="DV2839" s="599"/>
      <c r="DW2839" s="599"/>
      <c r="DX2839" s="599"/>
      <c r="DY2839" s="599"/>
      <c r="DZ2839" s="599"/>
      <c r="EA2839" s="599"/>
      <c r="EB2839" s="599"/>
      <c r="EC2839" s="599"/>
      <c r="ED2839" s="599"/>
      <c r="EE2839" s="599"/>
      <c r="EF2839" s="599"/>
      <c r="EG2839" s="599"/>
      <c r="EH2839" s="599"/>
      <c r="EI2839" s="599"/>
      <c r="EJ2839" s="599"/>
      <c r="EK2839" s="599"/>
      <c r="EL2839" s="599"/>
      <c r="EM2839" s="599"/>
      <c r="EN2839" s="599"/>
      <c r="EO2839" s="599"/>
      <c r="EP2839" s="599"/>
      <c r="EQ2839" s="599"/>
      <c r="ER2839" s="599"/>
      <c r="ES2839" s="599"/>
      <c r="ET2839" s="599"/>
      <c r="EU2839" s="599"/>
      <c r="EV2839" s="599"/>
      <c r="EW2839" s="599"/>
      <c r="EX2839" s="599"/>
      <c r="EY2839" s="599"/>
      <c r="EZ2839" s="599"/>
      <c r="FA2839" s="599"/>
      <c r="FB2839" s="599"/>
      <c r="FC2839" s="599"/>
      <c r="FD2839" s="599"/>
      <c r="FE2839" s="599"/>
      <c r="FF2839" s="599"/>
      <c r="FG2839" s="599"/>
      <c r="FH2839" s="599"/>
      <c r="FI2839" s="599"/>
      <c r="FJ2839" s="599"/>
      <c r="FK2839" s="599"/>
      <c r="FL2839" s="599"/>
      <c r="FM2839" s="599"/>
      <c r="FN2839" s="599"/>
      <c r="FO2839" s="599"/>
      <c r="FP2839" s="599"/>
      <c r="FQ2839" s="599"/>
      <c r="FR2839" s="599"/>
      <c r="FS2839" s="599"/>
      <c r="FT2839" s="599"/>
      <c r="FU2839" s="599"/>
      <c r="FV2839" s="599"/>
      <c r="FW2839" s="599"/>
      <c r="FX2839" s="599"/>
      <c r="FY2839" s="599"/>
      <c r="FZ2839" s="599"/>
      <c r="GA2839" s="599"/>
      <c r="GB2839" s="599"/>
      <c r="GC2839" s="599"/>
      <c r="GD2839" s="599"/>
      <c r="GE2839" s="599"/>
      <c r="GF2839" s="599"/>
      <c r="GG2839" s="599"/>
      <c r="GH2839" s="599"/>
      <c r="GI2839" s="599"/>
      <c r="GJ2839" s="599"/>
      <c r="GK2839" s="599"/>
      <c r="GL2839" s="599"/>
      <c r="GM2839" s="599"/>
      <c r="GN2839" s="599"/>
      <c r="GO2839" s="599"/>
      <c r="GP2839" s="599"/>
      <c r="GQ2839" s="599"/>
      <c r="GR2839" s="599"/>
      <c r="GS2839" s="599"/>
      <c r="GT2839" s="599"/>
      <c r="GU2839" s="599"/>
      <c r="GV2839" s="599"/>
      <c r="GW2839" s="599"/>
      <c r="GX2839" s="599"/>
      <c r="GY2839" s="599"/>
      <c r="GZ2839" s="599"/>
      <c r="HA2839" s="599"/>
      <c r="HB2839" s="599"/>
      <c r="HC2839" s="599"/>
      <c r="HD2839" s="599"/>
      <c r="HE2839" s="599"/>
      <c r="HF2839" s="599"/>
      <c r="HG2839" s="599"/>
      <c r="HH2839" s="599"/>
      <c r="HI2839" s="599"/>
      <c r="HJ2839" s="599"/>
    </row>
    <row r="2840" spans="1:218" ht="30">
      <c r="A2840" s="184" t="s">
        <v>19</v>
      </c>
      <c r="B2840" s="216">
        <v>821114401860</v>
      </c>
      <c r="C2840" s="15" t="s">
        <v>2695</v>
      </c>
      <c r="D2840" s="14" t="s">
        <v>2710</v>
      </c>
      <c r="E2840" s="15" t="s">
        <v>2711</v>
      </c>
      <c r="F2840" s="22" t="s">
        <v>6288</v>
      </c>
      <c r="G2840" s="14" t="s">
        <v>2712</v>
      </c>
      <c r="H2840" s="599"/>
      <c r="I2840" s="599"/>
      <c r="J2840" s="599"/>
      <c r="K2840" s="599"/>
      <c r="L2840" s="599"/>
      <c r="M2840" s="599"/>
      <c r="N2840" s="599"/>
      <c r="O2840" s="599"/>
      <c r="P2840" s="599"/>
      <c r="Q2840" s="599"/>
      <c r="R2840" s="599"/>
      <c r="S2840" s="599"/>
      <c r="T2840" s="599"/>
      <c r="U2840" s="599"/>
      <c r="V2840" s="599"/>
      <c r="W2840" s="599"/>
      <c r="X2840" s="599"/>
      <c r="Y2840" s="599"/>
      <c r="Z2840" s="599"/>
      <c r="AA2840" s="599"/>
      <c r="AB2840" s="599"/>
      <c r="AC2840" s="599"/>
      <c r="AD2840" s="599"/>
      <c r="AE2840" s="599"/>
      <c r="AF2840" s="599"/>
      <c r="AG2840" s="599"/>
      <c r="AH2840" s="599"/>
      <c r="AI2840" s="599"/>
      <c r="AJ2840" s="599"/>
      <c r="AK2840" s="599"/>
      <c r="AL2840" s="599"/>
      <c r="AM2840" s="599"/>
      <c r="AN2840" s="599"/>
      <c r="AO2840" s="599"/>
      <c r="AP2840" s="599"/>
      <c r="AQ2840" s="599"/>
      <c r="AR2840" s="599"/>
      <c r="AS2840" s="599"/>
      <c r="AT2840" s="599"/>
      <c r="AU2840" s="599"/>
      <c r="AV2840" s="599"/>
      <c r="AW2840" s="599"/>
      <c r="AX2840" s="599"/>
      <c r="AY2840" s="599"/>
      <c r="AZ2840" s="599"/>
      <c r="BA2840" s="599"/>
      <c r="BB2840" s="599"/>
      <c r="BC2840" s="599"/>
      <c r="BD2840" s="599"/>
      <c r="BE2840" s="599"/>
      <c r="BF2840" s="599"/>
      <c r="BG2840" s="599"/>
      <c r="BH2840" s="599"/>
      <c r="BI2840" s="599"/>
      <c r="BJ2840" s="599"/>
      <c r="BK2840" s="599"/>
      <c r="BL2840" s="599"/>
      <c r="BM2840" s="599"/>
      <c r="BN2840" s="599"/>
      <c r="BO2840" s="599"/>
      <c r="BP2840" s="599"/>
      <c r="BQ2840" s="599"/>
      <c r="BR2840" s="599"/>
      <c r="BS2840" s="599"/>
      <c r="BT2840" s="599"/>
      <c r="BU2840" s="599"/>
      <c r="BV2840" s="599"/>
      <c r="BW2840" s="599"/>
      <c r="BX2840" s="599"/>
      <c r="BY2840" s="599"/>
      <c r="BZ2840" s="599"/>
      <c r="CA2840" s="599"/>
      <c r="CB2840" s="599"/>
      <c r="CC2840" s="599"/>
      <c r="CD2840" s="599"/>
      <c r="CE2840" s="599"/>
      <c r="CF2840" s="599"/>
      <c r="CG2840" s="599"/>
      <c r="CH2840" s="599"/>
      <c r="CI2840" s="599"/>
      <c r="CJ2840" s="599"/>
      <c r="CK2840" s="599"/>
      <c r="CL2840" s="599"/>
      <c r="CM2840" s="599"/>
      <c r="CN2840" s="599"/>
      <c r="CO2840" s="599"/>
      <c r="CP2840" s="599"/>
      <c r="CQ2840" s="599"/>
      <c r="CR2840" s="599"/>
      <c r="CS2840" s="599"/>
      <c r="CT2840" s="599"/>
      <c r="CU2840" s="599"/>
      <c r="CV2840" s="599"/>
      <c r="CW2840" s="599"/>
      <c r="CX2840" s="599"/>
      <c r="CY2840" s="599"/>
      <c r="CZ2840" s="599"/>
      <c r="DA2840" s="599"/>
      <c r="DB2840" s="599"/>
      <c r="DC2840" s="599"/>
      <c r="DD2840" s="599"/>
      <c r="DE2840" s="599"/>
      <c r="DF2840" s="599"/>
      <c r="DG2840" s="599"/>
      <c r="DH2840" s="599"/>
      <c r="DI2840" s="599"/>
      <c r="DJ2840" s="599"/>
      <c r="DK2840" s="599"/>
      <c r="DL2840" s="599"/>
      <c r="DM2840" s="599"/>
      <c r="DN2840" s="599"/>
      <c r="DO2840" s="599"/>
      <c r="DP2840" s="599"/>
      <c r="DQ2840" s="599"/>
      <c r="DR2840" s="599"/>
      <c r="DS2840" s="599"/>
      <c r="DT2840" s="599"/>
      <c r="DU2840" s="599"/>
      <c r="DV2840" s="599"/>
      <c r="DW2840" s="599"/>
      <c r="DX2840" s="599"/>
      <c r="DY2840" s="599"/>
      <c r="DZ2840" s="599"/>
      <c r="EA2840" s="599"/>
      <c r="EB2840" s="599"/>
      <c r="EC2840" s="599"/>
      <c r="ED2840" s="599"/>
      <c r="EE2840" s="599"/>
      <c r="EF2840" s="599"/>
      <c r="EG2840" s="599"/>
      <c r="EH2840" s="599"/>
      <c r="EI2840" s="599"/>
      <c r="EJ2840" s="599"/>
      <c r="EK2840" s="599"/>
      <c r="EL2840" s="599"/>
      <c r="EM2840" s="599"/>
      <c r="EN2840" s="599"/>
      <c r="EO2840" s="599"/>
      <c r="EP2840" s="599"/>
      <c r="EQ2840" s="599"/>
      <c r="ER2840" s="599"/>
      <c r="ES2840" s="599"/>
      <c r="ET2840" s="599"/>
      <c r="EU2840" s="599"/>
      <c r="EV2840" s="599"/>
      <c r="EW2840" s="599"/>
      <c r="EX2840" s="599"/>
      <c r="EY2840" s="599"/>
      <c r="EZ2840" s="599"/>
      <c r="FA2840" s="599"/>
      <c r="FB2840" s="599"/>
      <c r="FC2840" s="599"/>
      <c r="FD2840" s="599"/>
      <c r="FE2840" s="599"/>
      <c r="FF2840" s="599"/>
      <c r="FG2840" s="599"/>
      <c r="FH2840" s="599"/>
      <c r="FI2840" s="599"/>
      <c r="FJ2840" s="599"/>
      <c r="FK2840" s="599"/>
      <c r="FL2840" s="599"/>
      <c r="FM2840" s="599"/>
      <c r="FN2840" s="599"/>
      <c r="FO2840" s="599"/>
      <c r="FP2840" s="599"/>
      <c r="FQ2840" s="599"/>
      <c r="FR2840" s="599"/>
      <c r="FS2840" s="599"/>
      <c r="FT2840" s="599"/>
      <c r="FU2840" s="599"/>
      <c r="FV2840" s="599"/>
      <c r="FW2840" s="599"/>
      <c r="FX2840" s="599"/>
      <c r="FY2840" s="599"/>
      <c r="FZ2840" s="599"/>
      <c r="GA2840" s="599"/>
      <c r="GB2840" s="599"/>
      <c r="GC2840" s="599"/>
      <c r="GD2840" s="599"/>
      <c r="GE2840" s="599"/>
      <c r="GF2840" s="599"/>
      <c r="GG2840" s="599"/>
      <c r="GH2840" s="599"/>
      <c r="GI2840" s="599"/>
      <c r="GJ2840" s="599"/>
      <c r="GK2840" s="599"/>
      <c r="GL2840" s="599"/>
      <c r="GM2840" s="599"/>
      <c r="GN2840" s="599"/>
      <c r="GO2840" s="599"/>
      <c r="GP2840" s="599"/>
      <c r="GQ2840" s="599"/>
      <c r="GR2840" s="599"/>
      <c r="GS2840" s="599"/>
      <c r="GT2840" s="599"/>
      <c r="GU2840" s="599"/>
      <c r="GV2840" s="599"/>
      <c r="GW2840" s="599"/>
      <c r="GX2840" s="599"/>
      <c r="GY2840" s="599"/>
      <c r="GZ2840" s="599"/>
      <c r="HA2840" s="599"/>
      <c r="HB2840" s="599"/>
      <c r="HC2840" s="599"/>
      <c r="HD2840" s="599"/>
      <c r="HE2840" s="599"/>
      <c r="HF2840" s="599"/>
      <c r="HG2840" s="599"/>
      <c r="HH2840" s="599"/>
      <c r="HI2840" s="599"/>
      <c r="HJ2840" s="599"/>
    </row>
    <row r="2841" spans="1:218" ht="30">
      <c r="A2841" s="184" t="s">
        <v>19</v>
      </c>
      <c r="B2841" s="216" t="s">
        <v>2713</v>
      </c>
      <c r="C2841" s="15" t="s">
        <v>2695</v>
      </c>
      <c r="D2841" s="14" t="s">
        <v>2714</v>
      </c>
      <c r="E2841" s="15" t="s">
        <v>2715</v>
      </c>
      <c r="F2841" s="22" t="s">
        <v>6288</v>
      </c>
      <c r="G2841" s="14" t="s">
        <v>2716</v>
      </c>
      <c r="H2841" s="599"/>
      <c r="I2841" s="599"/>
      <c r="J2841" s="599"/>
      <c r="K2841" s="599"/>
      <c r="L2841" s="599"/>
      <c r="M2841" s="599"/>
      <c r="N2841" s="599"/>
      <c r="O2841" s="599"/>
      <c r="P2841" s="599"/>
      <c r="Q2841" s="599"/>
      <c r="R2841" s="599"/>
      <c r="S2841" s="599"/>
      <c r="T2841" s="599"/>
      <c r="U2841" s="599"/>
      <c r="V2841" s="599"/>
      <c r="W2841" s="599"/>
      <c r="X2841" s="599"/>
      <c r="Y2841" s="599"/>
      <c r="Z2841" s="599"/>
      <c r="AA2841" s="599"/>
      <c r="AB2841" s="599"/>
      <c r="AC2841" s="599"/>
      <c r="AD2841" s="599"/>
      <c r="AE2841" s="599"/>
      <c r="AF2841" s="599"/>
      <c r="AG2841" s="599"/>
      <c r="AH2841" s="599"/>
      <c r="AI2841" s="599"/>
      <c r="AJ2841" s="599"/>
      <c r="AK2841" s="599"/>
      <c r="AL2841" s="599"/>
      <c r="AM2841" s="599"/>
      <c r="AN2841" s="599"/>
      <c r="AO2841" s="599"/>
      <c r="AP2841" s="599"/>
      <c r="AQ2841" s="599"/>
      <c r="AR2841" s="599"/>
      <c r="AS2841" s="599"/>
      <c r="AT2841" s="599"/>
      <c r="AU2841" s="599"/>
      <c r="AV2841" s="599"/>
      <c r="AW2841" s="599"/>
      <c r="AX2841" s="599"/>
      <c r="AY2841" s="599"/>
      <c r="AZ2841" s="599"/>
      <c r="BA2841" s="599"/>
      <c r="BB2841" s="599"/>
      <c r="BC2841" s="599"/>
      <c r="BD2841" s="599"/>
      <c r="BE2841" s="599"/>
      <c r="BF2841" s="599"/>
      <c r="BG2841" s="599"/>
      <c r="BH2841" s="599"/>
      <c r="BI2841" s="599"/>
      <c r="BJ2841" s="599"/>
      <c r="BK2841" s="599"/>
      <c r="BL2841" s="599"/>
      <c r="BM2841" s="599"/>
      <c r="BN2841" s="599"/>
      <c r="BO2841" s="599"/>
      <c r="BP2841" s="599"/>
      <c r="BQ2841" s="599"/>
      <c r="BR2841" s="599"/>
      <c r="BS2841" s="599"/>
      <c r="BT2841" s="599"/>
      <c r="BU2841" s="599"/>
      <c r="BV2841" s="599"/>
      <c r="BW2841" s="599"/>
      <c r="BX2841" s="599"/>
      <c r="BY2841" s="599"/>
      <c r="BZ2841" s="599"/>
      <c r="CA2841" s="599"/>
      <c r="CB2841" s="599"/>
      <c r="CC2841" s="599"/>
      <c r="CD2841" s="599"/>
      <c r="CE2841" s="599"/>
      <c r="CF2841" s="599"/>
      <c r="CG2841" s="599"/>
      <c r="CH2841" s="599"/>
      <c r="CI2841" s="599"/>
      <c r="CJ2841" s="599"/>
      <c r="CK2841" s="599"/>
      <c r="CL2841" s="599"/>
      <c r="CM2841" s="599"/>
      <c r="CN2841" s="599"/>
      <c r="CO2841" s="599"/>
      <c r="CP2841" s="599"/>
      <c r="CQ2841" s="599"/>
      <c r="CR2841" s="599"/>
      <c r="CS2841" s="599"/>
      <c r="CT2841" s="599"/>
      <c r="CU2841" s="599"/>
      <c r="CV2841" s="599"/>
      <c r="CW2841" s="599"/>
      <c r="CX2841" s="599"/>
      <c r="CY2841" s="599"/>
      <c r="CZ2841" s="599"/>
      <c r="DA2841" s="599"/>
      <c r="DB2841" s="599"/>
      <c r="DC2841" s="599"/>
      <c r="DD2841" s="599"/>
      <c r="DE2841" s="599"/>
      <c r="DF2841" s="599"/>
      <c r="DG2841" s="599"/>
      <c r="DH2841" s="599"/>
      <c r="DI2841" s="599"/>
      <c r="DJ2841" s="599"/>
      <c r="DK2841" s="599"/>
      <c r="DL2841" s="599"/>
      <c r="DM2841" s="599"/>
      <c r="DN2841" s="599"/>
      <c r="DO2841" s="599"/>
      <c r="DP2841" s="599"/>
      <c r="DQ2841" s="599"/>
      <c r="DR2841" s="599"/>
      <c r="DS2841" s="599"/>
      <c r="DT2841" s="599"/>
      <c r="DU2841" s="599"/>
      <c r="DV2841" s="599"/>
      <c r="DW2841" s="599"/>
      <c r="DX2841" s="599"/>
      <c r="DY2841" s="599"/>
      <c r="DZ2841" s="599"/>
      <c r="EA2841" s="599"/>
      <c r="EB2841" s="599"/>
      <c r="EC2841" s="599"/>
      <c r="ED2841" s="599"/>
      <c r="EE2841" s="599"/>
      <c r="EF2841" s="599"/>
      <c r="EG2841" s="599"/>
      <c r="EH2841" s="599"/>
      <c r="EI2841" s="599"/>
      <c r="EJ2841" s="599"/>
      <c r="EK2841" s="599"/>
      <c r="EL2841" s="599"/>
      <c r="EM2841" s="599"/>
      <c r="EN2841" s="599"/>
      <c r="EO2841" s="599"/>
      <c r="EP2841" s="599"/>
      <c r="EQ2841" s="599"/>
      <c r="ER2841" s="599"/>
      <c r="ES2841" s="599"/>
      <c r="ET2841" s="599"/>
      <c r="EU2841" s="599"/>
      <c r="EV2841" s="599"/>
      <c r="EW2841" s="599"/>
      <c r="EX2841" s="599"/>
      <c r="EY2841" s="599"/>
      <c r="EZ2841" s="599"/>
      <c r="FA2841" s="599"/>
      <c r="FB2841" s="599"/>
      <c r="FC2841" s="599"/>
      <c r="FD2841" s="599"/>
      <c r="FE2841" s="599"/>
      <c r="FF2841" s="599"/>
      <c r="FG2841" s="599"/>
      <c r="FH2841" s="599"/>
      <c r="FI2841" s="599"/>
      <c r="FJ2841" s="599"/>
      <c r="FK2841" s="599"/>
      <c r="FL2841" s="599"/>
      <c r="FM2841" s="599"/>
      <c r="FN2841" s="599"/>
      <c r="FO2841" s="599"/>
      <c r="FP2841" s="599"/>
      <c r="FQ2841" s="599"/>
      <c r="FR2841" s="599"/>
      <c r="FS2841" s="599"/>
      <c r="FT2841" s="599"/>
      <c r="FU2841" s="599"/>
      <c r="FV2841" s="599"/>
      <c r="FW2841" s="599"/>
      <c r="FX2841" s="599"/>
      <c r="FY2841" s="599"/>
      <c r="FZ2841" s="599"/>
      <c r="GA2841" s="599"/>
      <c r="GB2841" s="599"/>
      <c r="GC2841" s="599"/>
      <c r="GD2841" s="599"/>
      <c r="GE2841" s="599"/>
      <c r="GF2841" s="599"/>
      <c r="GG2841" s="599"/>
      <c r="GH2841" s="599"/>
      <c r="GI2841" s="599"/>
      <c r="GJ2841" s="599"/>
      <c r="GK2841" s="599"/>
      <c r="GL2841" s="599"/>
      <c r="GM2841" s="599"/>
      <c r="GN2841" s="599"/>
      <c r="GO2841" s="599"/>
      <c r="GP2841" s="599"/>
      <c r="GQ2841" s="599"/>
      <c r="GR2841" s="599"/>
      <c r="GS2841" s="599"/>
      <c r="GT2841" s="599"/>
      <c r="GU2841" s="599"/>
      <c r="GV2841" s="599"/>
      <c r="GW2841" s="599"/>
      <c r="GX2841" s="599"/>
      <c r="GY2841" s="599"/>
      <c r="GZ2841" s="599"/>
      <c r="HA2841" s="599"/>
      <c r="HB2841" s="599"/>
      <c r="HC2841" s="599"/>
      <c r="HD2841" s="599"/>
      <c r="HE2841" s="599"/>
      <c r="HF2841" s="599"/>
      <c r="HG2841" s="599"/>
      <c r="HH2841" s="599"/>
      <c r="HI2841" s="599"/>
      <c r="HJ2841" s="599"/>
    </row>
    <row r="2842" spans="1:218" ht="30">
      <c r="A2842" s="184" t="s">
        <v>19</v>
      </c>
      <c r="B2842" s="216" t="s">
        <v>2717</v>
      </c>
      <c r="C2842" s="15" t="s">
        <v>2695</v>
      </c>
      <c r="D2842" s="14" t="s">
        <v>2718</v>
      </c>
      <c r="E2842" s="15" t="s">
        <v>2719</v>
      </c>
      <c r="F2842" s="22" t="s">
        <v>6288</v>
      </c>
      <c r="G2842" s="14" t="s">
        <v>2720</v>
      </c>
      <c r="H2842" s="599"/>
      <c r="I2842" s="599"/>
      <c r="J2842" s="599"/>
      <c r="K2842" s="599"/>
      <c r="L2842" s="599"/>
      <c r="M2842" s="599"/>
      <c r="N2842" s="599"/>
      <c r="O2842" s="599"/>
      <c r="P2842" s="599"/>
      <c r="Q2842" s="599"/>
      <c r="R2842" s="599"/>
      <c r="S2842" s="599"/>
      <c r="T2842" s="599"/>
      <c r="U2842" s="599"/>
      <c r="V2842" s="599"/>
      <c r="W2842" s="599"/>
      <c r="X2842" s="599"/>
      <c r="Y2842" s="599"/>
      <c r="Z2842" s="599"/>
      <c r="AA2842" s="599"/>
      <c r="AB2842" s="599"/>
      <c r="AC2842" s="599"/>
      <c r="AD2842" s="599"/>
      <c r="AE2842" s="599"/>
      <c r="AF2842" s="599"/>
      <c r="AG2842" s="599"/>
      <c r="AH2842" s="599"/>
      <c r="AI2842" s="599"/>
      <c r="AJ2842" s="599"/>
      <c r="AK2842" s="599"/>
      <c r="AL2842" s="599"/>
      <c r="AM2842" s="599"/>
      <c r="AN2842" s="599"/>
      <c r="AO2842" s="599"/>
      <c r="AP2842" s="599"/>
      <c r="AQ2842" s="599"/>
      <c r="AR2842" s="599"/>
      <c r="AS2842" s="599"/>
      <c r="AT2842" s="599"/>
      <c r="AU2842" s="599"/>
      <c r="AV2842" s="599"/>
      <c r="AW2842" s="599"/>
      <c r="AX2842" s="599"/>
      <c r="AY2842" s="599"/>
      <c r="AZ2842" s="599"/>
      <c r="BA2842" s="599"/>
      <c r="BB2842" s="599"/>
      <c r="BC2842" s="599"/>
      <c r="BD2842" s="599"/>
      <c r="BE2842" s="599"/>
      <c r="BF2842" s="599"/>
      <c r="BG2842" s="599"/>
      <c r="BH2842" s="599"/>
      <c r="BI2842" s="599"/>
      <c r="BJ2842" s="599"/>
      <c r="BK2842" s="599"/>
      <c r="BL2842" s="599"/>
      <c r="BM2842" s="599"/>
      <c r="BN2842" s="599"/>
      <c r="BO2842" s="599"/>
      <c r="BP2842" s="599"/>
      <c r="BQ2842" s="599"/>
      <c r="BR2842" s="599"/>
      <c r="BS2842" s="599"/>
      <c r="BT2842" s="599"/>
      <c r="BU2842" s="599"/>
      <c r="BV2842" s="599"/>
      <c r="BW2842" s="599"/>
      <c r="BX2842" s="599"/>
      <c r="BY2842" s="599"/>
      <c r="BZ2842" s="599"/>
      <c r="CA2842" s="599"/>
      <c r="CB2842" s="599"/>
      <c r="CC2842" s="599"/>
      <c r="CD2842" s="599"/>
      <c r="CE2842" s="599"/>
      <c r="CF2842" s="599"/>
      <c r="CG2842" s="599"/>
      <c r="CH2842" s="599"/>
      <c r="CI2842" s="599"/>
      <c r="CJ2842" s="599"/>
      <c r="CK2842" s="599"/>
      <c r="CL2842" s="599"/>
      <c r="CM2842" s="599"/>
      <c r="CN2842" s="599"/>
      <c r="CO2842" s="599"/>
      <c r="CP2842" s="599"/>
      <c r="CQ2842" s="599"/>
      <c r="CR2842" s="599"/>
      <c r="CS2842" s="599"/>
      <c r="CT2842" s="599"/>
      <c r="CU2842" s="599"/>
      <c r="CV2842" s="599"/>
      <c r="CW2842" s="599"/>
      <c r="CX2842" s="599"/>
      <c r="CY2842" s="599"/>
      <c r="CZ2842" s="599"/>
      <c r="DA2842" s="599"/>
      <c r="DB2842" s="599"/>
      <c r="DC2842" s="599"/>
      <c r="DD2842" s="599"/>
      <c r="DE2842" s="599"/>
      <c r="DF2842" s="599"/>
      <c r="DG2842" s="599"/>
      <c r="DH2842" s="599"/>
      <c r="DI2842" s="599"/>
      <c r="DJ2842" s="599"/>
      <c r="DK2842" s="599"/>
      <c r="DL2842" s="599"/>
      <c r="DM2842" s="599"/>
      <c r="DN2842" s="599"/>
      <c r="DO2842" s="599"/>
      <c r="DP2842" s="599"/>
      <c r="DQ2842" s="599"/>
      <c r="DR2842" s="599"/>
      <c r="DS2842" s="599"/>
      <c r="DT2842" s="599"/>
      <c r="DU2842" s="599"/>
      <c r="DV2842" s="599"/>
      <c r="DW2842" s="599"/>
      <c r="DX2842" s="599"/>
      <c r="DY2842" s="599"/>
      <c r="DZ2842" s="599"/>
      <c r="EA2842" s="599"/>
      <c r="EB2842" s="599"/>
      <c r="EC2842" s="599"/>
      <c r="ED2842" s="599"/>
      <c r="EE2842" s="599"/>
      <c r="EF2842" s="599"/>
      <c r="EG2842" s="599"/>
      <c r="EH2842" s="599"/>
      <c r="EI2842" s="599"/>
      <c r="EJ2842" s="599"/>
      <c r="EK2842" s="599"/>
      <c r="EL2842" s="599"/>
      <c r="EM2842" s="599"/>
      <c r="EN2842" s="599"/>
      <c r="EO2842" s="599"/>
      <c r="EP2842" s="599"/>
      <c r="EQ2842" s="599"/>
      <c r="ER2842" s="599"/>
      <c r="ES2842" s="599"/>
      <c r="ET2842" s="599"/>
      <c r="EU2842" s="599"/>
      <c r="EV2842" s="599"/>
      <c r="EW2842" s="599"/>
      <c r="EX2842" s="599"/>
      <c r="EY2842" s="599"/>
      <c r="EZ2842" s="599"/>
      <c r="FA2842" s="599"/>
      <c r="FB2842" s="599"/>
      <c r="FC2842" s="599"/>
      <c r="FD2842" s="599"/>
      <c r="FE2842" s="599"/>
      <c r="FF2842" s="599"/>
      <c r="FG2842" s="599"/>
      <c r="FH2842" s="599"/>
      <c r="FI2842" s="599"/>
      <c r="FJ2842" s="599"/>
      <c r="FK2842" s="599"/>
      <c r="FL2842" s="599"/>
      <c r="FM2842" s="599"/>
      <c r="FN2842" s="599"/>
      <c r="FO2842" s="599"/>
      <c r="FP2842" s="599"/>
      <c r="FQ2842" s="599"/>
      <c r="FR2842" s="599"/>
      <c r="FS2842" s="599"/>
      <c r="FT2842" s="599"/>
      <c r="FU2842" s="599"/>
      <c r="FV2842" s="599"/>
      <c r="FW2842" s="599"/>
      <c r="FX2842" s="599"/>
      <c r="FY2842" s="599"/>
      <c r="FZ2842" s="599"/>
      <c r="GA2842" s="599"/>
      <c r="GB2842" s="599"/>
      <c r="GC2842" s="599"/>
      <c r="GD2842" s="599"/>
      <c r="GE2842" s="599"/>
      <c r="GF2842" s="599"/>
      <c r="GG2842" s="599"/>
      <c r="GH2842" s="599"/>
      <c r="GI2842" s="599"/>
      <c r="GJ2842" s="599"/>
      <c r="GK2842" s="599"/>
      <c r="GL2842" s="599"/>
      <c r="GM2842" s="599"/>
      <c r="GN2842" s="599"/>
      <c r="GO2842" s="599"/>
      <c r="GP2842" s="599"/>
      <c r="GQ2842" s="599"/>
      <c r="GR2842" s="599"/>
      <c r="GS2842" s="599"/>
      <c r="GT2842" s="599"/>
      <c r="GU2842" s="599"/>
      <c r="GV2842" s="599"/>
      <c r="GW2842" s="599"/>
      <c r="GX2842" s="599"/>
      <c r="GY2842" s="599"/>
      <c r="GZ2842" s="599"/>
      <c r="HA2842" s="599"/>
      <c r="HB2842" s="599"/>
      <c r="HC2842" s="599"/>
      <c r="HD2842" s="599"/>
      <c r="HE2842" s="599"/>
      <c r="HF2842" s="599"/>
      <c r="HG2842" s="599"/>
      <c r="HH2842" s="599"/>
      <c r="HI2842" s="599"/>
      <c r="HJ2842" s="599"/>
    </row>
    <row r="2843" spans="1:218" ht="30">
      <c r="A2843" s="184" t="s">
        <v>19</v>
      </c>
      <c r="B2843" s="216">
        <v>821114401850</v>
      </c>
      <c r="C2843" s="15" t="s">
        <v>2695</v>
      </c>
      <c r="D2843" s="14" t="s">
        <v>2721</v>
      </c>
      <c r="E2843" s="15" t="s">
        <v>2711</v>
      </c>
      <c r="F2843" s="22" t="s">
        <v>6288</v>
      </c>
      <c r="G2843" s="14" t="s">
        <v>2722</v>
      </c>
      <c r="H2843" s="599"/>
      <c r="I2843" s="599"/>
      <c r="J2843" s="599"/>
      <c r="K2843" s="599"/>
      <c r="L2843" s="599"/>
      <c r="M2843" s="599"/>
      <c r="N2843" s="599"/>
      <c r="O2843" s="599"/>
      <c r="P2843" s="599"/>
      <c r="Q2843" s="599"/>
      <c r="R2843" s="599"/>
      <c r="S2843" s="599"/>
      <c r="T2843" s="599"/>
      <c r="U2843" s="599"/>
      <c r="V2843" s="599"/>
      <c r="W2843" s="599"/>
      <c r="X2843" s="599"/>
      <c r="Y2843" s="599"/>
      <c r="Z2843" s="599"/>
      <c r="AA2843" s="599"/>
      <c r="AB2843" s="599"/>
      <c r="AC2843" s="599"/>
      <c r="AD2843" s="599"/>
      <c r="AE2843" s="599"/>
      <c r="AF2843" s="599"/>
      <c r="AG2843" s="599"/>
      <c r="AH2843" s="599"/>
      <c r="AI2843" s="599"/>
      <c r="AJ2843" s="599"/>
      <c r="AK2843" s="599"/>
      <c r="AL2843" s="599"/>
      <c r="AM2843" s="599"/>
      <c r="AN2843" s="599"/>
      <c r="AO2843" s="599"/>
      <c r="AP2843" s="599"/>
      <c r="AQ2843" s="599"/>
      <c r="AR2843" s="599"/>
      <c r="AS2843" s="599"/>
      <c r="AT2843" s="599"/>
      <c r="AU2843" s="599"/>
      <c r="AV2843" s="599"/>
      <c r="AW2843" s="599"/>
      <c r="AX2843" s="599"/>
      <c r="AY2843" s="599"/>
      <c r="AZ2843" s="599"/>
      <c r="BA2843" s="599"/>
      <c r="BB2843" s="599"/>
      <c r="BC2843" s="599"/>
      <c r="BD2843" s="599"/>
      <c r="BE2843" s="599"/>
      <c r="BF2843" s="599"/>
      <c r="BG2843" s="599"/>
      <c r="BH2843" s="599"/>
      <c r="BI2843" s="599"/>
      <c r="BJ2843" s="599"/>
      <c r="BK2843" s="599"/>
      <c r="BL2843" s="599"/>
      <c r="BM2843" s="599"/>
      <c r="BN2843" s="599"/>
      <c r="BO2843" s="599"/>
      <c r="BP2843" s="599"/>
      <c r="BQ2843" s="599"/>
      <c r="BR2843" s="599"/>
      <c r="BS2843" s="599"/>
      <c r="BT2843" s="599"/>
      <c r="BU2843" s="599"/>
      <c r="BV2843" s="599"/>
      <c r="BW2843" s="599"/>
      <c r="BX2843" s="599"/>
      <c r="BY2843" s="599"/>
      <c r="BZ2843" s="599"/>
      <c r="CA2843" s="599"/>
      <c r="CB2843" s="599"/>
      <c r="CC2843" s="599"/>
      <c r="CD2843" s="599"/>
      <c r="CE2843" s="599"/>
      <c r="CF2843" s="599"/>
      <c r="CG2843" s="599"/>
      <c r="CH2843" s="599"/>
      <c r="CI2843" s="599"/>
      <c r="CJ2843" s="599"/>
      <c r="CK2843" s="599"/>
      <c r="CL2843" s="599"/>
      <c r="CM2843" s="599"/>
      <c r="CN2843" s="599"/>
      <c r="CO2843" s="599"/>
      <c r="CP2843" s="599"/>
      <c r="CQ2843" s="599"/>
      <c r="CR2843" s="599"/>
      <c r="CS2843" s="599"/>
      <c r="CT2843" s="599"/>
      <c r="CU2843" s="599"/>
      <c r="CV2843" s="599"/>
      <c r="CW2843" s="599"/>
      <c r="CX2843" s="599"/>
      <c r="CY2843" s="599"/>
      <c r="CZ2843" s="599"/>
      <c r="DA2843" s="599"/>
      <c r="DB2843" s="599"/>
      <c r="DC2843" s="599"/>
      <c r="DD2843" s="599"/>
      <c r="DE2843" s="599"/>
      <c r="DF2843" s="599"/>
      <c r="DG2843" s="599"/>
      <c r="DH2843" s="599"/>
      <c r="DI2843" s="599"/>
      <c r="DJ2843" s="599"/>
      <c r="DK2843" s="599"/>
      <c r="DL2843" s="599"/>
      <c r="DM2843" s="599"/>
      <c r="DN2843" s="599"/>
      <c r="DO2843" s="599"/>
      <c r="DP2843" s="599"/>
      <c r="DQ2843" s="599"/>
      <c r="DR2843" s="599"/>
      <c r="DS2843" s="599"/>
      <c r="DT2843" s="599"/>
      <c r="DU2843" s="599"/>
      <c r="DV2843" s="599"/>
      <c r="DW2843" s="599"/>
      <c r="DX2843" s="599"/>
      <c r="DY2843" s="599"/>
      <c r="DZ2843" s="599"/>
      <c r="EA2843" s="599"/>
      <c r="EB2843" s="599"/>
      <c r="EC2843" s="599"/>
      <c r="ED2843" s="599"/>
      <c r="EE2843" s="599"/>
      <c r="EF2843" s="599"/>
      <c r="EG2843" s="599"/>
      <c r="EH2843" s="599"/>
      <c r="EI2843" s="599"/>
      <c r="EJ2843" s="599"/>
      <c r="EK2843" s="599"/>
      <c r="EL2843" s="599"/>
      <c r="EM2843" s="599"/>
      <c r="EN2843" s="599"/>
      <c r="EO2843" s="599"/>
      <c r="EP2843" s="599"/>
      <c r="EQ2843" s="599"/>
      <c r="ER2843" s="599"/>
      <c r="ES2843" s="599"/>
      <c r="ET2843" s="599"/>
      <c r="EU2843" s="599"/>
      <c r="EV2843" s="599"/>
      <c r="EW2843" s="599"/>
      <c r="EX2843" s="599"/>
      <c r="EY2843" s="599"/>
      <c r="EZ2843" s="599"/>
      <c r="FA2843" s="599"/>
      <c r="FB2843" s="599"/>
      <c r="FC2843" s="599"/>
      <c r="FD2843" s="599"/>
      <c r="FE2843" s="599"/>
      <c r="FF2843" s="599"/>
      <c r="FG2843" s="599"/>
      <c r="FH2843" s="599"/>
      <c r="FI2843" s="599"/>
      <c r="FJ2843" s="599"/>
      <c r="FK2843" s="599"/>
      <c r="FL2843" s="599"/>
      <c r="FM2843" s="599"/>
      <c r="FN2843" s="599"/>
      <c r="FO2843" s="599"/>
      <c r="FP2843" s="599"/>
      <c r="FQ2843" s="599"/>
      <c r="FR2843" s="599"/>
      <c r="FS2843" s="599"/>
      <c r="FT2843" s="599"/>
      <c r="FU2843" s="599"/>
      <c r="FV2843" s="599"/>
      <c r="FW2843" s="599"/>
      <c r="FX2843" s="599"/>
      <c r="FY2843" s="599"/>
      <c r="FZ2843" s="599"/>
      <c r="GA2843" s="599"/>
      <c r="GB2843" s="599"/>
      <c r="GC2843" s="599"/>
      <c r="GD2843" s="599"/>
      <c r="GE2843" s="599"/>
      <c r="GF2843" s="599"/>
      <c r="GG2843" s="599"/>
      <c r="GH2843" s="599"/>
      <c r="GI2843" s="599"/>
      <c r="GJ2843" s="599"/>
      <c r="GK2843" s="599"/>
      <c r="GL2843" s="599"/>
      <c r="GM2843" s="599"/>
      <c r="GN2843" s="599"/>
      <c r="GO2843" s="599"/>
      <c r="GP2843" s="599"/>
      <c r="GQ2843" s="599"/>
      <c r="GR2843" s="599"/>
      <c r="GS2843" s="599"/>
      <c r="GT2843" s="599"/>
      <c r="GU2843" s="599"/>
      <c r="GV2843" s="599"/>
      <c r="GW2843" s="599"/>
      <c r="GX2843" s="599"/>
      <c r="GY2843" s="599"/>
      <c r="GZ2843" s="599"/>
      <c r="HA2843" s="599"/>
      <c r="HB2843" s="599"/>
      <c r="HC2843" s="599"/>
      <c r="HD2843" s="599"/>
      <c r="HE2843" s="599"/>
      <c r="HF2843" s="599"/>
      <c r="HG2843" s="599"/>
      <c r="HH2843" s="599"/>
      <c r="HI2843" s="599"/>
      <c r="HJ2843" s="599"/>
    </row>
    <row r="2844" spans="1:218">
      <c r="A2844" s="173" t="s">
        <v>19</v>
      </c>
      <c r="B2844" s="49">
        <v>920523300352</v>
      </c>
      <c r="C2844" s="20">
        <v>45385</v>
      </c>
      <c r="D2844" s="18" t="s">
        <v>11286</v>
      </c>
      <c r="E2844" s="20">
        <v>33747</v>
      </c>
      <c r="F2844" s="18" t="s">
        <v>9743</v>
      </c>
      <c r="G2844" s="18" t="s">
        <v>11287</v>
      </c>
      <c r="H2844" s="599"/>
      <c r="I2844" s="599"/>
      <c r="J2844" s="599"/>
      <c r="K2844" s="599"/>
      <c r="L2844" s="599"/>
      <c r="M2844" s="599"/>
      <c r="N2844" s="599"/>
      <c r="O2844" s="599"/>
      <c r="P2844" s="599"/>
      <c r="Q2844" s="599"/>
      <c r="R2844" s="599"/>
      <c r="S2844" s="599"/>
      <c r="T2844" s="599"/>
      <c r="U2844" s="599"/>
      <c r="V2844" s="599"/>
      <c r="W2844" s="599"/>
      <c r="X2844" s="599"/>
      <c r="Y2844" s="599"/>
      <c r="Z2844" s="599"/>
      <c r="AA2844" s="599"/>
      <c r="AB2844" s="599"/>
      <c r="AC2844" s="599"/>
      <c r="AD2844" s="599"/>
      <c r="AE2844" s="599"/>
      <c r="AF2844" s="599"/>
      <c r="AG2844" s="599"/>
      <c r="AH2844" s="599"/>
      <c r="AI2844" s="599"/>
      <c r="AJ2844" s="599"/>
      <c r="AK2844" s="599"/>
      <c r="AL2844" s="599"/>
      <c r="AM2844" s="599"/>
      <c r="AN2844" s="599"/>
      <c r="AO2844" s="599"/>
      <c r="AP2844" s="599"/>
      <c r="AQ2844" s="599"/>
      <c r="AR2844" s="599"/>
      <c r="AS2844" s="599"/>
      <c r="AT2844" s="599"/>
      <c r="AU2844" s="599"/>
      <c r="AV2844" s="599"/>
      <c r="AW2844" s="599"/>
      <c r="AX2844" s="599"/>
      <c r="AY2844" s="599"/>
      <c r="AZ2844" s="599"/>
      <c r="BA2844" s="599"/>
      <c r="BB2844" s="599"/>
      <c r="BC2844" s="599"/>
      <c r="BD2844" s="599"/>
      <c r="BE2844" s="599"/>
      <c r="BF2844" s="599"/>
      <c r="BG2844" s="599"/>
      <c r="BH2844" s="599"/>
      <c r="BI2844" s="599"/>
      <c r="BJ2844" s="599"/>
      <c r="BK2844" s="599"/>
      <c r="BL2844" s="599"/>
      <c r="BM2844" s="599"/>
      <c r="BN2844" s="599"/>
      <c r="BO2844" s="599"/>
      <c r="BP2844" s="599"/>
      <c r="BQ2844" s="599"/>
      <c r="BR2844" s="599"/>
      <c r="BS2844" s="599"/>
      <c r="BT2844" s="599"/>
      <c r="BU2844" s="599"/>
      <c r="BV2844" s="599"/>
      <c r="BW2844" s="599"/>
      <c r="BX2844" s="599"/>
      <c r="BY2844" s="599"/>
      <c r="BZ2844" s="599"/>
      <c r="CA2844" s="599"/>
      <c r="CB2844" s="599"/>
      <c r="CC2844" s="599"/>
      <c r="CD2844" s="599"/>
      <c r="CE2844" s="599"/>
      <c r="CF2844" s="599"/>
      <c r="CG2844" s="599"/>
      <c r="CH2844" s="599"/>
      <c r="CI2844" s="599"/>
      <c r="CJ2844" s="599"/>
      <c r="CK2844" s="599"/>
      <c r="CL2844" s="599"/>
      <c r="CM2844" s="599"/>
      <c r="CN2844" s="599"/>
      <c r="CO2844" s="599"/>
      <c r="CP2844" s="599"/>
      <c r="CQ2844" s="599"/>
      <c r="CR2844" s="599"/>
      <c r="CS2844" s="599"/>
      <c r="CT2844" s="599"/>
      <c r="CU2844" s="599"/>
      <c r="CV2844" s="599"/>
      <c r="CW2844" s="599"/>
      <c r="CX2844" s="599"/>
      <c r="CY2844" s="599"/>
      <c r="CZ2844" s="599"/>
      <c r="DA2844" s="599"/>
      <c r="DB2844" s="599"/>
      <c r="DC2844" s="599"/>
      <c r="DD2844" s="599"/>
      <c r="DE2844" s="599"/>
      <c r="DF2844" s="599"/>
      <c r="DG2844" s="599"/>
      <c r="DH2844" s="599"/>
      <c r="DI2844" s="599"/>
      <c r="DJ2844" s="599"/>
      <c r="DK2844" s="599"/>
      <c r="DL2844" s="599"/>
      <c r="DM2844" s="599"/>
      <c r="DN2844" s="599"/>
      <c r="DO2844" s="599"/>
      <c r="DP2844" s="599"/>
      <c r="DQ2844" s="599"/>
      <c r="DR2844" s="599"/>
      <c r="DS2844" s="599"/>
      <c r="DT2844" s="599"/>
      <c r="DU2844" s="599"/>
      <c r="DV2844" s="599"/>
      <c r="DW2844" s="599"/>
      <c r="DX2844" s="599"/>
      <c r="DY2844" s="599"/>
      <c r="DZ2844" s="599"/>
      <c r="EA2844" s="599"/>
      <c r="EB2844" s="599"/>
      <c r="EC2844" s="599"/>
      <c r="ED2844" s="599"/>
      <c r="EE2844" s="599"/>
      <c r="EF2844" s="599"/>
      <c r="EG2844" s="599"/>
      <c r="EH2844" s="599"/>
      <c r="EI2844" s="599"/>
      <c r="EJ2844" s="599"/>
      <c r="EK2844" s="599"/>
      <c r="EL2844" s="599"/>
      <c r="EM2844" s="599"/>
      <c r="EN2844" s="599"/>
      <c r="EO2844" s="599"/>
      <c r="EP2844" s="599"/>
      <c r="EQ2844" s="599"/>
      <c r="ER2844" s="599"/>
      <c r="ES2844" s="599"/>
      <c r="ET2844" s="599"/>
      <c r="EU2844" s="599"/>
      <c r="EV2844" s="599"/>
      <c r="EW2844" s="599"/>
      <c r="EX2844" s="599"/>
      <c r="EY2844" s="599"/>
      <c r="EZ2844" s="599"/>
      <c r="FA2844" s="599"/>
      <c r="FB2844" s="599"/>
      <c r="FC2844" s="599"/>
      <c r="FD2844" s="599"/>
      <c r="FE2844" s="599"/>
      <c r="FF2844" s="599"/>
      <c r="FG2844" s="599"/>
      <c r="FH2844" s="599"/>
      <c r="FI2844" s="599"/>
      <c r="FJ2844" s="599"/>
      <c r="FK2844" s="599"/>
      <c r="FL2844" s="599"/>
      <c r="FM2844" s="599"/>
      <c r="FN2844" s="599"/>
      <c r="FO2844" s="599"/>
      <c r="FP2844" s="599"/>
      <c r="FQ2844" s="599"/>
      <c r="FR2844" s="599"/>
      <c r="FS2844" s="599"/>
      <c r="FT2844" s="599"/>
      <c r="FU2844" s="599"/>
      <c r="FV2844" s="599"/>
      <c r="FW2844" s="599"/>
      <c r="FX2844" s="599"/>
      <c r="FY2844" s="599"/>
      <c r="FZ2844" s="599"/>
      <c r="GA2844" s="599"/>
      <c r="GB2844" s="599"/>
      <c r="GC2844" s="599"/>
      <c r="GD2844" s="599"/>
      <c r="GE2844" s="599"/>
      <c r="GF2844" s="599"/>
      <c r="GG2844" s="599"/>
      <c r="GH2844" s="599"/>
      <c r="GI2844" s="599"/>
      <c r="GJ2844" s="599"/>
      <c r="GK2844" s="599"/>
      <c r="GL2844" s="599"/>
      <c r="GM2844" s="599"/>
      <c r="GN2844" s="599"/>
      <c r="GO2844" s="599"/>
      <c r="GP2844" s="599"/>
      <c r="GQ2844" s="599"/>
      <c r="GR2844" s="599"/>
      <c r="GS2844" s="599"/>
      <c r="GT2844" s="599"/>
      <c r="GU2844" s="599"/>
      <c r="GV2844" s="599"/>
      <c r="GW2844" s="599"/>
      <c r="GX2844" s="599"/>
      <c r="GY2844" s="599"/>
      <c r="GZ2844" s="599"/>
      <c r="HA2844" s="599"/>
      <c r="HB2844" s="599"/>
      <c r="HC2844" s="599"/>
      <c r="HD2844" s="599"/>
      <c r="HE2844" s="599"/>
      <c r="HF2844" s="599"/>
      <c r="HG2844" s="599"/>
      <c r="HH2844" s="599"/>
      <c r="HI2844" s="599"/>
      <c r="HJ2844" s="599"/>
    </row>
    <row r="2845" spans="1:218">
      <c r="A2845" s="160" t="s">
        <v>19</v>
      </c>
      <c r="B2845" s="10" t="s">
        <v>11288</v>
      </c>
      <c r="C2845" s="11">
        <v>45385</v>
      </c>
      <c r="D2845" s="158" t="s">
        <v>11289</v>
      </c>
      <c r="E2845" s="11" t="s">
        <v>11290</v>
      </c>
      <c r="F2845" s="13" t="s">
        <v>9741</v>
      </c>
      <c r="G2845" s="9" t="s">
        <v>11291</v>
      </c>
      <c r="H2845" s="599"/>
      <c r="I2845" s="599"/>
      <c r="J2845" s="599"/>
      <c r="K2845" s="599"/>
      <c r="L2845" s="599"/>
      <c r="M2845" s="599"/>
      <c r="N2845" s="599"/>
      <c r="O2845" s="599"/>
      <c r="P2845" s="599"/>
      <c r="Q2845" s="599"/>
      <c r="R2845" s="599"/>
      <c r="S2845" s="599"/>
      <c r="T2845" s="599"/>
      <c r="U2845" s="599"/>
      <c r="V2845" s="599"/>
      <c r="W2845" s="599"/>
      <c r="X2845" s="599"/>
      <c r="Y2845" s="599"/>
      <c r="Z2845" s="599"/>
      <c r="AA2845" s="599"/>
      <c r="AB2845" s="599"/>
      <c r="AC2845" s="599"/>
      <c r="AD2845" s="599"/>
      <c r="AE2845" s="599"/>
      <c r="AF2845" s="599"/>
      <c r="AG2845" s="599"/>
      <c r="AH2845" s="599"/>
      <c r="AI2845" s="599"/>
      <c r="AJ2845" s="599"/>
      <c r="AK2845" s="599"/>
      <c r="AL2845" s="599"/>
      <c r="AM2845" s="599"/>
      <c r="AN2845" s="599"/>
      <c r="AO2845" s="599"/>
      <c r="AP2845" s="599"/>
      <c r="AQ2845" s="599"/>
      <c r="AR2845" s="599"/>
      <c r="AS2845" s="599"/>
      <c r="AT2845" s="599"/>
      <c r="AU2845" s="599"/>
      <c r="AV2845" s="599"/>
      <c r="AW2845" s="599"/>
      <c r="AX2845" s="599"/>
      <c r="AY2845" s="599"/>
      <c r="AZ2845" s="599"/>
      <c r="BA2845" s="599"/>
      <c r="BB2845" s="599"/>
      <c r="BC2845" s="599"/>
      <c r="BD2845" s="599"/>
      <c r="BE2845" s="599"/>
      <c r="BF2845" s="599"/>
      <c r="BG2845" s="599"/>
      <c r="BH2845" s="599"/>
      <c r="BI2845" s="599"/>
      <c r="BJ2845" s="599"/>
      <c r="BK2845" s="599"/>
      <c r="BL2845" s="599"/>
      <c r="BM2845" s="599"/>
      <c r="BN2845" s="599"/>
      <c r="BO2845" s="599"/>
      <c r="BP2845" s="599"/>
      <c r="BQ2845" s="599"/>
      <c r="BR2845" s="599"/>
      <c r="BS2845" s="599"/>
      <c r="BT2845" s="599"/>
      <c r="BU2845" s="599"/>
      <c r="BV2845" s="599"/>
      <c r="BW2845" s="599"/>
      <c r="BX2845" s="599"/>
      <c r="BY2845" s="599"/>
      <c r="BZ2845" s="599"/>
      <c r="CA2845" s="599"/>
      <c r="CB2845" s="599"/>
      <c r="CC2845" s="599"/>
      <c r="CD2845" s="599"/>
      <c r="CE2845" s="599"/>
      <c r="CF2845" s="599"/>
      <c r="CG2845" s="599"/>
      <c r="CH2845" s="599"/>
      <c r="CI2845" s="599"/>
      <c r="CJ2845" s="599"/>
      <c r="CK2845" s="599"/>
      <c r="CL2845" s="599"/>
      <c r="CM2845" s="599"/>
      <c r="CN2845" s="599"/>
      <c r="CO2845" s="599"/>
      <c r="CP2845" s="599"/>
      <c r="CQ2845" s="599"/>
      <c r="CR2845" s="599"/>
      <c r="CS2845" s="599"/>
      <c r="CT2845" s="599"/>
      <c r="CU2845" s="599"/>
      <c r="CV2845" s="599"/>
      <c r="CW2845" s="599"/>
      <c r="CX2845" s="599"/>
      <c r="CY2845" s="599"/>
      <c r="CZ2845" s="599"/>
      <c r="DA2845" s="599"/>
      <c r="DB2845" s="599"/>
      <c r="DC2845" s="599"/>
      <c r="DD2845" s="599"/>
      <c r="DE2845" s="599"/>
      <c r="DF2845" s="599"/>
      <c r="DG2845" s="599"/>
      <c r="DH2845" s="599"/>
      <c r="DI2845" s="599"/>
      <c r="DJ2845" s="599"/>
      <c r="DK2845" s="599"/>
      <c r="DL2845" s="599"/>
      <c r="DM2845" s="599"/>
      <c r="DN2845" s="599"/>
      <c r="DO2845" s="599"/>
      <c r="DP2845" s="599"/>
      <c r="DQ2845" s="599"/>
      <c r="DR2845" s="599"/>
      <c r="DS2845" s="599"/>
      <c r="DT2845" s="599"/>
      <c r="DU2845" s="599"/>
      <c r="DV2845" s="599"/>
      <c r="DW2845" s="599"/>
      <c r="DX2845" s="599"/>
      <c r="DY2845" s="599"/>
      <c r="DZ2845" s="599"/>
      <c r="EA2845" s="599"/>
      <c r="EB2845" s="599"/>
      <c r="EC2845" s="599"/>
      <c r="ED2845" s="599"/>
      <c r="EE2845" s="599"/>
      <c r="EF2845" s="599"/>
      <c r="EG2845" s="599"/>
      <c r="EH2845" s="599"/>
      <c r="EI2845" s="599"/>
      <c r="EJ2845" s="599"/>
      <c r="EK2845" s="599"/>
      <c r="EL2845" s="599"/>
      <c r="EM2845" s="599"/>
      <c r="EN2845" s="599"/>
      <c r="EO2845" s="599"/>
      <c r="EP2845" s="599"/>
      <c r="EQ2845" s="599"/>
      <c r="ER2845" s="599"/>
      <c r="ES2845" s="599"/>
      <c r="ET2845" s="599"/>
      <c r="EU2845" s="599"/>
      <c r="EV2845" s="599"/>
      <c r="EW2845" s="599"/>
      <c r="EX2845" s="599"/>
      <c r="EY2845" s="599"/>
      <c r="EZ2845" s="599"/>
      <c r="FA2845" s="599"/>
      <c r="FB2845" s="599"/>
      <c r="FC2845" s="599"/>
      <c r="FD2845" s="599"/>
      <c r="FE2845" s="599"/>
      <c r="FF2845" s="599"/>
      <c r="FG2845" s="599"/>
      <c r="FH2845" s="599"/>
      <c r="FI2845" s="599"/>
      <c r="FJ2845" s="599"/>
      <c r="FK2845" s="599"/>
      <c r="FL2845" s="599"/>
      <c r="FM2845" s="599"/>
      <c r="FN2845" s="599"/>
      <c r="FO2845" s="599"/>
      <c r="FP2845" s="599"/>
      <c r="FQ2845" s="599"/>
      <c r="FR2845" s="599"/>
      <c r="FS2845" s="599"/>
      <c r="FT2845" s="599"/>
      <c r="FU2845" s="599"/>
      <c r="FV2845" s="599"/>
      <c r="FW2845" s="599"/>
      <c r="FX2845" s="599"/>
      <c r="FY2845" s="599"/>
      <c r="FZ2845" s="599"/>
      <c r="GA2845" s="599"/>
      <c r="GB2845" s="599"/>
      <c r="GC2845" s="599"/>
      <c r="GD2845" s="599"/>
      <c r="GE2845" s="599"/>
      <c r="GF2845" s="599"/>
      <c r="GG2845" s="599"/>
      <c r="GH2845" s="599"/>
      <c r="GI2845" s="599"/>
      <c r="GJ2845" s="599"/>
      <c r="GK2845" s="599"/>
      <c r="GL2845" s="599"/>
      <c r="GM2845" s="599"/>
      <c r="GN2845" s="599"/>
      <c r="GO2845" s="599"/>
      <c r="GP2845" s="599"/>
      <c r="GQ2845" s="599"/>
      <c r="GR2845" s="599"/>
      <c r="GS2845" s="599"/>
      <c r="GT2845" s="599"/>
      <c r="GU2845" s="599"/>
      <c r="GV2845" s="599"/>
      <c r="GW2845" s="599"/>
      <c r="GX2845" s="599"/>
      <c r="GY2845" s="599"/>
      <c r="GZ2845" s="599"/>
      <c r="HA2845" s="599"/>
      <c r="HB2845" s="599"/>
      <c r="HC2845" s="599"/>
      <c r="HD2845" s="599"/>
      <c r="HE2845" s="599"/>
      <c r="HF2845" s="599"/>
      <c r="HG2845" s="599"/>
      <c r="HH2845" s="599"/>
      <c r="HI2845" s="599"/>
      <c r="HJ2845" s="599"/>
    </row>
    <row r="2846" spans="1:218">
      <c r="A2846" s="160" t="s">
        <v>19</v>
      </c>
      <c r="B2846" s="10" t="s">
        <v>11292</v>
      </c>
      <c r="C2846" s="11">
        <v>45385</v>
      </c>
      <c r="D2846" s="158" t="s">
        <v>11293</v>
      </c>
      <c r="E2846" s="11" t="s">
        <v>11294</v>
      </c>
      <c r="F2846" s="13" t="s">
        <v>9741</v>
      </c>
      <c r="G2846" s="9" t="s">
        <v>11295</v>
      </c>
      <c r="H2846" s="599"/>
      <c r="I2846" s="599"/>
      <c r="J2846" s="599"/>
      <c r="K2846" s="599"/>
      <c r="L2846" s="599"/>
      <c r="M2846" s="599"/>
      <c r="N2846" s="599"/>
      <c r="O2846" s="599"/>
      <c r="P2846" s="599"/>
      <c r="Q2846" s="599"/>
      <c r="R2846" s="599"/>
      <c r="S2846" s="599"/>
      <c r="T2846" s="599"/>
      <c r="U2846" s="599"/>
      <c r="V2846" s="599"/>
      <c r="W2846" s="599"/>
      <c r="X2846" s="599"/>
      <c r="Y2846" s="599"/>
      <c r="Z2846" s="599"/>
      <c r="AA2846" s="599"/>
      <c r="AB2846" s="599"/>
      <c r="AC2846" s="599"/>
      <c r="AD2846" s="599"/>
      <c r="AE2846" s="599"/>
      <c r="AF2846" s="599"/>
      <c r="AG2846" s="599"/>
      <c r="AH2846" s="599"/>
      <c r="AI2846" s="599"/>
      <c r="AJ2846" s="599"/>
      <c r="AK2846" s="599"/>
      <c r="AL2846" s="599"/>
      <c r="AM2846" s="599"/>
      <c r="AN2846" s="599"/>
      <c r="AO2846" s="599"/>
      <c r="AP2846" s="599"/>
      <c r="AQ2846" s="599"/>
      <c r="AR2846" s="599"/>
      <c r="AS2846" s="599"/>
      <c r="AT2846" s="599"/>
      <c r="AU2846" s="599"/>
      <c r="AV2846" s="599"/>
      <c r="AW2846" s="599"/>
      <c r="AX2846" s="599"/>
      <c r="AY2846" s="599"/>
      <c r="AZ2846" s="599"/>
      <c r="BA2846" s="599"/>
      <c r="BB2846" s="599"/>
      <c r="BC2846" s="599"/>
      <c r="BD2846" s="599"/>
      <c r="BE2846" s="599"/>
      <c r="BF2846" s="599"/>
      <c r="BG2846" s="599"/>
      <c r="BH2846" s="599"/>
      <c r="BI2846" s="599"/>
      <c r="BJ2846" s="599"/>
      <c r="BK2846" s="599"/>
      <c r="BL2846" s="599"/>
      <c r="BM2846" s="599"/>
      <c r="BN2846" s="599"/>
      <c r="BO2846" s="599"/>
      <c r="BP2846" s="599"/>
      <c r="BQ2846" s="599"/>
      <c r="BR2846" s="599"/>
      <c r="BS2846" s="599"/>
      <c r="BT2846" s="599"/>
      <c r="BU2846" s="599"/>
      <c r="BV2846" s="599"/>
      <c r="BW2846" s="599"/>
      <c r="BX2846" s="599"/>
      <c r="BY2846" s="599"/>
      <c r="BZ2846" s="599"/>
      <c r="CA2846" s="599"/>
      <c r="CB2846" s="599"/>
      <c r="CC2846" s="599"/>
      <c r="CD2846" s="599"/>
      <c r="CE2846" s="599"/>
      <c r="CF2846" s="599"/>
      <c r="CG2846" s="599"/>
      <c r="CH2846" s="599"/>
      <c r="CI2846" s="599"/>
      <c r="CJ2846" s="599"/>
      <c r="CK2846" s="599"/>
      <c r="CL2846" s="599"/>
      <c r="CM2846" s="599"/>
      <c r="CN2846" s="599"/>
      <c r="CO2846" s="599"/>
      <c r="CP2846" s="599"/>
      <c r="CQ2846" s="599"/>
      <c r="CR2846" s="599"/>
      <c r="CS2846" s="599"/>
      <c r="CT2846" s="599"/>
      <c r="CU2846" s="599"/>
      <c r="CV2846" s="599"/>
      <c r="CW2846" s="599"/>
      <c r="CX2846" s="599"/>
      <c r="CY2846" s="599"/>
      <c r="CZ2846" s="599"/>
      <c r="DA2846" s="599"/>
      <c r="DB2846" s="599"/>
      <c r="DC2846" s="599"/>
      <c r="DD2846" s="599"/>
      <c r="DE2846" s="599"/>
      <c r="DF2846" s="599"/>
      <c r="DG2846" s="599"/>
      <c r="DH2846" s="599"/>
      <c r="DI2846" s="599"/>
      <c r="DJ2846" s="599"/>
      <c r="DK2846" s="599"/>
      <c r="DL2846" s="599"/>
      <c r="DM2846" s="599"/>
      <c r="DN2846" s="599"/>
      <c r="DO2846" s="599"/>
      <c r="DP2846" s="599"/>
      <c r="DQ2846" s="599"/>
      <c r="DR2846" s="599"/>
      <c r="DS2846" s="599"/>
      <c r="DT2846" s="599"/>
      <c r="DU2846" s="599"/>
      <c r="DV2846" s="599"/>
      <c r="DW2846" s="599"/>
      <c r="DX2846" s="599"/>
      <c r="DY2846" s="599"/>
      <c r="DZ2846" s="599"/>
      <c r="EA2846" s="599"/>
      <c r="EB2846" s="599"/>
      <c r="EC2846" s="599"/>
      <c r="ED2846" s="599"/>
      <c r="EE2846" s="599"/>
      <c r="EF2846" s="599"/>
      <c r="EG2846" s="599"/>
      <c r="EH2846" s="599"/>
      <c r="EI2846" s="599"/>
      <c r="EJ2846" s="599"/>
      <c r="EK2846" s="599"/>
      <c r="EL2846" s="599"/>
      <c r="EM2846" s="599"/>
      <c r="EN2846" s="599"/>
      <c r="EO2846" s="599"/>
      <c r="EP2846" s="599"/>
      <c r="EQ2846" s="599"/>
      <c r="ER2846" s="599"/>
      <c r="ES2846" s="599"/>
      <c r="ET2846" s="599"/>
      <c r="EU2846" s="599"/>
      <c r="EV2846" s="599"/>
      <c r="EW2846" s="599"/>
      <c r="EX2846" s="599"/>
      <c r="EY2846" s="599"/>
      <c r="EZ2846" s="599"/>
      <c r="FA2846" s="599"/>
      <c r="FB2846" s="599"/>
      <c r="FC2846" s="599"/>
      <c r="FD2846" s="599"/>
      <c r="FE2846" s="599"/>
      <c r="FF2846" s="599"/>
      <c r="FG2846" s="599"/>
      <c r="FH2846" s="599"/>
      <c r="FI2846" s="599"/>
      <c r="FJ2846" s="599"/>
      <c r="FK2846" s="599"/>
      <c r="FL2846" s="599"/>
      <c r="FM2846" s="599"/>
      <c r="FN2846" s="599"/>
      <c r="FO2846" s="599"/>
      <c r="FP2846" s="599"/>
      <c r="FQ2846" s="599"/>
      <c r="FR2846" s="599"/>
      <c r="FS2846" s="599"/>
      <c r="FT2846" s="599"/>
      <c r="FU2846" s="599"/>
      <c r="FV2846" s="599"/>
      <c r="FW2846" s="599"/>
      <c r="FX2846" s="599"/>
      <c r="FY2846" s="599"/>
      <c r="FZ2846" s="599"/>
      <c r="GA2846" s="599"/>
      <c r="GB2846" s="599"/>
      <c r="GC2846" s="599"/>
      <c r="GD2846" s="599"/>
      <c r="GE2846" s="599"/>
      <c r="GF2846" s="599"/>
      <c r="GG2846" s="599"/>
      <c r="GH2846" s="599"/>
      <c r="GI2846" s="599"/>
      <c r="GJ2846" s="599"/>
      <c r="GK2846" s="599"/>
      <c r="GL2846" s="599"/>
      <c r="GM2846" s="599"/>
      <c r="GN2846" s="599"/>
      <c r="GO2846" s="599"/>
      <c r="GP2846" s="599"/>
      <c r="GQ2846" s="599"/>
      <c r="GR2846" s="599"/>
      <c r="GS2846" s="599"/>
      <c r="GT2846" s="599"/>
      <c r="GU2846" s="599"/>
      <c r="GV2846" s="599"/>
      <c r="GW2846" s="599"/>
      <c r="GX2846" s="599"/>
      <c r="GY2846" s="599"/>
      <c r="GZ2846" s="599"/>
      <c r="HA2846" s="599"/>
      <c r="HB2846" s="599"/>
      <c r="HC2846" s="599"/>
      <c r="HD2846" s="599"/>
      <c r="HE2846" s="599"/>
      <c r="HF2846" s="599"/>
      <c r="HG2846" s="599"/>
      <c r="HH2846" s="599"/>
      <c r="HI2846" s="599"/>
      <c r="HJ2846" s="599"/>
    </row>
    <row r="2847" spans="1:218">
      <c r="A2847" s="160" t="s">
        <v>19</v>
      </c>
      <c r="B2847" s="10" t="s">
        <v>11296</v>
      </c>
      <c r="C2847" s="11">
        <v>45385</v>
      </c>
      <c r="D2847" s="158" t="s">
        <v>11297</v>
      </c>
      <c r="E2847" s="11" t="s">
        <v>11298</v>
      </c>
      <c r="F2847" s="13" t="s">
        <v>9741</v>
      </c>
      <c r="G2847" s="9" t="s">
        <v>11299</v>
      </c>
      <c r="H2847" s="599"/>
      <c r="I2847" s="599"/>
      <c r="J2847" s="599"/>
      <c r="K2847" s="599"/>
      <c r="L2847" s="599"/>
      <c r="M2847" s="599"/>
      <c r="N2847" s="599"/>
      <c r="O2847" s="599"/>
      <c r="P2847" s="599"/>
      <c r="Q2847" s="599"/>
      <c r="R2847" s="599"/>
      <c r="S2847" s="599"/>
      <c r="T2847" s="599"/>
      <c r="U2847" s="599"/>
      <c r="V2847" s="599"/>
      <c r="W2847" s="599"/>
      <c r="X2847" s="599"/>
      <c r="Y2847" s="599"/>
      <c r="Z2847" s="599"/>
      <c r="AA2847" s="599"/>
      <c r="AB2847" s="599"/>
      <c r="AC2847" s="599"/>
      <c r="AD2847" s="599"/>
      <c r="AE2847" s="599"/>
      <c r="AF2847" s="599"/>
      <c r="AG2847" s="599"/>
      <c r="AH2847" s="599"/>
      <c r="AI2847" s="599"/>
      <c r="AJ2847" s="599"/>
      <c r="AK2847" s="599"/>
      <c r="AL2847" s="599"/>
      <c r="AM2847" s="599"/>
      <c r="AN2847" s="599"/>
      <c r="AO2847" s="599"/>
      <c r="AP2847" s="599"/>
      <c r="AQ2847" s="599"/>
      <c r="AR2847" s="599"/>
      <c r="AS2847" s="599"/>
      <c r="AT2847" s="599"/>
      <c r="AU2847" s="599"/>
      <c r="AV2847" s="599"/>
      <c r="AW2847" s="599"/>
      <c r="AX2847" s="599"/>
      <c r="AY2847" s="599"/>
      <c r="AZ2847" s="599"/>
      <c r="BA2847" s="599"/>
      <c r="BB2847" s="599"/>
      <c r="BC2847" s="599"/>
      <c r="BD2847" s="599"/>
      <c r="BE2847" s="599"/>
      <c r="BF2847" s="599"/>
      <c r="BG2847" s="599"/>
      <c r="BH2847" s="599"/>
      <c r="BI2847" s="599"/>
      <c r="BJ2847" s="599"/>
      <c r="BK2847" s="599"/>
      <c r="BL2847" s="599"/>
      <c r="BM2847" s="599"/>
      <c r="BN2847" s="599"/>
      <c r="BO2847" s="599"/>
      <c r="BP2847" s="599"/>
      <c r="BQ2847" s="599"/>
      <c r="BR2847" s="599"/>
      <c r="BS2847" s="599"/>
      <c r="BT2847" s="599"/>
      <c r="BU2847" s="599"/>
      <c r="BV2847" s="599"/>
      <c r="BW2847" s="599"/>
      <c r="BX2847" s="599"/>
      <c r="BY2847" s="599"/>
      <c r="BZ2847" s="599"/>
      <c r="CA2847" s="599"/>
      <c r="CB2847" s="599"/>
      <c r="CC2847" s="599"/>
      <c r="CD2847" s="599"/>
      <c r="CE2847" s="599"/>
      <c r="CF2847" s="599"/>
      <c r="CG2847" s="599"/>
      <c r="CH2847" s="599"/>
      <c r="CI2847" s="599"/>
      <c r="CJ2847" s="599"/>
      <c r="CK2847" s="599"/>
      <c r="CL2847" s="599"/>
      <c r="CM2847" s="599"/>
      <c r="CN2847" s="599"/>
      <c r="CO2847" s="599"/>
      <c r="CP2847" s="599"/>
      <c r="CQ2847" s="599"/>
      <c r="CR2847" s="599"/>
      <c r="CS2847" s="599"/>
      <c r="CT2847" s="599"/>
      <c r="CU2847" s="599"/>
      <c r="CV2847" s="599"/>
      <c r="CW2847" s="599"/>
      <c r="CX2847" s="599"/>
      <c r="CY2847" s="599"/>
      <c r="CZ2847" s="599"/>
      <c r="DA2847" s="599"/>
      <c r="DB2847" s="599"/>
      <c r="DC2847" s="599"/>
      <c r="DD2847" s="599"/>
      <c r="DE2847" s="599"/>
      <c r="DF2847" s="599"/>
      <c r="DG2847" s="599"/>
      <c r="DH2847" s="599"/>
      <c r="DI2847" s="599"/>
      <c r="DJ2847" s="599"/>
      <c r="DK2847" s="599"/>
      <c r="DL2847" s="599"/>
      <c r="DM2847" s="599"/>
      <c r="DN2847" s="599"/>
      <c r="DO2847" s="599"/>
      <c r="DP2847" s="599"/>
      <c r="DQ2847" s="599"/>
      <c r="DR2847" s="599"/>
      <c r="DS2847" s="599"/>
      <c r="DT2847" s="599"/>
      <c r="DU2847" s="599"/>
      <c r="DV2847" s="599"/>
      <c r="DW2847" s="599"/>
      <c r="DX2847" s="599"/>
      <c r="DY2847" s="599"/>
      <c r="DZ2847" s="599"/>
      <c r="EA2847" s="599"/>
      <c r="EB2847" s="599"/>
      <c r="EC2847" s="599"/>
      <c r="ED2847" s="599"/>
      <c r="EE2847" s="599"/>
      <c r="EF2847" s="599"/>
      <c r="EG2847" s="599"/>
      <c r="EH2847" s="599"/>
      <c r="EI2847" s="599"/>
      <c r="EJ2847" s="599"/>
      <c r="EK2847" s="599"/>
      <c r="EL2847" s="599"/>
      <c r="EM2847" s="599"/>
      <c r="EN2847" s="599"/>
      <c r="EO2847" s="599"/>
      <c r="EP2847" s="599"/>
      <c r="EQ2847" s="599"/>
      <c r="ER2847" s="599"/>
      <c r="ES2847" s="599"/>
      <c r="ET2847" s="599"/>
      <c r="EU2847" s="599"/>
      <c r="EV2847" s="599"/>
      <c r="EW2847" s="599"/>
      <c r="EX2847" s="599"/>
      <c r="EY2847" s="599"/>
      <c r="EZ2847" s="599"/>
      <c r="FA2847" s="599"/>
      <c r="FB2847" s="599"/>
      <c r="FC2847" s="599"/>
      <c r="FD2847" s="599"/>
      <c r="FE2847" s="599"/>
      <c r="FF2847" s="599"/>
      <c r="FG2847" s="599"/>
      <c r="FH2847" s="599"/>
      <c r="FI2847" s="599"/>
      <c r="FJ2847" s="599"/>
      <c r="FK2847" s="599"/>
      <c r="FL2847" s="599"/>
      <c r="FM2847" s="599"/>
      <c r="FN2847" s="599"/>
      <c r="FO2847" s="599"/>
      <c r="FP2847" s="599"/>
      <c r="FQ2847" s="599"/>
      <c r="FR2847" s="599"/>
      <c r="FS2847" s="599"/>
      <c r="FT2847" s="599"/>
      <c r="FU2847" s="599"/>
      <c r="FV2847" s="599"/>
      <c r="FW2847" s="599"/>
      <c r="FX2847" s="599"/>
      <c r="FY2847" s="599"/>
      <c r="FZ2847" s="599"/>
      <c r="GA2847" s="599"/>
      <c r="GB2847" s="599"/>
      <c r="GC2847" s="599"/>
      <c r="GD2847" s="599"/>
      <c r="GE2847" s="599"/>
      <c r="GF2847" s="599"/>
      <c r="GG2847" s="599"/>
      <c r="GH2847" s="599"/>
      <c r="GI2847" s="599"/>
      <c r="GJ2847" s="599"/>
      <c r="GK2847" s="599"/>
      <c r="GL2847" s="599"/>
      <c r="GM2847" s="599"/>
      <c r="GN2847" s="599"/>
      <c r="GO2847" s="599"/>
      <c r="GP2847" s="599"/>
      <c r="GQ2847" s="599"/>
      <c r="GR2847" s="599"/>
      <c r="GS2847" s="599"/>
      <c r="GT2847" s="599"/>
      <c r="GU2847" s="599"/>
      <c r="GV2847" s="599"/>
      <c r="GW2847" s="599"/>
      <c r="GX2847" s="599"/>
      <c r="GY2847" s="599"/>
      <c r="GZ2847" s="599"/>
      <c r="HA2847" s="599"/>
      <c r="HB2847" s="599"/>
      <c r="HC2847" s="599"/>
      <c r="HD2847" s="599"/>
      <c r="HE2847" s="599"/>
      <c r="HF2847" s="599"/>
      <c r="HG2847" s="599"/>
      <c r="HH2847" s="599"/>
      <c r="HI2847" s="599"/>
      <c r="HJ2847" s="599"/>
    </row>
    <row r="2848" spans="1:218">
      <c r="A2848" s="160" t="s">
        <v>19</v>
      </c>
      <c r="B2848" s="10" t="s">
        <v>11300</v>
      </c>
      <c r="C2848" s="11">
        <v>45385</v>
      </c>
      <c r="D2848" s="158" t="s">
        <v>11301</v>
      </c>
      <c r="E2848" s="11" t="s">
        <v>11302</v>
      </c>
      <c r="F2848" s="13" t="s">
        <v>9741</v>
      </c>
      <c r="G2848" s="9" t="s">
        <v>11303</v>
      </c>
      <c r="H2848" s="599"/>
      <c r="I2848" s="599"/>
      <c r="J2848" s="599"/>
      <c r="K2848" s="599"/>
      <c r="L2848" s="599"/>
      <c r="M2848" s="599"/>
      <c r="N2848" s="599"/>
      <c r="O2848" s="599"/>
      <c r="P2848" s="599"/>
      <c r="Q2848" s="599"/>
      <c r="R2848" s="599"/>
      <c r="S2848" s="599"/>
      <c r="T2848" s="599"/>
      <c r="U2848" s="599"/>
      <c r="V2848" s="599"/>
      <c r="W2848" s="599"/>
      <c r="X2848" s="599"/>
      <c r="Y2848" s="599"/>
      <c r="Z2848" s="599"/>
      <c r="AA2848" s="599"/>
      <c r="AB2848" s="599"/>
      <c r="AC2848" s="599"/>
      <c r="AD2848" s="599"/>
      <c r="AE2848" s="599"/>
      <c r="AF2848" s="599"/>
      <c r="AG2848" s="599"/>
      <c r="AH2848" s="599"/>
      <c r="AI2848" s="599"/>
      <c r="AJ2848" s="599"/>
      <c r="AK2848" s="599"/>
      <c r="AL2848" s="599"/>
      <c r="AM2848" s="599"/>
      <c r="AN2848" s="599"/>
      <c r="AO2848" s="599"/>
      <c r="AP2848" s="599"/>
      <c r="AQ2848" s="599"/>
      <c r="AR2848" s="599"/>
      <c r="AS2848" s="599"/>
      <c r="AT2848" s="599"/>
      <c r="AU2848" s="599"/>
      <c r="AV2848" s="599"/>
      <c r="AW2848" s="599"/>
      <c r="AX2848" s="599"/>
      <c r="AY2848" s="599"/>
      <c r="AZ2848" s="599"/>
      <c r="BA2848" s="599"/>
      <c r="BB2848" s="599"/>
      <c r="BC2848" s="599"/>
      <c r="BD2848" s="599"/>
      <c r="BE2848" s="599"/>
      <c r="BF2848" s="599"/>
      <c r="BG2848" s="599"/>
      <c r="BH2848" s="599"/>
      <c r="BI2848" s="599"/>
      <c r="BJ2848" s="599"/>
      <c r="BK2848" s="599"/>
      <c r="BL2848" s="599"/>
      <c r="BM2848" s="599"/>
      <c r="BN2848" s="599"/>
      <c r="BO2848" s="599"/>
      <c r="BP2848" s="599"/>
      <c r="BQ2848" s="599"/>
      <c r="BR2848" s="599"/>
      <c r="BS2848" s="599"/>
      <c r="BT2848" s="599"/>
      <c r="BU2848" s="599"/>
      <c r="BV2848" s="599"/>
      <c r="BW2848" s="599"/>
      <c r="BX2848" s="599"/>
      <c r="BY2848" s="599"/>
      <c r="BZ2848" s="599"/>
      <c r="CA2848" s="599"/>
      <c r="CB2848" s="599"/>
      <c r="CC2848" s="599"/>
      <c r="CD2848" s="599"/>
      <c r="CE2848" s="599"/>
      <c r="CF2848" s="599"/>
      <c r="CG2848" s="599"/>
      <c r="CH2848" s="599"/>
      <c r="CI2848" s="599"/>
      <c r="CJ2848" s="599"/>
      <c r="CK2848" s="599"/>
      <c r="CL2848" s="599"/>
      <c r="CM2848" s="599"/>
      <c r="CN2848" s="599"/>
      <c r="CO2848" s="599"/>
      <c r="CP2848" s="599"/>
      <c r="CQ2848" s="599"/>
      <c r="CR2848" s="599"/>
      <c r="CS2848" s="599"/>
      <c r="CT2848" s="599"/>
      <c r="CU2848" s="599"/>
      <c r="CV2848" s="599"/>
      <c r="CW2848" s="599"/>
      <c r="CX2848" s="599"/>
      <c r="CY2848" s="599"/>
      <c r="CZ2848" s="599"/>
      <c r="DA2848" s="599"/>
      <c r="DB2848" s="599"/>
      <c r="DC2848" s="599"/>
      <c r="DD2848" s="599"/>
      <c r="DE2848" s="599"/>
      <c r="DF2848" s="599"/>
      <c r="DG2848" s="599"/>
      <c r="DH2848" s="599"/>
      <c r="DI2848" s="599"/>
      <c r="DJ2848" s="599"/>
      <c r="DK2848" s="599"/>
      <c r="DL2848" s="599"/>
      <c r="DM2848" s="599"/>
      <c r="DN2848" s="599"/>
      <c r="DO2848" s="599"/>
      <c r="DP2848" s="599"/>
      <c r="DQ2848" s="599"/>
      <c r="DR2848" s="599"/>
      <c r="DS2848" s="599"/>
      <c r="DT2848" s="599"/>
      <c r="DU2848" s="599"/>
      <c r="DV2848" s="599"/>
      <c r="DW2848" s="599"/>
      <c r="DX2848" s="599"/>
      <c r="DY2848" s="599"/>
      <c r="DZ2848" s="599"/>
      <c r="EA2848" s="599"/>
      <c r="EB2848" s="599"/>
      <c r="EC2848" s="599"/>
      <c r="ED2848" s="599"/>
      <c r="EE2848" s="599"/>
      <c r="EF2848" s="599"/>
      <c r="EG2848" s="599"/>
      <c r="EH2848" s="599"/>
      <c r="EI2848" s="599"/>
      <c r="EJ2848" s="599"/>
      <c r="EK2848" s="599"/>
      <c r="EL2848" s="599"/>
      <c r="EM2848" s="599"/>
      <c r="EN2848" s="599"/>
      <c r="EO2848" s="599"/>
      <c r="EP2848" s="599"/>
      <c r="EQ2848" s="599"/>
      <c r="ER2848" s="599"/>
      <c r="ES2848" s="599"/>
      <c r="ET2848" s="599"/>
      <c r="EU2848" s="599"/>
      <c r="EV2848" s="599"/>
      <c r="EW2848" s="599"/>
      <c r="EX2848" s="599"/>
      <c r="EY2848" s="599"/>
      <c r="EZ2848" s="599"/>
      <c r="FA2848" s="599"/>
      <c r="FB2848" s="599"/>
      <c r="FC2848" s="599"/>
      <c r="FD2848" s="599"/>
      <c r="FE2848" s="599"/>
      <c r="FF2848" s="599"/>
      <c r="FG2848" s="599"/>
      <c r="FH2848" s="599"/>
      <c r="FI2848" s="599"/>
      <c r="FJ2848" s="599"/>
      <c r="FK2848" s="599"/>
      <c r="FL2848" s="599"/>
      <c r="FM2848" s="599"/>
      <c r="FN2848" s="599"/>
      <c r="FO2848" s="599"/>
      <c r="FP2848" s="599"/>
      <c r="FQ2848" s="599"/>
      <c r="FR2848" s="599"/>
      <c r="FS2848" s="599"/>
      <c r="FT2848" s="599"/>
      <c r="FU2848" s="599"/>
      <c r="FV2848" s="599"/>
      <c r="FW2848" s="599"/>
      <c r="FX2848" s="599"/>
      <c r="FY2848" s="599"/>
      <c r="FZ2848" s="599"/>
      <c r="GA2848" s="599"/>
      <c r="GB2848" s="599"/>
      <c r="GC2848" s="599"/>
      <c r="GD2848" s="599"/>
      <c r="GE2848" s="599"/>
      <c r="GF2848" s="599"/>
      <c r="GG2848" s="599"/>
      <c r="GH2848" s="599"/>
      <c r="GI2848" s="599"/>
      <c r="GJ2848" s="599"/>
      <c r="GK2848" s="599"/>
      <c r="GL2848" s="599"/>
      <c r="GM2848" s="599"/>
      <c r="GN2848" s="599"/>
      <c r="GO2848" s="599"/>
      <c r="GP2848" s="599"/>
      <c r="GQ2848" s="599"/>
      <c r="GR2848" s="599"/>
      <c r="GS2848" s="599"/>
      <c r="GT2848" s="599"/>
      <c r="GU2848" s="599"/>
      <c r="GV2848" s="599"/>
      <c r="GW2848" s="599"/>
      <c r="GX2848" s="599"/>
      <c r="GY2848" s="599"/>
      <c r="GZ2848" s="599"/>
      <c r="HA2848" s="599"/>
      <c r="HB2848" s="599"/>
      <c r="HC2848" s="599"/>
      <c r="HD2848" s="599"/>
      <c r="HE2848" s="599"/>
      <c r="HF2848" s="599"/>
      <c r="HG2848" s="599"/>
      <c r="HH2848" s="599"/>
      <c r="HI2848" s="599"/>
      <c r="HJ2848" s="599"/>
    </row>
    <row r="2849" spans="1:218">
      <c r="A2849" s="160" t="s">
        <v>19</v>
      </c>
      <c r="B2849" s="10" t="s">
        <v>11304</v>
      </c>
      <c r="C2849" s="11">
        <v>45385</v>
      </c>
      <c r="D2849" s="158" t="s">
        <v>11305</v>
      </c>
      <c r="E2849" s="11" t="s">
        <v>11306</v>
      </c>
      <c r="F2849" s="13" t="s">
        <v>9741</v>
      </c>
      <c r="G2849" s="9" t="s">
        <v>11307</v>
      </c>
      <c r="H2849" s="599"/>
      <c r="I2849" s="599"/>
      <c r="J2849" s="599"/>
      <c r="K2849" s="599"/>
      <c r="L2849" s="599"/>
      <c r="M2849" s="599"/>
      <c r="N2849" s="599"/>
      <c r="O2849" s="599"/>
      <c r="P2849" s="599"/>
      <c r="Q2849" s="599"/>
      <c r="R2849" s="599"/>
      <c r="S2849" s="599"/>
      <c r="T2849" s="599"/>
      <c r="U2849" s="599"/>
      <c r="V2849" s="599"/>
      <c r="W2849" s="599"/>
      <c r="X2849" s="599"/>
      <c r="Y2849" s="599"/>
      <c r="Z2849" s="599"/>
      <c r="AA2849" s="599"/>
      <c r="AB2849" s="599"/>
      <c r="AC2849" s="599"/>
      <c r="AD2849" s="599"/>
      <c r="AE2849" s="599"/>
      <c r="AF2849" s="599"/>
      <c r="AG2849" s="599"/>
      <c r="AH2849" s="599"/>
      <c r="AI2849" s="599"/>
      <c r="AJ2849" s="599"/>
      <c r="AK2849" s="599"/>
      <c r="AL2849" s="599"/>
      <c r="AM2849" s="599"/>
      <c r="AN2849" s="599"/>
      <c r="AO2849" s="599"/>
      <c r="AP2849" s="599"/>
      <c r="AQ2849" s="599"/>
      <c r="AR2849" s="599"/>
      <c r="AS2849" s="599"/>
      <c r="AT2849" s="599"/>
      <c r="AU2849" s="599"/>
      <c r="AV2849" s="599"/>
      <c r="AW2849" s="599"/>
      <c r="AX2849" s="599"/>
      <c r="AY2849" s="599"/>
      <c r="AZ2849" s="599"/>
      <c r="BA2849" s="599"/>
      <c r="BB2849" s="599"/>
      <c r="BC2849" s="599"/>
      <c r="BD2849" s="599"/>
      <c r="BE2849" s="599"/>
      <c r="BF2849" s="599"/>
      <c r="BG2849" s="599"/>
      <c r="BH2849" s="599"/>
      <c r="BI2849" s="599"/>
      <c r="BJ2849" s="599"/>
      <c r="BK2849" s="599"/>
      <c r="BL2849" s="599"/>
      <c r="BM2849" s="599"/>
      <c r="BN2849" s="599"/>
      <c r="BO2849" s="599"/>
      <c r="BP2849" s="599"/>
      <c r="BQ2849" s="599"/>
      <c r="BR2849" s="599"/>
      <c r="BS2849" s="599"/>
      <c r="BT2849" s="599"/>
      <c r="BU2849" s="599"/>
      <c r="BV2849" s="599"/>
      <c r="BW2849" s="599"/>
      <c r="BX2849" s="599"/>
      <c r="BY2849" s="599"/>
      <c r="BZ2849" s="599"/>
      <c r="CA2849" s="599"/>
      <c r="CB2849" s="599"/>
      <c r="CC2849" s="599"/>
      <c r="CD2849" s="599"/>
      <c r="CE2849" s="599"/>
      <c r="CF2849" s="599"/>
      <c r="CG2849" s="599"/>
      <c r="CH2849" s="599"/>
      <c r="CI2849" s="599"/>
      <c r="CJ2849" s="599"/>
      <c r="CK2849" s="599"/>
      <c r="CL2849" s="599"/>
      <c r="CM2849" s="599"/>
      <c r="CN2849" s="599"/>
      <c r="CO2849" s="599"/>
      <c r="CP2849" s="599"/>
      <c r="CQ2849" s="599"/>
      <c r="CR2849" s="599"/>
      <c r="CS2849" s="599"/>
      <c r="CT2849" s="599"/>
      <c r="CU2849" s="599"/>
      <c r="CV2849" s="599"/>
      <c r="CW2849" s="599"/>
      <c r="CX2849" s="599"/>
      <c r="CY2849" s="599"/>
      <c r="CZ2849" s="599"/>
      <c r="DA2849" s="599"/>
      <c r="DB2849" s="599"/>
      <c r="DC2849" s="599"/>
      <c r="DD2849" s="599"/>
      <c r="DE2849" s="599"/>
      <c r="DF2849" s="599"/>
      <c r="DG2849" s="599"/>
      <c r="DH2849" s="599"/>
      <c r="DI2849" s="599"/>
      <c r="DJ2849" s="599"/>
      <c r="DK2849" s="599"/>
      <c r="DL2849" s="599"/>
      <c r="DM2849" s="599"/>
      <c r="DN2849" s="599"/>
      <c r="DO2849" s="599"/>
      <c r="DP2849" s="599"/>
      <c r="DQ2849" s="599"/>
      <c r="DR2849" s="599"/>
      <c r="DS2849" s="599"/>
      <c r="DT2849" s="599"/>
      <c r="DU2849" s="599"/>
      <c r="DV2849" s="599"/>
      <c r="DW2849" s="599"/>
      <c r="DX2849" s="599"/>
      <c r="DY2849" s="599"/>
      <c r="DZ2849" s="599"/>
      <c r="EA2849" s="599"/>
      <c r="EB2849" s="599"/>
      <c r="EC2849" s="599"/>
      <c r="ED2849" s="599"/>
      <c r="EE2849" s="599"/>
      <c r="EF2849" s="599"/>
      <c r="EG2849" s="599"/>
      <c r="EH2849" s="599"/>
      <c r="EI2849" s="599"/>
      <c r="EJ2849" s="599"/>
      <c r="EK2849" s="599"/>
      <c r="EL2849" s="599"/>
      <c r="EM2849" s="599"/>
      <c r="EN2849" s="599"/>
      <c r="EO2849" s="599"/>
      <c r="EP2849" s="599"/>
      <c r="EQ2849" s="599"/>
      <c r="ER2849" s="599"/>
      <c r="ES2849" s="599"/>
      <c r="ET2849" s="599"/>
      <c r="EU2849" s="599"/>
      <c r="EV2849" s="599"/>
      <c r="EW2849" s="599"/>
      <c r="EX2849" s="599"/>
      <c r="EY2849" s="599"/>
      <c r="EZ2849" s="599"/>
      <c r="FA2849" s="599"/>
      <c r="FB2849" s="599"/>
      <c r="FC2849" s="599"/>
      <c r="FD2849" s="599"/>
      <c r="FE2849" s="599"/>
      <c r="FF2849" s="599"/>
      <c r="FG2849" s="599"/>
      <c r="FH2849" s="599"/>
      <c r="FI2849" s="599"/>
      <c r="FJ2849" s="599"/>
      <c r="FK2849" s="599"/>
      <c r="FL2849" s="599"/>
      <c r="FM2849" s="599"/>
      <c r="FN2849" s="599"/>
      <c r="FO2849" s="599"/>
      <c r="FP2849" s="599"/>
      <c r="FQ2849" s="599"/>
      <c r="FR2849" s="599"/>
      <c r="FS2849" s="599"/>
      <c r="FT2849" s="599"/>
      <c r="FU2849" s="599"/>
      <c r="FV2849" s="599"/>
      <c r="FW2849" s="599"/>
      <c r="FX2849" s="599"/>
      <c r="FY2849" s="599"/>
      <c r="FZ2849" s="599"/>
      <c r="GA2849" s="599"/>
      <c r="GB2849" s="599"/>
      <c r="GC2849" s="599"/>
      <c r="GD2849" s="599"/>
      <c r="GE2849" s="599"/>
      <c r="GF2849" s="599"/>
      <c r="GG2849" s="599"/>
      <c r="GH2849" s="599"/>
      <c r="GI2849" s="599"/>
      <c r="GJ2849" s="599"/>
      <c r="GK2849" s="599"/>
      <c r="GL2849" s="599"/>
      <c r="GM2849" s="599"/>
      <c r="GN2849" s="599"/>
      <c r="GO2849" s="599"/>
      <c r="GP2849" s="599"/>
      <c r="GQ2849" s="599"/>
      <c r="GR2849" s="599"/>
      <c r="GS2849" s="599"/>
      <c r="GT2849" s="599"/>
      <c r="GU2849" s="599"/>
      <c r="GV2849" s="599"/>
      <c r="GW2849" s="599"/>
      <c r="GX2849" s="599"/>
      <c r="GY2849" s="599"/>
      <c r="GZ2849" s="599"/>
      <c r="HA2849" s="599"/>
      <c r="HB2849" s="599"/>
      <c r="HC2849" s="599"/>
      <c r="HD2849" s="599"/>
      <c r="HE2849" s="599"/>
      <c r="HF2849" s="599"/>
      <c r="HG2849" s="599"/>
      <c r="HH2849" s="599"/>
      <c r="HI2849" s="599"/>
      <c r="HJ2849" s="599"/>
    </row>
    <row r="2850" spans="1:218">
      <c r="A2850" s="160" t="s">
        <v>19</v>
      </c>
      <c r="B2850" s="10" t="s">
        <v>11308</v>
      </c>
      <c r="C2850" s="11">
        <v>45385</v>
      </c>
      <c r="D2850" s="158" t="s">
        <v>11309</v>
      </c>
      <c r="E2850" s="11" t="s">
        <v>11310</v>
      </c>
      <c r="F2850" s="13" t="s">
        <v>9741</v>
      </c>
      <c r="G2850" s="9" t="s">
        <v>11311</v>
      </c>
      <c r="H2850" s="599"/>
      <c r="I2850" s="599"/>
      <c r="J2850" s="599"/>
      <c r="K2850" s="599"/>
      <c r="L2850" s="599"/>
      <c r="M2850" s="599"/>
      <c r="N2850" s="599"/>
      <c r="O2850" s="599"/>
      <c r="P2850" s="599"/>
      <c r="Q2850" s="599"/>
      <c r="R2850" s="599"/>
      <c r="S2850" s="599"/>
      <c r="T2850" s="599"/>
      <c r="U2850" s="599"/>
      <c r="V2850" s="599"/>
      <c r="W2850" s="599"/>
      <c r="X2850" s="599"/>
      <c r="Y2850" s="599"/>
      <c r="Z2850" s="599"/>
      <c r="AA2850" s="599"/>
      <c r="AB2850" s="599"/>
      <c r="AC2850" s="599"/>
      <c r="AD2850" s="599"/>
      <c r="AE2850" s="599"/>
      <c r="AF2850" s="599"/>
      <c r="AG2850" s="599"/>
      <c r="AH2850" s="599"/>
      <c r="AI2850" s="599"/>
      <c r="AJ2850" s="599"/>
      <c r="AK2850" s="599"/>
      <c r="AL2850" s="599"/>
      <c r="AM2850" s="599"/>
      <c r="AN2850" s="599"/>
      <c r="AO2850" s="599"/>
      <c r="AP2850" s="599"/>
      <c r="AQ2850" s="599"/>
      <c r="AR2850" s="599"/>
      <c r="AS2850" s="599"/>
      <c r="AT2850" s="599"/>
      <c r="AU2850" s="599"/>
      <c r="AV2850" s="599"/>
      <c r="AW2850" s="599"/>
      <c r="AX2850" s="599"/>
      <c r="AY2850" s="599"/>
      <c r="AZ2850" s="599"/>
      <c r="BA2850" s="599"/>
      <c r="BB2850" s="599"/>
      <c r="BC2850" s="599"/>
      <c r="BD2850" s="599"/>
      <c r="BE2850" s="599"/>
      <c r="BF2850" s="599"/>
      <c r="BG2850" s="599"/>
      <c r="BH2850" s="599"/>
      <c r="BI2850" s="599"/>
      <c r="BJ2850" s="599"/>
      <c r="BK2850" s="599"/>
      <c r="BL2850" s="599"/>
      <c r="BM2850" s="599"/>
      <c r="BN2850" s="599"/>
      <c r="BO2850" s="599"/>
      <c r="BP2850" s="599"/>
      <c r="BQ2850" s="599"/>
      <c r="BR2850" s="599"/>
      <c r="BS2850" s="599"/>
      <c r="BT2850" s="599"/>
      <c r="BU2850" s="599"/>
      <c r="BV2850" s="599"/>
      <c r="BW2850" s="599"/>
      <c r="BX2850" s="599"/>
      <c r="BY2850" s="599"/>
      <c r="BZ2850" s="599"/>
      <c r="CA2850" s="599"/>
      <c r="CB2850" s="599"/>
      <c r="CC2850" s="599"/>
      <c r="CD2850" s="599"/>
      <c r="CE2850" s="599"/>
      <c r="CF2850" s="599"/>
      <c r="CG2850" s="599"/>
      <c r="CH2850" s="599"/>
      <c r="CI2850" s="599"/>
      <c r="CJ2850" s="599"/>
      <c r="CK2850" s="599"/>
      <c r="CL2850" s="599"/>
      <c r="CM2850" s="599"/>
      <c r="CN2850" s="599"/>
      <c r="CO2850" s="599"/>
      <c r="CP2850" s="599"/>
      <c r="CQ2850" s="599"/>
      <c r="CR2850" s="599"/>
      <c r="CS2850" s="599"/>
      <c r="CT2850" s="599"/>
      <c r="CU2850" s="599"/>
      <c r="CV2850" s="599"/>
      <c r="CW2850" s="599"/>
      <c r="CX2850" s="599"/>
      <c r="CY2850" s="599"/>
      <c r="CZ2850" s="599"/>
      <c r="DA2850" s="599"/>
      <c r="DB2850" s="599"/>
      <c r="DC2850" s="599"/>
      <c r="DD2850" s="599"/>
      <c r="DE2850" s="599"/>
      <c r="DF2850" s="599"/>
      <c r="DG2850" s="599"/>
      <c r="DH2850" s="599"/>
      <c r="DI2850" s="599"/>
      <c r="DJ2850" s="599"/>
      <c r="DK2850" s="599"/>
      <c r="DL2850" s="599"/>
      <c r="DM2850" s="599"/>
      <c r="DN2850" s="599"/>
      <c r="DO2850" s="599"/>
      <c r="DP2850" s="599"/>
      <c r="DQ2850" s="599"/>
      <c r="DR2850" s="599"/>
      <c r="DS2850" s="599"/>
      <c r="DT2850" s="599"/>
      <c r="DU2850" s="599"/>
      <c r="DV2850" s="599"/>
      <c r="DW2850" s="599"/>
      <c r="DX2850" s="599"/>
      <c r="DY2850" s="599"/>
      <c r="DZ2850" s="599"/>
      <c r="EA2850" s="599"/>
      <c r="EB2850" s="599"/>
      <c r="EC2850" s="599"/>
      <c r="ED2850" s="599"/>
      <c r="EE2850" s="599"/>
      <c r="EF2850" s="599"/>
      <c r="EG2850" s="599"/>
      <c r="EH2850" s="599"/>
      <c r="EI2850" s="599"/>
      <c r="EJ2850" s="599"/>
      <c r="EK2850" s="599"/>
      <c r="EL2850" s="599"/>
      <c r="EM2850" s="599"/>
      <c r="EN2850" s="599"/>
      <c r="EO2850" s="599"/>
      <c r="EP2850" s="599"/>
      <c r="EQ2850" s="599"/>
      <c r="ER2850" s="599"/>
      <c r="ES2850" s="599"/>
      <c r="ET2850" s="599"/>
      <c r="EU2850" s="599"/>
      <c r="EV2850" s="599"/>
      <c r="EW2850" s="599"/>
      <c r="EX2850" s="599"/>
      <c r="EY2850" s="599"/>
      <c r="EZ2850" s="599"/>
      <c r="FA2850" s="599"/>
      <c r="FB2850" s="599"/>
      <c r="FC2850" s="599"/>
      <c r="FD2850" s="599"/>
      <c r="FE2850" s="599"/>
      <c r="FF2850" s="599"/>
      <c r="FG2850" s="599"/>
      <c r="FH2850" s="599"/>
      <c r="FI2850" s="599"/>
      <c r="FJ2850" s="599"/>
      <c r="FK2850" s="599"/>
      <c r="FL2850" s="599"/>
      <c r="FM2850" s="599"/>
      <c r="FN2850" s="599"/>
      <c r="FO2850" s="599"/>
      <c r="FP2850" s="599"/>
      <c r="FQ2850" s="599"/>
      <c r="FR2850" s="599"/>
      <c r="FS2850" s="599"/>
      <c r="FT2850" s="599"/>
      <c r="FU2850" s="599"/>
      <c r="FV2850" s="599"/>
      <c r="FW2850" s="599"/>
      <c r="FX2850" s="599"/>
      <c r="FY2850" s="599"/>
      <c r="FZ2850" s="599"/>
      <c r="GA2850" s="599"/>
      <c r="GB2850" s="599"/>
      <c r="GC2850" s="599"/>
      <c r="GD2850" s="599"/>
      <c r="GE2850" s="599"/>
      <c r="GF2850" s="599"/>
      <c r="GG2850" s="599"/>
      <c r="GH2850" s="599"/>
      <c r="GI2850" s="599"/>
      <c r="GJ2850" s="599"/>
      <c r="GK2850" s="599"/>
      <c r="GL2850" s="599"/>
      <c r="GM2850" s="599"/>
      <c r="GN2850" s="599"/>
      <c r="GO2850" s="599"/>
      <c r="GP2850" s="599"/>
      <c r="GQ2850" s="599"/>
      <c r="GR2850" s="599"/>
      <c r="GS2850" s="599"/>
      <c r="GT2850" s="599"/>
      <c r="GU2850" s="599"/>
      <c r="GV2850" s="599"/>
      <c r="GW2850" s="599"/>
      <c r="GX2850" s="599"/>
      <c r="GY2850" s="599"/>
      <c r="GZ2850" s="599"/>
      <c r="HA2850" s="599"/>
      <c r="HB2850" s="599"/>
      <c r="HC2850" s="599"/>
      <c r="HD2850" s="599"/>
      <c r="HE2850" s="599"/>
      <c r="HF2850" s="599"/>
      <c r="HG2850" s="599"/>
      <c r="HH2850" s="599"/>
      <c r="HI2850" s="599"/>
      <c r="HJ2850" s="599"/>
    </row>
    <row r="2851" spans="1:218">
      <c r="A2851" s="160" t="s">
        <v>19</v>
      </c>
      <c r="B2851" s="10" t="s">
        <v>11312</v>
      </c>
      <c r="C2851" s="11">
        <v>45385</v>
      </c>
      <c r="D2851" s="158" t="s">
        <v>11313</v>
      </c>
      <c r="E2851" s="11" t="s">
        <v>11314</v>
      </c>
      <c r="F2851" s="13" t="s">
        <v>9741</v>
      </c>
      <c r="G2851" s="9" t="s">
        <v>11315</v>
      </c>
      <c r="H2851" s="599"/>
      <c r="I2851" s="599"/>
      <c r="J2851" s="599"/>
      <c r="K2851" s="599"/>
      <c r="L2851" s="599"/>
      <c r="M2851" s="599"/>
      <c r="N2851" s="599"/>
      <c r="O2851" s="599"/>
      <c r="P2851" s="599"/>
      <c r="Q2851" s="599"/>
      <c r="R2851" s="599"/>
      <c r="S2851" s="599"/>
      <c r="T2851" s="599"/>
      <c r="U2851" s="599"/>
      <c r="V2851" s="599"/>
      <c r="W2851" s="599"/>
      <c r="X2851" s="599"/>
      <c r="Y2851" s="599"/>
      <c r="Z2851" s="599"/>
      <c r="AA2851" s="599"/>
      <c r="AB2851" s="599"/>
      <c r="AC2851" s="599"/>
      <c r="AD2851" s="599"/>
      <c r="AE2851" s="599"/>
      <c r="AF2851" s="599"/>
      <c r="AG2851" s="599"/>
      <c r="AH2851" s="599"/>
      <c r="AI2851" s="599"/>
      <c r="AJ2851" s="599"/>
      <c r="AK2851" s="599"/>
      <c r="AL2851" s="599"/>
      <c r="AM2851" s="599"/>
      <c r="AN2851" s="599"/>
      <c r="AO2851" s="599"/>
      <c r="AP2851" s="599"/>
      <c r="AQ2851" s="599"/>
      <c r="AR2851" s="599"/>
      <c r="AS2851" s="599"/>
      <c r="AT2851" s="599"/>
      <c r="AU2851" s="599"/>
      <c r="AV2851" s="599"/>
      <c r="AW2851" s="599"/>
      <c r="AX2851" s="599"/>
      <c r="AY2851" s="599"/>
      <c r="AZ2851" s="599"/>
      <c r="BA2851" s="599"/>
      <c r="BB2851" s="599"/>
      <c r="BC2851" s="599"/>
      <c r="BD2851" s="599"/>
      <c r="BE2851" s="599"/>
      <c r="BF2851" s="599"/>
      <c r="BG2851" s="599"/>
      <c r="BH2851" s="599"/>
      <c r="BI2851" s="599"/>
      <c r="BJ2851" s="599"/>
      <c r="BK2851" s="599"/>
      <c r="BL2851" s="599"/>
      <c r="BM2851" s="599"/>
      <c r="BN2851" s="599"/>
      <c r="BO2851" s="599"/>
      <c r="BP2851" s="599"/>
      <c r="BQ2851" s="599"/>
      <c r="BR2851" s="599"/>
      <c r="BS2851" s="599"/>
      <c r="BT2851" s="599"/>
      <c r="BU2851" s="599"/>
      <c r="BV2851" s="599"/>
      <c r="BW2851" s="599"/>
      <c r="BX2851" s="599"/>
      <c r="BY2851" s="599"/>
      <c r="BZ2851" s="599"/>
      <c r="CA2851" s="599"/>
      <c r="CB2851" s="599"/>
      <c r="CC2851" s="599"/>
      <c r="CD2851" s="599"/>
      <c r="CE2851" s="599"/>
      <c r="CF2851" s="599"/>
      <c r="CG2851" s="599"/>
      <c r="CH2851" s="599"/>
      <c r="CI2851" s="599"/>
      <c r="CJ2851" s="599"/>
      <c r="CK2851" s="599"/>
      <c r="CL2851" s="599"/>
      <c r="CM2851" s="599"/>
      <c r="CN2851" s="599"/>
      <c r="CO2851" s="599"/>
      <c r="CP2851" s="599"/>
      <c r="CQ2851" s="599"/>
      <c r="CR2851" s="599"/>
      <c r="CS2851" s="599"/>
      <c r="CT2851" s="599"/>
      <c r="CU2851" s="599"/>
      <c r="CV2851" s="599"/>
      <c r="CW2851" s="599"/>
      <c r="CX2851" s="599"/>
      <c r="CY2851" s="599"/>
      <c r="CZ2851" s="599"/>
      <c r="DA2851" s="599"/>
      <c r="DB2851" s="599"/>
      <c r="DC2851" s="599"/>
      <c r="DD2851" s="599"/>
      <c r="DE2851" s="599"/>
      <c r="DF2851" s="599"/>
      <c r="DG2851" s="599"/>
      <c r="DH2851" s="599"/>
      <c r="DI2851" s="599"/>
      <c r="DJ2851" s="599"/>
      <c r="DK2851" s="599"/>
      <c r="DL2851" s="599"/>
      <c r="DM2851" s="599"/>
      <c r="DN2851" s="599"/>
      <c r="DO2851" s="599"/>
      <c r="DP2851" s="599"/>
      <c r="DQ2851" s="599"/>
      <c r="DR2851" s="599"/>
      <c r="DS2851" s="599"/>
      <c r="DT2851" s="599"/>
      <c r="DU2851" s="599"/>
      <c r="DV2851" s="599"/>
      <c r="DW2851" s="599"/>
      <c r="DX2851" s="599"/>
      <c r="DY2851" s="599"/>
      <c r="DZ2851" s="599"/>
      <c r="EA2851" s="599"/>
      <c r="EB2851" s="599"/>
      <c r="EC2851" s="599"/>
      <c r="ED2851" s="599"/>
      <c r="EE2851" s="599"/>
      <c r="EF2851" s="599"/>
      <c r="EG2851" s="599"/>
      <c r="EH2851" s="599"/>
      <c r="EI2851" s="599"/>
      <c r="EJ2851" s="599"/>
      <c r="EK2851" s="599"/>
      <c r="EL2851" s="599"/>
      <c r="EM2851" s="599"/>
      <c r="EN2851" s="599"/>
      <c r="EO2851" s="599"/>
      <c r="EP2851" s="599"/>
      <c r="EQ2851" s="599"/>
      <c r="ER2851" s="599"/>
      <c r="ES2851" s="599"/>
      <c r="ET2851" s="599"/>
      <c r="EU2851" s="599"/>
      <c r="EV2851" s="599"/>
      <c r="EW2851" s="599"/>
      <c r="EX2851" s="599"/>
      <c r="EY2851" s="599"/>
      <c r="EZ2851" s="599"/>
      <c r="FA2851" s="599"/>
      <c r="FB2851" s="599"/>
      <c r="FC2851" s="599"/>
      <c r="FD2851" s="599"/>
      <c r="FE2851" s="599"/>
      <c r="FF2851" s="599"/>
      <c r="FG2851" s="599"/>
      <c r="FH2851" s="599"/>
      <c r="FI2851" s="599"/>
      <c r="FJ2851" s="599"/>
      <c r="FK2851" s="599"/>
      <c r="FL2851" s="599"/>
      <c r="FM2851" s="599"/>
      <c r="FN2851" s="599"/>
      <c r="FO2851" s="599"/>
      <c r="FP2851" s="599"/>
      <c r="FQ2851" s="599"/>
      <c r="FR2851" s="599"/>
      <c r="FS2851" s="599"/>
      <c r="FT2851" s="599"/>
      <c r="FU2851" s="599"/>
      <c r="FV2851" s="599"/>
      <c r="FW2851" s="599"/>
      <c r="FX2851" s="599"/>
      <c r="FY2851" s="599"/>
      <c r="FZ2851" s="599"/>
      <c r="GA2851" s="599"/>
      <c r="GB2851" s="599"/>
      <c r="GC2851" s="599"/>
      <c r="GD2851" s="599"/>
      <c r="GE2851" s="599"/>
      <c r="GF2851" s="599"/>
      <c r="GG2851" s="599"/>
      <c r="GH2851" s="599"/>
      <c r="GI2851" s="599"/>
      <c r="GJ2851" s="599"/>
      <c r="GK2851" s="599"/>
      <c r="GL2851" s="599"/>
      <c r="GM2851" s="599"/>
      <c r="GN2851" s="599"/>
      <c r="GO2851" s="599"/>
      <c r="GP2851" s="599"/>
      <c r="GQ2851" s="599"/>
      <c r="GR2851" s="599"/>
      <c r="GS2851" s="599"/>
      <c r="GT2851" s="599"/>
      <c r="GU2851" s="599"/>
      <c r="GV2851" s="599"/>
      <c r="GW2851" s="599"/>
      <c r="GX2851" s="599"/>
      <c r="GY2851" s="599"/>
      <c r="GZ2851" s="599"/>
      <c r="HA2851" s="599"/>
      <c r="HB2851" s="599"/>
      <c r="HC2851" s="599"/>
      <c r="HD2851" s="599"/>
      <c r="HE2851" s="599"/>
      <c r="HF2851" s="599"/>
      <c r="HG2851" s="599"/>
      <c r="HH2851" s="599"/>
      <c r="HI2851" s="599"/>
      <c r="HJ2851" s="599"/>
    </row>
    <row r="2852" spans="1:218">
      <c r="A2852" s="160" t="s">
        <v>19</v>
      </c>
      <c r="B2852" s="10" t="s">
        <v>11316</v>
      </c>
      <c r="C2852" s="11">
        <v>45385</v>
      </c>
      <c r="D2852" s="158" t="s">
        <v>11317</v>
      </c>
      <c r="E2852" s="11" t="s">
        <v>11318</v>
      </c>
      <c r="F2852" s="13" t="s">
        <v>9741</v>
      </c>
      <c r="G2852" s="9" t="s">
        <v>11315</v>
      </c>
      <c r="H2852" s="599"/>
      <c r="I2852" s="599"/>
      <c r="J2852" s="599"/>
      <c r="K2852" s="599"/>
      <c r="L2852" s="599"/>
      <c r="M2852" s="599"/>
      <c r="N2852" s="599"/>
      <c r="O2852" s="599"/>
      <c r="P2852" s="599"/>
      <c r="Q2852" s="599"/>
      <c r="R2852" s="599"/>
      <c r="S2852" s="599"/>
      <c r="T2852" s="599"/>
      <c r="U2852" s="599"/>
      <c r="V2852" s="599"/>
      <c r="W2852" s="599"/>
      <c r="X2852" s="599"/>
      <c r="Y2852" s="599"/>
      <c r="Z2852" s="599"/>
      <c r="AA2852" s="599"/>
      <c r="AB2852" s="599"/>
      <c r="AC2852" s="599"/>
      <c r="AD2852" s="599"/>
      <c r="AE2852" s="599"/>
      <c r="AF2852" s="599"/>
      <c r="AG2852" s="599"/>
      <c r="AH2852" s="599"/>
      <c r="AI2852" s="599"/>
      <c r="AJ2852" s="599"/>
      <c r="AK2852" s="599"/>
      <c r="AL2852" s="599"/>
      <c r="AM2852" s="599"/>
      <c r="AN2852" s="599"/>
      <c r="AO2852" s="599"/>
      <c r="AP2852" s="599"/>
      <c r="AQ2852" s="599"/>
      <c r="AR2852" s="599"/>
      <c r="AS2852" s="599"/>
      <c r="AT2852" s="599"/>
      <c r="AU2852" s="599"/>
      <c r="AV2852" s="599"/>
      <c r="AW2852" s="599"/>
      <c r="AX2852" s="599"/>
      <c r="AY2852" s="599"/>
      <c r="AZ2852" s="599"/>
      <c r="BA2852" s="599"/>
      <c r="BB2852" s="599"/>
      <c r="BC2852" s="599"/>
      <c r="BD2852" s="599"/>
      <c r="BE2852" s="599"/>
      <c r="BF2852" s="599"/>
      <c r="BG2852" s="599"/>
      <c r="BH2852" s="599"/>
      <c r="BI2852" s="599"/>
      <c r="BJ2852" s="599"/>
      <c r="BK2852" s="599"/>
      <c r="BL2852" s="599"/>
      <c r="BM2852" s="599"/>
      <c r="BN2852" s="599"/>
      <c r="BO2852" s="599"/>
      <c r="BP2852" s="599"/>
      <c r="BQ2852" s="599"/>
      <c r="BR2852" s="599"/>
      <c r="BS2852" s="599"/>
      <c r="BT2852" s="599"/>
      <c r="BU2852" s="599"/>
      <c r="BV2852" s="599"/>
      <c r="BW2852" s="599"/>
      <c r="BX2852" s="599"/>
      <c r="BY2852" s="599"/>
      <c r="BZ2852" s="599"/>
      <c r="CA2852" s="599"/>
      <c r="CB2852" s="599"/>
      <c r="CC2852" s="599"/>
      <c r="CD2852" s="599"/>
      <c r="CE2852" s="599"/>
      <c r="CF2852" s="599"/>
      <c r="CG2852" s="599"/>
      <c r="CH2852" s="599"/>
      <c r="CI2852" s="599"/>
      <c r="CJ2852" s="599"/>
      <c r="CK2852" s="599"/>
      <c r="CL2852" s="599"/>
      <c r="CM2852" s="599"/>
      <c r="CN2852" s="599"/>
      <c r="CO2852" s="599"/>
      <c r="CP2852" s="599"/>
      <c r="CQ2852" s="599"/>
      <c r="CR2852" s="599"/>
      <c r="CS2852" s="599"/>
      <c r="CT2852" s="599"/>
      <c r="CU2852" s="599"/>
      <c r="CV2852" s="599"/>
      <c r="CW2852" s="599"/>
      <c r="CX2852" s="599"/>
      <c r="CY2852" s="599"/>
      <c r="CZ2852" s="599"/>
      <c r="DA2852" s="599"/>
      <c r="DB2852" s="599"/>
      <c r="DC2852" s="599"/>
      <c r="DD2852" s="599"/>
      <c r="DE2852" s="599"/>
      <c r="DF2852" s="599"/>
      <c r="DG2852" s="599"/>
      <c r="DH2852" s="599"/>
      <c r="DI2852" s="599"/>
      <c r="DJ2852" s="599"/>
      <c r="DK2852" s="599"/>
      <c r="DL2852" s="599"/>
      <c r="DM2852" s="599"/>
      <c r="DN2852" s="599"/>
      <c r="DO2852" s="599"/>
      <c r="DP2852" s="599"/>
      <c r="DQ2852" s="599"/>
      <c r="DR2852" s="599"/>
      <c r="DS2852" s="599"/>
      <c r="DT2852" s="599"/>
      <c r="DU2852" s="599"/>
      <c r="DV2852" s="599"/>
      <c r="DW2852" s="599"/>
      <c r="DX2852" s="599"/>
      <c r="DY2852" s="599"/>
      <c r="DZ2852" s="599"/>
      <c r="EA2852" s="599"/>
      <c r="EB2852" s="599"/>
      <c r="EC2852" s="599"/>
      <c r="ED2852" s="599"/>
      <c r="EE2852" s="599"/>
      <c r="EF2852" s="599"/>
      <c r="EG2852" s="599"/>
      <c r="EH2852" s="599"/>
      <c r="EI2852" s="599"/>
      <c r="EJ2852" s="599"/>
      <c r="EK2852" s="599"/>
      <c r="EL2852" s="599"/>
      <c r="EM2852" s="599"/>
      <c r="EN2852" s="599"/>
      <c r="EO2852" s="599"/>
      <c r="EP2852" s="599"/>
      <c r="EQ2852" s="599"/>
      <c r="ER2852" s="599"/>
      <c r="ES2852" s="599"/>
      <c r="ET2852" s="599"/>
      <c r="EU2852" s="599"/>
      <c r="EV2852" s="599"/>
      <c r="EW2852" s="599"/>
      <c r="EX2852" s="599"/>
      <c r="EY2852" s="599"/>
      <c r="EZ2852" s="599"/>
      <c r="FA2852" s="599"/>
      <c r="FB2852" s="599"/>
      <c r="FC2852" s="599"/>
      <c r="FD2852" s="599"/>
      <c r="FE2852" s="599"/>
      <c r="FF2852" s="599"/>
      <c r="FG2852" s="599"/>
      <c r="FH2852" s="599"/>
      <c r="FI2852" s="599"/>
      <c r="FJ2852" s="599"/>
      <c r="FK2852" s="599"/>
      <c r="FL2852" s="599"/>
      <c r="FM2852" s="599"/>
      <c r="FN2852" s="599"/>
      <c r="FO2852" s="599"/>
      <c r="FP2852" s="599"/>
      <c r="FQ2852" s="599"/>
      <c r="FR2852" s="599"/>
      <c r="FS2852" s="599"/>
      <c r="FT2852" s="599"/>
      <c r="FU2852" s="599"/>
      <c r="FV2852" s="599"/>
      <c r="FW2852" s="599"/>
      <c r="FX2852" s="599"/>
      <c r="FY2852" s="599"/>
      <c r="FZ2852" s="599"/>
      <c r="GA2852" s="599"/>
      <c r="GB2852" s="599"/>
      <c r="GC2852" s="599"/>
      <c r="GD2852" s="599"/>
      <c r="GE2852" s="599"/>
      <c r="GF2852" s="599"/>
      <c r="GG2852" s="599"/>
      <c r="GH2852" s="599"/>
      <c r="GI2852" s="599"/>
      <c r="GJ2852" s="599"/>
      <c r="GK2852" s="599"/>
      <c r="GL2852" s="599"/>
      <c r="GM2852" s="599"/>
      <c r="GN2852" s="599"/>
      <c r="GO2852" s="599"/>
      <c r="GP2852" s="599"/>
      <c r="GQ2852" s="599"/>
      <c r="GR2852" s="599"/>
      <c r="GS2852" s="599"/>
      <c r="GT2852" s="599"/>
      <c r="GU2852" s="599"/>
      <c r="GV2852" s="599"/>
      <c r="GW2852" s="599"/>
      <c r="GX2852" s="599"/>
      <c r="GY2852" s="599"/>
      <c r="GZ2852" s="599"/>
      <c r="HA2852" s="599"/>
      <c r="HB2852" s="599"/>
      <c r="HC2852" s="599"/>
      <c r="HD2852" s="599"/>
      <c r="HE2852" s="599"/>
      <c r="HF2852" s="599"/>
      <c r="HG2852" s="599"/>
      <c r="HH2852" s="599"/>
      <c r="HI2852" s="599"/>
      <c r="HJ2852" s="599"/>
    </row>
    <row r="2853" spans="1:218">
      <c r="A2853" s="160" t="s">
        <v>19</v>
      </c>
      <c r="B2853" s="10" t="s">
        <v>11319</v>
      </c>
      <c r="C2853" s="11">
        <v>45385</v>
      </c>
      <c r="D2853" s="158" t="s">
        <v>11320</v>
      </c>
      <c r="E2853" s="11" t="s">
        <v>11321</v>
      </c>
      <c r="F2853" s="13" t="s">
        <v>9741</v>
      </c>
      <c r="G2853" s="9" t="s">
        <v>11315</v>
      </c>
      <c r="H2853" s="599"/>
      <c r="I2853" s="599"/>
      <c r="J2853" s="599"/>
      <c r="K2853" s="599"/>
      <c r="L2853" s="599"/>
      <c r="M2853" s="599"/>
      <c r="N2853" s="599"/>
      <c r="O2853" s="599"/>
      <c r="P2853" s="599"/>
      <c r="Q2853" s="599"/>
      <c r="R2853" s="599"/>
      <c r="S2853" s="599"/>
      <c r="T2853" s="599"/>
      <c r="U2853" s="599"/>
      <c r="V2853" s="599"/>
      <c r="W2853" s="599"/>
      <c r="X2853" s="599"/>
      <c r="Y2853" s="599"/>
      <c r="Z2853" s="599"/>
      <c r="AA2853" s="599"/>
      <c r="AB2853" s="599"/>
      <c r="AC2853" s="599"/>
      <c r="AD2853" s="599"/>
      <c r="AE2853" s="599"/>
      <c r="AF2853" s="599"/>
      <c r="AG2853" s="599"/>
      <c r="AH2853" s="599"/>
      <c r="AI2853" s="599"/>
      <c r="AJ2853" s="599"/>
      <c r="AK2853" s="599"/>
      <c r="AL2853" s="599"/>
      <c r="AM2853" s="599"/>
      <c r="AN2853" s="599"/>
      <c r="AO2853" s="599"/>
      <c r="AP2853" s="599"/>
      <c r="AQ2853" s="599"/>
      <c r="AR2853" s="599"/>
      <c r="AS2853" s="599"/>
      <c r="AT2853" s="599"/>
      <c r="AU2853" s="599"/>
      <c r="AV2853" s="599"/>
      <c r="AW2853" s="599"/>
      <c r="AX2853" s="599"/>
      <c r="AY2853" s="599"/>
      <c r="AZ2853" s="599"/>
      <c r="BA2853" s="599"/>
      <c r="BB2853" s="599"/>
      <c r="BC2853" s="599"/>
      <c r="BD2853" s="599"/>
      <c r="BE2853" s="599"/>
      <c r="BF2853" s="599"/>
      <c r="BG2853" s="599"/>
      <c r="BH2853" s="599"/>
      <c r="BI2853" s="599"/>
      <c r="BJ2853" s="599"/>
      <c r="BK2853" s="599"/>
      <c r="BL2853" s="599"/>
      <c r="BM2853" s="599"/>
      <c r="BN2853" s="599"/>
      <c r="BO2853" s="599"/>
      <c r="BP2853" s="599"/>
      <c r="BQ2853" s="599"/>
      <c r="BR2853" s="599"/>
      <c r="BS2853" s="599"/>
      <c r="BT2853" s="599"/>
      <c r="BU2853" s="599"/>
      <c r="BV2853" s="599"/>
      <c r="BW2853" s="599"/>
      <c r="BX2853" s="599"/>
      <c r="BY2853" s="599"/>
      <c r="BZ2853" s="599"/>
      <c r="CA2853" s="599"/>
      <c r="CB2853" s="599"/>
      <c r="CC2853" s="599"/>
      <c r="CD2853" s="599"/>
      <c r="CE2853" s="599"/>
      <c r="CF2853" s="599"/>
      <c r="CG2853" s="599"/>
      <c r="CH2853" s="599"/>
      <c r="CI2853" s="599"/>
      <c r="CJ2853" s="599"/>
      <c r="CK2853" s="599"/>
      <c r="CL2853" s="599"/>
      <c r="CM2853" s="599"/>
      <c r="CN2853" s="599"/>
      <c r="CO2853" s="599"/>
      <c r="CP2853" s="599"/>
      <c r="CQ2853" s="599"/>
      <c r="CR2853" s="599"/>
      <c r="CS2853" s="599"/>
      <c r="CT2853" s="599"/>
      <c r="CU2853" s="599"/>
      <c r="CV2853" s="599"/>
      <c r="CW2853" s="599"/>
      <c r="CX2853" s="599"/>
      <c r="CY2853" s="599"/>
      <c r="CZ2853" s="599"/>
      <c r="DA2853" s="599"/>
      <c r="DB2853" s="599"/>
      <c r="DC2853" s="599"/>
      <c r="DD2853" s="599"/>
      <c r="DE2853" s="599"/>
      <c r="DF2853" s="599"/>
      <c r="DG2853" s="599"/>
      <c r="DH2853" s="599"/>
      <c r="DI2853" s="599"/>
      <c r="DJ2853" s="599"/>
      <c r="DK2853" s="599"/>
      <c r="DL2853" s="599"/>
      <c r="DM2853" s="599"/>
      <c r="DN2853" s="599"/>
      <c r="DO2853" s="599"/>
      <c r="DP2853" s="599"/>
      <c r="DQ2853" s="599"/>
      <c r="DR2853" s="599"/>
      <c r="DS2853" s="599"/>
      <c r="DT2853" s="599"/>
      <c r="DU2853" s="599"/>
      <c r="DV2853" s="599"/>
      <c r="DW2853" s="599"/>
      <c r="DX2853" s="599"/>
      <c r="DY2853" s="599"/>
      <c r="DZ2853" s="599"/>
      <c r="EA2853" s="599"/>
      <c r="EB2853" s="599"/>
      <c r="EC2853" s="599"/>
      <c r="ED2853" s="599"/>
      <c r="EE2853" s="599"/>
      <c r="EF2853" s="599"/>
      <c r="EG2853" s="599"/>
      <c r="EH2853" s="599"/>
      <c r="EI2853" s="599"/>
      <c r="EJ2853" s="599"/>
      <c r="EK2853" s="599"/>
      <c r="EL2853" s="599"/>
      <c r="EM2853" s="599"/>
      <c r="EN2853" s="599"/>
      <c r="EO2853" s="599"/>
      <c r="EP2853" s="599"/>
      <c r="EQ2853" s="599"/>
      <c r="ER2853" s="599"/>
      <c r="ES2853" s="599"/>
      <c r="ET2853" s="599"/>
      <c r="EU2853" s="599"/>
      <c r="EV2853" s="599"/>
      <c r="EW2853" s="599"/>
      <c r="EX2853" s="599"/>
      <c r="EY2853" s="599"/>
      <c r="EZ2853" s="599"/>
      <c r="FA2853" s="599"/>
      <c r="FB2853" s="599"/>
      <c r="FC2853" s="599"/>
      <c r="FD2853" s="599"/>
      <c r="FE2853" s="599"/>
      <c r="FF2853" s="599"/>
      <c r="FG2853" s="599"/>
      <c r="FH2853" s="599"/>
      <c r="FI2853" s="599"/>
      <c r="FJ2853" s="599"/>
      <c r="FK2853" s="599"/>
      <c r="FL2853" s="599"/>
      <c r="FM2853" s="599"/>
      <c r="FN2853" s="599"/>
      <c r="FO2853" s="599"/>
      <c r="FP2853" s="599"/>
      <c r="FQ2853" s="599"/>
      <c r="FR2853" s="599"/>
      <c r="FS2853" s="599"/>
      <c r="FT2853" s="599"/>
      <c r="FU2853" s="599"/>
      <c r="FV2853" s="599"/>
      <c r="FW2853" s="599"/>
      <c r="FX2853" s="599"/>
      <c r="FY2853" s="599"/>
      <c r="FZ2853" s="599"/>
      <c r="GA2853" s="599"/>
      <c r="GB2853" s="599"/>
      <c r="GC2853" s="599"/>
      <c r="GD2853" s="599"/>
      <c r="GE2853" s="599"/>
      <c r="GF2853" s="599"/>
      <c r="GG2853" s="599"/>
      <c r="GH2853" s="599"/>
      <c r="GI2853" s="599"/>
      <c r="GJ2853" s="599"/>
      <c r="GK2853" s="599"/>
      <c r="GL2853" s="599"/>
      <c r="GM2853" s="599"/>
      <c r="GN2853" s="599"/>
      <c r="GO2853" s="599"/>
      <c r="GP2853" s="599"/>
      <c r="GQ2853" s="599"/>
      <c r="GR2853" s="599"/>
      <c r="GS2853" s="599"/>
      <c r="GT2853" s="599"/>
      <c r="GU2853" s="599"/>
      <c r="GV2853" s="599"/>
      <c r="GW2853" s="599"/>
      <c r="GX2853" s="599"/>
      <c r="GY2853" s="599"/>
      <c r="GZ2853" s="599"/>
      <c r="HA2853" s="599"/>
      <c r="HB2853" s="599"/>
      <c r="HC2853" s="599"/>
      <c r="HD2853" s="599"/>
      <c r="HE2853" s="599"/>
      <c r="HF2853" s="599"/>
      <c r="HG2853" s="599"/>
      <c r="HH2853" s="599"/>
      <c r="HI2853" s="599"/>
      <c r="HJ2853" s="599"/>
    </row>
    <row r="2854" spans="1:218" ht="30">
      <c r="A2854" s="167" t="s">
        <v>19</v>
      </c>
      <c r="B2854" s="49" t="s">
        <v>2724</v>
      </c>
      <c r="C2854" s="20" t="s">
        <v>2695</v>
      </c>
      <c r="D2854" s="18" t="s">
        <v>2725</v>
      </c>
      <c r="E2854" s="20" t="s">
        <v>2726</v>
      </c>
      <c r="F2854" s="18" t="s">
        <v>5624</v>
      </c>
      <c r="G2854" s="18" t="s">
        <v>2698</v>
      </c>
      <c r="H2854" s="599"/>
      <c r="I2854" s="599"/>
      <c r="J2854" s="599"/>
      <c r="K2854" s="599"/>
      <c r="L2854" s="599"/>
      <c r="M2854" s="599"/>
      <c r="N2854" s="599"/>
      <c r="O2854" s="599"/>
      <c r="P2854" s="599"/>
      <c r="Q2854" s="599"/>
      <c r="R2854" s="599"/>
      <c r="S2854" s="599"/>
      <c r="T2854" s="599"/>
      <c r="U2854" s="599"/>
      <c r="V2854" s="599"/>
      <c r="W2854" s="599"/>
      <c r="X2854" s="599"/>
      <c r="Y2854" s="599"/>
      <c r="Z2854" s="599"/>
      <c r="AA2854" s="599"/>
      <c r="AB2854" s="599"/>
      <c r="AC2854" s="599"/>
      <c r="AD2854" s="599"/>
      <c r="AE2854" s="599"/>
      <c r="AF2854" s="599"/>
      <c r="AG2854" s="599"/>
      <c r="AH2854" s="599"/>
      <c r="AI2854" s="599"/>
      <c r="AJ2854" s="599"/>
      <c r="AK2854" s="599"/>
      <c r="AL2854" s="599"/>
      <c r="AM2854" s="599"/>
      <c r="AN2854" s="599"/>
      <c r="AO2854" s="599"/>
      <c r="AP2854" s="599"/>
      <c r="AQ2854" s="599"/>
      <c r="AR2854" s="599"/>
      <c r="AS2854" s="599"/>
      <c r="AT2854" s="599"/>
      <c r="AU2854" s="599"/>
      <c r="AV2854" s="599"/>
      <c r="AW2854" s="599"/>
      <c r="AX2854" s="599"/>
      <c r="AY2854" s="599"/>
      <c r="AZ2854" s="599"/>
      <c r="BA2854" s="599"/>
      <c r="BB2854" s="599"/>
      <c r="BC2854" s="599"/>
      <c r="BD2854" s="599"/>
      <c r="BE2854" s="599"/>
      <c r="BF2854" s="599"/>
      <c r="BG2854" s="599"/>
      <c r="BH2854" s="599"/>
      <c r="BI2854" s="599"/>
      <c r="BJ2854" s="599"/>
      <c r="BK2854" s="599"/>
      <c r="BL2854" s="599"/>
      <c r="BM2854" s="599"/>
      <c r="BN2854" s="599"/>
      <c r="BO2854" s="599"/>
      <c r="BP2854" s="599"/>
      <c r="BQ2854" s="599"/>
      <c r="BR2854" s="599"/>
      <c r="BS2854" s="599"/>
      <c r="BT2854" s="599"/>
      <c r="BU2854" s="599"/>
      <c r="BV2854" s="599"/>
      <c r="BW2854" s="599"/>
      <c r="BX2854" s="599"/>
      <c r="BY2854" s="599"/>
      <c r="BZ2854" s="599"/>
      <c r="CA2854" s="599"/>
      <c r="CB2854" s="599"/>
      <c r="CC2854" s="599"/>
      <c r="CD2854" s="599"/>
      <c r="CE2854" s="599"/>
      <c r="CF2854" s="599"/>
      <c r="CG2854" s="599"/>
      <c r="CH2854" s="599"/>
      <c r="CI2854" s="599"/>
      <c r="CJ2854" s="599"/>
      <c r="CK2854" s="599"/>
      <c r="CL2854" s="599"/>
      <c r="CM2854" s="599"/>
      <c r="CN2854" s="599"/>
      <c r="CO2854" s="599"/>
      <c r="CP2854" s="599"/>
      <c r="CQ2854" s="599"/>
      <c r="CR2854" s="599"/>
      <c r="CS2854" s="599"/>
      <c r="CT2854" s="599"/>
      <c r="CU2854" s="599"/>
      <c r="CV2854" s="599"/>
      <c r="CW2854" s="599"/>
      <c r="CX2854" s="599"/>
      <c r="CY2854" s="599"/>
      <c r="CZ2854" s="599"/>
      <c r="DA2854" s="599"/>
      <c r="DB2854" s="599"/>
      <c r="DC2854" s="599"/>
      <c r="DD2854" s="599"/>
      <c r="DE2854" s="599"/>
      <c r="DF2854" s="599"/>
      <c r="DG2854" s="599"/>
      <c r="DH2854" s="599"/>
      <c r="DI2854" s="599"/>
      <c r="DJ2854" s="599"/>
      <c r="DK2854" s="599"/>
      <c r="DL2854" s="599"/>
      <c r="DM2854" s="599"/>
      <c r="DN2854" s="599"/>
      <c r="DO2854" s="599"/>
      <c r="DP2854" s="599"/>
      <c r="DQ2854" s="599"/>
      <c r="DR2854" s="599"/>
      <c r="DS2854" s="599"/>
      <c r="DT2854" s="599"/>
      <c r="DU2854" s="599"/>
      <c r="DV2854" s="599"/>
      <c r="DW2854" s="599"/>
      <c r="DX2854" s="599"/>
      <c r="DY2854" s="599"/>
      <c r="DZ2854" s="599"/>
      <c r="EA2854" s="599"/>
      <c r="EB2854" s="599"/>
      <c r="EC2854" s="599"/>
      <c r="ED2854" s="599"/>
      <c r="EE2854" s="599"/>
      <c r="EF2854" s="599"/>
      <c r="EG2854" s="599"/>
      <c r="EH2854" s="599"/>
      <c r="EI2854" s="599"/>
      <c r="EJ2854" s="599"/>
      <c r="EK2854" s="599"/>
      <c r="EL2854" s="599"/>
      <c r="EM2854" s="599"/>
      <c r="EN2854" s="599"/>
      <c r="EO2854" s="599"/>
      <c r="EP2854" s="599"/>
      <c r="EQ2854" s="599"/>
      <c r="ER2854" s="599"/>
      <c r="ES2854" s="599"/>
      <c r="ET2854" s="599"/>
      <c r="EU2854" s="599"/>
      <c r="EV2854" s="599"/>
      <c r="EW2854" s="599"/>
      <c r="EX2854" s="599"/>
      <c r="EY2854" s="599"/>
      <c r="EZ2854" s="599"/>
      <c r="FA2854" s="599"/>
      <c r="FB2854" s="599"/>
      <c r="FC2854" s="599"/>
      <c r="FD2854" s="599"/>
      <c r="FE2854" s="599"/>
      <c r="FF2854" s="599"/>
      <c r="FG2854" s="599"/>
      <c r="FH2854" s="599"/>
      <c r="FI2854" s="599"/>
      <c r="FJ2854" s="599"/>
      <c r="FK2854" s="599"/>
      <c r="FL2854" s="599"/>
      <c r="FM2854" s="599"/>
      <c r="FN2854" s="599"/>
      <c r="FO2854" s="599"/>
      <c r="FP2854" s="599"/>
      <c r="FQ2854" s="599"/>
      <c r="FR2854" s="599"/>
      <c r="FS2854" s="599"/>
      <c r="FT2854" s="599"/>
      <c r="FU2854" s="599"/>
      <c r="FV2854" s="599"/>
      <c r="FW2854" s="599"/>
      <c r="FX2854" s="599"/>
      <c r="FY2854" s="599"/>
      <c r="FZ2854" s="599"/>
      <c r="GA2854" s="599"/>
      <c r="GB2854" s="599"/>
      <c r="GC2854" s="599"/>
      <c r="GD2854" s="599"/>
      <c r="GE2854" s="599"/>
      <c r="GF2854" s="599"/>
      <c r="GG2854" s="599"/>
      <c r="GH2854" s="599"/>
      <c r="GI2854" s="599"/>
      <c r="GJ2854" s="599"/>
      <c r="GK2854" s="599"/>
      <c r="GL2854" s="599"/>
      <c r="GM2854" s="599"/>
      <c r="GN2854" s="599"/>
      <c r="GO2854" s="599"/>
      <c r="GP2854" s="599"/>
      <c r="GQ2854" s="599"/>
      <c r="GR2854" s="599"/>
      <c r="GS2854" s="599"/>
      <c r="GT2854" s="599"/>
      <c r="GU2854" s="599"/>
      <c r="GV2854" s="599"/>
      <c r="GW2854" s="599"/>
      <c r="GX2854" s="599"/>
      <c r="GY2854" s="599"/>
      <c r="GZ2854" s="599"/>
      <c r="HA2854" s="599"/>
      <c r="HB2854" s="599"/>
      <c r="HC2854" s="599"/>
      <c r="HD2854" s="599"/>
      <c r="HE2854" s="599"/>
      <c r="HF2854" s="599"/>
      <c r="HG2854" s="599"/>
      <c r="HH2854" s="599"/>
      <c r="HI2854" s="599"/>
      <c r="HJ2854" s="599"/>
    </row>
    <row r="2855" spans="1:218" ht="30">
      <c r="A2855" s="184" t="s">
        <v>19</v>
      </c>
      <c r="B2855" s="216" t="s">
        <v>2727</v>
      </c>
      <c r="C2855" s="15" t="s">
        <v>2695</v>
      </c>
      <c r="D2855" s="14" t="s">
        <v>2728</v>
      </c>
      <c r="E2855" s="15" t="s">
        <v>2729</v>
      </c>
      <c r="F2855" s="22" t="s">
        <v>6288</v>
      </c>
      <c r="G2855" s="14" t="s">
        <v>2730</v>
      </c>
      <c r="H2855" s="599"/>
      <c r="I2855" s="599"/>
      <c r="J2855" s="599"/>
      <c r="K2855" s="599"/>
      <c r="L2855" s="599"/>
      <c r="M2855" s="599"/>
      <c r="N2855" s="599"/>
      <c r="O2855" s="599"/>
      <c r="P2855" s="599"/>
      <c r="Q2855" s="599"/>
      <c r="R2855" s="599"/>
      <c r="S2855" s="599"/>
      <c r="T2855" s="599"/>
      <c r="U2855" s="599"/>
      <c r="V2855" s="599"/>
      <c r="W2855" s="599"/>
      <c r="X2855" s="599"/>
      <c r="Y2855" s="599"/>
      <c r="Z2855" s="599"/>
      <c r="AA2855" s="599"/>
      <c r="AB2855" s="599"/>
      <c r="AC2855" s="599"/>
      <c r="AD2855" s="599"/>
      <c r="AE2855" s="599"/>
      <c r="AF2855" s="599"/>
      <c r="AG2855" s="599"/>
      <c r="AH2855" s="599"/>
      <c r="AI2855" s="599"/>
      <c r="AJ2855" s="599"/>
      <c r="AK2855" s="599"/>
      <c r="AL2855" s="599"/>
      <c r="AM2855" s="599"/>
      <c r="AN2855" s="599"/>
      <c r="AO2855" s="599"/>
      <c r="AP2855" s="599"/>
      <c r="AQ2855" s="599"/>
      <c r="AR2855" s="599"/>
      <c r="AS2855" s="599"/>
      <c r="AT2855" s="599"/>
      <c r="AU2855" s="599"/>
      <c r="AV2855" s="599"/>
      <c r="AW2855" s="599"/>
      <c r="AX2855" s="599"/>
      <c r="AY2855" s="599"/>
      <c r="AZ2855" s="599"/>
      <c r="BA2855" s="599"/>
      <c r="BB2855" s="599"/>
      <c r="BC2855" s="599"/>
      <c r="BD2855" s="599"/>
      <c r="BE2855" s="599"/>
      <c r="BF2855" s="599"/>
      <c r="BG2855" s="599"/>
      <c r="BH2855" s="599"/>
      <c r="BI2855" s="599"/>
      <c r="BJ2855" s="599"/>
      <c r="BK2855" s="599"/>
      <c r="BL2855" s="599"/>
      <c r="BM2855" s="599"/>
      <c r="BN2855" s="599"/>
      <c r="BO2855" s="599"/>
      <c r="BP2855" s="599"/>
      <c r="BQ2855" s="599"/>
      <c r="BR2855" s="599"/>
      <c r="BS2855" s="599"/>
      <c r="BT2855" s="599"/>
      <c r="BU2855" s="599"/>
      <c r="BV2855" s="599"/>
      <c r="BW2855" s="599"/>
      <c r="BX2855" s="599"/>
      <c r="BY2855" s="599"/>
      <c r="BZ2855" s="599"/>
      <c r="CA2855" s="599"/>
      <c r="CB2855" s="599"/>
      <c r="CC2855" s="599"/>
      <c r="CD2855" s="599"/>
      <c r="CE2855" s="599"/>
      <c r="CF2855" s="599"/>
      <c r="CG2855" s="599"/>
      <c r="CH2855" s="599"/>
      <c r="CI2855" s="599"/>
      <c r="CJ2855" s="599"/>
      <c r="CK2855" s="599"/>
      <c r="CL2855" s="599"/>
      <c r="CM2855" s="599"/>
      <c r="CN2855" s="599"/>
      <c r="CO2855" s="599"/>
      <c r="CP2855" s="599"/>
      <c r="CQ2855" s="599"/>
      <c r="CR2855" s="599"/>
      <c r="CS2855" s="599"/>
      <c r="CT2855" s="599"/>
      <c r="CU2855" s="599"/>
      <c r="CV2855" s="599"/>
      <c r="CW2855" s="599"/>
      <c r="CX2855" s="599"/>
      <c r="CY2855" s="599"/>
      <c r="CZ2855" s="599"/>
      <c r="DA2855" s="599"/>
      <c r="DB2855" s="599"/>
      <c r="DC2855" s="599"/>
      <c r="DD2855" s="599"/>
      <c r="DE2855" s="599"/>
      <c r="DF2855" s="599"/>
      <c r="DG2855" s="599"/>
      <c r="DH2855" s="599"/>
      <c r="DI2855" s="599"/>
      <c r="DJ2855" s="599"/>
      <c r="DK2855" s="599"/>
      <c r="DL2855" s="599"/>
      <c r="DM2855" s="599"/>
      <c r="DN2855" s="599"/>
      <c r="DO2855" s="599"/>
      <c r="DP2855" s="599"/>
      <c r="DQ2855" s="599"/>
      <c r="DR2855" s="599"/>
      <c r="DS2855" s="599"/>
      <c r="DT2855" s="599"/>
      <c r="DU2855" s="599"/>
      <c r="DV2855" s="599"/>
      <c r="DW2855" s="599"/>
      <c r="DX2855" s="599"/>
      <c r="DY2855" s="599"/>
      <c r="DZ2855" s="599"/>
      <c r="EA2855" s="599"/>
      <c r="EB2855" s="599"/>
      <c r="EC2855" s="599"/>
      <c r="ED2855" s="599"/>
      <c r="EE2855" s="599"/>
      <c r="EF2855" s="599"/>
      <c r="EG2855" s="599"/>
      <c r="EH2855" s="599"/>
      <c r="EI2855" s="599"/>
      <c r="EJ2855" s="599"/>
      <c r="EK2855" s="599"/>
      <c r="EL2855" s="599"/>
      <c r="EM2855" s="599"/>
      <c r="EN2855" s="599"/>
      <c r="EO2855" s="599"/>
      <c r="EP2855" s="599"/>
      <c r="EQ2855" s="599"/>
      <c r="ER2855" s="599"/>
      <c r="ES2855" s="599"/>
      <c r="ET2855" s="599"/>
      <c r="EU2855" s="599"/>
      <c r="EV2855" s="599"/>
      <c r="EW2855" s="599"/>
      <c r="EX2855" s="599"/>
      <c r="EY2855" s="599"/>
      <c r="EZ2855" s="599"/>
      <c r="FA2855" s="599"/>
      <c r="FB2855" s="599"/>
      <c r="FC2855" s="599"/>
      <c r="FD2855" s="599"/>
      <c r="FE2855" s="599"/>
      <c r="FF2855" s="599"/>
      <c r="FG2855" s="599"/>
      <c r="FH2855" s="599"/>
      <c r="FI2855" s="599"/>
      <c r="FJ2855" s="599"/>
      <c r="FK2855" s="599"/>
      <c r="FL2855" s="599"/>
      <c r="FM2855" s="599"/>
      <c r="FN2855" s="599"/>
      <c r="FO2855" s="599"/>
      <c r="FP2855" s="599"/>
      <c r="FQ2855" s="599"/>
      <c r="FR2855" s="599"/>
      <c r="FS2855" s="599"/>
      <c r="FT2855" s="599"/>
      <c r="FU2855" s="599"/>
      <c r="FV2855" s="599"/>
      <c r="FW2855" s="599"/>
      <c r="FX2855" s="599"/>
      <c r="FY2855" s="599"/>
      <c r="FZ2855" s="599"/>
      <c r="GA2855" s="599"/>
      <c r="GB2855" s="599"/>
      <c r="GC2855" s="599"/>
      <c r="GD2855" s="599"/>
      <c r="GE2855" s="599"/>
      <c r="GF2855" s="599"/>
      <c r="GG2855" s="599"/>
      <c r="GH2855" s="599"/>
      <c r="GI2855" s="599"/>
      <c r="GJ2855" s="599"/>
      <c r="GK2855" s="599"/>
      <c r="GL2855" s="599"/>
      <c r="GM2855" s="599"/>
      <c r="GN2855" s="599"/>
      <c r="GO2855" s="599"/>
      <c r="GP2855" s="599"/>
      <c r="GQ2855" s="599"/>
      <c r="GR2855" s="599"/>
      <c r="GS2855" s="599"/>
      <c r="GT2855" s="599"/>
      <c r="GU2855" s="599"/>
      <c r="GV2855" s="599"/>
      <c r="GW2855" s="599"/>
      <c r="GX2855" s="599"/>
      <c r="GY2855" s="599"/>
      <c r="GZ2855" s="599"/>
      <c r="HA2855" s="599"/>
      <c r="HB2855" s="599"/>
      <c r="HC2855" s="599"/>
      <c r="HD2855" s="599"/>
      <c r="HE2855" s="599"/>
      <c r="HF2855" s="599"/>
      <c r="HG2855" s="599"/>
      <c r="HH2855" s="599"/>
      <c r="HI2855" s="599"/>
      <c r="HJ2855" s="599"/>
    </row>
    <row r="2856" spans="1:218" ht="30">
      <c r="A2856" s="184" t="s">
        <v>19</v>
      </c>
      <c r="B2856" s="216" t="s">
        <v>2731</v>
      </c>
      <c r="C2856" s="15" t="s">
        <v>2695</v>
      </c>
      <c r="D2856" s="14" t="s">
        <v>2732</v>
      </c>
      <c r="E2856" s="15" t="s">
        <v>2733</v>
      </c>
      <c r="F2856" s="22" t="s">
        <v>6288</v>
      </c>
      <c r="G2856" s="14" t="s">
        <v>2734</v>
      </c>
      <c r="H2856" s="599"/>
      <c r="I2856" s="599"/>
      <c r="J2856" s="599"/>
      <c r="K2856" s="599"/>
      <c r="L2856" s="599"/>
      <c r="M2856" s="599"/>
      <c r="N2856" s="599"/>
      <c r="O2856" s="599"/>
      <c r="P2856" s="599"/>
      <c r="Q2856" s="599"/>
      <c r="R2856" s="599"/>
      <c r="S2856" s="599"/>
      <c r="T2856" s="599"/>
      <c r="U2856" s="599"/>
      <c r="V2856" s="599"/>
      <c r="W2856" s="599"/>
      <c r="X2856" s="599"/>
      <c r="Y2856" s="599"/>
      <c r="Z2856" s="599"/>
      <c r="AA2856" s="599"/>
      <c r="AB2856" s="599"/>
      <c r="AC2856" s="599"/>
      <c r="AD2856" s="599"/>
      <c r="AE2856" s="599"/>
      <c r="AF2856" s="599"/>
      <c r="AG2856" s="599"/>
      <c r="AH2856" s="599"/>
      <c r="AI2856" s="599"/>
      <c r="AJ2856" s="599"/>
      <c r="AK2856" s="599"/>
      <c r="AL2856" s="599"/>
      <c r="AM2856" s="599"/>
      <c r="AN2856" s="599"/>
      <c r="AO2856" s="599"/>
      <c r="AP2856" s="599"/>
      <c r="AQ2856" s="599"/>
      <c r="AR2856" s="599"/>
      <c r="AS2856" s="599"/>
      <c r="AT2856" s="599"/>
      <c r="AU2856" s="599"/>
      <c r="AV2856" s="599"/>
      <c r="AW2856" s="599"/>
      <c r="AX2856" s="599"/>
      <c r="AY2856" s="599"/>
      <c r="AZ2856" s="599"/>
      <c r="BA2856" s="599"/>
      <c r="BB2856" s="599"/>
      <c r="BC2856" s="599"/>
      <c r="BD2856" s="599"/>
      <c r="BE2856" s="599"/>
      <c r="BF2856" s="599"/>
      <c r="BG2856" s="599"/>
      <c r="BH2856" s="599"/>
      <c r="BI2856" s="599"/>
      <c r="BJ2856" s="599"/>
      <c r="BK2856" s="599"/>
      <c r="BL2856" s="599"/>
      <c r="BM2856" s="599"/>
      <c r="BN2856" s="599"/>
      <c r="BO2856" s="599"/>
      <c r="BP2856" s="599"/>
      <c r="BQ2856" s="599"/>
      <c r="BR2856" s="599"/>
      <c r="BS2856" s="599"/>
      <c r="BT2856" s="599"/>
      <c r="BU2856" s="599"/>
      <c r="BV2856" s="599"/>
      <c r="BW2856" s="599"/>
      <c r="BX2856" s="599"/>
      <c r="BY2856" s="599"/>
      <c r="BZ2856" s="599"/>
      <c r="CA2856" s="599"/>
      <c r="CB2856" s="599"/>
      <c r="CC2856" s="599"/>
      <c r="CD2856" s="599"/>
      <c r="CE2856" s="599"/>
      <c r="CF2856" s="599"/>
      <c r="CG2856" s="599"/>
      <c r="CH2856" s="599"/>
      <c r="CI2856" s="599"/>
      <c r="CJ2856" s="599"/>
      <c r="CK2856" s="599"/>
      <c r="CL2856" s="599"/>
      <c r="CM2856" s="599"/>
      <c r="CN2856" s="599"/>
      <c r="CO2856" s="599"/>
      <c r="CP2856" s="599"/>
      <c r="CQ2856" s="599"/>
      <c r="CR2856" s="599"/>
      <c r="CS2856" s="599"/>
      <c r="CT2856" s="599"/>
      <c r="CU2856" s="599"/>
      <c r="CV2856" s="599"/>
      <c r="CW2856" s="599"/>
      <c r="CX2856" s="599"/>
      <c r="CY2856" s="599"/>
      <c r="CZ2856" s="599"/>
      <c r="DA2856" s="599"/>
      <c r="DB2856" s="599"/>
      <c r="DC2856" s="599"/>
      <c r="DD2856" s="599"/>
      <c r="DE2856" s="599"/>
      <c r="DF2856" s="599"/>
      <c r="DG2856" s="599"/>
      <c r="DH2856" s="599"/>
      <c r="DI2856" s="599"/>
      <c r="DJ2856" s="599"/>
      <c r="DK2856" s="599"/>
      <c r="DL2856" s="599"/>
      <c r="DM2856" s="599"/>
      <c r="DN2856" s="599"/>
      <c r="DO2856" s="599"/>
      <c r="DP2856" s="599"/>
      <c r="DQ2856" s="599"/>
      <c r="DR2856" s="599"/>
      <c r="DS2856" s="599"/>
      <c r="DT2856" s="599"/>
      <c r="DU2856" s="599"/>
      <c r="DV2856" s="599"/>
      <c r="DW2856" s="599"/>
      <c r="DX2856" s="599"/>
      <c r="DY2856" s="599"/>
      <c r="DZ2856" s="599"/>
      <c r="EA2856" s="599"/>
      <c r="EB2856" s="599"/>
      <c r="EC2856" s="599"/>
      <c r="ED2856" s="599"/>
      <c r="EE2856" s="599"/>
      <c r="EF2856" s="599"/>
      <c r="EG2856" s="599"/>
      <c r="EH2856" s="599"/>
      <c r="EI2856" s="599"/>
      <c r="EJ2856" s="599"/>
      <c r="EK2856" s="599"/>
      <c r="EL2856" s="599"/>
      <c r="EM2856" s="599"/>
      <c r="EN2856" s="599"/>
      <c r="EO2856" s="599"/>
      <c r="EP2856" s="599"/>
      <c r="EQ2856" s="599"/>
      <c r="ER2856" s="599"/>
      <c r="ES2856" s="599"/>
      <c r="ET2856" s="599"/>
      <c r="EU2856" s="599"/>
      <c r="EV2856" s="599"/>
      <c r="EW2856" s="599"/>
      <c r="EX2856" s="599"/>
      <c r="EY2856" s="599"/>
      <c r="EZ2856" s="599"/>
      <c r="FA2856" s="599"/>
      <c r="FB2856" s="599"/>
      <c r="FC2856" s="599"/>
      <c r="FD2856" s="599"/>
      <c r="FE2856" s="599"/>
      <c r="FF2856" s="599"/>
      <c r="FG2856" s="599"/>
      <c r="FH2856" s="599"/>
      <c r="FI2856" s="599"/>
      <c r="FJ2856" s="599"/>
      <c r="FK2856" s="599"/>
      <c r="FL2856" s="599"/>
      <c r="FM2856" s="599"/>
      <c r="FN2856" s="599"/>
      <c r="FO2856" s="599"/>
      <c r="FP2856" s="599"/>
      <c r="FQ2856" s="599"/>
      <c r="FR2856" s="599"/>
      <c r="FS2856" s="599"/>
      <c r="FT2856" s="599"/>
      <c r="FU2856" s="599"/>
      <c r="FV2856" s="599"/>
      <c r="FW2856" s="599"/>
      <c r="FX2856" s="599"/>
      <c r="FY2856" s="599"/>
      <c r="FZ2856" s="599"/>
      <c r="GA2856" s="599"/>
      <c r="GB2856" s="599"/>
      <c r="GC2856" s="599"/>
      <c r="GD2856" s="599"/>
      <c r="GE2856" s="599"/>
      <c r="GF2856" s="599"/>
      <c r="GG2856" s="599"/>
      <c r="GH2856" s="599"/>
      <c r="GI2856" s="599"/>
      <c r="GJ2856" s="599"/>
      <c r="GK2856" s="599"/>
      <c r="GL2856" s="599"/>
      <c r="GM2856" s="599"/>
      <c r="GN2856" s="599"/>
      <c r="GO2856" s="599"/>
      <c r="GP2856" s="599"/>
      <c r="GQ2856" s="599"/>
      <c r="GR2856" s="599"/>
      <c r="GS2856" s="599"/>
      <c r="GT2856" s="599"/>
      <c r="GU2856" s="599"/>
      <c r="GV2856" s="599"/>
      <c r="GW2856" s="599"/>
      <c r="GX2856" s="599"/>
      <c r="GY2856" s="599"/>
      <c r="GZ2856" s="599"/>
      <c r="HA2856" s="599"/>
      <c r="HB2856" s="599"/>
      <c r="HC2856" s="599"/>
      <c r="HD2856" s="599"/>
      <c r="HE2856" s="599"/>
      <c r="HF2856" s="599"/>
      <c r="HG2856" s="599"/>
      <c r="HH2856" s="599"/>
      <c r="HI2856" s="599"/>
      <c r="HJ2856" s="599"/>
    </row>
    <row r="2857" spans="1:218" ht="30">
      <c r="A2857" s="167" t="s">
        <v>19</v>
      </c>
      <c r="B2857" s="49" t="s">
        <v>3075</v>
      </c>
      <c r="C2857" s="20">
        <v>43292.5</v>
      </c>
      <c r="D2857" s="43" t="s">
        <v>3076</v>
      </c>
      <c r="E2857" s="20">
        <v>31956.5</v>
      </c>
      <c r="F2857" s="18" t="s">
        <v>5624</v>
      </c>
      <c r="G2857" s="773" t="s">
        <v>14144</v>
      </c>
      <c r="H2857" s="599"/>
      <c r="I2857" s="599"/>
      <c r="J2857" s="599"/>
      <c r="K2857" s="599"/>
      <c r="L2857" s="599"/>
      <c r="M2857" s="599"/>
      <c r="N2857" s="599"/>
      <c r="O2857" s="599"/>
      <c r="P2857" s="599"/>
      <c r="Q2857" s="599"/>
      <c r="R2857" s="599"/>
      <c r="S2857" s="599"/>
      <c r="T2857" s="599"/>
      <c r="U2857" s="599"/>
      <c r="V2857" s="599"/>
      <c r="W2857" s="599"/>
      <c r="X2857" s="599"/>
      <c r="Y2857" s="599"/>
      <c r="Z2857" s="599"/>
      <c r="AA2857" s="599"/>
      <c r="AB2857" s="599"/>
      <c r="AC2857" s="599"/>
      <c r="AD2857" s="599"/>
      <c r="AE2857" s="599"/>
      <c r="AF2857" s="599"/>
      <c r="AG2857" s="599"/>
      <c r="AH2857" s="599"/>
      <c r="AI2857" s="599"/>
      <c r="AJ2857" s="599"/>
      <c r="AK2857" s="599"/>
      <c r="AL2857" s="599"/>
      <c r="AM2857" s="599"/>
      <c r="AN2857" s="599"/>
      <c r="AO2857" s="599"/>
      <c r="AP2857" s="599"/>
      <c r="AQ2857" s="599"/>
      <c r="AR2857" s="599"/>
      <c r="AS2857" s="599"/>
      <c r="AT2857" s="599"/>
      <c r="AU2857" s="599"/>
      <c r="AV2857" s="599"/>
      <c r="AW2857" s="599"/>
      <c r="AX2857" s="599"/>
      <c r="AY2857" s="599"/>
      <c r="AZ2857" s="599"/>
      <c r="BA2857" s="599"/>
      <c r="BB2857" s="599"/>
      <c r="BC2857" s="599"/>
      <c r="BD2857" s="599"/>
      <c r="BE2857" s="599"/>
      <c r="BF2857" s="599"/>
      <c r="BG2857" s="599"/>
      <c r="BH2857" s="599"/>
      <c r="BI2857" s="599"/>
      <c r="BJ2857" s="599"/>
      <c r="BK2857" s="599"/>
      <c r="BL2857" s="599"/>
      <c r="BM2857" s="599"/>
      <c r="BN2857" s="599"/>
      <c r="BO2857" s="599"/>
      <c r="BP2857" s="599"/>
      <c r="BQ2857" s="599"/>
      <c r="BR2857" s="599"/>
      <c r="BS2857" s="599"/>
      <c r="BT2857" s="599"/>
      <c r="BU2857" s="599"/>
      <c r="BV2857" s="599"/>
      <c r="BW2857" s="599"/>
      <c r="BX2857" s="599"/>
      <c r="BY2857" s="599"/>
      <c r="BZ2857" s="599"/>
      <c r="CA2857" s="599"/>
      <c r="CB2857" s="599"/>
      <c r="CC2857" s="599"/>
      <c r="CD2857" s="599"/>
      <c r="CE2857" s="599"/>
      <c r="CF2857" s="599"/>
      <c r="CG2857" s="599"/>
      <c r="CH2857" s="599"/>
      <c r="CI2857" s="599"/>
      <c r="CJ2857" s="599"/>
      <c r="CK2857" s="599"/>
      <c r="CL2857" s="599"/>
      <c r="CM2857" s="599"/>
      <c r="CN2857" s="599"/>
      <c r="CO2857" s="599"/>
      <c r="CP2857" s="599"/>
      <c r="CQ2857" s="599"/>
      <c r="CR2857" s="599"/>
      <c r="CS2857" s="599"/>
      <c r="CT2857" s="599"/>
      <c r="CU2857" s="599"/>
      <c r="CV2857" s="599"/>
      <c r="CW2857" s="599"/>
      <c r="CX2857" s="599"/>
      <c r="CY2857" s="599"/>
      <c r="CZ2857" s="599"/>
      <c r="DA2857" s="599"/>
      <c r="DB2857" s="599"/>
      <c r="DC2857" s="599"/>
      <c r="DD2857" s="599"/>
      <c r="DE2857" s="599"/>
      <c r="DF2857" s="599"/>
      <c r="DG2857" s="599"/>
      <c r="DH2857" s="599"/>
      <c r="DI2857" s="599"/>
      <c r="DJ2857" s="599"/>
      <c r="DK2857" s="599"/>
      <c r="DL2857" s="599"/>
      <c r="DM2857" s="599"/>
      <c r="DN2857" s="599"/>
      <c r="DO2857" s="599"/>
      <c r="DP2857" s="599"/>
      <c r="DQ2857" s="599"/>
      <c r="DR2857" s="599"/>
      <c r="DS2857" s="599"/>
      <c r="DT2857" s="599"/>
      <c r="DU2857" s="599"/>
      <c r="DV2857" s="599"/>
      <c r="DW2857" s="599"/>
      <c r="DX2857" s="599"/>
      <c r="DY2857" s="599"/>
      <c r="DZ2857" s="599"/>
      <c r="EA2857" s="599"/>
      <c r="EB2857" s="599"/>
      <c r="EC2857" s="599"/>
      <c r="ED2857" s="599"/>
      <c r="EE2857" s="599"/>
      <c r="EF2857" s="599"/>
      <c r="EG2857" s="599"/>
      <c r="EH2857" s="599"/>
      <c r="EI2857" s="599"/>
      <c r="EJ2857" s="599"/>
      <c r="EK2857" s="599"/>
      <c r="EL2857" s="599"/>
      <c r="EM2857" s="599"/>
      <c r="EN2857" s="599"/>
      <c r="EO2857" s="599"/>
      <c r="EP2857" s="599"/>
      <c r="EQ2857" s="599"/>
      <c r="ER2857" s="599"/>
      <c r="ES2857" s="599"/>
      <c r="ET2857" s="599"/>
      <c r="EU2857" s="599"/>
      <c r="EV2857" s="599"/>
      <c r="EW2857" s="599"/>
      <c r="EX2857" s="599"/>
      <c r="EY2857" s="599"/>
      <c r="EZ2857" s="599"/>
      <c r="FA2857" s="599"/>
      <c r="FB2857" s="599"/>
      <c r="FC2857" s="599"/>
      <c r="FD2857" s="599"/>
      <c r="FE2857" s="599"/>
      <c r="FF2857" s="599"/>
      <c r="FG2857" s="599"/>
      <c r="FH2857" s="599"/>
      <c r="FI2857" s="599"/>
      <c r="FJ2857" s="599"/>
      <c r="FK2857" s="599"/>
      <c r="FL2857" s="599"/>
      <c r="FM2857" s="599"/>
      <c r="FN2857" s="599"/>
      <c r="FO2857" s="599"/>
      <c r="FP2857" s="599"/>
      <c r="FQ2857" s="599"/>
      <c r="FR2857" s="599"/>
      <c r="FS2857" s="599"/>
      <c r="FT2857" s="599"/>
      <c r="FU2857" s="599"/>
      <c r="FV2857" s="599"/>
      <c r="FW2857" s="599"/>
      <c r="FX2857" s="599"/>
      <c r="FY2857" s="599"/>
      <c r="FZ2857" s="599"/>
      <c r="GA2857" s="599"/>
      <c r="GB2857" s="599"/>
      <c r="GC2857" s="599"/>
      <c r="GD2857" s="599"/>
      <c r="GE2857" s="599"/>
      <c r="GF2857" s="599"/>
      <c r="GG2857" s="599"/>
      <c r="GH2857" s="599"/>
      <c r="GI2857" s="599"/>
      <c r="GJ2857" s="599"/>
      <c r="GK2857" s="599"/>
      <c r="GL2857" s="599"/>
      <c r="GM2857" s="599"/>
      <c r="GN2857" s="599"/>
      <c r="GO2857" s="599"/>
      <c r="GP2857" s="599"/>
      <c r="GQ2857" s="599"/>
      <c r="GR2857" s="599"/>
      <c r="GS2857" s="599"/>
      <c r="GT2857" s="599"/>
      <c r="GU2857" s="599"/>
      <c r="GV2857" s="599"/>
      <c r="GW2857" s="599"/>
      <c r="GX2857" s="599"/>
      <c r="GY2857" s="599"/>
      <c r="GZ2857" s="599"/>
      <c r="HA2857" s="599"/>
      <c r="HB2857" s="599"/>
      <c r="HC2857" s="599"/>
      <c r="HD2857" s="599"/>
      <c r="HE2857" s="599"/>
      <c r="HF2857" s="599"/>
      <c r="HG2857" s="599"/>
      <c r="HH2857" s="599"/>
      <c r="HI2857" s="599"/>
      <c r="HJ2857" s="599"/>
    </row>
    <row r="2858" spans="1:218" ht="30">
      <c r="A2858" s="184" t="s">
        <v>19</v>
      </c>
      <c r="B2858" s="216" t="s">
        <v>3079</v>
      </c>
      <c r="C2858" s="15">
        <v>43292</v>
      </c>
      <c r="D2858" s="21" t="s">
        <v>3080</v>
      </c>
      <c r="E2858" s="15">
        <v>22938</v>
      </c>
      <c r="F2858" s="22" t="s">
        <v>6288</v>
      </c>
      <c r="G2858" s="774" t="s">
        <v>14145</v>
      </c>
      <c r="H2858" s="599"/>
      <c r="I2858" s="599"/>
      <c r="J2858" s="599"/>
      <c r="K2858" s="599"/>
      <c r="L2858" s="599"/>
      <c r="M2858" s="599"/>
      <c r="N2858" s="599"/>
      <c r="O2858" s="599"/>
      <c r="P2858" s="599"/>
      <c r="Q2858" s="599"/>
      <c r="R2858" s="599"/>
      <c r="S2858" s="599"/>
      <c r="T2858" s="599"/>
      <c r="U2858" s="599"/>
      <c r="V2858" s="599"/>
      <c r="W2858" s="599"/>
      <c r="X2858" s="599"/>
      <c r="Y2858" s="599"/>
      <c r="Z2858" s="599"/>
      <c r="AA2858" s="599"/>
      <c r="AB2858" s="599"/>
      <c r="AC2858" s="599"/>
      <c r="AD2858" s="599"/>
      <c r="AE2858" s="599"/>
      <c r="AF2858" s="599"/>
      <c r="AG2858" s="599"/>
      <c r="AH2858" s="599"/>
      <c r="AI2858" s="599"/>
      <c r="AJ2858" s="599"/>
      <c r="AK2858" s="599"/>
      <c r="AL2858" s="599"/>
      <c r="AM2858" s="599"/>
      <c r="AN2858" s="599"/>
      <c r="AO2858" s="599"/>
      <c r="AP2858" s="599"/>
      <c r="AQ2858" s="599"/>
      <c r="AR2858" s="599"/>
      <c r="AS2858" s="599"/>
      <c r="AT2858" s="599"/>
      <c r="AU2858" s="599"/>
      <c r="AV2858" s="599"/>
      <c r="AW2858" s="599"/>
      <c r="AX2858" s="599"/>
      <c r="AY2858" s="599"/>
      <c r="AZ2858" s="599"/>
      <c r="BA2858" s="599"/>
      <c r="BB2858" s="599"/>
      <c r="BC2858" s="599"/>
      <c r="BD2858" s="599"/>
      <c r="BE2858" s="599"/>
      <c r="BF2858" s="599"/>
      <c r="BG2858" s="599"/>
      <c r="BH2858" s="599"/>
      <c r="BI2858" s="599"/>
      <c r="BJ2858" s="599"/>
      <c r="BK2858" s="599"/>
      <c r="BL2858" s="599"/>
      <c r="BM2858" s="599"/>
      <c r="BN2858" s="599"/>
      <c r="BO2858" s="599"/>
      <c r="BP2858" s="599"/>
      <c r="BQ2858" s="599"/>
      <c r="BR2858" s="599"/>
      <c r="BS2858" s="599"/>
      <c r="BT2858" s="599"/>
      <c r="BU2858" s="599"/>
      <c r="BV2858" s="599"/>
      <c r="BW2858" s="599"/>
      <c r="BX2858" s="599"/>
      <c r="BY2858" s="599"/>
      <c r="BZ2858" s="599"/>
      <c r="CA2858" s="599"/>
      <c r="CB2858" s="599"/>
      <c r="CC2858" s="599"/>
      <c r="CD2858" s="599"/>
      <c r="CE2858" s="599"/>
      <c r="CF2858" s="599"/>
      <c r="CG2858" s="599"/>
      <c r="CH2858" s="599"/>
      <c r="CI2858" s="599"/>
      <c r="CJ2858" s="599"/>
      <c r="CK2858" s="599"/>
      <c r="CL2858" s="599"/>
      <c r="CM2858" s="599"/>
      <c r="CN2858" s="599"/>
      <c r="CO2858" s="599"/>
      <c r="CP2858" s="599"/>
      <c r="CQ2858" s="599"/>
      <c r="CR2858" s="599"/>
      <c r="CS2858" s="599"/>
      <c r="CT2858" s="599"/>
      <c r="CU2858" s="599"/>
      <c r="CV2858" s="599"/>
      <c r="CW2858" s="599"/>
      <c r="CX2858" s="599"/>
      <c r="CY2858" s="599"/>
      <c r="CZ2858" s="599"/>
      <c r="DA2858" s="599"/>
      <c r="DB2858" s="599"/>
      <c r="DC2858" s="599"/>
      <c r="DD2858" s="599"/>
      <c r="DE2858" s="599"/>
      <c r="DF2858" s="599"/>
      <c r="DG2858" s="599"/>
      <c r="DH2858" s="599"/>
      <c r="DI2858" s="599"/>
      <c r="DJ2858" s="599"/>
      <c r="DK2858" s="599"/>
      <c r="DL2858" s="599"/>
      <c r="DM2858" s="599"/>
      <c r="DN2858" s="599"/>
      <c r="DO2858" s="599"/>
      <c r="DP2858" s="599"/>
      <c r="DQ2858" s="599"/>
      <c r="DR2858" s="599"/>
      <c r="DS2858" s="599"/>
      <c r="DT2858" s="599"/>
      <c r="DU2858" s="599"/>
      <c r="DV2858" s="599"/>
      <c r="DW2858" s="599"/>
      <c r="DX2858" s="599"/>
      <c r="DY2858" s="599"/>
      <c r="DZ2858" s="599"/>
      <c r="EA2858" s="599"/>
      <c r="EB2858" s="599"/>
      <c r="EC2858" s="599"/>
      <c r="ED2858" s="599"/>
      <c r="EE2858" s="599"/>
      <c r="EF2858" s="599"/>
      <c r="EG2858" s="599"/>
      <c r="EH2858" s="599"/>
      <c r="EI2858" s="599"/>
      <c r="EJ2858" s="599"/>
      <c r="EK2858" s="599"/>
      <c r="EL2858" s="599"/>
      <c r="EM2858" s="599"/>
      <c r="EN2858" s="599"/>
      <c r="EO2858" s="599"/>
      <c r="EP2858" s="599"/>
      <c r="EQ2858" s="599"/>
      <c r="ER2858" s="599"/>
      <c r="ES2858" s="599"/>
      <c r="ET2858" s="599"/>
      <c r="EU2858" s="599"/>
      <c r="EV2858" s="599"/>
      <c r="EW2858" s="599"/>
      <c r="EX2858" s="599"/>
      <c r="EY2858" s="599"/>
      <c r="EZ2858" s="599"/>
      <c r="FA2858" s="599"/>
      <c r="FB2858" s="599"/>
      <c r="FC2858" s="599"/>
      <c r="FD2858" s="599"/>
      <c r="FE2858" s="599"/>
      <c r="FF2858" s="599"/>
      <c r="FG2858" s="599"/>
      <c r="FH2858" s="599"/>
      <c r="FI2858" s="599"/>
      <c r="FJ2858" s="599"/>
      <c r="FK2858" s="599"/>
      <c r="FL2858" s="599"/>
      <c r="FM2858" s="599"/>
      <c r="FN2858" s="599"/>
      <c r="FO2858" s="599"/>
      <c r="FP2858" s="599"/>
      <c r="FQ2858" s="599"/>
      <c r="FR2858" s="599"/>
      <c r="FS2858" s="599"/>
      <c r="FT2858" s="599"/>
      <c r="FU2858" s="599"/>
      <c r="FV2858" s="599"/>
      <c r="FW2858" s="599"/>
      <c r="FX2858" s="599"/>
      <c r="FY2858" s="599"/>
      <c r="FZ2858" s="599"/>
      <c r="GA2858" s="599"/>
      <c r="GB2858" s="599"/>
      <c r="GC2858" s="599"/>
      <c r="GD2858" s="599"/>
      <c r="GE2858" s="599"/>
      <c r="GF2858" s="599"/>
      <c r="GG2858" s="599"/>
      <c r="GH2858" s="599"/>
      <c r="GI2858" s="599"/>
      <c r="GJ2858" s="599"/>
      <c r="GK2858" s="599"/>
      <c r="GL2858" s="599"/>
      <c r="GM2858" s="599"/>
      <c r="GN2858" s="599"/>
      <c r="GO2858" s="599"/>
      <c r="GP2858" s="599"/>
      <c r="GQ2858" s="599"/>
      <c r="GR2858" s="599"/>
      <c r="GS2858" s="599"/>
      <c r="GT2858" s="599"/>
      <c r="GU2858" s="599"/>
      <c r="GV2858" s="599"/>
      <c r="GW2858" s="599"/>
      <c r="GX2858" s="599"/>
      <c r="GY2858" s="599"/>
      <c r="GZ2858" s="599"/>
      <c r="HA2858" s="599"/>
      <c r="HB2858" s="599"/>
      <c r="HC2858" s="599"/>
      <c r="HD2858" s="599"/>
      <c r="HE2858" s="599"/>
      <c r="HF2858" s="599"/>
      <c r="HG2858" s="599"/>
      <c r="HH2858" s="599"/>
      <c r="HI2858" s="599"/>
      <c r="HJ2858" s="599"/>
    </row>
    <row r="2859" spans="1:218" ht="30">
      <c r="A2859" s="184" t="s">
        <v>19</v>
      </c>
      <c r="B2859" s="216" t="s">
        <v>3081</v>
      </c>
      <c r="C2859" s="15">
        <v>43292</v>
      </c>
      <c r="D2859" s="21" t="s">
        <v>3082</v>
      </c>
      <c r="E2859" s="15">
        <v>23837</v>
      </c>
      <c r="F2859" s="22" t="s">
        <v>6288</v>
      </c>
      <c r="G2859" s="774" t="s">
        <v>14146</v>
      </c>
      <c r="H2859" s="599"/>
      <c r="I2859" s="599"/>
      <c r="J2859" s="599"/>
      <c r="K2859" s="599"/>
      <c r="L2859" s="599"/>
      <c r="M2859" s="599"/>
      <c r="N2859" s="599"/>
      <c r="O2859" s="599"/>
      <c r="P2859" s="599"/>
      <c r="Q2859" s="599"/>
      <c r="R2859" s="599"/>
      <c r="S2859" s="599"/>
      <c r="T2859" s="599"/>
      <c r="U2859" s="599"/>
      <c r="V2859" s="599"/>
      <c r="W2859" s="599"/>
      <c r="X2859" s="599"/>
      <c r="Y2859" s="599"/>
      <c r="Z2859" s="599"/>
      <c r="AA2859" s="599"/>
      <c r="AB2859" s="599"/>
      <c r="AC2859" s="599"/>
      <c r="AD2859" s="599"/>
      <c r="AE2859" s="599"/>
      <c r="AF2859" s="599"/>
      <c r="AG2859" s="599"/>
      <c r="AH2859" s="599"/>
      <c r="AI2859" s="599"/>
      <c r="AJ2859" s="599"/>
      <c r="AK2859" s="599"/>
      <c r="AL2859" s="599"/>
      <c r="AM2859" s="599"/>
      <c r="AN2859" s="599"/>
      <c r="AO2859" s="599"/>
      <c r="AP2859" s="599"/>
      <c r="AQ2859" s="599"/>
      <c r="AR2859" s="599"/>
      <c r="AS2859" s="599"/>
      <c r="AT2859" s="599"/>
      <c r="AU2859" s="599"/>
      <c r="AV2859" s="599"/>
      <c r="AW2859" s="599"/>
      <c r="AX2859" s="599"/>
      <c r="AY2859" s="599"/>
      <c r="AZ2859" s="599"/>
      <c r="BA2859" s="599"/>
      <c r="BB2859" s="599"/>
      <c r="BC2859" s="599"/>
      <c r="BD2859" s="599"/>
      <c r="BE2859" s="599"/>
      <c r="BF2859" s="599"/>
      <c r="BG2859" s="599"/>
      <c r="BH2859" s="599"/>
      <c r="BI2859" s="599"/>
      <c r="BJ2859" s="599"/>
      <c r="BK2859" s="599"/>
      <c r="BL2859" s="599"/>
      <c r="BM2859" s="599"/>
      <c r="BN2859" s="599"/>
      <c r="BO2859" s="599"/>
      <c r="BP2859" s="599"/>
      <c r="BQ2859" s="599"/>
      <c r="BR2859" s="599"/>
      <c r="BS2859" s="599"/>
      <c r="BT2859" s="599"/>
      <c r="BU2859" s="599"/>
      <c r="BV2859" s="599"/>
      <c r="BW2859" s="599"/>
      <c r="BX2859" s="599"/>
      <c r="BY2859" s="599"/>
      <c r="BZ2859" s="599"/>
      <c r="CA2859" s="599"/>
      <c r="CB2859" s="599"/>
      <c r="CC2859" s="599"/>
      <c r="CD2859" s="599"/>
      <c r="CE2859" s="599"/>
      <c r="CF2859" s="599"/>
      <c r="CG2859" s="599"/>
      <c r="CH2859" s="599"/>
      <c r="CI2859" s="599"/>
      <c r="CJ2859" s="599"/>
      <c r="CK2859" s="599"/>
      <c r="CL2859" s="599"/>
      <c r="CM2859" s="599"/>
      <c r="CN2859" s="599"/>
      <c r="CO2859" s="599"/>
      <c r="CP2859" s="599"/>
      <c r="CQ2859" s="599"/>
      <c r="CR2859" s="599"/>
      <c r="CS2859" s="599"/>
      <c r="CT2859" s="599"/>
      <c r="CU2859" s="599"/>
      <c r="CV2859" s="599"/>
      <c r="CW2859" s="599"/>
      <c r="CX2859" s="599"/>
      <c r="CY2859" s="599"/>
      <c r="CZ2859" s="599"/>
      <c r="DA2859" s="599"/>
      <c r="DB2859" s="599"/>
      <c r="DC2859" s="599"/>
      <c r="DD2859" s="599"/>
      <c r="DE2859" s="599"/>
      <c r="DF2859" s="599"/>
      <c r="DG2859" s="599"/>
      <c r="DH2859" s="599"/>
      <c r="DI2859" s="599"/>
      <c r="DJ2859" s="599"/>
      <c r="DK2859" s="599"/>
      <c r="DL2859" s="599"/>
      <c r="DM2859" s="599"/>
      <c r="DN2859" s="599"/>
      <c r="DO2859" s="599"/>
      <c r="DP2859" s="599"/>
      <c r="DQ2859" s="599"/>
      <c r="DR2859" s="599"/>
      <c r="DS2859" s="599"/>
      <c r="DT2859" s="599"/>
      <c r="DU2859" s="599"/>
      <c r="DV2859" s="599"/>
      <c r="DW2859" s="599"/>
      <c r="DX2859" s="599"/>
      <c r="DY2859" s="599"/>
      <c r="DZ2859" s="599"/>
      <c r="EA2859" s="599"/>
      <c r="EB2859" s="599"/>
      <c r="EC2859" s="599"/>
      <c r="ED2859" s="599"/>
      <c r="EE2859" s="599"/>
      <c r="EF2859" s="599"/>
      <c r="EG2859" s="599"/>
      <c r="EH2859" s="599"/>
      <c r="EI2859" s="599"/>
      <c r="EJ2859" s="599"/>
      <c r="EK2859" s="599"/>
      <c r="EL2859" s="599"/>
      <c r="EM2859" s="599"/>
      <c r="EN2859" s="599"/>
      <c r="EO2859" s="599"/>
      <c r="EP2859" s="599"/>
      <c r="EQ2859" s="599"/>
      <c r="ER2859" s="599"/>
      <c r="ES2859" s="599"/>
      <c r="ET2859" s="599"/>
      <c r="EU2859" s="599"/>
      <c r="EV2859" s="599"/>
      <c r="EW2859" s="599"/>
      <c r="EX2859" s="599"/>
      <c r="EY2859" s="599"/>
      <c r="EZ2859" s="599"/>
      <c r="FA2859" s="599"/>
      <c r="FB2859" s="599"/>
      <c r="FC2859" s="599"/>
      <c r="FD2859" s="599"/>
      <c r="FE2859" s="599"/>
      <c r="FF2859" s="599"/>
      <c r="FG2859" s="599"/>
      <c r="FH2859" s="599"/>
      <c r="FI2859" s="599"/>
      <c r="FJ2859" s="599"/>
      <c r="FK2859" s="599"/>
      <c r="FL2859" s="599"/>
      <c r="FM2859" s="599"/>
      <c r="FN2859" s="599"/>
      <c r="FO2859" s="599"/>
      <c r="FP2859" s="599"/>
      <c r="FQ2859" s="599"/>
      <c r="FR2859" s="599"/>
      <c r="FS2859" s="599"/>
      <c r="FT2859" s="599"/>
      <c r="FU2859" s="599"/>
      <c r="FV2859" s="599"/>
      <c r="FW2859" s="599"/>
      <c r="FX2859" s="599"/>
      <c r="FY2859" s="599"/>
      <c r="FZ2859" s="599"/>
      <c r="GA2859" s="599"/>
      <c r="GB2859" s="599"/>
      <c r="GC2859" s="599"/>
      <c r="GD2859" s="599"/>
      <c r="GE2859" s="599"/>
      <c r="GF2859" s="599"/>
      <c r="GG2859" s="599"/>
      <c r="GH2859" s="599"/>
      <c r="GI2859" s="599"/>
      <c r="GJ2859" s="599"/>
      <c r="GK2859" s="599"/>
      <c r="GL2859" s="599"/>
      <c r="GM2859" s="599"/>
      <c r="GN2859" s="599"/>
      <c r="GO2859" s="599"/>
      <c r="GP2859" s="599"/>
      <c r="GQ2859" s="599"/>
      <c r="GR2859" s="599"/>
      <c r="GS2859" s="599"/>
      <c r="GT2859" s="599"/>
      <c r="GU2859" s="599"/>
      <c r="GV2859" s="599"/>
      <c r="GW2859" s="599"/>
      <c r="GX2859" s="599"/>
      <c r="GY2859" s="599"/>
      <c r="GZ2859" s="599"/>
      <c r="HA2859" s="599"/>
      <c r="HB2859" s="599"/>
      <c r="HC2859" s="599"/>
      <c r="HD2859" s="599"/>
      <c r="HE2859" s="599"/>
      <c r="HF2859" s="599"/>
      <c r="HG2859" s="599"/>
      <c r="HH2859" s="599"/>
      <c r="HI2859" s="599"/>
      <c r="HJ2859" s="599"/>
    </row>
    <row r="2860" spans="1:218" ht="30">
      <c r="A2860" s="184" t="s">
        <v>19</v>
      </c>
      <c r="B2860" s="216" t="s">
        <v>3077</v>
      </c>
      <c r="C2860" s="15">
        <v>43292</v>
      </c>
      <c r="D2860" s="21" t="s">
        <v>3078</v>
      </c>
      <c r="E2860" s="15">
        <v>35907</v>
      </c>
      <c r="F2860" s="22" t="s">
        <v>6288</v>
      </c>
      <c r="G2860" s="774" t="s">
        <v>14147</v>
      </c>
      <c r="H2860" s="599"/>
      <c r="I2860" s="599"/>
      <c r="J2860" s="599"/>
      <c r="K2860" s="599"/>
      <c r="L2860" s="599"/>
      <c r="M2860" s="599"/>
      <c r="N2860" s="599"/>
      <c r="O2860" s="599"/>
      <c r="P2860" s="599"/>
      <c r="Q2860" s="599"/>
      <c r="R2860" s="599"/>
      <c r="S2860" s="599"/>
      <c r="T2860" s="599"/>
      <c r="U2860" s="599"/>
      <c r="V2860" s="599"/>
      <c r="W2860" s="599"/>
      <c r="X2860" s="599"/>
      <c r="Y2860" s="599"/>
      <c r="Z2860" s="599"/>
      <c r="AA2860" s="599"/>
      <c r="AB2860" s="599"/>
      <c r="AC2860" s="599"/>
      <c r="AD2860" s="599"/>
      <c r="AE2860" s="599"/>
      <c r="AF2860" s="599"/>
      <c r="AG2860" s="599"/>
      <c r="AH2860" s="599"/>
      <c r="AI2860" s="599"/>
      <c r="AJ2860" s="599"/>
      <c r="AK2860" s="599"/>
      <c r="AL2860" s="599"/>
      <c r="AM2860" s="599"/>
      <c r="AN2860" s="599"/>
      <c r="AO2860" s="599"/>
      <c r="AP2860" s="599"/>
      <c r="AQ2860" s="599"/>
      <c r="AR2860" s="599"/>
      <c r="AS2860" s="599"/>
      <c r="AT2860" s="599"/>
      <c r="AU2860" s="599"/>
      <c r="AV2860" s="599"/>
      <c r="AW2860" s="599"/>
      <c r="AX2860" s="599"/>
      <c r="AY2860" s="599"/>
      <c r="AZ2860" s="599"/>
      <c r="BA2860" s="599"/>
      <c r="BB2860" s="599"/>
      <c r="BC2860" s="599"/>
      <c r="BD2860" s="599"/>
      <c r="BE2860" s="599"/>
      <c r="BF2860" s="599"/>
      <c r="BG2860" s="599"/>
      <c r="BH2860" s="599"/>
      <c r="BI2860" s="599"/>
      <c r="BJ2860" s="599"/>
      <c r="BK2860" s="599"/>
      <c r="BL2860" s="599"/>
      <c r="BM2860" s="599"/>
      <c r="BN2860" s="599"/>
      <c r="BO2860" s="599"/>
      <c r="BP2860" s="599"/>
      <c r="BQ2860" s="599"/>
      <c r="BR2860" s="599"/>
      <c r="BS2860" s="599"/>
      <c r="BT2860" s="599"/>
      <c r="BU2860" s="599"/>
      <c r="BV2860" s="599"/>
      <c r="BW2860" s="599"/>
      <c r="BX2860" s="599"/>
      <c r="BY2860" s="599"/>
      <c r="BZ2860" s="599"/>
      <c r="CA2860" s="599"/>
      <c r="CB2860" s="599"/>
      <c r="CC2860" s="599"/>
      <c r="CD2860" s="599"/>
      <c r="CE2860" s="599"/>
      <c r="CF2860" s="599"/>
      <c r="CG2860" s="599"/>
      <c r="CH2860" s="599"/>
      <c r="CI2860" s="599"/>
      <c r="CJ2860" s="599"/>
      <c r="CK2860" s="599"/>
      <c r="CL2860" s="599"/>
      <c r="CM2860" s="599"/>
      <c r="CN2860" s="599"/>
      <c r="CO2860" s="599"/>
      <c r="CP2860" s="599"/>
      <c r="CQ2860" s="599"/>
      <c r="CR2860" s="599"/>
      <c r="CS2860" s="599"/>
      <c r="CT2860" s="599"/>
      <c r="CU2860" s="599"/>
      <c r="CV2860" s="599"/>
      <c r="CW2860" s="599"/>
      <c r="CX2860" s="599"/>
      <c r="CY2860" s="599"/>
      <c r="CZ2860" s="599"/>
      <c r="DA2860" s="599"/>
      <c r="DB2860" s="599"/>
      <c r="DC2860" s="599"/>
      <c r="DD2860" s="599"/>
      <c r="DE2860" s="599"/>
      <c r="DF2860" s="599"/>
      <c r="DG2860" s="599"/>
      <c r="DH2860" s="599"/>
      <c r="DI2860" s="599"/>
      <c r="DJ2860" s="599"/>
      <c r="DK2860" s="599"/>
      <c r="DL2860" s="599"/>
      <c r="DM2860" s="599"/>
      <c r="DN2860" s="599"/>
      <c r="DO2860" s="599"/>
      <c r="DP2860" s="599"/>
      <c r="DQ2860" s="599"/>
      <c r="DR2860" s="599"/>
      <c r="DS2860" s="599"/>
      <c r="DT2860" s="599"/>
      <c r="DU2860" s="599"/>
      <c r="DV2860" s="599"/>
      <c r="DW2860" s="599"/>
      <c r="DX2860" s="599"/>
      <c r="DY2860" s="599"/>
      <c r="DZ2860" s="599"/>
      <c r="EA2860" s="599"/>
      <c r="EB2860" s="599"/>
      <c r="EC2860" s="599"/>
      <c r="ED2860" s="599"/>
      <c r="EE2860" s="599"/>
      <c r="EF2860" s="599"/>
      <c r="EG2860" s="599"/>
      <c r="EH2860" s="599"/>
      <c r="EI2860" s="599"/>
      <c r="EJ2860" s="599"/>
      <c r="EK2860" s="599"/>
      <c r="EL2860" s="599"/>
      <c r="EM2860" s="599"/>
      <c r="EN2860" s="599"/>
      <c r="EO2860" s="599"/>
      <c r="EP2860" s="599"/>
      <c r="EQ2860" s="599"/>
      <c r="ER2860" s="599"/>
      <c r="ES2860" s="599"/>
      <c r="ET2860" s="599"/>
      <c r="EU2860" s="599"/>
      <c r="EV2860" s="599"/>
      <c r="EW2860" s="599"/>
      <c r="EX2860" s="599"/>
      <c r="EY2860" s="599"/>
      <c r="EZ2860" s="599"/>
      <c r="FA2860" s="599"/>
      <c r="FB2860" s="599"/>
      <c r="FC2860" s="599"/>
      <c r="FD2860" s="599"/>
      <c r="FE2860" s="599"/>
      <c r="FF2860" s="599"/>
      <c r="FG2860" s="599"/>
      <c r="FH2860" s="599"/>
      <c r="FI2860" s="599"/>
      <c r="FJ2860" s="599"/>
      <c r="FK2860" s="599"/>
      <c r="FL2860" s="599"/>
      <c r="FM2860" s="599"/>
      <c r="FN2860" s="599"/>
      <c r="FO2860" s="599"/>
      <c r="FP2860" s="599"/>
      <c r="FQ2860" s="599"/>
      <c r="FR2860" s="599"/>
      <c r="FS2860" s="599"/>
      <c r="FT2860" s="599"/>
      <c r="FU2860" s="599"/>
      <c r="FV2860" s="599"/>
      <c r="FW2860" s="599"/>
      <c r="FX2860" s="599"/>
      <c r="FY2860" s="599"/>
      <c r="FZ2860" s="599"/>
      <c r="GA2860" s="599"/>
      <c r="GB2860" s="599"/>
      <c r="GC2860" s="599"/>
      <c r="GD2860" s="599"/>
      <c r="GE2860" s="599"/>
      <c r="GF2860" s="599"/>
      <c r="GG2860" s="599"/>
      <c r="GH2860" s="599"/>
      <c r="GI2860" s="599"/>
      <c r="GJ2860" s="599"/>
      <c r="GK2860" s="599"/>
      <c r="GL2860" s="599"/>
      <c r="GM2860" s="599"/>
      <c r="GN2860" s="599"/>
      <c r="GO2860" s="599"/>
      <c r="GP2860" s="599"/>
      <c r="GQ2860" s="599"/>
      <c r="GR2860" s="599"/>
      <c r="GS2860" s="599"/>
      <c r="GT2860" s="599"/>
      <c r="GU2860" s="599"/>
      <c r="GV2860" s="599"/>
      <c r="GW2860" s="599"/>
      <c r="GX2860" s="599"/>
      <c r="GY2860" s="599"/>
      <c r="GZ2860" s="599"/>
      <c r="HA2860" s="599"/>
      <c r="HB2860" s="599"/>
      <c r="HC2860" s="599"/>
      <c r="HD2860" s="599"/>
      <c r="HE2860" s="599"/>
      <c r="HF2860" s="599"/>
      <c r="HG2860" s="599"/>
      <c r="HH2860" s="599"/>
      <c r="HI2860" s="599"/>
      <c r="HJ2860" s="599"/>
    </row>
    <row r="2861" spans="1:218" ht="30">
      <c r="A2861" s="184" t="s">
        <v>19</v>
      </c>
      <c r="B2861" s="147" t="s">
        <v>5670</v>
      </c>
      <c r="C2861" s="26">
        <v>43292</v>
      </c>
      <c r="D2861" s="5" t="s">
        <v>5671</v>
      </c>
      <c r="E2861" s="26">
        <v>24815</v>
      </c>
      <c r="F2861" s="22" t="s">
        <v>6288</v>
      </c>
      <c r="G2861" s="774" t="s">
        <v>14148</v>
      </c>
      <c r="H2861" s="599"/>
      <c r="I2861" s="599"/>
      <c r="J2861" s="599"/>
      <c r="K2861" s="599"/>
      <c r="L2861" s="599"/>
      <c r="M2861" s="599"/>
      <c r="N2861" s="599"/>
      <c r="O2861" s="599"/>
      <c r="P2861" s="599"/>
      <c r="Q2861" s="599"/>
      <c r="R2861" s="599"/>
      <c r="S2861" s="599"/>
      <c r="T2861" s="599"/>
      <c r="U2861" s="599"/>
      <c r="V2861" s="599"/>
      <c r="W2861" s="599"/>
      <c r="X2861" s="599"/>
      <c r="Y2861" s="599"/>
      <c r="Z2861" s="599"/>
      <c r="AA2861" s="599"/>
      <c r="AB2861" s="599"/>
      <c r="AC2861" s="599"/>
      <c r="AD2861" s="599"/>
      <c r="AE2861" s="599"/>
      <c r="AF2861" s="599"/>
      <c r="AG2861" s="599"/>
      <c r="AH2861" s="599"/>
      <c r="AI2861" s="599"/>
      <c r="AJ2861" s="599"/>
      <c r="AK2861" s="599"/>
      <c r="AL2861" s="599"/>
      <c r="AM2861" s="599"/>
      <c r="AN2861" s="599"/>
      <c r="AO2861" s="599"/>
      <c r="AP2861" s="599"/>
      <c r="AQ2861" s="599"/>
      <c r="AR2861" s="599"/>
      <c r="AS2861" s="599"/>
      <c r="AT2861" s="599"/>
      <c r="AU2861" s="599"/>
      <c r="AV2861" s="599"/>
      <c r="AW2861" s="599"/>
      <c r="AX2861" s="599"/>
      <c r="AY2861" s="599"/>
      <c r="AZ2861" s="599"/>
      <c r="BA2861" s="599"/>
      <c r="BB2861" s="599"/>
      <c r="BC2861" s="599"/>
      <c r="BD2861" s="599"/>
      <c r="BE2861" s="599"/>
      <c r="BF2861" s="599"/>
      <c r="BG2861" s="599"/>
      <c r="BH2861" s="599"/>
      <c r="BI2861" s="599"/>
      <c r="BJ2861" s="599"/>
      <c r="BK2861" s="599"/>
      <c r="BL2861" s="599"/>
      <c r="BM2861" s="599"/>
      <c r="BN2861" s="599"/>
      <c r="BO2861" s="599"/>
      <c r="BP2861" s="599"/>
      <c r="BQ2861" s="599"/>
      <c r="BR2861" s="599"/>
      <c r="BS2861" s="599"/>
      <c r="BT2861" s="599"/>
      <c r="BU2861" s="599"/>
      <c r="BV2861" s="599"/>
      <c r="BW2861" s="599"/>
      <c r="BX2861" s="599"/>
      <c r="BY2861" s="599"/>
      <c r="BZ2861" s="599"/>
      <c r="CA2861" s="599"/>
      <c r="CB2861" s="599"/>
      <c r="CC2861" s="599"/>
      <c r="CD2861" s="599"/>
      <c r="CE2861" s="599"/>
      <c r="CF2861" s="599"/>
      <c r="CG2861" s="599"/>
      <c r="CH2861" s="599"/>
      <c r="CI2861" s="599"/>
      <c r="CJ2861" s="599"/>
      <c r="CK2861" s="599"/>
      <c r="CL2861" s="599"/>
      <c r="CM2861" s="599"/>
      <c r="CN2861" s="599"/>
      <c r="CO2861" s="599"/>
      <c r="CP2861" s="599"/>
      <c r="CQ2861" s="599"/>
      <c r="CR2861" s="599"/>
      <c r="CS2861" s="599"/>
      <c r="CT2861" s="599"/>
      <c r="CU2861" s="599"/>
      <c r="CV2861" s="599"/>
      <c r="CW2861" s="599"/>
      <c r="CX2861" s="599"/>
      <c r="CY2861" s="599"/>
      <c r="CZ2861" s="599"/>
      <c r="DA2861" s="599"/>
      <c r="DB2861" s="599"/>
      <c r="DC2861" s="599"/>
      <c r="DD2861" s="599"/>
      <c r="DE2861" s="599"/>
      <c r="DF2861" s="599"/>
      <c r="DG2861" s="599"/>
      <c r="DH2861" s="599"/>
      <c r="DI2861" s="599"/>
      <c r="DJ2861" s="599"/>
      <c r="DK2861" s="599"/>
      <c r="DL2861" s="599"/>
      <c r="DM2861" s="599"/>
      <c r="DN2861" s="599"/>
      <c r="DO2861" s="599"/>
      <c r="DP2861" s="599"/>
      <c r="DQ2861" s="599"/>
      <c r="DR2861" s="599"/>
      <c r="DS2861" s="599"/>
      <c r="DT2861" s="599"/>
      <c r="DU2861" s="599"/>
      <c r="DV2861" s="599"/>
      <c r="DW2861" s="599"/>
      <c r="DX2861" s="599"/>
      <c r="DY2861" s="599"/>
      <c r="DZ2861" s="599"/>
      <c r="EA2861" s="599"/>
      <c r="EB2861" s="599"/>
      <c r="EC2861" s="599"/>
      <c r="ED2861" s="599"/>
      <c r="EE2861" s="599"/>
      <c r="EF2861" s="599"/>
      <c r="EG2861" s="599"/>
      <c r="EH2861" s="599"/>
      <c r="EI2861" s="599"/>
      <c r="EJ2861" s="599"/>
      <c r="EK2861" s="599"/>
      <c r="EL2861" s="599"/>
      <c r="EM2861" s="599"/>
      <c r="EN2861" s="599"/>
      <c r="EO2861" s="599"/>
      <c r="EP2861" s="599"/>
      <c r="EQ2861" s="599"/>
      <c r="ER2861" s="599"/>
      <c r="ES2861" s="599"/>
      <c r="ET2861" s="599"/>
      <c r="EU2861" s="599"/>
      <c r="EV2861" s="599"/>
      <c r="EW2861" s="599"/>
      <c r="EX2861" s="599"/>
      <c r="EY2861" s="599"/>
      <c r="EZ2861" s="599"/>
      <c r="FA2861" s="599"/>
      <c r="FB2861" s="599"/>
      <c r="FC2861" s="599"/>
      <c r="FD2861" s="599"/>
      <c r="FE2861" s="599"/>
      <c r="FF2861" s="599"/>
      <c r="FG2861" s="599"/>
      <c r="FH2861" s="599"/>
      <c r="FI2861" s="599"/>
      <c r="FJ2861" s="599"/>
      <c r="FK2861" s="599"/>
      <c r="FL2861" s="599"/>
      <c r="FM2861" s="599"/>
      <c r="FN2861" s="599"/>
      <c r="FO2861" s="599"/>
      <c r="FP2861" s="599"/>
      <c r="FQ2861" s="599"/>
      <c r="FR2861" s="599"/>
      <c r="FS2861" s="599"/>
      <c r="FT2861" s="599"/>
      <c r="FU2861" s="599"/>
      <c r="FV2861" s="599"/>
      <c r="FW2861" s="599"/>
      <c r="FX2861" s="599"/>
      <c r="FY2861" s="599"/>
      <c r="FZ2861" s="599"/>
      <c r="GA2861" s="599"/>
      <c r="GB2861" s="599"/>
      <c r="GC2861" s="599"/>
      <c r="GD2861" s="599"/>
      <c r="GE2861" s="599"/>
      <c r="GF2861" s="599"/>
      <c r="GG2861" s="599"/>
      <c r="GH2861" s="599"/>
      <c r="GI2861" s="599"/>
      <c r="GJ2861" s="599"/>
      <c r="GK2861" s="599"/>
      <c r="GL2861" s="599"/>
      <c r="GM2861" s="599"/>
      <c r="GN2861" s="599"/>
      <c r="GO2861" s="599"/>
      <c r="GP2861" s="599"/>
      <c r="GQ2861" s="599"/>
      <c r="GR2861" s="599"/>
      <c r="GS2861" s="599"/>
      <c r="GT2861" s="599"/>
      <c r="GU2861" s="599"/>
      <c r="GV2861" s="599"/>
      <c r="GW2861" s="599"/>
      <c r="GX2861" s="599"/>
      <c r="GY2861" s="599"/>
      <c r="GZ2861" s="599"/>
      <c r="HA2861" s="599"/>
      <c r="HB2861" s="599"/>
      <c r="HC2861" s="599"/>
      <c r="HD2861" s="599"/>
      <c r="HE2861" s="599"/>
      <c r="HF2861" s="599"/>
      <c r="HG2861" s="599"/>
      <c r="HH2861" s="599"/>
      <c r="HI2861" s="599"/>
      <c r="HJ2861" s="599"/>
    </row>
    <row r="2862" spans="1:218" ht="30">
      <c r="A2862" s="184" t="s">
        <v>19</v>
      </c>
      <c r="B2862" s="147" t="s">
        <v>5672</v>
      </c>
      <c r="C2862" s="26">
        <v>43292</v>
      </c>
      <c r="D2862" s="5" t="s">
        <v>5673</v>
      </c>
      <c r="E2862" s="26">
        <v>23085</v>
      </c>
      <c r="F2862" s="22" t="s">
        <v>6288</v>
      </c>
      <c r="G2862" s="774" t="s">
        <v>14149</v>
      </c>
      <c r="H2862" s="599"/>
      <c r="I2862" s="599"/>
      <c r="J2862" s="599"/>
      <c r="K2862" s="599"/>
      <c r="L2862" s="599"/>
      <c r="M2862" s="599"/>
      <c r="N2862" s="599"/>
      <c r="O2862" s="599"/>
      <c r="P2862" s="599"/>
      <c r="Q2862" s="599"/>
      <c r="R2862" s="599"/>
      <c r="S2862" s="599"/>
      <c r="T2862" s="599"/>
      <c r="U2862" s="599"/>
      <c r="V2862" s="599"/>
      <c r="W2862" s="599"/>
      <c r="X2862" s="599"/>
      <c r="Y2862" s="599"/>
      <c r="Z2862" s="599"/>
      <c r="AA2862" s="599"/>
      <c r="AB2862" s="599"/>
      <c r="AC2862" s="599"/>
      <c r="AD2862" s="599"/>
      <c r="AE2862" s="599"/>
      <c r="AF2862" s="599"/>
      <c r="AG2862" s="599"/>
      <c r="AH2862" s="599"/>
      <c r="AI2862" s="599"/>
      <c r="AJ2862" s="599"/>
      <c r="AK2862" s="599"/>
      <c r="AL2862" s="599"/>
      <c r="AM2862" s="599"/>
      <c r="AN2862" s="599"/>
      <c r="AO2862" s="599"/>
      <c r="AP2862" s="599"/>
      <c r="AQ2862" s="599"/>
      <c r="AR2862" s="599"/>
      <c r="AS2862" s="599"/>
      <c r="AT2862" s="599"/>
      <c r="AU2862" s="599"/>
      <c r="AV2862" s="599"/>
      <c r="AW2862" s="599"/>
      <c r="AX2862" s="599"/>
      <c r="AY2862" s="599"/>
      <c r="AZ2862" s="599"/>
      <c r="BA2862" s="599"/>
      <c r="BB2862" s="599"/>
      <c r="BC2862" s="599"/>
      <c r="BD2862" s="599"/>
      <c r="BE2862" s="599"/>
      <c r="BF2862" s="599"/>
      <c r="BG2862" s="599"/>
      <c r="BH2862" s="599"/>
      <c r="BI2862" s="599"/>
      <c r="BJ2862" s="599"/>
      <c r="BK2862" s="599"/>
      <c r="BL2862" s="599"/>
      <c r="BM2862" s="599"/>
      <c r="BN2862" s="599"/>
      <c r="BO2862" s="599"/>
      <c r="BP2862" s="599"/>
      <c r="BQ2862" s="599"/>
      <c r="BR2862" s="599"/>
      <c r="BS2862" s="599"/>
      <c r="BT2862" s="599"/>
      <c r="BU2862" s="599"/>
      <c r="BV2862" s="599"/>
      <c r="BW2862" s="599"/>
      <c r="BX2862" s="599"/>
      <c r="BY2862" s="599"/>
      <c r="BZ2862" s="599"/>
      <c r="CA2862" s="599"/>
      <c r="CB2862" s="599"/>
      <c r="CC2862" s="599"/>
      <c r="CD2862" s="599"/>
      <c r="CE2862" s="599"/>
      <c r="CF2862" s="599"/>
      <c r="CG2862" s="599"/>
      <c r="CH2862" s="599"/>
      <c r="CI2862" s="599"/>
      <c r="CJ2862" s="599"/>
      <c r="CK2862" s="599"/>
      <c r="CL2862" s="599"/>
      <c r="CM2862" s="599"/>
      <c r="CN2862" s="599"/>
      <c r="CO2862" s="599"/>
      <c r="CP2862" s="599"/>
      <c r="CQ2862" s="599"/>
      <c r="CR2862" s="599"/>
      <c r="CS2862" s="599"/>
      <c r="CT2862" s="599"/>
      <c r="CU2862" s="599"/>
      <c r="CV2862" s="599"/>
      <c r="CW2862" s="599"/>
      <c r="CX2862" s="599"/>
      <c r="CY2862" s="599"/>
      <c r="CZ2862" s="599"/>
      <c r="DA2862" s="599"/>
      <c r="DB2862" s="599"/>
      <c r="DC2862" s="599"/>
      <c r="DD2862" s="599"/>
      <c r="DE2862" s="599"/>
      <c r="DF2862" s="599"/>
      <c r="DG2862" s="599"/>
      <c r="DH2862" s="599"/>
      <c r="DI2862" s="599"/>
      <c r="DJ2862" s="599"/>
      <c r="DK2862" s="599"/>
      <c r="DL2862" s="599"/>
      <c r="DM2862" s="599"/>
      <c r="DN2862" s="599"/>
      <c r="DO2862" s="599"/>
      <c r="DP2862" s="599"/>
      <c r="DQ2862" s="599"/>
      <c r="DR2862" s="599"/>
      <c r="DS2862" s="599"/>
      <c r="DT2862" s="599"/>
      <c r="DU2862" s="599"/>
      <c r="DV2862" s="599"/>
      <c r="DW2862" s="599"/>
      <c r="DX2862" s="599"/>
      <c r="DY2862" s="599"/>
      <c r="DZ2862" s="599"/>
      <c r="EA2862" s="599"/>
      <c r="EB2862" s="599"/>
      <c r="EC2862" s="599"/>
      <c r="ED2862" s="599"/>
      <c r="EE2862" s="599"/>
      <c r="EF2862" s="599"/>
      <c r="EG2862" s="599"/>
      <c r="EH2862" s="599"/>
      <c r="EI2862" s="599"/>
      <c r="EJ2862" s="599"/>
      <c r="EK2862" s="599"/>
      <c r="EL2862" s="599"/>
      <c r="EM2862" s="599"/>
      <c r="EN2862" s="599"/>
      <c r="EO2862" s="599"/>
      <c r="EP2862" s="599"/>
      <c r="EQ2862" s="599"/>
      <c r="ER2862" s="599"/>
      <c r="ES2862" s="599"/>
      <c r="ET2862" s="599"/>
      <c r="EU2862" s="599"/>
      <c r="EV2862" s="599"/>
      <c r="EW2862" s="599"/>
      <c r="EX2862" s="599"/>
      <c r="EY2862" s="599"/>
      <c r="EZ2862" s="599"/>
      <c r="FA2862" s="599"/>
      <c r="FB2862" s="599"/>
      <c r="FC2862" s="599"/>
      <c r="FD2862" s="599"/>
      <c r="FE2862" s="599"/>
      <c r="FF2862" s="599"/>
      <c r="FG2862" s="599"/>
      <c r="FH2862" s="599"/>
      <c r="FI2862" s="599"/>
      <c r="FJ2862" s="599"/>
      <c r="FK2862" s="599"/>
      <c r="FL2862" s="599"/>
      <c r="FM2862" s="599"/>
      <c r="FN2862" s="599"/>
      <c r="FO2862" s="599"/>
      <c r="FP2862" s="599"/>
      <c r="FQ2862" s="599"/>
      <c r="FR2862" s="599"/>
      <c r="FS2862" s="599"/>
      <c r="FT2862" s="599"/>
      <c r="FU2862" s="599"/>
      <c r="FV2862" s="599"/>
      <c r="FW2862" s="599"/>
      <c r="FX2862" s="599"/>
      <c r="FY2862" s="599"/>
      <c r="FZ2862" s="599"/>
      <c r="GA2862" s="599"/>
      <c r="GB2862" s="599"/>
      <c r="GC2862" s="599"/>
      <c r="GD2862" s="599"/>
      <c r="GE2862" s="599"/>
      <c r="GF2862" s="599"/>
      <c r="GG2862" s="599"/>
      <c r="GH2862" s="599"/>
      <c r="GI2862" s="599"/>
      <c r="GJ2862" s="599"/>
      <c r="GK2862" s="599"/>
      <c r="GL2862" s="599"/>
      <c r="GM2862" s="599"/>
      <c r="GN2862" s="599"/>
      <c r="GO2862" s="599"/>
      <c r="GP2862" s="599"/>
      <c r="GQ2862" s="599"/>
      <c r="GR2862" s="599"/>
      <c r="GS2862" s="599"/>
      <c r="GT2862" s="599"/>
      <c r="GU2862" s="599"/>
      <c r="GV2862" s="599"/>
      <c r="GW2862" s="599"/>
      <c r="GX2862" s="599"/>
      <c r="GY2862" s="599"/>
      <c r="GZ2862" s="599"/>
      <c r="HA2862" s="599"/>
      <c r="HB2862" s="599"/>
      <c r="HC2862" s="599"/>
      <c r="HD2862" s="599"/>
      <c r="HE2862" s="599"/>
      <c r="HF2862" s="599"/>
      <c r="HG2862" s="599"/>
      <c r="HH2862" s="599"/>
      <c r="HI2862" s="599"/>
      <c r="HJ2862" s="599"/>
    </row>
    <row r="2863" spans="1:218">
      <c r="A2863" s="837" t="s">
        <v>20</v>
      </c>
      <c r="B2863" s="838"/>
      <c r="C2863" s="839">
        <v>45356</v>
      </c>
      <c r="D2863" s="840" t="s">
        <v>14150</v>
      </c>
      <c r="E2863" s="839">
        <v>25369</v>
      </c>
      <c r="F2863" s="841" t="s">
        <v>9743</v>
      </c>
      <c r="G2863" s="841" t="s">
        <v>14151</v>
      </c>
    </row>
    <row r="2864" spans="1:218" ht="30">
      <c r="A2864" s="776" t="s">
        <v>20</v>
      </c>
      <c r="B2864" s="776"/>
      <c r="C2864" s="776" t="s">
        <v>14152</v>
      </c>
      <c r="D2864" s="776" t="s">
        <v>14153</v>
      </c>
      <c r="E2864" s="776" t="s">
        <v>14154</v>
      </c>
      <c r="F2864" s="776" t="s">
        <v>9743</v>
      </c>
      <c r="G2864" s="776" t="s">
        <v>14164</v>
      </c>
    </row>
    <row r="2865" spans="1:218" ht="30">
      <c r="A2865" s="776" t="s">
        <v>20</v>
      </c>
      <c r="B2865" s="776"/>
      <c r="C2865" s="776" t="s">
        <v>14152</v>
      </c>
      <c r="D2865" s="776" t="s">
        <v>14155</v>
      </c>
      <c r="E2865" s="776" t="s">
        <v>14156</v>
      </c>
      <c r="F2865" s="776" t="s">
        <v>9743</v>
      </c>
      <c r="G2865" s="776" t="s">
        <v>14157</v>
      </c>
    </row>
    <row r="2866" spans="1:218">
      <c r="A2866" s="776" t="s">
        <v>20</v>
      </c>
      <c r="B2866" s="776"/>
      <c r="C2866" s="776" t="s">
        <v>12666</v>
      </c>
      <c r="D2866" s="776" t="s">
        <v>14158</v>
      </c>
      <c r="E2866" s="776" t="s">
        <v>14159</v>
      </c>
      <c r="F2866" s="776" t="s">
        <v>9743</v>
      </c>
      <c r="G2866" s="776" t="s">
        <v>14160</v>
      </c>
    </row>
    <row r="2867" spans="1:218">
      <c r="A2867" s="776" t="s">
        <v>20</v>
      </c>
      <c r="B2867" s="776"/>
      <c r="C2867" s="776" t="s">
        <v>12666</v>
      </c>
      <c r="D2867" s="776" t="s">
        <v>14161</v>
      </c>
      <c r="E2867" s="776" t="s">
        <v>14162</v>
      </c>
      <c r="F2867" s="776" t="s">
        <v>9743</v>
      </c>
      <c r="G2867" s="776" t="s">
        <v>14163</v>
      </c>
    </row>
    <row r="2868" spans="1:218" ht="30">
      <c r="A2868" s="167" t="s">
        <v>19</v>
      </c>
      <c r="B2868" s="232">
        <v>900525350059</v>
      </c>
      <c r="C2868" s="117">
        <v>44841</v>
      </c>
      <c r="D2868" s="76" t="s">
        <v>6112</v>
      </c>
      <c r="E2868" s="117">
        <v>33018</v>
      </c>
      <c r="F2868" s="18" t="s">
        <v>5624</v>
      </c>
      <c r="G2868" s="816" t="s">
        <v>14165</v>
      </c>
      <c r="H2868" s="23"/>
      <c r="I2868" s="23"/>
      <c r="J2868" s="23"/>
      <c r="K2868" s="23"/>
      <c r="L2868" s="23"/>
      <c r="M2868" s="23"/>
      <c r="N2868" s="23"/>
      <c r="O2868" s="23"/>
      <c r="P2868" s="23"/>
      <c r="Q2868" s="23"/>
      <c r="R2868" s="23"/>
      <c r="S2868" s="23"/>
      <c r="T2868" s="23"/>
      <c r="U2868" s="23"/>
      <c r="V2868" s="23"/>
      <c r="W2868" s="23"/>
      <c r="X2868" s="23"/>
      <c r="Y2868" s="23"/>
      <c r="Z2868" s="23"/>
      <c r="AA2868" s="23"/>
      <c r="AB2868" s="23"/>
      <c r="AC2868" s="23"/>
      <c r="AD2868" s="23"/>
      <c r="AE2868" s="23"/>
      <c r="AF2868" s="23"/>
      <c r="AG2868" s="23"/>
      <c r="AH2868" s="23"/>
      <c r="AI2868" s="23"/>
      <c r="AJ2868" s="23"/>
      <c r="AK2868" s="23"/>
      <c r="AL2868" s="23"/>
      <c r="AM2868" s="23"/>
      <c r="AN2868" s="23"/>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23"/>
      <c r="BJ2868" s="23"/>
      <c r="BK2868" s="23"/>
      <c r="BL2868" s="23"/>
      <c r="BM2868" s="23"/>
      <c r="BN2868" s="23"/>
      <c r="BO2868" s="23"/>
      <c r="BP2868" s="23"/>
      <c r="BQ2868" s="23"/>
      <c r="BR2868" s="23"/>
      <c r="BS2868" s="23"/>
      <c r="BT2868" s="23"/>
      <c r="BU2868" s="23"/>
      <c r="BV2868" s="23"/>
      <c r="BW2868" s="23"/>
      <c r="BX2868" s="23"/>
      <c r="BY2868" s="23"/>
      <c r="BZ2868" s="23"/>
      <c r="CA2868" s="23"/>
      <c r="CB2868" s="23"/>
      <c r="CC2868" s="23"/>
      <c r="CD2868" s="23"/>
      <c r="CE2868" s="23"/>
      <c r="CF2868" s="23"/>
      <c r="CG2868" s="23"/>
      <c r="CH2868" s="23"/>
      <c r="CI2868" s="23"/>
      <c r="CJ2868" s="23"/>
      <c r="CK2868" s="23"/>
      <c r="CL2868" s="23"/>
      <c r="CM2868" s="23"/>
      <c r="CN2868" s="23"/>
      <c r="CO2868" s="23"/>
      <c r="CP2868" s="23"/>
      <c r="CQ2868" s="23"/>
      <c r="CR2868" s="23"/>
      <c r="CS2868" s="23"/>
      <c r="CT2868" s="23"/>
      <c r="CU2868" s="23"/>
      <c r="CV2868" s="23"/>
      <c r="CW2868" s="23"/>
      <c r="CX2868" s="23"/>
      <c r="CY2868" s="23"/>
      <c r="CZ2868" s="23"/>
      <c r="DA2868" s="23"/>
      <c r="DB2868" s="23"/>
      <c r="DC2868" s="23"/>
      <c r="DD2868" s="23"/>
      <c r="DE2868" s="23"/>
      <c r="DF2868" s="23"/>
      <c r="DG2868" s="23"/>
      <c r="DH2868" s="23"/>
      <c r="DI2868" s="23"/>
      <c r="DJ2868" s="23"/>
      <c r="DK2868" s="23"/>
      <c r="DL2868" s="23"/>
      <c r="DM2868" s="23"/>
      <c r="DN2868" s="23"/>
      <c r="DO2868" s="23"/>
      <c r="DP2868" s="23"/>
      <c r="DQ2868" s="23"/>
      <c r="DR2868" s="23"/>
      <c r="DS2868" s="23"/>
      <c r="DT2868" s="23"/>
      <c r="DU2868" s="23"/>
      <c r="DV2868" s="23"/>
      <c r="DW2868" s="23"/>
      <c r="DX2868" s="23"/>
      <c r="DY2868" s="23"/>
      <c r="DZ2868" s="23"/>
      <c r="EA2868" s="23"/>
      <c r="EB2868" s="23"/>
      <c r="EC2868" s="23"/>
      <c r="ED2868" s="23"/>
      <c r="EE2868" s="23"/>
      <c r="EF2868" s="23"/>
      <c r="EG2868" s="23"/>
      <c r="EH2868" s="23"/>
      <c r="EI2868" s="23"/>
      <c r="EJ2868" s="23"/>
      <c r="EK2868" s="23"/>
      <c r="EL2868" s="23"/>
      <c r="EM2868" s="23"/>
      <c r="EN2868" s="23"/>
      <c r="EO2868" s="23"/>
      <c r="EP2868" s="23"/>
      <c r="EQ2868" s="23"/>
      <c r="ER2868" s="23"/>
      <c r="ES2868" s="23"/>
      <c r="ET2868" s="23"/>
      <c r="EU2868" s="23"/>
      <c r="EV2868" s="23"/>
      <c r="EW2868" s="23"/>
      <c r="EX2868" s="23"/>
      <c r="EY2868" s="23"/>
      <c r="EZ2868" s="23"/>
      <c r="FA2868" s="23"/>
      <c r="FB2868" s="23"/>
      <c r="FC2868" s="23"/>
      <c r="FD2868" s="23"/>
      <c r="FE2868" s="23"/>
      <c r="FF2868" s="23"/>
      <c r="FG2868" s="23"/>
      <c r="FH2868" s="23"/>
      <c r="FI2868" s="23"/>
      <c r="FJ2868" s="23"/>
      <c r="FK2868" s="23"/>
      <c r="FL2868" s="23"/>
      <c r="FM2868" s="23"/>
      <c r="FN2868" s="23"/>
      <c r="FO2868" s="23"/>
      <c r="FP2868" s="23"/>
      <c r="FQ2868" s="23"/>
      <c r="FR2868" s="23"/>
      <c r="FS2868" s="23"/>
      <c r="FT2868" s="23"/>
      <c r="FU2868" s="23"/>
      <c r="FV2868" s="23"/>
      <c r="FW2868" s="23"/>
      <c r="FX2868" s="23"/>
      <c r="FY2868" s="23"/>
      <c r="FZ2868" s="23"/>
      <c r="GA2868" s="23"/>
      <c r="GB2868" s="23"/>
      <c r="GC2868" s="23"/>
      <c r="GD2868" s="23"/>
      <c r="GE2868" s="23"/>
      <c r="GF2868" s="23"/>
      <c r="GG2868" s="23"/>
      <c r="GH2868" s="23"/>
      <c r="GI2868" s="23"/>
      <c r="GJ2868" s="23"/>
      <c r="GK2868" s="23"/>
      <c r="GL2868" s="23"/>
      <c r="GM2868" s="23"/>
      <c r="GN2868" s="23"/>
      <c r="GO2868" s="23"/>
      <c r="GP2868" s="23"/>
      <c r="GQ2868" s="23"/>
      <c r="GR2868" s="23"/>
      <c r="GS2868" s="23"/>
      <c r="GT2868" s="23"/>
      <c r="GU2868" s="23"/>
      <c r="GV2868" s="23"/>
      <c r="GW2868" s="23"/>
      <c r="GX2868" s="23"/>
      <c r="GY2868" s="23"/>
      <c r="GZ2868" s="23"/>
      <c r="HA2868" s="23"/>
      <c r="HB2868" s="23"/>
      <c r="HC2868" s="23"/>
      <c r="HD2868" s="23"/>
      <c r="HE2868" s="23"/>
      <c r="HF2868" s="23"/>
      <c r="HG2868" s="23"/>
      <c r="HH2868" s="23"/>
      <c r="HI2868" s="23"/>
      <c r="HJ2868" s="23"/>
    </row>
    <row r="2869" spans="1:218" ht="30">
      <c r="A2869" s="184" t="s">
        <v>19</v>
      </c>
      <c r="B2869" s="216">
        <v>931007450017</v>
      </c>
      <c r="C2869" s="15">
        <v>44841</v>
      </c>
      <c r="D2869" s="14" t="s">
        <v>6113</v>
      </c>
      <c r="E2869" s="15">
        <v>34249</v>
      </c>
      <c r="F2869" s="22" t="s">
        <v>6288</v>
      </c>
      <c r="G2869" s="14" t="s">
        <v>6114</v>
      </c>
      <c r="H2869" s="23"/>
      <c r="I2869" s="23"/>
      <c r="J2869" s="23"/>
      <c r="K2869" s="23"/>
      <c r="L2869" s="23"/>
      <c r="M2869" s="23"/>
      <c r="N2869" s="23"/>
      <c r="O2869" s="23"/>
      <c r="P2869" s="23"/>
      <c r="Q2869" s="23"/>
      <c r="R2869" s="23"/>
      <c r="S2869" s="23"/>
      <c r="T2869" s="23"/>
      <c r="U2869" s="23"/>
      <c r="V2869" s="23"/>
      <c r="W2869" s="23"/>
      <c r="X2869" s="23"/>
      <c r="Y2869" s="23"/>
      <c r="Z2869" s="23"/>
      <c r="AA2869" s="23"/>
      <c r="AB2869" s="23"/>
      <c r="AC2869" s="23"/>
      <c r="AD2869" s="23"/>
      <c r="AE2869" s="23"/>
      <c r="AF2869" s="23"/>
      <c r="AG2869" s="23"/>
      <c r="AH2869" s="23"/>
      <c r="AI2869" s="23"/>
      <c r="AJ2869" s="23"/>
      <c r="AK2869" s="23"/>
      <c r="AL2869" s="23"/>
      <c r="AM2869" s="23"/>
      <c r="AN2869" s="23"/>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23"/>
      <c r="BJ2869" s="23"/>
      <c r="BK2869" s="23"/>
      <c r="BL2869" s="23"/>
      <c r="BM2869" s="23"/>
      <c r="BN2869" s="23"/>
      <c r="BO2869" s="23"/>
      <c r="BP2869" s="23"/>
      <c r="BQ2869" s="23"/>
      <c r="BR2869" s="23"/>
      <c r="BS2869" s="23"/>
      <c r="BT2869" s="23"/>
      <c r="BU2869" s="23"/>
      <c r="BV2869" s="23"/>
      <c r="BW2869" s="23"/>
      <c r="BX2869" s="23"/>
      <c r="BY2869" s="23"/>
      <c r="BZ2869" s="23"/>
      <c r="CA2869" s="23"/>
      <c r="CB2869" s="23"/>
      <c r="CC2869" s="23"/>
      <c r="CD2869" s="23"/>
      <c r="CE2869" s="23"/>
      <c r="CF2869" s="23"/>
      <c r="CG2869" s="23"/>
      <c r="CH2869" s="23"/>
      <c r="CI2869" s="23"/>
      <c r="CJ2869" s="23"/>
      <c r="CK2869" s="23"/>
      <c r="CL2869" s="23"/>
      <c r="CM2869" s="23"/>
      <c r="CN2869" s="23"/>
      <c r="CO2869" s="23"/>
      <c r="CP2869" s="23"/>
      <c r="CQ2869" s="23"/>
      <c r="CR2869" s="23"/>
      <c r="CS2869" s="23"/>
      <c r="CT2869" s="23"/>
      <c r="CU2869" s="23"/>
      <c r="CV2869" s="23"/>
      <c r="CW2869" s="23"/>
      <c r="CX2869" s="23"/>
      <c r="CY2869" s="23"/>
      <c r="CZ2869" s="23"/>
      <c r="DA2869" s="23"/>
      <c r="DB2869" s="23"/>
      <c r="DC2869" s="23"/>
      <c r="DD2869" s="23"/>
      <c r="DE2869" s="23"/>
      <c r="DF2869" s="23"/>
      <c r="DG2869" s="23"/>
      <c r="DH2869" s="23"/>
      <c r="DI2869" s="23"/>
      <c r="DJ2869" s="23"/>
      <c r="DK2869" s="23"/>
      <c r="DL2869" s="23"/>
      <c r="DM2869" s="23"/>
      <c r="DN2869" s="23"/>
      <c r="DO2869" s="23"/>
      <c r="DP2869" s="23"/>
      <c r="DQ2869" s="23"/>
      <c r="DR2869" s="23"/>
      <c r="DS2869" s="23"/>
      <c r="DT2869" s="23"/>
      <c r="DU2869" s="23"/>
      <c r="DV2869" s="23"/>
      <c r="DW2869" s="23"/>
      <c r="DX2869" s="23"/>
      <c r="DY2869" s="23"/>
      <c r="DZ2869" s="23"/>
      <c r="EA2869" s="23"/>
      <c r="EB2869" s="23"/>
      <c r="EC2869" s="23"/>
      <c r="ED2869" s="23"/>
      <c r="EE2869" s="23"/>
      <c r="EF2869" s="23"/>
      <c r="EG2869" s="23"/>
      <c r="EH2869" s="23"/>
      <c r="EI2869" s="23"/>
      <c r="EJ2869" s="23"/>
      <c r="EK2869" s="23"/>
      <c r="EL2869" s="23"/>
      <c r="EM2869" s="23"/>
      <c r="EN2869" s="23"/>
      <c r="EO2869" s="23"/>
      <c r="EP2869" s="23"/>
      <c r="EQ2869" s="23"/>
      <c r="ER2869" s="23"/>
      <c r="ES2869" s="23"/>
      <c r="ET2869" s="23"/>
      <c r="EU2869" s="23"/>
      <c r="EV2869" s="23"/>
      <c r="EW2869" s="23"/>
      <c r="EX2869" s="23"/>
      <c r="EY2869" s="23"/>
      <c r="EZ2869" s="23"/>
      <c r="FA2869" s="23"/>
      <c r="FB2869" s="23"/>
      <c r="FC2869" s="23"/>
      <c r="FD2869" s="23"/>
      <c r="FE2869" s="23"/>
      <c r="FF2869" s="23"/>
      <c r="FG2869" s="23"/>
      <c r="FH2869" s="23"/>
      <c r="FI2869" s="23"/>
      <c r="FJ2869" s="23"/>
      <c r="FK2869" s="23"/>
      <c r="FL2869" s="23"/>
      <c r="FM2869" s="23"/>
      <c r="FN2869" s="23"/>
      <c r="FO2869" s="23"/>
      <c r="FP2869" s="23"/>
      <c r="FQ2869" s="23"/>
      <c r="FR2869" s="23"/>
      <c r="FS2869" s="23"/>
      <c r="FT2869" s="23"/>
      <c r="FU2869" s="23"/>
      <c r="FV2869" s="23"/>
      <c r="FW2869" s="23"/>
      <c r="FX2869" s="23"/>
      <c r="FY2869" s="23"/>
      <c r="FZ2869" s="23"/>
      <c r="GA2869" s="23"/>
      <c r="GB2869" s="23"/>
      <c r="GC2869" s="23"/>
      <c r="GD2869" s="23"/>
      <c r="GE2869" s="23"/>
      <c r="GF2869" s="23"/>
      <c r="GG2869" s="23"/>
      <c r="GH2869" s="23"/>
      <c r="GI2869" s="23"/>
      <c r="GJ2869" s="23"/>
      <c r="GK2869" s="23"/>
      <c r="GL2869" s="23"/>
      <c r="GM2869" s="23"/>
      <c r="GN2869" s="23"/>
      <c r="GO2869" s="23"/>
      <c r="GP2869" s="23"/>
      <c r="GQ2869" s="23"/>
      <c r="GR2869" s="23"/>
      <c r="GS2869" s="23"/>
      <c r="GT2869" s="23"/>
      <c r="GU2869" s="23"/>
      <c r="GV2869" s="23"/>
      <c r="GW2869" s="23"/>
      <c r="GX2869" s="23"/>
      <c r="GY2869" s="23"/>
      <c r="GZ2869" s="23"/>
      <c r="HA2869" s="23"/>
      <c r="HB2869" s="23"/>
      <c r="HC2869" s="23"/>
      <c r="HD2869" s="23"/>
      <c r="HE2869" s="23"/>
      <c r="HF2869" s="23"/>
      <c r="HG2869" s="23"/>
      <c r="HH2869" s="23"/>
      <c r="HI2869" s="23"/>
      <c r="HJ2869" s="23"/>
    </row>
    <row r="2870" spans="1:218" ht="30">
      <c r="A2870" s="184" t="s">
        <v>19</v>
      </c>
      <c r="B2870" s="216">
        <v>640120300623</v>
      </c>
      <c r="C2870" s="15">
        <v>44841</v>
      </c>
      <c r="D2870" s="14" t="s">
        <v>6115</v>
      </c>
      <c r="E2870" s="15">
        <v>23396</v>
      </c>
      <c r="F2870" s="22" t="s">
        <v>6288</v>
      </c>
      <c r="G2870" s="14" t="s">
        <v>6116</v>
      </c>
      <c r="H2870" s="23"/>
      <c r="I2870" s="23"/>
      <c r="J2870" s="23"/>
      <c r="K2870" s="23"/>
      <c r="L2870" s="23"/>
      <c r="M2870" s="23"/>
      <c r="N2870" s="23"/>
      <c r="O2870" s="23"/>
      <c r="P2870" s="23"/>
      <c r="Q2870" s="23"/>
      <c r="R2870" s="23"/>
      <c r="S2870" s="23"/>
      <c r="T2870" s="23"/>
      <c r="U2870" s="23"/>
      <c r="V2870" s="23"/>
      <c r="W2870" s="23"/>
      <c r="X2870" s="23"/>
      <c r="Y2870" s="23"/>
      <c r="Z2870" s="23"/>
      <c r="AA2870" s="23"/>
      <c r="AB2870" s="23"/>
      <c r="AC2870" s="23"/>
      <c r="AD2870" s="23"/>
      <c r="AE2870" s="23"/>
      <c r="AF2870" s="23"/>
      <c r="AG2870" s="23"/>
      <c r="AH2870" s="23"/>
      <c r="AI2870" s="23"/>
      <c r="AJ2870" s="23"/>
      <c r="AK2870" s="23"/>
      <c r="AL2870" s="23"/>
      <c r="AM2870" s="23"/>
      <c r="AN2870" s="23"/>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23"/>
      <c r="BJ2870" s="23"/>
      <c r="BK2870" s="23"/>
      <c r="BL2870" s="23"/>
      <c r="BM2870" s="23"/>
      <c r="BN2870" s="23"/>
      <c r="BO2870" s="23"/>
      <c r="BP2870" s="23"/>
      <c r="BQ2870" s="23"/>
      <c r="BR2870" s="23"/>
      <c r="BS2870" s="23"/>
      <c r="BT2870" s="23"/>
      <c r="BU2870" s="23"/>
      <c r="BV2870" s="23"/>
      <c r="BW2870" s="23"/>
      <c r="BX2870" s="23"/>
      <c r="BY2870" s="23"/>
      <c r="BZ2870" s="23"/>
      <c r="CA2870" s="23"/>
      <c r="CB2870" s="23"/>
      <c r="CC2870" s="23"/>
      <c r="CD2870" s="23"/>
      <c r="CE2870" s="23"/>
      <c r="CF2870" s="23"/>
      <c r="CG2870" s="23"/>
      <c r="CH2870" s="23"/>
      <c r="CI2870" s="23"/>
      <c r="CJ2870" s="23"/>
      <c r="CK2870" s="23"/>
      <c r="CL2870" s="23"/>
      <c r="CM2870" s="23"/>
      <c r="CN2870" s="23"/>
      <c r="CO2870" s="23"/>
      <c r="CP2870" s="23"/>
      <c r="CQ2870" s="23"/>
      <c r="CR2870" s="23"/>
      <c r="CS2870" s="23"/>
      <c r="CT2870" s="23"/>
      <c r="CU2870" s="23"/>
      <c r="CV2870" s="23"/>
      <c r="CW2870" s="23"/>
      <c r="CX2870" s="23"/>
      <c r="CY2870" s="23"/>
      <c r="CZ2870" s="23"/>
      <c r="DA2870" s="23"/>
      <c r="DB2870" s="23"/>
      <c r="DC2870" s="23"/>
      <c r="DD2870" s="23"/>
      <c r="DE2870" s="23"/>
      <c r="DF2870" s="23"/>
      <c r="DG2870" s="23"/>
      <c r="DH2870" s="23"/>
      <c r="DI2870" s="23"/>
      <c r="DJ2870" s="23"/>
      <c r="DK2870" s="23"/>
      <c r="DL2870" s="23"/>
      <c r="DM2870" s="23"/>
      <c r="DN2870" s="23"/>
      <c r="DO2870" s="23"/>
      <c r="DP2870" s="23"/>
      <c r="DQ2870" s="23"/>
      <c r="DR2870" s="23"/>
      <c r="DS2870" s="23"/>
      <c r="DT2870" s="23"/>
      <c r="DU2870" s="23"/>
      <c r="DV2870" s="23"/>
      <c r="DW2870" s="23"/>
      <c r="DX2870" s="23"/>
      <c r="DY2870" s="23"/>
      <c r="DZ2870" s="23"/>
      <c r="EA2870" s="23"/>
      <c r="EB2870" s="23"/>
      <c r="EC2870" s="23"/>
      <c r="ED2870" s="23"/>
      <c r="EE2870" s="23"/>
      <c r="EF2870" s="23"/>
      <c r="EG2870" s="23"/>
      <c r="EH2870" s="23"/>
      <c r="EI2870" s="23"/>
      <c r="EJ2870" s="23"/>
      <c r="EK2870" s="23"/>
      <c r="EL2870" s="23"/>
      <c r="EM2870" s="23"/>
      <c r="EN2870" s="23"/>
      <c r="EO2870" s="23"/>
      <c r="EP2870" s="23"/>
      <c r="EQ2870" s="23"/>
      <c r="ER2870" s="23"/>
      <c r="ES2870" s="23"/>
      <c r="ET2870" s="23"/>
      <c r="EU2870" s="23"/>
      <c r="EV2870" s="23"/>
      <c r="EW2870" s="23"/>
      <c r="EX2870" s="23"/>
      <c r="EY2870" s="23"/>
      <c r="EZ2870" s="23"/>
      <c r="FA2870" s="23"/>
      <c r="FB2870" s="23"/>
      <c r="FC2870" s="23"/>
      <c r="FD2870" s="23"/>
      <c r="FE2870" s="23"/>
      <c r="FF2870" s="23"/>
      <c r="FG2870" s="23"/>
      <c r="FH2870" s="23"/>
      <c r="FI2870" s="23"/>
      <c r="FJ2870" s="23"/>
      <c r="FK2870" s="23"/>
      <c r="FL2870" s="23"/>
      <c r="FM2870" s="23"/>
      <c r="FN2870" s="23"/>
      <c r="FO2870" s="23"/>
      <c r="FP2870" s="23"/>
      <c r="FQ2870" s="23"/>
      <c r="FR2870" s="23"/>
      <c r="FS2870" s="23"/>
      <c r="FT2870" s="23"/>
      <c r="FU2870" s="23"/>
      <c r="FV2870" s="23"/>
      <c r="FW2870" s="23"/>
      <c r="FX2870" s="23"/>
      <c r="FY2870" s="23"/>
      <c r="FZ2870" s="23"/>
      <c r="GA2870" s="23"/>
      <c r="GB2870" s="23"/>
      <c r="GC2870" s="23"/>
      <c r="GD2870" s="23"/>
      <c r="GE2870" s="23"/>
      <c r="GF2870" s="23"/>
      <c r="GG2870" s="23"/>
      <c r="GH2870" s="23"/>
      <c r="GI2870" s="23"/>
      <c r="GJ2870" s="23"/>
      <c r="GK2870" s="23"/>
      <c r="GL2870" s="23"/>
      <c r="GM2870" s="23"/>
      <c r="GN2870" s="23"/>
      <c r="GO2870" s="23"/>
      <c r="GP2870" s="23"/>
      <c r="GQ2870" s="23"/>
      <c r="GR2870" s="23"/>
      <c r="GS2870" s="23"/>
      <c r="GT2870" s="23"/>
      <c r="GU2870" s="23"/>
      <c r="GV2870" s="23"/>
      <c r="GW2870" s="23"/>
      <c r="GX2870" s="23"/>
      <c r="GY2870" s="23"/>
      <c r="GZ2870" s="23"/>
      <c r="HA2870" s="23"/>
      <c r="HB2870" s="23"/>
      <c r="HC2870" s="23"/>
      <c r="HD2870" s="23"/>
      <c r="HE2870" s="23"/>
      <c r="HF2870" s="23"/>
      <c r="HG2870" s="23"/>
      <c r="HH2870" s="23"/>
      <c r="HI2870" s="23"/>
      <c r="HJ2870" s="23"/>
    </row>
    <row r="2871" spans="1:218" ht="30">
      <c r="A2871" s="184" t="s">
        <v>19</v>
      </c>
      <c r="B2871" s="216">
        <v>680316400535</v>
      </c>
      <c r="C2871" s="15">
        <v>44841</v>
      </c>
      <c r="D2871" s="14" t="s">
        <v>6117</v>
      </c>
      <c r="E2871" s="15">
        <v>24913</v>
      </c>
      <c r="F2871" s="22" t="s">
        <v>6288</v>
      </c>
      <c r="G2871" s="14" t="s">
        <v>6118</v>
      </c>
      <c r="H2871" s="23"/>
      <c r="I2871" s="23"/>
      <c r="J2871" s="23"/>
      <c r="K2871" s="23"/>
      <c r="L2871" s="23"/>
      <c r="M2871" s="23"/>
      <c r="N2871" s="23"/>
      <c r="O2871" s="23"/>
      <c r="P2871" s="23"/>
      <c r="Q2871" s="23"/>
      <c r="R2871" s="23"/>
      <c r="S2871" s="23"/>
      <c r="T2871" s="23"/>
      <c r="U2871" s="23"/>
      <c r="V2871" s="23"/>
      <c r="W2871" s="23"/>
      <c r="X2871" s="23"/>
      <c r="Y2871" s="23"/>
      <c r="Z2871" s="23"/>
      <c r="AA2871" s="23"/>
      <c r="AB2871" s="23"/>
      <c r="AC2871" s="23"/>
      <c r="AD2871" s="23"/>
      <c r="AE2871" s="23"/>
      <c r="AF2871" s="23"/>
      <c r="AG2871" s="23"/>
      <c r="AH2871" s="23"/>
      <c r="AI2871" s="23"/>
      <c r="AJ2871" s="23"/>
      <c r="AK2871" s="23"/>
      <c r="AL2871" s="23"/>
      <c r="AM2871" s="23"/>
      <c r="AN2871" s="23"/>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23"/>
      <c r="BJ2871" s="23"/>
      <c r="BK2871" s="23"/>
      <c r="BL2871" s="23"/>
      <c r="BM2871" s="23"/>
      <c r="BN2871" s="23"/>
      <c r="BO2871" s="23"/>
      <c r="BP2871" s="23"/>
      <c r="BQ2871" s="23"/>
      <c r="BR2871" s="23"/>
      <c r="BS2871" s="23"/>
      <c r="BT2871" s="23"/>
      <c r="BU2871" s="23"/>
      <c r="BV2871" s="23"/>
      <c r="BW2871" s="23"/>
      <c r="BX2871" s="23"/>
      <c r="BY2871" s="23"/>
      <c r="BZ2871" s="23"/>
      <c r="CA2871" s="23"/>
      <c r="CB2871" s="23"/>
      <c r="CC2871" s="23"/>
      <c r="CD2871" s="23"/>
      <c r="CE2871" s="23"/>
      <c r="CF2871" s="23"/>
      <c r="CG2871" s="23"/>
      <c r="CH2871" s="23"/>
      <c r="CI2871" s="23"/>
      <c r="CJ2871" s="23"/>
      <c r="CK2871" s="23"/>
      <c r="CL2871" s="23"/>
      <c r="CM2871" s="23"/>
      <c r="CN2871" s="23"/>
      <c r="CO2871" s="23"/>
      <c r="CP2871" s="23"/>
      <c r="CQ2871" s="23"/>
      <c r="CR2871" s="23"/>
      <c r="CS2871" s="23"/>
      <c r="CT2871" s="23"/>
      <c r="CU2871" s="23"/>
      <c r="CV2871" s="23"/>
      <c r="CW2871" s="23"/>
      <c r="CX2871" s="23"/>
      <c r="CY2871" s="23"/>
      <c r="CZ2871" s="23"/>
      <c r="DA2871" s="23"/>
      <c r="DB2871" s="23"/>
      <c r="DC2871" s="23"/>
      <c r="DD2871" s="23"/>
      <c r="DE2871" s="23"/>
      <c r="DF2871" s="23"/>
      <c r="DG2871" s="23"/>
      <c r="DH2871" s="23"/>
      <c r="DI2871" s="23"/>
      <c r="DJ2871" s="23"/>
      <c r="DK2871" s="23"/>
      <c r="DL2871" s="23"/>
      <c r="DM2871" s="23"/>
      <c r="DN2871" s="23"/>
      <c r="DO2871" s="23"/>
      <c r="DP2871" s="23"/>
      <c r="DQ2871" s="23"/>
      <c r="DR2871" s="23"/>
      <c r="DS2871" s="23"/>
      <c r="DT2871" s="23"/>
      <c r="DU2871" s="23"/>
      <c r="DV2871" s="23"/>
      <c r="DW2871" s="23"/>
      <c r="DX2871" s="23"/>
      <c r="DY2871" s="23"/>
      <c r="DZ2871" s="23"/>
      <c r="EA2871" s="23"/>
      <c r="EB2871" s="23"/>
      <c r="EC2871" s="23"/>
      <c r="ED2871" s="23"/>
      <c r="EE2871" s="23"/>
      <c r="EF2871" s="23"/>
      <c r="EG2871" s="23"/>
      <c r="EH2871" s="23"/>
      <c r="EI2871" s="23"/>
      <c r="EJ2871" s="23"/>
      <c r="EK2871" s="23"/>
      <c r="EL2871" s="23"/>
      <c r="EM2871" s="23"/>
      <c r="EN2871" s="23"/>
      <c r="EO2871" s="23"/>
      <c r="EP2871" s="23"/>
      <c r="EQ2871" s="23"/>
      <c r="ER2871" s="23"/>
      <c r="ES2871" s="23"/>
      <c r="ET2871" s="23"/>
      <c r="EU2871" s="23"/>
      <c r="EV2871" s="23"/>
      <c r="EW2871" s="23"/>
      <c r="EX2871" s="23"/>
      <c r="EY2871" s="23"/>
      <c r="EZ2871" s="23"/>
      <c r="FA2871" s="23"/>
      <c r="FB2871" s="23"/>
      <c r="FC2871" s="23"/>
      <c r="FD2871" s="23"/>
      <c r="FE2871" s="23"/>
      <c r="FF2871" s="23"/>
      <c r="FG2871" s="23"/>
      <c r="FH2871" s="23"/>
      <c r="FI2871" s="23"/>
      <c r="FJ2871" s="23"/>
      <c r="FK2871" s="23"/>
      <c r="FL2871" s="23"/>
      <c r="FM2871" s="23"/>
      <c r="FN2871" s="23"/>
      <c r="FO2871" s="23"/>
      <c r="FP2871" s="23"/>
      <c r="FQ2871" s="23"/>
      <c r="FR2871" s="23"/>
      <c r="FS2871" s="23"/>
      <c r="FT2871" s="23"/>
      <c r="FU2871" s="23"/>
      <c r="FV2871" s="23"/>
      <c r="FW2871" s="23"/>
      <c r="FX2871" s="23"/>
      <c r="FY2871" s="23"/>
      <c r="FZ2871" s="23"/>
      <c r="GA2871" s="23"/>
      <c r="GB2871" s="23"/>
      <c r="GC2871" s="23"/>
      <c r="GD2871" s="23"/>
      <c r="GE2871" s="23"/>
      <c r="GF2871" s="23"/>
      <c r="GG2871" s="23"/>
      <c r="GH2871" s="23"/>
      <c r="GI2871" s="23"/>
      <c r="GJ2871" s="23"/>
      <c r="GK2871" s="23"/>
      <c r="GL2871" s="23"/>
      <c r="GM2871" s="23"/>
      <c r="GN2871" s="23"/>
      <c r="GO2871" s="23"/>
      <c r="GP2871" s="23"/>
      <c r="GQ2871" s="23"/>
      <c r="GR2871" s="23"/>
      <c r="GS2871" s="23"/>
      <c r="GT2871" s="23"/>
      <c r="GU2871" s="23"/>
      <c r="GV2871" s="23"/>
      <c r="GW2871" s="23"/>
      <c r="GX2871" s="23"/>
      <c r="GY2871" s="23"/>
      <c r="GZ2871" s="23"/>
      <c r="HA2871" s="23"/>
      <c r="HB2871" s="23"/>
      <c r="HC2871" s="23"/>
      <c r="HD2871" s="23"/>
      <c r="HE2871" s="23"/>
      <c r="HF2871" s="23"/>
      <c r="HG2871" s="23"/>
      <c r="HH2871" s="23"/>
      <c r="HI2871" s="23"/>
      <c r="HJ2871" s="23"/>
    </row>
    <row r="2872" spans="1:218" ht="30">
      <c r="A2872" s="184" t="s">
        <v>19</v>
      </c>
      <c r="B2872" s="216">
        <v>681122301034</v>
      </c>
      <c r="C2872" s="15">
        <v>44841</v>
      </c>
      <c r="D2872" s="14" t="s">
        <v>6119</v>
      </c>
      <c r="E2872" s="15">
        <v>25164</v>
      </c>
      <c r="F2872" s="22" t="s">
        <v>6288</v>
      </c>
      <c r="G2872" s="14" t="s">
        <v>6120</v>
      </c>
      <c r="H2872" s="23"/>
      <c r="I2872" s="23"/>
      <c r="J2872" s="23"/>
      <c r="K2872" s="23"/>
      <c r="L2872" s="23"/>
      <c r="M2872" s="23"/>
      <c r="N2872" s="23"/>
      <c r="O2872" s="23"/>
      <c r="P2872" s="23"/>
      <c r="Q2872" s="23"/>
      <c r="R2872" s="23"/>
      <c r="S2872" s="23"/>
      <c r="T2872" s="23"/>
      <c r="U2872" s="23"/>
      <c r="V2872" s="23"/>
      <c r="W2872" s="23"/>
      <c r="X2872" s="23"/>
      <c r="Y2872" s="23"/>
      <c r="Z2872" s="23"/>
      <c r="AA2872" s="23"/>
      <c r="AB2872" s="23"/>
      <c r="AC2872" s="23"/>
      <c r="AD2872" s="23"/>
      <c r="AE2872" s="23"/>
      <c r="AF2872" s="23"/>
      <c r="AG2872" s="23"/>
      <c r="AH2872" s="23"/>
      <c r="AI2872" s="23"/>
      <c r="AJ2872" s="23"/>
      <c r="AK2872" s="23"/>
      <c r="AL2872" s="23"/>
      <c r="AM2872" s="23"/>
      <c r="AN2872" s="23"/>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23"/>
      <c r="BJ2872" s="23"/>
      <c r="BK2872" s="23"/>
      <c r="BL2872" s="23"/>
      <c r="BM2872" s="23"/>
      <c r="BN2872" s="23"/>
      <c r="BO2872" s="23"/>
      <c r="BP2872" s="23"/>
      <c r="BQ2872" s="23"/>
      <c r="BR2872" s="23"/>
      <c r="BS2872" s="23"/>
      <c r="BT2872" s="23"/>
      <c r="BU2872" s="23"/>
      <c r="BV2872" s="23"/>
      <c r="BW2872" s="23"/>
      <c r="BX2872" s="23"/>
      <c r="BY2872" s="23"/>
      <c r="BZ2872" s="23"/>
      <c r="CA2872" s="23"/>
      <c r="CB2872" s="23"/>
      <c r="CC2872" s="23"/>
      <c r="CD2872" s="23"/>
      <c r="CE2872" s="23"/>
      <c r="CF2872" s="23"/>
      <c r="CG2872" s="23"/>
      <c r="CH2872" s="23"/>
      <c r="CI2872" s="23"/>
      <c r="CJ2872" s="23"/>
      <c r="CK2872" s="23"/>
      <c r="CL2872" s="23"/>
      <c r="CM2872" s="23"/>
      <c r="CN2872" s="23"/>
      <c r="CO2872" s="23"/>
      <c r="CP2872" s="23"/>
      <c r="CQ2872" s="23"/>
      <c r="CR2872" s="23"/>
      <c r="CS2872" s="23"/>
      <c r="CT2872" s="23"/>
      <c r="CU2872" s="23"/>
      <c r="CV2872" s="23"/>
      <c r="CW2872" s="23"/>
      <c r="CX2872" s="23"/>
      <c r="CY2872" s="23"/>
      <c r="CZ2872" s="23"/>
      <c r="DA2872" s="23"/>
      <c r="DB2872" s="23"/>
      <c r="DC2872" s="23"/>
      <c r="DD2872" s="23"/>
      <c r="DE2872" s="23"/>
      <c r="DF2872" s="23"/>
      <c r="DG2872" s="23"/>
      <c r="DH2872" s="23"/>
      <c r="DI2872" s="23"/>
      <c r="DJ2872" s="23"/>
      <c r="DK2872" s="23"/>
      <c r="DL2872" s="23"/>
      <c r="DM2872" s="23"/>
      <c r="DN2872" s="23"/>
      <c r="DO2872" s="23"/>
      <c r="DP2872" s="23"/>
      <c r="DQ2872" s="23"/>
      <c r="DR2872" s="23"/>
      <c r="DS2872" s="23"/>
      <c r="DT2872" s="23"/>
      <c r="DU2872" s="23"/>
      <c r="DV2872" s="23"/>
      <c r="DW2872" s="23"/>
      <c r="DX2872" s="23"/>
      <c r="DY2872" s="23"/>
      <c r="DZ2872" s="23"/>
      <c r="EA2872" s="23"/>
      <c r="EB2872" s="23"/>
      <c r="EC2872" s="23"/>
      <c r="ED2872" s="23"/>
      <c r="EE2872" s="23"/>
      <c r="EF2872" s="23"/>
      <c r="EG2872" s="23"/>
      <c r="EH2872" s="23"/>
      <c r="EI2872" s="23"/>
      <c r="EJ2872" s="23"/>
      <c r="EK2872" s="23"/>
      <c r="EL2872" s="23"/>
      <c r="EM2872" s="23"/>
      <c r="EN2872" s="23"/>
      <c r="EO2872" s="23"/>
      <c r="EP2872" s="23"/>
      <c r="EQ2872" s="23"/>
      <c r="ER2872" s="23"/>
      <c r="ES2872" s="23"/>
      <c r="ET2872" s="23"/>
      <c r="EU2872" s="23"/>
      <c r="EV2872" s="23"/>
      <c r="EW2872" s="23"/>
      <c r="EX2872" s="23"/>
      <c r="EY2872" s="23"/>
      <c r="EZ2872" s="23"/>
      <c r="FA2872" s="23"/>
      <c r="FB2872" s="23"/>
      <c r="FC2872" s="23"/>
      <c r="FD2872" s="23"/>
      <c r="FE2872" s="23"/>
      <c r="FF2872" s="23"/>
      <c r="FG2872" s="23"/>
      <c r="FH2872" s="23"/>
      <c r="FI2872" s="23"/>
      <c r="FJ2872" s="23"/>
      <c r="FK2872" s="23"/>
      <c r="FL2872" s="23"/>
      <c r="FM2872" s="23"/>
      <c r="FN2872" s="23"/>
      <c r="FO2872" s="23"/>
      <c r="FP2872" s="23"/>
      <c r="FQ2872" s="23"/>
      <c r="FR2872" s="23"/>
      <c r="FS2872" s="23"/>
      <c r="FT2872" s="23"/>
      <c r="FU2872" s="23"/>
      <c r="FV2872" s="23"/>
      <c r="FW2872" s="23"/>
      <c r="FX2872" s="23"/>
      <c r="FY2872" s="23"/>
      <c r="FZ2872" s="23"/>
      <c r="GA2872" s="23"/>
      <c r="GB2872" s="23"/>
      <c r="GC2872" s="23"/>
      <c r="GD2872" s="23"/>
      <c r="GE2872" s="23"/>
      <c r="GF2872" s="23"/>
      <c r="GG2872" s="23"/>
      <c r="GH2872" s="23"/>
      <c r="GI2872" s="23"/>
      <c r="GJ2872" s="23"/>
      <c r="GK2872" s="23"/>
      <c r="GL2872" s="23"/>
      <c r="GM2872" s="23"/>
      <c r="GN2872" s="23"/>
      <c r="GO2872" s="23"/>
      <c r="GP2872" s="23"/>
      <c r="GQ2872" s="23"/>
      <c r="GR2872" s="23"/>
      <c r="GS2872" s="23"/>
      <c r="GT2872" s="23"/>
      <c r="GU2872" s="23"/>
      <c r="GV2872" s="23"/>
      <c r="GW2872" s="23"/>
      <c r="GX2872" s="23"/>
      <c r="GY2872" s="23"/>
      <c r="GZ2872" s="23"/>
      <c r="HA2872" s="23"/>
      <c r="HB2872" s="23"/>
      <c r="HC2872" s="23"/>
      <c r="HD2872" s="23"/>
      <c r="HE2872" s="23"/>
      <c r="HF2872" s="23"/>
      <c r="HG2872" s="23"/>
      <c r="HH2872" s="23"/>
      <c r="HI2872" s="23"/>
      <c r="HJ2872" s="23"/>
    </row>
    <row r="2873" spans="1:218" ht="30">
      <c r="A2873" s="184" t="s">
        <v>19</v>
      </c>
      <c r="B2873" s="216">
        <v>710710401687</v>
      </c>
      <c r="C2873" s="15">
        <v>44841</v>
      </c>
      <c r="D2873" s="14" t="s">
        <v>6121</v>
      </c>
      <c r="E2873" s="15">
        <v>26124</v>
      </c>
      <c r="F2873" s="22" t="s">
        <v>6288</v>
      </c>
      <c r="G2873" s="14" t="s">
        <v>6122</v>
      </c>
      <c r="H2873" s="23"/>
      <c r="I2873" s="23"/>
      <c r="J2873" s="23"/>
      <c r="K2873" s="23"/>
      <c r="L2873" s="23"/>
      <c r="M2873" s="23"/>
      <c r="N2873" s="23"/>
      <c r="O2873" s="23"/>
      <c r="P2873" s="23"/>
      <c r="Q2873" s="23"/>
      <c r="R2873" s="23"/>
      <c r="S2873" s="23"/>
      <c r="T2873" s="23"/>
      <c r="U2873" s="23"/>
      <c r="V2873" s="23"/>
      <c r="W2873" s="23"/>
      <c r="X2873" s="23"/>
      <c r="Y2873" s="23"/>
      <c r="Z2873" s="23"/>
      <c r="AA2873" s="23"/>
      <c r="AB2873" s="23"/>
      <c r="AC2873" s="23"/>
      <c r="AD2873" s="23"/>
      <c r="AE2873" s="23"/>
      <c r="AF2873" s="23"/>
      <c r="AG2873" s="23"/>
      <c r="AH2873" s="23"/>
      <c r="AI2873" s="23"/>
      <c r="AJ2873" s="23"/>
      <c r="AK2873" s="23"/>
      <c r="AL2873" s="23"/>
      <c r="AM2873" s="23"/>
      <c r="AN2873" s="23"/>
      <c r="AO2873" s="23"/>
      <c r="AP2873" s="23"/>
      <c r="AQ2873" s="23"/>
      <c r="AR2873" s="23"/>
      <c r="AS2873" s="23"/>
      <c r="AT2873" s="23"/>
      <c r="AU2873" s="23"/>
      <c r="AV2873" s="23"/>
      <c r="AW2873" s="23"/>
      <c r="AX2873" s="23"/>
      <c r="AY2873" s="23"/>
      <c r="AZ2873" s="23"/>
      <c r="BA2873" s="23"/>
      <c r="BB2873" s="23"/>
      <c r="BC2873" s="23"/>
      <c r="BD2873" s="23"/>
      <c r="BE2873" s="23"/>
      <c r="BF2873" s="23"/>
      <c r="BG2873" s="23"/>
      <c r="BH2873" s="23"/>
      <c r="BI2873" s="23"/>
      <c r="BJ2873" s="23"/>
      <c r="BK2873" s="23"/>
      <c r="BL2873" s="23"/>
      <c r="BM2873" s="23"/>
      <c r="BN2873" s="23"/>
      <c r="BO2873" s="23"/>
      <c r="BP2873" s="23"/>
      <c r="BQ2873" s="23"/>
      <c r="BR2873" s="23"/>
      <c r="BS2873" s="23"/>
      <c r="BT2873" s="23"/>
      <c r="BU2873" s="23"/>
      <c r="BV2873" s="23"/>
      <c r="BW2873" s="23"/>
      <c r="BX2873" s="23"/>
      <c r="BY2873" s="23"/>
      <c r="BZ2873" s="23"/>
      <c r="CA2873" s="23"/>
      <c r="CB2873" s="23"/>
      <c r="CC2873" s="23"/>
      <c r="CD2873" s="23"/>
      <c r="CE2873" s="23"/>
      <c r="CF2873" s="23"/>
      <c r="CG2873" s="23"/>
      <c r="CH2873" s="23"/>
      <c r="CI2873" s="23"/>
      <c r="CJ2873" s="23"/>
      <c r="CK2873" s="23"/>
      <c r="CL2873" s="23"/>
      <c r="CM2873" s="23"/>
      <c r="CN2873" s="23"/>
      <c r="CO2873" s="23"/>
      <c r="CP2873" s="23"/>
      <c r="CQ2873" s="23"/>
      <c r="CR2873" s="23"/>
      <c r="CS2873" s="23"/>
      <c r="CT2873" s="23"/>
      <c r="CU2873" s="23"/>
      <c r="CV2873" s="23"/>
      <c r="CW2873" s="23"/>
      <c r="CX2873" s="23"/>
      <c r="CY2873" s="23"/>
      <c r="CZ2873" s="23"/>
      <c r="DA2873" s="23"/>
      <c r="DB2873" s="23"/>
      <c r="DC2873" s="23"/>
      <c r="DD2873" s="23"/>
      <c r="DE2873" s="23"/>
      <c r="DF2873" s="23"/>
      <c r="DG2873" s="23"/>
      <c r="DH2873" s="23"/>
      <c r="DI2873" s="23"/>
      <c r="DJ2873" s="23"/>
      <c r="DK2873" s="23"/>
      <c r="DL2873" s="23"/>
      <c r="DM2873" s="23"/>
      <c r="DN2873" s="23"/>
      <c r="DO2873" s="23"/>
      <c r="DP2873" s="23"/>
      <c r="DQ2873" s="23"/>
      <c r="DR2873" s="23"/>
      <c r="DS2873" s="23"/>
      <c r="DT2873" s="23"/>
      <c r="DU2873" s="23"/>
      <c r="DV2873" s="23"/>
      <c r="DW2873" s="23"/>
      <c r="DX2873" s="23"/>
      <c r="DY2873" s="23"/>
      <c r="DZ2873" s="23"/>
      <c r="EA2873" s="23"/>
      <c r="EB2873" s="23"/>
      <c r="EC2873" s="23"/>
      <c r="ED2873" s="23"/>
      <c r="EE2873" s="23"/>
      <c r="EF2873" s="23"/>
      <c r="EG2873" s="23"/>
      <c r="EH2873" s="23"/>
      <c r="EI2873" s="23"/>
      <c r="EJ2873" s="23"/>
      <c r="EK2873" s="23"/>
      <c r="EL2873" s="23"/>
      <c r="EM2873" s="23"/>
      <c r="EN2873" s="23"/>
      <c r="EO2873" s="23"/>
      <c r="EP2873" s="23"/>
      <c r="EQ2873" s="23"/>
      <c r="ER2873" s="23"/>
      <c r="ES2873" s="23"/>
      <c r="ET2873" s="23"/>
      <c r="EU2873" s="23"/>
      <c r="EV2873" s="23"/>
      <c r="EW2873" s="23"/>
      <c r="EX2873" s="23"/>
      <c r="EY2873" s="23"/>
      <c r="EZ2873" s="23"/>
      <c r="FA2873" s="23"/>
      <c r="FB2873" s="23"/>
      <c r="FC2873" s="23"/>
      <c r="FD2873" s="23"/>
      <c r="FE2873" s="23"/>
      <c r="FF2873" s="23"/>
      <c r="FG2873" s="23"/>
      <c r="FH2873" s="23"/>
      <c r="FI2873" s="23"/>
      <c r="FJ2873" s="23"/>
      <c r="FK2873" s="23"/>
      <c r="FL2873" s="23"/>
      <c r="FM2873" s="23"/>
      <c r="FN2873" s="23"/>
      <c r="FO2873" s="23"/>
      <c r="FP2873" s="23"/>
      <c r="FQ2873" s="23"/>
      <c r="FR2873" s="23"/>
      <c r="FS2873" s="23"/>
      <c r="FT2873" s="23"/>
      <c r="FU2873" s="23"/>
      <c r="FV2873" s="23"/>
      <c r="FW2873" s="23"/>
      <c r="FX2873" s="23"/>
      <c r="FY2873" s="23"/>
      <c r="FZ2873" s="23"/>
      <c r="GA2873" s="23"/>
      <c r="GB2873" s="23"/>
      <c r="GC2873" s="23"/>
      <c r="GD2873" s="23"/>
      <c r="GE2873" s="23"/>
      <c r="GF2873" s="23"/>
      <c r="GG2873" s="23"/>
      <c r="GH2873" s="23"/>
      <c r="GI2873" s="23"/>
      <c r="GJ2873" s="23"/>
      <c r="GK2873" s="23"/>
      <c r="GL2873" s="23"/>
      <c r="GM2873" s="23"/>
      <c r="GN2873" s="23"/>
      <c r="GO2873" s="23"/>
      <c r="GP2873" s="23"/>
      <c r="GQ2873" s="23"/>
      <c r="GR2873" s="23"/>
      <c r="GS2873" s="23"/>
      <c r="GT2873" s="23"/>
      <c r="GU2873" s="23"/>
      <c r="GV2873" s="23"/>
      <c r="GW2873" s="23"/>
      <c r="GX2873" s="23"/>
      <c r="GY2873" s="23"/>
      <c r="GZ2873" s="23"/>
      <c r="HA2873" s="23"/>
      <c r="HB2873" s="23"/>
      <c r="HC2873" s="23"/>
      <c r="HD2873" s="23"/>
      <c r="HE2873" s="23"/>
      <c r="HF2873" s="23"/>
      <c r="HG2873" s="23"/>
      <c r="HH2873" s="23"/>
      <c r="HI2873" s="23"/>
      <c r="HJ2873" s="23"/>
    </row>
    <row r="2874" spans="1:218" ht="26.1" customHeight="1">
      <c r="A2874" s="1327" t="s">
        <v>19</v>
      </c>
      <c r="B2874" s="1327" t="s">
        <v>16238</v>
      </c>
      <c r="C2874" s="1327" t="s">
        <v>16239</v>
      </c>
      <c r="D2874" s="1327" t="s">
        <v>9215</v>
      </c>
      <c r="E2874" s="1327" t="s">
        <v>9216</v>
      </c>
      <c r="F2874" s="1157" t="s">
        <v>5624</v>
      </c>
      <c r="G2874" s="1327" t="s">
        <v>16240</v>
      </c>
      <c r="H2874" s="23"/>
      <c r="I2874" s="23"/>
      <c r="J2874" s="23"/>
      <c r="K2874" s="23"/>
      <c r="L2874" s="23"/>
      <c r="M2874" s="23"/>
      <c r="N2874" s="23"/>
      <c r="O2874" s="23"/>
      <c r="P2874" s="23"/>
      <c r="Q2874" s="23"/>
      <c r="R2874" s="23"/>
      <c r="S2874" s="23"/>
      <c r="T2874" s="23"/>
      <c r="U2874" s="23"/>
      <c r="V2874" s="23"/>
      <c r="W2874" s="23"/>
      <c r="X2874" s="23"/>
      <c r="Y2874" s="23"/>
      <c r="Z2874" s="23"/>
      <c r="AA2874" s="23"/>
      <c r="AB2874" s="23"/>
      <c r="AC2874" s="23"/>
      <c r="AD2874" s="23"/>
      <c r="AE2874" s="23"/>
      <c r="AF2874" s="23"/>
      <c r="AG2874" s="23"/>
      <c r="AH2874" s="23"/>
      <c r="AI2874" s="23"/>
      <c r="AJ2874" s="23"/>
      <c r="AK2874" s="23"/>
      <c r="AL2874" s="23"/>
      <c r="AM2874" s="23"/>
      <c r="AN2874" s="23"/>
      <c r="AO2874" s="23"/>
      <c r="AP2874" s="23"/>
      <c r="AQ2874" s="23"/>
      <c r="AR2874" s="23"/>
      <c r="AS2874" s="23"/>
      <c r="AT2874" s="23"/>
      <c r="AU2874" s="23"/>
      <c r="AV2874" s="23"/>
      <c r="AW2874" s="23"/>
      <c r="AX2874" s="23"/>
      <c r="AY2874" s="23"/>
      <c r="AZ2874" s="23"/>
      <c r="BA2874" s="23"/>
      <c r="BB2874" s="23"/>
      <c r="BC2874" s="23"/>
      <c r="BD2874" s="23"/>
      <c r="BE2874" s="23"/>
      <c r="BF2874" s="23"/>
      <c r="BG2874" s="23"/>
      <c r="BH2874" s="23"/>
      <c r="BI2874" s="23"/>
      <c r="BJ2874" s="23"/>
      <c r="BK2874" s="23"/>
      <c r="BL2874" s="23"/>
      <c r="BM2874" s="23"/>
      <c r="BN2874" s="23"/>
      <c r="BO2874" s="23"/>
      <c r="BP2874" s="23"/>
      <c r="BQ2874" s="23"/>
      <c r="BR2874" s="23"/>
      <c r="BS2874" s="23"/>
      <c r="BT2874" s="23"/>
      <c r="BU2874" s="23"/>
      <c r="BV2874" s="23"/>
      <c r="BW2874" s="23"/>
      <c r="BX2874" s="23"/>
      <c r="BY2874" s="23"/>
      <c r="BZ2874" s="23"/>
      <c r="CA2874" s="23"/>
      <c r="CB2874" s="23"/>
      <c r="CC2874" s="23"/>
      <c r="CD2874" s="23"/>
      <c r="CE2874" s="23"/>
      <c r="CF2874" s="23"/>
      <c r="CG2874" s="23"/>
      <c r="CH2874" s="23"/>
      <c r="CI2874" s="23"/>
      <c r="CJ2874" s="23"/>
      <c r="CK2874" s="23"/>
      <c r="CL2874" s="23"/>
      <c r="CM2874" s="23"/>
      <c r="CN2874" s="23"/>
      <c r="CO2874" s="23"/>
      <c r="CP2874" s="23"/>
      <c r="CQ2874" s="23"/>
      <c r="CR2874" s="23"/>
      <c r="CS2874" s="23"/>
      <c r="CT2874" s="23"/>
      <c r="CU2874" s="23"/>
      <c r="CV2874" s="23"/>
      <c r="CW2874" s="23"/>
      <c r="CX2874" s="23"/>
      <c r="CY2874" s="23"/>
      <c r="CZ2874" s="23"/>
      <c r="DA2874" s="23"/>
      <c r="DB2874" s="23"/>
      <c r="DC2874" s="23"/>
      <c r="DD2874" s="23"/>
      <c r="DE2874" s="23"/>
      <c r="DF2874" s="23"/>
      <c r="DG2874" s="23"/>
      <c r="DH2874" s="23"/>
      <c r="DI2874" s="23"/>
      <c r="DJ2874" s="23"/>
      <c r="DK2874" s="23"/>
      <c r="DL2874" s="23"/>
      <c r="DM2874" s="23"/>
      <c r="DN2874" s="23"/>
      <c r="DO2874" s="23"/>
      <c r="DP2874" s="23"/>
      <c r="DQ2874" s="23"/>
      <c r="DR2874" s="23"/>
      <c r="DS2874" s="23"/>
      <c r="DT2874" s="23"/>
      <c r="DU2874" s="23"/>
      <c r="DV2874" s="23"/>
      <c r="DW2874" s="23"/>
      <c r="DX2874" s="23"/>
      <c r="DY2874" s="23"/>
      <c r="DZ2874" s="23"/>
      <c r="EA2874" s="23"/>
      <c r="EB2874" s="23"/>
      <c r="EC2874" s="23"/>
      <c r="ED2874" s="23"/>
      <c r="EE2874" s="23"/>
      <c r="EF2874" s="23"/>
      <c r="EG2874" s="23"/>
      <c r="EH2874" s="23"/>
      <c r="EI2874" s="23"/>
      <c r="EJ2874" s="23"/>
      <c r="EK2874" s="23"/>
      <c r="EL2874" s="23"/>
      <c r="EM2874" s="23"/>
      <c r="EN2874" s="23"/>
      <c r="EO2874" s="23"/>
      <c r="EP2874" s="23"/>
      <c r="EQ2874" s="23"/>
      <c r="ER2874" s="23"/>
      <c r="ES2874" s="23"/>
      <c r="ET2874" s="23"/>
      <c r="EU2874" s="23"/>
      <c r="EV2874" s="23"/>
      <c r="EW2874" s="23"/>
      <c r="EX2874" s="23"/>
      <c r="EY2874" s="23"/>
      <c r="EZ2874" s="23"/>
      <c r="FA2874" s="23"/>
      <c r="FB2874" s="23"/>
      <c r="FC2874" s="23"/>
      <c r="FD2874" s="23"/>
      <c r="FE2874" s="23"/>
      <c r="FF2874" s="23"/>
      <c r="FG2874" s="23"/>
      <c r="FH2874" s="23"/>
      <c r="FI2874" s="23"/>
      <c r="FJ2874" s="23"/>
      <c r="FK2874" s="23"/>
      <c r="FL2874" s="23"/>
      <c r="FM2874" s="23"/>
      <c r="FN2874" s="23"/>
      <c r="FO2874" s="23"/>
      <c r="FP2874" s="23"/>
      <c r="FQ2874" s="23"/>
      <c r="FR2874" s="23"/>
      <c r="FS2874" s="23"/>
      <c r="FT2874" s="23"/>
      <c r="FU2874" s="23"/>
      <c r="FV2874" s="23"/>
      <c r="FW2874" s="23"/>
      <c r="FX2874" s="23"/>
      <c r="FY2874" s="23"/>
      <c r="FZ2874" s="23"/>
      <c r="GA2874" s="23"/>
      <c r="GB2874" s="23"/>
      <c r="GC2874" s="23"/>
      <c r="GD2874" s="23"/>
      <c r="GE2874" s="23"/>
      <c r="GF2874" s="23"/>
      <c r="GG2874" s="23"/>
      <c r="GH2874" s="23"/>
      <c r="GI2874" s="23"/>
      <c r="GJ2874" s="23"/>
      <c r="GK2874" s="23"/>
      <c r="GL2874" s="23"/>
      <c r="GM2874" s="23"/>
      <c r="GN2874" s="23"/>
      <c r="GO2874" s="23"/>
      <c r="GP2874" s="23"/>
      <c r="GQ2874" s="23"/>
      <c r="GR2874" s="23"/>
      <c r="GS2874" s="23"/>
      <c r="GT2874" s="23"/>
      <c r="GU2874" s="23"/>
      <c r="GV2874" s="23"/>
      <c r="GW2874" s="23"/>
      <c r="GX2874" s="23"/>
      <c r="GY2874" s="23"/>
      <c r="GZ2874" s="23"/>
      <c r="HA2874" s="23"/>
      <c r="HB2874" s="23"/>
      <c r="HC2874" s="23"/>
      <c r="HD2874" s="23"/>
      <c r="HE2874" s="23"/>
      <c r="HF2874" s="23"/>
      <c r="HG2874" s="23"/>
      <c r="HH2874" s="23"/>
      <c r="HI2874" s="23"/>
      <c r="HJ2874" s="23"/>
    </row>
    <row r="2875" spans="1:218" ht="30">
      <c r="A2875" s="1328" t="s">
        <v>19</v>
      </c>
      <c r="B2875" s="1484" t="s">
        <v>16920</v>
      </c>
      <c r="C2875" s="1328" t="s">
        <v>16239</v>
      </c>
      <c r="D2875" s="1328" t="s">
        <v>9223</v>
      </c>
      <c r="E2875" s="1328" t="s">
        <v>9224</v>
      </c>
      <c r="F2875" s="22" t="s">
        <v>6288</v>
      </c>
      <c r="G2875" s="1328" t="s">
        <v>16248</v>
      </c>
      <c r="H2875" s="23"/>
      <c r="I2875" s="23"/>
      <c r="J2875" s="23"/>
      <c r="K2875" s="23"/>
      <c r="L2875" s="23"/>
      <c r="M2875" s="23"/>
      <c r="N2875" s="23"/>
      <c r="O2875" s="23"/>
      <c r="P2875" s="23"/>
      <c r="Q2875" s="23"/>
      <c r="R2875" s="23"/>
      <c r="S2875" s="23"/>
      <c r="T2875" s="23"/>
      <c r="U2875" s="23"/>
      <c r="V2875" s="23"/>
      <c r="W2875" s="23"/>
      <c r="X2875" s="23"/>
      <c r="Y2875" s="23"/>
      <c r="Z2875" s="23"/>
      <c r="AA2875" s="23"/>
      <c r="AB2875" s="23"/>
      <c r="AC2875" s="23"/>
      <c r="AD2875" s="23"/>
      <c r="AE2875" s="23"/>
      <c r="AF2875" s="23"/>
      <c r="AG2875" s="23"/>
      <c r="AH2875" s="23"/>
      <c r="AI2875" s="23"/>
      <c r="AJ2875" s="23"/>
      <c r="AK2875" s="23"/>
      <c r="AL2875" s="23"/>
      <c r="AM2875" s="23"/>
      <c r="AN2875" s="23"/>
      <c r="AO2875" s="23"/>
      <c r="AP2875" s="23"/>
      <c r="AQ2875" s="23"/>
      <c r="AR2875" s="23"/>
      <c r="AS2875" s="23"/>
      <c r="AT2875" s="23"/>
      <c r="AU2875" s="23"/>
      <c r="AV2875" s="23"/>
      <c r="AW2875" s="23"/>
      <c r="AX2875" s="23"/>
      <c r="AY2875" s="23"/>
      <c r="AZ2875" s="23"/>
      <c r="BA2875" s="23"/>
      <c r="BB2875" s="23"/>
      <c r="BC2875" s="23"/>
      <c r="BD2875" s="23"/>
      <c r="BE2875" s="23"/>
      <c r="BF2875" s="23"/>
      <c r="BG2875" s="23"/>
      <c r="BH2875" s="23"/>
      <c r="BI2875" s="23"/>
      <c r="BJ2875" s="23"/>
      <c r="BK2875" s="23"/>
      <c r="BL2875" s="23"/>
      <c r="BM2875" s="23"/>
      <c r="BN2875" s="23"/>
      <c r="BO2875" s="23"/>
      <c r="BP2875" s="23"/>
      <c r="BQ2875" s="23"/>
      <c r="BR2875" s="23"/>
      <c r="BS2875" s="23"/>
      <c r="BT2875" s="23"/>
      <c r="BU2875" s="23"/>
      <c r="BV2875" s="23"/>
      <c r="BW2875" s="23"/>
      <c r="BX2875" s="23"/>
      <c r="BY2875" s="23"/>
      <c r="BZ2875" s="23"/>
      <c r="CA2875" s="23"/>
      <c r="CB2875" s="23"/>
      <c r="CC2875" s="23"/>
      <c r="CD2875" s="23"/>
      <c r="CE2875" s="23"/>
      <c r="CF2875" s="23"/>
      <c r="CG2875" s="23"/>
      <c r="CH2875" s="23"/>
      <c r="CI2875" s="23"/>
      <c r="CJ2875" s="23"/>
      <c r="CK2875" s="23"/>
      <c r="CL2875" s="23"/>
      <c r="CM2875" s="23"/>
      <c r="CN2875" s="23"/>
      <c r="CO2875" s="23"/>
      <c r="CP2875" s="23"/>
      <c r="CQ2875" s="23"/>
      <c r="CR2875" s="23"/>
      <c r="CS2875" s="23"/>
      <c r="CT2875" s="23"/>
      <c r="CU2875" s="23"/>
      <c r="CV2875" s="23"/>
      <c r="CW2875" s="23"/>
      <c r="CX2875" s="23"/>
      <c r="CY2875" s="23"/>
      <c r="CZ2875" s="23"/>
      <c r="DA2875" s="23"/>
      <c r="DB2875" s="23"/>
      <c r="DC2875" s="23"/>
      <c r="DD2875" s="23"/>
      <c r="DE2875" s="23"/>
      <c r="DF2875" s="23"/>
      <c r="DG2875" s="23"/>
      <c r="DH2875" s="23"/>
      <c r="DI2875" s="23"/>
      <c r="DJ2875" s="23"/>
      <c r="DK2875" s="23"/>
      <c r="DL2875" s="23"/>
      <c r="DM2875" s="23"/>
      <c r="DN2875" s="23"/>
      <c r="DO2875" s="23"/>
      <c r="DP2875" s="23"/>
      <c r="DQ2875" s="23"/>
      <c r="DR2875" s="23"/>
      <c r="DS2875" s="23"/>
      <c r="DT2875" s="23"/>
      <c r="DU2875" s="23"/>
      <c r="DV2875" s="23"/>
      <c r="DW2875" s="23"/>
      <c r="DX2875" s="23"/>
      <c r="DY2875" s="23"/>
      <c r="DZ2875" s="23"/>
      <c r="EA2875" s="23"/>
      <c r="EB2875" s="23"/>
      <c r="EC2875" s="23"/>
      <c r="ED2875" s="23"/>
      <c r="EE2875" s="23"/>
      <c r="EF2875" s="23"/>
      <c r="EG2875" s="23"/>
      <c r="EH2875" s="23"/>
      <c r="EI2875" s="23"/>
      <c r="EJ2875" s="23"/>
      <c r="EK2875" s="23"/>
      <c r="EL2875" s="23"/>
      <c r="EM2875" s="23"/>
      <c r="EN2875" s="23"/>
      <c r="EO2875" s="23"/>
      <c r="EP2875" s="23"/>
      <c r="EQ2875" s="23"/>
      <c r="ER2875" s="23"/>
      <c r="ES2875" s="23"/>
      <c r="ET2875" s="23"/>
      <c r="EU2875" s="23"/>
      <c r="EV2875" s="23"/>
      <c r="EW2875" s="23"/>
      <c r="EX2875" s="23"/>
      <c r="EY2875" s="23"/>
      <c r="EZ2875" s="23"/>
      <c r="FA2875" s="23"/>
      <c r="FB2875" s="23"/>
      <c r="FC2875" s="23"/>
      <c r="FD2875" s="23"/>
      <c r="FE2875" s="23"/>
      <c r="FF2875" s="23"/>
      <c r="FG2875" s="23"/>
      <c r="FH2875" s="23"/>
      <c r="FI2875" s="23"/>
      <c r="FJ2875" s="23"/>
      <c r="FK2875" s="23"/>
      <c r="FL2875" s="23"/>
      <c r="FM2875" s="23"/>
      <c r="FN2875" s="23"/>
      <c r="FO2875" s="23"/>
      <c r="FP2875" s="23"/>
      <c r="FQ2875" s="23"/>
      <c r="FR2875" s="23"/>
      <c r="FS2875" s="23"/>
      <c r="FT2875" s="23"/>
      <c r="FU2875" s="23"/>
      <c r="FV2875" s="23"/>
      <c r="FW2875" s="23"/>
      <c r="FX2875" s="23"/>
      <c r="FY2875" s="23"/>
      <c r="FZ2875" s="23"/>
      <c r="GA2875" s="23"/>
      <c r="GB2875" s="23"/>
      <c r="GC2875" s="23"/>
      <c r="GD2875" s="23"/>
      <c r="GE2875" s="23"/>
      <c r="GF2875" s="23"/>
      <c r="GG2875" s="23"/>
      <c r="GH2875" s="23"/>
      <c r="GI2875" s="23"/>
      <c r="GJ2875" s="23"/>
      <c r="GK2875" s="23"/>
      <c r="GL2875" s="23"/>
      <c r="GM2875" s="23"/>
      <c r="GN2875" s="23"/>
      <c r="GO2875" s="23"/>
      <c r="GP2875" s="23"/>
      <c r="GQ2875" s="23"/>
      <c r="GR2875" s="23"/>
      <c r="GS2875" s="23"/>
      <c r="GT2875" s="23"/>
      <c r="GU2875" s="23"/>
      <c r="GV2875" s="23"/>
      <c r="GW2875" s="23"/>
      <c r="GX2875" s="23"/>
      <c r="GY2875" s="23"/>
      <c r="GZ2875" s="23"/>
      <c r="HA2875" s="23"/>
      <c r="HB2875" s="23"/>
      <c r="HC2875" s="23"/>
      <c r="HD2875" s="23"/>
      <c r="HE2875" s="23"/>
      <c r="HF2875" s="23"/>
      <c r="HG2875" s="23"/>
      <c r="HH2875" s="23"/>
      <c r="HI2875" s="23"/>
      <c r="HJ2875" s="23"/>
    </row>
    <row r="2876" spans="1:218" ht="30">
      <c r="A2876" s="1328" t="s">
        <v>19</v>
      </c>
      <c r="B2876" s="1485" t="s">
        <v>16921</v>
      </c>
      <c r="C2876" s="1328" t="s">
        <v>16239</v>
      </c>
      <c r="D2876" s="1328" t="s">
        <v>9227</v>
      </c>
      <c r="E2876" s="1328" t="s">
        <v>9228</v>
      </c>
      <c r="F2876" s="22" t="s">
        <v>6288</v>
      </c>
      <c r="G2876" s="1328" t="s">
        <v>16249</v>
      </c>
      <c r="H2876" s="23"/>
      <c r="I2876" s="23"/>
      <c r="J2876" s="23"/>
      <c r="K2876" s="23"/>
      <c r="L2876" s="23"/>
      <c r="M2876" s="23"/>
      <c r="N2876" s="23"/>
      <c r="O2876" s="23"/>
      <c r="P2876" s="23"/>
      <c r="Q2876" s="23"/>
      <c r="R2876" s="23"/>
      <c r="S2876" s="23"/>
      <c r="T2876" s="23"/>
      <c r="U2876" s="23"/>
      <c r="V2876" s="23"/>
      <c r="W2876" s="23"/>
      <c r="X2876" s="23"/>
      <c r="Y2876" s="23"/>
      <c r="Z2876" s="23"/>
      <c r="AA2876" s="23"/>
      <c r="AB2876" s="23"/>
      <c r="AC2876" s="23"/>
      <c r="AD2876" s="23"/>
      <c r="AE2876" s="23"/>
      <c r="AF2876" s="23"/>
      <c r="AG2876" s="23"/>
      <c r="AH2876" s="23"/>
      <c r="AI2876" s="23"/>
      <c r="AJ2876" s="23"/>
      <c r="AK2876" s="23"/>
      <c r="AL2876" s="23"/>
      <c r="AM2876" s="23"/>
      <c r="AN2876" s="23"/>
      <c r="AO2876" s="23"/>
      <c r="AP2876" s="23"/>
      <c r="AQ2876" s="23"/>
      <c r="AR2876" s="23"/>
      <c r="AS2876" s="23"/>
      <c r="AT2876" s="23"/>
      <c r="AU2876" s="23"/>
      <c r="AV2876" s="23"/>
      <c r="AW2876" s="23"/>
      <c r="AX2876" s="23"/>
      <c r="AY2876" s="23"/>
      <c r="AZ2876" s="23"/>
      <c r="BA2876" s="23"/>
      <c r="BB2876" s="23"/>
      <c r="BC2876" s="23"/>
      <c r="BD2876" s="23"/>
      <c r="BE2876" s="23"/>
      <c r="BF2876" s="23"/>
      <c r="BG2876" s="23"/>
      <c r="BH2876" s="23"/>
      <c r="BI2876" s="23"/>
      <c r="BJ2876" s="23"/>
      <c r="BK2876" s="23"/>
      <c r="BL2876" s="23"/>
      <c r="BM2876" s="23"/>
      <c r="BN2876" s="23"/>
      <c r="BO2876" s="23"/>
      <c r="BP2876" s="23"/>
      <c r="BQ2876" s="23"/>
      <c r="BR2876" s="23"/>
      <c r="BS2876" s="23"/>
      <c r="BT2876" s="23"/>
      <c r="BU2876" s="23"/>
      <c r="BV2876" s="23"/>
      <c r="BW2876" s="23"/>
      <c r="BX2876" s="23"/>
      <c r="BY2876" s="23"/>
      <c r="BZ2876" s="23"/>
      <c r="CA2876" s="23"/>
      <c r="CB2876" s="23"/>
      <c r="CC2876" s="23"/>
      <c r="CD2876" s="23"/>
      <c r="CE2876" s="23"/>
      <c r="CF2876" s="23"/>
      <c r="CG2876" s="23"/>
      <c r="CH2876" s="23"/>
      <c r="CI2876" s="23"/>
      <c r="CJ2876" s="23"/>
      <c r="CK2876" s="23"/>
      <c r="CL2876" s="23"/>
      <c r="CM2876" s="23"/>
      <c r="CN2876" s="23"/>
      <c r="CO2876" s="23"/>
      <c r="CP2876" s="23"/>
      <c r="CQ2876" s="23"/>
      <c r="CR2876" s="23"/>
      <c r="CS2876" s="23"/>
      <c r="CT2876" s="23"/>
      <c r="CU2876" s="23"/>
      <c r="CV2876" s="23"/>
      <c r="CW2876" s="23"/>
      <c r="CX2876" s="23"/>
      <c r="CY2876" s="23"/>
      <c r="CZ2876" s="23"/>
      <c r="DA2876" s="23"/>
      <c r="DB2876" s="23"/>
      <c r="DC2876" s="23"/>
      <c r="DD2876" s="23"/>
      <c r="DE2876" s="23"/>
      <c r="DF2876" s="23"/>
      <c r="DG2876" s="23"/>
      <c r="DH2876" s="23"/>
      <c r="DI2876" s="23"/>
      <c r="DJ2876" s="23"/>
      <c r="DK2876" s="23"/>
      <c r="DL2876" s="23"/>
      <c r="DM2876" s="23"/>
      <c r="DN2876" s="23"/>
      <c r="DO2876" s="23"/>
      <c r="DP2876" s="23"/>
      <c r="DQ2876" s="23"/>
      <c r="DR2876" s="23"/>
      <c r="DS2876" s="23"/>
      <c r="DT2876" s="23"/>
      <c r="DU2876" s="23"/>
      <c r="DV2876" s="23"/>
      <c r="DW2876" s="23"/>
      <c r="DX2876" s="23"/>
      <c r="DY2876" s="23"/>
      <c r="DZ2876" s="23"/>
      <c r="EA2876" s="23"/>
      <c r="EB2876" s="23"/>
      <c r="EC2876" s="23"/>
      <c r="ED2876" s="23"/>
      <c r="EE2876" s="23"/>
      <c r="EF2876" s="23"/>
      <c r="EG2876" s="23"/>
      <c r="EH2876" s="23"/>
      <c r="EI2876" s="23"/>
      <c r="EJ2876" s="23"/>
      <c r="EK2876" s="23"/>
      <c r="EL2876" s="23"/>
      <c r="EM2876" s="23"/>
      <c r="EN2876" s="23"/>
      <c r="EO2876" s="23"/>
      <c r="EP2876" s="23"/>
      <c r="EQ2876" s="23"/>
      <c r="ER2876" s="23"/>
      <c r="ES2876" s="23"/>
      <c r="ET2876" s="23"/>
      <c r="EU2876" s="23"/>
      <c r="EV2876" s="23"/>
      <c r="EW2876" s="23"/>
      <c r="EX2876" s="23"/>
      <c r="EY2876" s="23"/>
      <c r="EZ2876" s="23"/>
      <c r="FA2876" s="23"/>
      <c r="FB2876" s="23"/>
      <c r="FC2876" s="23"/>
      <c r="FD2876" s="23"/>
      <c r="FE2876" s="23"/>
      <c r="FF2876" s="23"/>
      <c r="FG2876" s="23"/>
      <c r="FH2876" s="23"/>
      <c r="FI2876" s="23"/>
      <c r="FJ2876" s="23"/>
      <c r="FK2876" s="23"/>
      <c r="FL2876" s="23"/>
      <c r="FM2876" s="23"/>
      <c r="FN2876" s="23"/>
      <c r="FO2876" s="23"/>
      <c r="FP2876" s="23"/>
      <c r="FQ2876" s="23"/>
      <c r="FR2876" s="23"/>
      <c r="FS2876" s="23"/>
      <c r="FT2876" s="23"/>
      <c r="FU2876" s="23"/>
      <c r="FV2876" s="23"/>
      <c r="FW2876" s="23"/>
      <c r="FX2876" s="23"/>
      <c r="FY2876" s="23"/>
      <c r="FZ2876" s="23"/>
      <c r="GA2876" s="23"/>
      <c r="GB2876" s="23"/>
      <c r="GC2876" s="23"/>
      <c r="GD2876" s="23"/>
      <c r="GE2876" s="23"/>
      <c r="GF2876" s="23"/>
      <c r="GG2876" s="23"/>
      <c r="GH2876" s="23"/>
      <c r="GI2876" s="23"/>
      <c r="GJ2876" s="23"/>
      <c r="GK2876" s="23"/>
      <c r="GL2876" s="23"/>
      <c r="GM2876" s="23"/>
      <c r="GN2876" s="23"/>
      <c r="GO2876" s="23"/>
      <c r="GP2876" s="23"/>
      <c r="GQ2876" s="23"/>
      <c r="GR2876" s="23"/>
      <c r="GS2876" s="23"/>
      <c r="GT2876" s="23"/>
      <c r="GU2876" s="23"/>
      <c r="GV2876" s="23"/>
      <c r="GW2876" s="23"/>
      <c r="GX2876" s="23"/>
      <c r="GY2876" s="23"/>
      <c r="GZ2876" s="23"/>
      <c r="HA2876" s="23"/>
      <c r="HB2876" s="23"/>
      <c r="HC2876" s="23"/>
      <c r="HD2876" s="23"/>
      <c r="HE2876" s="23"/>
      <c r="HF2876" s="23"/>
      <c r="HG2876" s="23"/>
      <c r="HH2876" s="23"/>
      <c r="HI2876" s="23"/>
      <c r="HJ2876" s="23"/>
    </row>
    <row r="2877" spans="1:218" ht="30">
      <c r="A2877" s="1328" t="s">
        <v>19</v>
      </c>
      <c r="B2877" s="1485" t="s">
        <v>16922</v>
      </c>
      <c r="C2877" s="1328" t="s">
        <v>16239</v>
      </c>
      <c r="D2877" s="1328" t="s">
        <v>9229</v>
      </c>
      <c r="E2877" s="1328" t="s">
        <v>9230</v>
      </c>
      <c r="F2877" s="22" t="s">
        <v>6288</v>
      </c>
      <c r="G2877" s="1328" t="s">
        <v>16241</v>
      </c>
      <c r="H2877" s="23"/>
      <c r="I2877" s="23"/>
      <c r="J2877" s="23"/>
      <c r="K2877" s="23"/>
      <c r="L2877" s="23"/>
      <c r="M2877" s="23"/>
      <c r="N2877" s="23"/>
      <c r="O2877" s="23"/>
      <c r="P2877" s="23"/>
      <c r="Q2877" s="23"/>
      <c r="R2877" s="23"/>
      <c r="S2877" s="23"/>
      <c r="T2877" s="23"/>
      <c r="U2877" s="23"/>
      <c r="V2877" s="23"/>
      <c r="W2877" s="23"/>
      <c r="X2877" s="23"/>
      <c r="Y2877" s="23"/>
      <c r="Z2877" s="23"/>
      <c r="AA2877" s="23"/>
      <c r="AB2877" s="23"/>
      <c r="AC2877" s="23"/>
      <c r="AD2877" s="23"/>
      <c r="AE2877" s="23"/>
      <c r="AF2877" s="23"/>
      <c r="AG2877" s="23"/>
      <c r="AH2877" s="23"/>
      <c r="AI2877" s="23"/>
      <c r="AJ2877" s="23"/>
      <c r="AK2877" s="23"/>
      <c r="AL2877" s="23"/>
      <c r="AM2877" s="23"/>
      <c r="AN2877" s="23"/>
      <c r="AO2877" s="23"/>
      <c r="AP2877" s="23"/>
      <c r="AQ2877" s="23"/>
      <c r="AR2877" s="23"/>
      <c r="AS2877" s="23"/>
      <c r="AT2877" s="23"/>
      <c r="AU2877" s="23"/>
      <c r="AV2877" s="23"/>
      <c r="AW2877" s="23"/>
      <c r="AX2877" s="23"/>
      <c r="AY2877" s="23"/>
      <c r="AZ2877" s="23"/>
      <c r="BA2877" s="23"/>
      <c r="BB2877" s="23"/>
      <c r="BC2877" s="23"/>
      <c r="BD2877" s="23"/>
      <c r="BE2877" s="23"/>
      <c r="BF2877" s="23"/>
      <c r="BG2877" s="23"/>
      <c r="BH2877" s="23"/>
      <c r="BI2877" s="23"/>
      <c r="BJ2877" s="23"/>
      <c r="BK2877" s="23"/>
      <c r="BL2877" s="23"/>
      <c r="BM2877" s="23"/>
      <c r="BN2877" s="23"/>
      <c r="BO2877" s="23"/>
      <c r="BP2877" s="23"/>
      <c r="BQ2877" s="23"/>
      <c r="BR2877" s="23"/>
      <c r="BS2877" s="23"/>
      <c r="BT2877" s="23"/>
      <c r="BU2877" s="23"/>
      <c r="BV2877" s="23"/>
      <c r="BW2877" s="23"/>
      <c r="BX2877" s="23"/>
      <c r="BY2877" s="23"/>
      <c r="BZ2877" s="23"/>
      <c r="CA2877" s="23"/>
      <c r="CB2877" s="23"/>
      <c r="CC2877" s="23"/>
      <c r="CD2877" s="23"/>
      <c r="CE2877" s="23"/>
      <c r="CF2877" s="23"/>
      <c r="CG2877" s="23"/>
      <c r="CH2877" s="23"/>
      <c r="CI2877" s="23"/>
      <c r="CJ2877" s="23"/>
      <c r="CK2877" s="23"/>
      <c r="CL2877" s="23"/>
      <c r="CM2877" s="23"/>
      <c r="CN2877" s="23"/>
      <c r="CO2877" s="23"/>
      <c r="CP2877" s="23"/>
      <c r="CQ2877" s="23"/>
      <c r="CR2877" s="23"/>
      <c r="CS2877" s="23"/>
      <c r="CT2877" s="23"/>
      <c r="CU2877" s="23"/>
      <c r="CV2877" s="23"/>
      <c r="CW2877" s="23"/>
      <c r="CX2877" s="23"/>
      <c r="CY2877" s="23"/>
      <c r="CZ2877" s="23"/>
      <c r="DA2877" s="23"/>
      <c r="DB2877" s="23"/>
      <c r="DC2877" s="23"/>
      <c r="DD2877" s="23"/>
      <c r="DE2877" s="23"/>
      <c r="DF2877" s="23"/>
      <c r="DG2877" s="23"/>
      <c r="DH2877" s="23"/>
      <c r="DI2877" s="23"/>
      <c r="DJ2877" s="23"/>
      <c r="DK2877" s="23"/>
      <c r="DL2877" s="23"/>
      <c r="DM2877" s="23"/>
      <c r="DN2877" s="23"/>
      <c r="DO2877" s="23"/>
      <c r="DP2877" s="23"/>
      <c r="DQ2877" s="23"/>
      <c r="DR2877" s="23"/>
      <c r="DS2877" s="23"/>
      <c r="DT2877" s="23"/>
      <c r="DU2877" s="23"/>
      <c r="DV2877" s="23"/>
      <c r="DW2877" s="23"/>
      <c r="DX2877" s="23"/>
      <c r="DY2877" s="23"/>
      <c r="DZ2877" s="23"/>
      <c r="EA2877" s="23"/>
      <c r="EB2877" s="23"/>
      <c r="EC2877" s="23"/>
      <c r="ED2877" s="23"/>
      <c r="EE2877" s="23"/>
      <c r="EF2877" s="23"/>
      <c r="EG2877" s="23"/>
      <c r="EH2877" s="23"/>
      <c r="EI2877" s="23"/>
      <c r="EJ2877" s="23"/>
      <c r="EK2877" s="23"/>
      <c r="EL2877" s="23"/>
      <c r="EM2877" s="23"/>
      <c r="EN2877" s="23"/>
      <c r="EO2877" s="23"/>
      <c r="EP2877" s="23"/>
      <c r="EQ2877" s="23"/>
      <c r="ER2877" s="23"/>
      <c r="ES2877" s="23"/>
      <c r="ET2877" s="23"/>
      <c r="EU2877" s="23"/>
      <c r="EV2877" s="23"/>
      <c r="EW2877" s="23"/>
      <c r="EX2877" s="23"/>
      <c r="EY2877" s="23"/>
      <c r="EZ2877" s="23"/>
      <c r="FA2877" s="23"/>
      <c r="FB2877" s="23"/>
      <c r="FC2877" s="23"/>
      <c r="FD2877" s="23"/>
      <c r="FE2877" s="23"/>
      <c r="FF2877" s="23"/>
      <c r="FG2877" s="23"/>
      <c r="FH2877" s="23"/>
      <c r="FI2877" s="23"/>
      <c r="FJ2877" s="23"/>
      <c r="FK2877" s="23"/>
      <c r="FL2877" s="23"/>
      <c r="FM2877" s="23"/>
      <c r="FN2877" s="23"/>
      <c r="FO2877" s="23"/>
      <c r="FP2877" s="23"/>
      <c r="FQ2877" s="23"/>
      <c r="FR2877" s="23"/>
      <c r="FS2877" s="23"/>
      <c r="FT2877" s="23"/>
      <c r="FU2877" s="23"/>
      <c r="FV2877" s="23"/>
      <c r="FW2877" s="23"/>
      <c r="FX2877" s="23"/>
      <c r="FY2877" s="23"/>
      <c r="FZ2877" s="23"/>
      <c r="GA2877" s="23"/>
      <c r="GB2877" s="23"/>
      <c r="GC2877" s="23"/>
      <c r="GD2877" s="23"/>
      <c r="GE2877" s="23"/>
      <c r="GF2877" s="23"/>
      <c r="GG2877" s="23"/>
      <c r="GH2877" s="23"/>
      <c r="GI2877" s="23"/>
      <c r="GJ2877" s="23"/>
      <c r="GK2877" s="23"/>
      <c r="GL2877" s="23"/>
      <c r="GM2877" s="23"/>
      <c r="GN2877" s="23"/>
      <c r="GO2877" s="23"/>
      <c r="GP2877" s="23"/>
      <c r="GQ2877" s="23"/>
      <c r="GR2877" s="23"/>
      <c r="GS2877" s="23"/>
      <c r="GT2877" s="23"/>
      <c r="GU2877" s="23"/>
      <c r="GV2877" s="23"/>
      <c r="GW2877" s="23"/>
      <c r="GX2877" s="23"/>
      <c r="GY2877" s="23"/>
      <c r="GZ2877" s="23"/>
      <c r="HA2877" s="23"/>
      <c r="HB2877" s="23"/>
      <c r="HC2877" s="23"/>
      <c r="HD2877" s="23"/>
      <c r="HE2877" s="23"/>
      <c r="HF2877" s="23"/>
      <c r="HG2877" s="23"/>
      <c r="HH2877" s="23"/>
      <c r="HI2877" s="23"/>
      <c r="HJ2877" s="23"/>
    </row>
    <row r="2878" spans="1:218" ht="13.5" customHeight="1">
      <c r="A2878" s="1328" t="s">
        <v>19</v>
      </c>
      <c r="B2878" s="1485" t="s">
        <v>16923</v>
      </c>
      <c r="C2878" s="1328" t="s">
        <v>16239</v>
      </c>
      <c r="D2878" s="1328" t="s">
        <v>9231</v>
      </c>
      <c r="E2878" s="1328" t="s">
        <v>9232</v>
      </c>
      <c r="F2878" s="22" t="s">
        <v>6288</v>
      </c>
      <c r="G2878" s="1328" t="s">
        <v>16242</v>
      </c>
      <c r="H2878" s="23"/>
      <c r="I2878" s="23"/>
      <c r="J2878" s="23"/>
      <c r="K2878" s="23"/>
      <c r="L2878" s="23"/>
      <c r="M2878" s="23"/>
      <c r="N2878" s="23"/>
      <c r="O2878" s="23"/>
      <c r="P2878" s="23"/>
      <c r="Q2878" s="23"/>
      <c r="R2878" s="23"/>
      <c r="S2878" s="23"/>
      <c r="T2878" s="23"/>
      <c r="U2878" s="23"/>
      <c r="V2878" s="23"/>
      <c r="W2878" s="23"/>
      <c r="X2878" s="23"/>
      <c r="Y2878" s="23"/>
      <c r="Z2878" s="23"/>
      <c r="AA2878" s="23"/>
      <c r="AB2878" s="23"/>
      <c r="AC2878" s="23"/>
      <c r="AD2878" s="23"/>
      <c r="AE2878" s="23"/>
      <c r="AF2878" s="23"/>
      <c r="AG2878" s="23"/>
      <c r="AH2878" s="23"/>
      <c r="AI2878" s="23"/>
      <c r="AJ2878" s="23"/>
      <c r="AK2878" s="23"/>
      <c r="AL2878" s="23"/>
      <c r="AM2878" s="23"/>
      <c r="AN2878" s="23"/>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23"/>
      <c r="BJ2878" s="23"/>
      <c r="BK2878" s="23"/>
      <c r="BL2878" s="23"/>
      <c r="BM2878" s="23"/>
      <c r="BN2878" s="23"/>
      <c r="BO2878" s="23"/>
      <c r="BP2878" s="23"/>
      <c r="BQ2878" s="23"/>
      <c r="BR2878" s="23"/>
      <c r="BS2878" s="23"/>
      <c r="BT2878" s="23"/>
      <c r="BU2878" s="23"/>
      <c r="BV2878" s="23"/>
      <c r="BW2878" s="23"/>
      <c r="BX2878" s="23"/>
      <c r="BY2878" s="23"/>
      <c r="BZ2878" s="23"/>
      <c r="CA2878" s="23"/>
      <c r="CB2878" s="23"/>
      <c r="CC2878" s="23"/>
      <c r="CD2878" s="23"/>
      <c r="CE2878" s="23"/>
      <c r="CF2878" s="23"/>
      <c r="CG2878" s="23"/>
      <c r="CH2878" s="23"/>
      <c r="CI2878" s="23"/>
      <c r="CJ2878" s="23"/>
      <c r="CK2878" s="23"/>
      <c r="CL2878" s="23"/>
      <c r="CM2878" s="23"/>
      <c r="CN2878" s="23"/>
      <c r="CO2878" s="23"/>
      <c r="CP2878" s="23"/>
      <c r="CQ2878" s="23"/>
      <c r="CR2878" s="23"/>
      <c r="CS2878" s="23"/>
      <c r="CT2878" s="23"/>
      <c r="CU2878" s="23"/>
      <c r="CV2878" s="23"/>
      <c r="CW2878" s="23"/>
      <c r="CX2878" s="23"/>
      <c r="CY2878" s="23"/>
      <c r="CZ2878" s="23"/>
      <c r="DA2878" s="23"/>
      <c r="DB2878" s="23"/>
      <c r="DC2878" s="23"/>
      <c r="DD2878" s="23"/>
      <c r="DE2878" s="23"/>
      <c r="DF2878" s="23"/>
      <c r="DG2878" s="23"/>
      <c r="DH2878" s="23"/>
      <c r="DI2878" s="23"/>
      <c r="DJ2878" s="23"/>
      <c r="DK2878" s="23"/>
      <c r="DL2878" s="23"/>
      <c r="DM2878" s="23"/>
      <c r="DN2878" s="23"/>
      <c r="DO2878" s="23"/>
      <c r="DP2878" s="23"/>
      <c r="DQ2878" s="23"/>
      <c r="DR2878" s="23"/>
      <c r="DS2878" s="23"/>
      <c r="DT2878" s="23"/>
      <c r="DU2878" s="23"/>
      <c r="DV2878" s="23"/>
      <c r="DW2878" s="23"/>
      <c r="DX2878" s="23"/>
      <c r="DY2878" s="23"/>
      <c r="DZ2878" s="23"/>
      <c r="EA2878" s="23"/>
      <c r="EB2878" s="23"/>
      <c r="EC2878" s="23"/>
      <c r="ED2878" s="23"/>
      <c r="EE2878" s="23"/>
      <c r="EF2878" s="23"/>
      <c r="EG2878" s="23"/>
      <c r="EH2878" s="23"/>
      <c r="EI2878" s="23"/>
      <c r="EJ2878" s="23"/>
      <c r="EK2878" s="23"/>
      <c r="EL2878" s="23"/>
      <c r="EM2878" s="23"/>
      <c r="EN2878" s="23"/>
      <c r="EO2878" s="23"/>
      <c r="EP2878" s="23"/>
      <c r="EQ2878" s="23"/>
      <c r="ER2878" s="23"/>
      <c r="ES2878" s="23"/>
      <c r="ET2878" s="23"/>
      <c r="EU2878" s="23"/>
      <c r="EV2878" s="23"/>
      <c r="EW2878" s="23"/>
      <c r="EX2878" s="23"/>
      <c r="EY2878" s="23"/>
      <c r="EZ2878" s="23"/>
      <c r="FA2878" s="23"/>
      <c r="FB2878" s="23"/>
      <c r="FC2878" s="23"/>
      <c r="FD2878" s="23"/>
      <c r="FE2878" s="23"/>
      <c r="FF2878" s="23"/>
      <c r="FG2878" s="23"/>
      <c r="FH2878" s="23"/>
      <c r="FI2878" s="23"/>
      <c r="FJ2878" s="23"/>
      <c r="FK2878" s="23"/>
      <c r="FL2878" s="23"/>
      <c r="FM2878" s="23"/>
      <c r="FN2878" s="23"/>
      <c r="FO2878" s="23"/>
      <c r="FP2878" s="23"/>
      <c r="FQ2878" s="23"/>
      <c r="FR2878" s="23"/>
      <c r="FS2878" s="23"/>
      <c r="FT2878" s="23"/>
      <c r="FU2878" s="23"/>
      <c r="FV2878" s="23"/>
      <c r="FW2878" s="23"/>
      <c r="FX2878" s="23"/>
      <c r="FY2878" s="23"/>
      <c r="FZ2878" s="23"/>
      <c r="GA2878" s="23"/>
      <c r="GB2878" s="23"/>
      <c r="GC2878" s="23"/>
      <c r="GD2878" s="23"/>
      <c r="GE2878" s="23"/>
      <c r="GF2878" s="23"/>
      <c r="GG2878" s="23"/>
      <c r="GH2878" s="23"/>
      <c r="GI2878" s="23"/>
      <c r="GJ2878" s="23"/>
      <c r="GK2878" s="23"/>
      <c r="GL2878" s="23"/>
      <c r="GM2878" s="23"/>
      <c r="GN2878" s="23"/>
      <c r="GO2878" s="23"/>
      <c r="GP2878" s="23"/>
      <c r="GQ2878" s="23"/>
      <c r="GR2878" s="23"/>
      <c r="GS2878" s="23"/>
      <c r="GT2878" s="23"/>
      <c r="GU2878" s="23"/>
      <c r="GV2878" s="23"/>
      <c r="GW2878" s="23"/>
      <c r="GX2878" s="23"/>
      <c r="GY2878" s="23"/>
      <c r="GZ2878" s="23"/>
      <c r="HA2878" s="23"/>
      <c r="HB2878" s="23"/>
      <c r="HC2878" s="23"/>
      <c r="HD2878" s="23"/>
      <c r="HE2878" s="23"/>
      <c r="HF2878" s="23"/>
      <c r="HG2878" s="23"/>
      <c r="HH2878" s="23"/>
      <c r="HI2878" s="23"/>
      <c r="HJ2878" s="23"/>
    </row>
    <row r="2879" spans="1:218" ht="30">
      <c r="A2879" s="1328" t="s">
        <v>19</v>
      </c>
      <c r="B2879" s="1485" t="s">
        <v>16924</v>
      </c>
      <c r="C2879" s="1328" t="s">
        <v>16239</v>
      </c>
      <c r="D2879" s="1328" t="s">
        <v>9233</v>
      </c>
      <c r="E2879" s="1328" t="s">
        <v>9232</v>
      </c>
      <c r="F2879" s="22" t="s">
        <v>6288</v>
      </c>
      <c r="G2879" s="1328" t="s">
        <v>16242</v>
      </c>
      <c r="H2879" s="23"/>
      <c r="I2879" s="23"/>
      <c r="J2879" s="23"/>
      <c r="K2879" s="23"/>
      <c r="L2879" s="23"/>
      <c r="M2879" s="23"/>
      <c r="N2879" s="23"/>
      <c r="O2879" s="23"/>
      <c r="P2879" s="23"/>
      <c r="Q2879" s="23"/>
      <c r="R2879" s="23"/>
      <c r="S2879" s="23"/>
      <c r="T2879" s="23"/>
      <c r="U2879" s="23"/>
      <c r="V2879" s="23"/>
      <c r="W2879" s="23"/>
      <c r="X2879" s="23"/>
      <c r="Y2879" s="23"/>
      <c r="Z2879" s="23"/>
      <c r="AA2879" s="23"/>
      <c r="AB2879" s="23"/>
      <c r="AC2879" s="23"/>
      <c r="AD2879" s="23"/>
      <c r="AE2879" s="23"/>
      <c r="AF2879" s="23"/>
      <c r="AG2879" s="23"/>
      <c r="AH2879" s="23"/>
      <c r="AI2879" s="23"/>
      <c r="AJ2879" s="23"/>
      <c r="AK2879" s="23"/>
      <c r="AL2879" s="23"/>
      <c r="AM2879" s="23"/>
      <c r="AN2879" s="23"/>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23"/>
      <c r="BJ2879" s="23"/>
      <c r="BK2879" s="23"/>
      <c r="BL2879" s="23"/>
      <c r="BM2879" s="23"/>
      <c r="BN2879" s="23"/>
      <c r="BO2879" s="23"/>
      <c r="BP2879" s="23"/>
      <c r="BQ2879" s="23"/>
      <c r="BR2879" s="23"/>
      <c r="BS2879" s="23"/>
      <c r="BT2879" s="23"/>
      <c r="BU2879" s="23"/>
      <c r="BV2879" s="23"/>
      <c r="BW2879" s="23"/>
      <c r="BX2879" s="23"/>
      <c r="BY2879" s="23"/>
      <c r="BZ2879" s="23"/>
      <c r="CA2879" s="23"/>
      <c r="CB2879" s="23"/>
      <c r="CC2879" s="23"/>
      <c r="CD2879" s="23"/>
      <c r="CE2879" s="23"/>
      <c r="CF2879" s="23"/>
      <c r="CG2879" s="23"/>
      <c r="CH2879" s="23"/>
      <c r="CI2879" s="23"/>
      <c r="CJ2879" s="23"/>
      <c r="CK2879" s="23"/>
      <c r="CL2879" s="23"/>
      <c r="CM2879" s="23"/>
      <c r="CN2879" s="23"/>
      <c r="CO2879" s="23"/>
      <c r="CP2879" s="23"/>
      <c r="CQ2879" s="23"/>
      <c r="CR2879" s="23"/>
      <c r="CS2879" s="23"/>
      <c r="CT2879" s="23"/>
      <c r="CU2879" s="23"/>
      <c r="CV2879" s="23"/>
      <c r="CW2879" s="23"/>
      <c r="CX2879" s="23"/>
      <c r="CY2879" s="23"/>
      <c r="CZ2879" s="23"/>
      <c r="DA2879" s="23"/>
      <c r="DB2879" s="23"/>
      <c r="DC2879" s="23"/>
      <c r="DD2879" s="23"/>
      <c r="DE2879" s="23"/>
      <c r="DF2879" s="23"/>
      <c r="DG2879" s="23"/>
      <c r="DH2879" s="23"/>
      <c r="DI2879" s="23"/>
      <c r="DJ2879" s="23"/>
      <c r="DK2879" s="23"/>
      <c r="DL2879" s="23"/>
      <c r="DM2879" s="23"/>
      <c r="DN2879" s="23"/>
      <c r="DO2879" s="23"/>
      <c r="DP2879" s="23"/>
      <c r="DQ2879" s="23"/>
      <c r="DR2879" s="23"/>
      <c r="DS2879" s="23"/>
      <c r="DT2879" s="23"/>
      <c r="DU2879" s="23"/>
      <c r="DV2879" s="23"/>
      <c r="DW2879" s="23"/>
      <c r="DX2879" s="23"/>
      <c r="DY2879" s="23"/>
      <c r="DZ2879" s="23"/>
      <c r="EA2879" s="23"/>
      <c r="EB2879" s="23"/>
      <c r="EC2879" s="23"/>
      <c r="ED2879" s="23"/>
      <c r="EE2879" s="23"/>
      <c r="EF2879" s="23"/>
      <c r="EG2879" s="23"/>
      <c r="EH2879" s="23"/>
      <c r="EI2879" s="23"/>
      <c r="EJ2879" s="23"/>
      <c r="EK2879" s="23"/>
      <c r="EL2879" s="23"/>
      <c r="EM2879" s="23"/>
      <c r="EN2879" s="23"/>
      <c r="EO2879" s="23"/>
      <c r="EP2879" s="23"/>
      <c r="EQ2879" s="23"/>
      <c r="ER2879" s="23"/>
      <c r="ES2879" s="23"/>
      <c r="ET2879" s="23"/>
      <c r="EU2879" s="23"/>
      <c r="EV2879" s="23"/>
      <c r="EW2879" s="23"/>
      <c r="EX2879" s="23"/>
      <c r="EY2879" s="23"/>
      <c r="EZ2879" s="23"/>
      <c r="FA2879" s="23"/>
      <c r="FB2879" s="23"/>
      <c r="FC2879" s="23"/>
      <c r="FD2879" s="23"/>
      <c r="FE2879" s="23"/>
      <c r="FF2879" s="23"/>
      <c r="FG2879" s="23"/>
      <c r="FH2879" s="23"/>
      <c r="FI2879" s="23"/>
      <c r="FJ2879" s="23"/>
      <c r="FK2879" s="23"/>
      <c r="FL2879" s="23"/>
      <c r="FM2879" s="23"/>
      <c r="FN2879" s="23"/>
      <c r="FO2879" s="23"/>
      <c r="FP2879" s="23"/>
      <c r="FQ2879" s="23"/>
      <c r="FR2879" s="23"/>
      <c r="FS2879" s="23"/>
      <c r="FT2879" s="23"/>
      <c r="FU2879" s="23"/>
      <c r="FV2879" s="23"/>
      <c r="FW2879" s="23"/>
      <c r="FX2879" s="23"/>
      <c r="FY2879" s="23"/>
      <c r="FZ2879" s="23"/>
      <c r="GA2879" s="23"/>
      <c r="GB2879" s="23"/>
      <c r="GC2879" s="23"/>
      <c r="GD2879" s="23"/>
      <c r="GE2879" s="23"/>
      <c r="GF2879" s="23"/>
      <c r="GG2879" s="23"/>
      <c r="GH2879" s="23"/>
      <c r="GI2879" s="23"/>
      <c r="GJ2879" s="23"/>
      <c r="GK2879" s="23"/>
      <c r="GL2879" s="23"/>
      <c r="GM2879" s="23"/>
      <c r="GN2879" s="23"/>
      <c r="GO2879" s="23"/>
      <c r="GP2879" s="23"/>
      <c r="GQ2879" s="23"/>
      <c r="GR2879" s="23"/>
      <c r="GS2879" s="23"/>
      <c r="GT2879" s="23"/>
      <c r="GU2879" s="23"/>
      <c r="GV2879" s="23"/>
      <c r="GW2879" s="23"/>
      <c r="GX2879" s="23"/>
      <c r="GY2879" s="23"/>
      <c r="GZ2879" s="23"/>
      <c r="HA2879" s="23"/>
      <c r="HB2879" s="23"/>
      <c r="HC2879" s="23"/>
      <c r="HD2879" s="23"/>
      <c r="HE2879" s="23"/>
      <c r="HF2879" s="23"/>
      <c r="HG2879" s="23"/>
      <c r="HH2879" s="23"/>
      <c r="HI2879" s="23"/>
      <c r="HJ2879" s="23"/>
    </row>
    <row r="2880" spans="1:218" ht="30">
      <c r="A2880" s="1328" t="s">
        <v>19</v>
      </c>
      <c r="B2880" s="1485" t="s">
        <v>16925</v>
      </c>
      <c r="C2880" s="1328" t="s">
        <v>16239</v>
      </c>
      <c r="D2880" s="1328" t="s">
        <v>9234</v>
      </c>
      <c r="E2880" s="1328" t="s">
        <v>9235</v>
      </c>
      <c r="F2880" s="22" t="s">
        <v>6288</v>
      </c>
      <c r="G2880" s="1328" t="s">
        <v>16243</v>
      </c>
      <c r="H2880" s="23"/>
      <c r="I2880" s="23"/>
      <c r="J2880" s="23"/>
      <c r="K2880" s="23"/>
      <c r="L2880" s="23"/>
      <c r="M2880" s="23"/>
      <c r="N2880" s="23"/>
      <c r="O2880" s="23"/>
      <c r="P2880" s="23"/>
      <c r="Q2880" s="23"/>
      <c r="R2880" s="23"/>
      <c r="S2880" s="23"/>
      <c r="T2880" s="23"/>
      <c r="U2880" s="23"/>
      <c r="V2880" s="23"/>
      <c r="W2880" s="23"/>
      <c r="X2880" s="23"/>
      <c r="Y2880" s="23"/>
      <c r="Z2880" s="23"/>
      <c r="AA2880" s="23"/>
      <c r="AB2880" s="23"/>
      <c r="AC2880" s="23"/>
      <c r="AD2880" s="23"/>
      <c r="AE2880" s="23"/>
      <c r="AF2880" s="23"/>
      <c r="AG2880" s="23"/>
      <c r="AH2880" s="23"/>
      <c r="AI2880" s="23"/>
      <c r="AJ2880" s="23"/>
      <c r="AK2880" s="23"/>
      <c r="AL2880" s="23"/>
      <c r="AM2880" s="23"/>
      <c r="AN2880" s="23"/>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23"/>
      <c r="BJ2880" s="23"/>
      <c r="BK2880" s="23"/>
      <c r="BL2880" s="23"/>
      <c r="BM2880" s="23"/>
      <c r="BN2880" s="23"/>
      <c r="BO2880" s="23"/>
      <c r="BP2880" s="23"/>
      <c r="BQ2880" s="23"/>
      <c r="BR2880" s="23"/>
      <c r="BS2880" s="23"/>
      <c r="BT2880" s="23"/>
      <c r="BU2880" s="23"/>
      <c r="BV2880" s="23"/>
      <c r="BW2880" s="23"/>
      <c r="BX2880" s="23"/>
      <c r="BY2880" s="23"/>
      <c r="BZ2880" s="23"/>
      <c r="CA2880" s="23"/>
      <c r="CB2880" s="23"/>
      <c r="CC2880" s="23"/>
      <c r="CD2880" s="23"/>
      <c r="CE2880" s="23"/>
      <c r="CF2880" s="23"/>
      <c r="CG2880" s="23"/>
      <c r="CH2880" s="23"/>
      <c r="CI2880" s="23"/>
      <c r="CJ2880" s="23"/>
      <c r="CK2880" s="23"/>
      <c r="CL2880" s="23"/>
      <c r="CM2880" s="23"/>
      <c r="CN2880" s="23"/>
      <c r="CO2880" s="23"/>
      <c r="CP2880" s="23"/>
      <c r="CQ2880" s="23"/>
      <c r="CR2880" s="23"/>
      <c r="CS2880" s="23"/>
      <c r="CT2880" s="23"/>
      <c r="CU2880" s="23"/>
      <c r="CV2880" s="23"/>
      <c r="CW2880" s="23"/>
      <c r="CX2880" s="23"/>
      <c r="CY2880" s="23"/>
      <c r="CZ2880" s="23"/>
      <c r="DA2880" s="23"/>
      <c r="DB2880" s="23"/>
      <c r="DC2880" s="23"/>
      <c r="DD2880" s="23"/>
      <c r="DE2880" s="23"/>
      <c r="DF2880" s="23"/>
      <c r="DG2880" s="23"/>
      <c r="DH2880" s="23"/>
      <c r="DI2880" s="23"/>
      <c r="DJ2880" s="23"/>
      <c r="DK2880" s="23"/>
      <c r="DL2880" s="23"/>
      <c r="DM2880" s="23"/>
      <c r="DN2880" s="23"/>
      <c r="DO2880" s="23"/>
      <c r="DP2880" s="23"/>
      <c r="DQ2880" s="23"/>
      <c r="DR2880" s="23"/>
      <c r="DS2880" s="23"/>
      <c r="DT2880" s="23"/>
      <c r="DU2880" s="23"/>
      <c r="DV2880" s="23"/>
      <c r="DW2880" s="23"/>
      <c r="DX2880" s="23"/>
      <c r="DY2880" s="23"/>
      <c r="DZ2880" s="23"/>
      <c r="EA2880" s="23"/>
      <c r="EB2880" s="23"/>
      <c r="EC2880" s="23"/>
      <c r="ED2880" s="23"/>
      <c r="EE2880" s="23"/>
      <c r="EF2880" s="23"/>
      <c r="EG2880" s="23"/>
      <c r="EH2880" s="23"/>
      <c r="EI2880" s="23"/>
      <c r="EJ2880" s="23"/>
      <c r="EK2880" s="23"/>
      <c r="EL2880" s="23"/>
      <c r="EM2880" s="23"/>
      <c r="EN2880" s="23"/>
      <c r="EO2880" s="23"/>
      <c r="EP2880" s="23"/>
      <c r="EQ2880" s="23"/>
      <c r="ER2880" s="23"/>
      <c r="ES2880" s="23"/>
      <c r="ET2880" s="23"/>
      <c r="EU2880" s="23"/>
      <c r="EV2880" s="23"/>
      <c r="EW2880" s="23"/>
      <c r="EX2880" s="23"/>
      <c r="EY2880" s="23"/>
      <c r="EZ2880" s="23"/>
      <c r="FA2880" s="23"/>
      <c r="FB2880" s="23"/>
      <c r="FC2880" s="23"/>
      <c r="FD2880" s="23"/>
      <c r="FE2880" s="23"/>
      <c r="FF2880" s="23"/>
      <c r="FG2880" s="23"/>
      <c r="FH2880" s="23"/>
      <c r="FI2880" s="23"/>
      <c r="FJ2880" s="23"/>
      <c r="FK2880" s="23"/>
      <c r="FL2880" s="23"/>
      <c r="FM2880" s="23"/>
      <c r="FN2880" s="23"/>
      <c r="FO2880" s="23"/>
      <c r="FP2880" s="23"/>
      <c r="FQ2880" s="23"/>
      <c r="FR2880" s="23"/>
      <c r="FS2880" s="23"/>
      <c r="FT2880" s="23"/>
      <c r="FU2880" s="23"/>
      <c r="FV2880" s="23"/>
      <c r="FW2880" s="23"/>
      <c r="FX2880" s="23"/>
      <c r="FY2880" s="23"/>
      <c r="FZ2880" s="23"/>
      <c r="GA2880" s="23"/>
      <c r="GB2880" s="23"/>
      <c r="GC2880" s="23"/>
      <c r="GD2880" s="23"/>
      <c r="GE2880" s="23"/>
      <c r="GF2880" s="23"/>
      <c r="GG2880" s="23"/>
      <c r="GH2880" s="23"/>
      <c r="GI2880" s="23"/>
      <c r="GJ2880" s="23"/>
      <c r="GK2880" s="23"/>
      <c r="GL2880" s="23"/>
      <c r="GM2880" s="23"/>
      <c r="GN2880" s="23"/>
      <c r="GO2880" s="23"/>
      <c r="GP2880" s="23"/>
      <c r="GQ2880" s="23"/>
      <c r="GR2880" s="23"/>
      <c r="GS2880" s="23"/>
      <c r="GT2880" s="23"/>
      <c r="GU2880" s="23"/>
      <c r="GV2880" s="23"/>
      <c r="GW2880" s="23"/>
      <c r="GX2880" s="23"/>
      <c r="GY2880" s="23"/>
      <c r="GZ2880" s="23"/>
      <c r="HA2880" s="23"/>
      <c r="HB2880" s="23"/>
      <c r="HC2880" s="23"/>
      <c r="HD2880" s="23"/>
      <c r="HE2880" s="23"/>
      <c r="HF2880" s="23"/>
      <c r="HG2880" s="23"/>
      <c r="HH2880" s="23"/>
      <c r="HI2880" s="23"/>
      <c r="HJ2880" s="23"/>
    </row>
    <row r="2881" spans="1:218" ht="30">
      <c r="A2881" s="1328" t="s">
        <v>20</v>
      </c>
      <c r="B2881" s="1485" t="s">
        <v>16926</v>
      </c>
      <c r="C2881" s="1328" t="s">
        <v>16239</v>
      </c>
      <c r="D2881" s="1328" t="s">
        <v>9219</v>
      </c>
      <c r="E2881" s="1328" t="s">
        <v>9220</v>
      </c>
      <c r="F2881" s="22" t="s">
        <v>6288</v>
      </c>
      <c r="G2881" s="1328" t="s">
        <v>16244</v>
      </c>
      <c r="H2881" s="23"/>
      <c r="I2881" s="23"/>
      <c r="J2881" s="23"/>
      <c r="K2881" s="23"/>
      <c r="L2881" s="23"/>
      <c r="M2881" s="23"/>
      <c r="N2881" s="23"/>
      <c r="O2881" s="23"/>
      <c r="P2881" s="23"/>
      <c r="Q2881" s="23"/>
      <c r="R2881" s="23"/>
      <c r="S2881" s="23"/>
      <c r="T2881" s="23"/>
      <c r="U2881" s="23"/>
      <c r="V2881" s="23"/>
      <c r="W2881" s="23"/>
      <c r="X2881" s="23"/>
      <c r="Y2881" s="23"/>
      <c r="Z2881" s="23"/>
      <c r="AA2881" s="23"/>
      <c r="AB2881" s="23"/>
      <c r="AC2881" s="23"/>
      <c r="AD2881" s="23"/>
      <c r="AE2881" s="23"/>
      <c r="AF2881" s="23"/>
      <c r="AG2881" s="23"/>
      <c r="AH2881" s="23"/>
      <c r="AI2881" s="23"/>
      <c r="AJ2881" s="23"/>
      <c r="AK2881" s="23"/>
      <c r="AL2881" s="23"/>
      <c r="AM2881" s="23"/>
      <c r="AN2881" s="23"/>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23"/>
      <c r="BJ2881" s="23"/>
      <c r="BK2881" s="23"/>
      <c r="BL2881" s="23"/>
      <c r="BM2881" s="23"/>
      <c r="BN2881" s="23"/>
      <c r="BO2881" s="23"/>
      <c r="BP2881" s="23"/>
      <c r="BQ2881" s="23"/>
      <c r="BR2881" s="23"/>
      <c r="BS2881" s="23"/>
      <c r="BT2881" s="23"/>
      <c r="BU2881" s="23"/>
      <c r="BV2881" s="23"/>
      <c r="BW2881" s="23"/>
      <c r="BX2881" s="23"/>
      <c r="BY2881" s="23"/>
      <c r="BZ2881" s="23"/>
      <c r="CA2881" s="23"/>
      <c r="CB2881" s="23"/>
      <c r="CC2881" s="23"/>
      <c r="CD2881" s="23"/>
      <c r="CE2881" s="23"/>
      <c r="CF2881" s="23"/>
      <c r="CG2881" s="23"/>
      <c r="CH2881" s="23"/>
      <c r="CI2881" s="23"/>
      <c r="CJ2881" s="23"/>
      <c r="CK2881" s="23"/>
      <c r="CL2881" s="23"/>
      <c r="CM2881" s="23"/>
      <c r="CN2881" s="23"/>
      <c r="CO2881" s="23"/>
      <c r="CP2881" s="23"/>
      <c r="CQ2881" s="23"/>
      <c r="CR2881" s="23"/>
      <c r="CS2881" s="23"/>
      <c r="CT2881" s="23"/>
      <c r="CU2881" s="23"/>
      <c r="CV2881" s="23"/>
      <c r="CW2881" s="23"/>
      <c r="CX2881" s="23"/>
      <c r="CY2881" s="23"/>
      <c r="CZ2881" s="23"/>
      <c r="DA2881" s="23"/>
      <c r="DB2881" s="23"/>
      <c r="DC2881" s="23"/>
      <c r="DD2881" s="23"/>
      <c r="DE2881" s="23"/>
      <c r="DF2881" s="23"/>
      <c r="DG2881" s="23"/>
      <c r="DH2881" s="23"/>
      <c r="DI2881" s="23"/>
      <c r="DJ2881" s="23"/>
      <c r="DK2881" s="23"/>
      <c r="DL2881" s="23"/>
      <c r="DM2881" s="23"/>
      <c r="DN2881" s="23"/>
      <c r="DO2881" s="23"/>
      <c r="DP2881" s="23"/>
      <c r="DQ2881" s="23"/>
      <c r="DR2881" s="23"/>
      <c r="DS2881" s="23"/>
      <c r="DT2881" s="23"/>
      <c r="DU2881" s="23"/>
      <c r="DV2881" s="23"/>
      <c r="DW2881" s="23"/>
      <c r="DX2881" s="23"/>
      <c r="DY2881" s="23"/>
      <c r="DZ2881" s="23"/>
      <c r="EA2881" s="23"/>
      <c r="EB2881" s="23"/>
      <c r="EC2881" s="23"/>
      <c r="ED2881" s="23"/>
      <c r="EE2881" s="23"/>
      <c r="EF2881" s="23"/>
      <c r="EG2881" s="23"/>
      <c r="EH2881" s="23"/>
      <c r="EI2881" s="23"/>
      <c r="EJ2881" s="23"/>
      <c r="EK2881" s="23"/>
      <c r="EL2881" s="23"/>
      <c r="EM2881" s="23"/>
      <c r="EN2881" s="23"/>
      <c r="EO2881" s="23"/>
      <c r="EP2881" s="23"/>
      <c r="EQ2881" s="23"/>
      <c r="ER2881" s="23"/>
      <c r="ES2881" s="23"/>
      <c r="ET2881" s="23"/>
      <c r="EU2881" s="23"/>
      <c r="EV2881" s="23"/>
      <c r="EW2881" s="23"/>
      <c r="EX2881" s="23"/>
      <c r="EY2881" s="23"/>
      <c r="EZ2881" s="23"/>
      <c r="FA2881" s="23"/>
      <c r="FB2881" s="23"/>
      <c r="FC2881" s="23"/>
      <c r="FD2881" s="23"/>
      <c r="FE2881" s="23"/>
      <c r="FF2881" s="23"/>
      <c r="FG2881" s="23"/>
      <c r="FH2881" s="23"/>
      <c r="FI2881" s="23"/>
      <c r="FJ2881" s="23"/>
      <c r="FK2881" s="23"/>
      <c r="FL2881" s="23"/>
      <c r="FM2881" s="23"/>
      <c r="FN2881" s="23"/>
      <c r="FO2881" s="23"/>
      <c r="FP2881" s="23"/>
      <c r="FQ2881" s="23"/>
      <c r="FR2881" s="23"/>
      <c r="FS2881" s="23"/>
      <c r="FT2881" s="23"/>
      <c r="FU2881" s="23"/>
      <c r="FV2881" s="23"/>
      <c r="FW2881" s="23"/>
      <c r="FX2881" s="23"/>
      <c r="FY2881" s="23"/>
      <c r="FZ2881" s="23"/>
      <c r="GA2881" s="23"/>
      <c r="GB2881" s="23"/>
      <c r="GC2881" s="23"/>
      <c r="GD2881" s="23"/>
      <c r="GE2881" s="23"/>
      <c r="GF2881" s="23"/>
      <c r="GG2881" s="23"/>
      <c r="GH2881" s="23"/>
      <c r="GI2881" s="23"/>
      <c r="GJ2881" s="23"/>
      <c r="GK2881" s="23"/>
      <c r="GL2881" s="23"/>
      <c r="GM2881" s="23"/>
      <c r="GN2881" s="23"/>
      <c r="GO2881" s="23"/>
      <c r="GP2881" s="23"/>
      <c r="GQ2881" s="23"/>
      <c r="GR2881" s="23"/>
      <c r="GS2881" s="23"/>
      <c r="GT2881" s="23"/>
      <c r="GU2881" s="23"/>
      <c r="GV2881" s="23"/>
      <c r="GW2881" s="23"/>
      <c r="GX2881" s="23"/>
      <c r="GY2881" s="23"/>
      <c r="GZ2881" s="23"/>
      <c r="HA2881" s="23"/>
      <c r="HB2881" s="23"/>
      <c r="HC2881" s="23"/>
      <c r="HD2881" s="23"/>
      <c r="HE2881" s="23"/>
      <c r="HF2881" s="23"/>
      <c r="HG2881" s="23"/>
      <c r="HH2881" s="23"/>
      <c r="HI2881" s="23"/>
      <c r="HJ2881" s="23"/>
    </row>
    <row r="2882" spans="1:218" ht="30">
      <c r="A2882" s="1328" t="s">
        <v>20</v>
      </c>
      <c r="B2882" s="1485" t="s">
        <v>16927</v>
      </c>
      <c r="C2882" s="1328" t="s">
        <v>16239</v>
      </c>
      <c r="D2882" s="1328" t="s">
        <v>9221</v>
      </c>
      <c r="E2882" s="1328" t="s">
        <v>9222</v>
      </c>
      <c r="F2882" s="22" t="s">
        <v>6288</v>
      </c>
      <c r="G2882" s="1328" t="s">
        <v>16245</v>
      </c>
      <c r="H2882" s="23"/>
      <c r="I2882" s="23"/>
      <c r="J2882" s="23"/>
      <c r="K2882" s="23"/>
      <c r="L2882" s="23"/>
      <c r="M2882" s="23"/>
      <c r="N2882" s="23"/>
      <c r="O2882" s="23"/>
      <c r="P2882" s="23"/>
      <c r="Q2882" s="23"/>
      <c r="R2882" s="23"/>
      <c r="S2882" s="23"/>
      <c r="T2882" s="23"/>
      <c r="U2882" s="23"/>
      <c r="V2882" s="23"/>
      <c r="W2882" s="23"/>
      <c r="X2882" s="23"/>
      <c r="Y2882" s="23"/>
      <c r="Z2882" s="23"/>
      <c r="AA2882" s="23"/>
      <c r="AB2882" s="23"/>
      <c r="AC2882" s="23"/>
      <c r="AD2882" s="23"/>
      <c r="AE2882" s="23"/>
      <c r="AF2882" s="23"/>
      <c r="AG2882" s="23"/>
      <c r="AH2882" s="23"/>
      <c r="AI2882" s="23"/>
      <c r="AJ2882" s="23"/>
      <c r="AK2882" s="23"/>
      <c r="AL2882" s="23"/>
      <c r="AM2882" s="23"/>
      <c r="AN2882" s="23"/>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23"/>
      <c r="BJ2882" s="23"/>
      <c r="BK2882" s="23"/>
      <c r="BL2882" s="23"/>
      <c r="BM2882" s="23"/>
      <c r="BN2882" s="23"/>
      <c r="BO2882" s="23"/>
      <c r="BP2882" s="23"/>
      <c r="BQ2882" s="23"/>
      <c r="BR2882" s="23"/>
      <c r="BS2882" s="23"/>
      <c r="BT2882" s="23"/>
      <c r="BU2882" s="23"/>
      <c r="BV2882" s="23"/>
      <c r="BW2882" s="23"/>
      <c r="BX2882" s="23"/>
      <c r="BY2882" s="23"/>
      <c r="BZ2882" s="23"/>
      <c r="CA2882" s="23"/>
      <c r="CB2882" s="23"/>
      <c r="CC2882" s="23"/>
      <c r="CD2882" s="23"/>
      <c r="CE2882" s="23"/>
      <c r="CF2882" s="23"/>
      <c r="CG2882" s="23"/>
      <c r="CH2882" s="23"/>
      <c r="CI2882" s="23"/>
      <c r="CJ2882" s="23"/>
      <c r="CK2882" s="23"/>
      <c r="CL2882" s="23"/>
      <c r="CM2882" s="23"/>
      <c r="CN2882" s="23"/>
      <c r="CO2882" s="23"/>
      <c r="CP2882" s="23"/>
      <c r="CQ2882" s="23"/>
      <c r="CR2882" s="23"/>
      <c r="CS2882" s="23"/>
      <c r="CT2882" s="23"/>
      <c r="CU2882" s="23"/>
      <c r="CV2882" s="23"/>
      <c r="CW2882" s="23"/>
      <c r="CX2882" s="23"/>
      <c r="CY2882" s="23"/>
      <c r="CZ2882" s="23"/>
      <c r="DA2882" s="23"/>
      <c r="DB2882" s="23"/>
      <c r="DC2882" s="23"/>
      <c r="DD2882" s="23"/>
      <c r="DE2882" s="23"/>
      <c r="DF2882" s="23"/>
      <c r="DG2882" s="23"/>
      <c r="DH2882" s="23"/>
      <c r="DI2882" s="23"/>
      <c r="DJ2882" s="23"/>
      <c r="DK2882" s="23"/>
      <c r="DL2882" s="23"/>
      <c r="DM2882" s="23"/>
      <c r="DN2882" s="23"/>
      <c r="DO2882" s="23"/>
      <c r="DP2882" s="23"/>
      <c r="DQ2882" s="23"/>
      <c r="DR2882" s="23"/>
      <c r="DS2882" s="23"/>
      <c r="DT2882" s="23"/>
      <c r="DU2882" s="23"/>
      <c r="DV2882" s="23"/>
      <c r="DW2882" s="23"/>
      <c r="DX2882" s="23"/>
      <c r="DY2882" s="23"/>
      <c r="DZ2882" s="23"/>
      <c r="EA2882" s="23"/>
      <c r="EB2882" s="23"/>
      <c r="EC2882" s="23"/>
      <c r="ED2882" s="23"/>
      <c r="EE2882" s="23"/>
      <c r="EF2882" s="23"/>
      <c r="EG2882" s="23"/>
      <c r="EH2882" s="23"/>
      <c r="EI2882" s="23"/>
      <c r="EJ2882" s="23"/>
      <c r="EK2882" s="23"/>
      <c r="EL2882" s="23"/>
      <c r="EM2882" s="23"/>
      <c r="EN2882" s="23"/>
      <c r="EO2882" s="23"/>
      <c r="EP2882" s="23"/>
      <c r="EQ2882" s="23"/>
      <c r="ER2882" s="23"/>
      <c r="ES2882" s="23"/>
      <c r="ET2882" s="23"/>
      <c r="EU2882" s="23"/>
      <c r="EV2882" s="23"/>
      <c r="EW2882" s="23"/>
      <c r="EX2882" s="23"/>
      <c r="EY2882" s="23"/>
      <c r="EZ2882" s="23"/>
      <c r="FA2882" s="23"/>
      <c r="FB2882" s="23"/>
      <c r="FC2882" s="23"/>
      <c r="FD2882" s="23"/>
      <c r="FE2882" s="23"/>
      <c r="FF2882" s="23"/>
      <c r="FG2882" s="23"/>
      <c r="FH2882" s="23"/>
      <c r="FI2882" s="23"/>
      <c r="FJ2882" s="23"/>
      <c r="FK2882" s="23"/>
      <c r="FL2882" s="23"/>
      <c r="FM2882" s="23"/>
      <c r="FN2882" s="23"/>
      <c r="FO2882" s="23"/>
      <c r="FP2882" s="23"/>
      <c r="FQ2882" s="23"/>
      <c r="FR2882" s="23"/>
      <c r="FS2882" s="23"/>
      <c r="FT2882" s="23"/>
      <c r="FU2882" s="23"/>
      <c r="FV2882" s="23"/>
      <c r="FW2882" s="23"/>
      <c r="FX2882" s="23"/>
      <c r="FY2882" s="23"/>
      <c r="FZ2882" s="23"/>
      <c r="GA2882" s="23"/>
      <c r="GB2882" s="23"/>
      <c r="GC2882" s="23"/>
      <c r="GD2882" s="23"/>
      <c r="GE2882" s="23"/>
      <c r="GF2882" s="23"/>
      <c r="GG2882" s="23"/>
      <c r="GH2882" s="23"/>
      <c r="GI2882" s="23"/>
      <c r="GJ2882" s="23"/>
      <c r="GK2882" s="23"/>
      <c r="GL2882" s="23"/>
      <c r="GM2882" s="23"/>
      <c r="GN2882" s="23"/>
      <c r="GO2882" s="23"/>
      <c r="GP2882" s="23"/>
      <c r="GQ2882" s="23"/>
      <c r="GR2882" s="23"/>
      <c r="GS2882" s="23"/>
      <c r="GT2882" s="23"/>
      <c r="GU2882" s="23"/>
      <c r="GV2882" s="23"/>
      <c r="GW2882" s="23"/>
      <c r="GX2882" s="23"/>
      <c r="GY2882" s="23"/>
      <c r="GZ2882" s="23"/>
      <c r="HA2882" s="23"/>
      <c r="HB2882" s="23"/>
      <c r="HC2882" s="23"/>
      <c r="HD2882" s="23"/>
      <c r="HE2882" s="23"/>
      <c r="HF2882" s="23"/>
      <c r="HG2882" s="23"/>
      <c r="HH2882" s="23"/>
      <c r="HI2882" s="23"/>
      <c r="HJ2882" s="23"/>
    </row>
    <row r="2883" spans="1:218" ht="30">
      <c r="A2883" s="1326" t="s">
        <v>19</v>
      </c>
      <c r="B2883" s="1486" t="s">
        <v>16928</v>
      </c>
      <c r="C2883" s="1326" t="s">
        <v>16239</v>
      </c>
      <c r="D2883" s="1325" t="s">
        <v>9217</v>
      </c>
      <c r="E2883" s="1326" t="s">
        <v>9218</v>
      </c>
      <c r="F2883" s="22" t="s">
        <v>6288</v>
      </c>
      <c r="G2883" s="1326" t="s">
        <v>16246</v>
      </c>
      <c r="H2883" s="23"/>
      <c r="I2883" s="23"/>
      <c r="J2883" s="23"/>
      <c r="K2883" s="23"/>
      <c r="L2883" s="23"/>
      <c r="M2883" s="23"/>
      <c r="N2883" s="23"/>
      <c r="O2883" s="23"/>
      <c r="P2883" s="23"/>
      <c r="Q2883" s="23"/>
      <c r="R2883" s="23"/>
      <c r="S2883" s="23"/>
      <c r="T2883" s="23"/>
      <c r="U2883" s="23"/>
      <c r="V2883" s="23"/>
      <c r="W2883" s="23"/>
      <c r="X2883" s="23"/>
      <c r="Y2883" s="23"/>
      <c r="Z2883" s="23"/>
      <c r="AA2883" s="23"/>
      <c r="AB2883" s="23"/>
      <c r="AC2883" s="23"/>
      <c r="AD2883" s="23"/>
      <c r="AE2883" s="23"/>
      <c r="AF2883" s="23"/>
      <c r="AG2883" s="23"/>
      <c r="AH2883" s="23"/>
      <c r="AI2883" s="23"/>
      <c r="AJ2883" s="23"/>
      <c r="AK2883" s="23"/>
      <c r="AL2883" s="23"/>
      <c r="AM2883" s="23"/>
      <c r="AN2883" s="23"/>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23"/>
      <c r="BJ2883" s="23"/>
      <c r="BK2883" s="23"/>
      <c r="BL2883" s="23"/>
      <c r="BM2883" s="23"/>
      <c r="BN2883" s="23"/>
      <c r="BO2883" s="23"/>
      <c r="BP2883" s="23"/>
      <c r="BQ2883" s="23"/>
      <c r="BR2883" s="23"/>
      <c r="BS2883" s="23"/>
      <c r="BT2883" s="23"/>
      <c r="BU2883" s="23"/>
      <c r="BV2883" s="23"/>
      <c r="BW2883" s="23"/>
      <c r="BX2883" s="23"/>
      <c r="BY2883" s="23"/>
      <c r="BZ2883" s="23"/>
      <c r="CA2883" s="23"/>
      <c r="CB2883" s="23"/>
      <c r="CC2883" s="23"/>
      <c r="CD2883" s="23"/>
      <c r="CE2883" s="23"/>
      <c r="CF2883" s="23"/>
      <c r="CG2883" s="23"/>
      <c r="CH2883" s="23"/>
      <c r="CI2883" s="23"/>
      <c r="CJ2883" s="23"/>
      <c r="CK2883" s="23"/>
      <c r="CL2883" s="23"/>
      <c r="CM2883" s="23"/>
      <c r="CN2883" s="23"/>
      <c r="CO2883" s="23"/>
      <c r="CP2883" s="23"/>
      <c r="CQ2883" s="23"/>
      <c r="CR2883" s="23"/>
      <c r="CS2883" s="23"/>
      <c r="CT2883" s="23"/>
      <c r="CU2883" s="23"/>
      <c r="CV2883" s="23"/>
      <c r="CW2883" s="23"/>
      <c r="CX2883" s="23"/>
      <c r="CY2883" s="23"/>
      <c r="CZ2883" s="23"/>
      <c r="DA2883" s="23"/>
      <c r="DB2883" s="23"/>
      <c r="DC2883" s="23"/>
      <c r="DD2883" s="23"/>
      <c r="DE2883" s="23"/>
      <c r="DF2883" s="23"/>
      <c r="DG2883" s="23"/>
      <c r="DH2883" s="23"/>
      <c r="DI2883" s="23"/>
      <c r="DJ2883" s="23"/>
      <c r="DK2883" s="23"/>
      <c r="DL2883" s="23"/>
      <c r="DM2883" s="23"/>
      <c r="DN2883" s="23"/>
      <c r="DO2883" s="23"/>
      <c r="DP2883" s="23"/>
      <c r="DQ2883" s="23"/>
      <c r="DR2883" s="23"/>
      <c r="DS2883" s="23"/>
      <c r="DT2883" s="23"/>
      <c r="DU2883" s="23"/>
      <c r="DV2883" s="23"/>
      <c r="DW2883" s="23"/>
      <c r="DX2883" s="23"/>
      <c r="DY2883" s="23"/>
      <c r="DZ2883" s="23"/>
      <c r="EA2883" s="23"/>
      <c r="EB2883" s="23"/>
      <c r="EC2883" s="23"/>
      <c r="ED2883" s="23"/>
      <c r="EE2883" s="23"/>
      <c r="EF2883" s="23"/>
      <c r="EG2883" s="23"/>
      <c r="EH2883" s="23"/>
      <c r="EI2883" s="23"/>
      <c r="EJ2883" s="23"/>
      <c r="EK2883" s="23"/>
      <c r="EL2883" s="23"/>
      <c r="EM2883" s="23"/>
      <c r="EN2883" s="23"/>
      <c r="EO2883" s="23"/>
      <c r="EP2883" s="23"/>
      <c r="EQ2883" s="23"/>
      <c r="ER2883" s="23"/>
      <c r="ES2883" s="23"/>
      <c r="ET2883" s="23"/>
      <c r="EU2883" s="23"/>
      <c r="EV2883" s="23"/>
      <c r="EW2883" s="23"/>
      <c r="EX2883" s="23"/>
      <c r="EY2883" s="23"/>
      <c r="EZ2883" s="23"/>
      <c r="FA2883" s="23"/>
      <c r="FB2883" s="23"/>
      <c r="FC2883" s="23"/>
      <c r="FD2883" s="23"/>
      <c r="FE2883" s="23"/>
      <c r="FF2883" s="23"/>
      <c r="FG2883" s="23"/>
      <c r="FH2883" s="23"/>
      <c r="FI2883" s="23"/>
      <c r="FJ2883" s="23"/>
      <c r="FK2883" s="23"/>
      <c r="FL2883" s="23"/>
      <c r="FM2883" s="23"/>
      <c r="FN2883" s="23"/>
      <c r="FO2883" s="23"/>
      <c r="FP2883" s="23"/>
      <c r="FQ2883" s="23"/>
      <c r="FR2883" s="23"/>
      <c r="FS2883" s="23"/>
      <c r="FT2883" s="23"/>
      <c r="FU2883" s="23"/>
      <c r="FV2883" s="23"/>
      <c r="FW2883" s="23"/>
      <c r="FX2883" s="23"/>
      <c r="FY2883" s="23"/>
      <c r="FZ2883" s="23"/>
      <c r="GA2883" s="23"/>
      <c r="GB2883" s="23"/>
      <c r="GC2883" s="23"/>
      <c r="GD2883" s="23"/>
      <c r="GE2883" s="23"/>
      <c r="GF2883" s="23"/>
      <c r="GG2883" s="23"/>
      <c r="GH2883" s="23"/>
      <c r="GI2883" s="23"/>
      <c r="GJ2883" s="23"/>
      <c r="GK2883" s="23"/>
      <c r="GL2883" s="23"/>
      <c r="GM2883" s="23"/>
      <c r="GN2883" s="23"/>
      <c r="GO2883" s="23"/>
      <c r="GP2883" s="23"/>
      <c r="GQ2883" s="23"/>
      <c r="GR2883" s="23"/>
      <c r="GS2883" s="23"/>
      <c r="GT2883" s="23"/>
      <c r="GU2883" s="23"/>
      <c r="GV2883" s="23"/>
      <c r="GW2883" s="23"/>
      <c r="GX2883" s="23"/>
      <c r="GY2883" s="23"/>
      <c r="GZ2883" s="23"/>
      <c r="HA2883" s="23"/>
      <c r="HB2883" s="23"/>
      <c r="HC2883" s="23"/>
      <c r="HD2883" s="23"/>
      <c r="HE2883" s="23"/>
      <c r="HF2883" s="23"/>
      <c r="HG2883" s="23"/>
      <c r="HH2883" s="23"/>
      <c r="HI2883" s="23"/>
      <c r="HJ2883" s="23"/>
    </row>
    <row r="2884" spans="1:218" ht="30">
      <c r="A2884" s="1326" t="s">
        <v>19</v>
      </c>
      <c r="B2884" s="1486" t="s">
        <v>16929</v>
      </c>
      <c r="C2884" s="1326" t="s">
        <v>16239</v>
      </c>
      <c r="D2884" s="1325" t="s">
        <v>9225</v>
      </c>
      <c r="E2884" s="1326" t="s">
        <v>9226</v>
      </c>
      <c r="F2884" s="22" t="s">
        <v>6288</v>
      </c>
      <c r="G2884" s="1326" t="s">
        <v>16247</v>
      </c>
      <c r="H2884" s="23"/>
      <c r="I2884" s="23"/>
      <c r="J2884" s="23"/>
      <c r="K2884" s="23"/>
      <c r="L2884" s="23"/>
      <c r="M2884" s="23"/>
      <c r="N2884" s="23"/>
      <c r="O2884" s="23"/>
      <c r="P2884" s="23"/>
      <c r="Q2884" s="23"/>
      <c r="R2884" s="23"/>
      <c r="S2884" s="23"/>
      <c r="T2884" s="23"/>
      <c r="U2884" s="23"/>
      <c r="V2884" s="23"/>
      <c r="W2884" s="23"/>
      <c r="X2884" s="23"/>
      <c r="Y2884" s="23"/>
      <c r="Z2884" s="23"/>
      <c r="AA2884" s="23"/>
      <c r="AB2884" s="23"/>
      <c r="AC2884" s="23"/>
      <c r="AD2884" s="23"/>
      <c r="AE2884" s="23"/>
      <c r="AF2884" s="23"/>
      <c r="AG2884" s="23"/>
      <c r="AH2884" s="23"/>
      <c r="AI2884" s="23"/>
      <c r="AJ2884" s="23"/>
      <c r="AK2884" s="23"/>
      <c r="AL2884" s="23"/>
      <c r="AM2884" s="23"/>
      <c r="AN2884" s="23"/>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23"/>
      <c r="BJ2884" s="23"/>
      <c r="BK2884" s="23"/>
      <c r="BL2884" s="23"/>
      <c r="BM2884" s="23"/>
      <c r="BN2884" s="23"/>
      <c r="BO2884" s="23"/>
      <c r="BP2884" s="23"/>
      <c r="BQ2884" s="23"/>
      <c r="BR2884" s="23"/>
      <c r="BS2884" s="23"/>
      <c r="BT2884" s="23"/>
      <c r="BU2884" s="23"/>
      <c r="BV2884" s="23"/>
      <c r="BW2884" s="23"/>
      <c r="BX2884" s="23"/>
      <c r="BY2884" s="23"/>
      <c r="BZ2884" s="23"/>
      <c r="CA2884" s="23"/>
      <c r="CB2884" s="23"/>
      <c r="CC2884" s="23"/>
      <c r="CD2884" s="23"/>
      <c r="CE2884" s="23"/>
      <c r="CF2884" s="23"/>
      <c r="CG2884" s="23"/>
      <c r="CH2884" s="23"/>
      <c r="CI2884" s="23"/>
      <c r="CJ2884" s="23"/>
      <c r="CK2884" s="23"/>
      <c r="CL2884" s="23"/>
      <c r="CM2884" s="23"/>
      <c r="CN2884" s="23"/>
      <c r="CO2884" s="23"/>
      <c r="CP2884" s="23"/>
      <c r="CQ2884" s="23"/>
      <c r="CR2884" s="23"/>
      <c r="CS2884" s="23"/>
      <c r="CT2884" s="23"/>
      <c r="CU2884" s="23"/>
      <c r="CV2884" s="23"/>
      <c r="CW2884" s="23"/>
      <c r="CX2884" s="23"/>
      <c r="CY2884" s="23"/>
      <c r="CZ2884" s="23"/>
      <c r="DA2884" s="23"/>
      <c r="DB2884" s="23"/>
      <c r="DC2884" s="23"/>
      <c r="DD2884" s="23"/>
      <c r="DE2884" s="23"/>
      <c r="DF2884" s="23"/>
      <c r="DG2884" s="23"/>
      <c r="DH2884" s="23"/>
      <c r="DI2884" s="23"/>
      <c r="DJ2884" s="23"/>
      <c r="DK2884" s="23"/>
      <c r="DL2884" s="23"/>
      <c r="DM2884" s="23"/>
      <c r="DN2884" s="23"/>
      <c r="DO2884" s="23"/>
      <c r="DP2884" s="23"/>
      <c r="DQ2884" s="23"/>
      <c r="DR2884" s="23"/>
      <c r="DS2884" s="23"/>
      <c r="DT2884" s="23"/>
      <c r="DU2884" s="23"/>
      <c r="DV2884" s="23"/>
      <c r="DW2884" s="23"/>
      <c r="DX2884" s="23"/>
      <c r="DY2884" s="23"/>
      <c r="DZ2884" s="23"/>
      <c r="EA2884" s="23"/>
      <c r="EB2884" s="23"/>
      <c r="EC2884" s="23"/>
      <c r="ED2884" s="23"/>
      <c r="EE2884" s="23"/>
      <c r="EF2884" s="23"/>
      <c r="EG2884" s="23"/>
      <c r="EH2884" s="23"/>
      <c r="EI2884" s="23"/>
      <c r="EJ2884" s="23"/>
      <c r="EK2884" s="23"/>
      <c r="EL2884" s="23"/>
      <c r="EM2884" s="23"/>
      <c r="EN2884" s="23"/>
      <c r="EO2884" s="23"/>
      <c r="EP2884" s="23"/>
      <c r="EQ2884" s="23"/>
      <c r="ER2884" s="23"/>
      <c r="ES2884" s="23"/>
      <c r="ET2884" s="23"/>
      <c r="EU2884" s="23"/>
      <c r="EV2884" s="23"/>
      <c r="EW2884" s="23"/>
      <c r="EX2884" s="23"/>
      <c r="EY2884" s="23"/>
      <c r="EZ2884" s="23"/>
      <c r="FA2884" s="23"/>
      <c r="FB2884" s="23"/>
      <c r="FC2884" s="23"/>
      <c r="FD2884" s="23"/>
      <c r="FE2884" s="23"/>
      <c r="FF2884" s="23"/>
      <c r="FG2884" s="23"/>
      <c r="FH2884" s="23"/>
      <c r="FI2884" s="23"/>
      <c r="FJ2884" s="23"/>
      <c r="FK2884" s="23"/>
      <c r="FL2884" s="23"/>
      <c r="FM2884" s="23"/>
      <c r="FN2884" s="23"/>
      <c r="FO2884" s="23"/>
      <c r="FP2884" s="23"/>
      <c r="FQ2884" s="23"/>
      <c r="FR2884" s="23"/>
      <c r="FS2884" s="23"/>
      <c r="FT2884" s="23"/>
      <c r="FU2884" s="23"/>
      <c r="FV2884" s="23"/>
      <c r="FW2884" s="23"/>
      <c r="FX2884" s="23"/>
      <c r="FY2884" s="23"/>
      <c r="FZ2884" s="23"/>
      <c r="GA2884" s="23"/>
      <c r="GB2884" s="23"/>
      <c r="GC2884" s="23"/>
      <c r="GD2884" s="23"/>
      <c r="GE2884" s="23"/>
      <c r="GF2884" s="23"/>
      <c r="GG2884" s="23"/>
      <c r="GH2884" s="23"/>
      <c r="GI2884" s="23"/>
      <c r="GJ2884" s="23"/>
      <c r="GK2884" s="23"/>
      <c r="GL2884" s="23"/>
      <c r="GM2884" s="23"/>
      <c r="GN2884" s="23"/>
      <c r="GO2884" s="23"/>
      <c r="GP2884" s="23"/>
      <c r="GQ2884" s="23"/>
      <c r="GR2884" s="23"/>
      <c r="GS2884" s="23"/>
      <c r="GT2884" s="23"/>
      <c r="GU2884" s="23"/>
      <c r="GV2884" s="23"/>
      <c r="GW2884" s="23"/>
      <c r="GX2884" s="23"/>
      <c r="GY2884" s="23"/>
      <c r="GZ2884" s="23"/>
      <c r="HA2884" s="23"/>
      <c r="HB2884" s="23"/>
      <c r="HC2884" s="23"/>
      <c r="HD2884" s="23"/>
      <c r="HE2884" s="23"/>
      <c r="HF2884" s="23"/>
      <c r="HG2884" s="23"/>
      <c r="HH2884" s="23"/>
      <c r="HI2884" s="23"/>
      <c r="HJ2884" s="23"/>
    </row>
    <row r="2885" spans="1:218">
      <c r="A2885" s="1300" t="s">
        <v>19</v>
      </c>
      <c r="B2885" s="49">
        <v>830412350584</v>
      </c>
      <c r="C2885" s="1302" t="s">
        <v>16250</v>
      </c>
      <c r="D2885" s="1303" t="s">
        <v>3083</v>
      </c>
      <c r="E2885" s="1329" t="s">
        <v>16251</v>
      </c>
      <c r="F2885" s="1303" t="s">
        <v>9743</v>
      </c>
      <c r="G2885" s="1303" t="s">
        <v>16252</v>
      </c>
      <c r="H2885" s="23"/>
      <c r="I2885" s="23"/>
      <c r="J2885" s="23"/>
      <c r="K2885" s="23"/>
      <c r="L2885" s="23"/>
      <c r="M2885" s="23"/>
      <c r="N2885" s="23"/>
      <c r="O2885" s="23"/>
      <c r="P2885" s="23"/>
      <c r="Q2885" s="23"/>
      <c r="R2885" s="23"/>
      <c r="S2885" s="23"/>
      <c r="T2885" s="23"/>
      <c r="U2885" s="23"/>
      <c r="V2885" s="23"/>
      <c r="W2885" s="23"/>
      <c r="X2885" s="23"/>
      <c r="Y2885" s="23"/>
      <c r="Z2885" s="23"/>
      <c r="AA2885" s="23"/>
      <c r="AB2885" s="23"/>
      <c r="AC2885" s="23"/>
      <c r="AD2885" s="23"/>
      <c r="AE2885" s="23"/>
      <c r="AF2885" s="23"/>
      <c r="AG2885" s="23"/>
      <c r="AH2885" s="23"/>
      <c r="AI2885" s="23"/>
      <c r="AJ2885" s="23"/>
      <c r="AK2885" s="23"/>
      <c r="AL2885" s="23"/>
      <c r="AM2885" s="23"/>
      <c r="AN2885" s="23"/>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23"/>
      <c r="BJ2885" s="23"/>
      <c r="BK2885" s="23"/>
      <c r="BL2885" s="23"/>
      <c r="BM2885" s="23"/>
      <c r="BN2885" s="23"/>
      <c r="BO2885" s="23"/>
      <c r="BP2885" s="23"/>
      <c r="BQ2885" s="23"/>
      <c r="BR2885" s="23"/>
      <c r="BS2885" s="23"/>
      <c r="BT2885" s="23"/>
      <c r="BU2885" s="23"/>
      <c r="BV2885" s="23"/>
      <c r="BW2885" s="23"/>
      <c r="BX2885" s="23"/>
      <c r="BY2885" s="23"/>
      <c r="BZ2885" s="23"/>
      <c r="CA2885" s="23"/>
      <c r="CB2885" s="23"/>
      <c r="CC2885" s="23"/>
      <c r="CD2885" s="23"/>
      <c r="CE2885" s="23"/>
      <c r="CF2885" s="23"/>
      <c r="CG2885" s="23"/>
      <c r="CH2885" s="23"/>
      <c r="CI2885" s="23"/>
      <c r="CJ2885" s="23"/>
      <c r="CK2885" s="23"/>
      <c r="CL2885" s="23"/>
      <c r="CM2885" s="23"/>
      <c r="CN2885" s="23"/>
      <c r="CO2885" s="23"/>
      <c r="CP2885" s="23"/>
      <c r="CQ2885" s="23"/>
      <c r="CR2885" s="23"/>
      <c r="CS2885" s="23"/>
      <c r="CT2885" s="23"/>
      <c r="CU2885" s="23"/>
      <c r="CV2885" s="23"/>
      <c r="CW2885" s="23"/>
      <c r="CX2885" s="23"/>
      <c r="CY2885" s="23"/>
      <c r="CZ2885" s="23"/>
      <c r="DA2885" s="23"/>
      <c r="DB2885" s="23"/>
      <c r="DC2885" s="23"/>
      <c r="DD2885" s="23"/>
      <c r="DE2885" s="23"/>
      <c r="DF2885" s="23"/>
      <c r="DG2885" s="23"/>
      <c r="DH2885" s="23"/>
      <c r="DI2885" s="23"/>
      <c r="DJ2885" s="23"/>
      <c r="DK2885" s="23"/>
      <c r="DL2885" s="23"/>
      <c r="DM2885" s="23"/>
      <c r="DN2885" s="23"/>
      <c r="DO2885" s="23"/>
      <c r="DP2885" s="23"/>
      <c r="DQ2885" s="23"/>
      <c r="DR2885" s="23"/>
      <c r="DS2885" s="23"/>
      <c r="DT2885" s="23"/>
      <c r="DU2885" s="23"/>
      <c r="DV2885" s="23"/>
      <c r="DW2885" s="23"/>
      <c r="DX2885" s="23"/>
      <c r="DY2885" s="23"/>
      <c r="DZ2885" s="23"/>
      <c r="EA2885" s="23"/>
      <c r="EB2885" s="23"/>
      <c r="EC2885" s="23"/>
      <c r="ED2885" s="23"/>
      <c r="EE2885" s="23"/>
      <c r="EF2885" s="23"/>
      <c r="EG2885" s="23"/>
      <c r="EH2885" s="23"/>
      <c r="EI2885" s="23"/>
      <c r="EJ2885" s="23"/>
      <c r="EK2885" s="23"/>
      <c r="EL2885" s="23"/>
      <c r="EM2885" s="23"/>
      <c r="EN2885" s="23"/>
      <c r="EO2885" s="23"/>
      <c r="EP2885" s="23"/>
      <c r="EQ2885" s="23"/>
      <c r="ER2885" s="23"/>
      <c r="ES2885" s="23"/>
      <c r="ET2885" s="23"/>
      <c r="EU2885" s="23"/>
      <c r="EV2885" s="23"/>
      <c r="EW2885" s="23"/>
      <c r="EX2885" s="23"/>
      <c r="EY2885" s="23"/>
      <c r="EZ2885" s="23"/>
      <c r="FA2885" s="23"/>
      <c r="FB2885" s="23"/>
      <c r="FC2885" s="23"/>
      <c r="FD2885" s="23"/>
      <c r="FE2885" s="23"/>
      <c r="FF2885" s="23"/>
      <c r="FG2885" s="23"/>
      <c r="FH2885" s="23"/>
      <c r="FI2885" s="23"/>
      <c r="FJ2885" s="23"/>
      <c r="FK2885" s="23"/>
      <c r="FL2885" s="23"/>
      <c r="FM2885" s="23"/>
      <c r="FN2885" s="23"/>
      <c r="FO2885" s="23"/>
      <c r="FP2885" s="23"/>
      <c r="FQ2885" s="23"/>
      <c r="FR2885" s="23"/>
      <c r="FS2885" s="23"/>
      <c r="FT2885" s="23"/>
      <c r="FU2885" s="23"/>
      <c r="FV2885" s="23"/>
      <c r="FW2885" s="23"/>
      <c r="FX2885" s="23"/>
      <c r="FY2885" s="23"/>
      <c r="FZ2885" s="23"/>
      <c r="GA2885" s="23"/>
      <c r="GB2885" s="23"/>
      <c r="GC2885" s="23"/>
      <c r="GD2885" s="23"/>
      <c r="GE2885" s="23"/>
      <c r="GF2885" s="23"/>
      <c r="GG2885" s="23"/>
      <c r="GH2885" s="23"/>
      <c r="GI2885" s="23"/>
      <c r="GJ2885" s="23"/>
      <c r="GK2885" s="23"/>
      <c r="GL2885" s="23"/>
      <c r="GM2885" s="23"/>
      <c r="GN2885" s="23"/>
      <c r="GO2885" s="23"/>
      <c r="GP2885" s="23"/>
      <c r="GQ2885" s="23"/>
      <c r="GR2885" s="23"/>
      <c r="GS2885" s="23"/>
      <c r="GT2885" s="23"/>
      <c r="GU2885" s="23"/>
      <c r="GV2885" s="23"/>
      <c r="GW2885" s="23"/>
      <c r="GX2885" s="23"/>
      <c r="GY2885" s="23"/>
      <c r="GZ2885" s="23"/>
      <c r="HA2885" s="23"/>
      <c r="HB2885" s="23"/>
      <c r="HC2885" s="23"/>
      <c r="HD2885" s="23"/>
      <c r="HE2885" s="23"/>
      <c r="HF2885" s="23"/>
      <c r="HG2885" s="23"/>
      <c r="HH2885" s="23"/>
      <c r="HI2885" s="23"/>
      <c r="HJ2885" s="23"/>
    </row>
    <row r="2886" spans="1:218">
      <c r="A2886" s="1322" t="s">
        <v>19</v>
      </c>
      <c r="B2886" s="24">
        <v>840603450273</v>
      </c>
      <c r="C2886" s="384" t="s">
        <v>16250</v>
      </c>
      <c r="D2886" s="1323" t="s">
        <v>3084</v>
      </c>
      <c r="E2886" s="382" t="s">
        <v>16253</v>
      </c>
      <c r="F2886" s="1323" t="s">
        <v>9741</v>
      </c>
      <c r="G2886" s="1323" t="s">
        <v>16254</v>
      </c>
      <c r="H2886" s="23"/>
      <c r="I2886" s="23"/>
      <c r="J2886" s="23"/>
      <c r="K2886" s="23"/>
      <c r="L2886" s="23"/>
      <c r="M2886" s="23"/>
      <c r="N2886" s="23"/>
      <c r="O2886" s="23"/>
      <c r="P2886" s="23"/>
      <c r="Q2886" s="23"/>
      <c r="R2886" s="23"/>
      <c r="S2886" s="23"/>
      <c r="T2886" s="23"/>
      <c r="U2886" s="23"/>
      <c r="V2886" s="23"/>
      <c r="W2886" s="23"/>
      <c r="X2886" s="23"/>
      <c r="Y2886" s="23"/>
      <c r="Z2886" s="23"/>
      <c r="AA2886" s="23"/>
      <c r="AB2886" s="23"/>
      <c r="AC2886" s="23"/>
      <c r="AD2886" s="23"/>
      <c r="AE2886" s="23"/>
      <c r="AF2886" s="23"/>
      <c r="AG2886" s="23"/>
      <c r="AH2886" s="23"/>
      <c r="AI2886" s="23"/>
      <c r="AJ2886" s="23"/>
      <c r="AK2886" s="23"/>
      <c r="AL2886" s="23"/>
      <c r="AM2886" s="23"/>
      <c r="AN2886" s="23"/>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23"/>
      <c r="BJ2886" s="23"/>
      <c r="BK2886" s="23"/>
      <c r="BL2886" s="23"/>
      <c r="BM2886" s="23"/>
      <c r="BN2886" s="23"/>
      <c r="BO2886" s="23"/>
      <c r="BP2886" s="23"/>
      <c r="BQ2886" s="23"/>
      <c r="BR2886" s="23"/>
      <c r="BS2886" s="23"/>
      <c r="BT2886" s="23"/>
      <c r="BU2886" s="23"/>
      <c r="BV2886" s="23"/>
      <c r="BW2886" s="23"/>
      <c r="BX2886" s="23"/>
      <c r="BY2886" s="23"/>
      <c r="BZ2886" s="23"/>
      <c r="CA2886" s="23"/>
      <c r="CB2886" s="23"/>
      <c r="CC2886" s="23"/>
      <c r="CD2886" s="23"/>
      <c r="CE2886" s="23"/>
      <c r="CF2886" s="23"/>
      <c r="CG2886" s="23"/>
      <c r="CH2886" s="23"/>
      <c r="CI2886" s="23"/>
      <c r="CJ2886" s="23"/>
      <c r="CK2886" s="23"/>
      <c r="CL2886" s="23"/>
      <c r="CM2886" s="23"/>
      <c r="CN2886" s="23"/>
      <c r="CO2886" s="23"/>
      <c r="CP2886" s="23"/>
      <c r="CQ2886" s="23"/>
      <c r="CR2886" s="23"/>
      <c r="CS2886" s="23"/>
      <c r="CT2886" s="23"/>
      <c r="CU2886" s="23"/>
      <c r="CV2886" s="23"/>
      <c r="CW2886" s="23"/>
      <c r="CX2886" s="23"/>
      <c r="CY2886" s="23"/>
      <c r="CZ2886" s="23"/>
      <c r="DA2886" s="23"/>
      <c r="DB2886" s="23"/>
      <c r="DC2886" s="23"/>
      <c r="DD2886" s="23"/>
      <c r="DE2886" s="23"/>
      <c r="DF2886" s="23"/>
      <c r="DG2886" s="23"/>
      <c r="DH2886" s="23"/>
      <c r="DI2886" s="23"/>
      <c r="DJ2886" s="23"/>
      <c r="DK2886" s="23"/>
      <c r="DL2886" s="23"/>
      <c r="DM2886" s="23"/>
      <c r="DN2886" s="23"/>
      <c r="DO2886" s="23"/>
      <c r="DP2886" s="23"/>
      <c r="DQ2886" s="23"/>
      <c r="DR2886" s="23"/>
      <c r="DS2886" s="23"/>
      <c r="DT2886" s="23"/>
      <c r="DU2886" s="23"/>
      <c r="DV2886" s="23"/>
      <c r="DW2886" s="23"/>
      <c r="DX2886" s="23"/>
      <c r="DY2886" s="23"/>
      <c r="DZ2886" s="23"/>
      <c r="EA2886" s="23"/>
      <c r="EB2886" s="23"/>
      <c r="EC2886" s="23"/>
      <c r="ED2886" s="23"/>
      <c r="EE2886" s="23"/>
      <c r="EF2886" s="23"/>
      <c r="EG2886" s="23"/>
      <c r="EH2886" s="23"/>
      <c r="EI2886" s="23"/>
      <c r="EJ2886" s="23"/>
      <c r="EK2886" s="23"/>
      <c r="EL2886" s="23"/>
      <c r="EM2886" s="23"/>
      <c r="EN2886" s="23"/>
      <c r="EO2886" s="23"/>
      <c r="EP2886" s="23"/>
      <c r="EQ2886" s="23"/>
      <c r="ER2886" s="23"/>
      <c r="ES2886" s="23"/>
      <c r="ET2886" s="23"/>
      <c r="EU2886" s="23"/>
      <c r="EV2886" s="23"/>
      <c r="EW2886" s="23"/>
      <c r="EX2886" s="23"/>
      <c r="EY2886" s="23"/>
      <c r="EZ2886" s="23"/>
      <c r="FA2886" s="23"/>
      <c r="FB2886" s="23"/>
      <c r="FC2886" s="23"/>
      <c r="FD2886" s="23"/>
      <c r="FE2886" s="23"/>
      <c r="FF2886" s="23"/>
      <c r="FG2886" s="23"/>
      <c r="FH2886" s="23"/>
      <c r="FI2886" s="23"/>
      <c r="FJ2886" s="23"/>
      <c r="FK2886" s="23"/>
      <c r="FL2886" s="23"/>
      <c r="FM2886" s="23"/>
      <c r="FN2886" s="23"/>
      <c r="FO2886" s="23"/>
      <c r="FP2886" s="23"/>
      <c r="FQ2886" s="23"/>
      <c r="FR2886" s="23"/>
      <c r="FS2886" s="23"/>
      <c r="FT2886" s="23"/>
      <c r="FU2886" s="23"/>
      <c r="FV2886" s="23"/>
      <c r="FW2886" s="23"/>
      <c r="FX2886" s="23"/>
      <c r="FY2886" s="23"/>
      <c r="FZ2886" s="23"/>
      <c r="GA2886" s="23"/>
      <c r="GB2886" s="23"/>
      <c r="GC2886" s="23"/>
      <c r="GD2886" s="23"/>
      <c r="GE2886" s="23"/>
      <c r="GF2886" s="23"/>
      <c r="GG2886" s="23"/>
      <c r="GH2886" s="23"/>
      <c r="GI2886" s="23"/>
      <c r="GJ2886" s="23"/>
      <c r="GK2886" s="23"/>
      <c r="GL2886" s="23"/>
      <c r="GM2886" s="23"/>
      <c r="GN2886" s="23"/>
      <c r="GO2886" s="23"/>
      <c r="GP2886" s="23"/>
      <c r="GQ2886" s="23"/>
      <c r="GR2886" s="23"/>
      <c r="GS2886" s="23"/>
      <c r="GT2886" s="23"/>
      <c r="GU2886" s="23"/>
      <c r="GV2886" s="23"/>
      <c r="GW2886" s="23"/>
      <c r="GX2886" s="23"/>
      <c r="GY2886" s="23"/>
      <c r="GZ2886" s="23"/>
      <c r="HA2886" s="23"/>
      <c r="HB2886" s="23"/>
      <c r="HC2886" s="23"/>
      <c r="HD2886" s="23"/>
      <c r="HE2886" s="23"/>
      <c r="HF2886" s="23"/>
      <c r="HG2886" s="23"/>
      <c r="HH2886" s="23"/>
      <c r="HI2886" s="23"/>
      <c r="HJ2886" s="23"/>
    </row>
    <row r="2887" spans="1:218">
      <c r="A2887" s="1322" t="s">
        <v>19</v>
      </c>
      <c r="B2887" s="24">
        <v>600829401463</v>
      </c>
      <c r="C2887" s="384" t="s">
        <v>16250</v>
      </c>
      <c r="D2887" s="1323" t="s">
        <v>3085</v>
      </c>
      <c r="E2887" s="382" t="s">
        <v>16255</v>
      </c>
      <c r="F2887" s="1323" t="s">
        <v>9741</v>
      </c>
      <c r="G2887" s="1323" t="s">
        <v>16256</v>
      </c>
      <c r="H2887" s="23"/>
      <c r="I2887" s="23"/>
      <c r="J2887" s="23"/>
      <c r="K2887" s="23"/>
      <c r="L2887" s="23"/>
      <c r="M2887" s="23"/>
      <c r="N2887" s="23"/>
      <c r="O2887" s="23"/>
      <c r="P2887" s="23"/>
      <c r="Q2887" s="23"/>
      <c r="R2887" s="23"/>
      <c r="S2887" s="23"/>
      <c r="T2887" s="23"/>
      <c r="U2887" s="23"/>
      <c r="V2887" s="23"/>
      <c r="W2887" s="23"/>
      <c r="X2887" s="23"/>
      <c r="Y2887" s="23"/>
      <c r="Z2887" s="23"/>
      <c r="AA2887" s="23"/>
      <c r="AB2887" s="23"/>
      <c r="AC2887" s="23"/>
      <c r="AD2887" s="23"/>
      <c r="AE2887" s="23"/>
      <c r="AF2887" s="23"/>
      <c r="AG2887" s="23"/>
      <c r="AH2887" s="23"/>
      <c r="AI2887" s="23"/>
      <c r="AJ2887" s="23"/>
      <c r="AK2887" s="23"/>
      <c r="AL2887" s="23"/>
      <c r="AM2887" s="23"/>
      <c r="AN2887" s="23"/>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23"/>
      <c r="BJ2887" s="23"/>
      <c r="BK2887" s="23"/>
      <c r="BL2887" s="23"/>
      <c r="BM2887" s="23"/>
      <c r="BN2887" s="23"/>
      <c r="BO2887" s="23"/>
      <c r="BP2887" s="23"/>
      <c r="BQ2887" s="23"/>
      <c r="BR2887" s="23"/>
      <c r="BS2887" s="23"/>
      <c r="BT2887" s="23"/>
      <c r="BU2887" s="23"/>
      <c r="BV2887" s="23"/>
      <c r="BW2887" s="23"/>
      <c r="BX2887" s="23"/>
      <c r="BY2887" s="23"/>
      <c r="BZ2887" s="23"/>
      <c r="CA2887" s="23"/>
      <c r="CB2887" s="23"/>
      <c r="CC2887" s="23"/>
      <c r="CD2887" s="23"/>
      <c r="CE2887" s="23"/>
      <c r="CF2887" s="23"/>
      <c r="CG2887" s="23"/>
      <c r="CH2887" s="23"/>
      <c r="CI2887" s="23"/>
      <c r="CJ2887" s="23"/>
      <c r="CK2887" s="23"/>
      <c r="CL2887" s="23"/>
      <c r="CM2887" s="23"/>
      <c r="CN2887" s="23"/>
      <c r="CO2887" s="23"/>
      <c r="CP2887" s="23"/>
      <c r="CQ2887" s="23"/>
      <c r="CR2887" s="23"/>
      <c r="CS2887" s="23"/>
      <c r="CT2887" s="23"/>
      <c r="CU2887" s="23"/>
      <c r="CV2887" s="23"/>
      <c r="CW2887" s="23"/>
      <c r="CX2887" s="23"/>
      <c r="CY2887" s="23"/>
      <c r="CZ2887" s="23"/>
      <c r="DA2887" s="23"/>
      <c r="DB2887" s="23"/>
      <c r="DC2887" s="23"/>
      <c r="DD2887" s="23"/>
      <c r="DE2887" s="23"/>
      <c r="DF2887" s="23"/>
      <c r="DG2887" s="23"/>
      <c r="DH2887" s="23"/>
      <c r="DI2887" s="23"/>
      <c r="DJ2887" s="23"/>
      <c r="DK2887" s="23"/>
      <c r="DL2887" s="23"/>
      <c r="DM2887" s="23"/>
      <c r="DN2887" s="23"/>
      <c r="DO2887" s="23"/>
      <c r="DP2887" s="23"/>
      <c r="DQ2887" s="23"/>
      <c r="DR2887" s="23"/>
      <c r="DS2887" s="23"/>
      <c r="DT2887" s="23"/>
      <c r="DU2887" s="23"/>
      <c r="DV2887" s="23"/>
      <c r="DW2887" s="23"/>
      <c r="DX2887" s="23"/>
      <c r="DY2887" s="23"/>
      <c r="DZ2887" s="23"/>
      <c r="EA2887" s="23"/>
      <c r="EB2887" s="23"/>
      <c r="EC2887" s="23"/>
      <c r="ED2887" s="23"/>
      <c r="EE2887" s="23"/>
      <c r="EF2887" s="23"/>
      <c r="EG2887" s="23"/>
      <c r="EH2887" s="23"/>
      <c r="EI2887" s="23"/>
      <c r="EJ2887" s="23"/>
      <c r="EK2887" s="23"/>
      <c r="EL2887" s="23"/>
      <c r="EM2887" s="23"/>
      <c r="EN2887" s="23"/>
      <c r="EO2887" s="23"/>
      <c r="EP2887" s="23"/>
      <c r="EQ2887" s="23"/>
      <c r="ER2887" s="23"/>
      <c r="ES2887" s="23"/>
      <c r="ET2887" s="23"/>
      <c r="EU2887" s="23"/>
      <c r="EV2887" s="23"/>
      <c r="EW2887" s="23"/>
      <c r="EX2887" s="23"/>
      <c r="EY2887" s="23"/>
      <c r="EZ2887" s="23"/>
      <c r="FA2887" s="23"/>
      <c r="FB2887" s="23"/>
      <c r="FC2887" s="23"/>
      <c r="FD2887" s="23"/>
      <c r="FE2887" s="23"/>
      <c r="FF2887" s="23"/>
      <c r="FG2887" s="23"/>
      <c r="FH2887" s="23"/>
      <c r="FI2887" s="23"/>
      <c r="FJ2887" s="23"/>
      <c r="FK2887" s="23"/>
      <c r="FL2887" s="23"/>
      <c r="FM2887" s="23"/>
      <c r="FN2887" s="23"/>
      <c r="FO2887" s="23"/>
      <c r="FP2887" s="23"/>
      <c r="FQ2887" s="23"/>
      <c r="FR2887" s="23"/>
      <c r="FS2887" s="23"/>
      <c r="FT2887" s="23"/>
      <c r="FU2887" s="23"/>
      <c r="FV2887" s="23"/>
      <c r="FW2887" s="23"/>
      <c r="FX2887" s="23"/>
      <c r="FY2887" s="23"/>
      <c r="FZ2887" s="23"/>
      <c r="GA2887" s="23"/>
      <c r="GB2887" s="23"/>
      <c r="GC2887" s="23"/>
      <c r="GD2887" s="23"/>
      <c r="GE2887" s="23"/>
      <c r="GF2887" s="23"/>
      <c r="GG2887" s="23"/>
      <c r="GH2887" s="23"/>
      <c r="GI2887" s="23"/>
      <c r="GJ2887" s="23"/>
      <c r="GK2887" s="23"/>
      <c r="GL2887" s="23"/>
      <c r="GM2887" s="23"/>
      <c r="GN2887" s="23"/>
      <c r="GO2887" s="23"/>
      <c r="GP2887" s="23"/>
      <c r="GQ2887" s="23"/>
      <c r="GR2887" s="23"/>
      <c r="GS2887" s="23"/>
      <c r="GT2887" s="23"/>
      <c r="GU2887" s="23"/>
      <c r="GV2887" s="23"/>
      <c r="GW2887" s="23"/>
      <c r="GX2887" s="23"/>
      <c r="GY2887" s="23"/>
      <c r="GZ2887" s="23"/>
      <c r="HA2887" s="23"/>
      <c r="HB2887" s="23"/>
      <c r="HC2887" s="23"/>
      <c r="HD2887" s="23"/>
      <c r="HE2887" s="23"/>
      <c r="HF2887" s="23"/>
      <c r="HG2887" s="23"/>
      <c r="HH2887" s="23"/>
      <c r="HI2887" s="23"/>
      <c r="HJ2887" s="23"/>
    </row>
    <row r="2888" spans="1:218">
      <c r="A2888" s="1322" t="s">
        <v>19</v>
      </c>
      <c r="B2888" s="24">
        <v>810719300167</v>
      </c>
      <c r="C2888" s="384" t="s">
        <v>16250</v>
      </c>
      <c r="D2888" s="1323" t="s">
        <v>3086</v>
      </c>
      <c r="E2888" s="382" t="s">
        <v>16257</v>
      </c>
      <c r="F2888" s="1323" t="s">
        <v>9741</v>
      </c>
      <c r="G2888" s="1323" t="s">
        <v>16258</v>
      </c>
      <c r="I2888" s="23"/>
      <c r="J2888" s="23"/>
      <c r="K2888" s="23"/>
      <c r="L2888" s="23"/>
      <c r="M2888" s="23"/>
      <c r="N2888" s="23"/>
      <c r="O2888" s="23"/>
      <c r="P2888" s="23"/>
      <c r="Q2888" s="23"/>
      <c r="R2888" s="23"/>
      <c r="S2888" s="23"/>
      <c r="T2888" s="23"/>
      <c r="U2888" s="23"/>
      <c r="V2888" s="23"/>
      <c r="W2888" s="23"/>
      <c r="X2888" s="23"/>
      <c r="Y2888" s="23"/>
      <c r="Z2888" s="23"/>
      <c r="AA2888" s="23"/>
      <c r="AB2888" s="23"/>
      <c r="AC2888" s="23"/>
      <c r="AD2888" s="23"/>
      <c r="AE2888" s="23"/>
      <c r="AF2888" s="23"/>
      <c r="AG2888" s="23"/>
      <c r="AH2888" s="23"/>
      <c r="AI2888" s="23"/>
      <c r="AJ2888" s="23"/>
      <c r="AK2888" s="23"/>
      <c r="AL2888" s="23"/>
      <c r="AM2888" s="23"/>
      <c r="AN2888" s="23"/>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23"/>
      <c r="BJ2888" s="23"/>
      <c r="BK2888" s="23"/>
      <c r="BL2888" s="23"/>
      <c r="BM2888" s="23"/>
      <c r="BN2888" s="23"/>
      <c r="BO2888" s="23"/>
      <c r="BP2888" s="23"/>
      <c r="BQ2888" s="23"/>
      <c r="BR2888" s="23"/>
      <c r="BS2888" s="23"/>
      <c r="BT2888" s="23"/>
      <c r="BU2888" s="23"/>
      <c r="BV2888" s="23"/>
      <c r="BW2888" s="23"/>
      <c r="BX2888" s="23"/>
      <c r="BY2888" s="23"/>
      <c r="BZ2888" s="23"/>
      <c r="CA2888" s="23"/>
      <c r="CB2888" s="23"/>
      <c r="CC2888" s="23"/>
      <c r="CD2888" s="23"/>
      <c r="CE2888" s="23"/>
      <c r="CF2888" s="23"/>
      <c r="CG2888" s="23"/>
      <c r="CH2888" s="23"/>
      <c r="CI2888" s="23"/>
      <c r="CJ2888" s="23"/>
      <c r="CK2888" s="23"/>
      <c r="CL2888" s="23"/>
      <c r="CM2888" s="23"/>
      <c r="CN2888" s="23"/>
      <c r="CO2888" s="23"/>
      <c r="CP2888" s="23"/>
      <c r="CQ2888" s="23"/>
      <c r="CR2888" s="23"/>
      <c r="CS2888" s="23"/>
      <c r="CT2888" s="23"/>
      <c r="CU2888" s="23"/>
      <c r="CV2888" s="23"/>
      <c r="CW2888" s="23"/>
      <c r="CX2888" s="23"/>
      <c r="CY2888" s="23"/>
      <c r="CZ2888" s="23"/>
      <c r="DA2888" s="23"/>
      <c r="DB2888" s="23"/>
      <c r="DC2888" s="23"/>
      <c r="DD2888" s="23"/>
      <c r="DE2888" s="23"/>
      <c r="DF2888" s="23"/>
      <c r="DG2888" s="23"/>
      <c r="DH2888" s="23"/>
      <c r="DI2888" s="23"/>
      <c r="DJ2888" s="23"/>
      <c r="DK2888" s="23"/>
      <c r="DL2888" s="23"/>
      <c r="DM2888" s="23"/>
      <c r="DN2888" s="23"/>
      <c r="DO2888" s="23"/>
      <c r="DP2888" s="23"/>
      <c r="DQ2888" s="23"/>
      <c r="DR2888" s="23"/>
      <c r="DS2888" s="23"/>
      <c r="DT2888" s="23"/>
      <c r="DU2888" s="23"/>
      <c r="DV2888" s="23"/>
      <c r="DW2888" s="23"/>
      <c r="DX2888" s="23"/>
      <c r="DY2888" s="23"/>
      <c r="DZ2888" s="23"/>
      <c r="EA2888" s="23"/>
      <c r="EB2888" s="23"/>
      <c r="EC2888" s="23"/>
      <c r="ED2888" s="23"/>
      <c r="EE2888" s="23"/>
      <c r="EF2888" s="23"/>
      <c r="EG2888" s="23"/>
      <c r="EH2888" s="23"/>
      <c r="EI2888" s="23"/>
      <c r="EJ2888" s="23"/>
      <c r="EK2888" s="23"/>
      <c r="EL2888" s="23"/>
      <c r="EM2888" s="23"/>
      <c r="EN2888" s="23"/>
      <c r="EO2888" s="23"/>
      <c r="EP2888" s="23"/>
      <c r="EQ2888" s="23"/>
      <c r="ER2888" s="23"/>
      <c r="ES2888" s="23"/>
      <c r="ET2888" s="23"/>
      <c r="EU2888" s="23"/>
      <c r="EV2888" s="23"/>
      <c r="EW2888" s="23"/>
      <c r="EX2888" s="23"/>
      <c r="EY2888" s="23"/>
      <c r="EZ2888" s="23"/>
      <c r="FA2888" s="23"/>
      <c r="FB2888" s="23"/>
      <c r="FC2888" s="23"/>
      <c r="FD2888" s="23"/>
      <c r="FE2888" s="23"/>
      <c r="FF2888" s="23"/>
      <c r="FG2888" s="23"/>
      <c r="FH2888" s="23"/>
      <c r="FI2888" s="23"/>
      <c r="FJ2888" s="23"/>
      <c r="FK2888" s="23"/>
      <c r="FL2888" s="23"/>
      <c r="FM2888" s="23"/>
      <c r="FN2888" s="23"/>
      <c r="FO2888" s="23"/>
      <c r="FP2888" s="23"/>
      <c r="FQ2888" s="23"/>
      <c r="FR2888" s="23"/>
      <c r="FS2888" s="23"/>
      <c r="FT2888" s="23"/>
      <c r="FU2888" s="23"/>
      <c r="FV2888" s="23"/>
      <c r="FW2888" s="23"/>
      <c r="FX2888" s="23"/>
      <c r="FY2888" s="23"/>
      <c r="FZ2888" s="23"/>
      <c r="GA2888" s="23"/>
      <c r="GB2888" s="23"/>
      <c r="GC2888" s="23"/>
      <c r="GD2888" s="23"/>
      <c r="GE2888" s="23"/>
      <c r="GF2888" s="23"/>
      <c r="GG2888" s="23"/>
      <c r="GH2888" s="23"/>
      <c r="GI2888" s="23"/>
      <c r="GJ2888" s="23"/>
      <c r="GK2888" s="23"/>
      <c r="GL2888" s="23"/>
      <c r="GM2888" s="23"/>
      <c r="GN2888" s="23"/>
      <c r="GO2888" s="23"/>
      <c r="GP2888" s="23"/>
      <c r="GQ2888" s="23"/>
      <c r="GR2888" s="23"/>
      <c r="GS2888" s="23"/>
      <c r="GT2888" s="23"/>
      <c r="GU2888" s="23"/>
      <c r="GV2888" s="23"/>
      <c r="GW2888" s="23"/>
      <c r="GX2888" s="23"/>
      <c r="GY2888" s="23"/>
      <c r="GZ2888" s="23"/>
      <c r="HA2888" s="23"/>
      <c r="HB2888" s="23"/>
      <c r="HC2888" s="23"/>
      <c r="HD2888" s="23"/>
      <c r="HE2888" s="23"/>
      <c r="HF2888" s="23"/>
      <c r="HG2888" s="23"/>
      <c r="HH2888" s="23"/>
      <c r="HI2888" s="23"/>
      <c r="HJ2888" s="23"/>
    </row>
    <row r="2889" spans="1:218">
      <c r="A2889" s="1322" t="s">
        <v>19</v>
      </c>
      <c r="B2889" s="24">
        <v>871117350441</v>
      </c>
      <c r="C2889" s="384" t="s">
        <v>16250</v>
      </c>
      <c r="D2889" s="1323" t="s">
        <v>3087</v>
      </c>
      <c r="E2889" s="382" t="s">
        <v>14021</v>
      </c>
      <c r="F2889" s="1323" t="s">
        <v>9741</v>
      </c>
      <c r="G2889" s="1323" t="s">
        <v>16258</v>
      </c>
      <c r="I2889" s="23"/>
      <c r="J2889" s="23"/>
      <c r="K2889" s="23"/>
      <c r="L2889" s="23"/>
      <c r="M2889" s="23"/>
      <c r="N2889" s="23"/>
      <c r="O2889" s="23"/>
      <c r="P2889" s="23"/>
      <c r="Q2889" s="23"/>
      <c r="R2889" s="23"/>
      <c r="S2889" s="23"/>
      <c r="T2889" s="23"/>
      <c r="U2889" s="23"/>
      <c r="V2889" s="23"/>
      <c r="W2889" s="23"/>
      <c r="X2889" s="23"/>
      <c r="Y2889" s="23"/>
      <c r="Z2889" s="23"/>
      <c r="AA2889" s="23"/>
      <c r="AB2889" s="23"/>
      <c r="AC2889" s="23"/>
      <c r="AD2889" s="23"/>
      <c r="AE2889" s="23"/>
      <c r="AF2889" s="23"/>
      <c r="AG2889" s="23"/>
      <c r="AH2889" s="23"/>
      <c r="AI2889" s="23"/>
      <c r="AJ2889" s="23"/>
      <c r="AK2889" s="23"/>
      <c r="AL2889" s="23"/>
      <c r="AM2889" s="23"/>
      <c r="AN2889" s="23"/>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23"/>
      <c r="BJ2889" s="23"/>
      <c r="BK2889" s="23"/>
      <c r="BL2889" s="23"/>
      <c r="BM2889" s="23"/>
      <c r="BN2889" s="23"/>
      <c r="BO2889" s="23"/>
      <c r="BP2889" s="23"/>
      <c r="BQ2889" s="23"/>
      <c r="BR2889" s="23"/>
      <c r="BS2889" s="23"/>
      <c r="BT2889" s="23"/>
      <c r="BU2889" s="23"/>
      <c r="BV2889" s="23"/>
      <c r="BW2889" s="23"/>
      <c r="BX2889" s="23"/>
      <c r="BY2889" s="23"/>
      <c r="BZ2889" s="23"/>
      <c r="CA2889" s="23"/>
      <c r="CB2889" s="23"/>
      <c r="CC2889" s="23"/>
      <c r="CD2889" s="23"/>
      <c r="CE2889" s="23"/>
      <c r="CF2889" s="23"/>
      <c r="CG2889" s="23"/>
      <c r="CH2889" s="23"/>
      <c r="CI2889" s="23"/>
      <c r="CJ2889" s="23"/>
      <c r="CK2889" s="23"/>
      <c r="CL2889" s="23"/>
      <c r="CM2889" s="23"/>
      <c r="CN2889" s="23"/>
      <c r="CO2889" s="23"/>
      <c r="CP2889" s="23"/>
      <c r="CQ2889" s="23"/>
      <c r="CR2889" s="23"/>
      <c r="CS2889" s="23"/>
      <c r="CT2889" s="23"/>
      <c r="CU2889" s="23"/>
      <c r="CV2889" s="23"/>
      <c r="CW2889" s="23"/>
      <c r="CX2889" s="23"/>
      <c r="CY2889" s="23"/>
      <c r="CZ2889" s="23"/>
      <c r="DA2889" s="23"/>
      <c r="DB2889" s="23"/>
      <c r="DC2889" s="23"/>
      <c r="DD2889" s="23"/>
      <c r="DE2889" s="23"/>
      <c r="DF2889" s="23"/>
      <c r="DG2889" s="23"/>
      <c r="DH2889" s="23"/>
      <c r="DI2889" s="23"/>
      <c r="DJ2889" s="23"/>
      <c r="DK2889" s="23"/>
      <c r="DL2889" s="23"/>
      <c r="DM2889" s="23"/>
      <c r="DN2889" s="23"/>
      <c r="DO2889" s="23"/>
      <c r="DP2889" s="23"/>
      <c r="DQ2889" s="23"/>
      <c r="DR2889" s="23"/>
      <c r="DS2889" s="23"/>
      <c r="DT2889" s="23"/>
      <c r="DU2889" s="23"/>
      <c r="DV2889" s="23"/>
      <c r="DW2889" s="23"/>
      <c r="DX2889" s="23"/>
      <c r="DY2889" s="23"/>
      <c r="DZ2889" s="23"/>
      <c r="EA2889" s="23"/>
      <c r="EB2889" s="23"/>
      <c r="EC2889" s="23"/>
      <c r="ED2889" s="23"/>
      <c r="EE2889" s="23"/>
      <c r="EF2889" s="23"/>
      <c r="EG2889" s="23"/>
      <c r="EH2889" s="23"/>
      <c r="EI2889" s="23"/>
      <c r="EJ2889" s="23"/>
      <c r="EK2889" s="23"/>
      <c r="EL2889" s="23"/>
      <c r="EM2889" s="23"/>
      <c r="EN2889" s="23"/>
      <c r="EO2889" s="23"/>
      <c r="EP2889" s="23"/>
      <c r="EQ2889" s="23"/>
      <c r="ER2889" s="23"/>
      <c r="ES2889" s="23"/>
      <c r="ET2889" s="23"/>
      <c r="EU2889" s="23"/>
      <c r="EV2889" s="23"/>
      <c r="EW2889" s="23"/>
      <c r="EX2889" s="23"/>
      <c r="EY2889" s="23"/>
      <c r="EZ2889" s="23"/>
      <c r="FA2889" s="23"/>
      <c r="FB2889" s="23"/>
      <c r="FC2889" s="23"/>
      <c r="FD2889" s="23"/>
      <c r="FE2889" s="23"/>
      <c r="FF2889" s="23"/>
      <c r="FG2889" s="23"/>
      <c r="FH2889" s="23"/>
      <c r="FI2889" s="23"/>
      <c r="FJ2889" s="23"/>
      <c r="FK2889" s="23"/>
      <c r="FL2889" s="23"/>
      <c r="FM2889" s="23"/>
      <c r="FN2889" s="23"/>
      <c r="FO2889" s="23"/>
      <c r="FP2889" s="23"/>
      <c r="FQ2889" s="23"/>
      <c r="FR2889" s="23"/>
      <c r="FS2889" s="23"/>
      <c r="FT2889" s="23"/>
      <c r="FU2889" s="23"/>
      <c r="FV2889" s="23"/>
      <c r="FW2889" s="23"/>
      <c r="FX2889" s="23"/>
      <c r="FY2889" s="23"/>
      <c r="FZ2889" s="23"/>
      <c r="GA2889" s="23"/>
      <c r="GB2889" s="23"/>
      <c r="GC2889" s="23"/>
      <c r="GD2889" s="23"/>
      <c r="GE2889" s="23"/>
      <c r="GF2889" s="23"/>
      <c r="GG2889" s="23"/>
      <c r="GH2889" s="23"/>
      <c r="GI2889" s="23"/>
      <c r="GJ2889" s="23"/>
      <c r="GK2889" s="23"/>
      <c r="GL2889" s="23"/>
      <c r="GM2889" s="23"/>
      <c r="GN2889" s="23"/>
      <c r="GO2889" s="23"/>
      <c r="GP2889" s="23"/>
      <c r="GQ2889" s="23"/>
      <c r="GR2889" s="23"/>
      <c r="GS2889" s="23"/>
      <c r="GT2889" s="23"/>
      <c r="GU2889" s="23"/>
      <c r="GV2889" s="23"/>
      <c r="GW2889" s="23"/>
      <c r="GX2889" s="23"/>
      <c r="GY2889" s="23"/>
      <c r="GZ2889" s="23"/>
      <c r="HA2889" s="23"/>
      <c r="HB2889" s="23"/>
      <c r="HC2889" s="23"/>
      <c r="HD2889" s="23"/>
      <c r="HE2889" s="23"/>
      <c r="HF2889" s="23"/>
      <c r="HG2889" s="23"/>
      <c r="HH2889" s="23"/>
      <c r="HI2889" s="23"/>
      <c r="HJ2889" s="23"/>
    </row>
    <row r="2890" spans="1:218">
      <c r="A2890" s="1322" t="s">
        <v>19</v>
      </c>
      <c r="B2890" s="24">
        <v>571108300770</v>
      </c>
      <c r="C2890" s="384" t="s">
        <v>16250</v>
      </c>
      <c r="D2890" s="1323" t="s">
        <v>3088</v>
      </c>
      <c r="E2890" s="382" t="s">
        <v>16259</v>
      </c>
      <c r="F2890" s="1323" t="s">
        <v>9741</v>
      </c>
      <c r="G2890" s="1323" t="s">
        <v>16260</v>
      </c>
      <c r="I2890" s="23"/>
      <c r="J2890" s="23"/>
      <c r="K2890" s="23"/>
      <c r="L2890" s="23"/>
      <c r="M2890" s="23"/>
      <c r="N2890" s="23"/>
      <c r="O2890" s="23"/>
      <c r="P2890" s="23"/>
      <c r="Q2890" s="23"/>
      <c r="R2890" s="23"/>
      <c r="S2890" s="23"/>
      <c r="T2890" s="23"/>
      <c r="U2890" s="23"/>
      <c r="V2890" s="23"/>
      <c r="W2890" s="23"/>
      <c r="X2890" s="23"/>
      <c r="Y2890" s="23"/>
      <c r="Z2890" s="23"/>
      <c r="AA2890" s="23"/>
      <c r="AB2890" s="23"/>
      <c r="AC2890" s="23"/>
      <c r="AD2890" s="23"/>
      <c r="AE2890" s="23"/>
      <c r="AF2890" s="23"/>
      <c r="AG2890" s="23"/>
      <c r="AH2890" s="23"/>
      <c r="AI2890" s="23"/>
      <c r="AJ2890" s="23"/>
      <c r="AK2890" s="23"/>
      <c r="AL2890" s="23"/>
      <c r="AM2890" s="23"/>
      <c r="AN2890" s="23"/>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23"/>
      <c r="BJ2890" s="23"/>
      <c r="BK2890" s="23"/>
      <c r="BL2890" s="23"/>
      <c r="BM2890" s="23"/>
      <c r="BN2890" s="23"/>
      <c r="BO2890" s="23"/>
      <c r="BP2890" s="23"/>
      <c r="BQ2890" s="23"/>
      <c r="BR2890" s="23"/>
      <c r="BS2890" s="23"/>
      <c r="BT2890" s="23"/>
      <c r="BU2890" s="23"/>
      <c r="BV2890" s="23"/>
      <c r="BW2890" s="23"/>
      <c r="BX2890" s="23"/>
      <c r="BY2890" s="23"/>
      <c r="BZ2890" s="23"/>
      <c r="CA2890" s="23"/>
      <c r="CB2890" s="23"/>
      <c r="CC2890" s="23"/>
      <c r="CD2890" s="23"/>
      <c r="CE2890" s="23"/>
      <c r="CF2890" s="23"/>
      <c r="CG2890" s="23"/>
      <c r="CH2890" s="23"/>
      <c r="CI2890" s="23"/>
      <c r="CJ2890" s="23"/>
      <c r="CK2890" s="23"/>
      <c r="CL2890" s="23"/>
      <c r="CM2890" s="23"/>
      <c r="CN2890" s="23"/>
      <c r="CO2890" s="23"/>
      <c r="CP2890" s="23"/>
      <c r="CQ2890" s="23"/>
      <c r="CR2890" s="23"/>
      <c r="CS2890" s="23"/>
      <c r="CT2890" s="23"/>
      <c r="CU2890" s="23"/>
      <c r="CV2890" s="23"/>
      <c r="CW2890" s="23"/>
      <c r="CX2890" s="23"/>
      <c r="CY2890" s="23"/>
      <c r="CZ2890" s="23"/>
      <c r="DA2890" s="23"/>
      <c r="DB2890" s="23"/>
      <c r="DC2890" s="23"/>
      <c r="DD2890" s="23"/>
      <c r="DE2890" s="23"/>
      <c r="DF2890" s="23"/>
      <c r="DG2890" s="23"/>
      <c r="DH2890" s="23"/>
      <c r="DI2890" s="23"/>
      <c r="DJ2890" s="23"/>
      <c r="DK2890" s="23"/>
      <c r="DL2890" s="23"/>
      <c r="DM2890" s="23"/>
      <c r="DN2890" s="23"/>
      <c r="DO2890" s="23"/>
      <c r="DP2890" s="23"/>
      <c r="DQ2890" s="23"/>
      <c r="DR2890" s="23"/>
      <c r="DS2890" s="23"/>
      <c r="DT2890" s="23"/>
      <c r="DU2890" s="23"/>
      <c r="DV2890" s="23"/>
      <c r="DW2890" s="23"/>
      <c r="DX2890" s="23"/>
      <c r="DY2890" s="23"/>
      <c r="DZ2890" s="23"/>
      <c r="EA2890" s="23"/>
      <c r="EB2890" s="23"/>
      <c r="EC2890" s="23"/>
      <c r="ED2890" s="23"/>
      <c r="EE2890" s="23"/>
      <c r="EF2890" s="23"/>
      <c r="EG2890" s="23"/>
      <c r="EH2890" s="23"/>
      <c r="EI2890" s="23"/>
      <c r="EJ2890" s="23"/>
      <c r="EK2890" s="23"/>
      <c r="EL2890" s="23"/>
      <c r="EM2890" s="23"/>
      <c r="EN2890" s="23"/>
      <c r="EO2890" s="23"/>
      <c r="EP2890" s="23"/>
      <c r="EQ2890" s="23"/>
      <c r="ER2890" s="23"/>
      <c r="ES2890" s="23"/>
      <c r="ET2890" s="23"/>
      <c r="EU2890" s="23"/>
      <c r="EV2890" s="23"/>
      <c r="EW2890" s="23"/>
      <c r="EX2890" s="23"/>
      <c r="EY2890" s="23"/>
      <c r="EZ2890" s="23"/>
      <c r="FA2890" s="23"/>
      <c r="FB2890" s="23"/>
      <c r="FC2890" s="23"/>
      <c r="FD2890" s="23"/>
      <c r="FE2890" s="23"/>
      <c r="FF2890" s="23"/>
      <c r="FG2890" s="23"/>
      <c r="FH2890" s="23"/>
      <c r="FI2890" s="23"/>
      <c r="FJ2890" s="23"/>
      <c r="FK2890" s="23"/>
      <c r="FL2890" s="23"/>
      <c r="FM2890" s="23"/>
      <c r="FN2890" s="23"/>
      <c r="FO2890" s="23"/>
      <c r="FP2890" s="23"/>
      <c r="FQ2890" s="23"/>
      <c r="FR2890" s="23"/>
      <c r="FS2890" s="23"/>
      <c r="FT2890" s="23"/>
      <c r="FU2890" s="23"/>
      <c r="FV2890" s="23"/>
      <c r="FW2890" s="23"/>
      <c r="FX2890" s="23"/>
      <c r="FY2890" s="23"/>
      <c r="FZ2890" s="23"/>
      <c r="GA2890" s="23"/>
      <c r="GB2890" s="23"/>
      <c r="GC2890" s="23"/>
      <c r="GD2890" s="23"/>
      <c r="GE2890" s="23"/>
      <c r="GF2890" s="23"/>
      <c r="GG2890" s="23"/>
      <c r="GH2890" s="23"/>
      <c r="GI2890" s="23"/>
      <c r="GJ2890" s="23"/>
      <c r="GK2890" s="23"/>
      <c r="GL2890" s="23"/>
      <c r="GM2890" s="23"/>
      <c r="GN2890" s="23"/>
      <c r="GO2890" s="23"/>
      <c r="GP2890" s="23"/>
      <c r="GQ2890" s="23"/>
      <c r="GR2890" s="23"/>
      <c r="GS2890" s="23"/>
      <c r="GT2890" s="23"/>
      <c r="GU2890" s="23"/>
      <c r="GV2890" s="23"/>
      <c r="GW2890" s="23"/>
      <c r="GX2890" s="23"/>
      <c r="GY2890" s="23"/>
      <c r="GZ2890" s="23"/>
      <c r="HA2890" s="23"/>
      <c r="HB2890" s="23"/>
      <c r="HC2890" s="23"/>
      <c r="HD2890" s="23"/>
      <c r="HE2890" s="23"/>
      <c r="HF2890" s="23"/>
      <c r="HG2890" s="23"/>
      <c r="HH2890" s="23"/>
      <c r="HI2890" s="23"/>
      <c r="HJ2890" s="23"/>
    </row>
    <row r="2891" spans="1:218">
      <c r="A2891" s="1322" t="s">
        <v>19</v>
      </c>
      <c r="B2891" s="24">
        <v>580119400875</v>
      </c>
      <c r="C2891" s="384" t="s">
        <v>16250</v>
      </c>
      <c r="D2891" s="1323" t="s">
        <v>3089</v>
      </c>
      <c r="E2891" s="382" t="s">
        <v>16261</v>
      </c>
      <c r="F2891" s="1323" t="s">
        <v>9741</v>
      </c>
      <c r="G2891" s="1323" t="s">
        <v>16262</v>
      </c>
      <c r="I2891" s="23"/>
      <c r="J2891" s="23"/>
      <c r="K2891" s="23"/>
      <c r="L2891" s="23"/>
      <c r="M2891" s="23"/>
      <c r="N2891" s="23"/>
      <c r="O2891" s="23"/>
      <c r="P2891" s="23"/>
      <c r="Q2891" s="23"/>
      <c r="R2891" s="23"/>
      <c r="S2891" s="23"/>
      <c r="T2891" s="23"/>
      <c r="U2891" s="23"/>
      <c r="V2891" s="23"/>
      <c r="W2891" s="23"/>
      <c r="X2891" s="23"/>
      <c r="Y2891" s="23"/>
      <c r="Z2891" s="23"/>
      <c r="AA2891" s="23"/>
      <c r="AB2891" s="23"/>
      <c r="AC2891" s="23"/>
      <c r="AD2891" s="23"/>
      <c r="AE2891" s="23"/>
      <c r="AF2891" s="23"/>
      <c r="AG2891" s="23"/>
      <c r="AH2891" s="23"/>
      <c r="AI2891" s="23"/>
      <c r="AJ2891" s="23"/>
      <c r="AK2891" s="23"/>
      <c r="AL2891" s="23"/>
      <c r="AM2891" s="23"/>
      <c r="AN2891" s="23"/>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23"/>
      <c r="BJ2891" s="23"/>
      <c r="BK2891" s="23"/>
      <c r="BL2891" s="23"/>
      <c r="BM2891" s="23"/>
      <c r="BN2891" s="23"/>
      <c r="BO2891" s="23"/>
      <c r="BP2891" s="23"/>
      <c r="BQ2891" s="23"/>
      <c r="BR2891" s="23"/>
      <c r="BS2891" s="23"/>
      <c r="BT2891" s="23"/>
      <c r="BU2891" s="23"/>
      <c r="BV2891" s="23"/>
      <c r="BW2891" s="23"/>
      <c r="BX2891" s="23"/>
      <c r="BY2891" s="23"/>
      <c r="BZ2891" s="23"/>
      <c r="CA2891" s="23"/>
      <c r="CB2891" s="23"/>
      <c r="CC2891" s="23"/>
      <c r="CD2891" s="23"/>
      <c r="CE2891" s="23"/>
      <c r="CF2891" s="23"/>
      <c r="CG2891" s="23"/>
      <c r="CH2891" s="23"/>
      <c r="CI2891" s="23"/>
      <c r="CJ2891" s="23"/>
      <c r="CK2891" s="23"/>
      <c r="CL2891" s="23"/>
      <c r="CM2891" s="23"/>
      <c r="CN2891" s="23"/>
      <c r="CO2891" s="23"/>
      <c r="CP2891" s="23"/>
      <c r="CQ2891" s="23"/>
      <c r="CR2891" s="23"/>
      <c r="CS2891" s="23"/>
      <c r="CT2891" s="23"/>
      <c r="CU2891" s="23"/>
      <c r="CV2891" s="23"/>
      <c r="CW2891" s="23"/>
      <c r="CX2891" s="23"/>
      <c r="CY2891" s="23"/>
      <c r="CZ2891" s="23"/>
      <c r="DA2891" s="23"/>
      <c r="DB2891" s="23"/>
      <c r="DC2891" s="23"/>
      <c r="DD2891" s="23"/>
      <c r="DE2891" s="23"/>
      <c r="DF2891" s="23"/>
      <c r="DG2891" s="23"/>
      <c r="DH2891" s="23"/>
      <c r="DI2891" s="23"/>
      <c r="DJ2891" s="23"/>
      <c r="DK2891" s="23"/>
      <c r="DL2891" s="23"/>
      <c r="DM2891" s="23"/>
      <c r="DN2891" s="23"/>
      <c r="DO2891" s="23"/>
      <c r="DP2891" s="23"/>
      <c r="DQ2891" s="23"/>
      <c r="DR2891" s="23"/>
      <c r="DS2891" s="23"/>
      <c r="DT2891" s="23"/>
      <c r="DU2891" s="23"/>
      <c r="DV2891" s="23"/>
      <c r="DW2891" s="23"/>
      <c r="DX2891" s="23"/>
      <c r="DY2891" s="23"/>
      <c r="DZ2891" s="23"/>
      <c r="EA2891" s="23"/>
      <c r="EB2891" s="23"/>
      <c r="EC2891" s="23"/>
      <c r="ED2891" s="23"/>
      <c r="EE2891" s="23"/>
      <c r="EF2891" s="23"/>
      <c r="EG2891" s="23"/>
      <c r="EH2891" s="23"/>
      <c r="EI2891" s="23"/>
      <c r="EJ2891" s="23"/>
      <c r="EK2891" s="23"/>
      <c r="EL2891" s="23"/>
      <c r="EM2891" s="23"/>
      <c r="EN2891" s="23"/>
      <c r="EO2891" s="23"/>
      <c r="EP2891" s="23"/>
      <c r="EQ2891" s="23"/>
      <c r="ER2891" s="23"/>
      <c r="ES2891" s="23"/>
      <c r="ET2891" s="23"/>
      <c r="EU2891" s="23"/>
      <c r="EV2891" s="23"/>
      <c r="EW2891" s="23"/>
      <c r="EX2891" s="23"/>
      <c r="EY2891" s="23"/>
      <c r="EZ2891" s="23"/>
      <c r="FA2891" s="23"/>
      <c r="FB2891" s="23"/>
      <c r="FC2891" s="23"/>
      <c r="FD2891" s="23"/>
      <c r="FE2891" s="23"/>
      <c r="FF2891" s="23"/>
      <c r="FG2891" s="23"/>
      <c r="FH2891" s="23"/>
      <c r="FI2891" s="23"/>
      <c r="FJ2891" s="23"/>
      <c r="FK2891" s="23"/>
      <c r="FL2891" s="23"/>
      <c r="FM2891" s="23"/>
      <c r="FN2891" s="23"/>
      <c r="FO2891" s="23"/>
      <c r="FP2891" s="23"/>
      <c r="FQ2891" s="23"/>
      <c r="FR2891" s="23"/>
      <c r="FS2891" s="23"/>
      <c r="FT2891" s="23"/>
      <c r="FU2891" s="23"/>
      <c r="FV2891" s="23"/>
      <c r="FW2891" s="23"/>
      <c r="FX2891" s="23"/>
      <c r="FY2891" s="23"/>
      <c r="FZ2891" s="23"/>
      <c r="GA2891" s="23"/>
      <c r="GB2891" s="23"/>
      <c r="GC2891" s="23"/>
      <c r="GD2891" s="23"/>
      <c r="GE2891" s="23"/>
      <c r="GF2891" s="23"/>
      <c r="GG2891" s="23"/>
      <c r="GH2891" s="23"/>
      <c r="GI2891" s="23"/>
      <c r="GJ2891" s="23"/>
      <c r="GK2891" s="23"/>
      <c r="GL2891" s="23"/>
      <c r="GM2891" s="23"/>
      <c r="GN2891" s="23"/>
      <c r="GO2891" s="23"/>
      <c r="GP2891" s="23"/>
      <c r="GQ2891" s="23"/>
      <c r="GR2891" s="23"/>
      <c r="GS2891" s="23"/>
      <c r="GT2891" s="23"/>
      <c r="GU2891" s="23"/>
      <c r="GV2891" s="23"/>
      <c r="GW2891" s="23"/>
      <c r="GX2891" s="23"/>
      <c r="GY2891" s="23"/>
      <c r="GZ2891" s="23"/>
      <c r="HA2891" s="23"/>
      <c r="HB2891" s="23"/>
      <c r="HC2891" s="23"/>
      <c r="HD2891" s="23"/>
      <c r="HE2891" s="23"/>
      <c r="HF2891" s="23"/>
      <c r="HG2891" s="23"/>
      <c r="HH2891" s="23"/>
      <c r="HI2891" s="23"/>
      <c r="HJ2891" s="23"/>
    </row>
    <row r="2892" spans="1:218">
      <c r="A2892" s="1322" t="s">
        <v>19</v>
      </c>
      <c r="B2892" s="24">
        <v>820727450581</v>
      </c>
      <c r="C2892" s="384" t="s">
        <v>16250</v>
      </c>
      <c r="D2892" s="1323" t="s">
        <v>3090</v>
      </c>
      <c r="E2892" s="382" t="s">
        <v>16263</v>
      </c>
      <c r="F2892" s="1323" t="s">
        <v>9741</v>
      </c>
      <c r="G2892" s="1323" t="s">
        <v>16264</v>
      </c>
      <c r="I2892" s="23"/>
      <c r="J2892" s="23"/>
      <c r="K2892" s="23"/>
      <c r="L2892" s="23"/>
      <c r="M2892" s="23"/>
      <c r="N2892" s="23"/>
      <c r="O2892" s="23"/>
      <c r="P2892" s="23"/>
      <c r="Q2892" s="23"/>
      <c r="R2892" s="23"/>
      <c r="S2892" s="23"/>
      <c r="T2892" s="23"/>
      <c r="U2892" s="23"/>
      <c r="V2892" s="23"/>
      <c r="W2892" s="23"/>
      <c r="X2892" s="23"/>
      <c r="Y2892" s="23"/>
      <c r="Z2892" s="23"/>
      <c r="AA2892" s="23"/>
      <c r="AB2892" s="23"/>
      <c r="AC2892" s="23"/>
      <c r="AD2892" s="23"/>
      <c r="AE2892" s="23"/>
      <c r="AF2892" s="23"/>
      <c r="AG2892" s="23"/>
      <c r="AH2892" s="23"/>
      <c r="AI2892" s="23"/>
      <c r="AJ2892" s="23"/>
      <c r="AK2892" s="23"/>
      <c r="AL2892" s="23"/>
      <c r="AM2892" s="23"/>
      <c r="AN2892" s="23"/>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23"/>
      <c r="BJ2892" s="23"/>
      <c r="BK2892" s="23"/>
      <c r="BL2892" s="23"/>
      <c r="BM2892" s="23"/>
      <c r="BN2892" s="23"/>
      <c r="BO2892" s="23"/>
      <c r="BP2892" s="23"/>
      <c r="BQ2892" s="23"/>
      <c r="BR2892" s="23"/>
      <c r="BS2892" s="23"/>
      <c r="BT2892" s="23"/>
      <c r="BU2892" s="23"/>
      <c r="BV2892" s="23"/>
      <c r="BW2892" s="23"/>
      <c r="BX2892" s="23"/>
      <c r="BY2892" s="23"/>
      <c r="BZ2892" s="23"/>
      <c r="CA2892" s="23"/>
      <c r="CB2892" s="23"/>
      <c r="CC2892" s="23"/>
      <c r="CD2892" s="23"/>
      <c r="CE2892" s="23"/>
      <c r="CF2892" s="23"/>
      <c r="CG2892" s="23"/>
      <c r="CH2892" s="23"/>
      <c r="CI2892" s="23"/>
      <c r="CJ2892" s="23"/>
      <c r="CK2892" s="23"/>
      <c r="CL2892" s="23"/>
      <c r="CM2892" s="23"/>
      <c r="CN2892" s="23"/>
      <c r="CO2892" s="23"/>
      <c r="CP2892" s="23"/>
      <c r="CQ2892" s="23"/>
      <c r="CR2892" s="23"/>
      <c r="CS2892" s="23"/>
      <c r="CT2892" s="23"/>
      <c r="CU2892" s="23"/>
      <c r="CV2892" s="23"/>
      <c r="CW2892" s="23"/>
      <c r="CX2892" s="23"/>
      <c r="CY2892" s="23"/>
      <c r="CZ2892" s="23"/>
      <c r="DA2892" s="23"/>
      <c r="DB2892" s="23"/>
      <c r="DC2892" s="23"/>
      <c r="DD2892" s="23"/>
      <c r="DE2892" s="23"/>
      <c r="DF2892" s="23"/>
      <c r="DG2892" s="23"/>
      <c r="DH2892" s="23"/>
      <c r="DI2892" s="23"/>
      <c r="DJ2892" s="23"/>
      <c r="DK2892" s="23"/>
      <c r="DL2892" s="23"/>
      <c r="DM2892" s="23"/>
      <c r="DN2892" s="23"/>
      <c r="DO2892" s="23"/>
      <c r="DP2892" s="23"/>
      <c r="DQ2892" s="23"/>
      <c r="DR2892" s="23"/>
      <c r="DS2892" s="23"/>
      <c r="DT2892" s="23"/>
      <c r="DU2892" s="23"/>
      <c r="DV2892" s="23"/>
      <c r="DW2892" s="23"/>
      <c r="DX2892" s="23"/>
      <c r="DY2892" s="23"/>
      <c r="DZ2892" s="23"/>
      <c r="EA2892" s="23"/>
      <c r="EB2892" s="23"/>
      <c r="EC2892" s="23"/>
      <c r="ED2892" s="23"/>
      <c r="EE2892" s="23"/>
      <c r="EF2892" s="23"/>
      <c r="EG2892" s="23"/>
      <c r="EH2892" s="23"/>
      <c r="EI2892" s="23"/>
      <c r="EJ2892" s="23"/>
      <c r="EK2892" s="23"/>
      <c r="EL2892" s="23"/>
      <c r="EM2892" s="23"/>
      <c r="EN2892" s="23"/>
      <c r="EO2892" s="23"/>
      <c r="EP2892" s="23"/>
      <c r="EQ2892" s="23"/>
      <c r="ER2892" s="23"/>
      <c r="ES2892" s="23"/>
      <c r="ET2892" s="23"/>
      <c r="EU2892" s="23"/>
      <c r="EV2892" s="23"/>
      <c r="EW2892" s="23"/>
      <c r="EX2892" s="23"/>
      <c r="EY2892" s="23"/>
      <c r="EZ2892" s="23"/>
      <c r="FA2892" s="23"/>
      <c r="FB2892" s="23"/>
      <c r="FC2892" s="23"/>
      <c r="FD2892" s="23"/>
      <c r="FE2892" s="23"/>
      <c r="FF2892" s="23"/>
      <c r="FG2892" s="23"/>
      <c r="FH2892" s="23"/>
      <c r="FI2892" s="23"/>
      <c r="FJ2892" s="23"/>
      <c r="FK2892" s="23"/>
      <c r="FL2892" s="23"/>
      <c r="FM2892" s="23"/>
      <c r="FN2892" s="23"/>
      <c r="FO2892" s="23"/>
      <c r="FP2892" s="23"/>
      <c r="FQ2892" s="23"/>
      <c r="FR2892" s="23"/>
      <c r="FS2892" s="23"/>
      <c r="FT2892" s="23"/>
      <c r="FU2892" s="23"/>
      <c r="FV2892" s="23"/>
      <c r="FW2892" s="23"/>
      <c r="FX2892" s="23"/>
      <c r="FY2892" s="23"/>
      <c r="FZ2892" s="23"/>
      <c r="GA2892" s="23"/>
      <c r="GB2892" s="23"/>
      <c r="GC2892" s="23"/>
      <c r="GD2892" s="23"/>
      <c r="GE2892" s="23"/>
      <c r="GF2892" s="23"/>
      <c r="GG2892" s="23"/>
      <c r="GH2892" s="23"/>
      <c r="GI2892" s="23"/>
      <c r="GJ2892" s="23"/>
      <c r="GK2892" s="23"/>
      <c r="GL2892" s="23"/>
      <c r="GM2892" s="23"/>
      <c r="GN2892" s="23"/>
      <c r="GO2892" s="23"/>
      <c r="GP2892" s="23"/>
      <c r="GQ2892" s="23"/>
      <c r="GR2892" s="23"/>
      <c r="GS2892" s="23"/>
      <c r="GT2892" s="23"/>
      <c r="GU2892" s="23"/>
      <c r="GV2892" s="23"/>
      <c r="GW2892" s="23"/>
      <c r="GX2892" s="23"/>
      <c r="GY2892" s="23"/>
      <c r="GZ2892" s="23"/>
      <c r="HA2892" s="23"/>
      <c r="HB2892" s="23"/>
      <c r="HC2892" s="23"/>
      <c r="HD2892" s="23"/>
      <c r="HE2892" s="23"/>
      <c r="HF2892" s="23"/>
      <c r="HG2892" s="23"/>
      <c r="HH2892" s="23"/>
      <c r="HI2892" s="23"/>
      <c r="HJ2892" s="23"/>
    </row>
    <row r="2893" spans="1:218">
      <c r="A2893" s="1322" t="s">
        <v>19</v>
      </c>
      <c r="B2893" s="24">
        <v>900108450830</v>
      </c>
      <c r="C2893" s="384" t="s">
        <v>16250</v>
      </c>
      <c r="D2893" s="1323" t="s">
        <v>3091</v>
      </c>
      <c r="E2893" s="382" t="s">
        <v>2838</v>
      </c>
      <c r="F2893" s="1323" t="s">
        <v>9741</v>
      </c>
      <c r="G2893" s="1323" t="s">
        <v>16265</v>
      </c>
      <c r="I2893" s="23"/>
      <c r="J2893" s="23"/>
      <c r="K2893" s="23"/>
      <c r="L2893" s="23"/>
      <c r="M2893" s="23"/>
      <c r="N2893" s="23"/>
      <c r="O2893" s="23"/>
      <c r="P2893" s="23"/>
      <c r="Q2893" s="23"/>
      <c r="R2893" s="23"/>
      <c r="S2893" s="23"/>
      <c r="T2893" s="23"/>
      <c r="U2893" s="23"/>
      <c r="V2893" s="23"/>
      <c r="W2893" s="23"/>
      <c r="X2893" s="23"/>
      <c r="Y2893" s="23"/>
      <c r="Z2893" s="23"/>
      <c r="AA2893" s="23"/>
      <c r="AB2893" s="23"/>
      <c r="AC2893" s="23"/>
      <c r="AD2893" s="23"/>
      <c r="AE2893" s="23"/>
      <c r="AF2893" s="23"/>
      <c r="AG2893" s="23"/>
      <c r="AH2893" s="23"/>
      <c r="AI2893" s="23"/>
      <c r="AJ2893" s="23"/>
      <c r="AK2893" s="23"/>
      <c r="AL2893" s="23"/>
      <c r="AM2893" s="23"/>
      <c r="AN2893" s="23"/>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23"/>
      <c r="BJ2893" s="23"/>
      <c r="BK2893" s="23"/>
      <c r="BL2893" s="23"/>
      <c r="BM2893" s="23"/>
      <c r="BN2893" s="23"/>
      <c r="BO2893" s="23"/>
      <c r="BP2893" s="23"/>
      <c r="BQ2893" s="23"/>
      <c r="BR2893" s="23"/>
      <c r="BS2893" s="23"/>
      <c r="BT2893" s="23"/>
      <c r="BU2893" s="23"/>
      <c r="BV2893" s="23"/>
      <c r="BW2893" s="23"/>
      <c r="BX2893" s="23"/>
      <c r="BY2893" s="23"/>
      <c r="BZ2893" s="23"/>
      <c r="CA2893" s="23"/>
      <c r="CB2893" s="23"/>
      <c r="CC2893" s="23"/>
      <c r="CD2893" s="23"/>
      <c r="CE2893" s="23"/>
      <c r="CF2893" s="23"/>
      <c r="CG2893" s="23"/>
      <c r="CH2893" s="23"/>
      <c r="CI2893" s="23"/>
      <c r="CJ2893" s="23"/>
      <c r="CK2893" s="23"/>
      <c r="CL2893" s="23"/>
      <c r="CM2893" s="23"/>
      <c r="CN2893" s="23"/>
      <c r="CO2893" s="23"/>
      <c r="CP2893" s="23"/>
      <c r="CQ2893" s="23"/>
      <c r="CR2893" s="23"/>
      <c r="CS2893" s="23"/>
      <c r="CT2893" s="23"/>
      <c r="CU2893" s="23"/>
      <c r="CV2893" s="23"/>
      <c r="CW2893" s="23"/>
      <c r="CX2893" s="23"/>
      <c r="CY2893" s="23"/>
      <c r="CZ2893" s="23"/>
      <c r="DA2893" s="23"/>
      <c r="DB2893" s="23"/>
      <c r="DC2893" s="23"/>
      <c r="DD2893" s="23"/>
      <c r="DE2893" s="23"/>
      <c r="DF2893" s="23"/>
      <c r="DG2893" s="23"/>
      <c r="DH2893" s="23"/>
      <c r="DI2893" s="23"/>
      <c r="DJ2893" s="23"/>
      <c r="DK2893" s="23"/>
      <c r="DL2893" s="23"/>
      <c r="DM2893" s="23"/>
      <c r="DN2893" s="23"/>
      <c r="DO2893" s="23"/>
      <c r="DP2893" s="23"/>
      <c r="DQ2893" s="23"/>
      <c r="DR2893" s="23"/>
      <c r="DS2893" s="23"/>
      <c r="DT2893" s="23"/>
      <c r="DU2893" s="23"/>
      <c r="DV2893" s="23"/>
      <c r="DW2893" s="23"/>
      <c r="DX2893" s="23"/>
      <c r="DY2893" s="23"/>
      <c r="DZ2893" s="23"/>
      <c r="EA2893" s="23"/>
      <c r="EB2893" s="23"/>
      <c r="EC2893" s="23"/>
      <c r="ED2893" s="23"/>
      <c r="EE2893" s="23"/>
      <c r="EF2893" s="23"/>
      <c r="EG2893" s="23"/>
      <c r="EH2893" s="23"/>
      <c r="EI2893" s="23"/>
      <c r="EJ2893" s="23"/>
      <c r="EK2893" s="23"/>
      <c r="EL2893" s="23"/>
      <c r="EM2893" s="23"/>
      <c r="EN2893" s="23"/>
      <c r="EO2893" s="23"/>
      <c r="EP2893" s="23"/>
      <c r="EQ2893" s="23"/>
      <c r="ER2893" s="23"/>
      <c r="ES2893" s="23"/>
      <c r="ET2893" s="23"/>
      <c r="EU2893" s="23"/>
      <c r="EV2893" s="23"/>
      <c r="EW2893" s="23"/>
      <c r="EX2893" s="23"/>
      <c r="EY2893" s="23"/>
      <c r="EZ2893" s="23"/>
      <c r="FA2893" s="23"/>
      <c r="FB2893" s="23"/>
      <c r="FC2893" s="23"/>
      <c r="FD2893" s="23"/>
      <c r="FE2893" s="23"/>
      <c r="FF2893" s="23"/>
      <c r="FG2893" s="23"/>
      <c r="FH2893" s="23"/>
      <c r="FI2893" s="23"/>
      <c r="FJ2893" s="23"/>
      <c r="FK2893" s="23"/>
      <c r="FL2893" s="23"/>
      <c r="FM2893" s="23"/>
      <c r="FN2893" s="23"/>
      <c r="FO2893" s="23"/>
      <c r="FP2893" s="23"/>
      <c r="FQ2893" s="23"/>
      <c r="FR2893" s="23"/>
      <c r="FS2893" s="23"/>
      <c r="FT2893" s="23"/>
      <c r="FU2893" s="23"/>
      <c r="FV2893" s="23"/>
      <c r="FW2893" s="23"/>
      <c r="FX2893" s="23"/>
      <c r="FY2893" s="23"/>
      <c r="FZ2893" s="23"/>
      <c r="GA2893" s="23"/>
      <c r="GB2893" s="23"/>
      <c r="GC2893" s="23"/>
      <c r="GD2893" s="23"/>
      <c r="GE2893" s="23"/>
      <c r="GF2893" s="23"/>
      <c r="GG2893" s="23"/>
      <c r="GH2893" s="23"/>
      <c r="GI2893" s="23"/>
      <c r="GJ2893" s="23"/>
      <c r="GK2893" s="23"/>
      <c r="GL2893" s="23"/>
      <c r="GM2893" s="23"/>
      <c r="GN2893" s="23"/>
      <c r="GO2893" s="23"/>
      <c r="GP2893" s="23"/>
      <c r="GQ2893" s="23"/>
      <c r="GR2893" s="23"/>
      <c r="GS2893" s="23"/>
      <c r="GT2893" s="23"/>
      <c r="GU2893" s="23"/>
      <c r="GV2893" s="23"/>
      <c r="GW2893" s="23"/>
      <c r="GX2893" s="23"/>
      <c r="GY2893" s="23"/>
      <c r="GZ2893" s="23"/>
      <c r="HA2893" s="23"/>
      <c r="HB2893" s="23"/>
      <c r="HC2893" s="23"/>
      <c r="HD2893" s="23"/>
      <c r="HE2893" s="23"/>
      <c r="HF2893" s="23"/>
      <c r="HG2893" s="23"/>
      <c r="HH2893" s="23"/>
      <c r="HI2893" s="23"/>
      <c r="HJ2893" s="23"/>
    </row>
    <row r="2894" spans="1:218" ht="30">
      <c r="A2894" s="842" t="s">
        <v>19</v>
      </c>
      <c r="B2894" s="842" t="s">
        <v>14166</v>
      </c>
      <c r="C2894" s="842" t="s">
        <v>14167</v>
      </c>
      <c r="D2894" s="842" t="s">
        <v>14168</v>
      </c>
      <c r="E2894" s="842" t="s">
        <v>6101</v>
      </c>
      <c r="F2894" s="1157" t="s">
        <v>5624</v>
      </c>
      <c r="G2894" s="842" t="s">
        <v>14169</v>
      </c>
      <c r="I2894" s="23"/>
      <c r="J2894" s="23"/>
      <c r="K2894" s="23"/>
      <c r="L2894" s="23"/>
      <c r="M2894" s="23"/>
      <c r="N2894" s="23"/>
      <c r="O2894" s="23"/>
      <c r="P2894" s="23"/>
      <c r="Q2894" s="23"/>
      <c r="R2894" s="23"/>
      <c r="S2894" s="23"/>
      <c r="T2894" s="23"/>
      <c r="U2894" s="23"/>
      <c r="V2894" s="23"/>
      <c r="W2894" s="23"/>
      <c r="X2894" s="23"/>
      <c r="Y2894" s="23"/>
      <c r="Z2894" s="23"/>
      <c r="AA2894" s="23"/>
      <c r="AB2894" s="23"/>
      <c r="AC2894" s="23"/>
      <c r="AD2894" s="23"/>
      <c r="AE2894" s="23"/>
      <c r="AF2894" s="23"/>
      <c r="AG2894" s="23"/>
      <c r="AH2894" s="23"/>
      <c r="AI2894" s="23"/>
      <c r="AJ2894" s="23"/>
      <c r="AK2894" s="23"/>
      <c r="AL2894" s="23"/>
      <c r="AM2894" s="23"/>
      <c r="AN2894" s="23"/>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23"/>
      <c r="BJ2894" s="23"/>
      <c r="BK2894" s="23"/>
      <c r="BL2894" s="23"/>
      <c r="BM2894" s="23"/>
      <c r="BN2894" s="23"/>
      <c r="BO2894" s="23"/>
      <c r="BP2894" s="23"/>
      <c r="BQ2894" s="23"/>
      <c r="BR2894" s="23"/>
      <c r="BS2894" s="23"/>
      <c r="BT2894" s="23"/>
      <c r="BU2894" s="23"/>
      <c r="BV2894" s="23"/>
      <c r="BW2894" s="23"/>
      <c r="BX2894" s="23"/>
      <c r="BY2894" s="23"/>
      <c r="BZ2894" s="23"/>
      <c r="CA2894" s="23"/>
      <c r="CB2894" s="23"/>
      <c r="CC2894" s="23"/>
      <c r="CD2894" s="23"/>
      <c r="CE2894" s="23"/>
      <c r="CF2894" s="23"/>
      <c r="CG2894" s="23"/>
      <c r="CH2894" s="23"/>
      <c r="CI2894" s="23"/>
      <c r="CJ2894" s="23"/>
      <c r="CK2894" s="23"/>
      <c r="CL2894" s="23"/>
      <c r="CM2894" s="23"/>
      <c r="CN2894" s="23"/>
      <c r="CO2894" s="23"/>
      <c r="CP2894" s="23"/>
      <c r="CQ2894" s="23"/>
      <c r="CR2894" s="23"/>
      <c r="CS2894" s="23"/>
      <c r="CT2894" s="23"/>
      <c r="CU2894" s="23"/>
      <c r="CV2894" s="23"/>
      <c r="CW2894" s="23"/>
      <c r="CX2894" s="23"/>
      <c r="CY2894" s="23"/>
      <c r="CZ2894" s="23"/>
      <c r="DA2894" s="23"/>
      <c r="DB2894" s="23"/>
      <c r="DC2894" s="23"/>
      <c r="DD2894" s="23"/>
      <c r="DE2894" s="23"/>
      <c r="DF2894" s="23"/>
      <c r="DG2894" s="23"/>
      <c r="DH2894" s="23"/>
      <c r="DI2894" s="23"/>
      <c r="DJ2894" s="23"/>
      <c r="DK2894" s="23"/>
      <c r="DL2894" s="23"/>
      <c r="DM2894" s="23"/>
      <c r="DN2894" s="23"/>
      <c r="DO2894" s="23"/>
      <c r="DP2894" s="23"/>
      <c r="DQ2894" s="23"/>
      <c r="DR2894" s="23"/>
      <c r="DS2894" s="23"/>
      <c r="DT2894" s="23"/>
      <c r="DU2894" s="23"/>
      <c r="DV2894" s="23"/>
      <c r="DW2894" s="23"/>
      <c r="DX2894" s="23"/>
      <c r="DY2894" s="23"/>
      <c r="DZ2894" s="23"/>
      <c r="EA2894" s="23"/>
      <c r="EB2894" s="23"/>
      <c r="EC2894" s="23"/>
      <c r="ED2894" s="23"/>
      <c r="EE2894" s="23"/>
      <c r="EF2894" s="23"/>
      <c r="EG2894" s="23"/>
      <c r="EH2894" s="23"/>
      <c r="EI2894" s="23"/>
      <c r="EJ2894" s="23"/>
      <c r="EK2894" s="23"/>
      <c r="EL2894" s="23"/>
      <c r="EM2894" s="23"/>
      <c r="EN2894" s="23"/>
      <c r="EO2894" s="23"/>
      <c r="EP2894" s="23"/>
      <c r="EQ2894" s="23"/>
      <c r="ER2894" s="23"/>
      <c r="ES2894" s="23"/>
      <c r="ET2894" s="23"/>
      <c r="EU2894" s="23"/>
      <c r="EV2894" s="23"/>
      <c r="EW2894" s="23"/>
      <c r="EX2894" s="23"/>
      <c r="EY2894" s="23"/>
      <c r="EZ2894" s="23"/>
      <c r="FA2894" s="23"/>
      <c r="FB2894" s="23"/>
      <c r="FC2894" s="23"/>
      <c r="FD2894" s="23"/>
      <c r="FE2894" s="23"/>
      <c r="FF2894" s="23"/>
      <c r="FG2894" s="23"/>
      <c r="FH2894" s="23"/>
      <c r="FI2894" s="23"/>
      <c r="FJ2894" s="23"/>
      <c r="FK2894" s="23"/>
      <c r="FL2894" s="23"/>
      <c r="FM2894" s="23"/>
      <c r="FN2894" s="23"/>
      <c r="FO2894" s="23"/>
      <c r="FP2894" s="23"/>
      <c r="FQ2894" s="23"/>
      <c r="FR2894" s="23"/>
      <c r="FS2894" s="23"/>
      <c r="FT2894" s="23"/>
      <c r="FU2894" s="23"/>
      <c r="FV2894" s="23"/>
      <c r="FW2894" s="23"/>
      <c r="FX2894" s="23"/>
      <c r="FY2894" s="23"/>
      <c r="FZ2894" s="23"/>
      <c r="GA2894" s="23"/>
      <c r="GB2894" s="23"/>
      <c r="GC2894" s="23"/>
      <c r="GD2894" s="23"/>
      <c r="GE2894" s="23"/>
      <c r="GF2894" s="23"/>
      <c r="GG2894" s="23"/>
      <c r="GH2894" s="23"/>
      <c r="GI2894" s="23"/>
      <c r="GJ2894" s="23"/>
      <c r="GK2894" s="23"/>
      <c r="GL2894" s="23"/>
      <c r="GM2894" s="23"/>
      <c r="GN2894" s="23"/>
      <c r="GO2894" s="23"/>
      <c r="GP2894" s="23"/>
      <c r="GQ2894" s="23"/>
      <c r="GR2894" s="23"/>
      <c r="GS2894" s="23"/>
      <c r="GT2894" s="23"/>
      <c r="GU2894" s="23"/>
      <c r="GV2894" s="23"/>
      <c r="GW2894" s="23"/>
      <c r="GX2894" s="23"/>
      <c r="GY2894" s="23"/>
      <c r="GZ2894" s="23"/>
      <c r="HA2894" s="23"/>
      <c r="HB2894" s="23"/>
      <c r="HC2894" s="23"/>
      <c r="HD2894" s="23"/>
      <c r="HE2894" s="23"/>
      <c r="HF2894" s="23"/>
      <c r="HG2894" s="23"/>
      <c r="HH2894" s="23"/>
      <c r="HI2894" s="23"/>
      <c r="HJ2894" s="23"/>
    </row>
    <row r="2895" spans="1:218" ht="30">
      <c r="A2895" s="590" t="s">
        <v>19</v>
      </c>
      <c r="B2895" s="590" t="s">
        <v>14170</v>
      </c>
      <c r="C2895" s="590" t="s">
        <v>14167</v>
      </c>
      <c r="D2895" s="590" t="s">
        <v>14171</v>
      </c>
      <c r="E2895" s="590" t="s">
        <v>14172</v>
      </c>
      <c r="F2895" s="22" t="s">
        <v>6288</v>
      </c>
      <c r="G2895" s="590" t="s">
        <v>14173</v>
      </c>
      <c r="I2895" s="23"/>
      <c r="J2895" s="23"/>
      <c r="K2895" s="23"/>
      <c r="L2895" s="23"/>
      <c r="M2895" s="23"/>
      <c r="N2895" s="23"/>
      <c r="O2895" s="23"/>
      <c r="P2895" s="23"/>
      <c r="Q2895" s="23"/>
      <c r="R2895" s="23"/>
      <c r="S2895" s="23"/>
      <c r="T2895" s="23"/>
      <c r="U2895" s="23"/>
      <c r="V2895" s="23"/>
      <c r="W2895" s="23"/>
      <c r="X2895" s="23"/>
      <c r="Y2895" s="23"/>
      <c r="Z2895" s="23"/>
      <c r="AA2895" s="23"/>
      <c r="AB2895" s="23"/>
      <c r="AC2895" s="23"/>
      <c r="AD2895" s="23"/>
      <c r="AE2895" s="23"/>
      <c r="AF2895" s="23"/>
      <c r="AG2895" s="23"/>
      <c r="AH2895" s="23"/>
      <c r="AI2895" s="23"/>
      <c r="AJ2895" s="23"/>
      <c r="AK2895" s="23"/>
      <c r="AL2895" s="23"/>
      <c r="AM2895" s="23"/>
      <c r="AN2895" s="23"/>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23"/>
      <c r="BJ2895" s="23"/>
      <c r="BK2895" s="23"/>
      <c r="BL2895" s="23"/>
      <c r="BM2895" s="23"/>
      <c r="BN2895" s="23"/>
      <c r="BO2895" s="23"/>
      <c r="BP2895" s="23"/>
      <c r="BQ2895" s="23"/>
      <c r="BR2895" s="23"/>
      <c r="BS2895" s="23"/>
      <c r="BT2895" s="23"/>
      <c r="BU2895" s="23"/>
      <c r="BV2895" s="23"/>
      <c r="BW2895" s="23"/>
      <c r="BX2895" s="23"/>
      <c r="BY2895" s="23"/>
      <c r="BZ2895" s="23"/>
      <c r="CA2895" s="23"/>
      <c r="CB2895" s="23"/>
      <c r="CC2895" s="23"/>
      <c r="CD2895" s="23"/>
      <c r="CE2895" s="23"/>
      <c r="CF2895" s="23"/>
      <c r="CG2895" s="23"/>
      <c r="CH2895" s="23"/>
      <c r="CI2895" s="23"/>
      <c r="CJ2895" s="23"/>
      <c r="CK2895" s="23"/>
      <c r="CL2895" s="23"/>
      <c r="CM2895" s="23"/>
      <c r="CN2895" s="23"/>
      <c r="CO2895" s="23"/>
      <c r="CP2895" s="23"/>
      <c r="CQ2895" s="23"/>
      <c r="CR2895" s="23"/>
      <c r="CS2895" s="23"/>
      <c r="CT2895" s="23"/>
      <c r="CU2895" s="23"/>
      <c r="CV2895" s="23"/>
      <c r="CW2895" s="23"/>
      <c r="CX2895" s="23"/>
      <c r="CY2895" s="23"/>
      <c r="CZ2895" s="23"/>
      <c r="DA2895" s="23"/>
      <c r="DB2895" s="23"/>
      <c r="DC2895" s="23"/>
      <c r="DD2895" s="23"/>
      <c r="DE2895" s="23"/>
      <c r="DF2895" s="23"/>
      <c r="DG2895" s="23"/>
      <c r="DH2895" s="23"/>
      <c r="DI2895" s="23"/>
      <c r="DJ2895" s="23"/>
      <c r="DK2895" s="23"/>
      <c r="DL2895" s="23"/>
      <c r="DM2895" s="23"/>
      <c r="DN2895" s="23"/>
      <c r="DO2895" s="23"/>
      <c r="DP2895" s="23"/>
      <c r="DQ2895" s="23"/>
      <c r="DR2895" s="23"/>
      <c r="DS2895" s="23"/>
      <c r="DT2895" s="23"/>
      <c r="DU2895" s="23"/>
      <c r="DV2895" s="23"/>
      <c r="DW2895" s="23"/>
      <c r="DX2895" s="23"/>
      <c r="DY2895" s="23"/>
      <c r="DZ2895" s="23"/>
      <c r="EA2895" s="23"/>
      <c r="EB2895" s="23"/>
      <c r="EC2895" s="23"/>
      <c r="ED2895" s="23"/>
      <c r="EE2895" s="23"/>
      <c r="EF2895" s="23"/>
      <c r="EG2895" s="23"/>
      <c r="EH2895" s="23"/>
      <c r="EI2895" s="23"/>
      <c r="EJ2895" s="23"/>
      <c r="EK2895" s="23"/>
      <c r="EL2895" s="23"/>
      <c r="EM2895" s="23"/>
      <c r="EN2895" s="23"/>
      <c r="EO2895" s="23"/>
      <c r="EP2895" s="23"/>
      <c r="EQ2895" s="23"/>
      <c r="ER2895" s="23"/>
      <c r="ES2895" s="23"/>
      <c r="ET2895" s="23"/>
      <c r="EU2895" s="23"/>
      <c r="EV2895" s="23"/>
      <c r="EW2895" s="23"/>
      <c r="EX2895" s="23"/>
      <c r="EY2895" s="23"/>
      <c r="EZ2895" s="23"/>
      <c r="FA2895" s="23"/>
      <c r="FB2895" s="23"/>
      <c r="FC2895" s="23"/>
      <c r="FD2895" s="23"/>
      <c r="FE2895" s="23"/>
      <c r="FF2895" s="23"/>
      <c r="FG2895" s="23"/>
      <c r="FH2895" s="23"/>
      <c r="FI2895" s="23"/>
      <c r="FJ2895" s="23"/>
      <c r="FK2895" s="23"/>
      <c r="FL2895" s="23"/>
      <c r="FM2895" s="23"/>
      <c r="FN2895" s="23"/>
      <c r="FO2895" s="23"/>
      <c r="FP2895" s="23"/>
      <c r="FQ2895" s="23"/>
      <c r="FR2895" s="23"/>
      <c r="FS2895" s="23"/>
      <c r="FT2895" s="23"/>
      <c r="FU2895" s="23"/>
      <c r="FV2895" s="23"/>
      <c r="FW2895" s="23"/>
      <c r="FX2895" s="23"/>
      <c r="FY2895" s="23"/>
      <c r="FZ2895" s="23"/>
      <c r="GA2895" s="23"/>
      <c r="GB2895" s="23"/>
      <c r="GC2895" s="23"/>
      <c r="GD2895" s="23"/>
      <c r="GE2895" s="23"/>
      <c r="GF2895" s="23"/>
      <c r="GG2895" s="23"/>
      <c r="GH2895" s="23"/>
      <c r="GI2895" s="23"/>
      <c r="GJ2895" s="23"/>
      <c r="GK2895" s="23"/>
      <c r="GL2895" s="23"/>
      <c r="GM2895" s="23"/>
      <c r="GN2895" s="23"/>
      <c r="GO2895" s="23"/>
      <c r="GP2895" s="23"/>
      <c r="GQ2895" s="23"/>
      <c r="GR2895" s="23"/>
      <c r="GS2895" s="23"/>
      <c r="GT2895" s="23"/>
      <c r="GU2895" s="23"/>
      <c r="GV2895" s="23"/>
      <c r="GW2895" s="23"/>
      <c r="GX2895" s="23"/>
      <c r="GY2895" s="23"/>
      <c r="GZ2895" s="23"/>
      <c r="HA2895" s="23"/>
      <c r="HB2895" s="23"/>
      <c r="HC2895" s="23"/>
      <c r="HD2895" s="23"/>
      <c r="HE2895" s="23"/>
      <c r="HF2895" s="23"/>
      <c r="HG2895" s="23"/>
      <c r="HH2895" s="23"/>
      <c r="HI2895" s="23"/>
      <c r="HJ2895" s="23"/>
    </row>
    <row r="2896" spans="1:218" ht="30">
      <c r="A2896" s="590" t="s">
        <v>19</v>
      </c>
      <c r="B2896" s="590" t="s">
        <v>14174</v>
      </c>
      <c r="C2896" s="590" t="s">
        <v>14167</v>
      </c>
      <c r="D2896" s="590" t="s">
        <v>14175</v>
      </c>
      <c r="E2896" s="590" t="s">
        <v>13991</v>
      </c>
      <c r="F2896" s="22" t="s">
        <v>6288</v>
      </c>
      <c r="G2896" s="590" t="s">
        <v>14176</v>
      </c>
      <c r="I2896" s="23"/>
      <c r="J2896" s="23"/>
      <c r="K2896" s="23"/>
      <c r="L2896" s="23"/>
      <c r="M2896" s="23"/>
      <c r="N2896" s="23"/>
      <c r="O2896" s="23"/>
      <c r="P2896" s="23"/>
      <c r="Q2896" s="23"/>
      <c r="R2896" s="23"/>
      <c r="S2896" s="23"/>
      <c r="T2896" s="23"/>
      <c r="U2896" s="23"/>
      <c r="V2896" s="23"/>
      <c r="W2896" s="23"/>
      <c r="X2896" s="23"/>
      <c r="Y2896" s="23"/>
      <c r="Z2896" s="23"/>
      <c r="AA2896" s="23"/>
      <c r="AB2896" s="23"/>
      <c r="AC2896" s="23"/>
      <c r="AD2896" s="23"/>
      <c r="AE2896" s="23"/>
      <c r="AF2896" s="23"/>
      <c r="AG2896" s="23"/>
      <c r="AH2896" s="23"/>
      <c r="AI2896" s="23"/>
      <c r="AJ2896" s="23"/>
      <c r="AK2896" s="23"/>
      <c r="AL2896" s="23"/>
      <c r="AM2896" s="23"/>
      <c r="AN2896" s="23"/>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23"/>
      <c r="BJ2896" s="23"/>
      <c r="BK2896" s="23"/>
      <c r="BL2896" s="23"/>
      <c r="BM2896" s="23"/>
      <c r="BN2896" s="23"/>
      <c r="BO2896" s="23"/>
      <c r="BP2896" s="23"/>
      <c r="BQ2896" s="23"/>
      <c r="BR2896" s="23"/>
      <c r="BS2896" s="23"/>
      <c r="BT2896" s="23"/>
      <c r="BU2896" s="23"/>
      <c r="BV2896" s="23"/>
      <c r="BW2896" s="23"/>
      <c r="BX2896" s="23"/>
      <c r="BY2896" s="23"/>
      <c r="BZ2896" s="23"/>
      <c r="CA2896" s="23"/>
      <c r="CB2896" s="23"/>
      <c r="CC2896" s="23"/>
      <c r="CD2896" s="23"/>
      <c r="CE2896" s="23"/>
      <c r="CF2896" s="23"/>
      <c r="CG2896" s="23"/>
      <c r="CH2896" s="23"/>
      <c r="CI2896" s="23"/>
      <c r="CJ2896" s="23"/>
      <c r="CK2896" s="23"/>
      <c r="CL2896" s="23"/>
      <c r="CM2896" s="23"/>
      <c r="CN2896" s="23"/>
      <c r="CO2896" s="23"/>
      <c r="CP2896" s="23"/>
      <c r="CQ2896" s="23"/>
      <c r="CR2896" s="23"/>
      <c r="CS2896" s="23"/>
      <c r="CT2896" s="23"/>
      <c r="CU2896" s="23"/>
      <c r="CV2896" s="23"/>
      <c r="CW2896" s="23"/>
      <c r="CX2896" s="23"/>
      <c r="CY2896" s="23"/>
      <c r="CZ2896" s="23"/>
      <c r="DA2896" s="23"/>
      <c r="DB2896" s="23"/>
      <c r="DC2896" s="23"/>
      <c r="DD2896" s="23"/>
      <c r="DE2896" s="23"/>
      <c r="DF2896" s="23"/>
      <c r="DG2896" s="23"/>
      <c r="DH2896" s="23"/>
      <c r="DI2896" s="23"/>
      <c r="DJ2896" s="23"/>
      <c r="DK2896" s="23"/>
      <c r="DL2896" s="23"/>
      <c r="DM2896" s="23"/>
      <c r="DN2896" s="23"/>
      <c r="DO2896" s="23"/>
      <c r="DP2896" s="23"/>
      <c r="DQ2896" s="23"/>
      <c r="DR2896" s="23"/>
      <c r="DS2896" s="23"/>
      <c r="DT2896" s="23"/>
      <c r="DU2896" s="23"/>
      <c r="DV2896" s="23"/>
      <c r="DW2896" s="23"/>
      <c r="DX2896" s="23"/>
      <c r="DY2896" s="23"/>
      <c r="DZ2896" s="23"/>
      <c r="EA2896" s="23"/>
      <c r="EB2896" s="23"/>
      <c r="EC2896" s="23"/>
      <c r="ED2896" s="23"/>
      <c r="EE2896" s="23"/>
      <c r="EF2896" s="23"/>
      <c r="EG2896" s="23"/>
      <c r="EH2896" s="23"/>
      <c r="EI2896" s="23"/>
      <c r="EJ2896" s="23"/>
      <c r="EK2896" s="23"/>
      <c r="EL2896" s="23"/>
      <c r="EM2896" s="23"/>
      <c r="EN2896" s="23"/>
      <c r="EO2896" s="23"/>
      <c r="EP2896" s="23"/>
      <c r="EQ2896" s="23"/>
      <c r="ER2896" s="23"/>
      <c r="ES2896" s="23"/>
      <c r="ET2896" s="23"/>
      <c r="EU2896" s="23"/>
      <c r="EV2896" s="23"/>
      <c r="EW2896" s="23"/>
      <c r="EX2896" s="23"/>
      <c r="EY2896" s="23"/>
      <c r="EZ2896" s="23"/>
      <c r="FA2896" s="23"/>
      <c r="FB2896" s="23"/>
      <c r="FC2896" s="23"/>
      <c r="FD2896" s="23"/>
      <c r="FE2896" s="23"/>
      <c r="FF2896" s="23"/>
      <c r="FG2896" s="23"/>
      <c r="FH2896" s="23"/>
      <c r="FI2896" s="23"/>
      <c r="FJ2896" s="23"/>
      <c r="FK2896" s="23"/>
      <c r="FL2896" s="23"/>
      <c r="FM2896" s="23"/>
      <c r="FN2896" s="23"/>
      <c r="FO2896" s="23"/>
      <c r="FP2896" s="23"/>
      <c r="FQ2896" s="23"/>
      <c r="FR2896" s="23"/>
      <c r="FS2896" s="23"/>
      <c r="FT2896" s="23"/>
      <c r="FU2896" s="23"/>
      <c r="FV2896" s="23"/>
      <c r="FW2896" s="23"/>
      <c r="FX2896" s="23"/>
      <c r="FY2896" s="23"/>
      <c r="FZ2896" s="23"/>
      <c r="GA2896" s="23"/>
      <c r="GB2896" s="23"/>
      <c r="GC2896" s="23"/>
      <c r="GD2896" s="23"/>
      <c r="GE2896" s="23"/>
      <c r="GF2896" s="23"/>
      <c r="GG2896" s="23"/>
      <c r="GH2896" s="23"/>
      <c r="GI2896" s="23"/>
      <c r="GJ2896" s="23"/>
      <c r="GK2896" s="23"/>
      <c r="GL2896" s="23"/>
      <c r="GM2896" s="23"/>
      <c r="GN2896" s="23"/>
      <c r="GO2896" s="23"/>
      <c r="GP2896" s="23"/>
      <c r="GQ2896" s="23"/>
      <c r="GR2896" s="23"/>
      <c r="GS2896" s="23"/>
      <c r="GT2896" s="23"/>
      <c r="GU2896" s="23"/>
      <c r="GV2896" s="23"/>
      <c r="GW2896" s="23"/>
      <c r="GX2896" s="23"/>
      <c r="GY2896" s="23"/>
      <c r="GZ2896" s="23"/>
      <c r="HA2896" s="23"/>
      <c r="HB2896" s="23"/>
      <c r="HC2896" s="23"/>
      <c r="HD2896" s="23"/>
      <c r="HE2896" s="23"/>
      <c r="HF2896" s="23"/>
      <c r="HG2896" s="23"/>
      <c r="HH2896" s="23"/>
      <c r="HI2896" s="23"/>
      <c r="HJ2896" s="23"/>
    </row>
    <row r="2897" spans="1:218" ht="30">
      <c r="A2897" s="590" t="s">
        <v>19</v>
      </c>
      <c r="B2897" s="590" t="s">
        <v>14177</v>
      </c>
      <c r="C2897" s="590" t="s">
        <v>14167</v>
      </c>
      <c r="D2897" s="590" t="s">
        <v>14178</v>
      </c>
      <c r="E2897" s="590" t="s">
        <v>14179</v>
      </c>
      <c r="F2897" s="22" t="s">
        <v>6288</v>
      </c>
      <c r="G2897" s="590" t="s">
        <v>14180</v>
      </c>
      <c r="I2897" s="23"/>
      <c r="J2897" s="23"/>
      <c r="K2897" s="23"/>
      <c r="L2897" s="23"/>
      <c r="M2897" s="23"/>
      <c r="N2897" s="23"/>
      <c r="O2897" s="23"/>
      <c r="P2897" s="23"/>
      <c r="Q2897" s="23"/>
      <c r="R2897" s="23"/>
      <c r="S2897" s="23"/>
      <c r="T2897" s="23"/>
      <c r="U2897" s="23"/>
      <c r="V2897" s="23"/>
      <c r="W2897" s="23"/>
      <c r="X2897" s="23"/>
      <c r="Y2897" s="23"/>
      <c r="Z2897" s="23"/>
      <c r="AA2897" s="23"/>
      <c r="AB2897" s="23"/>
      <c r="AC2897" s="23"/>
      <c r="AD2897" s="23"/>
      <c r="AE2897" s="23"/>
      <c r="AF2897" s="23"/>
      <c r="AG2897" s="23"/>
      <c r="AH2897" s="23"/>
      <c r="AI2897" s="23"/>
      <c r="AJ2897" s="23"/>
      <c r="AK2897" s="23"/>
      <c r="AL2897" s="23"/>
      <c r="AM2897" s="23"/>
      <c r="AN2897" s="23"/>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23"/>
      <c r="BJ2897" s="23"/>
      <c r="BK2897" s="23"/>
      <c r="BL2897" s="23"/>
      <c r="BM2897" s="23"/>
      <c r="BN2897" s="23"/>
      <c r="BO2897" s="23"/>
      <c r="BP2897" s="23"/>
      <c r="BQ2897" s="23"/>
      <c r="BR2897" s="23"/>
      <c r="BS2897" s="23"/>
      <c r="BT2897" s="23"/>
      <c r="BU2897" s="23"/>
      <c r="BV2897" s="23"/>
      <c r="BW2897" s="23"/>
      <c r="BX2897" s="23"/>
      <c r="BY2897" s="23"/>
      <c r="BZ2897" s="23"/>
      <c r="CA2897" s="23"/>
      <c r="CB2897" s="23"/>
      <c r="CC2897" s="23"/>
      <c r="CD2897" s="23"/>
      <c r="CE2897" s="23"/>
      <c r="CF2897" s="23"/>
      <c r="CG2897" s="23"/>
      <c r="CH2897" s="23"/>
      <c r="CI2897" s="23"/>
      <c r="CJ2897" s="23"/>
      <c r="CK2897" s="23"/>
      <c r="CL2897" s="23"/>
      <c r="CM2897" s="23"/>
      <c r="CN2897" s="23"/>
      <c r="CO2897" s="23"/>
      <c r="CP2897" s="23"/>
      <c r="CQ2897" s="23"/>
      <c r="CR2897" s="23"/>
      <c r="CS2897" s="23"/>
      <c r="CT2897" s="23"/>
      <c r="CU2897" s="23"/>
      <c r="CV2897" s="23"/>
      <c r="CW2897" s="23"/>
      <c r="CX2897" s="23"/>
      <c r="CY2897" s="23"/>
      <c r="CZ2897" s="23"/>
      <c r="DA2897" s="23"/>
      <c r="DB2897" s="23"/>
      <c r="DC2897" s="23"/>
      <c r="DD2897" s="23"/>
      <c r="DE2897" s="23"/>
      <c r="DF2897" s="23"/>
      <c r="DG2897" s="23"/>
      <c r="DH2897" s="23"/>
      <c r="DI2897" s="23"/>
      <c r="DJ2897" s="23"/>
      <c r="DK2897" s="23"/>
      <c r="DL2897" s="23"/>
      <c r="DM2897" s="23"/>
      <c r="DN2897" s="23"/>
      <c r="DO2897" s="23"/>
      <c r="DP2897" s="23"/>
      <c r="DQ2897" s="23"/>
      <c r="DR2897" s="23"/>
      <c r="DS2897" s="23"/>
      <c r="DT2897" s="23"/>
      <c r="DU2897" s="23"/>
      <c r="DV2897" s="23"/>
      <c r="DW2897" s="23"/>
      <c r="DX2897" s="23"/>
      <c r="DY2897" s="23"/>
      <c r="DZ2897" s="23"/>
      <c r="EA2897" s="23"/>
      <c r="EB2897" s="23"/>
      <c r="EC2897" s="23"/>
      <c r="ED2897" s="23"/>
      <c r="EE2897" s="23"/>
      <c r="EF2897" s="23"/>
      <c r="EG2897" s="23"/>
      <c r="EH2897" s="23"/>
      <c r="EI2897" s="23"/>
      <c r="EJ2897" s="23"/>
      <c r="EK2897" s="23"/>
      <c r="EL2897" s="23"/>
      <c r="EM2897" s="23"/>
      <c r="EN2897" s="23"/>
      <c r="EO2897" s="23"/>
      <c r="EP2897" s="23"/>
      <c r="EQ2897" s="23"/>
      <c r="ER2897" s="23"/>
      <c r="ES2897" s="23"/>
      <c r="ET2897" s="23"/>
      <c r="EU2897" s="23"/>
      <c r="EV2897" s="23"/>
      <c r="EW2897" s="23"/>
      <c r="EX2897" s="23"/>
      <c r="EY2897" s="23"/>
      <c r="EZ2897" s="23"/>
      <c r="FA2897" s="23"/>
      <c r="FB2897" s="23"/>
      <c r="FC2897" s="23"/>
      <c r="FD2897" s="23"/>
      <c r="FE2897" s="23"/>
      <c r="FF2897" s="23"/>
      <c r="FG2897" s="23"/>
      <c r="FH2897" s="23"/>
      <c r="FI2897" s="23"/>
      <c r="FJ2897" s="23"/>
      <c r="FK2897" s="23"/>
      <c r="FL2897" s="23"/>
      <c r="FM2897" s="23"/>
      <c r="FN2897" s="23"/>
      <c r="FO2897" s="23"/>
      <c r="FP2897" s="23"/>
      <c r="FQ2897" s="23"/>
      <c r="FR2897" s="23"/>
      <c r="FS2897" s="23"/>
      <c r="FT2897" s="23"/>
      <c r="FU2897" s="23"/>
      <c r="FV2897" s="23"/>
      <c r="FW2897" s="23"/>
      <c r="FX2897" s="23"/>
      <c r="FY2897" s="23"/>
      <c r="FZ2897" s="23"/>
      <c r="GA2897" s="23"/>
      <c r="GB2897" s="23"/>
      <c r="GC2897" s="23"/>
      <c r="GD2897" s="23"/>
      <c r="GE2897" s="23"/>
      <c r="GF2897" s="23"/>
      <c r="GG2897" s="23"/>
      <c r="GH2897" s="23"/>
      <c r="GI2897" s="23"/>
      <c r="GJ2897" s="23"/>
      <c r="GK2897" s="23"/>
      <c r="GL2897" s="23"/>
      <c r="GM2897" s="23"/>
      <c r="GN2897" s="23"/>
      <c r="GO2897" s="23"/>
      <c r="GP2897" s="23"/>
      <c r="GQ2897" s="23"/>
      <c r="GR2897" s="23"/>
      <c r="GS2897" s="23"/>
      <c r="GT2897" s="23"/>
      <c r="GU2897" s="23"/>
      <c r="GV2897" s="23"/>
      <c r="GW2897" s="23"/>
      <c r="GX2897" s="23"/>
      <c r="GY2897" s="23"/>
      <c r="GZ2897" s="23"/>
      <c r="HA2897" s="23"/>
      <c r="HB2897" s="23"/>
      <c r="HC2897" s="23"/>
      <c r="HD2897" s="23"/>
      <c r="HE2897" s="23"/>
      <c r="HF2897" s="23"/>
      <c r="HG2897" s="23"/>
      <c r="HH2897" s="23"/>
      <c r="HI2897" s="23"/>
      <c r="HJ2897" s="23"/>
    </row>
    <row r="2898" spans="1:218" ht="30">
      <c r="A2898" s="590" t="s">
        <v>19</v>
      </c>
      <c r="B2898" s="590" t="s">
        <v>14181</v>
      </c>
      <c r="C2898" s="590" t="s">
        <v>14167</v>
      </c>
      <c r="D2898" s="590" t="s">
        <v>14182</v>
      </c>
      <c r="E2898" s="590" t="s">
        <v>14183</v>
      </c>
      <c r="F2898" s="22" t="s">
        <v>6288</v>
      </c>
      <c r="G2898" s="590" t="s">
        <v>14184</v>
      </c>
      <c r="I2898" s="23"/>
      <c r="J2898" s="23"/>
      <c r="K2898" s="23"/>
      <c r="L2898" s="23"/>
      <c r="M2898" s="23"/>
      <c r="N2898" s="23"/>
      <c r="O2898" s="23"/>
      <c r="P2898" s="23"/>
      <c r="Q2898" s="23"/>
      <c r="R2898" s="23"/>
      <c r="S2898" s="23"/>
      <c r="T2898" s="23"/>
      <c r="U2898" s="23"/>
      <c r="V2898" s="23"/>
      <c r="W2898" s="23"/>
      <c r="X2898" s="23"/>
      <c r="Y2898" s="23"/>
      <c r="Z2898" s="23"/>
      <c r="AA2898" s="23"/>
      <c r="AB2898" s="23"/>
      <c r="AC2898" s="23"/>
      <c r="AD2898" s="23"/>
      <c r="AE2898" s="23"/>
      <c r="AF2898" s="23"/>
      <c r="AG2898" s="23"/>
      <c r="AH2898" s="23"/>
      <c r="AI2898" s="23"/>
      <c r="AJ2898" s="23"/>
      <c r="AK2898" s="23"/>
      <c r="AL2898" s="23"/>
      <c r="AM2898" s="23"/>
      <c r="AN2898" s="23"/>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23"/>
      <c r="BJ2898" s="23"/>
      <c r="BK2898" s="23"/>
      <c r="BL2898" s="23"/>
      <c r="BM2898" s="23"/>
      <c r="BN2898" s="23"/>
      <c r="BO2898" s="23"/>
      <c r="BP2898" s="23"/>
      <c r="BQ2898" s="23"/>
      <c r="BR2898" s="23"/>
      <c r="BS2898" s="23"/>
      <c r="BT2898" s="23"/>
      <c r="BU2898" s="23"/>
      <c r="BV2898" s="23"/>
      <c r="BW2898" s="23"/>
      <c r="BX2898" s="23"/>
      <c r="BY2898" s="23"/>
      <c r="BZ2898" s="23"/>
      <c r="CA2898" s="23"/>
      <c r="CB2898" s="23"/>
      <c r="CC2898" s="23"/>
      <c r="CD2898" s="23"/>
      <c r="CE2898" s="23"/>
      <c r="CF2898" s="23"/>
      <c r="CG2898" s="23"/>
      <c r="CH2898" s="23"/>
      <c r="CI2898" s="23"/>
      <c r="CJ2898" s="23"/>
      <c r="CK2898" s="23"/>
      <c r="CL2898" s="23"/>
      <c r="CM2898" s="23"/>
      <c r="CN2898" s="23"/>
      <c r="CO2898" s="23"/>
      <c r="CP2898" s="23"/>
      <c r="CQ2898" s="23"/>
      <c r="CR2898" s="23"/>
      <c r="CS2898" s="23"/>
      <c r="CT2898" s="23"/>
      <c r="CU2898" s="23"/>
      <c r="CV2898" s="23"/>
      <c r="CW2898" s="23"/>
      <c r="CX2898" s="23"/>
      <c r="CY2898" s="23"/>
      <c r="CZ2898" s="23"/>
      <c r="DA2898" s="23"/>
      <c r="DB2898" s="23"/>
      <c r="DC2898" s="23"/>
      <c r="DD2898" s="23"/>
      <c r="DE2898" s="23"/>
      <c r="DF2898" s="23"/>
      <c r="DG2898" s="23"/>
      <c r="DH2898" s="23"/>
      <c r="DI2898" s="23"/>
      <c r="DJ2898" s="23"/>
      <c r="DK2898" s="23"/>
      <c r="DL2898" s="23"/>
      <c r="DM2898" s="23"/>
      <c r="DN2898" s="23"/>
      <c r="DO2898" s="23"/>
      <c r="DP2898" s="23"/>
      <c r="DQ2898" s="23"/>
      <c r="DR2898" s="23"/>
      <c r="DS2898" s="23"/>
      <c r="DT2898" s="23"/>
      <c r="DU2898" s="23"/>
      <c r="DV2898" s="23"/>
      <c r="DW2898" s="23"/>
      <c r="DX2898" s="23"/>
      <c r="DY2898" s="23"/>
      <c r="DZ2898" s="23"/>
      <c r="EA2898" s="23"/>
      <c r="EB2898" s="23"/>
      <c r="EC2898" s="23"/>
      <c r="ED2898" s="23"/>
      <c r="EE2898" s="23"/>
      <c r="EF2898" s="23"/>
      <c r="EG2898" s="23"/>
      <c r="EH2898" s="23"/>
      <c r="EI2898" s="23"/>
      <c r="EJ2898" s="23"/>
      <c r="EK2898" s="23"/>
      <c r="EL2898" s="23"/>
      <c r="EM2898" s="23"/>
      <c r="EN2898" s="23"/>
      <c r="EO2898" s="23"/>
      <c r="EP2898" s="23"/>
      <c r="EQ2898" s="23"/>
      <c r="ER2898" s="23"/>
      <c r="ES2898" s="23"/>
      <c r="ET2898" s="23"/>
      <c r="EU2898" s="23"/>
      <c r="EV2898" s="23"/>
      <c r="EW2898" s="23"/>
      <c r="EX2898" s="23"/>
      <c r="EY2898" s="23"/>
      <c r="EZ2898" s="23"/>
      <c r="FA2898" s="23"/>
      <c r="FB2898" s="23"/>
      <c r="FC2898" s="23"/>
      <c r="FD2898" s="23"/>
      <c r="FE2898" s="23"/>
      <c r="FF2898" s="23"/>
      <c r="FG2898" s="23"/>
      <c r="FH2898" s="23"/>
      <c r="FI2898" s="23"/>
      <c r="FJ2898" s="23"/>
      <c r="FK2898" s="23"/>
      <c r="FL2898" s="23"/>
      <c r="FM2898" s="23"/>
      <c r="FN2898" s="23"/>
      <c r="FO2898" s="23"/>
      <c r="FP2898" s="23"/>
      <c r="FQ2898" s="23"/>
      <c r="FR2898" s="23"/>
      <c r="FS2898" s="23"/>
      <c r="FT2898" s="23"/>
      <c r="FU2898" s="23"/>
      <c r="FV2898" s="23"/>
      <c r="FW2898" s="23"/>
      <c r="FX2898" s="23"/>
      <c r="FY2898" s="23"/>
      <c r="FZ2898" s="23"/>
      <c r="GA2898" s="23"/>
      <c r="GB2898" s="23"/>
      <c r="GC2898" s="23"/>
      <c r="GD2898" s="23"/>
      <c r="GE2898" s="23"/>
      <c r="GF2898" s="23"/>
      <c r="GG2898" s="23"/>
      <c r="GH2898" s="23"/>
      <c r="GI2898" s="23"/>
      <c r="GJ2898" s="23"/>
      <c r="GK2898" s="23"/>
      <c r="GL2898" s="23"/>
      <c r="GM2898" s="23"/>
      <c r="GN2898" s="23"/>
      <c r="GO2898" s="23"/>
      <c r="GP2898" s="23"/>
      <c r="GQ2898" s="23"/>
      <c r="GR2898" s="23"/>
      <c r="GS2898" s="23"/>
      <c r="GT2898" s="23"/>
      <c r="GU2898" s="23"/>
      <c r="GV2898" s="23"/>
      <c r="GW2898" s="23"/>
      <c r="GX2898" s="23"/>
      <c r="GY2898" s="23"/>
      <c r="GZ2898" s="23"/>
      <c r="HA2898" s="23"/>
      <c r="HB2898" s="23"/>
      <c r="HC2898" s="23"/>
      <c r="HD2898" s="23"/>
      <c r="HE2898" s="23"/>
      <c r="HF2898" s="23"/>
      <c r="HG2898" s="23"/>
      <c r="HH2898" s="23"/>
      <c r="HI2898" s="23"/>
      <c r="HJ2898" s="23"/>
    </row>
    <row r="2899" spans="1:218" ht="30">
      <c r="A2899" s="776" t="s">
        <v>19</v>
      </c>
      <c r="B2899" s="776" t="s">
        <v>14185</v>
      </c>
      <c r="C2899" s="776" t="s">
        <v>14186</v>
      </c>
      <c r="D2899" s="776" t="s">
        <v>14187</v>
      </c>
      <c r="E2899" s="776" t="s">
        <v>14188</v>
      </c>
      <c r="F2899" s="1157" t="s">
        <v>5624</v>
      </c>
      <c r="G2899" s="776" t="s">
        <v>14189</v>
      </c>
      <c r="I2899" s="23"/>
      <c r="J2899" s="23"/>
      <c r="K2899" s="23"/>
      <c r="L2899" s="23"/>
      <c r="M2899" s="23"/>
      <c r="N2899" s="23"/>
      <c r="O2899" s="23"/>
      <c r="P2899" s="23"/>
      <c r="Q2899" s="23"/>
      <c r="R2899" s="23"/>
      <c r="S2899" s="23"/>
      <c r="T2899" s="23"/>
      <c r="U2899" s="23"/>
      <c r="V2899" s="23"/>
      <c r="W2899" s="23"/>
      <c r="X2899" s="23"/>
      <c r="Y2899" s="23"/>
      <c r="Z2899" s="23"/>
      <c r="AA2899" s="23"/>
      <c r="AB2899" s="23"/>
      <c r="AC2899" s="23"/>
      <c r="AD2899" s="23"/>
      <c r="AE2899" s="23"/>
      <c r="AF2899" s="23"/>
      <c r="AG2899" s="23"/>
      <c r="AH2899" s="23"/>
      <c r="AI2899" s="23"/>
      <c r="AJ2899" s="23"/>
      <c r="AK2899" s="23"/>
      <c r="AL2899" s="23"/>
      <c r="AM2899" s="23"/>
      <c r="AN2899" s="23"/>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23"/>
      <c r="BJ2899" s="23"/>
      <c r="BK2899" s="23"/>
      <c r="BL2899" s="23"/>
      <c r="BM2899" s="23"/>
      <c r="BN2899" s="23"/>
      <c r="BO2899" s="23"/>
      <c r="BP2899" s="23"/>
      <c r="BQ2899" s="23"/>
      <c r="BR2899" s="23"/>
      <c r="BS2899" s="23"/>
      <c r="BT2899" s="23"/>
      <c r="BU2899" s="23"/>
      <c r="BV2899" s="23"/>
      <c r="BW2899" s="23"/>
      <c r="BX2899" s="23"/>
      <c r="BY2899" s="23"/>
      <c r="BZ2899" s="23"/>
      <c r="CA2899" s="23"/>
      <c r="CB2899" s="23"/>
      <c r="CC2899" s="23"/>
      <c r="CD2899" s="23"/>
      <c r="CE2899" s="23"/>
      <c r="CF2899" s="23"/>
      <c r="CG2899" s="23"/>
      <c r="CH2899" s="23"/>
      <c r="CI2899" s="23"/>
      <c r="CJ2899" s="23"/>
      <c r="CK2899" s="23"/>
      <c r="CL2899" s="23"/>
      <c r="CM2899" s="23"/>
      <c r="CN2899" s="23"/>
      <c r="CO2899" s="23"/>
      <c r="CP2899" s="23"/>
      <c r="CQ2899" s="23"/>
      <c r="CR2899" s="23"/>
      <c r="CS2899" s="23"/>
      <c r="CT2899" s="23"/>
      <c r="CU2899" s="23"/>
      <c r="CV2899" s="23"/>
      <c r="CW2899" s="23"/>
      <c r="CX2899" s="23"/>
      <c r="CY2899" s="23"/>
      <c r="CZ2899" s="23"/>
      <c r="DA2899" s="23"/>
      <c r="DB2899" s="23"/>
      <c r="DC2899" s="23"/>
      <c r="DD2899" s="23"/>
      <c r="DE2899" s="23"/>
      <c r="DF2899" s="23"/>
      <c r="DG2899" s="23"/>
      <c r="DH2899" s="23"/>
      <c r="DI2899" s="23"/>
      <c r="DJ2899" s="23"/>
      <c r="DK2899" s="23"/>
      <c r="DL2899" s="23"/>
      <c r="DM2899" s="23"/>
      <c r="DN2899" s="23"/>
      <c r="DO2899" s="23"/>
      <c r="DP2899" s="23"/>
      <c r="DQ2899" s="23"/>
      <c r="DR2899" s="23"/>
      <c r="DS2899" s="23"/>
      <c r="DT2899" s="23"/>
      <c r="DU2899" s="23"/>
      <c r="DV2899" s="23"/>
      <c r="DW2899" s="23"/>
      <c r="DX2899" s="23"/>
      <c r="DY2899" s="23"/>
      <c r="DZ2899" s="23"/>
      <c r="EA2899" s="23"/>
      <c r="EB2899" s="23"/>
      <c r="EC2899" s="23"/>
      <c r="ED2899" s="23"/>
      <c r="EE2899" s="23"/>
      <c r="EF2899" s="23"/>
      <c r="EG2899" s="23"/>
      <c r="EH2899" s="23"/>
      <c r="EI2899" s="23"/>
      <c r="EJ2899" s="23"/>
      <c r="EK2899" s="23"/>
      <c r="EL2899" s="23"/>
      <c r="EM2899" s="23"/>
      <c r="EN2899" s="23"/>
      <c r="EO2899" s="23"/>
      <c r="EP2899" s="23"/>
      <c r="EQ2899" s="23"/>
      <c r="ER2899" s="23"/>
      <c r="ES2899" s="23"/>
      <c r="ET2899" s="23"/>
      <c r="EU2899" s="23"/>
      <c r="EV2899" s="23"/>
      <c r="EW2899" s="23"/>
      <c r="EX2899" s="23"/>
      <c r="EY2899" s="23"/>
      <c r="EZ2899" s="23"/>
      <c r="FA2899" s="23"/>
      <c r="FB2899" s="23"/>
      <c r="FC2899" s="23"/>
      <c r="FD2899" s="23"/>
      <c r="FE2899" s="23"/>
      <c r="FF2899" s="23"/>
      <c r="FG2899" s="23"/>
      <c r="FH2899" s="23"/>
      <c r="FI2899" s="23"/>
      <c r="FJ2899" s="23"/>
      <c r="FK2899" s="23"/>
      <c r="FL2899" s="23"/>
      <c r="FM2899" s="23"/>
      <c r="FN2899" s="23"/>
      <c r="FO2899" s="23"/>
      <c r="FP2899" s="23"/>
      <c r="FQ2899" s="23"/>
      <c r="FR2899" s="23"/>
      <c r="FS2899" s="23"/>
      <c r="FT2899" s="23"/>
      <c r="FU2899" s="23"/>
      <c r="FV2899" s="23"/>
      <c r="FW2899" s="23"/>
      <c r="FX2899" s="23"/>
      <c r="FY2899" s="23"/>
      <c r="FZ2899" s="23"/>
      <c r="GA2899" s="23"/>
      <c r="GB2899" s="23"/>
      <c r="GC2899" s="23"/>
      <c r="GD2899" s="23"/>
      <c r="GE2899" s="23"/>
      <c r="GF2899" s="23"/>
      <c r="GG2899" s="23"/>
      <c r="GH2899" s="23"/>
      <c r="GI2899" s="23"/>
      <c r="GJ2899" s="23"/>
      <c r="GK2899" s="23"/>
      <c r="GL2899" s="23"/>
      <c r="GM2899" s="23"/>
      <c r="GN2899" s="23"/>
      <c r="GO2899" s="23"/>
      <c r="GP2899" s="23"/>
      <c r="GQ2899" s="23"/>
      <c r="GR2899" s="23"/>
      <c r="GS2899" s="23"/>
      <c r="GT2899" s="23"/>
      <c r="GU2899" s="23"/>
      <c r="GV2899" s="23"/>
      <c r="GW2899" s="23"/>
      <c r="GX2899" s="23"/>
      <c r="GY2899" s="23"/>
      <c r="GZ2899" s="23"/>
      <c r="HA2899" s="23"/>
      <c r="HB2899" s="23"/>
      <c r="HC2899" s="23"/>
      <c r="HD2899" s="23"/>
      <c r="HE2899" s="23"/>
      <c r="HF2899" s="23"/>
      <c r="HG2899" s="23"/>
      <c r="HH2899" s="23"/>
      <c r="HI2899" s="23"/>
      <c r="HJ2899" s="23"/>
    </row>
    <row r="2900" spans="1:218" ht="30">
      <c r="A2900" s="777" t="s">
        <v>19</v>
      </c>
      <c r="B2900" s="777" t="s">
        <v>14190</v>
      </c>
      <c r="C2900" s="777" t="s">
        <v>14186</v>
      </c>
      <c r="D2900" s="777" t="s">
        <v>14191</v>
      </c>
      <c r="E2900" s="777" t="s">
        <v>14192</v>
      </c>
      <c r="F2900" s="22" t="s">
        <v>6288</v>
      </c>
      <c r="G2900" s="777" t="s">
        <v>14193</v>
      </c>
      <c r="I2900" s="23"/>
      <c r="J2900" s="23"/>
      <c r="K2900" s="23"/>
      <c r="L2900" s="23"/>
      <c r="M2900" s="23"/>
      <c r="N2900" s="23"/>
      <c r="O2900" s="23"/>
      <c r="P2900" s="23"/>
      <c r="Q2900" s="23"/>
      <c r="R2900" s="23"/>
      <c r="S2900" s="23"/>
      <c r="T2900" s="23"/>
      <c r="U2900" s="23"/>
      <c r="V2900" s="23"/>
      <c r="W2900" s="23"/>
      <c r="X2900" s="23"/>
      <c r="Y2900" s="23"/>
      <c r="Z2900" s="23"/>
      <c r="AA2900" s="23"/>
      <c r="AB2900" s="23"/>
      <c r="AC2900" s="23"/>
      <c r="AD2900" s="23"/>
      <c r="AE2900" s="23"/>
      <c r="AF2900" s="23"/>
      <c r="AG2900" s="23"/>
      <c r="AH2900" s="23"/>
      <c r="AI2900" s="23"/>
      <c r="AJ2900" s="23"/>
      <c r="AK2900" s="23"/>
      <c r="AL2900" s="23"/>
      <c r="AM2900" s="23"/>
      <c r="AN2900" s="23"/>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23"/>
      <c r="BJ2900" s="23"/>
      <c r="BK2900" s="23"/>
      <c r="BL2900" s="23"/>
      <c r="BM2900" s="23"/>
      <c r="BN2900" s="23"/>
      <c r="BO2900" s="23"/>
      <c r="BP2900" s="23"/>
      <c r="BQ2900" s="23"/>
      <c r="BR2900" s="23"/>
      <c r="BS2900" s="23"/>
      <c r="BT2900" s="23"/>
      <c r="BU2900" s="23"/>
      <c r="BV2900" s="23"/>
      <c r="BW2900" s="23"/>
      <c r="BX2900" s="23"/>
      <c r="BY2900" s="23"/>
      <c r="BZ2900" s="23"/>
      <c r="CA2900" s="23"/>
      <c r="CB2900" s="23"/>
      <c r="CC2900" s="23"/>
      <c r="CD2900" s="23"/>
      <c r="CE2900" s="23"/>
      <c r="CF2900" s="23"/>
      <c r="CG2900" s="23"/>
      <c r="CH2900" s="23"/>
      <c r="CI2900" s="23"/>
      <c r="CJ2900" s="23"/>
      <c r="CK2900" s="23"/>
      <c r="CL2900" s="23"/>
      <c r="CM2900" s="23"/>
      <c r="CN2900" s="23"/>
      <c r="CO2900" s="23"/>
      <c r="CP2900" s="23"/>
      <c r="CQ2900" s="23"/>
      <c r="CR2900" s="23"/>
      <c r="CS2900" s="23"/>
      <c r="CT2900" s="23"/>
      <c r="CU2900" s="23"/>
      <c r="CV2900" s="23"/>
      <c r="CW2900" s="23"/>
      <c r="CX2900" s="23"/>
      <c r="CY2900" s="23"/>
      <c r="CZ2900" s="23"/>
      <c r="DA2900" s="23"/>
      <c r="DB2900" s="23"/>
      <c r="DC2900" s="23"/>
      <c r="DD2900" s="23"/>
      <c r="DE2900" s="23"/>
      <c r="DF2900" s="23"/>
      <c r="DG2900" s="23"/>
      <c r="DH2900" s="23"/>
      <c r="DI2900" s="23"/>
      <c r="DJ2900" s="23"/>
      <c r="DK2900" s="23"/>
      <c r="DL2900" s="23"/>
      <c r="DM2900" s="23"/>
      <c r="DN2900" s="23"/>
      <c r="DO2900" s="23"/>
      <c r="DP2900" s="23"/>
      <c r="DQ2900" s="23"/>
      <c r="DR2900" s="23"/>
      <c r="DS2900" s="23"/>
      <c r="DT2900" s="23"/>
      <c r="DU2900" s="23"/>
      <c r="DV2900" s="23"/>
      <c r="DW2900" s="23"/>
      <c r="DX2900" s="23"/>
      <c r="DY2900" s="23"/>
      <c r="DZ2900" s="23"/>
      <c r="EA2900" s="23"/>
      <c r="EB2900" s="23"/>
      <c r="EC2900" s="23"/>
      <c r="ED2900" s="23"/>
      <c r="EE2900" s="23"/>
      <c r="EF2900" s="23"/>
      <c r="EG2900" s="23"/>
      <c r="EH2900" s="23"/>
      <c r="EI2900" s="23"/>
      <c r="EJ2900" s="23"/>
      <c r="EK2900" s="23"/>
      <c r="EL2900" s="23"/>
      <c r="EM2900" s="23"/>
      <c r="EN2900" s="23"/>
      <c r="EO2900" s="23"/>
      <c r="EP2900" s="23"/>
      <c r="EQ2900" s="23"/>
      <c r="ER2900" s="23"/>
      <c r="ES2900" s="23"/>
      <c r="ET2900" s="23"/>
      <c r="EU2900" s="23"/>
      <c r="EV2900" s="23"/>
      <c r="EW2900" s="23"/>
      <c r="EX2900" s="23"/>
      <c r="EY2900" s="23"/>
      <c r="EZ2900" s="23"/>
      <c r="FA2900" s="23"/>
      <c r="FB2900" s="23"/>
      <c r="FC2900" s="23"/>
      <c r="FD2900" s="23"/>
      <c r="FE2900" s="23"/>
      <c r="FF2900" s="23"/>
      <c r="FG2900" s="23"/>
      <c r="FH2900" s="23"/>
      <c r="FI2900" s="23"/>
      <c r="FJ2900" s="23"/>
      <c r="FK2900" s="23"/>
      <c r="FL2900" s="23"/>
      <c r="FM2900" s="23"/>
      <c r="FN2900" s="23"/>
      <c r="FO2900" s="23"/>
      <c r="FP2900" s="23"/>
      <c r="FQ2900" s="23"/>
      <c r="FR2900" s="23"/>
      <c r="FS2900" s="23"/>
      <c r="FT2900" s="23"/>
      <c r="FU2900" s="23"/>
      <c r="FV2900" s="23"/>
      <c r="FW2900" s="23"/>
      <c r="FX2900" s="23"/>
      <c r="FY2900" s="23"/>
      <c r="FZ2900" s="23"/>
      <c r="GA2900" s="23"/>
      <c r="GB2900" s="23"/>
      <c r="GC2900" s="23"/>
      <c r="GD2900" s="23"/>
      <c r="GE2900" s="23"/>
      <c r="GF2900" s="23"/>
      <c r="GG2900" s="23"/>
      <c r="GH2900" s="23"/>
      <c r="GI2900" s="23"/>
      <c r="GJ2900" s="23"/>
      <c r="GK2900" s="23"/>
      <c r="GL2900" s="23"/>
      <c r="GM2900" s="23"/>
      <c r="GN2900" s="23"/>
      <c r="GO2900" s="23"/>
      <c r="GP2900" s="23"/>
      <c r="GQ2900" s="23"/>
      <c r="GR2900" s="23"/>
      <c r="GS2900" s="23"/>
      <c r="GT2900" s="23"/>
      <c r="GU2900" s="23"/>
      <c r="GV2900" s="23"/>
      <c r="GW2900" s="23"/>
      <c r="GX2900" s="23"/>
      <c r="GY2900" s="23"/>
      <c r="GZ2900" s="23"/>
      <c r="HA2900" s="23"/>
      <c r="HB2900" s="23"/>
      <c r="HC2900" s="23"/>
      <c r="HD2900" s="23"/>
      <c r="HE2900" s="23"/>
      <c r="HF2900" s="23"/>
      <c r="HG2900" s="23"/>
      <c r="HH2900" s="23"/>
      <c r="HI2900" s="23"/>
      <c r="HJ2900" s="23"/>
    </row>
    <row r="2901" spans="1:218" ht="30">
      <c r="A2901" s="777" t="s">
        <v>19</v>
      </c>
      <c r="B2901" s="777" t="s">
        <v>14194</v>
      </c>
      <c r="C2901" s="777" t="s">
        <v>14186</v>
      </c>
      <c r="D2901" s="777" t="s">
        <v>14195</v>
      </c>
      <c r="E2901" s="777" t="s">
        <v>14196</v>
      </c>
      <c r="F2901" s="22" t="s">
        <v>6288</v>
      </c>
      <c r="G2901" s="777" t="s">
        <v>14197</v>
      </c>
      <c r="I2901" s="23"/>
      <c r="J2901" s="23"/>
      <c r="K2901" s="23"/>
      <c r="L2901" s="23"/>
      <c r="M2901" s="23"/>
      <c r="N2901" s="23"/>
      <c r="O2901" s="23"/>
      <c r="P2901" s="23"/>
      <c r="Q2901" s="23"/>
      <c r="R2901" s="23"/>
      <c r="S2901" s="23"/>
      <c r="T2901" s="23"/>
      <c r="U2901" s="23"/>
      <c r="V2901" s="23"/>
      <c r="W2901" s="23"/>
      <c r="X2901" s="23"/>
      <c r="Y2901" s="23"/>
      <c r="Z2901" s="23"/>
      <c r="AA2901" s="23"/>
      <c r="AB2901" s="23"/>
      <c r="AC2901" s="23"/>
      <c r="AD2901" s="23"/>
      <c r="AE2901" s="23"/>
      <c r="AF2901" s="23"/>
      <c r="AG2901" s="23"/>
      <c r="AH2901" s="23"/>
      <c r="AI2901" s="23"/>
      <c r="AJ2901" s="23"/>
      <c r="AK2901" s="23"/>
      <c r="AL2901" s="23"/>
      <c r="AM2901" s="23"/>
      <c r="AN2901" s="23"/>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23"/>
      <c r="BJ2901" s="23"/>
      <c r="BK2901" s="23"/>
      <c r="BL2901" s="23"/>
      <c r="BM2901" s="23"/>
      <c r="BN2901" s="23"/>
      <c r="BO2901" s="23"/>
      <c r="BP2901" s="23"/>
      <c r="BQ2901" s="23"/>
      <c r="BR2901" s="23"/>
      <c r="BS2901" s="23"/>
      <c r="BT2901" s="23"/>
      <c r="BU2901" s="23"/>
      <c r="BV2901" s="23"/>
      <c r="BW2901" s="23"/>
      <c r="BX2901" s="23"/>
      <c r="BY2901" s="23"/>
      <c r="BZ2901" s="23"/>
      <c r="CA2901" s="23"/>
      <c r="CB2901" s="23"/>
      <c r="CC2901" s="23"/>
      <c r="CD2901" s="23"/>
      <c r="CE2901" s="23"/>
      <c r="CF2901" s="23"/>
      <c r="CG2901" s="23"/>
      <c r="CH2901" s="23"/>
      <c r="CI2901" s="23"/>
      <c r="CJ2901" s="23"/>
      <c r="CK2901" s="23"/>
      <c r="CL2901" s="23"/>
      <c r="CM2901" s="23"/>
      <c r="CN2901" s="23"/>
      <c r="CO2901" s="23"/>
      <c r="CP2901" s="23"/>
      <c r="CQ2901" s="23"/>
      <c r="CR2901" s="23"/>
      <c r="CS2901" s="23"/>
      <c r="CT2901" s="23"/>
      <c r="CU2901" s="23"/>
      <c r="CV2901" s="23"/>
      <c r="CW2901" s="23"/>
      <c r="CX2901" s="23"/>
      <c r="CY2901" s="23"/>
      <c r="CZ2901" s="23"/>
      <c r="DA2901" s="23"/>
      <c r="DB2901" s="23"/>
      <c r="DC2901" s="23"/>
      <c r="DD2901" s="23"/>
      <c r="DE2901" s="23"/>
      <c r="DF2901" s="23"/>
      <c r="DG2901" s="23"/>
      <c r="DH2901" s="23"/>
      <c r="DI2901" s="23"/>
      <c r="DJ2901" s="23"/>
      <c r="DK2901" s="23"/>
      <c r="DL2901" s="23"/>
      <c r="DM2901" s="23"/>
      <c r="DN2901" s="23"/>
      <c r="DO2901" s="23"/>
      <c r="DP2901" s="23"/>
      <c r="DQ2901" s="23"/>
      <c r="DR2901" s="23"/>
      <c r="DS2901" s="23"/>
      <c r="DT2901" s="23"/>
      <c r="DU2901" s="23"/>
      <c r="DV2901" s="23"/>
      <c r="DW2901" s="23"/>
      <c r="DX2901" s="23"/>
      <c r="DY2901" s="23"/>
      <c r="DZ2901" s="23"/>
      <c r="EA2901" s="23"/>
      <c r="EB2901" s="23"/>
      <c r="EC2901" s="23"/>
      <c r="ED2901" s="23"/>
      <c r="EE2901" s="23"/>
      <c r="EF2901" s="23"/>
      <c r="EG2901" s="23"/>
      <c r="EH2901" s="23"/>
      <c r="EI2901" s="23"/>
      <c r="EJ2901" s="23"/>
      <c r="EK2901" s="23"/>
      <c r="EL2901" s="23"/>
      <c r="EM2901" s="23"/>
      <c r="EN2901" s="23"/>
      <c r="EO2901" s="23"/>
      <c r="EP2901" s="23"/>
      <c r="EQ2901" s="23"/>
      <c r="ER2901" s="23"/>
      <c r="ES2901" s="23"/>
      <c r="ET2901" s="23"/>
      <c r="EU2901" s="23"/>
      <c r="EV2901" s="23"/>
      <c r="EW2901" s="23"/>
      <c r="EX2901" s="23"/>
      <c r="EY2901" s="23"/>
      <c r="EZ2901" s="23"/>
      <c r="FA2901" s="23"/>
      <c r="FB2901" s="23"/>
      <c r="FC2901" s="23"/>
      <c r="FD2901" s="23"/>
      <c r="FE2901" s="23"/>
      <c r="FF2901" s="23"/>
      <c r="FG2901" s="23"/>
      <c r="FH2901" s="23"/>
      <c r="FI2901" s="23"/>
      <c r="FJ2901" s="23"/>
      <c r="FK2901" s="23"/>
      <c r="FL2901" s="23"/>
      <c r="FM2901" s="23"/>
      <c r="FN2901" s="23"/>
      <c r="FO2901" s="23"/>
      <c r="FP2901" s="23"/>
      <c r="FQ2901" s="23"/>
      <c r="FR2901" s="23"/>
      <c r="FS2901" s="23"/>
      <c r="FT2901" s="23"/>
      <c r="FU2901" s="23"/>
      <c r="FV2901" s="23"/>
      <c r="FW2901" s="23"/>
      <c r="FX2901" s="23"/>
      <c r="FY2901" s="23"/>
      <c r="FZ2901" s="23"/>
      <c r="GA2901" s="23"/>
      <c r="GB2901" s="23"/>
      <c r="GC2901" s="23"/>
      <c r="GD2901" s="23"/>
      <c r="GE2901" s="23"/>
      <c r="GF2901" s="23"/>
      <c r="GG2901" s="23"/>
      <c r="GH2901" s="23"/>
      <c r="GI2901" s="23"/>
      <c r="GJ2901" s="23"/>
      <c r="GK2901" s="23"/>
      <c r="GL2901" s="23"/>
      <c r="GM2901" s="23"/>
      <c r="GN2901" s="23"/>
      <c r="GO2901" s="23"/>
      <c r="GP2901" s="23"/>
      <c r="GQ2901" s="23"/>
      <c r="GR2901" s="23"/>
      <c r="GS2901" s="23"/>
      <c r="GT2901" s="23"/>
      <c r="GU2901" s="23"/>
      <c r="GV2901" s="23"/>
      <c r="GW2901" s="23"/>
      <c r="GX2901" s="23"/>
      <c r="GY2901" s="23"/>
      <c r="GZ2901" s="23"/>
      <c r="HA2901" s="23"/>
      <c r="HB2901" s="23"/>
      <c r="HC2901" s="23"/>
      <c r="HD2901" s="23"/>
      <c r="HE2901" s="23"/>
      <c r="HF2901" s="23"/>
      <c r="HG2901" s="23"/>
      <c r="HH2901" s="23"/>
      <c r="HI2901" s="23"/>
      <c r="HJ2901" s="23"/>
    </row>
    <row r="2902" spans="1:218" ht="30">
      <c r="A2902" s="777" t="s">
        <v>19</v>
      </c>
      <c r="B2902" s="777" t="s">
        <v>14198</v>
      </c>
      <c r="C2902" s="777" t="s">
        <v>14186</v>
      </c>
      <c r="D2902" s="777" t="s">
        <v>14199</v>
      </c>
      <c r="E2902" s="777" t="s">
        <v>14200</v>
      </c>
      <c r="F2902" s="22" t="s">
        <v>6288</v>
      </c>
      <c r="G2902" s="777" t="s">
        <v>14201</v>
      </c>
      <c r="I2902" s="23"/>
      <c r="J2902" s="23"/>
      <c r="K2902" s="23"/>
      <c r="L2902" s="23"/>
      <c r="M2902" s="23"/>
      <c r="N2902" s="23"/>
      <c r="O2902" s="23"/>
      <c r="P2902" s="23"/>
      <c r="Q2902" s="23"/>
      <c r="R2902" s="23"/>
      <c r="S2902" s="23"/>
      <c r="T2902" s="23"/>
      <c r="U2902" s="23"/>
      <c r="V2902" s="23"/>
      <c r="W2902" s="23"/>
      <c r="X2902" s="23"/>
      <c r="Y2902" s="23"/>
      <c r="Z2902" s="23"/>
      <c r="AA2902" s="23"/>
      <c r="AB2902" s="23"/>
      <c r="AC2902" s="23"/>
      <c r="AD2902" s="23"/>
      <c r="AE2902" s="23"/>
      <c r="AF2902" s="23"/>
      <c r="AG2902" s="23"/>
      <c r="AH2902" s="23"/>
      <c r="AI2902" s="23"/>
      <c r="AJ2902" s="23"/>
      <c r="AK2902" s="23"/>
      <c r="AL2902" s="23"/>
      <c r="AM2902" s="23"/>
      <c r="AN2902" s="23"/>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23"/>
      <c r="BJ2902" s="23"/>
      <c r="BK2902" s="23"/>
      <c r="BL2902" s="23"/>
      <c r="BM2902" s="23"/>
      <c r="BN2902" s="23"/>
      <c r="BO2902" s="23"/>
      <c r="BP2902" s="23"/>
      <c r="BQ2902" s="23"/>
      <c r="BR2902" s="23"/>
      <c r="BS2902" s="23"/>
      <c r="BT2902" s="23"/>
      <c r="BU2902" s="23"/>
      <c r="BV2902" s="23"/>
      <c r="BW2902" s="23"/>
      <c r="BX2902" s="23"/>
      <c r="BY2902" s="23"/>
      <c r="BZ2902" s="23"/>
      <c r="CA2902" s="23"/>
      <c r="CB2902" s="23"/>
      <c r="CC2902" s="23"/>
      <c r="CD2902" s="23"/>
      <c r="CE2902" s="23"/>
      <c r="CF2902" s="23"/>
      <c r="CG2902" s="23"/>
      <c r="CH2902" s="23"/>
      <c r="CI2902" s="23"/>
      <c r="CJ2902" s="23"/>
      <c r="CK2902" s="23"/>
      <c r="CL2902" s="23"/>
      <c r="CM2902" s="23"/>
      <c r="CN2902" s="23"/>
      <c r="CO2902" s="23"/>
      <c r="CP2902" s="23"/>
      <c r="CQ2902" s="23"/>
      <c r="CR2902" s="23"/>
      <c r="CS2902" s="23"/>
      <c r="CT2902" s="23"/>
      <c r="CU2902" s="23"/>
      <c r="CV2902" s="23"/>
      <c r="CW2902" s="23"/>
      <c r="CX2902" s="23"/>
      <c r="CY2902" s="23"/>
      <c r="CZ2902" s="23"/>
      <c r="DA2902" s="23"/>
      <c r="DB2902" s="23"/>
      <c r="DC2902" s="23"/>
      <c r="DD2902" s="23"/>
      <c r="DE2902" s="23"/>
      <c r="DF2902" s="23"/>
      <c r="DG2902" s="23"/>
      <c r="DH2902" s="23"/>
      <c r="DI2902" s="23"/>
      <c r="DJ2902" s="23"/>
      <c r="DK2902" s="23"/>
      <c r="DL2902" s="23"/>
      <c r="DM2902" s="23"/>
      <c r="DN2902" s="23"/>
      <c r="DO2902" s="23"/>
      <c r="DP2902" s="23"/>
      <c r="DQ2902" s="23"/>
      <c r="DR2902" s="23"/>
      <c r="DS2902" s="23"/>
      <c r="DT2902" s="23"/>
      <c r="DU2902" s="23"/>
      <c r="DV2902" s="23"/>
      <c r="DW2902" s="23"/>
      <c r="DX2902" s="23"/>
      <c r="DY2902" s="23"/>
      <c r="DZ2902" s="23"/>
      <c r="EA2902" s="23"/>
      <c r="EB2902" s="23"/>
      <c r="EC2902" s="23"/>
      <c r="ED2902" s="23"/>
      <c r="EE2902" s="23"/>
      <c r="EF2902" s="23"/>
      <c r="EG2902" s="23"/>
      <c r="EH2902" s="23"/>
      <c r="EI2902" s="23"/>
      <c r="EJ2902" s="23"/>
      <c r="EK2902" s="23"/>
      <c r="EL2902" s="23"/>
      <c r="EM2902" s="23"/>
      <c r="EN2902" s="23"/>
      <c r="EO2902" s="23"/>
      <c r="EP2902" s="23"/>
      <c r="EQ2902" s="23"/>
      <c r="ER2902" s="23"/>
      <c r="ES2902" s="23"/>
      <c r="ET2902" s="23"/>
      <c r="EU2902" s="23"/>
      <c r="EV2902" s="23"/>
      <c r="EW2902" s="23"/>
      <c r="EX2902" s="23"/>
      <c r="EY2902" s="23"/>
      <c r="EZ2902" s="23"/>
      <c r="FA2902" s="23"/>
      <c r="FB2902" s="23"/>
      <c r="FC2902" s="23"/>
      <c r="FD2902" s="23"/>
      <c r="FE2902" s="23"/>
      <c r="FF2902" s="23"/>
      <c r="FG2902" s="23"/>
      <c r="FH2902" s="23"/>
      <c r="FI2902" s="23"/>
      <c r="FJ2902" s="23"/>
      <c r="FK2902" s="23"/>
      <c r="FL2902" s="23"/>
      <c r="FM2902" s="23"/>
      <c r="FN2902" s="23"/>
      <c r="FO2902" s="23"/>
      <c r="FP2902" s="23"/>
      <c r="FQ2902" s="23"/>
      <c r="FR2902" s="23"/>
      <c r="FS2902" s="23"/>
      <c r="FT2902" s="23"/>
      <c r="FU2902" s="23"/>
      <c r="FV2902" s="23"/>
      <c r="FW2902" s="23"/>
      <c r="FX2902" s="23"/>
      <c r="FY2902" s="23"/>
      <c r="FZ2902" s="23"/>
      <c r="GA2902" s="23"/>
      <c r="GB2902" s="23"/>
      <c r="GC2902" s="23"/>
      <c r="GD2902" s="23"/>
      <c r="GE2902" s="23"/>
      <c r="GF2902" s="23"/>
      <c r="GG2902" s="23"/>
      <c r="GH2902" s="23"/>
      <c r="GI2902" s="23"/>
      <c r="GJ2902" s="23"/>
      <c r="GK2902" s="23"/>
      <c r="GL2902" s="23"/>
      <c r="GM2902" s="23"/>
      <c r="GN2902" s="23"/>
      <c r="GO2902" s="23"/>
      <c r="GP2902" s="23"/>
      <c r="GQ2902" s="23"/>
      <c r="GR2902" s="23"/>
      <c r="GS2902" s="23"/>
      <c r="GT2902" s="23"/>
      <c r="GU2902" s="23"/>
      <c r="GV2902" s="23"/>
      <c r="GW2902" s="23"/>
      <c r="GX2902" s="23"/>
      <c r="GY2902" s="23"/>
      <c r="GZ2902" s="23"/>
      <c r="HA2902" s="23"/>
      <c r="HB2902" s="23"/>
      <c r="HC2902" s="23"/>
      <c r="HD2902" s="23"/>
      <c r="HE2902" s="23"/>
      <c r="HF2902" s="23"/>
      <c r="HG2902" s="23"/>
      <c r="HH2902" s="23"/>
      <c r="HI2902" s="23"/>
      <c r="HJ2902" s="23"/>
    </row>
    <row r="2903" spans="1:218" ht="30">
      <c r="A2903" s="777" t="s">
        <v>19</v>
      </c>
      <c r="B2903" s="777" t="s">
        <v>14202</v>
      </c>
      <c r="C2903" s="777" t="s">
        <v>14186</v>
      </c>
      <c r="D2903" s="777" t="s">
        <v>14203</v>
      </c>
      <c r="E2903" s="777" t="s">
        <v>14204</v>
      </c>
      <c r="F2903" s="22" t="s">
        <v>6288</v>
      </c>
      <c r="G2903" s="777" t="s">
        <v>14205</v>
      </c>
      <c r="H2903" s="67"/>
      <c r="I2903" s="23"/>
      <c r="J2903" s="23"/>
      <c r="K2903" s="23"/>
      <c r="L2903" s="23"/>
      <c r="M2903" s="23"/>
      <c r="N2903" s="23"/>
      <c r="O2903" s="23"/>
      <c r="P2903" s="23"/>
      <c r="Q2903" s="23"/>
      <c r="R2903" s="23"/>
      <c r="S2903" s="23"/>
      <c r="T2903" s="23"/>
      <c r="U2903" s="23"/>
      <c r="V2903" s="23"/>
      <c r="W2903" s="23"/>
      <c r="X2903" s="23"/>
      <c r="Y2903" s="23"/>
      <c r="Z2903" s="23"/>
      <c r="AA2903" s="23"/>
      <c r="AB2903" s="23"/>
      <c r="AC2903" s="23"/>
      <c r="AD2903" s="23"/>
      <c r="AE2903" s="23"/>
      <c r="AF2903" s="23"/>
      <c r="AG2903" s="23"/>
      <c r="AH2903" s="23"/>
      <c r="AI2903" s="23"/>
      <c r="AJ2903" s="23"/>
      <c r="AK2903" s="23"/>
      <c r="AL2903" s="23"/>
      <c r="AM2903" s="23"/>
      <c r="AN2903" s="23"/>
      <c r="AO2903" s="23"/>
      <c r="AP2903" s="23"/>
      <c r="AQ2903" s="23"/>
      <c r="AR2903" s="23"/>
      <c r="AS2903" s="23"/>
      <c r="AT2903" s="23"/>
      <c r="AU2903" s="23"/>
      <c r="AV2903" s="23"/>
      <c r="AW2903" s="23"/>
      <c r="AX2903" s="23"/>
      <c r="AY2903" s="23"/>
      <c r="AZ2903" s="23"/>
      <c r="BA2903" s="23"/>
      <c r="BB2903" s="23"/>
      <c r="BC2903" s="23"/>
      <c r="BD2903" s="23"/>
      <c r="BE2903" s="23"/>
      <c r="BF2903" s="23"/>
      <c r="BG2903" s="23"/>
      <c r="BH2903" s="23"/>
      <c r="BI2903" s="23"/>
      <c r="BJ2903" s="23"/>
      <c r="BK2903" s="23"/>
      <c r="BL2903" s="23"/>
      <c r="BM2903" s="23"/>
      <c r="BN2903" s="23"/>
      <c r="BO2903" s="23"/>
      <c r="BP2903" s="23"/>
      <c r="BQ2903" s="23"/>
      <c r="BR2903" s="23"/>
      <c r="BS2903" s="23"/>
      <c r="BT2903" s="23"/>
      <c r="BU2903" s="23"/>
      <c r="BV2903" s="23"/>
      <c r="BW2903" s="23"/>
      <c r="BX2903" s="23"/>
      <c r="BY2903" s="23"/>
      <c r="BZ2903" s="23"/>
      <c r="CA2903" s="23"/>
      <c r="CB2903" s="23"/>
      <c r="CC2903" s="23"/>
      <c r="CD2903" s="23"/>
      <c r="CE2903" s="23"/>
      <c r="CF2903" s="23"/>
      <c r="CG2903" s="23"/>
      <c r="CH2903" s="23"/>
      <c r="CI2903" s="23"/>
      <c r="CJ2903" s="23"/>
      <c r="CK2903" s="23"/>
      <c r="CL2903" s="23"/>
      <c r="CM2903" s="23"/>
      <c r="CN2903" s="23"/>
      <c r="CO2903" s="23"/>
      <c r="CP2903" s="23"/>
      <c r="CQ2903" s="23"/>
      <c r="CR2903" s="23"/>
      <c r="CS2903" s="23"/>
      <c r="CT2903" s="23"/>
      <c r="CU2903" s="23"/>
      <c r="CV2903" s="23"/>
      <c r="CW2903" s="23"/>
      <c r="CX2903" s="23"/>
      <c r="CY2903" s="23"/>
      <c r="CZ2903" s="23"/>
      <c r="DA2903" s="23"/>
      <c r="DB2903" s="23"/>
      <c r="DC2903" s="23"/>
      <c r="DD2903" s="23"/>
      <c r="DE2903" s="23"/>
      <c r="DF2903" s="23"/>
      <c r="DG2903" s="23"/>
      <c r="DH2903" s="23"/>
      <c r="DI2903" s="23"/>
      <c r="DJ2903" s="23"/>
      <c r="DK2903" s="23"/>
      <c r="DL2903" s="23"/>
      <c r="DM2903" s="23"/>
      <c r="DN2903" s="23"/>
      <c r="DO2903" s="23"/>
      <c r="DP2903" s="23"/>
      <c r="DQ2903" s="23"/>
      <c r="DR2903" s="23"/>
      <c r="DS2903" s="23"/>
      <c r="DT2903" s="23"/>
      <c r="DU2903" s="23"/>
      <c r="DV2903" s="23"/>
      <c r="DW2903" s="23"/>
      <c r="DX2903" s="23"/>
      <c r="DY2903" s="23"/>
      <c r="DZ2903" s="23"/>
      <c r="EA2903" s="23"/>
      <c r="EB2903" s="23"/>
      <c r="EC2903" s="23"/>
      <c r="ED2903" s="23"/>
      <c r="EE2903" s="23"/>
      <c r="EF2903" s="23"/>
      <c r="EG2903" s="23"/>
      <c r="EH2903" s="23"/>
      <c r="EI2903" s="23"/>
      <c r="EJ2903" s="23"/>
      <c r="EK2903" s="23"/>
      <c r="EL2903" s="23"/>
      <c r="EM2903" s="23"/>
      <c r="EN2903" s="23"/>
      <c r="EO2903" s="23"/>
      <c r="EP2903" s="23"/>
      <c r="EQ2903" s="23"/>
      <c r="ER2903" s="23"/>
      <c r="ES2903" s="23"/>
      <c r="ET2903" s="23"/>
      <c r="EU2903" s="23"/>
      <c r="EV2903" s="23"/>
      <c r="EW2903" s="23"/>
      <c r="EX2903" s="23"/>
      <c r="EY2903" s="23"/>
      <c r="EZ2903" s="23"/>
      <c r="FA2903" s="23"/>
      <c r="FB2903" s="23"/>
      <c r="FC2903" s="23"/>
      <c r="FD2903" s="23"/>
      <c r="FE2903" s="23"/>
      <c r="FF2903" s="23"/>
      <c r="FG2903" s="23"/>
      <c r="FH2903" s="23"/>
      <c r="FI2903" s="23"/>
      <c r="FJ2903" s="23"/>
      <c r="FK2903" s="23"/>
      <c r="FL2903" s="23"/>
      <c r="FM2903" s="23"/>
      <c r="FN2903" s="23"/>
      <c r="FO2903" s="23"/>
      <c r="FP2903" s="23"/>
      <c r="FQ2903" s="23"/>
      <c r="FR2903" s="23"/>
      <c r="FS2903" s="23"/>
      <c r="FT2903" s="23"/>
      <c r="FU2903" s="23"/>
      <c r="FV2903" s="23"/>
      <c r="FW2903" s="23"/>
      <c r="FX2903" s="23"/>
      <c r="FY2903" s="23"/>
      <c r="FZ2903" s="23"/>
      <c r="GA2903" s="23"/>
      <c r="GB2903" s="23"/>
      <c r="GC2903" s="23"/>
      <c r="GD2903" s="23"/>
      <c r="GE2903" s="23"/>
      <c r="GF2903" s="23"/>
      <c r="GG2903" s="23"/>
      <c r="GH2903" s="23"/>
      <c r="GI2903" s="23"/>
      <c r="GJ2903" s="23"/>
      <c r="GK2903" s="23"/>
      <c r="GL2903" s="23"/>
      <c r="GM2903" s="23"/>
      <c r="GN2903" s="23"/>
      <c r="GO2903" s="23"/>
      <c r="GP2903" s="23"/>
      <c r="GQ2903" s="23"/>
      <c r="GR2903" s="23"/>
      <c r="GS2903" s="23"/>
      <c r="GT2903" s="23"/>
      <c r="GU2903" s="23"/>
      <c r="GV2903" s="23"/>
      <c r="GW2903" s="23"/>
      <c r="GX2903" s="23"/>
      <c r="GY2903" s="23"/>
      <c r="GZ2903" s="23"/>
      <c r="HA2903" s="23"/>
      <c r="HB2903" s="23"/>
      <c r="HC2903" s="23"/>
      <c r="HD2903" s="23"/>
      <c r="HE2903" s="23"/>
      <c r="HF2903" s="23"/>
      <c r="HG2903" s="23"/>
      <c r="HH2903" s="23"/>
      <c r="HI2903" s="23"/>
      <c r="HJ2903" s="23"/>
    </row>
    <row r="2904" spans="1:218" ht="30">
      <c r="A2904" s="777" t="s">
        <v>19</v>
      </c>
      <c r="B2904" s="777" t="s">
        <v>14206</v>
      </c>
      <c r="C2904" s="777" t="s">
        <v>14186</v>
      </c>
      <c r="D2904" s="777" t="s">
        <v>14207</v>
      </c>
      <c r="E2904" s="777" t="s">
        <v>14208</v>
      </c>
      <c r="F2904" s="22" t="s">
        <v>6288</v>
      </c>
      <c r="G2904" s="777" t="s">
        <v>14209</v>
      </c>
      <c r="H2904" s="67"/>
      <c r="I2904" s="23"/>
      <c r="J2904" s="23"/>
      <c r="K2904" s="23"/>
      <c r="L2904" s="23"/>
      <c r="M2904" s="23"/>
      <c r="N2904" s="23"/>
      <c r="O2904" s="23"/>
      <c r="P2904" s="23"/>
      <c r="Q2904" s="23"/>
      <c r="R2904" s="23"/>
      <c r="S2904" s="23"/>
      <c r="T2904" s="23"/>
      <c r="U2904" s="23"/>
      <c r="V2904" s="23"/>
      <c r="W2904" s="23"/>
      <c r="X2904" s="23"/>
      <c r="Y2904" s="23"/>
      <c r="Z2904" s="23"/>
      <c r="AA2904" s="23"/>
      <c r="AB2904" s="23"/>
      <c r="AC2904" s="23"/>
      <c r="AD2904" s="23"/>
      <c r="AE2904" s="23"/>
      <c r="AF2904" s="23"/>
      <c r="AG2904" s="23"/>
      <c r="AH2904" s="23"/>
      <c r="AI2904" s="23"/>
      <c r="AJ2904" s="23"/>
      <c r="AK2904" s="23"/>
      <c r="AL2904" s="23"/>
      <c r="AM2904" s="23"/>
      <c r="AN2904" s="23"/>
      <c r="AO2904" s="23"/>
      <c r="AP2904" s="23"/>
      <c r="AQ2904" s="23"/>
      <c r="AR2904" s="23"/>
      <c r="AS2904" s="23"/>
      <c r="AT2904" s="23"/>
      <c r="AU2904" s="23"/>
      <c r="AV2904" s="23"/>
      <c r="AW2904" s="23"/>
      <c r="AX2904" s="23"/>
      <c r="AY2904" s="23"/>
      <c r="AZ2904" s="23"/>
      <c r="BA2904" s="23"/>
      <c r="BB2904" s="23"/>
      <c r="BC2904" s="23"/>
      <c r="BD2904" s="23"/>
      <c r="BE2904" s="23"/>
      <c r="BF2904" s="23"/>
      <c r="BG2904" s="23"/>
      <c r="BH2904" s="23"/>
      <c r="BI2904" s="23"/>
      <c r="BJ2904" s="23"/>
      <c r="BK2904" s="23"/>
      <c r="BL2904" s="23"/>
      <c r="BM2904" s="23"/>
      <c r="BN2904" s="23"/>
      <c r="BO2904" s="23"/>
      <c r="BP2904" s="23"/>
      <c r="BQ2904" s="23"/>
      <c r="BR2904" s="23"/>
      <c r="BS2904" s="23"/>
      <c r="BT2904" s="23"/>
      <c r="BU2904" s="23"/>
      <c r="BV2904" s="23"/>
      <c r="BW2904" s="23"/>
      <c r="BX2904" s="23"/>
      <c r="BY2904" s="23"/>
      <c r="BZ2904" s="23"/>
      <c r="CA2904" s="23"/>
      <c r="CB2904" s="23"/>
      <c r="CC2904" s="23"/>
      <c r="CD2904" s="23"/>
      <c r="CE2904" s="23"/>
      <c r="CF2904" s="23"/>
      <c r="CG2904" s="23"/>
      <c r="CH2904" s="23"/>
      <c r="CI2904" s="23"/>
      <c r="CJ2904" s="23"/>
      <c r="CK2904" s="23"/>
      <c r="CL2904" s="23"/>
      <c r="CM2904" s="23"/>
      <c r="CN2904" s="23"/>
      <c r="CO2904" s="23"/>
      <c r="CP2904" s="23"/>
      <c r="CQ2904" s="23"/>
      <c r="CR2904" s="23"/>
      <c r="CS2904" s="23"/>
      <c r="CT2904" s="23"/>
      <c r="CU2904" s="23"/>
      <c r="CV2904" s="23"/>
      <c r="CW2904" s="23"/>
      <c r="CX2904" s="23"/>
      <c r="CY2904" s="23"/>
      <c r="CZ2904" s="23"/>
      <c r="DA2904" s="23"/>
      <c r="DB2904" s="23"/>
      <c r="DC2904" s="23"/>
      <c r="DD2904" s="23"/>
      <c r="DE2904" s="23"/>
      <c r="DF2904" s="23"/>
      <c r="DG2904" s="23"/>
      <c r="DH2904" s="23"/>
      <c r="DI2904" s="23"/>
      <c r="DJ2904" s="23"/>
      <c r="DK2904" s="23"/>
      <c r="DL2904" s="23"/>
      <c r="DM2904" s="23"/>
      <c r="DN2904" s="23"/>
      <c r="DO2904" s="23"/>
      <c r="DP2904" s="23"/>
      <c r="DQ2904" s="23"/>
      <c r="DR2904" s="23"/>
      <c r="DS2904" s="23"/>
      <c r="DT2904" s="23"/>
      <c r="DU2904" s="23"/>
      <c r="DV2904" s="23"/>
      <c r="DW2904" s="23"/>
      <c r="DX2904" s="23"/>
      <c r="DY2904" s="23"/>
      <c r="DZ2904" s="23"/>
      <c r="EA2904" s="23"/>
      <c r="EB2904" s="23"/>
      <c r="EC2904" s="23"/>
      <c r="ED2904" s="23"/>
      <c r="EE2904" s="23"/>
      <c r="EF2904" s="23"/>
      <c r="EG2904" s="23"/>
      <c r="EH2904" s="23"/>
      <c r="EI2904" s="23"/>
      <c r="EJ2904" s="23"/>
      <c r="EK2904" s="23"/>
      <c r="EL2904" s="23"/>
      <c r="EM2904" s="23"/>
      <c r="EN2904" s="23"/>
      <c r="EO2904" s="23"/>
      <c r="EP2904" s="23"/>
      <c r="EQ2904" s="23"/>
      <c r="ER2904" s="23"/>
      <c r="ES2904" s="23"/>
      <c r="ET2904" s="23"/>
      <c r="EU2904" s="23"/>
      <c r="EV2904" s="23"/>
      <c r="EW2904" s="23"/>
      <c r="EX2904" s="23"/>
      <c r="EY2904" s="23"/>
      <c r="EZ2904" s="23"/>
      <c r="FA2904" s="23"/>
      <c r="FB2904" s="23"/>
      <c r="FC2904" s="23"/>
      <c r="FD2904" s="23"/>
      <c r="FE2904" s="23"/>
      <c r="FF2904" s="23"/>
      <c r="FG2904" s="23"/>
      <c r="FH2904" s="23"/>
      <c r="FI2904" s="23"/>
      <c r="FJ2904" s="23"/>
      <c r="FK2904" s="23"/>
      <c r="FL2904" s="23"/>
      <c r="FM2904" s="23"/>
      <c r="FN2904" s="23"/>
      <c r="FO2904" s="23"/>
      <c r="FP2904" s="23"/>
      <c r="FQ2904" s="23"/>
      <c r="FR2904" s="23"/>
      <c r="FS2904" s="23"/>
      <c r="FT2904" s="23"/>
      <c r="FU2904" s="23"/>
      <c r="FV2904" s="23"/>
      <c r="FW2904" s="23"/>
      <c r="FX2904" s="23"/>
      <c r="FY2904" s="23"/>
      <c r="FZ2904" s="23"/>
      <c r="GA2904" s="23"/>
      <c r="GB2904" s="23"/>
      <c r="GC2904" s="23"/>
      <c r="GD2904" s="23"/>
      <c r="GE2904" s="23"/>
      <c r="GF2904" s="23"/>
      <c r="GG2904" s="23"/>
      <c r="GH2904" s="23"/>
      <c r="GI2904" s="23"/>
      <c r="GJ2904" s="23"/>
      <c r="GK2904" s="23"/>
      <c r="GL2904" s="23"/>
      <c r="GM2904" s="23"/>
      <c r="GN2904" s="23"/>
      <c r="GO2904" s="23"/>
      <c r="GP2904" s="23"/>
      <c r="GQ2904" s="23"/>
      <c r="GR2904" s="23"/>
      <c r="GS2904" s="23"/>
      <c r="GT2904" s="23"/>
      <c r="GU2904" s="23"/>
      <c r="GV2904" s="23"/>
      <c r="GW2904" s="23"/>
      <c r="GX2904" s="23"/>
      <c r="GY2904" s="23"/>
      <c r="GZ2904" s="23"/>
      <c r="HA2904" s="23"/>
      <c r="HB2904" s="23"/>
      <c r="HC2904" s="23"/>
      <c r="HD2904" s="23"/>
      <c r="HE2904" s="23"/>
      <c r="HF2904" s="23"/>
      <c r="HG2904" s="23"/>
      <c r="HH2904" s="23"/>
      <c r="HI2904" s="23"/>
      <c r="HJ2904" s="23"/>
    </row>
    <row r="2905" spans="1:218" ht="30">
      <c r="A2905" s="170" t="s">
        <v>19</v>
      </c>
      <c r="B2905" s="49" t="s">
        <v>2284</v>
      </c>
      <c r="C2905" s="20">
        <v>41946</v>
      </c>
      <c r="D2905" s="18" t="s">
        <v>2285</v>
      </c>
      <c r="E2905" s="20">
        <v>23160</v>
      </c>
      <c r="F2905" s="18" t="s">
        <v>5624</v>
      </c>
      <c r="G2905" s="18" t="s">
        <v>2286</v>
      </c>
      <c r="H2905" s="277"/>
      <c r="I2905" s="23"/>
      <c r="J2905" s="23"/>
      <c r="K2905" s="23"/>
      <c r="L2905" s="23"/>
      <c r="M2905" s="23"/>
      <c r="N2905" s="23"/>
      <c r="O2905" s="23"/>
      <c r="P2905" s="23"/>
      <c r="Q2905" s="23"/>
      <c r="R2905" s="23"/>
      <c r="S2905" s="23"/>
      <c r="T2905" s="23"/>
      <c r="U2905" s="23"/>
      <c r="V2905" s="23"/>
      <c r="W2905" s="23"/>
      <c r="X2905" s="23"/>
      <c r="Y2905" s="23"/>
      <c r="Z2905" s="23"/>
      <c r="AA2905" s="23"/>
      <c r="AB2905" s="23"/>
      <c r="AC2905" s="23"/>
      <c r="AD2905" s="23"/>
      <c r="AE2905" s="23"/>
      <c r="AF2905" s="23"/>
      <c r="AG2905" s="23"/>
      <c r="AH2905" s="23"/>
      <c r="AI2905" s="23"/>
      <c r="AJ2905" s="23"/>
      <c r="AK2905" s="23"/>
      <c r="AL2905" s="23"/>
      <c r="AM2905" s="23"/>
      <c r="AN2905" s="23"/>
      <c r="AO2905" s="23"/>
      <c r="AP2905" s="23"/>
      <c r="AQ2905" s="23"/>
      <c r="AR2905" s="23"/>
      <c r="AS2905" s="23"/>
      <c r="AT2905" s="23"/>
      <c r="AU2905" s="23"/>
      <c r="AV2905" s="23"/>
      <c r="AW2905" s="23"/>
      <c r="AX2905" s="23"/>
      <c r="AY2905" s="23"/>
      <c r="AZ2905" s="23"/>
      <c r="BA2905" s="23"/>
      <c r="BB2905" s="23"/>
      <c r="BC2905" s="23"/>
      <c r="BD2905" s="23"/>
      <c r="BE2905" s="23"/>
      <c r="BF2905" s="23"/>
      <c r="BG2905" s="23"/>
      <c r="BH2905" s="23"/>
      <c r="BI2905" s="23"/>
      <c r="BJ2905" s="23"/>
      <c r="BK2905" s="23"/>
      <c r="BL2905" s="23"/>
      <c r="BM2905" s="23"/>
      <c r="BN2905" s="23"/>
      <c r="BO2905" s="23"/>
      <c r="BP2905" s="23"/>
      <c r="BQ2905" s="23"/>
      <c r="BR2905" s="23"/>
      <c r="BS2905" s="23"/>
      <c r="BT2905" s="23"/>
      <c r="BU2905" s="23"/>
      <c r="BV2905" s="23"/>
      <c r="BW2905" s="23"/>
      <c r="BX2905" s="23"/>
      <c r="BY2905" s="23"/>
      <c r="BZ2905" s="23"/>
      <c r="CA2905" s="23"/>
      <c r="CB2905" s="23"/>
      <c r="CC2905" s="23"/>
      <c r="CD2905" s="23"/>
      <c r="CE2905" s="23"/>
      <c r="CF2905" s="23"/>
      <c r="CG2905" s="23"/>
      <c r="CH2905" s="23"/>
      <c r="CI2905" s="23"/>
      <c r="CJ2905" s="23"/>
      <c r="CK2905" s="23"/>
      <c r="CL2905" s="23"/>
      <c r="CM2905" s="23"/>
      <c r="CN2905" s="23"/>
      <c r="CO2905" s="23"/>
      <c r="CP2905" s="23"/>
      <c r="CQ2905" s="23"/>
      <c r="CR2905" s="23"/>
      <c r="CS2905" s="23"/>
      <c r="CT2905" s="23"/>
      <c r="CU2905" s="23"/>
      <c r="CV2905" s="23"/>
      <c r="CW2905" s="23"/>
      <c r="CX2905" s="23"/>
      <c r="CY2905" s="23"/>
      <c r="CZ2905" s="23"/>
      <c r="DA2905" s="23"/>
      <c r="DB2905" s="23"/>
      <c r="DC2905" s="23"/>
      <c r="DD2905" s="23"/>
      <c r="DE2905" s="23"/>
      <c r="DF2905" s="23"/>
      <c r="DG2905" s="23"/>
      <c r="DH2905" s="23"/>
      <c r="DI2905" s="23"/>
      <c r="DJ2905" s="23"/>
      <c r="DK2905" s="23"/>
      <c r="DL2905" s="23"/>
      <c r="DM2905" s="23"/>
      <c r="DN2905" s="23"/>
      <c r="DO2905" s="23"/>
      <c r="DP2905" s="23"/>
      <c r="DQ2905" s="23"/>
      <c r="DR2905" s="23"/>
      <c r="DS2905" s="23"/>
      <c r="DT2905" s="23"/>
      <c r="DU2905" s="23"/>
      <c r="DV2905" s="23"/>
      <c r="DW2905" s="23"/>
      <c r="DX2905" s="23"/>
      <c r="DY2905" s="23"/>
      <c r="DZ2905" s="23"/>
      <c r="EA2905" s="23"/>
      <c r="EB2905" s="23"/>
      <c r="EC2905" s="23"/>
      <c r="ED2905" s="23"/>
      <c r="EE2905" s="23"/>
      <c r="EF2905" s="23"/>
      <c r="EG2905" s="23"/>
      <c r="EH2905" s="23"/>
      <c r="EI2905" s="23"/>
      <c r="EJ2905" s="23"/>
      <c r="EK2905" s="23"/>
      <c r="EL2905" s="23"/>
      <c r="EM2905" s="23"/>
      <c r="EN2905" s="23"/>
      <c r="EO2905" s="23"/>
      <c r="EP2905" s="23"/>
      <c r="EQ2905" s="23"/>
      <c r="ER2905" s="23"/>
      <c r="ES2905" s="23"/>
      <c r="ET2905" s="23"/>
      <c r="EU2905" s="23"/>
      <c r="EV2905" s="23"/>
      <c r="EW2905" s="23"/>
      <c r="EX2905" s="23"/>
      <c r="EY2905" s="23"/>
      <c r="EZ2905" s="23"/>
      <c r="FA2905" s="23"/>
      <c r="FB2905" s="23"/>
      <c r="FC2905" s="23"/>
      <c r="FD2905" s="23"/>
      <c r="FE2905" s="23"/>
      <c r="FF2905" s="23"/>
      <c r="FG2905" s="23"/>
      <c r="FH2905" s="23"/>
      <c r="FI2905" s="23"/>
      <c r="FJ2905" s="23"/>
      <c r="FK2905" s="23"/>
      <c r="FL2905" s="23"/>
      <c r="FM2905" s="23"/>
      <c r="FN2905" s="23"/>
      <c r="FO2905" s="23"/>
      <c r="FP2905" s="23"/>
      <c r="FQ2905" s="23"/>
      <c r="FR2905" s="23"/>
      <c r="FS2905" s="23"/>
      <c r="FT2905" s="23"/>
      <c r="FU2905" s="23"/>
      <c r="FV2905" s="23"/>
      <c r="FW2905" s="23"/>
      <c r="FX2905" s="23"/>
      <c r="FY2905" s="23"/>
      <c r="FZ2905" s="23"/>
      <c r="GA2905" s="23"/>
      <c r="GB2905" s="23"/>
      <c r="GC2905" s="23"/>
      <c r="GD2905" s="23"/>
      <c r="GE2905" s="23"/>
      <c r="GF2905" s="23"/>
      <c r="GG2905" s="23"/>
      <c r="GH2905" s="23"/>
      <c r="GI2905" s="23"/>
      <c r="GJ2905" s="23"/>
      <c r="GK2905" s="23"/>
      <c r="GL2905" s="23"/>
      <c r="GM2905" s="23"/>
      <c r="GN2905" s="23"/>
      <c r="GO2905" s="23"/>
      <c r="GP2905" s="23"/>
      <c r="GQ2905" s="23"/>
      <c r="GR2905" s="23"/>
      <c r="GS2905" s="23"/>
      <c r="GT2905" s="23"/>
      <c r="GU2905" s="23"/>
      <c r="GV2905" s="23"/>
      <c r="GW2905" s="23"/>
      <c r="GX2905" s="23"/>
      <c r="GY2905" s="23"/>
      <c r="GZ2905" s="23"/>
      <c r="HA2905" s="23"/>
      <c r="HB2905" s="23"/>
      <c r="HC2905" s="23"/>
      <c r="HD2905" s="23"/>
      <c r="HE2905" s="23"/>
      <c r="HF2905" s="23"/>
      <c r="HG2905" s="23"/>
      <c r="HH2905" s="23"/>
      <c r="HI2905" s="23"/>
      <c r="HJ2905" s="23"/>
    </row>
    <row r="2906" spans="1:218" ht="30">
      <c r="A2906" s="586" t="s">
        <v>19</v>
      </c>
      <c r="B2906" s="586" t="s">
        <v>2287</v>
      </c>
      <c r="C2906" s="748" t="s">
        <v>14210</v>
      </c>
      <c r="D2906" s="826" t="s">
        <v>2288</v>
      </c>
      <c r="E2906" s="586" t="s">
        <v>14211</v>
      </c>
      <c r="F2906" s="826" t="s">
        <v>9741</v>
      </c>
      <c r="G2906" s="826" t="s">
        <v>14212</v>
      </c>
      <c r="H2906" s="277"/>
      <c r="I2906" s="23"/>
      <c r="J2906" s="23"/>
      <c r="K2906" s="23"/>
      <c r="L2906" s="23"/>
      <c r="M2906" s="23"/>
      <c r="N2906" s="23"/>
      <c r="O2906" s="23"/>
      <c r="P2906" s="23"/>
      <c r="Q2906" s="23"/>
      <c r="R2906" s="23"/>
      <c r="S2906" s="23"/>
      <c r="T2906" s="23"/>
      <c r="U2906" s="23"/>
      <c r="V2906" s="23"/>
      <c r="W2906" s="23"/>
      <c r="X2906" s="23"/>
      <c r="Y2906" s="23"/>
      <c r="Z2906" s="23"/>
      <c r="AA2906" s="23"/>
      <c r="AB2906" s="23"/>
      <c r="AC2906" s="23"/>
      <c r="AD2906" s="23"/>
      <c r="AE2906" s="23"/>
      <c r="AF2906" s="23"/>
      <c r="AG2906" s="23"/>
      <c r="AH2906" s="23"/>
      <c r="AI2906" s="23"/>
      <c r="AJ2906" s="23"/>
      <c r="AK2906" s="23"/>
      <c r="AL2906" s="23"/>
      <c r="AM2906" s="23"/>
      <c r="AN2906" s="23"/>
      <c r="AO2906" s="23"/>
      <c r="AP2906" s="23"/>
      <c r="AQ2906" s="23"/>
      <c r="AR2906" s="23"/>
      <c r="AS2906" s="23"/>
      <c r="AT2906" s="23"/>
      <c r="AU2906" s="23"/>
      <c r="AV2906" s="23"/>
      <c r="AW2906" s="23"/>
      <c r="AX2906" s="23"/>
      <c r="AY2906" s="23"/>
      <c r="AZ2906" s="23"/>
      <c r="BA2906" s="23"/>
      <c r="BB2906" s="23"/>
      <c r="BC2906" s="23"/>
      <c r="BD2906" s="23"/>
      <c r="BE2906" s="23"/>
      <c r="BF2906" s="23"/>
      <c r="BG2906" s="23"/>
      <c r="BH2906" s="23"/>
      <c r="BI2906" s="23"/>
      <c r="BJ2906" s="23"/>
      <c r="BK2906" s="23"/>
      <c r="BL2906" s="23"/>
      <c r="BM2906" s="23"/>
      <c r="BN2906" s="23"/>
      <c r="BO2906" s="23"/>
      <c r="BP2906" s="23"/>
      <c r="BQ2906" s="23"/>
      <c r="BR2906" s="23"/>
      <c r="BS2906" s="23"/>
      <c r="BT2906" s="23"/>
      <c r="BU2906" s="23"/>
      <c r="BV2906" s="23"/>
      <c r="BW2906" s="23"/>
      <c r="BX2906" s="23"/>
      <c r="BY2906" s="23"/>
      <c r="BZ2906" s="23"/>
      <c r="CA2906" s="23"/>
      <c r="CB2906" s="23"/>
      <c r="CC2906" s="23"/>
      <c r="CD2906" s="23"/>
      <c r="CE2906" s="23"/>
      <c r="CF2906" s="23"/>
      <c r="CG2906" s="23"/>
      <c r="CH2906" s="23"/>
      <c r="CI2906" s="23"/>
      <c r="CJ2906" s="23"/>
      <c r="CK2906" s="23"/>
      <c r="CL2906" s="23"/>
      <c r="CM2906" s="23"/>
      <c r="CN2906" s="23"/>
      <c r="CO2906" s="23"/>
      <c r="CP2906" s="23"/>
      <c r="CQ2906" s="23"/>
      <c r="CR2906" s="23"/>
      <c r="CS2906" s="23"/>
      <c r="CT2906" s="23"/>
      <c r="CU2906" s="23"/>
      <c r="CV2906" s="23"/>
      <c r="CW2906" s="23"/>
      <c r="CX2906" s="23"/>
      <c r="CY2906" s="23"/>
      <c r="CZ2906" s="23"/>
      <c r="DA2906" s="23"/>
      <c r="DB2906" s="23"/>
      <c r="DC2906" s="23"/>
      <c r="DD2906" s="23"/>
      <c r="DE2906" s="23"/>
      <c r="DF2906" s="23"/>
      <c r="DG2906" s="23"/>
      <c r="DH2906" s="23"/>
      <c r="DI2906" s="23"/>
      <c r="DJ2906" s="23"/>
      <c r="DK2906" s="23"/>
      <c r="DL2906" s="23"/>
      <c r="DM2906" s="23"/>
      <c r="DN2906" s="23"/>
      <c r="DO2906" s="23"/>
      <c r="DP2906" s="23"/>
      <c r="DQ2906" s="23"/>
      <c r="DR2906" s="23"/>
      <c r="DS2906" s="23"/>
      <c r="DT2906" s="23"/>
      <c r="DU2906" s="23"/>
      <c r="DV2906" s="23"/>
      <c r="DW2906" s="23"/>
      <c r="DX2906" s="23"/>
      <c r="DY2906" s="23"/>
      <c r="DZ2906" s="23"/>
      <c r="EA2906" s="23"/>
      <c r="EB2906" s="23"/>
      <c r="EC2906" s="23"/>
      <c r="ED2906" s="23"/>
      <c r="EE2906" s="23"/>
      <c r="EF2906" s="23"/>
      <c r="EG2906" s="23"/>
      <c r="EH2906" s="23"/>
      <c r="EI2906" s="23"/>
      <c r="EJ2906" s="23"/>
      <c r="EK2906" s="23"/>
      <c r="EL2906" s="23"/>
      <c r="EM2906" s="23"/>
      <c r="EN2906" s="23"/>
      <c r="EO2906" s="23"/>
      <c r="EP2906" s="23"/>
      <c r="EQ2906" s="23"/>
      <c r="ER2906" s="23"/>
      <c r="ES2906" s="23"/>
      <c r="ET2906" s="23"/>
      <c r="EU2906" s="23"/>
      <c r="EV2906" s="23"/>
      <c r="EW2906" s="23"/>
      <c r="EX2906" s="23"/>
      <c r="EY2906" s="23"/>
      <c r="EZ2906" s="23"/>
      <c r="FA2906" s="23"/>
      <c r="FB2906" s="23"/>
      <c r="FC2906" s="23"/>
      <c r="FD2906" s="23"/>
      <c r="FE2906" s="23"/>
      <c r="FF2906" s="23"/>
      <c r="FG2906" s="23"/>
      <c r="FH2906" s="23"/>
      <c r="FI2906" s="23"/>
      <c r="FJ2906" s="23"/>
      <c r="FK2906" s="23"/>
      <c r="FL2906" s="23"/>
      <c r="FM2906" s="23"/>
      <c r="FN2906" s="23"/>
      <c r="FO2906" s="23"/>
      <c r="FP2906" s="23"/>
      <c r="FQ2906" s="23"/>
      <c r="FR2906" s="23"/>
      <c r="FS2906" s="23"/>
      <c r="FT2906" s="23"/>
      <c r="FU2906" s="23"/>
      <c r="FV2906" s="23"/>
      <c r="FW2906" s="23"/>
      <c r="FX2906" s="23"/>
      <c r="FY2906" s="23"/>
      <c r="FZ2906" s="23"/>
      <c r="GA2906" s="23"/>
      <c r="GB2906" s="23"/>
      <c r="GC2906" s="23"/>
      <c r="GD2906" s="23"/>
      <c r="GE2906" s="23"/>
      <c r="GF2906" s="23"/>
      <c r="GG2906" s="23"/>
      <c r="GH2906" s="23"/>
      <c r="GI2906" s="23"/>
      <c r="GJ2906" s="23"/>
      <c r="GK2906" s="23"/>
      <c r="GL2906" s="23"/>
      <c r="GM2906" s="23"/>
      <c r="GN2906" s="23"/>
      <c r="GO2906" s="23"/>
      <c r="GP2906" s="23"/>
      <c r="GQ2906" s="23"/>
      <c r="GR2906" s="23"/>
      <c r="GS2906" s="23"/>
      <c r="GT2906" s="23"/>
      <c r="GU2906" s="23"/>
      <c r="GV2906" s="23"/>
      <c r="GW2906" s="23"/>
      <c r="GX2906" s="23"/>
      <c r="GY2906" s="23"/>
      <c r="GZ2906" s="23"/>
      <c r="HA2906" s="23"/>
      <c r="HB2906" s="23"/>
      <c r="HC2906" s="23"/>
      <c r="HD2906" s="23"/>
      <c r="HE2906" s="23"/>
      <c r="HF2906" s="23"/>
      <c r="HG2906" s="23"/>
      <c r="HH2906" s="23"/>
      <c r="HI2906" s="23"/>
      <c r="HJ2906" s="23"/>
    </row>
    <row r="2907" spans="1:218" ht="30">
      <c r="A2907" s="586" t="s">
        <v>19</v>
      </c>
      <c r="B2907" s="586" t="s">
        <v>2289</v>
      </c>
      <c r="C2907" s="748" t="s">
        <v>14210</v>
      </c>
      <c r="D2907" s="826" t="s">
        <v>6231</v>
      </c>
      <c r="E2907" s="586" t="s">
        <v>14213</v>
      </c>
      <c r="F2907" s="826" t="s">
        <v>9741</v>
      </c>
      <c r="G2907" s="826" t="s">
        <v>14214</v>
      </c>
      <c r="I2907" s="23"/>
      <c r="J2907" s="23"/>
      <c r="K2907" s="23"/>
      <c r="L2907" s="23"/>
      <c r="M2907" s="23"/>
      <c r="N2907" s="23"/>
      <c r="O2907" s="23"/>
      <c r="P2907" s="23"/>
      <c r="Q2907" s="23"/>
      <c r="R2907" s="23"/>
      <c r="S2907" s="23"/>
      <c r="T2907" s="23"/>
      <c r="U2907" s="23"/>
      <c r="V2907" s="23"/>
      <c r="W2907" s="23"/>
      <c r="X2907" s="23"/>
      <c r="Y2907" s="23"/>
      <c r="Z2907" s="23"/>
      <c r="AA2907" s="23"/>
      <c r="AB2907" s="23"/>
      <c r="AC2907" s="23"/>
      <c r="AD2907" s="23"/>
      <c r="AE2907" s="23"/>
      <c r="AF2907" s="23"/>
      <c r="AG2907" s="23"/>
      <c r="AH2907" s="23"/>
      <c r="AI2907" s="23"/>
      <c r="AJ2907" s="23"/>
      <c r="AK2907" s="23"/>
      <c r="AL2907" s="23"/>
      <c r="AM2907" s="23"/>
      <c r="AN2907" s="23"/>
      <c r="AO2907" s="23"/>
      <c r="AP2907" s="23"/>
      <c r="AQ2907" s="23"/>
      <c r="AR2907" s="23"/>
      <c r="AS2907" s="23"/>
      <c r="AT2907" s="23"/>
      <c r="AU2907" s="23"/>
      <c r="AV2907" s="23"/>
      <c r="AW2907" s="23"/>
      <c r="AX2907" s="23"/>
      <c r="AY2907" s="23"/>
      <c r="AZ2907" s="23"/>
      <c r="BA2907" s="23"/>
      <c r="BB2907" s="23"/>
      <c r="BC2907" s="23"/>
      <c r="BD2907" s="23"/>
      <c r="BE2907" s="23"/>
      <c r="BF2907" s="23"/>
      <c r="BG2907" s="23"/>
      <c r="BH2907" s="23"/>
      <c r="BI2907" s="23"/>
      <c r="BJ2907" s="23"/>
      <c r="BK2907" s="23"/>
      <c r="BL2907" s="23"/>
      <c r="BM2907" s="23"/>
      <c r="BN2907" s="23"/>
      <c r="BO2907" s="23"/>
      <c r="BP2907" s="23"/>
      <c r="BQ2907" s="23"/>
      <c r="BR2907" s="23"/>
      <c r="BS2907" s="23"/>
      <c r="BT2907" s="23"/>
      <c r="BU2907" s="23"/>
      <c r="BV2907" s="23"/>
      <c r="BW2907" s="23"/>
      <c r="BX2907" s="23"/>
      <c r="BY2907" s="23"/>
      <c r="BZ2907" s="23"/>
      <c r="CA2907" s="23"/>
      <c r="CB2907" s="23"/>
      <c r="CC2907" s="23"/>
      <c r="CD2907" s="23"/>
      <c r="CE2907" s="23"/>
      <c r="CF2907" s="23"/>
      <c r="CG2907" s="23"/>
      <c r="CH2907" s="23"/>
      <c r="CI2907" s="23"/>
      <c r="CJ2907" s="23"/>
      <c r="CK2907" s="23"/>
      <c r="CL2907" s="23"/>
      <c r="CM2907" s="23"/>
      <c r="CN2907" s="23"/>
      <c r="CO2907" s="23"/>
      <c r="CP2907" s="23"/>
      <c r="CQ2907" s="23"/>
      <c r="CR2907" s="23"/>
      <c r="CS2907" s="23"/>
      <c r="CT2907" s="23"/>
      <c r="CU2907" s="23"/>
      <c r="CV2907" s="23"/>
      <c r="CW2907" s="23"/>
      <c r="CX2907" s="23"/>
      <c r="CY2907" s="23"/>
      <c r="CZ2907" s="23"/>
      <c r="DA2907" s="23"/>
      <c r="DB2907" s="23"/>
      <c r="DC2907" s="23"/>
      <c r="DD2907" s="23"/>
      <c r="DE2907" s="23"/>
      <c r="DF2907" s="23"/>
      <c r="DG2907" s="23"/>
      <c r="DH2907" s="23"/>
      <c r="DI2907" s="23"/>
      <c r="DJ2907" s="23"/>
      <c r="DK2907" s="23"/>
      <c r="DL2907" s="23"/>
      <c r="DM2907" s="23"/>
      <c r="DN2907" s="23"/>
      <c r="DO2907" s="23"/>
      <c r="DP2907" s="23"/>
      <c r="DQ2907" s="23"/>
      <c r="DR2907" s="23"/>
      <c r="DS2907" s="23"/>
      <c r="DT2907" s="23"/>
      <c r="DU2907" s="23"/>
      <c r="DV2907" s="23"/>
      <c r="DW2907" s="23"/>
      <c r="DX2907" s="23"/>
      <c r="DY2907" s="23"/>
      <c r="DZ2907" s="23"/>
      <c r="EA2907" s="23"/>
      <c r="EB2907" s="23"/>
      <c r="EC2907" s="23"/>
      <c r="ED2907" s="23"/>
      <c r="EE2907" s="23"/>
      <c r="EF2907" s="23"/>
      <c r="EG2907" s="23"/>
      <c r="EH2907" s="23"/>
      <c r="EI2907" s="23"/>
      <c r="EJ2907" s="23"/>
      <c r="EK2907" s="23"/>
      <c r="EL2907" s="23"/>
      <c r="EM2907" s="23"/>
      <c r="EN2907" s="23"/>
      <c r="EO2907" s="23"/>
      <c r="EP2907" s="23"/>
      <c r="EQ2907" s="23"/>
      <c r="ER2907" s="23"/>
      <c r="ES2907" s="23"/>
      <c r="ET2907" s="23"/>
      <c r="EU2907" s="23"/>
      <c r="EV2907" s="23"/>
      <c r="EW2907" s="23"/>
      <c r="EX2907" s="23"/>
      <c r="EY2907" s="23"/>
      <c r="EZ2907" s="23"/>
      <c r="FA2907" s="23"/>
      <c r="FB2907" s="23"/>
      <c r="FC2907" s="23"/>
      <c r="FD2907" s="23"/>
      <c r="FE2907" s="23"/>
      <c r="FF2907" s="23"/>
      <c r="FG2907" s="23"/>
      <c r="FH2907" s="23"/>
      <c r="FI2907" s="23"/>
      <c r="FJ2907" s="23"/>
      <c r="FK2907" s="23"/>
      <c r="FL2907" s="23"/>
      <c r="FM2907" s="23"/>
      <c r="FN2907" s="23"/>
      <c r="FO2907" s="23"/>
      <c r="FP2907" s="23"/>
      <c r="FQ2907" s="23"/>
      <c r="FR2907" s="23"/>
      <c r="FS2907" s="23"/>
      <c r="FT2907" s="23"/>
      <c r="FU2907" s="23"/>
      <c r="FV2907" s="23"/>
      <c r="FW2907" s="23"/>
      <c r="FX2907" s="23"/>
      <c r="FY2907" s="23"/>
      <c r="FZ2907" s="23"/>
      <c r="GA2907" s="23"/>
      <c r="GB2907" s="23"/>
      <c r="GC2907" s="23"/>
      <c r="GD2907" s="23"/>
      <c r="GE2907" s="23"/>
      <c r="GF2907" s="23"/>
      <c r="GG2907" s="23"/>
      <c r="GH2907" s="23"/>
      <c r="GI2907" s="23"/>
      <c r="GJ2907" s="23"/>
      <c r="GK2907" s="23"/>
      <c r="GL2907" s="23"/>
      <c r="GM2907" s="23"/>
      <c r="GN2907" s="23"/>
      <c r="GO2907" s="23"/>
      <c r="GP2907" s="23"/>
      <c r="GQ2907" s="23"/>
      <c r="GR2907" s="23"/>
      <c r="GS2907" s="23"/>
      <c r="GT2907" s="23"/>
      <c r="GU2907" s="23"/>
      <c r="GV2907" s="23"/>
      <c r="GW2907" s="23"/>
      <c r="GX2907" s="23"/>
      <c r="GY2907" s="23"/>
      <c r="GZ2907" s="23"/>
      <c r="HA2907" s="23"/>
      <c r="HB2907" s="23"/>
      <c r="HC2907" s="23"/>
      <c r="HD2907" s="23"/>
      <c r="HE2907" s="23"/>
      <c r="HF2907" s="23"/>
      <c r="HG2907" s="23"/>
      <c r="HH2907" s="23"/>
      <c r="HI2907" s="23"/>
      <c r="HJ2907" s="23"/>
    </row>
    <row r="2908" spans="1:218" ht="30">
      <c r="A2908" s="586" t="s">
        <v>19</v>
      </c>
      <c r="B2908" s="586" t="s">
        <v>2297</v>
      </c>
      <c r="C2908" s="748" t="s">
        <v>14210</v>
      </c>
      <c r="D2908" s="826" t="s">
        <v>14215</v>
      </c>
      <c r="E2908" s="586" t="s">
        <v>14216</v>
      </c>
      <c r="F2908" s="826" t="s">
        <v>9741</v>
      </c>
      <c r="G2908" s="826" t="s">
        <v>14217</v>
      </c>
      <c r="I2908" s="23"/>
      <c r="J2908" s="23"/>
      <c r="K2908" s="23"/>
      <c r="L2908" s="23"/>
      <c r="M2908" s="23"/>
      <c r="N2908" s="23"/>
      <c r="O2908" s="23"/>
      <c r="P2908" s="23"/>
      <c r="Q2908" s="23"/>
      <c r="R2908" s="23"/>
      <c r="S2908" s="23"/>
      <c r="T2908" s="23"/>
      <c r="U2908" s="23"/>
      <c r="V2908" s="23"/>
      <c r="W2908" s="23"/>
      <c r="X2908" s="23"/>
      <c r="Y2908" s="23"/>
      <c r="Z2908" s="23"/>
      <c r="AA2908" s="23"/>
      <c r="AB2908" s="23"/>
      <c r="AC2908" s="23"/>
      <c r="AD2908" s="23"/>
      <c r="AE2908" s="23"/>
      <c r="AF2908" s="23"/>
      <c r="AG2908" s="23"/>
      <c r="AH2908" s="23"/>
      <c r="AI2908" s="23"/>
      <c r="AJ2908" s="23"/>
      <c r="AK2908" s="23"/>
      <c r="AL2908" s="23"/>
      <c r="AM2908" s="23"/>
      <c r="AN2908" s="23"/>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23"/>
      <c r="BJ2908" s="23"/>
      <c r="BK2908" s="23"/>
      <c r="BL2908" s="23"/>
      <c r="BM2908" s="23"/>
      <c r="BN2908" s="23"/>
      <c r="BO2908" s="23"/>
      <c r="BP2908" s="23"/>
      <c r="BQ2908" s="23"/>
      <c r="BR2908" s="23"/>
      <c r="BS2908" s="23"/>
      <c r="BT2908" s="23"/>
      <c r="BU2908" s="23"/>
      <c r="BV2908" s="23"/>
      <c r="BW2908" s="23"/>
      <c r="BX2908" s="23"/>
      <c r="BY2908" s="23"/>
      <c r="BZ2908" s="23"/>
      <c r="CA2908" s="23"/>
      <c r="CB2908" s="23"/>
      <c r="CC2908" s="23"/>
      <c r="CD2908" s="23"/>
      <c r="CE2908" s="23"/>
      <c r="CF2908" s="23"/>
      <c r="CG2908" s="23"/>
      <c r="CH2908" s="23"/>
      <c r="CI2908" s="23"/>
      <c r="CJ2908" s="23"/>
      <c r="CK2908" s="23"/>
      <c r="CL2908" s="23"/>
      <c r="CM2908" s="23"/>
      <c r="CN2908" s="23"/>
      <c r="CO2908" s="23"/>
      <c r="CP2908" s="23"/>
      <c r="CQ2908" s="23"/>
      <c r="CR2908" s="23"/>
      <c r="CS2908" s="23"/>
      <c r="CT2908" s="23"/>
      <c r="CU2908" s="23"/>
      <c r="CV2908" s="23"/>
      <c r="CW2908" s="23"/>
      <c r="CX2908" s="23"/>
      <c r="CY2908" s="23"/>
      <c r="CZ2908" s="23"/>
      <c r="DA2908" s="23"/>
      <c r="DB2908" s="23"/>
      <c r="DC2908" s="23"/>
      <c r="DD2908" s="23"/>
      <c r="DE2908" s="23"/>
      <c r="DF2908" s="23"/>
      <c r="DG2908" s="23"/>
      <c r="DH2908" s="23"/>
      <c r="DI2908" s="23"/>
      <c r="DJ2908" s="23"/>
      <c r="DK2908" s="23"/>
      <c r="DL2908" s="23"/>
      <c r="DM2908" s="23"/>
      <c r="DN2908" s="23"/>
      <c r="DO2908" s="23"/>
      <c r="DP2908" s="23"/>
      <c r="DQ2908" s="23"/>
      <c r="DR2908" s="23"/>
      <c r="DS2908" s="23"/>
      <c r="DT2908" s="23"/>
      <c r="DU2908" s="23"/>
      <c r="DV2908" s="23"/>
      <c r="DW2908" s="23"/>
      <c r="DX2908" s="23"/>
      <c r="DY2908" s="23"/>
      <c r="DZ2908" s="23"/>
      <c r="EA2908" s="23"/>
      <c r="EB2908" s="23"/>
      <c r="EC2908" s="23"/>
      <c r="ED2908" s="23"/>
      <c r="EE2908" s="23"/>
      <c r="EF2908" s="23"/>
      <c r="EG2908" s="23"/>
      <c r="EH2908" s="23"/>
      <c r="EI2908" s="23"/>
      <c r="EJ2908" s="23"/>
      <c r="EK2908" s="23"/>
      <c r="EL2908" s="23"/>
      <c r="EM2908" s="23"/>
      <c r="EN2908" s="23"/>
      <c r="EO2908" s="23"/>
      <c r="EP2908" s="23"/>
      <c r="EQ2908" s="23"/>
      <c r="ER2908" s="23"/>
      <c r="ES2908" s="23"/>
      <c r="ET2908" s="23"/>
      <c r="EU2908" s="23"/>
      <c r="EV2908" s="23"/>
      <c r="EW2908" s="23"/>
      <c r="EX2908" s="23"/>
      <c r="EY2908" s="23"/>
      <c r="EZ2908" s="23"/>
      <c r="FA2908" s="23"/>
      <c r="FB2908" s="23"/>
      <c r="FC2908" s="23"/>
      <c r="FD2908" s="23"/>
      <c r="FE2908" s="23"/>
      <c r="FF2908" s="23"/>
      <c r="FG2908" s="23"/>
      <c r="FH2908" s="23"/>
      <c r="FI2908" s="23"/>
      <c r="FJ2908" s="23"/>
      <c r="FK2908" s="23"/>
      <c r="FL2908" s="23"/>
      <c r="FM2908" s="23"/>
      <c r="FN2908" s="23"/>
      <c r="FO2908" s="23"/>
      <c r="FP2908" s="23"/>
      <c r="FQ2908" s="23"/>
      <c r="FR2908" s="23"/>
      <c r="FS2908" s="23"/>
      <c r="FT2908" s="23"/>
      <c r="FU2908" s="23"/>
      <c r="FV2908" s="23"/>
      <c r="FW2908" s="23"/>
      <c r="FX2908" s="23"/>
      <c r="FY2908" s="23"/>
      <c r="FZ2908" s="23"/>
      <c r="GA2908" s="23"/>
      <c r="GB2908" s="23"/>
      <c r="GC2908" s="23"/>
      <c r="GD2908" s="23"/>
      <c r="GE2908" s="23"/>
      <c r="GF2908" s="23"/>
      <c r="GG2908" s="23"/>
      <c r="GH2908" s="23"/>
      <c r="GI2908" s="23"/>
      <c r="GJ2908" s="23"/>
      <c r="GK2908" s="23"/>
      <c r="GL2908" s="23"/>
      <c r="GM2908" s="23"/>
      <c r="GN2908" s="23"/>
      <c r="GO2908" s="23"/>
      <c r="GP2908" s="23"/>
      <c r="GQ2908" s="23"/>
      <c r="GR2908" s="23"/>
      <c r="GS2908" s="23"/>
      <c r="GT2908" s="23"/>
      <c r="GU2908" s="23"/>
      <c r="GV2908" s="23"/>
      <c r="GW2908" s="23"/>
      <c r="GX2908" s="23"/>
      <c r="GY2908" s="23"/>
      <c r="GZ2908" s="23"/>
      <c r="HA2908" s="23"/>
      <c r="HB2908" s="23"/>
      <c r="HC2908" s="23"/>
      <c r="HD2908" s="23"/>
      <c r="HE2908" s="23"/>
      <c r="HF2908" s="23"/>
      <c r="HG2908" s="23"/>
      <c r="HH2908" s="23"/>
      <c r="HI2908" s="23"/>
      <c r="HJ2908" s="23"/>
    </row>
    <row r="2909" spans="1:218" ht="30">
      <c r="A2909" s="586" t="s">
        <v>19</v>
      </c>
      <c r="B2909" s="586" t="s">
        <v>2290</v>
      </c>
      <c r="C2909" s="748" t="s">
        <v>14210</v>
      </c>
      <c r="D2909" s="826" t="s">
        <v>2291</v>
      </c>
      <c r="E2909" s="586" t="s">
        <v>14218</v>
      </c>
      <c r="F2909" s="826" t="s">
        <v>9741</v>
      </c>
      <c r="G2909" s="826" t="s">
        <v>14219</v>
      </c>
      <c r="I2909" s="23"/>
      <c r="J2909" s="23"/>
      <c r="K2909" s="23"/>
      <c r="L2909" s="23"/>
      <c r="M2909" s="23"/>
      <c r="N2909" s="23"/>
      <c r="O2909" s="23"/>
      <c r="P2909" s="23"/>
      <c r="Q2909" s="23"/>
      <c r="R2909" s="23"/>
      <c r="S2909" s="23"/>
      <c r="T2909" s="23"/>
      <c r="U2909" s="23"/>
      <c r="V2909" s="23"/>
      <c r="W2909" s="23"/>
      <c r="X2909" s="23"/>
      <c r="Y2909" s="23"/>
      <c r="Z2909" s="23"/>
      <c r="AA2909" s="23"/>
      <c r="AB2909" s="23"/>
      <c r="AC2909" s="23"/>
      <c r="AD2909" s="23"/>
      <c r="AE2909" s="23"/>
      <c r="AF2909" s="23"/>
      <c r="AG2909" s="23"/>
      <c r="AH2909" s="23"/>
      <c r="AI2909" s="23"/>
      <c r="AJ2909" s="23"/>
      <c r="AK2909" s="23"/>
      <c r="AL2909" s="23"/>
      <c r="AM2909" s="23"/>
      <c r="AN2909" s="23"/>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23"/>
      <c r="BJ2909" s="23"/>
      <c r="BK2909" s="23"/>
      <c r="BL2909" s="23"/>
      <c r="BM2909" s="23"/>
      <c r="BN2909" s="23"/>
      <c r="BO2909" s="23"/>
      <c r="BP2909" s="23"/>
      <c r="BQ2909" s="23"/>
      <c r="BR2909" s="23"/>
      <c r="BS2909" s="23"/>
      <c r="BT2909" s="23"/>
      <c r="BU2909" s="23"/>
      <c r="BV2909" s="23"/>
      <c r="BW2909" s="23"/>
      <c r="BX2909" s="23"/>
      <c r="BY2909" s="23"/>
      <c r="BZ2909" s="23"/>
      <c r="CA2909" s="23"/>
      <c r="CB2909" s="23"/>
      <c r="CC2909" s="23"/>
      <c r="CD2909" s="23"/>
      <c r="CE2909" s="23"/>
      <c r="CF2909" s="23"/>
      <c r="CG2909" s="23"/>
      <c r="CH2909" s="23"/>
      <c r="CI2909" s="23"/>
      <c r="CJ2909" s="23"/>
      <c r="CK2909" s="23"/>
      <c r="CL2909" s="23"/>
      <c r="CM2909" s="23"/>
      <c r="CN2909" s="23"/>
      <c r="CO2909" s="23"/>
      <c r="CP2909" s="23"/>
      <c r="CQ2909" s="23"/>
      <c r="CR2909" s="23"/>
      <c r="CS2909" s="23"/>
      <c r="CT2909" s="23"/>
      <c r="CU2909" s="23"/>
      <c r="CV2909" s="23"/>
      <c r="CW2909" s="23"/>
      <c r="CX2909" s="23"/>
      <c r="CY2909" s="23"/>
      <c r="CZ2909" s="23"/>
      <c r="DA2909" s="23"/>
      <c r="DB2909" s="23"/>
      <c r="DC2909" s="23"/>
      <c r="DD2909" s="23"/>
      <c r="DE2909" s="23"/>
      <c r="DF2909" s="23"/>
      <c r="DG2909" s="23"/>
      <c r="DH2909" s="23"/>
      <c r="DI2909" s="23"/>
      <c r="DJ2909" s="23"/>
      <c r="DK2909" s="23"/>
      <c r="DL2909" s="23"/>
      <c r="DM2909" s="23"/>
      <c r="DN2909" s="23"/>
      <c r="DO2909" s="23"/>
      <c r="DP2909" s="23"/>
      <c r="DQ2909" s="23"/>
      <c r="DR2909" s="23"/>
      <c r="DS2909" s="23"/>
      <c r="DT2909" s="23"/>
      <c r="DU2909" s="23"/>
      <c r="DV2909" s="23"/>
      <c r="DW2909" s="23"/>
      <c r="DX2909" s="23"/>
      <c r="DY2909" s="23"/>
      <c r="DZ2909" s="23"/>
      <c r="EA2909" s="23"/>
      <c r="EB2909" s="23"/>
      <c r="EC2909" s="23"/>
      <c r="ED2909" s="23"/>
      <c r="EE2909" s="23"/>
      <c r="EF2909" s="23"/>
      <c r="EG2909" s="23"/>
      <c r="EH2909" s="23"/>
      <c r="EI2909" s="23"/>
      <c r="EJ2909" s="23"/>
      <c r="EK2909" s="23"/>
      <c r="EL2909" s="23"/>
      <c r="EM2909" s="23"/>
      <c r="EN2909" s="23"/>
      <c r="EO2909" s="23"/>
      <c r="EP2909" s="23"/>
      <c r="EQ2909" s="23"/>
      <c r="ER2909" s="23"/>
      <c r="ES2909" s="23"/>
      <c r="ET2909" s="23"/>
      <c r="EU2909" s="23"/>
      <c r="EV2909" s="23"/>
      <c r="EW2909" s="23"/>
      <c r="EX2909" s="23"/>
      <c r="EY2909" s="23"/>
      <c r="EZ2909" s="23"/>
      <c r="FA2909" s="23"/>
      <c r="FB2909" s="23"/>
      <c r="FC2909" s="23"/>
      <c r="FD2909" s="23"/>
      <c r="FE2909" s="23"/>
      <c r="FF2909" s="23"/>
      <c r="FG2909" s="23"/>
      <c r="FH2909" s="23"/>
      <c r="FI2909" s="23"/>
      <c r="FJ2909" s="23"/>
      <c r="FK2909" s="23"/>
      <c r="FL2909" s="23"/>
      <c r="FM2909" s="23"/>
      <c r="FN2909" s="23"/>
      <c r="FO2909" s="23"/>
      <c r="FP2909" s="23"/>
      <c r="FQ2909" s="23"/>
      <c r="FR2909" s="23"/>
      <c r="FS2909" s="23"/>
      <c r="FT2909" s="23"/>
      <c r="FU2909" s="23"/>
      <c r="FV2909" s="23"/>
      <c r="FW2909" s="23"/>
      <c r="FX2909" s="23"/>
      <c r="FY2909" s="23"/>
      <c r="FZ2909" s="23"/>
      <c r="GA2909" s="23"/>
      <c r="GB2909" s="23"/>
      <c r="GC2909" s="23"/>
      <c r="GD2909" s="23"/>
      <c r="GE2909" s="23"/>
      <c r="GF2909" s="23"/>
      <c r="GG2909" s="23"/>
      <c r="GH2909" s="23"/>
      <c r="GI2909" s="23"/>
      <c r="GJ2909" s="23"/>
      <c r="GK2909" s="23"/>
      <c r="GL2909" s="23"/>
      <c r="GM2909" s="23"/>
      <c r="GN2909" s="23"/>
      <c r="GO2909" s="23"/>
      <c r="GP2909" s="23"/>
      <c r="GQ2909" s="23"/>
      <c r="GR2909" s="23"/>
      <c r="GS2909" s="23"/>
      <c r="GT2909" s="23"/>
      <c r="GU2909" s="23"/>
      <c r="GV2909" s="23"/>
      <c r="GW2909" s="23"/>
      <c r="GX2909" s="23"/>
      <c r="GY2909" s="23"/>
      <c r="GZ2909" s="23"/>
      <c r="HA2909" s="23"/>
      <c r="HB2909" s="23"/>
      <c r="HC2909" s="23"/>
      <c r="HD2909" s="23"/>
      <c r="HE2909" s="23"/>
      <c r="HF2909" s="23"/>
      <c r="HG2909" s="23"/>
      <c r="HH2909" s="23"/>
      <c r="HI2909" s="23"/>
      <c r="HJ2909" s="23"/>
    </row>
    <row r="2910" spans="1:218" ht="30">
      <c r="A2910" s="586" t="s">
        <v>19</v>
      </c>
      <c r="B2910" s="586" t="s">
        <v>2292</v>
      </c>
      <c r="C2910" s="748" t="s">
        <v>14210</v>
      </c>
      <c r="D2910" s="826" t="s">
        <v>2293</v>
      </c>
      <c r="E2910" s="586" t="s">
        <v>14220</v>
      </c>
      <c r="F2910" s="826" t="s">
        <v>9741</v>
      </c>
      <c r="G2910" s="826" t="s">
        <v>14221</v>
      </c>
      <c r="I2910" s="23"/>
      <c r="J2910" s="23"/>
      <c r="K2910" s="23"/>
      <c r="L2910" s="23"/>
      <c r="M2910" s="23"/>
      <c r="N2910" s="23"/>
      <c r="O2910" s="23"/>
      <c r="P2910" s="23"/>
      <c r="Q2910" s="23"/>
      <c r="R2910" s="23"/>
      <c r="S2910" s="23"/>
      <c r="T2910" s="23"/>
      <c r="U2910" s="23"/>
      <c r="V2910" s="23"/>
      <c r="W2910" s="23"/>
      <c r="X2910" s="23"/>
      <c r="Y2910" s="23"/>
      <c r="Z2910" s="23"/>
      <c r="AA2910" s="23"/>
      <c r="AB2910" s="23"/>
      <c r="AC2910" s="23"/>
      <c r="AD2910" s="23"/>
      <c r="AE2910" s="23"/>
      <c r="AF2910" s="23"/>
      <c r="AG2910" s="23"/>
      <c r="AH2910" s="23"/>
      <c r="AI2910" s="23"/>
      <c r="AJ2910" s="23"/>
      <c r="AK2910" s="23"/>
      <c r="AL2910" s="23"/>
      <c r="AM2910" s="23"/>
      <c r="AN2910" s="23"/>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23"/>
      <c r="BJ2910" s="23"/>
      <c r="BK2910" s="23"/>
      <c r="BL2910" s="23"/>
      <c r="BM2910" s="23"/>
      <c r="BN2910" s="23"/>
      <c r="BO2910" s="23"/>
      <c r="BP2910" s="23"/>
      <c r="BQ2910" s="23"/>
      <c r="BR2910" s="23"/>
      <c r="BS2910" s="23"/>
      <c r="BT2910" s="23"/>
      <c r="BU2910" s="23"/>
      <c r="BV2910" s="23"/>
      <c r="BW2910" s="23"/>
      <c r="BX2910" s="23"/>
      <c r="BY2910" s="23"/>
      <c r="BZ2910" s="23"/>
      <c r="CA2910" s="23"/>
      <c r="CB2910" s="23"/>
      <c r="CC2910" s="23"/>
      <c r="CD2910" s="23"/>
      <c r="CE2910" s="23"/>
      <c r="CF2910" s="23"/>
      <c r="CG2910" s="23"/>
      <c r="CH2910" s="23"/>
      <c r="CI2910" s="23"/>
      <c r="CJ2910" s="23"/>
      <c r="CK2910" s="23"/>
      <c r="CL2910" s="23"/>
      <c r="CM2910" s="23"/>
      <c r="CN2910" s="23"/>
      <c r="CO2910" s="23"/>
      <c r="CP2910" s="23"/>
      <c r="CQ2910" s="23"/>
      <c r="CR2910" s="23"/>
      <c r="CS2910" s="23"/>
      <c r="CT2910" s="23"/>
      <c r="CU2910" s="23"/>
      <c r="CV2910" s="23"/>
      <c r="CW2910" s="23"/>
      <c r="CX2910" s="23"/>
      <c r="CY2910" s="23"/>
      <c r="CZ2910" s="23"/>
      <c r="DA2910" s="23"/>
      <c r="DB2910" s="23"/>
      <c r="DC2910" s="23"/>
      <c r="DD2910" s="23"/>
      <c r="DE2910" s="23"/>
      <c r="DF2910" s="23"/>
      <c r="DG2910" s="23"/>
      <c r="DH2910" s="23"/>
      <c r="DI2910" s="23"/>
      <c r="DJ2910" s="23"/>
      <c r="DK2910" s="23"/>
      <c r="DL2910" s="23"/>
      <c r="DM2910" s="23"/>
      <c r="DN2910" s="23"/>
      <c r="DO2910" s="23"/>
      <c r="DP2910" s="23"/>
      <c r="DQ2910" s="23"/>
      <c r="DR2910" s="23"/>
      <c r="DS2910" s="23"/>
      <c r="DT2910" s="23"/>
      <c r="DU2910" s="23"/>
      <c r="DV2910" s="23"/>
      <c r="DW2910" s="23"/>
      <c r="DX2910" s="23"/>
      <c r="DY2910" s="23"/>
      <c r="DZ2910" s="23"/>
      <c r="EA2910" s="23"/>
      <c r="EB2910" s="23"/>
      <c r="EC2910" s="23"/>
      <c r="ED2910" s="23"/>
      <c r="EE2910" s="23"/>
      <c r="EF2910" s="23"/>
      <c r="EG2910" s="23"/>
      <c r="EH2910" s="23"/>
      <c r="EI2910" s="23"/>
      <c r="EJ2910" s="23"/>
      <c r="EK2910" s="23"/>
      <c r="EL2910" s="23"/>
      <c r="EM2910" s="23"/>
      <c r="EN2910" s="23"/>
      <c r="EO2910" s="23"/>
      <c r="EP2910" s="23"/>
      <c r="EQ2910" s="23"/>
      <c r="ER2910" s="23"/>
      <c r="ES2910" s="23"/>
      <c r="ET2910" s="23"/>
      <c r="EU2910" s="23"/>
      <c r="EV2910" s="23"/>
      <c r="EW2910" s="23"/>
      <c r="EX2910" s="23"/>
      <c r="EY2910" s="23"/>
      <c r="EZ2910" s="23"/>
      <c r="FA2910" s="23"/>
      <c r="FB2910" s="23"/>
      <c r="FC2910" s="23"/>
      <c r="FD2910" s="23"/>
      <c r="FE2910" s="23"/>
      <c r="FF2910" s="23"/>
      <c r="FG2910" s="23"/>
      <c r="FH2910" s="23"/>
      <c r="FI2910" s="23"/>
      <c r="FJ2910" s="23"/>
      <c r="FK2910" s="23"/>
      <c r="FL2910" s="23"/>
      <c r="FM2910" s="23"/>
      <c r="FN2910" s="23"/>
      <c r="FO2910" s="23"/>
      <c r="FP2910" s="23"/>
      <c r="FQ2910" s="23"/>
      <c r="FR2910" s="23"/>
      <c r="FS2910" s="23"/>
      <c r="FT2910" s="23"/>
      <c r="FU2910" s="23"/>
      <c r="FV2910" s="23"/>
      <c r="FW2910" s="23"/>
      <c r="FX2910" s="23"/>
      <c r="FY2910" s="23"/>
      <c r="FZ2910" s="23"/>
      <c r="GA2910" s="23"/>
      <c r="GB2910" s="23"/>
      <c r="GC2910" s="23"/>
      <c r="GD2910" s="23"/>
      <c r="GE2910" s="23"/>
      <c r="GF2910" s="23"/>
      <c r="GG2910" s="23"/>
      <c r="GH2910" s="23"/>
      <c r="GI2910" s="23"/>
      <c r="GJ2910" s="23"/>
      <c r="GK2910" s="23"/>
      <c r="GL2910" s="23"/>
      <c r="GM2910" s="23"/>
      <c r="GN2910" s="23"/>
      <c r="GO2910" s="23"/>
      <c r="GP2910" s="23"/>
      <c r="GQ2910" s="23"/>
      <c r="GR2910" s="23"/>
      <c r="GS2910" s="23"/>
      <c r="GT2910" s="23"/>
      <c r="GU2910" s="23"/>
      <c r="GV2910" s="23"/>
      <c r="GW2910" s="23"/>
      <c r="GX2910" s="23"/>
      <c r="GY2910" s="23"/>
      <c r="GZ2910" s="23"/>
      <c r="HA2910" s="23"/>
      <c r="HB2910" s="23"/>
      <c r="HC2910" s="23"/>
      <c r="HD2910" s="23"/>
      <c r="HE2910" s="23"/>
      <c r="HF2910" s="23"/>
      <c r="HG2910" s="23"/>
      <c r="HH2910" s="23"/>
      <c r="HI2910" s="23"/>
      <c r="HJ2910" s="23"/>
    </row>
    <row r="2911" spans="1:218" ht="30">
      <c r="A2911" s="586" t="s">
        <v>19</v>
      </c>
      <c r="B2911" s="586" t="s">
        <v>2294</v>
      </c>
      <c r="C2911" s="748" t="s">
        <v>14210</v>
      </c>
      <c r="D2911" s="826" t="s">
        <v>2295</v>
      </c>
      <c r="E2911" s="586" t="s">
        <v>14222</v>
      </c>
      <c r="F2911" s="826" t="s">
        <v>9741</v>
      </c>
      <c r="G2911" s="826" t="s">
        <v>14221</v>
      </c>
      <c r="I2911" s="23"/>
      <c r="J2911" s="23"/>
      <c r="K2911" s="23"/>
      <c r="L2911" s="23"/>
      <c r="M2911" s="23"/>
      <c r="N2911" s="23"/>
      <c r="O2911" s="23"/>
      <c r="P2911" s="23"/>
      <c r="Q2911" s="23"/>
      <c r="R2911" s="23"/>
      <c r="S2911" s="23"/>
      <c r="T2911" s="23"/>
      <c r="U2911" s="23"/>
      <c r="V2911" s="23"/>
      <c r="W2911" s="23"/>
      <c r="X2911" s="23"/>
      <c r="Y2911" s="23"/>
      <c r="Z2911" s="23"/>
      <c r="AA2911" s="23"/>
      <c r="AB2911" s="23"/>
      <c r="AC2911" s="23"/>
      <c r="AD2911" s="23"/>
      <c r="AE2911" s="23"/>
      <c r="AF2911" s="23"/>
      <c r="AG2911" s="23"/>
      <c r="AH2911" s="23"/>
      <c r="AI2911" s="23"/>
      <c r="AJ2911" s="23"/>
      <c r="AK2911" s="23"/>
      <c r="AL2911" s="23"/>
      <c r="AM2911" s="23"/>
      <c r="AN2911" s="23"/>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23"/>
      <c r="BJ2911" s="23"/>
      <c r="BK2911" s="23"/>
      <c r="BL2911" s="23"/>
      <c r="BM2911" s="23"/>
      <c r="BN2911" s="23"/>
      <c r="BO2911" s="23"/>
      <c r="BP2911" s="23"/>
      <c r="BQ2911" s="23"/>
      <c r="BR2911" s="23"/>
      <c r="BS2911" s="23"/>
      <c r="BT2911" s="23"/>
      <c r="BU2911" s="23"/>
      <c r="BV2911" s="23"/>
      <c r="BW2911" s="23"/>
      <c r="BX2911" s="23"/>
      <c r="BY2911" s="23"/>
      <c r="BZ2911" s="23"/>
      <c r="CA2911" s="23"/>
      <c r="CB2911" s="23"/>
      <c r="CC2911" s="23"/>
      <c r="CD2911" s="23"/>
      <c r="CE2911" s="23"/>
      <c r="CF2911" s="23"/>
      <c r="CG2911" s="23"/>
      <c r="CH2911" s="23"/>
      <c r="CI2911" s="23"/>
      <c r="CJ2911" s="23"/>
      <c r="CK2911" s="23"/>
      <c r="CL2911" s="23"/>
      <c r="CM2911" s="23"/>
      <c r="CN2911" s="23"/>
      <c r="CO2911" s="23"/>
      <c r="CP2911" s="23"/>
      <c r="CQ2911" s="23"/>
      <c r="CR2911" s="23"/>
      <c r="CS2911" s="23"/>
      <c r="CT2911" s="23"/>
      <c r="CU2911" s="23"/>
      <c r="CV2911" s="23"/>
      <c r="CW2911" s="23"/>
      <c r="CX2911" s="23"/>
      <c r="CY2911" s="23"/>
      <c r="CZ2911" s="23"/>
      <c r="DA2911" s="23"/>
      <c r="DB2911" s="23"/>
      <c r="DC2911" s="23"/>
      <c r="DD2911" s="23"/>
      <c r="DE2911" s="23"/>
      <c r="DF2911" s="23"/>
      <c r="DG2911" s="23"/>
      <c r="DH2911" s="23"/>
      <c r="DI2911" s="23"/>
      <c r="DJ2911" s="23"/>
      <c r="DK2911" s="23"/>
      <c r="DL2911" s="23"/>
      <c r="DM2911" s="23"/>
      <c r="DN2911" s="23"/>
      <c r="DO2911" s="23"/>
      <c r="DP2911" s="23"/>
      <c r="DQ2911" s="23"/>
      <c r="DR2911" s="23"/>
      <c r="DS2911" s="23"/>
      <c r="DT2911" s="23"/>
      <c r="DU2911" s="23"/>
      <c r="DV2911" s="23"/>
      <c r="DW2911" s="23"/>
      <c r="DX2911" s="23"/>
      <c r="DY2911" s="23"/>
      <c r="DZ2911" s="23"/>
      <c r="EA2911" s="23"/>
      <c r="EB2911" s="23"/>
      <c r="EC2911" s="23"/>
      <c r="ED2911" s="23"/>
      <c r="EE2911" s="23"/>
      <c r="EF2911" s="23"/>
      <c r="EG2911" s="23"/>
      <c r="EH2911" s="23"/>
      <c r="EI2911" s="23"/>
      <c r="EJ2911" s="23"/>
      <c r="EK2911" s="23"/>
      <c r="EL2911" s="23"/>
      <c r="EM2911" s="23"/>
      <c r="EN2911" s="23"/>
      <c r="EO2911" s="23"/>
      <c r="EP2911" s="23"/>
      <c r="EQ2911" s="23"/>
      <c r="ER2911" s="23"/>
      <c r="ES2911" s="23"/>
      <c r="ET2911" s="23"/>
      <c r="EU2911" s="23"/>
      <c r="EV2911" s="23"/>
      <c r="EW2911" s="23"/>
      <c r="EX2911" s="23"/>
      <c r="EY2911" s="23"/>
      <c r="EZ2911" s="23"/>
      <c r="FA2911" s="23"/>
      <c r="FB2911" s="23"/>
      <c r="FC2911" s="23"/>
      <c r="FD2911" s="23"/>
      <c r="FE2911" s="23"/>
      <c r="FF2911" s="23"/>
      <c r="FG2911" s="23"/>
      <c r="FH2911" s="23"/>
      <c r="FI2911" s="23"/>
      <c r="FJ2911" s="23"/>
      <c r="FK2911" s="23"/>
      <c r="FL2911" s="23"/>
      <c r="FM2911" s="23"/>
      <c r="FN2911" s="23"/>
      <c r="FO2911" s="23"/>
      <c r="FP2911" s="23"/>
      <c r="FQ2911" s="23"/>
      <c r="FR2911" s="23"/>
      <c r="FS2911" s="23"/>
      <c r="FT2911" s="23"/>
      <c r="FU2911" s="23"/>
      <c r="FV2911" s="23"/>
      <c r="FW2911" s="23"/>
      <c r="FX2911" s="23"/>
      <c r="FY2911" s="23"/>
      <c r="FZ2911" s="23"/>
      <c r="GA2911" s="23"/>
      <c r="GB2911" s="23"/>
      <c r="GC2911" s="23"/>
      <c r="GD2911" s="23"/>
      <c r="GE2911" s="23"/>
      <c r="GF2911" s="23"/>
      <c r="GG2911" s="23"/>
      <c r="GH2911" s="23"/>
      <c r="GI2911" s="23"/>
      <c r="GJ2911" s="23"/>
      <c r="GK2911" s="23"/>
      <c r="GL2911" s="23"/>
      <c r="GM2911" s="23"/>
      <c r="GN2911" s="23"/>
      <c r="GO2911" s="23"/>
      <c r="GP2911" s="23"/>
      <c r="GQ2911" s="23"/>
      <c r="GR2911" s="23"/>
      <c r="GS2911" s="23"/>
      <c r="GT2911" s="23"/>
      <c r="GU2911" s="23"/>
      <c r="GV2911" s="23"/>
      <c r="GW2911" s="23"/>
      <c r="GX2911" s="23"/>
      <c r="GY2911" s="23"/>
      <c r="GZ2911" s="23"/>
      <c r="HA2911" s="23"/>
      <c r="HB2911" s="23"/>
      <c r="HC2911" s="23"/>
      <c r="HD2911" s="23"/>
      <c r="HE2911" s="23"/>
      <c r="HF2911" s="23"/>
      <c r="HG2911" s="23"/>
      <c r="HH2911" s="23"/>
      <c r="HI2911" s="23"/>
      <c r="HJ2911" s="23"/>
    </row>
    <row r="2912" spans="1:218" ht="30">
      <c r="A2912" s="586" t="s">
        <v>19</v>
      </c>
      <c r="B2912" s="586" t="s">
        <v>2296</v>
      </c>
      <c r="C2912" s="748" t="s">
        <v>14210</v>
      </c>
      <c r="D2912" s="826" t="s">
        <v>6232</v>
      </c>
      <c r="E2912" s="586" t="s">
        <v>14223</v>
      </c>
      <c r="F2912" s="826" t="s">
        <v>9741</v>
      </c>
      <c r="G2912" s="826" t="s">
        <v>14219</v>
      </c>
      <c r="I2912" s="23"/>
      <c r="J2912" s="23"/>
      <c r="K2912" s="23"/>
      <c r="L2912" s="23"/>
      <c r="M2912" s="23"/>
      <c r="N2912" s="23"/>
      <c r="O2912" s="23"/>
      <c r="P2912" s="23"/>
      <c r="Q2912" s="23"/>
      <c r="R2912" s="23"/>
      <c r="S2912" s="23"/>
      <c r="T2912" s="23"/>
      <c r="U2912" s="23"/>
      <c r="V2912" s="23"/>
      <c r="W2912" s="23"/>
      <c r="X2912" s="23"/>
      <c r="Y2912" s="23"/>
      <c r="Z2912" s="23"/>
      <c r="AA2912" s="23"/>
      <c r="AB2912" s="23"/>
      <c r="AC2912" s="23"/>
      <c r="AD2912" s="23"/>
      <c r="AE2912" s="23"/>
      <c r="AF2912" s="23"/>
      <c r="AG2912" s="23"/>
      <c r="AH2912" s="23"/>
      <c r="AI2912" s="23"/>
      <c r="AJ2912" s="23"/>
      <c r="AK2912" s="23"/>
      <c r="AL2912" s="23"/>
      <c r="AM2912" s="23"/>
      <c r="AN2912" s="23"/>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23"/>
      <c r="BJ2912" s="23"/>
      <c r="BK2912" s="23"/>
      <c r="BL2912" s="23"/>
      <c r="BM2912" s="23"/>
      <c r="BN2912" s="23"/>
      <c r="BO2912" s="23"/>
      <c r="BP2912" s="23"/>
      <c r="BQ2912" s="23"/>
      <c r="BR2912" s="23"/>
      <c r="BS2912" s="23"/>
      <c r="BT2912" s="23"/>
      <c r="BU2912" s="23"/>
      <c r="BV2912" s="23"/>
      <c r="BW2912" s="23"/>
      <c r="BX2912" s="23"/>
      <c r="BY2912" s="23"/>
      <c r="BZ2912" s="23"/>
      <c r="CA2912" s="23"/>
      <c r="CB2912" s="23"/>
      <c r="CC2912" s="23"/>
      <c r="CD2912" s="23"/>
      <c r="CE2912" s="23"/>
      <c r="CF2912" s="23"/>
      <c r="CG2912" s="23"/>
      <c r="CH2912" s="23"/>
      <c r="CI2912" s="23"/>
      <c r="CJ2912" s="23"/>
      <c r="CK2912" s="23"/>
      <c r="CL2912" s="23"/>
      <c r="CM2912" s="23"/>
      <c r="CN2912" s="23"/>
      <c r="CO2912" s="23"/>
      <c r="CP2912" s="23"/>
      <c r="CQ2912" s="23"/>
      <c r="CR2912" s="23"/>
      <c r="CS2912" s="23"/>
      <c r="CT2912" s="23"/>
      <c r="CU2912" s="23"/>
      <c r="CV2912" s="23"/>
      <c r="CW2912" s="23"/>
      <c r="CX2912" s="23"/>
      <c r="CY2912" s="23"/>
      <c r="CZ2912" s="23"/>
      <c r="DA2912" s="23"/>
      <c r="DB2912" s="23"/>
      <c r="DC2912" s="23"/>
      <c r="DD2912" s="23"/>
      <c r="DE2912" s="23"/>
      <c r="DF2912" s="23"/>
      <c r="DG2912" s="23"/>
      <c r="DH2912" s="23"/>
      <c r="DI2912" s="23"/>
      <c r="DJ2912" s="23"/>
      <c r="DK2912" s="23"/>
      <c r="DL2912" s="23"/>
      <c r="DM2912" s="23"/>
      <c r="DN2912" s="23"/>
      <c r="DO2912" s="23"/>
      <c r="DP2912" s="23"/>
      <c r="DQ2912" s="23"/>
      <c r="DR2912" s="23"/>
      <c r="DS2912" s="23"/>
      <c r="DT2912" s="23"/>
      <c r="DU2912" s="23"/>
      <c r="DV2912" s="23"/>
      <c r="DW2912" s="23"/>
      <c r="DX2912" s="23"/>
      <c r="DY2912" s="23"/>
      <c r="DZ2912" s="23"/>
      <c r="EA2912" s="23"/>
      <c r="EB2912" s="23"/>
      <c r="EC2912" s="23"/>
      <c r="ED2912" s="23"/>
      <c r="EE2912" s="23"/>
      <c r="EF2912" s="23"/>
      <c r="EG2912" s="23"/>
      <c r="EH2912" s="23"/>
      <c r="EI2912" s="23"/>
      <c r="EJ2912" s="23"/>
      <c r="EK2912" s="23"/>
      <c r="EL2912" s="23"/>
      <c r="EM2912" s="23"/>
      <c r="EN2912" s="23"/>
      <c r="EO2912" s="23"/>
      <c r="EP2912" s="23"/>
      <c r="EQ2912" s="23"/>
      <c r="ER2912" s="23"/>
      <c r="ES2912" s="23"/>
      <c r="ET2912" s="23"/>
      <c r="EU2912" s="23"/>
      <c r="EV2912" s="23"/>
      <c r="EW2912" s="23"/>
      <c r="EX2912" s="23"/>
      <c r="EY2912" s="23"/>
      <c r="EZ2912" s="23"/>
      <c r="FA2912" s="23"/>
      <c r="FB2912" s="23"/>
      <c r="FC2912" s="23"/>
      <c r="FD2912" s="23"/>
      <c r="FE2912" s="23"/>
      <c r="FF2912" s="23"/>
      <c r="FG2912" s="23"/>
      <c r="FH2912" s="23"/>
      <c r="FI2912" s="23"/>
      <c r="FJ2912" s="23"/>
      <c r="FK2912" s="23"/>
      <c r="FL2912" s="23"/>
      <c r="FM2912" s="23"/>
      <c r="FN2912" s="23"/>
      <c r="FO2912" s="23"/>
      <c r="FP2912" s="23"/>
      <c r="FQ2912" s="23"/>
      <c r="FR2912" s="23"/>
      <c r="FS2912" s="23"/>
      <c r="FT2912" s="23"/>
      <c r="FU2912" s="23"/>
      <c r="FV2912" s="23"/>
      <c r="FW2912" s="23"/>
      <c r="FX2912" s="23"/>
      <c r="FY2912" s="23"/>
      <c r="FZ2912" s="23"/>
      <c r="GA2912" s="23"/>
      <c r="GB2912" s="23"/>
      <c r="GC2912" s="23"/>
      <c r="GD2912" s="23"/>
      <c r="GE2912" s="23"/>
      <c r="GF2912" s="23"/>
      <c r="GG2912" s="23"/>
      <c r="GH2912" s="23"/>
      <c r="GI2912" s="23"/>
      <c r="GJ2912" s="23"/>
      <c r="GK2912" s="23"/>
      <c r="GL2912" s="23"/>
      <c r="GM2912" s="23"/>
      <c r="GN2912" s="23"/>
      <c r="GO2912" s="23"/>
      <c r="GP2912" s="23"/>
      <c r="GQ2912" s="23"/>
      <c r="GR2912" s="23"/>
      <c r="GS2912" s="23"/>
      <c r="GT2912" s="23"/>
      <c r="GU2912" s="23"/>
      <c r="GV2912" s="23"/>
      <c r="GW2912" s="23"/>
      <c r="GX2912" s="23"/>
      <c r="GY2912" s="23"/>
      <c r="GZ2912" s="23"/>
      <c r="HA2912" s="23"/>
      <c r="HB2912" s="23"/>
      <c r="HC2912" s="23"/>
      <c r="HD2912" s="23"/>
      <c r="HE2912" s="23"/>
      <c r="HF2912" s="23"/>
      <c r="HG2912" s="23"/>
      <c r="HH2912" s="23"/>
      <c r="HI2912" s="23"/>
      <c r="HJ2912" s="23"/>
    </row>
    <row r="2913" spans="1:218" ht="30">
      <c r="A2913" s="776" t="s">
        <v>19</v>
      </c>
      <c r="B2913" s="776" t="s">
        <v>14224</v>
      </c>
      <c r="C2913" s="776" t="s">
        <v>14225</v>
      </c>
      <c r="D2913" s="776" t="s">
        <v>14226</v>
      </c>
      <c r="E2913" s="776" t="s">
        <v>14227</v>
      </c>
      <c r="F2913" s="1157" t="s">
        <v>5624</v>
      </c>
      <c r="G2913" s="776" t="s">
        <v>14228</v>
      </c>
      <c r="I2913" s="23"/>
      <c r="J2913" s="23"/>
      <c r="K2913" s="23"/>
      <c r="L2913" s="23"/>
      <c r="M2913" s="23"/>
      <c r="N2913" s="23"/>
      <c r="O2913" s="23"/>
      <c r="P2913" s="23"/>
      <c r="Q2913" s="23"/>
      <c r="R2913" s="23"/>
      <c r="S2913" s="23"/>
      <c r="T2913" s="23"/>
      <c r="U2913" s="23"/>
      <c r="V2913" s="23"/>
      <c r="W2913" s="23"/>
      <c r="X2913" s="23"/>
      <c r="Y2913" s="23"/>
      <c r="Z2913" s="23"/>
      <c r="AA2913" s="23"/>
      <c r="AB2913" s="23"/>
      <c r="AC2913" s="23"/>
      <c r="AD2913" s="23"/>
      <c r="AE2913" s="23"/>
      <c r="AF2913" s="23"/>
      <c r="AG2913" s="23"/>
      <c r="AH2913" s="23"/>
      <c r="AI2913" s="23"/>
      <c r="AJ2913" s="23"/>
      <c r="AK2913" s="23"/>
      <c r="AL2913" s="23"/>
      <c r="AM2913" s="23"/>
      <c r="AN2913" s="23"/>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23"/>
      <c r="BJ2913" s="23"/>
      <c r="BK2913" s="23"/>
      <c r="BL2913" s="23"/>
      <c r="BM2913" s="23"/>
      <c r="BN2913" s="23"/>
      <c r="BO2913" s="23"/>
      <c r="BP2913" s="23"/>
      <c r="BQ2913" s="23"/>
      <c r="BR2913" s="23"/>
      <c r="BS2913" s="23"/>
      <c r="BT2913" s="23"/>
      <c r="BU2913" s="23"/>
      <c r="BV2913" s="23"/>
      <c r="BW2913" s="23"/>
      <c r="BX2913" s="23"/>
      <c r="BY2913" s="23"/>
      <c r="BZ2913" s="23"/>
      <c r="CA2913" s="23"/>
      <c r="CB2913" s="23"/>
      <c r="CC2913" s="23"/>
      <c r="CD2913" s="23"/>
      <c r="CE2913" s="23"/>
      <c r="CF2913" s="23"/>
      <c r="CG2913" s="23"/>
      <c r="CH2913" s="23"/>
      <c r="CI2913" s="23"/>
      <c r="CJ2913" s="23"/>
      <c r="CK2913" s="23"/>
      <c r="CL2913" s="23"/>
      <c r="CM2913" s="23"/>
      <c r="CN2913" s="23"/>
      <c r="CO2913" s="23"/>
      <c r="CP2913" s="23"/>
      <c r="CQ2913" s="23"/>
      <c r="CR2913" s="23"/>
      <c r="CS2913" s="23"/>
      <c r="CT2913" s="23"/>
      <c r="CU2913" s="23"/>
      <c r="CV2913" s="23"/>
      <c r="CW2913" s="23"/>
      <c r="CX2913" s="23"/>
      <c r="CY2913" s="23"/>
      <c r="CZ2913" s="23"/>
      <c r="DA2913" s="23"/>
      <c r="DB2913" s="23"/>
      <c r="DC2913" s="23"/>
      <c r="DD2913" s="23"/>
      <c r="DE2913" s="23"/>
      <c r="DF2913" s="23"/>
      <c r="DG2913" s="23"/>
      <c r="DH2913" s="23"/>
      <c r="DI2913" s="23"/>
      <c r="DJ2913" s="23"/>
      <c r="DK2913" s="23"/>
      <c r="DL2913" s="23"/>
      <c r="DM2913" s="23"/>
      <c r="DN2913" s="23"/>
      <c r="DO2913" s="23"/>
      <c r="DP2913" s="23"/>
      <c r="DQ2913" s="23"/>
      <c r="DR2913" s="23"/>
      <c r="DS2913" s="23"/>
      <c r="DT2913" s="23"/>
      <c r="DU2913" s="23"/>
      <c r="DV2913" s="23"/>
      <c r="DW2913" s="23"/>
      <c r="DX2913" s="23"/>
      <c r="DY2913" s="23"/>
      <c r="DZ2913" s="23"/>
      <c r="EA2913" s="23"/>
      <c r="EB2913" s="23"/>
      <c r="EC2913" s="23"/>
      <c r="ED2913" s="23"/>
      <c r="EE2913" s="23"/>
      <c r="EF2913" s="23"/>
      <c r="EG2913" s="23"/>
      <c r="EH2913" s="23"/>
      <c r="EI2913" s="23"/>
      <c r="EJ2913" s="23"/>
      <c r="EK2913" s="23"/>
      <c r="EL2913" s="23"/>
      <c r="EM2913" s="23"/>
      <c r="EN2913" s="23"/>
      <c r="EO2913" s="23"/>
      <c r="EP2913" s="23"/>
      <c r="EQ2913" s="23"/>
      <c r="ER2913" s="23"/>
      <c r="ES2913" s="23"/>
      <c r="ET2913" s="23"/>
      <c r="EU2913" s="23"/>
      <c r="EV2913" s="23"/>
      <c r="EW2913" s="23"/>
      <c r="EX2913" s="23"/>
      <c r="EY2913" s="23"/>
      <c r="EZ2913" s="23"/>
      <c r="FA2913" s="23"/>
      <c r="FB2913" s="23"/>
      <c r="FC2913" s="23"/>
      <c r="FD2913" s="23"/>
      <c r="FE2913" s="23"/>
      <c r="FF2913" s="23"/>
      <c r="FG2913" s="23"/>
      <c r="FH2913" s="23"/>
      <c r="FI2913" s="23"/>
      <c r="FJ2913" s="23"/>
      <c r="FK2913" s="23"/>
      <c r="FL2913" s="23"/>
      <c r="FM2913" s="23"/>
      <c r="FN2913" s="23"/>
      <c r="FO2913" s="23"/>
      <c r="FP2913" s="23"/>
      <c r="FQ2913" s="23"/>
      <c r="FR2913" s="23"/>
      <c r="FS2913" s="23"/>
      <c r="FT2913" s="23"/>
      <c r="FU2913" s="23"/>
      <c r="FV2913" s="23"/>
      <c r="FW2913" s="23"/>
      <c r="FX2913" s="23"/>
      <c r="FY2913" s="23"/>
      <c r="FZ2913" s="23"/>
      <c r="GA2913" s="23"/>
      <c r="GB2913" s="23"/>
      <c r="GC2913" s="23"/>
      <c r="GD2913" s="23"/>
      <c r="GE2913" s="23"/>
      <c r="GF2913" s="23"/>
      <c r="GG2913" s="23"/>
      <c r="GH2913" s="23"/>
      <c r="GI2913" s="23"/>
      <c r="GJ2913" s="23"/>
      <c r="GK2913" s="23"/>
      <c r="GL2913" s="23"/>
      <c r="GM2913" s="23"/>
      <c r="GN2913" s="23"/>
      <c r="GO2913" s="23"/>
      <c r="GP2913" s="23"/>
      <c r="GQ2913" s="23"/>
      <c r="GR2913" s="23"/>
      <c r="GS2913" s="23"/>
      <c r="GT2913" s="23"/>
      <c r="GU2913" s="23"/>
      <c r="GV2913" s="23"/>
      <c r="GW2913" s="23"/>
      <c r="GX2913" s="23"/>
      <c r="GY2913" s="23"/>
      <c r="GZ2913" s="23"/>
      <c r="HA2913" s="23"/>
      <c r="HB2913" s="23"/>
      <c r="HC2913" s="23"/>
      <c r="HD2913" s="23"/>
      <c r="HE2913" s="23"/>
      <c r="HF2913" s="23"/>
      <c r="HG2913" s="23"/>
      <c r="HH2913" s="23"/>
      <c r="HI2913" s="23"/>
      <c r="HJ2913" s="23"/>
    </row>
    <row r="2914" spans="1:218">
      <c r="A2914" s="777" t="s">
        <v>19</v>
      </c>
      <c r="B2914" s="777" t="s">
        <v>14229</v>
      </c>
      <c r="C2914" s="777" t="s">
        <v>14225</v>
      </c>
      <c r="D2914" s="777" t="s">
        <v>14230</v>
      </c>
      <c r="E2914" s="777" t="s">
        <v>14231</v>
      </c>
      <c r="F2914" s="826" t="s">
        <v>9741</v>
      </c>
      <c r="G2914" s="777" t="s">
        <v>14232</v>
      </c>
      <c r="I2914" s="23"/>
      <c r="J2914" s="23"/>
      <c r="K2914" s="23"/>
      <c r="L2914" s="23"/>
      <c r="M2914" s="23"/>
      <c r="N2914" s="23"/>
      <c r="O2914" s="23"/>
      <c r="P2914" s="23"/>
      <c r="Q2914" s="23"/>
      <c r="R2914" s="23"/>
      <c r="S2914" s="23"/>
      <c r="T2914" s="23"/>
      <c r="U2914" s="23"/>
      <c r="V2914" s="23"/>
      <c r="W2914" s="23"/>
      <c r="X2914" s="23"/>
      <c r="Y2914" s="23"/>
      <c r="Z2914" s="23"/>
      <c r="AA2914" s="23"/>
      <c r="AB2914" s="23"/>
      <c r="AC2914" s="23"/>
      <c r="AD2914" s="23"/>
      <c r="AE2914" s="23"/>
      <c r="AF2914" s="23"/>
      <c r="AG2914" s="23"/>
      <c r="AH2914" s="23"/>
      <c r="AI2914" s="23"/>
      <c r="AJ2914" s="23"/>
      <c r="AK2914" s="23"/>
      <c r="AL2914" s="23"/>
      <c r="AM2914" s="23"/>
      <c r="AN2914" s="23"/>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23"/>
      <c r="BJ2914" s="23"/>
      <c r="BK2914" s="23"/>
      <c r="BL2914" s="23"/>
      <c r="BM2914" s="23"/>
      <c r="BN2914" s="23"/>
      <c r="BO2914" s="23"/>
      <c r="BP2914" s="23"/>
      <c r="BQ2914" s="23"/>
      <c r="BR2914" s="23"/>
      <c r="BS2914" s="23"/>
      <c r="BT2914" s="23"/>
      <c r="BU2914" s="23"/>
      <c r="BV2914" s="23"/>
      <c r="BW2914" s="23"/>
      <c r="BX2914" s="23"/>
      <c r="BY2914" s="23"/>
      <c r="BZ2914" s="23"/>
      <c r="CA2914" s="23"/>
      <c r="CB2914" s="23"/>
      <c r="CC2914" s="23"/>
      <c r="CD2914" s="23"/>
      <c r="CE2914" s="23"/>
      <c r="CF2914" s="23"/>
      <c r="CG2914" s="23"/>
      <c r="CH2914" s="23"/>
      <c r="CI2914" s="23"/>
      <c r="CJ2914" s="23"/>
      <c r="CK2914" s="23"/>
      <c r="CL2914" s="23"/>
      <c r="CM2914" s="23"/>
      <c r="CN2914" s="23"/>
      <c r="CO2914" s="23"/>
      <c r="CP2914" s="23"/>
      <c r="CQ2914" s="23"/>
      <c r="CR2914" s="23"/>
      <c r="CS2914" s="23"/>
      <c r="CT2914" s="23"/>
      <c r="CU2914" s="23"/>
      <c r="CV2914" s="23"/>
      <c r="CW2914" s="23"/>
      <c r="CX2914" s="23"/>
      <c r="CY2914" s="23"/>
      <c r="CZ2914" s="23"/>
      <c r="DA2914" s="23"/>
      <c r="DB2914" s="23"/>
      <c r="DC2914" s="23"/>
      <c r="DD2914" s="23"/>
      <c r="DE2914" s="23"/>
      <c r="DF2914" s="23"/>
      <c r="DG2914" s="23"/>
      <c r="DH2914" s="23"/>
      <c r="DI2914" s="23"/>
      <c r="DJ2914" s="23"/>
      <c r="DK2914" s="23"/>
      <c r="DL2914" s="23"/>
      <c r="DM2914" s="23"/>
      <c r="DN2914" s="23"/>
      <c r="DO2914" s="23"/>
      <c r="DP2914" s="23"/>
      <c r="DQ2914" s="23"/>
      <c r="DR2914" s="23"/>
      <c r="DS2914" s="23"/>
      <c r="DT2914" s="23"/>
      <c r="DU2914" s="23"/>
      <c r="DV2914" s="23"/>
      <c r="DW2914" s="23"/>
      <c r="DX2914" s="23"/>
      <c r="DY2914" s="23"/>
      <c r="DZ2914" s="23"/>
      <c r="EA2914" s="23"/>
      <c r="EB2914" s="23"/>
      <c r="EC2914" s="23"/>
      <c r="ED2914" s="23"/>
      <c r="EE2914" s="23"/>
      <c r="EF2914" s="23"/>
      <c r="EG2914" s="23"/>
      <c r="EH2914" s="23"/>
      <c r="EI2914" s="23"/>
      <c r="EJ2914" s="23"/>
      <c r="EK2914" s="23"/>
      <c r="EL2914" s="23"/>
      <c r="EM2914" s="23"/>
      <c r="EN2914" s="23"/>
      <c r="EO2914" s="23"/>
      <c r="EP2914" s="23"/>
      <c r="EQ2914" s="23"/>
      <c r="ER2914" s="23"/>
      <c r="ES2914" s="23"/>
      <c r="ET2914" s="23"/>
      <c r="EU2914" s="23"/>
      <c r="EV2914" s="23"/>
      <c r="EW2914" s="23"/>
      <c r="EX2914" s="23"/>
      <c r="EY2914" s="23"/>
      <c r="EZ2914" s="23"/>
      <c r="FA2914" s="23"/>
      <c r="FB2914" s="23"/>
      <c r="FC2914" s="23"/>
      <c r="FD2914" s="23"/>
      <c r="FE2914" s="23"/>
      <c r="FF2914" s="23"/>
      <c r="FG2914" s="23"/>
      <c r="FH2914" s="23"/>
      <c r="FI2914" s="23"/>
      <c r="FJ2914" s="23"/>
      <c r="FK2914" s="23"/>
      <c r="FL2914" s="23"/>
      <c r="FM2914" s="23"/>
      <c r="FN2914" s="23"/>
      <c r="FO2914" s="23"/>
      <c r="FP2914" s="23"/>
      <c r="FQ2914" s="23"/>
      <c r="FR2914" s="23"/>
      <c r="FS2914" s="23"/>
      <c r="FT2914" s="23"/>
      <c r="FU2914" s="23"/>
      <c r="FV2914" s="23"/>
      <c r="FW2914" s="23"/>
      <c r="FX2914" s="23"/>
      <c r="FY2914" s="23"/>
      <c r="FZ2914" s="23"/>
      <c r="GA2914" s="23"/>
      <c r="GB2914" s="23"/>
      <c r="GC2914" s="23"/>
      <c r="GD2914" s="23"/>
      <c r="GE2914" s="23"/>
      <c r="GF2914" s="23"/>
      <c r="GG2914" s="23"/>
      <c r="GH2914" s="23"/>
      <c r="GI2914" s="23"/>
      <c r="GJ2914" s="23"/>
      <c r="GK2914" s="23"/>
      <c r="GL2914" s="23"/>
      <c r="GM2914" s="23"/>
      <c r="GN2914" s="23"/>
      <c r="GO2914" s="23"/>
      <c r="GP2914" s="23"/>
      <c r="GQ2914" s="23"/>
      <c r="GR2914" s="23"/>
      <c r="GS2914" s="23"/>
      <c r="GT2914" s="23"/>
      <c r="GU2914" s="23"/>
      <c r="GV2914" s="23"/>
      <c r="GW2914" s="23"/>
      <c r="GX2914" s="23"/>
      <c r="GY2914" s="23"/>
      <c r="GZ2914" s="23"/>
      <c r="HA2914" s="23"/>
      <c r="HB2914" s="23"/>
      <c r="HC2914" s="23"/>
      <c r="HD2914" s="23"/>
      <c r="HE2914" s="23"/>
      <c r="HF2914" s="23"/>
      <c r="HG2914" s="23"/>
      <c r="HH2914" s="23"/>
      <c r="HI2914" s="23"/>
      <c r="HJ2914" s="23"/>
    </row>
    <row r="2915" spans="1:218">
      <c r="A2915" s="777" t="s">
        <v>19</v>
      </c>
      <c r="B2915" s="777" t="s">
        <v>14233</v>
      </c>
      <c r="C2915" s="777" t="s">
        <v>14225</v>
      </c>
      <c r="D2915" s="777" t="s">
        <v>14234</v>
      </c>
      <c r="E2915" s="777" t="s">
        <v>14235</v>
      </c>
      <c r="F2915" s="826" t="s">
        <v>9741</v>
      </c>
      <c r="G2915" s="777" t="s">
        <v>14236</v>
      </c>
      <c r="I2915" s="23"/>
      <c r="J2915" s="23"/>
      <c r="K2915" s="23"/>
      <c r="L2915" s="23"/>
      <c r="M2915" s="23"/>
      <c r="N2915" s="23"/>
      <c r="O2915" s="23"/>
      <c r="P2915" s="23"/>
      <c r="Q2915" s="23"/>
      <c r="R2915" s="23"/>
      <c r="S2915" s="23"/>
      <c r="T2915" s="23"/>
      <c r="U2915" s="23"/>
      <c r="V2915" s="23"/>
      <c r="W2915" s="23"/>
      <c r="X2915" s="23"/>
      <c r="Y2915" s="23"/>
      <c r="Z2915" s="23"/>
      <c r="AA2915" s="23"/>
      <c r="AB2915" s="23"/>
      <c r="AC2915" s="23"/>
      <c r="AD2915" s="23"/>
      <c r="AE2915" s="23"/>
      <c r="AF2915" s="23"/>
      <c r="AG2915" s="23"/>
      <c r="AH2915" s="23"/>
      <c r="AI2915" s="23"/>
      <c r="AJ2915" s="23"/>
      <c r="AK2915" s="23"/>
      <c r="AL2915" s="23"/>
      <c r="AM2915" s="23"/>
      <c r="AN2915" s="23"/>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23"/>
      <c r="BJ2915" s="23"/>
      <c r="BK2915" s="23"/>
      <c r="BL2915" s="23"/>
      <c r="BM2915" s="23"/>
      <c r="BN2915" s="23"/>
      <c r="BO2915" s="23"/>
      <c r="BP2915" s="23"/>
      <c r="BQ2915" s="23"/>
      <c r="BR2915" s="23"/>
      <c r="BS2915" s="23"/>
      <c r="BT2915" s="23"/>
      <c r="BU2915" s="23"/>
      <c r="BV2915" s="23"/>
      <c r="BW2915" s="23"/>
      <c r="BX2915" s="23"/>
      <c r="BY2915" s="23"/>
      <c r="BZ2915" s="23"/>
      <c r="CA2915" s="23"/>
      <c r="CB2915" s="23"/>
      <c r="CC2915" s="23"/>
      <c r="CD2915" s="23"/>
      <c r="CE2915" s="23"/>
      <c r="CF2915" s="23"/>
      <c r="CG2915" s="23"/>
      <c r="CH2915" s="23"/>
      <c r="CI2915" s="23"/>
      <c r="CJ2915" s="23"/>
      <c r="CK2915" s="23"/>
      <c r="CL2915" s="23"/>
      <c r="CM2915" s="23"/>
      <c r="CN2915" s="23"/>
      <c r="CO2915" s="23"/>
      <c r="CP2915" s="23"/>
      <c r="CQ2915" s="23"/>
      <c r="CR2915" s="23"/>
      <c r="CS2915" s="23"/>
      <c r="CT2915" s="23"/>
      <c r="CU2915" s="23"/>
      <c r="CV2915" s="23"/>
      <c r="CW2915" s="23"/>
      <c r="CX2915" s="23"/>
      <c r="CY2915" s="23"/>
      <c r="CZ2915" s="23"/>
      <c r="DA2915" s="23"/>
      <c r="DB2915" s="23"/>
      <c r="DC2915" s="23"/>
      <c r="DD2915" s="23"/>
      <c r="DE2915" s="23"/>
      <c r="DF2915" s="23"/>
      <c r="DG2915" s="23"/>
      <c r="DH2915" s="23"/>
      <c r="DI2915" s="23"/>
      <c r="DJ2915" s="23"/>
      <c r="DK2915" s="23"/>
      <c r="DL2915" s="23"/>
      <c r="DM2915" s="23"/>
      <c r="DN2915" s="23"/>
      <c r="DO2915" s="23"/>
      <c r="DP2915" s="23"/>
      <c r="DQ2915" s="23"/>
      <c r="DR2915" s="23"/>
      <c r="DS2915" s="23"/>
      <c r="DT2915" s="23"/>
      <c r="DU2915" s="23"/>
      <c r="DV2915" s="23"/>
      <c r="DW2915" s="23"/>
      <c r="DX2915" s="23"/>
      <c r="DY2915" s="23"/>
      <c r="DZ2915" s="23"/>
      <c r="EA2915" s="23"/>
      <c r="EB2915" s="23"/>
      <c r="EC2915" s="23"/>
      <c r="ED2915" s="23"/>
      <c r="EE2915" s="23"/>
      <c r="EF2915" s="23"/>
      <c r="EG2915" s="23"/>
      <c r="EH2915" s="23"/>
      <c r="EI2915" s="23"/>
      <c r="EJ2915" s="23"/>
      <c r="EK2915" s="23"/>
      <c r="EL2915" s="23"/>
      <c r="EM2915" s="23"/>
      <c r="EN2915" s="23"/>
      <c r="EO2915" s="23"/>
      <c r="EP2915" s="23"/>
      <c r="EQ2915" s="23"/>
      <c r="ER2915" s="23"/>
      <c r="ES2915" s="23"/>
      <c r="ET2915" s="23"/>
      <c r="EU2915" s="23"/>
      <c r="EV2915" s="23"/>
      <c r="EW2915" s="23"/>
      <c r="EX2915" s="23"/>
      <c r="EY2915" s="23"/>
      <c r="EZ2915" s="23"/>
      <c r="FA2915" s="23"/>
      <c r="FB2915" s="23"/>
      <c r="FC2915" s="23"/>
      <c r="FD2915" s="23"/>
      <c r="FE2915" s="23"/>
      <c r="FF2915" s="23"/>
      <c r="FG2915" s="23"/>
      <c r="FH2915" s="23"/>
      <c r="FI2915" s="23"/>
      <c r="FJ2915" s="23"/>
      <c r="FK2915" s="23"/>
      <c r="FL2915" s="23"/>
      <c r="FM2915" s="23"/>
      <c r="FN2915" s="23"/>
      <c r="FO2915" s="23"/>
      <c r="FP2915" s="23"/>
      <c r="FQ2915" s="23"/>
      <c r="FR2915" s="23"/>
      <c r="FS2915" s="23"/>
      <c r="FT2915" s="23"/>
      <c r="FU2915" s="23"/>
      <c r="FV2915" s="23"/>
      <c r="FW2915" s="23"/>
      <c r="FX2915" s="23"/>
      <c r="FY2915" s="23"/>
      <c r="FZ2915" s="23"/>
      <c r="GA2915" s="23"/>
      <c r="GB2915" s="23"/>
      <c r="GC2915" s="23"/>
      <c r="GD2915" s="23"/>
      <c r="GE2915" s="23"/>
      <c r="GF2915" s="23"/>
      <c r="GG2915" s="23"/>
      <c r="GH2915" s="23"/>
      <c r="GI2915" s="23"/>
      <c r="GJ2915" s="23"/>
      <c r="GK2915" s="23"/>
      <c r="GL2915" s="23"/>
      <c r="GM2915" s="23"/>
      <c r="GN2915" s="23"/>
      <c r="GO2915" s="23"/>
      <c r="GP2915" s="23"/>
      <c r="GQ2915" s="23"/>
      <c r="GR2915" s="23"/>
      <c r="GS2915" s="23"/>
      <c r="GT2915" s="23"/>
      <c r="GU2915" s="23"/>
      <c r="GV2915" s="23"/>
      <c r="GW2915" s="23"/>
      <c r="GX2915" s="23"/>
      <c r="GY2915" s="23"/>
      <c r="GZ2915" s="23"/>
      <c r="HA2915" s="23"/>
      <c r="HB2915" s="23"/>
      <c r="HC2915" s="23"/>
      <c r="HD2915" s="23"/>
      <c r="HE2915" s="23"/>
      <c r="HF2915" s="23"/>
      <c r="HG2915" s="23"/>
      <c r="HH2915" s="23"/>
      <c r="HI2915" s="23"/>
      <c r="HJ2915" s="23"/>
    </row>
    <row r="2916" spans="1:218">
      <c r="A2916" s="777" t="s">
        <v>19</v>
      </c>
      <c r="B2916" s="777" t="s">
        <v>14237</v>
      </c>
      <c r="C2916" s="777" t="s">
        <v>14225</v>
      </c>
      <c r="D2916" s="777" t="s">
        <v>14238</v>
      </c>
      <c r="E2916" s="777" t="s">
        <v>14239</v>
      </c>
      <c r="F2916" s="826" t="s">
        <v>9741</v>
      </c>
      <c r="G2916" s="777" t="s">
        <v>14236</v>
      </c>
      <c r="H2916" s="23"/>
      <c r="I2916" s="23"/>
      <c r="J2916" s="23"/>
      <c r="K2916" s="23"/>
      <c r="L2916" s="23"/>
      <c r="M2916" s="23"/>
      <c r="N2916" s="23"/>
      <c r="O2916" s="23"/>
      <c r="P2916" s="23"/>
      <c r="Q2916" s="23"/>
      <c r="R2916" s="23"/>
      <c r="S2916" s="23"/>
      <c r="T2916" s="23"/>
      <c r="U2916" s="23"/>
      <c r="V2916" s="23"/>
      <c r="W2916" s="23"/>
      <c r="X2916" s="23"/>
      <c r="Y2916" s="23"/>
      <c r="Z2916" s="23"/>
      <c r="AA2916" s="23"/>
      <c r="AB2916" s="23"/>
      <c r="AC2916" s="23"/>
      <c r="AD2916" s="23"/>
      <c r="AE2916" s="23"/>
      <c r="AF2916" s="23"/>
      <c r="AG2916" s="23"/>
      <c r="AH2916" s="23"/>
      <c r="AI2916" s="23"/>
      <c r="AJ2916" s="23"/>
      <c r="AK2916" s="23"/>
      <c r="AL2916" s="23"/>
      <c r="AM2916" s="23"/>
      <c r="AN2916" s="23"/>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23"/>
      <c r="BJ2916" s="23"/>
      <c r="BK2916" s="23"/>
      <c r="BL2916" s="23"/>
      <c r="BM2916" s="23"/>
      <c r="BN2916" s="23"/>
      <c r="BO2916" s="23"/>
      <c r="BP2916" s="23"/>
      <c r="BQ2916" s="23"/>
      <c r="BR2916" s="23"/>
      <c r="BS2916" s="23"/>
      <c r="BT2916" s="23"/>
      <c r="BU2916" s="23"/>
      <c r="BV2916" s="23"/>
      <c r="BW2916" s="23"/>
      <c r="BX2916" s="23"/>
      <c r="BY2916" s="23"/>
      <c r="BZ2916" s="23"/>
      <c r="CA2916" s="23"/>
      <c r="CB2916" s="23"/>
      <c r="CC2916" s="23"/>
      <c r="CD2916" s="23"/>
      <c r="CE2916" s="23"/>
      <c r="CF2916" s="23"/>
      <c r="CG2916" s="23"/>
      <c r="CH2916" s="23"/>
      <c r="CI2916" s="23"/>
      <c r="CJ2916" s="23"/>
      <c r="CK2916" s="23"/>
      <c r="CL2916" s="23"/>
      <c r="CM2916" s="23"/>
      <c r="CN2916" s="23"/>
      <c r="CO2916" s="23"/>
      <c r="CP2916" s="23"/>
      <c r="CQ2916" s="23"/>
      <c r="CR2916" s="23"/>
      <c r="CS2916" s="23"/>
      <c r="CT2916" s="23"/>
      <c r="CU2916" s="23"/>
      <c r="CV2916" s="23"/>
      <c r="CW2916" s="23"/>
      <c r="CX2916" s="23"/>
      <c r="CY2916" s="23"/>
      <c r="CZ2916" s="23"/>
      <c r="DA2916" s="23"/>
      <c r="DB2916" s="23"/>
      <c r="DC2916" s="23"/>
      <c r="DD2916" s="23"/>
      <c r="DE2916" s="23"/>
      <c r="DF2916" s="23"/>
      <c r="DG2916" s="23"/>
      <c r="DH2916" s="23"/>
      <c r="DI2916" s="23"/>
      <c r="DJ2916" s="23"/>
      <c r="DK2916" s="23"/>
      <c r="DL2916" s="23"/>
      <c r="DM2916" s="23"/>
      <c r="DN2916" s="23"/>
      <c r="DO2916" s="23"/>
      <c r="DP2916" s="23"/>
      <c r="DQ2916" s="23"/>
      <c r="DR2916" s="23"/>
      <c r="DS2916" s="23"/>
      <c r="DT2916" s="23"/>
      <c r="DU2916" s="23"/>
      <c r="DV2916" s="23"/>
      <c r="DW2916" s="23"/>
      <c r="DX2916" s="23"/>
      <c r="DY2916" s="23"/>
      <c r="DZ2916" s="23"/>
      <c r="EA2916" s="23"/>
      <c r="EB2916" s="23"/>
      <c r="EC2916" s="23"/>
      <c r="ED2916" s="23"/>
      <c r="EE2916" s="23"/>
      <c r="EF2916" s="23"/>
      <c r="EG2916" s="23"/>
      <c r="EH2916" s="23"/>
      <c r="EI2916" s="23"/>
      <c r="EJ2916" s="23"/>
      <c r="EK2916" s="23"/>
      <c r="EL2916" s="23"/>
      <c r="EM2916" s="23"/>
      <c r="EN2916" s="23"/>
      <c r="EO2916" s="23"/>
      <c r="EP2916" s="23"/>
      <c r="EQ2916" s="23"/>
      <c r="ER2916" s="23"/>
      <c r="ES2916" s="23"/>
      <c r="ET2916" s="23"/>
      <c r="EU2916" s="23"/>
      <c r="EV2916" s="23"/>
      <c r="EW2916" s="23"/>
      <c r="EX2916" s="23"/>
      <c r="EY2916" s="23"/>
      <c r="EZ2916" s="23"/>
      <c r="FA2916" s="23"/>
      <c r="FB2916" s="23"/>
      <c r="FC2916" s="23"/>
      <c r="FD2916" s="23"/>
      <c r="FE2916" s="23"/>
      <c r="FF2916" s="23"/>
      <c r="FG2916" s="23"/>
      <c r="FH2916" s="23"/>
      <c r="FI2916" s="23"/>
      <c r="FJ2916" s="23"/>
      <c r="FK2916" s="23"/>
      <c r="FL2916" s="23"/>
      <c r="FM2916" s="23"/>
      <c r="FN2916" s="23"/>
      <c r="FO2916" s="23"/>
      <c r="FP2916" s="23"/>
      <c r="FQ2916" s="23"/>
      <c r="FR2916" s="23"/>
      <c r="FS2916" s="23"/>
      <c r="FT2916" s="23"/>
      <c r="FU2916" s="23"/>
      <c r="FV2916" s="23"/>
      <c r="FW2916" s="23"/>
      <c r="FX2916" s="23"/>
      <c r="FY2916" s="23"/>
      <c r="FZ2916" s="23"/>
      <c r="GA2916" s="23"/>
      <c r="GB2916" s="23"/>
      <c r="GC2916" s="23"/>
      <c r="GD2916" s="23"/>
      <c r="GE2916" s="23"/>
      <c r="GF2916" s="23"/>
      <c r="GG2916" s="23"/>
      <c r="GH2916" s="23"/>
      <c r="GI2916" s="23"/>
      <c r="GJ2916" s="23"/>
      <c r="GK2916" s="23"/>
      <c r="GL2916" s="23"/>
      <c r="GM2916" s="23"/>
      <c r="GN2916" s="23"/>
      <c r="GO2916" s="23"/>
      <c r="GP2916" s="23"/>
      <c r="GQ2916" s="23"/>
      <c r="GR2916" s="23"/>
      <c r="GS2916" s="23"/>
      <c r="GT2916" s="23"/>
      <c r="GU2916" s="23"/>
      <c r="GV2916" s="23"/>
      <c r="GW2916" s="23"/>
      <c r="GX2916" s="23"/>
      <c r="GY2916" s="23"/>
      <c r="GZ2916" s="23"/>
      <c r="HA2916" s="23"/>
      <c r="HB2916" s="23"/>
      <c r="HC2916" s="23"/>
      <c r="HD2916" s="23"/>
      <c r="HE2916" s="23"/>
      <c r="HF2916" s="23"/>
      <c r="HG2916" s="23"/>
      <c r="HH2916" s="23"/>
      <c r="HI2916" s="23"/>
      <c r="HJ2916" s="23"/>
    </row>
    <row r="2917" spans="1:218">
      <c r="A2917" s="777" t="s">
        <v>19</v>
      </c>
      <c r="B2917" s="777" t="s">
        <v>14240</v>
      </c>
      <c r="C2917" s="777" t="s">
        <v>14225</v>
      </c>
      <c r="D2917" s="777" t="s">
        <v>14241</v>
      </c>
      <c r="E2917" s="777" t="s">
        <v>14242</v>
      </c>
      <c r="F2917" s="826" t="s">
        <v>9741</v>
      </c>
      <c r="G2917" s="777" t="s">
        <v>14243</v>
      </c>
      <c r="H2917" s="23"/>
      <c r="I2917" s="23"/>
      <c r="J2917" s="23"/>
      <c r="K2917" s="23"/>
      <c r="L2917" s="23"/>
      <c r="M2917" s="23"/>
      <c r="N2917" s="23"/>
      <c r="O2917" s="23"/>
      <c r="P2917" s="23"/>
      <c r="Q2917" s="23"/>
      <c r="R2917" s="23"/>
      <c r="S2917" s="23"/>
      <c r="T2917" s="23"/>
      <c r="U2917" s="23"/>
      <c r="V2917" s="23"/>
      <c r="W2917" s="23"/>
      <c r="X2917" s="23"/>
      <c r="Y2917" s="23"/>
      <c r="Z2917" s="23"/>
      <c r="AA2917" s="23"/>
      <c r="AB2917" s="23"/>
      <c r="AC2917" s="23"/>
      <c r="AD2917" s="23"/>
      <c r="AE2917" s="23"/>
      <c r="AF2917" s="23"/>
      <c r="AG2917" s="23"/>
      <c r="AH2917" s="23"/>
      <c r="AI2917" s="23"/>
      <c r="AJ2917" s="23"/>
      <c r="AK2917" s="23"/>
      <c r="AL2917" s="23"/>
      <c r="AM2917" s="23"/>
      <c r="AN2917" s="23"/>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23"/>
      <c r="BJ2917" s="23"/>
      <c r="BK2917" s="23"/>
      <c r="BL2917" s="23"/>
      <c r="BM2917" s="23"/>
      <c r="BN2917" s="23"/>
      <c r="BO2917" s="23"/>
      <c r="BP2917" s="23"/>
      <c r="BQ2917" s="23"/>
      <c r="BR2917" s="23"/>
      <c r="BS2917" s="23"/>
      <c r="BT2917" s="23"/>
      <c r="BU2917" s="23"/>
      <c r="BV2917" s="23"/>
      <c r="BW2917" s="23"/>
      <c r="BX2917" s="23"/>
      <c r="BY2917" s="23"/>
      <c r="BZ2917" s="23"/>
      <c r="CA2917" s="23"/>
      <c r="CB2917" s="23"/>
      <c r="CC2917" s="23"/>
      <c r="CD2917" s="23"/>
      <c r="CE2917" s="23"/>
      <c r="CF2917" s="23"/>
      <c r="CG2917" s="23"/>
      <c r="CH2917" s="23"/>
      <c r="CI2917" s="23"/>
      <c r="CJ2917" s="23"/>
      <c r="CK2917" s="23"/>
      <c r="CL2917" s="23"/>
      <c r="CM2917" s="23"/>
      <c r="CN2917" s="23"/>
      <c r="CO2917" s="23"/>
      <c r="CP2917" s="23"/>
      <c r="CQ2917" s="23"/>
      <c r="CR2917" s="23"/>
      <c r="CS2917" s="23"/>
      <c r="CT2917" s="23"/>
      <c r="CU2917" s="23"/>
      <c r="CV2917" s="23"/>
      <c r="CW2917" s="23"/>
      <c r="CX2917" s="23"/>
      <c r="CY2917" s="23"/>
      <c r="CZ2917" s="23"/>
      <c r="DA2917" s="23"/>
      <c r="DB2917" s="23"/>
      <c r="DC2917" s="23"/>
      <c r="DD2917" s="23"/>
      <c r="DE2917" s="23"/>
      <c r="DF2917" s="23"/>
      <c r="DG2917" s="23"/>
      <c r="DH2917" s="23"/>
      <c r="DI2917" s="23"/>
      <c r="DJ2917" s="23"/>
      <c r="DK2917" s="23"/>
      <c r="DL2917" s="23"/>
      <c r="DM2917" s="23"/>
      <c r="DN2917" s="23"/>
      <c r="DO2917" s="23"/>
      <c r="DP2917" s="23"/>
      <c r="DQ2917" s="23"/>
      <c r="DR2917" s="23"/>
      <c r="DS2917" s="23"/>
      <c r="DT2917" s="23"/>
      <c r="DU2917" s="23"/>
      <c r="DV2917" s="23"/>
      <c r="DW2917" s="23"/>
      <c r="DX2917" s="23"/>
      <c r="DY2917" s="23"/>
      <c r="DZ2917" s="23"/>
      <c r="EA2917" s="23"/>
      <c r="EB2917" s="23"/>
      <c r="EC2917" s="23"/>
      <c r="ED2917" s="23"/>
      <c r="EE2917" s="23"/>
      <c r="EF2917" s="23"/>
      <c r="EG2917" s="23"/>
      <c r="EH2917" s="23"/>
      <c r="EI2917" s="23"/>
      <c r="EJ2917" s="23"/>
      <c r="EK2917" s="23"/>
      <c r="EL2917" s="23"/>
      <c r="EM2917" s="23"/>
      <c r="EN2917" s="23"/>
      <c r="EO2917" s="23"/>
      <c r="EP2917" s="23"/>
      <c r="EQ2917" s="23"/>
      <c r="ER2917" s="23"/>
      <c r="ES2917" s="23"/>
      <c r="ET2917" s="23"/>
      <c r="EU2917" s="23"/>
      <c r="EV2917" s="23"/>
      <c r="EW2917" s="23"/>
      <c r="EX2917" s="23"/>
      <c r="EY2917" s="23"/>
      <c r="EZ2917" s="23"/>
      <c r="FA2917" s="23"/>
      <c r="FB2917" s="23"/>
      <c r="FC2917" s="23"/>
      <c r="FD2917" s="23"/>
      <c r="FE2917" s="23"/>
      <c r="FF2917" s="23"/>
      <c r="FG2917" s="23"/>
      <c r="FH2917" s="23"/>
      <c r="FI2917" s="23"/>
      <c r="FJ2917" s="23"/>
      <c r="FK2917" s="23"/>
      <c r="FL2917" s="23"/>
      <c r="FM2917" s="23"/>
      <c r="FN2917" s="23"/>
      <c r="FO2917" s="23"/>
      <c r="FP2917" s="23"/>
      <c r="FQ2917" s="23"/>
      <c r="FR2917" s="23"/>
      <c r="FS2917" s="23"/>
      <c r="FT2917" s="23"/>
      <c r="FU2917" s="23"/>
      <c r="FV2917" s="23"/>
      <c r="FW2917" s="23"/>
      <c r="FX2917" s="23"/>
      <c r="FY2917" s="23"/>
      <c r="FZ2917" s="23"/>
      <c r="GA2917" s="23"/>
      <c r="GB2917" s="23"/>
      <c r="GC2917" s="23"/>
      <c r="GD2917" s="23"/>
      <c r="GE2917" s="23"/>
      <c r="GF2917" s="23"/>
      <c r="GG2917" s="23"/>
      <c r="GH2917" s="23"/>
      <c r="GI2917" s="23"/>
      <c r="GJ2917" s="23"/>
      <c r="GK2917" s="23"/>
      <c r="GL2917" s="23"/>
      <c r="GM2917" s="23"/>
      <c r="GN2917" s="23"/>
      <c r="GO2917" s="23"/>
      <c r="GP2917" s="23"/>
      <c r="GQ2917" s="23"/>
      <c r="GR2917" s="23"/>
      <c r="GS2917" s="23"/>
      <c r="GT2917" s="23"/>
      <c r="GU2917" s="23"/>
      <c r="GV2917" s="23"/>
      <c r="GW2917" s="23"/>
      <c r="GX2917" s="23"/>
      <c r="GY2917" s="23"/>
      <c r="GZ2917" s="23"/>
      <c r="HA2917" s="23"/>
      <c r="HB2917" s="23"/>
      <c r="HC2917" s="23"/>
      <c r="HD2917" s="23"/>
      <c r="HE2917" s="23"/>
      <c r="HF2917" s="23"/>
      <c r="HG2917" s="23"/>
      <c r="HH2917" s="23"/>
      <c r="HI2917" s="23"/>
      <c r="HJ2917" s="23"/>
    </row>
    <row r="2918" spans="1:218">
      <c r="A2918" s="777" t="s">
        <v>19</v>
      </c>
      <c r="B2918" s="777" t="s">
        <v>14244</v>
      </c>
      <c r="C2918" s="777" t="s">
        <v>14225</v>
      </c>
      <c r="D2918" s="777" t="s">
        <v>14245</v>
      </c>
      <c r="E2918" s="777" t="s">
        <v>14246</v>
      </c>
      <c r="F2918" s="826" t="s">
        <v>9741</v>
      </c>
      <c r="G2918" s="777" t="s">
        <v>14247</v>
      </c>
      <c r="H2918" s="23"/>
      <c r="I2918" s="23"/>
      <c r="J2918" s="23"/>
      <c r="K2918" s="23"/>
      <c r="L2918" s="23"/>
      <c r="M2918" s="23"/>
      <c r="N2918" s="23"/>
      <c r="O2918" s="23"/>
      <c r="P2918" s="23"/>
      <c r="Q2918" s="23"/>
      <c r="R2918" s="23"/>
      <c r="S2918" s="23"/>
      <c r="T2918" s="23"/>
      <c r="U2918" s="23"/>
      <c r="V2918" s="23"/>
      <c r="W2918" s="23"/>
      <c r="X2918" s="23"/>
      <c r="Y2918" s="23"/>
      <c r="Z2918" s="23"/>
      <c r="AA2918" s="23"/>
      <c r="AB2918" s="23"/>
      <c r="AC2918" s="23"/>
      <c r="AD2918" s="23"/>
      <c r="AE2918" s="23"/>
      <c r="AF2918" s="23"/>
      <c r="AG2918" s="23"/>
      <c r="AH2918" s="23"/>
      <c r="AI2918" s="23"/>
      <c r="AJ2918" s="23"/>
      <c r="AK2918" s="23"/>
      <c r="AL2918" s="23"/>
      <c r="AM2918" s="23"/>
      <c r="AN2918" s="23"/>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23"/>
      <c r="BJ2918" s="23"/>
      <c r="BK2918" s="23"/>
      <c r="BL2918" s="23"/>
      <c r="BM2918" s="23"/>
      <c r="BN2918" s="23"/>
      <c r="BO2918" s="23"/>
      <c r="BP2918" s="23"/>
      <c r="BQ2918" s="23"/>
      <c r="BR2918" s="23"/>
      <c r="BS2918" s="23"/>
      <c r="BT2918" s="23"/>
      <c r="BU2918" s="23"/>
      <c r="BV2918" s="23"/>
      <c r="BW2918" s="23"/>
      <c r="BX2918" s="23"/>
      <c r="BY2918" s="23"/>
      <c r="BZ2918" s="23"/>
      <c r="CA2918" s="23"/>
      <c r="CB2918" s="23"/>
      <c r="CC2918" s="23"/>
      <c r="CD2918" s="23"/>
      <c r="CE2918" s="23"/>
      <c r="CF2918" s="23"/>
      <c r="CG2918" s="23"/>
      <c r="CH2918" s="23"/>
      <c r="CI2918" s="23"/>
      <c r="CJ2918" s="23"/>
      <c r="CK2918" s="23"/>
      <c r="CL2918" s="23"/>
      <c r="CM2918" s="23"/>
      <c r="CN2918" s="23"/>
      <c r="CO2918" s="23"/>
      <c r="CP2918" s="23"/>
      <c r="CQ2918" s="23"/>
      <c r="CR2918" s="23"/>
      <c r="CS2918" s="23"/>
      <c r="CT2918" s="23"/>
      <c r="CU2918" s="23"/>
      <c r="CV2918" s="23"/>
      <c r="CW2918" s="23"/>
      <c r="CX2918" s="23"/>
      <c r="CY2918" s="23"/>
      <c r="CZ2918" s="23"/>
      <c r="DA2918" s="23"/>
      <c r="DB2918" s="23"/>
      <c r="DC2918" s="23"/>
      <c r="DD2918" s="23"/>
      <c r="DE2918" s="23"/>
      <c r="DF2918" s="23"/>
      <c r="DG2918" s="23"/>
      <c r="DH2918" s="23"/>
      <c r="DI2918" s="23"/>
      <c r="DJ2918" s="23"/>
      <c r="DK2918" s="23"/>
      <c r="DL2918" s="23"/>
      <c r="DM2918" s="23"/>
      <c r="DN2918" s="23"/>
      <c r="DO2918" s="23"/>
      <c r="DP2918" s="23"/>
      <c r="DQ2918" s="23"/>
      <c r="DR2918" s="23"/>
      <c r="DS2918" s="23"/>
      <c r="DT2918" s="23"/>
      <c r="DU2918" s="23"/>
      <c r="DV2918" s="23"/>
      <c r="DW2918" s="23"/>
      <c r="DX2918" s="23"/>
      <c r="DY2918" s="23"/>
      <c r="DZ2918" s="23"/>
      <c r="EA2918" s="23"/>
      <c r="EB2918" s="23"/>
      <c r="EC2918" s="23"/>
      <c r="ED2918" s="23"/>
      <c r="EE2918" s="23"/>
      <c r="EF2918" s="23"/>
      <c r="EG2918" s="23"/>
      <c r="EH2918" s="23"/>
      <c r="EI2918" s="23"/>
      <c r="EJ2918" s="23"/>
      <c r="EK2918" s="23"/>
      <c r="EL2918" s="23"/>
      <c r="EM2918" s="23"/>
      <c r="EN2918" s="23"/>
      <c r="EO2918" s="23"/>
      <c r="EP2918" s="23"/>
      <c r="EQ2918" s="23"/>
      <c r="ER2918" s="23"/>
      <c r="ES2918" s="23"/>
      <c r="ET2918" s="23"/>
      <c r="EU2918" s="23"/>
      <c r="EV2918" s="23"/>
      <c r="EW2918" s="23"/>
      <c r="EX2918" s="23"/>
      <c r="EY2918" s="23"/>
      <c r="EZ2918" s="23"/>
      <c r="FA2918" s="23"/>
      <c r="FB2918" s="23"/>
      <c r="FC2918" s="23"/>
      <c r="FD2918" s="23"/>
      <c r="FE2918" s="23"/>
      <c r="FF2918" s="23"/>
      <c r="FG2918" s="23"/>
      <c r="FH2918" s="23"/>
      <c r="FI2918" s="23"/>
      <c r="FJ2918" s="23"/>
      <c r="FK2918" s="23"/>
      <c r="FL2918" s="23"/>
      <c r="FM2918" s="23"/>
      <c r="FN2918" s="23"/>
      <c r="FO2918" s="23"/>
      <c r="FP2918" s="23"/>
      <c r="FQ2918" s="23"/>
      <c r="FR2918" s="23"/>
      <c r="FS2918" s="23"/>
      <c r="FT2918" s="23"/>
      <c r="FU2918" s="23"/>
      <c r="FV2918" s="23"/>
      <c r="FW2918" s="23"/>
      <c r="FX2918" s="23"/>
      <c r="FY2918" s="23"/>
      <c r="FZ2918" s="23"/>
      <c r="GA2918" s="23"/>
      <c r="GB2918" s="23"/>
      <c r="GC2918" s="23"/>
      <c r="GD2918" s="23"/>
      <c r="GE2918" s="23"/>
      <c r="GF2918" s="23"/>
      <c r="GG2918" s="23"/>
      <c r="GH2918" s="23"/>
      <c r="GI2918" s="23"/>
      <c r="GJ2918" s="23"/>
      <c r="GK2918" s="23"/>
      <c r="GL2918" s="23"/>
      <c r="GM2918" s="23"/>
      <c r="GN2918" s="23"/>
      <c r="GO2918" s="23"/>
      <c r="GP2918" s="23"/>
      <c r="GQ2918" s="23"/>
      <c r="GR2918" s="23"/>
      <c r="GS2918" s="23"/>
      <c r="GT2918" s="23"/>
      <c r="GU2918" s="23"/>
      <c r="GV2918" s="23"/>
      <c r="GW2918" s="23"/>
      <c r="GX2918" s="23"/>
      <c r="GY2918" s="23"/>
      <c r="GZ2918" s="23"/>
      <c r="HA2918" s="23"/>
      <c r="HB2918" s="23"/>
      <c r="HC2918" s="23"/>
      <c r="HD2918" s="23"/>
      <c r="HE2918" s="23"/>
      <c r="HF2918" s="23"/>
      <c r="HG2918" s="23"/>
      <c r="HH2918" s="23"/>
      <c r="HI2918" s="23"/>
      <c r="HJ2918" s="23"/>
    </row>
    <row r="2919" spans="1:218" ht="30">
      <c r="A2919" s="190" t="s">
        <v>20</v>
      </c>
      <c r="B2919" s="206" t="s">
        <v>11572</v>
      </c>
      <c r="C2919" s="34" t="s">
        <v>2344</v>
      </c>
      <c r="D2919" s="18" t="s">
        <v>6035</v>
      </c>
      <c r="E2919" s="34" t="s">
        <v>2345</v>
      </c>
      <c r="F2919" s="18" t="s">
        <v>5624</v>
      </c>
      <c r="G2919" s="842" t="s">
        <v>14564</v>
      </c>
      <c r="H2919" s="23"/>
      <c r="I2919" s="23"/>
      <c r="J2919" s="23"/>
      <c r="K2919" s="23"/>
      <c r="L2919" s="23"/>
      <c r="M2919" s="23"/>
      <c r="N2919" s="23"/>
      <c r="O2919" s="23"/>
      <c r="P2919" s="23"/>
      <c r="Q2919" s="23"/>
      <c r="R2919" s="23"/>
      <c r="S2919" s="23"/>
      <c r="T2919" s="23"/>
      <c r="U2919" s="23"/>
      <c r="V2919" s="23"/>
      <c r="W2919" s="23"/>
      <c r="X2919" s="23"/>
      <c r="Y2919" s="23"/>
      <c r="Z2919" s="23"/>
      <c r="AA2919" s="23"/>
      <c r="AB2919" s="23"/>
      <c r="AC2919" s="23"/>
      <c r="AD2919" s="23"/>
      <c r="AE2919" s="23"/>
      <c r="AF2919" s="23"/>
      <c r="AG2919" s="23"/>
      <c r="AH2919" s="23"/>
      <c r="AI2919" s="23"/>
      <c r="AJ2919" s="23"/>
      <c r="AK2919" s="23"/>
      <c r="AL2919" s="23"/>
      <c r="AM2919" s="23"/>
      <c r="AN2919" s="23"/>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23"/>
      <c r="BJ2919" s="23"/>
      <c r="BK2919" s="23"/>
      <c r="BL2919" s="23"/>
      <c r="BM2919" s="23"/>
      <c r="BN2919" s="23"/>
      <c r="BO2919" s="23"/>
      <c r="BP2919" s="23"/>
      <c r="BQ2919" s="23"/>
      <c r="BR2919" s="23"/>
      <c r="BS2919" s="23"/>
      <c r="BT2919" s="23"/>
      <c r="BU2919" s="23"/>
      <c r="BV2919" s="23"/>
      <c r="BW2919" s="23"/>
      <c r="BX2919" s="23"/>
      <c r="BY2919" s="23"/>
      <c r="BZ2919" s="23"/>
      <c r="CA2919" s="23"/>
      <c r="CB2919" s="23"/>
      <c r="CC2919" s="23"/>
      <c r="CD2919" s="23"/>
      <c r="CE2919" s="23"/>
      <c r="CF2919" s="23"/>
      <c r="CG2919" s="23"/>
      <c r="CH2919" s="23"/>
      <c r="CI2919" s="23"/>
      <c r="CJ2919" s="23"/>
      <c r="CK2919" s="23"/>
      <c r="CL2919" s="23"/>
      <c r="CM2919" s="23"/>
      <c r="CN2919" s="23"/>
      <c r="CO2919" s="23"/>
      <c r="CP2919" s="23"/>
      <c r="CQ2919" s="23"/>
      <c r="CR2919" s="23"/>
      <c r="CS2919" s="23"/>
      <c r="CT2919" s="23"/>
      <c r="CU2919" s="23"/>
      <c r="CV2919" s="23"/>
      <c r="CW2919" s="23"/>
      <c r="CX2919" s="23"/>
      <c r="CY2919" s="23"/>
      <c r="CZ2919" s="23"/>
      <c r="DA2919" s="23"/>
      <c r="DB2919" s="23"/>
      <c r="DC2919" s="23"/>
      <c r="DD2919" s="23"/>
      <c r="DE2919" s="23"/>
      <c r="DF2919" s="23"/>
      <c r="DG2919" s="23"/>
      <c r="DH2919" s="23"/>
      <c r="DI2919" s="23"/>
      <c r="DJ2919" s="23"/>
      <c r="DK2919" s="23"/>
      <c r="DL2919" s="23"/>
      <c r="DM2919" s="23"/>
      <c r="DN2919" s="23"/>
      <c r="DO2919" s="23"/>
      <c r="DP2919" s="23"/>
      <c r="DQ2919" s="23"/>
      <c r="DR2919" s="23"/>
      <c r="DS2919" s="23"/>
      <c r="DT2919" s="23"/>
      <c r="DU2919" s="23"/>
      <c r="DV2919" s="23"/>
      <c r="DW2919" s="23"/>
      <c r="DX2919" s="23"/>
      <c r="DY2919" s="23"/>
      <c r="DZ2919" s="23"/>
      <c r="EA2919" s="23"/>
      <c r="EB2919" s="23"/>
      <c r="EC2919" s="23"/>
      <c r="ED2919" s="23"/>
      <c r="EE2919" s="23"/>
      <c r="EF2919" s="23"/>
      <c r="EG2919" s="23"/>
      <c r="EH2919" s="23"/>
      <c r="EI2919" s="23"/>
      <c r="EJ2919" s="23"/>
      <c r="EK2919" s="23"/>
      <c r="EL2919" s="23"/>
      <c r="EM2919" s="23"/>
      <c r="EN2919" s="23"/>
      <c r="EO2919" s="23"/>
      <c r="EP2919" s="23"/>
      <c r="EQ2919" s="23"/>
      <c r="ER2919" s="23"/>
      <c r="ES2919" s="23"/>
      <c r="ET2919" s="23"/>
      <c r="EU2919" s="23"/>
      <c r="EV2919" s="23"/>
      <c r="EW2919" s="23"/>
      <c r="EX2919" s="23"/>
      <c r="EY2919" s="23"/>
      <c r="EZ2919" s="23"/>
      <c r="FA2919" s="23"/>
      <c r="FB2919" s="23"/>
      <c r="FC2919" s="23"/>
      <c r="FD2919" s="23"/>
      <c r="FE2919" s="23"/>
      <c r="FF2919" s="23"/>
      <c r="FG2919" s="23"/>
      <c r="FH2919" s="23"/>
      <c r="FI2919" s="23"/>
      <c r="FJ2919" s="23"/>
      <c r="FK2919" s="23"/>
      <c r="FL2919" s="23"/>
      <c r="FM2919" s="23"/>
      <c r="FN2919" s="23"/>
      <c r="FO2919" s="23"/>
      <c r="FP2919" s="23"/>
      <c r="FQ2919" s="23"/>
      <c r="FR2919" s="23"/>
      <c r="FS2919" s="23"/>
      <c r="FT2919" s="23"/>
      <c r="FU2919" s="23"/>
      <c r="FV2919" s="23"/>
      <c r="FW2919" s="23"/>
      <c r="FX2919" s="23"/>
      <c r="FY2919" s="23"/>
      <c r="FZ2919" s="23"/>
      <c r="GA2919" s="23"/>
      <c r="GB2919" s="23"/>
      <c r="GC2919" s="23"/>
      <c r="GD2919" s="23"/>
      <c r="GE2919" s="23"/>
      <c r="GF2919" s="23"/>
      <c r="GG2919" s="23"/>
      <c r="GH2919" s="23"/>
      <c r="GI2919" s="23"/>
      <c r="GJ2919" s="23"/>
      <c r="GK2919" s="23"/>
      <c r="GL2919" s="23"/>
      <c r="GM2919" s="23"/>
      <c r="GN2919" s="23"/>
      <c r="GO2919" s="23"/>
      <c r="GP2919" s="23"/>
      <c r="GQ2919" s="23"/>
      <c r="GR2919" s="23"/>
      <c r="GS2919" s="23"/>
      <c r="GT2919" s="23"/>
      <c r="GU2919" s="23"/>
      <c r="GV2919" s="23"/>
      <c r="GW2919" s="23"/>
      <c r="GX2919" s="23"/>
      <c r="GY2919" s="23"/>
      <c r="GZ2919" s="23"/>
      <c r="HA2919" s="23"/>
      <c r="HB2919" s="23"/>
      <c r="HC2919" s="23"/>
      <c r="HD2919" s="23"/>
      <c r="HE2919" s="23"/>
      <c r="HF2919" s="23"/>
      <c r="HG2919" s="23"/>
      <c r="HH2919" s="23"/>
      <c r="HI2919" s="23"/>
      <c r="HJ2919" s="23"/>
    </row>
    <row r="2920" spans="1:218">
      <c r="A2920" s="386" t="s">
        <v>20</v>
      </c>
      <c r="B2920" s="386"/>
      <c r="C2920" s="386" t="s">
        <v>6022</v>
      </c>
      <c r="D2920" s="386" t="s">
        <v>12924</v>
      </c>
      <c r="E2920" s="386" t="s">
        <v>12925</v>
      </c>
      <c r="F2920" s="386" t="s">
        <v>9741</v>
      </c>
      <c r="G2920" s="386" t="s">
        <v>14248</v>
      </c>
      <c r="H2920" s="23"/>
      <c r="I2920" s="23"/>
      <c r="J2920" s="23"/>
      <c r="K2920" s="23"/>
      <c r="L2920" s="23"/>
      <c r="M2920" s="23"/>
      <c r="N2920" s="23"/>
      <c r="O2920" s="23"/>
      <c r="P2920" s="23"/>
      <c r="Q2920" s="23"/>
      <c r="R2920" s="23"/>
      <c r="S2920" s="23"/>
      <c r="T2920" s="23"/>
      <c r="U2920" s="23"/>
      <c r="V2920" s="23"/>
      <c r="W2920" s="23"/>
      <c r="X2920" s="23"/>
      <c r="Y2920" s="23"/>
      <c r="Z2920" s="23"/>
      <c r="AA2920" s="23"/>
      <c r="AB2920" s="23"/>
      <c r="AC2920" s="23"/>
      <c r="AD2920" s="23"/>
      <c r="AE2920" s="23"/>
      <c r="AF2920" s="23"/>
      <c r="AG2920" s="23"/>
      <c r="AH2920" s="23"/>
      <c r="AI2920" s="23"/>
      <c r="AJ2920" s="23"/>
      <c r="AK2920" s="23"/>
      <c r="AL2920" s="23"/>
      <c r="AM2920" s="23"/>
      <c r="AN2920" s="23"/>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23"/>
      <c r="BJ2920" s="23"/>
      <c r="BK2920" s="23"/>
      <c r="BL2920" s="23"/>
      <c r="BM2920" s="23"/>
      <c r="BN2920" s="23"/>
      <c r="BO2920" s="23"/>
      <c r="BP2920" s="23"/>
      <c r="BQ2920" s="23"/>
      <c r="BR2920" s="23"/>
      <c r="BS2920" s="23"/>
      <c r="BT2920" s="23"/>
      <c r="BU2920" s="23"/>
      <c r="BV2920" s="23"/>
      <c r="BW2920" s="23"/>
      <c r="BX2920" s="23"/>
      <c r="BY2920" s="23"/>
      <c r="BZ2920" s="23"/>
      <c r="CA2920" s="23"/>
      <c r="CB2920" s="23"/>
      <c r="CC2920" s="23"/>
      <c r="CD2920" s="23"/>
      <c r="CE2920" s="23"/>
      <c r="CF2920" s="23"/>
      <c r="CG2920" s="23"/>
      <c r="CH2920" s="23"/>
      <c r="CI2920" s="23"/>
      <c r="CJ2920" s="23"/>
      <c r="CK2920" s="23"/>
      <c r="CL2920" s="23"/>
      <c r="CM2920" s="23"/>
      <c r="CN2920" s="23"/>
      <c r="CO2920" s="23"/>
      <c r="CP2920" s="23"/>
      <c r="CQ2920" s="23"/>
      <c r="CR2920" s="23"/>
      <c r="CS2920" s="23"/>
      <c r="CT2920" s="23"/>
      <c r="CU2920" s="23"/>
      <c r="CV2920" s="23"/>
      <c r="CW2920" s="23"/>
      <c r="CX2920" s="23"/>
      <c r="CY2920" s="23"/>
      <c r="CZ2920" s="23"/>
      <c r="DA2920" s="23"/>
      <c r="DB2920" s="23"/>
      <c r="DC2920" s="23"/>
      <c r="DD2920" s="23"/>
      <c r="DE2920" s="23"/>
      <c r="DF2920" s="23"/>
      <c r="DG2920" s="23"/>
      <c r="DH2920" s="23"/>
      <c r="DI2920" s="23"/>
      <c r="DJ2920" s="23"/>
      <c r="DK2920" s="23"/>
      <c r="DL2920" s="23"/>
      <c r="DM2920" s="23"/>
      <c r="DN2920" s="23"/>
      <c r="DO2920" s="23"/>
      <c r="DP2920" s="23"/>
      <c r="DQ2920" s="23"/>
      <c r="DR2920" s="23"/>
      <c r="DS2920" s="23"/>
      <c r="DT2920" s="23"/>
      <c r="DU2920" s="23"/>
      <c r="DV2920" s="23"/>
      <c r="DW2920" s="23"/>
      <c r="DX2920" s="23"/>
      <c r="DY2920" s="23"/>
      <c r="DZ2920" s="23"/>
      <c r="EA2920" s="23"/>
      <c r="EB2920" s="23"/>
      <c r="EC2920" s="23"/>
      <c r="ED2920" s="23"/>
      <c r="EE2920" s="23"/>
      <c r="EF2920" s="23"/>
      <c r="EG2920" s="23"/>
      <c r="EH2920" s="23"/>
      <c r="EI2920" s="23"/>
      <c r="EJ2920" s="23"/>
      <c r="EK2920" s="23"/>
      <c r="EL2920" s="23"/>
      <c r="EM2920" s="23"/>
      <c r="EN2920" s="23"/>
      <c r="EO2920" s="23"/>
      <c r="EP2920" s="23"/>
      <c r="EQ2920" s="23"/>
      <c r="ER2920" s="23"/>
      <c r="ES2920" s="23"/>
      <c r="ET2920" s="23"/>
      <c r="EU2920" s="23"/>
      <c r="EV2920" s="23"/>
      <c r="EW2920" s="23"/>
      <c r="EX2920" s="23"/>
      <c r="EY2920" s="23"/>
      <c r="EZ2920" s="23"/>
      <c r="FA2920" s="23"/>
      <c r="FB2920" s="23"/>
      <c r="FC2920" s="23"/>
      <c r="FD2920" s="23"/>
      <c r="FE2920" s="23"/>
      <c r="FF2920" s="23"/>
      <c r="FG2920" s="23"/>
      <c r="FH2920" s="23"/>
      <c r="FI2920" s="23"/>
      <c r="FJ2920" s="23"/>
      <c r="FK2920" s="23"/>
      <c r="FL2920" s="23"/>
      <c r="FM2920" s="23"/>
      <c r="FN2920" s="23"/>
      <c r="FO2920" s="23"/>
      <c r="FP2920" s="23"/>
      <c r="FQ2920" s="23"/>
      <c r="FR2920" s="23"/>
      <c r="FS2920" s="23"/>
      <c r="FT2920" s="23"/>
      <c r="FU2920" s="23"/>
      <c r="FV2920" s="23"/>
      <c r="FW2920" s="23"/>
      <c r="FX2920" s="23"/>
      <c r="FY2920" s="23"/>
      <c r="FZ2920" s="23"/>
      <c r="GA2920" s="23"/>
      <c r="GB2920" s="23"/>
      <c r="GC2920" s="23"/>
      <c r="GD2920" s="23"/>
      <c r="GE2920" s="23"/>
      <c r="GF2920" s="23"/>
      <c r="GG2920" s="23"/>
      <c r="GH2920" s="23"/>
      <c r="GI2920" s="23"/>
      <c r="GJ2920" s="23"/>
      <c r="GK2920" s="23"/>
      <c r="GL2920" s="23"/>
      <c r="GM2920" s="23"/>
      <c r="GN2920" s="23"/>
      <c r="GO2920" s="23"/>
      <c r="GP2920" s="23"/>
      <c r="GQ2920" s="23"/>
      <c r="GR2920" s="23"/>
      <c r="GS2920" s="23"/>
      <c r="GT2920" s="23"/>
      <c r="GU2920" s="23"/>
      <c r="GV2920" s="23"/>
      <c r="GW2920" s="23"/>
      <c r="GX2920" s="23"/>
      <c r="GY2920" s="23"/>
      <c r="GZ2920" s="23"/>
      <c r="HA2920" s="23"/>
      <c r="HB2920" s="23"/>
      <c r="HC2920" s="23"/>
      <c r="HD2920" s="23"/>
      <c r="HE2920" s="23"/>
      <c r="HF2920" s="23"/>
      <c r="HG2920" s="23"/>
      <c r="HH2920" s="23"/>
      <c r="HI2920" s="23"/>
      <c r="HJ2920" s="23"/>
    </row>
    <row r="2921" spans="1:218">
      <c r="A2921" s="386" t="s">
        <v>20</v>
      </c>
      <c r="B2921" s="386"/>
      <c r="C2921" s="386" t="s">
        <v>6022</v>
      </c>
      <c r="D2921" s="386" t="s">
        <v>12926</v>
      </c>
      <c r="E2921" s="386" t="s">
        <v>12927</v>
      </c>
      <c r="F2921" s="386" t="s">
        <v>9741</v>
      </c>
      <c r="G2921" s="386" t="s">
        <v>14249</v>
      </c>
      <c r="H2921" s="23"/>
      <c r="I2921" s="23"/>
      <c r="J2921" s="23"/>
      <c r="K2921" s="23"/>
      <c r="L2921" s="23"/>
      <c r="M2921" s="23"/>
      <c r="N2921" s="23"/>
      <c r="O2921" s="23"/>
      <c r="P2921" s="23"/>
      <c r="Q2921" s="23"/>
      <c r="R2921" s="23"/>
      <c r="S2921" s="23"/>
      <c r="T2921" s="23"/>
      <c r="U2921" s="23"/>
      <c r="V2921" s="23"/>
      <c r="W2921" s="23"/>
      <c r="X2921" s="23"/>
      <c r="Y2921" s="23"/>
      <c r="Z2921" s="23"/>
      <c r="AA2921" s="23"/>
      <c r="AB2921" s="23"/>
      <c r="AC2921" s="23"/>
      <c r="AD2921" s="23"/>
      <c r="AE2921" s="23"/>
      <c r="AF2921" s="23"/>
      <c r="AG2921" s="23"/>
      <c r="AH2921" s="23"/>
      <c r="AI2921" s="23"/>
      <c r="AJ2921" s="23"/>
      <c r="AK2921" s="23"/>
      <c r="AL2921" s="23"/>
      <c r="AM2921" s="23"/>
      <c r="AN2921" s="23"/>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23"/>
      <c r="BJ2921" s="23"/>
      <c r="BK2921" s="23"/>
      <c r="BL2921" s="23"/>
      <c r="BM2921" s="23"/>
      <c r="BN2921" s="23"/>
      <c r="BO2921" s="23"/>
      <c r="BP2921" s="23"/>
      <c r="BQ2921" s="23"/>
      <c r="BR2921" s="23"/>
      <c r="BS2921" s="23"/>
      <c r="BT2921" s="23"/>
      <c r="BU2921" s="23"/>
      <c r="BV2921" s="23"/>
      <c r="BW2921" s="23"/>
      <c r="BX2921" s="23"/>
      <c r="BY2921" s="23"/>
      <c r="BZ2921" s="23"/>
      <c r="CA2921" s="23"/>
      <c r="CB2921" s="23"/>
      <c r="CC2921" s="23"/>
      <c r="CD2921" s="23"/>
      <c r="CE2921" s="23"/>
      <c r="CF2921" s="23"/>
      <c r="CG2921" s="23"/>
      <c r="CH2921" s="23"/>
      <c r="CI2921" s="23"/>
      <c r="CJ2921" s="23"/>
      <c r="CK2921" s="23"/>
      <c r="CL2921" s="23"/>
      <c r="CM2921" s="23"/>
      <c r="CN2921" s="23"/>
      <c r="CO2921" s="23"/>
      <c r="CP2921" s="23"/>
      <c r="CQ2921" s="23"/>
      <c r="CR2921" s="23"/>
      <c r="CS2921" s="23"/>
      <c r="CT2921" s="23"/>
      <c r="CU2921" s="23"/>
      <c r="CV2921" s="23"/>
      <c r="CW2921" s="23"/>
      <c r="CX2921" s="23"/>
      <c r="CY2921" s="23"/>
      <c r="CZ2921" s="23"/>
      <c r="DA2921" s="23"/>
      <c r="DB2921" s="23"/>
      <c r="DC2921" s="23"/>
      <c r="DD2921" s="23"/>
      <c r="DE2921" s="23"/>
      <c r="DF2921" s="23"/>
      <c r="DG2921" s="23"/>
      <c r="DH2921" s="23"/>
      <c r="DI2921" s="23"/>
      <c r="DJ2921" s="23"/>
      <c r="DK2921" s="23"/>
      <c r="DL2921" s="23"/>
      <c r="DM2921" s="23"/>
      <c r="DN2921" s="23"/>
      <c r="DO2921" s="23"/>
      <c r="DP2921" s="23"/>
      <c r="DQ2921" s="23"/>
      <c r="DR2921" s="23"/>
      <c r="DS2921" s="23"/>
      <c r="DT2921" s="23"/>
      <c r="DU2921" s="23"/>
      <c r="DV2921" s="23"/>
      <c r="DW2921" s="23"/>
      <c r="DX2921" s="23"/>
      <c r="DY2921" s="23"/>
      <c r="DZ2921" s="23"/>
      <c r="EA2921" s="23"/>
      <c r="EB2921" s="23"/>
      <c r="EC2921" s="23"/>
      <c r="ED2921" s="23"/>
      <c r="EE2921" s="23"/>
      <c r="EF2921" s="23"/>
      <c r="EG2921" s="23"/>
      <c r="EH2921" s="23"/>
      <c r="EI2921" s="23"/>
      <c r="EJ2921" s="23"/>
      <c r="EK2921" s="23"/>
      <c r="EL2921" s="23"/>
      <c r="EM2921" s="23"/>
      <c r="EN2921" s="23"/>
      <c r="EO2921" s="23"/>
      <c r="EP2921" s="23"/>
      <c r="EQ2921" s="23"/>
      <c r="ER2921" s="23"/>
      <c r="ES2921" s="23"/>
      <c r="ET2921" s="23"/>
      <c r="EU2921" s="23"/>
      <c r="EV2921" s="23"/>
      <c r="EW2921" s="23"/>
      <c r="EX2921" s="23"/>
      <c r="EY2921" s="23"/>
      <c r="EZ2921" s="23"/>
      <c r="FA2921" s="23"/>
      <c r="FB2921" s="23"/>
      <c r="FC2921" s="23"/>
      <c r="FD2921" s="23"/>
      <c r="FE2921" s="23"/>
      <c r="FF2921" s="23"/>
      <c r="FG2921" s="23"/>
      <c r="FH2921" s="23"/>
      <c r="FI2921" s="23"/>
      <c r="FJ2921" s="23"/>
      <c r="FK2921" s="23"/>
      <c r="FL2921" s="23"/>
      <c r="FM2921" s="23"/>
      <c r="FN2921" s="23"/>
      <c r="FO2921" s="23"/>
      <c r="FP2921" s="23"/>
      <c r="FQ2921" s="23"/>
      <c r="FR2921" s="23"/>
      <c r="FS2921" s="23"/>
      <c r="FT2921" s="23"/>
      <c r="FU2921" s="23"/>
      <c r="FV2921" s="23"/>
      <c r="FW2921" s="23"/>
      <c r="FX2921" s="23"/>
      <c r="FY2921" s="23"/>
      <c r="FZ2921" s="23"/>
      <c r="GA2921" s="23"/>
      <c r="GB2921" s="23"/>
      <c r="GC2921" s="23"/>
      <c r="GD2921" s="23"/>
      <c r="GE2921" s="23"/>
      <c r="GF2921" s="23"/>
      <c r="GG2921" s="23"/>
      <c r="GH2921" s="23"/>
      <c r="GI2921" s="23"/>
      <c r="GJ2921" s="23"/>
      <c r="GK2921" s="23"/>
      <c r="GL2921" s="23"/>
      <c r="GM2921" s="23"/>
      <c r="GN2921" s="23"/>
      <c r="GO2921" s="23"/>
      <c r="GP2921" s="23"/>
      <c r="GQ2921" s="23"/>
      <c r="GR2921" s="23"/>
      <c r="GS2921" s="23"/>
      <c r="GT2921" s="23"/>
      <c r="GU2921" s="23"/>
      <c r="GV2921" s="23"/>
      <c r="GW2921" s="23"/>
      <c r="GX2921" s="23"/>
      <c r="GY2921" s="23"/>
      <c r="GZ2921" s="23"/>
      <c r="HA2921" s="23"/>
      <c r="HB2921" s="23"/>
      <c r="HC2921" s="23"/>
      <c r="HD2921" s="23"/>
      <c r="HE2921" s="23"/>
      <c r="HF2921" s="23"/>
      <c r="HG2921" s="23"/>
      <c r="HH2921" s="23"/>
      <c r="HI2921" s="23"/>
      <c r="HJ2921" s="23"/>
    </row>
    <row r="2922" spans="1:218">
      <c r="A2922" s="386" t="s">
        <v>20</v>
      </c>
      <c r="B2922" s="386"/>
      <c r="C2922" s="386" t="s">
        <v>6022</v>
      </c>
      <c r="D2922" s="386" t="s">
        <v>12928</v>
      </c>
      <c r="E2922" s="386" t="s">
        <v>12929</v>
      </c>
      <c r="F2922" s="386" t="s">
        <v>9741</v>
      </c>
      <c r="G2922" s="386" t="s">
        <v>14250</v>
      </c>
      <c r="H2922" s="23"/>
      <c r="I2922" s="23"/>
      <c r="J2922" s="23"/>
      <c r="K2922" s="23"/>
      <c r="L2922" s="23"/>
      <c r="M2922" s="23"/>
      <c r="N2922" s="23"/>
      <c r="O2922" s="23"/>
      <c r="P2922" s="23"/>
      <c r="Q2922" s="23"/>
      <c r="R2922" s="23"/>
      <c r="S2922" s="23"/>
      <c r="T2922" s="23"/>
      <c r="U2922" s="23"/>
      <c r="V2922" s="23"/>
      <c r="W2922" s="23"/>
      <c r="X2922" s="23"/>
      <c r="Y2922" s="23"/>
      <c r="Z2922" s="23"/>
      <c r="AA2922" s="23"/>
      <c r="AB2922" s="23"/>
      <c r="AC2922" s="23"/>
      <c r="AD2922" s="23"/>
      <c r="AE2922" s="23"/>
      <c r="AF2922" s="23"/>
      <c r="AG2922" s="23"/>
      <c r="AH2922" s="23"/>
      <c r="AI2922" s="23"/>
      <c r="AJ2922" s="23"/>
      <c r="AK2922" s="23"/>
      <c r="AL2922" s="23"/>
      <c r="AM2922" s="23"/>
      <c r="AN2922" s="23"/>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23"/>
      <c r="BJ2922" s="23"/>
      <c r="BK2922" s="23"/>
      <c r="BL2922" s="23"/>
      <c r="BM2922" s="23"/>
      <c r="BN2922" s="23"/>
      <c r="BO2922" s="23"/>
      <c r="BP2922" s="23"/>
      <c r="BQ2922" s="23"/>
      <c r="BR2922" s="23"/>
      <c r="BS2922" s="23"/>
      <c r="BT2922" s="23"/>
      <c r="BU2922" s="23"/>
      <c r="BV2922" s="23"/>
      <c r="BW2922" s="23"/>
      <c r="BX2922" s="23"/>
      <c r="BY2922" s="23"/>
      <c r="BZ2922" s="23"/>
      <c r="CA2922" s="23"/>
      <c r="CB2922" s="23"/>
      <c r="CC2922" s="23"/>
      <c r="CD2922" s="23"/>
      <c r="CE2922" s="23"/>
      <c r="CF2922" s="23"/>
      <c r="CG2922" s="23"/>
      <c r="CH2922" s="23"/>
      <c r="CI2922" s="23"/>
      <c r="CJ2922" s="23"/>
      <c r="CK2922" s="23"/>
      <c r="CL2922" s="23"/>
      <c r="CM2922" s="23"/>
      <c r="CN2922" s="23"/>
      <c r="CO2922" s="23"/>
      <c r="CP2922" s="23"/>
      <c r="CQ2922" s="23"/>
      <c r="CR2922" s="23"/>
      <c r="CS2922" s="23"/>
      <c r="CT2922" s="23"/>
      <c r="CU2922" s="23"/>
      <c r="CV2922" s="23"/>
      <c r="CW2922" s="23"/>
      <c r="CX2922" s="23"/>
      <c r="CY2922" s="23"/>
      <c r="CZ2922" s="23"/>
      <c r="DA2922" s="23"/>
      <c r="DB2922" s="23"/>
      <c r="DC2922" s="23"/>
      <c r="DD2922" s="23"/>
      <c r="DE2922" s="23"/>
      <c r="DF2922" s="23"/>
      <c r="DG2922" s="23"/>
      <c r="DH2922" s="23"/>
      <c r="DI2922" s="23"/>
      <c r="DJ2922" s="23"/>
      <c r="DK2922" s="23"/>
      <c r="DL2922" s="23"/>
      <c r="DM2922" s="23"/>
      <c r="DN2922" s="23"/>
      <c r="DO2922" s="23"/>
      <c r="DP2922" s="23"/>
      <c r="DQ2922" s="23"/>
      <c r="DR2922" s="23"/>
      <c r="DS2922" s="23"/>
      <c r="DT2922" s="23"/>
      <c r="DU2922" s="23"/>
      <c r="DV2922" s="23"/>
      <c r="DW2922" s="23"/>
      <c r="DX2922" s="23"/>
      <c r="DY2922" s="23"/>
      <c r="DZ2922" s="23"/>
      <c r="EA2922" s="23"/>
      <c r="EB2922" s="23"/>
      <c r="EC2922" s="23"/>
      <c r="ED2922" s="23"/>
      <c r="EE2922" s="23"/>
      <c r="EF2922" s="23"/>
      <c r="EG2922" s="23"/>
      <c r="EH2922" s="23"/>
      <c r="EI2922" s="23"/>
      <c r="EJ2922" s="23"/>
      <c r="EK2922" s="23"/>
      <c r="EL2922" s="23"/>
      <c r="EM2922" s="23"/>
      <c r="EN2922" s="23"/>
      <c r="EO2922" s="23"/>
      <c r="EP2922" s="23"/>
      <c r="EQ2922" s="23"/>
      <c r="ER2922" s="23"/>
      <c r="ES2922" s="23"/>
      <c r="ET2922" s="23"/>
      <c r="EU2922" s="23"/>
      <c r="EV2922" s="23"/>
      <c r="EW2922" s="23"/>
      <c r="EX2922" s="23"/>
      <c r="EY2922" s="23"/>
      <c r="EZ2922" s="23"/>
      <c r="FA2922" s="23"/>
      <c r="FB2922" s="23"/>
      <c r="FC2922" s="23"/>
      <c r="FD2922" s="23"/>
      <c r="FE2922" s="23"/>
      <c r="FF2922" s="23"/>
      <c r="FG2922" s="23"/>
      <c r="FH2922" s="23"/>
      <c r="FI2922" s="23"/>
      <c r="FJ2922" s="23"/>
      <c r="FK2922" s="23"/>
      <c r="FL2922" s="23"/>
      <c r="FM2922" s="23"/>
      <c r="FN2922" s="23"/>
      <c r="FO2922" s="23"/>
      <c r="FP2922" s="23"/>
      <c r="FQ2922" s="23"/>
      <c r="FR2922" s="23"/>
      <c r="FS2922" s="23"/>
      <c r="FT2922" s="23"/>
      <c r="FU2922" s="23"/>
      <c r="FV2922" s="23"/>
      <c r="FW2922" s="23"/>
      <c r="FX2922" s="23"/>
      <c r="FY2922" s="23"/>
      <c r="FZ2922" s="23"/>
      <c r="GA2922" s="23"/>
      <c r="GB2922" s="23"/>
      <c r="GC2922" s="23"/>
      <c r="GD2922" s="23"/>
      <c r="GE2922" s="23"/>
      <c r="GF2922" s="23"/>
      <c r="GG2922" s="23"/>
      <c r="GH2922" s="23"/>
      <c r="GI2922" s="23"/>
      <c r="GJ2922" s="23"/>
      <c r="GK2922" s="23"/>
      <c r="GL2922" s="23"/>
      <c r="GM2922" s="23"/>
      <c r="GN2922" s="23"/>
      <c r="GO2922" s="23"/>
      <c r="GP2922" s="23"/>
      <c r="GQ2922" s="23"/>
      <c r="GR2922" s="23"/>
      <c r="GS2922" s="23"/>
      <c r="GT2922" s="23"/>
      <c r="GU2922" s="23"/>
      <c r="GV2922" s="23"/>
      <c r="GW2922" s="23"/>
      <c r="GX2922" s="23"/>
      <c r="GY2922" s="23"/>
      <c r="GZ2922" s="23"/>
      <c r="HA2922" s="23"/>
      <c r="HB2922" s="23"/>
      <c r="HC2922" s="23"/>
      <c r="HD2922" s="23"/>
      <c r="HE2922" s="23"/>
      <c r="HF2922" s="23"/>
      <c r="HG2922" s="23"/>
      <c r="HH2922" s="23"/>
      <c r="HI2922" s="23"/>
      <c r="HJ2922" s="23"/>
    </row>
    <row r="2923" spans="1:218">
      <c r="A2923" s="386" t="s">
        <v>20</v>
      </c>
      <c r="B2923" s="386"/>
      <c r="C2923" s="386" t="s">
        <v>6022</v>
      </c>
      <c r="D2923" s="386" t="s">
        <v>12930</v>
      </c>
      <c r="E2923" s="386" t="s">
        <v>12931</v>
      </c>
      <c r="F2923" s="386" t="s">
        <v>9741</v>
      </c>
      <c r="G2923" s="386" t="s">
        <v>14251</v>
      </c>
      <c r="H2923" s="23"/>
      <c r="I2923" s="23"/>
      <c r="J2923" s="23"/>
      <c r="K2923" s="23"/>
      <c r="L2923" s="23"/>
      <c r="M2923" s="23"/>
      <c r="N2923" s="23"/>
      <c r="O2923" s="23"/>
      <c r="P2923" s="23"/>
      <c r="Q2923" s="23"/>
      <c r="R2923" s="23"/>
      <c r="S2923" s="23"/>
      <c r="T2923" s="23"/>
      <c r="U2923" s="23"/>
      <c r="V2923" s="23"/>
      <c r="W2923" s="23"/>
      <c r="X2923" s="23"/>
      <c r="Y2923" s="23"/>
      <c r="Z2923" s="23"/>
      <c r="AA2923" s="23"/>
      <c r="AB2923" s="23"/>
      <c r="AC2923" s="23"/>
      <c r="AD2923" s="23"/>
      <c r="AE2923" s="23"/>
      <c r="AF2923" s="23"/>
      <c r="AG2923" s="23"/>
      <c r="AH2923" s="23"/>
      <c r="AI2923" s="23"/>
      <c r="AJ2923" s="23"/>
      <c r="AK2923" s="23"/>
      <c r="AL2923" s="23"/>
      <c r="AM2923" s="23"/>
      <c r="AN2923" s="23"/>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23"/>
      <c r="BJ2923" s="23"/>
      <c r="BK2923" s="23"/>
      <c r="BL2923" s="23"/>
      <c r="BM2923" s="23"/>
      <c r="BN2923" s="23"/>
      <c r="BO2923" s="23"/>
      <c r="BP2923" s="23"/>
      <c r="BQ2923" s="23"/>
      <c r="BR2923" s="23"/>
      <c r="BS2923" s="23"/>
      <c r="BT2923" s="23"/>
      <c r="BU2923" s="23"/>
      <c r="BV2923" s="23"/>
      <c r="BW2923" s="23"/>
      <c r="BX2923" s="23"/>
      <c r="BY2923" s="23"/>
      <c r="BZ2923" s="23"/>
      <c r="CA2923" s="23"/>
      <c r="CB2923" s="23"/>
      <c r="CC2923" s="23"/>
      <c r="CD2923" s="23"/>
      <c r="CE2923" s="23"/>
      <c r="CF2923" s="23"/>
      <c r="CG2923" s="23"/>
      <c r="CH2923" s="23"/>
      <c r="CI2923" s="23"/>
      <c r="CJ2923" s="23"/>
      <c r="CK2923" s="23"/>
      <c r="CL2923" s="23"/>
      <c r="CM2923" s="23"/>
      <c r="CN2923" s="23"/>
      <c r="CO2923" s="23"/>
      <c r="CP2923" s="23"/>
      <c r="CQ2923" s="23"/>
      <c r="CR2923" s="23"/>
      <c r="CS2923" s="23"/>
      <c r="CT2923" s="23"/>
      <c r="CU2923" s="23"/>
      <c r="CV2923" s="23"/>
      <c r="CW2923" s="23"/>
      <c r="CX2923" s="23"/>
      <c r="CY2923" s="23"/>
      <c r="CZ2923" s="23"/>
      <c r="DA2923" s="23"/>
      <c r="DB2923" s="23"/>
      <c r="DC2923" s="23"/>
      <c r="DD2923" s="23"/>
      <c r="DE2923" s="23"/>
      <c r="DF2923" s="23"/>
      <c r="DG2923" s="23"/>
      <c r="DH2923" s="23"/>
      <c r="DI2923" s="23"/>
      <c r="DJ2923" s="23"/>
      <c r="DK2923" s="23"/>
      <c r="DL2923" s="23"/>
      <c r="DM2923" s="23"/>
      <c r="DN2923" s="23"/>
      <c r="DO2923" s="23"/>
      <c r="DP2923" s="23"/>
      <c r="DQ2923" s="23"/>
      <c r="DR2923" s="23"/>
      <c r="DS2923" s="23"/>
      <c r="DT2923" s="23"/>
      <c r="DU2923" s="23"/>
      <c r="DV2923" s="23"/>
      <c r="DW2923" s="23"/>
      <c r="DX2923" s="23"/>
      <c r="DY2923" s="23"/>
      <c r="DZ2923" s="23"/>
      <c r="EA2923" s="23"/>
      <c r="EB2923" s="23"/>
      <c r="EC2923" s="23"/>
      <c r="ED2923" s="23"/>
      <c r="EE2923" s="23"/>
      <c r="EF2923" s="23"/>
      <c r="EG2923" s="23"/>
      <c r="EH2923" s="23"/>
      <c r="EI2923" s="23"/>
      <c r="EJ2923" s="23"/>
      <c r="EK2923" s="23"/>
      <c r="EL2923" s="23"/>
      <c r="EM2923" s="23"/>
      <c r="EN2923" s="23"/>
      <c r="EO2923" s="23"/>
      <c r="EP2923" s="23"/>
      <c r="EQ2923" s="23"/>
      <c r="ER2923" s="23"/>
      <c r="ES2923" s="23"/>
      <c r="ET2923" s="23"/>
      <c r="EU2923" s="23"/>
      <c r="EV2923" s="23"/>
      <c r="EW2923" s="23"/>
      <c r="EX2923" s="23"/>
      <c r="EY2923" s="23"/>
      <c r="EZ2923" s="23"/>
      <c r="FA2923" s="23"/>
      <c r="FB2923" s="23"/>
      <c r="FC2923" s="23"/>
      <c r="FD2923" s="23"/>
      <c r="FE2923" s="23"/>
      <c r="FF2923" s="23"/>
      <c r="FG2923" s="23"/>
      <c r="FH2923" s="23"/>
      <c r="FI2923" s="23"/>
      <c r="FJ2923" s="23"/>
      <c r="FK2923" s="23"/>
      <c r="FL2923" s="23"/>
      <c r="FM2923" s="23"/>
      <c r="FN2923" s="23"/>
      <c r="FO2923" s="23"/>
      <c r="FP2923" s="23"/>
      <c r="FQ2923" s="23"/>
      <c r="FR2923" s="23"/>
      <c r="FS2923" s="23"/>
      <c r="FT2923" s="23"/>
      <c r="FU2923" s="23"/>
      <c r="FV2923" s="23"/>
      <c r="FW2923" s="23"/>
      <c r="FX2923" s="23"/>
      <c r="FY2923" s="23"/>
      <c r="FZ2923" s="23"/>
      <c r="GA2923" s="23"/>
      <c r="GB2923" s="23"/>
      <c r="GC2923" s="23"/>
      <c r="GD2923" s="23"/>
      <c r="GE2923" s="23"/>
      <c r="GF2923" s="23"/>
      <c r="GG2923" s="23"/>
      <c r="GH2923" s="23"/>
      <c r="GI2923" s="23"/>
      <c r="GJ2923" s="23"/>
      <c r="GK2923" s="23"/>
      <c r="GL2923" s="23"/>
      <c r="GM2923" s="23"/>
      <c r="GN2923" s="23"/>
      <c r="GO2923" s="23"/>
      <c r="GP2923" s="23"/>
      <c r="GQ2923" s="23"/>
      <c r="GR2923" s="23"/>
      <c r="GS2923" s="23"/>
      <c r="GT2923" s="23"/>
      <c r="GU2923" s="23"/>
      <c r="GV2923" s="23"/>
      <c r="GW2923" s="23"/>
      <c r="GX2923" s="23"/>
      <c r="GY2923" s="23"/>
      <c r="GZ2923" s="23"/>
      <c r="HA2923" s="23"/>
      <c r="HB2923" s="23"/>
      <c r="HC2923" s="23"/>
      <c r="HD2923" s="23"/>
      <c r="HE2923" s="23"/>
      <c r="HF2923" s="23"/>
      <c r="HG2923" s="23"/>
      <c r="HH2923" s="23"/>
      <c r="HI2923" s="23"/>
      <c r="HJ2923" s="23"/>
    </row>
    <row r="2924" spans="1:218">
      <c r="A2924" s="386" t="s">
        <v>20</v>
      </c>
      <c r="B2924" s="386"/>
      <c r="C2924" s="386" t="s">
        <v>6022</v>
      </c>
      <c r="D2924" s="386" t="s">
        <v>12932</v>
      </c>
      <c r="E2924" s="386" t="s">
        <v>12933</v>
      </c>
      <c r="F2924" s="386" t="s">
        <v>9741</v>
      </c>
      <c r="G2924" s="386" t="s">
        <v>14252</v>
      </c>
      <c r="H2924" s="23"/>
      <c r="I2924" s="23"/>
      <c r="J2924" s="23"/>
      <c r="K2924" s="23"/>
      <c r="L2924" s="23"/>
      <c r="M2924" s="23"/>
      <c r="N2924" s="23"/>
      <c r="O2924" s="23"/>
      <c r="P2924" s="23"/>
      <c r="Q2924" s="23"/>
      <c r="R2924" s="23"/>
      <c r="S2924" s="23"/>
      <c r="T2924" s="23"/>
      <c r="U2924" s="23"/>
      <c r="V2924" s="23"/>
      <c r="W2924" s="23"/>
      <c r="X2924" s="23"/>
      <c r="Y2924" s="23"/>
      <c r="Z2924" s="23"/>
      <c r="AA2924" s="23"/>
      <c r="AB2924" s="23"/>
      <c r="AC2924" s="23"/>
      <c r="AD2924" s="23"/>
      <c r="AE2924" s="23"/>
      <c r="AF2924" s="23"/>
      <c r="AG2924" s="23"/>
      <c r="AH2924" s="23"/>
      <c r="AI2924" s="23"/>
      <c r="AJ2924" s="23"/>
      <c r="AK2924" s="23"/>
      <c r="AL2924" s="23"/>
      <c r="AM2924" s="23"/>
      <c r="AN2924" s="23"/>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23"/>
      <c r="BJ2924" s="23"/>
      <c r="BK2924" s="23"/>
      <c r="BL2924" s="23"/>
      <c r="BM2924" s="23"/>
      <c r="BN2924" s="23"/>
      <c r="BO2924" s="23"/>
      <c r="BP2924" s="23"/>
      <c r="BQ2924" s="23"/>
      <c r="BR2924" s="23"/>
      <c r="BS2924" s="23"/>
      <c r="BT2924" s="23"/>
      <c r="BU2924" s="23"/>
      <c r="BV2924" s="23"/>
      <c r="BW2924" s="23"/>
      <c r="BX2924" s="23"/>
      <c r="BY2924" s="23"/>
      <c r="BZ2924" s="23"/>
      <c r="CA2924" s="23"/>
      <c r="CB2924" s="23"/>
      <c r="CC2924" s="23"/>
      <c r="CD2924" s="23"/>
      <c r="CE2924" s="23"/>
      <c r="CF2924" s="23"/>
      <c r="CG2924" s="23"/>
      <c r="CH2924" s="23"/>
      <c r="CI2924" s="23"/>
      <c r="CJ2924" s="23"/>
      <c r="CK2924" s="23"/>
      <c r="CL2924" s="23"/>
      <c r="CM2924" s="23"/>
      <c r="CN2924" s="23"/>
      <c r="CO2924" s="23"/>
      <c r="CP2924" s="23"/>
      <c r="CQ2924" s="23"/>
      <c r="CR2924" s="23"/>
      <c r="CS2924" s="23"/>
      <c r="CT2924" s="23"/>
      <c r="CU2924" s="23"/>
      <c r="CV2924" s="23"/>
      <c r="CW2924" s="23"/>
      <c r="CX2924" s="23"/>
      <c r="CY2924" s="23"/>
      <c r="CZ2924" s="23"/>
      <c r="DA2924" s="23"/>
      <c r="DB2924" s="23"/>
      <c r="DC2924" s="23"/>
      <c r="DD2924" s="23"/>
      <c r="DE2924" s="23"/>
      <c r="DF2924" s="23"/>
      <c r="DG2924" s="23"/>
      <c r="DH2924" s="23"/>
      <c r="DI2924" s="23"/>
      <c r="DJ2924" s="23"/>
      <c r="DK2924" s="23"/>
      <c r="DL2924" s="23"/>
      <c r="DM2924" s="23"/>
      <c r="DN2924" s="23"/>
      <c r="DO2924" s="23"/>
      <c r="DP2924" s="23"/>
      <c r="DQ2924" s="23"/>
      <c r="DR2924" s="23"/>
      <c r="DS2924" s="23"/>
      <c r="DT2924" s="23"/>
      <c r="DU2924" s="23"/>
      <c r="DV2924" s="23"/>
      <c r="DW2924" s="23"/>
      <c r="DX2924" s="23"/>
      <c r="DY2924" s="23"/>
      <c r="DZ2924" s="23"/>
      <c r="EA2924" s="23"/>
      <c r="EB2924" s="23"/>
      <c r="EC2924" s="23"/>
      <c r="ED2924" s="23"/>
      <c r="EE2924" s="23"/>
      <c r="EF2924" s="23"/>
      <c r="EG2924" s="23"/>
      <c r="EH2924" s="23"/>
      <c r="EI2924" s="23"/>
      <c r="EJ2924" s="23"/>
      <c r="EK2924" s="23"/>
      <c r="EL2924" s="23"/>
      <c r="EM2924" s="23"/>
      <c r="EN2924" s="23"/>
      <c r="EO2924" s="23"/>
      <c r="EP2924" s="23"/>
      <c r="EQ2924" s="23"/>
      <c r="ER2924" s="23"/>
      <c r="ES2924" s="23"/>
      <c r="ET2924" s="23"/>
      <c r="EU2924" s="23"/>
      <c r="EV2924" s="23"/>
      <c r="EW2924" s="23"/>
      <c r="EX2924" s="23"/>
      <c r="EY2924" s="23"/>
      <c r="EZ2924" s="23"/>
      <c r="FA2924" s="23"/>
      <c r="FB2924" s="23"/>
      <c r="FC2924" s="23"/>
      <c r="FD2924" s="23"/>
      <c r="FE2924" s="23"/>
      <c r="FF2924" s="23"/>
      <c r="FG2924" s="23"/>
      <c r="FH2924" s="23"/>
      <c r="FI2924" s="23"/>
      <c r="FJ2924" s="23"/>
      <c r="FK2924" s="23"/>
      <c r="FL2924" s="23"/>
      <c r="FM2924" s="23"/>
      <c r="FN2924" s="23"/>
      <c r="FO2924" s="23"/>
      <c r="FP2924" s="23"/>
      <c r="FQ2924" s="23"/>
      <c r="FR2924" s="23"/>
      <c r="FS2924" s="23"/>
      <c r="FT2924" s="23"/>
      <c r="FU2924" s="23"/>
      <c r="FV2924" s="23"/>
      <c r="FW2924" s="23"/>
      <c r="FX2924" s="23"/>
      <c r="FY2924" s="23"/>
      <c r="FZ2924" s="23"/>
      <c r="GA2924" s="23"/>
      <c r="GB2924" s="23"/>
      <c r="GC2924" s="23"/>
      <c r="GD2924" s="23"/>
      <c r="GE2924" s="23"/>
      <c r="GF2924" s="23"/>
      <c r="GG2924" s="23"/>
      <c r="GH2924" s="23"/>
      <c r="GI2924" s="23"/>
      <c r="GJ2924" s="23"/>
      <c r="GK2924" s="23"/>
      <c r="GL2924" s="23"/>
      <c r="GM2924" s="23"/>
      <c r="GN2924" s="23"/>
      <c r="GO2924" s="23"/>
      <c r="GP2924" s="23"/>
      <c r="GQ2924" s="23"/>
      <c r="GR2924" s="23"/>
      <c r="GS2924" s="23"/>
      <c r="GT2924" s="23"/>
      <c r="GU2924" s="23"/>
      <c r="GV2924" s="23"/>
      <c r="GW2924" s="23"/>
      <c r="GX2924" s="23"/>
      <c r="GY2924" s="23"/>
      <c r="GZ2924" s="23"/>
      <c r="HA2924" s="23"/>
      <c r="HB2924" s="23"/>
      <c r="HC2924" s="23"/>
      <c r="HD2924" s="23"/>
      <c r="HE2924" s="23"/>
      <c r="HF2924" s="23"/>
      <c r="HG2924" s="23"/>
      <c r="HH2924" s="23"/>
      <c r="HI2924" s="23"/>
      <c r="HJ2924" s="23"/>
    </row>
    <row r="2925" spans="1:218">
      <c r="A2925" s="386" t="s">
        <v>20</v>
      </c>
      <c r="B2925" s="386"/>
      <c r="C2925" s="386" t="s">
        <v>6022</v>
      </c>
      <c r="D2925" s="386" t="s">
        <v>12934</v>
      </c>
      <c r="E2925" s="386" t="s">
        <v>12935</v>
      </c>
      <c r="F2925" s="386" t="s">
        <v>9741</v>
      </c>
      <c r="G2925" s="386" t="s">
        <v>14253</v>
      </c>
      <c r="H2925" s="23"/>
      <c r="I2925" s="23"/>
      <c r="J2925" s="23"/>
      <c r="K2925" s="23"/>
      <c r="L2925" s="23"/>
      <c r="M2925" s="23"/>
      <c r="N2925" s="23"/>
      <c r="O2925" s="23"/>
      <c r="P2925" s="23"/>
      <c r="Q2925" s="23"/>
      <c r="R2925" s="23"/>
      <c r="S2925" s="23"/>
      <c r="T2925" s="23"/>
      <c r="U2925" s="23"/>
      <c r="V2925" s="23"/>
      <c r="W2925" s="23"/>
      <c r="X2925" s="23"/>
      <c r="Y2925" s="23"/>
      <c r="Z2925" s="23"/>
      <c r="AA2925" s="23"/>
      <c r="AB2925" s="23"/>
      <c r="AC2925" s="23"/>
      <c r="AD2925" s="23"/>
      <c r="AE2925" s="23"/>
      <c r="AF2925" s="23"/>
      <c r="AG2925" s="23"/>
      <c r="AH2925" s="23"/>
      <c r="AI2925" s="23"/>
      <c r="AJ2925" s="23"/>
      <c r="AK2925" s="23"/>
      <c r="AL2925" s="23"/>
      <c r="AM2925" s="23"/>
      <c r="AN2925" s="23"/>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23"/>
      <c r="BJ2925" s="23"/>
      <c r="BK2925" s="23"/>
      <c r="BL2925" s="23"/>
      <c r="BM2925" s="23"/>
      <c r="BN2925" s="23"/>
      <c r="BO2925" s="23"/>
      <c r="BP2925" s="23"/>
      <c r="BQ2925" s="23"/>
      <c r="BR2925" s="23"/>
      <c r="BS2925" s="23"/>
      <c r="BT2925" s="23"/>
      <c r="BU2925" s="23"/>
      <c r="BV2925" s="23"/>
      <c r="BW2925" s="23"/>
      <c r="BX2925" s="23"/>
      <c r="BY2925" s="23"/>
      <c r="BZ2925" s="23"/>
      <c r="CA2925" s="23"/>
      <c r="CB2925" s="23"/>
      <c r="CC2925" s="23"/>
      <c r="CD2925" s="23"/>
      <c r="CE2925" s="23"/>
      <c r="CF2925" s="23"/>
      <c r="CG2925" s="23"/>
      <c r="CH2925" s="23"/>
      <c r="CI2925" s="23"/>
      <c r="CJ2925" s="23"/>
      <c r="CK2925" s="23"/>
      <c r="CL2925" s="23"/>
      <c r="CM2925" s="23"/>
      <c r="CN2925" s="23"/>
      <c r="CO2925" s="23"/>
      <c r="CP2925" s="23"/>
      <c r="CQ2925" s="23"/>
      <c r="CR2925" s="23"/>
      <c r="CS2925" s="23"/>
      <c r="CT2925" s="23"/>
      <c r="CU2925" s="23"/>
      <c r="CV2925" s="23"/>
      <c r="CW2925" s="23"/>
      <c r="CX2925" s="23"/>
      <c r="CY2925" s="23"/>
      <c r="CZ2925" s="23"/>
      <c r="DA2925" s="23"/>
      <c r="DB2925" s="23"/>
      <c r="DC2925" s="23"/>
      <c r="DD2925" s="23"/>
      <c r="DE2925" s="23"/>
      <c r="DF2925" s="23"/>
      <c r="DG2925" s="23"/>
      <c r="DH2925" s="23"/>
      <c r="DI2925" s="23"/>
      <c r="DJ2925" s="23"/>
      <c r="DK2925" s="23"/>
      <c r="DL2925" s="23"/>
      <c r="DM2925" s="23"/>
      <c r="DN2925" s="23"/>
      <c r="DO2925" s="23"/>
      <c r="DP2925" s="23"/>
      <c r="DQ2925" s="23"/>
      <c r="DR2925" s="23"/>
      <c r="DS2925" s="23"/>
      <c r="DT2925" s="23"/>
      <c r="DU2925" s="23"/>
      <c r="DV2925" s="23"/>
      <c r="DW2925" s="23"/>
      <c r="DX2925" s="23"/>
      <c r="DY2925" s="23"/>
      <c r="DZ2925" s="23"/>
      <c r="EA2925" s="23"/>
      <c r="EB2925" s="23"/>
      <c r="EC2925" s="23"/>
      <c r="ED2925" s="23"/>
      <c r="EE2925" s="23"/>
      <c r="EF2925" s="23"/>
      <c r="EG2925" s="23"/>
      <c r="EH2925" s="23"/>
      <c r="EI2925" s="23"/>
      <c r="EJ2925" s="23"/>
      <c r="EK2925" s="23"/>
      <c r="EL2925" s="23"/>
      <c r="EM2925" s="23"/>
      <c r="EN2925" s="23"/>
      <c r="EO2925" s="23"/>
      <c r="EP2925" s="23"/>
      <c r="EQ2925" s="23"/>
      <c r="ER2925" s="23"/>
      <c r="ES2925" s="23"/>
      <c r="ET2925" s="23"/>
      <c r="EU2925" s="23"/>
      <c r="EV2925" s="23"/>
      <c r="EW2925" s="23"/>
      <c r="EX2925" s="23"/>
      <c r="EY2925" s="23"/>
      <c r="EZ2925" s="23"/>
      <c r="FA2925" s="23"/>
      <c r="FB2925" s="23"/>
      <c r="FC2925" s="23"/>
      <c r="FD2925" s="23"/>
      <c r="FE2925" s="23"/>
      <c r="FF2925" s="23"/>
      <c r="FG2925" s="23"/>
      <c r="FH2925" s="23"/>
      <c r="FI2925" s="23"/>
      <c r="FJ2925" s="23"/>
      <c r="FK2925" s="23"/>
      <c r="FL2925" s="23"/>
      <c r="FM2925" s="23"/>
      <c r="FN2925" s="23"/>
      <c r="FO2925" s="23"/>
      <c r="FP2925" s="23"/>
      <c r="FQ2925" s="23"/>
      <c r="FR2925" s="23"/>
      <c r="FS2925" s="23"/>
      <c r="FT2925" s="23"/>
      <c r="FU2925" s="23"/>
      <c r="FV2925" s="23"/>
      <c r="FW2925" s="23"/>
      <c r="FX2925" s="23"/>
      <c r="FY2925" s="23"/>
      <c r="FZ2925" s="23"/>
      <c r="GA2925" s="23"/>
      <c r="GB2925" s="23"/>
      <c r="GC2925" s="23"/>
      <c r="GD2925" s="23"/>
      <c r="GE2925" s="23"/>
      <c r="GF2925" s="23"/>
      <c r="GG2925" s="23"/>
      <c r="GH2925" s="23"/>
      <c r="GI2925" s="23"/>
      <c r="GJ2925" s="23"/>
      <c r="GK2925" s="23"/>
      <c r="GL2925" s="23"/>
      <c r="GM2925" s="23"/>
      <c r="GN2925" s="23"/>
      <c r="GO2925" s="23"/>
      <c r="GP2925" s="23"/>
      <c r="GQ2925" s="23"/>
      <c r="GR2925" s="23"/>
      <c r="GS2925" s="23"/>
      <c r="GT2925" s="23"/>
      <c r="GU2925" s="23"/>
      <c r="GV2925" s="23"/>
      <c r="GW2925" s="23"/>
      <c r="GX2925" s="23"/>
      <c r="GY2925" s="23"/>
      <c r="GZ2925" s="23"/>
      <c r="HA2925" s="23"/>
      <c r="HB2925" s="23"/>
      <c r="HC2925" s="23"/>
      <c r="HD2925" s="23"/>
      <c r="HE2925" s="23"/>
      <c r="HF2925" s="23"/>
      <c r="HG2925" s="23"/>
      <c r="HH2925" s="23"/>
      <c r="HI2925" s="23"/>
      <c r="HJ2925" s="23"/>
    </row>
    <row r="2926" spans="1:218">
      <c r="A2926" s="173" t="s">
        <v>20</v>
      </c>
      <c r="B2926" s="49"/>
      <c r="C2926" s="20">
        <v>45335</v>
      </c>
      <c r="D2926" s="18" t="s">
        <v>11494</v>
      </c>
      <c r="E2926" s="20">
        <v>29898</v>
      </c>
      <c r="F2926" s="18" t="s">
        <v>9743</v>
      </c>
      <c r="G2926" s="18" t="s">
        <v>11495</v>
      </c>
      <c r="H2926" s="23"/>
      <c r="I2926" s="23"/>
      <c r="J2926" s="23"/>
      <c r="K2926" s="23"/>
      <c r="L2926" s="23"/>
      <c r="M2926" s="23"/>
      <c r="N2926" s="23"/>
      <c r="O2926" s="23"/>
      <c r="P2926" s="23"/>
      <c r="Q2926" s="23"/>
      <c r="R2926" s="23"/>
      <c r="S2926" s="23"/>
      <c r="T2926" s="23"/>
      <c r="U2926" s="23"/>
      <c r="V2926" s="23"/>
      <c r="W2926" s="23"/>
      <c r="X2926" s="23"/>
      <c r="Y2926" s="23"/>
      <c r="Z2926" s="23"/>
      <c r="AA2926" s="23"/>
      <c r="AB2926" s="23"/>
      <c r="AC2926" s="23"/>
      <c r="AD2926" s="23"/>
      <c r="AE2926" s="23"/>
      <c r="AF2926" s="23"/>
      <c r="AG2926" s="23"/>
      <c r="AH2926" s="23"/>
      <c r="AI2926" s="23"/>
      <c r="AJ2926" s="23"/>
      <c r="AK2926" s="23"/>
      <c r="AL2926" s="23"/>
      <c r="AM2926" s="23"/>
      <c r="AN2926" s="23"/>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23"/>
      <c r="BJ2926" s="23"/>
      <c r="BK2926" s="23"/>
      <c r="BL2926" s="23"/>
      <c r="BM2926" s="23"/>
      <c r="BN2926" s="23"/>
      <c r="BO2926" s="23"/>
      <c r="BP2926" s="23"/>
      <c r="BQ2926" s="23"/>
      <c r="BR2926" s="23"/>
      <c r="BS2926" s="23"/>
      <c r="BT2926" s="23"/>
      <c r="BU2926" s="23"/>
      <c r="BV2926" s="23"/>
      <c r="BW2926" s="23"/>
      <c r="BX2926" s="23"/>
      <c r="BY2926" s="23"/>
      <c r="BZ2926" s="23"/>
      <c r="CA2926" s="23"/>
      <c r="CB2926" s="23"/>
      <c r="CC2926" s="23"/>
      <c r="CD2926" s="23"/>
      <c r="CE2926" s="23"/>
      <c r="CF2926" s="23"/>
      <c r="CG2926" s="23"/>
      <c r="CH2926" s="23"/>
      <c r="CI2926" s="23"/>
      <c r="CJ2926" s="23"/>
      <c r="CK2926" s="23"/>
      <c r="CL2926" s="23"/>
      <c r="CM2926" s="23"/>
      <c r="CN2926" s="23"/>
      <c r="CO2926" s="23"/>
      <c r="CP2926" s="23"/>
      <c r="CQ2926" s="23"/>
      <c r="CR2926" s="23"/>
      <c r="CS2926" s="23"/>
      <c r="CT2926" s="23"/>
      <c r="CU2926" s="23"/>
      <c r="CV2926" s="23"/>
      <c r="CW2926" s="23"/>
      <c r="CX2926" s="23"/>
      <c r="CY2926" s="23"/>
      <c r="CZ2926" s="23"/>
      <c r="DA2926" s="23"/>
      <c r="DB2926" s="23"/>
      <c r="DC2926" s="23"/>
      <c r="DD2926" s="23"/>
      <c r="DE2926" s="23"/>
      <c r="DF2926" s="23"/>
      <c r="DG2926" s="23"/>
      <c r="DH2926" s="23"/>
      <c r="DI2926" s="23"/>
      <c r="DJ2926" s="23"/>
      <c r="DK2926" s="23"/>
      <c r="DL2926" s="23"/>
      <c r="DM2926" s="23"/>
      <c r="DN2926" s="23"/>
      <c r="DO2926" s="23"/>
      <c r="DP2926" s="23"/>
      <c r="DQ2926" s="23"/>
      <c r="DR2926" s="23"/>
      <c r="DS2926" s="23"/>
      <c r="DT2926" s="23"/>
      <c r="DU2926" s="23"/>
      <c r="DV2926" s="23"/>
      <c r="DW2926" s="23"/>
      <c r="DX2926" s="23"/>
      <c r="DY2926" s="23"/>
      <c r="DZ2926" s="23"/>
      <c r="EA2926" s="23"/>
      <c r="EB2926" s="23"/>
      <c r="EC2926" s="23"/>
      <c r="ED2926" s="23"/>
      <c r="EE2926" s="23"/>
      <c r="EF2926" s="23"/>
      <c r="EG2926" s="23"/>
      <c r="EH2926" s="23"/>
      <c r="EI2926" s="23"/>
      <c r="EJ2926" s="23"/>
      <c r="EK2926" s="23"/>
      <c r="EL2926" s="23"/>
      <c r="EM2926" s="23"/>
      <c r="EN2926" s="23"/>
      <c r="EO2926" s="23"/>
      <c r="EP2926" s="23"/>
      <c r="EQ2926" s="23"/>
      <c r="ER2926" s="23"/>
      <c r="ES2926" s="23"/>
      <c r="ET2926" s="23"/>
      <c r="EU2926" s="23"/>
      <c r="EV2926" s="23"/>
      <c r="EW2926" s="23"/>
      <c r="EX2926" s="23"/>
      <c r="EY2926" s="23"/>
      <c r="EZ2926" s="23"/>
      <c r="FA2926" s="23"/>
      <c r="FB2926" s="23"/>
      <c r="FC2926" s="23"/>
      <c r="FD2926" s="23"/>
      <c r="FE2926" s="23"/>
      <c r="FF2926" s="23"/>
      <c r="FG2926" s="23"/>
      <c r="FH2926" s="23"/>
      <c r="FI2926" s="23"/>
      <c r="FJ2926" s="23"/>
      <c r="FK2926" s="23"/>
      <c r="FL2926" s="23"/>
      <c r="FM2926" s="23"/>
      <c r="FN2926" s="23"/>
      <c r="FO2926" s="23"/>
      <c r="FP2926" s="23"/>
      <c r="FQ2926" s="23"/>
      <c r="FR2926" s="23"/>
      <c r="FS2926" s="23"/>
      <c r="FT2926" s="23"/>
      <c r="FU2926" s="23"/>
      <c r="FV2926" s="23"/>
      <c r="FW2926" s="23"/>
      <c r="FX2926" s="23"/>
      <c r="FY2926" s="23"/>
      <c r="FZ2926" s="23"/>
      <c r="GA2926" s="23"/>
      <c r="GB2926" s="23"/>
      <c r="GC2926" s="23"/>
      <c r="GD2926" s="23"/>
      <c r="GE2926" s="23"/>
      <c r="GF2926" s="23"/>
      <c r="GG2926" s="23"/>
      <c r="GH2926" s="23"/>
      <c r="GI2926" s="23"/>
      <c r="GJ2926" s="23"/>
      <c r="GK2926" s="23"/>
      <c r="GL2926" s="23"/>
      <c r="GM2926" s="23"/>
      <c r="GN2926" s="23"/>
      <c r="GO2926" s="23"/>
      <c r="GP2926" s="23"/>
      <c r="GQ2926" s="23"/>
      <c r="GR2926" s="23"/>
      <c r="GS2926" s="23"/>
      <c r="GT2926" s="23"/>
      <c r="GU2926" s="23"/>
      <c r="GV2926" s="23"/>
      <c r="GW2926" s="23"/>
      <c r="GX2926" s="23"/>
      <c r="GY2926" s="23"/>
      <c r="GZ2926" s="23"/>
      <c r="HA2926" s="23"/>
      <c r="HB2926" s="23"/>
      <c r="HC2926" s="23"/>
      <c r="HD2926" s="23"/>
      <c r="HE2926" s="23"/>
      <c r="HF2926" s="23"/>
      <c r="HG2926" s="23"/>
      <c r="HH2926" s="23"/>
      <c r="HI2926" s="23"/>
      <c r="HJ2926" s="23"/>
    </row>
    <row r="2927" spans="1:218">
      <c r="A2927" s="160" t="s">
        <v>20</v>
      </c>
      <c r="B2927" s="10"/>
      <c r="C2927" s="11" t="s">
        <v>11384</v>
      </c>
      <c r="D2927" s="158" t="s">
        <v>11418</v>
      </c>
      <c r="E2927" s="11" t="s">
        <v>11482</v>
      </c>
      <c r="F2927" s="13" t="s">
        <v>9741</v>
      </c>
      <c r="G2927" s="9" t="s">
        <v>11483</v>
      </c>
      <c r="H2927" s="23"/>
      <c r="I2927" s="23"/>
      <c r="J2927" s="23"/>
      <c r="K2927" s="23"/>
      <c r="L2927" s="23"/>
      <c r="M2927" s="23"/>
      <c r="N2927" s="23"/>
      <c r="O2927" s="23"/>
      <c r="P2927" s="23"/>
      <c r="Q2927" s="23"/>
      <c r="R2927" s="23"/>
      <c r="S2927" s="23"/>
      <c r="T2927" s="23"/>
      <c r="U2927" s="23"/>
      <c r="V2927" s="23"/>
      <c r="W2927" s="23"/>
      <c r="X2927" s="23"/>
      <c r="Y2927" s="23"/>
      <c r="Z2927" s="23"/>
      <c r="AA2927" s="23"/>
      <c r="AB2927" s="23"/>
      <c r="AC2927" s="23"/>
      <c r="AD2927" s="23"/>
      <c r="AE2927" s="23"/>
      <c r="AF2927" s="23"/>
      <c r="AG2927" s="23"/>
      <c r="AH2927" s="23"/>
      <c r="AI2927" s="23"/>
      <c r="AJ2927" s="23"/>
      <c r="AK2927" s="23"/>
      <c r="AL2927" s="23"/>
      <c r="AM2927" s="23"/>
      <c r="AN2927" s="23"/>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23"/>
      <c r="BJ2927" s="23"/>
      <c r="BK2927" s="23"/>
      <c r="BL2927" s="23"/>
      <c r="BM2927" s="23"/>
      <c r="BN2927" s="23"/>
      <c r="BO2927" s="23"/>
      <c r="BP2927" s="23"/>
      <c r="BQ2927" s="23"/>
      <c r="BR2927" s="23"/>
      <c r="BS2927" s="23"/>
      <c r="BT2927" s="23"/>
      <c r="BU2927" s="23"/>
      <c r="BV2927" s="23"/>
      <c r="BW2927" s="23"/>
      <c r="BX2927" s="23"/>
      <c r="BY2927" s="23"/>
      <c r="BZ2927" s="23"/>
      <c r="CA2927" s="23"/>
      <c r="CB2927" s="23"/>
      <c r="CC2927" s="23"/>
      <c r="CD2927" s="23"/>
      <c r="CE2927" s="23"/>
      <c r="CF2927" s="23"/>
      <c r="CG2927" s="23"/>
      <c r="CH2927" s="23"/>
      <c r="CI2927" s="23"/>
      <c r="CJ2927" s="23"/>
      <c r="CK2927" s="23"/>
      <c r="CL2927" s="23"/>
      <c r="CM2927" s="23"/>
      <c r="CN2927" s="23"/>
      <c r="CO2927" s="23"/>
      <c r="CP2927" s="23"/>
      <c r="CQ2927" s="23"/>
      <c r="CR2927" s="23"/>
      <c r="CS2927" s="23"/>
      <c r="CT2927" s="23"/>
      <c r="CU2927" s="23"/>
      <c r="CV2927" s="23"/>
      <c r="CW2927" s="23"/>
      <c r="CX2927" s="23"/>
      <c r="CY2927" s="23"/>
      <c r="CZ2927" s="23"/>
      <c r="DA2927" s="23"/>
      <c r="DB2927" s="23"/>
      <c r="DC2927" s="23"/>
      <c r="DD2927" s="23"/>
      <c r="DE2927" s="23"/>
      <c r="DF2927" s="23"/>
      <c r="DG2927" s="23"/>
      <c r="DH2927" s="23"/>
      <c r="DI2927" s="23"/>
      <c r="DJ2927" s="23"/>
      <c r="DK2927" s="23"/>
      <c r="DL2927" s="23"/>
      <c r="DM2927" s="23"/>
      <c r="DN2927" s="23"/>
      <c r="DO2927" s="23"/>
      <c r="DP2927" s="23"/>
      <c r="DQ2927" s="23"/>
      <c r="DR2927" s="23"/>
      <c r="DS2927" s="23"/>
      <c r="DT2927" s="23"/>
      <c r="DU2927" s="23"/>
      <c r="DV2927" s="23"/>
      <c r="DW2927" s="23"/>
      <c r="DX2927" s="23"/>
      <c r="DY2927" s="23"/>
      <c r="DZ2927" s="23"/>
      <c r="EA2927" s="23"/>
      <c r="EB2927" s="23"/>
      <c r="EC2927" s="23"/>
      <c r="ED2927" s="23"/>
      <c r="EE2927" s="23"/>
      <c r="EF2927" s="23"/>
      <c r="EG2927" s="23"/>
      <c r="EH2927" s="23"/>
      <c r="EI2927" s="23"/>
      <c r="EJ2927" s="23"/>
      <c r="EK2927" s="23"/>
      <c r="EL2927" s="23"/>
      <c r="EM2927" s="23"/>
      <c r="EN2927" s="23"/>
      <c r="EO2927" s="23"/>
      <c r="EP2927" s="23"/>
      <c r="EQ2927" s="23"/>
      <c r="ER2927" s="23"/>
      <c r="ES2927" s="23"/>
      <c r="ET2927" s="23"/>
      <c r="EU2927" s="23"/>
      <c r="EV2927" s="23"/>
      <c r="EW2927" s="23"/>
      <c r="EX2927" s="23"/>
      <c r="EY2927" s="23"/>
      <c r="EZ2927" s="23"/>
      <c r="FA2927" s="23"/>
      <c r="FB2927" s="23"/>
      <c r="FC2927" s="23"/>
      <c r="FD2927" s="23"/>
      <c r="FE2927" s="23"/>
      <c r="FF2927" s="23"/>
      <c r="FG2927" s="23"/>
      <c r="FH2927" s="23"/>
      <c r="FI2927" s="23"/>
      <c r="FJ2927" s="23"/>
      <c r="FK2927" s="23"/>
      <c r="FL2927" s="23"/>
      <c r="FM2927" s="23"/>
      <c r="FN2927" s="23"/>
      <c r="FO2927" s="23"/>
      <c r="FP2927" s="23"/>
      <c r="FQ2927" s="23"/>
      <c r="FR2927" s="23"/>
      <c r="FS2927" s="23"/>
      <c r="FT2927" s="23"/>
      <c r="FU2927" s="23"/>
      <c r="FV2927" s="23"/>
      <c r="FW2927" s="23"/>
      <c r="FX2927" s="23"/>
      <c r="FY2927" s="23"/>
      <c r="FZ2927" s="23"/>
      <c r="GA2927" s="23"/>
      <c r="GB2927" s="23"/>
      <c r="GC2927" s="23"/>
      <c r="GD2927" s="23"/>
      <c r="GE2927" s="23"/>
      <c r="GF2927" s="23"/>
      <c r="GG2927" s="23"/>
      <c r="GH2927" s="23"/>
      <c r="GI2927" s="23"/>
      <c r="GJ2927" s="23"/>
      <c r="GK2927" s="23"/>
      <c r="GL2927" s="23"/>
      <c r="GM2927" s="23"/>
      <c r="GN2927" s="23"/>
      <c r="GO2927" s="23"/>
      <c r="GP2927" s="23"/>
      <c r="GQ2927" s="23"/>
      <c r="GR2927" s="23"/>
      <c r="GS2927" s="23"/>
      <c r="GT2927" s="23"/>
      <c r="GU2927" s="23"/>
      <c r="GV2927" s="23"/>
      <c r="GW2927" s="23"/>
      <c r="GX2927" s="23"/>
      <c r="GY2927" s="23"/>
      <c r="GZ2927" s="23"/>
      <c r="HA2927" s="23"/>
      <c r="HB2927" s="23"/>
      <c r="HC2927" s="23"/>
      <c r="HD2927" s="23"/>
      <c r="HE2927" s="23"/>
      <c r="HF2927" s="23"/>
      <c r="HG2927" s="23"/>
      <c r="HH2927" s="23"/>
      <c r="HI2927" s="23"/>
      <c r="HJ2927" s="23"/>
    </row>
    <row r="2928" spans="1:218">
      <c r="A2928" s="173" t="s">
        <v>20</v>
      </c>
      <c r="B2928" s="49"/>
      <c r="C2928" s="20" t="s">
        <v>11384</v>
      </c>
      <c r="D2928" s="18" t="s">
        <v>11419</v>
      </c>
      <c r="E2928" s="20" t="s">
        <v>766</v>
      </c>
      <c r="F2928" s="18" t="s">
        <v>9743</v>
      </c>
      <c r="G2928" s="18" t="s">
        <v>11484</v>
      </c>
      <c r="H2928" s="23"/>
      <c r="I2928" s="23"/>
      <c r="J2928" s="23"/>
      <c r="K2928" s="23"/>
      <c r="L2928" s="23"/>
      <c r="M2928" s="23"/>
      <c r="N2928" s="23"/>
      <c r="O2928" s="23"/>
      <c r="P2928" s="23"/>
      <c r="Q2928" s="23"/>
      <c r="R2928" s="23"/>
      <c r="S2928" s="23"/>
      <c r="T2928" s="23"/>
      <c r="U2928" s="23"/>
      <c r="V2928" s="23"/>
      <c r="W2928" s="23"/>
      <c r="X2928" s="23"/>
      <c r="Y2928" s="23"/>
      <c r="Z2928" s="23"/>
      <c r="AA2928" s="23"/>
      <c r="AB2928" s="23"/>
      <c r="AC2928" s="23"/>
      <c r="AD2928" s="23"/>
      <c r="AE2928" s="23"/>
      <c r="AF2928" s="23"/>
      <c r="AG2928" s="23"/>
      <c r="AH2928" s="23"/>
      <c r="AI2928" s="23"/>
      <c r="AJ2928" s="23"/>
      <c r="AK2928" s="23"/>
      <c r="AL2928" s="23"/>
      <c r="AM2928" s="23"/>
      <c r="AN2928" s="23"/>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23"/>
      <c r="BJ2928" s="23"/>
      <c r="BK2928" s="23"/>
      <c r="BL2928" s="23"/>
      <c r="BM2928" s="23"/>
      <c r="BN2928" s="23"/>
      <c r="BO2928" s="23"/>
      <c r="BP2928" s="23"/>
      <c r="BQ2928" s="23"/>
      <c r="BR2928" s="23"/>
      <c r="BS2928" s="23"/>
      <c r="BT2928" s="23"/>
      <c r="BU2928" s="23"/>
      <c r="BV2928" s="23"/>
      <c r="BW2928" s="23"/>
      <c r="BX2928" s="23"/>
      <c r="BY2928" s="23"/>
      <c r="BZ2928" s="23"/>
      <c r="CA2928" s="23"/>
      <c r="CB2928" s="23"/>
      <c r="CC2928" s="23"/>
      <c r="CD2928" s="23"/>
      <c r="CE2928" s="23"/>
      <c r="CF2928" s="23"/>
      <c r="CG2928" s="23"/>
      <c r="CH2928" s="23"/>
      <c r="CI2928" s="23"/>
      <c r="CJ2928" s="23"/>
      <c r="CK2928" s="23"/>
      <c r="CL2928" s="23"/>
      <c r="CM2928" s="23"/>
      <c r="CN2928" s="23"/>
      <c r="CO2928" s="23"/>
      <c r="CP2928" s="23"/>
      <c r="CQ2928" s="23"/>
      <c r="CR2928" s="23"/>
      <c r="CS2928" s="23"/>
      <c r="CT2928" s="23"/>
      <c r="CU2928" s="23"/>
      <c r="CV2928" s="23"/>
      <c r="CW2928" s="23"/>
      <c r="CX2928" s="23"/>
      <c r="CY2928" s="23"/>
      <c r="CZ2928" s="23"/>
      <c r="DA2928" s="23"/>
      <c r="DB2928" s="23"/>
      <c r="DC2928" s="23"/>
      <c r="DD2928" s="23"/>
      <c r="DE2928" s="23"/>
      <c r="DF2928" s="23"/>
      <c r="DG2928" s="23"/>
      <c r="DH2928" s="23"/>
      <c r="DI2928" s="23"/>
      <c r="DJ2928" s="23"/>
      <c r="DK2928" s="23"/>
      <c r="DL2928" s="23"/>
      <c r="DM2928" s="23"/>
      <c r="DN2928" s="23"/>
      <c r="DO2928" s="23"/>
      <c r="DP2928" s="23"/>
      <c r="DQ2928" s="23"/>
      <c r="DR2928" s="23"/>
      <c r="DS2928" s="23"/>
      <c r="DT2928" s="23"/>
      <c r="DU2928" s="23"/>
      <c r="DV2928" s="23"/>
      <c r="DW2928" s="23"/>
      <c r="DX2928" s="23"/>
      <c r="DY2928" s="23"/>
      <c r="DZ2928" s="23"/>
      <c r="EA2928" s="23"/>
      <c r="EB2928" s="23"/>
      <c r="EC2928" s="23"/>
      <c r="ED2928" s="23"/>
      <c r="EE2928" s="23"/>
      <c r="EF2928" s="23"/>
      <c r="EG2928" s="23"/>
      <c r="EH2928" s="23"/>
      <c r="EI2928" s="23"/>
      <c r="EJ2928" s="23"/>
      <c r="EK2928" s="23"/>
      <c r="EL2928" s="23"/>
      <c r="EM2928" s="23"/>
      <c r="EN2928" s="23"/>
      <c r="EO2928" s="23"/>
      <c r="EP2928" s="23"/>
      <c r="EQ2928" s="23"/>
      <c r="ER2928" s="23"/>
      <c r="ES2928" s="23"/>
      <c r="ET2928" s="23"/>
      <c r="EU2928" s="23"/>
      <c r="EV2928" s="23"/>
      <c r="EW2928" s="23"/>
      <c r="EX2928" s="23"/>
      <c r="EY2928" s="23"/>
      <c r="EZ2928" s="23"/>
      <c r="FA2928" s="23"/>
      <c r="FB2928" s="23"/>
      <c r="FC2928" s="23"/>
      <c r="FD2928" s="23"/>
      <c r="FE2928" s="23"/>
      <c r="FF2928" s="23"/>
      <c r="FG2928" s="23"/>
      <c r="FH2928" s="23"/>
      <c r="FI2928" s="23"/>
      <c r="FJ2928" s="23"/>
      <c r="FK2928" s="23"/>
      <c r="FL2928" s="23"/>
      <c r="FM2928" s="23"/>
      <c r="FN2928" s="23"/>
      <c r="FO2928" s="23"/>
      <c r="FP2928" s="23"/>
      <c r="FQ2928" s="23"/>
      <c r="FR2928" s="23"/>
      <c r="FS2928" s="23"/>
      <c r="FT2928" s="23"/>
      <c r="FU2928" s="23"/>
      <c r="FV2928" s="23"/>
      <c r="FW2928" s="23"/>
      <c r="FX2928" s="23"/>
      <c r="FY2928" s="23"/>
      <c r="FZ2928" s="23"/>
      <c r="GA2928" s="23"/>
      <c r="GB2928" s="23"/>
      <c r="GC2928" s="23"/>
      <c r="GD2928" s="23"/>
      <c r="GE2928" s="23"/>
      <c r="GF2928" s="23"/>
      <c r="GG2928" s="23"/>
      <c r="GH2928" s="23"/>
      <c r="GI2928" s="23"/>
      <c r="GJ2928" s="23"/>
      <c r="GK2928" s="23"/>
      <c r="GL2928" s="23"/>
      <c r="GM2928" s="23"/>
      <c r="GN2928" s="23"/>
      <c r="GO2928" s="23"/>
      <c r="GP2928" s="23"/>
      <c r="GQ2928" s="23"/>
      <c r="GR2928" s="23"/>
      <c r="GS2928" s="23"/>
      <c r="GT2928" s="23"/>
      <c r="GU2928" s="23"/>
      <c r="GV2928" s="23"/>
      <c r="GW2928" s="23"/>
      <c r="GX2928" s="23"/>
      <c r="GY2928" s="23"/>
      <c r="GZ2928" s="23"/>
      <c r="HA2928" s="23"/>
      <c r="HB2928" s="23"/>
      <c r="HC2928" s="23"/>
      <c r="HD2928" s="23"/>
      <c r="HE2928" s="23"/>
      <c r="HF2928" s="23"/>
      <c r="HG2928" s="23"/>
      <c r="HH2928" s="23"/>
      <c r="HI2928" s="23"/>
      <c r="HJ2928" s="23"/>
    </row>
    <row r="2929" spans="1:218">
      <c r="A2929" s="160" t="s">
        <v>20</v>
      </c>
      <c r="B2929" s="10"/>
      <c r="C2929" s="11" t="s">
        <v>11384</v>
      </c>
      <c r="D2929" s="158" t="s">
        <v>11420</v>
      </c>
      <c r="E2929" s="11" t="s">
        <v>6202</v>
      </c>
      <c r="F2929" s="13" t="s">
        <v>9741</v>
      </c>
      <c r="G2929" s="9" t="s">
        <v>11485</v>
      </c>
      <c r="H2929" s="23"/>
      <c r="I2929" s="23"/>
      <c r="J2929" s="23"/>
      <c r="K2929" s="23"/>
      <c r="L2929" s="23"/>
      <c r="M2929" s="23"/>
      <c r="N2929" s="23"/>
      <c r="O2929" s="23"/>
      <c r="P2929" s="23"/>
      <c r="Q2929" s="23"/>
      <c r="R2929" s="23"/>
      <c r="S2929" s="23"/>
      <c r="T2929" s="23"/>
      <c r="U2929" s="23"/>
      <c r="V2929" s="23"/>
      <c r="W2929" s="23"/>
      <c r="X2929" s="23"/>
      <c r="Y2929" s="23"/>
      <c r="Z2929" s="23"/>
      <c r="AA2929" s="23"/>
      <c r="AB2929" s="23"/>
      <c r="AC2929" s="23"/>
      <c r="AD2929" s="23"/>
      <c r="AE2929" s="23"/>
      <c r="AF2929" s="23"/>
      <c r="AG2929" s="23"/>
      <c r="AH2929" s="23"/>
      <c r="AI2929" s="23"/>
      <c r="AJ2929" s="23"/>
      <c r="AK2929" s="23"/>
      <c r="AL2929" s="23"/>
      <c r="AM2929" s="23"/>
      <c r="AN2929" s="23"/>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23"/>
      <c r="BJ2929" s="23"/>
      <c r="BK2929" s="23"/>
      <c r="BL2929" s="23"/>
      <c r="BM2929" s="23"/>
      <c r="BN2929" s="23"/>
      <c r="BO2929" s="23"/>
      <c r="BP2929" s="23"/>
      <c r="BQ2929" s="23"/>
      <c r="BR2929" s="23"/>
      <c r="BS2929" s="23"/>
      <c r="BT2929" s="23"/>
      <c r="BU2929" s="23"/>
      <c r="BV2929" s="23"/>
      <c r="BW2929" s="23"/>
      <c r="BX2929" s="23"/>
      <c r="BY2929" s="23"/>
      <c r="BZ2929" s="23"/>
      <c r="CA2929" s="23"/>
      <c r="CB2929" s="23"/>
      <c r="CC2929" s="23"/>
      <c r="CD2929" s="23"/>
      <c r="CE2929" s="23"/>
      <c r="CF2929" s="23"/>
      <c r="CG2929" s="23"/>
      <c r="CH2929" s="23"/>
      <c r="CI2929" s="23"/>
      <c r="CJ2929" s="23"/>
      <c r="CK2929" s="23"/>
      <c r="CL2929" s="23"/>
      <c r="CM2929" s="23"/>
      <c r="CN2929" s="23"/>
      <c r="CO2929" s="23"/>
      <c r="CP2929" s="23"/>
      <c r="CQ2929" s="23"/>
      <c r="CR2929" s="23"/>
      <c r="CS2929" s="23"/>
      <c r="CT2929" s="23"/>
      <c r="CU2929" s="23"/>
      <c r="CV2929" s="23"/>
      <c r="CW2929" s="23"/>
      <c r="CX2929" s="23"/>
      <c r="CY2929" s="23"/>
      <c r="CZ2929" s="23"/>
      <c r="DA2929" s="23"/>
      <c r="DB2929" s="23"/>
      <c r="DC2929" s="23"/>
      <c r="DD2929" s="23"/>
      <c r="DE2929" s="23"/>
      <c r="DF2929" s="23"/>
      <c r="DG2929" s="23"/>
      <c r="DH2929" s="23"/>
      <c r="DI2929" s="23"/>
      <c r="DJ2929" s="23"/>
      <c r="DK2929" s="23"/>
      <c r="DL2929" s="23"/>
      <c r="DM2929" s="23"/>
      <c r="DN2929" s="23"/>
      <c r="DO2929" s="23"/>
      <c r="DP2929" s="23"/>
      <c r="DQ2929" s="23"/>
      <c r="DR2929" s="23"/>
      <c r="DS2929" s="23"/>
      <c r="DT2929" s="23"/>
      <c r="DU2929" s="23"/>
      <c r="DV2929" s="23"/>
      <c r="DW2929" s="23"/>
      <c r="DX2929" s="23"/>
      <c r="DY2929" s="23"/>
      <c r="DZ2929" s="23"/>
      <c r="EA2929" s="23"/>
      <c r="EB2929" s="23"/>
      <c r="EC2929" s="23"/>
      <c r="ED2929" s="23"/>
      <c r="EE2929" s="23"/>
      <c r="EF2929" s="23"/>
      <c r="EG2929" s="23"/>
      <c r="EH2929" s="23"/>
      <c r="EI2929" s="23"/>
      <c r="EJ2929" s="23"/>
      <c r="EK2929" s="23"/>
      <c r="EL2929" s="23"/>
      <c r="EM2929" s="23"/>
      <c r="EN2929" s="23"/>
      <c r="EO2929" s="23"/>
      <c r="EP2929" s="23"/>
      <c r="EQ2929" s="23"/>
      <c r="ER2929" s="23"/>
      <c r="ES2929" s="23"/>
      <c r="ET2929" s="23"/>
      <c r="EU2929" s="23"/>
      <c r="EV2929" s="23"/>
      <c r="EW2929" s="23"/>
      <c r="EX2929" s="23"/>
      <c r="EY2929" s="23"/>
      <c r="EZ2929" s="23"/>
      <c r="FA2929" s="23"/>
      <c r="FB2929" s="23"/>
      <c r="FC2929" s="23"/>
      <c r="FD2929" s="23"/>
      <c r="FE2929" s="23"/>
      <c r="FF2929" s="23"/>
      <c r="FG2929" s="23"/>
      <c r="FH2929" s="23"/>
      <c r="FI2929" s="23"/>
      <c r="FJ2929" s="23"/>
      <c r="FK2929" s="23"/>
      <c r="FL2929" s="23"/>
      <c r="FM2929" s="23"/>
      <c r="FN2929" s="23"/>
      <c r="FO2929" s="23"/>
      <c r="FP2929" s="23"/>
      <c r="FQ2929" s="23"/>
      <c r="FR2929" s="23"/>
      <c r="FS2929" s="23"/>
      <c r="FT2929" s="23"/>
      <c r="FU2929" s="23"/>
      <c r="FV2929" s="23"/>
      <c r="FW2929" s="23"/>
      <c r="FX2929" s="23"/>
      <c r="FY2929" s="23"/>
      <c r="FZ2929" s="23"/>
      <c r="GA2929" s="23"/>
      <c r="GB2929" s="23"/>
      <c r="GC2929" s="23"/>
      <c r="GD2929" s="23"/>
      <c r="GE2929" s="23"/>
      <c r="GF2929" s="23"/>
      <c r="GG2929" s="23"/>
      <c r="GH2929" s="23"/>
      <c r="GI2929" s="23"/>
      <c r="GJ2929" s="23"/>
      <c r="GK2929" s="23"/>
      <c r="GL2929" s="23"/>
      <c r="GM2929" s="23"/>
      <c r="GN2929" s="23"/>
      <c r="GO2929" s="23"/>
      <c r="GP2929" s="23"/>
      <c r="GQ2929" s="23"/>
      <c r="GR2929" s="23"/>
      <c r="GS2929" s="23"/>
      <c r="GT2929" s="23"/>
      <c r="GU2929" s="23"/>
      <c r="GV2929" s="23"/>
      <c r="GW2929" s="23"/>
      <c r="GX2929" s="23"/>
      <c r="GY2929" s="23"/>
      <c r="GZ2929" s="23"/>
      <c r="HA2929" s="23"/>
      <c r="HB2929" s="23"/>
      <c r="HC2929" s="23"/>
      <c r="HD2929" s="23"/>
      <c r="HE2929" s="23"/>
      <c r="HF2929" s="23"/>
      <c r="HG2929" s="23"/>
      <c r="HH2929" s="23"/>
      <c r="HI2929" s="23"/>
      <c r="HJ2929" s="23"/>
    </row>
    <row r="2930" spans="1:218">
      <c r="A2930" s="160" t="s">
        <v>20</v>
      </c>
      <c r="B2930" s="10"/>
      <c r="C2930" s="11" t="s">
        <v>11384</v>
      </c>
      <c r="D2930" s="158" t="s">
        <v>11421</v>
      </c>
      <c r="E2930" s="11" t="s">
        <v>11486</v>
      </c>
      <c r="F2930" s="13" t="s">
        <v>9741</v>
      </c>
      <c r="G2930" s="9" t="s">
        <v>11487</v>
      </c>
      <c r="H2930" s="23"/>
      <c r="I2930" s="23"/>
      <c r="J2930" s="23"/>
      <c r="K2930" s="23"/>
      <c r="L2930" s="23"/>
      <c r="M2930" s="23"/>
      <c r="N2930" s="23"/>
      <c r="O2930" s="23"/>
      <c r="P2930" s="23"/>
      <c r="Q2930" s="23"/>
      <c r="R2930" s="23"/>
      <c r="S2930" s="23"/>
      <c r="T2930" s="23"/>
      <c r="U2930" s="23"/>
      <c r="V2930" s="23"/>
      <c r="W2930" s="23"/>
      <c r="X2930" s="23"/>
      <c r="Y2930" s="23"/>
      <c r="Z2930" s="23"/>
      <c r="AA2930" s="23"/>
      <c r="AB2930" s="23"/>
      <c r="AC2930" s="23"/>
      <c r="AD2930" s="23"/>
      <c r="AE2930" s="23"/>
      <c r="AF2930" s="23"/>
      <c r="AG2930" s="23"/>
      <c r="AH2930" s="23"/>
      <c r="AI2930" s="23"/>
      <c r="AJ2930" s="23"/>
      <c r="AK2930" s="23"/>
      <c r="AL2930" s="23"/>
      <c r="AM2930" s="23"/>
      <c r="AN2930" s="23"/>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23"/>
      <c r="BJ2930" s="23"/>
      <c r="BK2930" s="23"/>
      <c r="BL2930" s="23"/>
      <c r="BM2930" s="23"/>
      <c r="BN2930" s="23"/>
      <c r="BO2930" s="23"/>
      <c r="BP2930" s="23"/>
      <c r="BQ2930" s="23"/>
      <c r="BR2930" s="23"/>
      <c r="BS2930" s="23"/>
      <c r="BT2930" s="23"/>
      <c r="BU2930" s="23"/>
      <c r="BV2930" s="23"/>
      <c r="BW2930" s="23"/>
      <c r="BX2930" s="23"/>
      <c r="BY2930" s="23"/>
      <c r="BZ2930" s="23"/>
      <c r="CA2930" s="23"/>
      <c r="CB2930" s="23"/>
      <c r="CC2930" s="23"/>
      <c r="CD2930" s="23"/>
      <c r="CE2930" s="23"/>
      <c r="CF2930" s="23"/>
      <c r="CG2930" s="23"/>
      <c r="CH2930" s="23"/>
      <c r="CI2930" s="23"/>
      <c r="CJ2930" s="23"/>
      <c r="CK2930" s="23"/>
      <c r="CL2930" s="23"/>
      <c r="CM2930" s="23"/>
      <c r="CN2930" s="23"/>
      <c r="CO2930" s="23"/>
      <c r="CP2930" s="23"/>
      <c r="CQ2930" s="23"/>
      <c r="CR2930" s="23"/>
      <c r="CS2930" s="23"/>
      <c r="CT2930" s="23"/>
      <c r="CU2930" s="23"/>
      <c r="CV2930" s="23"/>
      <c r="CW2930" s="23"/>
      <c r="CX2930" s="23"/>
      <c r="CY2930" s="23"/>
      <c r="CZ2930" s="23"/>
      <c r="DA2930" s="23"/>
      <c r="DB2930" s="23"/>
      <c r="DC2930" s="23"/>
      <c r="DD2930" s="23"/>
      <c r="DE2930" s="23"/>
      <c r="DF2930" s="23"/>
      <c r="DG2930" s="23"/>
      <c r="DH2930" s="23"/>
      <c r="DI2930" s="23"/>
      <c r="DJ2930" s="23"/>
      <c r="DK2930" s="23"/>
      <c r="DL2930" s="23"/>
      <c r="DM2930" s="23"/>
      <c r="DN2930" s="23"/>
      <c r="DO2930" s="23"/>
      <c r="DP2930" s="23"/>
      <c r="DQ2930" s="23"/>
      <c r="DR2930" s="23"/>
      <c r="DS2930" s="23"/>
      <c r="DT2930" s="23"/>
      <c r="DU2930" s="23"/>
      <c r="DV2930" s="23"/>
      <c r="DW2930" s="23"/>
      <c r="DX2930" s="23"/>
      <c r="DY2930" s="23"/>
      <c r="DZ2930" s="23"/>
      <c r="EA2930" s="23"/>
      <c r="EB2930" s="23"/>
      <c r="EC2930" s="23"/>
      <c r="ED2930" s="23"/>
      <c r="EE2930" s="23"/>
      <c r="EF2930" s="23"/>
      <c r="EG2930" s="23"/>
      <c r="EH2930" s="23"/>
      <c r="EI2930" s="23"/>
      <c r="EJ2930" s="23"/>
      <c r="EK2930" s="23"/>
      <c r="EL2930" s="23"/>
      <c r="EM2930" s="23"/>
      <c r="EN2930" s="23"/>
      <c r="EO2930" s="23"/>
      <c r="EP2930" s="23"/>
      <c r="EQ2930" s="23"/>
      <c r="ER2930" s="23"/>
      <c r="ES2930" s="23"/>
      <c r="ET2930" s="23"/>
      <c r="EU2930" s="23"/>
      <c r="EV2930" s="23"/>
      <c r="EW2930" s="23"/>
      <c r="EX2930" s="23"/>
      <c r="EY2930" s="23"/>
      <c r="EZ2930" s="23"/>
      <c r="FA2930" s="23"/>
      <c r="FB2930" s="23"/>
      <c r="FC2930" s="23"/>
      <c r="FD2930" s="23"/>
      <c r="FE2930" s="23"/>
      <c r="FF2930" s="23"/>
      <c r="FG2930" s="23"/>
      <c r="FH2930" s="23"/>
      <c r="FI2930" s="23"/>
      <c r="FJ2930" s="23"/>
      <c r="FK2930" s="23"/>
      <c r="FL2930" s="23"/>
      <c r="FM2930" s="23"/>
      <c r="FN2930" s="23"/>
      <c r="FO2930" s="23"/>
      <c r="FP2930" s="23"/>
      <c r="FQ2930" s="23"/>
      <c r="FR2930" s="23"/>
      <c r="FS2930" s="23"/>
      <c r="FT2930" s="23"/>
      <c r="FU2930" s="23"/>
      <c r="FV2930" s="23"/>
      <c r="FW2930" s="23"/>
      <c r="FX2930" s="23"/>
      <c r="FY2930" s="23"/>
      <c r="FZ2930" s="23"/>
      <c r="GA2930" s="23"/>
      <c r="GB2930" s="23"/>
      <c r="GC2930" s="23"/>
      <c r="GD2930" s="23"/>
      <c r="GE2930" s="23"/>
      <c r="GF2930" s="23"/>
      <c r="GG2930" s="23"/>
      <c r="GH2930" s="23"/>
      <c r="GI2930" s="23"/>
      <c r="GJ2930" s="23"/>
      <c r="GK2930" s="23"/>
      <c r="GL2930" s="23"/>
      <c r="GM2930" s="23"/>
      <c r="GN2930" s="23"/>
      <c r="GO2930" s="23"/>
      <c r="GP2930" s="23"/>
      <c r="GQ2930" s="23"/>
      <c r="GR2930" s="23"/>
      <c r="GS2930" s="23"/>
      <c r="GT2930" s="23"/>
      <c r="GU2930" s="23"/>
      <c r="GV2930" s="23"/>
      <c r="GW2930" s="23"/>
      <c r="GX2930" s="23"/>
      <c r="GY2930" s="23"/>
      <c r="GZ2930" s="23"/>
      <c r="HA2930" s="23"/>
      <c r="HB2930" s="23"/>
      <c r="HC2930" s="23"/>
      <c r="HD2930" s="23"/>
      <c r="HE2930" s="23"/>
      <c r="HF2930" s="23"/>
      <c r="HG2930" s="23"/>
      <c r="HH2930" s="23"/>
      <c r="HI2930" s="23"/>
      <c r="HJ2930" s="23"/>
    </row>
    <row r="2931" spans="1:218" ht="30">
      <c r="A2931" s="190" t="s">
        <v>19</v>
      </c>
      <c r="B2931" s="49" t="s">
        <v>7881</v>
      </c>
      <c r="C2931" s="20" t="s">
        <v>7882</v>
      </c>
      <c r="D2931" s="18" t="s">
        <v>7883</v>
      </c>
      <c r="E2931" s="20" t="s">
        <v>7884</v>
      </c>
      <c r="F2931" s="18" t="s">
        <v>5624</v>
      </c>
      <c r="G2931" s="18" t="s">
        <v>7885</v>
      </c>
      <c r="H2931" s="23"/>
      <c r="I2931" s="23"/>
      <c r="J2931" s="23"/>
      <c r="K2931" s="23"/>
      <c r="L2931" s="23"/>
      <c r="M2931" s="23"/>
      <c r="N2931" s="23"/>
      <c r="O2931" s="23"/>
      <c r="P2931" s="23"/>
      <c r="Q2931" s="23"/>
      <c r="R2931" s="23"/>
      <c r="S2931" s="23"/>
      <c r="T2931" s="23"/>
      <c r="U2931" s="23"/>
      <c r="V2931" s="23"/>
      <c r="W2931" s="23"/>
      <c r="X2931" s="23"/>
      <c r="Y2931" s="23"/>
      <c r="Z2931" s="23"/>
      <c r="AA2931" s="23"/>
      <c r="AB2931" s="23"/>
      <c r="AC2931" s="23"/>
      <c r="AD2931" s="23"/>
      <c r="AE2931" s="23"/>
      <c r="AF2931" s="23"/>
      <c r="AG2931" s="23"/>
      <c r="AH2931" s="23"/>
      <c r="AI2931" s="23"/>
      <c r="AJ2931" s="23"/>
      <c r="AK2931" s="23"/>
      <c r="AL2931" s="23"/>
      <c r="AM2931" s="23"/>
      <c r="AN2931" s="23"/>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23"/>
      <c r="BJ2931" s="23"/>
      <c r="BK2931" s="23"/>
      <c r="BL2931" s="23"/>
      <c r="BM2931" s="23"/>
      <c r="BN2931" s="23"/>
      <c r="BO2931" s="23"/>
      <c r="BP2931" s="23"/>
      <c r="BQ2931" s="23"/>
      <c r="BR2931" s="23"/>
      <c r="BS2931" s="23"/>
      <c r="BT2931" s="23"/>
      <c r="BU2931" s="23"/>
      <c r="BV2931" s="23"/>
      <c r="BW2931" s="23"/>
      <c r="BX2931" s="23"/>
      <c r="BY2931" s="23"/>
      <c r="BZ2931" s="23"/>
      <c r="CA2931" s="23"/>
      <c r="CB2931" s="23"/>
      <c r="CC2931" s="23"/>
      <c r="CD2931" s="23"/>
      <c r="CE2931" s="23"/>
      <c r="CF2931" s="23"/>
      <c r="CG2931" s="23"/>
      <c r="CH2931" s="23"/>
      <c r="CI2931" s="23"/>
      <c r="CJ2931" s="23"/>
      <c r="CK2931" s="23"/>
      <c r="CL2931" s="23"/>
      <c r="CM2931" s="23"/>
      <c r="CN2931" s="23"/>
      <c r="CO2931" s="23"/>
      <c r="CP2931" s="23"/>
      <c r="CQ2931" s="23"/>
      <c r="CR2931" s="23"/>
      <c r="CS2931" s="23"/>
      <c r="CT2931" s="23"/>
      <c r="CU2931" s="23"/>
      <c r="CV2931" s="23"/>
      <c r="CW2931" s="23"/>
      <c r="CX2931" s="23"/>
      <c r="CY2931" s="23"/>
      <c r="CZ2931" s="23"/>
      <c r="DA2931" s="23"/>
      <c r="DB2931" s="23"/>
      <c r="DC2931" s="23"/>
      <c r="DD2931" s="23"/>
      <c r="DE2931" s="23"/>
      <c r="DF2931" s="23"/>
      <c r="DG2931" s="23"/>
      <c r="DH2931" s="23"/>
      <c r="DI2931" s="23"/>
      <c r="DJ2931" s="23"/>
      <c r="DK2931" s="23"/>
      <c r="DL2931" s="23"/>
      <c r="DM2931" s="23"/>
      <c r="DN2931" s="23"/>
      <c r="DO2931" s="23"/>
      <c r="DP2931" s="23"/>
      <c r="DQ2931" s="23"/>
      <c r="DR2931" s="23"/>
      <c r="DS2931" s="23"/>
      <c r="DT2931" s="23"/>
      <c r="DU2931" s="23"/>
      <c r="DV2931" s="23"/>
      <c r="DW2931" s="23"/>
      <c r="DX2931" s="23"/>
      <c r="DY2931" s="23"/>
      <c r="DZ2931" s="23"/>
      <c r="EA2931" s="23"/>
      <c r="EB2931" s="23"/>
      <c r="EC2931" s="23"/>
      <c r="ED2931" s="23"/>
      <c r="EE2931" s="23"/>
      <c r="EF2931" s="23"/>
      <c r="EG2931" s="23"/>
      <c r="EH2931" s="23"/>
      <c r="EI2931" s="23"/>
      <c r="EJ2931" s="23"/>
      <c r="EK2931" s="23"/>
      <c r="EL2931" s="23"/>
      <c r="EM2931" s="23"/>
      <c r="EN2931" s="23"/>
      <c r="EO2931" s="23"/>
      <c r="EP2931" s="23"/>
      <c r="EQ2931" s="23"/>
      <c r="ER2931" s="23"/>
      <c r="ES2931" s="23"/>
      <c r="ET2931" s="23"/>
      <c r="EU2931" s="23"/>
      <c r="EV2931" s="23"/>
      <c r="EW2931" s="23"/>
      <c r="EX2931" s="23"/>
      <c r="EY2931" s="23"/>
      <c r="EZ2931" s="23"/>
      <c r="FA2931" s="23"/>
      <c r="FB2931" s="23"/>
      <c r="FC2931" s="23"/>
      <c r="FD2931" s="23"/>
      <c r="FE2931" s="23"/>
      <c r="FF2931" s="23"/>
      <c r="FG2931" s="23"/>
      <c r="FH2931" s="23"/>
      <c r="FI2931" s="23"/>
      <c r="FJ2931" s="23"/>
      <c r="FK2931" s="23"/>
      <c r="FL2931" s="23"/>
      <c r="FM2931" s="23"/>
      <c r="FN2931" s="23"/>
      <c r="FO2931" s="23"/>
      <c r="FP2931" s="23"/>
      <c r="FQ2931" s="23"/>
      <c r="FR2931" s="23"/>
      <c r="FS2931" s="23"/>
      <c r="FT2931" s="23"/>
      <c r="FU2931" s="23"/>
      <c r="FV2931" s="23"/>
      <c r="FW2931" s="23"/>
      <c r="FX2931" s="23"/>
      <c r="FY2931" s="23"/>
      <c r="FZ2931" s="23"/>
      <c r="GA2931" s="23"/>
      <c r="GB2931" s="23"/>
      <c r="GC2931" s="23"/>
      <c r="GD2931" s="23"/>
      <c r="GE2931" s="23"/>
      <c r="GF2931" s="23"/>
      <c r="GG2931" s="23"/>
      <c r="GH2931" s="23"/>
      <c r="GI2931" s="23"/>
      <c r="GJ2931" s="23"/>
      <c r="GK2931" s="23"/>
      <c r="GL2931" s="23"/>
      <c r="GM2931" s="23"/>
      <c r="GN2931" s="23"/>
      <c r="GO2931" s="23"/>
      <c r="GP2931" s="23"/>
      <c r="GQ2931" s="23"/>
      <c r="GR2931" s="23"/>
      <c r="GS2931" s="23"/>
      <c r="GT2931" s="23"/>
      <c r="GU2931" s="23"/>
      <c r="GV2931" s="23"/>
      <c r="GW2931" s="23"/>
      <c r="GX2931" s="23"/>
      <c r="GY2931" s="23"/>
      <c r="GZ2931" s="23"/>
      <c r="HA2931" s="23"/>
      <c r="HB2931" s="23"/>
      <c r="HC2931" s="23"/>
      <c r="HD2931" s="23"/>
      <c r="HE2931" s="23"/>
      <c r="HF2931" s="23"/>
      <c r="HG2931" s="23"/>
      <c r="HH2931" s="23"/>
      <c r="HI2931" s="23"/>
      <c r="HJ2931" s="23"/>
    </row>
    <row r="2932" spans="1:218" ht="30">
      <c r="A2932" s="184" t="s">
        <v>19</v>
      </c>
      <c r="B2932" s="216" t="s">
        <v>7886</v>
      </c>
      <c r="C2932" s="15" t="s">
        <v>7882</v>
      </c>
      <c r="D2932" s="14" t="s">
        <v>7887</v>
      </c>
      <c r="E2932" s="15" t="s">
        <v>7888</v>
      </c>
      <c r="F2932" s="22" t="s">
        <v>6289</v>
      </c>
      <c r="G2932" s="14" t="s">
        <v>7889</v>
      </c>
      <c r="H2932" s="23"/>
      <c r="I2932" s="23"/>
      <c r="J2932" s="23"/>
      <c r="K2932" s="23"/>
      <c r="L2932" s="23"/>
      <c r="M2932" s="23"/>
      <c r="N2932" s="23"/>
      <c r="O2932" s="23"/>
      <c r="P2932" s="23"/>
      <c r="Q2932" s="23"/>
      <c r="R2932" s="23"/>
      <c r="S2932" s="23"/>
      <c r="T2932" s="23"/>
      <c r="U2932" s="23"/>
      <c r="V2932" s="23"/>
      <c r="W2932" s="23"/>
      <c r="X2932" s="23"/>
      <c r="Y2932" s="23"/>
      <c r="Z2932" s="23"/>
      <c r="AA2932" s="23"/>
      <c r="AB2932" s="23"/>
      <c r="AC2932" s="23"/>
      <c r="AD2932" s="23"/>
      <c r="AE2932" s="23"/>
      <c r="AF2932" s="23"/>
      <c r="AG2932" s="23"/>
      <c r="AH2932" s="23"/>
      <c r="AI2932" s="23"/>
      <c r="AJ2932" s="23"/>
      <c r="AK2932" s="23"/>
      <c r="AL2932" s="23"/>
      <c r="AM2932" s="23"/>
      <c r="AN2932" s="23"/>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23"/>
      <c r="BJ2932" s="23"/>
      <c r="BK2932" s="23"/>
      <c r="BL2932" s="23"/>
      <c r="BM2932" s="23"/>
      <c r="BN2932" s="23"/>
      <c r="BO2932" s="23"/>
      <c r="BP2932" s="23"/>
      <c r="BQ2932" s="23"/>
      <c r="BR2932" s="23"/>
      <c r="BS2932" s="23"/>
      <c r="BT2932" s="23"/>
      <c r="BU2932" s="23"/>
      <c r="BV2932" s="23"/>
      <c r="BW2932" s="23"/>
      <c r="BX2932" s="23"/>
      <c r="BY2932" s="23"/>
      <c r="BZ2932" s="23"/>
      <c r="CA2932" s="23"/>
      <c r="CB2932" s="23"/>
      <c r="CC2932" s="23"/>
      <c r="CD2932" s="23"/>
      <c r="CE2932" s="23"/>
      <c r="CF2932" s="23"/>
      <c r="CG2932" s="23"/>
      <c r="CH2932" s="23"/>
      <c r="CI2932" s="23"/>
      <c r="CJ2932" s="23"/>
      <c r="CK2932" s="23"/>
      <c r="CL2932" s="23"/>
      <c r="CM2932" s="23"/>
      <c r="CN2932" s="23"/>
      <c r="CO2932" s="23"/>
      <c r="CP2932" s="23"/>
      <c r="CQ2932" s="23"/>
      <c r="CR2932" s="23"/>
      <c r="CS2932" s="23"/>
      <c r="CT2932" s="23"/>
      <c r="CU2932" s="23"/>
      <c r="CV2932" s="23"/>
      <c r="CW2932" s="23"/>
      <c r="CX2932" s="23"/>
      <c r="CY2932" s="23"/>
      <c r="CZ2932" s="23"/>
      <c r="DA2932" s="23"/>
      <c r="DB2932" s="23"/>
      <c r="DC2932" s="23"/>
      <c r="DD2932" s="23"/>
      <c r="DE2932" s="23"/>
      <c r="DF2932" s="23"/>
      <c r="DG2932" s="23"/>
      <c r="DH2932" s="23"/>
      <c r="DI2932" s="23"/>
      <c r="DJ2932" s="23"/>
      <c r="DK2932" s="23"/>
      <c r="DL2932" s="23"/>
      <c r="DM2932" s="23"/>
      <c r="DN2932" s="23"/>
      <c r="DO2932" s="23"/>
      <c r="DP2932" s="23"/>
      <c r="DQ2932" s="23"/>
      <c r="DR2932" s="23"/>
      <c r="DS2932" s="23"/>
      <c r="DT2932" s="23"/>
      <c r="DU2932" s="23"/>
      <c r="DV2932" s="23"/>
      <c r="DW2932" s="23"/>
      <c r="DX2932" s="23"/>
      <c r="DY2932" s="23"/>
      <c r="DZ2932" s="23"/>
      <c r="EA2932" s="23"/>
      <c r="EB2932" s="23"/>
      <c r="EC2932" s="23"/>
      <c r="ED2932" s="23"/>
      <c r="EE2932" s="23"/>
      <c r="EF2932" s="23"/>
      <c r="EG2932" s="23"/>
      <c r="EH2932" s="23"/>
      <c r="EI2932" s="23"/>
      <c r="EJ2932" s="23"/>
      <c r="EK2932" s="23"/>
      <c r="EL2932" s="23"/>
      <c r="EM2932" s="23"/>
      <c r="EN2932" s="23"/>
      <c r="EO2932" s="23"/>
      <c r="EP2932" s="23"/>
      <c r="EQ2932" s="23"/>
      <c r="ER2932" s="23"/>
      <c r="ES2932" s="23"/>
      <c r="ET2932" s="23"/>
      <c r="EU2932" s="23"/>
      <c r="EV2932" s="23"/>
      <c r="EW2932" s="23"/>
      <c r="EX2932" s="23"/>
      <c r="EY2932" s="23"/>
      <c r="EZ2932" s="23"/>
      <c r="FA2932" s="23"/>
      <c r="FB2932" s="23"/>
      <c r="FC2932" s="23"/>
      <c r="FD2932" s="23"/>
      <c r="FE2932" s="23"/>
      <c r="FF2932" s="23"/>
      <c r="FG2932" s="23"/>
      <c r="FH2932" s="23"/>
      <c r="FI2932" s="23"/>
      <c r="FJ2932" s="23"/>
      <c r="FK2932" s="23"/>
      <c r="FL2932" s="23"/>
      <c r="FM2932" s="23"/>
      <c r="FN2932" s="23"/>
      <c r="FO2932" s="23"/>
      <c r="FP2932" s="23"/>
      <c r="FQ2932" s="23"/>
      <c r="FR2932" s="23"/>
      <c r="FS2932" s="23"/>
      <c r="FT2932" s="23"/>
      <c r="FU2932" s="23"/>
      <c r="FV2932" s="23"/>
      <c r="FW2932" s="23"/>
      <c r="FX2932" s="23"/>
      <c r="FY2932" s="23"/>
      <c r="FZ2932" s="23"/>
      <c r="GA2932" s="23"/>
      <c r="GB2932" s="23"/>
      <c r="GC2932" s="23"/>
      <c r="GD2932" s="23"/>
      <c r="GE2932" s="23"/>
      <c r="GF2932" s="23"/>
      <c r="GG2932" s="23"/>
      <c r="GH2932" s="23"/>
      <c r="GI2932" s="23"/>
      <c r="GJ2932" s="23"/>
      <c r="GK2932" s="23"/>
      <c r="GL2932" s="23"/>
      <c r="GM2932" s="23"/>
      <c r="GN2932" s="23"/>
      <c r="GO2932" s="23"/>
      <c r="GP2932" s="23"/>
      <c r="GQ2932" s="23"/>
      <c r="GR2932" s="23"/>
      <c r="GS2932" s="23"/>
      <c r="GT2932" s="23"/>
      <c r="GU2932" s="23"/>
      <c r="GV2932" s="23"/>
      <c r="GW2932" s="23"/>
      <c r="GX2932" s="23"/>
      <c r="GY2932" s="23"/>
      <c r="GZ2932" s="23"/>
      <c r="HA2932" s="23"/>
      <c r="HB2932" s="23"/>
      <c r="HC2932" s="23"/>
      <c r="HD2932" s="23"/>
      <c r="HE2932" s="23"/>
      <c r="HF2932" s="23"/>
      <c r="HG2932" s="23"/>
      <c r="HH2932" s="23"/>
      <c r="HI2932" s="23"/>
      <c r="HJ2932" s="23"/>
    </row>
    <row r="2933" spans="1:218" ht="30">
      <c r="A2933" s="184" t="s">
        <v>19</v>
      </c>
      <c r="B2933" s="216" t="s">
        <v>7890</v>
      </c>
      <c r="C2933" s="15" t="s">
        <v>7882</v>
      </c>
      <c r="D2933" s="14" t="s">
        <v>7891</v>
      </c>
      <c r="E2933" s="15" t="s">
        <v>7892</v>
      </c>
      <c r="F2933" s="22" t="s">
        <v>6289</v>
      </c>
      <c r="G2933" s="14" t="s">
        <v>7889</v>
      </c>
      <c r="H2933" s="23"/>
      <c r="I2933" s="23"/>
      <c r="J2933" s="23"/>
      <c r="K2933" s="23"/>
      <c r="L2933" s="23"/>
      <c r="M2933" s="23"/>
      <c r="N2933" s="23"/>
      <c r="O2933" s="23"/>
      <c r="P2933" s="23"/>
      <c r="Q2933" s="23"/>
      <c r="R2933" s="23"/>
      <c r="S2933" s="23"/>
      <c r="T2933" s="23"/>
      <c r="U2933" s="23"/>
      <c r="V2933" s="23"/>
      <c r="W2933" s="23"/>
      <c r="X2933" s="23"/>
      <c r="Y2933" s="23"/>
      <c r="Z2933" s="23"/>
      <c r="AA2933" s="23"/>
      <c r="AB2933" s="23"/>
      <c r="AC2933" s="23"/>
      <c r="AD2933" s="23"/>
      <c r="AE2933" s="23"/>
      <c r="AF2933" s="23"/>
      <c r="AG2933" s="23"/>
      <c r="AH2933" s="23"/>
      <c r="AI2933" s="23"/>
      <c r="AJ2933" s="23"/>
      <c r="AK2933" s="23"/>
      <c r="AL2933" s="23"/>
      <c r="AM2933" s="23"/>
      <c r="AN2933" s="23"/>
      <c r="AO2933" s="23"/>
      <c r="AP2933" s="23"/>
      <c r="AQ2933" s="23"/>
      <c r="AR2933" s="23"/>
      <c r="AS2933" s="23"/>
      <c r="AT2933" s="23"/>
      <c r="AU2933" s="23"/>
      <c r="AV2933" s="23"/>
      <c r="AW2933" s="23"/>
      <c r="AX2933" s="23"/>
      <c r="AY2933" s="23"/>
      <c r="AZ2933" s="23"/>
      <c r="BA2933" s="23"/>
      <c r="BB2933" s="23"/>
      <c r="BC2933" s="23"/>
      <c r="BD2933" s="23"/>
      <c r="BE2933" s="23"/>
      <c r="BF2933" s="23"/>
      <c r="BG2933" s="23"/>
      <c r="BH2933" s="23"/>
      <c r="BI2933" s="23"/>
      <c r="BJ2933" s="23"/>
      <c r="BK2933" s="23"/>
      <c r="BL2933" s="23"/>
      <c r="BM2933" s="23"/>
      <c r="BN2933" s="23"/>
      <c r="BO2933" s="23"/>
      <c r="BP2933" s="23"/>
      <c r="BQ2933" s="23"/>
      <c r="BR2933" s="23"/>
      <c r="BS2933" s="23"/>
      <c r="BT2933" s="23"/>
      <c r="BU2933" s="23"/>
      <c r="BV2933" s="23"/>
      <c r="BW2933" s="23"/>
      <c r="BX2933" s="23"/>
      <c r="BY2933" s="23"/>
      <c r="BZ2933" s="23"/>
      <c r="CA2933" s="23"/>
      <c r="CB2933" s="23"/>
      <c r="CC2933" s="23"/>
      <c r="CD2933" s="23"/>
      <c r="CE2933" s="23"/>
      <c r="CF2933" s="23"/>
      <c r="CG2933" s="23"/>
      <c r="CH2933" s="23"/>
      <c r="CI2933" s="23"/>
      <c r="CJ2933" s="23"/>
      <c r="CK2933" s="23"/>
      <c r="CL2933" s="23"/>
      <c r="CM2933" s="23"/>
      <c r="CN2933" s="23"/>
      <c r="CO2933" s="23"/>
      <c r="CP2933" s="23"/>
      <c r="CQ2933" s="23"/>
      <c r="CR2933" s="23"/>
      <c r="CS2933" s="23"/>
      <c r="CT2933" s="23"/>
      <c r="CU2933" s="23"/>
      <c r="CV2933" s="23"/>
      <c r="CW2933" s="23"/>
      <c r="CX2933" s="23"/>
      <c r="CY2933" s="23"/>
      <c r="CZ2933" s="23"/>
      <c r="DA2933" s="23"/>
      <c r="DB2933" s="23"/>
      <c r="DC2933" s="23"/>
      <c r="DD2933" s="23"/>
      <c r="DE2933" s="23"/>
      <c r="DF2933" s="23"/>
      <c r="DG2933" s="23"/>
      <c r="DH2933" s="23"/>
      <c r="DI2933" s="23"/>
      <c r="DJ2933" s="23"/>
      <c r="DK2933" s="23"/>
      <c r="DL2933" s="23"/>
      <c r="DM2933" s="23"/>
      <c r="DN2933" s="23"/>
      <c r="DO2933" s="23"/>
      <c r="DP2933" s="23"/>
      <c r="DQ2933" s="23"/>
      <c r="DR2933" s="23"/>
      <c r="DS2933" s="23"/>
      <c r="DT2933" s="23"/>
      <c r="DU2933" s="23"/>
      <c r="DV2933" s="23"/>
      <c r="DW2933" s="23"/>
      <c r="DX2933" s="23"/>
      <c r="DY2933" s="23"/>
      <c r="DZ2933" s="23"/>
      <c r="EA2933" s="23"/>
      <c r="EB2933" s="23"/>
      <c r="EC2933" s="23"/>
      <c r="ED2933" s="23"/>
      <c r="EE2933" s="23"/>
      <c r="EF2933" s="23"/>
      <c r="EG2933" s="23"/>
      <c r="EH2933" s="23"/>
      <c r="EI2933" s="23"/>
      <c r="EJ2933" s="23"/>
      <c r="EK2933" s="23"/>
      <c r="EL2933" s="23"/>
      <c r="EM2933" s="23"/>
      <c r="EN2933" s="23"/>
      <c r="EO2933" s="23"/>
      <c r="EP2933" s="23"/>
      <c r="EQ2933" s="23"/>
      <c r="ER2933" s="23"/>
      <c r="ES2933" s="23"/>
      <c r="ET2933" s="23"/>
      <c r="EU2933" s="23"/>
      <c r="EV2933" s="23"/>
      <c r="EW2933" s="23"/>
      <c r="EX2933" s="23"/>
      <c r="EY2933" s="23"/>
      <c r="EZ2933" s="23"/>
      <c r="FA2933" s="23"/>
      <c r="FB2933" s="23"/>
      <c r="FC2933" s="23"/>
      <c r="FD2933" s="23"/>
      <c r="FE2933" s="23"/>
      <c r="FF2933" s="23"/>
      <c r="FG2933" s="23"/>
      <c r="FH2933" s="23"/>
      <c r="FI2933" s="23"/>
      <c r="FJ2933" s="23"/>
      <c r="FK2933" s="23"/>
      <c r="FL2933" s="23"/>
      <c r="FM2933" s="23"/>
      <c r="FN2933" s="23"/>
      <c r="FO2933" s="23"/>
      <c r="FP2933" s="23"/>
      <c r="FQ2933" s="23"/>
      <c r="FR2933" s="23"/>
      <c r="FS2933" s="23"/>
      <c r="FT2933" s="23"/>
      <c r="FU2933" s="23"/>
      <c r="FV2933" s="23"/>
      <c r="FW2933" s="23"/>
      <c r="FX2933" s="23"/>
      <c r="FY2933" s="23"/>
      <c r="FZ2933" s="23"/>
      <c r="GA2933" s="23"/>
      <c r="GB2933" s="23"/>
      <c r="GC2933" s="23"/>
      <c r="GD2933" s="23"/>
      <c r="GE2933" s="23"/>
      <c r="GF2933" s="23"/>
      <c r="GG2933" s="23"/>
      <c r="GH2933" s="23"/>
      <c r="GI2933" s="23"/>
      <c r="GJ2933" s="23"/>
      <c r="GK2933" s="23"/>
      <c r="GL2933" s="23"/>
      <c r="GM2933" s="23"/>
      <c r="GN2933" s="23"/>
      <c r="GO2933" s="23"/>
      <c r="GP2933" s="23"/>
      <c r="GQ2933" s="23"/>
      <c r="GR2933" s="23"/>
      <c r="GS2933" s="23"/>
      <c r="GT2933" s="23"/>
      <c r="GU2933" s="23"/>
      <c r="GV2933" s="23"/>
      <c r="GW2933" s="23"/>
      <c r="GX2933" s="23"/>
      <c r="GY2933" s="23"/>
      <c r="GZ2933" s="23"/>
      <c r="HA2933" s="23"/>
      <c r="HB2933" s="23"/>
      <c r="HC2933" s="23"/>
      <c r="HD2933" s="23"/>
      <c r="HE2933" s="23"/>
      <c r="HF2933" s="23"/>
      <c r="HG2933" s="23"/>
      <c r="HH2933" s="23"/>
      <c r="HI2933" s="23"/>
      <c r="HJ2933" s="23"/>
    </row>
    <row r="2934" spans="1:218" ht="30">
      <c r="A2934" s="184" t="s">
        <v>19</v>
      </c>
      <c r="B2934" s="216" t="s">
        <v>7893</v>
      </c>
      <c r="C2934" s="15" t="s">
        <v>7882</v>
      </c>
      <c r="D2934" s="14" t="s">
        <v>7894</v>
      </c>
      <c r="E2934" s="15" t="s">
        <v>7895</v>
      </c>
      <c r="F2934" s="22" t="s">
        <v>6289</v>
      </c>
      <c r="G2934" s="14" t="s">
        <v>7896</v>
      </c>
      <c r="H2934" s="23"/>
      <c r="I2934" s="23"/>
      <c r="J2934" s="23"/>
      <c r="K2934" s="23"/>
      <c r="L2934" s="23"/>
      <c r="M2934" s="23"/>
      <c r="N2934" s="23"/>
      <c r="O2934" s="23"/>
      <c r="P2934" s="23"/>
      <c r="Q2934" s="23"/>
      <c r="R2934" s="23"/>
      <c r="S2934" s="23"/>
      <c r="T2934" s="23"/>
      <c r="U2934" s="23"/>
      <c r="V2934" s="23"/>
      <c r="W2934" s="23"/>
      <c r="X2934" s="23"/>
      <c r="Y2934" s="23"/>
      <c r="Z2934" s="23"/>
      <c r="AA2934" s="23"/>
      <c r="AB2934" s="23"/>
      <c r="AC2934" s="23"/>
      <c r="AD2934" s="23"/>
      <c r="AE2934" s="23"/>
      <c r="AF2934" s="23"/>
      <c r="AG2934" s="23"/>
      <c r="AH2934" s="23"/>
      <c r="AI2934" s="23"/>
      <c r="AJ2934" s="23"/>
      <c r="AK2934" s="23"/>
      <c r="AL2934" s="23"/>
      <c r="AM2934" s="23"/>
      <c r="AN2934" s="23"/>
      <c r="AO2934" s="23"/>
      <c r="AP2934" s="23"/>
      <c r="AQ2934" s="23"/>
      <c r="AR2934" s="23"/>
      <c r="AS2934" s="23"/>
      <c r="AT2934" s="23"/>
      <c r="AU2934" s="23"/>
      <c r="AV2934" s="23"/>
      <c r="AW2934" s="23"/>
      <c r="AX2934" s="23"/>
      <c r="AY2934" s="23"/>
      <c r="AZ2934" s="23"/>
      <c r="BA2934" s="23"/>
      <c r="BB2934" s="23"/>
      <c r="BC2934" s="23"/>
      <c r="BD2934" s="23"/>
      <c r="BE2934" s="23"/>
      <c r="BF2934" s="23"/>
      <c r="BG2934" s="23"/>
      <c r="BH2934" s="23"/>
      <c r="BI2934" s="23"/>
      <c r="BJ2934" s="23"/>
      <c r="BK2934" s="23"/>
      <c r="BL2934" s="23"/>
      <c r="BM2934" s="23"/>
      <c r="BN2934" s="23"/>
      <c r="BO2934" s="23"/>
      <c r="BP2934" s="23"/>
      <c r="BQ2934" s="23"/>
      <c r="BR2934" s="23"/>
      <c r="BS2934" s="23"/>
      <c r="BT2934" s="23"/>
      <c r="BU2934" s="23"/>
      <c r="BV2934" s="23"/>
      <c r="BW2934" s="23"/>
      <c r="BX2934" s="23"/>
      <c r="BY2934" s="23"/>
      <c r="BZ2934" s="23"/>
      <c r="CA2934" s="23"/>
      <c r="CB2934" s="23"/>
      <c r="CC2934" s="23"/>
      <c r="CD2934" s="23"/>
      <c r="CE2934" s="23"/>
      <c r="CF2934" s="23"/>
      <c r="CG2934" s="23"/>
      <c r="CH2934" s="23"/>
      <c r="CI2934" s="23"/>
      <c r="CJ2934" s="23"/>
      <c r="CK2934" s="23"/>
      <c r="CL2934" s="23"/>
      <c r="CM2934" s="23"/>
      <c r="CN2934" s="23"/>
      <c r="CO2934" s="23"/>
      <c r="CP2934" s="23"/>
      <c r="CQ2934" s="23"/>
      <c r="CR2934" s="23"/>
      <c r="CS2934" s="23"/>
      <c r="CT2934" s="23"/>
      <c r="CU2934" s="23"/>
      <c r="CV2934" s="23"/>
      <c r="CW2934" s="23"/>
      <c r="CX2934" s="23"/>
      <c r="CY2934" s="23"/>
      <c r="CZ2934" s="23"/>
      <c r="DA2934" s="23"/>
      <c r="DB2934" s="23"/>
      <c r="DC2934" s="23"/>
      <c r="DD2934" s="23"/>
      <c r="DE2934" s="23"/>
      <c r="DF2934" s="23"/>
      <c r="DG2934" s="23"/>
      <c r="DH2934" s="23"/>
      <c r="DI2934" s="23"/>
      <c r="DJ2934" s="23"/>
      <c r="DK2934" s="23"/>
      <c r="DL2934" s="23"/>
      <c r="DM2934" s="23"/>
      <c r="DN2934" s="23"/>
      <c r="DO2934" s="23"/>
      <c r="DP2934" s="23"/>
      <c r="DQ2934" s="23"/>
      <c r="DR2934" s="23"/>
      <c r="DS2934" s="23"/>
      <c r="DT2934" s="23"/>
      <c r="DU2934" s="23"/>
      <c r="DV2934" s="23"/>
      <c r="DW2934" s="23"/>
      <c r="DX2934" s="23"/>
      <c r="DY2934" s="23"/>
      <c r="DZ2934" s="23"/>
      <c r="EA2934" s="23"/>
      <c r="EB2934" s="23"/>
      <c r="EC2934" s="23"/>
      <c r="ED2934" s="23"/>
      <c r="EE2934" s="23"/>
      <c r="EF2934" s="23"/>
      <c r="EG2934" s="23"/>
      <c r="EH2934" s="23"/>
      <c r="EI2934" s="23"/>
      <c r="EJ2934" s="23"/>
      <c r="EK2934" s="23"/>
      <c r="EL2934" s="23"/>
      <c r="EM2934" s="23"/>
      <c r="EN2934" s="23"/>
      <c r="EO2934" s="23"/>
      <c r="EP2934" s="23"/>
      <c r="EQ2934" s="23"/>
      <c r="ER2934" s="23"/>
      <c r="ES2934" s="23"/>
      <c r="ET2934" s="23"/>
      <c r="EU2934" s="23"/>
      <c r="EV2934" s="23"/>
      <c r="EW2934" s="23"/>
      <c r="EX2934" s="23"/>
      <c r="EY2934" s="23"/>
      <c r="EZ2934" s="23"/>
      <c r="FA2934" s="23"/>
      <c r="FB2934" s="23"/>
      <c r="FC2934" s="23"/>
      <c r="FD2934" s="23"/>
      <c r="FE2934" s="23"/>
      <c r="FF2934" s="23"/>
      <c r="FG2934" s="23"/>
      <c r="FH2934" s="23"/>
      <c r="FI2934" s="23"/>
      <c r="FJ2934" s="23"/>
      <c r="FK2934" s="23"/>
      <c r="FL2934" s="23"/>
      <c r="FM2934" s="23"/>
      <c r="FN2934" s="23"/>
      <c r="FO2934" s="23"/>
      <c r="FP2934" s="23"/>
      <c r="FQ2934" s="23"/>
      <c r="FR2934" s="23"/>
      <c r="FS2934" s="23"/>
      <c r="FT2934" s="23"/>
      <c r="FU2934" s="23"/>
      <c r="FV2934" s="23"/>
      <c r="FW2934" s="23"/>
      <c r="FX2934" s="23"/>
      <c r="FY2934" s="23"/>
      <c r="FZ2934" s="23"/>
      <c r="GA2934" s="23"/>
      <c r="GB2934" s="23"/>
      <c r="GC2934" s="23"/>
      <c r="GD2934" s="23"/>
      <c r="GE2934" s="23"/>
      <c r="GF2934" s="23"/>
      <c r="GG2934" s="23"/>
      <c r="GH2934" s="23"/>
      <c r="GI2934" s="23"/>
      <c r="GJ2934" s="23"/>
      <c r="GK2934" s="23"/>
      <c r="GL2934" s="23"/>
      <c r="GM2934" s="23"/>
      <c r="GN2934" s="23"/>
      <c r="GO2934" s="23"/>
      <c r="GP2934" s="23"/>
      <c r="GQ2934" s="23"/>
      <c r="GR2934" s="23"/>
      <c r="GS2934" s="23"/>
      <c r="GT2934" s="23"/>
      <c r="GU2934" s="23"/>
      <c r="GV2934" s="23"/>
      <c r="GW2934" s="23"/>
      <c r="GX2934" s="23"/>
      <c r="GY2934" s="23"/>
      <c r="GZ2934" s="23"/>
      <c r="HA2934" s="23"/>
      <c r="HB2934" s="23"/>
      <c r="HC2934" s="23"/>
      <c r="HD2934" s="23"/>
      <c r="HE2934" s="23"/>
      <c r="HF2934" s="23"/>
      <c r="HG2934" s="23"/>
      <c r="HH2934" s="23"/>
      <c r="HI2934" s="23"/>
      <c r="HJ2934" s="23"/>
    </row>
    <row r="2935" spans="1:218" ht="30">
      <c r="A2935" s="184" t="s">
        <v>19</v>
      </c>
      <c r="B2935" s="216" t="s">
        <v>7897</v>
      </c>
      <c r="C2935" s="15" t="s">
        <v>7882</v>
      </c>
      <c r="D2935" s="14" t="s">
        <v>7898</v>
      </c>
      <c r="E2935" s="15" t="s">
        <v>7899</v>
      </c>
      <c r="F2935" s="22" t="s">
        <v>6289</v>
      </c>
      <c r="G2935" s="14" t="s">
        <v>7896</v>
      </c>
      <c r="H2935" s="23"/>
      <c r="I2935" s="23"/>
      <c r="J2935" s="23"/>
      <c r="K2935" s="23"/>
      <c r="L2935" s="23"/>
      <c r="M2935" s="23"/>
      <c r="N2935" s="23"/>
      <c r="O2935" s="23"/>
      <c r="P2935" s="23"/>
      <c r="Q2935" s="23"/>
      <c r="R2935" s="23"/>
      <c r="S2935" s="23"/>
      <c r="T2935" s="23"/>
      <c r="U2935" s="23"/>
      <c r="V2935" s="23"/>
      <c r="W2935" s="23"/>
      <c r="X2935" s="23"/>
      <c r="Y2935" s="23"/>
      <c r="Z2935" s="23"/>
      <c r="AA2935" s="23"/>
      <c r="AB2935" s="23"/>
      <c r="AC2935" s="23"/>
      <c r="AD2935" s="23"/>
      <c r="AE2935" s="23"/>
      <c r="AF2935" s="23"/>
      <c r="AG2935" s="23"/>
      <c r="AH2935" s="23"/>
      <c r="AI2935" s="23"/>
      <c r="AJ2935" s="23"/>
      <c r="AK2935" s="23"/>
      <c r="AL2935" s="23"/>
      <c r="AM2935" s="23"/>
      <c r="AN2935" s="23"/>
      <c r="AO2935" s="23"/>
      <c r="AP2935" s="23"/>
      <c r="AQ2935" s="23"/>
      <c r="AR2935" s="23"/>
      <c r="AS2935" s="23"/>
      <c r="AT2935" s="23"/>
      <c r="AU2935" s="23"/>
      <c r="AV2935" s="23"/>
      <c r="AW2935" s="23"/>
      <c r="AX2935" s="23"/>
      <c r="AY2935" s="23"/>
      <c r="AZ2935" s="23"/>
      <c r="BA2935" s="23"/>
      <c r="BB2935" s="23"/>
      <c r="BC2935" s="23"/>
      <c r="BD2935" s="23"/>
      <c r="BE2935" s="23"/>
      <c r="BF2935" s="23"/>
      <c r="BG2935" s="23"/>
      <c r="BH2935" s="23"/>
      <c r="BI2935" s="23"/>
      <c r="BJ2935" s="23"/>
      <c r="BK2935" s="23"/>
      <c r="BL2935" s="23"/>
      <c r="BM2935" s="23"/>
      <c r="BN2935" s="23"/>
      <c r="BO2935" s="23"/>
      <c r="BP2935" s="23"/>
      <c r="BQ2935" s="23"/>
      <c r="BR2935" s="23"/>
      <c r="BS2935" s="23"/>
      <c r="BT2935" s="23"/>
      <c r="BU2935" s="23"/>
      <c r="BV2935" s="23"/>
      <c r="BW2935" s="23"/>
      <c r="BX2935" s="23"/>
      <c r="BY2935" s="23"/>
      <c r="BZ2935" s="23"/>
      <c r="CA2935" s="23"/>
      <c r="CB2935" s="23"/>
      <c r="CC2935" s="23"/>
      <c r="CD2935" s="23"/>
      <c r="CE2935" s="23"/>
      <c r="CF2935" s="23"/>
      <c r="CG2935" s="23"/>
      <c r="CH2935" s="23"/>
      <c r="CI2935" s="23"/>
      <c r="CJ2935" s="23"/>
      <c r="CK2935" s="23"/>
      <c r="CL2935" s="23"/>
      <c r="CM2935" s="23"/>
      <c r="CN2935" s="23"/>
      <c r="CO2935" s="23"/>
      <c r="CP2935" s="23"/>
      <c r="CQ2935" s="23"/>
      <c r="CR2935" s="23"/>
      <c r="CS2935" s="23"/>
      <c r="CT2935" s="23"/>
      <c r="CU2935" s="23"/>
      <c r="CV2935" s="23"/>
      <c r="CW2935" s="23"/>
      <c r="CX2935" s="23"/>
      <c r="CY2935" s="23"/>
      <c r="CZ2935" s="23"/>
      <c r="DA2935" s="23"/>
      <c r="DB2935" s="23"/>
      <c r="DC2935" s="23"/>
      <c r="DD2935" s="23"/>
      <c r="DE2935" s="23"/>
      <c r="DF2935" s="23"/>
      <c r="DG2935" s="23"/>
      <c r="DH2935" s="23"/>
      <c r="DI2935" s="23"/>
      <c r="DJ2935" s="23"/>
      <c r="DK2935" s="23"/>
      <c r="DL2935" s="23"/>
      <c r="DM2935" s="23"/>
      <c r="DN2935" s="23"/>
      <c r="DO2935" s="23"/>
      <c r="DP2935" s="23"/>
      <c r="DQ2935" s="23"/>
      <c r="DR2935" s="23"/>
      <c r="DS2935" s="23"/>
      <c r="DT2935" s="23"/>
      <c r="DU2935" s="23"/>
      <c r="DV2935" s="23"/>
      <c r="DW2935" s="23"/>
      <c r="DX2935" s="23"/>
      <c r="DY2935" s="23"/>
      <c r="DZ2935" s="23"/>
      <c r="EA2935" s="23"/>
      <c r="EB2935" s="23"/>
      <c r="EC2935" s="23"/>
      <c r="ED2935" s="23"/>
      <c r="EE2935" s="23"/>
      <c r="EF2935" s="23"/>
      <c r="EG2935" s="23"/>
      <c r="EH2935" s="23"/>
      <c r="EI2935" s="23"/>
      <c r="EJ2935" s="23"/>
      <c r="EK2935" s="23"/>
      <c r="EL2935" s="23"/>
      <c r="EM2935" s="23"/>
      <c r="EN2935" s="23"/>
      <c r="EO2935" s="23"/>
      <c r="EP2935" s="23"/>
      <c r="EQ2935" s="23"/>
      <c r="ER2935" s="23"/>
      <c r="ES2935" s="23"/>
      <c r="ET2935" s="23"/>
      <c r="EU2935" s="23"/>
      <c r="EV2935" s="23"/>
      <c r="EW2935" s="23"/>
      <c r="EX2935" s="23"/>
      <c r="EY2935" s="23"/>
      <c r="EZ2935" s="23"/>
      <c r="FA2935" s="23"/>
      <c r="FB2935" s="23"/>
      <c r="FC2935" s="23"/>
      <c r="FD2935" s="23"/>
      <c r="FE2935" s="23"/>
      <c r="FF2935" s="23"/>
      <c r="FG2935" s="23"/>
      <c r="FH2935" s="23"/>
      <c r="FI2935" s="23"/>
      <c r="FJ2935" s="23"/>
      <c r="FK2935" s="23"/>
      <c r="FL2935" s="23"/>
      <c r="FM2935" s="23"/>
      <c r="FN2935" s="23"/>
      <c r="FO2935" s="23"/>
      <c r="FP2935" s="23"/>
      <c r="FQ2935" s="23"/>
      <c r="FR2935" s="23"/>
      <c r="FS2935" s="23"/>
      <c r="FT2935" s="23"/>
      <c r="FU2935" s="23"/>
      <c r="FV2935" s="23"/>
      <c r="FW2935" s="23"/>
      <c r="FX2935" s="23"/>
      <c r="FY2935" s="23"/>
      <c r="FZ2935" s="23"/>
      <c r="GA2935" s="23"/>
      <c r="GB2935" s="23"/>
      <c r="GC2935" s="23"/>
      <c r="GD2935" s="23"/>
      <c r="GE2935" s="23"/>
      <c r="GF2935" s="23"/>
      <c r="GG2935" s="23"/>
      <c r="GH2935" s="23"/>
      <c r="GI2935" s="23"/>
      <c r="GJ2935" s="23"/>
      <c r="GK2935" s="23"/>
      <c r="GL2935" s="23"/>
      <c r="GM2935" s="23"/>
      <c r="GN2935" s="23"/>
      <c r="GO2935" s="23"/>
      <c r="GP2935" s="23"/>
      <c r="GQ2935" s="23"/>
      <c r="GR2935" s="23"/>
      <c r="GS2935" s="23"/>
      <c r="GT2935" s="23"/>
      <c r="GU2935" s="23"/>
      <c r="GV2935" s="23"/>
      <c r="GW2935" s="23"/>
      <c r="GX2935" s="23"/>
      <c r="GY2935" s="23"/>
      <c r="GZ2935" s="23"/>
      <c r="HA2935" s="23"/>
      <c r="HB2935" s="23"/>
      <c r="HC2935" s="23"/>
      <c r="HD2935" s="23"/>
      <c r="HE2935" s="23"/>
      <c r="HF2935" s="23"/>
      <c r="HG2935" s="23"/>
      <c r="HH2935" s="23"/>
      <c r="HI2935" s="23"/>
      <c r="HJ2935" s="23"/>
    </row>
    <row r="2936" spans="1:218" ht="30">
      <c r="A2936" s="184" t="s">
        <v>19</v>
      </c>
      <c r="B2936" s="216" t="s">
        <v>7900</v>
      </c>
      <c r="C2936" s="15" t="s">
        <v>7882</v>
      </c>
      <c r="D2936" s="14" t="s">
        <v>7901</v>
      </c>
      <c r="E2936" s="15" t="s">
        <v>7902</v>
      </c>
      <c r="F2936" s="22" t="s">
        <v>6289</v>
      </c>
      <c r="G2936" s="14" t="s">
        <v>7903</v>
      </c>
      <c r="H2936" s="23"/>
      <c r="I2936" s="23"/>
      <c r="J2936" s="23"/>
      <c r="K2936" s="23"/>
      <c r="L2936" s="23"/>
      <c r="M2936" s="23"/>
      <c r="N2936" s="23"/>
      <c r="O2936" s="23"/>
      <c r="P2936" s="23"/>
      <c r="Q2936" s="23"/>
      <c r="R2936" s="23"/>
      <c r="S2936" s="23"/>
      <c r="T2936" s="23"/>
      <c r="U2936" s="23"/>
      <c r="V2936" s="23"/>
      <c r="W2936" s="23"/>
      <c r="X2936" s="23"/>
      <c r="Y2936" s="23"/>
      <c r="Z2936" s="23"/>
      <c r="AA2936" s="23"/>
      <c r="AB2936" s="23"/>
      <c r="AC2936" s="23"/>
      <c r="AD2936" s="23"/>
      <c r="AE2936" s="23"/>
      <c r="AF2936" s="23"/>
      <c r="AG2936" s="23"/>
      <c r="AH2936" s="23"/>
      <c r="AI2936" s="23"/>
      <c r="AJ2936" s="23"/>
      <c r="AK2936" s="23"/>
      <c r="AL2936" s="23"/>
      <c r="AM2936" s="23"/>
      <c r="AN2936" s="23"/>
      <c r="AO2936" s="23"/>
      <c r="AP2936" s="23"/>
      <c r="AQ2936" s="23"/>
      <c r="AR2936" s="23"/>
      <c r="AS2936" s="23"/>
      <c r="AT2936" s="23"/>
      <c r="AU2936" s="23"/>
      <c r="AV2936" s="23"/>
      <c r="AW2936" s="23"/>
      <c r="AX2936" s="23"/>
      <c r="AY2936" s="23"/>
      <c r="AZ2936" s="23"/>
      <c r="BA2936" s="23"/>
      <c r="BB2936" s="23"/>
      <c r="BC2936" s="23"/>
      <c r="BD2936" s="23"/>
      <c r="BE2936" s="23"/>
      <c r="BF2936" s="23"/>
      <c r="BG2936" s="23"/>
      <c r="BH2936" s="23"/>
      <c r="BI2936" s="23"/>
      <c r="BJ2936" s="23"/>
      <c r="BK2936" s="23"/>
      <c r="BL2936" s="23"/>
      <c r="BM2936" s="23"/>
      <c r="BN2936" s="23"/>
      <c r="BO2936" s="23"/>
      <c r="BP2936" s="23"/>
      <c r="BQ2936" s="23"/>
      <c r="BR2936" s="23"/>
      <c r="BS2936" s="23"/>
      <c r="BT2936" s="23"/>
      <c r="BU2936" s="23"/>
      <c r="BV2936" s="23"/>
      <c r="BW2936" s="23"/>
      <c r="BX2936" s="23"/>
      <c r="BY2936" s="23"/>
      <c r="BZ2936" s="23"/>
      <c r="CA2936" s="23"/>
      <c r="CB2936" s="23"/>
      <c r="CC2936" s="23"/>
      <c r="CD2936" s="23"/>
      <c r="CE2936" s="23"/>
      <c r="CF2936" s="23"/>
      <c r="CG2936" s="23"/>
      <c r="CH2936" s="23"/>
      <c r="CI2936" s="23"/>
      <c r="CJ2936" s="23"/>
      <c r="CK2936" s="23"/>
      <c r="CL2936" s="23"/>
      <c r="CM2936" s="23"/>
      <c r="CN2936" s="23"/>
      <c r="CO2936" s="23"/>
      <c r="CP2936" s="23"/>
      <c r="CQ2936" s="23"/>
      <c r="CR2936" s="23"/>
      <c r="CS2936" s="23"/>
      <c r="CT2936" s="23"/>
      <c r="CU2936" s="23"/>
      <c r="CV2936" s="23"/>
      <c r="CW2936" s="23"/>
      <c r="CX2936" s="23"/>
      <c r="CY2936" s="23"/>
      <c r="CZ2936" s="23"/>
      <c r="DA2936" s="23"/>
      <c r="DB2936" s="23"/>
      <c r="DC2936" s="23"/>
      <c r="DD2936" s="23"/>
      <c r="DE2936" s="23"/>
      <c r="DF2936" s="23"/>
      <c r="DG2936" s="23"/>
      <c r="DH2936" s="23"/>
      <c r="DI2936" s="23"/>
      <c r="DJ2936" s="23"/>
      <c r="DK2936" s="23"/>
      <c r="DL2936" s="23"/>
      <c r="DM2936" s="23"/>
      <c r="DN2936" s="23"/>
      <c r="DO2936" s="23"/>
      <c r="DP2936" s="23"/>
      <c r="DQ2936" s="23"/>
      <c r="DR2936" s="23"/>
      <c r="DS2936" s="23"/>
      <c r="DT2936" s="23"/>
      <c r="DU2936" s="23"/>
      <c r="DV2936" s="23"/>
      <c r="DW2936" s="23"/>
      <c r="DX2936" s="23"/>
      <c r="DY2936" s="23"/>
      <c r="DZ2936" s="23"/>
      <c r="EA2936" s="23"/>
      <c r="EB2936" s="23"/>
      <c r="EC2936" s="23"/>
      <c r="ED2936" s="23"/>
      <c r="EE2936" s="23"/>
      <c r="EF2936" s="23"/>
      <c r="EG2936" s="23"/>
      <c r="EH2936" s="23"/>
      <c r="EI2936" s="23"/>
      <c r="EJ2936" s="23"/>
      <c r="EK2936" s="23"/>
      <c r="EL2936" s="23"/>
      <c r="EM2936" s="23"/>
      <c r="EN2936" s="23"/>
      <c r="EO2936" s="23"/>
      <c r="EP2936" s="23"/>
      <c r="EQ2936" s="23"/>
      <c r="ER2936" s="23"/>
      <c r="ES2936" s="23"/>
      <c r="ET2936" s="23"/>
      <c r="EU2936" s="23"/>
      <c r="EV2936" s="23"/>
      <c r="EW2936" s="23"/>
      <c r="EX2936" s="23"/>
      <c r="EY2936" s="23"/>
      <c r="EZ2936" s="23"/>
      <c r="FA2936" s="23"/>
      <c r="FB2936" s="23"/>
      <c r="FC2936" s="23"/>
      <c r="FD2936" s="23"/>
      <c r="FE2936" s="23"/>
      <c r="FF2936" s="23"/>
      <c r="FG2936" s="23"/>
      <c r="FH2936" s="23"/>
      <c r="FI2936" s="23"/>
      <c r="FJ2936" s="23"/>
      <c r="FK2936" s="23"/>
      <c r="FL2936" s="23"/>
      <c r="FM2936" s="23"/>
      <c r="FN2936" s="23"/>
      <c r="FO2936" s="23"/>
      <c r="FP2936" s="23"/>
      <c r="FQ2936" s="23"/>
      <c r="FR2936" s="23"/>
      <c r="FS2936" s="23"/>
      <c r="FT2936" s="23"/>
      <c r="FU2936" s="23"/>
      <c r="FV2936" s="23"/>
      <c r="FW2936" s="23"/>
      <c r="FX2936" s="23"/>
      <c r="FY2936" s="23"/>
      <c r="FZ2936" s="23"/>
      <c r="GA2936" s="23"/>
      <c r="GB2936" s="23"/>
      <c r="GC2936" s="23"/>
      <c r="GD2936" s="23"/>
      <c r="GE2936" s="23"/>
      <c r="GF2936" s="23"/>
      <c r="GG2936" s="23"/>
      <c r="GH2936" s="23"/>
      <c r="GI2936" s="23"/>
      <c r="GJ2936" s="23"/>
      <c r="GK2936" s="23"/>
      <c r="GL2936" s="23"/>
      <c r="GM2936" s="23"/>
      <c r="GN2936" s="23"/>
      <c r="GO2936" s="23"/>
      <c r="GP2936" s="23"/>
      <c r="GQ2936" s="23"/>
      <c r="GR2936" s="23"/>
      <c r="GS2936" s="23"/>
      <c r="GT2936" s="23"/>
      <c r="GU2936" s="23"/>
      <c r="GV2936" s="23"/>
      <c r="GW2936" s="23"/>
      <c r="GX2936" s="23"/>
      <c r="GY2936" s="23"/>
      <c r="GZ2936" s="23"/>
      <c r="HA2936" s="23"/>
      <c r="HB2936" s="23"/>
      <c r="HC2936" s="23"/>
      <c r="HD2936" s="23"/>
      <c r="HE2936" s="23"/>
      <c r="HF2936" s="23"/>
      <c r="HG2936" s="23"/>
      <c r="HH2936" s="23"/>
      <c r="HI2936" s="23"/>
      <c r="HJ2936" s="23"/>
    </row>
    <row r="2937" spans="1:218" ht="30">
      <c r="A2937" s="184" t="s">
        <v>19</v>
      </c>
      <c r="B2937" s="216" t="s">
        <v>7904</v>
      </c>
      <c r="C2937" s="15" t="s">
        <v>7882</v>
      </c>
      <c r="D2937" s="14" t="s">
        <v>7905</v>
      </c>
      <c r="E2937" s="15" t="s">
        <v>7906</v>
      </c>
      <c r="F2937" s="22" t="s">
        <v>6289</v>
      </c>
      <c r="G2937" s="14" t="s">
        <v>7907</v>
      </c>
      <c r="H2937" s="23"/>
      <c r="I2937" s="23"/>
      <c r="J2937" s="23"/>
      <c r="K2937" s="23"/>
      <c r="L2937" s="23"/>
      <c r="M2937" s="23"/>
      <c r="N2937" s="23"/>
      <c r="O2937" s="23"/>
      <c r="P2937" s="23"/>
      <c r="Q2937" s="23"/>
      <c r="R2937" s="23"/>
      <c r="S2937" s="23"/>
      <c r="T2937" s="23"/>
      <c r="U2937" s="23"/>
      <c r="V2937" s="23"/>
      <c r="W2937" s="23"/>
      <c r="X2937" s="23"/>
      <c r="Y2937" s="23"/>
      <c r="Z2937" s="23"/>
      <c r="AA2937" s="23"/>
      <c r="AB2937" s="23"/>
      <c r="AC2937" s="23"/>
      <c r="AD2937" s="23"/>
      <c r="AE2937" s="23"/>
      <c r="AF2937" s="23"/>
      <c r="AG2937" s="23"/>
      <c r="AH2937" s="23"/>
      <c r="AI2937" s="23"/>
      <c r="AJ2937" s="23"/>
      <c r="AK2937" s="23"/>
      <c r="AL2937" s="23"/>
      <c r="AM2937" s="23"/>
      <c r="AN2937" s="23"/>
      <c r="AO2937" s="23"/>
      <c r="AP2937" s="23"/>
      <c r="AQ2937" s="23"/>
      <c r="AR2937" s="23"/>
      <c r="AS2937" s="23"/>
      <c r="AT2937" s="23"/>
      <c r="AU2937" s="23"/>
      <c r="AV2937" s="23"/>
      <c r="AW2937" s="23"/>
      <c r="AX2937" s="23"/>
      <c r="AY2937" s="23"/>
      <c r="AZ2937" s="23"/>
      <c r="BA2937" s="23"/>
      <c r="BB2937" s="23"/>
      <c r="BC2937" s="23"/>
      <c r="BD2937" s="23"/>
      <c r="BE2937" s="23"/>
      <c r="BF2937" s="23"/>
      <c r="BG2937" s="23"/>
      <c r="BH2937" s="23"/>
      <c r="BI2937" s="23"/>
      <c r="BJ2937" s="23"/>
      <c r="BK2937" s="23"/>
      <c r="BL2937" s="23"/>
      <c r="BM2937" s="23"/>
      <c r="BN2937" s="23"/>
      <c r="BO2937" s="23"/>
      <c r="BP2937" s="23"/>
      <c r="BQ2937" s="23"/>
      <c r="BR2937" s="23"/>
      <c r="BS2937" s="23"/>
      <c r="BT2937" s="23"/>
      <c r="BU2937" s="23"/>
      <c r="BV2937" s="23"/>
      <c r="BW2937" s="23"/>
      <c r="BX2937" s="23"/>
      <c r="BY2937" s="23"/>
      <c r="BZ2937" s="23"/>
      <c r="CA2937" s="23"/>
      <c r="CB2937" s="23"/>
      <c r="CC2937" s="23"/>
      <c r="CD2937" s="23"/>
      <c r="CE2937" s="23"/>
      <c r="CF2937" s="23"/>
      <c r="CG2937" s="23"/>
      <c r="CH2937" s="23"/>
      <c r="CI2937" s="23"/>
      <c r="CJ2937" s="23"/>
      <c r="CK2937" s="23"/>
      <c r="CL2937" s="23"/>
      <c r="CM2937" s="23"/>
      <c r="CN2937" s="23"/>
      <c r="CO2937" s="23"/>
      <c r="CP2937" s="23"/>
      <c r="CQ2937" s="23"/>
      <c r="CR2937" s="23"/>
      <c r="CS2937" s="23"/>
      <c r="CT2937" s="23"/>
      <c r="CU2937" s="23"/>
      <c r="CV2937" s="23"/>
      <c r="CW2937" s="23"/>
      <c r="CX2937" s="23"/>
      <c r="CY2937" s="23"/>
      <c r="CZ2937" s="23"/>
      <c r="DA2937" s="23"/>
      <c r="DB2937" s="23"/>
      <c r="DC2937" s="23"/>
      <c r="DD2937" s="23"/>
      <c r="DE2937" s="23"/>
      <c r="DF2937" s="23"/>
      <c r="DG2937" s="23"/>
      <c r="DH2937" s="23"/>
      <c r="DI2937" s="23"/>
      <c r="DJ2937" s="23"/>
      <c r="DK2937" s="23"/>
      <c r="DL2937" s="23"/>
      <c r="DM2937" s="23"/>
      <c r="DN2937" s="23"/>
      <c r="DO2937" s="23"/>
      <c r="DP2937" s="23"/>
      <c r="DQ2937" s="23"/>
      <c r="DR2937" s="23"/>
      <c r="DS2937" s="23"/>
      <c r="DT2937" s="23"/>
      <c r="DU2937" s="23"/>
      <c r="DV2937" s="23"/>
      <c r="DW2937" s="23"/>
      <c r="DX2937" s="23"/>
      <c r="DY2937" s="23"/>
      <c r="DZ2937" s="23"/>
      <c r="EA2937" s="23"/>
      <c r="EB2937" s="23"/>
      <c r="EC2937" s="23"/>
      <c r="ED2937" s="23"/>
      <c r="EE2937" s="23"/>
      <c r="EF2937" s="23"/>
      <c r="EG2937" s="23"/>
      <c r="EH2937" s="23"/>
      <c r="EI2937" s="23"/>
      <c r="EJ2937" s="23"/>
      <c r="EK2937" s="23"/>
      <c r="EL2937" s="23"/>
      <c r="EM2937" s="23"/>
      <c r="EN2937" s="23"/>
      <c r="EO2937" s="23"/>
      <c r="EP2937" s="23"/>
      <c r="EQ2937" s="23"/>
      <c r="ER2937" s="23"/>
      <c r="ES2937" s="23"/>
      <c r="ET2937" s="23"/>
      <c r="EU2937" s="23"/>
      <c r="EV2937" s="23"/>
      <c r="EW2937" s="23"/>
      <c r="EX2937" s="23"/>
      <c r="EY2937" s="23"/>
      <c r="EZ2937" s="23"/>
      <c r="FA2937" s="23"/>
      <c r="FB2937" s="23"/>
      <c r="FC2937" s="23"/>
      <c r="FD2937" s="23"/>
      <c r="FE2937" s="23"/>
      <c r="FF2937" s="23"/>
      <c r="FG2937" s="23"/>
      <c r="FH2937" s="23"/>
      <c r="FI2937" s="23"/>
      <c r="FJ2937" s="23"/>
      <c r="FK2937" s="23"/>
      <c r="FL2937" s="23"/>
      <c r="FM2937" s="23"/>
      <c r="FN2937" s="23"/>
      <c r="FO2937" s="23"/>
      <c r="FP2937" s="23"/>
      <c r="FQ2937" s="23"/>
      <c r="FR2937" s="23"/>
      <c r="FS2937" s="23"/>
      <c r="FT2937" s="23"/>
      <c r="FU2937" s="23"/>
      <c r="FV2937" s="23"/>
      <c r="FW2937" s="23"/>
      <c r="FX2937" s="23"/>
      <c r="FY2937" s="23"/>
      <c r="FZ2937" s="23"/>
      <c r="GA2937" s="23"/>
      <c r="GB2937" s="23"/>
      <c r="GC2937" s="23"/>
      <c r="GD2937" s="23"/>
      <c r="GE2937" s="23"/>
      <c r="GF2937" s="23"/>
      <c r="GG2937" s="23"/>
      <c r="GH2937" s="23"/>
      <c r="GI2937" s="23"/>
      <c r="GJ2937" s="23"/>
      <c r="GK2937" s="23"/>
      <c r="GL2937" s="23"/>
      <c r="GM2937" s="23"/>
      <c r="GN2937" s="23"/>
      <c r="GO2937" s="23"/>
      <c r="GP2937" s="23"/>
      <c r="GQ2937" s="23"/>
      <c r="GR2937" s="23"/>
      <c r="GS2937" s="23"/>
      <c r="GT2937" s="23"/>
      <c r="GU2937" s="23"/>
      <c r="GV2937" s="23"/>
      <c r="GW2937" s="23"/>
      <c r="GX2937" s="23"/>
      <c r="GY2937" s="23"/>
      <c r="GZ2937" s="23"/>
      <c r="HA2937" s="23"/>
      <c r="HB2937" s="23"/>
      <c r="HC2937" s="23"/>
      <c r="HD2937" s="23"/>
      <c r="HE2937" s="23"/>
      <c r="HF2937" s="23"/>
      <c r="HG2937" s="23"/>
      <c r="HH2937" s="23"/>
      <c r="HI2937" s="23"/>
      <c r="HJ2937" s="23"/>
    </row>
    <row r="2938" spans="1:218" ht="30">
      <c r="A2938" s="184" t="s">
        <v>19</v>
      </c>
      <c r="B2938" s="216" t="s">
        <v>7908</v>
      </c>
      <c r="C2938" s="15" t="s">
        <v>7882</v>
      </c>
      <c r="D2938" s="14" t="s">
        <v>7909</v>
      </c>
      <c r="E2938" s="15" t="s">
        <v>7910</v>
      </c>
      <c r="F2938" s="22" t="s">
        <v>6289</v>
      </c>
      <c r="G2938" s="14" t="s">
        <v>7911</v>
      </c>
      <c r="H2938" s="23"/>
      <c r="I2938" s="23"/>
      <c r="J2938" s="23"/>
      <c r="K2938" s="23"/>
      <c r="L2938" s="23"/>
      <c r="M2938" s="23"/>
      <c r="N2938" s="23"/>
      <c r="O2938" s="23"/>
      <c r="P2938" s="23"/>
      <c r="Q2938" s="23"/>
      <c r="R2938" s="23"/>
      <c r="S2938" s="23"/>
      <c r="T2938" s="23"/>
      <c r="U2938" s="23"/>
      <c r="V2938" s="23"/>
      <c r="W2938" s="23"/>
      <c r="X2938" s="23"/>
      <c r="Y2938" s="23"/>
      <c r="Z2938" s="23"/>
      <c r="AA2938" s="23"/>
      <c r="AB2938" s="23"/>
      <c r="AC2938" s="23"/>
      <c r="AD2938" s="23"/>
      <c r="AE2938" s="23"/>
      <c r="AF2938" s="23"/>
      <c r="AG2938" s="23"/>
      <c r="AH2938" s="23"/>
      <c r="AI2938" s="23"/>
      <c r="AJ2938" s="23"/>
      <c r="AK2938" s="23"/>
      <c r="AL2938" s="23"/>
      <c r="AM2938" s="23"/>
      <c r="AN2938" s="23"/>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23"/>
      <c r="BJ2938" s="23"/>
      <c r="BK2938" s="23"/>
      <c r="BL2938" s="23"/>
      <c r="BM2938" s="23"/>
      <c r="BN2938" s="23"/>
      <c r="BO2938" s="23"/>
      <c r="BP2938" s="23"/>
      <c r="BQ2938" s="23"/>
      <c r="BR2938" s="23"/>
      <c r="BS2938" s="23"/>
      <c r="BT2938" s="23"/>
      <c r="BU2938" s="23"/>
      <c r="BV2938" s="23"/>
      <c r="BW2938" s="23"/>
      <c r="BX2938" s="23"/>
      <c r="BY2938" s="23"/>
      <c r="BZ2938" s="23"/>
      <c r="CA2938" s="23"/>
      <c r="CB2938" s="23"/>
      <c r="CC2938" s="23"/>
      <c r="CD2938" s="23"/>
      <c r="CE2938" s="23"/>
      <c r="CF2938" s="23"/>
      <c r="CG2938" s="23"/>
      <c r="CH2938" s="23"/>
      <c r="CI2938" s="23"/>
      <c r="CJ2938" s="23"/>
      <c r="CK2938" s="23"/>
      <c r="CL2938" s="23"/>
      <c r="CM2938" s="23"/>
      <c r="CN2938" s="23"/>
      <c r="CO2938" s="23"/>
      <c r="CP2938" s="23"/>
      <c r="CQ2938" s="23"/>
      <c r="CR2938" s="23"/>
      <c r="CS2938" s="23"/>
      <c r="CT2938" s="23"/>
      <c r="CU2938" s="23"/>
      <c r="CV2938" s="23"/>
      <c r="CW2938" s="23"/>
      <c r="CX2938" s="23"/>
      <c r="CY2938" s="23"/>
      <c r="CZ2938" s="23"/>
      <c r="DA2938" s="23"/>
      <c r="DB2938" s="23"/>
      <c r="DC2938" s="23"/>
      <c r="DD2938" s="23"/>
      <c r="DE2938" s="23"/>
      <c r="DF2938" s="23"/>
      <c r="DG2938" s="23"/>
      <c r="DH2938" s="23"/>
      <c r="DI2938" s="23"/>
      <c r="DJ2938" s="23"/>
      <c r="DK2938" s="23"/>
      <c r="DL2938" s="23"/>
      <c r="DM2938" s="23"/>
      <c r="DN2938" s="23"/>
      <c r="DO2938" s="23"/>
      <c r="DP2938" s="23"/>
      <c r="DQ2938" s="23"/>
      <c r="DR2938" s="23"/>
      <c r="DS2938" s="23"/>
      <c r="DT2938" s="23"/>
      <c r="DU2938" s="23"/>
      <c r="DV2938" s="23"/>
      <c r="DW2938" s="23"/>
      <c r="DX2938" s="23"/>
      <c r="DY2938" s="23"/>
      <c r="DZ2938" s="23"/>
      <c r="EA2938" s="23"/>
      <c r="EB2938" s="23"/>
      <c r="EC2938" s="23"/>
      <c r="ED2938" s="23"/>
      <c r="EE2938" s="23"/>
      <c r="EF2938" s="23"/>
      <c r="EG2938" s="23"/>
      <c r="EH2938" s="23"/>
      <c r="EI2938" s="23"/>
      <c r="EJ2938" s="23"/>
      <c r="EK2938" s="23"/>
      <c r="EL2938" s="23"/>
      <c r="EM2938" s="23"/>
      <c r="EN2938" s="23"/>
      <c r="EO2938" s="23"/>
      <c r="EP2938" s="23"/>
      <c r="EQ2938" s="23"/>
      <c r="ER2938" s="23"/>
      <c r="ES2938" s="23"/>
      <c r="ET2938" s="23"/>
      <c r="EU2938" s="23"/>
      <c r="EV2938" s="23"/>
      <c r="EW2938" s="23"/>
      <c r="EX2938" s="23"/>
      <c r="EY2938" s="23"/>
      <c r="EZ2938" s="23"/>
      <c r="FA2938" s="23"/>
      <c r="FB2938" s="23"/>
      <c r="FC2938" s="23"/>
      <c r="FD2938" s="23"/>
      <c r="FE2938" s="23"/>
      <c r="FF2938" s="23"/>
      <c r="FG2938" s="23"/>
      <c r="FH2938" s="23"/>
      <c r="FI2938" s="23"/>
      <c r="FJ2938" s="23"/>
      <c r="FK2938" s="23"/>
      <c r="FL2938" s="23"/>
      <c r="FM2938" s="23"/>
      <c r="FN2938" s="23"/>
      <c r="FO2938" s="23"/>
      <c r="FP2938" s="23"/>
      <c r="FQ2938" s="23"/>
      <c r="FR2938" s="23"/>
      <c r="FS2938" s="23"/>
      <c r="FT2938" s="23"/>
      <c r="FU2938" s="23"/>
      <c r="FV2938" s="23"/>
      <c r="FW2938" s="23"/>
      <c r="FX2938" s="23"/>
      <c r="FY2938" s="23"/>
      <c r="FZ2938" s="23"/>
      <c r="GA2938" s="23"/>
      <c r="GB2938" s="23"/>
      <c r="GC2938" s="23"/>
      <c r="GD2938" s="23"/>
      <c r="GE2938" s="23"/>
      <c r="GF2938" s="23"/>
      <c r="GG2938" s="23"/>
      <c r="GH2938" s="23"/>
      <c r="GI2938" s="23"/>
      <c r="GJ2938" s="23"/>
      <c r="GK2938" s="23"/>
      <c r="GL2938" s="23"/>
      <c r="GM2938" s="23"/>
      <c r="GN2938" s="23"/>
      <c r="GO2938" s="23"/>
      <c r="GP2938" s="23"/>
      <c r="GQ2938" s="23"/>
      <c r="GR2938" s="23"/>
      <c r="GS2938" s="23"/>
      <c r="GT2938" s="23"/>
      <c r="GU2938" s="23"/>
      <c r="GV2938" s="23"/>
      <c r="GW2938" s="23"/>
      <c r="GX2938" s="23"/>
      <c r="GY2938" s="23"/>
      <c r="GZ2938" s="23"/>
      <c r="HA2938" s="23"/>
      <c r="HB2938" s="23"/>
      <c r="HC2938" s="23"/>
      <c r="HD2938" s="23"/>
      <c r="HE2938" s="23"/>
      <c r="HF2938" s="23"/>
      <c r="HG2938" s="23"/>
      <c r="HH2938" s="23"/>
      <c r="HI2938" s="23"/>
      <c r="HJ2938" s="23"/>
    </row>
    <row r="2939" spans="1:218" ht="30">
      <c r="A2939" s="184" t="s">
        <v>19</v>
      </c>
      <c r="B2939" s="216" t="s">
        <v>7912</v>
      </c>
      <c r="C2939" s="15" t="s">
        <v>7913</v>
      </c>
      <c r="D2939" s="14" t="s">
        <v>7914</v>
      </c>
      <c r="E2939" s="15" t="s">
        <v>7915</v>
      </c>
      <c r="F2939" s="22" t="s">
        <v>6289</v>
      </c>
      <c r="G2939" s="14" t="s">
        <v>7916</v>
      </c>
      <c r="H2939" s="23"/>
      <c r="I2939" s="23"/>
      <c r="J2939" s="23"/>
      <c r="K2939" s="23"/>
      <c r="L2939" s="23"/>
      <c r="M2939" s="23"/>
      <c r="N2939" s="23"/>
      <c r="O2939" s="23"/>
      <c r="P2939" s="23"/>
      <c r="Q2939" s="23"/>
      <c r="R2939" s="23"/>
      <c r="S2939" s="23"/>
      <c r="T2939" s="23"/>
      <c r="U2939" s="23"/>
      <c r="V2939" s="23"/>
      <c r="W2939" s="23"/>
      <c r="X2939" s="23"/>
      <c r="Y2939" s="23"/>
      <c r="Z2939" s="23"/>
      <c r="AA2939" s="23"/>
      <c r="AB2939" s="23"/>
      <c r="AC2939" s="23"/>
      <c r="AD2939" s="23"/>
      <c r="AE2939" s="23"/>
      <c r="AF2939" s="23"/>
      <c r="AG2939" s="23"/>
      <c r="AH2939" s="23"/>
      <c r="AI2939" s="23"/>
      <c r="AJ2939" s="23"/>
      <c r="AK2939" s="23"/>
      <c r="AL2939" s="23"/>
      <c r="AM2939" s="23"/>
      <c r="AN2939" s="23"/>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23"/>
      <c r="BJ2939" s="23"/>
      <c r="BK2939" s="23"/>
      <c r="BL2939" s="23"/>
      <c r="BM2939" s="23"/>
      <c r="BN2939" s="23"/>
      <c r="BO2939" s="23"/>
      <c r="BP2939" s="23"/>
      <c r="BQ2939" s="23"/>
      <c r="BR2939" s="23"/>
      <c r="BS2939" s="23"/>
      <c r="BT2939" s="23"/>
      <c r="BU2939" s="23"/>
      <c r="BV2939" s="23"/>
      <c r="BW2939" s="23"/>
      <c r="BX2939" s="23"/>
      <c r="BY2939" s="23"/>
      <c r="BZ2939" s="23"/>
      <c r="CA2939" s="23"/>
      <c r="CB2939" s="23"/>
      <c r="CC2939" s="23"/>
      <c r="CD2939" s="23"/>
      <c r="CE2939" s="23"/>
      <c r="CF2939" s="23"/>
      <c r="CG2939" s="23"/>
      <c r="CH2939" s="23"/>
      <c r="CI2939" s="23"/>
      <c r="CJ2939" s="23"/>
      <c r="CK2939" s="23"/>
      <c r="CL2939" s="23"/>
      <c r="CM2939" s="23"/>
      <c r="CN2939" s="23"/>
      <c r="CO2939" s="23"/>
      <c r="CP2939" s="23"/>
      <c r="CQ2939" s="23"/>
      <c r="CR2939" s="23"/>
      <c r="CS2939" s="23"/>
      <c r="CT2939" s="23"/>
      <c r="CU2939" s="23"/>
      <c r="CV2939" s="23"/>
      <c r="CW2939" s="23"/>
      <c r="CX2939" s="23"/>
      <c r="CY2939" s="23"/>
      <c r="CZ2939" s="23"/>
      <c r="DA2939" s="23"/>
      <c r="DB2939" s="23"/>
      <c r="DC2939" s="23"/>
      <c r="DD2939" s="23"/>
      <c r="DE2939" s="23"/>
      <c r="DF2939" s="23"/>
      <c r="DG2939" s="23"/>
      <c r="DH2939" s="23"/>
      <c r="DI2939" s="23"/>
      <c r="DJ2939" s="23"/>
      <c r="DK2939" s="23"/>
      <c r="DL2939" s="23"/>
      <c r="DM2939" s="23"/>
      <c r="DN2939" s="23"/>
      <c r="DO2939" s="23"/>
      <c r="DP2939" s="23"/>
      <c r="DQ2939" s="23"/>
      <c r="DR2939" s="23"/>
      <c r="DS2939" s="23"/>
      <c r="DT2939" s="23"/>
      <c r="DU2939" s="23"/>
      <c r="DV2939" s="23"/>
      <c r="DW2939" s="23"/>
      <c r="DX2939" s="23"/>
      <c r="DY2939" s="23"/>
      <c r="DZ2939" s="23"/>
      <c r="EA2939" s="23"/>
      <c r="EB2939" s="23"/>
      <c r="EC2939" s="23"/>
      <c r="ED2939" s="23"/>
      <c r="EE2939" s="23"/>
      <c r="EF2939" s="23"/>
      <c r="EG2939" s="23"/>
      <c r="EH2939" s="23"/>
      <c r="EI2939" s="23"/>
      <c r="EJ2939" s="23"/>
      <c r="EK2939" s="23"/>
      <c r="EL2939" s="23"/>
      <c r="EM2939" s="23"/>
      <c r="EN2939" s="23"/>
      <c r="EO2939" s="23"/>
      <c r="EP2939" s="23"/>
      <c r="EQ2939" s="23"/>
      <c r="ER2939" s="23"/>
      <c r="ES2939" s="23"/>
      <c r="ET2939" s="23"/>
      <c r="EU2939" s="23"/>
      <c r="EV2939" s="23"/>
      <c r="EW2939" s="23"/>
      <c r="EX2939" s="23"/>
      <c r="EY2939" s="23"/>
      <c r="EZ2939" s="23"/>
      <c r="FA2939" s="23"/>
      <c r="FB2939" s="23"/>
      <c r="FC2939" s="23"/>
      <c r="FD2939" s="23"/>
      <c r="FE2939" s="23"/>
      <c r="FF2939" s="23"/>
      <c r="FG2939" s="23"/>
      <c r="FH2939" s="23"/>
      <c r="FI2939" s="23"/>
      <c r="FJ2939" s="23"/>
      <c r="FK2939" s="23"/>
      <c r="FL2939" s="23"/>
      <c r="FM2939" s="23"/>
      <c r="FN2939" s="23"/>
      <c r="FO2939" s="23"/>
      <c r="FP2939" s="23"/>
      <c r="FQ2939" s="23"/>
      <c r="FR2939" s="23"/>
      <c r="FS2939" s="23"/>
      <c r="FT2939" s="23"/>
      <c r="FU2939" s="23"/>
      <c r="FV2939" s="23"/>
      <c r="FW2939" s="23"/>
      <c r="FX2939" s="23"/>
      <c r="FY2939" s="23"/>
      <c r="FZ2939" s="23"/>
      <c r="GA2939" s="23"/>
      <c r="GB2939" s="23"/>
      <c r="GC2939" s="23"/>
      <c r="GD2939" s="23"/>
      <c r="GE2939" s="23"/>
      <c r="GF2939" s="23"/>
      <c r="GG2939" s="23"/>
      <c r="GH2939" s="23"/>
      <c r="GI2939" s="23"/>
      <c r="GJ2939" s="23"/>
      <c r="GK2939" s="23"/>
      <c r="GL2939" s="23"/>
      <c r="GM2939" s="23"/>
      <c r="GN2939" s="23"/>
      <c r="GO2939" s="23"/>
      <c r="GP2939" s="23"/>
      <c r="GQ2939" s="23"/>
      <c r="GR2939" s="23"/>
      <c r="GS2939" s="23"/>
      <c r="GT2939" s="23"/>
      <c r="GU2939" s="23"/>
      <c r="GV2939" s="23"/>
      <c r="GW2939" s="23"/>
      <c r="GX2939" s="23"/>
      <c r="GY2939" s="23"/>
      <c r="GZ2939" s="23"/>
      <c r="HA2939" s="23"/>
      <c r="HB2939" s="23"/>
      <c r="HC2939" s="23"/>
      <c r="HD2939" s="23"/>
      <c r="HE2939" s="23"/>
      <c r="HF2939" s="23"/>
      <c r="HG2939" s="23"/>
      <c r="HH2939" s="23"/>
      <c r="HI2939" s="23"/>
      <c r="HJ2939" s="23"/>
    </row>
    <row r="2940" spans="1:218" ht="30">
      <c r="A2940" s="184" t="s">
        <v>19</v>
      </c>
      <c r="B2940" s="216" t="s">
        <v>7917</v>
      </c>
      <c r="C2940" s="15" t="s">
        <v>7882</v>
      </c>
      <c r="D2940" s="14" t="s">
        <v>7918</v>
      </c>
      <c r="E2940" s="15" t="s">
        <v>7919</v>
      </c>
      <c r="F2940" s="22" t="s">
        <v>6289</v>
      </c>
      <c r="G2940" s="14" t="s">
        <v>7920</v>
      </c>
      <c r="H2940" s="23"/>
      <c r="I2940" s="23"/>
      <c r="J2940" s="23"/>
      <c r="K2940" s="23"/>
      <c r="L2940" s="23"/>
      <c r="M2940" s="23"/>
      <c r="N2940" s="23"/>
      <c r="O2940" s="23"/>
      <c r="P2940" s="23"/>
      <c r="Q2940" s="23"/>
      <c r="R2940" s="23"/>
      <c r="S2940" s="23"/>
      <c r="T2940" s="23"/>
      <c r="U2940" s="23"/>
      <c r="V2940" s="23"/>
      <c r="W2940" s="23"/>
      <c r="X2940" s="23"/>
      <c r="Y2940" s="23"/>
      <c r="Z2940" s="23"/>
      <c r="AA2940" s="23"/>
      <c r="AB2940" s="23"/>
      <c r="AC2940" s="23"/>
      <c r="AD2940" s="23"/>
      <c r="AE2940" s="23"/>
      <c r="AF2940" s="23"/>
      <c r="AG2940" s="23"/>
      <c r="AH2940" s="23"/>
      <c r="AI2940" s="23"/>
      <c r="AJ2940" s="23"/>
      <c r="AK2940" s="23"/>
      <c r="AL2940" s="23"/>
      <c r="AM2940" s="23"/>
      <c r="AN2940" s="23"/>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23"/>
      <c r="BJ2940" s="23"/>
      <c r="BK2940" s="23"/>
      <c r="BL2940" s="23"/>
      <c r="BM2940" s="23"/>
      <c r="BN2940" s="23"/>
      <c r="BO2940" s="23"/>
      <c r="BP2940" s="23"/>
      <c r="BQ2940" s="23"/>
      <c r="BR2940" s="23"/>
      <c r="BS2940" s="23"/>
      <c r="BT2940" s="23"/>
      <c r="BU2940" s="23"/>
      <c r="BV2940" s="23"/>
      <c r="BW2940" s="23"/>
      <c r="BX2940" s="23"/>
      <c r="BY2940" s="23"/>
      <c r="BZ2940" s="23"/>
      <c r="CA2940" s="23"/>
      <c r="CB2940" s="23"/>
      <c r="CC2940" s="23"/>
      <c r="CD2940" s="23"/>
      <c r="CE2940" s="23"/>
      <c r="CF2940" s="23"/>
      <c r="CG2940" s="23"/>
      <c r="CH2940" s="23"/>
      <c r="CI2940" s="23"/>
      <c r="CJ2940" s="23"/>
      <c r="CK2940" s="23"/>
      <c r="CL2940" s="23"/>
      <c r="CM2940" s="23"/>
      <c r="CN2940" s="23"/>
      <c r="CO2940" s="23"/>
      <c r="CP2940" s="23"/>
      <c r="CQ2940" s="23"/>
      <c r="CR2940" s="23"/>
      <c r="CS2940" s="23"/>
      <c r="CT2940" s="23"/>
      <c r="CU2940" s="23"/>
      <c r="CV2940" s="23"/>
      <c r="CW2940" s="23"/>
      <c r="CX2940" s="23"/>
      <c r="CY2940" s="23"/>
      <c r="CZ2940" s="23"/>
      <c r="DA2940" s="23"/>
      <c r="DB2940" s="23"/>
      <c r="DC2940" s="23"/>
      <c r="DD2940" s="23"/>
      <c r="DE2940" s="23"/>
      <c r="DF2940" s="23"/>
      <c r="DG2940" s="23"/>
      <c r="DH2940" s="23"/>
      <c r="DI2940" s="23"/>
      <c r="DJ2940" s="23"/>
      <c r="DK2940" s="23"/>
      <c r="DL2940" s="23"/>
      <c r="DM2940" s="23"/>
      <c r="DN2940" s="23"/>
      <c r="DO2940" s="23"/>
      <c r="DP2940" s="23"/>
      <c r="DQ2940" s="23"/>
      <c r="DR2940" s="23"/>
      <c r="DS2940" s="23"/>
      <c r="DT2940" s="23"/>
      <c r="DU2940" s="23"/>
      <c r="DV2940" s="23"/>
      <c r="DW2940" s="23"/>
      <c r="DX2940" s="23"/>
      <c r="DY2940" s="23"/>
      <c r="DZ2940" s="23"/>
      <c r="EA2940" s="23"/>
      <c r="EB2940" s="23"/>
      <c r="EC2940" s="23"/>
      <c r="ED2940" s="23"/>
      <c r="EE2940" s="23"/>
      <c r="EF2940" s="23"/>
      <c r="EG2940" s="23"/>
      <c r="EH2940" s="23"/>
      <c r="EI2940" s="23"/>
      <c r="EJ2940" s="23"/>
      <c r="EK2940" s="23"/>
      <c r="EL2940" s="23"/>
      <c r="EM2940" s="23"/>
      <c r="EN2940" s="23"/>
      <c r="EO2940" s="23"/>
      <c r="EP2940" s="23"/>
      <c r="EQ2940" s="23"/>
      <c r="ER2940" s="23"/>
      <c r="ES2940" s="23"/>
      <c r="ET2940" s="23"/>
      <c r="EU2940" s="23"/>
      <c r="EV2940" s="23"/>
      <c r="EW2940" s="23"/>
      <c r="EX2940" s="23"/>
      <c r="EY2940" s="23"/>
      <c r="EZ2940" s="23"/>
      <c r="FA2940" s="23"/>
      <c r="FB2940" s="23"/>
      <c r="FC2940" s="23"/>
      <c r="FD2940" s="23"/>
      <c r="FE2940" s="23"/>
      <c r="FF2940" s="23"/>
      <c r="FG2940" s="23"/>
      <c r="FH2940" s="23"/>
      <c r="FI2940" s="23"/>
      <c r="FJ2940" s="23"/>
      <c r="FK2940" s="23"/>
      <c r="FL2940" s="23"/>
      <c r="FM2940" s="23"/>
      <c r="FN2940" s="23"/>
      <c r="FO2940" s="23"/>
      <c r="FP2940" s="23"/>
      <c r="FQ2940" s="23"/>
      <c r="FR2940" s="23"/>
      <c r="FS2940" s="23"/>
      <c r="FT2940" s="23"/>
      <c r="FU2940" s="23"/>
      <c r="FV2940" s="23"/>
      <c r="FW2940" s="23"/>
      <c r="FX2940" s="23"/>
      <c r="FY2940" s="23"/>
      <c r="FZ2940" s="23"/>
      <c r="GA2940" s="23"/>
      <c r="GB2940" s="23"/>
      <c r="GC2940" s="23"/>
      <c r="GD2940" s="23"/>
      <c r="GE2940" s="23"/>
      <c r="GF2940" s="23"/>
      <c r="GG2940" s="23"/>
      <c r="GH2940" s="23"/>
      <c r="GI2940" s="23"/>
      <c r="GJ2940" s="23"/>
      <c r="GK2940" s="23"/>
      <c r="GL2940" s="23"/>
      <c r="GM2940" s="23"/>
      <c r="GN2940" s="23"/>
      <c r="GO2940" s="23"/>
      <c r="GP2940" s="23"/>
      <c r="GQ2940" s="23"/>
      <c r="GR2940" s="23"/>
      <c r="GS2940" s="23"/>
      <c r="GT2940" s="23"/>
      <c r="GU2940" s="23"/>
      <c r="GV2940" s="23"/>
      <c r="GW2940" s="23"/>
      <c r="GX2940" s="23"/>
      <c r="GY2940" s="23"/>
      <c r="GZ2940" s="23"/>
      <c r="HA2940" s="23"/>
      <c r="HB2940" s="23"/>
      <c r="HC2940" s="23"/>
      <c r="HD2940" s="23"/>
      <c r="HE2940" s="23"/>
      <c r="HF2940" s="23"/>
      <c r="HG2940" s="23"/>
      <c r="HH2940" s="23"/>
      <c r="HI2940" s="23"/>
      <c r="HJ2940" s="23"/>
    </row>
    <row r="2941" spans="1:218" ht="30">
      <c r="A2941" s="184" t="s">
        <v>19</v>
      </c>
      <c r="B2941" s="216" t="s">
        <v>7921</v>
      </c>
      <c r="C2941" s="15" t="s">
        <v>7882</v>
      </c>
      <c r="D2941" s="14" t="s">
        <v>7922</v>
      </c>
      <c r="E2941" s="15" t="s">
        <v>7923</v>
      </c>
      <c r="F2941" s="22" t="s">
        <v>6289</v>
      </c>
      <c r="G2941" s="14" t="s">
        <v>7924</v>
      </c>
      <c r="H2941" s="23"/>
      <c r="I2941" s="23"/>
      <c r="J2941" s="23"/>
      <c r="K2941" s="23"/>
      <c r="L2941" s="23"/>
      <c r="M2941" s="23"/>
      <c r="N2941" s="23"/>
      <c r="O2941" s="23"/>
      <c r="P2941" s="23"/>
      <c r="Q2941" s="23"/>
      <c r="R2941" s="23"/>
      <c r="S2941" s="23"/>
      <c r="T2941" s="23"/>
      <c r="U2941" s="23"/>
      <c r="V2941" s="23"/>
      <c r="W2941" s="23"/>
      <c r="X2941" s="23"/>
      <c r="Y2941" s="23"/>
      <c r="Z2941" s="23"/>
      <c r="AA2941" s="23"/>
      <c r="AB2941" s="23"/>
      <c r="AC2941" s="23"/>
      <c r="AD2941" s="23"/>
      <c r="AE2941" s="23"/>
      <c r="AF2941" s="23"/>
      <c r="AG2941" s="23"/>
      <c r="AH2941" s="23"/>
      <c r="AI2941" s="23"/>
      <c r="AJ2941" s="23"/>
      <c r="AK2941" s="23"/>
      <c r="AL2941" s="23"/>
      <c r="AM2941" s="23"/>
      <c r="AN2941" s="23"/>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23"/>
      <c r="BJ2941" s="23"/>
      <c r="BK2941" s="23"/>
      <c r="BL2941" s="23"/>
      <c r="BM2941" s="23"/>
      <c r="BN2941" s="23"/>
      <c r="BO2941" s="23"/>
      <c r="BP2941" s="23"/>
      <c r="BQ2941" s="23"/>
      <c r="BR2941" s="23"/>
      <c r="BS2941" s="23"/>
      <c r="BT2941" s="23"/>
      <c r="BU2941" s="23"/>
      <c r="BV2941" s="23"/>
      <c r="BW2941" s="23"/>
      <c r="BX2941" s="23"/>
      <c r="BY2941" s="23"/>
      <c r="BZ2941" s="23"/>
      <c r="CA2941" s="23"/>
      <c r="CB2941" s="23"/>
      <c r="CC2941" s="23"/>
      <c r="CD2941" s="23"/>
      <c r="CE2941" s="23"/>
      <c r="CF2941" s="23"/>
      <c r="CG2941" s="23"/>
      <c r="CH2941" s="23"/>
      <c r="CI2941" s="23"/>
      <c r="CJ2941" s="23"/>
      <c r="CK2941" s="23"/>
      <c r="CL2941" s="23"/>
      <c r="CM2941" s="23"/>
      <c r="CN2941" s="23"/>
      <c r="CO2941" s="23"/>
      <c r="CP2941" s="23"/>
      <c r="CQ2941" s="23"/>
      <c r="CR2941" s="23"/>
      <c r="CS2941" s="23"/>
      <c r="CT2941" s="23"/>
      <c r="CU2941" s="23"/>
      <c r="CV2941" s="23"/>
      <c r="CW2941" s="23"/>
      <c r="CX2941" s="23"/>
      <c r="CY2941" s="23"/>
      <c r="CZ2941" s="23"/>
      <c r="DA2941" s="23"/>
      <c r="DB2941" s="23"/>
      <c r="DC2941" s="23"/>
      <c r="DD2941" s="23"/>
      <c r="DE2941" s="23"/>
      <c r="DF2941" s="23"/>
      <c r="DG2941" s="23"/>
      <c r="DH2941" s="23"/>
      <c r="DI2941" s="23"/>
      <c r="DJ2941" s="23"/>
      <c r="DK2941" s="23"/>
      <c r="DL2941" s="23"/>
      <c r="DM2941" s="23"/>
      <c r="DN2941" s="23"/>
      <c r="DO2941" s="23"/>
      <c r="DP2941" s="23"/>
      <c r="DQ2941" s="23"/>
      <c r="DR2941" s="23"/>
      <c r="DS2941" s="23"/>
      <c r="DT2941" s="23"/>
      <c r="DU2941" s="23"/>
      <c r="DV2941" s="23"/>
      <c r="DW2941" s="23"/>
      <c r="DX2941" s="23"/>
      <c r="DY2941" s="23"/>
      <c r="DZ2941" s="23"/>
      <c r="EA2941" s="23"/>
      <c r="EB2941" s="23"/>
      <c r="EC2941" s="23"/>
      <c r="ED2941" s="23"/>
      <c r="EE2941" s="23"/>
      <c r="EF2941" s="23"/>
      <c r="EG2941" s="23"/>
      <c r="EH2941" s="23"/>
      <c r="EI2941" s="23"/>
      <c r="EJ2941" s="23"/>
      <c r="EK2941" s="23"/>
      <c r="EL2941" s="23"/>
      <c r="EM2941" s="23"/>
      <c r="EN2941" s="23"/>
      <c r="EO2941" s="23"/>
      <c r="EP2941" s="23"/>
      <c r="EQ2941" s="23"/>
      <c r="ER2941" s="23"/>
      <c r="ES2941" s="23"/>
      <c r="ET2941" s="23"/>
      <c r="EU2941" s="23"/>
      <c r="EV2941" s="23"/>
      <c r="EW2941" s="23"/>
      <c r="EX2941" s="23"/>
      <c r="EY2941" s="23"/>
      <c r="EZ2941" s="23"/>
      <c r="FA2941" s="23"/>
      <c r="FB2941" s="23"/>
      <c r="FC2941" s="23"/>
      <c r="FD2941" s="23"/>
      <c r="FE2941" s="23"/>
      <c r="FF2941" s="23"/>
      <c r="FG2941" s="23"/>
      <c r="FH2941" s="23"/>
      <c r="FI2941" s="23"/>
      <c r="FJ2941" s="23"/>
      <c r="FK2941" s="23"/>
      <c r="FL2941" s="23"/>
      <c r="FM2941" s="23"/>
      <c r="FN2941" s="23"/>
      <c r="FO2941" s="23"/>
      <c r="FP2941" s="23"/>
      <c r="FQ2941" s="23"/>
      <c r="FR2941" s="23"/>
      <c r="FS2941" s="23"/>
      <c r="FT2941" s="23"/>
      <c r="FU2941" s="23"/>
      <c r="FV2941" s="23"/>
      <c r="FW2941" s="23"/>
      <c r="FX2941" s="23"/>
      <c r="FY2941" s="23"/>
      <c r="FZ2941" s="23"/>
      <c r="GA2941" s="23"/>
      <c r="GB2941" s="23"/>
      <c r="GC2941" s="23"/>
      <c r="GD2941" s="23"/>
      <c r="GE2941" s="23"/>
      <c r="GF2941" s="23"/>
      <c r="GG2941" s="23"/>
      <c r="GH2941" s="23"/>
      <c r="GI2941" s="23"/>
      <c r="GJ2941" s="23"/>
      <c r="GK2941" s="23"/>
      <c r="GL2941" s="23"/>
      <c r="GM2941" s="23"/>
      <c r="GN2941" s="23"/>
      <c r="GO2941" s="23"/>
      <c r="GP2941" s="23"/>
      <c r="GQ2941" s="23"/>
      <c r="GR2941" s="23"/>
      <c r="GS2941" s="23"/>
      <c r="GT2941" s="23"/>
      <c r="GU2941" s="23"/>
      <c r="GV2941" s="23"/>
      <c r="GW2941" s="23"/>
      <c r="GX2941" s="23"/>
      <c r="GY2941" s="23"/>
      <c r="GZ2941" s="23"/>
      <c r="HA2941" s="23"/>
      <c r="HB2941" s="23"/>
      <c r="HC2941" s="23"/>
      <c r="HD2941" s="23"/>
      <c r="HE2941" s="23"/>
      <c r="HF2941" s="23"/>
      <c r="HG2941" s="23"/>
      <c r="HH2941" s="23"/>
      <c r="HI2941" s="23"/>
      <c r="HJ2941" s="23"/>
    </row>
    <row r="2942" spans="1:218" ht="30">
      <c r="A2942" s="184" t="s">
        <v>19</v>
      </c>
      <c r="B2942" s="216" t="s">
        <v>7925</v>
      </c>
      <c r="C2942" s="15" t="s">
        <v>7882</v>
      </c>
      <c r="D2942" s="14" t="s">
        <v>7926</v>
      </c>
      <c r="E2942" s="15" t="s">
        <v>7927</v>
      </c>
      <c r="F2942" s="22" t="s">
        <v>6289</v>
      </c>
      <c r="G2942" s="14" t="s">
        <v>7889</v>
      </c>
      <c r="H2942" s="23"/>
      <c r="I2942" s="23"/>
      <c r="J2942" s="23"/>
      <c r="K2942" s="23"/>
      <c r="L2942" s="23"/>
      <c r="M2942" s="23"/>
      <c r="N2942" s="23"/>
      <c r="O2942" s="23"/>
      <c r="P2942" s="23"/>
      <c r="Q2942" s="23"/>
      <c r="R2942" s="23"/>
      <c r="S2942" s="23"/>
      <c r="T2942" s="23"/>
      <c r="U2942" s="23"/>
      <c r="V2942" s="23"/>
      <c r="W2942" s="23"/>
      <c r="X2942" s="23"/>
      <c r="Y2942" s="23"/>
      <c r="Z2942" s="23"/>
      <c r="AA2942" s="23"/>
      <c r="AB2942" s="23"/>
      <c r="AC2942" s="23"/>
      <c r="AD2942" s="23"/>
      <c r="AE2942" s="23"/>
      <c r="AF2942" s="23"/>
      <c r="AG2942" s="23"/>
      <c r="AH2942" s="23"/>
      <c r="AI2942" s="23"/>
      <c r="AJ2942" s="23"/>
      <c r="AK2942" s="23"/>
      <c r="AL2942" s="23"/>
      <c r="AM2942" s="23"/>
      <c r="AN2942" s="23"/>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23"/>
      <c r="BJ2942" s="23"/>
      <c r="BK2942" s="23"/>
      <c r="BL2942" s="23"/>
      <c r="BM2942" s="23"/>
      <c r="BN2942" s="23"/>
      <c r="BO2942" s="23"/>
      <c r="BP2942" s="23"/>
      <c r="BQ2942" s="23"/>
      <c r="BR2942" s="23"/>
      <c r="BS2942" s="23"/>
      <c r="BT2942" s="23"/>
      <c r="BU2942" s="23"/>
      <c r="BV2942" s="23"/>
      <c r="BW2942" s="23"/>
      <c r="BX2942" s="23"/>
      <c r="BY2942" s="23"/>
      <c r="BZ2942" s="23"/>
      <c r="CA2942" s="23"/>
      <c r="CB2942" s="23"/>
      <c r="CC2942" s="23"/>
      <c r="CD2942" s="23"/>
      <c r="CE2942" s="23"/>
      <c r="CF2942" s="23"/>
      <c r="CG2942" s="23"/>
      <c r="CH2942" s="23"/>
      <c r="CI2942" s="23"/>
      <c r="CJ2942" s="23"/>
      <c r="CK2942" s="23"/>
      <c r="CL2942" s="23"/>
      <c r="CM2942" s="23"/>
      <c r="CN2942" s="23"/>
      <c r="CO2942" s="23"/>
      <c r="CP2942" s="23"/>
      <c r="CQ2942" s="23"/>
      <c r="CR2942" s="23"/>
      <c r="CS2942" s="23"/>
      <c r="CT2942" s="23"/>
      <c r="CU2942" s="23"/>
      <c r="CV2942" s="23"/>
      <c r="CW2942" s="23"/>
      <c r="CX2942" s="23"/>
      <c r="CY2942" s="23"/>
      <c r="CZ2942" s="23"/>
      <c r="DA2942" s="23"/>
      <c r="DB2942" s="23"/>
      <c r="DC2942" s="23"/>
      <c r="DD2942" s="23"/>
      <c r="DE2942" s="23"/>
      <c r="DF2942" s="23"/>
      <c r="DG2942" s="23"/>
      <c r="DH2942" s="23"/>
      <c r="DI2942" s="23"/>
      <c r="DJ2942" s="23"/>
      <c r="DK2942" s="23"/>
      <c r="DL2942" s="23"/>
      <c r="DM2942" s="23"/>
      <c r="DN2942" s="23"/>
      <c r="DO2942" s="23"/>
      <c r="DP2942" s="23"/>
      <c r="DQ2942" s="23"/>
      <c r="DR2942" s="23"/>
      <c r="DS2942" s="23"/>
      <c r="DT2942" s="23"/>
      <c r="DU2942" s="23"/>
      <c r="DV2942" s="23"/>
      <c r="DW2942" s="23"/>
      <c r="DX2942" s="23"/>
      <c r="DY2942" s="23"/>
      <c r="DZ2942" s="23"/>
      <c r="EA2942" s="23"/>
      <c r="EB2942" s="23"/>
      <c r="EC2942" s="23"/>
      <c r="ED2942" s="23"/>
      <c r="EE2942" s="23"/>
      <c r="EF2942" s="23"/>
      <c r="EG2942" s="23"/>
      <c r="EH2942" s="23"/>
      <c r="EI2942" s="23"/>
      <c r="EJ2942" s="23"/>
      <c r="EK2942" s="23"/>
      <c r="EL2942" s="23"/>
      <c r="EM2942" s="23"/>
      <c r="EN2942" s="23"/>
      <c r="EO2942" s="23"/>
      <c r="EP2942" s="23"/>
      <c r="EQ2942" s="23"/>
      <c r="ER2942" s="23"/>
      <c r="ES2942" s="23"/>
      <c r="ET2942" s="23"/>
      <c r="EU2942" s="23"/>
      <c r="EV2942" s="23"/>
      <c r="EW2942" s="23"/>
      <c r="EX2942" s="23"/>
      <c r="EY2942" s="23"/>
      <c r="EZ2942" s="23"/>
      <c r="FA2942" s="23"/>
      <c r="FB2942" s="23"/>
      <c r="FC2942" s="23"/>
      <c r="FD2942" s="23"/>
      <c r="FE2942" s="23"/>
      <c r="FF2942" s="23"/>
      <c r="FG2942" s="23"/>
      <c r="FH2942" s="23"/>
      <c r="FI2942" s="23"/>
      <c r="FJ2942" s="23"/>
      <c r="FK2942" s="23"/>
      <c r="FL2942" s="23"/>
      <c r="FM2942" s="23"/>
      <c r="FN2942" s="23"/>
      <c r="FO2942" s="23"/>
      <c r="FP2942" s="23"/>
      <c r="FQ2942" s="23"/>
      <c r="FR2942" s="23"/>
      <c r="FS2942" s="23"/>
      <c r="FT2942" s="23"/>
      <c r="FU2942" s="23"/>
      <c r="FV2942" s="23"/>
      <c r="FW2942" s="23"/>
      <c r="FX2942" s="23"/>
      <c r="FY2942" s="23"/>
      <c r="FZ2942" s="23"/>
      <c r="GA2942" s="23"/>
      <c r="GB2942" s="23"/>
      <c r="GC2942" s="23"/>
      <c r="GD2942" s="23"/>
      <c r="GE2942" s="23"/>
      <c r="GF2942" s="23"/>
      <c r="GG2942" s="23"/>
      <c r="GH2942" s="23"/>
      <c r="GI2942" s="23"/>
      <c r="GJ2942" s="23"/>
      <c r="GK2942" s="23"/>
      <c r="GL2942" s="23"/>
      <c r="GM2942" s="23"/>
      <c r="GN2942" s="23"/>
      <c r="GO2942" s="23"/>
      <c r="GP2942" s="23"/>
      <c r="GQ2942" s="23"/>
      <c r="GR2942" s="23"/>
      <c r="GS2942" s="23"/>
      <c r="GT2942" s="23"/>
      <c r="GU2942" s="23"/>
      <c r="GV2942" s="23"/>
      <c r="GW2942" s="23"/>
      <c r="GX2942" s="23"/>
      <c r="GY2942" s="23"/>
      <c r="GZ2942" s="23"/>
      <c r="HA2942" s="23"/>
      <c r="HB2942" s="23"/>
      <c r="HC2942" s="23"/>
      <c r="HD2942" s="23"/>
      <c r="HE2942" s="23"/>
      <c r="HF2942" s="23"/>
      <c r="HG2942" s="23"/>
      <c r="HH2942" s="23"/>
      <c r="HI2942" s="23"/>
      <c r="HJ2942" s="23"/>
    </row>
    <row r="2943" spans="1:218" ht="30">
      <c r="A2943" s="184" t="s">
        <v>19</v>
      </c>
      <c r="B2943" s="216" t="s">
        <v>7928</v>
      </c>
      <c r="C2943" s="15" t="s">
        <v>7882</v>
      </c>
      <c r="D2943" s="14" t="s">
        <v>7929</v>
      </c>
      <c r="E2943" s="15" t="s">
        <v>2027</v>
      </c>
      <c r="F2943" s="22" t="s">
        <v>6289</v>
      </c>
      <c r="G2943" s="14" t="s">
        <v>7930</v>
      </c>
      <c r="H2943" s="23"/>
      <c r="I2943" s="23"/>
      <c r="J2943" s="23"/>
      <c r="K2943" s="23"/>
      <c r="L2943" s="23"/>
      <c r="M2943" s="23"/>
      <c r="N2943" s="23"/>
      <c r="O2943" s="23"/>
      <c r="P2943" s="23"/>
      <c r="Q2943" s="23"/>
      <c r="R2943" s="23"/>
      <c r="S2943" s="23"/>
      <c r="T2943" s="23"/>
      <c r="U2943" s="23"/>
      <c r="V2943" s="23"/>
      <c r="W2943" s="23"/>
      <c r="X2943" s="23"/>
      <c r="Y2943" s="23"/>
      <c r="Z2943" s="23"/>
      <c r="AA2943" s="23"/>
      <c r="AB2943" s="23"/>
      <c r="AC2943" s="23"/>
      <c r="AD2943" s="23"/>
      <c r="AE2943" s="23"/>
      <c r="AF2943" s="23"/>
      <c r="AG2943" s="23"/>
      <c r="AH2943" s="23"/>
      <c r="AI2943" s="23"/>
      <c r="AJ2943" s="23"/>
      <c r="AK2943" s="23"/>
      <c r="AL2943" s="23"/>
      <c r="AM2943" s="23"/>
      <c r="AN2943" s="23"/>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23"/>
      <c r="BJ2943" s="23"/>
      <c r="BK2943" s="23"/>
      <c r="BL2943" s="23"/>
      <c r="BM2943" s="23"/>
      <c r="BN2943" s="23"/>
      <c r="BO2943" s="23"/>
      <c r="BP2943" s="23"/>
      <c r="BQ2943" s="23"/>
      <c r="BR2943" s="23"/>
      <c r="BS2943" s="23"/>
      <c r="BT2943" s="23"/>
      <c r="BU2943" s="23"/>
      <c r="BV2943" s="23"/>
      <c r="BW2943" s="23"/>
      <c r="BX2943" s="23"/>
      <c r="BY2943" s="23"/>
      <c r="BZ2943" s="23"/>
      <c r="CA2943" s="23"/>
      <c r="CB2943" s="23"/>
      <c r="CC2943" s="23"/>
      <c r="CD2943" s="23"/>
      <c r="CE2943" s="23"/>
      <c r="CF2943" s="23"/>
      <c r="CG2943" s="23"/>
      <c r="CH2943" s="23"/>
      <c r="CI2943" s="23"/>
      <c r="CJ2943" s="23"/>
      <c r="CK2943" s="23"/>
      <c r="CL2943" s="23"/>
      <c r="CM2943" s="23"/>
      <c r="CN2943" s="23"/>
      <c r="CO2943" s="23"/>
      <c r="CP2943" s="23"/>
      <c r="CQ2943" s="23"/>
      <c r="CR2943" s="23"/>
      <c r="CS2943" s="23"/>
      <c r="CT2943" s="23"/>
      <c r="CU2943" s="23"/>
      <c r="CV2943" s="23"/>
      <c r="CW2943" s="23"/>
      <c r="CX2943" s="23"/>
      <c r="CY2943" s="23"/>
      <c r="CZ2943" s="23"/>
      <c r="DA2943" s="23"/>
      <c r="DB2943" s="23"/>
      <c r="DC2943" s="23"/>
      <c r="DD2943" s="23"/>
      <c r="DE2943" s="23"/>
      <c r="DF2943" s="23"/>
      <c r="DG2943" s="23"/>
      <c r="DH2943" s="23"/>
      <c r="DI2943" s="23"/>
      <c r="DJ2943" s="23"/>
      <c r="DK2943" s="23"/>
      <c r="DL2943" s="23"/>
      <c r="DM2943" s="23"/>
      <c r="DN2943" s="23"/>
      <c r="DO2943" s="23"/>
      <c r="DP2943" s="23"/>
      <c r="DQ2943" s="23"/>
      <c r="DR2943" s="23"/>
      <c r="DS2943" s="23"/>
      <c r="DT2943" s="23"/>
      <c r="DU2943" s="23"/>
      <c r="DV2943" s="23"/>
      <c r="DW2943" s="23"/>
      <c r="DX2943" s="23"/>
      <c r="DY2943" s="23"/>
      <c r="DZ2943" s="23"/>
      <c r="EA2943" s="23"/>
      <c r="EB2943" s="23"/>
      <c r="EC2943" s="23"/>
      <c r="ED2943" s="23"/>
      <c r="EE2943" s="23"/>
      <c r="EF2943" s="23"/>
      <c r="EG2943" s="23"/>
      <c r="EH2943" s="23"/>
      <c r="EI2943" s="23"/>
      <c r="EJ2943" s="23"/>
      <c r="EK2943" s="23"/>
      <c r="EL2943" s="23"/>
      <c r="EM2943" s="23"/>
      <c r="EN2943" s="23"/>
      <c r="EO2943" s="23"/>
      <c r="EP2943" s="23"/>
      <c r="EQ2943" s="23"/>
      <c r="ER2943" s="23"/>
      <c r="ES2943" s="23"/>
      <c r="ET2943" s="23"/>
      <c r="EU2943" s="23"/>
      <c r="EV2943" s="23"/>
      <c r="EW2943" s="23"/>
      <c r="EX2943" s="23"/>
      <c r="EY2943" s="23"/>
      <c r="EZ2943" s="23"/>
      <c r="FA2943" s="23"/>
      <c r="FB2943" s="23"/>
      <c r="FC2943" s="23"/>
      <c r="FD2943" s="23"/>
      <c r="FE2943" s="23"/>
      <c r="FF2943" s="23"/>
      <c r="FG2943" s="23"/>
      <c r="FH2943" s="23"/>
      <c r="FI2943" s="23"/>
      <c r="FJ2943" s="23"/>
      <c r="FK2943" s="23"/>
      <c r="FL2943" s="23"/>
      <c r="FM2943" s="23"/>
      <c r="FN2943" s="23"/>
      <c r="FO2943" s="23"/>
      <c r="FP2943" s="23"/>
      <c r="FQ2943" s="23"/>
      <c r="FR2943" s="23"/>
      <c r="FS2943" s="23"/>
      <c r="FT2943" s="23"/>
      <c r="FU2943" s="23"/>
      <c r="FV2943" s="23"/>
      <c r="FW2943" s="23"/>
      <c r="FX2943" s="23"/>
      <c r="FY2943" s="23"/>
      <c r="FZ2943" s="23"/>
      <c r="GA2943" s="23"/>
      <c r="GB2943" s="23"/>
      <c r="GC2943" s="23"/>
      <c r="GD2943" s="23"/>
      <c r="GE2943" s="23"/>
      <c r="GF2943" s="23"/>
      <c r="GG2943" s="23"/>
      <c r="GH2943" s="23"/>
      <c r="GI2943" s="23"/>
      <c r="GJ2943" s="23"/>
      <c r="GK2943" s="23"/>
      <c r="GL2943" s="23"/>
      <c r="GM2943" s="23"/>
      <c r="GN2943" s="23"/>
      <c r="GO2943" s="23"/>
      <c r="GP2943" s="23"/>
      <c r="GQ2943" s="23"/>
      <c r="GR2943" s="23"/>
      <c r="GS2943" s="23"/>
      <c r="GT2943" s="23"/>
      <c r="GU2943" s="23"/>
      <c r="GV2943" s="23"/>
      <c r="GW2943" s="23"/>
      <c r="GX2943" s="23"/>
      <c r="GY2943" s="23"/>
      <c r="GZ2943" s="23"/>
      <c r="HA2943" s="23"/>
      <c r="HB2943" s="23"/>
      <c r="HC2943" s="23"/>
      <c r="HD2943" s="23"/>
      <c r="HE2943" s="23"/>
      <c r="HF2943" s="23"/>
      <c r="HG2943" s="23"/>
      <c r="HH2943" s="23"/>
      <c r="HI2943" s="23"/>
      <c r="HJ2943" s="23"/>
    </row>
    <row r="2944" spans="1:218" ht="30">
      <c r="A2944" s="184" t="s">
        <v>19</v>
      </c>
      <c r="B2944" s="216" t="s">
        <v>7931</v>
      </c>
      <c r="C2944" s="15" t="s">
        <v>7882</v>
      </c>
      <c r="D2944" s="14" t="s">
        <v>7932</v>
      </c>
      <c r="E2944" s="15" t="s">
        <v>7933</v>
      </c>
      <c r="F2944" s="22" t="s">
        <v>6289</v>
      </c>
      <c r="G2944" s="14" t="s">
        <v>7924</v>
      </c>
      <c r="H2944" s="23"/>
      <c r="I2944" s="23"/>
      <c r="J2944" s="23"/>
      <c r="K2944" s="23"/>
      <c r="L2944" s="23"/>
      <c r="M2944" s="23"/>
      <c r="N2944" s="23"/>
      <c r="O2944" s="23"/>
      <c r="P2944" s="23"/>
      <c r="Q2944" s="23"/>
      <c r="R2944" s="23"/>
      <c r="S2944" s="23"/>
      <c r="T2944" s="23"/>
      <c r="U2944" s="23"/>
      <c r="V2944" s="23"/>
      <c r="W2944" s="23"/>
      <c r="X2944" s="23"/>
      <c r="Y2944" s="23"/>
      <c r="Z2944" s="23"/>
      <c r="AA2944" s="23"/>
      <c r="AB2944" s="23"/>
      <c r="AC2944" s="23"/>
      <c r="AD2944" s="23"/>
      <c r="AE2944" s="23"/>
      <c r="AF2944" s="23"/>
      <c r="AG2944" s="23"/>
      <c r="AH2944" s="23"/>
      <c r="AI2944" s="23"/>
      <c r="AJ2944" s="23"/>
      <c r="AK2944" s="23"/>
      <c r="AL2944" s="23"/>
      <c r="AM2944" s="23"/>
      <c r="AN2944" s="23"/>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23"/>
      <c r="BJ2944" s="23"/>
      <c r="BK2944" s="23"/>
      <c r="BL2944" s="23"/>
      <c r="BM2944" s="23"/>
      <c r="BN2944" s="23"/>
      <c r="BO2944" s="23"/>
      <c r="BP2944" s="23"/>
      <c r="BQ2944" s="23"/>
      <c r="BR2944" s="23"/>
      <c r="BS2944" s="23"/>
      <c r="BT2944" s="23"/>
      <c r="BU2944" s="23"/>
      <c r="BV2944" s="23"/>
      <c r="BW2944" s="23"/>
      <c r="BX2944" s="23"/>
      <c r="BY2944" s="23"/>
      <c r="BZ2944" s="23"/>
      <c r="CA2944" s="23"/>
      <c r="CB2944" s="23"/>
      <c r="CC2944" s="23"/>
      <c r="CD2944" s="23"/>
      <c r="CE2944" s="23"/>
      <c r="CF2944" s="23"/>
      <c r="CG2944" s="23"/>
      <c r="CH2944" s="23"/>
      <c r="CI2944" s="23"/>
      <c r="CJ2944" s="23"/>
      <c r="CK2944" s="23"/>
      <c r="CL2944" s="23"/>
      <c r="CM2944" s="23"/>
      <c r="CN2944" s="23"/>
      <c r="CO2944" s="23"/>
      <c r="CP2944" s="23"/>
      <c r="CQ2944" s="23"/>
      <c r="CR2944" s="23"/>
      <c r="CS2944" s="23"/>
      <c r="CT2944" s="23"/>
      <c r="CU2944" s="23"/>
      <c r="CV2944" s="23"/>
      <c r="CW2944" s="23"/>
      <c r="CX2944" s="23"/>
      <c r="CY2944" s="23"/>
      <c r="CZ2944" s="23"/>
      <c r="DA2944" s="23"/>
      <c r="DB2944" s="23"/>
      <c r="DC2944" s="23"/>
      <c r="DD2944" s="23"/>
      <c r="DE2944" s="23"/>
      <c r="DF2944" s="23"/>
      <c r="DG2944" s="23"/>
      <c r="DH2944" s="23"/>
      <c r="DI2944" s="23"/>
      <c r="DJ2944" s="23"/>
      <c r="DK2944" s="23"/>
      <c r="DL2944" s="23"/>
      <c r="DM2944" s="23"/>
      <c r="DN2944" s="23"/>
      <c r="DO2944" s="23"/>
      <c r="DP2944" s="23"/>
      <c r="DQ2944" s="23"/>
      <c r="DR2944" s="23"/>
      <c r="DS2944" s="23"/>
      <c r="DT2944" s="23"/>
      <c r="DU2944" s="23"/>
      <c r="DV2944" s="23"/>
      <c r="DW2944" s="23"/>
      <c r="DX2944" s="23"/>
      <c r="DY2944" s="23"/>
      <c r="DZ2944" s="23"/>
      <c r="EA2944" s="23"/>
      <c r="EB2944" s="23"/>
      <c r="EC2944" s="23"/>
      <c r="ED2944" s="23"/>
      <c r="EE2944" s="23"/>
      <c r="EF2944" s="23"/>
      <c r="EG2944" s="23"/>
      <c r="EH2944" s="23"/>
      <c r="EI2944" s="23"/>
      <c r="EJ2944" s="23"/>
      <c r="EK2944" s="23"/>
      <c r="EL2944" s="23"/>
      <c r="EM2944" s="23"/>
      <c r="EN2944" s="23"/>
      <c r="EO2944" s="23"/>
      <c r="EP2944" s="23"/>
      <c r="EQ2944" s="23"/>
      <c r="ER2944" s="23"/>
      <c r="ES2944" s="23"/>
      <c r="ET2944" s="23"/>
      <c r="EU2944" s="23"/>
      <c r="EV2944" s="23"/>
      <c r="EW2944" s="23"/>
      <c r="EX2944" s="23"/>
      <c r="EY2944" s="23"/>
      <c r="EZ2944" s="23"/>
      <c r="FA2944" s="23"/>
      <c r="FB2944" s="23"/>
      <c r="FC2944" s="23"/>
      <c r="FD2944" s="23"/>
      <c r="FE2944" s="23"/>
      <c r="FF2944" s="23"/>
      <c r="FG2944" s="23"/>
      <c r="FH2944" s="23"/>
      <c r="FI2944" s="23"/>
      <c r="FJ2944" s="23"/>
      <c r="FK2944" s="23"/>
      <c r="FL2944" s="23"/>
      <c r="FM2944" s="23"/>
      <c r="FN2944" s="23"/>
      <c r="FO2944" s="23"/>
      <c r="FP2944" s="23"/>
      <c r="FQ2944" s="23"/>
      <c r="FR2944" s="23"/>
      <c r="FS2944" s="23"/>
      <c r="FT2944" s="23"/>
      <c r="FU2944" s="23"/>
      <c r="FV2944" s="23"/>
      <c r="FW2944" s="23"/>
      <c r="FX2944" s="23"/>
      <c r="FY2944" s="23"/>
      <c r="FZ2944" s="23"/>
      <c r="GA2944" s="23"/>
      <c r="GB2944" s="23"/>
      <c r="GC2944" s="23"/>
      <c r="GD2944" s="23"/>
      <c r="GE2944" s="23"/>
      <c r="GF2944" s="23"/>
      <c r="GG2944" s="23"/>
      <c r="GH2944" s="23"/>
      <c r="GI2944" s="23"/>
      <c r="GJ2944" s="23"/>
      <c r="GK2944" s="23"/>
      <c r="GL2944" s="23"/>
      <c r="GM2944" s="23"/>
      <c r="GN2944" s="23"/>
      <c r="GO2944" s="23"/>
      <c r="GP2944" s="23"/>
      <c r="GQ2944" s="23"/>
      <c r="GR2944" s="23"/>
      <c r="GS2944" s="23"/>
      <c r="GT2944" s="23"/>
      <c r="GU2944" s="23"/>
      <c r="GV2944" s="23"/>
      <c r="GW2944" s="23"/>
      <c r="GX2944" s="23"/>
      <c r="GY2944" s="23"/>
      <c r="GZ2944" s="23"/>
      <c r="HA2944" s="23"/>
      <c r="HB2944" s="23"/>
      <c r="HC2944" s="23"/>
      <c r="HD2944" s="23"/>
      <c r="HE2944" s="23"/>
      <c r="HF2944" s="23"/>
      <c r="HG2944" s="23"/>
      <c r="HH2944" s="23"/>
      <c r="HI2944" s="23"/>
      <c r="HJ2944" s="23"/>
    </row>
    <row r="2945" spans="1:218" ht="30">
      <c r="A2945" s="184" t="s">
        <v>19</v>
      </c>
      <c r="B2945" s="216" t="s">
        <v>7934</v>
      </c>
      <c r="C2945" s="15" t="s">
        <v>7882</v>
      </c>
      <c r="D2945" s="14" t="s">
        <v>7935</v>
      </c>
      <c r="E2945" s="15" t="s">
        <v>7936</v>
      </c>
      <c r="F2945" s="22" t="s">
        <v>6289</v>
      </c>
      <c r="G2945" s="14" t="s">
        <v>7937</v>
      </c>
      <c r="H2945" s="23"/>
      <c r="I2945" s="23"/>
      <c r="J2945" s="23"/>
      <c r="K2945" s="23"/>
      <c r="L2945" s="23"/>
      <c r="M2945" s="23"/>
      <c r="N2945" s="23"/>
      <c r="O2945" s="23"/>
      <c r="P2945" s="23"/>
      <c r="Q2945" s="23"/>
      <c r="R2945" s="23"/>
      <c r="S2945" s="23"/>
      <c r="T2945" s="23"/>
      <c r="U2945" s="23"/>
      <c r="V2945" s="23"/>
      <c r="W2945" s="23"/>
      <c r="X2945" s="23"/>
      <c r="Y2945" s="23"/>
      <c r="Z2945" s="23"/>
      <c r="AA2945" s="23"/>
      <c r="AB2945" s="23"/>
      <c r="AC2945" s="23"/>
      <c r="AD2945" s="23"/>
      <c r="AE2945" s="23"/>
      <c r="AF2945" s="23"/>
      <c r="AG2945" s="23"/>
      <c r="AH2945" s="23"/>
      <c r="AI2945" s="23"/>
      <c r="AJ2945" s="23"/>
      <c r="AK2945" s="23"/>
      <c r="AL2945" s="23"/>
      <c r="AM2945" s="23"/>
      <c r="AN2945" s="23"/>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23"/>
      <c r="BJ2945" s="23"/>
      <c r="BK2945" s="23"/>
      <c r="BL2945" s="23"/>
      <c r="BM2945" s="23"/>
      <c r="BN2945" s="23"/>
      <c r="BO2945" s="23"/>
      <c r="BP2945" s="23"/>
      <c r="BQ2945" s="23"/>
      <c r="BR2945" s="23"/>
      <c r="BS2945" s="23"/>
      <c r="BT2945" s="23"/>
      <c r="BU2945" s="23"/>
      <c r="BV2945" s="23"/>
      <c r="BW2945" s="23"/>
      <c r="BX2945" s="23"/>
      <c r="BY2945" s="23"/>
      <c r="BZ2945" s="23"/>
      <c r="CA2945" s="23"/>
      <c r="CB2945" s="23"/>
      <c r="CC2945" s="23"/>
      <c r="CD2945" s="23"/>
      <c r="CE2945" s="23"/>
      <c r="CF2945" s="23"/>
      <c r="CG2945" s="23"/>
      <c r="CH2945" s="23"/>
      <c r="CI2945" s="23"/>
      <c r="CJ2945" s="23"/>
      <c r="CK2945" s="23"/>
      <c r="CL2945" s="23"/>
      <c r="CM2945" s="23"/>
      <c r="CN2945" s="23"/>
      <c r="CO2945" s="23"/>
      <c r="CP2945" s="23"/>
      <c r="CQ2945" s="23"/>
      <c r="CR2945" s="23"/>
      <c r="CS2945" s="23"/>
      <c r="CT2945" s="23"/>
      <c r="CU2945" s="23"/>
      <c r="CV2945" s="23"/>
      <c r="CW2945" s="23"/>
      <c r="CX2945" s="23"/>
      <c r="CY2945" s="23"/>
      <c r="CZ2945" s="23"/>
      <c r="DA2945" s="23"/>
      <c r="DB2945" s="23"/>
      <c r="DC2945" s="23"/>
      <c r="DD2945" s="23"/>
      <c r="DE2945" s="23"/>
      <c r="DF2945" s="23"/>
      <c r="DG2945" s="23"/>
      <c r="DH2945" s="23"/>
      <c r="DI2945" s="23"/>
      <c r="DJ2945" s="23"/>
      <c r="DK2945" s="23"/>
      <c r="DL2945" s="23"/>
      <c r="DM2945" s="23"/>
      <c r="DN2945" s="23"/>
      <c r="DO2945" s="23"/>
      <c r="DP2945" s="23"/>
      <c r="DQ2945" s="23"/>
      <c r="DR2945" s="23"/>
      <c r="DS2945" s="23"/>
      <c r="DT2945" s="23"/>
      <c r="DU2945" s="23"/>
      <c r="DV2945" s="23"/>
      <c r="DW2945" s="23"/>
      <c r="DX2945" s="23"/>
      <c r="DY2945" s="23"/>
      <c r="DZ2945" s="23"/>
      <c r="EA2945" s="23"/>
      <c r="EB2945" s="23"/>
      <c r="EC2945" s="23"/>
      <c r="ED2945" s="23"/>
      <c r="EE2945" s="23"/>
      <c r="EF2945" s="23"/>
      <c r="EG2945" s="23"/>
      <c r="EH2945" s="23"/>
      <c r="EI2945" s="23"/>
      <c r="EJ2945" s="23"/>
      <c r="EK2945" s="23"/>
      <c r="EL2945" s="23"/>
      <c r="EM2945" s="23"/>
      <c r="EN2945" s="23"/>
      <c r="EO2945" s="23"/>
      <c r="EP2945" s="23"/>
      <c r="EQ2945" s="23"/>
      <c r="ER2945" s="23"/>
      <c r="ES2945" s="23"/>
      <c r="ET2945" s="23"/>
      <c r="EU2945" s="23"/>
      <c r="EV2945" s="23"/>
      <c r="EW2945" s="23"/>
      <c r="EX2945" s="23"/>
      <c r="EY2945" s="23"/>
      <c r="EZ2945" s="23"/>
      <c r="FA2945" s="23"/>
      <c r="FB2945" s="23"/>
      <c r="FC2945" s="23"/>
      <c r="FD2945" s="23"/>
      <c r="FE2945" s="23"/>
      <c r="FF2945" s="23"/>
      <c r="FG2945" s="23"/>
      <c r="FH2945" s="23"/>
      <c r="FI2945" s="23"/>
      <c r="FJ2945" s="23"/>
      <c r="FK2945" s="23"/>
      <c r="FL2945" s="23"/>
      <c r="FM2945" s="23"/>
      <c r="FN2945" s="23"/>
      <c r="FO2945" s="23"/>
      <c r="FP2945" s="23"/>
      <c r="FQ2945" s="23"/>
      <c r="FR2945" s="23"/>
      <c r="FS2945" s="23"/>
      <c r="FT2945" s="23"/>
      <c r="FU2945" s="23"/>
      <c r="FV2945" s="23"/>
      <c r="FW2945" s="23"/>
      <c r="FX2945" s="23"/>
      <c r="FY2945" s="23"/>
      <c r="FZ2945" s="23"/>
      <c r="GA2945" s="23"/>
      <c r="GB2945" s="23"/>
      <c r="GC2945" s="23"/>
      <c r="GD2945" s="23"/>
      <c r="GE2945" s="23"/>
      <c r="GF2945" s="23"/>
      <c r="GG2945" s="23"/>
      <c r="GH2945" s="23"/>
      <c r="GI2945" s="23"/>
      <c r="GJ2945" s="23"/>
      <c r="GK2945" s="23"/>
      <c r="GL2945" s="23"/>
      <c r="GM2945" s="23"/>
      <c r="GN2945" s="23"/>
      <c r="GO2945" s="23"/>
      <c r="GP2945" s="23"/>
      <c r="GQ2945" s="23"/>
      <c r="GR2945" s="23"/>
      <c r="GS2945" s="23"/>
      <c r="GT2945" s="23"/>
      <c r="GU2945" s="23"/>
      <c r="GV2945" s="23"/>
      <c r="GW2945" s="23"/>
      <c r="GX2945" s="23"/>
      <c r="GY2945" s="23"/>
      <c r="GZ2945" s="23"/>
      <c r="HA2945" s="23"/>
      <c r="HB2945" s="23"/>
      <c r="HC2945" s="23"/>
      <c r="HD2945" s="23"/>
      <c r="HE2945" s="23"/>
      <c r="HF2945" s="23"/>
      <c r="HG2945" s="23"/>
      <c r="HH2945" s="23"/>
      <c r="HI2945" s="23"/>
      <c r="HJ2945" s="23"/>
    </row>
    <row r="2946" spans="1:218" ht="30">
      <c r="A2946" s="167" t="s">
        <v>19</v>
      </c>
      <c r="B2946" s="49" t="s">
        <v>2127</v>
      </c>
      <c r="C2946" s="20" t="s">
        <v>1918</v>
      </c>
      <c r="D2946" s="18" t="s">
        <v>2128</v>
      </c>
      <c r="E2946" s="20" t="s">
        <v>2129</v>
      </c>
      <c r="F2946" s="18" t="s">
        <v>5624</v>
      </c>
      <c r="G2946" s="18" t="s">
        <v>7938</v>
      </c>
      <c r="H2946" s="23"/>
      <c r="I2946" s="23"/>
      <c r="J2946" s="23"/>
      <c r="K2946" s="23"/>
      <c r="L2946" s="23"/>
      <c r="M2946" s="23"/>
      <c r="N2946" s="23"/>
      <c r="O2946" s="23"/>
      <c r="P2946" s="23"/>
      <c r="Q2946" s="23"/>
      <c r="R2946" s="23"/>
      <c r="S2946" s="23"/>
      <c r="T2946" s="23"/>
      <c r="U2946" s="23"/>
      <c r="V2946" s="23"/>
      <c r="W2946" s="23"/>
      <c r="X2946" s="23"/>
      <c r="Y2946" s="23"/>
      <c r="Z2946" s="23"/>
      <c r="AA2946" s="23"/>
      <c r="AB2946" s="23"/>
      <c r="AC2946" s="23"/>
      <c r="AD2946" s="23"/>
      <c r="AE2946" s="23"/>
      <c r="AF2946" s="23"/>
      <c r="AG2946" s="23"/>
      <c r="AH2946" s="23"/>
      <c r="AI2946" s="23"/>
      <c r="AJ2946" s="23"/>
      <c r="AK2946" s="23"/>
      <c r="AL2946" s="23"/>
      <c r="AM2946" s="23"/>
      <c r="AN2946" s="23"/>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23"/>
      <c r="BJ2946" s="23"/>
      <c r="BK2946" s="23"/>
      <c r="BL2946" s="23"/>
      <c r="BM2946" s="23"/>
      <c r="BN2946" s="23"/>
      <c r="BO2946" s="23"/>
      <c r="BP2946" s="23"/>
      <c r="BQ2946" s="23"/>
      <c r="BR2946" s="23"/>
      <c r="BS2946" s="23"/>
      <c r="BT2946" s="23"/>
      <c r="BU2946" s="23"/>
      <c r="BV2946" s="23"/>
      <c r="BW2946" s="23"/>
      <c r="BX2946" s="23"/>
      <c r="BY2946" s="23"/>
      <c r="BZ2946" s="23"/>
      <c r="CA2946" s="23"/>
      <c r="CB2946" s="23"/>
      <c r="CC2946" s="23"/>
      <c r="CD2946" s="23"/>
      <c r="CE2946" s="23"/>
      <c r="CF2946" s="23"/>
      <c r="CG2946" s="23"/>
      <c r="CH2946" s="23"/>
      <c r="CI2946" s="23"/>
      <c r="CJ2946" s="23"/>
      <c r="CK2946" s="23"/>
      <c r="CL2946" s="23"/>
      <c r="CM2946" s="23"/>
      <c r="CN2946" s="23"/>
      <c r="CO2946" s="23"/>
      <c r="CP2946" s="23"/>
      <c r="CQ2946" s="23"/>
      <c r="CR2946" s="23"/>
      <c r="CS2946" s="23"/>
      <c r="CT2946" s="23"/>
      <c r="CU2946" s="23"/>
      <c r="CV2946" s="23"/>
      <c r="CW2946" s="23"/>
      <c r="CX2946" s="23"/>
      <c r="CY2946" s="23"/>
      <c r="CZ2946" s="23"/>
      <c r="DA2946" s="23"/>
      <c r="DB2946" s="23"/>
      <c r="DC2946" s="23"/>
      <c r="DD2946" s="23"/>
      <c r="DE2946" s="23"/>
      <c r="DF2946" s="23"/>
      <c r="DG2946" s="23"/>
      <c r="DH2946" s="23"/>
      <c r="DI2946" s="23"/>
      <c r="DJ2946" s="23"/>
      <c r="DK2946" s="23"/>
      <c r="DL2946" s="23"/>
      <c r="DM2946" s="23"/>
      <c r="DN2946" s="23"/>
      <c r="DO2946" s="23"/>
      <c r="DP2946" s="23"/>
      <c r="DQ2946" s="23"/>
      <c r="DR2946" s="23"/>
      <c r="DS2946" s="23"/>
      <c r="DT2946" s="23"/>
      <c r="DU2946" s="23"/>
      <c r="DV2946" s="23"/>
      <c r="DW2946" s="23"/>
      <c r="DX2946" s="23"/>
      <c r="DY2946" s="23"/>
      <c r="DZ2946" s="23"/>
      <c r="EA2946" s="23"/>
      <c r="EB2946" s="23"/>
      <c r="EC2946" s="23"/>
      <c r="ED2946" s="23"/>
      <c r="EE2946" s="23"/>
      <c r="EF2946" s="23"/>
      <c r="EG2946" s="23"/>
      <c r="EH2946" s="23"/>
      <c r="EI2946" s="23"/>
      <c r="EJ2946" s="23"/>
      <c r="EK2946" s="23"/>
      <c r="EL2946" s="23"/>
      <c r="EM2946" s="23"/>
      <c r="EN2946" s="23"/>
      <c r="EO2946" s="23"/>
      <c r="EP2946" s="23"/>
      <c r="EQ2946" s="23"/>
      <c r="ER2946" s="23"/>
      <c r="ES2946" s="23"/>
      <c r="ET2946" s="23"/>
      <c r="EU2946" s="23"/>
      <c r="EV2946" s="23"/>
      <c r="EW2946" s="23"/>
      <c r="EX2946" s="23"/>
      <c r="EY2946" s="23"/>
      <c r="EZ2946" s="23"/>
      <c r="FA2946" s="23"/>
      <c r="FB2946" s="23"/>
      <c r="FC2946" s="23"/>
      <c r="FD2946" s="23"/>
      <c r="FE2946" s="23"/>
      <c r="FF2946" s="23"/>
      <c r="FG2946" s="23"/>
      <c r="FH2946" s="23"/>
      <c r="FI2946" s="23"/>
      <c r="FJ2946" s="23"/>
      <c r="FK2946" s="23"/>
      <c r="FL2946" s="23"/>
      <c r="FM2946" s="23"/>
      <c r="FN2946" s="23"/>
      <c r="FO2946" s="23"/>
      <c r="FP2946" s="23"/>
      <c r="FQ2946" s="23"/>
      <c r="FR2946" s="23"/>
      <c r="FS2946" s="23"/>
      <c r="FT2946" s="23"/>
      <c r="FU2946" s="23"/>
      <c r="FV2946" s="23"/>
      <c r="FW2946" s="23"/>
      <c r="FX2946" s="23"/>
      <c r="FY2946" s="23"/>
      <c r="FZ2946" s="23"/>
      <c r="GA2946" s="23"/>
      <c r="GB2946" s="23"/>
      <c r="GC2946" s="23"/>
      <c r="GD2946" s="23"/>
      <c r="GE2946" s="23"/>
      <c r="GF2946" s="23"/>
      <c r="GG2946" s="23"/>
      <c r="GH2946" s="23"/>
      <c r="GI2946" s="23"/>
      <c r="GJ2946" s="23"/>
      <c r="GK2946" s="23"/>
      <c r="GL2946" s="23"/>
      <c r="GM2946" s="23"/>
      <c r="GN2946" s="23"/>
      <c r="GO2946" s="23"/>
      <c r="GP2946" s="23"/>
      <c r="GQ2946" s="23"/>
      <c r="GR2946" s="23"/>
      <c r="GS2946" s="23"/>
      <c r="GT2946" s="23"/>
      <c r="GU2946" s="23"/>
      <c r="GV2946" s="23"/>
      <c r="GW2946" s="23"/>
      <c r="GX2946" s="23"/>
      <c r="GY2946" s="23"/>
      <c r="GZ2946" s="23"/>
      <c r="HA2946" s="23"/>
      <c r="HB2946" s="23"/>
      <c r="HC2946" s="23"/>
      <c r="HD2946" s="23"/>
      <c r="HE2946" s="23"/>
      <c r="HF2946" s="23"/>
      <c r="HG2946" s="23"/>
      <c r="HH2946" s="23"/>
      <c r="HI2946" s="23"/>
      <c r="HJ2946" s="23"/>
    </row>
    <row r="2947" spans="1:218" ht="30">
      <c r="A2947" s="185" t="s">
        <v>19</v>
      </c>
      <c r="B2947" s="24" t="s">
        <v>2130</v>
      </c>
      <c r="C2947" s="2">
        <v>44817</v>
      </c>
      <c r="D2947" s="4" t="s">
        <v>2131</v>
      </c>
      <c r="E2947" s="2" t="s">
        <v>2132</v>
      </c>
      <c r="F2947" s="22" t="s">
        <v>6288</v>
      </c>
      <c r="G2947" s="4" t="s">
        <v>6276</v>
      </c>
      <c r="H2947" s="23"/>
      <c r="I2947" s="23"/>
      <c r="J2947" s="23"/>
      <c r="K2947" s="23"/>
      <c r="L2947" s="23"/>
      <c r="M2947" s="23"/>
      <c r="N2947" s="23"/>
      <c r="O2947" s="23"/>
      <c r="P2947" s="23"/>
      <c r="Q2947" s="23"/>
      <c r="R2947" s="23"/>
      <c r="S2947" s="23"/>
      <c r="T2947" s="23"/>
      <c r="U2947" s="23"/>
      <c r="V2947" s="23"/>
      <c r="W2947" s="23"/>
      <c r="X2947" s="23"/>
      <c r="Y2947" s="23"/>
      <c r="Z2947" s="23"/>
      <c r="AA2947" s="23"/>
      <c r="AB2947" s="23"/>
      <c r="AC2947" s="23"/>
      <c r="AD2947" s="23"/>
      <c r="AE2947" s="23"/>
      <c r="AF2947" s="23"/>
      <c r="AG2947" s="23"/>
      <c r="AH2947" s="23"/>
      <c r="AI2947" s="23"/>
      <c r="AJ2947" s="23"/>
      <c r="AK2947" s="23"/>
      <c r="AL2947" s="23"/>
      <c r="AM2947" s="23"/>
      <c r="AN2947" s="23"/>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23"/>
      <c r="BJ2947" s="23"/>
      <c r="BK2947" s="23"/>
      <c r="BL2947" s="23"/>
      <c r="BM2947" s="23"/>
      <c r="BN2947" s="23"/>
      <c r="BO2947" s="23"/>
      <c r="BP2947" s="23"/>
      <c r="BQ2947" s="23"/>
      <c r="BR2947" s="23"/>
      <c r="BS2947" s="23"/>
      <c r="BT2947" s="23"/>
      <c r="BU2947" s="23"/>
      <c r="BV2947" s="23"/>
      <c r="BW2947" s="23"/>
      <c r="BX2947" s="23"/>
      <c r="BY2947" s="23"/>
      <c r="BZ2947" s="23"/>
      <c r="CA2947" s="23"/>
      <c r="CB2947" s="23"/>
      <c r="CC2947" s="23"/>
      <c r="CD2947" s="23"/>
      <c r="CE2947" s="23"/>
      <c r="CF2947" s="23"/>
      <c r="CG2947" s="23"/>
      <c r="CH2947" s="23"/>
      <c r="CI2947" s="23"/>
      <c r="CJ2947" s="23"/>
      <c r="CK2947" s="23"/>
      <c r="CL2947" s="23"/>
      <c r="CM2947" s="23"/>
      <c r="CN2947" s="23"/>
      <c r="CO2947" s="23"/>
      <c r="CP2947" s="23"/>
      <c r="CQ2947" s="23"/>
      <c r="CR2947" s="23"/>
      <c r="CS2947" s="23"/>
      <c r="CT2947" s="23"/>
      <c r="CU2947" s="23"/>
      <c r="CV2947" s="23"/>
      <c r="CW2947" s="23"/>
      <c r="CX2947" s="23"/>
      <c r="CY2947" s="23"/>
      <c r="CZ2947" s="23"/>
      <c r="DA2947" s="23"/>
      <c r="DB2947" s="23"/>
      <c r="DC2947" s="23"/>
      <c r="DD2947" s="23"/>
      <c r="DE2947" s="23"/>
      <c r="DF2947" s="23"/>
      <c r="DG2947" s="23"/>
      <c r="DH2947" s="23"/>
      <c r="DI2947" s="23"/>
      <c r="DJ2947" s="23"/>
      <c r="DK2947" s="23"/>
      <c r="DL2947" s="23"/>
      <c r="DM2947" s="23"/>
      <c r="DN2947" s="23"/>
      <c r="DO2947" s="23"/>
      <c r="DP2947" s="23"/>
      <c r="DQ2947" s="23"/>
      <c r="DR2947" s="23"/>
      <c r="DS2947" s="23"/>
      <c r="DT2947" s="23"/>
      <c r="DU2947" s="23"/>
      <c r="DV2947" s="23"/>
      <c r="DW2947" s="23"/>
      <c r="DX2947" s="23"/>
      <c r="DY2947" s="23"/>
      <c r="DZ2947" s="23"/>
      <c r="EA2947" s="23"/>
      <c r="EB2947" s="23"/>
      <c r="EC2947" s="23"/>
      <c r="ED2947" s="23"/>
      <c r="EE2947" s="23"/>
      <c r="EF2947" s="23"/>
      <c r="EG2947" s="23"/>
      <c r="EH2947" s="23"/>
      <c r="EI2947" s="23"/>
      <c r="EJ2947" s="23"/>
      <c r="EK2947" s="23"/>
      <c r="EL2947" s="23"/>
      <c r="EM2947" s="23"/>
      <c r="EN2947" s="23"/>
      <c r="EO2947" s="23"/>
      <c r="EP2947" s="23"/>
      <c r="EQ2947" s="23"/>
      <c r="ER2947" s="23"/>
      <c r="ES2947" s="23"/>
      <c r="ET2947" s="23"/>
      <c r="EU2947" s="23"/>
      <c r="EV2947" s="23"/>
      <c r="EW2947" s="23"/>
      <c r="EX2947" s="23"/>
      <c r="EY2947" s="23"/>
      <c r="EZ2947" s="23"/>
      <c r="FA2947" s="23"/>
      <c r="FB2947" s="23"/>
      <c r="FC2947" s="23"/>
      <c r="FD2947" s="23"/>
      <c r="FE2947" s="23"/>
      <c r="FF2947" s="23"/>
      <c r="FG2947" s="23"/>
      <c r="FH2947" s="23"/>
      <c r="FI2947" s="23"/>
      <c r="FJ2947" s="23"/>
      <c r="FK2947" s="23"/>
      <c r="FL2947" s="23"/>
      <c r="FM2947" s="23"/>
      <c r="FN2947" s="23"/>
      <c r="FO2947" s="23"/>
      <c r="FP2947" s="23"/>
      <c r="FQ2947" s="23"/>
      <c r="FR2947" s="23"/>
      <c r="FS2947" s="23"/>
      <c r="FT2947" s="23"/>
      <c r="FU2947" s="23"/>
      <c r="FV2947" s="23"/>
      <c r="FW2947" s="23"/>
      <c r="FX2947" s="23"/>
      <c r="FY2947" s="23"/>
      <c r="FZ2947" s="23"/>
      <c r="GA2947" s="23"/>
      <c r="GB2947" s="23"/>
      <c r="GC2947" s="23"/>
      <c r="GD2947" s="23"/>
      <c r="GE2947" s="23"/>
      <c r="GF2947" s="23"/>
      <c r="GG2947" s="23"/>
      <c r="GH2947" s="23"/>
      <c r="GI2947" s="23"/>
      <c r="GJ2947" s="23"/>
      <c r="GK2947" s="23"/>
      <c r="GL2947" s="23"/>
      <c r="GM2947" s="23"/>
      <c r="GN2947" s="23"/>
      <c r="GO2947" s="23"/>
      <c r="GP2947" s="23"/>
      <c r="GQ2947" s="23"/>
      <c r="GR2947" s="23"/>
      <c r="GS2947" s="23"/>
      <c r="GT2947" s="23"/>
      <c r="GU2947" s="23"/>
      <c r="GV2947" s="23"/>
      <c r="GW2947" s="23"/>
      <c r="GX2947" s="23"/>
      <c r="GY2947" s="23"/>
      <c r="GZ2947" s="23"/>
      <c r="HA2947" s="23"/>
      <c r="HB2947" s="23"/>
      <c r="HC2947" s="23"/>
      <c r="HD2947" s="23"/>
      <c r="HE2947" s="23"/>
      <c r="HF2947" s="23"/>
      <c r="HG2947" s="23"/>
      <c r="HH2947" s="23"/>
      <c r="HI2947" s="23"/>
      <c r="HJ2947" s="23"/>
    </row>
    <row r="2948" spans="1:218" ht="30">
      <c r="A2948" s="185" t="s">
        <v>19</v>
      </c>
      <c r="B2948" s="24" t="s">
        <v>2133</v>
      </c>
      <c r="C2948" s="2">
        <v>44817</v>
      </c>
      <c r="D2948" s="4" t="s">
        <v>2134</v>
      </c>
      <c r="E2948" s="2" t="s">
        <v>2135</v>
      </c>
      <c r="F2948" s="22" t="s">
        <v>6288</v>
      </c>
      <c r="G2948" s="4" t="s">
        <v>6277</v>
      </c>
      <c r="H2948" s="23"/>
      <c r="I2948" s="23"/>
      <c r="J2948" s="23"/>
      <c r="K2948" s="23"/>
      <c r="L2948" s="23"/>
      <c r="M2948" s="23"/>
      <c r="N2948" s="23"/>
      <c r="O2948" s="23"/>
      <c r="P2948" s="23"/>
      <c r="Q2948" s="23"/>
      <c r="R2948" s="23"/>
      <c r="S2948" s="23"/>
      <c r="T2948" s="23"/>
      <c r="U2948" s="23"/>
      <c r="V2948" s="23"/>
      <c r="W2948" s="23"/>
      <c r="X2948" s="23"/>
      <c r="Y2948" s="23"/>
      <c r="Z2948" s="23"/>
      <c r="AA2948" s="23"/>
      <c r="AB2948" s="23"/>
      <c r="AC2948" s="23"/>
      <c r="AD2948" s="23"/>
      <c r="AE2948" s="23"/>
      <c r="AF2948" s="23"/>
      <c r="AG2948" s="23"/>
      <c r="AH2948" s="23"/>
      <c r="AI2948" s="23"/>
      <c r="AJ2948" s="23"/>
      <c r="AK2948" s="23"/>
      <c r="AL2948" s="23"/>
      <c r="AM2948" s="23"/>
      <c r="AN2948" s="23"/>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23"/>
      <c r="BJ2948" s="23"/>
      <c r="BK2948" s="23"/>
      <c r="BL2948" s="23"/>
      <c r="BM2948" s="23"/>
      <c r="BN2948" s="23"/>
      <c r="BO2948" s="23"/>
      <c r="BP2948" s="23"/>
      <c r="BQ2948" s="23"/>
      <c r="BR2948" s="23"/>
      <c r="BS2948" s="23"/>
      <c r="BT2948" s="23"/>
      <c r="BU2948" s="23"/>
      <c r="BV2948" s="23"/>
      <c r="BW2948" s="23"/>
      <c r="BX2948" s="23"/>
      <c r="BY2948" s="23"/>
      <c r="BZ2948" s="23"/>
      <c r="CA2948" s="23"/>
      <c r="CB2948" s="23"/>
      <c r="CC2948" s="23"/>
      <c r="CD2948" s="23"/>
      <c r="CE2948" s="23"/>
      <c r="CF2948" s="23"/>
      <c r="CG2948" s="23"/>
      <c r="CH2948" s="23"/>
      <c r="CI2948" s="23"/>
      <c r="CJ2948" s="23"/>
      <c r="CK2948" s="23"/>
      <c r="CL2948" s="23"/>
      <c r="CM2948" s="23"/>
      <c r="CN2948" s="23"/>
      <c r="CO2948" s="23"/>
      <c r="CP2948" s="23"/>
      <c r="CQ2948" s="23"/>
      <c r="CR2948" s="23"/>
      <c r="CS2948" s="23"/>
      <c r="CT2948" s="23"/>
      <c r="CU2948" s="23"/>
      <c r="CV2948" s="23"/>
      <c r="CW2948" s="23"/>
      <c r="CX2948" s="23"/>
      <c r="CY2948" s="23"/>
      <c r="CZ2948" s="23"/>
      <c r="DA2948" s="23"/>
      <c r="DB2948" s="23"/>
      <c r="DC2948" s="23"/>
      <c r="DD2948" s="23"/>
      <c r="DE2948" s="23"/>
      <c r="DF2948" s="23"/>
      <c r="DG2948" s="23"/>
      <c r="DH2948" s="23"/>
      <c r="DI2948" s="23"/>
      <c r="DJ2948" s="23"/>
      <c r="DK2948" s="23"/>
      <c r="DL2948" s="23"/>
      <c r="DM2948" s="23"/>
      <c r="DN2948" s="23"/>
      <c r="DO2948" s="23"/>
      <c r="DP2948" s="23"/>
      <c r="DQ2948" s="23"/>
      <c r="DR2948" s="23"/>
      <c r="DS2948" s="23"/>
      <c r="DT2948" s="23"/>
      <c r="DU2948" s="23"/>
      <c r="DV2948" s="23"/>
      <c r="DW2948" s="23"/>
      <c r="DX2948" s="23"/>
      <c r="DY2948" s="23"/>
      <c r="DZ2948" s="23"/>
      <c r="EA2948" s="23"/>
      <c r="EB2948" s="23"/>
      <c r="EC2948" s="23"/>
      <c r="ED2948" s="23"/>
      <c r="EE2948" s="23"/>
      <c r="EF2948" s="23"/>
      <c r="EG2948" s="23"/>
      <c r="EH2948" s="23"/>
      <c r="EI2948" s="23"/>
      <c r="EJ2948" s="23"/>
      <c r="EK2948" s="23"/>
      <c r="EL2948" s="23"/>
      <c r="EM2948" s="23"/>
      <c r="EN2948" s="23"/>
      <c r="EO2948" s="23"/>
      <c r="EP2948" s="23"/>
      <c r="EQ2948" s="23"/>
      <c r="ER2948" s="23"/>
      <c r="ES2948" s="23"/>
      <c r="ET2948" s="23"/>
      <c r="EU2948" s="23"/>
      <c r="EV2948" s="23"/>
      <c r="EW2948" s="23"/>
      <c r="EX2948" s="23"/>
      <c r="EY2948" s="23"/>
      <c r="EZ2948" s="23"/>
      <c r="FA2948" s="23"/>
      <c r="FB2948" s="23"/>
      <c r="FC2948" s="23"/>
      <c r="FD2948" s="23"/>
      <c r="FE2948" s="23"/>
      <c r="FF2948" s="23"/>
      <c r="FG2948" s="23"/>
      <c r="FH2948" s="23"/>
      <c r="FI2948" s="23"/>
      <c r="FJ2948" s="23"/>
      <c r="FK2948" s="23"/>
      <c r="FL2948" s="23"/>
      <c r="FM2948" s="23"/>
      <c r="FN2948" s="23"/>
      <c r="FO2948" s="23"/>
      <c r="FP2948" s="23"/>
      <c r="FQ2948" s="23"/>
      <c r="FR2948" s="23"/>
      <c r="FS2948" s="23"/>
      <c r="FT2948" s="23"/>
      <c r="FU2948" s="23"/>
      <c r="FV2948" s="23"/>
      <c r="FW2948" s="23"/>
      <c r="FX2948" s="23"/>
      <c r="FY2948" s="23"/>
      <c r="FZ2948" s="23"/>
      <c r="GA2948" s="23"/>
      <c r="GB2948" s="23"/>
      <c r="GC2948" s="23"/>
      <c r="GD2948" s="23"/>
      <c r="GE2948" s="23"/>
      <c r="GF2948" s="23"/>
      <c r="GG2948" s="23"/>
      <c r="GH2948" s="23"/>
      <c r="GI2948" s="23"/>
      <c r="GJ2948" s="23"/>
      <c r="GK2948" s="23"/>
      <c r="GL2948" s="23"/>
      <c r="GM2948" s="23"/>
      <c r="GN2948" s="23"/>
      <c r="GO2948" s="23"/>
      <c r="GP2948" s="23"/>
      <c r="GQ2948" s="23"/>
      <c r="GR2948" s="23"/>
      <c r="GS2948" s="23"/>
      <c r="GT2948" s="23"/>
      <c r="GU2948" s="23"/>
      <c r="GV2948" s="23"/>
      <c r="GW2948" s="23"/>
      <c r="GX2948" s="23"/>
      <c r="GY2948" s="23"/>
      <c r="GZ2948" s="23"/>
      <c r="HA2948" s="23"/>
      <c r="HB2948" s="23"/>
      <c r="HC2948" s="23"/>
      <c r="HD2948" s="23"/>
      <c r="HE2948" s="23"/>
      <c r="HF2948" s="23"/>
      <c r="HG2948" s="23"/>
      <c r="HH2948" s="23"/>
      <c r="HI2948" s="23"/>
      <c r="HJ2948" s="23"/>
    </row>
    <row r="2949" spans="1:218" ht="30">
      <c r="A2949" s="185" t="s">
        <v>19</v>
      </c>
      <c r="B2949" s="24" t="s">
        <v>2136</v>
      </c>
      <c r="C2949" s="2">
        <v>44817</v>
      </c>
      <c r="D2949" s="4" t="s">
        <v>2137</v>
      </c>
      <c r="E2949" s="2" t="s">
        <v>2138</v>
      </c>
      <c r="F2949" s="22" t="s">
        <v>6288</v>
      </c>
      <c r="G2949" s="4" t="s">
        <v>6277</v>
      </c>
      <c r="H2949" s="23"/>
      <c r="I2949" s="23"/>
      <c r="J2949" s="23"/>
      <c r="K2949" s="23"/>
      <c r="L2949" s="23"/>
      <c r="M2949" s="23"/>
      <c r="N2949" s="23"/>
      <c r="O2949" s="23"/>
      <c r="P2949" s="23"/>
      <c r="Q2949" s="23"/>
      <c r="R2949" s="23"/>
      <c r="S2949" s="23"/>
      <c r="T2949" s="23"/>
      <c r="U2949" s="23"/>
      <c r="V2949" s="23"/>
      <c r="W2949" s="23"/>
      <c r="X2949" s="23"/>
      <c r="Y2949" s="23"/>
      <c r="Z2949" s="23"/>
      <c r="AA2949" s="23"/>
      <c r="AB2949" s="23"/>
      <c r="AC2949" s="23"/>
      <c r="AD2949" s="23"/>
      <c r="AE2949" s="23"/>
      <c r="AF2949" s="23"/>
      <c r="AG2949" s="23"/>
      <c r="AH2949" s="23"/>
      <c r="AI2949" s="23"/>
      <c r="AJ2949" s="23"/>
      <c r="AK2949" s="23"/>
      <c r="AL2949" s="23"/>
      <c r="AM2949" s="23"/>
      <c r="AN2949" s="23"/>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23"/>
      <c r="BJ2949" s="23"/>
      <c r="BK2949" s="23"/>
      <c r="BL2949" s="23"/>
      <c r="BM2949" s="23"/>
      <c r="BN2949" s="23"/>
      <c r="BO2949" s="23"/>
      <c r="BP2949" s="23"/>
      <c r="BQ2949" s="23"/>
      <c r="BR2949" s="23"/>
      <c r="BS2949" s="23"/>
      <c r="BT2949" s="23"/>
      <c r="BU2949" s="23"/>
      <c r="BV2949" s="23"/>
      <c r="BW2949" s="23"/>
      <c r="BX2949" s="23"/>
      <c r="BY2949" s="23"/>
      <c r="BZ2949" s="23"/>
      <c r="CA2949" s="23"/>
      <c r="CB2949" s="23"/>
      <c r="CC2949" s="23"/>
      <c r="CD2949" s="23"/>
      <c r="CE2949" s="23"/>
      <c r="CF2949" s="23"/>
      <c r="CG2949" s="23"/>
      <c r="CH2949" s="23"/>
      <c r="CI2949" s="23"/>
      <c r="CJ2949" s="23"/>
      <c r="CK2949" s="23"/>
      <c r="CL2949" s="23"/>
      <c r="CM2949" s="23"/>
      <c r="CN2949" s="23"/>
      <c r="CO2949" s="23"/>
      <c r="CP2949" s="23"/>
      <c r="CQ2949" s="23"/>
      <c r="CR2949" s="23"/>
      <c r="CS2949" s="23"/>
      <c r="CT2949" s="23"/>
      <c r="CU2949" s="23"/>
      <c r="CV2949" s="23"/>
      <c r="CW2949" s="23"/>
      <c r="CX2949" s="23"/>
      <c r="CY2949" s="23"/>
      <c r="CZ2949" s="23"/>
      <c r="DA2949" s="23"/>
      <c r="DB2949" s="23"/>
      <c r="DC2949" s="23"/>
      <c r="DD2949" s="23"/>
      <c r="DE2949" s="23"/>
      <c r="DF2949" s="23"/>
      <c r="DG2949" s="23"/>
      <c r="DH2949" s="23"/>
      <c r="DI2949" s="23"/>
      <c r="DJ2949" s="23"/>
      <c r="DK2949" s="23"/>
      <c r="DL2949" s="23"/>
      <c r="DM2949" s="23"/>
      <c r="DN2949" s="23"/>
      <c r="DO2949" s="23"/>
      <c r="DP2949" s="23"/>
      <c r="DQ2949" s="23"/>
      <c r="DR2949" s="23"/>
      <c r="DS2949" s="23"/>
      <c r="DT2949" s="23"/>
      <c r="DU2949" s="23"/>
      <c r="DV2949" s="23"/>
      <c r="DW2949" s="23"/>
      <c r="DX2949" s="23"/>
      <c r="DY2949" s="23"/>
      <c r="DZ2949" s="23"/>
      <c r="EA2949" s="23"/>
      <c r="EB2949" s="23"/>
      <c r="EC2949" s="23"/>
      <c r="ED2949" s="23"/>
      <c r="EE2949" s="23"/>
      <c r="EF2949" s="23"/>
      <c r="EG2949" s="23"/>
      <c r="EH2949" s="23"/>
      <c r="EI2949" s="23"/>
      <c r="EJ2949" s="23"/>
      <c r="EK2949" s="23"/>
      <c r="EL2949" s="23"/>
      <c r="EM2949" s="23"/>
      <c r="EN2949" s="23"/>
      <c r="EO2949" s="23"/>
      <c r="EP2949" s="23"/>
      <c r="EQ2949" s="23"/>
      <c r="ER2949" s="23"/>
      <c r="ES2949" s="23"/>
      <c r="ET2949" s="23"/>
      <c r="EU2949" s="23"/>
      <c r="EV2949" s="23"/>
      <c r="EW2949" s="23"/>
      <c r="EX2949" s="23"/>
      <c r="EY2949" s="23"/>
      <c r="EZ2949" s="23"/>
      <c r="FA2949" s="23"/>
      <c r="FB2949" s="23"/>
      <c r="FC2949" s="23"/>
      <c r="FD2949" s="23"/>
      <c r="FE2949" s="23"/>
      <c r="FF2949" s="23"/>
      <c r="FG2949" s="23"/>
      <c r="FH2949" s="23"/>
      <c r="FI2949" s="23"/>
      <c r="FJ2949" s="23"/>
      <c r="FK2949" s="23"/>
      <c r="FL2949" s="23"/>
      <c r="FM2949" s="23"/>
      <c r="FN2949" s="23"/>
      <c r="FO2949" s="23"/>
      <c r="FP2949" s="23"/>
      <c r="FQ2949" s="23"/>
      <c r="FR2949" s="23"/>
      <c r="FS2949" s="23"/>
      <c r="FT2949" s="23"/>
      <c r="FU2949" s="23"/>
      <c r="FV2949" s="23"/>
      <c r="FW2949" s="23"/>
      <c r="FX2949" s="23"/>
      <c r="FY2949" s="23"/>
      <c r="FZ2949" s="23"/>
      <c r="GA2949" s="23"/>
      <c r="GB2949" s="23"/>
      <c r="GC2949" s="23"/>
      <c r="GD2949" s="23"/>
      <c r="GE2949" s="23"/>
      <c r="GF2949" s="23"/>
      <c r="GG2949" s="23"/>
      <c r="GH2949" s="23"/>
      <c r="GI2949" s="23"/>
      <c r="GJ2949" s="23"/>
      <c r="GK2949" s="23"/>
      <c r="GL2949" s="23"/>
      <c r="GM2949" s="23"/>
      <c r="GN2949" s="23"/>
      <c r="GO2949" s="23"/>
      <c r="GP2949" s="23"/>
      <c r="GQ2949" s="23"/>
      <c r="GR2949" s="23"/>
      <c r="GS2949" s="23"/>
      <c r="GT2949" s="23"/>
      <c r="GU2949" s="23"/>
      <c r="GV2949" s="23"/>
      <c r="GW2949" s="23"/>
      <c r="GX2949" s="23"/>
      <c r="GY2949" s="23"/>
      <c r="GZ2949" s="23"/>
      <c r="HA2949" s="23"/>
      <c r="HB2949" s="23"/>
      <c r="HC2949" s="23"/>
      <c r="HD2949" s="23"/>
      <c r="HE2949" s="23"/>
      <c r="HF2949" s="23"/>
      <c r="HG2949" s="23"/>
      <c r="HH2949" s="23"/>
      <c r="HI2949" s="23"/>
      <c r="HJ2949" s="23"/>
    </row>
    <row r="2950" spans="1:218" ht="30">
      <c r="A2950" s="185" t="s">
        <v>19</v>
      </c>
      <c r="B2950" s="24" t="s">
        <v>2139</v>
      </c>
      <c r="C2950" s="2">
        <v>44817</v>
      </c>
      <c r="D2950" s="4" t="s">
        <v>2140</v>
      </c>
      <c r="E2950" s="2">
        <v>34727.5</v>
      </c>
      <c r="F2950" s="22" t="s">
        <v>6288</v>
      </c>
      <c r="G2950" s="4" t="s">
        <v>6278</v>
      </c>
      <c r="H2950" s="23"/>
      <c r="I2950" s="23"/>
      <c r="J2950" s="23"/>
      <c r="K2950" s="23"/>
      <c r="L2950" s="23"/>
      <c r="M2950" s="23"/>
      <c r="N2950" s="23"/>
      <c r="O2950" s="23"/>
      <c r="P2950" s="23"/>
      <c r="Q2950" s="23"/>
      <c r="R2950" s="23"/>
      <c r="S2950" s="23"/>
      <c r="T2950" s="23"/>
      <c r="U2950" s="23"/>
      <c r="V2950" s="23"/>
      <c r="W2950" s="23"/>
      <c r="X2950" s="23"/>
      <c r="Y2950" s="23"/>
      <c r="Z2950" s="23"/>
      <c r="AA2950" s="23"/>
      <c r="AB2950" s="23"/>
      <c r="AC2950" s="23"/>
      <c r="AD2950" s="23"/>
      <c r="AE2950" s="23"/>
      <c r="AF2950" s="23"/>
      <c r="AG2950" s="23"/>
      <c r="AH2950" s="23"/>
      <c r="AI2950" s="23"/>
      <c r="AJ2950" s="23"/>
      <c r="AK2950" s="23"/>
      <c r="AL2950" s="23"/>
      <c r="AM2950" s="23"/>
      <c r="AN2950" s="23"/>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23"/>
      <c r="BJ2950" s="23"/>
      <c r="BK2950" s="23"/>
      <c r="BL2950" s="23"/>
      <c r="BM2950" s="23"/>
      <c r="BN2950" s="23"/>
      <c r="BO2950" s="23"/>
      <c r="BP2950" s="23"/>
      <c r="BQ2950" s="23"/>
      <c r="BR2950" s="23"/>
      <c r="BS2950" s="23"/>
      <c r="BT2950" s="23"/>
      <c r="BU2950" s="23"/>
      <c r="BV2950" s="23"/>
      <c r="BW2950" s="23"/>
      <c r="BX2950" s="23"/>
      <c r="BY2950" s="23"/>
      <c r="BZ2950" s="23"/>
      <c r="CA2950" s="23"/>
      <c r="CB2950" s="23"/>
      <c r="CC2950" s="23"/>
      <c r="CD2950" s="23"/>
      <c r="CE2950" s="23"/>
      <c r="CF2950" s="23"/>
      <c r="CG2950" s="23"/>
      <c r="CH2950" s="23"/>
      <c r="CI2950" s="23"/>
      <c r="CJ2950" s="23"/>
      <c r="CK2950" s="23"/>
      <c r="CL2950" s="23"/>
      <c r="CM2950" s="23"/>
      <c r="CN2950" s="23"/>
      <c r="CO2950" s="23"/>
      <c r="CP2950" s="23"/>
      <c r="CQ2950" s="23"/>
      <c r="CR2950" s="23"/>
      <c r="CS2950" s="23"/>
      <c r="CT2950" s="23"/>
      <c r="CU2950" s="23"/>
      <c r="CV2950" s="23"/>
      <c r="CW2950" s="23"/>
      <c r="CX2950" s="23"/>
      <c r="CY2950" s="23"/>
      <c r="CZ2950" s="23"/>
      <c r="DA2950" s="23"/>
      <c r="DB2950" s="23"/>
      <c r="DC2950" s="23"/>
      <c r="DD2950" s="23"/>
      <c r="DE2950" s="23"/>
      <c r="DF2950" s="23"/>
      <c r="DG2950" s="23"/>
      <c r="DH2950" s="23"/>
      <c r="DI2950" s="23"/>
      <c r="DJ2950" s="23"/>
      <c r="DK2950" s="23"/>
      <c r="DL2950" s="23"/>
      <c r="DM2950" s="23"/>
      <c r="DN2950" s="23"/>
      <c r="DO2950" s="23"/>
      <c r="DP2950" s="23"/>
      <c r="DQ2950" s="23"/>
      <c r="DR2950" s="23"/>
      <c r="DS2950" s="23"/>
      <c r="DT2950" s="23"/>
      <c r="DU2950" s="23"/>
      <c r="DV2950" s="23"/>
      <c r="DW2950" s="23"/>
      <c r="DX2950" s="23"/>
      <c r="DY2950" s="23"/>
      <c r="DZ2950" s="23"/>
      <c r="EA2950" s="23"/>
      <c r="EB2950" s="23"/>
      <c r="EC2950" s="23"/>
      <c r="ED2950" s="23"/>
      <c r="EE2950" s="23"/>
      <c r="EF2950" s="23"/>
      <c r="EG2950" s="23"/>
      <c r="EH2950" s="23"/>
      <c r="EI2950" s="23"/>
      <c r="EJ2950" s="23"/>
      <c r="EK2950" s="23"/>
      <c r="EL2950" s="23"/>
      <c r="EM2950" s="23"/>
      <c r="EN2950" s="23"/>
      <c r="EO2950" s="23"/>
      <c r="EP2950" s="23"/>
      <c r="EQ2950" s="23"/>
      <c r="ER2950" s="23"/>
      <c r="ES2950" s="23"/>
      <c r="ET2950" s="23"/>
      <c r="EU2950" s="23"/>
      <c r="EV2950" s="23"/>
      <c r="EW2950" s="23"/>
      <c r="EX2950" s="23"/>
      <c r="EY2950" s="23"/>
      <c r="EZ2950" s="23"/>
      <c r="FA2950" s="23"/>
      <c r="FB2950" s="23"/>
      <c r="FC2950" s="23"/>
      <c r="FD2950" s="23"/>
      <c r="FE2950" s="23"/>
      <c r="FF2950" s="23"/>
      <c r="FG2950" s="23"/>
      <c r="FH2950" s="23"/>
      <c r="FI2950" s="23"/>
      <c r="FJ2950" s="23"/>
      <c r="FK2950" s="23"/>
      <c r="FL2950" s="23"/>
      <c r="FM2950" s="23"/>
      <c r="FN2950" s="23"/>
      <c r="FO2950" s="23"/>
      <c r="FP2950" s="23"/>
      <c r="FQ2950" s="23"/>
      <c r="FR2950" s="23"/>
      <c r="FS2950" s="23"/>
      <c r="FT2950" s="23"/>
      <c r="FU2950" s="23"/>
      <c r="FV2950" s="23"/>
      <c r="FW2950" s="23"/>
      <c r="FX2950" s="23"/>
      <c r="FY2950" s="23"/>
      <c r="FZ2950" s="23"/>
      <c r="GA2950" s="23"/>
      <c r="GB2950" s="23"/>
      <c r="GC2950" s="23"/>
      <c r="GD2950" s="23"/>
      <c r="GE2950" s="23"/>
      <c r="GF2950" s="23"/>
      <c r="GG2950" s="23"/>
      <c r="GH2950" s="23"/>
      <c r="GI2950" s="23"/>
      <c r="GJ2950" s="23"/>
      <c r="GK2950" s="23"/>
      <c r="GL2950" s="23"/>
      <c r="GM2950" s="23"/>
      <c r="GN2950" s="23"/>
      <c r="GO2950" s="23"/>
      <c r="GP2950" s="23"/>
      <c r="GQ2950" s="23"/>
      <c r="GR2950" s="23"/>
      <c r="GS2950" s="23"/>
      <c r="GT2950" s="23"/>
      <c r="GU2950" s="23"/>
      <c r="GV2950" s="23"/>
      <c r="GW2950" s="23"/>
      <c r="GX2950" s="23"/>
      <c r="GY2950" s="23"/>
      <c r="GZ2950" s="23"/>
      <c r="HA2950" s="23"/>
      <c r="HB2950" s="23"/>
      <c r="HC2950" s="23"/>
      <c r="HD2950" s="23"/>
      <c r="HE2950" s="23"/>
      <c r="HF2950" s="23"/>
      <c r="HG2950" s="23"/>
      <c r="HH2950" s="23"/>
      <c r="HI2950" s="23"/>
      <c r="HJ2950" s="23"/>
    </row>
    <row r="2951" spans="1:218" ht="30">
      <c r="A2951" s="185" t="s">
        <v>19</v>
      </c>
      <c r="B2951" s="24" t="s">
        <v>2141</v>
      </c>
      <c r="C2951" s="2">
        <v>44817</v>
      </c>
      <c r="D2951" s="4" t="s">
        <v>2142</v>
      </c>
      <c r="E2951" s="2" t="s">
        <v>2143</v>
      </c>
      <c r="F2951" s="22" t="s">
        <v>6288</v>
      </c>
      <c r="G2951" s="4" t="s">
        <v>6277</v>
      </c>
      <c r="H2951" s="23"/>
      <c r="I2951" s="23"/>
      <c r="J2951" s="23"/>
      <c r="K2951" s="23"/>
      <c r="L2951" s="23"/>
      <c r="M2951" s="23"/>
      <c r="N2951" s="23"/>
      <c r="O2951" s="23"/>
      <c r="P2951" s="23"/>
      <c r="Q2951" s="23"/>
      <c r="R2951" s="23"/>
      <c r="S2951" s="23"/>
      <c r="T2951" s="23"/>
      <c r="U2951" s="23"/>
      <c r="V2951" s="23"/>
      <c r="W2951" s="23"/>
      <c r="X2951" s="23"/>
      <c r="Y2951" s="23"/>
      <c r="Z2951" s="23"/>
      <c r="AA2951" s="23"/>
      <c r="AB2951" s="23"/>
      <c r="AC2951" s="23"/>
      <c r="AD2951" s="23"/>
      <c r="AE2951" s="23"/>
      <c r="AF2951" s="23"/>
      <c r="AG2951" s="23"/>
      <c r="AH2951" s="23"/>
      <c r="AI2951" s="23"/>
      <c r="AJ2951" s="23"/>
      <c r="AK2951" s="23"/>
      <c r="AL2951" s="23"/>
      <c r="AM2951" s="23"/>
      <c r="AN2951" s="23"/>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23"/>
      <c r="BJ2951" s="23"/>
      <c r="BK2951" s="23"/>
      <c r="BL2951" s="23"/>
      <c r="BM2951" s="23"/>
      <c r="BN2951" s="23"/>
      <c r="BO2951" s="23"/>
      <c r="BP2951" s="23"/>
      <c r="BQ2951" s="23"/>
      <c r="BR2951" s="23"/>
      <c r="BS2951" s="23"/>
      <c r="BT2951" s="23"/>
      <c r="BU2951" s="23"/>
      <c r="BV2951" s="23"/>
      <c r="BW2951" s="23"/>
      <c r="BX2951" s="23"/>
      <c r="BY2951" s="23"/>
      <c r="BZ2951" s="23"/>
      <c r="CA2951" s="23"/>
      <c r="CB2951" s="23"/>
      <c r="CC2951" s="23"/>
      <c r="CD2951" s="23"/>
      <c r="CE2951" s="23"/>
      <c r="CF2951" s="23"/>
      <c r="CG2951" s="23"/>
      <c r="CH2951" s="23"/>
      <c r="CI2951" s="23"/>
      <c r="CJ2951" s="23"/>
      <c r="CK2951" s="23"/>
      <c r="CL2951" s="23"/>
      <c r="CM2951" s="23"/>
      <c r="CN2951" s="23"/>
      <c r="CO2951" s="23"/>
      <c r="CP2951" s="23"/>
      <c r="CQ2951" s="23"/>
      <c r="CR2951" s="23"/>
      <c r="CS2951" s="23"/>
      <c r="CT2951" s="23"/>
      <c r="CU2951" s="23"/>
      <c r="CV2951" s="23"/>
      <c r="CW2951" s="23"/>
      <c r="CX2951" s="23"/>
      <c r="CY2951" s="23"/>
      <c r="CZ2951" s="23"/>
      <c r="DA2951" s="23"/>
      <c r="DB2951" s="23"/>
      <c r="DC2951" s="23"/>
      <c r="DD2951" s="23"/>
      <c r="DE2951" s="23"/>
      <c r="DF2951" s="23"/>
      <c r="DG2951" s="23"/>
      <c r="DH2951" s="23"/>
      <c r="DI2951" s="23"/>
      <c r="DJ2951" s="23"/>
      <c r="DK2951" s="23"/>
      <c r="DL2951" s="23"/>
      <c r="DM2951" s="23"/>
      <c r="DN2951" s="23"/>
      <c r="DO2951" s="23"/>
      <c r="DP2951" s="23"/>
      <c r="DQ2951" s="23"/>
      <c r="DR2951" s="23"/>
      <c r="DS2951" s="23"/>
      <c r="DT2951" s="23"/>
      <c r="DU2951" s="23"/>
      <c r="DV2951" s="23"/>
      <c r="DW2951" s="23"/>
      <c r="DX2951" s="23"/>
      <c r="DY2951" s="23"/>
      <c r="DZ2951" s="23"/>
      <c r="EA2951" s="23"/>
      <c r="EB2951" s="23"/>
      <c r="EC2951" s="23"/>
      <c r="ED2951" s="23"/>
      <c r="EE2951" s="23"/>
      <c r="EF2951" s="23"/>
      <c r="EG2951" s="23"/>
      <c r="EH2951" s="23"/>
      <c r="EI2951" s="23"/>
      <c r="EJ2951" s="23"/>
      <c r="EK2951" s="23"/>
      <c r="EL2951" s="23"/>
      <c r="EM2951" s="23"/>
      <c r="EN2951" s="23"/>
      <c r="EO2951" s="23"/>
      <c r="EP2951" s="23"/>
      <c r="EQ2951" s="23"/>
      <c r="ER2951" s="23"/>
      <c r="ES2951" s="23"/>
      <c r="ET2951" s="23"/>
      <c r="EU2951" s="23"/>
      <c r="EV2951" s="23"/>
      <c r="EW2951" s="23"/>
      <c r="EX2951" s="23"/>
      <c r="EY2951" s="23"/>
      <c r="EZ2951" s="23"/>
      <c r="FA2951" s="23"/>
      <c r="FB2951" s="23"/>
      <c r="FC2951" s="23"/>
      <c r="FD2951" s="23"/>
      <c r="FE2951" s="23"/>
      <c r="FF2951" s="23"/>
      <c r="FG2951" s="23"/>
      <c r="FH2951" s="23"/>
      <c r="FI2951" s="23"/>
      <c r="FJ2951" s="23"/>
      <c r="FK2951" s="23"/>
      <c r="FL2951" s="23"/>
      <c r="FM2951" s="23"/>
      <c r="FN2951" s="23"/>
      <c r="FO2951" s="23"/>
      <c r="FP2951" s="23"/>
      <c r="FQ2951" s="23"/>
      <c r="FR2951" s="23"/>
      <c r="FS2951" s="23"/>
      <c r="FT2951" s="23"/>
      <c r="FU2951" s="23"/>
      <c r="FV2951" s="23"/>
      <c r="FW2951" s="23"/>
      <c r="FX2951" s="23"/>
      <c r="FY2951" s="23"/>
      <c r="FZ2951" s="23"/>
      <c r="GA2951" s="23"/>
      <c r="GB2951" s="23"/>
      <c r="GC2951" s="23"/>
      <c r="GD2951" s="23"/>
      <c r="GE2951" s="23"/>
      <c r="GF2951" s="23"/>
      <c r="GG2951" s="23"/>
      <c r="GH2951" s="23"/>
      <c r="GI2951" s="23"/>
      <c r="GJ2951" s="23"/>
      <c r="GK2951" s="23"/>
      <c r="GL2951" s="23"/>
      <c r="GM2951" s="23"/>
      <c r="GN2951" s="23"/>
      <c r="GO2951" s="23"/>
      <c r="GP2951" s="23"/>
      <c r="GQ2951" s="23"/>
      <c r="GR2951" s="23"/>
      <c r="GS2951" s="23"/>
      <c r="GT2951" s="23"/>
      <c r="GU2951" s="23"/>
      <c r="GV2951" s="23"/>
      <c r="GW2951" s="23"/>
      <c r="GX2951" s="23"/>
      <c r="GY2951" s="23"/>
      <c r="GZ2951" s="23"/>
      <c r="HA2951" s="23"/>
      <c r="HB2951" s="23"/>
      <c r="HC2951" s="23"/>
      <c r="HD2951" s="23"/>
      <c r="HE2951" s="23"/>
      <c r="HF2951" s="23"/>
      <c r="HG2951" s="23"/>
      <c r="HH2951" s="23"/>
      <c r="HI2951" s="23"/>
      <c r="HJ2951" s="23"/>
    </row>
    <row r="2952" spans="1:218">
      <c r="A2952" s="773" t="s">
        <v>19</v>
      </c>
      <c r="B2952" s="773" t="s">
        <v>16266</v>
      </c>
      <c r="C2952" s="773" t="s">
        <v>13981</v>
      </c>
      <c r="D2952" s="773" t="s">
        <v>16267</v>
      </c>
      <c r="E2952" s="773" t="s">
        <v>16268</v>
      </c>
      <c r="F2952" s="773" t="s">
        <v>9741</v>
      </c>
      <c r="G2952" s="773" t="s">
        <v>16269</v>
      </c>
      <c r="H2952" s="23"/>
      <c r="I2952" s="23"/>
      <c r="J2952" s="23"/>
      <c r="K2952" s="23"/>
      <c r="L2952" s="23"/>
      <c r="M2952" s="23"/>
      <c r="N2952" s="23"/>
      <c r="O2952" s="23"/>
      <c r="P2952" s="23"/>
      <c r="Q2952" s="23"/>
      <c r="R2952" s="23"/>
      <c r="S2952" s="23"/>
      <c r="T2952" s="23"/>
      <c r="U2952" s="23"/>
      <c r="V2952" s="23"/>
      <c r="W2952" s="23"/>
      <c r="X2952" s="23"/>
      <c r="Y2952" s="23"/>
      <c r="Z2952" s="23"/>
      <c r="AA2952" s="23"/>
      <c r="AB2952" s="23"/>
      <c r="AC2952" s="23"/>
      <c r="AD2952" s="23"/>
      <c r="AE2952" s="23"/>
      <c r="AF2952" s="23"/>
      <c r="AG2952" s="23"/>
      <c r="AH2952" s="23"/>
      <c r="AI2952" s="23"/>
      <c r="AJ2952" s="23"/>
      <c r="AK2952" s="23"/>
      <c r="AL2952" s="23"/>
      <c r="AM2952" s="23"/>
      <c r="AN2952" s="23"/>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23"/>
      <c r="BJ2952" s="23"/>
      <c r="BK2952" s="23"/>
      <c r="BL2952" s="23"/>
      <c r="BM2952" s="23"/>
      <c r="BN2952" s="23"/>
      <c r="BO2952" s="23"/>
      <c r="BP2952" s="23"/>
      <c r="BQ2952" s="23"/>
      <c r="BR2952" s="23"/>
      <c r="BS2952" s="23"/>
      <c r="BT2952" s="23"/>
      <c r="BU2952" s="23"/>
      <c r="BV2952" s="23"/>
      <c r="BW2952" s="23"/>
      <c r="BX2952" s="23"/>
      <c r="BY2952" s="23"/>
      <c r="BZ2952" s="23"/>
      <c r="CA2952" s="23"/>
      <c r="CB2952" s="23"/>
      <c r="CC2952" s="23"/>
      <c r="CD2952" s="23"/>
      <c r="CE2952" s="23"/>
      <c r="CF2952" s="23"/>
      <c r="CG2952" s="23"/>
      <c r="CH2952" s="23"/>
      <c r="CI2952" s="23"/>
      <c r="CJ2952" s="23"/>
      <c r="CK2952" s="23"/>
      <c r="CL2952" s="23"/>
      <c r="CM2952" s="23"/>
      <c r="CN2952" s="23"/>
      <c r="CO2952" s="23"/>
      <c r="CP2952" s="23"/>
      <c r="CQ2952" s="23"/>
      <c r="CR2952" s="23"/>
      <c r="CS2952" s="23"/>
      <c r="CT2952" s="23"/>
      <c r="CU2952" s="23"/>
      <c r="CV2952" s="23"/>
      <c r="CW2952" s="23"/>
      <c r="CX2952" s="23"/>
      <c r="CY2952" s="23"/>
      <c r="CZ2952" s="23"/>
      <c r="DA2952" s="23"/>
      <c r="DB2952" s="23"/>
      <c r="DC2952" s="23"/>
      <c r="DD2952" s="23"/>
      <c r="DE2952" s="23"/>
      <c r="DF2952" s="23"/>
      <c r="DG2952" s="23"/>
      <c r="DH2952" s="23"/>
      <c r="DI2952" s="23"/>
      <c r="DJ2952" s="23"/>
      <c r="DK2952" s="23"/>
      <c r="DL2952" s="23"/>
      <c r="DM2952" s="23"/>
      <c r="DN2952" s="23"/>
      <c r="DO2952" s="23"/>
      <c r="DP2952" s="23"/>
      <c r="DQ2952" s="23"/>
      <c r="DR2952" s="23"/>
      <c r="DS2952" s="23"/>
      <c r="DT2952" s="23"/>
      <c r="DU2952" s="23"/>
      <c r="DV2952" s="23"/>
      <c r="DW2952" s="23"/>
      <c r="DX2952" s="23"/>
      <c r="DY2952" s="23"/>
      <c r="DZ2952" s="23"/>
      <c r="EA2952" s="23"/>
      <c r="EB2952" s="23"/>
      <c r="EC2952" s="23"/>
      <c r="ED2952" s="23"/>
      <c r="EE2952" s="23"/>
      <c r="EF2952" s="23"/>
      <c r="EG2952" s="23"/>
      <c r="EH2952" s="23"/>
      <c r="EI2952" s="23"/>
      <c r="EJ2952" s="23"/>
      <c r="EK2952" s="23"/>
      <c r="EL2952" s="23"/>
      <c r="EM2952" s="23"/>
      <c r="EN2952" s="23"/>
      <c r="EO2952" s="23"/>
      <c r="EP2952" s="23"/>
      <c r="EQ2952" s="23"/>
      <c r="ER2952" s="23"/>
      <c r="ES2952" s="23"/>
      <c r="ET2952" s="23"/>
      <c r="EU2952" s="23"/>
      <c r="EV2952" s="23"/>
      <c r="EW2952" s="23"/>
      <c r="EX2952" s="23"/>
      <c r="EY2952" s="23"/>
      <c r="EZ2952" s="23"/>
      <c r="FA2952" s="23"/>
      <c r="FB2952" s="23"/>
      <c r="FC2952" s="23"/>
      <c r="FD2952" s="23"/>
      <c r="FE2952" s="23"/>
      <c r="FF2952" s="23"/>
      <c r="FG2952" s="23"/>
      <c r="FH2952" s="23"/>
      <c r="FI2952" s="23"/>
      <c r="FJ2952" s="23"/>
      <c r="FK2952" s="23"/>
      <c r="FL2952" s="23"/>
      <c r="FM2952" s="23"/>
      <c r="FN2952" s="23"/>
      <c r="FO2952" s="23"/>
      <c r="FP2952" s="23"/>
      <c r="FQ2952" s="23"/>
      <c r="FR2952" s="23"/>
      <c r="FS2952" s="23"/>
      <c r="FT2952" s="23"/>
      <c r="FU2952" s="23"/>
      <c r="FV2952" s="23"/>
      <c r="FW2952" s="23"/>
      <c r="FX2952" s="23"/>
      <c r="FY2952" s="23"/>
      <c r="FZ2952" s="23"/>
      <c r="GA2952" s="23"/>
      <c r="GB2952" s="23"/>
      <c r="GC2952" s="23"/>
      <c r="GD2952" s="23"/>
      <c r="GE2952" s="23"/>
      <c r="GF2952" s="23"/>
      <c r="GG2952" s="23"/>
      <c r="GH2952" s="23"/>
      <c r="GI2952" s="23"/>
      <c r="GJ2952" s="23"/>
      <c r="GK2952" s="23"/>
      <c r="GL2952" s="23"/>
      <c r="GM2952" s="23"/>
      <c r="GN2952" s="23"/>
      <c r="GO2952" s="23"/>
      <c r="GP2952" s="23"/>
      <c r="GQ2952" s="23"/>
      <c r="GR2952" s="23"/>
      <c r="GS2952" s="23"/>
      <c r="GT2952" s="23"/>
      <c r="GU2952" s="23"/>
      <c r="GV2952" s="23"/>
      <c r="GW2952" s="23"/>
      <c r="GX2952" s="23"/>
      <c r="GY2952" s="23"/>
      <c r="GZ2952" s="23"/>
      <c r="HA2952" s="23"/>
      <c r="HB2952" s="23"/>
      <c r="HC2952" s="23"/>
      <c r="HD2952" s="23"/>
      <c r="HE2952" s="23"/>
      <c r="HF2952" s="23"/>
      <c r="HG2952" s="23"/>
      <c r="HH2952" s="23"/>
      <c r="HI2952" s="23"/>
      <c r="HJ2952" s="23"/>
    </row>
    <row r="2953" spans="1:218" ht="30">
      <c r="A2953" s="167" t="s">
        <v>19</v>
      </c>
      <c r="B2953" s="49" t="s">
        <v>2670</v>
      </c>
      <c r="C2953" s="20">
        <v>43782.5</v>
      </c>
      <c r="D2953" s="18" t="s">
        <v>2671</v>
      </c>
      <c r="E2953" s="20">
        <v>27856.5</v>
      </c>
      <c r="F2953" s="18" t="s">
        <v>5624</v>
      </c>
      <c r="G2953" s="18" t="s">
        <v>2672</v>
      </c>
      <c r="H2953" s="23"/>
      <c r="I2953" s="23"/>
      <c r="J2953" s="23"/>
      <c r="K2953" s="23"/>
      <c r="L2953" s="23"/>
      <c r="M2953" s="23"/>
      <c r="N2953" s="23"/>
      <c r="O2953" s="23"/>
      <c r="P2953" s="23"/>
      <c r="Q2953" s="23"/>
      <c r="R2953" s="23"/>
      <c r="S2953" s="23"/>
      <c r="T2953" s="23"/>
      <c r="U2953" s="23"/>
      <c r="V2953" s="23"/>
      <c r="W2953" s="23"/>
      <c r="X2953" s="23"/>
      <c r="Y2953" s="23"/>
      <c r="Z2953" s="23"/>
      <c r="AA2953" s="23"/>
      <c r="AB2953" s="23"/>
      <c r="AC2953" s="23"/>
      <c r="AD2953" s="23"/>
      <c r="AE2953" s="23"/>
      <c r="AF2953" s="23"/>
      <c r="AG2953" s="23"/>
      <c r="AH2953" s="23"/>
      <c r="AI2953" s="23"/>
      <c r="AJ2953" s="23"/>
      <c r="AK2953" s="23"/>
      <c r="AL2953" s="23"/>
      <c r="AM2953" s="23"/>
      <c r="AN2953" s="23"/>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23"/>
      <c r="BJ2953" s="23"/>
      <c r="BK2953" s="23"/>
      <c r="BL2953" s="23"/>
      <c r="BM2953" s="23"/>
      <c r="BN2953" s="23"/>
      <c r="BO2953" s="23"/>
      <c r="BP2953" s="23"/>
      <c r="BQ2953" s="23"/>
      <c r="BR2953" s="23"/>
      <c r="BS2953" s="23"/>
      <c r="BT2953" s="23"/>
      <c r="BU2953" s="23"/>
      <c r="BV2953" s="23"/>
      <c r="BW2953" s="23"/>
      <c r="BX2953" s="23"/>
      <c r="BY2953" s="23"/>
      <c r="BZ2953" s="23"/>
      <c r="CA2953" s="23"/>
      <c r="CB2953" s="23"/>
      <c r="CC2953" s="23"/>
      <c r="CD2953" s="23"/>
      <c r="CE2953" s="23"/>
      <c r="CF2953" s="23"/>
      <c r="CG2953" s="23"/>
      <c r="CH2953" s="23"/>
      <c r="CI2953" s="23"/>
      <c r="CJ2953" s="23"/>
      <c r="CK2953" s="23"/>
      <c r="CL2953" s="23"/>
      <c r="CM2953" s="23"/>
      <c r="CN2953" s="23"/>
      <c r="CO2953" s="23"/>
      <c r="CP2953" s="23"/>
      <c r="CQ2953" s="23"/>
      <c r="CR2953" s="23"/>
      <c r="CS2953" s="23"/>
      <c r="CT2953" s="23"/>
      <c r="CU2953" s="23"/>
      <c r="CV2953" s="23"/>
      <c r="CW2953" s="23"/>
      <c r="CX2953" s="23"/>
      <c r="CY2953" s="23"/>
      <c r="CZ2953" s="23"/>
      <c r="DA2953" s="23"/>
      <c r="DB2953" s="23"/>
      <c r="DC2953" s="23"/>
      <c r="DD2953" s="23"/>
      <c r="DE2953" s="23"/>
      <c r="DF2953" s="23"/>
      <c r="DG2953" s="23"/>
      <c r="DH2953" s="23"/>
      <c r="DI2953" s="23"/>
      <c r="DJ2953" s="23"/>
      <c r="DK2953" s="23"/>
      <c r="DL2953" s="23"/>
      <c r="DM2953" s="23"/>
      <c r="DN2953" s="23"/>
      <c r="DO2953" s="23"/>
      <c r="DP2953" s="23"/>
      <c r="DQ2953" s="23"/>
      <c r="DR2953" s="23"/>
      <c r="DS2953" s="23"/>
      <c r="DT2953" s="23"/>
      <c r="DU2953" s="23"/>
      <c r="DV2953" s="23"/>
      <c r="DW2953" s="23"/>
      <c r="DX2953" s="23"/>
      <c r="DY2953" s="23"/>
      <c r="DZ2953" s="23"/>
      <c r="EA2953" s="23"/>
      <c r="EB2953" s="23"/>
      <c r="EC2953" s="23"/>
      <c r="ED2953" s="23"/>
      <c r="EE2953" s="23"/>
      <c r="EF2953" s="23"/>
      <c r="EG2953" s="23"/>
      <c r="EH2953" s="23"/>
      <c r="EI2953" s="23"/>
      <c r="EJ2953" s="23"/>
      <c r="EK2953" s="23"/>
      <c r="EL2953" s="23"/>
      <c r="EM2953" s="23"/>
      <c r="EN2953" s="23"/>
      <c r="EO2953" s="23"/>
      <c r="EP2953" s="23"/>
      <c r="EQ2953" s="23"/>
      <c r="ER2953" s="23"/>
      <c r="ES2953" s="23"/>
      <c r="ET2953" s="23"/>
      <c r="EU2953" s="23"/>
      <c r="EV2953" s="23"/>
      <c r="EW2953" s="23"/>
      <c r="EX2953" s="23"/>
      <c r="EY2953" s="23"/>
      <c r="EZ2953" s="23"/>
      <c r="FA2953" s="23"/>
      <c r="FB2953" s="23"/>
      <c r="FC2953" s="23"/>
      <c r="FD2953" s="23"/>
      <c r="FE2953" s="23"/>
      <c r="FF2953" s="23"/>
      <c r="FG2953" s="23"/>
      <c r="FH2953" s="23"/>
      <c r="FI2953" s="23"/>
      <c r="FJ2953" s="23"/>
      <c r="FK2953" s="23"/>
      <c r="FL2953" s="23"/>
      <c r="FM2953" s="23"/>
      <c r="FN2953" s="23"/>
      <c r="FO2953" s="23"/>
      <c r="FP2953" s="23"/>
      <c r="FQ2953" s="23"/>
      <c r="FR2953" s="23"/>
      <c r="FS2953" s="23"/>
      <c r="FT2953" s="23"/>
      <c r="FU2953" s="23"/>
      <c r="FV2953" s="23"/>
      <c r="FW2953" s="23"/>
      <c r="FX2953" s="23"/>
      <c r="FY2953" s="23"/>
      <c r="FZ2953" s="23"/>
      <c r="GA2953" s="23"/>
      <c r="GB2953" s="23"/>
      <c r="GC2953" s="23"/>
      <c r="GD2953" s="23"/>
      <c r="GE2953" s="23"/>
      <c r="GF2953" s="23"/>
      <c r="GG2953" s="23"/>
      <c r="GH2953" s="23"/>
      <c r="GI2953" s="23"/>
      <c r="GJ2953" s="23"/>
      <c r="GK2953" s="23"/>
      <c r="GL2953" s="23"/>
      <c r="GM2953" s="23"/>
      <c r="GN2953" s="23"/>
      <c r="GO2953" s="23"/>
      <c r="GP2953" s="23"/>
      <c r="GQ2953" s="23"/>
      <c r="GR2953" s="23"/>
      <c r="GS2953" s="23"/>
      <c r="GT2953" s="23"/>
      <c r="GU2953" s="23"/>
      <c r="GV2953" s="23"/>
      <c r="GW2953" s="23"/>
      <c r="GX2953" s="23"/>
      <c r="GY2953" s="23"/>
      <c r="GZ2953" s="23"/>
      <c r="HA2953" s="23"/>
      <c r="HB2953" s="23"/>
      <c r="HC2953" s="23"/>
      <c r="HD2953" s="23"/>
      <c r="HE2953" s="23"/>
      <c r="HF2953" s="23"/>
      <c r="HG2953" s="23"/>
      <c r="HH2953" s="23"/>
      <c r="HI2953" s="23"/>
      <c r="HJ2953" s="23"/>
    </row>
    <row r="2954" spans="1:218" ht="30">
      <c r="A2954" s="184" t="s">
        <v>19</v>
      </c>
      <c r="B2954" s="216" t="s">
        <v>2673</v>
      </c>
      <c r="C2954" s="15">
        <v>43782.5</v>
      </c>
      <c r="D2954" s="14" t="s">
        <v>2674</v>
      </c>
      <c r="E2954" s="15">
        <v>28618.5</v>
      </c>
      <c r="F2954" s="22" t="s">
        <v>6288</v>
      </c>
      <c r="G2954" s="14" t="s">
        <v>2675</v>
      </c>
      <c r="H2954" s="23"/>
      <c r="I2954" s="23"/>
      <c r="J2954" s="23"/>
      <c r="K2954" s="23"/>
      <c r="L2954" s="23"/>
      <c r="M2954" s="23"/>
      <c r="N2954" s="23"/>
      <c r="O2954" s="23"/>
      <c r="P2954" s="23"/>
      <c r="Q2954" s="23"/>
      <c r="R2954" s="23"/>
      <c r="S2954" s="23"/>
      <c r="T2954" s="23"/>
      <c r="U2954" s="23"/>
      <c r="V2954" s="23"/>
      <c r="W2954" s="23"/>
      <c r="X2954" s="23"/>
      <c r="Y2954" s="23"/>
      <c r="Z2954" s="23"/>
      <c r="AA2954" s="23"/>
      <c r="AB2954" s="23"/>
      <c r="AC2954" s="23"/>
      <c r="AD2954" s="23"/>
      <c r="AE2954" s="23"/>
      <c r="AF2954" s="23"/>
      <c r="AG2954" s="23"/>
      <c r="AH2954" s="23"/>
      <c r="AI2954" s="23"/>
      <c r="AJ2954" s="23"/>
      <c r="AK2954" s="23"/>
      <c r="AL2954" s="23"/>
      <c r="AM2954" s="23"/>
      <c r="AN2954" s="23"/>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23"/>
      <c r="BJ2954" s="23"/>
      <c r="BK2954" s="23"/>
      <c r="BL2954" s="23"/>
      <c r="BM2954" s="23"/>
      <c r="BN2954" s="23"/>
      <c r="BO2954" s="23"/>
      <c r="BP2954" s="23"/>
      <c r="BQ2954" s="23"/>
      <c r="BR2954" s="23"/>
      <c r="BS2954" s="23"/>
      <c r="BT2954" s="23"/>
      <c r="BU2954" s="23"/>
      <c r="BV2954" s="23"/>
      <c r="BW2954" s="23"/>
      <c r="BX2954" s="23"/>
      <c r="BY2954" s="23"/>
      <c r="BZ2954" s="23"/>
      <c r="CA2954" s="23"/>
      <c r="CB2954" s="23"/>
      <c r="CC2954" s="23"/>
      <c r="CD2954" s="23"/>
      <c r="CE2954" s="23"/>
      <c r="CF2954" s="23"/>
      <c r="CG2954" s="23"/>
      <c r="CH2954" s="23"/>
      <c r="CI2954" s="23"/>
      <c r="CJ2954" s="23"/>
      <c r="CK2954" s="23"/>
      <c r="CL2954" s="23"/>
      <c r="CM2954" s="23"/>
      <c r="CN2954" s="23"/>
      <c r="CO2954" s="23"/>
      <c r="CP2954" s="23"/>
      <c r="CQ2954" s="23"/>
      <c r="CR2954" s="23"/>
      <c r="CS2954" s="23"/>
      <c r="CT2954" s="23"/>
      <c r="CU2954" s="23"/>
      <c r="CV2954" s="23"/>
      <c r="CW2954" s="23"/>
      <c r="CX2954" s="23"/>
      <c r="CY2954" s="23"/>
      <c r="CZ2954" s="23"/>
      <c r="DA2954" s="23"/>
      <c r="DB2954" s="23"/>
      <c r="DC2954" s="23"/>
      <c r="DD2954" s="23"/>
      <c r="DE2954" s="23"/>
      <c r="DF2954" s="23"/>
      <c r="DG2954" s="23"/>
      <c r="DH2954" s="23"/>
      <c r="DI2954" s="23"/>
      <c r="DJ2954" s="23"/>
      <c r="DK2954" s="23"/>
      <c r="DL2954" s="23"/>
      <c r="DM2954" s="23"/>
      <c r="DN2954" s="23"/>
      <c r="DO2954" s="23"/>
      <c r="DP2954" s="23"/>
      <c r="DQ2954" s="23"/>
      <c r="DR2954" s="23"/>
      <c r="DS2954" s="23"/>
      <c r="DT2954" s="23"/>
      <c r="DU2954" s="23"/>
      <c r="DV2954" s="23"/>
      <c r="DW2954" s="23"/>
      <c r="DX2954" s="23"/>
      <c r="DY2954" s="23"/>
      <c r="DZ2954" s="23"/>
      <c r="EA2954" s="23"/>
      <c r="EB2954" s="23"/>
      <c r="EC2954" s="23"/>
      <c r="ED2954" s="23"/>
      <c r="EE2954" s="23"/>
      <c r="EF2954" s="23"/>
      <c r="EG2954" s="23"/>
      <c r="EH2954" s="23"/>
      <c r="EI2954" s="23"/>
      <c r="EJ2954" s="23"/>
      <c r="EK2954" s="23"/>
      <c r="EL2954" s="23"/>
      <c r="EM2954" s="23"/>
      <c r="EN2954" s="23"/>
      <c r="EO2954" s="23"/>
      <c r="EP2954" s="23"/>
      <c r="EQ2954" s="23"/>
      <c r="ER2954" s="23"/>
      <c r="ES2954" s="23"/>
      <c r="ET2954" s="23"/>
      <c r="EU2954" s="23"/>
      <c r="EV2954" s="23"/>
      <c r="EW2954" s="23"/>
      <c r="EX2954" s="23"/>
      <c r="EY2954" s="23"/>
      <c r="EZ2954" s="23"/>
      <c r="FA2954" s="23"/>
      <c r="FB2954" s="23"/>
      <c r="FC2954" s="23"/>
      <c r="FD2954" s="23"/>
      <c r="FE2954" s="23"/>
      <c r="FF2954" s="23"/>
      <c r="FG2954" s="23"/>
      <c r="FH2954" s="23"/>
      <c r="FI2954" s="23"/>
      <c r="FJ2954" s="23"/>
      <c r="FK2954" s="23"/>
      <c r="FL2954" s="23"/>
      <c r="FM2954" s="23"/>
      <c r="FN2954" s="23"/>
      <c r="FO2954" s="23"/>
      <c r="FP2954" s="23"/>
      <c r="FQ2954" s="23"/>
      <c r="FR2954" s="23"/>
      <c r="FS2954" s="23"/>
      <c r="FT2954" s="23"/>
      <c r="FU2954" s="23"/>
      <c r="FV2954" s="23"/>
      <c r="FW2954" s="23"/>
      <c r="FX2954" s="23"/>
      <c r="FY2954" s="23"/>
      <c r="FZ2954" s="23"/>
      <c r="GA2954" s="23"/>
      <c r="GB2954" s="23"/>
      <c r="GC2954" s="23"/>
      <c r="GD2954" s="23"/>
      <c r="GE2954" s="23"/>
      <c r="GF2954" s="23"/>
      <c r="GG2954" s="23"/>
      <c r="GH2954" s="23"/>
      <c r="GI2954" s="23"/>
      <c r="GJ2954" s="23"/>
      <c r="GK2954" s="23"/>
      <c r="GL2954" s="23"/>
      <c r="GM2954" s="23"/>
      <c r="GN2954" s="23"/>
      <c r="GO2954" s="23"/>
      <c r="GP2954" s="23"/>
      <c r="GQ2954" s="23"/>
      <c r="GR2954" s="23"/>
      <c r="GS2954" s="23"/>
      <c r="GT2954" s="23"/>
      <c r="GU2954" s="23"/>
      <c r="GV2954" s="23"/>
      <c r="GW2954" s="23"/>
      <c r="GX2954" s="23"/>
      <c r="GY2954" s="23"/>
      <c r="GZ2954" s="23"/>
      <c r="HA2954" s="23"/>
      <c r="HB2954" s="23"/>
      <c r="HC2954" s="23"/>
      <c r="HD2954" s="23"/>
      <c r="HE2954" s="23"/>
      <c r="HF2954" s="23"/>
      <c r="HG2954" s="23"/>
      <c r="HH2954" s="23"/>
      <c r="HI2954" s="23"/>
      <c r="HJ2954" s="23"/>
    </row>
    <row r="2955" spans="1:218" ht="30">
      <c r="A2955" s="184" t="s">
        <v>19</v>
      </c>
      <c r="B2955" s="216" t="s">
        <v>2676</v>
      </c>
      <c r="C2955" s="15">
        <v>43782.5</v>
      </c>
      <c r="D2955" s="14" t="s">
        <v>2677</v>
      </c>
      <c r="E2955" s="15">
        <v>35414.5</v>
      </c>
      <c r="F2955" s="22" t="s">
        <v>6288</v>
      </c>
      <c r="G2955" s="14" t="s">
        <v>2678</v>
      </c>
      <c r="H2955" s="23"/>
      <c r="I2955" s="23"/>
      <c r="J2955" s="23"/>
      <c r="K2955" s="23"/>
      <c r="L2955" s="23"/>
      <c r="M2955" s="23"/>
      <c r="N2955" s="23"/>
      <c r="O2955" s="23"/>
      <c r="P2955" s="23"/>
      <c r="Q2955" s="23"/>
      <c r="R2955" s="23"/>
      <c r="S2955" s="23"/>
      <c r="T2955" s="23"/>
      <c r="U2955" s="23"/>
      <c r="V2955" s="23"/>
      <c r="W2955" s="23"/>
      <c r="X2955" s="23"/>
      <c r="Y2955" s="23"/>
      <c r="Z2955" s="23"/>
      <c r="AA2955" s="23"/>
      <c r="AB2955" s="23"/>
      <c r="AC2955" s="23"/>
      <c r="AD2955" s="23"/>
      <c r="AE2955" s="23"/>
      <c r="AF2955" s="23"/>
      <c r="AG2955" s="23"/>
      <c r="AH2955" s="23"/>
      <c r="AI2955" s="23"/>
      <c r="AJ2955" s="23"/>
      <c r="AK2955" s="23"/>
      <c r="AL2955" s="23"/>
      <c r="AM2955" s="23"/>
      <c r="AN2955" s="23"/>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23"/>
      <c r="BJ2955" s="23"/>
      <c r="BK2955" s="23"/>
      <c r="BL2955" s="23"/>
      <c r="BM2955" s="23"/>
      <c r="BN2955" s="23"/>
      <c r="BO2955" s="23"/>
      <c r="BP2955" s="23"/>
      <c r="BQ2955" s="23"/>
      <c r="BR2955" s="23"/>
      <c r="BS2955" s="23"/>
      <c r="BT2955" s="23"/>
      <c r="BU2955" s="23"/>
      <c r="BV2955" s="23"/>
      <c r="BW2955" s="23"/>
      <c r="BX2955" s="23"/>
      <c r="BY2955" s="23"/>
      <c r="BZ2955" s="23"/>
      <c r="CA2955" s="23"/>
      <c r="CB2955" s="23"/>
      <c r="CC2955" s="23"/>
      <c r="CD2955" s="23"/>
      <c r="CE2955" s="23"/>
      <c r="CF2955" s="23"/>
      <c r="CG2955" s="23"/>
      <c r="CH2955" s="23"/>
      <c r="CI2955" s="23"/>
      <c r="CJ2955" s="23"/>
      <c r="CK2955" s="23"/>
      <c r="CL2955" s="23"/>
      <c r="CM2955" s="23"/>
      <c r="CN2955" s="23"/>
      <c r="CO2955" s="23"/>
      <c r="CP2955" s="23"/>
      <c r="CQ2955" s="23"/>
      <c r="CR2955" s="23"/>
      <c r="CS2955" s="23"/>
      <c r="CT2955" s="23"/>
      <c r="CU2955" s="23"/>
      <c r="CV2955" s="23"/>
      <c r="CW2955" s="23"/>
      <c r="CX2955" s="23"/>
      <c r="CY2955" s="23"/>
      <c r="CZ2955" s="23"/>
      <c r="DA2955" s="23"/>
      <c r="DB2955" s="23"/>
      <c r="DC2955" s="23"/>
      <c r="DD2955" s="23"/>
      <c r="DE2955" s="23"/>
      <c r="DF2955" s="23"/>
      <c r="DG2955" s="23"/>
      <c r="DH2955" s="23"/>
      <c r="DI2955" s="23"/>
      <c r="DJ2955" s="23"/>
      <c r="DK2955" s="23"/>
      <c r="DL2955" s="23"/>
      <c r="DM2955" s="23"/>
      <c r="DN2955" s="23"/>
      <c r="DO2955" s="23"/>
      <c r="DP2955" s="23"/>
      <c r="DQ2955" s="23"/>
      <c r="DR2955" s="23"/>
      <c r="DS2955" s="23"/>
      <c r="DT2955" s="23"/>
      <c r="DU2955" s="23"/>
      <c r="DV2955" s="23"/>
      <c r="DW2955" s="23"/>
      <c r="DX2955" s="23"/>
      <c r="DY2955" s="23"/>
      <c r="DZ2955" s="23"/>
      <c r="EA2955" s="23"/>
      <c r="EB2955" s="23"/>
      <c r="EC2955" s="23"/>
      <c r="ED2955" s="23"/>
      <c r="EE2955" s="23"/>
      <c r="EF2955" s="23"/>
      <c r="EG2955" s="23"/>
      <c r="EH2955" s="23"/>
      <c r="EI2955" s="23"/>
      <c r="EJ2955" s="23"/>
      <c r="EK2955" s="23"/>
      <c r="EL2955" s="23"/>
      <c r="EM2955" s="23"/>
      <c r="EN2955" s="23"/>
      <c r="EO2955" s="23"/>
      <c r="EP2955" s="23"/>
      <c r="EQ2955" s="23"/>
      <c r="ER2955" s="23"/>
      <c r="ES2955" s="23"/>
      <c r="ET2955" s="23"/>
      <c r="EU2955" s="23"/>
      <c r="EV2955" s="23"/>
      <c r="EW2955" s="23"/>
      <c r="EX2955" s="23"/>
      <c r="EY2955" s="23"/>
      <c r="EZ2955" s="23"/>
      <c r="FA2955" s="23"/>
      <c r="FB2955" s="23"/>
      <c r="FC2955" s="23"/>
      <c r="FD2955" s="23"/>
      <c r="FE2955" s="23"/>
      <c r="FF2955" s="23"/>
      <c r="FG2955" s="23"/>
      <c r="FH2955" s="23"/>
      <c r="FI2955" s="23"/>
      <c r="FJ2955" s="23"/>
      <c r="FK2955" s="23"/>
      <c r="FL2955" s="23"/>
      <c r="FM2955" s="23"/>
      <c r="FN2955" s="23"/>
      <c r="FO2955" s="23"/>
      <c r="FP2955" s="23"/>
      <c r="FQ2955" s="23"/>
      <c r="FR2955" s="23"/>
      <c r="FS2955" s="23"/>
      <c r="FT2955" s="23"/>
      <c r="FU2955" s="23"/>
      <c r="FV2955" s="23"/>
      <c r="FW2955" s="23"/>
      <c r="FX2955" s="23"/>
      <c r="FY2955" s="23"/>
      <c r="FZ2955" s="23"/>
      <c r="GA2955" s="23"/>
      <c r="GB2955" s="23"/>
      <c r="GC2955" s="23"/>
      <c r="GD2955" s="23"/>
      <c r="GE2955" s="23"/>
      <c r="GF2955" s="23"/>
      <c r="GG2955" s="23"/>
      <c r="GH2955" s="23"/>
      <c r="GI2955" s="23"/>
      <c r="GJ2955" s="23"/>
      <c r="GK2955" s="23"/>
      <c r="GL2955" s="23"/>
      <c r="GM2955" s="23"/>
      <c r="GN2955" s="23"/>
      <c r="GO2955" s="23"/>
      <c r="GP2955" s="23"/>
      <c r="GQ2955" s="23"/>
      <c r="GR2955" s="23"/>
      <c r="GS2955" s="23"/>
      <c r="GT2955" s="23"/>
      <c r="GU2955" s="23"/>
      <c r="GV2955" s="23"/>
      <c r="GW2955" s="23"/>
      <c r="GX2955" s="23"/>
      <c r="GY2955" s="23"/>
      <c r="GZ2955" s="23"/>
      <c r="HA2955" s="23"/>
      <c r="HB2955" s="23"/>
      <c r="HC2955" s="23"/>
      <c r="HD2955" s="23"/>
      <c r="HE2955" s="23"/>
      <c r="HF2955" s="23"/>
      <c r="HG2955" s="23"/>
      <c r="HH2955" s="23"/>
      <c r="HI2955" s="23"/>
      <c r="HJ2955" s="23"/>
    </row>
    <row r="2956" spans="1:218" ht="30">
      <c r="A2956" s="184" t="s">
        <v>19</v>
      </c>
      <c r="B2956" s="216" t="s">
        <v>2679</v>
      </c>
      <c r="C2956" s="15">
        <v>43782.5</v>
      </c>
      <c r="D2956" s="14" t="s">
        <v>2680</v>
      </c>
      <c r="E2956" s="15">
        <v>36788.5</v>
      </c>
      <c r="F2956" s="22" t="s">
        <v>6288</v>
      </c>
      <c r="G2956" s="14" t="s">
        <v>2681</v>
      </c>
      <c r="H2956" s="23"/>
      <c r="I2956" s="23"/>
      <c r="J2956" s="23"/>
      <c r="K2956" s="23"/>
      <c r="L2956" s="23"/>
      <c r="M2956" s="23"/>
      <c r="N2956" s="23"/>
      <c r="O2956" s="23"/>
      <c r="P2956" s="23"/>
      <c r="Q2956" s="23"/>
      <c r="R2956" s="23"/>
      <c r="S2956" s="23"/>
      <c r="T2956" s="23"/>
      <c r="U2956" s="23"/>
      <c r="V2956" s="23"/>
      <c r="W2956" s="23"/>
      <c r="X2956" s="23"/>
      <c r="Y2956" s="23"/>
      <c r="Z2956" s="23"/>
      <c r="AA2956" s="23"/>
      <c r="AB2956" s="23"/>
      <c r="AC2956" s="23"/>
      <c r="AD2956" s="23"/>
      <c r="AE2956" s="23"/>
      <c r="AF2956" s="23"/>
      <c r="AG2956" s="23"/>
      <c r="AH2956" s="23"/>
      <c r="AI2956" s="23"/>
      <c r="AJ2956" s="23"/>
      <c r="AK2956" s="23"/>
      <c r="AL2956" s="23"/>
      <c r="AM2956" s="23"/>
      <c r="AN2956" s="23"/>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23"/>
      <c r="BJ2956" s="23"/>
      <c r="BK2956" s="23"/>
      <c r="BL2956" s="23"/>
      <c r="BM2956" s="23"/>
      <c r="BN2956" s="23"/>
      <c r="BO2956" s="23"/>
      <c r="BP2956" s="23"/>
      <c r="BQ2956" s="23"/>
      <c r="BR2956" s="23"/>
      <c r="BS2956" s="23"/>
      <c r="BT2956" s="23"/>
      <c r="BU2956" s="23"/>
      <c r="BV2956" s="23"/>
      <c r="BW2956" s="23"/>
      <c r="BX2956" s="23"/>
      <c r="BY2956" s="23"/>
      <c r="BZ2956" s="23"/>
      <c r="CA2956" s="23"/>
      <c r="CB2956" s="23"/>
      <c r="CC2956" s="23"/>
      <c r="CD2956" s="23"/>
      <c r="CE2956" s="23"/>
      <c r="CF2956" s="23"/>
      <c r="CG2956" s="23"/>
      <c r="CH2956" s="23"/>
      <c r="CI2956" s="23"/>
      <c r="CJ2956" s="23"/>
      <c r="CK2956" s="23"/>
      <c r="CL2956" s="23"/>
      <c r="CM2956" s="23"/>
      <c r="CN2956" s="23"/>
      <c r="CO2956" s="23"/>
      <c r="CP2956" s="23"/>
      <c r="CQ2956" s="23"/>
      <c r="CR2956" s="23"/>
      <c r="CS2956" s="23"/>
      <c r="CT2956" s="23"/>
      <c r="CU2956" s="23"/>
      <c r="CV2956" s="23"/>
      <c r="CW2956" s="23"/>
      <c r="CX2956" s="23"/>
      <c r="CY2956" s="23"/>
      <c r="CZ2956" s="23"/>
      <c r="DA2956" s="23"/>
      <c r="DB2956" s="23"/>
      <c r="DC2956" s="23"/>
      <c r="DD2956" s="23"/>
      <c r="DE2956" s="23"/>
      <c r="DF2956" s="23"/>
      <c r="DG2956" s="23"/>
      <c r="DH2956" s="23"/>
      <c r="DI2956" s="23"/>
      <c r="DJ2956" s="23"/>
      <c r="DK2956" s="23"/>
      <c r="DL2956" s="23"/>
      <c r="DM2956" s="23"/>
      <c r="DN2956" s="23"/>
      <c r="DO2956" s="23"/>
      <c r="DP2956" s="23"/>
      <c r="DQ2956" s="23"/>
      <c r="DR2956" s="23"/>
      <c r="DS2956" s="23"/>
      <c r="DT2956" s="23"/>
      <c r="DU2956" s="23"/>
      <c r="DV2956" s="23"/>
      <c r="DW2956" s="23"/>
      <c r="DX2956" s="23"/>
      <c r="DY2956" s="23"/>
      <c r="DZ2956" s="23"/>
      <c r="EA2956" s="23"/>
      <c r="EB2956" s="23"/>
      <c r="EC2956" s="23"/>
      <c r="ED2956" s="23"/>
      <c r="EE2956" s="23"/>
      <c r="EF2956" s="23"/>
      <c r="EG2956" s="23"/>
      <c r="EH2956" s="23"/>
      <c r="EI2956" s="23"/>
      <c r="EJ2956" s="23"/>
      <c r="EK2956" s="23"/>
      <c r="EL2956" s="23"/>
      <c r="EM2956" s="23"/>
      <c r="EN2956" s="23"/>
      <c r="EO2956" s="23"/>
      <c r="EP2956" s="23"/>
      <c r="EQ2956" s="23"/>
      <c r="ER2956" s="23"/>
      <c r="ES2956" s="23"/>
      <c r="ET2956" s="23"/>
      <c r="EU2956" s="23"/>
      <c r="EV2956" s="23"/>
      <c r="EW2956" s="23"/>
      <c r="EX2956" s="23"/>
      <c r="EY2956" s="23"/>
      <c r="EZ2956" s="23"/>
      <c r="FA2956" s="23"/>
      <c r="FB2956" s="23"/>
      <c r="FC2956" s="23"/>
      <c r="FD2956" s="23"/>
      <c r="FE2956" s="23"/>
      <c r="FF2956" s="23"/>
      <c r="FG2956" s="23"/>
      <c r="FH2956" s="23"/>
      <c r="FI2956" s="23"/>
      <c r="FJ2956" s="23"/>
      <c r="FK2956" s="23"/>
      <c r="FL2956" s="23"/>
      <c r="FM2956" s="23"/>
      <c r="FN2956" s="23"/>
      <c r="FO2956" s="23"/>
      <c r="FP2956" s="23"/>
      <c r="FQ2956" s="23"/>
      <c r="FR2956" s="23"/>
      <c r="FS2956" s="23"/>
      <c r="FT2956" s="23"/>
      <c r="FU2956" s="23"/>
      <c r="FV2956" s="23"/>
      <c r="FW2956" s="23"/>
      <c r="FX2956" s="23"/>
      <c r="FY2956" s="23"/>
      <c r="FZ2956" s="23"/>
      <c r="GA2956" s="23"/>
      <c r="GB2956" s="23"/>
      <c r="GC2956" s="23"/>
      <c r="GD2956" s="23"/>
      <c r="GE2956" s="23"/>
      <c r="GF2956" s="23"/>
      <c r="GG2956" s="23"/>
      <c r="GH2956" s="23"/>
      <c r="GI2956" s="23"/>
      <c r="GJ2956" s="23"/>
      <c r="GK2956" s="23"/>
      <c r="GL2956" s="23"/>
      <c r="GM2956" s="23"/>
      <c r="GN2956" s="23"/>
      <c r="GO2956" s="23"/>
      <c r="GP2956" s="23"/>
      <c r="GQ2956" s="23"/>
      <c r="GR2956" s="23"/>
      <c r="GS2956" s="23"/>
      <c r="GT2956" s="23"/>
      <c r="GU2956" s="23"/>
      <c r="GV2956" s="23"/>
      <c r="GW2956" s="23"/>
      <c r="GX2956" s="23"/>
      <c r="GY2956" s="23"/>
      <c r="GZ2956" s="23"/>
      <c r="HA2956" s="23"/>
      <c r="HB2956" s="23"/>
      <c r="HC2956" s="23"/>
      <c r="HD2956" s="23"/>
      <c r="HE2956" s="23"/>
      <c r="HF2956" s="23"/>
      <c r="HG2956" s="23"/>
      <c r="HH2956" s="23"/>
      <c r="HI2956" s="23"/>
      <c r="HJ2956" s="23"/>
    </row>
    <row r="2957" spans="1:218" ht="30">
      <c r="A2957" s="167" t="s">
        <v>19</v>
      </c>
      <c r="B2957" s="49" t="s">
        <v>2100</v>
      </c>
      <c r="C2957" s="20" t="s">
        <v>2101</v>
      </c>
      <c r="D2957" s="18" t="s">
        <v>7203</v>
      </c>
      <c r="E2957" s="20" t="s">
        <v>2102</v>
      </c>
      <c r="F2957" s="18" t="s">
        <v>5624</v>
      </c>
      <c r="G2957" s="18" t="s">
        <v>2103</v>
      </c>
      <c r="H2957" s="23"/>
      <c r="I2957" s="23"/>
      <c r="J2957" s="23"/>
      <c r="K2957" s="23"/>
      <c r="L2957" s="23"/>
      <c r="M2957" s="23"/>
      <c r="N2957" s="23"/>
      <c r="O2957" s="23"/>
      <c r="P2957" s="23"/>
      <c r="Q2957" s="23"/>
      <c r="R2957" s="23"/>
      <c r="S2957" s="23"/>
      <c r="T2957" s="23"/>
      <c r="U2957" s="23"/>
      <c r="V2957" s="23"/>
      <c r="W2957" s="23"/>
      <c r="X2957" s="23"/>
      <c r="Y2957" s="23"/>
      <c r="Z2957" s="23"/>
      <c r="AA2957" s="23"/>
      <c r="AB2957" s="23"/>
      <c r="AC2957" s="23"/>
      <c r="AD2957" s="23"/>
      <c r="AE2957" s="23"/>
      <c r="AF2957" s="23"/>
      <c r="AG2957" s="23"/>
      <c r="AH2957" s="23"/>
      <c r="AI2957" s="23"/>
      <c r="AJ2957" s="23"/>
      <c r="AK2957" s="23"/>
      <c r="AL2957" s="23"/>
      <c r="AM2957" s="23"/>
      <c r="AN2957" s="23"/>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23"/>
      <c r="BJ2957" s="23"/>
      <c r="BK2957" s="23"/>
      <c r="BL2957" s="23"/>
      <c r="BM2957" s="23"/>
      <c r="BN2957" s="23"/>
      <c r="BO2957" s="23"/>
      <c r="BP2957" s="23"/>
      <c r="BQ2957" s="23"/>
      <c r="BR2957" s="23"/>
      <c r="BS2957" s="23"/>
      <c r="BT2957" s="23"/>
      <c r="BU2957" s="23"/>
      <c r="BV2957" s="23"/>
      <c r="BW2957" s="23"/>
      <c r="BX2957" s="23"/>
      <c r="BY2957" s="23"/>
      <c r="BZ2957" s="23"/>
      <c r="CA2957" s="23"/>
      <c r="CB2957" s="23"/>
      <c r="CC2957" s="23"/>
      <c r="CD2957" s="23"/>
      <c r="CE2957" s="23"/>
      <c r="CF2957" s="23"/>
      <c r="CG2957" s="23"/>
      <c r="CH2957" s="23"/>
      <c r="CI2957" s="23"/>
      <c r="CJ2957" s="23"/>
      <c r="CK2957" s="23"/>
      <c r="CL2957" s="23"/>
      <c r="CM2957" s="23"/>
      <c r="CN2957" s="23"/>
      <c r="CO2957" s="23"/>
      <c r="CP2957" s="23"/>
      <c r="CQ2957" s="23"/>
      <c r="CR2957" s="23"/>
      <c r="CS2957" s="23"/>
      <c r="CT2957" s="23"/>
      <c r="CU2957" s="23"/>
      <c r="CV2957" s="23"/>
      <c r="CW2957" s="23"/>
      <c r="CX2957" s="23"/>
      <c r="CY2957" s="23"/>
      <c r="CZ2957" s="23"/>
      <c r="DA2957" s="23"/>
      <c r="DB2957" s="23"/>
      <c r="DC2957" s="23"/>
      <c r="DD2957" s="23"/>
      <c r="DE2957" s="23"/>
      <c r="DF2957" s="23"/>
      <c r="DG2957" s="23"/>
      <c r="DH2957" s="23"/>
      <c r="DI2957" s="23"/>
      <c r="DJ2957" s="23"/>
      <c r="DK2957" s="23"/>
      <c r="DL2957" s="23"/>
      <c r="DM2957" s="23"/>
      <c r="DN2957" s="23"/>
      <c r="DO2957" s="23"/>
      <c r="DP2957" s="23"/>
      <c r="DQ2957" s="23"/>
      <c r="DR2957" s="23"/>
      <c r="DS2957" s="23"/>
      <c r="DT2957" s="23"/>
      <c r="DU2957" s="23"/>
      <c r="DV2957" s="23"/>
      <c r="DW2957" s="23"/>
      <c r="DX2957" s="23"/>
      <c r="DY2957" s="23"/>
      <c r="DZ2957" s="23"/>
      <c r="EA2957" s="23"/>
      <c r="EB2957" s="23"/>
      <c r="EC2957" s="23"/>
      <c r="ED2957" s="23"/>
      <c r="EE2957" s="23"/>
      <c r="EF2957" s="23"/>
      <c r="EG2957" s="23"/>
      <c r="EH2957" s="23"/>
      <c r="EI2957" s="23"/>
      <c r="EJ2957" s="23"/>
      <c r="EK2957" s="23"/>
      <c r="EL2957" s="23"/>
      <c r="EM2957" s="23"/>
      <c r="EN2957" s="23"/>
      <c r="EO2957" s="23"/>
      <c r="EP2957" s="23"/>
      <c r="EQ2957" s="23"/>
      <c r="ER2957" s="23"/>
      <c r="ES2957" s="23"/>
      <c r="ET2957" s="23"/>
      <c r="EU2957" s="23"/>
      <c r="EV2957" s="23"/>
      <c r="EW2957" s="23"/>
      <c r="EX2957" s="23"/>
      <c r="EY2957" s="23"/>
      <c r="EZ2957" s="23"/>
      <c r="FA2957" s="23"/>
      <c r="FB2957" s="23"/>
      <c r="FC2957" s="23"/>
      <c r="FD2957" s="23"/>
      <c r="FE2957" s="23"/>
      <c r="FF2957" s="23"/>
      <c r="FG2957" s="23"/>
      <c r="FH2957" s="23"/>
      <c r="FI2957" s="23"/>
      <c r="FJ2957" s="23"/>
      <c r="FK2957" s="23"/>
      <c r="FL2957" s="23"/>
      <c r="FM2957" s="23"/>
      <c r="FN2957" s="23"/>
      <c r="FO2957" s="23"/>
      <c r="FP2957" s="23"/>
      <c r="FQ2957" s="23"/>
      <c r="FR2957" s="23"/>
      <c r="FS2957" s="23"/>
      <c r="FT2957" s="23"/>
      <c r="FU2957" s="23"/>
      <c r="FV2957" s="23"/>
      <c r="FW2957" s="23"/>
      <c r="FX2957" s="23"/>
      <c r="FY2957" s="23"/>
      <c r="FZ2957" s="23"/>
      <c r="GA2957" s="23"/>
      <c r="GB2957" s="23"/>
      <c r="GC2957" s="23"/>
      <c r="GD2957" s="23"/>
      <c r="GE2957" s="23"/>
      <c r="GF2957" s="23"/>
      <c r="GG2957" s="23"/>
      <c r="GH2957" s="23"/>
      <c r="GI2957" s="23"/>
      <c r="GJ2957" s="23"/>
      <c r="GK2957" s="23"/>
      <c r="GL2957" s="23"/>
      <c r="GM2957" s="23"/>
      <c r="GN2957" s="23"/>
      <c r="GO2957" s="23"/>
      <c r="GP2957" s="23"/>
      <c r="GQ2957" s="23"/>
      <c r="GR2957" s="23"/>
      <c r="GS2957" s="23"/>
      <c r="GT2957" s="23"/>
      <c r="GU2957" s="23"/>
      <c r="GV2957" s="23"/>
      <c r="GW2957" s="23"/>
      <c r="GX2957" s="23"/>
      <c r="GY2957" s="23"/>
      <c r="GZ2957" s="23"/>
      <c r="HA2957" s="23"/>
      <c r="HB2957" s="23"/>
      <c r="HC2957" s="23"/>
      <c r="HD2957" s="23"/>
      <c r="HE2957" s="23"/>
      <c r="HF2957" s="23"/>
      <c r="HG2957" s="23"/>
      <c r="HH2957" s="23"/>
      <c r="HI2957" s="23"/>
      <c r="HJ2957" s="23"/>
    </row>
    <row r="2958" spans="1:218" ht="30">
      <c r="A2958" s="184" t="s">
        <v>19</v>
      </c>
      <c r="B2958" s="216" t="s">
        <v>2104</v>
      </c>
      <c r="C2958" s="15" t="s">
        <v>2101</v>
      </c>
      <c r="D2958" s="14" t="s">
        <v>5511</v>
      </c>
      <c r="E2958" s="15" t="s">
        <v>2105</v>
      </c>
      <c r="F2958" s="22" t="s">
        <v>6288</v>
      </c>
      <c r="G2958" s="14" t="s">
        <v>2106</v>
      </c>
      <c r="H2958" s="23"/>
      <c r="I2958" s="23"/>
      <c r="J2958" s="23"/>
      <c r="K2958" s="23"/>
      <c r="L2958" s="23"/>
      <c r="M2958" s="23"/>
      <c r="N2958" s="23"/>
      <c r="O2958" s="23"/>
      <c r="P2958" s="23"/>
      <c r="Q2958" s="23"/>
      <c r="R2958" s="23"/>
      <c r="S2958" s="23"/>
      <c r="T2958" s="23"/>
      <c r="U2958" s="23"/>
      <c r="V2958" s="23"/>
      <c r="W2958" s="23"/>
      <c r="X2958" s="23"/>
      <c r="Y2958" s="23"/>
      <c r="Z2958" s="23"/>
      <c r="AA2958" s="23"/>
      <c r="AB2958" s="23"/>
      <c r="AC2958" s="23"/>
      <c r="AD2958" s="23"/>
      <c r="AE2958" s="23"/>
      <c r="AF2958" s="23"/>
      <c r="AG2958" s="23"/>
      <c r="AH2958" s="23"/>
      <c r="AI2958" s="23"/>
      <c r="AJ2958" s="23"/>
      <c r="AK2958" s="23"/>
      <c r="AL2958" s="23"/>
      <c r="AM2958" s="23"/>
      <c r="AN2958" s="23"/>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23"/>
      <c r="BJ2958" s="23"/>
      <c r="BK2958" s="23"/>
      <c r="BL2958" s="23"/>
      <c r="BM2958" s="23"/>
      <c r="BN2958" s="23"/>
      <c r="BO2958" s="23"/>
      <c r="BP2958" s="23"/>
      <c r="BQ2958" s="23"/>
      <c r="BR2958" s="23"/>
      <c r="BS2958" s="23"/>
      <c r="BT2958" s="23"/>
      <c r="BU2958" s="23"/>
      <c r="BV2958" s="23"/>
      <c r="BW2958" s="23"/>
      <c r="BX2958" s="23"/>
      <c r="BY2958" s="23"/>
      <c r="BZ2958" s="23"/>
      <c r="CA2958" s="23"/>
      <c r="CB2958" s="23"/>
      <c r="CC2958" s="23"/>
      <c r="CD2958" s="23"/>
      <c r="CE2958" s="23"/>
      <c r="CF2958" s="23"/>
      <c r="CG2958" s="23"/>
      <c r="CH2958" s="23"/>
      <c r="CI2958" s="23"/>
      <c r="CJ2958" s="23"/>
      <c r="CK2958" s="23"/>
      <c r="CL2958" s="23"/>
      <c r="CM2958" s="23"/>
      <c r="CN2958" s="23"/>
      <c r="CO2958" s="23"/>
      <c r="CP2958" s="23"/>
      <c r="CQ2958" s="23"/>
      <c r="CR2958" s="23"/>
      <c r="CS2958" s="23"/>
      <c r="CT2958" s="23"/>
      <c r="CU2958" s="23"/>
      <c r="CV2958" s="23"/>
      <c r="CW2958" s="23"/>
      <c r="CX2958" s="23"/>
      <c r="CY2958" s="23"/>
      <c r="CZ2958" s="23"/>
      <c r="DA2958" s="23"/>
      <c r="DB2958" s="23"/>
      <c r="DC2958" s="23"/>
      <c r="DD2958" s="23"/>
      <c r="DE2958" s="23"/>
      <c r="DF2958" s="23"/>
      <c r="DG2958" s="23"/>
      <c r="DH2958" s="23"/>
      <c r="DI2958" s="23"/>
      <c r="DJ2958" s="23"/>
      <c r="DK2958" s="23"/>
      <c r="DL2958" s="23"/>
      <c r="DM2958" s="23"/>
      <c r="DN2958" s="23"/>
      <c r="DO2958" s="23"/>
      <c r="DP2958" s="23"/>
      <c r="DQ2958" s="23"/>
      <c r="DR2958" s="23"/>
      <c r="DS2958" s="23"/>
      <c r="DT2958" s="23"/>
      <c r="DU2958" s="23"/>
      <c r="DV2958" s="23"/>
      <c r="DW2958" s="23"/>
      <c r="DX2958" s="23"/>
      <c r="DY2958" s="23"/>
      <c r="DZ2958" s="23"/>
      <c r="EA2958" s="23"/>
      <c r="EB2958" s="23"/>
      <c r="EC2958" s="23"/>
      <c r="ED2958" s="23"/>
      <c r="EE2958" s="23"/>
      <c r="EF2958" s="23"/>
      <c r="EG2958" s="23"/>
      <c r="EH2958" s="23"/>
      <c r="EI2958" s="23"/>
      <c r="EJ2958" s="23"/>
      <c r="EK2958" s="23"/>
      <c r="EL2958" s="23"/>
      <c r="EM2958" s="23"/>
      <c r="EN2958" s="23"/>
      <c r="EO2958" s="23"/>
      <c r="EP2958" s="23"/>
      <c r="EQ2958" s="23"/>
      <c r="ER2958" s="23"/>
      <c r="ES2958" s="23"/>
      <c r="ET2958" s="23"/>
      <c r="EU2958" s="23"/>
      <c r="EV2958" s="23"/>
      <c r="EW2958" s="23"/>
      <c r="EX2958" s="23"/>
      <c r="EY2958" s="23"/>
      <c r="EZ2958" s="23"/>
      <c r="FA2958" s="23"/>
      <c r="FB2958" s="23"/>
      <c r="FC2958" s="23"/>
      <c r="FD2958" s="23"/>
      <c r="FE2958" s="23"/>
      <c r="FF2958" s="23"/>
      <c r="FG2958" s="23"/>
      <c r="FH2958" s="23"/>
      <c r="FI2958" s="23"/>
      <c r="FJ2958" s="23"/>
      <c r="FK2958" s="23"/>
      <c r="FL2958" s="23"/>
      <c r="FM2958" s="23"/>
      <c r="FN2958" s="23"/>
      <c r="FO2958" s="23"/>
      <c r="FP2958" s="23"/>
      <c r="FQ2958" s="23"/>
      <c r="FR2958" s="23"/>
      <c r="FS2958" s="23"/>
      <c r="FT2958" s="23"/>
      <c r="FU2958" s="23"/>
      <c r="FV2958" s="23"/>
      <c r="FW2958" s="23"/>
      <c r="FX2958" s="23"/>
      <c r="FY2958" s="23"/>
      <c r="FZ2958" s="23"/>
      <c r="GA2958" s="23"/>
      <c r="GB2958" s="23"/>
      <c r="GC2958" s="23"/>
      <c r="GD2958" s="23"/>
      <c r="GE2958" s="23"/>
      <c r="GF2958" s="23"/>
      <c r="GG2958" s="23"/>
      <c r="GH2958" s="23"/>
      <c r="GI2958" s="23"/>
      <c r="GJ2958" s="23"/>
      <c r="GK2958" s="23"/>
      <c r="GL2958" s="23"/>
      <c r="GM2958" s="23"/>
      <c r="GN2958" s="23"/>
      <c r="GO2958" s="23"/>
      <c r="GP2958" s="23"/>
      <c r="GQ2958" s="23"/>
      <c r="GR2958" s="23"/>
      <c r="GS2958" s="23"/>
      <c r="GT2958" s="23"/>
      <c r="GU2958" s="23"/>
      <c r="GV2958" s="23"/>
      <c r="GW2958" s="23"/>
      <c r="GX2958" s="23"/>
      <c r="GY2958" s="23"/>
      <c r="GZ2958" s="23"/>
      <c r="HA2958" s="23"/>
      <c r="HB2958" s="23"/>
      <c r="HC2958" s="23"/>
      <c r="HD2958" s="23"/>
      <c r="HE2958" s="23"/>
      <c r="HF2958" s="23"/>
      <c r="HG2958" s="23"/>
      <c r="HH2958" s="23"/>
      <c r="HI2958" s="23"/>
      <c r="HJ2958" s="23"/>
    </row>
    <row r="2959" spans="1:218" ht="30">
      <c r="A2959" s="184" t="s">
        <v>19</v>
      </c>
      <c r="B2959" s="216" t="s">
        <v>2107</v>
      </c>
      <c r="C2959" s="15" t="s">
        <v>2101</v>
      </c>
      <c r="D2959" s="14" t="s">
        <v>2108</v>
      </c>
      <c r="E2959" s="15" t="s">
        <v>2109</v>
      </c>
      <c r="F2959" s="22" t="s">
        <v>6288</v>
      </c>
      <c r="G2959" s="14" t="s">
        <v>2110</v>
      </c>
      <c r="H2959" s="23"/>
      <c r="I2959" s="23"/>
      <c r="J2959" s="23"/>
      <c r="K2959" s="23"/>
      <c r="L2959" s="23"/>
      <c r="M2959" s="23"/>
      <c r="N2959" s="23"/>
      <c r="O2959" s="23"/>
      <c r="P2959" s="23"/>
      <c r="Q2959" s="23"/>
      <c r="R2959" s="23"/>
      <c r="S2959" s="23"/>
      <c r="T2959" s="23"/>
      <c r="U2959" s="23"/>
      <c r="V2959" s="23"/>
      <c r="W2959" s="23"/>
      <c r="X2959" s="23"/>
      <c r="Y2959" s="23"/>
      <c r="Z2959" s="23"/>
      <c r="AA2959" s="23"/>
      <c r="AB2959" s="23"/>
      <c r="AC2959" s="23"/>
      <c r="AD2959" s="23"/>
      <c r="AE2959" s="23"/>
      <c r="AF2959" s="23"/>
      <c r="AG2959" s="23"/>
      <c r="AH2959" s="23"/>
      <c r="AI2959" s="23"/>
      <c r="AJ2959" s="23"/>
      <c r="AK2959" s="23"/>
      <c r="AL2959" s="23"/>
      <c r="AM2959" s="23"/>
      <c r="AN2959" s="23"/>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23"/>
      <c r="BJ2959" s="23"/>
      <c r="BK2959" s="23"/>
      <c r="BL2959" s="23"/>
      <c r="BM2959" s="23"/>
      <c r="BN2959" s="23"/>
      <c r="BO2959" s="23"/>
      <c r="BP2959" s="23"/>
      <c r="BQ2959" s="23"/>
      <c r="BR2959" s="23"/>
      <c r="BS2959" s="23"/>
      <c r="BT2959" s="23"/>
      <c r="BU2959" s="23"/>
      <c r="BV2959" s="23"/>
      <c r="BW2959" s="23"/>
      <c r="BX2959" s="23"/>
      <c r="BY2959" s="23"/>
      <c r="BZ2959" s="23"/>
      <c r="CA2959" s="23"/>
      <c r="CB2959" s="23"/>
      <c r="CC2959" s="23"/>
      <c r="CD2959" s="23"/>
      <c r="CE2959" s="23"/>
      <c r="CF2959" s="23"/>
      <c r="CG2959" s="23"/>
      <c r="CH2959" s="23"/>
      <c r="CI2959" s="23"/>
      <c r="CJ2959" s="23"/>
      <c r="CK2959" s="23"/>
      <c r="CL2959" s="23"/>
      <c r="CM2959" s="23"/>
      <c r="CN2959" s="23"/>
      <c r="CO2959" s="23"/>
      <c r="CP2959" s="23"/>
      <c r="CQ2959" s="23"/>
      <c r="CR2959" s="23"/>
      <c r="CS2959" s="23"/>
      <c r="CT2959" s="23"/>
      <c r="CU2959" s="23"/>
      <c r="CV2959" s="23"/>
      <c r="CW2959" s="23"/>
      <c r="CX2959" s="23"/>
      <c r="CY2959" s="23"/>
      <c r="CZ2959" s="23"/>
      <c r="DA2959" s="23"/>
      <c r="DB2959" s="23"/>
      <c r="DC2959" s="23"/>
      <c r="DD2959" s="23"/>
      <c r="DE2959" s="23"/>
      <c r="DF2959" s="23"/>
      <c r="DG2959" s="23"/>
      <c r="DH2959" s="23"/>
      <c r="DI2959" s="23"/>
      <c r="DJ2959" s="23"/>
      <c r="DK2959" s="23"/>
      <c r="DL2959" s="23"/>
      <c r="DM2959" s="23"/>
      <c r="DN2959" s="23"/>
      <c r="DO2959" s="23"/>
      <c r="DP2959" s="23"/>
      <c r="DQ2959" s="23"/>
      <c r="DR2959" s="23"/>
      <c r="DS2959" s="23"/>
      <c r="DT2959" s="23"/>
      <c r="DU2959" s="23"/>
      <c r="DV2959" s="23"/>
      <c r="DW2959" s="23"/>
      <c r="DX2959" s="23"/>
      <c r="DY2959" s="23"/>
      <c r="DZ2959" s="23"/>
      <c r="EA2959" s="23"/>
      <c r="EB2959" s="23"/>
      <c r="EC2959" s="23"/>
      <c r="ED2959" s="23"/>
      <c r="EE2959" s="23"/>
      <c r="EF2959" s="23"/>
      <c r="EG2959" s="23"/>
      <c r="EH2959" s="23"/>
      <c r="EI2959" s="23"/>
      <c r="EJ2959" s="23"/>
      <c r="EK2959" s="23"/>
      <c r="EL2959" s="23"/>
      <c r="EM2959" s="23"/>
      <c r="EN2959" s="23"/>
      <c r="EO2959" s="23"/>
      <c r="EP2959" s="23"/>
      <c r="EQ2959" s="23"/>
      <c r="ER2959" s="23"/>
      <c r="ES2959" s="23"/>
      <c r="ET2959" s="23"/>
      <c r="EU2959" s="23"/>
      <c r="EV2959" s="23"/>
      <c r="EW2959" s="23"/>
      <c r="EX2959" s="23"/>
      <c r="EY2959" s="23"/>
      <c r="EZ2959" s="23"/>
      <c r="FA2959" s="23"/>
      <c r="FB2959" s="23"/>
      <c r="FC2959" s="23"/>
      <c r="FD2959" s="23"/>
      <c r="FE2959" s="23"/>
      <c r="FF2959" s="23"/>
      <c r="FG2959" s="23"/>
      <c r="FH2959" s="23"/>
      <c r="FI2959" s="23"/>
      <c r="FJ2959" s="23"/>
      <c r="FK2959" s="23"/>
      <c r="FL2959" s="23"/>
      <c r="FM2959" s="23"/>
      <c r="FN2959" s="23"/>
      <c r="FO2959" s="23"/>
      <c r="FP2959" s="23"/>
      <c r="FQ2959" s="23"/>
      <c r="FR2959" s="23"/>
      <c r="FS2959" s="23"/>
      <c r="FT2959" s="23"/>
      <c r="FU2959" s="23"/>
      <c r="FV2959" s="23"/>
      <c r="FW2959" s="23"/>
      <c r="FX2959" s="23"/>
      <c r="FY2959" s="23"/>
      <c r="FZ2959" s="23"/>
      <c r="GA2959" s="23"/>
      <c r="GB2959" s="23"/>
      <c r="GC2959" s="23"/>
      <c r="GD2959" s="23"/>
      <c r="GE2959" s="23"/>
      <c r="GF2959" s="23"/>
      <c r="GG2959" s="23"/>
      <c r="GH2959" s="23"/>
      <c r="GI2959" s="23"/>
      <c r="GJ2959" s="23"/>
      <c r="GK2959" s="23"/>
      <c r="GL2959" s="23"/>
      <c r="GM2959" s="23"/>
      <c r="GN2959" s="23"/>
      <c r="GO2959" s="23"/>
      <c r="GP2959" s="23"/>
      <c r="GQ2959" s="23"/>
      <c r="GR2959" s="23"/>
      <c r="GS2959" s="23"/>
      <c r="GT2959" s="23"/>
      <c r="GU2959" s="23"/>
      <c r="GV2959" s="23"/>
      <c r="GW2959" s="23"/>
      <c r="GX2959" s="23"/>
      <c r="GY2959" s="23"/>
      <c r="GZ2959" s="23"/>
      <c r="HA2959" s="23"/>
      <c r="HB2959" s="23"/>
      <c r="HC2959" s="23"/>
      <c r="HD2959" s="23"/>
      <c r="HE2959" s="23"/>
      <c r="HF2959" s="23"/>
      <c r="HG2959" s="23"/>
      <c r="HH2959" s="23"/>
      <c r="HI2959" s="23"/>
      <c r="HJ2959" s="23"/>
    </row>
    <row r="2960" spans="1:218" ht="30">
      <c r="A2960" s="184" t="s">
        <v>19</v>
      </c>
      <c r="B2960" s="216" t="s">
        <v>2111</v>
      </c>
      <c r="C2960" s="15" t="s">
        <v>2101</v>
      </c>
      <c r="D2960" s="14" t="s">
        <v>5512</v>
      </c>
      <c r="E2960" s="15" t="s">
        <v>2112</v>
      </c>
      <c r="F2960" s="22" t="s">
        <v>6288</v>
      </c>
      <c r="G2960" s="14" t="s">
        <v>2113</v>
      </c>
      <c r="H2960" s="23"/>
      <c r="I2960" s="23"/>
      <c r="J2960" s="23"/>
      <c r="K2960" s="23"/>
      <c r="L2960" s="23"/>
      <c r="M2960" s="23"/>
      <c r="N2960" s="23"/>
      <c r="O2960" s="23"/>
      <c r="P2960" s="23"/>
      <c r="Q2960" s="23"/>
      <c r="R2960" s="23"/>
      <c r="S2960" s="23"/>
      <c r="T2960" s="23"/>
      <c r="U2960" s="23"/>
      <c r="V2960" s="23"/>
      <c r="W2960" s="23"/>
      <c r="X2960" s="23"/>
      <c r="Y2960" s="23"/>
      <c r="Z2960" s="23"/>
      <c r="AA2960" s="23"/>
      <c r="AB2960" s="23"/>
      <c r="AC2960" s="23"/>
      <c r="AD2960" s="23"/>
      <c r="AE2960" s="23"/>
      <c r="AF2960" s="23"/>
      <c r="AG2960" s="23"/>
      <c r="AH2960" s="23"/>
      <c r="AI2960" s="23"/>
      <c r="AJ2960" s="23"/>
      <c r="AK2960" s="23"/>
      <c r="AL2960" s="23"/>
      <c r="AM2960" s="23"/>
      <c r="AN2960" s="23"/>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23"/>
      <c r="BJ2960" s="23"/>
      <c r="BK2960" s="23"/>
      <c r="BL2960" s="23"/>
      <c r="BM2960" s="23"/>
      <c r="BN2960" s="23"/>
      <c r="BO2960" s="23"/>
      <c r="BP2960" s="23"/>
      <c r="BQ2960" s="23"/>
      <c r="BR2960" s="23"/>
      <c r="BS2960" s="23"/>
      <c r="BT2960" s="23"/>
      <c r="BU2960" s="23"/>
      <c r="BV2960" s="23"/>
      <c r="BW2960" s="23"/>
      <c r="BX2960" s="23"/>
      <c r="BY2960" s="23"/>
      <c r="BZ2960" s="23"/>
      <c r="CA2960" s="23"/>
      <c r="CB2960" s="23"/>
      <c r="CC2960" s="23"/>
      <c r="CD2960" s="23"/>
      <c r="CE2960" s="23"/>
      <c r="CF2960" s="23"/>
      <c r="CG2960" s="23"/>
      <c r="CH2960" s="23"/>
      <c r="CI2960" s="23"/>
      <c r="CJ2960" s="23"/>
      <c r="CK2960" s="23"/>
      <c r="CL2960" s="23"/>
      <c r="CM2960" s="23"/>
      <c r="CN2960" s="23"/>
      <c r="CO2960" s="23"/>
      <c r="CP2960" s="23"/>
      <c r="CQ2960" s="23"/>
      <c r="CR2960" s="23"/>
      <c r="CS2960" s="23"/>
      <c r="CT2960" s="23"/>
      <c r="CU2960" s="23"/>
      <c r="CV2960" s="23"/>
      <c r="CW2960" s="23"/>
      <c r="CX2960" s="23"/>
      <c r="CY2960" s="23"/>
      <c r="CZ2960" s="23"/>
      <c r="DA2960" s="23"/>
      <c r="DB2960" s="23"/>
      <c r="DC2960" s="23"/>
      <c r="DD2960" s="23"/>
      <c r="DE2960" s="23"/>
      <c r="DF2960" s="23"/>
      <c r="DG2960" s="23"/>
      <c r="DH2960" s="23"/>
      <c r="DI2960" s="23"/>
      <c r="DJ2960" s="23"/>
      <c r="DK2960" s="23"/>
      <c r="DL2960" s="23"/>
      <c r="DM2960" s="23"/>
      <c r="DN2960" s="23"/>
      <c r="DO2960" s="23"/>
      <c r="DP2960" s="23"/>
      <c r="DQ2960" s="23"/>
      <c r="DR2960" s="23"/>
      <c r="DS2960" s="23"/>
      <c r="DT2960" s="23"/>
      <c r="DU2960" s="23"/>
      <c r="DV2960" s="23"/>
      <c r="DW2960" s="23"/>
      <c r="DX2960" s="23"/>
      <c r="DY2960" s="23"/>
      <c r="DZ2960" s="23"/>
      <c r="EA2960" s="23"/>
      <c r="EB2960" s="23"/>
      <c r="EC2960" s="23"/>
      <c r="ED2960" s="23"/>
      <c r="EE2960" s="23"/>
      <c r="EF2960" s="23"/>
      <c r="EG2960" s="23"/>
      <c r="EH2960" s="23"/>
      <c r="EI2960" s="23"/>
      <c r="EJ2960" s="23"/>
      <c r="EK2960" s="23"/>
      <c r="EL2960" s="23"/>
      <c r="EM2960" s="23"/>
      <c r="EN2960" s="23"/>
      <c r="EO2960" s="23"/>
      <c r="EP2960" s="23"/>
      <c r="EQ2960" s="23"/>
      <c r="ER2960" s="23"/>
      <c r="ES2960" s="23"/>
      <c r="ET2960" s="23"/>
      <c r="EU2960" s="23"/>
      <c r="EV2960" s="23"/>
      <c r="EW2960" s="23"/>
      <c r="EX2960" s="23"/>
      <c r="EY2960" s="23"/>
      <c r="EZ2960" s="23"/>
      <c r="FA2960" s="23"/>
      <c r="FB2960" s="23"/>
      <c r="FC2960" s="23"/>
      <c r="FD2960" s="23"/>
      <c r="FE2960" s="23"/>
      <c r="FF2960" s="23"/>
      <c r="FG2960" s="23"/>
      <c r="FH2960" s="23"/>
      <c r="FI2960" s="23"/>
      <c r="FJ2960" s="23"/>
      <c r="FK2960" s="23"/>
      <c r="FL2960" s="23"/>
      <c r="FM2960" s="23"/>
      <c r="FN2960" s="23"/>
      <c r="FO2960" s="23"/>
      <c r="FP2960" s="23"/>
      <c r="FQ2960" s="23"/>
      <c r="FR2960" s="23"/>
      <c r="FS2960" s="23"/>
      <c r="FT2960" s="23"/>
      <c r="FU2960" s="23"/>
      <c r="FV2960" s="23"/>
      <c r="FW2960" s="23"/>
      <c r="FX2960" s="23"/>
      <c r="FY2960" s="23"/>
      <c r="FZ2960" s="23"/>
      <c r="GA2960" s="23"/>
      <c r="GB2960" s="23"/>
      <c r="GC2960" s="23"/>
      <c r="GD2960" s="23"/>
      <c r="GE2960" s="23"/>
      <c r="GF2960" s="23"/>
      <c r="GG2960" s="23"/>
      <c r="GH2960" s="23"/>
      <c r="GI2960" s="23"/>
      <c r="GJ2960" s="23"/>
      <c r="GK2960" s="23"/>
      <c r="GL2960" s="23"/>
      <c r="GM2960" s="23"/>
      <c r="GN2960" s="23"/>
      <c r="GO2960" s="23"/>
      <c r="GP2960" s="23"/>
      <c r="GQ2960" s="23"/>
      <c r="GR2960" s="23"/>
      <c r="GS2960" s="23"/>
      <c r="GT2960" s="23"/>
      <c r="GU2960" s="23"/>
      <c r="GV2960" s="23"/>
      <c r="GW2960" s="23"/>
      <c r="GX2960" s="23"/>
      <c r="GY2960" s="23"/>
      <c r="GZ2960" s="23"/>
      <c r="HA2960" s="23"/>
      <c r="HB2960" s="23"/>
      <c r="HC2960" s="23"/>
      <c r="HD2960" s="23"/>
      <c r="HE2960" s="23"/>
      <c r="HF2960" s="23"/>
      <c r="HG2960" s="23"/>
      <c r="HH2960" s="23"/>
      <c r="HI2960" s="23"/>
      <c r="HJ2960" s="23"/>
    </row>
    <row r="2961" spans="1:218" ht="30">
      <c r="A2961" s="184" t="s">
        <v>19</v>
      </c>
      <c r="B2961" s="216" t="s">
        <v>2114</v>
      </c>
      <c r="C2961" s="15" t="s">
        <v>2101</v>
      </c>
      <c r="D2961" s="14" t="s">
        <v>5513</v>
      </c>
      <c r="E2961" s="15" t="s">
        <v>2115</v>
      </c>
      <c r="F2961" s="22" t="s">
        <v>6288</v>
      </c>
      <c r="G2961" s="14" t="s">
        <v>2116</v>
      </c>
      <c r="J2961" s="23"/>
      <c r="K2961" s="23"/>
      <c r="L2961" s="23"/>
      <c r="M2961" s="23"/>
      <c r="N2961" s="23"/>
      <c r="O2961" s="23"/>
      <c r="P2961" s="23"/>
      <c r="Q2961" s="23"/>
      <c r="R2961" s="23"/>
      <c r="S2961" s="23"/>
      <c r="T2961" s="23"/>
      <c r="U2961" s="23"/>
      <c r="V2961" s="23"/>
      <c r="W2961" s="23"/>
      <c r="X2961" s="23"/>
      <c r="Y2961" s="23"/>
      <c r="Z2961" s="23"/>
      <c r="AA2961" s="23"/>
      <c r="AB2961" s="23"/>
      <c r="AC2961" s="23"/>
      <c r="AD2961" s="23"/>
      <c r="AE2961" s="23"/>
      <c r="AF2961" s="23"/>
      <c r="AG2961" s="23"/>
      <c r="AH2961" s="23"/>
      <c r="AI2961" s="23"/>
      <c r="AJ2961" s="23"/>
      <c r="AK2961" s="23"/>
      <c r="AL2961" s="23"/>
      <c r="AM2961" s="23"/>
      <c r="AN2961" s="23"/>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23"/>
      <c r="BJ2961" s="23"/>
      <c r="BK2961" s="23"/>
      <c r="BL2961" s="23"/>
      <c r="BM2961" s="23"/>
      <c r="BN2961" s="23"/>
      <c r="BO2961" s="23"/>
      <c r="BP2961" s="23"/>
      <c r="BQ2961" s="23"/>
      <c r="BR2961" s="23"/>
      <c r="BS2961" s="23"/>
      <c r="BT2961" s="23"/>
      <c r="BU2961" s="23"/>
      <c r="BV2961" s="23"/>
      <c r="BW2961" s="23"/>
      <c r="BX2961" s="23"/>
      <c r="BY2961" s="23"/>
      <c r="BZ2961" s="23"/>
      <c r="CA2961" s="23"/>
      <c r="CB2961" s="23"/>
      <c r="CC2961" s="23"/>
      <c r="CD2961" s="23"/>
      <c r="CE2961" s="23"/>
      <c r="CF2961" s="23"/>
      <c r="CG2961" s="23"/>
      <c r="CH2961" s="23"/>
      <c r="CI2961" s="23"/>
      <c r="CJ2961" s="23"/>
      <c r="CK2961" s="23"/>
      <c r="CL2961" s="23"/>
      <c r="CM2961" s="23"/>
      <c r="CN2961" s="23"/>
      <c r="CO2961" s="23"/>
      <c r="CP2961" s="23"/>
      <c r="CQ2961" s="23"/>
      <c r="CR2961" s="23"/>
      <c r="CS2961" s="23"/>
      <c r="CT2961" s="23"/>
      <c r="CU2961" s="23"/>
      <c r="CV2961" s="23"/>
      <c r="CW2961" s="23"/>
      <c r="CX2961" s="23"/>
      <c r="CY2961" s="23"/>
      <c r="CZ2961" s="23"/>
      <c r="DA2961" s="23"/>
      <c r="DB2961" s="23"/>
      <c r="DC2961" s="23"/>
      <c r="DD2961" s="23"/>
      <c r="DE2961" s="23"/>
      <c r="DF2961" s="23"/>
      <c r="DG2961" s="23"/>
      <c r="DH2961" s="23"/>
      <c r="DI2961" s="23"/>
      <c r="DJ2961" s="23"/>
      <c r="DK2961" s="23"/>
      <c r="DL2961" s="23"/>
      <c r="DM2961" s="23"/>
      <c r="DN2961" s="23"/>
      <c r="DO2961" s="23"/>
      <c r="DP2961" s="23"/>
      <c r="DQ2961" s="23"/>
      <c r="DR2961" s="23"/>
      <c r="DS2961" s="23"/>
      <c r="DT2961" s="23"/>
      <c r="DU2961" s="23"/>
      <c r="DV2961" s="23"/>
      <c r="DW2961" s="23"/>
      <c r="DX2961" s="23"/>
      <c r="DY2961" s="23"/>
      <c r="DZ2961" s="23"/>
      <c r="EA2961" s="23"/>
      <c r="EB2961" s="23"/>
      <c r="EC2961" s="23"/>
      <c r="ED2961" s="23"/>
      <c r="EE2961" s="23"/>
      <c r="EF2961" s="23"/>
      <c r="EG2961" s="23"/>
      <c r="EH2961" s="23"/>
      <c r="EI2961" s="23"/>
      <c r="EJ2961" s="23"/>
      <c r="EK2961" s="23"/>
      <c r="EL2961" s="23"/>
      <c r="EM2961" s="23"/>
      <c r="EN2961" s="23"/>
      <c r="EO2961" s="23"/>
      <c r="EP2961" s="23"/>
      <c r="EQ2961" s="23"/>
      <c r="ER2961" s="23"/>
      <c r="ES2961" s="23"/>
      <c r="ET2961" s="23"/>
      <c r="EU2961" s="23"/>
      <c r="EV2961" s="23"/>
      <c r="EW2961" s="23"/>
      <c r="EX2961" s="23"/>
      <c r="EY2961" s="23"/>
      <c r="EZ2961" s="23"/>
      <c r="FA2961" s="23"/>
      <c r="FB2961" s="23"/>
      <c r="FC2961" s="23"/>
      <c r="FD2961" s="23"/>
      <c r="FE2961" s="23"/>
      <c r="FF2961" s="23"/>
      <c r="FG2961" s="23"/>
      <c r="FH2961" s="23"/>
      <c r="FI2961" s="23"/>
      <c r="FJ2961" s="23"/>
      <c r="FK2961" s="23"/>
      <c r="FL2961" s="23"/>
      <c r="FM2961" s="23"/>
      <c r="FN2961" s="23"/>
      <c r="FO2961" s="23"/>
      <c r="FP2961" s="23"/>
      <c r="FQ2961" s="23"/>
      <c r="FR2961" s="23"/>
      <c r="FS2961" s="23"/>
      <c r="FT2961" s="23"/>
      <c r="FU2961" s="23"/>
      <c r="FV2961" s="23"/>
      <c r="FW2961" s="23"/>
      <c r="FX2961" s="23"/>
      <c r="FY2961" s="23"/>
      <c r="FZ2961" s="23"/>
      <c r="GA2961" s="23"/>
      <c r="GB2961" s="23"/>
      <c r="GC2961" s="23"/>
      <c r="GD2961" s="23"/>
      <c r="GE2961" s="23"/>
      <c r="GF2961" s="23"/>
      <c r="GG2961" s="23"/>
      <c r="GH2961" s="23"/>
      <c r="GI2961" s="23"/>
      <c r="GJ2961" s="23"/>
      <c r="GK2961" s="23"/>
      <c r="GL2961" s="23"/>
      <c r="GM2961" s="23"/>
      <c r="GN2961" s="23"/>
      <c r="GO2961" s="23"/>
      <c r="GP2961" s="23"/>
      <c r="GQ2961" s="23"/>
      <c r="GR2961" s="23"/>
      <c r="GS2961" s="23"/>
      <c r="GT2961" s="23"/>
      <c r="GU2961" s="23"/>
      <c r="GV2961" s="23"/>
      <c r="GW2961" s="23"/>
      <c r="GX2961" s="23"/>
      <c r="GY2961" s="23"/>
      <c r="GZ2961" s="23"/>
      <c r="HA2961" s="23"/>
      <c r="HB2961" s="23"/>
      <c r="HC2961" s="23"/>
      <c r="HD2961" s="23"/>
      <c r="HE2961" s="23"/>
      <c r="HF2961" s="23"/>
      <c r="HG2961" s="23"/>
      <c r="HH2961" s="23"/>
      <c r="HI2961" s="23"/>
      <c r="HJ2961" s="23"/>
    </row>
    <row r="2962" spans="1:218" ht="30">
      <c r="A2962" s="184" t="s">
        <v>19</v>
      </c>
      <c r="B2962" s="216" t="s">
        <v>2117</v>
      </c>
      <c r="C2962" s="15" t="s">
        <v>2101</v>
      </c>
      <c r="D2962" s="14" t="s">
        <v>2118</v>
      </c>
      <c r="E2962" s="15" t="s">
        <v>2119</v>
      </c>
      <c r="F2962" s="22" t="s">
        <v>6288</v>
      </c>
      <c r="G2962" s="14" t="s">
        <v>2120</v>
      </c>
      <c r="J2962" s="23"/>
      <c r="K2962" s="23"/>
      <c r="L2962" s="23"/>
      <c r="M2962" s="23"/>
      <c r="N2962" s="23"/>
      <c r="O2962" s="23"/>
      <c r="P2962" s="23"/>
      <c r="Q2962" s="23"/>
      <c r="R2962" s="23"/>
      <c r="S2962" s="23"/>
      <c r="T2962" s="23"/>
      <c r="U2962" s="23"/>
      <c r="V2962" s="23"/>
      <c r="W2962" s="23"/>
      <c r="X2962" s="23"/>
      <c r="Y2962" s="23"/>
      <c r="Z2962" s="23"/>
      <c r="AA2962" s="23"/>
      <c r="AB2962" s="23"/>
      <c r="AC2962" s="23"/>
      <c r="AD2962" s="23"/>
      <c r="AE2962" s="23"/>
      <c r="AF2962" s="23"/>
      <c r="AG2962" s="23"/>
      <c r="AH2962" s="23"/>
      <c r="AI2962" s="23"/>
      <c r="AJ2962" s="23"/>
      <c r="AK2962" s="23"/>
      <c r="AL2962" s="23"/>
      <c r="AM2962" s="23"/>
      <c r="AN2962" s="23"/>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23"/>
      <c r="BJ2962" s="23"/>
      <c r="BK2962" s="23"/>
      <c r="BL2962" s="23"/>
      <c r="BM2962" s="23"/>
      <c r="BN2962" s="23"/>
      <c r="BO2962" s="23"/>
      <c r="BP2962" s="23"/>
      <c r="BQ2962" s="23"/>
      <c r="BR2962" s="23"/>
      <c r="BS2962" s="23"/>
      <c r="BT2962" s="23"/>
      <c r="BU2962" s="23"/>
      <c r="BV2962" s="23"/>
      <c r="BW2962" s="23"/>
      <c r="BX2962" s="23"/>
      <c r="BY2962" s="23"/>
      <c r="BZ2962" s="23"/>
      <c r="CA2962" s="23"/>
      <c r="CB2962" s="23"/>
      <c r="CC2962" s="23"/>
      <c r="CD2962" s="23"/>
      <c r="CE2962" s="23"/>
      <c r="CF2962" s="23"/>
      <c r="CG2962" s="23"/>
      <c r="CH2962" s="23"/>
      <c r="CI2962" s="23"/>
      <c r="CJ2962" s="23"/>
      <c r="CK2962" s="23"/>
      <c r="CL2962" s="23"/>
      <c r="CM2962" s="23"/>
      <c r="CN2962" s="23"/>
      <c r="CO2962" s="23"/>
      <c r="CP2962" s="23"/>
      <c r="CQ2962" s="23"/>
      <c r="CR2962" s="23"/>
      <c r="CS2962" s="23"/>
      <c r="CT2962" s="23"/>
      <c r="CU2962" s="23"/>
      <c r="CV2962" s="23"/>
      <c r="CW2962" s="23"/>
      <c r="CX2962" s="23"/>
      <c r="CY2962" s="23"/>
      <c r="CZ2962" s="23"/>
      <c r="DA2962" s="23"/>
      <c r="DB2962" s="23"/>
      <c r="DC2962" s="23"/>
      <c r="DD2962" s="23"/>
      <c r="DE2962" s="23"/>
      <c r="DF2962" s="23"/>
      <c r="DG2962" s="23"/>
      <c r="DH2962" s="23"/>
      <c r="DI2962" s="23"/>
      <c r="DJ2962" s="23"/>
      <c r="DK2962" s="23"/>
      <c r="DL2962" s="23"/>
      <c r="DM2962" s="23"/>
      <c r="DN2962" s="23"/>
      <c r="DO2962" s="23"/>
      <c r="DP2962" s="23"/>
      <c r="DQ2962" s="23"/>
      <c r="DR2962" s="23"/>
      <c r="DS2962" s="23"/>
      <c r="DT2962" s="23"/>
      <c r="DU2962" s="23"/>
      <c r="DV2962" s="23"/>
      <c r="DW2962" s="23"/>
      <c r="DX2962" s="23"/>
      <c r="DY2962" s="23"/>
      <c r="DZ2962" s="23"/>
      <c r="EA2962" s="23"/>
      <c r="EB2962" s="23"/>
      <c r="EC2962" s="23"/>
      <c r="ED2962" s="23"/>
      <c r="EE2962" s="23"/>
      <c r="EF2962" s="23"/>
      <c r="EG2962" s="23"/>
      <c r="EH2962" s="23"/>
      <c r="EI2962" s="23"/>
      <c r="EJ2962" s="23"/>
      <c r="EK2962" s="23"/>
      <c r="EL2962" s="23"/>
      <c r="EM2962" s="23"/>
      <c r="EN2962" s="23"/>
      <c r="EO2962" s="23"/>
      <c r="EP2962" s="23"/>
      <c r="EQ2962" s="23"/>
      <c r="ER2962" s="23"/>
      <c r="ES2962" s="23"/>
      <c r="ET2962" s="23"/>
      <c r="EU2962" s="23"/>
      <c r="EV2962" s="23"/>
      <c r="EW2962" s="23"/>
      <c r="EX2962" s="23"/>
      <c r="EY2962" s="23"/>
      <c r="EZ2962" s="23"/>
      <c r="FA2962" s="23"/>
      <c r="FB2962" s="23"/>
      <c r="FC2962" s="23"/>
      <c r="FD2962" s="23"/>
      <c r="FE2962" s="23"/>
      <c r="FF2962" s="23"/>
      <c r="FG2962" s="23"/>
      <c r="FH2962" s="23"/>
      <c r="FI2962" s="23"/>
      <c r="FJ2962" s="23"/>
      <c r="FK2962" s="23"/>
      <c r="FL2962" s="23"/>
      <c r="FM2962" s="23"/>
      <c r="FN2962" s="23"/>
      <c r="FO2962" s="23"/>
      <c r="FP2962" s="23"/>
      <c r="FQ2962" s="23"/>
      <c r="FR2962" s="23"/>
      <c r="FS2962" s="23"/>
      <c r="FT2962" s="23"/>
      <c r="FU2962" s="23"/>
      <c r="FV2962" s="23"/>
      <c r="FW2962" s="23"/>
      <c r="FX2962" s="23"/>
      <c r="FY2962" s="23"/>
      <c r="FZ2962" s="23"/>
      <c r="GA2962" s="23"/>
      <c r="GB2962" s="23"/>
      <c r="GC2962" s="23"/>
      <c r="GD2962" s="23"/>
      <c r="GE2962" s="23"/>
      <c r="GF2962" s="23"/>
      <c r="GG2962" s="23"/>
      <c r="GH2962" s="23"/>
      <c r="GI2962" s="23"/>
      <c r="GJ2962" s="23"/>
      <c r="GK2962" s="23"/>
      <c r="GL2962" s="23"/>
      <c r="GM2962" s="23"/>
      <c r="GN2962" s="23"/>
      <c r="GO2962" s="23"/>
      <c r="GP2962" s="23"/>
      <c r="GQ2962" s="23"/>
      <c r="GR2962" s="23"/>
      <c r="GS2962" s="23"/>
      <c r="GT2962" s="23"/>
      <c r="GU2962" s="23"/>
      <c r="GV2962" s="23"/>
      <c r="GW2962" s="23"/>
      <c r="GX2962" s="23"/>
      <c r="GY2962" s="23"/>
      <c r="GZ2962" s="23"/>
      <c r="HA2962" s="23"/>
      <c r="HB2962" s="23"/>
      <c r="HC2962" s="23"/>
      <c r="HD2962" s="23"/>
      <c r="HE2962" s="23"/>
      <c r="HF2962" s="23"/>
      <c r="HG2962" s="23"/>
      <c r="HH2962" s="23"/>
      <c r="HI2962" s="23"/>
      <c r="HJ2962" s="23"/>
    </row>
    <row r="2963" spans="1:218" ht="30">
      <c r="A2963" s="184" t="s">
        <v>19</v>
      </c>
      <c r="B2963" s="216" t="s">
        <v>2121</v>
      </c>
      <c r="C2963" s="15" t="s">
        <v>2101</v>
      </c>
      <c r="D2963" s="14" t="s">
        <v>5514</v>
      </c>
      <c r="E2963" s="15" t="s">
        <v>2122</v>
      </c>
      <c r="F2963" s="22" t="s">
        <v>6288</v>
      </c>
      <c r="G2963" s="14" t="s">
        <v>2123</v>
      </c>
      <c r="J2963" s="23"/>
      <c r="K2963" s="23"/>
      <c r="L2963" s="23"/>
      <c r="M2963" s="23"/>
      <c r="N2963" s="23"/>
      <c r="O2963" s="23"/>
      <c r="P2963" s="23"/>
      <c r="Q2963" s="23"/>
      <c r="R2963" s="23"/>
      <c r="S2963" s="23"/>
      <c r="T2963" s="23"/>
      <c r="U2963" s="23"/>
      <c r="V2963" s="23"/>
      <c r="W2963" s="23"/>
      <c r="X2963" s="23"/>
      <c r="Y2963" s="23"/>
      <c r="Z2963" s="23"/>
      <c r="AA2963" s="23"/>
      <c r="AB2963" s="23"/>
      <c r="AC2963" s="23"/>
      <c r="AD2963" s="23"/>
      <c r="AE2963" s="23"/>
      <c r="AF2963" s="23"/>
      <c r="AG2963" s="23"/>
      <c r="AH2963" s="23"/>
      <c r="AI2963" s="23"/>
      <c r="AJ2963" s="23"/>
      <c r="AK2963" s="23"/>
      <c r="AL2963" s="23"/>
      <c r="AM2963" s="23"/>
      <c r="AN2963" s="23"/>
      <c r="AO2963" s="23"/>
      <c r="AP2963" s="23"/>
      <c r="AQ2963" s="23"/>
      <c r="AR2963" s="23"/>
      <c r="AS2963" s="23"/>
      <c r="AT2963" s="23"/>
      <c r="AU2963" s="23"/>
      <c r="AV2963" s="23"/>
      <c r="AW2963" s="23"/>
      <c r="AX2963" s="23"/>
      <c r="AY2963" s="23"/>
      <c r="AZ2963" s="23"/>
      <c r="BA2963" s="23"/>
      <c r="BB2963" s="23"/>
      <c r="BC2963" s="23"/>
      <c r="BD2963" s="23"/>
      <c r="BE2963" s="23"/>
      <c r="BF2963" s="23"/>
      <c r="BG2963" s="23"/>
      <c r="BH2963" s="23"/>
      <c r="BI2963" s="23"/>
      <c r="BJ2963" s="23"/>
      <c r="BK2963" s="23"/>
      <c r="BL2963" s="23"/>
      <c r="BM2963" s="23"/>
      <c r="BN2963" s="23"/>
      <c r="BO2963" s="23"/>
      <c r="BP2963" s="23"/>
      <c r="BQ2963" s="23"/>
      <c r="BR2963" s="23"/>
      <c r="BS2963" s="23"/>
      <c r="BT2963" s="23"/>
      <c r="BU2963" s="23"/>
      <c r="BV2963" s="23"/>
      <c r="BW2963" s="23"/>
      <c r="BX2963" s="23"/>
      <c r="BY2963" s="23"/>
      <c r="BZ2963" s="23"/>
      <c r="CA2963" s="23"/>
      <c r="CB2963" s="23"/>
      <c r="CC2963" s="23"/>
      <c r="CD2963" s="23"/>
      <c r="CE2963" s="23"/>
      <c r="CF2963" s="23"/>
      <c r="CG2963" s="23"/>
      <c r="CH2963" s="23"/>
      <c r="CI2963" s="23"/>
      <c r="CJ2963" s="23"/>
      <c r="CK2963" s="23"/>
      <c r="CL2963" s="23"/>
      <c r="CM2963" s="23"/>
      <c r="CN2963" s="23"/>
      <c r="CO2963" s="23"/>
      <c r="CP2963" s="23"/>
      <c r="CQ2963" s="23"/>
      <c r="CR2963" s="23"/>
      <c r="CS2963" s="23"/>
      <c r="CT2963" s="23"/>
      <c r="CU2963" s="23"/>
      <c r="CV2963" s="23"/>
      <c r="CW2963" s="23"/>
      <c r="CX2963" s="23"/>
      <c r="CY2963" s="23"/>
      <c r="CZ2963" s="23"/>
      <c r="DA2963" s="23"/>
      <c r="DB2963" s="23"/>
      <c r="DC2963" s="23"/>
      <c r="DD2963" s="23"/>
      <c r="DE2963" s="23"/>
      <c r="DF2963" s="23"/>
      <c r="DG2963" s="23"/>
      <c r="DH2963" s="23"/>
      <c r="DI2963" s="23"/>
      <c r="DJ2963" s="23"/>
      <c r="DK2963" s="23"/>
      <c r="DL2963" s="23"/>
      <c r="DM2963" s="23"/>
      <c r="DN2963" s="23"/>
      <c r="DO2963" s="23"/>
      <c r="DP2963" s="23"/>
      <c r="DQ2963" s="23"/>
      <c r="DR2963" s="23"/>
      <c r="DS2963" s="23"/>
      <c r="DT2963" s="23"/>
      <c r="DU2963" s="23"/>
      <c r="DV2963" s="23"/>
      <c r="DW2963" s="23"/>
      <c r="DX2963" s="23"/>
      <c r="DY2963" s="23"/>
      <c r="DZ2963" s="23"/>
      <c r="EA2963" s="23"/>
      <c r="EB2963" s="23"/>
      <c r="EC2963" s="23"/>
      <c r="ED2963" s="23"/>
      <c r="EE2963" s="23"/>
      <c r="EF2963" s="23"/>
      <c r="EG2963" s="23"/>
      <c r="EH2963" s="23"/>
      <c r="EI2963" s="23"/>
      <c r="EJ2963" s="23"/>
      <c r="EK2963" s="23"/>
      <c r="EL2963" s="23"/>
      <c r="EM2963" s="23"/>
      <c r="EN2963" s="23"/>
      <c r="EO2963" s="23"/>
      <c r="EP2963" s="23"/>
      <c r="EQ2963" s="23"/>
      <c r="ER2963" s="23"/>
      <c r="ES2963" s="23"/>
      <c r="ET2963" s="23"/>
      <c r="EU2963" s="23"/>
      <c r="EV2963" s="23"/>
      <c r="EW2963" s="23"/>
      <c r="EX2963" s="23"/>
      <c r="EY2963" s="23"/>
      <c r="EZ2963" s="23"/>
      <c r="FA2963" s="23"/>
      <c r="FB2963" s="23"/>
      <c r="FC2963" s="23"/>
      <c r="FD2963" s="23"/>
      <c r="FE2963" s="23"/>
      <c r="FF2963" s="23"/>
      <c r="FG2963" s="23"/>
      <c r="FH2963" s="23"/>
      <c r="FI2963" s="23"/>
      <c r="FJ2963" s="23"/>
      <c r="FK2963" s="23"/>
      <c r="FL2963" s="23"/>
      <c r="FM2963" s="23"/>
      <c r="FN2963" s="23"/>
      <c r="FO2963" s="23"/>
      <c r="FP2963" s="23"/>
      <c r="FQ2963" s="23"/>
      <c r="FR2963" s="23"/>
      <c r="FS2963" s="23"/>
      <c r="FT2963" s="23"/>
      <c r="FU2963" s="23"/>
      <c r="FV2963" s="23"/>
      <c r="FW2963" s="23"/>
      <c r="FX2963" s="23"/>
      <c r="FY2963" s="23"/>
      <c r="FZ2963" s="23"/>
      <c r="GA2963" s="23"/>
      <c r="GB2963" s="23"/>
      <c r="GC2963" s="23"/>
      <c r="GD2963" s="23"/>
      <c r="GE2963" s="23"/>
      <c r="GF2963" s="23"/>
      <c r="GG2963" s="23"/>
      <c r="GH2963" s="23"/>
      <c r="GI2963" s="23"/>
      <c r="GJ2963" s="23"/>
      <c r="GK2963" s="23"/>
      <c r="GL2963" s="23"/>
      <c r="GM2963" s="23"/>
      <c r="GN2963" s="23"/>
      <c r="GO2963" s="23"/>
      <c r="GP2963" s="23"/>
      <c r="GQ2963" s="23"/>
      <c r="GR2963" s="23"/>
      <c r="GS2963" s="23"/>
      <c r="GT2963" s="23"/>
      <c r="GU2963" s="23"/>
      <c r="GV2963" s="23"/>
      <c r="GW2963" s="23"/>
      <c r="GX2963" s="23"/>
      <c r="GY2963" s="23"/>
      <c r="GZ2963" s="23"/>
      <c r="HA2963" s="23"/>
      <c r="HB2963" s="23"/>
      <c r="HC2963" s="23"/>
      <c r="HD2963" s="23"/>
      <c r="HE2963" s="23"/>
      <c r="HF2963" s="23"/>
      <c r="HG2963" s="23"/>
      <c r="HH2963" s="23"/>
      <c r="HI2963" s="23"/>
      <c r="HJ2963" s="23"/>
    </row>
    <row r="2964" spans="1:218" ht="30">
      <c r="A2964" s="184" t="s">
        <v>19</v>
      </c>
      <c r="B2964" s="216" t="s">
        <v>2124</v>
      </c>
      <c r="C2964" s="15" t="s">
        <v>2101</v>
      </c>
      <c r="D2964" s="14" t="s">
        <v>5515</v>
      </c>
      <c r="E2964" s="15" t="s">
        <v>2125</v>
      </c>
      <c r="F2964" s="22" t="s">
        <v>6288</v>
      </c>
      <c r="G2964" s="14" t="s">
        <v>2126</v>
      </c>
      <c r="J2964" s="23"/>
      <c r="K2964" s="23"/>
      <c r="L2964" s="23"/>
      <c r="M2964" s="23"/>
      <c r="N2964" s="23"/>
      <c r="O2964" s="23"/>
      <c r="P2964" s="23"/>
      <c r="Q2964" s="23"/>
      <c r="R2964" s="23"/>
      <c r="S2964" s="23"/>
      <c r="T2964" s="23"/>
      <c r="U2964" s="23"/>
      <c r="V2964" s="23"/>
      <c r="W2964" s="23"/>
      <c r="X2964" s="23"/>
      <c r="Y2964" s="23"/>
      <c r="Z2964" s="23"/>
      <c r="AA2964" s="23"/>
      <c r="AB2964" s="23"/>
      <c r="AC2964" s="23"/>
      <c r="AD2964" s="23"/>
      <c r="AE2964" s="23"/>
      <c r="AF2964" s="23"/>
      <c r="AG2964" s="23"/>
      <c r="AH2964" s="23"/>
      <c r="AI2964" s="23"/>
      <c r="AJ2964" s="23"/>
      <c r="AK2964" s="23"/>
      <c r="AL2964" s="23"/>
      <c r="AM2964" s="23"/>
      <c r="AN2964" s="23"/>
      <c r="AO2964" s="23"/>
      <c r="AP2964" s="23"/>
      <c r="AQ2964" s="23"/>
      <c r="AR2964" s="23"/>
      <c r="AS2964" s="23"/>
      <c r="AT2964" s="23"/>
      <c r="AU2964" s="23"/>
      <c r="AV2964" s="23"/>
      <c r="AW2964" s="23"/>
      <c r="AX2964" s="23"/>
      <c r="AY2964" s="23"/>
      <c r="AZ2964" s="23"/>
      <c r="BA2964" s="23"/>
      <c r="BB2964" s="23"/>
      <c r="BC2964" s="23"/>
      <c r="BD2964" s="23"/>
      <c r="BE2964" s="23"/>
      <c r="BF2964" s="23"/>
      <c r="BG2964" s="23"/>
      <c r="BH2964" s="23"/>
      <c r="BI2964" s="23"/>
      <c r="BJ2964" s="23"/>
      <c r="BK2964" s="23"/>
      <c r="BL2964" s="23"/>
      <c r="BM2964" s="23"/>
      <c r="BN2964" s="23"/>
      <c r="BO2964" s="23"/>
      <c r="BP2964" s="23"/>
      <c r="BQ2964" s="23"/>
      <c r="BR2964" s="23"/>
      <c r="BS2964" s="23"/>
      <c r="BT2964" s="23"/>
      <c r="BU2964" s="23"/>
      <c r="BV2964" s="23"/>
      <c r="BW2964" s="23"/>
      <c r="BX2964" s="23"/>
      <c r="BY2964" s="23"/>
      <c r="BZ2964" s="23"/>
      <c r="CA2964" s="23"/>
      <c r="CB2964" s="23"/>
      <c r="CC2964" s="23"/>
      <c r="CD2964" s="23"/>
      <c r="CE2964" s="23"/>
      <c r="CF2964" s="23"/>
      <c r="CG2964" s="23"/>
      <c r="CH2964" s="23"/>
      <c r="CI2964" s="23"/>
      <c r="CJ2964" s="23"/>
      <c r="CK2964" s="23"/>
      <c r="CL2964" s="23"/>
      <c r="CM2964" s="23"/>
      <c r="CN2964" s="23"/>
      <c r="CO2964" s="23"/>
      <c r="CP2964" s="23"/>
      <c r="CQ2964" s="23"/>
      <c r="CR2964" s="23"/>
      <c r="CS2964" s="23"/>
      <c r="CT2964" s="23"/>
      <c r="CU2964" s="23"/>
      <c r="CV2964" s="23"/>
      <c r="CW2964" s="23"/>
      <c r="CX2964" s="23"/>
      <c r="CY2964" s="23"/>
      <c r="CZ2964" s="23"/>
      <c r="DA2964" s="23"/>
      <c r="DB2964" s="23"/>
      <c r="DC2964" s="23"/>
      <c r="DD2964" s="23"/>
      <c r="DE2964" s="23"/>
      <c r="DF2964" s="23"/>
      <c r="DG2964" s="23"/>
      <c r="DH2964" s="23"/>
      <c r="DI2964" s="23"/>
      <c r="DJ2964" s="23"/>
      <c r="DK2964" s="23"/>
      <c r="DL2964" s="23"/>
      <c r="DM2964" s="23"/>
      <c r="DN2964" s="23"/>
      <c r="DO2964" s="23"/>
      <c r="DP2964" s="23"/>
      <c r="DQ2964" s="23"/>
      <c r="DR2964" s="23"/>
      <c r="DS2964" s="23"/>
      <c r="DT2964" s="23"/>
      <c r="DU2964" s="23"/>
      <c r="DV2964" s="23"/>
      <c r="DW2964" s="23"/>
      <c r="DX2964" s="23"/>
      <c r="DY2964" s="23"/>
      <c r="DZ2964" s="23"/>
      <c r="EA2964" s="23"/>
      <c r="EB2964" s="23"/>
      <c r="EC2964" s="23"/>
      <c r="ED2964" s="23"/>
      <c r="EE2964" s="23"/>
      <c r="EF2964" s="23"/>
      <c r="EG2964" s="23"/>
      <c r="EH2964" s="23"/>
      <c r="EI2964" s="23"/>
      <c r="EJ2964" s="23"/>
      <c r="EK2964" s="23"/>
      <c r="EL2964" s="23"/>
      <c r="EM2964" s="23"/>
      <c r="EN2964" s="23"/>
      <c r="EO2964" s="23"/>
      <c r="EP2964" s="23"/>
      <c r="EQ2964" s="23"/>
      <c r="ER2964" s="23"/>
      <c r="ES2964" s="23"/>
      <c r="ET2964" s="23"/>
      <c r="EU2964" s="23"/>
      <c r="EV2964" s="23"/>
      <c r="EW2964" s="23"/>
      <c r="EX2964" s="23"/>
      <c r="EY2964" s="23"/>
      <c r="EZ2964" s="23"/>
      <c r="FA2964" s="23"/>
      <c r="FB2964" s="23"/>
      <c r="FC2964" s="23"/>
      <c r="FD2964" s="23"/>
      <c r="FE2964" s="23"/>
      <c r="FF2964" s="23"/>
      <c r="FG2964" s="23"/>
      <c r="FH2964" s="23"/>
      <c r="FI2964" s="23"/>
      <c r="FJ2964" s="23"/>
      <c r="FK2964" s="23"/>
      <c r="FL2964" s="23"/>
      <c r="FM2964" s="23"/>
      <c r="FN2964" s="23"/>
      <c r="FO2964" s="23"/>
      <c r="FP2964" s="23"/>
      <c r="FQ2964" s="23"/>
      <c r="FR2964" s="23"/>
      <c r="FS2964" s="23"/>
      <c r="FT2964" s="23"/>
      <c r="FU2964" s="23"/>
      <c r="FV2964" s="23"/>
      <c r="FW2964" s="23"/>
      <c r="FX2964" s="23"/>
      <c r="FY2964" s="23"/>
      <c r="FZ2964" s="23"/>
      <c r="GA2964" s="23"/>
      <c r="GB2964" s="23"/>
      <c r="GC2964" s="23"/>
      <c r="GD2964" s="23"/>
      <c r="GE2964" s="23"/>
      <c r="GF2964" s="23"/>
      <c r="GG2964" s="23"/>
      <c r="GH2964" s="23"/>
      <c r="GI2964" s="23"/>
      <c r="GJ2964" s="23"/>
      <c r="GK2964" s="23"/>
      <c r="GL2964" s="23"/>
      <c r="GM2964" s="23"/>
      <c r="GN2964" s="23"/>
      <c r="GO2964" s="23"/>
      <c r="GP2964" s="23"/>
      <c r="GQ2964" s="23"/>
      <c r="GR2964" s="23"/>
      <c r="GS2964" s="23"/>
      <c r="GT2964" s="23"/>
      <c r="GU2964" s="23"/>
      <c r="GV2964" s="23"/>
      <c r="GW2964" s="23"/>
      <c r="GX2964" s="23"/>
      <c r="GY2964" s="23"/>
      <c r="GZ2964" s="23"/>
      <c r="HA2964" s="23"/>
      <c r="HB2964" s="23"/>
      <c r="HC2964" s="23"/>
      <c r="HD2964" s="23"/>
      <c r="HE2964" s="23"/>
      <c r="HF2964" s="23"/>
      <c r="HG2964" s="23"/>
      <c r="HH2964" s="23"/>
      <c r="HI2964" s="23"/>
      <c r="HJ2964" s="23"/>
    </row>
    <row r="2965" spans="1:218" ht="30">
      <c r="A2965" s="167" t="s">
        <v>19</v>
      </c>
      <c r="B2965" s="49" t="s">
        <v>2144</v>
      </c>
      <c r="C2965" s="20">
        <v>43648.5</v>
      </c>
      <c r="D2965" s="18" t="s">
        <v>2145</v>
      </c>
      <c r="E2965" s="20">
        <v>23466.5</v>
      </c>
      <c r="F2965" s="18" t="s">
        <v>5624</v>
      </c>
      <c r="G2965" s="18" t="s">
        <v>2103</v>
      </c>
      <c r="H2965" s="277"/>
      <c r="I2965" s="277"/>
      <c r="J2965" s="23"/>
      <c r="K2965" s="23"/>
      <c r="L2965" s="23"/>
      <c r="M2965" s="23"/>
      <c r="N2965" s="23"/>
      <c r="O2965" s="23"/>
      <c r="P2965" s="23"/>
      <c r="Q2965" s="23"/>
      <c r="R2965" s="23"/>
      <c r="S2965" s="23"/>
      <c r="T2965" s="23"/>
      <c r="U2965" s="23"/>
      <c r="V2965" s="23"/>
      <c r="W2965" s="23"/>
      <c r="X2965" s="23"/>
      <c r="Y2965" s="23"/>
      <c r="Z2965" s="23"/>
      <c r="AA2965" s="23"/>
      <c r="AB2965" s="23"/>
      <c r="AC2965" s="23"/>
      <c r="AD2965" s="23"/>
      <c r="AE2965" s="23"/>
      <c r="AF2965" s="23"/>
      <c r="AG2965" s="23"/>
      <c r="AH2965" s="23"/>
      <c r="AI2965" s="23"/>
      <c r="AJ2965" s="23"/>
      <c r="AK2965" s="23"/>
      <c r="AL2965" s="23"/>
      <c r="AM2965" s="23"/>
      <c r="AN2965" s="23"/>
      <c r="AO2965" s="23"/>
      <c r="AP2965" s="23"/>
      <c r="AQ2965" s="23"/>
      <c r="AR2965" s="23"/>
      <c r="AS2965" s="23"/>
      <c r="AT2965" s="23"/>
      <c r="AU2965" s="23"/>
      <c r="AV2965" s="23"/>
      <c r="AW2965" s="23"/>
      <c r="AX2965" s="23"/>
      <c r="AY2965" s="23"/>
      <c r="AZ2965" s="23"/>
      <c r="BA2965" s="23"/>
      <c r="BB2965" s="23"/>
      <c r="BC2965" s="23"/>
      <c r="BD2965" s="23"/>
      <c r="BE2965" s="23"/>
      <c r="BF2965" s="23"/>
      <c r="BG2965" s="23"/>
      <c r="BH2965" s="23"/>
      <c r="BI2965" s="23"/>
      <c r="BJ2965" s="23"/>
      <c r="BK2965" s="23"/>
      <c r="BL2965" s="23"/>
      <c r="BM2965" s="23"/>
      <c r="BN2965" s="23"/>
      <c r="BO2965" s="23"/>
      <c r="BP2965" s="23"/>
      <c r="BQ2965" s="23"/>
      <c r="BR2965" s="23"/>
      <c r="BS2965" s="23"/>
      <c r="BT2965" s="23"/>
      <c r="BU2965" s="23"/>
      <c r="BV2965" s="23"/>
      <c r="BW2965" s="23"/>
      <c r="BX2965" s="23"/>
      <c r="BY2965" s="23"/>
      <c r="BZ2965" s="23"/>
      <c r="CA2965" s="23"/>
      <c r="CB2965" s="23"/>
      <c r="CC2965" s="23"/>
      <c r="CD2965" s="23"/>
      <c r="CE2965" s="23"/>
      <c r="CF2965" s="23"/>
      <c r="CG2965" s="23"/>
      <c r="CH2965" s="23"/>
      <c r="CI2965" s="23"/>
      <c r="CJ2965" s="23"/>
      <c r="CK2965" s="23"/>
      <c r="CL2965" s="23"/>
      <c r="CM2965" s="23"/>
      <c r="CN2965" s="23"/>
      <c r="CO2965" s="23"/>
      <c r="CP2965" s="23"/>
      <c r="CQ2965" s="23"/>
      <c r="CR2965" s="23"/>
      <c r="CS2965" s="23"/>
      <c r="CT2965" s="23"/>
      <c r="CU2965" s="23"/>
      <c r="CV2965" s="23"/>
      <c r="CW2965" s="23"/>
      <c r="CX2965" s="23"/>
      <c r="CY2965" s="23"/>
      <c r="CZ2965" s="23"/>
      <c r="DA2965" s="23"/>
      <c r="DB2965" s="23"/>
      <c r="DC2965" s="23"/>
      <c r="DD2965" s="23"/>
      <c r="DE2965" s="23"/>
      <c r="DF2965" s="23"/>
      <c r="DG2965" s="23"/>
      <c r="DH2965" s="23"/>
      <c r="DI2965" s="23"/>
      <c r="DJ2965" s="23"/>
      <c r="DK2965" s="23"/>
      <c r="DL2965" s="23"/>
      <c r="DM2965" s="23"/>
      <c r="DN2965" s="23"/>
      <c r="DO2965" s="23"/>
      <c r="DP2965" s="23"/>
      <c r="DQ2965" s="23"/>
      <c r="DR2965" s="23"/>
      <c r="DS2965" s="23"/>
      <c r="DT2965" s="23"/>
      <c r="DU2965" s="23"/>
      <c r="DV2965" s="23"/>
      <c r="DW2965" s="23"/>
      <c r="DX2965" s="23"/>
      <c r="DY2965" s="23"/>
      <c r="DZ2965" s="23"/>
      <c r="EA2965" s="23"/>
      <c r="EB2965" s="23"/>
      <c r="EC2965" s="23"/>
      <c r="ED2965" s="23"/>
      <c r="EE2965" s="23"/>
      <c r="EF2965" s="23"/>
      <c r="EG2965" s="23"/>
      <c r="EH2965" s="23"/>
      <c r="EI2965" s="23"/>
      <c r="EJ2965" s="23"/>
      <c r="EK2965" s="23"/>
      <c r="EL2965" s="23"/>
      <c r="EM2965" s="23"/>
      <c r="EN2965" s="23"/>
      <c r="EO2965" s="23"/>
      <c r="EP2965" s="23"/>
      <c r="EQ2965" s="23"/>
      <c r="ER2965" s="23"/>
      <c r="ES2965" s="23"/>
      <c r="ET2965" s="23"/>
      <c r="EU2965" s="23"/>
      <c r="EV2965" s="23"/>
      <c r="EW2965" s="23"/>
      <c r="EX2965" s="23"/>
      <c r="EY2965" s="23"/>
      <c r="EZ2965" s="23"/>
      <c r="FA2965" s="23"/>
      <c r="FB2965" s="23"/>
      <c r="FC2965" s="23"/>
      <c r="FD2965" s="23"/>
      <c r="FE2965" s="23"/>
      <c r="FF2965" s="23"/>
      <c r="FG2965" s="23"/>
      <c r="FH2965" s="23"/>
      <c r="FI2965" s="23"/>
      <c r="FJ2965" s="23"/>
      <c r="FK2965" s="23"/>
      <c r="FL2965" s="23"/>
      <c r="FM2965" s="23"/>
      <c r="FN2965" s="23"/>
      <c r="FO2965" s="23"/>
      <c r="FP2965" s="23"/>
      <c r="FQ2965" s="23"/>
      <c r="FR2965" s="23"/>
      <c r="FS2965" s="23"/>
      <c r="FT2965" s="23"/>
      <c r="FU2965" s="23"/>
      <c r="FV2965" s="23"/>
      <c r="FW2965" s="23"/>
      <c r="FX2965" s="23"/>
      <c r="FY2965" s="23"/>
      <c r="FZ2965" s="23"/>
      <c r="GA2965" s="23"/>
      <c r="GB2965" s="23"/>
      <c r="GC2965" s="23"/>
      <c r="GD2965" s="23"/>
      <c r="GE2965" s="23"/>
      <c r="GF2965" s="23"/>
      <c r="GG2965" s="23"/>
      <c r="GH2965" s="23"/>
      <c r="GI2965" s="23"/>
      <c r="GJ2965" s="23"/>
      <c r="GK2965" s="23"/>
      <c r="GL2965" s="23"/>
      <c r="GM2965" s="23"/>
      <c r="GN2965" s="23"/>
      <c r="GO2965" s="23"/>
      <c r="GP2965" s="23"/>
      <c r="GQ2965" s="23"/>
      <c r="GR2965" s="23"/>
      <c r="GS2965" s="23"/>
      <c r="GT2965" s="23"/>
      <c r="GU2965" s="23"/>
      <c r="GV2965" s="23"/>
      <c r="GW2965" s="23"/>
      <c r="GX2965" s="23"/>
      <c r="GY2965" s="23"/>
      <c r="GZ2965" s="23"/>
      <c r="HA2965" s="23"/>
      <c r="HB2965" s="23"/>
      <c r="HC2965" s="23"/>
      <c r="HD2965" s="23"/>
      <c r="HE2965" s="23"/>
      <c r="HF2965" s="23"/>
      <c r="HG2965" s="23"/>
      <c r="HH2965" s="23"/>
      <c r="HI2965" s="23"/>
      <c r="HJ2965" s="23"/>
    </row>
    <row r="2966" spans="1:218" ht="30">
      <c r="A2966" s="184" t="s">
        <v>19</v>
      </c>
      <c r="B2966" s="216" t="s">
        <v>2146</v>
      </c>
      <c r="C2966" s="15">
        <v>43648.5</v>
      </c>
      <c r="D2966" s="14" t="s">
        <v>2147</v>
      </c>
      <c r="E2966" s="15">
        <v>25192.5</v>
      </c>
      <c r="F2966" s="22" t="s">
        <v>6288</v>
      </c>
      <c r="G2966" s="14" t="s">
        <v>2148</v>
      </c>
      <c r="H2966" s="599"/>
      <c r="I2966" s="599"/>
      <c r="J2966" s="23"/>
      <c r="K2966" s="23"/>
      <c r="L2966" s="23"/>
      <c r="M2966" s="23"/>
      <c r="N2966" s="23"/>
      <c r="O2966" s="23"/>
      <c r="P2966" s="23"/>
      <c r="Q2966" s="23"/>
      <c r="R2966" s="23"/>
      <c r="S2966" s="23"/>
      <c r="T2966" s="23"/>
      <c r="U2966" s="23"/>
      <c r="V2966" s="23"/>
      <c r="W2966" s="23"/>
      <c r="X2966" s="23"/>
      <c r="Y2966" s="23"/>
      <c r="Z2966" s="23"/>
      <c r="AA2966" s="23"/>
      <c r="AB2966" s="23"/>
      <c r="AC2966" s="23"/>
      <c r="AD2966" s="23"/>
      <c r="AE2966" s="23"/>
      <c r="AF2966" s="23"/>
      <c r="AG2966" s="23"/>
      <c r="AH2966" s="23"/>
      <c r="AI2966" s="23"/>
      <c r="AJ2966" s="23"/>
      <c r="AK2966" s="23"/>
      <c r="AL2966" s="23"/>
      <c r="AM2966" s="23"/>
      <c r="AN2966" s="23"/>
      <c r="AO2966" s="23"/>
      <c r="AP2966" s="23"/>
      <c r="AQ2966" s="23"/>
      <c r="AR2966" s="23"/>
      <c r="AS2966" s="23"/>
      <c r="AT2966" s="23"/>
      <c r="AU2966" s="23"/>
      <c r="AV2966" s="23"/>
      <c r="AW2966" s="23"/>
      <c r="AX2966" s="23"/>
      <c r="AY2966" s="23"/>
      <c r="AZ2966" s="23"/>
      <c r="BA2966" s="23"/>
      <c r="BB2966" s="23"/>
      <c r="BC2966" s="23"/>
      <c r="BD2966" s="23"/>
      <c r="BE2966" s="23"/>
      <c r="BF2966" s="23"/>
      <c r="BG2966" s="23"/>
      <c r="BH2966" s="23"/>
      <c r="BI2966" s="23"/>
      <c r="BJ2966" s="23"/>
      <c r="BK2966" s="23"/>
      <c r="BL2966" s="23"/>
      <c r="BM2966" s="23"/>
      <c r="BN2966" s="23"/>
      <c r="BO2966" s="23"/>
      <c r="BP2966" s="23"/>
      <c r="BQ2966" s="23"/>
      <c r="BR2966" s="23"/>
      <c r="BS2966" s="23"/>
      <c r="BT2966" s="23"/>
      <c r="BU2966" s="23"/>
      <c r="BV2966" s="23"/>
      <c r="BW2966" s="23"/>
      <c r="BX2966" s="23"/>
      <c r="BY2966" s="23"/>
      <c r="BZ2966" s="23"/>
      <c r="CA2966" s="23"/>
      <c r="CB2966" s="23"/>
      <c r="CC2966" s="23"/>
      <c r="CD2966" s="23"/>
      <c r="CE2966" s="23"/>
      <c r="CF2966" s="23"/>
      <c r="CG2966" s="23"/>
      <c r="CH2966" s="23"/>
      <c r="CI2966" s="23"/>
      <c r="CJ2966" s="23"/>
      <c r="CK2966" s="23"/>
      <c r="CL2966" s="23"/>
      <c r="CM2966" s="23"/>
      <c r="CN2966" s="23"/>
      <c r="CO2966" s="23"/>
      <c r="CP2966" s="23"/>
      <c r="CQ2966" s="23"/>
      <c r="CR2966" s="23"/>
      <c r="CS2966" s="23"/>
      <c r="CT2966" s="23"/>
      <c r="CU2966" s="23"/>
      <c r="CV2966" s="23"/>
      <c r="CW2966" s="23"/>
      <c r="CX2966" s="23"/>
      <c r="CY2966" s="23"/>
      <c r="CZ2966" s="23"/>
      <c r="DA2966" s="23"/>
      <c r="DB2966" s="23"/>
      <c r="DC2966" s="23"/>
      <c r="DD2966" s="23"/>
      <c r="DE2966" s="23"/>
      <c r="DF2966" s="23"/>
      <c r="DG2966" s="23"/>
      <c r="DH2966" s="23"/>
      <c r="DI2966" s="23"/>
      <c r="DJ2966" s="23"/>
      <c r="DK2966" s="23"/>
      <c r="DL2966" s="23"/>
      <c r="DM2966" s="23"/>
      <c r="DN2966" s="23"/>
      <c r="DO2966" s="23"/>
      <c r="DP2966" s="23"/>
      <c r="DQ2966" s="23"/>
      <c r="DR2966" s="23"/>
      <c r="DS2966" s="23"/>
      <c r="DT2966" s="23"/>
      <c r="DU2966" s="23"/>
      <c r="DV2966" s="23"/>
      <c r="DW2966" s="23"/>
      <c r="DX2966" s="23"/>
      <c r="DY2966" s="23"/>
      <c r="DZ2966" s="23"/>
      <c r="EA2966" s="23"/>
      <c r="EB2966" s="23"/>
      <c r="EC2966" s="23"/>
      <c r="ED2966" s="23"/>
      <c r="EE2966" s="23"/>
      <c r="EF2966" s="23"/>
      <c r="EG2966" s="23"/>
      <c r="EH2966" s="23"/>
      <c r="EI2966" s="23"/>
      <c r="EJ2966" s="23"/>
      <c r="EK2966" s="23"/>
      <c r="EL2966" s="23"/>
      <c r="EM2966" s="23"/>
      <c r="EN2966" s="23"/>
      <c r="EO2966" s="23"/>
      <c r="EP2966" s="23"/>
      <c r="EQ2966" s="23"/>
      <c r="ER2966" s="23"/>
      <c r="ES2966" s="23"/>
      <c r="ET2966" s="23"/>
      <c r="EU2966" s="23"/>
      <c r="EV2966" s="23"/>
      <c r="EW2966" s="23"/>
      <c r="EX2966" s="23"/>
      <c r="EY2966" s="23"/>
      <c r="EZ2966" s="23"/>
      <c r="FA2966" s="23"/>
      <c r="FB2966" s="23"/>
      <c r="FC2966" s="23"/>
      <c r="FD2966" s="23"/>
      <c r="FE2966" s="23"/>
      <c r="FF2966" s="23"/>
      <c r="FG2966" s="23"/>
      <c r="FH2966" s="23"/>
      <c r="FI2966" s="23"/>
      <c r="FJ2966" s="23"/>
      <c r="FK2966" s="23"/>
      <c r="FL2966" s="23"/>
      <c r="FM2966" s="23"/>
      <c r="FN2966" s="23"/>
      <c r="FO2966" s="23"/>
      <c r="FP2966" s="23"/>
      <c r="FQ2966" s="23"/>
      <c r="FR2966" s="23"/>
      <c r="FS2966" s="23"/>
      <c r="FT2966" s="23"/>
      <c r="FU2966" s="23"/>
      <c r="FV2966" s="23"/>
      <c r="FW2966" s="23"/>
      <c r="FX2966" s="23"/>
      <c r="FY2966" s="23"/>
      <c r="FZ2966" s="23"/>
      <c r="GA2966" s="23"/>
      <c r="GB2966" s="23"/>
      <c r="GC2966" s="23"/>
      <c r="GD2966" s="23"/>
      <c r="GE2966" s="23"/>
      <c r="GF2966" s="23"/>
      <c r="GG2966" s="23"/>
      <c r="GH2966" s="23"/>
      <c r="GI2966" s="23"/>
      <c r="GJ2966" s="23"/>
      <c r="GK2966" s="23"/>
      <c r="GL2966" s="23"/>
      <c r="GM2966" s="23"/>
      <c r="GN2966" s="23"/>
      <c r="GO2966" s="23"/>
      <c r="GP2966" s="23"/>
      <c r="GQ2966" s="23"/>
      <c r="GR2966" s="23"/>
      <c r="GS2966" s="23"/>
      <c r="GT2966" s="23"/>
      <c r="GU2966" s="23"/>
      <c r="GV2966" s="23"/>
      <c r="GW2966" s="23"/>
      <c r="GX2966" s="23"/>
      <c r="GY2966" s="23"/>
      <c r="GZ2966" s="23"/>
      <c r="HA2966" s="23"/>
      <c r="HB2966" s="23"/>
      <c r="HC2966" s="23"/>
      <c r="HD2966" s="23"/>
      <c r="HE2966" s="23"/>
      <c r="HF2966" s="23"/>
      <c r="HG2966" s="23"/>
      <c r="HH2966" s="23"/>
      <c r="HI2966" s="23"/>
      <c r="HJ2966" s="23"/>
    </row>
    <row r="2967" spans="1:218" ht="30">
      <c r="A2967" s="184" t="s">
        <v>19</v>
      </c>
      <c r="B2967" s="216" t="s">
        <v>2149</v>
      </c>
      <c r="C2967" s="15">
        <v>43648.5</v>
      </c>
      <c r="D2967" s="14" t="s">
        <v>2150</v>
      </c>
      <c r="E2967" s="15">
        <v>32990.5</v>
      </c>
      <c r="F2967" s="22" t="s">
        <v>6288</v>
      </c>
      <c r="G2967" s="14" t="s">
        <v>2151</v>
      </c>
      <c r="H2967" s="599"/>
      <c r="I2967" s="599"/>
      <c r="J2967" s="23"/>
      <c r="K2967" s="23"/>
      <c r="L2967" s="23"/>
      <c r="M2967" s="23"/>
      <c r="N2967" s="23"/>
      <c r="O2967" s="23"/>
      <c r="P2967" s="23"/>
      <c r="Q2967" s="23"/>
      <c r="R2967" s="23"/>
      <c r="S2967" s="23"/>
      <c r="T2967" s="23"/>
      <c r="U2967" s="23"/>
      <c r="V2967" s="23"/>
      <c r="W2967" s="23"/>
      <c r="X2967" s="23"/>
      <c r="Y2967" s="23"/>
      <c r="Z2967" s="23"/>
      <c r="AA2967" s="23"/>
      <c r="AB2967" s="23"/>
      <c r="AC2967" s="23"/>
      <c r="AD2967" s="23"/>
      <c r="AE2967" s="23"/>
      <c r="AF2967" s="23"/>
      <c r="AG2967" s="23"/>
      <c r="AH2967" s="23"/>
      <c r="AI2967" s="23"/>
      <c r="AJ2967" s="23"/>
      <c r="AK2967" s="23"/>
      <c r="AL2967" s="23"/>
      <c r="AM2967" s="23"/>
      <c r="AN2967" s="23"/>
      <c r="AO2967" s="23"/>
      <c r="AP2967" s="23"/>
      <c r="AQ2967" s="23"/>
      <c r="AR2967" s="23"/>
      <c r="AS2967" s="23"/>
      <c r="AT2967" s="23"/>
      <c r="AU2967" s="23"/>
      <c r="AV2967" s="23"/>
      <c r="AW2967" s="23"/>
      <c r="AX2967" s="23"/>
      <c r="AY2967" s="23"/>
      <c r="AZ2967" s="23"/>
      <c r="BA2967" s="23"/>
      <c r="BB2967" s="23"/>
      <c r="BC2967" s="23"/>
      <c r="BD2967" s="23"/>
      <c r="BE2967" s="23"/>
      <c r="BF2967" s="23"/>
      <c r="BG2967" s="23"/>
      <c r="BH2967" s="23"/>
      <c r="BI2967" s="23"/>
      <c r="BJ2967" s="23"/>
      <c r="BK2967" s="23"/>
      <c r="BL2967" s="23"/>
      <c r="BM2967" s="23"/>
      <c r="BN2967" s="23"/>
      <c r="BO2967" s="23"/>
      <c r="BP2967" s="23"/>
      <c r="BQ2967" s="23"/>
      <c r="BR2967" s="23"/>
      <c r="BS2967" s="23"/>
      <c r="BT2967" s="23"/>
      <c r="BU2967" s="23"/>
      <c r="BV2967" s="23"/>
      <c r="BW2967" s="23"/>
      <c r="BX2967" s="23"/>
      <c r="BY2967" s="23"/>
      <c r="BZ2967" s="23"/>
      <c r="CA2967" s="23"/>
      <c r="CB2967" s="23"/>
      <c r="CC2967" s="23"/>
      <c r="CD2967" s="23"/>
      <c r="CE2967" s="23"/>
      <c r="CF2967" s="23"/>
      <c r="CG2967" s="23"/>
      <c r="CH2967" s="23"/>
      <c r="CI2967" s="23"/>
      <c r="CJ2967" s="23"/>
      <c r="CK2967" s="23"/>
      <c r="CL2967" s="23"/>
      <c r="CM2967" s="23"/>
      <c r="CN2967" s="23"/>
      <c r="CO2967" s="23"/>
      <c r="CP2967" s="23"/>
      <c r="CQ2967" s="23"/>
      <c r="CR2967" s="23"/>
      <c r="CS2967" s="23"/>
      <c r="CT2967" s="23"/>
      <c r="CU2967" s="23"/>
      <c r="CV2967" s="23"/>
      <c r="CW2967" s="23"/>
      <c r="CX2967" s="23"/>
      <c r="CY2967" s="23"/>
      <c r="CZ2967" s="23"/>
      <c r="DA2967" s="23"/>
      <c r="DB2967" s="23"/>
      <c r="DC2967" s="23"/>
      <c r="DD2967" s="23"/>
      <c r="DE2967" s="23"/>
      <c r="DF2967" s="23"/>
      <c r="DG2967" s="23"/>
      <c r="DH2967" s="23"/>
      <c r="DI2967" s="23"/>
      <c r="DJ2967" s="23"/>
      <c r="DK2967" s="23"/>
      <c r="DL2967" s="23"/>
      <c r="DM2967" s="23"/>
      <c r="DN2967" s="23"/>
      <c r="DO2967" s="23"/>
      <c r="DP2967" s="23"/>
      <c r="DQ2967" s="23"/>
      <c r="DR2967" s="23"/>
      <c r="DS2967" s="23"/>
      <c r="DT2967" s="23"/>
      <c r="DU2967" s="23"/>
      <c r="DV2967" s="23"/>
      <c r="DW2967" s="23"/>
      <c r="DX2967" s="23"/>
      <c r="DY2967" s="23"/>
      <c r="DZ2967" s="23"/>
      <c r="EA2967" s="23"/>
      <c r="EB2967" s="23"/>
      <c r="EC2967" s="23"/>
      <c r="ED2967" s="23"/>
      <c r="EE2967" s="23"/>
      <c r="EF2967" s="23"/>
      <c r="EG2967" s="23"/>
      <c r="EH2967" s="23"/>
      <c r="EI2967" s="23"/>
      <c r="EJ2967" s="23"/>
      <c r="EK2967" s="23"/>
      <c r="EL2967" s="23"/>
      <c r="EM2967" s="23"/>
      <c r="EN2967" s="23"/>
      <c r="EO2967" s="23"/>
      <c r="EP2967" s="23"/>
      <c r="EQ2967" s="23"/>
      <c r="ER2967" s="23"/>
      <c r="ES2967" s="23"/>
      <c r="ET2967" s="23"/>
      <c r="EU2967" s="23"/>
      <c r="EV2967" s="23"/>
      <c r="EW2967" s="23"/>
      <c r="EX2967" s="23"/>
      <c r="EY2967" s="23"/>
      <c r="EZ2967" s="23"/>
      <c r="FA2967" s="23"/>
      <c r="FB2967" s="23"/>
      <c r="FC2967" s="23"/>
      <c r="FD2967" s="23"/>
      <c r="FE2967" s="23"/>
      <c r="FF2967" s="23"/>
      <c r="FG2967" s="23"/>
      <c r="FH2967" s="23"/>
      <c r="FI2967" s="23"/>
      <c r="FJ2967" s="23"/>
      <c r="FK2967" s="23"/>
      <c r="FL2967" s="23"/>
      <c r="FM2967" s="23"/>
      <c r="FN2967" s="23"/>
      <c r="FO2967" s="23"/>
      <c r="FP2967" s="23"/>
      <c r="FQ2967" s="23"/>
      <c r="FR2967" s="23"/>
      <c r="FS2967" s="23"/>
      <c r="FT2967" s="23"/>
      <c r="FU2967" s="23"/>
      <c r="FV2967" s="23"/>
      <c r="FW2967" s="23"/>
      <c r="FX2967" s="23"/>
      <c r="FY2967" s="23"/>
      <c r="FZ2967" s="23"/>
      <c r="GA2967" s="23"/>
      <c r="GB2967" s="23"/>
      <c r="GC2967" s="23"/>
      <c r="GD2967" s="23"/>
      <c r="GE2967" s="23"/>
      <c r="GF2967" s="23"/>
      <c r="GG2967" s="23"/>
      <c r="GH2967" s="23"/>
      <c r="GI2967" s="23"/>
      <c r="GJ2967" s="23"/>
      <c r="GK2967" s="23"/>
      <c r="GL2967" s="23"/>
      <c r="GM2967" s="23"/>
      <c r="GN2967" s="23"/>
      <c r="GO2967" s="23"/>
      <c r="GP2967" s="23"/>
      <c r="GQ2967" s="23"/>
      <c r="GR2967" s="23"/>
      <c r="GS2967" s="23"/>
      <c r="GT2967" s="23"/>
      <c r="GU2967" s="23"/>
      <c r="GV2967" s="23"/>
      <c r="GW2967" s="23"/>
      <c r="GX2967" s="23"/>
      <c r="GY2967" s="23"/>
      <c r="GZ2967" s="23"/>
      <c r="HA2967" s="23"/>
      <c r="HB2967" s="23"/>
      <c r="HC2967" s="23"/>
      <c r="HD2967" s="23"/>
      <c r="HE2967" s="23"/>
      <c r="HF2967" s="23"/>
      <c r="HG2967" s="23"/>
      <c r="HH2967" s="23"/>
      <c r="HI2967" s="23"/>
      <c r="HJ2967" s="23"/>
    </row>
    <row r="2968" spans="1:218" ht="30">
      <c r="A2968" s="184" t="s">
        <v>19</v>
      </c>
      <c r="B2968" s="216" t="s">
        <v>2152</v>
      </c>
      <c r="C2968" s="15">
        <v>43648.5</v>
      </c>
      <c r="D2968" s="14" t="s">
        <v>2153</v>
      </c>
      <c r="E2968" s="15">
        <v>34241.5</v>
      </c>
      <c r="F2968" s="22" t="s">
        <v>6288</v>
      </c>
      <c r="G2968" s="14" t="s">
        <v>2154</v>
      </c>
      <c r="H2968" s="599"/>
      <c r="I2968" s="599"/>
      <c r="J2968" s="23"/>
      <c r="K2968" s="23"/>
      <c r="L2968" s="23"/>
      <c r="M2968" s="23"/>
      <c r="N2968" s="23"/>
      <c r="O2968" s="23"/>
      <c r="P2968" s="23"/>
      <c r="Q2968" s="23"/>
      <c r="R2968" s="23"/>
      <c r="S2968" s="23"/>
      <c r="T2968" s="23"/>
      <c r="U2968" s="23"/>
      <c r="V2968" s="23"/>
      <c r="W2968" s="23"/>
      <c r="X2968" s="23"/>
      <c r="Y2968" s="23"/>
      <c r="Z2968" s="23"/>
      <c r="AA2968" s="23"/>
      <c r="AB2968" s="23"/>
      <c r="AC2968" s="23"/>
      <c r="AD2968" s="23"/>
      <c r="AE2968" s="23"/>
      <c r="AF2968" s="23"/>
      <c r="AG2968" s="23"/>
      <c r="AH2968" s="23"/>
      <c r="AI2968" s="23"/>
      <c r="AJ2968" s="23"/>
      <c r="AK2968" s="23"/>
      <c r="AL2968" s="23"/>
      <c r="AM2968" s="23"/>
      <c r="AN2968" s="23"/>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23"/>
      <c r="BJ2968" s="23"/>
      <c r="BK2968" s="23"/>
      <c r="BL2968" s="23"/>
      <c r="BM2968" s="23"/>
      <c r="BN2968" s="23"/>
      <c r="BO2968" s="23"/>
      <c r="BP2968" s="23"/>
      <c r="BQ2968" s="23"/>
      <c r="BR2968" s="23"/>
      <c r="BS2968" s="23"/>
      <c r="BT2968" s="23"/>
      <c r="BU2968" s="23"/>
      <c r="BV2968" s="23"/>
      <c r="BW2968" s="23"/>
      <c r="BX2968" s="23"/>
      <c r="BY2968" s="23"/>
      <c r="BZ2968" s="23"/>
      <c r="CA2968" s="23"/>
      <c r="CB2968" s="23"/>
      <c r="CC2968" s="23"/>
      <c r="CD2968" s="23"/>
      <c r="CE2968" s="23"/>
      <c r="CF2968" s="23"/>
      <c r="CG2968" s="23"/>
      <c r="CH2968" s="23"/>
      <c r="CI2968" s="23"/>
      <c r="CJ2968" s="23"/>
      <c r="CK2968" s="23"/>
      <c r="CL2968" s="23"/>
      <c r="CM2968" s="23"/>
      <c r="CN2968" s="23"/>
      <c r="CO2968" s="23"/>
      <c r="CP2968" s="23"/>
      <c r="CQ2968" s="23"/>
      <c r="CR2968" s="23"/>
      <c r="CS2968" s="23"/>
      <c r="CT2968" s="23"/>
      <c r="CU2968" s="23"/>
      <c r="CV2968" s="23"/>
      <c r="CW2968" s="23"/>
      <c r="CX2968" s="23"/>
      <c r="CY2968" s="23"/>
      <c r="CZ2968" s="23"/>
      <c r="DA2968" s="23"/>
      <c r="DB2968" s="23"/>
      <c r="DC2968" s="23"/>
      <c r="DD2968" s="23"/>
      <c r="DE2968" s="23"/>
      <c r="DF2968" s="23"/>
      <c r="DG2968" s="23"/>
      <c r="DH2968" s="23"/>
      <c r="DI2968" s="23"/>
      <c r="DJ2968" s="23"/>
      <c r="DK2968" s="23"/>
      <c r="DL2968" s="23"/>
      <c r="DM2968" s="23"/>
      <c r="DN2968" s="23"/>
      <c r="DO2968" s="23"/>
      <c r="DP2968" s="23"/>
      <c r="DQ2968" s="23"/>
      <c r="DR2968" s="23"/>
      <c r="DS2968" s="23"/>
      <c r="DT2968" s="23"/>
      <c r="DU2968" s="23"/>
      <c r="DV2968" s="23"/>
      <c r="DW2968" s="23"/>
      <c r="DX2968" s="23"/>
      <c r="DY2968" s="23"/>
      <c r="DZ2968" s="23"/>
      <c r="EA2968" s="23"/>
      <c r="EB2968" s="23"/>
      <c r="EC2968" s="23"/>
      <c r="ED2968" s="23"/>
      <c r="EE2968" s="23"/>
      <c r="EF2968" s="23"/>
      <c r="EG2968" s="23"/>
      <c r="EH2968" s="23"/>
      <c r="EI2968" s="23"/>
      <c r="EJ2968" s="23"/>
      <c r="EK2968" s="23"/>
      <c r="EL2968" s="23"/>
      <c r="EM2968" s="23"/>
      <c r="EN2968" s="23"/>
      <c r="EO2968" s="23"/>
      <c r="EP2968" s="23"/>
      <c r="EQ2968" s="23"/>
      <c r="ER2968" s="23"/>
      <c r="ES2968" s="23"/>
      <c r="ET2968" s="23"/>
      <c r="EU2968" s="23"/>
      <c r="EV2968" s="23"/>
      <c r="EW2968" s="23"/>
      <c r="EX2968" s="23"/>
      <c r="EY2968" s="23"/>
      <c r="EZ2968" s="23"/>
      <c r="FA2968" s="23"/>
      <c r="FB2968" s="23"/>
      <c r="FC2968" s="23"/>
      <c r="FD2968" s="23"/>
      <c r="FE2968" s="23"/>
      <c r="FF2968" s="23"/>
      <c r="FG2968" s="23"/>
      <c r="FH2968" s="23"/>
      <c r="FI2968" s="23"/>
      <c r="FJ2968" s="23"/>
      <c r="FK2968" s="23"/>
      <c r="FL2968" s="23"/>
      <c r="FM2968" s="23"/>
      <c r="FN2968" s="23"/>
      <c r="FO2968" s="23"/>
      <c r="FP2968" s="23"/>
      <c r="FQ2968" s="23"/>
      <c r="FR2968" s="23"/>
      <c r="FS2968" s="23"/>
      <c r="FT2968" s="23"/>
      <c r="FU2968" s="23"/>
      <c r="FV2968" s="23"/>
      <c r="FW2968" s="23"/>
      <c r="FX2968" s="23"/>
      <c r="FY2968" s="23"/>
      <c r="FZ2968" s="23"/>
      <c r="GA2968" s="23"/>
      <c r="GB2968" s="23"/>
      <c r="GC2968" s="23"/>
      <c r="GD2968" s="23"/>
      <c r="GE2968" s="23"/>
      <c r="GF2968" s="23"/>
      <c r="GG2968" s="23"/>
      <c r="GH2968" s="23"/>
      <c r="GI2968" s="23"/>
      <c r="GJ2968" s="23"/>
      <c r="GK2968" s="23"/>
      <c r="GL2968" s="23"/>
      <c r="GM2968" s="23"/>
      <c r="GN2968" s="23"/>
      <c r="GO2968" s="23"/>
      <c r="GP2968" s="23"/>
      <c r="GQ2968" s="23"/>
      <c r="GR2968" s="23"/>
      <c r="GS2968" s="23"/>
      <c r="GT2968" s="23"/>
      <c r="GU2968" s="23"/>
      <c r="GV2968" s="23"/>
      <c r="GW2968" s="23"/>
      <c r="GX2968" s="23"/>
      <c r="GY2968" s="23"/>
      <c r="GZ2968" s="23"/>
      <c r="HA2968" s="23"/>
      <c r="HB2968" s="23"/>
      <c r="HC2968" s="23"/>
      <c r="HD2968" s="23"/>
      <c r="HE2968" s="23"/>
      <c r="HF2968" s="23"/>
      <c r="HG2968" s="23"/>
      <c r="HH2968" s="23"/>
      <c r="HI2968" s="23"/>
      <c r="HJ2968" s="23"/>
    </row>
    <row r="2969" spans="1:218" ht="30">
      <c r="A2969" s="184" t="s">
        <v>19</v>
      </c>
      <c r="B2969" s="216" t="s">
        <v>2155</v>
      </c>
      <c r="C2969" s="15">
        <v>43648.5</v>
      </c>
      <c r="D2969" s="14" t="s">
        <v>2156</v>
      </c>
      <c r="E2969" s="15">
        <v>35351.5</v>
      </c>
      <c r="F2969" s="22" t="s">
        <v>6288</v>
      </c>
      <c r="G2969" s="14" t="s">
        <v>2151</v>
      </c>
      <c r="H2969" s="599"/>
      <c r="I2969" s="599"/>
      <c r="J2969" s="23"/>
      <c r="K2969" s="23"/>
      <c r="L2969" s="23"/>
      <c r="M2969" s="23"/>
      <c r="N2969" s="23"/>
      <c r="O2969" s="23"/>
      <c r="P2969" s="23"/>
      <c r="Q2969" s="23"/>
      <c r="R2969" s="23"/>
      <c r="S2969" s="23"/>
      <c r="T2969" s="23"/>
      <c r="U2969" s="23"/>
      <c r="V2969" s="23"/>
      <c r="W2969" s="23"/>
      <c r="X2969" s="23"/>
      <c r="Y2969" s="23"/>
      <c r="Z2969" s="23"/>
      <c r="AA2969" s="23"/>
      <c r="AB2969" s="23"/>
      <c r="AC2969" s="23"/>
      <c r="AD2969" s="23"/>
      <c r="AE2969" s="23"/>
      <c r="AF2969" s="23"/>
      <c r="AG2969" s="23"/>
      <c r="AH2969" s="23"/>
      <c r="AI2969" s="23"/>
      <c r="AJ2969" s="23"/>
      <c r="AK2969" s="23"/>
      <c r="AL2969" s="23"/>
      <c r="AM2969" s="23"/>
      <c r="AN2969" s="23"/>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23"/>
      <c r="BJ2969" s="23"/>
      <c r="BK2969" s="23"/>
      <c r="BL2969" s="23"/>
      <c r="BM2969" s="23"/>
      <c r="BN2969" s="23"/>
      <c r="BO2969" s="23"/>
      <c r="BP2969" s="23"/>
      <c r="BQ2969" s="23"/>
      <c r="BR2969" s="23"/>
      <c r="BS2969" s="23"/>
      <c r="BT2969" s="23"/>
      <c r="BU2969" s="23"/>
      <c r="BV2969" s="23"/>
      <c r="BW2969" s="23"/>
      <c r="BX2969" s="23"/>
      <c r="BY2969" s="23"/>
      <c r="BZ2969" s="23"/>
      <c r="CA2969" s="23"/>
      <c r="CB2969" s="23"/>
      <c r="CC2969" s="23"/>
      <c r="CD2969" s="23"/>
      <c r="CE2969" s="23"/>
      <c r="CF2969" s="23"/>
      <c r="CG2969" s="23"/>
      <c r="CH2969" s="23"/>
      <c r="CI2969" s="23"/>
      <c r="CJ2969" s="23"/>
      <c r="CK2969" s="23"/>
      <c r="CL2969" s="23"/>
      <c r="CM2969" s="23"/>
      <c r="CN2969" s="23"/>
      <c r="CO2969" s="23"/>
      <c r="CP2969" s="23"/>
      <c r="CQ2969" s="23"/>
      <c r="CR2969" s="23"/>
      <c r="CS2969" s="23"/>
      <c r="CT2969" s="23"/>
      <c r="CU2969" s="23"/>
      <c r="CV2969" s="23"/>
      <c r="CW2969" s="23"/>
      <c r="CX2969" s="23"/>
      <c r="CY2969" s="23"/>
      <c r="CZ2969" s="23"/>
      <c r="DA2969" s="23"/>
      <c r="DB2969" s="23"/>
      <c r="DC2969" s="23"/>
      <c r="DD2969" s="23"/>
      <c r="DE2969" s="23"/>
      <c r="DF2969" s="23"/>
      <c r="DG2969" s="23"/>
      <c r="DH2969" s="23"/>
      <c r="DI2969" s="23"/>
      <c r="DJ2969" s="23"/>
      <c r="DK2969" s="23"/>
      <c r="DL2969" s="23"/>
      <c r="DM2969" s="23"/>
      <c r="DN2969" s="23"/>
      <c r="DO2969" s="23"/>
      <c r="DP2969" s="23"/>
      <c r="DQ2969" s="23"/>
      <c r="DR2969" s="23"/>
      <c r="DS2969" s="23"/>
      <c r="DT2969" s="23"/>
      <c r="DU2969" s="23"/>
      <c r="DV2969" s="23"/>
      <c r="DW2969" s="23"/>
      <c r="DX2969" s="23"/>
      <c r="DY2969" s="23"/>
      <c r="DZ2969" s="23"/>
      <c r="EA2969" s="23"/>
      <c r="EB2969" s="23"/>
      <c r="EC2969" s="23"/>
      <c r="ED2969" s="23"/>
      <c r="EE2969" s="23"/>
      <c r="EF2969" s="23"/>
      <c r="EG2969" s="23"/>
      <c r="EH2969" s="23"/>
      <c r="EI2969" s="23"/>
      <c r="EJ2969" s="23"/>
      <c r="EK2969" s="23"/>
      <c r="EL2969" s="23"/>
      <c r="EM2969" s="23"/>
      <c r="EN2969" s="23"/>
      <c r="EO2969" s="23"/>
      <c r="EP2969" s="23"/>
      <c r="EQ2969" s="23"/>
      <c r="ER2969" s="23"/>
      <c r="ES2969" s="23"/>
      <c r="ET2969" s="23"/>
      <c r="EU2969" s="23"/>
      <c r="EV2969" s="23"/>
      <c r="EW2969" s="23"/>
      <c r="EX2969" s="23"/>
      <c r="EY2969" s="23"/>
      <c r="EZ2969" s="23"/>
      <c r="FA2969" s="23"/>
      <c r="FB2969" s="23"/>
      <c r="FC2969" s="23"/>
      <c r="FD2969" s="23"/>
      <c r="FE2969" s="23"/>
      <c r="FF2969" s="23"/>
      <c r="FG2969" s="23"/>
      <c r="FH2969" s="23"/>
      <c r="FI2969" s="23"/>
      <c r="FJ2969" s="23"/>
      <c r="FK2969" s="23"/>
      <c r="FL2969" s="23"/>
      <c r="FM2969" s="23"/>
      <c r="FN2969" s="23"/>
      <c r="FO2969" s="23"/>
      <c r="FP2969" s="23"/>
      <c r="FQ2969" s="23"/>
      <c r="FR2969" s="23"/>
      <c r="FS2969" s="23"/>
      <c r="FT2969" s="23"/>
      <c r="FU2969" s="23"/>
      <c r="FV2969" s="23"/>
      <c r="FW2969" s="23"/>
      <c r="FX2969" s="23"/>
      <c r="FY2969" s="23"/>
      <c r="FZ2969" s="23"/>
      <c r="GA2969" s="23"/>
      <c r="GB2969" s="23"/>
      <c r="GC2969" s="23"/>
      <c r="GD2969" s="23"/>
      <c r="GE2969" s="23"/>
      <c r="GF2969" s="23"/>
      <c r="GG2969" s="23"/>
      <c r="GH2969" s="23"/>
      <c r="GI2969" s="23"/>
      <c r="GJ2969" s="23"/>
      <c r="GK2969" s="23"/>
      <c r="GL2969" s="23"/>
      <c r="GM2969" s="23"/>
      <c r="GN2969" s="23"/>
      <c r="GO2969" s="23"/>
      <c r="GP2969" s="23"/>
      <c r="GQ2969" s="23"/>
      <c r="GR2969" s="23"/>
      <c r="GS2969" s="23"/>
      <c r="GT2969" s="23"/>
      <c r="GU2969" s="23"/>
      <c r="GV2969" s="23"/>
      <c r="GW2969" s="23"/>
      <c r="GX2969" s="23"/>
      <c r="GY2969" s="23"/>
      <c r="GZ2969" s="23"/>
      <c r="HA2969" s="23"/>
      <c r="HB2969" s="23"/>
      <c r="HC2969" s="23"/>
      <c r="HD2969" s="23"/>
      <c r="HE2969" s="23"/>
      <c r="HF2969" s="23"/>
      <c r="HG2969" s="23"/>
      <c r="HH2969" s="23"/>
      <c r="HI2969" s="23"/>
      <c r="HJ2969" s="23"/>
    </row>
    <row r="2970" spans="1:218" ht="30">
      <c r="A2970" s="184" t="s">
        <v>19</v>
      </c>
      <c r="B2970" s="216" t="s">
        <v>2157</v>
      </c>
      <c r="C2970" s="15">
        <v>43648.5</v>
      </c>
      <c r="D2970" s="14" t="s">
        <v>2158</v>
      </c>
      <c r="E2970" s="15">
        <v>37586.5</v>
      </c>
      <c r="F2970" s="22" t="s">
        <v>6288</v>
      </c>
      <c r="G2970" s="14" t="s">
        <v>2154</v>
      </c>
      <c r="H2970" s="599"/>
      <c r="I2970" s="599"/>
      <c r="J2970" s="23"/>
      <c r="K2970" s="23"/>
      <c r="L2970" s="23"/>
      <c r="M2970" s="23"/>
      <c r="N2970" s="23"/>
      <c r="O2970" s="23"/>
      <c r="P2970" s="23"/>
      <c r="Q2970" s="23"/>
      <c r="R2970" s="23"/>
      <c r="S2970" s="23"/>
      <c r="T2970" s="23"/>
      <c r="U2970" s="23"/>
      <c r="V2970" s="23"/>
      <c r="W2970" s="23"/>
      <c r="X2970" s="23"/>
      <c r="Y2970" s="23"/>
      <c r="Z2970" s="23"/>
      <c r="AA2970" s="23"/>
      <c r="AB2970" s="23"/>
      <c r="AC2970" s="23"/>
      <c r="AD2970" s="23"/>
      <c r="AE2970" s="23"/>
      <c r="AF2970" s="23"/>
      <c r="AG2970" s="23"/>
      <c r="AH2970" s="23"/>
      <c r="AI2970" s="23"/>
      <c r="AJ2970" s="23"/>
      <c r="AK2970" s="23"/>
      <c r="AL2970" s="23"/>
      <c r="AM2970" s="23"/>
      <c r="AN2970" s="23"/>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23"/>
      <c r="BJ2970" s="23"/>
      <c r="BK2970" s="23"/>
      <c r="BL2970" s="23"/>
      <c r="BM2970" s="23"/>
      <c r="BN2970" s="23"/>
      <c r="BO2970" s="23"/>
      <c r="BP2970" s="23"/>
      <c r="BQ2970" s="23"/>
      <c r="BR2970" s="23"/>
      <c r="BS2970" s="23"/>
      <c r="BT2970" s="23"/>
      <c r="BU2970" s="23"/>
      <c r="BV2970" s="23"/>
      <c r="BW2970" s="23"/>
      <c r="BX2970" s="23"/>
      <c r="BY2970" s="23"/>
      <c r="BZ2970" s="23"/>
      <c r="CA2970" s="23"/>
      <c r="CB2970" s="23"/>
      <c r="CC2970" s="23"/>
      <c r="CD2970" s="23"/>
      <c r="CE2970" s="23"/>
      <c r="CF2970" s="23"/>
      <c r="CG2970" s="23"/>
      <c r="CH2970" s="23"/>
      <c r="CI2970" s="23"/>
      <c r="CJ2970" s="23"/>
      <c r="CK2970" s="23"/>
      <c r="CL2970" s="23"/>
      <c r="CM2970" s="23"/>
      <c r="CN2970" s="23"/>
      <c r="CO2970" s="23"/>
      <c r="CP2970" s="23"/>
      <c r="CQ2970" s="23"/>
      <c r="CR2970" s="23"/>
      <c r="CS2970" s="23"/>
      <c r="CT2970" s="23"/>
      <c r="CU2970" s="23"/>
      <c r="CV2970" s="23"/>
      <c r="CW2970" s="23"/>
      <c r="CX2970" s="23"/>
      <c r="CY2970" s="23"/>
      <c r="CZ2970" s="23"/>
      <c r="DA2970" s="23"/>
      <c r="DB2970" s="23"/>
      <c r="DC2970" s="23"/>
      <c r="DD2970" s="23"/>
      <c r="DE2970" s="23"/>
      <c r="DF2970" s="23"/>
      <c r="DG2970" s="23"/>
      <c r="DH2970" s="23"/>
      <c r="DI2970" s="23"/>
      <c r="DJ2970" s="23"/>
      <c r="DK2970" s="23"/>
      <c r="DL2970" s="23"/>
      <c r="DM2970" s="23"/>
      <c r="DN2970" s="23"/>
      <c r="DO2970" s="23"/>
      <c r="DP2970" s="23"/>
      <c r="DQ2970" s="23"/>
      <c r="DR2970" s="23"/>
      <c r="DS2970" s="23"/>
      <c r="DT2970" s="23"/>
      <c r="DU2970" s="23"/>
      <c r="DV2970" s="23"/>
      <c r="DW2970" s="23"/>
      <c r="DX2970" s="23"/>
      <c r="DY2970" s="23"/>
      <c r="DZ2970" s="23"/>
      <c r="EA2970" s="23"/>
      <c r="EB2970" s="23"/>
      <c r="EC2970" s="23"/>
      <c r="ED2970" s="23"/>
      <c r="EE2970" s="23"/>
      <c r="EF2970" s="23"/>
      <c r="EG2970" s="23"/>
      <c r="EH2970" s="23"/>
      <c r="EI2970" s="23"/>
      <c r="EJ2970" s="23"/>
      <c r="EK2970" s="23"/>
      <c r="EL2970" s="23"/>
      <c r="EM2970" s="23"/>
      <c r="EN2970" s="23"/>
      <c r="EO2970" s="23"/>
      <c r="EP2970" s="23"/>
      <c r="EQ2970" s="23"/>
      <c r="ER2970" s="23"/>
      <c r="ES2970" s="23"/>
      <c r="ET2970" s="23"/>
      <c r="EU2970" s="23"/>
      <c r="EV2970" s="23"/>
      <c r="EW2970" s="23"/>
      <c r="EX2970" s="23"/>
      <c r="EY2970" s="23"/>
      <c r="EZ2970" s="23"/>
      <c r="FA2970" s="23"/>
      <c r="FB2970" s="23"/>
      <c r="FC2970" s="23"/>
      <c r="FD2970" s="23"/>
      <c r="FE2970" s="23"/>
      <c r="FF2970" s="23"/>
      <c r="FG2970" s="23"/>
      <c r="FH2970" s="23"/>
      <c r="FI2970" s="23"/>
      <c r="FJ2970" s="23"/>
      <c r="FK2970" s="23"/>
      <c r="FL2970" s="23"/>
      <c r="FM2970" s="23"/>
      <c r="FN2970" s="23"/>
      <c r="FO2970" s="23"/>
      <c r="FP2970" s="23"/>
      <c r="FQ2970" s="23"/>
      <c r="FR2970" s="23"/>
      <c r="FS2970" s="23"/>
      <c r="FT2970" s="23"/>
      <c r="FU2970" s="23"/>
      <c r="FV2970" s="23"/>
      <c r="FW2970" s="23"/>
      <c r="FX2970" s="23"/>
      <c r="FY2970" s="23"/>
      <c r="FZ2970" s="23"/>
      <c r="GA2970" s="23"/>
      <c r="GB2970" s="23"/>
      <c r="GC2970" s="23"/>
      <c r="GD2970" s="23"/>
      <c r="GE2970" s="23"/>
      <c r="GF2970" s="23"/>
      <c r="GG2970" s="23"/>
      <c r="GH2970" s="23"/>
      <c r="GI2970" s="23"/>
      <c r="GJ2970" s="23"/>
      <c r="GK2970" s="23"/>
      <c r="GL2970" s="23"/>
      <c r="GM2970" s="23"/>
      <c r="GN2970" s="23"/>
      <c r="GO2970" s="23"/>
      <c r="GP2970" s="23"/>
      <c r="GQ2970" s="23"/>
      <c r="GR2970" s="23"/>
      <c r="GS2970" s="23"/>
      <c r="GT2970" s="23"/>
      <c r="GU2970" s="23"/>
      <c r="GV2970" s="23"/>
      <c r="GW2970" s="23"/>
      <c r="GX2970" s="23"/>
      <c r="GY2970" s="23"/>
      <c r="GZ2970" s="23"/>
      <c r="HA2970" s="23"/>
      <c r="HB2970" s="23"/>
      <c r="HC2970" s="23"/>
      <c r="HD2970" s="23"/>
      <c r="HE2970" s="23"/>
      <c r="HF2970" s="23"/>
      <c r="HG2970" s="23"/>
      <c r="HH2970" s="23"/>
      <c r="HI2970" s="23"/>
      <c r="HJ2970" s="23"/>
    </row>
    <row r="2971" spans="1:218" ht="30">
      <c r="A2971" s="167" t="s">
        <v>19</v>
      </c>
      <c r="B2971" s="49">
        <v>830916300012</v>
      </c>
      <c r="C2971" s="20">
        <v>44562</v>
      </c>
      <c r="D2971" s="18" t="s">
        <v>5960</v>
      </c>
      <c r="E2971" s="20">
        <v>30575</v>
      </c>
      <c r="F2971" s="18" t="s">
        <v>5624</v>
      </c>
      <c r="G2971" s="18" t="s">
        <v>5949</v>
      </c>
      <c r="H2971" s="599"/>
      <c r="I2971" s="599"/>
      <c r="J2971" s="23"/>
      <c r="K2971" s="23"/>
      <c r="L2971" s="23"/>
      <c r="M2971" s="23"/>
      <c r="N2971" s="23"/>
      <c r="O2971" s="23"/>
      <c r="P2971" s="23"/>
      <c r="Q2971" s="23"/>
      <c r="R2971" s="23"/>
      <c r="S2971" s="23"/>
      <c r="T2971" s="23"/>
      <c r="U2971" s="23"/>
      <c r="V2971" s="23"/>
      <c r="W2971" s="23"/>
      <c r="X2971" s="23"/>
      <c r="Y2971" s="23"/>
      <c r="Z2971" s="23"/>
      <c r="AA2971" s="23"/>
      <c r="AB2971" s="23"/>
      <c r="AC2971" s="23"/>
      <c r="AD2971" s="23"/>
      <c r="AE2971" s="23"/>
      <c r="AF2971" s="23"/>
      <c r="AG2971" s="23"/>
      <c r="AH2971" s="23"/>
      <c r="AI2971" s="23"/>
      <c r="AJ2971" s="23"/>
      <c r="AK2971" s="23"/>
      <c r="AL2971" s="23"/>
      <c r="AM2971" s="23"/>
      <c r="AN2971" s="23"/>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23"/>
      <c r="BJ2971" s="23"/>
      <c r="BK2971" s="23"/>
      <c r="BL2971" s="23"/>
      <c r="BM2971" s="23"/>
      <c r="BN2971" s="23"/>
      <c r="BO2971" s="23"/>
      <c r="BP2971" s="23"/>
      <c r="BQ2971" s="23"/>
      <c r="BR2971" s="23"/>
      <c r="BS2971" s="23"/>
      <c r="BT2971" s="23"/>
      <c r="BU2971" s="23"/>
      <c r="BV2971" s="23"/>
      <c r="BW2971" s="23"/>
      <c r="BX2971" s="23"/>
      <c r="BY2971" s="23"/>
      <c r="BZ2971" s="23"/>
      <c r="CA2971" s="23"/>
      <c r="CB2971" s="23"/>
      <c r="CC2971" s="23"/>
      <c r="CD2971" s="23"/>
      <c r="CE2971" s="23"/>
      <c r="CF2971" s="23"/>
      <c r="CG2971" s="23"/>
      <c r="CH2971" s="23"/>
      <c r="CI2971" s="23"/>
      <c r="CJ2971" s="23"/>
      <c r="CK2971" s="23"/>
      <c r="CL2971" s="23"/>
      <c r="CM2971" s="23"/>
      <c r="CN2971" s="23"/>
      <c r="CO2971" s="23"/>
      <c r="CP2971" s="23"/>
      <c r="CQ2971" s="23"/>
      <c r="CR2971" s="23"/>
      <c r="CS2971" s="23"/>
      <c r="CT2971" s="23"/>
      <c r="CU2971" s="23"/>
      <c r="CV2971" s="23"/>
      <c r="CW2971" s="23"/>
      <c r="CX2971" s="23"/>
      <c r="CY2971" s="23"/>
      <c r="CZ2971" s="23"/>
      <c r="DA2971" s="23"/>
      <c r="DB2971" s="23"/>
      <c r="DC2971" s="23"/>
      <c r="DD2971" s="23"/>
      <c r="DE2971" s="23"/>
      <c r="DF2971" s="23"/>
      <c r="DG2971" s="23"/>
      <c r="DH2971" s="23"/>
      <c r="DI2971" s="23"/>
      <c r="DJ2971" s="23"/>
      <c r="DK2971" s="23"/>
      <c r="DL2971" s="23"/>
      <c r="DM2971" s="23"/>
      <c r="DN2971" s="23"/>
      <c r="DO2971" s="23"/>
      <c r="DP2971" s="23"/>
      <c r="DQ2971" s="23"/>
      <c r="DR2971" s="23"/>
      <c r="DS2971" s="23"/>
      <c r="DT2971" s="23"/>
      <c r="DU2971" s="23"/>
      <c r="DV2971" s="23"/>
      <c r="DW2971" s="23"/>
      <c r="DX2971" s="23"/>
      <c r="DY2971" s="23"/>
      <c r="DZ2971" s="23"/>
      <c r="EA2971" s="23"/>
      <c r="EB2971" s="23"/>
      <c r="EC2971" s="23"/>
      <c r="ED2971" s="23"/>
      <c r="EE2971" s="23"/>
      <c r="EF2971" s="23"/>
      <c r="EG2971" s="23"/>
      <c r="EH2971" s="23"/>
      <c r="EI2971" s="23"/>
      <c r="EJ2971" s="23"/>
      <c r="EK2971" s="23"/>
      <c r="EL2971" s="23"/>
      <c r="EM2971" s="23"/>
      <c r="EN2971" s="23"/>
      <c r="EO2971" s="23"/>
      <c r="EP2971" s="23"/>
      <c r="EQ2971" s="23"/>
      <c r="ER2971" s="23"/>
      <c r="ES2971" s="23"/>
      <c r="ET2971" s="23"/>
      <c r="EU2971" s="23"/>
      <c r="EV2971" s="23"/>
      <c r="EW2971" s="23"/>
      <c r="EX2971" s="23"/>
      <c r="EY2971" s="23"/>
      <c r="EZ2971" s="23"/>
      <c r="FA2971" s="23"/>
      <c r="FB2971" s="23"/>
      <c r="FC2971" s="23"/>
      <c r="FD2971" s="23"/>
      <c r="FE2971" s="23"/>
      <c r="FF2971" s="23"/>
      <c r="FG2971" s="23"/>
      <c r="FH2971" s="23"/>
      <c r="FI2971" s="23"/>
      <c r="FJ2971" s="23"/>
      <c r="FK2971" s="23"/>
      <c r="FL2971" s="23"/>
      <c r="FM2971" s="23"/>
      <c r="FN2971" s="23"/>
      <c r="FO2971" s="23"/>
      <c r="FP2971" s="23"/>
      <c r="FQ2971" s="23"/>
      <c r="FR2971" s="23"/>
      <c r="FS2971" s="23"/>
      <c r="FT2971" s="23"/>
      <c r="FU2971" s="23"/>
      <c r="FV2971" s="23"/>
      <c r="FW2971" s="23"/>
      <c r="FX2971" s="23"/>
      <c r="FY2971" s="23"/>
      <c r="FZ2971" s="23"/>
      <c r="GA2971" s="23"/>
      <c r="GB2971" s="23"/>
      <c r="GC2971" s="23"/>
      <c r="GD2971" s="23"/>
      <c r="GE2971" s="23"/>
      <c r="GF2971" s="23"/>
      <c r="GG2971" s="23"/>
      <c r="GH2971" s="23"/>
      <c r="GI2971" s="23"/>
      <c r="GJ2971" s="23"/>
      <c r="GK2971" s="23"/>
      <c r="GL2971" s="23"/>
      <c r="GM2971" s="23"/>
      <c r="GN2971" s="23"/>
      <c r="GO2971" s="23"/>
      <c r="GP2971" s="23"/>
      <c r="GQ2971" s="23"/>
      <c r="GR2971" s="23"/>
      <c r="GS2971" s="23"/>
      <c r="GT2971" s="23"/>
      <c r="GU2971" s="23"/>
      <c r="GV2971" s="23"/>
      <c r="GW2971" s="23"/>
      <c r="GX2971" s="23"/>
      <c r="GY2971" s="23"/>
      <c r="GZ2971" s="23"/>
      <c r="HA2971" s="23"/>
      <c r="HB2971" s="23"/>
      <c r="HC2971" s="23"/>
      <c r="HD2971" s="23"/>
      <c r="HE2971" s="23"/>
      <c r="HF2971" s="23"/>
      <c r="HG2971" s="23"/>
      <c r="HH2971" s="23"/>
      <c r="HI2971" s="23"/>
      <c r="HJ2971" s="23"/>
    </row>
    <row r="2972" spans="1:218" ht="30">
      <c r="A2972" s="184" t="s">
        <v>19</v>
      </c>
      <c r="B2972" s="216">
        <v>831119401989</v>
      </c>
      <c r="C2972" s="15">
        <v>44562</v>
      </c>
      <c r="D2972" s="14" t="s">
        <v>5950</v>
      </c>
      <c r="E2972" s="15">
        <v>30639</v>
      </c>
      <c r="F2972" s="22" t="s">
        <v>6288</v>
      </c>
      <c r="G2972" s="14" t="s">
        <v>5951</v>
      </c>
      <c r="H2972" s="599"/>
      <c r="I2972" s="599"/>
      <c r="J2972" s="23"/>
      <c r="K2972" s="23"/>
      <c r="L2972" s="23"/>
      <c r="M2972" s="23"/>
      <c r="N2972" s="23"/>
      <c r="O2972" s="23"/>
      <c r="P2972" s="23"/>
      <c r="Q2972" s="23"/>
      <c r="R2972" s="23"/>
      <c r="S2972" s="23"/>
      <c r="T2972" s="23"/>
      <c r="U2972" s="23"/>
      <c r="V2972" s="23"/>
      <c r="W2972" s="23"/>
      <c r="X2972" s="23"/>
      <c r="Y2972" s="23"/>
      <c r="Z2972" s="23"/>
      <c r="AA2972" s="23"/>
      <c r="AB2972" s="23"/>
      <c r="AC2972" s="23"/>
      <c r="AD2972" s="23"/>
      <c r="AE2972" s="23"/>
      <c r="AF2972" s="23"/>
      <c r="AG2972" s="23"/>
      <c r="AH2972" s="23"/>
      <c r="AI2972" s="23"/>
      <c r="AJ2972" s="23"/>
      <c r="AK2972" s="23"/>
      <c r="AL2972" s="23"/>
      <c r="AM2972" s="23"/>
      <c r="AN2972" s="23"/>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23"/>
      <c r="BJ2972" s="23"/>
      <c r="BK2972" s="23"/>
      <c r="BL2972" s="23"/>
      <c r="BM2972" s="23"/>
      <c r="BN2972" s="23"/>
      <c r="BO2972" s="23"/>
      <c r="BP2972" s="23"/>
      <c r="BQ2972" s="23"/>
      <c r="BR2972" s="23"/>
      <c r="BS2972" s="23"/>
      <c r="BT2972" s="23"/>
      <c r="BU2972" s="23"/>
      <c r="BV2972" s="23"/>
      <c r="BW2972" s="23"/>
      <c r="BX2972" s="23"/>
      <c r="BY2972" s="23"/>
      <c r="BZ2972" s="23"/>
      <c r="CA2972" s="23"/>
      <c r="CB2972" s="23"/>
      <c r="CC2972" s="23"/>
      <c r="CD2972" s="23"/>
      <c r="CE2972" s="23"/>
      <c r="CF2972" s="23"/>
      <c r="CG2972" s="23"/>
      <c r="CH2972" s="23"/>
      <c r="CI2972" s="23"/>
      <c r="CJ2972" s="23"/>
      <c r="CK2972" s="23"/>
      <c r="CL2972" s="23"/>
      <c r="CM2972" s="23"/>
      <c r="CN2972" s="23"/>
      <c r="CO2972" s="23"/>
      <c r="CP2972" s="23"/>
      <c r="CQ2972" s="23"/>
      <c r="CR2972" s="23"/>
      <c r="CS2972" s="23"/>
      <c r="CT2972" s="23"/>
      <c r="CU2972" s="23"/>
      <c r="CV2972" s="23"/>
      <c r="CW2972" s="23"/>
      <c r="CX2972" s="23"/>
      <c r="CY2972" s="23"/>
      <c r="CZ2972" s="23"/>
      <c r="DA2972" s="23"/>
      <c r="DB2972" s="23"/>
      <c r="DC2972" s="23"/>
      <c r="DD2972" s="23"/>
      <c r="DE2972" s="23"/>
      <c r="DF2972" s="23"/>
      <c r="DG2972" s="23"/>
      <c r="DH2972" s="23"/>
      <c r="DI2972" s="23"/>
      <c r="DJ2972" s="23"/>
      <c r="DK2972" s="23"/>
      <c r="DL2972" s="23"/>
      <c r="DM2972" s="23"/>
      <c r="DN2972" s="23"/>
      <c r="DO2972" s="23"/>
      <c r="DP2972" s="23"/>
      <c r="DQ2972" s="23"/>
      <c r="DR2972" s="23"/>
      <c r="DS2972" s="23"/>
      <c r="DT2972" s="23"/>
      <c r="DU2972" s="23"/>
      <c r="DV2972" s="23"/>
      <c r="DW2972" s="23"/>
      <c r="DX2972" s="23"/>
      <c r="DY2972" s="23"/>
      <c r="DZ2972" s="23"/>
      <c r="EA2972" s="23"/>
      <c r="EB2972" s="23"/>
      <c r="EC2972" s="23"/>
      <c r="ED2972" s="23"/>
      <c r="EE2972" s="23"/>
      <c r="EF2972" s="23"/>
      <c r="EG2972" s="23"/>
      <c r="EH2972" s="23"/>
      <c r="EI2972" s="23"/>
      <c r="EJ2972" s="23"/>
      <c r="EK2972" s="23"/>
      <c r="EL2972" s="23"/>
      <c r="EM2972" s="23"/>
      <c r="EN2972" s="23"/>
      <c r="EO2972" s="23"/>
      <c r="EP2972" s="23"/>
      <c r="EQ2972" s="23"/>
      <c r="ER2972" s="23"/>
      <c r="ES2972" s="23"/>
      <c r="ET2972" s="23"/>
      <c r="EU2972" s="23"/>
      <c r="EV2972" s="23"/>
      <c r="EW2972" s="23"/>
      <c r="EX2972" s="23"/>
      <c r="EY2972" s="23"/>
      <c r="EZ2972" s="23"/>
      <c r="FA2972" s="23"/>
      <c r="FB2972" s="23"/>
      <c r="FC2972" s="23"/>
      <c r="FD2972" s="23"/>
      <c r="FE2972" s="23"/>
      <c r="FF2972" s="23"/>
      <c r="FG2972" s="23"/>
      <c r="FH2972" s="23"/>
      <c r="FI2972" s="23"/>
      <c r="FJ2972" s="23"/>
      <c r="FK2972" s="23"/>
      <c r="FL2972" s="23"/>
      <c r="FM2972" s="23"/>
      <c r="FN2972" s="23"/>
      <c r="FO2972" s="23"/>
      <c r="FP2972" s="23"/>
      <c r="FQ2972" s="23"/>
      <c r="FR2972" s="23"/>
      <c r="FS2972" s="23"/>
      <c r="FT2972" s="23"/>
      <c r="FU2972" s="23"/>
      <c r="FV2972" s="23"/>
      <c r="FW2972" s="23"/>
      <c r="FX2972" s="23"/>
      <c r="FY2972" s="23"/>
      <c r="FZ2972" s="23"/>
      <c r="GA2972" s="23"/>
      <c r="GB2972" s="23"/>
      <c r="GC2972" s="23"/>
      <c r="GD2972" s="23"/>
      <c r="GE2972" s="23"/>
      <c r="GF2972" s="23"/>
      <c r="GG2972" s="23"/>
      <c r="GH2972" s="23"/>
      <c r="GI2972" s="23"/>
      <c r="GJ2972" s="23"/>
      <c r="GK2972" s="23"/>
      <c r="GL2972" s="23"/>
      <c r="GM2972" s="23"/>
      <c r="GN2972" s="23"/>
      <c r="GO2972" s="23"/>
      <c r="GP2972" s="23"/>
      <c r="GQ2972" s="23"/>
      <c r="GR2972" s="23"/>
      <c r="GS2972" s="23"/>
      <c r="GT2972" s="23"/>
      <c r="GU2972" s="23"/>
      <c r="GV2972" s="23"/>
      <c r="GW2972" s="23"/>
      <c r="GX2972" s="23"/>
      <c r="GY2972" s="23"/>
      <c r="GZ2972" s="23"/>
      <c r="HA2972" s="23"/>
      <c r="HB2972" s="23"/>
      <c r="HC2972" s="23"/>
      <c r="HD2972" s="23"/>
      <c r="HE2972" s="23"/>
      <c r="HF2972" s="23"/>
      <c r="HG2972" s="23"/>
      <c r="HH2972" s="23"/>
      <c r="HI2972" s="23"/>
      <c r="HJ2972" s="23"/>
    </row>
    <row r="2973" spans="1:218" ht="30">
      <c r="A2973" s="184" t="s">
        <v>19</v>
      </c>
      <c r="B2973" s="216">
        <v>590315302496</v>
      </c>
      <c r="C2973" s="15">
        <v>44562</v>
      </c>
      <c r="D2973" s="14" t="s">
        <v>5961</v>
      </c>
      <c r="E2973" s="15">
        <v>21624</v>
      </c>
      <c r="F2973" s="22" t="s">
        <v>6288</v>
      </c>
      <c r="G2973" s="14" t="s">
        <v>5962</v>
      </c>
      <c r="H2973" s="599"/>
      <c r="I2973" s="599"/>
      <c r="J2973" s="23"/>
      <c r="K2973" s="23"/>
      <c r="L2973" s="23"/>
      <c r="M2973" s="23"/>
      <c r="N2973" s="23"/>
      <c r="O2973" s="23"/>
      <c r="P2973" s="23"/>
      <c r="Q2973" s="23"/>
      <c r="R2973" s="23"/>
      <c r="S2973" s="23"/>
      <c r="T2973" s="23"/>
      <c r="U2973" s="23"/>
      <c r="V2973" s="23"/>
      <c r="W2973" s="23"/>
      <c r="X2973" s="23"/>
      <c r="Y2973" s="23"/>
      <c r="Z2973" s="23"/>
      <c r="AA2973" s="23"/>
      <c r="AB2973" s="23"/>
      <c r="AC2973" s="23"/>
      <c r="AD2973" s="23"/>
      <c r="AE2973" s="23"/>
      <c r="AF2973" s="23"/>
      <c r="AG2973" s="23"/>
      <c r="AH2973" s="23"/>
      <c r="AI2973" s="23"/>
      <c r="AJ2973" s="23"/>
      <c r="AK2973" s="23"/>
      <c r="AL2973" s="23"/>
      <c r="AM2973" s="23"/>
      <c r="AN2973" s="23"/>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23"/>
      <c r="BJ2973" s="23"/>
      <c r="BK2973" s="23"/>
      <c r="BL2973" s="23"/>
      <c r="BM2973" s="23"/>
      <c r="BN2973" s="23"/>
      <c r="BO2973" s="23"/>
      <c r="BP2973" s="23"/>
      <c r="BQ2973" s="23"/>
      <c r="BR2973" s="23"/>
      <c r="BS2973" s="23"/>
      <c r="BT2973" s="23"/>
      <c r="BU2973" s="23"/>
      <c r="BV2973" s="23"/>
      <c r="BW2973" s="23"/>
      <c r="BX2973" s="23"/>
      <c r="BY2973" s="23"/>
      <c r="BZ2973" s="23"/>
      <c r="CA2973" s="23"/>
      <c r="CB2973" s="23"/>
      <c r="CC2973" s="23"/>
      <c r="CD2973" s="23"/>
      <c r="CE2973" s="23"/>
      <c r="CF2973" s="23"/>
      <c r="CG2973" s="23"/>
      <c r="CH2973" s="23"/>
      <c r="CI2973" s="23"/>
      <c r="CJ2973" s="23"/>
      <c r="CK2973" s="23"/>
      <c r="CL2973" s="23"/>
      <c r="CM2973" s="23"/>
      <c r="CN2973" s="23"/>
      <c r="CO2973" s="23"/>
      <c r="CP2973" s="23"/>
      <c r="CQ2973" s="23"/>
      <c r="CR2973" s="23"/>
      <c r="CS2973" s="23"/>
      <c r="CT2973" s="23"/>
      <c r="CU2973" s="23"/>
      <c r="CV2973" s="23"/>
      <c r="CW2973" s="23"/>
      <c r="CX2973" s="23"/>
      <c r="CY2973" s="23"/>
      <c r="CZ2973" s="23"/>
      <c r="DA2973" s="23"/>
      <c r="DB2973" s="23"/>
      <c r="DC2973" s="23"/>
      <c r="DD2973" s="23"/>
      <c r="DE2973" s="23"/>
      <c r="DF2973" s="23"/>
      <c r="DG2973" s="23"/>
      <c r="DH2973" s="23"/>
      <c r="DI2973" s="23"/>
      <c r="DJ2973" s="23"/>
      <c r="DK2973" s="23"/>
      <c r="DL2973" s="23"/>
      <c r="DM2973" s="23"/>
      <c r="DN2973" s="23"/>
      <c r="DO2973" s="23"/>
      <c r="DP2973" s="23"/>
      <c r="DQ2973" s="23"/>
      <c r="DR2973" s="23"/>
      <c r="DS2973" s="23"/>
      <c r="DT2973" s="23"/>
      <c r="DU2973" s="23"/>
      <c r="DV2973" s="23"/>
      <c r="DW2973" s="23"/>
      <c r="DX2973" s="23"/>
      <c r="DY2973" s="23"/>
      <c r="DZ2973" s="23"/>
      <c r="EA2973" s="23"/>
      <c r="EB2973" s="23"/>
      <c r="EC2973" s="23"/>
      <c r="ED2973" s="23"/>
      <c r="EE2973" s="23"/>
      <c r="EF2973" s="23"/>
      <c r="EG2973" s="23"/>
      <c r="EH2973" s="23"/>
      <c r="EI2973" s="23"/>
      <c r="EJ2973" s="23"/>
      <c r="EK2973" s="23"/>
      <c r="EL2973" s="23"/>
      <c r="EM2973" s="23"/>
      <c r="EN2973" s="23"/>
      <c r="EO2973" s="23"/>
      <c r="EP2973" s="23"/>
      <c r="EQ2973" s="23"/>
      <c r="ER2973" s="23"/>
      <c r="ES2973" s="23"/>
      <c r="ET2973" s="23"/>
      <c r="EU2973" s="23"/>
      <c r="EV2973" s="23"/>
      <c r="EW2973" s="23"/>
      <c r="EX2973" s="23"/>
      <c r="EY2973" s="23"/>
      <c r="EZ2973" s="23"/>
      <c r="FA2973" s="23"/>
      <c r="FB2973" s="23"/>
      <c r="FC2973" s="23"/>
      <c r="FD2973" s="23"/>
      <c r="FE2973" s="23"/>
      <c r="FF2973" s="23"/>
      <c r="FG2973" s="23"/>
      <c r="FH2973" s="23"/>
      <c r="FI2973" s="23"/>
      <c r="FJ2973" s="23"/>
      <c r="FK2973" s="23"/>
      <c r="FL2973" s="23"/>
      <c r="FM2973" s="23"/>
      <c r="FN2973" s="23"/>
      <c r="FO2973" s="23"/>
      <c r="FP2973" s="23"/>
      <c r="FQ2973" s="23"/>
      <c r="FR2973" s="23"/>
      <c r="FS2973" s="23"/>
      <c r="FT2973" s="23"/>
      <c r="FU2973" s="23"/>
      <c r="FV2973" s="23"/>
      <c r="FW2973" s="23"/>
      <c r="FX2973" s="23"/>
      <c r="FY2973" s="23"/>
      <c r="FZ2973" s="23"/>
      <c r="GA2973" s="23"/>
      <c r="GB2973" s="23"/>
      <c r="GC2973" s="23"/>
      <c r="GD2973" s="23"/>
      <c r="GE2973" s="23"/>
      <c r="GF2973" s="23"/>
      <c r="GG2973" s="23"/>
      <c r="GH2973" s="23"/>
      <c r="GI2973" s="23"/>
      <c r="GJ2973" s="23"/>
      <c r="GK2973" s="23"/>
      <c r="GL2973" s="23"/>
      <c r="GM2973" s="23"/>
      <c r="GN2973" s="23"/>
      <c r="GO2973" s="23"/>
      <c r="GP2973" s="23"/>
      <c r="GQ2973" s="23"/>
      <c r="GR2973" s="23"/>
      <c r="GS2973" s="23"/>
      <c r="GT2973" s="23"/>
      <c r="GU2973" s="23"/>
      <c r="GV2973" s="23"/>
      <c r="GW2973" s="23"/>
      <c r="GX2973" s="23"/>
      <c r="GY2973" s="23"/>
      <c r="GZ2973" s="23"/>
      <c r="HA2973" s="23"/>
      <c r="HB2973" s="23"/>
      <c r="HC2973" s="23"/>
      <c r="HD2973" s="23"/>
      <c r="HE2973" s="23"/>
      <c r="HF2973" s="23"/>
      <c r="HG2973" s="23"/>
      <c r="HH2973" s="23"/>
      <c r="HI2973" s="23"/>
      <c r="HJ2973" s="23"/>
    </row>
    <row r="2974" spans="1:218" ht="30">
      <c r="A2974" s="184" t="s">
        <v>19</v>
      </c>
      <c r="B2974" s="216">
        <v>600301400870</v>
      </c>
      <c r="C2974" s="15">
        <v>44562</v>
      </c>
      <c r="D2974" s="14" t="s">
        <v>5963</v>
      </c>
      <c r="E2974" s="15">
        <v>21976</v>
      </c>
      <c r="F2974" s="22" t="s">
        <v>6288</v>
      </c>
      <c r="G2974" s="14" t="s">
        <v>5964</v>
      </c>
      <c r="H2974" s="599"/>
      <c r="I2974" s="599"/>
      <c r="J2974" s="23"/>
      <c r="K2974" s="23"/>
      <c r="L2974" s="23"/>
      <c r="M2974" s="23"/>
      <c r="N2974" s="23"/>
      <c r="O2974" s="23"/>
      <c r="P2974" s="23"/>
      <c r="Q2974" s="23"/>
      <c r="R2974" s="23"/>
      <c r="S2974" s="23"/>
      <c r="T2974" s="23"/>
      <c r="U2974" s="23"/>
      <c r="V2974" s="23"/>
      <c r="W2974" s="23"/>
      <c r="X2974" s="23"/>
      <c r="Y2974" s="23"/>
      <c r="Z2974" s="23"/>
      <c r="AA2974" s="23"/>
      <c r="AB2974" s="23"/>
      <c r="AC2974" s="23"/>
      <c r="AD2974" s="23"/>
      <c r="AE2974" s="23"/>
      <c r="AF2974" s="23"/>
      <c r="AG2974" s="23"/>
      <c r="AH2974" s="23"/>
      <c r="AI2974" s="23"/>
      <c r="AJ2974" s="23"/>
      <c r="AK2974" s="23"/>
      <c r="AL2974" s="23"/>
      <c r="AM2974" s="23"/>
      <c r="AN2974" s="23"/>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23"/>
      <c r="BJ2974" s="23"/>
      <c r="BK2974" s="23"/>
      <c r="BL2974" s="23"/>
      <c r="BM2974" s="23"/>
      <c r="BN2974" s="23"/>
      <c r="BO2974" s="23"/>
      <c r="BP2974" s="23"/>
      <c r="BQ2974" s="23"/>
      <c r="BR2974" s="23"/>
      <c r="BS2974" s="23"/>
      <c r="BT2974" s="23"/>
      <c r="BU2974" s="23"/>
      <c r="BV2974" s="23"/>
      <c r="BW2974" s="23"/>
      <c r="BX2974" s="23"/>
      <c r="BY2974" s="23"/>
      <c r="BZ2974" s="23"/>
      <c r="CA2974" s="23"/>
      <c r="CB2974" s="23"/>
      <c r="CC2974" s="23"/>
      <c r="CD2974" s="23"/>
      <c r="CE2974" s="23"/>
      <c r="CF2974" s="23"/>
      <c r="CG2974" s="23"/>
      <c r="CH2974" s="23"/>
      <c r="CI2974" s="23"/>
      <c r="CJ2974" s="23"/>
      <c r="CK2974" s="23"/>
      <c r="CL2974" s="23"/>
      <c r="CM2974" s="23"/>
      <c r="CN2974" s="23"/>
      <c r="CO2974" s="23"/>
      <c r="CP2974" s="23"/>
      <c r="CQ2974" s="23"/>
      <c r="CR2974" s="23"/>
      <c r="CS2974" s="23"/>
      <c r="CT2974" s="23"/>
      <c r="CU2974" s="23"/>
      <c r="CV2974" s="23"/>
      <c r="CW2974" s="23"/>
      <c r="CX2974" s="23"/>
      <c r="CY2974" s="23"/>
      <c r="CZ2974" s="23"/>
      <c r="DA2974" s="23"/>
      <c r="DB2974" s="23"/>
      <c r="DC2974" s="23"/>
      <c r="DD2974" s="23"/>
      <c r="DE2974" s="23"/>
      <c r="DF2974" s="23"/>
      <c r="DG2974" s="23"/>
      <c r="DH2974" s="23"/>
      <c r="DI2974" s="23"/>
      <c r="DJ2974" s="23"/>
      <c r="DK2974" s="23"/>
      <c r="DL2974" s="23"/>
      <c r="DM2974" s="23"/>
      <c r="DN2974" s="23"/>
      <c r="DO2974" s="23"/>
      <c r="DP2974" s="23"/>
      <c r="DQ2974" s="23"/>
      <c r="DR2974" s="23"/>
      <c r="DS2974" s="23"/>
      <c r="DT2974" s="23"/>
      <c r="DU2974" s="23"/>
      <c r="DV2974" s="23"/>
      <c r="DW2974" s="23"/>
      <c r="DX2974" s="23"/>
      <c r="DY2974" s="23"/>
      <c r="DZ2974" s="23"/>
      <c r="EA2974" s="23"/>
      <c r="EB2974" s="23"/>
      <c r="EC2974" s="23"/>
      <c r="ED2974" s="23"/>
      <c r="EE2974" s="23"/>
      <c r="EF2974" s="23"/>
      <c r="EG2974" s="23"/>
      <c r="EH2974" s="23"/>
      <c r="EI2974" s="23"/>
      <c r="EJ2974" s="23"/>
      <c r="EK2974" s="23"/>
      <c r="EL2974" s="23"/>
      <c r="EM2974" s="23"/>
      <c r="EN2974" s="23"/>
      <c r="EO2974" s="23"/>
      <c r="EP2974" s="23"/>
      <c r="EQ2974" s="23"/>
      <c r="ER2974" s="23"/>
      <c r="ES2974" s="23"/>
      <c r="ET2974" s="23"/>
      <c r="EU2974" s="23"/>
      <c r="EV2974" s="23"/>
      <c r="EW2974" s="23"/>
      <c r="EX2974" s="23"/>
      <c r="EY2974" s="23"/>
      <c r="EZ2974" s="23"/>
      <c r="FA2974" s="23"/>
      <c r="FB2974" s="23"/>
      <c r="FC2974" s="23"/>
      <c r="FD2974" s="23"/>
      <c r="FE2974" s="23"/>
      <c r="FF2974" s="23"/>
      <c r="FG2974" s="23"/>
      <c r="FH2974" s="23"/>
      <c r="FI2974" s="23"/>
      <c r="FJ2974" s="23"/>
      <c r="FK2974" s="23"/>
      <c r="FL2974" s="23"/>
      <c r="FM2974" s="23"/>
      <c r="FN2974" s="23"/>
      <c r="FO2974" s="23"/>
      <c r="FP2974" s="23"/>
      <c r="FQ2974" s="23"/>
      <c r="FR2974" s="23"/>
      <c r="FS2974" s="23"/>
      <c r="FT2974" s="23"/>
      <c r="FU2974" s="23"/>
      <c r="FV2974" s="23"/>
      <c r="FW2974" s="23"/>
      <c r="FX2974" s="23"/>
      <c r="FY2974" s="23"/>
      <c r="FZ2974" s="23"/>
      <c r="GA2974" s="23"/>
      <c r="GB2974" s="23"/>
      <c r="GC2974" s="23"/>
      <c r="GD2974" s="23"/>
      <c r="GE2974" s="23"/>
      <c r="GF2974" s="23"/>
      <c r="GG2974" s="23"/>
      <c r="GH2974" s="23"/>
      <c r="GI2974" s="23"/>
      <c r="GJ2974" s="23"/>
      <c r="GK2974" s="23"/>
      <c r="GL2974" s="23"/>
      <c r="GM2974" s="23"/>
      <c r="GN2974" s="23"/>
      <c r="GO2974" s="23"/>
      <c r="GP2974" s="23"/>
      <c r="GQ2974" s="23"/>
      <c r="GR2974" s="23"/>
      <c r="GS2974" s="23"/>
      <c r="GT2974" s="23"/>
      <c r="GU2974" s="23"/>
      <c r="GV2974" s="23"/>
      <c r="GW2974" s="23"/>
      <c r="GX2974" s="23"/>
      <c r="GY2974" s="23"/>
      <c r="GZ2974" s="23"/>
      <c r="HA2974" s="23"/>
      <c r="HB2974" s="23"/>
      <c r="HC2974" s="23"/>
      <c r="HD2974" s="23"/>
      <c r="HE2974" s="23"/>
      <c r="HF2974" s="23"/>
      <c r="HG2974" s="23"/>
      <c r="HH2974" s="23"/>
      <c r="HI2974" s="23"/>
      <c r="HJ2974" s="23"/>
    </row>
    <row r="2975" spans="1:218" ht="30">
      <c r="A2975" s="167" t="s">
        <v>19</v>
      </c>
      <c r="B2975" s="49">
        <v>760104302871</v>
      </c>
      <c r="C2975" s="20">
        <v>45075</v>
      </c>
      <c r="D2975" s="18" t="s">
        <v>7939</v>
      </c>
      <c r="E2975" s="20">
        <v>27763</v>
      </c>
      <c r="F2975" s="18" t="s">
        <v>5624</v>
      </c>
      <c r="G2975" s="820" t="s">
        <v>14254</v>
      </c>
      <c r="H2975" s="599"/>
      <c r="I2975" s="599"/>
      <c r="J2975" s="23"/>
      <c r="K2975" s="23"/>
      <c r="L2975" s="23"/>
      <c r="M2975" s="23"/>
      <c r="N2975" s="23"/>
      <c r="O2975" s="23"/>
      <c r="P2975" s="23"/>
      <c r="Q2975" s="23"/>
      <c r="R2975" s="23"/>
      <c r="S2975" s="23"/>
      <c r="T2975" s="23"/>
      <c r="U2975" s="23"/>
      <c r="V2975" s="23"/>
      <c r="W2975" s="23"/>
      <c r="X2975" s="23"/>
      <c r="Y2975" s="23"/>
      <c r="Z2975" s="23"/>
      <c r="AA2975" s="23"/>
      <c r="AB2975" s="23"/>
      <c r="AC2975" s="23"/>
      <c r="AD2975" s="23"/>
      <c r="AE2975" s="23"/>
      <c r="AF2975" s="23"/>
      <c r="AG2975" s="23"/>
      <c r="AH2975" s="23"/>
      <c r="AI2975" s="23"/>
      <c r="AJ2975" s="23"/>
      <c r="AK2975" s="23"/>
      <c r="AL2975" s="23"/>
      <c r="AM2975" s="23"/>
      <c r="AN2975" s="23"/>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23"/>
      <c r="BJ2975" s="23"/>
      <c r="BK2975" s="23"/>
      <c r="BL2975" s="23"/>
      <c r="BM2975" s="23"/>
      <c r="BN2975" s="23"/>
      <c r="BO2975" s="23"/>
      <c r="BP2975" s="23"/>
      <c r="BQ2975" s="23"/>
      <c r="BR2975" s="23"/>
      <c r="BS2975" s="23"/>
      <c r="BT2975" s="23"/>
      <c r="BU2975" s="23"/>
      <c r="BV2975" s="23"/>
      <c r="BW2975" s="23"/>
      <c r="BX2975" s="23"/>
      <c r="BY2975" s="23"/>
      <c r="BZ2975" s="23"/>
      <c r="CA2975" s="23"/>
      <c r="CB2975" s="23"/>
      <c r="CC2975" s="23"/>
      <c r="CD2975" s="23"/>
      <c r="CE2975" s="23"/>
      <c r="CF2975" s="23"/>
      <c r="CG2975" s="23"/>
      <c r="CH2975" s="23"/>
      <c r="CI2975" s="23"/>
      <c r="CJ2975" s="23"/>
      <c r="CK2975" s="23"/>
      <c r="CL2975" s="23"/>
      <c r="CM2975" s="23"/>
      <c r="CN2975" s="23"/>
      <c r="CO2975" s="23"/>
      <c r="CP2975" s="23"/>
      <c r="CQ2975" s="23"/>
      <c r="CR2975" s="23"/>
      <c r="CS2975" s="23"/>
      <c r="CT2975" s="23"/>
      <c r="CU2975" s="23"/>
      <c r="CV2975" s="23"/>
      <c r="CW2975" s="23"/>
      <c r="CX2975" s="23"/>
      <c r="CY2975" s="23"/>
      <c r="CZ2975" s="23"/>
      <c r="DA2975" s="23"/>
      <c r="DB2975" s="23"/>
      <c r="DC2975" s="23"/>
      <c r="DD2975" s="23"/>
      <c r="DE2975" s="23"/>
      <c r="DF2975" s="23"/>
      <c r="DG2975" s="23"/>
      <c r="DH2975" s="23"/>
      <c r="DI2975" s="23"/>
      <c r="DJ2975" s="23"/>
      <c r="DK2975" s="23"/>
      <c r="DL2975" s="23"/>
      <c r="DM2975" s="23"/>
      <c r="DN2975" s="23"/>
      <c r="DO2975" s="23"/>
      <c r="DP2975" s="23"/>
      <c r="DQ2975" s="23"/>
      <c r="DR2975" s="23"/>
      <c r="DS2975" s="23"/>
      <c r="DT2975" s="23"/>
      <c r="DU2975" s="23"/>
      <c r="DV2975" s="23"/>
      <c r="DW2975" s="23"/>
      <c r="DX2975" s="23"/>
      <c r="DY2975" s="23"/>
      <c r="DZ2975" s="23"/>
      <c r="EA2975" s="23"/>
      <c r="EB2975" s="23"/>
      <c r="EC2975" s="23"/>
      <c r="ED2975" s="23"/>
      <c r="EE2975" s="23"/>
      <c r="EF2975" s="23"/>
      <c r="EG2975" s="23"/>
      <c r="EH2975" s="23"/>
      <c r="EI2975" s="23"/>
      <c r="EJ2975" s="23"/>
      <c r="EK2975" s="23"/>
      <c r="EL2975" s="23"/>
      <c r="EM2975" s="23"/>
      <c r="EN2975" s="23"/>
      <c r="EO2975" s="23"/>
      <c r="EP2975" s="23"/>
      <c r="EQ2975" s="23"/>
      <c r="ER2975" s="23"/>
      <c r="ES2975" s="23"/>
      <c r="ET2975" s="23"/>
      <c r="EU2975" s="23"/>
      <c r="EV2975" s="23"/>
      <c r="EW2975" s="23"/>
      <c r="EX2975" s="23"/>
      <c r="EY2975" s="23"/>
      <c r="EZ2975" s="23"/>
      <c r="FA2975" s="23"/>
      <c r="FB2975" s="23"/>
      <c r="FC2975" s="23"/>
      <c r="FD2975" s="23"/>
      <c r="FE2975" s="23"/>
      <c r="FF2975" s="23"/>
      <c r="FG2975" s="23"/>
      <c r="FH2975" s="23"/>
      <c r="FI2975" s="23"/>
      <c r="FJ2975" s="23"/>
      <c r="FK2975" s="23"/>
      <c r="FL2975" s="23"/>
      <c r="FM2975" s="23"/>
      <c r="FN2975" s="23"/>
      <c r="FO2975" s="23"/>
      <c r="FP2975" s="23"/>
      <c r="FQ2975" s="23"/>
      <c r="FR2975" s="23"/>
      <c r="FS2975" s="23"/>
      <c r="FT2975" s="23"/>
      <c r="FU2975" s="23"/>
      <c r="FV2975" s="23"/>
      <c r="FW2975" s="23"/>
      <c r="FX2975" s="23"/>
      <c r="FY2975" s="23"/>
      <c r="FZ2975" s="23"/>
      <c r="GA2975" s="23"/>
      <c r="GB2975" s="23"/>
      <c r="GC2975" s="23"/>
      <c r="GD2975" s="23"/>
      <c r="GE2975" s="23"/>
      <c r="GF2975" s="23"/>
      <c r="GG2975" s="23"/>
      <c r="GH2975" s="23"/>
      <c r="GI2975" s="23"/>
      <c r="GJ2975" s="23"/>
      <c r="GK2975" s="23"/>
      <c r="GL2975" s="23"/>
      <c r="GM2975" s="23"/>
      <c r="GN2975" s="23"/>
      <c r="GO2975" s="23"/>
      <c r="GP2975" s="23"/>
      <c r="GQ2975" s="23"/>
      <c r="GR2975" s="23"/>
      <c r="GS2975" s="23"/>
      <c r="GT2975" s="23"/>
      <c r="GU2975" s="23"/>
      <c r="GV2975" s="23"/>
      <c r="GW2975" s="23"/>
      <c r="GX2975" s="23"/>
      <c r="GY2975" s="23"/>
      <c r="GZ2975" s="23"/>
      <c r="HA2975" s="23"/>
      <c r="HB2975" s="23"/>
      <c r="HC2975" s="23"/>
      <c r="HD2975" s="23"/>
      <c r="HE2975" s="23"/>
      <c r="HF2975" s="23"/>
      <c r="HG2975" s="23"/>
      <c r="HH2975" s="23"/>
      <c r="HI2975" s="23"/>
      <c r="HJ2975" s="23"/>
    </row>
    <row r="2976" spans="1:218" ht="30">
      <c r="A2976" s="386" t="s">
        <v>19</v>
      </c>
      <c r="B2976" s="386" t="s">
        <v>12425</v>
      </c>
      <c r="C2976" s="386" t="s">
        <v>12426</v>
      </c>
      <c r="D2976" s="386" t="s">
        <v>12407</v>
      </c>
      <c r="E2976" s="386" t="s">
        <v>12408</v>
      </c>
      <c r="F2976" s="22" t="s">
        <v>6288</v>
      </c>
      <c r="G2976" s="386" t="s">
        <v>12439</v>
      </c>
      <c r="H2976" s="599"/>
      <c r="I2976" s="599"/>
      <c r="J2976" s="23"/>
      <c r="K2976" s="23"/>
      <c r="L2976" s="23"/>
      <c r="M2976" s="23"/>
      <c r="N2976" s="23"/>
      <c r="O2976" s="23"/>
      <c r="P2976" s="23"/>
      <c r="Q2976" s="23"/>
      <c r="R2976" s="23"/>
      <c r="S2976" s="23"/>
      <c r="T2976" s="23"/>
      <c r="U2976" s="23"/>
      <c r="V2976" s="23"/>
      <c r="W2976" s="23"/>
      <c r="X2976" s="23"/>
      <c r="Y2976" s="23"/>
      <c r="Z2976" s="23"/>
      <c r="AA2976" s="23"/>
      <c r="AB2976" s="23"/>
      <c r="AC2976" s="23"/>
      <c r="AD2976" s="23"/>
      <c r="AE2976" s="23"/>
      <c r="AF2976" s="23"/>
      <c r="AG2976" s="23"/>
      <c r="AH2976" s="23"/>
      <c r="AI2976" s="23"/>
      <c r="AJ2976" s="23"/>
      <c r="AK2976" s="23"/>
      <c r="AL2976" s="23"/>
      <c r="AM2976" s="23"/>
      <c r="AN2976" s="23"/>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23"/>
      <c r="BJ2976" s="23"/>
      <c r="BK2976" s="23"/>
      <c r="BL2976" s="23"/>
      <c r="BM2976" s="23"/>
      <c r="BN2976" s="23"/>
      <c r="BO2976" s="23"/>
      <c r="BP2976" s="23"/>
      <c r="BQ2976" s="23"/>
      <c r="BR2976" s="23"/>
      <c r="BS2976" s="23"/>
      <c r="BT2976" s="23"/>
      <c r="BU2976" s="23"/>
      <c r="BV2976" s="23"/>
      <c r="BW2976" s="23"/>
      <c r="BX2976" s="23"/>
      <c r="BY2976" s="23"/>
      <c r="BZ2976" s="23"/>
      <c r="CA2976" s="23"/>
      <c r="CB2976" s="23"/>
      <c r="CC2976" s="23"/>
      <c r="CD2976" s="23"/>
      <c r="CE2976" s="23"/>
      <c r="CF2976" s="23"/>
      <c r="CG2976" s="23"/>
      <c r="CH2976" s="23"/>
      <c r="CI2976" s="23"/>
      <c r="CJ2976" s="23"/>
      <c r="CK2976" s="23"/>
      <c r="CL2976" s="23"/>
      <c r="CM2976" s="23"/>
      <c r="CN2976" s="23"/>
      <c r="CO2976" s="23"/>
      <c r="CP2976" s="23"/>
      <c r="CQ2976" s="23"/>
      <c r="CR2976" s="23"/>
      <c r="CS2976" s="23"/>
      <c r="CT2976" s="23"/>
      <c r="CU2976" s="23"/>
      <c r="CV2976" s="23"/>
      <c r="CW2976" s="23"/>
      <c r="CX2976" s="23"/>
      <c r="CY2976" s="23"/>
      <c r="CZ2976" s="23"/>
      <c r="DA2976" s="23"/>
      <c r="DB2976" s="23"/>
      <c r="DC2976" s="23"/>
      <c r="DD2976" s="23"/>
      <c r="DE2976" s="23"/>
      <c r="DF2976" s="23"/>
      <c r="DG2976" s="23"/>
      <c r="DH2976" s="23"/>
      <c r="DI2976" s="23"/>
      <c r="DJ2976" s="23"/>
      <c r="DK2976" s="23"/>
      <c r="DL2976" s="23"/>
      <c r="DM2976" s="23"/>
      <c r="DN2976" s="23"/>
      <c r="DO2976" s="23"/>
      <c r="DP2976" s="23"/>
      <c r="DQ2976" s="23"/>
      <c r="DR2976" s="23"/>
      <c r="DS2976" s="23"/>
      <c r="DT2976" s="23"/>
      <c r="DU2976" s="23"/>
      <c r="DV2976" s="23"/>
      <c r="DW2976" s="23"/>
      <c r="DX2976" s="23"/>
      <c r="DY2976" s="23"/>
      <c r="DZ2976" s="23"/>
      <c r="EA2976" s="23"/>
      <c r="EB2976" s="23"/>
      <c r="EC2976" s="23"/>
      <c r="ED2976" s="23"/>
      <c r="EE2976" s="23"/>
      <c r="EF2976" s="23"/>
      <c r="EG2976" s="23"/>
      <c r="EH2976" s="23"/>
      <c r="EI2976" s="23"/>
      <c r="EJ2976" s="23"/>
      <c r="EK2976" s="23"/>
      <c r="EL2976" s="23"/>
      <c r="EM2976" s="23"/>
      <c r="EN2976" s="23"/>
      <c r="EO2976" s="23"/>
      <c r="EP2976" s="23"/>
      <c r="EQ2976" s="23"/>
      <c r="ER2976" s="23"/>
      <c r="ES2976" s="23"/>
      <c r="ET2976" s="23"/>
      <c r="EU2976" s="23"/>
      <c r="EV2976" s="23"/>
      <c r="EW2976" s="23"/>
      <c r="EX2976" s="23"/>
      <c r="EY2976" s="23"/>
      <c r="EZ2976" s="23"/>
      <c r="FA2976" s="23"/>
      <c r="FB2976" s="23"/>
      <c r="FC2976" s="23"/>
      <c r="FD2976" s="23"/>
      <c r="FE2976" s="23"/>
      <c r="FF2976" s="23"/>
      <c r="FG2976" s="23"/>
      <c r="FH2976" s="23"/>
      <c r="FI2976" s="23"/>
      <c r="FJ2976" s="23"/>
      <c r="FK2976" s="23"/>
      <c r="FL2976" s="23"/>
      <c r="FM2976" s="23"/>
      <c r="FN2976" s="23"/>
      <c r="FO2976" s="23"/>
      <c r="FP2976" s="23"/>
      <c r="FQ2976" s="23"/>
      <c r="FR2976" s="23"/>
      <c r="FS2976" s="23"/>
      <c r="FT2976" s="23"/>
      <c r="FU2976" s="23"/>
      <c r="FV2976" s="23"/>
      <c r="FW2976" s="23"/>
      <c r="FX2976" s="23"/>
      <c r="FY2976" s="23"/>
      <c r="FZ2976" s="23"/>
      <c r="GA2976" s="23"/>
      <c r="GB2976" s="23"/>
      <c r="GC2976" s="23"/>
      <c r="GD2976" s="23"/>
      <c r="GE2976" s="23"/>
      <c r="GF2976" s="23"/>
      <c r="GG2976" s="23"/>
      <c r="GH2976" s="23"/>
      <c r="GI2976" s="23"/>
      <c r="GJ2976" s="23"/>
      <c r="GK2976" s="23"/>
      <c r="GL2976" s="23"/>
      <c r="GM2976" s="23"/>
      <c r="GN2976" s="23"/>
      <c r="GO2976" s="23"/>
      <c r="GP2976" s="23"/>
      <c r="GQ2976" s="23"/>
      <c r="GR2976" s="23"/>
      <c r="GS2976" s="23"/>
      <c r="GT2976" s="23"/>
      <c r="GU2976" s="23"/>
      <c r="GV2976" s="23"/>
      <c r="GW2976" s="23"/>
      <c r="GX2976" s="23"/>
      <c r="GY2976" s="23"/>
      <c r="GZ2976" s="23"/>
      <c r="HA2976" s="23"/>
      <c r="HB2976" s="23"/>
      <c r="HC2976" s="23"/>
      <c r="HD2976" s="23"/>
      <c r="HE2976" s="23"/>
      <c r="HF2976" s="23"/>
      <c r="HG2976" s="23"/>
      <c r="HH2976" s="23"/>
      <c r="HI2976" s="23"/>
      <c r="HJ2976" s="23"/>
    </row>
    <row r="2977" spans="1:218" ht="30">
      <c r="A2977" s="386" t="s">
        <v>19</v>
      </c>
      <c r="B2977" s="386" t="s">
        <v>12427</v>
      </c>
      <c r="C2977" s="386" t="s">
        <v>12426</v>
      </c>
      <c r="D2977" s="386" t="s">
        <v>12409</v>
      </c>
      <c r="E2977" s="386" t="s">
        <v>12410</v>
      </c>
      <c r="F2977" s="22" t="s">
        <v>6288</v>
      </c>
      <c r="G2977" s="386" t="s">
        <v>12435</v>
      </c>
      <c r="H2977" s="599"/>
      <c r="I2977" s="599"/>
      <c r="J2977" s="23"/>
      <c r="K2977" s="23"/>
      <c r="L2977" s="23"/>
      <c r="M2977" s="23"/>
      <c r="N2977" s="23"/>
      <c r="O2977" s="23"/>
      <c r="P2977" s="23"/>
      <c r="Q2977" s="23"/>
      <c r="R2977" s="23"/>
      <c r="S2977" s="23"/>
      <c r="T2977" s="23"/>
      <c r="U2977" s="23"/>
      <c r="V2977" s="23"/>
      <c r="W2977" s="23"/>
      <c r="X2977" s="23"/>
      <c r="Y2977" s="23"/>
      <c r="Z2977" s="23"/>
      <c r="AA2977" s="23"/>
      <c r="AB2977" s="23"/>
      <c r="AC2977" s="23"/>
      <c r="AD2977" s="23"/>
      <c r="AE2977" s="23"/>
      <c r="AF2977" s="23"/>
      <c r="AG2977" s="23"/>
      <c r="AH2977" s="23"/>
      <c r="AI2977" s="23"/>
      <c r="AJ2977" s="23"/>
      <c r="AK2977" s="23"/>
      <c r="AL2977" s="23"/>
      <c r="AM2977" s="23"/>
      <c r="AN2977" s="23"/>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23"/>
      <c r="BJ2977" s="23"/>
      <c r="BK2977" s="23"/>
      <c r="BL2977" s="23"/>
      <c r="BM2977" s="23"/>
      <c r="BN2977" s="23"/>
      <c r="BO2977" s="23"/>
      <c r="BP2977" s="23"/>
      <c r="BQ2977" s="23"/>
      <c r="BR2977" s="23"/>
      <c r="BS2977" s="23"/>
      <c r="BT2977" s="23"/>
      <c r="BU2977" s="23"/>
      <c r="BV2977" s="23"/>
      <c r="BW2977" s="23"/>
      <c r="BX2977" s="23"/>
      <c r="BY2977" s="23"/>
      <c r="BZ2977" s="23"/>
      <c r="CA2977" s="23"/>
      <c r="CB2977" s="23"/>
      <c r="CC2977" s="23"/>
      <c r="CD2977" s="23"/>
      <c r="CE2977" s="23"/>
      <c r="CF2977" s="23"/>
      <c r="CG2977" s="23"/>
      <c r="CH2977" s="23"/>
      <c r="CI2977" s="23"/>
      <c r="CJ2977" s="23"/>
      <c r="CK2977" s="23"/>
      <c r="CL2977" s="23"/>
      <c r="CM2977" s="23"/>
      <c r="CN2977" s="23"/>
      <c r="CO2977" s="23"/>
      <c r="CP2977" s="23"/>
      <c r="CQ2977" s="23"/>
      <c r="CR2977" s="23"/>
      <c r="CS2977" s="23"/>
      <c r="CT2977" s="23"/>
      <c r="CU2977" s="23"/>
      <c r="CV2977" s="23"/>
      <c r="CW2977" s="23"/>
      <c r="CX2977" s="23"/>
      <c r="CY2977" s="23"/>
      <c r="CZ2977" s="23"/>
      <c r="DA2977" s="23"/>
      <c r="DB2977" s="23"/>
      <c r="DC2977" s="23"/>
      <c r="DD2977" s="23"/>
      <c r="DE2977" s="23"/>
      <c r="DF2977" s="23"/>
      <c r="DG2977" s="23"/>
      <c r="DH2977" s="23"/>
      <c r="DI2977" s="23"/>
      <c r="DJ2977" s="23"/>
      <c r="DK2977" s="23"/>
      <c r="DL2977" s="23"/>
      <c r="DM2977" s="23"/>
      <c r="DN2977" s="23"/>
      <c r="DO2977" s="23"/>
      <c r="DP2977" s="23"/>
      <c r="DQ2977" s="23"/>
      <c r="DR2977" s="23"/>
      <c r="DS2977" s="23"/>
      <c r="DT2977" s="23"/>
      <c r="DU2977" s="23"/>
      <c r="DV2977" s="23"/>
      <c r="DW2977" s="23"/>
      <c r="DX2977" s="23"/>
      <c r="DY2977" s="23"/>
      <c r="DZ2977" s="23"/>
      <c r="EA2977" s="23"/>
      <c r="EB2977" s="23"/>
      <c r="EC2977" s="23"/>
      <c r="ED2977" s="23"/>
      <c r="EE2977" s="23"/>
      <c r="EF2977" s="23"/>
      <c r="EG2977" s="23"/>
      <c r="EH2977" s="23"/>
      <c r="EI2977" s="23"/>
      <c r="EJ2977" s="23"/>
      <c r="EK2977" s="23"/>
      <c r="EL2977" s="23"/>
      <c r="EM2977" s="23"/>
      <c r="EN2977" s="23"/>
      <c r="EO2977" s="23"/>
      <c r="EP2977" s="23"/>
      <c r="EQ2977" s="23"/>
      <c r="ER2977" s="23"/>
      <c r="ES2977" s="23"/>
      <c r="ET2977" s="23"/>
      <c r="EU2977" s="23"/>
      <c r="EV2977" s="23"/>
      <c r="EW2977" s="23"/>
      <c r="EX2977" s="23"/>
      <c r="EY2977" s="23"/>
      <c r="EZ2977" s="23"/>
      <c r="FA2977" s="23"/>
      <c r="FB2977" s="23"/>
      <c r="FC2977" s="23"/>
      <c r="FD2977" s="23"/>
      <c r="FE2977" s="23"/>
      <c r="FF2977" s="23"/>
      <c r="FG2977" s="23"/>
      <c r="FH2977" s="23"/>
      <c r="FI2977" s="23"/>
      <c r="FJ2977" s="23"/>
      <c r="FK2977" s="23"/>
      <c r="FL2977" s="23"/>
      <c r="FM2977" s="23"/>
      <c r="FN2977" s="23"/>
      <c r="FO2977" s="23"/>
      <c r="FP2977" s="23"/>
      <c r="FQ2977" s="23"/>
      <c r="FR2977" s="23"/>
      <c r="FS2977" s="23"/>
      <c r="FT2977" s="23"/>
      <c r="FU2977" s="23"/>
      <c r="FV2977" s="23"/>
      <c r="FW2977" s="23"/>
      <c r="FX2977" s="23"/>
      <c r="FY2977" s="23"/>
      <c r="FZ2977" s="23"/>
      <c r="GA2977" s="23"/>
      <c r="GB2977" s="23"/>
      <c r="GC2977" s="23"/>
      <c r="GD2977" s="23"/>
      <c r="GE2977" s="23"/>
      <c r="GF2977" s="23"/>
      <c r="GG2977" s="23"/>
      <c r="GH2977" s="23"/>
      <c r="GI2977" s="23"/>
      <c r="GJ2977" s="23"/>
      <c r="GK2977" s="23"/>
      <c r="GL2977" s="23"/>
      <c r="GM2977" s="23"/>
      <c r="GN2977" s="23"/>
      <c r="GO2977" s="23"/>
      <c r="GP2977" s="23"/>
      <c r="GQ2977" s="23"/>
      <c r="GR2977" s="23"/>
      <c r="GS2977" s="23"/>
      <c r="GT2977" s="23"/>
      <c r="GU2977" s="23"/>
      <c r="GV2977" s="23"/>
      <c r="GW2977" s="23"/>
      <c r="GX2977" s="23"/>
      <c r="GY2977" s="23"/>
      <c r="GZ2977" s="23"/>
      <c r="HA2977" s="23"/>
      <c r="HB2977" s="23"/>
      <c r="HC2977" s="23"/>
      <c r="HD2977" s="23"/>
      <c r="HE2977" s="23"/>
      <c r="HF2977" s="23"/>
      <c r="HG2977" s="23"/>
      <c r="HH2977" s="23"/>
      <c r="HI2977" s="23"/>
      <c r="HJ2977" s="23"/>
    </row>
    <row r="2978" spans="1:218" ht="30">
      <c r="A2978" s="386" t="s">
        <v>19</v>
      </c>
      <c r="B2978" s="386" t="s">
        <v>12428</v>
      </c>
      <c r="C2978" s="386" t="s">
        <v>12426</v>
      </c>
      <c r="D2978" s="386" t="s">
        <v>12411</v>
      </c>
      <c r="E2978" s="386" t="s">
        <v>12412</v>
      </c>
      <c r="F2978" s="22" t="s">
        <v>6288</v>
      </c>
      <c r="G2978" s="386" t="s">
        <v>12436</v>
      </c>
      <c r="H2978" s="599"/>
      <c r="I2978" s="599"/>
      <c r="J2978" s="23"/>
      <c r="K2978" s="23"/>
      <c r="L2978" s="23"/>
      <c r="M2978" s="23"/>
      <c r="N2978" s="23"/>
      <c r="O2978" s="23"/>
      <c r="P2978" s="23"/>
      <c r="Q2978" s="23"/>
      <c r="R2978" s="23"/>
      <c r="S2978" s="23"/>
      <c r="T2978" s="23"/>
      <c r="U2978" s="23"/>
      <c r="V2978" s="23"/>
      <c r="W2978" s="23"/>
      <c r="X2978" s="23"/>
      <c r="Y2978" s="23"/>
      <c r="Z2978" s="23"/>
      <c r="AA2978" s="23"/>
      <c r="AB2978" s="23"/>
      <c r="AC2978" s="23"/>
      <c r="AD2978" s="23"/>
      <c r="AE2978" s="23"/>
      <c r="AF2978" s="23"/>
      <c r="AG2978" s="23"/>
      <c r="AH2978" s="23"/>
      <c r="AI2978" s="23"/>
      <c r="AJ2978" s="23"/>
      <c r="AK2978" s="23"/>
      <c r="AL2978" s="23"/>
      <c r="AM2978" s="23"/>
      <c r="AN2978" s="23"/>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23"/>
      <c r="BJ2978" s="23"/>
      <c r="BK2978" s="23"/>
      <c r="BL2978" s="23"/>
      <c r="BM2978" s="23"/>
      <c r="BN2978" s="23"/>
      <c r="BO2978" s="23"/>
      <c r="BP2978" s="23"/>
      <c r="BQ2978" s="23"/>
      <c r="BR2978" s="23"/>
      <c r="BS2978" s="23"/>
      <c r="BT2978" s="23"/>
      <c r="BU2978" s="23"/>
      <c r="BV2978" s="23"/>
      <c r="BW2978" s="23"/>
      <c r="BX2978" s="23"/>
      <c r="BY2978" s="23"/>
      <c r="BZ2978" s="23"/>
      <c r="CA2978" s="23"/>
      <c r="CB2978" s="23"/>
      <c r="CC2978" s="23"/>
      <c r="CD2978" s="23"/>
      <c r="CE2978" s="23"/>
      <c r="CF2978" s="23"/>
      <c r="CG2978" s="23"/>
      <c r="CH2978" s="23"/>
      <c r="CI2978" s="23"/>
      <c r="CJ2978" s="23"/>
      <c r="CK2978" s="23"/>
      <c r="CL2978" s="23"/>
      <c r="CM2978" s="23"/>
      <c r="CN2978" s="23"/>
      <c r="CO2978" s="23"/>
      <c r="CP2978" s="23"/>
      <c r="CQ2978" s="23"/>
      <c r="CR2978" s="23"/>
      <c r="CS2978" s="23"/>
      <c r="CT2978" s="23"/>
      <c r="CU2978" s="23"/>
      <c r="CV2978" s="23"/>
      <c r="CW2978" s="23"/>
      <c r="CX2978" s="23"/>
      <c r="CY2978" s="23"/>
      <c r="CZ2978" s="23"/>
      <c r="DA2978" s="23"/>
      <c r="DB2978" s="23"/>
      <c r="DC2978" s="23"/>
      <c r="DD2978" s="23"/>
      <c r="DE2978" s="23"/>
      <c r="DF2978" s="23"/>
      <c r="DG2978" s="23"/>
      <c r="DH2978" s="23"/>
      <c r="DI2978" s="23"/>
      <c r="DJ2978" s="23"/>
      <c r="DK2978" s="23"/>
      <c r="DL2978" s="23"/>
      <c r="DM2978" s="23"/>
      <c r="DN2978" s="23"/>
      <c r="DO2978" s="23"/>
      <c r="DP2978" s="23"/>
      <c r="DQ2978" s="23"/>
      <c r="DR2978" s="23"/>
      <c r="DS2978" s="23"/>
      <c r="DT2978" s="23"/>
      <c r="DU2978" s="23"/>
      <c r="DV2978" s="23"/>
      <c r="DW2978" s="23"/>
      <c r="DX2978" s="23"/>
      <c r="DY2978" s="23"/>
      <c r="DZ2978" s="23"/>
      <c r="EA2978" s="23"/>
      <c r="EB2978" s="23"/>
      <c r="EC2978" s="23"/>
      <c r="ED2978" s="23"/>
      <c r="EE2978" s="23"/>
      <c r="EF2978" s="23"/>
      <c r="EG2978" s="23"/>
      <c r="EH2978" s="23"/>
      <c r="EI2978" s="23"/>
      <c r="EJ2978" s="23"/>
      <c r="EK2978" s="23"/>
      <c r="EL2978" s="23"/>
      <c r="EM2978" s="23"/>
      <c r="EN2978" s="23"/>
      <c r="EO2978" s="23"/>
      <c r="EP2978" s="23"/>
      <c r="EQ2978" s="23"/>
      <c r="ER2978" s="23"/>
      <c r="ES2978" s="23"/>
      <c r="ET2978" s="23"/>
      <c r="EU2978" s="23"/>
      <c r="EV2978" s="23"/>
      <c r="EW2978" s="23"/>
      <c r="EX2978" s="23"/>
      <c r="EY2978" s="23"/>
      <c r="EZ2978" s="23"/>
      <c r="FA2978" s="23"/>
      <c r="FB2978" s="23"/>
      <c r="FC2978" s="23"/>
      <c r="FD2978" s="23"/>
      <c r="FE2978" s="23"/>
      <c r="FF2978" s="23"/>
      <c r="FG2978" s="23"/>
      <c r="FH2978" s="23"/>
      <c r="FI2978" s="23"/>
      <c r="FJ2978" s="23"/>
      <c r="FK2978" s="23"/>
      <c r="FL2978" s="23"/>
      <c r="FM2978" s="23"/>
      <c r="FN2978" s="23"/>
      <c r="FO2978" s="23"/>
      <c r="FP2978" s="23"/>
      <c r="FQ2978" s="23"/>
      <c r="FR2978" s="23"/>
      <c r="FS2978" s="23"/>
      <c r="FT2978" s="23"/>
      <c r="FU2978" s="23"/>
      <c r="FV2978" s="23"/>
      <c r="FW2978" s="23"/>
      <c r="FX2978" s="23"/>
      <c r="FY2978" s="23"/>
      <c r="FZ2978" s="23"/>
      <c r="GA2978" s="23"/>
      <c r="GB2978" s="23"/>
      <c r="GC2978" s="23"/>
      <c r="GD2978" s="23"/>
      <c r="GE2978" s="23"/>
      <c r="GF2978" s="23"/>
      <c r="GG2978" s="23"/>
      <c r="GH2978" s="23"/>
      <c r="GI2978" s="23"/>
      <c r="GJ2978" s="23"/>
      <c r="GK2978" s="23"/>
      <c r="GL2978" s="23"/>
      <c r="GM2978" s="23"/>
      <c r="GN2978" s="23"/>
      <c r="GO2978" s="23"/>
      <c r="GP2978" s="23"/>
      <c r="GQ2978" s="23"/>
      <c r="GR2978" s="23"/>
      <c r="GS2978" s="23"/>
      <c r="GT2978" s="23"/>
      <c r="GU2978" s="23"/>
      <c r="GV2978" s="23"/>
      <c r="GW2978" s="23"/>
      <c r="GX2978" s="23"/>
      <c r="GY2978" s="23"/>
      <c r="GZ2978" s="23"/>
      <c r="HA2978" s="23"/>
      <c r="HB2978" s="23"/>
      <c r="HC2978" s="23"/>
      <c r="HD2978" s="23"/>
      <c r="HE2978" s="23"/>
      <c r="HF2978" s="23"/>
      <c r="HG2978" s="23"/>
      <c r="HH2978" s="23"/>
      <c r="HI2978" s="23"/>
      <c r="HJ2978" s="23"/>
    </row>
    <row r="2979" spans="1:218" ht="30">
      <c r="A2979" s="386" t="s">
        <v>19</v>
      </c>
      <c r="B2979" s="386" t="s">
        <v>12429</v>
      </c>
      <c r="C2979" s="386" t="s">
        <v>12426</v>
      </c>
      <c r="D2979" s="386" t="s">
        <v>12413</v>
      </c>
      <c r="E2979" s="386" t="s">
        <v>12414</v>
      </c>
      <c r="F2979" s="22" t="s">
        <v>6288</v>
      </c>
      <c r="G2979" s="386" t="s">
        <v>12440</v>
      </c>
      <c r="H2979" s="599"/>
      <c r="I2979" s="599"/>
      <c r="J2979" s="23"/>
      <c r="K2979" s="23"/>
      <c r="L2979" s="23"/>
      <c r="M2979" s="23"/>
      <c r="N2979" s="23"/>
      <c r="O2979" s="23"/>
      <c r="P2979" s="23"/>
      <c r="Q2979" s="23"/>
      <c r="R2979" s="23"/>
      <c r="S2979" s="23"/>
      <c r="T2979" s="23"/>
      <c r="U2979" s="23"/>
      <c r="V2979" s="23"/>
      <c r="W2979" s="23"/>
      <c r="X2979" s="23"/>
      <c r="Y2979" s="23"/>
      <c r="Z2979" s="23"/>
      <c r="AA2979" s="23"/>
      <c r="AB2979" s="23"/>
      <c r="AC2979" s="23"/>
      <c r="AD2979" s="23"/>
      <c r="AE2979" s="23"/>
      <c r="AF2979" s="23"/>
      <c r="AG2979" s="23"/>
      <c r="AH2979" s="23"/>
      <c r="AI2979" s="23"/>
      <c r="AJ2979" s="23"/>
      <c r="AK2979" s="23"/>
      <c r="AL2979" s="23"/>
      <c r="AM2979" s="23"/>
      <c r="AN2979" s="23"/>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23"/>
      <c r="BJ2979" s="23"/>
      <c r="BK2979" s="23"/>
      <c r="BL2979" s="23"/>
      <c r="BM2979" s="23"/>
      <c r="BN2979" s="23"/>
      <c r="BO2979" s="23"/>
      <c r="BP2979" s="23"/>
      <c r="BQ2979" s="23"/>
      <c r="BR2979" s="23"/>
      <c r="BS2979" s="23"/>
      <c r="BT2979" s="23"/>
      <c r="BU2979" s="23"/>
      <c r="BV2979" s="23"/>
      <c r="BW2979" s="23"/>
      <c r="BX2979" s="23"/>
      <c r="BY2979" s="23"/>
      <c r="BZ2979" s="23"/>
      <c r="CA2979" s="23"/>
      <c r="CB2979" s="23"/>
      <c r="CC2979" s="23"/>
      <c r="CD2979" s="23"/>
      <c r="CE2979" s="23"/>
      <c r="CF2979" s="23"/>
      <c r="CG2979" s="23"/>
      <c r="CH2979" s="23"/>
      <c r="CI2979" s="23"/>
      <c r="CJ2979" s="23"/>
      <c r="CK2979" s="23"/>
      <c r="CL2979" s="23"/>
      <c r="CM2979" s="23"/>
      <c r="CN2979" s="23"/>
      <c r="CO2979" s="23"/>
      <c r="CP2979" s="23"/>
      <c r="CQ2979" s="23"/>
      <c r="CR2979" s="23"/>
      <c r="CS2979" s="23"/>
      <c r="CT2979" s="23"/>
      <c r="CU2979" s="23"/>
      <c r="CV2979" s="23"/>
      <c r="CW2979" s="23"/>
      <c r="CX2979" s="23"/>
      <c r="CY2979" s="23"/>
      <c r="CZ2979" s="23"/>
      <c r="DA2979" s="23"/>
      <c r="DB2979" s="23"/>
      <c r="DC2979" s="23"/>
      <c r="DD2979" s="23"/>
      <c r="DE2979" s="23"/>
      <c r="DF2979" s="23"/>
      <c r="DG2979" s="23"/>
      <c r="DH2979" s="23"/>
      <c r="DI2979" s="23"/>
      <c r="DJ2979" s="23"/>
      <c r="DK2979" s="23"/>
      <c r="DL2979" s="23"/>
      <c r="DM2979" s="23"/>
      <c r="DN2979" s="23"/>
      <c r="DO2979" s="23"/>
      <c r="DP2979" s="23"/>
      <c r="DQ2979" s="23"/>
      <c r="DR2979" s="23"/>
      <c r="DS2979" s="23"/>
      <c r="DT2979" s="23"/>
      <c r="DU2979" s="23"/>
      <c r="DV2979" s="23"/>
      <c r="DW2979" s="23"/>
      <c r="DX2979" s="23"/>
      <c r="DY2979" s="23"/>
      <c r="DZ2979" s="23"/>
      <c r="EA2979" s="23"/>
      <c r="EB2979" s="23"/>
      <c r="EC2979" s="23"/>
      <c r="ED2979" s="23"/>
      <c r="EE2979" s="23"/>
      <c r="EF2979" s="23"/>
      <c r="EG2979" s="23"/>
      <c r="EH2979" s="23"/>
      <c r="EI2979" s="23"/>
      <c r="EJ2979" s="23"/>
      <c r="EK2979" s="23"/>
      <c r="EL2979" s="23"/>
      <c r="EM2979" s="23"/>
      <c r="EN2979" s="23"/>
      <c r="EO2979" s="23"/>
      <c r="EP2979" s="23"/>
      <c r="EQ2979" s="23"/>
      <c r="ER2979" s="23"/>
      <c r="ES2979" s="23"/>
      <c r="ET2979" s="23"/>
      <c r="EU2979" s="23"/>
      <c r="EV2979" s="23"/>
      <c r="EW2979" s="23"/>
      <c r="EX2979" s="23"/>
      <c r="EY2979" s="23"/>
      <c r="EZ2979" s="23"/>
      <c r="FA2979" s="23"/>
      <c r="FB2979" s="23"/>
      <c r="FC2979" s="23"/>
      <c r="FD2979" s="23"/>
      <c r="FE2979" s="23"/>
      <c r="FF2979" s="23"/>
      <c r="FG2979" s="23"/>
      <c r="FH2979" s="23"/>
      <c r="FI2979" s="23"/>
      <c r="FJ2979" s="23"/>
      <c r="FK2979" s="23"/>
      <c r="FL2979" s="23"/>
      <c r="FM2979" s="23"/>
      <c r="FN2979" s="23"/>
      <c r="FO2979" s="23"/>
      <c r="FP2979" s="23"/>
      <c r="FQ2979" s="23"/>
      <c r="FR2979" s="23"/>
      <c r="FS2979" s="23"/>
      <c r="FT2979" s="23"/>
      <c r="FU2979" s="23"/>
      <c r="FV2979" s="23"/>
      <c r="FW2979" s="23"/>
      <c r="FX2979" s="23"/>
      <c r="FY2979" s="23"/>
      <c r="FZ2979" s="23"/>
      <c r="GA2979" s="23"/>
      <c r="GB2979" s="23"/>
      <c r="GC2979" s="23"/>
      <c r="GD2979" s="23"/>
      <c r="GE2979" s="23"/>
      <c r="GF2979" s="23"/>
      <c r="GG2979" s="23"/>
      <c r="GH2979" s="23"/>
      <c r="GI2979" s="23"/>
      <c r="GJ2979" s="23"/>
      <c r="GK2979" s="23"/>
      <c r="GL2979" s="23"/>
      <c r="GM2979" s="23"/>
      <c r="GN2979" s="23"/>
      <c r="GO2979" s="23"/>
      <c r="GP2979" s="23"/>
      <c r="GQ2979" s="23"/>
      <c r="GR2979" s="23"/>
      <c r="GS2979" s="23"/>
      <c r="GT2979" s="23"/>
      <c r="GU2979" s="23"/>
      <c r="GV2979" s="23"/>
      <c r="GW2979" s="23"/>
      <c r="GX2979" s="23"/>
      <c r="GY2979" s="23"/>
      <c r="GZ2979" s="23"/>
      <c r="HA2979" s="23"/>
      <c r="HB2979" s="23"/>
      <c r="HC2979" s="23"/>
      <c r="HD2979" s="23"/>
      <c r="HE2979" s="23"/>
      <c r="HF2979" s="23"/>
      <c r="HG2979" s="23"/>
      <c r="HH2979" s="23"/>
      <c r="HI2979" s="23"/>
      <c r="HJ2979" s="23"/>
    </row>
    <row r="2980" spans="1:218" ht="30">
      <c r="A2980" s="386" t="s">
        <v>19</v>
      </c>
      <c r="B2980" s="386" t="s">
        <v>12430</v>
      </c>
      <c r="C2980" s="386" t="s">
        <v>12426</v>
      </c>
      <c r="D2980" s="386" t="s">
        <v>12415</v>
      </c>
      <c r="E2980" s="386" t="s">
        <v>12416</v>
      </c>
      <c r="F2980" s="22" t="s">
        <v>6288</v>
      </c>
      <c r="G2980" s="386" t="s">
        <v>12437</v>
      </c>
      <c r="H2980" s="599"/>
      <c r="I2980" s="599"/>
      <c r="J2980" s="23"/>
      <c r="K2980" s="23"/>
      <c r="L2980" s="23"/>
      <c r="M2980" s="23"/>
      <c r="N2980" s="23"/>
      <c r="O2980" s="23"/>
      <c r="P2980" s="23"/>
      <c r="Q2980" s="23"/>
      <c r="R2980" s="23"/>
      <c r="S2980" s="23"/>
      <c r="T2980" s="23"/>
      <c r="U2980" s="23"/>
      <c r="V2980" s="23"/>
      <c r="W2980" s="23"/>
      <c r="X2980" s="23"/>
      <c r="Y2980" s="23"/>
      <c r="Z2980" s="23"/>
      <c r="AA2980" s="23"/>
      <c r="AB2980" s="23"/>
      <c r="AC2980" s="23"/>
      <c r="AD2980" s="23"/>
      <c r="AE2980" s="23"/>
      <c r="AF2980" s="23"/>
      <c r="AG2980" s="23"/>
      <c r="AH2980" s="23"/>
      <c r="AI2980" s="23"/>
      <c r="AJ2980" s="23"/>
      <c r="AK2980" s="23"/>
      <c r="AL2980" s="23"/>
      <c r="AM2980" s="23"/>
      <c r="AN2980" s="23"/>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23"/>
      <c r="BJ2980" s="23"/>
      <c r="BK2980" s="23"/>
      <c r="BL2980" s="23"/>
      <c r="BM2980" s="23"/>
      <c r="BN2980" s="23"/>
      <c r="BO2980" s="23"/>
      <c r="BP2980" s="23"/>
      <c r="BQ2980" s="23"/>
      <c r="BR2980" s="23"/>
      <c r="BS2980" s="23"/>
      <c r="BT2980" s="23"/>
      <c r="BU2980" s="23"/>
      <c r="BV2980" s="23"/>
      <c r="BW2980" s="23"/>
      <c r="BX2980" s="23"/>
      <c r="BY2980" s="23"/>
      <c r="BZ2980" s="23"/>
      <c r="CA2980" s="23"/>
      <c r="CB2980" s="23"/>
      <c r="CC2980" s="23"/>
      <c r="CD2980" s="23"/>
      <c r="CE2980" s="23"/>
      <c r="CF2980" s="23"/>
      <c r="CG2980" s="23"/>
      <c r="CH2980" s="23"/>
      <c r="CI2980" s="23"/>
      <c r="CJ2980" s="23"/>
      <c r="CK2980" s="23"/>
      <c r="CL2980" s="23"/>
      <c r="CM2980" s="23"/>
      <c r="CN2980" s="23"/>
      <c r="CO2980" s="23"/>
      <c r="CP2980" s="23"/>
      <c r="CQ2980" s="23"/>
      <c r="CR2980" s="23"/>
      <c r="CS2980" s="23"/>
      <c r="CT2980" s="23"/>
      <c r="CU2980" s="23"/>
      <c r="CV2980" s="23"/>
      <c r="CW2980" s="23"/>
      <c r="CX2980" s="23"/>
      <c r="CY2980" s="23"/>
      <c r="CZ2980" s="23"/>
      <c r="DA2980" s="23"/>
      <c r="DB2980" s="23"/>
      <c r="DC2980" s="23"/>
      <c r="DD2980" s="23"/>
      <c r="DE2980" s="23"/>
      <c r="DF2980" s="23"/>
      <c r="DG2980" s="23"/>
      <c r="DH2980" s="23"/>
      <c r="DI2980" s="23"/>
      <c r="DJ2980" s="23"/>
      <c r="DK2980" s="23"/>
      <c r="DL2980" s="23"/>
      <c r="DM2980" s="23"/>
      <c r="DN2980" s="23"/>
      <c r="DO2980" s="23"/>
      <c r="DP2980" s="23"/>
      <c r="DQ2980" s="23"/>
      <c r="DR2980" s="23"/>
      <c r="DS2980" s="23"/>
      <c r="DT2980" s="23"/>
      <c r="DU2980" s="23"/>
      <c r="DV2980" s="23"/>
      <c r="DW2980" s="23"/>
      <c r="DX2980" s="23"/>
      <c r="DY2980" s="23"/>
      <c r="DZ2980" s="23"/>
      <c r="EA2980" s="23"/>
      <c r="EB2980" s="23"/>
      <c r="EC2980" s="23"/>
      <c r="ED2980" s="23"/>
      <c r="EE2980" s="23"/>
      <c r="EF2980" s="23"/>
      <c r="EG2980" s="23"/>
      <c r="EH2980" s="23"/>
      <c r="EI2980" s="23"/>
      <c r="EJ2980" s="23"/>
      <c r="EK2980" s="23"/>
      <c r="EL2980" s="23"/>
      <c r="EM2980" s="23"/>
      <c r="EN2980" s="23"/>
      <c r="EO2980" s="23"/>
      <c r="EP2980" s="23"/>
      <c r="EQ2980" s="23"/>
      <c r="ER2980" s="23"/>
      <c r="ES2980" s="23"/>
      <c r="ET2980" s="23"/>
      <c r="EU2980" s="23"/>
      <c r="EV2980" s="23"/>
      <c r="EW2980" s="23"/>
      <c r="EX2980" s="23"/>
      <c r="EY2980" s="23"/>
      <c r="EZ2980" s="23"/>
      <c r="FA2980" s="23"/>
      <c r="FB2980" s="23"/>
      <c r="FC2980" s="23"/>
      <c r="FD2980" s="23"/>
      <c r="FE2980" s="23"/>
      <c r="FF2980" s="23"/>
      <c r="FG2980" s="23"/>
      <c r="FH2980" s="23"/>
      <c r="FI2980" s="23"/>
      <c r="FJ2980" s="23"/>
      <c r="FK2980" s="23"/>
      <c r="FL2980" s="23"/>
      <c r="FM2980" s="23"/>
      <c r="FN2980" s="23"/>
      <c r="FO2980" s="23"/>
      <c r="FP2980" s="23"/>
      <c r="FQ2980" s="23"/>
      <c r="FR2980" s="23"/>
      <c r="FS2980" s="23"/>
      <c r="FT2980" s="23"/>
      <c r="FU2980" s="23"/>
      <c r="FV2980" s="23"/>
      <c r="FW2980" s="23"/>
      <c r="FX2980" s="23"/>
      <c r="FY2980" s="23"/>
      <c r="FZ2980" s="23"/>
      <c r="GA2980" s="23"/>
      <c r="GB2980" s="23"/>
      <c r="GC2980" s="23"/>
      <c r="GD2980" s="23"/>
      <c r="GE2980" s="23"/>
      <c r="GF2980" s="23"/>
      <c r="GG2980" s="23"/>
      <c r="GH2980" s="23"/>
      <c r="GI2980" s="23"/>
      <c r="GJ2980" s="23"/>
      <c r="GK2980" s="23"/>
      <c r="GL2980" s="23"/>
      <c r="GM2980" s="23"/>
      <c r="GN2980" s="23"/>
      <c r="GO2980" s="23"/>
      <c r="GP2980" s="23"/>
      <c r="GQ2980" s="23"/>
      <c r="GR2980" s="23"/>
      <c r="GS2980" s="23"/>
      <c r="GT2980" s="23"/>
      <c r="GU2980" s="23"/>
      <c r="GV2980" s="23"/>
      <c r="GW2980" s="23"/>
      <c r="GX2980" s="23"/>
      <c r="GY2980" s="23"/>
      <c r="GZ2980" s="23"/>
      <c r="HA2980" s="23"/>
      <c r="HB2980" s="23"/>
      <c r="HC2980" s="23"/>
      <c r="HD2980" s="23"/>
      <c r="HE2980" s="23"/>
      <c r="HF2980" s="23"/>
      <c r="HG2980" s="23"/>
      <c r="HH2980" s="23"/>
      <c r="HI2980" s="23"/>
      <c r="HJ2980" s="23"/>
    </row>
    <row r="2981" spans="1:218" ht="30">
      <c r="A2981" s="386" t="s">
        <v>19</v>
      </c>
      <c r="B2981" s="386" t="s">
        <v>12431</v>
      </c>
      <c r="C2981" s="386" t="s">
        <v>12426</v>
      </c>
      <c r="D2981" s="386" t="s">
        <v>12417</v>
      </c>
      <c r="E2981" s="386" t="s">
        <v>12418</v>
      </c>
      <c r="F2981" s="22" t="s">
        <v>6288</v>
      </c>
      <c r="G2981" s="386" t="s">
        <v>12438</v>
      </c>
      <c r="H2981" s="599"/>
      <c r="I2981" s="599"/>
      <c r="J2981" s="23"/>
      <c r="K2981" s="23"/>
      <c r="L2981" s="23"/>
      <c r="M2981" s="23"/>
      <c r="N2981" s="23"/>
      <c r="O2981" s="23"/>
      <c r="P2981" s="23"/>
      <c r="Q2981" s="23"/>
      <c r="R2981" s="23"/>
      <c r="S2981" s="23"/>
      <c r="T2981" s="23"/>
      <c r="U2981" s="23"/>
      <c r="V2981" s="23"/>
      <c r="W2981" s="23"/>
      <c r="X2981" s="23"/>
      <c r="Y2981" s="23"/>
      <c r="Z2981" s="23"/>
      <c r="AA2981" s="23"/>
      <c r="AB2981" s="23"/>
      <c r="AC2981" s="23"/>
      <c r="AD2981" s="23"/>
      <c r="AE2981" s="23"/>
      <c r="AF2981" s="23"/>
      <c r="AG2981" s="23"/>
      <c r="AH2981" s="23"/>
      <c r="AI2981" s="23"/>
      <c r="AJ2981" s="23"/>
      <c r="AK2981" s="23"/>
      <c r="AL2981" s="23"/>
      <c r="AM2981" s="23"/>
      <c r="AN2981" s="23"/>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23"/>
      <c r="BJ2981" s="23"/>
      <c r="BK2981" s="23"/>
      <c r="BL2981" s="23"/>
      <c r="BM2981" s="23"/>
      <c r="BN2981" s="23"/>
      <c r="BO2981" s="23"/>
      <c r="BP2981" s="23"/>
      <c r="BQ2981" s="23"/>
      <c r="BR2981" s="23"/>
      <c r="BS2981" s="23"/>
      <c r="BT2981" s="23"/>
      <c r="BU2981" s="23"/>
      <c r="BV2981" s="23"/>
      <c r="BW2981" s="23"/>
      <c r="BX2981" s="23"/>
      <c r="BY2981" s="23"/>
      <c r="BZ2981" s="23"/>
      <c r="CA2981" s="23"/>
      <c r="CB2981" s="23"/>
      <c r="CC2981" s="23"/>
      <c r="CD2981" s="23"/>
      <c r="CE2981" s="23"/>
      <c r="CF2981" s="23"/>
      <c r="CG2981" s="23"/>
      <c r="CH2981" s="23"/>
      <c r="CI2981" s="23"/>
      <c r="CJ2981" s="23"/>
      <c r="CK2981" s="23"/>
      <c r="CL2981" s="23"/>
      <c r="CM2981" s="23"/>
      <c r="CN2981" s="23"/>
      <c r="CO2981" s="23"/>
      <c r="CP2981" s="23"/>
      <c r="CQ2981" s="23"/>
      <c r="CR2981" s="23"/>
      <c r="CS2981" s="23"/>
      <c r="CT2981" s="23"/>
      <c r="CU2981" s="23"/>
      <c r="CV2981" s="23"/>
      <c r="CW2981" s="23"/>
      <c r="CX2981" s="23"/>
      <c r="CY2981" s="23"/>
      <c r="CZ2981" s="23"/>
      <c r="DA2981" s="23"/>
      <c r="DB2981" s="23"/>
      <c r="DC2981" s="23"/>
      <c r="DD2981" s="23"/>
      <c r="DE2981" s="23"/>
      <c r="DF2981" s="23"/>
      <c r="DG2981" s="23"/>
      <c r="DH2981" s="23"/>
      <c r="DI2981" s="23"/>
      <c r="DJ2981" s="23"/>
      <c r="DK2981" s="23"/>
      <c r="DL2981" s="23"/>
      <c r="DM2981" s="23"/>
      <c r="DN2981" s="23"/>
      <c r="DO2981" s="23"/>
      <c r="DP2981" s="23"/>
      <c r="DQ2981" s="23"/>
      <c r="DR2981" s="23"/>
      <c r="DS2981" s="23"/>
      <c r="DT2981" s="23"/>
      <c r="DU2981" s="23"/>
      <c r="DV2981" s="23"/>
      <c r="DW2981" s="23"/>
      <c r="DX2981" s="23"/>
      <c r="DY2981" s="23"/>
      <c r="DZ2981" s="23"/>
      <c r="EA2981" s="23"/>
      <c r="EB2981" s="23"/>
      <c r="EC2981" s="23"/>
      <c r="ED2981" s="23"/>
      <c r="EE2981" s="23"/>
      <c r="EF2981" s="23"/>
      <c r="EG2981" s="23"/>
      <c r="EH2981" s="23"/>
      <c r="EI2981" s="23"/>
      <c r="EJ2981" s="23"/>
      <c r="EK2981" s="23"/>
      <c r="EL2981" s="23"/>
      <c r="EM2981" s="23"/>
      <c r="EN2981" s="23"/>
      <c r="EO2981" s="23"/>
      <c r="EP2981" s="23"/>
      <c r="EQ2981" s="23"/>
      <c r="ER2981" s="23"/>
      <c r="ES2981" s="23"/>
      <c r="ET2981" s="23"/>
      <c r="EU2981" s="23"/>
      <c r="EV2981" s="23"/>
      <c r="EW2981" s="23"/>
      <c r="EX2981" s="23"/>
      <c r="EY2981" s="23"/>
      <c r="EZ2981" s="23"/>
      <c r="FA2981" s="23"/>
      <c r="FB2981" s="23"/>
      <c r="FC2981" s="23"/>
      <c r="FD2981" s="23"/>
      <c r="FE2981" s="23"/>
      <c r="FF2981" s="23"/>
      <c r="FG2981" s="23"/>
      <c r="FH2981" s="23"/>
      <c r="FI2981" s="23"/>
      <c r="FJ2981" s="23"/>
      <c r="FK2981" s="23"/>
      <c r="FL2981" s="23"/>
      <c r="FM2981" s="23"/>
      <c r="FN2981" s="23"/>
      <c r="FO2981" s="23"/>
      <c r="FP2981" s="23"/>
      <c r="FQ2981" s="23"/>
      <c r="FR2981" s="23"/>
      <c r="FS2981" s="23"/>
      <c r="FT2981" s="23"/>
      <c r="FU2981" s="23"/>
      <c r="FV2981" s="23"/>
      <c r="FW2981" s="23"/>
      <c r="FX2981" s="23"/>
      <c r="FY2981" s="23"/>
      <c r="FZ2981" s="23"/>
      <c r="GA2981" s="23"/>
      <c r="GB2981" s="23"/>
      <c r="GC2981" s="23"/>
      <c r="GD2981" s="23"/>
      <c r="GE2981" s="23"/>
      <c r="GF2981" s="23"/>
      <c r="GG2981" s="23"/>
      <c r="GH2981" s="23"/>
      <c r="GI2981" s="23"/>
      <c r="GJ2981" s="23"/>
      <c r="GK2981" s="23"/>
      <c r="GL2981" s="23"/>
      <c r="GM2981" s="23"/>
      <c r="GN2981" s="23"/>
      <c r="GO2981" s="23"/>
      <c r="GP2981" s="23"/>
      <c r="GQ2981" s="23"/>
      <c r="GR2981" s="23"/>
      <c r="GS2981" s="23"/>
      <c r="GT2981" s="23"/>
      <c r="GU2981" s="23"/>
      <c r="GV2981" s="23"/>
      <c r="GW2981" s="23"/>
      <c r="GX2981" s="23"/>
      <c r="GY2981" s="23"/>
      <c r="GZ2981" s="23"/>
      <c r="HA2981" s="23"/>
      <c r="HB2981" s="23"/>
      <c r="HC2981" s="23"/>
      <c r="HD2981" s="23"/>
      <c r="HE2981" s="23"/>
      <c r="HF2981" s="23"/>
      <c r="HG2981" s="23"/>
      <c r="HH2981" s="23"/>
      <c r="HI2981" s="23"/>
      <c r="HJ2981" s="23"/>
    </row>
    <row r="2982" spans="1:218" ht="30">
      <c r="A2982" s="386" t="s">
        <v>19</v>
      </c>
      <c r="B2982" s="386" t="s">
        <v>12432</v>
      </c>
      <c r="C2982" s="386" t="s">
        <v>12426</v>
      </c>
      <c r="D2982" s="386" t="s">
        <v>12419</v>
      </c>
      <c r="E2982" s="386" t="s">
        <v>12420</v>
      </c>
      <c r="F2982" s="22" t="s">
        <v>6288</v>
      </c>
      <c r="G2982" s="386" t="s">
        <v>12438</v>
      </c>
      <c r="H2982" s="599"/>
      <c r="I2982" s="599"/>
      <c r="J2982" s="23"/>
      <c r="K2982" s="23"/>
      <c r="L2982" s="23"/>
      <c r="M2982" s="23"/>
      <c r="N2982" s="23"/>
      <c r="O2982" s="23"/>
      <c r="P2982" s="23"/>
      <c r="Q2982" s="23"/>
      <c r="R2982" s="23"/>
      <c r="S2982" s="23"/>
      <c r="T2982" s="23"/>
      <c r="U2982" s="23"/>
      <c r="V2982" s="23"/>
      <c r="W2982" s="23"/>
      <c r="X2982" s="23"/>
      <c r="Y2982" s="23"/>
      <c r="Z2982" s="23"/>
      <c r="AA2982" s="23"/>
      <c r="AB2982" s="23"/>
      <c r="AC2982" s="23"/>
      <c r="AD2982" s="23"/>
      <c r="AE2982" s="23"/>
      <c r="AF2982" s="23"/>
      <c r="AG2982" s="23"/>
      <c r="AH2982" s="23"/>
      <c r="AI2982" s="23"/>
      <c r="AJ2982" s="23"/>
      <c r="AK2982" s="23"/>
      <c r="AL2982" s="23"/>
      <c r="AM2982" s="23"/>
      <c r="AN2982" s="23"/>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23"/>
      <c r="BJ2982" s="23"/>
      <c r="BK2982" s="23"/>
      <c r="BL2982" s="23"/>
      <c r="BM2982" s="23"/>
      <c r="BN2982" s="23"/>
      <c r="BO2982" s="23"/>
      <c r="BP2982" s="23"/>
      <c r="BQ2982" s="23"/>
      <c r="BR2982" s="23"/>
      <c r="BS2982" s="23"/>
      <c r="BT2982" s="23"/>
      <c r="BU2982" s="23"/>
      <c r="BV2982" s="23"/>
      <c r="BW2982" s="23"/>
      <c r="BX2982" s="23"/>
      <c r="BY2982" s="23"/>
      <c r="BZ2982" s="23"/>
      <c r="CA2982" s="23"/>
      <c r="CB2982" s="23"/>
      <c r="CC2982" s="23"/>
      <c r="CD2982" s="23"/>
      <c r="CE2982" s="23"/>
      <c r="CF2982" s="23"/>
      <c r="CG2982" s="23"/>
      <c r="CH2982" s="23"/>
      <c r="CI2982" s="23"/>
      <c r="CJ2982" s="23"/>
      <c r="CK2982" s="23"/>
      <c r="CL2982" s="23"/>
      <c r="CM2982" s="23"/>
      <c r="CN2982" s="23"/>
      <c r="CO2982" s="23"/>
      <c r="CP2982" s="23"/>
      <c r="CQ2982" s="23"/>
      <c r="CR2982" s="23"/>
      <c r="CS2982" s="23"/>
      <c r="CT2982" s="23"/>
      <c r="CU2982" s="23"/>
      <c r="CV2982" s="23"/>
      <c r="CW2982" s="23"/>
      <c r="CX2982" s="23"/>
      <c r="CY2982" s="23"/>
      <c r="CZ2982" s="23"/>
      <c r="DA2982" s="23"/>
      <c r="DB2982" s="23"/>
      <c r="DC2982" s="23"/>
      <c r="DD2982" s="23"/>
      <c r="DE2982" s="23"/>
      <c r="DF2982" s="23"/>
      <c r="DG2982" s="23"/>
      <c r="DH2982" s="23"/>
      <c r="DI2982" s="23"/>
      <c r="DJ2982" s="23"/>
      <c r="DK2982" s="23"/>
      <c r="DL2982" s="23"/>
      <c r="DM2982" s="23"/>
      <c r="DN2982" s="23"/>
      <c r="DO2982" s="23"/>
      <c r="DP2982" s="23"/>
      <c r="DQ2982" s="23"/>
      <c r="DR2982" s="23"/>
      <c r="DS2982" s="23"/>
      <c r="DT2982" s="23"/>
      <c r="DU2982" s="23"/>
      <c r="DV2982" s="23"/>
      <c r="DW2982" s="23"/>
      <c r="DX2982" s="23"/>
      <c r="DY2982" s="23"/>
      <c r="DZ2982" s="23"/>
      <c r="EA2982" s="23"/>
      <c r="EB2982" s="23"/>
      <c r="EC2982" s="23"/>
      <c r="ED2982" s="23"/>
      <c r="EE2982" s="23"/>
      <c r="EF2982" s="23"/>
      <c r="EG2982" s="23"/>
      <c r="EH2982" s="23"/>
      <c r="EI2982" s="23"/>
      <c r="EJ2982" s="23"/>
      <c r="EK2982" s="23"/>
      <c r="EL2982" s="23"/>
      <c r="EM2982" s="23"/>
      <c r="EN2982" s="23"/>
      <c r="EO2982" s="23"/>
      <c r="EP2982" s="23"/>
      <c r="EQ2982" s="23"/>
      <c r="ER2982" s="23"/>
      <c r="ES2982" s="23"/>
      <c r="ET2982" s="23"/>
      <c r="EU2982" s="23"/>
      <c r="EV2982" s="23"/>
      <c r="EW2982" s="23"/>
      <c r="EX2982" s="23"/>
      <c r="EY2982" s="23"/>
      <c r="EZ2982" s="23"/>
      <c r="FA2982" s="23"/>
      <c r="FB2982" s="23"/>
      <c r="FC2982" s="23"/>
      <c r="FD2982" s="23"/>
      <c r="FE2982" s="23"/>
      <c r="FF2982" s="23"/>
      <c r="FG2982" s="23"/>
      <c r="FH2982" s="23"/>
      <c r="FI2982" s="23"/>
      <c r="FJ2982" s="23"/>
      <c r="FK2982" s="23"/>
      <c r="FL2982" s="23"/>
      <c r="FM2982" s="23"/>
      <c r="FN2982" s="23"/>
      <c r="FO2982" s="23"/>
      <c r="FP2982" s="23"/>
      <c r="FQ2982" s="23"/>
      <c r="FR2982" s="23"/>
      <c r="FS2982" s="23"/>
      <c r="FT2982" s="23"/>
      <c r="FU2982" s="23"/>
      <c r="FV2982" s="23"/>
      <c r="FW2982" s="23"/>
      <c r="FX2982" s="23"/>
      <c r="FY2982" s="23"/>
      <c r="FZ2982" s="23"/>
      <c r="GA2982" s="23"/>
      <c r="GB2982" s="23"/>
      <c r="GC2982" s="23"/>
      <c r="GD2982" s="23"/>
      <c r="GE2982" s="23"/>
      <c r="GF2982" s="23"/>
      <c r="GG2982" s="23"/>
      <c r="GH2982" s="23"/>
      <c r="GI2982" s="23"/>
      <c r="GJ2982" s="23"/>
      <c r="GK2982" s="23"/>
      <c r="GL2982" s="23"/>
      <c r="GM2982" s="23"/>
      <c r="GN2982" s="23"/>
      <c r="GO2982" s="23"/>
      <c r="GP2982" s="23"/>
      <c r="GQ2982" s="23"/>
      <c r="GR2982" s="23"/>
      <c r="GS2982" s="23"/>
      <c r="GT2982" s="23"/>
      <c r="GU2982" s="23"/>
      <c r="GV2982" s="23"/>
      <c r="GW2982" s="23"/>
      <c r="GX2982" s="23"/>
      <c r="GY2982" s="23"/>
      <c r="GZ2982" s="23"/>
      <c r="HA2982" s="23"/>
      <c r="HB2982" s="23"/>
      <c r="HC2982" s="23"/>
      <c r="HD2982" s="23"/>
      <c r="HE2982" s="23"/>
      <c r="HF2982" s="23"/>
      <c r="HG2982" s="23"/>
      <c r="HH2982" s="23"/>
      <c r="HI2982" s="23"/>
      <c r="HJ2982" s="23"/>
    </row>
    <row r="2983" spans="1:218" ht="30">
      <c r="A2983" s="386" t="s">
        <v>19</v>
      </c>
      <c r="B2983" s="386" t="s">
        <v>12433</v>
      </c>
      <c r="C2983" s="386" t="s">
        <v>12426</v>
      </c>
      <c r="D2983" s="386" t="s">
        <v>12421</v>
      </c>
      <c r="E2983" s="386" t="s">
        <v>12422</v>
      </c>
      <c r="F2983" s="22" t="s">
        <v>6288</v>
      </c>
      <c r="G2983" s="386" t="s">
        <v>12438</v>
      </c>
      <c r="H2983" s="599"/>
      <c r="I2983" s="599"/>
      <c r="J2983" s="23"/>
      <c r="K2983" s="23"/>
      <c r="L2983" s="23"/>
      <c r="M2983" s="23"/>
      <c r="N2983" s="23"/>
      <c r="O2983" s="23"/>
      <c r="P2983" s="23"/>
      <c r="Q2983" s="23"/>
      <c r="R2983" s="23"/>
      <c r="S2983" s="23"/>
      <c r="T2983" s="23"/>
      <c r="U2983" s="23"/>
      <c r="V2983" s="23"/>
      <c r="W2983" s="23"/>
      <c r="X2983" s="23"/>
      <c r="Y2983" s="23"/>
      <c r="Z2983" s="23"/>
      <c r="AA2983" s="23"/>
      <c r="AB2983" s="23"/>
      <c r="AC2983" s="23"/>
      <c r="AD2983" s="23"/>
      <c r="AE2983" s="23"/>
      <c r="AF2983" s="23"/>
      <c r="AG2983" s="23"/>
      <c r="AH2983" s="23"/>
      <c r="AI2983" s="23"/>
      <c r="AJ2983" s="23"/>
      <c r="AK2983" s="23"/>
      <c r="AL2983" s="23"/>
      <c r="AM2983" s="23"/>
      <c r="AN2983" s="23"/>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23"/>
      <c r="BJ2983" s="23"/>
      <c r="BK2983" s="23"/>
      <c r="BL2983" s="23"/>
      <c r="BM2983" s="23"/>
      <c r="BN2983" s="23"/>
      <c r="BO2983" s="23"/>
      <c r="BP2983" s="23"/>
      <c r="BQ2983" s="23"/>
      <c r="BR2983" s="23"/>
      <c r="BS2983" s="23"/>
      <c r="BT2983" s="23"/>
      <c r="BU2983" s="23"/>
      <c r="BV2983" s="23"/>
      <c r="BW2983" s="23"/>
      <c r="BX2983" s="23"/>
      <c r="BY2983" s="23"/>
      <c r="BZ2983" s="23"/>
      <c r="CA2983" s="23"/>
      <c r="CB2983" s="23"/>
      <c r="CC2983" s="23"/>
      <c r="CD2983" s="23"/>
      <c r="CE2983" s="23"/>
      <c r="CF2983" s="23"/>
      <c r="CG2983" s="23"/>
      <c r="CH2983" s="23"/>
      <c r="CI2983" s="23"/>
      <c r="CJ2983" s="23"/>
      <c r="CK2983" s="23"/>
      <c r="CL2983" s="23"/>
      <c r="CM2983" s="23"/>
      <c r="CN2983" s="23"/>
      <c r="CO2983" s="23"/>
      <c r="CP2983" s="23"/>
      <c r="CQ2983" s="23"/>
      <c r="CR2983" s="23"/>
      <c r="CS2983" s="23"/>
      <c r="CT2983" s="23"/>
      <c r="CU2983" s="23"/>
      <c r="CV2983" s="23"/>
      <c r="CW2983" s="23"/>
      <c r="CX2983" s="23"/>
      <c r="CY2983" s="23"/>
      <c r="CZ2983" s="23"/>
      <c r="DA2983" s="23"/>
      <c r="DB2983" s="23"/>
      <c r="DC2983" s="23"/>
      <c r="DD2983" s="23"/>
      <c r="DE2983" s="23"/>
      <c r="DF2983" s="23"/>
      <c r="DG2983" s="23"/>
      <c r="DH2983" s="23"/>
      <c r="DI2983" s="23"/>
      <c r="DJ2983" s="23"/>
      <c r="DK2983" s="23"/>
      <c r="DL2983" s="23"/>
      <c r="DM2983" s="23"/>
      <c r="DN2983" s="23"/>
      <c r="DO2983" s="23"/>
      <c r="DP2983" s="23"/>
      <c r="DQ2983" s="23"/>
      <c r="DR2983" s="23"/>
      <c r="DS2983" s="23"/>
      <c r="DT2983" s="23"/>
      <c r="DU2983" s="23"/>
      <c r="DV2983" s="23"/>
      <c r="DW2983" s="23"/>
      <c r="DX2983" s="23"/>
      <c r="DY2983" s="23"/>
      <c r="DZ2983" s="23"/>
      <c r="EA2983" s="23"/>
      <c r="EB2983" s="23"/>
      <c r="EC2983" s="23"/>
      <c r="ED2983" s="23"/>
      <c r="EE2983" s="23"/>
      <c r="EF2983" s="23"/>
      <c r="EG2983" s="23"/>
      <c r="EH2983" s="23"/>
      <c r="EI2983" s="23"/>
      <c r="EJ2983" s="23"/>
      <c r="EK2983" s="23"/>
      <c r="EL2983" s="23"/>
      <c r="EM2983" s="23"/>
      <c r="EN2983" s="23"/>
      <c r="EO2983" s="23"/>
      <c r="EP2983" s="23"/>
      <c r="EQ2983" s="23"/>
      <c r="ER2983" s="23"/>
      <c r="ES2983" s="23"/>
      <c r="ET2983" s="23"/>
      <c r="EU2983" s="23"/>
      <c r="EV2983" s="23"/>
      <c r="EW2983" s="23"/>
      <c r="EX2983" s="23"/>
      <c r="EY2983" s="23"/>
      <c r="EZ2983" s="23"/>
      <c r="FA2983" s="23"/>
      <c r="FB2983" s="23"/>
      <c r="FC2983" s="23"/>
      <c r="FD2983" s="23"/>
      <c r="FE2983" s="23"/>
      <c r="FF2983" s="23"/>
      <c r="FG2983" s="23"/>
      <c r="FH2983" s="23"/>
      <c r="FI2983" s="23"/>
      <c r="FJ2983" s="23"/>
      <c r="FK2983" s="23"/>
      <c r="FL2983" s="23"/>
      <c r="FM2983" s="23"/>
      <c r="FN2983" s="23"/>
      <c r="FO2983" s="23"/>
      <c r="FP2983" s="23"/>
      <c r="FQ2983" s="23"/>
      <c r="FR2983" s="23"/>
      <c r="FS2983" s="23"/>
      <c r="FT2983" s="23"/>
      <c r="FU2983" s="23"/>
      <c r="FV2983" s="23"/>
      <c r="FW2983" s="23"/>
      <c r="FX2983" s="23"/>
      <c r="FY2983" s="23"/>
      <c r="FZ2983" s="23"/>
      <c r="GA2983" s="23"/>
      <c r="GB2983" s="23"/>
      <c r="GC2983" s="23"/>
      <c r="GD2983" s="23"/>
      <c r="GE2983" s="23"/>
      <c r="GF2983" s="23"/>
      <c r="GG2983" s="23"/>
      <c r="GH2983" s="23"/>
      <c r="GI2983" s="23"/>
      <c r="GJ2983" s="23"/>
      <c r="GK2983" s="23"/>
      <c r="GL2983" s="23"/>
      <c r="GM2983" s="23"/>
      <c r="GN2983" s="23"/>
      <c r="GO2983" s="23"/>
      <c r="GP2983" s="23"/>
      <c r="GQ2983" s="23"/>
      <c r="GR2983" s="23"/>
      <c r="GS2983" s="23"/>
      <c r="GT2983" s="23"/>
      <c r="GU2983" s="23"/>
      <c r="GV2983" s="23"/>
      <c r="GW2983" s="23"/>
      <c r="GX2983" s="23"/>
      <c r="GY2983" s="23"/>
      <c r="GZ2983" s="23"/>
      <c r="HA2983" s="23"/>
      <c r="HB2983" s="23"/>
      <c r="HC2983" s="23"/>
      <c r="HD2983" s="23"/>
      <c r="HE2983" s="23"/>
      <c r="HF2983" s="23"/>
      <c r="HG2983" s="23"/>
      <c r="HH2983" s="23"/>
      <c r="HI2983" s="23"/>
      <c r="HJ2983" s="23"/>
    </row>
    <row r="2984" spans="1:218" ht="30">
      <c r="A2984" s="386" t="s">
        <v>19</v>
      </c>
      <c r="B2984" s="386" t="s">
        <v>12434</v>
      </c>
      <c r="C2984" s="386" t="s">
        <v>12426</v>
      </c>
      <c r="D2984" s="386" t="s">
        <v>12423</v>
      </c>
      <c r="E2984" s="386" t="s">
        <v>12424</v>
      </c>
      <c r="F2984" s="22" t="s">
        <v>6288</v>
      </c>
      <c r="G2984" s="386" t="s">
        <v>12438</v>
      </c>
      <c r="H2984" s="599"/>
      <c r="I2984" s="599"/>
      <c r="J2984" s="23"/>
      <c r="K2984" s="23"/>
      <c r="L2984" s="23"/>
      <c r="M2984" s="23"/>
      <c r="N2984" s="23"/>
      <c r="O2984" s="23"/>
      <c r="P2984" s="23"/>
      <c r="Q2984" s="23"/>
      <c r="R2984" s="23"/>
      <c r="S2984" s="23"/>
      <c r="T2984" s="23"/>
      <c r="U2984" s="23"/>
      <c r="V2984" s="23"/>
      <c r="W2984" s="23"/>
      <c r="X2984" s="23"/>
      <c r="Y2984" s="23"/>
      <c r="Z2984" s="23"/>
      <c r="AA2984" s="23"/>
      <c r="AB2984" s="23"/>
      <c r="AC2984" s="23"/>
      <c r="AD2984" s="23"/>
      <c r="AE2984" s="23"/>
      <c r="AF2984" s="23"/>
      <c r="AG2984" s="23"/>
      <c r="AH2984" s="23"/>
      <c r="AI2984" s="23"/>
      <c r="AJ2984" s="23"/>
      <c r="AK2984" s="23"/>
      <c r="AL2984" s="23"/>
      <c r="AM2984" s="23"/>
      <c r="AN2984" s="23"/>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23"/>
      <c r="BJ2984" s="23"/>
      <c r="BK2984" s="23"/>
      <c r="BL2984" s="23"/>
      <c r="BM2984" s="23"/>
      <c r="BN2984" s="23"/>
      <c r="BO2984" s="23"/>
      <c r="BP2984" s="23"/>
      <c r="BQ2984" s="23"/>
      <c r="BR2984" s="23"/>
      <c r="BS2984" s="23"/>
      <c r="BT2984" s="23"/>
      <c r="BU2984" s="23"/>
      <c r="BV2984" s="23"/>
      <c r="BW2984" s="23"/>
      <c r="BX2984" s="23"/>
      <c r="BY2984" s="23"/>
      <c r="BZ2984" s="23"/>
      <c r="CA2984" s="23"/>
      <c r="CB2984" s="23"/>
      <c r="CC2984" s="23"/>
      <c r="CD2984" s="23"/>
      <c r="CE2984" s="23"/>
      <c r="CF2984" s="23"/>
      <c r="CG2984" s="23"/>
      <c r="CH2984" s="23"/>
      <c r="CI2984" s="23"/>
      <c r="CJ2984" s="23"/>
      <c r="CK2984" s="23"/>
      <c r="CL2984" s="23"/>
      <c r="CM2984" s="23"/>
      <c r="CN2984" s="23"/>
      <c r="CO2984" s="23"/>
      <c r="CP2984" s="23"/>
      <c r="CQ2984" s="23"/>
      <c r="CR2984" s="23"/>
      <c r="CS2984" s="23"/>
      <c r="CT2984" s="23"/>
      <c r="CU2984" s="23"/>
      <c r="CV2984" s="23"/>
      <c r="CW2984" s="23"/>
      <c r="CX2984" s="23"/>
      <c r="CY2984" s="23"/>
      <c r="CZ2984" s="23"/>
      <c r="DA2984" s="23"/>
      <c r="DB2984" s="23"/>
      <c r="DC2984" s="23"/>
      <c r="DD2984" s="23"/>
      <c r="DE2984" s="23"/>
      <c r="DF2984" s="23"/>
      <c r="DG2984" s="23"/>
      <c r="DH2984" s="23"/>
      <c r="DI2984" s="23"/>
      <c r="DJ2984" s="23"/>
      <c r="DK2984" s="23"/>
      <c r="DL2984" s="23"/>
      <c r="DM2984" s="23"/>
      <c r="DN2984" s="23"/>
      <c r="DO2984" s="23"/>
      <c r="DP2984" s="23"/>
      <c r="DQ2984" s="23"/>
      <c r="DR2984" s="23"/>
      <c r="DS2984" s="23"/>
      <c r="DT2984" s="23"/>
      <c r="DU2984" s="23"/>
      <c r="DV2984" s="23"/>
      <c r="DW2984" s="23"/>
      <c r="DX2984" s="23"/>
      <c r="DY2984" s="23"/>
      <c r="DZ2984" s="23"/>
      <c r="EA2984" s="23"/>
      <c r="EB2984" s="23"/>
      <c r="EC2984" s="23"/>
      <c r="ED2984" s="23"/>
      <c r="EE2984" s="23"/>
      <c r="EF2984" s="23"/>
      <c r="EG2984" s="23"/>
      <c r="EH2984" s="23"/>
      <c r="EI2984" s="23"/>
      <c r="EJ2984" s="23"/>
      <c r="EK2984" s="23"/>
      <c r="EL2984" s="23"/>
      <c r="EM2984" s="23"/>
      <c r="EN2984" s="23"/>
      <c r="EO2984" s="23"/>
      <c r="EP2984" s="23"/>
      <c r="EQ2984" s="23"/>
      <c r="ER2984" s="23"/>
      <c r="ES2984" s="23"/>
      <c r="ET2984" s="23"/>
      <c r="EU2984" s="23"/>
      <c r="EV2984" s="23"/>
      <c r="EW2984" s="23"/>
      <c r="EX2984" s="23"/>
      <c r="EY2984" s="23"/>
      <c r="EZ2984" s="23"/>
      <c r="FA2984" s="23"/>
      <c r="FB2984" s="23"/>
      <c r="FC2984" s="23"/>
      <c r="FD2984" s="23"/>
      <c r="FE2984" s="23"/>
      <c r="FF2984" s="23"/>
      <c r="FG2984" s="23"/>
      <c r="FH2984" s="23"/>
      <c r="FI2984" s="23"/>
      <c r="FJ2984" s="23"/>
      <c r="FK2984" s="23"/>
      <c r="FL2984" s="23"/>
      <c r="FM2984" s="23"/>
      <c r="FN2984" s="23"/>
      <c r="FO2984" s="23"/>
      <c r="FP2984" s="23"/>
      <c r="FQ2984" s="23"/>
      <c r="FR2984" s="23"/>
      <c r="FS2984" s="23"/>
      <c r="FT2984" s="23"/>
      <c r="FU2984" s="23"/>
      <c r="FV2984" s="23"/>
      <c r="FW2984" s="23"/>
      <c r="FX2984" s="23"/>
      <c r="FY2984" s="23"/>
      <c r="FZ2984" s="23"/>
      <c r="GA2984" s="23"/>
      <c r="GB2984" s="23"/>
      <c r="GC2984" s="23"/>
      <c r="GD2984" s="23"/>
      <c r="GE2984" s="23"/>
      <c r="GF2984" s="23"/>
      <c r="GG2984" s="23"/>
      <c r="GH2984" s="23"/>
      <c r="GI2984" s="23"/>
      <c r="GJ2984" s="23"/>
      <c r="GK2984" s="23"/>
      <c r="GL2984" s="23"/>
      <c r="GM2984" s="23"/>
      <c r="GN2984" s="23"/>
      <c r="GO2984" s="23"/>
      <c r="GP2984" s="23"/>
      <c r="GQ2984" s="23"/>
      <c r="GR2984" s="23"/>
      <c r="GS2984" s="23"/>
      <c r="GT2984" s="23"/>
      <c r="GU2984" s="23"/>
      <c r="GV2984" s="23"/>
      <c r="GW2984" s="23"/>
      <c r="GX2984" s="23"/>
      <c r="GY2984" s="23"/>
      <c r="GZ2984" s="23"/>
      <c r="HA2984" s="23"/>
      <c r="HB2984" s="23"/>
      <c r="HC2984" s="23"/>
      <c r="HD2984" s="23"/>
      <c r="HE2984" s="23"/>
      <c r="HF2984" s="23"/>
      <c r="HG2984" s="23"/>
      <c r="HH2984" s="23"/>
      <c r="HI2984" s="23"/>
      <c r="HJ2984" s="23"/>
    </row>
    <row r="2985" spans="1:218">
      <c r="A2985" s="776" t="s">
        <v>19</v>
      </c>
      <c r="B2985" s="776" t="s">
        <v>14273</v>
      </c>
      <c r="C2985" s="844">
        <v>45552</v>
      </c>
      <c r="D2985" s="776" t="s">
        <v>14274</v>
      </c>
      <c r="E2985" s="780">
        <v>30194</v>
      </c>
      <c r="F2985" s="776" t="s">
        <v>9743</v>
      </c>
      <c r="G2985" s="845" t="s">
        <v>5949</v>
      </c>
      <c r="H2985" s="599"/>
      <c r="I2985" s="599"/>
      <c r="J2985" s="23"/>
      <c r="K2985" s="23"/>
      <c r="L2985" s="23"/>
      <c r="M2985" s="23"/>
      <c r="N2985" s="23"/>
      <c r="O2985" s="23"/>
      <c r="P2985" s="23"/>
      <c r="Q2985" s="23"/>
      <c r="R2985" s="23"/>
      <c r="S2985" s="23"/>
      <c r="T2985" s="23"/>
      <c r="U2985" s="23"/>
      <c r="V2985" s="23"/>
      <c r="W2985" s="23"/>
      <c r="X2985" s="23"/>
      <c r="Y2985" s="23"/>
      <c r="Z2985" s="23"/>
      <c r="AA2985" s="23"/>
      <c r="AB2985" s="23"/>
      <c r="AC2985" s="23"/>
      <c r="AD2985" s="23"/>
      <c r="AE2985" s="23"/>
      <c r="AF2985" s="23"/>
      <c r="AG2985" s="23"/>
      <c r="AH2985" s="23"/>
      <c r="AI2985" s="23"/>
      <c r="AJ2985" s="23"/>
      <c r="AK2985" s="23"/>
      <c r="AL2985" s="23"/>
      <c r="AM2985" s="23"/>
      <c r="AN2985" s="23"/>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23"/>
      <c r="BJ2985" s="23"/>
      <c r="BK2985" s="23"/>
      <c r="BL2985" s="23"/>
      <c r="BM2985" s="23"/>
      <c r="BN2985" s="23"/>
      <c r="BO2985" s="23"/>
      <c r="BP2985" s="23"/>
      <c r="BQ2985" s="23"/>
      <c r="BR2985" s="23"/>
      <c r="BS2985" s="23"/>
      <c r="BT2985" s="23"/>
      <c r="BU2985" s="23"/>
      <c r="BV2985" s="23"/>
      <c r="BW2985" s="23"/>
      <c r="BX2985" s="23"/>
      <c r="BY2985" s="23"/>
      <c r="BZ2985" s="23"/>
      <c r="CA2985" s="23"/>
      <c r="CB2985" s="23"/>
      <c r="CC2985" s="23"/>
      <c r="CD2985" s="23"/>
      <c r="CE2985" s="23"/>
      <c r="CF2985" s="23"/>
      <c r="CG2985" s="23"/>
      <c r="CH2985" s="23"/>
      <c r="CI2985" s="23"/>
      <c r="CJ2985" s="23"/>
      <c r="CK2985" s="23"/>
      <c r="CL2985" s="23"/>
      <c r="CM2985" s="23"/>
      <c r="CN2985" s="23"/>
      <c r="CO2985" s="23"/>
      <c r="CP2985" s="23"/>
      <c r="CQ2985" s="23"/>
      <c r="CR2985" s="23"/>
      <c r="CS2985" s="23"/>
      <c r="CT2985" s="23"/>
      <c r="CU2985" s="23"/>
      <c r="CV2985" s="23"/>
      <c r="CW2985" s="23"/>
      <c r="CX2985" s="23"/>
      <c r="CY2985" s="23"/>
      <c r="CZ2985" s="23"/>
      <c r="DA2985" s="23"/>
      <c r="DB2985" s="23"/>
      <c r="DC2985" s="23"/>
      <c r="DD2985" s="23"/>
      <c r="DE2985" s="23"/>
      <c r="DF2985" s="23"/>
      <c r="DG2985" s="23"/>
      <c r="DH2985" s="23"/>
      <c r="DI2985" s="23"/>
      <c r="DJ2985" s="23"/>
      <c r="DK2985" s="23"/>
      <c r="DL2985" s="23"/>
      <c r="DM2985" s="23"/>
      <c r="DN2985" s="23"/>
      <c r="DO2985" s="23"/>
      <c r="DP2985" s="23"/>
      <c r="DQ2985" s="23"/>
      <c r="DR2985" s="23"/>
      <c r="DS2985" s="23"/>
      <c r="DT2985" s="23"/>
      <c r="DU2985" s="23"/>
      <c r="DV2985" s="23"/>
      <c r="DW2985" s="23"/>
      <c r="DX2985" s="23"/>
      <c r="DY2985" s="23"/>
      <c r="DZ2985" s="23"/>
      <c r="EA2985" s="23"/>
      <c r="EB2985" s="23"/>
      <c r="EC2985" s="23"/>
      <c r="ED2985" s="23"/>
      <c r="EE2985" s="23"/>
      <c r="EF2985" s="23"/>
      <c r="EG2985" s="23"/>
      <c r="EH2985" s="23"/>
      <c r="EI2985" s="23"/>
      <c r="EJ2985" s="23"/>
      <c r="EK2985" s="23"/>
      <c r="EL2985" s="23"/>
      <c r="EM2985" s="23"/>
      <c r="EN2985" s="23"/>
      <c r="EO2985" s="23"/>
      <c r="EP2985" s="23"/>
      <c r="EQ2985" s="23"/>
      <c r="ER2985" s="23"/>
      <c r="ES2985" s="23"/>
      <c r="ET2985" s="23"/>
      <c r="EU2985" s="23"/>
      <c r="EV2985" s="23"/>
      <c r="EW2985" s="23"/>
      <c r="EX2985" s="23"/>
      <c r="EY2985" s="23"/>
      <c r="EZ2985" s="23"/>
      <c r="FA2985" s="23"/>
      <c r="FB2985" s="23"/>
      <c r="FC2985" s="23"/>
      <c r="FD2985" s="23"/>
      <c r="FE2985" s="23"/>
      <c r="FF2985" s="23"/>
      <c r="FG2985" s="23"/>
      <c r="FH2985" s="23"/>
      <c r="FI2985" s="23"/>
      <c r="FJ2985" s="23"/>
      <c r="FK2985" s="23"/>
      <c r="FL2985" s="23"/>
      <c r="FM2985" s="23"/>
      <c r="FN2985" s="23"/>
      <c r="FO2985" s="23"/>
      <c r="FP2985" s="23"/>
      <c r="FQ2985" s="23"/>
      <c r="FR2985" s="23"/>
      <c r="FS2985" s="23"/>
      <c r="FT2985" s="23"/>
      <c r="FU2985" s="23"/>
      <c r="FV2985" s="23"/>
      <c r="FW2985" s="23"/>
      <c r="FX2985" s="23"/>
      <c r="FY2985" s="23"/>
      <c r="FZ2985" s="23"/>
      <c r="GA2985" s="23"/>
      <c r="GB2985" s="23"/>
      <c r="GC2985" s="23"/>
      <c r="GD2985" s="23"/>
      <c r="GE2985" s="23"/>
      <c r="GF2985" s="23"/>
      <c r="GG2985" s="23"/>
      <c r="GH2985" s="23"/>
      <c r="GI2985" s="23"/>
      <c r="GJ2985" s="23"/>
      <c r="GK2985" s="23"/>
      <c r="GL2985" s="23"/>
      <c r="GM2985" s="23"/>
      <c r="GN2985" s="23"/>
      <c r="GO2985" s="23"/>
      <c r="GP2985" s="23"/>
      <c r="GQ2985" s="23"/>
      <c r="GR2985" s="23"/>
      <c r="GS2985" s="23"/>
      <c r="GT2985" s="23"/>
      <c r="GU2985" s="23"/>
      <c r="GV2985" s="23"/>
      <c r="GW2985" s="23"/>
      <c r="GX2985" s="23"/>
      <c r="GY2985" s="23"/>
      <c r="GZ2985" s="23"/>
      <c r="HA2985" s="23"/>
      <c r="HB2985" s="23"/>
      <c r="HC2985" s="23"/>
      <c r="HD2985" s="23"/>
      <c r="HE2985" s="23"/>
      <c r="HF2985" s="23"/>
      <c r="HG2985" s="23"/>
      <c r="HH2985" s="23"/>
      <c r="HI2985" s="23"/>
      <c r="HJ2985" s="23"/>
    </row>
    <row r="2986" spans="1:218">
      <c r="A2986" s="590" t="s">
        <v>19</v>
      </c>
      <c r="B2986" s="846" t="s">
        <v>14275</v>
      </c>
      <c r="C2986" s="794">
        <v>45552</v>
      </c>
      <c r="D2986" s="847" t="s">
        <v>14276</v>
      </c>
      <c r="E2986" s="848">
        <v>19433</v>
      </c>
      <c r="F2986" s="849" t="s">
        <v>9741</v>
      </c>
      <c r="G2986" s="850" t="s">
        <v>14277</v>
      </c>
      <c r="H2986" s="599"/>
      <c r="I2986" s="599"/>
      <c r="J2986" s="23"/>
      <c r="K2986" s="23"/>
      <c r="L2986" s="23"/>
      <c r="M2986" s="23"/>
      <c r="N2986" s="23"/>
      <c r="O2986" s="23"/>
      <c r="P2986" s="23"/>
      <c r="Q2986" s="23"/>
      <c r="R2986" s="23"/>
      <c r="S2986" s="23"/>
      <c r="T2986" s="23"/>
      <c r="U2986" s="23"/>
      <c r="V2986" s="23"/>
      <c r="W2986" s="23"/>
      <c r="X2986" s="23"/>
      <c r="Y2986" s="23"/>
      <c r="Z2986" s="23"/>
      <c r="AA2986" s="23"/>
      <c r="AB2986" s="23"/>
      <c r="AC2986" s="23"/>
      <c r="AD2986" s="23"/>
      <c r="AE2986" s="23"/>
      <c r="AF2986" s="23"/>
      <c r="AG2986" s="23"/>
      <c r="AH2986" s="23"/>
      <c r="AI2986" s="23"/>
      <c r="AJ2986" s="23"/>
      <c r="AK2986" s="23"/>
      <c r="AL2986" s="23"/>
      <c r="AM2986" s="23"/>
      <c r="AN2986" s="23"/>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23"/>
      <c r="BJ2986" s="23"/>
      <c r="BK2986" s="23"/>
      <c r="BL2986" s="23"/>
      <c r="BM2986" s="23"/>
      <c r="BN2986" s="23"/>
      <c r="BO2986" s="23"/>
      <c r="BP2986" s="23"/>
      <c r="BQ2986" s="23"/>
      <c r="BR2986" s="23"/>
      <c r="BS2986" s="23"/>
      <c r="BT2986" s="23"/>
      <c r="BU2986" s="23"/>
      <c r="BV2986" s="23"/>
      <c r="BW2986" s="23"/>
      <c r="BX2986" s="23"/>
      <c r="BY2986" s="23"/>
      <c r="BZ2986" s="23"/>
      <c r="CA2986" s="23"/>
      <c r="CB2986" s="23"/>
      <c r="CC2986" s="23"/>
      <c r="CD2986" s="23"/>
      <c r="CE2986" s="23"/>
      <c r="CF2986" s="23"/>
      <c r="CG2986" s="23"/>
      <c r="CH2986" s="23"/>
      <c r="CI2986" s="23"/>
      <c r="CJ2986" s="23"/>
      <c r="CK2986" s="23"/>
      <c r="CL2986" s="23"/>
      <c r="CM2986" s="23"/>
      <c r="CN2986" s="23"/>
      <c r="CO2986" s="23"/>
      <c r="CP2986" s="23"/>
      <c r="CQ2986" s="23"/>
      <c r="CR2986" s="23"/>
      <c r="CS2986" s="23"/>
      <c r="CT2986" s="23"/>
      <c r="CU2986" s="23"/>
      <c r="CV2986" s="23"/>
      <c r="CW2986" s="23"/>
      <c r="CX2986" s="23"/>
      <c r="CY2986" s="23"/>
      <c r="CZ2986" s="23"/>
      <c r="DA2986" s="23"/>
      <c r="DB2986" s="23"/>
      <c r="DC2986" s="23"/>
      <c r="DD2986" s="23"/>
      <c r="DE2986" s="23"/>
      <c r="DF2986" s="23"/>
      <c r="DG2986" s="23"/>
      <c r="DH2986" s="23"/>
      <c r="DI2986" s="23"/>
      <c r="DJ2986" s="23"/>
      <c r="DK2986" s="23"/>
      <c r="DL2986" s="23"/>
      <c r="DM2986" s="23"/>
      <c r="DN2986" s="23"/>
      <c r="DO2986" s="23"/>
      <c r="DP2986" s="23"/>
      <c r="DQ2986" s="23"/>
      <c r="DR2986" s="23"/>
      <c r="DS2986" s="23"/>
      <c r="DT2986" s="23"/>
      <c r="DU2986" s="23"/>
      <c r="DV2986" s="23"/>
      <c r="DW2986" s="23"/>
      <c r="DX2986" s="23"/>
      <c r="DY2986" s="23"/>
      <c r="DZ2986" s="23"/>
      <c r="EA2986" s="23"/>
      <c r="EB2986" s="23"/>
      <c r="EC2986" s="23"/>
      <c r="ED2986" s="23"/>
      <c r="EE2986" s="23"/>
      <c r="EF2986" s="23"/>
      <c r="EG2986" s="23"/>
      <c r="EH2986" s="23"/>
      <c r="EI2986" s="23"/>
      <c r="EJ2986" s="23"/>
      <c r="EK2986" s="23"/>
      <c r="EL2986" s="23"/>
      <c r="EM2986" s="23"/>
      <c r="EN2986" s="23"/>
      <c r="EO2986" s="23"/>
      <c r="EP2986" s="23"/>
      <c r="EQ2986" s="23"/>
      <c r="ER2986" s="23"/>
      <c r="ES2986" s="23"/>
      <c r="ET2986" s="23"/>
      <c r="EU2986" s="23"/>
      <c r="EV2986" s="23"/>
      <c r="EW2986" s="23"/>
      <c r="EX2986" s="23"/>
      <c r="EY2986" s="23"/>
      <c r="EZ2986" s="23"/>
      <c r="FA2986" s="23"/>
      <c r="FB2986" s="23"/>
      <c r="FC2986" s="23"/>
      <c r="FD2986" s="23"/>
      <c r="FE2986" s="23"/>
      <c r="FF2986" s="23"/>
      <c r="FG2986" s="23"/>
      <c r="FH2986" s="23"/>
      <c r="FI2986" s="23"/>
      <c r="FJ2986" s="23"/>
      <c r="FK2986" s="23"/>
      <c r="FL2986" s="23"/>
      <c r="FM2986" s="23"/>
      <c r="FN2986" s="23"/>
      <c r="FO2986" s="23"/>
      <c r="FP2986" s="23"/>
      <c r="FQ2986" s="23"/>
      <c r="FR2986" s="23"/>
      <c r="FS2986" s="23"/>
      <c r="FT2986" s="23"/>
      <c r="FU2986" s="23"/>
      <c r="FV2986" s="23"/>
      <c r="FW2986" s="23"/>
      <c r="FX2986" s="23"/>
      <c r="FY2986" s="23"/>
      <c r="FZ2986" s="23"/>
      <c r="GA2986" s="23"/>
      <c r="GB2986" s="23"/>
      <c r="GC2986" s="23"/>
      <c r="GD2986" s="23"/>
      <c r="GE2986" s="23"/>
      <c r="GF2986" s="23"/>
      <c r="GG2986" s="23"/>
      <c r="GH2986" s="23"/>
      <c r="GI2986" s="23"/>
      <c r="GJ2986" s="23"/>
      <c r="GK2986" s="23"/>
      <c r="GL2986" s="23"/>
      <c r="GM2986" s="23"/>
      <c r="GN2986" s="23"/>
      <c r="GO2986" s="23"/>
      <c r="GP2986" s="23"/>
      <c r="GQ2986" s="23"/>
      <c r="GR2986" s="23"/>
      <c r="GS2986" s="23"/>
      <c r="GT2986" s="23"/>
      <c r="GU2986" s="23"/>
      <c r="GV2986" s="23"/>
      <c r="GW2986" s="23"/>
      <c r="GX2986" s="23"/>
      <c r="GY2986" s="23"/>
      <c r="GZ2986" s="23"/>
      <c r="HA2986" s="23"/>
      <c r="HB2986" s="23"/>
      <c r="HC2986" s="23"/>
      <c r="HD2986" s="23"/>
      <c r="HE2986" s="23"/>
      <c r="HF2986" s="23"/>
      <c r="HG2986" s="23"/>
      <c r="HH2986" s="23"/>
      <c r="HI2986" s="23"/>
      <c r="HJ2986" s="23"/>
    </row>
    <row r="2987" spans="1:218">
      <c r="A2987" s="590" t="s">
        <v>19</v>
      </c>
      <c r="B2987" s="846" t="s">
        <v>14278</v>
      </c>
      <c r="C2987" s="794">
        <v>45552</v>
      </c>
      <c r="D2987" s="847" t="s">
        <v>14279</v>
      </c>
      <c r="E2987" s="848">
        <v>20457</v>
      </c>
      <c r="F2987" s="849" t="s">
        <v>9741</v>
      </c>
      <c r="G2987" s="850" t="s">
        <v>14280</v>
      </c>
      <c r="H2987" s="599"/>
      <c r="I2987" s="599"/>
      <c r="J2987" s="23"/>
      <c r="K2987" s="23"/>
      <c r="L2987" s="23"/>
      <c r="M2987" s="23"/>
      <c r="N2987" s="23"/>
      <c r="O2987" s="23"/>
      <c r="P2987" s="23"/>
      <c r="Q2987" s="23"/>
      <c r="R2987" s="23"/>
      <c r="S2987" s="23"/>
      <c r="T2987" s="23"/>
      <c r="U2987" s="23"/>
      <c r="V2987" s="23"/>
      <c r="W2987" s="23"/>
      <c r="X2987" s="23"/>
      <c r="Y2987" s="23"/>
      <c r="Z2987" s="23"/>
      <c r="AA2987" s="23"/>
      <c r="AB2987" s="23"/>
      <c r="AC2987" s="23"/>
      <c r="AD2987" s="23"/>
      <c r="AE2987" s="23"/>
      <c r="AF2987" s="23"/>
      <c r="AG2987" s="23"/>
      <c r="AH2987" s="23"/>
      <c r="AI2987" s="23"/>
      <c r="AJ2987" s="23"/>
      <c r="AK2987" s="23"/>
      <c r="AL2987" s="23"/>
      <c r="AM2987" s="23"/>
      <c r="AN2987" s="23"/>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23"/>
      <c r="BJ2987" s="23"/>
      <c r="BK2987" s="23"/>
      <c r="BL2987" s="23"/>
      <c r="BM2987" s="23"/>
      <c r="BN2987" s="23"/>
      <c r="BO2987" s="23"/>
      <c r="BP2987" s="23"/>
      <c r="BQ2987" s="23"/>
      <c r="BR2987" s="23"/>
      <c r="BS2987" s="23"/>
      <c r="BT2987" s="23"/>
      <c r="BU2987" s="23"/>
      <c r="BV2987" s="23"/>
      <c r="BW2987" s="23"/>
      <c r="BX2987" s="23"/>
      <c r="BY2987" s="23"/>
      <c r="BZ2987" s="23"/>
      <c r="CA2987" s="23"/>
      <c r="CB2987" s="23"/>
      <c r="CC2987" s="23"/>
      <c r="CD2987" s="23"/>
      <c r="CE2987" s="23"/>
      <c r="CF2987" s="23"/>
      <c r="CG2987" s="23"/>
      <c r="CH2987" s="23"/>
      <c r="CI2987" s="23"/>
      <c r="CJ2987" s="23"/>
      <c r="CK2987" s="23"/>
      <c r="CL2987" s="23"/>
      <c r="CM2987" s="23"/>
      <c r="CN2987" s="23"/>
      <c r="CO2987" s="23"/>
      <c r="CP2987" s="23"/>
      <c r="CQ2987" s="23"/>
      <c r="CR2987" s="23"/>
      <c r="CS2987" s="23"/>
      <c r="CT2987" s="23"/>
      <c r="CU2987" s="23"/>
      <c r="CV2987" s="23"/>
      <c r="CW2987" s="23"/>
      <c r="CX2987" s="23"/>
      <c r="CY2987" s="23"/>
      <c r="CZ2987" s="23"/>
      <c r="DA2987" s="23"/>
      <c r="DB2987" s="23"/>
      <c r="DC2987" s="23"/>
      <c r="DD2987" s="23"/>
      <c r="DE2987" s="23"/>
      <c r="DF2987" s="23"/>
      <c r="DG2987" s="23"/>
      <c r="DH2987" s="23"/>
      <c r="DI2987" s="23"/>
      <c r="DJ2987" s="23"/>
      <c r="DK2987" s="23"/>
      <c r="DL2987" s="23"/>
      <c r="DM2987" s="23"/>
      <c r="DN2987" s="23"/>
      <c r="DO2987" s="23"/>
      <c r="DP2987" s="23"/>
      <c r="DQ2987" s="23"/>
      <c r="DR2987" s="23"/>
      <c r="DS2987" s="23"/>
      <c r="DT2987" s="23"/>
      <c r="DU2987" s="23"/>
      <c r="DV2987" s="23"/>
      <c r="DW2987" s="23"/>
      <c r="DX2987" s="23"/>
      <c r="DY2987" s="23"/>
      <c r="DZ2987" s="23"/>
      <c r="EA2987" s="23"/>
      <c r="EB2987" s="23"/>
      <c r="EC2987" s="23"/>
      <c r="ED2987" s="23"/>
      <c r="EE2987" s="23"/>
      <c r="EF2987" s="23"/>
      <c r="EG2987" s="23"/>
      <c r="EH2987" s="23"/>
      <c r="EI2987" s="23"/>
      <c r="EJ2987" s="23"/>
      <c r="EK2987" s="23"/>
      <c r="EL2987" s="23"/>
      <c r="EM2987" s="23"/>
      <c r="EN2987" s="23"/>
      <c r="EO2987" s="23"/>
      <c r="EP2987" s="23"/>
      <c r="EQ2987" s="23"/>
      <c r="ER2987" s="23"/>
      <c r="ES2987" s="23"/>
      <c r="ET2987" s="23"/>
      <c r="EU2987" s="23"/>
      <c r="EV2987" s="23"/>
      <c r="EW2987" s="23"/>
      <c r="EX2987" s="23"/>
      <c r="EY2987" s="23"/>
      <c r="EZ2987" s="23"/>
      <c r="FA2987" s="23"/>
      <c r="FB2987" s="23"/>
      <c r="FC2987" s="23"/>
      <c r="FD2987" s="23"/>
      <c r="FE2987" s="23"/>
      <c r="FF2987" s="23"/>
      <c r="FG2987" s="23"/>
      <c r="FH2987" s="23"/>
      <c r="FI2987" s="23"/>
      <c r="FJ2987" s="23"/>
      <c r="FK2987" s="23"/>
      <c r="FL2987" s="23"/>
      <c r="FM2987" s="23"/>
      <c r="FN2987" s="23"/>
      <c r="FO2987" s="23"/>
      <c r="FP2987" s="23"/>
      <c r="FQ2987" s="23"/>
      <c r="FR2987" s="23"/>
      <c r="FS2987" s="23"/>
      <c r="FT2987" s="23"/>
      <c r="FU2987" s="23"/>
      <c r="FV2987" s="23"/>
      <c r="FW2987" s="23"/>
      <c r="FX2987" s="23"/>
      <c r="FY2987" s="23"/>
      <c r="FZ2987" s="23"/>
      <c r="GA2987" s="23"/>
      <c r="GB2987" s="23"/>
      <c r="GC2987" s="23"/>
      <c r="GD2987" s="23"/>
      <c r="GE2987" s="23"/>
      <c r="GF2987" s="23"/>
      <c r="GG2987" s="23"/>
      <c r="GH2987" s="23"/>
      <c r="GI2987" s="23"/>
      <c r="GJ2987" s="23"/>
      <c r="GK2987" s="23"/>
      <c r="GL2987" s="23"/>
      <c r="GM2987" s="23"/>
      <c r="GN2987" s="23"/>
      <c r="GO2987" s="23"/>
      <c r="GP2987" s="23"/>
      <c r="GQ2987" s="23"/>
      <c r="GR2987" s="23"/>
      <c r="GS2987" s="23"/>
      <c r="GT2987" s="23"/>
      <c r="GU2987" s="23"/>
      <c r="GV2987" s="23"/>
      <c r="GW2987" s="23"/>
      <c r="GX2987" s="23"/>
      <c r="GY2987" s="23"/>
      <c r="GZ2987" s="23"/>
      <c r="HA2987" s="23"/>
      <c r="HB2987" s="23"/>
      <c r="HC2987" s="23"/>
      <c r="HD2987" s="23"/>
      <c r="HE2987" s="23"/>
      <c r="HF2987" s="23"/>
      <c r="HG2987" s="23"/>
      <c r="HH2987" s="23"/>
      <c r="HI2987" s="23"/>
      <c r="HJ2987" s="23"/>
    </row>
    <row r="2988" spans="1:218">
      <c r="A2988" s="590" t="s">
        <v>19</v>
      </c>
      <c r="B2988" s="846" t="s">
        <v>14281</v>
      </c>
      <c r="C2988" s="794">
        <v>45552</v>
      </c>
      <c r="D2988" s="847" t="s">
        <v>14282</v>
      </c>
      <c r="E2988" s="848">
        <v>31411</v>
      </c>
      <c r="F2988" s="849" t="s">
        <v>9741</v>
      </c>
      <c r="G2988" s="850" t="s">
        <v>14283</v>
      </c>
      <c r="H2988" s="599"/>
      <c r="I2988" s="599"/>
      <c r="J2988" s="23"/>
      <c r="K2988" s="23"/>
      <c r="L2988" s="23"/>
      <c r="M2988" s="23"/>
      <c r="N2988" s="23"/>
      <c r="O2988" s="23"/>
      <c r="P2988" s="23"/>
      <c r="Q2988" s="23"/>
      <c r="R2988" s="23"/>
      <c r="S2988" s="23"/>
      <c r="T2988" s="23"/>
      <c r="U2988" s="23"/>
      <c r="V2988" s="23"/>
      <c r="W2988" s="23"/>
      <c r="X2988" s="23"/>
      <c r="Y2988" s="23"/>
      <c r="Z2988" s="23"/>
      <c r="AA2988" s="23"/>
      <c r="AB2988" s="23"/>
      <c r="AC2988" s="23"/>
      <c r="AD2988" s="23"/>
      <c r="AE2988" s="23"/>
      <c r="AF2988" s="23"/>
      <c r="AG2988" s="23"/>
      <c r="AH2988" s="23"/>
      <c r="AI2988" s="23"/>
      <c r="AJ2988" s="23"/>
      <c r="AK2988" s="23"/>
      <c r="AL2988" s="23"/>
      <c r="AM2988" s="23"/>
      <c r="AN2988" s="23"/>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23"/>
      <c r="BJ2988" s="23"/>
      <c r="BK2988" s="23"/>
      <c r="BL2988" s="23"/>
      <c r="BM2988" s="23"/>
      <c r="BN2988" s="23"/>
      <c r="BO2988" s="23"/>
      <c r="BP2988" s="23"/>
      <c r="BQ2988" s="23"/>
      <c r="BR2988" s="23"/>
      <c r="BS2988" s="23"/>
      <c r="BT2988" s="23"/>
      <c r="BU2988" s="23"/>
      <c r="BV2988" s="23"/>
      <c r="BW2988" s="23"/>
      <c r="BX2988" s="23"/>
      <c r="BY2988" s="23"/>
      <c r="BZ2988" s="23"/>
      <c r="CA2988" s="23"/>
      <c r="CB2988" s="23"/>
      <c r="CC2988" s="23"/>
      <c r="CD2988" s="23"/>
      <c r="CE2988" s="23"/>
      <c r="CF2988" s="23"/>
      <c r="CG2988" s="23"/>
      <c r="CH2988" s="23"/>
      <c r="CI2988" s="23"/>
      <c r="CJ2988" s="23"/>
      <c r="CK2988" s="23"/>
      <c r="CL2988" s="23"/>
      <c r="CM2988" s="23"/>
      <c r="CN2988" s="23"/>
      <c r="CO2988" s="23"/>
      <c r="CP2988" s="23"/>
      <c r="CQ2988" s="23"/>
      <c r="CR2988" s="23"/>
      <c r="CS2988" s="23"/>
      <c r="CT2988" s="23"/>
      <c r="CU2988" s="23"/>
      <c r="CV2988" s="23"/>
      <c r="CW2988" s="23"/>
      <c r="CX2988" s="23"/>
      <c r="CY2988" s="23"/>
      <c r="CZ2988" s="23"/>
      <c r="DA2988" s="23"/>
      <c r="DB2988" s="23"/>
      <c r="DC2988" s="23"/>
      <c r="DD2988" s="23"/>
      <c r="DE2988" s="23"/>
      <c r="DF2988" s="23"/>
      <c r="DG2988" s="23"/>
      <c r="DH2988" s="23"/>
      <c r="DI2988" s="23"/>
      <c r="DJ2988" s="23"/>
      <c r="DK2988" s="23"/>
      <c r="DL2988" s="23"/>
      <c r="DM2988" s="23"/>
      <c r="DN2988" s="23"/>
      <c r="DO2988" s="23"/>
      <c r="DP2988" s="23"/>
      <c r="DQ2988" s="23"/>
      <c r="DR2988" s="23"/>
      <c r="DS2988" s="23"/>
      <c r="DT2988" s="23"/>
      <c r="DU2988" s="23"/>
      <c r="DV2988" s="23"/>
      <c r="DW2988" s="23"/>
      <c r="DX2988" s="23"/>
      <c r="DY2988" s="23"/>
      <c r="DZ2988" s="23"/>
      <c r="EA2988" s="23"/>
      <c r="EB2988" s="23"/>
      <c r="EC2988" s="23"/>
      <c r="ED2988" s="23"/>
      <c r="EE2988" s="23"/>
      <c r="EF2988" s="23"/>
      <c r="EG2988" s="23"/>
      <c r="EH2988" s="23"/>
      <c r="EI2988" s="23"/>
      <c r="EJ2988" s="23"/>
      <c r="EK2988" s="23"/>
      <c r="EL2988" s="23"/>
      <c r="EM2988" s="23"/>
      <c r="EN2988" s="23"/>
      <c r="EO2988" s="23"/>
      <c r="EP2988" s="23"/>
      <c r="EQ2988" s="23"/>
      <c r="ER2988" s="23"/>
      <c r="ES2988" s="23"/>
      <c r="ET2988" s="23"/>
      <c r="EU2988" s="23"/>
      <c r="EV2988" s="23"/>
      <c r="EW2988" s="23"/>
      <c r="EX2988" s="23"/>
      <c r="EY2988" s="23"/>
      <c r="EZ2988" s="23"/>
      <c r="FA2988" s="23"/>
      <c r="FB2988" s="23"/>
      <c r="FC2988" s="23"/>
      <c r="FD2988" s="23"/>
      <c r="FE2988" s="23"/>
      <c r="FF2988" s="23"/>
      <c r="FG2988" s="23"/>
      <c r="FH2988" s="23"/>
      <c r="FI2988" s="23"/>
      <c r="FJ2988" s="23"/>
      <c r="FK2988" s="23"/>
      <c r="FL2988" s="23"/>
      <c r="FM2988" s="23"/>
      <c r="FN2988" s="23"/>
      <c r="FO2988" s="23"/>
      <c r="FP2988" s="23"/>
      <c r="FQ2988" s="23"/>
      <c r="FR2988" s="23"/>
      <c r="FS2988" s="23"/>
      <c r="FT2988" s="23"/>
      <c r="FU2988" s="23"/>
      <c r="FV2988" s="23"/>
      <c r="FW2988" s="23"/>
      <c r="FX2988" s="23"/>
      <c r="FY2988" s="23"/>
      <c r="FZ2988" s="23"/>
      <c r="GA2988" s="23"/>
      <c r="GB2988" s="23"/>
      <c r="GC2988" s="23"/>
      <c r="GD2988" s="23"/>
      <c r="GE2988" s="23"/>
      <c r="GF2988" s="23"/>
      <c r="GG2988" s="23"/>
      <c r="GH2988" s="23"/>
      <c r="GI2988" s="23"/>
      <c r="GJ2988" s="23"/>
      <c r="GK2988" s="23"/>
      <c r="GL2988" s="23"/>
      <c r="GM2988" s="23"/>
      <c r="GN2988" s="23"/>
      <c r="GO2988" s="23"/>
      <c r="GP2988" s="23"/>
      <c r="GQ2988" s="23"/>
      <c r="GR2988" s="23"/>
      <c r="GS2988" s="23"/>
      <c r="GT2988" s="23"/>
      <c r="GU2988" s="23"/>
      <c r="GV2988" s="23"/>
      <c r="GW2988" s="23"/>
      <c r="GX2988" s="23"/>
      <c r="GY2988" s="23"/>
      <c r="GZ2988" s="23"/>
      <c r="HA2988" s="23"/>
      <c r="HB2988" s="23"/>
      <c r="HC2988" s="23"/>
      <c r="HD2988" s="23"/>
      <c r="HE2988" s="23"/>
      <c r="HF2988" s="23"/>
      <c r="HG2988" s="23"/>
      <c r="HH2988" s="23"/>
      <c r="HI2988" s="23"/>
      <c r="HJ2988" s="23"/>
    </row>
    <row r="2989" spans="1:218">
      <c r="A2989" s="590" t="s">
        <v>19</v>
      </c>
      <c r="B2989" s="846" t="s">
        <v>14284</v>
      </c>
      <c r="C2989" s="794">
        <v>45552</v>
      </c>
      <c r="D2989" s="847" t="s">
        <v>14285</v>
      </c>
      <c r="E2989" s="848">
        <v>30374</v>
      </c>
      <c r="F2989" s="849" t="s">
        <v>9741</v>
      </c>
      <c r="G2989" s="850" t="s">
        <v>14286</v>
      </c>
      <c r="H2989" s="599"/>
      <c r="I2989" s="599"/>
      <c r="J2989" s="23"/>
      <c r="K2989" s="23"/>
      <c r="L2989" s="23"/>
      <c r="M2989" s="23"/>
      <c r="N2989" s="23"/>
      <c r="O2989" s="23"/>
      <c r="P2989" s="23"/>
      <c r="Q2989" s="23"/>
      <c r="R2989" s="23"/>
      <c r="S2989" s="23"/>
      <c r="T2989" s="23"/>
      <c r="U2989" s="23"/>
      <c r="V2989" s="23"/>
      <c r="W2989" s="23"/>
      <c r="X2989" s="23"/>
      <c r="Y2989" s="23"/>
      <c r="Z2989" s="23"/>
      <c r="AA2989" s="23"/>
      <c r="AB2989" s="23"/>
      <c r="AC2989" s="23"/>
      <c r="AD2989" s="23"/>
      <c r="AE2989" s="23"/>
      <c r="AF2989" s="23"/>
      <c r="AG2989" s="23"/>
      <c r="AH2989" s="23"/>
      <c r="AI2989" s="23"/>
      <c r="AJ2989" s="23"/>
      <c r="AK2989" s="23"/>
      <c r="AL2989" s="23"/>
      <c r="AM2989" s="23"/>
      <c r="AN2989" s="23"/>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23"/>
      <c r="BJ2989" s="23"/>
      <c r="BK2989" s="23"/>
      <c r="BL2989" s="23"/>
      <c r="BM2989" s="23"/>
      <c r="BN2989" s="23"/>
      <c r="BO2989" s="23"/>
      <c r="BP2989" s="23"/>
      <c r="BQ2989" s="23"/>
      <c r="BR2989" s="23"/>
      <c r="BS2989" s="23"/>
      <c r="BT2989" s="23"/>
      <c r="BU2989" s="23"/>
      <c r="BV2989" s="23"/>
      <c r="BW2989" s="23"/>
      <c r="BX2989" s="23"/>
      <c r="BY2989" s="23"/>
      <c r="BZ2989" s="23"/>
      <c r="CA2989" s="23"/>
      <c r="CB2989" s="23"/>
      <c r="CC2989" s="23"/>
      <c r="CD2989" s="23"/>
      <c r="CE2989" s="23"/>
      <c r="CF2989" s="23"/>
      <c r="CG2989" s="23"/>
      <c r="CH2989" s="23"/>
      <c r="CI2989" s="23"/>
      <c r="CJ2989" s="23"/>
      <c r="CK2989" s="23"/>
      <c r="CL2989" s="23"/>
      <c r="CM2989" s="23"/>
      <c r="CN2989" s="23"/>
      <c r="CO2989" s="23"/>
      <c r="CP2989" s="23"/>
      <c r="CQ2989" s="23"/>
      <c r="CR2989" s="23"/>
      <c r="CS2989" s="23"/>
      <c r="CT2989" s="23"/>
      <c r="CU2989" s="23"/>
      <c r="CV2989" s="23"/>
      <c r="CW2989" s="23"/>
      <c r="CX2989" s="23"/>
      <c r="CY2989" s="23"/>
      <c r="CZ2989" s="23"/>
      <c r="DA2989" s="23"/>
      <c r="DB2989" s="23"/>
      <c r="DC2989" s="23"/>
      <c r="DD2989" s="23"/>
      <c r="DE2989" s="23"/>
      <c r="DF2989" s="23"/>
      <c r="DG2989" s="23"/>
      <c r="DH2989" s="23"/>
      <c r="DI2989" s="23"/>
      <c r="DJ2989" s="23"/>
      <c r="DK2989" s="23"/>
      <c r="DL2989" s="23"/>
      <c r="DM2989" s="23"/>
      <c r="DN2989" s="23"/>
      <c r="DO2989" s="23"/>
      <c r="DP2989" s="23"/>
      <c r="DQ2989" s="23"/>
      <c r="DR2989" s="23"/>
      <c r="DS2989" s="23"/>
      <c r="DT2989" s="23"/>
      <c r="DU2989" s="23"/>
      <c r="DV2989" s="23"/>
      <c r="DW2989" s="23"/>
      <c r="DX2989" s="23"/>
      <c r="DY2989" s="23"/>
      <c r="DZ2989" s="23"/>
      <c r="EA2989" s="23"/>
      <c r="EB2989" s="23"/>
      <c r="EC2989" s="23"/>
      <c r="ED2989" s="23"/>
      <c r="EE2989" s="23"/>
      <c r="EF2989" s="23"/>
      <c r="EG2989" s="23"/>
      <c r="EH2989" s="23"/>
      <c r="EI2989" s="23"/>
      <c r="EJ2989" s="23"/>
      <c r="EK2989" s="23"/>
      <c r="EL2989" s="23"/>
      <c r="EM2989" s="23"/>
      <c r="EN2989" s="23"/>
      <c r="EO2989" s="23"/>
      <c r="EP2989" s="23"/>
      <c r="EQ2989" s="23"/>
      <c r="ER2989" s="23"/>
      <c r="ES2989" s="23"/>
      <c r="ET2989" s="23"/>
      <c r="EU2989" s="23"/>
      <c r="EV2989" s="23"/>
      <c r="EW2989" s="23"/>
      <c r="EX2989" s="23"/>
      <c r="EY2989" s="23"/>
      <c r="EZ2989" s="23"/>
      <c r="FA2989" s="23"/>
      <c r="FB2989" s="23"/>
      <c r="FC2989" s="23"/>
      <c r="FD2989" s="23"/>
      <c r="FE2989" s="23"/>
      <c r="FF2989" s="23"/>
      <c r="FG2989" s="23"/>
      <c r="FH2989" s="23"/>
      <c r="FI2989" s="23"/>
      <c r="FJ2989" s="23"/>
      <c r="FK2989" s="23"/>
      <c r="FL2989" s="23"/>
      <c r="FM2989" s="23"/>
      <c r="FN2989" s="23"/>
      <c r="FO2989" s="23"/>
      <c r="FP2989" s="23"/>
      <c r="FQ2989" s="23"/>
      <c r="FR2989" s="23"/>
      <c r="FS2989" s="23"/>
      <c r="FT2989" s="23"/>
      <c r="FU2989" s="23"/>
      <c r="FV2989" s="23"/>
      <c r="FW2989" s="23"/>
      <c r="FX2989" s="23"/>
      <c r="FY2989" s="23"/>
      <c r="FZ2989" s="23"/>
      <c r="GA2989" s="23"/>
      <c r="GB2989" s="23"/>
      <c r="GC2989" s="23"/>
      <c r="GD2989" s="23"/>
      <c r="GE2989" s="23"/>
      <c r="GF2989" s="23"/>
      <c r="GG2989" s="23"/>
      <c r="GH2989" s="23"/>
      <c r="GI2989" s="23"/>
      <c r="GJ2989" s="23"/>
      <c r="GK2989" s="23"/>
      <c r="GL2989" s="23"/>
      <c r="GM2989" s="23"/>
      <c r="GN2989" s="23"/>
      <c r="GO2989" s="23"/>
      <c r="GP2989" s="23"/>
      <c r="GQ2989" s="23"/>
      <c r="GR2989" s="23"/>
      <c r="GS2989" s="23"/>
      <c r="GT2989" s="23"/>
      <c r="GU2989" s="23"/>
      <c r="GV2989" s="23"/>
      <c r="GW2989" s="23"/>
      <c r="GX2989" s="23"/>
      <c r="GY2989" s="23"/>
      <c r="GZ2989" s="23"/>
      <c r="HA2989" s="23"/>
      <c r="HB2989" s="23"/>
      <c r="HC2989" s="23"/>
      <c r="HD2989" s="23"/>
      <c r="HE2989" s="23"/>
      <c r="HF2989" s="23"/>
      <c r="HG2989" s="23"/>
      <c r="HH2989" s="23"/>
      <c r="HI2989" s="23"/>
      <c r="HJ2989" s="23"/>
    </row>
    <row r="2990" spans="1:218">
      <c r="A2990" s="773" t="s">
        <v>19</v>
      </c>
      <c r="B2990" s="1333">
        <v>800728301013</v>
      </c>
      <c r="C2990" s="843">
        <v>45652</v>
      </c>
      <c r="D2990" s="1310" t="s">
        <v>7090</v>
      </c>
      <c r="E2990" s="1331">
        <v>29430</v>
      </c>
      <c r="F2990" s="773" t="s">
        <v>9743</v>
      </c>
      <c r="G2990" s="773" t="s">
        <v>16270</v>
      </c>
      <c r="H2990" s="277"/>
      <c r="I2990" s="277"/>
      <c r="J2990" s="23"/>
      <c r="K2990" s="23"/>
      <c r="L2990" s="23"/>
      <c r="M2990" s="23"/>
      <c r="N2990" s="23"/>
      <c r="O2990" s="23"/>
      <c r="P2990" s="23"/>
      <c r="Q2990" s="23"/>
      <c r="R2990" s="23"/>
      <c r="S2990" s="23"/>
      <c r="T2990" s="23"/>
      <c r="U2990" s="23"/>
      <c r="V2990" s="23"/>
      <c r="W2990" s="23"/>
      <c r="X2990" s="23"/>
      <c r="Y2990" s="23"/>
      <c r="Z2990" s="23"/>
      <c r="AA2990" s="23"/>
      <c r="AB2990" s="23"/>
      <c r="AC2990" s="23"/>
      <c r="AD2990" s="23"/>
      <c r="AE2990" s="23"/>
      <c r="AF2990" s="23"/>
      <c r="AG2990" s="23"/>
      <c r="AH2990" s="23"/>
      <c r="AI2990" s="23"/>
      <c r="AJ2990" s="23"/>
      <c r="AK2990" s="23"/>
      <c r="AL2990" s="23"/>
      <c r="AM2990" s="23"/>
      <c r="AN2990" s="23"/>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23"/>
      <c r="BJ2990" s="23"/>
      <c r="BK2990" s="23"/>
      <c r="BL2990" s="23"/>
      <c r="BM2990" s="23"/>
      <c r="BN2990" s="23"/>
      <c r="BO2990" s="23"/>
      <c r="BP2990" s="23"/>
      <c r="BQ2990" s="23"/>
      <c r="BR2990" s="23"/>
      <c r="BS2990" s="23"/>
      <c r="BT2990" s="23"/>
      <c r="BU2990" s="23"/>
      <c r="BV2990" s="23"/>
      <c r="BW2990" s="23"/>
      <c r="BX2990" s="23"/>
      <c r="BY2990" s="23"/>
      <c r="BZ2990" s="23"/>
      <c r="CA2990" s="23"/>
      <c r="CB2990" s="23"/>
      <c r="CC2990" s="23"/>
      <c r="CD2990" s="23"/>
      <c r="CE2990" s="23"/>
      <c r="CF2990" s="23"/>
      <c r="CG2990" s="23"/>
      <c r="CH2990" s="23"/>
      <c r="CI2990" s="23"/>
      <c r="CJ2990" s="23"/>
      <c r="CK2990" s="23"/>
      <c r="CL2990" s="23"/>
      <c r="CM2990" s="23"/>
      <c r="CN2990" s="23"/>
      <c r="CO2990" s="23"/>
      <c r="CP2990" s="23"/>
      <c r="CQ2990" s="23"/>
      <c r="CR2990" s="23"/>
      <c r="CS2990" s="23"/>
      <c r="CT2990" s="23"/>
      <c r="CU2990" s="23"/>
      <c r="CV2990" s="23"/>
      <c r="CW2990" s="23"/>
      <c r="CX2990" s="23"/>
      <c r="CY2990" s="23"/>
      <c r="CZ2990" s="23"/>
      <c r="DA2990" s="23"/>
      <c r="DB2990" s="23"/>
      <c r="DC2990" s="23"/>
      <c r="DD2990" s="23"/>
      <c r="DE2990" s="23"/>
      <c r="DF2990" s="23"/>
      <c r="DG2990" s="23"/>
      <c r="DH2990" s="23"/>
      <c r="DI2990" s="23"/>
      <c r="DJ2990" s="23"/>
      <c r="DK2990" s="23"/>
      <c r="DL2990" s="23"/>
      <c r="DM2990" s="23"/>
      <c r="DN2990" s="23"/>
      <c r="DO2990" s="23"/>
      <c r="DP2990" s="23"/>
      <c r="DQ2990" s="23"/>
      <c r="DR2990" s="23"/>
      <c r="DS2990" s="23"/>
      <c r="DT2990" s="23"/>
      <c r="DU2990" s="23"/>
      <c r="DV2990" s="23"/>
      <c r="DW2990" s="23"/>
      <c r="DX2990" s="23"/>
      <c r="DY2990" s="23"/>
      <c r="DZ2990" s="23"/>
      <c r="EA2990" s="23"/>
      <c r="EB2990" s="23"/>
      <c r="EC2990" s="23"/>
      <c r="ED2990" s="23"/>
      <c r="EE2990" s="23"/>
      <c r="EF2990" s="23"/>
      <c r="EG2990" s="23"/>
      <c r="EH2990" s="23"/>
      <c r="EI2990" s="23"/>
      <c r="EJ2990" s="23"/>
      <c r="EK2990" s="23"/>
      <c r="EL2990" s="23"/>
      <c r="EM2990" s="23"/>
      <c r="EN2990" s="23"/>
      <c r="EO2990" s="23"/>
      <c r="EP2990" s="23"/>
      <c r="EQ2990" s="23"/>
      <c r="ER2990" s="23"/>
      <c r="ES2990" s="23"/>
      <c r="ET2990" s="23"/>
      <c r="EU2990" s="23"/>
      <c r="EV2990" s="23"/>
      <c r="EW2990" s="23"/>
      <c r="EX2990" s="23"/>
      <c r="EY2990" s="23"/>
      <c r="EZ2990" s="23"/>
      <c r="FA2990" s="23"/>
      <c r="FB2990" s="23"/>
      <c r="FC2990" s="23"/>
      <c r="FD2990" s="23"/>
      <c r="FE2990" s="23"/>
      <c r="FF2990" s="23"/>
      <c r="FG2990" s="23"/>
      <c r="FH2990" s="23"/>
      <c r="FI2990" s="23"/>
      <c r="FJ2990" s="23"/>
      <c r="FK2990" s="23"/>
      <c r="FL2990" s="23"/>
      <c r="FM2990" s="23"/>
      <c r="FN2990" s="23"/>
      <c r="FO2990" s="23"/>
      <c r="FP2990" s="23"/>
      <c r="FQ2990" s="23"/>
      <c r="FR2990" s="23"/>
      <c r="FS2990" s="23"/>
      <c r="FT2990" s="23"/>
      <c r="FU2990" s="23"/>
      <c r="FV2990" s="23"/>
      <c r="FW2990" s="23"/>
      <c r="FX2990" s="23"/>
      <c r="FY2990" s="23"/>
      <c r="FZ2990" s="23"/>
      <c r="GA2990" s="23"/>
      <c r="GB2990" s="23"/>
      <c r="GC2990" s="23"/>
      <c r="GD2990" s="23"/>
      <c r="GE2990" s="23"/>
      <c r="GF2990" s="23"/>
      <c r="GG2990" s="23"/>
      <c r="GH2990" s="23"/>
      <c r="GI2990" s="23"/>
      <c r="GJ2990" s="23"/>
      <c r="GK2990" s="23"/>
      <c r="GL2990" s="23"/>
      <c r="GM2990" s="23"/>
      <c r="GN2990" s="23"/>
      <c r="GO2990" s="23"/>
      <c r="GP2990" s="23"/>
      <c r="GQ2990" s="23"/>
      <c r="GR2990" s="23"/>
      <c r="GS2990" s="23"/>
      <c r="GT2990" s="23"/>
      <c r="GU2990" s="23"/>
      <c r="GV2990" s="23"/>
      <c r="GW2990" s="23"/>
      <c r="GX2990" s="23"/>
      <c r="GY2990" s="23"/>
      <c r="GZ2990" s="23"/>
      <c r="HA2990" s="23"/>
      <c r="HB2990" s="23"/>
      <c r="HC2990" s="23"/>
      <c r="HD2990" s="23"/>
      <c r="HE2990" s="23"/>
      <c r="HF2990" s="23"/>
      <c r="HG2990" s="23"/>
      <c r="HH2990" s="23"/>
      <c r="HI2990" s="23"/>
      <c r="HJ2990" s="23"/>
    </row>
    <row r="2991" spans="1:218">
      <c r="A2991" s="386" t="s">
        <v>19</v>
      </c>
      <c r="B2991" s="1334">
        <v>830811401571</v>
      </c>
      <c r="C2991" s="409">
        <v>45652</v>
      </c>
      <c r="D2991" s="1332" t="s">
        <v>7091</v>
      </c>
      <c r="E2991" s="371">
        <v>30539</v>
      </c>
      <c r="F2991" s="386" t="s">
        <v>9741</v>
      </c>
      <c r="G2991" s="1321" t="s">
        <v>16271</v>
      </c>
      <c r="H2991" s="277"/>
      <c r="I2991" s="277"/>
      <c r="J2991" s="23"/>
      <c r="K2991" s="23"/>
      <c r="L2991" s="23"/>
      <c r="M2991" s="23"/>
      <c r="N2991" s="23"/>
      <c r="O2991" s="23"/>
      <c r="P2991" s="23"/>
      <c r="Q2991" s="23"/>
      <c r="R2991" s="23"/>
      <c r="S2991" s="23"/>
      <c r="T2991" s="23"/>
      <c r="U2991" s="23"/>
      <c r="V2991" s="23"/>
      <c r="W2991" s="23"/>
      <c r="X2991" s="23"/>
      <c r="Y2991" s="23"/>
      <c r="Z2991" s="23"/>
      <c r="AA2991" s="23"/>
      <c r="AB2991" s="23"/>
      <c r="AC2991" s="23"/>
      <c r="AD2991" s="23"/>
      <c r="AE2991" s="23"/>
      <c r="AF2991" s="23"/>
      <c r="AG2991" s="23"/>
      <c r="AH2991" s="23"/>
      <c r="AI2991" s="23"/>
      <c r="AJ2991" s="23"/>
      <c r="AK2991" s="23"/>
      <c r="AL2991" s="23"/>
      <c r="AM2991" s="23"/>
      <c r="AN2991" s="23"/>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23"/>
      <c r="BJ2991" s="23"/>
      <c r="BK2991" s="23"/>
      <c r="BL2991" s="23"/>
      <c r="BM2991" s="23"/>
      <c r="BN2991" s="23"/>
      <c r="BO2991" s="23"/>
      <c r="BP2991" s="23"/>
      <c r="BQ2991" s="23"/>
      <c r="BR2991" s="23"/>
      <c r="BS2991" s="23"/>
      <c r="BT2991" s="23"/>
      <c r="BU2991" s="23"/>
      <c r="BV2991" s="23"/>
      <c r="BW2991" s="23"/>
      <c r="BX2991" s="23"/>
      <c r="BY2991" s="23"/>
      <c r="BZ2991" s="23"/>
      <c r="CA2991" s="23"/>
      <c r="CB2991" s="23"/>
      <c r="CC2991" s="23"/>
      <c r="CD2991" s="23"/>
      <c r="CE2991" s="23"/>
      <c r="CF2991" s="23"/>
      <c r="CG2991" s="23"/>
      <c r="CH2991" s="23"/>
      <c r="CI2991" s="23"/>
      <c r="CJ2991" s="23"/>
      <c r="CK2991" s="23"/>
      <c r="CL2991" s="23"/>
      <c r="CM2991" s="23"/>
      <c r="CN2991" s="23"/>
      <c r="CO2991" s="23"/>
      <c r="CP2991" s="23"/>
      <c r="CQ2991" s="23"/>
      <c r="CR2991" s="23"/>
      <c r="CS2991" s="23"/>
      <c r="CT2991" s="23"/>
      <c r="CU2991" s="23"/>
      <c r="CV2991" s="23"/>
      <c r="CW2991" s="23"/>
      <c r="CX2991" s="23"/>
      <c r="CY2991" s="23"/>
      <c r="CZ2991" s="23"/>
      <c r="DA2991" s="23"/>
      <c r="DB2991" s="23"/>
      <c r="DC2991" s="23"/>
      <c r="DD2991" s="23"/>
      <c r="DE2991" s="23"/>
      <c r="DF2991" s="23"/>
      <c r="DG2991" s="23"/>
      <c r="DH2991" s="23"/>
      <c r="DI2991" s="23"/>
      <c r="DJ2991" s="23"/>
      <c r="DK2991" s="23"/>
      <c r="DL2991" s="23"/>
      <c r="DM2991" s="23"/>
      <c r="DN2991" s="23"/>
      <c r="DO2991" s="23"/>
      <c r="DP2991" s="23"/>
      <c r="DQ2991" s="23"/>
      <c r="DR2991" s="23"/>
      <c r="DS2991" s="23"/>
      <c r="DT2991" s="23"/>
      <c r="DU2991" s="23"/>
      <c r="DV2991" s="23"/>
      <c r="DW2991" s="23"/>
      <c r="DX2991" s="23"/>
      <c r="DY2991" s="23"/>
      <c r="DZ2991" s="23"/>
      <c r="EA2991" s="23"/>
      <c r="EB2991" s="23"/>
      <c r="EC2991" s="23"/>
      <c r="ED2991" s="23"/>
      <c r="EE2991" s="23"/>
      <c r="EF2991" s="23"/>
      <c r="EG2991" s="23"/>
      <c r="EH2991" s="23"/>
      <c r="EI2991" s="23"/>
      <c r="EJ2991" s="23"/>
      <c r="EK2991" s="23"/>
      <c r="EL2991" s="23"/>
      <c r="EM2991" s="23"/>
      <c r="EN2991" s="23"/>
      <c r="EO2991" s="23"/>
      <c r="EP2991" s="23"/>
      <c r="EQ2991" s="23"/>
      <c r="ER2991" s="23"/>
      <c r="ES2991" s="23"/>
      <c r="ET2991" s="23"/>
      <c r="EU2991" s="23"/>
      <c r="EV2991" s="23"/>
      <c r="EW2991" s="23"/>
      <c r="EX2991" s="23"/>
      <c r="EY2991" s="23"/>
      <c r="EZ2991" s="23"/>
      <c r="FA2991" s="23"/>
      <c r="FB2991" s="23"/>
      <c r="FC2991" s="23"/>
      <c r="FD2991" s="23"/>
      <c r="FE2991" s="23"/>
      <c r="FF2991" s="23"/>
      <c r="FG2991" s="23"/>
      <c r="FH2991" s="23"/>
      <c r="FI2991" s="23"/>
      <c r="FJ2991" s="23"/>
      <c r="FK2991" s="23"/>
      <c r="FL2991" s="23"/>
      <c r="FM2991" s="23"/>
      <c r="FN2991" s="23"/>
      <c r="FO2991" s="23"/>
      <c r="FP2991" s="23"/>
      <c r="FQ2991" s="23"/>
      <c r="FR2991" s="23"/>
      <c r="FS2991" s="23"/>
      <c r="FT2991" s="23"/>
      <c r="FU2991" s="23"/>
      <c r="FV2991" s="23"/>
      <c r="FW2991" s="23"/>
      <c r="FX2991" s="23"/>
      <c r="FY2991" s="23"/>
      <c r="FZ2991" s="23"/>
      <c r="GA2991" s="23"/>
      <c r="GB2991" s="23"/>
      <c r="GC2991" s="23"/>
      <c r="GD2991" s="23"/>
      <c r="GE2991" s="23"/>
      <c r="GF2991" s="23"/>
      <c r="GG2991" s="23"/>
      <c r="GH2991" s="23"/>
      <c r="GI2991" s="23"/>
      <c r="GJ2991" s="23"/>
      <c r="GK2991" s="23"/>
      <c r="GL2991" s="23"/>
      <c r="GM2991" s="23"/>
      <c r="GN2991" s="23"/>
      <c r="GO2991" s="23"/>
      <c r="GP2991" s="23"/>
      <c r="GQ2991" s="23"/>
      <c r="GR2991" s="23"/>
      <c r="GS2991" s="23"/>
      <c r="GT2991" s="23"/>
      <c r="GU2991" s="23"/>
      <c r="GV2991" s="23"/>
      <c r="GW2991" s="23"/>
      <c r="GX2991" s="23"/>
      <c r="GY2991" s="23"/>
      <c r="GZ2991" s="23"/>
      <c r="HA2991" s="23"/>
      <c r="HB2991" s="23"/>
      <c r="HC2991" s="23"/>
      <c r="HD2991" s="23"/>
      <c r="HE2991" s="23"/>
      <c r="HF2991" s="23"/>
      <c r="HG2991" s="23"/>
      <c r="HH2991" s="23"/>
      <c r="HI2991" s="23"/>
      <c r="HJ2991" s="23"/>
    </row>
    <row r="2992" spans="1:218">
      <c r="A2992" s="386" t="s">
        <v>19</v>
      </c>
      <c r="B2992" s="1335" t="s">
        <v>12785</v>
      </c>
      <c r="C2992" s="409">
        <v>45652</v>
      </c>
      <c r="D2992" s="1332" t="s">
        <v>16272</v>
      </c>
      <c r="E2992" s="371">
        <v>38935</v>
      </c>
      <c r="F2992" s="386" t="s">
        <v>9741</v>
      </c>
      <c r="G2992" s="1321" t="s">
        <v>16273</v>
      </c>
      <c r="H2992" s="277"/>
      <c r="I2992" s="277"/>
      <c r="J2992" s="23"/>
      <c r="K2992" s="23"/>
      <c r="L2992" s="23"/>
      <c r="M2992" s="23"/>
      <c r="N2992" s="23"/>
      <c r="O2992" s="23"/>
      <c r="P2992" s="23"/>
      <c r="Q2992" s="23"/>
      <c r="R2992" s="23"/>
      <c r="S2992" s="23"/>
      <c r="T2992" s="23"/>
      <c r="U2992" s="23"/>
      <c r="V2992" s="23"/>
      <c r="W2992" s="23"/>
      <c r="X2992" s="23"/>
      <c r="Y2992" s="23"/>
      <c r="Z2992" s="23"/>
      <c r="AA2992" s="23"/>
      <c r="AB2992" s="23"/>
      <c r="AC2992" s="23"/>
      <c r="AD2992" s="23"/>
      <c r="AE2992" s="23"/>
      <c r="AF2992" s="23"/>
      <c r="AG2992" s="23"/>
      <c r="AH2992" s="23"/>
      <c r="AI2992" s="23"/>
      <c r="AJ2992" s="23"/>
      <c r="AK2992" s="23"/>
      <c r="AL2992" s="23"/>
      <c r="AM2992" s="23"/>
      <c r="AN2992" s="23"/>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23"/>
      <c r="BJ2992" s="23"/>
      <c r="BK2992" s="23"/>
      <c r="BL2992" s="23"/>
      <c r="BM2992" s="23"/>
      <c r="BN2992" s="23"/>
      <c r="BO2992" s="23"/>
      <c r="BP2992" s="23"/>
      <c r="BQ2992" s="23"/>
      <c r="BR2992" s="23"/>
      <c r="BS2992" s="23"/>
      <c r="BT2992" s="23"/>
      <c r="BU2992" s="23"/>
      <c r="BV2992" s="23"/>
      <c r="BW2992" s="23"/>
      <c r="BX2992" s="23"/>
      <c r="BY2992" s="23"/>
      <c r="BZ2992" s="23"/>
      <c r="CA2992" s="23"/>
      <c r="CB2992" s="23"/>
      <c r="CC2992" s="23"/>
      <c r="CD2992" s="23"/>
      <c r="CE2992" s="23"/>
      <c r="CF2992" s="23"/>
      <c r="CG2992" s="23"/>
      <c r="CH2992" s="23"/>
      <c r="CI2992" s="23"/>
      <c r="CJ2992" s="23"/>
      <c r="CK2992" s="23"/>
      <c r="CL2992" s="23"/>
      <c r="CM2992" s="23"/>
      <c r="CN2992" s="23"/>
      <c r="CO2992" s="23"/>
      <c r="CP2992" s="23"/>
      <c r="CQ2992" s="23"/>
      <c r="CR2992" s="23"/>
      <c r="CS2992" s="23"/>
      <c r="CT2992" s="23"/>
      <c r="CU2992" s="23"/>
      <c r="CV2992" s="23"/>
      <c r="CW2992" s="23"/>
      <c r="CX2992" s="23"/>
      <c r="CY2992" s="23"/>
      <c r="CZ2992" s="23"/>
      <c r="DA2992" s="23"/>
      <c r="DB2992" s="23"/>
      <c r="DC2992" s="23"/>
      <c r="DD2992" s="23"/>
      <c r="DE2992" s="23"/>
      <c r="DF2992" s="23"/>
      <c r="DG2992" s="23"/>
      <c r="DH2992" s="23"/>
      <c r="DI2992" s="23"/>
      <c r="DJ2992" s="23"/>
      <c r="DK2992" s="23"/>
      <c r="DL2992" s="23"/>
      <c r="DM2992" s="23"/>
      <c r="DN2992" s="23"/>
      <c r="DO2992" s="23"/>
      <c r="DP2992" s="23"/>
      <c r="DQ2992" s="23"/>
      <c r="DR2992" s="23"/>
      <c r="DS2992" s="23"/>
      <c r="DT2992" s="23"/>
      <c r="DU2992" s="23"/>
      <c r="DV2992" s="23"/>
      <c r="DW2992" s="23"/>
      <c r="DX2992" s="23"/>
      <c r="DY2992" s="23"/>
      <c r="DZ2992" s="23"/>
      <c r="EA2992" s="23"/>
      <c r="EB2992" s="23"/>
      <c r="EC2992" s="23"/>
      <c r="ED2992" s="23"/>
      <c r="EE2992" s="23"/>
      <c r="EF2992" s="23"/>
      <c r="EG2992" s="23"/>
      <c r="EH2992" s="23"/>
      <c r="EI2992" s="23"/>
      <c r="EJ2992" s="23"/>
      <c r="EK2992" s="23"/>
      <c r="EL2992" s="23"/>
      <c r="EM2992" s="23"/>
      <c r="EN2992" s="23"/>
      <c r="EO2992" s="23"/>
      <c r="EP2992" s="23"/>
      <c r="EQ2992" s="23"/>
      <c r="ER2992" s="23"/>
      <c r="ES2992" s="23"/>
      <c r="ET2992" s="23"/>
      <c r="EU2992" s="23"/>
      <c r="EV2992" s="23"/>
      <c r="EW2992" s="23"/>
      <c r="EX2992" s="23"/>
      <c r="EY2992" s="23"/>
      <c r="EZ2992" s="23"/>
      <c r="FA2992" s="23"/>
      <c r="FB2992" s="23"/>
      <c r="FC2992" s="23"/>
      <c r="FD2992" s="23"/>
      <c r="FE2992" s="23"/>
      <c r="FF2992" s="23"/>
      <c r="FG2992" s="23"/>
      <c r="FH2992" s="23"/>
      <c r="FI2992" s="23"/>
      <c r="FJ2992" s="23"/>
      <c r="FK2992" s="23"/>
      <c r="FL2992" s="23"/>
      <c r="FM2992" s="23"/>
      <c r="FN2992" s="23"/>
      <c r="FO2992" s="23"/>
      <c r="FP2992" s="23"/>
      <c r="FQ2992" s="23"/>
      <c r="FR2992" s="23"/>
      <c r="FS2992" s="23"/>
      <c r="FT2992" s="23"/>
      <c r="FU2992" s="23"/>
      <c r="FV2992" s="23"/>
      <c r="FW2992" s="23"/>
      <c r="FX2992" s="23"/>
      <c r="FY2992" s="23"/>
      <c r="FZ2992" s="23"/>
      <c r="GA2992" s="23"/>
      <c r="GB2992" s="23"/>
      <c r="GC2992" s="23"/>
      <c r="GD2992" s="23"/>
      <c r="GE2992" s="23"/>
      <c r="GF2992" s="23"/>
      <c r="GG2992" s="23"/>
      <c r="GH2992" s="23"/>
      <c r="GI2992" s="23"/>
      <c r="GJ2992" s="23"/>
      <c r="GK2992" s="23"/>
      <c r="GL2992" s="23"/>
      <c r="GM2992" s="23"/>
      <c r="GN2992" s="23"/>
      <c r="GO2992" s="23"/>
      <c r="GP2992" s="23"/>
      <c r="GQ2992" s="23"/>
      <c r="GR2992" s="23"/>
      <c r="GS2992" s="23"/>
      <c r="GT2992" s="23"/>
      <c r="GU2992" s="23"/>
      <c r="GV2992" s="23"/>
      <c r="GW2992" s="23"/>
      <c r="GX2992" s="23"/>
      <c r="GY2992" s="23"/>
      <c r="GZ2992" s="23"/>
      <c r="HA2992" s="23"/>
      <c r="HB2992" s="23"/>
      <c r="HC2992" s="23"/>
      <c r="HD2992" s="23"/>
      <c r="HE2992" s="23"/>
      <c r="HF2992" s="23"/>
      <c r="HG2992" s="23"/>
      <c r="HH2992" s="23"/>
      <c r="HI2992" s="23"/>
      <c r="HJ2992" s="23"/>
    </row>
    <row r="2993" spans="1:218">
      <c r="A2993" s="386" t="s">
        <v>19</v>
      </c>
      <c r="B2993" s="1334">
        <v>100630652970</v>
      </c>
      <c r="C2993" s="409">
        <v>45652</v>
      </c>
      <c r="D2993" s="1332" t="s">
        <v>16274</v>
      </c>
      <c r="E2993" s="371">
        <v>40359</v>
      </c>
      <c r="F2993" s="386" t="s">
        <v>9741</v>
      </c>
      <c r="G2993" s="1321" t="s">
        <v>16275</v>
      </c>
      <c r="J2993" s="23"/>
      <c r="K2993" s="23"/>
      <c r="L2993" s="23"/>
      <c r="M2993" s="23"/>
      <c r="N2993" s="23"/>
      <c r="O2993" s="23"/>
      <c r="P2993" s="23"/>
      <c r="Q2993" s="23"/>
      <c r="R2993" s="23"/>
      <c r="S2993" s="23"/>
      <c r="T2993" s="23"/>
      <c r="U2993" s="23"/>
      <c r="V2993" s="23"/>
      <c r="W2993" s="23"/>
      <c r="X2993" s="23"/>
      <c r="Y2993" s="23"/>
      <c r="Z2993" s="23"/>
      <c r="AA2993" s="23"/>
      <c r="AB2993" s="23"/>
      <c r="AC2993" s="23"/>
      <c r="AD2993" s="23"/>
      <c r="AE2993" s="23"/>
      <c r="AF2993" s="23"/>
      <c r="AG2993" s="23"/>
      <c r="AH2993" s="23"/>
      <c r="AI2993" s="23"/>
      <c r="AJ2993" s="23"/>
      <c r="AK2993" s="23"/>
      <c r="AL2993" s="23"/>
      <c r="AM2993" s="23"/>
      <c r="AN2993" s="23"/>
      <c r="AO2993" s="23"/>
      <c r="AP2993" s="23"/>
      <c r="AQ2993" s="23"/>
      <c r="AR2993" s="23"/>
      <c r="AS2993" s="23"/>
      <c r="AT2993" s="23"/>
      <c r="AU2993" s="23"/>
      <c r="AV2993" s="23"/>
      <c r="AW2993" s="23"/>
      <c r="AX2993" s="23"/>
      <c r="AY2993" s="23"/>
      <c r="AZ2993" s="23"/>
      <c r="BA2993" s="23"/>
      <c r="BB2993" s="23"/>
      <c r="BC2993" s="23"/>
      <c r="BD2993" s="23"/>
      <c r="BE2993" s="23"/>
      <c r="BF2993" s="23"/>
      <c r="BG2993" s="23"/>
      <c r="BH2993" s="23"/>
      <c r="BI2993" s="23"/>
      <c r="BJ2993" s="23"/>
      <c r="BK2993" s="23"/>
      <c r="BL2993" s="23"/>
      <c r="BM2993" s="23"/>
      <c r="BN2993" s="23"/>
      <c r="BO2993" s="23"/>
      <c r="BP2993" s="23"/>
      <c r="BQ2993" s="23"/>
      <c r="BR2993" s="23"/>
      <c r="BS2993" s="23"/>
      <c r="BT2993" s="23"/>
      <c r="BU2993" s="23"/>
      <c r="BV2993" s="23"/>
      <c r="BW2993" s="23"/>
      <c r="BX2993" s="23"/>
      <c r="BY2993" s="23"/>
      <c r="BZ2993" s="23"/>
      <c r="CA2993" s="23"/>
      <c r="CB2993" s="23"/>
      <c r="CC2993" s="23"/>
      <c r="CD2993" s="23"/>
      <c r="CE2993" s="23"/>
      <c r="CF2993" s="23"/>
      <c r="CG2993" s="23"/>
      <c r="CH2993" s="23"/>
      <c r="CI2993" s="23"/>
      <c r="CJ2993" s="23"/>
      <c r="CK2993" s="23"/>
      <c r="CL2993" s="23"/>
      <c r="CM2993" s="23"/>
      <c r="CN2993" s="23"/>
      <c r="CO2993" s="23"/>
      <c r="CP2993" s="23"/>
      <c r="CQ2993" s="23"/>
      <c r="CR2993" s="23"/>
      <c r="CS2993" s="23"/>
      <c r="CT2993" s="23"/>
      <c r="CU2993" s="23"/>
      <c r="CV2993" s="23"/>
      <c r="CW2993" s="23"/>
      <c r="CX2993" s="23"/>
      <c r="CY2993" s="23"/>
      <c r="CZ2993" s="23"/>
      <c r="DA2993" s="23"/>
      <c r="DB2993" s="23"/>
      <c r="DC2993" s="23"/>
      <c r="DD2993" s="23"/>
      <c r="DE2993" s="23"/>
      <c r="DF2993" s="23"/>
      <c r="DG2993" s="23"/>
      <c r="DH2993" s="23"/>
      <c r="DI2993" s="23"/>
      <c r="DJ2993" s="23"/>
      <c r="DK2993" s="23"/>
      <c r="DL2993" s="23"/>
      <c r="DM2993" s="23"/>
      <c r="DN2993" s="23"/>
      <c r="DO2993" s="23"/>
      <c r="DP2993" s="23"/>
      <c r="DQ2993" s="23"/>
      <c r="DR2993" s="23"/>
      <c r="DS2993" s="23"/>
      <c r="DT2993" s="23"/>
      <c r="DU2993" s="23"/>
      <c r="DV2993" s="23"/>
      <c r="DW2993" s="23"/>
      <c r="DX2993" s="23"/>
      <c r="DY2993" s="23"/>
      <c r="DZ2993" s="23"/>
      <c r="EA2993" s="23"/>
      <c r="EB2993" s="23"/>
      <c r="EC2993" s="23"/>
      <c r="ED2993" s="23"/>
      <c r="EE2993" s="23"/>
      <c r="EF2993" s="23"/>
      <c r="EG2993" s="23"/>
      <c r="EH2993" s="23"/>
      <c r="EI2993" s="23"/>
      <c r="EJ2993" s="23"/>
      <c r="EK2993" s="23"/>
      <c r="EL2993" s="23"/>
      <c r="EM2993" s="23"/>
      <c r="EN2993" s="23"/>
      <c r="EO2993" s="23"/>
      <c r="EP2993" s="23"/>
      <c r="EQ2993" s="23"/>
      <c r="ER2993" s="23"/>
      <c r="ES2993" s="23"/>
      <c r="ET2993" s="23"/>
      <c r="EU2993" s="23"/>
      <c r="EV2993" s="23"/>
      <c r="EW2993" s="23"/>
      <c r="EX2993" s="23"/>
      <c r="EY2993" s="23"/>
      <c r="EZ2993" s="23"/>
      <c r="FA2993" s="23"/>
      <c r="FB2993" s="23"/>
      <c r="FC2993" s="23"/>
      <c r="FD2993" s="23"/>
      <c r="FE2993" s="23"/>
      <c r="FF2993" s="23"/>
      <c r="FG2993" s="23"/>
      <c r="FH2993" s="23"/>
      <c r="FI2993" s="23"/>
      <c r="FJ2993" s="23"/>
      <c r="FK2993" s="23"/>
      <c r="FL2993" s="23"/>
      <c r="FM2993" s="23"/>
      <c r="FN2993" s="23"/>
      <c r="FO2993" s="23"/>
      <c r="FP2993" s="23"/>
      <c r="FQ2993" s="23"/>
      <c r="FR2993" s="23"/>
      <c r="FS2993" s="23"/>
      <c r="FT2993" s="23"/>
      <c r="FU2993" s="23"/>
      <c r="FV2993" s="23"/>
      <c r="FW2993" s="23"/>
      <c r="FX2993" s="23"/>
      <c r="FY2993" s="23"/>
      <c r="FZ2993" s="23"/>
      <c r="GA2993" s="23"/>
      <c r="GB2993" s="23"/>
      <c r="GC2993" s="23"/>
      <c r="GD2993" s="23"/>
      <c r="GE2993" s="23"/>
      <c r="GF2993" s="23"/>
      <c r="GG2993" s="23"/>
      <c r="GH2993" s="23"/>
      <c r="GI2993" s="23"/>
      <c r="GJ2993" s="23"/>
      <c r="GK2993" s="23"/>
      <c r="GL2993" s="23"/>
      <c r="GM2993" s="23"/>
      <c r="GN2993" s="23"/>
      <c r="GO2993" s="23"/>
      <c r="GP2993" s="23"/>
      <c r="GQ2993" s="23"/>
      <c r="GR2993" s="23"/>
      <c r="GS2993" s="23"/>
      <c r="GT2993" s="23"/>
      <c r="GU2993" s="23"/>
      <c r="GV2993" s="23"/>
      <c r="GW2993" s="23"/>
      <c r="GX2993" s="23"/>
      <c r="GY2993" s="23"/>
      <c r="GZ2993" s="23"/>
      <c r="HA2993" s="23"/>
      <c r="HB2993" s="23"/>
      <c r="HC2993" s="23"/>
      <c r="HD2993" s="23"/>
      <c r="HE2993" s="23"/>
      <c r="HF2993" s="23"/>
      <c r="HG2993" s="23"/>
      <c r="HH2993" s="23"/>
      <c r="HI2993" s="23"/>
      <c r="HJ2993" s="23"/>
    </row>
    <row r="2994" spans="1:218">
      <c r="A2994" s="386" t="s">
        <v>19</v>
      </c>
      <c r="B2994" s="1334">
        <v>130316503081</v>
      </c>
      <c r="C2994" s="409">
        <v>45652</v>
      </c>
      <c r="D2994" s="1332" t="s">
        <v>16276</v>
      </c>
      <c r="E2994" s="371">
        <v>41349</v>
      </c>
      <c r="F2994" s="386" t="s">
        <v>9741</v>
      </c>
      <c r="G2994" s="1321" t="s">
        <v>16275</v>
      </c>
      <c r="J2994" s="23"/>
      <c r="K2994" s="23"/>
      <c r="L2994" s="23"/>
      <c r="M2994" s="23"/>
      <c r="N2994" s="23"/>
      <c r="O2994" s="23"/>
      <c r="P2994" s="23"/>
      <c r="Q2994" s="23"/>
      <c r="R2994" s="23"/>
      <c r="S2994" s="23"/>
      <c r="T2994" s="23"/>
      <c r="U2994" s="23"/>
      <c r="V2994" s="23"/>
      <c r="W2994" s="23"/>
      <c r="X2994" s="23"/>
      <c r="Y2994" s="23"/>
      <c r="Z2994" s="23"/>
      <c r="AA2994" s="23"/>
      <c r="AB2994" s="23"/>
      <c r="AC2994" s="23"/>
      <c r="AD2994" s="23"/>
      <c r="AE2994" s="23"/>
      <c r="AF2994" s="23"/>
      <c r="AG2994" s="23"/>
      <c r="AH2994" s="23"/>
      <c r="AI2994" s="23"/>
      <c r="AJ2994" s="23"/>
      <c r="AK2994" s="23"/>
      <c r="AL2994" s="23"/>
      <c r="AM2994" s="23"/>
      <c r="AN2994" s="23"/>
      <c r="AO2994" s="23"/>
      <c r="AP2994" s="23"/>
      <c r="AQ2994" s="23"/>
      <c r="AR2994" s="23"/>
      <c r="AS2994" s="23"/>
      <c r="AT2994" s="23"/>
      <c r="AU2994" s="23"/>
      <c r="AV2994" s="23"/>
      <c r="AW2994" s="23"/>
      <c r="AX2994" s="23"/>
      <c r="AY2994" s="23"/>
      <c r="AZ2994" s="23"/>
      <c r="BA2994" s="23"/>
      <c r="BB2994" s="23"/>
      <c r="BC2994" s="23"/>
      <c r="BD2994" s="23"/>
      <c r="BE2994" s="23"/>
      <c r="BF2994" s="23"/>
      <c r="BG2994" s="23"/>
      <c r="BH2994" s="23"/>
      <c r="BI2994" s="23"/>
      <c r="BJ2994" s="23"/>
      <c r="BK2994" s="23"/>
      <c r="BL2994" s="23"/>
      <c r="BM2994" s="23"/>
      <c r="BN2994" s="23"/>
      <c r="BO2994" s="23"/>
      <c r="BP2994" s="23"/>
      <c r="BQ2994" s="23"/>
      <c r="BR2994" s="23"/>
      <c r="BS2994" s="23"/>
      <c r="BT2994" s="23"/>
      <c r="BU2994" s="23"/>
      <c r="BV2994" s="23"/>
      <c r="BW2994" s="23"/>
      <c r="BX2994" s="23"/>
      <c r="BY2994" s="23"/>
      <c r="BZ2994" s="23"/>
      <c r="CA2994" s="23"/>
      <c r="CB2994" s="23"/>
      <c r="CC2994" s="23"/>
      <c r="CD2994" s="23"/>
      <c r="CE2994" s="23"/>
      <c r="CF2994" s="23"/>
      <c r="CG2994" s="23"/>
      <c r="CH2994" s="23"/>
      <c r="CI2994" s="23"/>
      <c r="CJ2994" s="23"/>
      <c r="CK2994" s="23"/>
      <c r="CL2994" s="23"/>
      <c r="CM2994" s="23"/>
      <c r="CN2994" s="23"/>
      <c r="CO2994" s="23"/>
      <c r="CP2994" s="23"/>
      <c r="CQ2994" s="23"/>
      <c r="CR2994" s="23"/>
      <c r="CS2994" s="23"/>
      <c r="CT2994" s="23"/>
      <c r="CU2994" s="23"/>
      <c r="CV2994" s="23"/>
      <c r="CW2994" s="23"/>
      <c r="CX2994" s="23"/>
      <c r="CY2994" s="23"/>
      <c r="CZ2994" s="23"/>
      <c r="DA2994" s="23"/>
      <c r="DB2994" s="23"/>
      <c r="DC2994" s="23"/>
      <c r="DD2994" s="23"/>
      <c r="DE2994" s="23"/>
      <c r="DF2994" s="23"/>
      <c r="DG2994" s="23"/>
      <c r="DH2994" s="23"/>
      <c r="DI2994" s="23"/>
      <c r="DJ2994" s="23"/>
      <c r="DK2994" s="23"/>
      <c r="DL2994" s="23"/>
      <c r="DM2994" s="23"/>
      <c r="DN2994" s="23"/>
      <c r="DO2994" s="23"/>
      <c r="DP2994" s="23"/>
      <c r="DQ2994" s="23"/>
      <c r="DR2994" s="23"/>
      <c r="DS2994" s="23"/>
      <c r="DT2994" s="23"/>
      <c r="DU2994" s="23"/>
      <c r="DV2994" s="23"/>
      <c r="DW2994" s="23"/>
      <c r="DX2994" s="23"/>
      <c r="DY2994" s="23"/>
      <c r="DZ2994" s="23"/>
      <c r="EA2994" s="23"/>
      <c r="EB2994" s="23"/>
      <c r="EC2994" s="23"/>
      <c r="ED2994" s="23"/>
      <c r="EE2994" s="23"/>
      <c r="EF2994" s="23"/>
      <c r="EG2994" s="23"/>
      <c r="EH2994" s="23"/>
      <c r="EI2994" s="23"/>
      <c r="EJ2994" s="23"/>
      <c r="EK2994" s="23"/>
      <c r="EL2994" s="23"/>
      <c r="EM2994" s="23"/>
      <c r="EN2994" s="23"/>
      <c r="EO2994" s="23"/>
      <c r="EP2994" s="23"/>
      <c r="EQ2994" s="23"/>
      <c r="ER2994" s="23"/>
      <c r="ES2994" s="23"/>
      <c r="ET2994" s="23"/>
      <c r="EU2994" s="23"/>
      <c r="EV2994" s="23"/>
      <c r="EW2994" s="23"/>
      <c r="EX2994" s="23"/>
      <c r="EY2994" s="23"/>
      <c r="EZ2994" s="23"/>
      <c r="FA2994" s="23"/>
      <c r="FB2994" s="23"/>
      <c r="FC2994" s="23"/>
      <c r="FD2994" s="23"/>
      <c r="FE2994" s="23"/>
      <c r="FF2994" s="23"/>
      <c r="FG2994" s="23"/>
      <c r="FH2994" s="23"/>
      <c r="FI2994" s="23"/>
      <c r="FJ2994" s="23"/>
      <c r="FK2994" s="23"/>
      <c r="FL2994" s="23"/>
      <c r="FM2994" s="23"/>
      <c r="FN2994" s="23"/>
      <c r="FO2994" s="23"/>
      <c r="FP2994" s="23"/>
      <c r="FQ2994" s="23"/>
      <c r="FR2994" s="23"/>
      <c r="FS2994" s="23"/>
      <c r="FT2994" s="23"/>
      <c r="FU2994" s="23"/>
      <c r="FV2994" s="23"/>
      <c r="FW2994" s="23"/>
      <c r="FX2994" s="23"/>
      <c r="FY2994" s="23"/>
      <c r="FZ2994" s="23"/>
      <c r="GA2994" s="23"/>
      <c r="GB2994" s="23"/>
      <c r="GC2994" s="23"/>
      <c r="GD2994" s="23"/>
      <c r="GE2994" s="23"/>
      <c r="GF2994" s="23"/>
      <c r="GG2994" s="23"/>
      <c r="GH2994" s="23"/>
      <c r="GI2994" s="23"/>
      <c r="GJ2994" s="23"/>
      <c r="GK2994" s="23"/>
      <c r="GL2994" s="23"/>
      <c r="GM2994" s="23"/>
      <c r="GN2994" s="23"/>
      <c r="GO2994" s="23"/>
      <c r="GP2994" s="23"/>
      <c r="GQ2994" s="23"/>
      <c r="GR2994" s="23"/>
      <c r="GS2994" s="23"/>
      <c r="GT2994" s="23"/>
      <c r="GU2994" s="23"/>
      <c r="GV2994" s="23"/>
      <c r="GW2994" s="23"/>
      <c r="GX2994" s="23"/>
      <c r="GY2994" s="23"/>
      <c r="GZ2994" s="23"/>
      <c r="HA2994" s="23"/>
      <c r="HB2994" s="23"/>
      <c r="HC2994" s="23"/>
      <c r="HD2994" s="23"/>
      <c r="HE2994" s="23"/>
      <c r="HF2994" s="23"/>
      <c r="HG2994" s="23"/>
      <c r="HH2994" s="23"/>
      <c r="HI2994" s="23"/>
      <c r="HJ2994" s="23"/>
    </row>
    <row r="2995" spans="1:218">
      <c r="A2995" s="386" t="s">
        <v>19</v>
      </c>
      <c r="B2995" s="1334">
        <v>220201650975</v>
      </c>
      <c r="C2995" s="409">
        <v>45652</v>
      </c>
      <c r="D2995" s="1332" t="s">
        <v>16277</v>
      </c>
      <c r="E2995" s="371">
        <v>44593</v>
      </c>
      <c r="F2995" s="386" t="s">
        <v>9741</v>
      </c>
      <c r="G2995" s="1321" t="s">
        <v>16275</v>
      </c>
      <c r="J2995" s="23"/>
      <c r="K2995" s="23"/>
      <c r="L2995" s="23"/>
      <c r="M2995" s="23"/>
      <c r="N2995" s="23"/>
      <c r="O2995" s="23"/>
      <c r="P2995" s="23"/>
      <c r="Q2995" s="23"/>
      <c r="R2995" s="23"/>
      <c r="S2995" s="23"/>
      <c r="T2995" s="23"/>
      <c r="U2995" s="23"/>
      <c r="V2995" s="23"/>
      <c r="W2995" s="23"/>
      <c r="X2995" s="23"/>
      <c r="Y2995" s="23"/>
      <c r="Z2995" s="23"/>
      <c r="AA2995" s="23"/>
      <c r="AB2995" s="23"/>
      <c r="AC2995" s="23"/>
      <c r="AD2995" s="23"/>
      <c r="AE2995" s="23"/>
      <c r="AF2995" s="23"/>
      <c r="AG2995" s="23"/>
      <c r="AH2995" s="23"/>
      <c r="AI2995" s="23"/>
      <c r="AJ2995" s="23"/>
      <c r="AK2995" s="23"/>
      <c r="AL2995" s="23"/>
      <c r="AM2995" s="23"/>
      <c r="AN2995" s="23"/>
      <c r="AO2995" s="23"/>
      <c r="AP2995" s="23"/>
      <c r="AQ2995" s="23"/>
      <c r="AR2995" s="23"/>
      <c r="AS2995" s="23"/>
      <c r="AT2995" s="23"/>
      <c r="AU2995" s="23"/>
      <c r="AV2995" s="23"/>
      <c r="AW2995" s="23"/>
      <c r="AX2995" s="23"/>
      <c r="AY2995" s="23"/>
      <c r="AZ2995" s="23"/>
      <c r="BA2995" s="23"/>
      <c r="BB2995" s="23"/>
      <c r="BC2995" s="23"/>
      <c r="BD2995" s="23"/>
      <c r="BE2995" s="23"/>
      <c r="BF2995" s="23"/>
      <c r="BG2995" s="23"/>
      <c r="BH2995" s="23"/>
      <c r="BI2995" s="23"/>
      <c r="BJ2995" s="23"/>
      <c r="BK2995" s="23"/>
      <c r="BL2995" s="23"/>
      <c r="BM2995" s="23"/>
      <c r="BN2995" s="23"/>
      <c r="BO2995" s="23"/>
      <c r="BP2995" s="23"/>
      <c r="BQ2995" s="23"/>
      <c r="BR2995" s="23"/>
      <c r="BS2995" s="23"/>
      <c r="BT2995" s="23"/>
      <c r="BU2995" s="23"/>
      <c r="BV2995" s="23"/>
      <c r="BW2995" s="23"/>
      <c r="BX2995" s="23"/>
      <c r="BY2995" s="23"/>
      <c r="BZ2995" s="23"/>
      <c r="CA2995" s="23"/>
      <c r="CB2995" s="23"/>
      <c r="CC2995" s="23"/>
      <c r="CD2995" s="23"/>
      <c r="CE2995" s="23"/>
      <c r="CF2995" s="23"/>
      <c r="CG2995" s="23"/>
      <c r="CH2995" s="23"/>
      <c r="CI2995" s="23"/>
      <c r="CJ2995" s="23"/>
      <c r="CK2995" s="23"/>
      <c r="CL2995" s="23"/>
      <c r="CM2995" s="23"/>
      <c r="CN2995" s="23"/>
      <c r="CO2995" s="23"/>
      <c r="CP2995" s="23"/>
      <c r="CQ2995" s="23"/>
      <c r="CR2995" s="23"/>
      <c r="CS2995" s="23"/>
      <c r="CT2995" s="23"/>
      <c r="CU2995" s="23"/>
      <c r="CV2995" s="23"/>
      <c r="CW2995" s="23"/>
      <c r="CX2995" s="23"/>
      <c r="CY2995" s="23"/>
      <c r="CZ2995" s="23"/>
      <c r="DA2995" s="23"/>
      <c r="DB2995" s="23"/>
      <c r="DC2995" s="23"/>
      <c r="DD2995" s="23"/>
      <c r="DE2995" s="23"/>
      <c r="DF2995" s="23"/>
      <c r="DG2995" s="23"/>
      <c r="DH2995" s="23"/>
      <c r="DI2995" s="23"/>
      <c r="DJ2995" s="23"/>
      <c r="DK2995" s="23"/>
      <c r="DL2995" s="23"/>
      <c r="DM2995" s="23"/>
      <c r="DN2995" s="23"/>
      <c r="DO2995" s="23"/>
      <c r="DP2995" s="23"/>
      <c r="DQ2995" s="23"/>
      <c r="DR2995" s="23"/>
      <c r="DS2995" s="23"/>
      <c r="DT2995" s="23"/>
      <c r="DU2995" s="23"/>
      <c r="DV2995" s="23"/>
      <c r="DW2995" s="23"/>
      <c r="DX2995" s="23"/>
      <c r="DY2995" s="23"/>
      <c r="DZ2995" s="23"/>
      <c r="EA2995" s="23"/>
      <c r="EB2995" s="23"/>
      <c r="EC2995" s="23"/>
      <c r="ED2995" s="23"/>
      <c r="EE2995" s="23"/>
      <c r="EF2995" s="23"/>
      <c r="EG2995" s="23"/>
      <c r="EH2995" s="23"/>
      <c r="EI2995" s="23"/>
      <c r="EJ2995" s="23"/>
      <c r="EK2995" s="23"/>
      <c r="EL2995" s="23"/>
      <c r="EM2995" s="23"/>
      <c r="EN2995" s="23"/>
      <c r="EO2995" s="23"/>
      <c r="EP2995" s="23"/>
      <c r="EQ2995" s="23"/>
      <c r="ER2995" s="23"/>
      <c r="ES2995" s="23"/>
      <c r="ET2995" s="23"/>
      <c r="EU2995" s="23"/>
      <c r="EV2995" s="23"/>
      <c r="EW2995" s="23"/>
      <c r="EX2995" s="23"/>
      <c r="EY2995" s="23"/>
      <c r="EZ2995" s="23"/>
      <c r="FA2995" s="23"/>
      <c r="FB2995" s="23"/>
      <c r="FC2995" s="23"/>
      <c r="FD2995" s="23"/>
      <c r="FE2995" s="23"/>
      <c r="FF2995" s="23"/>
      <c r="FG2995" s="23"/>
      <c r="FH2995" s="23"/>
      <c r="FI2995" s="23"/>
      <c r="FJ2995" s="23"/>
      <c r="FK2995" s="23"/>
      <c r="FL2995" s="23"/>
      <c r="FM2995" s="23"/>
      <c r="FN2995" s="23"/>
      <c r="FO2995" s="23"/>
      <c r="FP2995" s="23"/>
      <c r="FQ2995" s="23"/>
      <c r="FR2995" s="23"/>
      <c r="FS2995" s="23"/>
      <c r="FT2995" s="23"/>
      <c r="FU2995" s="23"/>
      <c r="FV2995" s="23"/>
      <c r="FW2995" s="23"/>
      <c r="FX2995" s="23"/>
      <c r="FY2995" s="23"/>
      <c r="FZ2995" s="23"/>
      <c r="GA2995" s="23"/>
      <c r="GB2995" s="23"/>
      <c r="GC2995" s="23"/>
      <c r="GD2995" s="23"/>
      <c r="GE2995" s="23"/>
      <c r="GF2995" s="23"/>
      <c r="GG2995" s="23"/>
      <c r="GH2995" s="23"/>
      <c r="GI2995" s="23"/>
      <c r="GJ2995" s="23"/>
      <c r="GK2995" s="23"/>
      <c r="GL2995" s="23"/>
      <c r="GM2995" s="23"/>
      <c r="GN2995" s="23"/>
      <c r="GO2995" s="23"/>
      <c r="GP2995" s="23"/>
      <c r="GQ2995" s="23"/>
      <c r="GR2995" s="23"/>
      <c r="GS2995" s="23"/>
      <c r="GT2995" s="23"/>
      <c r="GU2995" s="23"/>
      <c r="GV2995" s="23"/>
      <c r="GW2995" s="23"/>
      <c r="GX2995" s="23"/>
      <c r="GY2995" s="23"/>
      <c r="GZ2995" s="23"/>
      <c r="HA2995" s="23"/>
      <c r="HB2995" s="23"/>
      <c r="HC2995" s="23"/>
      <c r="HD2995" s="23"/>
      <c r="HE2995" s="23"/>
      <c r="HF2995" s="23"/>
      <c r="HG2995" s="23"/>
      <c r="HH2995" s="23"/>
      <c r="HI2995" s="23"/>
      <c r="HJ2995" s="23"/>
    </row>
    <row r="2996" spans="1:218">
      <c r="A2996" s="386" t="s">
        <v>19</v>
      </c>
      <c r="B2996" s="1334">
        <v>580627400470</v>
      </c>
      <c r="C2996" s="409">
        <v>45652</v>
      </c>
      <c r="D2996" s="1332" t="s">
        <v>16278</v>
      </c>
      <c r="E2996" s="371">
        <v>21363</v>
      </c>
      <c r="F2996" s="386" t="s">
        <v>9741</v>
      </c>
      <c r="G2996" s="1321" t="s">
        <v>16279</v>
      </c>
      <c r="J2996" s="23"/>
      <c r="K2996" s="23"/>
      <c r="L2996" s="23"/>
      <c r="M2996" s="23"/>
      <c r="N2996" s="23"/>
      <c r="O2996" s="23"/>
      <c r="P2996" s="23"/>
      <c r="Q2996" s="23"/>
      <c r="R2996" s="23"/>
      <c r="S2996" s="23"/>
      <c r="T2996" s="23"/>
      <c r="U2996" s="23"/>
      <c r="V2996" s="23"/>
      <c r="W2996" s="23"/>
      <c r="X2996" s="23"/>
      <c r="Y2996" s="23"/>
      <c r="Z2996" s="23"/>
      <c r="AA2996" s="23"/>
      <c r="AB2996" s="23"/>
      <c r="AC2996" s="23"/>
      <c r="AD2996" s="23"/>
      <c r="AE2996" s="23"/>
      <c r="AF2996" s="23"/>
      <c r="AG2996" s="23"/>
      <c r="AH2996" s="23"/>
      <c r="AI2996" s="23"/>
      <c r="AJ2996" s="23"/>
      <c r="AK2996" s="23"/>
      <c r="AL2996" s="23"/>
      <c r="AM2996" s="23"/>
      <c r="AN2996" s="23"/>
      <c r="AO2996" s="23"/>
      <c r="AP2996" s="23"/>
      <c r="AQ2996" s="23"/>
      <c r="AR2996" s="23"/>
      <c r="AS2996" s="23"/>
      <c r="AT2996" s="23"/>
      <c r="AU2996" s="23"/>
      <c r="AV2996" s="23"/>
      <c r="AW2996" s="23"/>
      <c r="AX2996" s="23"/>
      <c r="AY2996" s="23"/>
      <c r="AZ2996" s="23"/>
      <c r="BA2996" s="23"/>
      <c r="BB2996" s="23"/>
      <c r="BC2996" s="23"/>
      <c r="BD2996" s="23"/>
      <c r="BE2996" s="23"/>
      <c r="BF2996" s="23"/>
      <c r="BG2996" s="23"/>
      <c r="BH2996" s="23"/>
      <c r="BI2996" s="23"/>
      <c r="BJ2996" s="23"/>
      <c r="BK2996" s="23"/>
      <c r="BL2996" s="23"/>
      <c r="BM2996" s="23"/>
      <c r="BN2996" s="23"/>
      <c r="BO2996" s="23"/>
      <c r="BP2996" s="23"/>
      <c r="BQ2996" s="23"/>
      <c r="BR2996" s="23"/>
      <c r="BS2996" s="23"/>
      <c r="BT2996" s="23"/>
      <c r="BU2996" s="23"/>
      <c r="BV2996" s="23"/>
      <c r="BW2996" s="23"/>
      <c r="BX2996" s="23"/>
      <c r="BY2996" s="23"/>
      <c r="BZ2996" s="23"/>
      <c r="CA2996" s="23"/>
      <c r="CB2996" s="23"/>
      <c r="CC2996" s="23"/>
      <c r="CD2996" s="23"/>
      <c r="CE2996" s="23"/>
      <c r="CF2996" s="23"/>
      <c r="CG2996" s="23"/>
      <c r="CH2996" s="23"/>
      <c r="CI2996" s="23"/>
      <c r="CJ2996" s="23"/>
      <c r="CK2996" s="23"/>
      <c r="CL2996" s="23"/>
      <c r="CM2996" s="23"/>
      <c r="CN2996" s="23"/>
      <c r="CO2996" s="23"/>
      <c r="CP2996" s="23"/>
      <c r="CQ2996" s="23"/>
      <c r="CR2996" s="23"/>
      <c r="CS2996" s="23"/>
      <c r="CT2996" s="23"/>
      <c r="CU2996" s="23"/>
      <c r="CV2996" s="23"/>
      <c r="CW2996" s="23"/>
      <c r="CX2996" s="23"/>
      <c r="CY2996" s="23"/>
      <c r="CZ2996" s="23"/>
      <c r="DA2996" s="23"/>
      <c r="DB2996" s="23"/>
      <c r="DC2996" s="23"/>
      <c r="DD2996" s="23"/>
      <c r="DE2996" s="23"/>
      <c r="DF2996" s="23"/>
      <c r="DG2996" s="23"/>
      <c r="DH2996" s="23"/>
      <c r="DI2996" s="23"/>
      <c r="DJ2996" s="23"/>
      <c r="DK2996" s="23"/>
      <c r="DL2996" s="23"/>
      <c r="DM2996" s="23"/>
      <c r="DN2996" s="23"/>
      <c r="DO2996" s="23"/>
      <c r="DP2996" s="23"/>
      <c r="DQ2996" s="23"/>
      <c r="DR2996" s="23"/>
      <c r="DS2996" s="23"/>
      <c r="DT2996" s="23"/>
      <c r="DU2996" s="23"/>
      <c r="DV2996" s="23"/>
      <c r="DW2996" s="23"/>
      <c r="DX2996" s="23"/>
      <c r="DY2996" s="23"/>
      <c r="DZ2996" s="23"/>
      <c r="EA2996" s="23"/>
      <c r="EB2996" s="23"/>
      <c r="EC2996" s="23"/>
      <c r="ED2996" s="23"/>
      <c r="EE2996" s="23"/>
      <c r="EF2996" s="23"/>
      <c r="EG2996" s="23"/>
      <c r="EH2996" s="23"/>
      <c r="EI2996" s="23"/>
      <c r="EJ2996" s="23"/>
      <c r="EK2996" s="23"/>
      <c r="EL2996" s="23"/>
      <c r="EM2996" s="23"/>
      <c r="EN2996" s="23"/>
      <c r="EO2996" s="23"/>
      <c r="EP2996" s="23"/>
      <c r="EQ2996" s="23"/>
      <c r="ER2996" s="23"/>
      <c r="ES2996" s="23"/>
      <c r="ET2996" s="23"/>
      <c r="EU2996" s="23"/>
      <c r="EV2996" s="23"/>
      <c r="EW2996" s="23"/>
      <c r="EX2996" s="23"/>
      <c r="EY2996" s="23"/>
      <c r="EZ2996" s="23"/>
      <c r="FA2996" s="23"/>
      <c r="FB2996" s="23"/>
      <c r="FC2996" s="23"/>
      <c r="FD2996" s="23"/>
      <c r="FE2996" s="23"/>
      <c r="FF2996" s="23"/>
      <c r="FG2996" s="23"/>
      <c r="FH2996" s="23"/>
      <c r="FI2996" s="23"/>
      <c r="FJ2996" s="23"/>
      <c r="FK2996" s="23"/>
      <c r="FL2996" s="23"/>
      <c r="FM2996" s="23"/>
      <c r="FN2996" s="23"/>
      <c r="FO2996" s="23"/>
      <c r="FP2996" s="23"/>
      <c r="FQ2996" s="23"/>
      <c r="FR2996" s="23"/>
      <c r="FS2996" s="23"/>
      <c r="FT2996" s="23"/>
      <c r="FU2996" s="23"/>
      <c r="FV2996" s="23"/>
      <c r="FW2996" s="23"/>
      <c r="FX2996" s="23"/>
      <c r="FY2996" s="23"/>
      <c r="FZ2996" s="23"/>
      <c r="GA2996" s="23"/>
      <c r="GB2996" s="23"/>
      <c r="GC2996" s="23"/>
      <c r="GD2996" s="23"/>
      <c r="GE2996" s="23"/>
      <c r="GF2996" s="23"/>
      <c r="GG2996" s="23"/>
      <c r="GH2996" s="23"/>
      <c r="GI2996" s="23"/>
      <c r="GJ2996" s="23"/>
      <c r="GK2996" s="23"/>
      <c r="GL2996" s="23"/>
      <c r="GM2996" s="23"/>
      <c r="GN2996" s="23"/>
      <c r="GO2996" s="23"/>
      <c r="GP2996" s="23"/>
      <c r="GQ2996" s="23"/>
      <c r="GR2996" s="23"/>
      <c r="GS2996" s="23"/>
      <c r="GT2996" s="23"/>
      <c r="GU2996" s="23"/>
      <c r="GV2996" s="23"/>
      <c r="GW2996" s="23"/>
      <c r="GX2996" s="23"/>
      <c r="GY2996" s="23"/>
      <c r="GZ2996" s="23"/>
      <c r="HA2996" s="23"/>
      <c r="HB2996" s="23"/>
      <c r="HC2996" s="23"/>
      <c r="HD2996" s="23"/>
      <c r="HE2996" s="23"/>
      <c r="HF2996" s="23"/>
      <c r="HG2996" s="23"/>
      <c r="HH2996" s="23"/>
      <c r="HI2996" s="23"/>
      <c r="HJ2996" s="23"/>
    </row>
    <row r="2997" spans="1:218">
      <c r="A2997" s="386" t="s">
        <v>19</v>
      </c>
      <c r="B2997" s="1334">
        <v>850419301191</v>
      </c>
      <c r="C2997" s="409">
        <v>45652</v>
      </c>
      <c r="D2997" s="1332" t="s">
        <v>12784</v>
      </c>
      <c r="E2997" s="371">
        <v>31156</v>
      </c>
      <c r="F2997" s="386" t="s">
        <v>9741</v>
      </c>
      <c r="G2997" s="1321" t="s">
        <v>16280</v>
      </c>
      <c r="H2997" s="1572"/>
      <c r="I2997" s="1572"/>
      <c r="J2997" s="23"/>
      <c r="K2997" s="23"/>
      <c r="L2997" s="23"/>
      <c r="M2997" s="23"/>
      <c r="N2997" s="23"/>
      <c r="O2997" s="23"/>
      <c r="P2997" s="23"/>
      <c r="Q2997" s="23"/>
      <c r="R2997" s="23"/>
      <c r="S2997" s="23"/>
      <c r="T2997" s="23"/>
      <c r="U2997" s="23"/>
      <c r="V2997" s="23"/>
      <c r="W2997" s="23"/>
      <c r="X2997" s="23"/>
      <c r="Y2997" s="23"/>
      <c r="Z2997" s="23"/>
      <c r="AA2997" s="23"/>
      <c r="AB2997" s="23"/>
      <c r="AC2997" s="23"/>
      <c r="AD2997" s="23"/>
      <c r="AE2997" s="23"/>
      <c r="AF2997" s="23"/>
      <c r="AG2997" s="23"/>
      <c r="AH2997" s="23"/>
      <c r="AI2997" s="23"/>
      <c r="AJ2997" s="23"/>
      <c r="AK2997" s="23"/>
      <c r="AL2997" s="23"/>
      <c r="AM2997" s="23"/>
      <c r="AN2997" s="23"/>
      <c r="AO2997" s="23"/>
      <c r="AP2997" s="23"/>
      <c r="AQ2997" s="23"/>
      <c r="AR2997" s="23"/>
      <c r="AS2997" s="23"/>
      <c r="AT2997" s="23"/>
      <c r="AU2997" s="23"/>
      <c r="AV2997" s="23"/>
      <c r="AW2997" s="23"/>
      <c r="AX2997" s="23"/>
      <c r="AY2997" s="23"/>
      <c r="AZ2997" s="23"/>
      <c r="BA2997" s="23"/>
      <c r="BB2997" s="23"/>
      <c r="BC2997" s="23"/>
      <c r="BD2997" s="23"/>
      <c r="BE2997" s="23"/>
      <c r="BF2997" s="23"/>
      <c r="BG2997" s="23"/>
      <c r="BH2997" s="23"/>
      <c r="BI2997" s="23"/>
      <c r="BJ2997" s="23"/>
      <c r="BK2997" s="23"/>
      <c r="BL2997" s="23"/>
      <c r="BM2997" s="23"/>
      <c r="BN2997" s="23"/>
      <c r="BO2997" s="23"/>
      <c r="BP2997" s="23"/>
      <c r="BQ2997" s="23"/>
      <c r="BR2997" s="23"/>
      <c r="BS2997" s="23"/>
      <c r="BT2997" s="23"/>
      <c r="BU2997" s="23"/>
      <c r="BV2997" s="23"/>
      <c r="BW2997" s="23"/>
      <c r="BX2997" s="23"/>
      <c r="BY2997" s="23"/>
      <c r="BZ2997" s="23"/>
      <c r="CA2997" s="23"/>
      <c r="CB2997" s="23"/>
      <c r="CC2997" s="23"/>
      <c r="CD2997" s="23"/>
      <c r="CE2997" s="23"/>
      <c r="CF2997" s="23"/>
      <c r="CG2997" s="23"/>
      <c r="CH2997" s="23"/>
      <c r="CI2997" s="23"/>
      <c r="CJ2997" s="23"/>
      <c r="CK2997" s="23"/>
      <c r="CL2997" s="23"/>
      <c r="CM2997" s="23"/>
      <c r="CN2997" s="23"/>
      <c r="CO2997" s="23"/>
      <c r="CP2997" s="23"/>
      <c r="CQ2997" s="23"/>
      <c r="CR2997" s="23"/>
      <c r="CS2997" s="23"/>
      <c r="CT2997" s="23"/>
      <c r="CU2997" s="23"/>
      <c r="CV2997" s="23"/>
      <c r="CW2997" s="23"/>
      <c r="CX2997" s="23"/>
      <c r="CY2997" s="23"/>
      <c r="CZ2997" s="23"/>
      <c r="DA2997" s="23"/>
      <c r="DB2997" s="23"/>
      <c r="DC2997" s="23"/>
      <c r="DD2997" s="23"/>
      <c r="DE2997" s="23"/>
      <c r="DF2997" s="23"/>
      <c r="DG2997" s="23"/>
      <c r="DH2997" s="23"/>
      <c r="DI2997" s="23"/>
      <c r="DJ2997" s="23"/>
      <c r="DK2997" s="23"/>
      <c r="DL2997" s="23"/>
      <c r="DM2997" s="23"/>
      <c r="DN2997" s="23"/>
      <c r="DO2997" s="23"/>
      <c r="DP2997" s="23"/>
      <c r="DQ2997" s="23"/>
      <c r="DR2997" s="23"/>
      <c r="DS2997" s="23"/>
      <c r="DT2997" s="23"/>
      <c r="DU2997" s="23"/>
      <c r="DV2997" s="23"/>
      <c r="DW2997" s="23"/>
      <c r="DX2997" s="23"/>
      <c r="DY2997" s="23"/>
      <c r="DZ2997" s="23"/>
      <c r="EA2997" s="23"/>
      <c r="EB2997" s="23"/>
      <c r="EC2997" s="23"/>
      <c r="ED2997" s="23"/>
      <c r="EE2997" s="23"/>
      <c r="EF2997" s="23"/>
      <c r="EG2997" s="23"/>
      <c r="EH2997" s="23"/>
      <c r="EI2997" s="23"/>
      <c r="EJ2997" s="23"/>
      <c r="EK2997" s="23"/>
      <c r="EL2997" s="23"/>
      <c r="EM2997" s="23"/>
      <c r="EN2997" s="23"/>
      <c r="EO2997" s="23"/>
      <c r="EP2997" s="23"/>
      <c r="EQ2997" s="23"/>
      <c r="ER2997" s="23"/>
      <c r="ES2997" s="23"/>
      <c r="ET2997" s="23"/>
      <c r="EU2997" s="23"/>
      <c r="EV2997" s="23"/>
      <c r="EW2997" s="23"/>
      <c r="EX2997" s="23"/>
      <c r="EY2997" s="23"/>
      <c r="EZ2997" s="23"/>
      <c r="FA2997" s="23"/>
      <c r="FB2997" s="23"/>
      <c r="FC2997" s="23"/>
      <c r="FD2997" s="23"/>
      <c r="FE2997" s="23"/>
      <c r="FF2997" s="23"/>
      <c r="FG2997" s="23"/>
      <c r="FH2997" s="23"/>
      <c r="FI2997" s="23"/>
      <c r="FJ2997" s="23"/>
      <c r="FK2997" s="23"/>
      <c r="FL2997" s="23"/>
      <c r="FM2997" s="23"/>
      <c r="FN2997" s="23"/>
      <c r="FO2997" s="23"/>
      <c r="FP2997" s="23"/>
      <c r="FQ2997" s="23"/>
      <c r="FR2997" s="23"/>
      <c r="FS2997" s="23"/>
      <c r="FT2997" s="23"/>
      <c r="FU2997" s="23"/>
      <c r="FV2997" s="23"/>
      <c r="FW2997" s="23"/>
      <c r="FX2997" s="23"/>
      <c r="FY2997" s="23"/>
      <c r="FZ2997" s="23"/>
      <c r="GA2997" s="23"/>
      <c r="GB2997" s="23"/>
      <c r="GC2997" s="23"/>
      <c r="GD2997" s="23"/>
      <c r="GE2997" s="23"/>
      <c r="GF2997" s="23"/>
      <c r="GG2997" s="23"/>
      <c r="GH2997" s="23"/>
      <c r="GI2997" s="23"/>
      <c r="GJ2997" s="23"/>
      <c r="GK2997" s="23"/>
      <c r="GL2997" s="23"/>
      <c r="GM2997" s="23"/>
      <c r="GN2997" s="23"/>
      <c r="GO2997" s="23"/>
      <c r="GP2997" s="23"/>
      <c r="GQ2997" s="23"/>
      <c r="GR2997" s="23"/>
      <c r="GS2997" s="23"/>
      <c r="GT2997" s="23"/>
      <c r="GU2997" s="23"/>
      <c r="GV2997" s="23"/>
      <c r="GW2997" s="23"/>
      <c r="GX2997" s="23"/>
      <c r="GY2997" s="23"/>
      <c r="GZ2997" s="23"/>
      <c r="HA2997" s="23"/>
      <c r="HB2997" s="23"/>
      <c r="HC2997" s="23"/>
      <c r="HD2997" s="23"/>
      <c r="HE2997" s="23"/>
      <c r="HF2997" s="23"/>
      <c r="HG2997" s="23"/>
      <c r="HH2997" s="23"/>
      <c r="HI2997" s="23"/>
      <c r="HJ2997" s="23"/>
    </row>
    <row r="2998" spans="1:218">
      <c r="A2998" s="773" t="s">
        <v>19</v>
      </c>
      <c r="B2998" s="1175">
        <v>790628302618</v>
      </c>
      <c r="C2998" s="843">
        <v>45545</v>
      </c>
      <c r="D2998" s="773" t="s">
        <v>14287</v>
      </c>
      <c r="E2998" s="843">
        <v>29034</v>
      </c>
      <c r="F2998" s="773" t="s">
        <v>9743</v>
      </c>
      <c r="G2998" s="773" t="s">
        <v>5949</v>
      </c>
      <c r="J2998" s="23"/>
      <c r="K2998" s="23"/>
      <c r="L2998" s="23"/>
      <c r="M2998" s="23"/>
      <c r="N2998" s="23"/>
      <c r="O2998" s="23"/>
      <c r="P2998" s="23"/>
      <c r="Q2998" s="23"/>
      <c r="R2998" s="23"/>
      <c r="S2998" s="23"/>
      <c r="T2998" s="23"/>
      <c r="U2998" s="23"/>
      <c r="V2998" s="23"/>
      <c r="W2998" s="23"/>
      <c r="X2998" s="23"/>
      <c r="Y2998" s="23"/>
      <c r="Z2998" s="23"/>
      <c r="AA2998" s="23"/>
      <c r="AB2998" s="23"/>
      <c r="AC2998" s="23"/>
      <c r="AD2998" s="23"/>
      <c r="AE2998" s="23"/>
      <c r="AF2998" s="23"/>
      <c r="AG2998" s="23"/>
      <c r="AH2998" s="23"/>
      <c r="AI2998" s="23"/>
      <c r="AJ2998" s="23"/>
      <c r="AK2998" s="23"/>
      <c r="AL2998" s="23"/>
      <c r="AM2998" s="23"/>
      <c r="AN2998" s="23"/>
      <c r="AO2998" s="23"/>
      <c r="AP2998" s="23"/>
      <c r="AQ2998" s="23"/>
      <c r="AR2998" s="23"/>
      <c r="AS2998" s="23"/>
      <c r="AT2998" s="23"/>
      <c r="AU2998" s="23"/>
      <c r="AV2998" s="23"/>
      <c r="AW2998" s="23"/>
      <c r="AX2998" s="23"/>
      <c r="AY2998" s="23"/>
      <c r="AZ2998" s="23"/>
      <c r="BA2998" s="23"/>
      <c r="BB2998" s="23"/>
      <c r="BC2998" s="23"/>
      <c r="BD2998" s="23"/>
      <c r="BE2998" s="23"/>
      <c r="BF2998" s="23"/>
      <c r="BG2998" s="23"/>
      <c r="BH2998" s="23"/>
      <c r="BI2998" s="23"/>
      <c r="BJ2998" s="23"/>
      <c r="BK2998" s="23"/>
      <c r="BL2998" s="23"/>
      <c r="BM2998" s="23"/>
      <c r="BN2998" s="23"/>
      <c r="BO2998" s="23"/>
      <c r="BP2998" s="23"/>
      <c r="BQ2998" s="23"/>
      <c r="BR2998" s="23"/>
      <c r="BS2998" s="23"/>
      <c r="BT2998" s="23"/>
      <c r="BU2998" s="23"/>
      <c r="BV2998" s="23"/>
      <c r="BW2998" s="23"/>
      <c r="BX2998" s="23"/>
      <c r="BY2998" s="23"/>
      <c r="BZ2998" s="23"/>
      <c r="CA2998" s="23"/>
      <c r="CB2998" s="23"/>
      <c r="CC2998" s="23"/>
      <c r="CD2998" s="23"/>
      <c r="CE2998" s="23"/>
      <c r="CF2998" s="23"/>
      <c r="CG2998" s="23"/>
      <c r="CH2998" s="23"/>
      <c r="CI2998" s="23"/>
      <c r="CJ2998" s="23"/>
      <c r="CK2998" s="23"/>
      <c r="CL2998" s="23"/>
      <c r="CM2998" s="23"/>
      <c r="CN2998" s="23"/>
      <c r="CO2998" s="23"/>
      <c r="CP2998" s="23"/>
      <c r="CQ2998" s="23"/>
      <c r="CR2998" s="23"/>
      <c r="CS2998" s="23"/>
      <c r="CT2998" s="23"/>
      <c r="CU2998" s="23"/>
      <c r="CV2998" s="23"/>
      <c r="CW2998" s="23"/>
      <c r="CX2998" s="23"/>
      <c r="CY2998" s="23"/>
      <c r="CZ2998" s="23"/>
      <c r="DA2998" s="23"/>
      <c r="DB2998" s="23"/>
      <c r="DC2998" s="23"/>
      <c r="DD2998" s="23"/>
      <c r="DE2998" s="23"/>
      <c r="DF2998" s="23"/>
      <c r="DG2998" s="23"/>
      <c r="DH2998" s="23"/>
      <c r="DI2998" s="23"/>
      <c r="DJ2998" s="23"/>
      <c r="DK2998" s="23"/>
      <c r="DL2998" s="23"/>
      <c r="DM2998" s="23"/>
      <c r="DN2998" s="23"/>
      <c r="DO2998" s="23"/>
      <c r="DP2998" s="23"/>
      <c r="DQ2998" s="23"/>
      <c r="DR2998" s="23"/>
      <c r="DS2998" s="23"/>
      <c r="DT2998" s="23"/>
      <c r="DU2998" s="23"/>
      <c r="DV2998" s="23"/>
      <c r="DW2998" s="23"/>
      <c r="DX2998" s="23"/>
      <c r="DY2998" s="23"/>
      <c r="DZ2998" s="23"/>
      <c r="EA2998" s="23"/>
      <c r="EB2998" s="23"/>
      <c r="EC2998" s="23"/>
      <c r="ED2998" s="23"/>
      <c r="EE2998" s="23"/>
      <c r="EF2998" s="23"/>
      <c r="EG2998" s="23"/>
      <c r="EH2998" s="23"/>
      <c r="EI2998" s="23"/>
      <c r="EJ2998" s="23"/>
      <c r="EK2998" s="23"/>
      <c r="EL2998" s="23"/>
      <c r="EM2998" s="23"/>
      <c r="EN2998" s="23"/>
      <c r="EO2998" s="23"/>
      <c r="EP2998" s="23"/>
      <c r="EQ2998" s="23"/>
      <c r="ER2998" s="23"/>
      <c r="ES2998" s="23"/>
      <c r="ET2998" s="23"/>
      <c r="EU2998" s="23"/>
      <c r="EV2998" s="23"/>
      <c r="EW2998" s="23"/>
      <c r="EX2998" s="23"/>
      <c r="EY2998" s="23"/>
      <c r="EZ2998" s="23"/>
      <c r="FA2998" s="23"/>
      <c r="FB2998" s="23"/>
      <c r="FC2998" s="23"/>
      <c r="FD2998" s="23"/>
      <c r="FE2998" s="23"/>
      <c r="FF2998" s="23"/>
      <c r="FG2998" s="23"/>
      <c r="FH2998" s="23"/>
      <c r="FI2998" s="23"/>
      <c r="FJ2998" s="23"/>
      <c r="FK2998" s="23"/>
      <c r="FL2998" s="23"/>
      <c r="FM2998" s="23"/>
      <c r="FN2998" s="23"/>
      <c r="FO2998" s="23"/>
      <c r="FP2998" s="23"/>
      <c r="FQ2998" s="23"/>
      <c r="FR2998" s="23"/>
      <c r="FS2998" s="23"/>
      <c r="FT2998" s="23"/>
      <c r="FU2998" s="23"/>
      <c r="FV2998" s="23"/>
      <c r="FW2998" s="23"/>
      <c r="FX2998" s="23"/>
      <c r="FY2998" s="23"/>
      <c r="FZ2998" s="23"/>
      <c r="GA2998" s="23"/>
      <c r="GB2998" s="23"/>
      <c r="GC2998" s="23"/>
      <c r="GD2998" s="23"/>
      <c r="GE2998" s="23"/>
      <c r="GF2998" s="23"/>
      <c r="GG2998" s="23"/>
      <c r="GH2998" s="23"/>
      <c r="GI2998" s="23"/>
      <c r="GJ2998" s="23"/>
      <c r="GK2998" s="23"/>
      <c r="GL2998" s="23"/>
      <c r="GM2998" s="23"/>
      <c r="GN2998" s="23"/>
      <c r="GO2998" s="23"/>
      <c r="GP2998" s="23"/>
      <c r="GQ2998" s="23"/>
      <c r="GR2998" s="23"/>
      <c r="GS2998" s="23"/>
      <c r="GT2998" s="23"/>
      <c r="GU2998" s="23"/>
      <c r="GV2998" s="23"/>
      <c r="GW2998" s="23"/>
      <c r="GX2998" s="23"/>
      <c r="GY2998" s="23"/>
      <c r="GZ2998" s="23"/>
      <c r="HA2998" s="23"/>
      <c r="HB2998" s="23"/>
      <c r="HC2998" s="23"/>
      <c r="HD2998" s="23"/>
      <c r="HE2998" s="23"/>
      <c r="HF2998" s="23"/>
      <c r="HG2998" s="23"/>
      <c r="HH2998" s="23"/>
      <c r="HI2998" s="23"/>
      <c r="HJ2998" s="23"/>
    </row>
    <row r="2999" spans="1:218">
      <c r="A2999" s="363" t="s">
        <v>19</v>
      </c>
      <c r="B2999" s="1173" t="s">
        <v>15474</v>
      </c>
      <c r="C2999" s="851">
        <v>45545</v>
      </c>
      <c r="D2999" s="363" t="s">
        <v>14288</v>
      </c>
      <c r="E2999" s="851">
        <v>20928</v>
      </c>
      <c r="F2999" s="363" t="s">
        <v>9741</v>
      </c>
      <c r="G2999" s="363" t="s">
        <v>14289</v>
      </c>
      <c r="J2999" s="23"/>
      <c r="K2999" s="23"/>
      <c r="L2999" s="23"/>
      <c r="M2999" s="23"/>
      <c r="N2999" s="23"/>
      <c r="O2999" s="23"/>
      <c r="P2999" s="23"/>
      <c r="Q2999" s="23"/>
      <c r="R2999" s="23"/>
      <c r="S2999" s="23"/>
      <c r="T2999" s="23"/>
      <c r="U2999" s="23"/>
      <c r="V2999" s="23"/>
      <c r="W2999" s="23"/>
      <c r="X2999" s="23"/>
      <c r="Y2999" s="23"/>
      <c r="Z2999" s="23"/>
      <c r="AA2999" s="23"/>
      <c r="AB2999" s="23"/>
      <c r="AC2999" s="23"/>
      <c r="AD2999" s="23"/>
      <c r="AE2999" s="23"/>
      <c r="AF2999" s="23"/>
      <c r="AG2999" s="23"/>
      <c r="AH2999" s="23"/>
      <c r="AI2999" s="23"/>
      <c r="AJ2999" s="23"/>
      <c r="AK2999" s="23"/>
      <c r="AL2999" s="23"/>
      <c r="AM2999" s="23"/>
      <c r="AN2999" s="23"/>
      <c r="AO2999" s="23"/>
      <c r="AP2999" s="23"/>
      <c r="AQ2999" s="23"/>
      <c r="AR2999" s="23"/>
      <c r="AS2999" s="23"/>
      <c r="AT2999" s="23"/>
      <c r="AU2999" s="23"/>
      <c r="AV2999" s="23"/>
      <c r="AW2999" s="23"/>
      <c r="AX2999" s="23"/>
      <c r="AY2999" s="23"/>
      <c r="AZ2999" s="23"/>
      <c r="BA2999" s="23"/>
      <c r="BB2999" s="23"/>
      <c r="BC2999" s="23"/>
      <c r="BD2999" s="23"/>
      <c r="BE2999" s="23"/>
      <c r="BF2999" s="23"/>
      <c r="BG2999" s="23"/>
      <c r="BH2999" s="23"/>
      <c r="BI2999" s="23"/>
      <c r="BJ2999" s="23"/>
      <c r="BK2999" s="23"/>
      <c r="BL2999" s="23"/>
      <c r="BM2999" s="23"/>
      <c r="BN2999" s="23"/>
      <c r="BO2999" s="23"/>
      <c r="BP2999" s="23"/>
      <c r="BQ2999" s="23"/>
      <c r="BR2999" s="23"/>
      <c r="BS2999" s="23"/>
      <c r="BT2999" s="23"/>
      <c r="BU2999" s="23"/>
      <c r="BV2999" s="23"/>
      <c r="BW2999" s="23"/>
      <c r="BX2999" s="23"/>
      <c r="BY2999" s="23"/>
      <c r="BZ2999" s="23"/>
      <c r="CA2999" s="23"/>
      <c r="CB2999" s="23"/>
      <c r="CC2999" s="23"/>
      <c r="CD2999" s="23"/>
      <c r="CE2999" s="23"/>
      <c r="CF2999" s="23"/>
      <c r="CG2999" s="23"/>
      <c r="CH2999" s="23"/>
      <c r="CI2999" s="23"/>
      <c r="CJ2999" s="23"/>
      <c r="CK2999" s="23"/>
      <c r="CL2999" s="23"/>
      <c r="CM2999" s="23"/>
      <c r="CN2999" s="23"/>
      <c r="CO2999" s="23"/>
      <c r="CP2999" s="23"/>
      <c r="CQ2999" s="23"/>
      <c r="CR2999" s="23"/>
      <c r="CS2999" s="23"/>
      <c r="CT2999" s="23"/>
      <c r="CU2999" s="23"/>
      <c r="CV2999" s="23"/>
      <c r="CW2999" s="23"/>
      <c r="CX2999" s="23"/>
      <c r="CY2999" s="23"/>
      <c r="CZ2999" s="23"/>
      <c r="DA2999" s="23"/>
      <c r="DB2999" s="23"/>
      <c r="DC2999" s="23"/>
      <c r="DD2999" s="23"/>
      <c r="DE2999" s="23"/>
      <c r="DF2999" s="23"/>
      <c r="DG2999" s="23"/>
      <c r="DH2999" s="23"/>
      <c r="DI2999" s="23"/>
      <c r="DJ2999" s="23"/>
      <c r="DK2999" s="23"/>
      <c r="DL2999" s="23"/>
      <c r="DM2999" s="23"/>
      <c r="DN2999" s="23"/>
      <c r="DO2999" s="23"/>
      <c r="DP2999" s="23"/>
      <c r="DQ2999" s="23"/>
      <c r="DR2999" s="23"/>
      <c r="DS2999" s="23"/>
      <c r="DT2999" s="23"/>
      <c r="DU2999" s="23"/>
      <c r="DV2999" s="23"/>
      <c r="DW2999" s="23"/>
      <c r="DX2999" s="23"/>
      <c r="DY2999" s="23"/>
      <c r="DZ2999" s="23"/>
      <c r="EA2999" s="23"/>
      <c r="EB2999" s="23"/>
      <c r="EC2999" s="23"/>
      <c r="ED2999" s="23"/>
      <c r="EE2999" s="23"/>
      <c r="EF2999" s="23"/>
      <c r="EG2999" s="23"/>
      <c r="EH2999" s="23"/>
      <c r="EI2999" s="23"/>
      <c r="EJ2999" s="23"/>
      <c r="EK2999" s="23"/>
      <c r="EL2999" s="23"/>
      <c r="EM2999" s="23"/>
      <c r="EN2999" s="23"/>
      <c r="EO2999" s="23"/>
      <c r="EP2999" s="23"/>
      <c r="EQ2999" s="23"/>
      <c r="ER2999" s="23"/>
      <c r="ES2999" s="23"/>
      <c r="ET2999" s="23"/>
      <c r="EU2999" s="23"/>
      <c r="EV2999" s="23"/>
      <c r="EW2999" s="23"/>
      <c r="EX2999" s="23"/>
      <c r="EY2999" s="23"/>
      <c r="EZ2999" s="23"/>
      <c r="FA2999" s="23"/>
      <c r="FB2999" s="23"/>
      <c r="FC2999" s="23"/>
      <c r="FD2999" s="23"/>
      <c r="FE2999" s="23"/>
      <c r="FF2999" s="23"/>
      <c r="FG2999" s="23"/>
      <c r="FH2999" s="23"/>
      <c r="FI2999" s="23"/>
      <c r="FJ2999" s="23"/>
      <c r="FK2999" s="23"/>
      <c r="FL2999" s="23"/>
      <c r="FM2999" s="23"/>
      <c r="FN2999" s="23"/>
      <c r="FO2999" s="23"/>
      <c r="FP2999" s="23"/>
      <c r="FQ2999" s="23"/>
      <c r="FR2999" s="23"/>
      <c r="FS2999" s="23"/>
      <c r="FT2999" s="23"/>
      <c r="FU2999" s="23"/>
      <c r="FV2999" s="23"/>
      <c r="FW2999" s="23"/>
      <c r="FX2999" s="23"/>
      <c r="FY2999" s="23"/>
      <c r="FZ2999" s="23"/>
      <c r="GA2999" s="23"/>
      <c r="GB2999" s="23"/>
      <c r="GC2999" s="23"/>
      <c r="GD2999" s="23"/>
      <c r="GE2999" s="23"/>
      <c r="GF2999" s="23"/>
      <c r="GG2999" s="23"/>
      <c r="GH2999" s="23"/>
      <c r="GI2999" s="23"/>
      <c r="GJ2999" s="23"/>
      <c r="GK2999" s="23"/>
      <c r="GL2999" s="23"/>
      <c r="GM2999" s="23"/>
      <c r="GN2999" s="23"/>
      <c r="GO2999" s="23"/>
      <c r="GP2999" s="23"/>
      <c r="GQ2999" s="23"/>
      <c r="GR2999" s="23"/>
      <c r="GS2999" s="23"/>
      <c r="GT2999" s="23"/>
      <c r="GU2999" s="23"/>
      <c r="GV2999" s="23"/>
      <c r="GW2999" s="23"/>
      <c r="GX2999" s="23"/>
      <c r="GY2999" s="23"/>
      <c r="GZ2999" s="23"/>
      <c r="HA2999" s="23"/>
      <c r="HB2999" s="23"/>
      <c r="HC2999" s="23"/>
      <c r="HD2999" s="23"/>
      <c r="HE2999" s="23"/>
      <c r="HF2999" s="23"/>
      <c r="HG2999" s="23"/>
      <c r="HH2999" s="23"/>
      <c r="HI2999" s="23"/>
      <c r="HJ2999" s="23"/>
    </row>
    <row r="3000" spans="1:218">
      <c r="A3000" s="363" t="s">
        <v>19</v>
      </c>
      <c r="B3000" s="1173" t="s">
        <v>15475</v>
      </c>
      <c r="C3000" s="851">
        <v>45545</v>
      </c>
      <c r="D3000" s="363" t="s">
        <v>14290</v>
      </c>
      <c r="E3000" s="851">
        <v>20830</v>
      </c>
      <c r="F3000" s="363" t="s">
        <v>9741</v>
      </c>
      <c r="G3000" s="363" t="s">
        <v>14291</v>
      </c>
      <c r="J3000" s="23"/>
      <c r="K3000" s="23"/>
      <c r="L3000" s="23"/>
      <c r="M3000" s="23"/>
      <c r="N3000" s="23"/>
      <c r="O3000" s="23"/>
      <c r="P3000" s="23"/>
      <c r="Q3000" s="23"/>
      <c r="R3000" s="23"/>
      <c r="S3000" s="23"/>
      <c r="T3000" s="23"/>
      <c r="U3000" s="23"/>
      <c r="V3000" s="23"/>
      <c r="W3000" s="23"/>
      <c r="X3000" s="23"/>
      <c r="Y3000" s="23"/>
      <c r="Z3000" s="23"/>
      <c r="AA3000" s="23"/>
      <c r="AB3000" s="23"/>
      <c r="AC3000" s="23"/>
      <c r="AD3000" s="23"/>
      <c r="AE3000" s="23"/>
      <c r="AF3000" s="23"/>
      <c r="AG3000" s="23"/>
      <c r="AH3000" s="23"/>
      <c r="AI3000" s="23"/>
      <c r="AJ3000" s="23"/>
      <c r="AK3000" s="23"/>
      <c r="AL3000" s="23"/>
      <c r="AM3000" s="23"/>
      <c r="AN3000" s="23"/>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23"/>
      <c r="BJ3000" s="23"/>
      <c r="BK3000" s="23"/>
      <c r="BL3000" s="23"/>
      <c r="BM3000" s="23"/>
      <c r="BN3000" s="23"/>
      <c r="BO3000" s="23"/>
      <c r="BP3000" s="23"/>
      <c r="BQ3000" s="23"/>
      <c r="BR3000" s="23"/>
      <c r="BS3000" s="23"/>
      <c r="BT3000" s="23"/>
      <c r="BU3000" s="23"/>
      <c r="BV3000" s="23"/>
      <c r="BW3000" s="23"/>
      <c r="BX3000" s="23"/>
      <c r="BY3000" s="23"/>
      <c r="BZ3000" s="23"/>
      <c r="CA3000" s="23"/>
      <c r="CB3000" s="23"/>
      <c r="CC3000" s="23"/>
      <c r="CD3000" s="23"/>
      <c r="CE3000" s="23"/>
      <c r="CF3000" s="23"/>
      <c r="CG3000" s="23"/>
      <c r="CH3000" s="23"/>
      <c r="CI3000" s="23"/>
      <c r="CJ3000" s="23"/>
      <c r="CK3000" s="23"/>
      <c r="CL3000" s="23"/>
      <c r="CM3000" s="23"/>
      <c r="CN3000" s="23"/>
      <c r="CO3000" s="23"/>
      <c r="CP3000" s="23"/>
      <c r="CQ3000" s="23"/>
      <c r="CR3000" s="23"/>
      <c r="CS3000" s="23"/>
      <c r="CT3000" s="23"/>
      <c r="CU3000" s="23"/>
      <c r="CV3000" s="23"/>
      <c r="CW3000" s="23"/>
      <c r="CX3000" s="23"/>
      <c r="CY3000" s="23"/>
      <c r="CZ3000" s="23"/>
      <c r="DA3000" s="23"/>
      <c r="DB3000" s="23"/>
      <c r="DC3000" s="23"/>
      <c r="DD3000" s="23"/>
      <c r="DE3000" s="23"/>
      <c r="DF3000" s="23"/>
      <c r="DG3000" s="23"/>
      <c r="DH3000" s="23"/>
      <c r="DI3000" s="23"/>
      <c r="DJ3000" s="23"/>
      <c r="DK3000" s="23"/>
      <c r="DL3000" s="23"/>
      <c r="DM3000" s="23"/>
      <c r="DN3000" s="23"/>
      <c r="DO3000" s="23"/>
      <c r="DP3000" s="23"/>
      <c r="DQ3000" s="23"/>
      <c r="DR3000" s="23"/>
      <c r="DS3000" s="23"/>
      <c r="DT3000" s="23"/>
      <c r="DU3000" s="23"/>
      <c r="DV3000" s="23"/>
      <c r="DW3000" s="23"/>
      <c r="DX3000" s="23"/>
      <c r="DY3000" s="23"/>
      <c r="DZ3000" s="23"/>
      <c r="EA3000" s="23"/>
      <c r="EB3000" s="23"/>
      <c r="EC3000" s="23"/>
      <c r="ED3000" s="23"/>
      <c r="EE3000" s="23"/>
      <c r="EF3000" s="23"/>
      <c r="EG3000" s="23"/>
      <c r="EH3000" s="23"/>
      <c r="EI3000" s="23"/>
      <c r="EJ3000" s="23"/>
      <c r="EK3000" s="23"/>
      <c r="EL3000" s="23"/>
      <c r="EM3000" s="23"/>
      <c r="EN3000" s="23"/>
      <c r="EO3000" s="23"/>
      <c r="EP3000" s="23"/>
      <c r="EQ3000" s="23"/>
      <c r="ER3000" s="23"/>
      <c r="ES3000" s="23"/>
      <c r="ET3000" s="23"/>
      <c r="EU3000" s="23"/>
      <c r="EV3000" s="23"/>
      <c r="EW3000" s="23"/>
      <c r="EX3000" s="23"/>
      <c r="EY3000" s="23"/>
      <c r="EZ3000" s="23"/>
      <c r="FA3000" s="23"/>
      <c r="FB3000" s="23"/>
      <c r="FC3000" s="23"/>
      <c r="FD3000" s="23"/>
      <c r="FE3000" s="23"/>
      <c r="FF3000" s="23"/>
      <c r="FG3000" s="23"/>
      <c r="FH3000" s="23"/>
      <c r="FI3000" s="23"/>
      <c r="FJ3000" s="23"/>
      <c r="FK3000" s="23"/>
      <c r="FL3000" s="23"/>
      <c r="FM3000" s="23"/>
      <c r="FN3000" s="23"/>
      <c r="FO3000" s="23"/>
      <c r="FP3000" s="23"/>
      <c r="FQ3000" s="23"/>
      <c r="FR3000" s="23"/>
      <c r="FS3000" s="23"/>
      <c r="FT3000" s="23"/>
      <c r="FU3000" s="23"/>
      <c r="FV3000" s="23"/>
      <c r="FW3000" s="23"/>
      <c r="FX3000" s="23"/>
      <c r="FY3000" s="23"/>
      <c r="FZ3000" s="23"/>
      <c r="GA3000" s="23"/>
      <c r="GB3000" s="23"/>
      <c r="GC3000" s="23"/>
      <c r="GD3000" s="23"/>
      <c r="GE3000" s="23"/>
      <c r="GF3000" s="23"/>
      <c r="GG3000" s="23"/>
      <c r="GH3000" s="23"/>
      <c r="GI3000" s="23"/>
      <c r="GJ3000" s="23"/>
      <c r="GK3000" s="23"/>
      <c r="GL3000" s="23"/>
      <c r="GM3000" s="23"/>
      <c r="GN3000" s="23"/>
      <c r="GO3000" s="23"/>
      <c r="GP3000" s="23"/>
      <c r="GQ3000" s="23"/>
      <c r="GR3000" s="23"/>
      <c r="GS3000" s="23"/>
      <c r="GT3000" s="23"/>
      <c r="GU3000" s="23"/>
      <c r="GV3000" s="23"/>
      <c r="GW3000" s="23"/>
      <c r="GX3000" s="23"/>
      <c r="GY3000" s="23"/>
      <c r="GZ3000" s="23"/>
      <c r="HA3000" s="23"/>
      <c r="HB3000" s="23"/>
      <c r="HC3000" s="23"/>
      <c r="HD3000" s="23"/>
      <c r="HE3000" s="23"/>
      <c r="HF3000" s="23"/>
      <c r="HG3000" s="23"/>
      <c r="HH3000" s="23"/>
      <c r="HI3000" s="23"/>
      <c r="HJ3000" s="23"/>
    </row>
    <row r="3001" spans="1:218">
      <c r="A3001" s="363" t="s">
        <v>19</v>
      </c>
      <c r="B3001" s="1173" t="s">
        <v>15473</v>
      </c>
      <c r="C3001" s="851">
        <v>45545</v>
      </c>
      <c r="D3001" s="363" t="s">
        <v>14292</v>
      </c>
      <c r="E3001" s="851">
        <v>30116</v>
      </c>
      <c r="F3001" s="363" t="s">
        <v>9741</v>
      </c>
      <c r="G3001" s="363" t="s">
        <v>14293</v>
      </c>
      <c r="J3001" s="23"/>
      <c r="K3001" s="23"/>
      <c r="L3001" s="23"/>
      <c r="M3001" s="23"/>
      <c r="N3001" s="23"/>
      <c r="O3001" s="23"/>
      <c r="P3001" s="23"/>
      <c r="Q3001" s="23"/>
      <c r="R3001" s="23"/>
      <c r="S3001" s="23"/>
      <c r="T3001" s="23"/>
      <c r="U3001" s="23"/>
      <c r="V3001" s="23"/>
      <c r="W3001" s="23"/>
      <c r="X3001" s="23"/>
      <c r="Y3001" s="23"/>
      <c r="Z3001" s="23"/>
      <c r="AA3001" s="23"/>
      <c r="AB3001" s="23"/>
      <c r="AC3001" s="23"/>
      <c r="AD3001" s="23"/>
      <c r="AE3001" s="23"/>
      <c r="AF3001" s="23"/>
      <c r="AG3001" s="23"/>
      <c r="AH3001" s="23"/>
      <c r="AI3001" s="23"/>
      <c r="AJ3001" s="23"/>
      <c r="AK3001" s="23"/>
      <c r="AL3001" s="23"/>
      <c r="AM3001" s="23"/>
      <c r="AN3001" s="23"/>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23"/>
      <c r="BJ3001" s="23"/>
      <c r="BK3001" s="23"/>
      <c r="BL3001" s="23"/>
      <c r="BM3001" s="23"/>
      <c r="BN3001" s="23"/>
      <c r="BO3001" s="23"/>
      <c r="BP3001" s="23"/>
      <c r="BQ3001" s="23"/>
      <c r="BR3001" s="23"/>
      <c r="BS3001" s="23"/>
      <c r="BT3001" s="23"/>
      <c r="BU3001" s="23"/>
      <c r="BV3001" s="23"/>
      <c r="BW3001" s="23"/>
      <c r="BX3001" s="23"/>
      <c r="BY3001" s="23"/>
      <c r="BZ3001" s="23"/>
      <c r="CA3001" s="23"/>
      <c r="CB3001" s="23"/>
      <c r="CC3001" s="23"/>
      <c r="CD3001" s="23"/>
      <c r="CE3001" s="23"/>
      <c r="CF3001" s="23"/>
      <c r="CG3001" s="23"/>
      <c r="CH3001" s="23"/>
      <c r="CI3001" s="23"/>
      <c r="CJ3001" s="23"/>
      <c r="CK3001" s="23"/>
      <c r="CL3001" s="23"/>
      <c r="CM3001" s="23"/>
      <c r="CN3001" s="23"/>
      <c r="CO3001" s="23"/>
      <c r="CP3001" s="23"/>
      <c r="CQ3001" s="23"/>
      <c r="CR3001" s="23"/>
      <c r="CS3001" s="23"/>
      <c r="CT3001" s="23"/>
      <c r="CU3001" s="23"/>
      <c r="CV3001" s="23"/>
      <c r="CW3001" s="23"/>
      <c r="CX3001" s="23"/>
      <c r="CY3001" s="23"/>
      <c r="CZ3001" s="23"/>
      <c r="DA3001" s="23"/>
      <c r="DB3001" s="23"/>
      <c r="DC3001" s="23"/>
      <c r="DD3001" s="23"/>
      <c r="DE3001" s="23"/>
      <c r="DF3001" s="23"/>
      <c r="DG3001" s="23"/>
      <c r="DH3001" s="23"/>
      <c r="DI3001" s="23"/>
      <c r="DJ3001" s="23"/>
      <c r="DK3001" s="23"/>
      <c r="DL3001" s="23"/>
      <c r="DM3001" s="23"/>
      <c r="DN3001" s="23"/>
      <c r="DO3001" s="23"/>
      <c r="DP3001" s="23"/>
      <c r="DQ3001" s="23"/>
      <c r="DR3001" s="23"/>
      <c r="DS3001" s="23"/>
      <c r="DT3001" s="23"/>
      <c r="DU3001" s="23"/>
      <c r="DV3001" s="23"/>
      <c r="DW3001" s="23"/>
      <c r="DX3001" s="23"/>
      <c r="DY3001" s="23"/>
      <c r="DZ3001" s="23"/>
      <c r="EA3001" s="23"/>
      <c r="EB3001" s="23"/>
      <c r="EC3001" s="23"/>
      <c r="ED3001" s="23"/>
      <c r="EE3001" s="23"/>
      <c r="EF3001" s="23"/>
      <c r="EG3001" s="23"/>
      <c r="EH3001" s="23"/>
      <c r="EI3001" s="23"/>
      <c r="EJ3001" s="23"/>
      <c r="EK3001" s="23"/>
      <c r="EL3001" s="23"/>
      <c r="EM3001" s="23"/>
      <c r="EN3001" s="23"/>
      <c r="EO3001" s="23"/>
      <c r="EP3001" s="23"/>
      <c r="EQ3001" s="23"/>
      <c r="ER3001" s="23"/>
      <c r="ES3001" s="23"/>
      <c r="ET3001" s="23"/>
      <c r="EU3001" s="23"/>
      <c r="EV3001" s="23"/>
      <c r="EW3001" s="23"/>
      <c r="EX3001" s="23"/>
      <c r="EY3001" s="23"/>
      <c r="EZ3001" s="23"/>
      <c r="FA3001" s="23"/>
      <c r="FB3001" s="23"/>
      <c r="FC3001" s="23"/>
      <c r="FD3001" s="23"/>
      <c r="FE3001" s="23"/>
      <c r="FF3001" s="23"/>
      <c r="FG3001" s="23"/>
      <c r="FH3001" s="23"/>
      <c r="FI3001" s="23"/>
      <c r="FJ3001" s="23"/>
      <c r="FK3001" s="23"/>
      <c r="FL3001" s="23"/>
      <c r="FM3001" s="23"/>
      <c r="FN3001" s="23"/>
      <c r="FO3001" s="23"/>
      <c r="FP3001" s="23"/>
      <c r="FQ3001" s="23"/>
      <c r="FR3001" s="23"/>
      <c r="FS3001" s="23"/>
      <c r="FT3001" s="23"/>
      <c r="FU3001" s="23"/>
      <c r="FV3001" s="23"/>
      <c r="FW3001" s="23"/>
      <c r="FX3001" s="23"/>
      <c r="FY3001" s="23"/>
      <c r="FZ3001" s="23"/>
      <c r="GA3001" s="23"/>
      <c r="GB3001" s="23"/>
      <c r="GC3001" s="23"/>
      <c r="GD3001" s="23"/>
      <c r="GE3001" s="23"/>
      <c r="GF3001" s="23"/>
      <c r="GG3001" s="23"/>
      <c r="GH3001" s="23"/>
      <c r="GI3001" s="23"/>
      <c r="GJ3001" s="23"/>
      <c r="GK3001" s="23"/>
      <c r="GL3001" s="23"/>
      <c r="GM3001" s="23"/>
      <c r="GN3001" s="23"/>
      <c r="GO3001" s="23"/>
      <c r="GP3001" s="23"/>
      <c r="GQ3001" s="23"/>
      <c r="GR3001" s="23"/>
      <c r="GS3001" s="23"/>
      <c r="GT3001" s="23"/>
      <c r="GU3001" s="23"/>
      <c r="GV3001" s="23"/>
      <c r="GW3001" s="23"/>
      <c r="GX3001" s="23"/>
      <c r="GY3001" s="23"/>
      <c r="GZ3001" s="23"/>
      <c r="HA3001" s="23"/>
      <c r="HB3001" s="23"/>
      <c r="HC3001" s="23"/>
      <c r="HD3001" s="23"/>
      <c r="HE3001" s="23"/>
      <c r="HF3001" s="23"/>
      <c r="HG3001" s="23"/>
      <c r="HH3001" s="23"/>
      <c r="HI3001" s="23"/>
      <c r="HJ3001" s="23"/>
    </row>
    <row r="3002" spans="1:218">
      <c r="A3002" s="386" t="s">
        <v>19</v>
      </c>
      <c r="B3002" s="1174" t="s">
        <v>15470</v>
      </c>
      <c r="C3002" s="409">
        <v>45545</v>
      </c>
      <c r="D3002" s="386" t="s">
        <v>14294</v>
      </c>
      <c r="E3002" s="409">
        <v>38126</v>
      </c>
      <c r="F3002" s="386" t="s">
        <v>9741</v>
      </c>
      <c r="G3002" s="386" t="s">
        <v>14295</v>
      </c>
      <c r="J3002" s="23"/>
      <c r="K3002" s="23"/>
      <c r="L3002" s="23"/>
      <c r="M3002" s="23"/>
      <c r="N3002" s="23"/>
      <c r="O3002" s="23"/>
      <c r="P3002" s="23"/>
      <c r="Q3002" s="23"/>
      <c r="R3002" s="23"/>
      <c r="S3002" s="23"/>
      <c r="T3002" s="23"/>
      <c r="U3002" s="23"/>
      <c r="V3002" s="23"/>
      <c r="W3002" s="23"/>
      <c r="X3002" s="23"/>
      <c r="Y3002" s="23"/>
      <c r="Z3002" s="23"/>
      <c r="AA3002" s="23"/>
      <c r="AB3002" s="23"/>
      <c r="AC3002" s="23"/>
      <c r="AD3002" s="23"/>
      <c r="AE3002" s="23"/>
      <c r="AF3002" s="23"/>
      <c r="AG3002" s="23"/>
      <c r="AH3002" s="23"/>
      <c r="AI3002" s="23"/>
      <c r="AJ3002" s="23"/>
      <c r="AK3002" s="23"/>
      <c r="AL3002" s="23"/>
      <c r="AM3002" s="23"/>
      <c r="AN3002" s="23"/>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23"/>
      <c r="BJ3002" s="23"/>
      <c r="BK3002" s="23"/>
      <c r="BL3002" s="23"/>
      <c r="BM3002" s="23"/>
      <c r="BN3002" s="23"/>
      <c r="BO3002" s="23"/>
      <c r="BP3002" s="23"/>
      <c r="BQ3002" s="23"/>
      <c r="BR3002" s="23"/>
      <c r="BS3002" s="23"/>
      <c r="BT3002" s="23"/>
      <c r="BU3002" s="23"/>
      <c r="BV3002" s="23"/>
      <c r="BW3002" s="23"/>
      <c r="BX3002" s="23"/>
      <c r="BY3002" s="23"/>
      <c r="BZ3002" s="23"/>
      <c r="CA3002" s="23"/>
      <c r="CB3002" s="23"/>
      <c r="CC3002" s="23"/>
      <c r="CD3002" s="23"/>
      <c r="CE3002" s="23"/>
      <c r="CF3002" s="23"/>
      <c r="CG3002" s="23"/>
      <c r="CH3002" s="23"/>
      <c r="CI3002" s="23"/>
      <c r="CJ3002" s="23"/>
      <c r="CK3002" s="23"/>
      <c r="CL3002" s="23"/>
      <c r="CM3002" s="23"/>
      <c r="CN3002" s="23"/>
      <c r="CO3002" s="23"/>
      <c r="CP3002" s="23"/>
      <c r="CQ3002" s="23"/>
      <c r="CR3002" s="23"/>
      <c r="CS3002" s="23"/>
      <c r="CT3002" s="23"/>
      <c r="CU3002" s="23"/>
      <c r="CV3002" s="23"/>
      <c r="CW3002" s="23"/>
      <c r="CX3002" s="23"/>
      <c r="CY3002" s="23"/>
      <c r="CZ3002" s="23"/>
      <c r="DA3002" s="23"/>
      <c r="DB3002" s="23"/>
      <c r="DC3002" s="23"/>
      <c r="DD3002" s="23"/>
      <c r="DE3002" s="23"/>
      <c r="DF3002" s="23"/>
      <c r="DG3002" s="23"/>
      <c r="DH3002" s="23"/>
      <c r="DI3002" s="23"/>
      <c r="DJ3002" s="23"/>
      <c r="DK3002" s="23"/>
      <c r="DL3002" s="23"/>
      <c r="DM3002" s="23"/>
      <c r="DN3002" s="23"/>
      <c r="DO3002" s="23"/>
      <c r="DP3002" s="23"/>
      <c r="DQ3002" s="23"/>
      <c r="DR3002" s="23"/>
      <c r="DS3002" s="23"/>
      <c r="DT3002" s="23"/>
      <c r="DU3002" s="23"/>
      <c r="DV3002" s="23"/>
      <c r="DW3002" s="23"/>
      <c r="DX3002" s="23"/>
      <c r="DY3002" s="23"/>
      <c r="DZ3002" s="23"/>
      <c r="EA3002" s="23"/>
      <c r="EB3002" s="23"/>
      <c r="EC3002" s="23"/>
      <c r="ED3002" s="23"/>
      <c r="EE3002" s="23"/>
      <c r="EF3002" s="23"/>
      <c r="EG3002" s="23"/>
      <c r="EH3002" s="23"/>
      <c r="EI3002" s="23"/>
      <c r="EJ3002" s="23"/>
      <c r="EK3002" s="23"/>
      <c r="EL3002" s="23"/>
      <c r="EM3002" s="23"/>
      <c r="EN3002" s="23"/>
      <c r="EO3002" s="23"/>
      <c r="EP3002" s="23"/>
      <c r="EQ3002" s="23"/>
      <c r="ER3002" s="23"/>
      <c r="ES3002" s="23"/>
      <c r="ET3002" s="23"/>
      <c r="EU3002" s="23"/>
      <c r="EV3002" s="23"/>
      <c r="EW3002" s="23"/>
      <c r="EX3002" s="23"/>
      <c r="EY3002" s="23"/>
      <c r="EZ3002" s="23"/>
      <c r="FA3002" s="23"/>
      <c r="FB3002" s="23"/>
      <c r="FC3002" s="23"/>
      <c r="FD3002" s="23"/>
      <c r="FE3002" s="23"/>
      <c r="FF3002" s="23"/>
      <c r="FG3002" s="23"/>
      <c r="FH3002" s="23"/>
      <c r="FI3002" s="23"/>
      <c r="FJ3002" s="23"/>
      <c r="FK3002" s="23"/>
      <c r="FL3002" s="23"/>
      <c r="FM3002" s="23"/>
      <c r="FN3002" s="23"/>
      <c r="FO3002" s="23"/>
      <c r="FP3002" s="23"/>
      <c r="FQ3002" s="23"/>
      <c r="FR3002" s="23"/>
      <c r="FS3002" s="23"/>
      <c r="FT3002" s="23"/>
      <c r="FU3002" s="23"/>
      <c r="FV3002" s="23"/>
      <c r="FW3002" s="23"/>
      <c r="FX3002" s="23"/>
      <c r="FY3002" s="23"/>
      <c r="FZ3002" s="23"/>
      <c r="GA3002" s="23"/>
      <c r="GB3002" s="23"/>
      <c r="GC3002" s="23"/>
      <c r="GD3002" s="23"/>
      <c r="GE3002" s="23"/>
      <c r="GF3002" s="23"/>
      <c r="GG3002" s="23"/>
      <c r="GH3002" s="23"/>
      <c r="GI3002" s="23"/>
      <c r="GJ3002" s="23"/>
      <c r="GK3002" s="23"/>
      <c r="GL3002" s="23"/>
      <c r="GM3002" s="23"/>
      <c r="GN3002" s="23"/>
      <c r="GO3002" s="23"/>
      <c r="GP3002" s="23"/>
      <c r="GQ3002" s="23"/>
      <c r="GR3002" s="23"/>
      <c r="GS3002" s="23"/>
      <c r="GT3002" s="23"/>
      <c r="GU3002" s="23"/>
      <c r="GV3002" s="23"/>
      <c r="GW3002" s="23"/>
      <c r="GX3002" s="23"/>
      <c r="GY3002" s="23"/>
      <c r="GZ3002" s="23"/>
      <c r="HA3002" s="23"/>
      <c r="HB3002" s="23"/>
      <c r="HC3002" s="23"/>
      <c r="HD3002" s="23"/>
      <c r="HE3002" s="23"/>
      <c r="HF3002" s="23"/>
      <c r="HG3002" s="23"/>
      <c r="HH3002" s="23"/>
      <c r="HI3002" s="23"/>
      <c r="HJ3002" s="23"/>
    </row>
    <row r="3003" spans="1:218">
      <c r="A3003" s="386" t="s">
        <v>19</v>
      </c>
      <c r="B3003" s="1174" t="s">
        <v>15476</v>
      </c>
      <c r="C3003" s="409">
        <v>45545</v>
      </c>
      <c r="D3003" s="386" t="s">
        <v>14296</v>
      </c>
      <c r="E3003" s="409">
        <v>38867</v>
      </c>
      <c r="F3003" s="386" t="s">
        <v>9741</v>
      </c>
      <c r="G3003" s="386" t="s">
        <v>14297</v>
      </c>
      <c r="J3003" s="23"/>
      <c r="K3003" s="23"/>
      <c r="L3003" s="23"/>
      <c r="M3003" s="23"/>
      <c r="N3003" s="23"/>
      <c r="O3003" s="23"/>
      <c r="P3003" s="23"/>
      <c r="Q3003" s="23"/>
      <c r="R3003" s="23"/>
      <c r="S3003" s="23"/>
      <c r="T3003" s="23"/>
      <c r="U3003" s="23"/>
      <c r="V3003" s="23"/>
      <c r="W3003" s="23"/>
      <c r="X3003" s="23"/>
      <c r="Y3003" s="23"/>
      <c r="Z3003" s="23"/>
      <c r="AA3003" s="23"/>
      <c r="AB3003" s="23"/>
      <c r="AC3003" s="23"/>
      <c r="AD3003" s="23"/>
      <c r="AE3003" s="23"/>
      <c r="AF3003" s="23"/>
      <c r="AG3003" s="23"/>
      <c r="AH3003" s="23"/>
      <c r="AI3003" s="23"/>
      <c r="AJ3003" s="23"/>
      <c r="AK3003" s="23"/>
      <c r="AL3003" s="23"/>
      <c r="AM3003" s="23"/>
      <c r="AN3003" s="23"/>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23"/>
      <c r="BJ3003" s="23"/>
      <c r="BK3003" s="23"/>
      <c r="BL3003" s="23"/>
      <c r="BM3003" s="23"/>
      <c r="BN3003" s="23"/>
      <c r="BO3003" s="23"/>
      <c r="BP3003" s="23"/>
      <c r="BQ3003" s="23"/>
      <c r="BR3003" s="23"/>
      <c r="BS3003" s="23"/>
      <c r="BT3003" s="23"/>
      <c r="BU3003" s="23"/>
      <c r="BV3003" s="23"/>
      <c r="BW3003" s="23"/>
      <c r="BX3003" s="23"/>
      <c r="BY3003" s="23"/>
      <c r="BZ3003" s="23"/>
      <c r="CA3003" s="23"/>
      <c r="CB3003" s="23"/>
      <c r="CC3003" s="23"/>
      <c r="CD3003" s="23"/>
      <c r="CE3003" s="23"/>
      <c r="CF3003" s="23"/>
      <c r="CG3003" s="23"/>
      <c r="CH3003" s="23"/>
      <c r="CI3003" s="23"/>
      <c r="CJ3003" s="23"/>
      <c r="CK3003" s="23"/>
      <c r="CL3003" s="23"/>
      <c r="CM3003" s="23"/>
      <c r="CN3003" s="23"/>
      <c r="CO3003" s="23"/>
      <c r="CP3003" s="23"/>
      <c r="CQ3003" s="23"/>
      <c r="CR3003" s="23"/>
      <c r="CS3003" s="23"/>
      <c r="CT3003" s="23"/>
      <c r="CU3003" s="23"/>
      <c r="CV3003" s="23"/>
      <c r="CW3003" s="23"/>
      <c r="CX3003" s="23"/>
      <c r="CY3003" s="23"/>
      <c r="CZ3003" s="23"/>
      <c r="DA3003" s="23"/>
      <c r="DB3003" s="23"/>
      <c r="DC3003" s="23"/>
      <c r="DD3003" s="23"/>
      <c r="DE3003" s="23"/>
      <c r="DF3003" s="23"/>
      <c r="DG3003" s="23"/>
      <c r="DH3003" s="23"/>
      <c r="DI3003" s="23"/>
      <c r="DJ3003" s="23"/>
      <c r="DK3003" s="23"/>
      <c r="DL3003" s="23"/>
      <c r="DM3003" s="23"/>
      <c r="DN3003" s="23"/>
      <c r="DO3003" s="23"/>
      <c r="DP3003" s="23"/>
      <c r="DQ3003" s="23"/>
      <c r="DR3003" s="23"/>
      <c r="DS3003" s="23"/>
      <c r="DT3003" s="23"/>
      <c r="DU3003" s="23"/>
      <c r="DV3003" s="23"/>
      <c r="DW3003" s="23"/>
      <c r="DX3003" s="23"/>
      <c r="DY3003" s="23"/>
      <c r="DZ3003" s="23"/>
      <c r="EA3003" s="23"/>
      <c r="EB3003" s="23"/>
      <c r="EC3003" s="23"/>
      <c r="ED3003" s="23"/>
      <c r="EE3003" s="23"/>
      <c r="EF3003" s="23"/>
      <c r="EG3003" s="23"/>
      <c r="EH3003" s="23"/>
      <c r="EI3003" s="23"/>
      <c r="EJ3003" s="23"/>
      <c r="EK3003" s="23"/>
      <c r="EL3003" s="23"/>
      <c r="EM3003" s="23"/>
      <c r="EN3003" s="23"/>
      <c r="EO3003" s="23"/>
      <c r="EP3003" s="23"/>
      <c r="EQ3003" s="23"/>
      <c r="ER3003" s="23"/>
      <c r="ES3003" s="23"/>
      <c r="ET3003" s="23"/>
      <c r="EU3003" s="23"/>
      <c r="EV3003" s="23"/>
      <c r="EW3003" s="23"/>
      <c r="EX3003" s="23"/>
      <c r="EY3003" s="23"/>
      <c r="EZ3003" s="23"/>
      <c r="FA3003" s="23"/>
      <c r="FB3003" s="23"/>
      <c r="FC3003" s="23"/>
      <c r="FD3003" s="23"/>
      <c r="FE3003" s="23"/>
      <c r="FF3003" s="23"/>
      <c r="FG3003" s="23"/>
      <c r="FH3003" s="23"/>
      <c r="FI3003" s="23"/>
      <c r="FJ3003" s="23"/>
      <c r="FK3003" s="23"/>
      <c r="FL3003" s="23"/>
      <c r="FM3003" s="23"/>
      <c r="FN3003" s="23"/>
      <c r="FO3003" s="23"/>
      <c r="FP3003" s="23"/>
      <c r="FQ3003" s="23"/>
      <c r="FR3003" s="23"/>
      <c r="FS3003" s="23"/>
      <c r="FT3003" s="23"/>
      <c r="FU3003" s="23"/>
      <c r="FV3003" s="23"/>
      <c r="FW3003" s="23"/>
      <c r="FX3003" s="23"/>
      <c r="FY3003" s="23"/>
      <c r="FZ3003" s="23"/>
      <c r="GA3003" s="23"/>
      <c r="GB3003" s="23"/>
      <c r="GC3003" s="23"/>
      <c r="GD3003" s="23"/>
      <c r="GE3003" s="23"/>
      <c r="GF3003" s="23"/>
      <c r="GG3003" s="23"/>
      <c r="GH3003" s="23"/>
      <c r="GI3003" s="23"/>
      <c r="GJ3003" s="23"/>
      <c r="GK3003" s="23"/>
      <c r="GL3003" s="23"/>
      <c r="GM3003" s="23"/>
      <c r="GN3003" s="23"/>
      <c r="GO3003" s="23"/>
      <c r="GP3003" s="23"/>
      <c r="GQ3003" s="23"/>
      <c r="GR3003" s="23"/>
      <c r="GS3003" s="23"/>
      <c r="GT3003" s="23"/>
      <c r="GU3003" s="23"/>
      <c r="GV3003" s="23"/>
      <c r="GW3003" s="23"/>
      <c r="GX3003" s="23"/>
      <c r="GY3003" s="23"/>
      <c r="GZ3003" s="23"/>
      <c r="HA3003" s="23"/>
      <c r="HB3003" s="23"/>
      <c r="HC3003" s="23"/>
      <c r="HD3003" s="23"/>
      <c r="HE3003" s="23"/>
      <c r="HF3003" s="23"/>
      <c r="HG3003" s="23"/>
      <c r="HH3003" s="23"/>
      <c r="HI3003" s="23"/>
      <c r="HJ3003" s="23"/>
    </row>
    <row r="3004" spans="1:218">
      <c r="A3004" s="386" t="s">
        <v>19</v>
      </c>
      <c r="B3004" s="1174" t="s">
        <v>15471</v>
      </c>
      <c r="C3004" s="409">
        <v>45545</v>
      </c>
      <c r="D3004" s="386" t="s">
        <v>14298</v>
      </c>
      <c r="E3004" s="409">
        <v>29557</v>
      </c>
      <c r="F3004" s="386" t="s">
        <v>9741</v>
      </c>
      <c r="G3004" s="386" t="s">
        <v>14299</v>
      </c>
      <c r="J3004" s="23"/>
      <c r="K3004" s="23"/>
      <c r="L3004" s="23"/>
      <c r="M3004" s="23"/>
      <c r="N3004" s="23"/>
      <c r="O3004" s="23"/>
      <c r="P3004" s="23"/>
      <c r="Q3004" s="23"/>
      <c r="R3004" s="23"/>
      <c r="S3004" s="23"/>
      <c r="T3004" s="23"/>
      <c r="U3004" s="23"/>
      <c r="V3004" s="23"/>
      <c r="W3004" s="23"/>
      <c r="X3004" s="23"/>
      <c r="Y3004" s="23"/>
      <c r="Z3004" s="23"/>
      <c r="AA3004" s="23"/>
      <c r="AB3004" s="23"/>
      <c r="AC3004" s="23"/>
      <c r="AD3004" s="23"/>
      <c r="AE3004" s="23"/>
      <c r="AF3004" s="23"/>
      <c r="AG3004" s="23"/>
      <c r="AH3004" s="23"/>
      <c r="AI3004" s="23"/>
      <c r="AJ3004" s="23"/>
      <c r="AK3004" s="23"/>
      <c r="AL3004" s="23"/>
      <c r="AM3004" s="23"/>
      <c r="AN3004" s="23"/>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23"/>
      <c r="BJ3004" s="23"/>
      <c r="BK3004" s="23"/>
      <c r="BL3004" s="23"/>
      <c r="BM3004" s="23"/>
      <c r="BN3004" s="23"/>
      <c r="BO3004" s="23"/>
      <c r="BP3004" s="23"/>
      <c r="BQ3004" s="23"/>
      <c r="BR3004" s="23"/>
      <c r="BS3004" s="23"/>
      <c r="BT3004" s="23"/>
      <c r="BU3004" s="23"/>
      <c r="BV3004" s="23"/>
      <c r="BW3004" s="23"/>
      <c r="BX3004" s="23"/>
      <c r="BY3004" s="23"/>
      <c r="BZ3004" s="23"/>
      <c r="CA3004" s="23"/>
      <c r="CB3004" s="23"/>
      <c r="CC3004" s="23"/>
      <c r="CD3004" s="23"/>
      <c r="CE3004" s="23"/>
      <c r="CF3004" s="23"/>
      <c r="CG3004" s="23"/>
      <c r="CH3004" s="23"/>
      <c r="CI3004" s="23"/>
      <c r="CJ3004" s="23"/>
      <c r="CK3004" s="23"/>
      <c r="CL3004" s="23"/>
      <c r="CM3004" s="23"/>
      <c r="CN3004" s="23"/>
      <c r="CO3004" s="23"/>
      <c r="CP3004" s="23"/>
      <c r="CQ3004" s="23"/>
      <c r="CR3004" s="23"/>
      <c r="CS3004" s="23"/>
      <c r="CT3004" s="23"/>
      <c r="CU3004" s="23"/>
      <c r="CV3004" s="23"/>
      <c r="CW3004" s="23"/>
      <c r="CX3004" s="23"/>
      <c r="CY3004" s="23"/>
      <c r="CZ3004" s="23"/>
      <c r="DA3004" s="23"/>
      <c r="DB3004" s="23"/>
      <c r="DC3004" s="23"/>
      <c r="DD3004" s="23"/>
      <c r="DE3004" s="23"/>
      <c r="DF3004" s="23"/>
      <c r="DG3004" s="23"/>
      <c r="DH3004" s="23"/>
      <c r="DI3004" s="23"/>
      <c r="DJ3004" s="23"/>
      <c r="DK3004" s="23"/>
      <c r="DL3004" s="23"/>
      <c r="DM3004" s="23"/>
      <c r="DN3004" s="23"/>
      <c r="DO3004" s="23"/>
      <c r="DP3004" s="23"/>
      <c r="DQ3004" s="23"/>
      <c r="DR3004" s="23"/>
      <c r="DS3004" s="23"/>
      <c r="DT3004" s="23"/>
      <c r="DU3004" s="23"/>
      <c r="DV3004" s="23"/>
      <c r="DW3004" s="23"/>
      <c r="DX3004" s="23"/>
      <c r="DY3004" s="23"/>
      <c r="DZ3004" s="23"/>
      <c r="EA3004" s="23"/>
      <c r="EB3004" s="23"/>
      <c r="EC3004" s="23"/>
      <c r="ED3004" s="23"/>
      <c r="EE3004" s="23"/>
      <c r="EF3004" s="23"/>
      <c r="EG3004" s="23"/>
      <c r="EH3004" s="23"/>
      <c r="EI3004" s="23"/>
      <c r="EJ3004" s="23"/>
      <c r="EK3004" s="23"/>
      <c r="EL3004" s="23"/>
      <c r="EM3004" s="23"/>
      <c r="EN3004" s="23"/>
      <c r="EO3004" s="23"/>
      <c r="EP3004" s="23"/>
      <c r="EQ3004" s="23"/>
      <c r="ER3004" s="23"/>
      <c r="ES3004" s="23"/>
      <c r="ET3004" s="23"/>
      <c r="EU3004" s="23"/>
      <c r="EV3004" s="23"/>
      <c r="EW3004" s="23"/>
      <c r="EX3004" s="23"/>
      <c r="EY3004" s="23"/>
      <c r="EZ3004" s="23"/>
      <c r="FA3004" s="23"/>
      <c r="FB3004" s="23"/>
      <c r="FC3004" s="23"/>
      <c r="FD3004" s="23"/>
      <c r="FE3004" s="23"/>
      <c r="FF3004" s="23"/>
      <c r="FG3004" s="23"/>
      <c r="FH3004" s="23"/>
      <c r="FI3004" s="23"/>
      <c r="FJ3004" s="23"/>
      <c r="FK3004" s="23"/>
      <c r="FL3004" s="23"/>
      <c r="FM3004" s="23"/>
      <c r="FN3004" s="23"/>
      <c r="FO3004" s="23"/>
      <c r="FP3004" s="23"/>
      <c r="FQ3004" s="23"/>
      <c r="FR3004" s="23"/>
      <c r="FS3004" s="23"/>
      <c r="FT3004" s="23"/>
      <c r="FU3004" s="23"/>
      <c r="FV3004" s="23"/>
      <c r="FW3004" s="23"/>
      <c r="FX3004" s="23"/>
      <c r="FY3004" s="23"/>
      <c r="FZ3004" s="23"/>
      <c r="GA3004" s="23"/>
      <c r="GB3004" s="23"/>
      <c r="GC3004" s="23"/>
      <c r="GD3004" s="23"/>
      <c r="GE3004" s="23"/>
      <c r="GF3004" s="23"/>
      <c r="GG3004" s="23"/>
      <c r="GH3004" s="23"/>
      <c r="GI3004" s="23"/>
      <c r="GJ3004" s="23"/>
      <c r="GK3004" s="23"/>
      <c r="GL3004" s="23"/>
      <c r="GM3004" s="23"/>
      <c r="GN3004" s="23"/>
      <c r="GO3004" s="23"/>
      <c r="GP3004" s="23"/>
      <c r="GQ3004" s="23"/>
      <c r="GR3004" s="23"/>
      <c r="GS3004" s="23"/>
      <c r="GT3004" s="23"/>
      <c r="GU3004" s="23"/>
      <c r="GV3004" s="23"/>
      <c r="GW3004" s="23"/>
      <c r="GX3004" s="23"/>
      <c r="GY3004" s="23"/>
      <c r="GZ3004" s="23"/>
      <c r="HA3004" s="23"/>
      <c r="HB3004" s="23"/>
      <c r="HC3004" s="23"/>
      <c r="HD3004" s="23"/>
      <c r="HE3004" s="23"/>
      <c r="HF3004" s="23"/>
      <c r="HG3004" s="23"/>
      <c r="HH3004" s="23"/>
      <c r="HI3004" s="23"/>
      <c r="HJ3004" s="23"/>
    </row>
    <row r="3005" spans="1:218">
      <c r="A3005" s="386" t="s">
        <v>19</v>
      </c>
      <c r="B3005" s="1174" t="s">
        <v>15472</v>
      </c>
      <c r="C3005" s="409">
        <v>45545</v>
      </c>
      <c r="D3005" s="386" t="s">
        <v>14300</v>
      </c>
      <c r="E3005" s="409">
        <v>31153</v>
      </c>
      <c r="F3005" s="386" t="s">
        <v>9741</v>
      </c>
      <c r="G3005" s="386" t="s">
        <v>14299</v>
      </c>
      <c r="H3005" s="23"/>
      <c r="I3005" s="23"/>
      <c r="J3005" s="23"/>
      <c r="K3005" s="23"/>
      <c r="L3005" s="23"/>
      <c r="M3005" s="23"/>
      <c r="N3005" s="23"/>
      <c r="O3005" s="23"/>
      <c r="P3005" s="23"/>
      <c r="Q3005" s="23"/>
      <c r="R3005" s="23"/>
      <c r="S3005" s="23"/>
      <c r="T3005" s="23"/>
      <c r="U3005" s="23"/>
      <c r="V3005" s="23"/>
      <c r="W3005" s="23"/>
      <c r="X3005" s="23"/>
      <c r="Y3005" s="23"/>
      <c r="Z3005" s="23"/>
      <c r="AA3005" s="23"/>
      <c r="AB3005" s="23"/>
      <c r="AC3005" s="23"/>
      <c r="AD3005" s="23"/>
      <c r="AE3005" s="23"/>
      <c r="AF3005" s="23"/>
      <c r="AG3005" s="23"/>
      <c r="AH3005" s="23"/>
      <c r="AI3005" s="23"/>
      <c r="AJ3005" s="23"/>
      <c r="AK3005" s="23"/>
      <c r="AL3005" s="23"/>
      <c r="AM3005" s="23"/>
      <c r="AN3005" s="23"/>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23"/>
      <c r="BJ3005" s="23"/>
      <c r="BK3005" s="23"/>
      <c r="BL3005" s="23"/>
      <c r="BM3005" s="23"/>
      <c r="BN3005" s="23"/>
      <c r="BO3005" s="23"/>
      <c r="BP3005" s="23"/>
      <c r="BQ3005" s="23"/>
      <c r="BR3005" s="23"/>
      <c r="BS3005" s="23"/>
      <c r="BT3005" s="23"/>
      <c r="BU3005" s="23"/>
      <c r="BV3005" s="23"/>
      <c r="BW3005" s="23"/>
      <c r="BX3005" s="23"/>
      <c r="BY3005" s="23"/>
      <c r="BZ3005" s="23"/>
      <c r="CA3005" s="23"/>
      <c r="CB3005" s="23"/>
      <c r="CC3005" s="23"/>
      <c r="CD3005" s="23"/>
      <c r="CE3005" s="23"/>
      <c r="CF3005" s="23"/>
      <c r="CG3005" s="23"/>
      <c r="CH3005" s="23"/>
      <c r="CI3005" s="23"/>
      <c r="CJ3005" s="23"/>
      <c r="CK3005" s="23"/>
      <c r="CL3005" s="23"/>
      <c r="CM3005" s="23"/>
      <c r="CN3005" s="23"/>
      <c r="CO3005" s="23"/>
      <c r="CP3005" s="23"/>
      <c r="CQ3005" s="23"/>
      <c r="CR3005" s="23"/>
      <c r="CS3005" s="23"/>
      <c r="CT3005" s="23"/>
      <c r="CU3005" s="23"/>
      <c r="CV3005" s="23"/>
      <c r="CW3005" s="23"/>
      <c r="CX3005" s="23"/>
      <c r="CY3005" s="23"/>
      <c r="CZ3005" s="23"/>
      <c r="DA3005" s="23"/>
      <c r="DB3005" s="23"/>
      <c r="DC3005" s="23"/>
      <c r="DD3005" s="23"/>
      <c r="DE3005" s="23"/>
      <c r="DF3005" s="23"/>
      <c r="DG3005" s="23"/>
      <c r="DH3005" s="23"/>
      <c r="DI3005" s="23"/>
      <c r="DJ3005" s="23"/>
      <c r="DK3005" s="23"/>
      <c r="DL3005" s="23"/>
      <c r="DM3005" s="23"/>
      <c r="DN3005" s="23"/>
      <c r="DO3005" s="23"/>
      <c r="DP3005" s="23"/>
      <c r="DQ3005" s="23"/>
      <c r="DR3005" s="23"/>
      <c r="DS3005" s="23"/>
      <c r="DT3005" s="23"/>
      <c r="DU3005" s="23"/>
      <c r="DV3005" s="23"/>
      <c r="DW3005" s="23"/>
      <c r="DX3005" s="23"/>
      <c r="DY3005" s="23"/>
      <c r="DZ3005" s="23"/>
      <c r="EA3005" s="23"/>
      <c r="EB3005" s="23"/>
      <c r="EC3005" s="23"/>
      <c r="ED3005" s="23"/>
      <c r="EE3005" s="23"/>
      <c r="EF3005" s="23"/>
      <c r="EG3005" s="23"/>
      <c r="EH3005" s="23"/>
      <c r="EI3005" s="23"/>
      <c r="EJ3005" s="23"/>
      <c r="EK3005" s="23"/>
      <c r="EL3005" s="23"/>
      <c r="EM3005" s="23"/>
      <c r="EN3005" s="23"/>
      <c r="EO3005" s="23"/>
      <c r="EP3005" s="23"/>
      <c r="EQ3005" s="23"/>
      <c r="ER3005" s="23"/>
      <c r="ES3005" s="23"/>
      <c r="ET3005" s="23"/>
      <c r="EU3005" s="23"/>
      <c r="EV3005" s="23"/>
      <c r="EW3005" s="23"/>
      <c r="EX3005" s="23"/>
      <c r="EY3005" s="23"/>
      <c r="EZ3005" s="23"/>
      <c r="FA3005" s="23"/>
      <c r="FB3005" s="23"/>
      <c r="FC3005" s="23"/>
      <c r="FD3005" s="23"/>
      <c r="FE3005" s="23"/>
      <c r="FF3005" s="23"/>
      <c r="FG3005" s="23"/>
      <c r="FH3005" s="23"/>
      <c r="FI3005" s="23"/>
      <c r="FJ3005" s="23"/>
      <c r="FK3005" s="23"/>
      <c r="FL3005" s="23"/>
      <c r="FM3005" s="23"/>
      <c r="FN3005" s="23"/>
      <c r="FO3005" s="23"/>
      <c r="FP3005" s="23"/>
      <c r="FQ3005" s="23"/>
      <c r="FR3005" s="23"/>
      <c r="FS3005" s="23"/>
      <c r="FT3005" s="23"/>
      <c r="FU3005" s="23"/>
      <c r="FV3005" s="23"/>
      <c r="FW3005" s="23"/>
      <c r="FX3005" s="23"/>
      <c r="FY3005" s="23"/>
      <c r="FZ3005" s="23"/>
      <c r="GA3005" s="23"/>
      <c r="GB3005" s="23"/>
      <c r="GC3005" s="23"/>
      <c r="GD3005" s="23"/>
      <c r="GE3005" s="23"/>
      <c r="GF3005" s="23"/>
      <c r="GG3005" s="23"/>
      <c r="GH3005" s="23"/>
      <c r="GI3005" s="23"/>
      <c r="GJ3005" s="23"/>
      <c r="GK3005" s="23"/>
      <c r="GL3005" s="23"/>
      <c r="GM3005" s="23"/>
      <c r="GN3005" s="23"/>
      <c r="GO3005" s="23"/>
      <c r="GP3005" s="23"/>
      <c r="GQ3005" s="23"/>
      <c r="GR3005" s="23"/>
      <c r="GS3005" s="23"/>
      <c r="GT3005" s="23"/>
      <c r="GU3005" s="23"/>
      <c r="GV3005" s="23"/>
      <c r="GW3005" s="23"/>
      <c r="GX3005" s="23"/>
      <c r="GY3005" s="23"/>
      <c r="GZ3005" s="23"/>
      <c r="HA3005" s="23"/>
      <c r="HB3005" s="23"/>
      <c r="HC3005" s="23"/>
      <c r="HD3005" s="23"/>
      <c r="HE3005" s="23"/>
      <c r="HF3005" s="23"/>
      <c r="HG3005" s="23"/>
      <c r="HH3005" s="23"/>
      <c r="HI3005" s="23"/>
      <c r="HJ3005" s="23"/>
    </row>
    <row r="3006" spans="1:218">
      <c r="A3006" s="386" t="s">
        <v>19</v>
      </c>
      <c r="B3006" s="1174" t="s">
        <v>15477</v>
      </c>
      <c r="C3006" s="409">
        <v>45545</v>
      </c>
      <c r="D3006" s="386" t="s">
        <v>14301</v>
      </c>
      <c r="E3006" s="409">
        <v>31946</v>
      </c>
      <c r="F3006" s="386" t="s">
        <v>9741</v>
      </c>
      <c r="G3006" s="386" t="s">
        <v>14299</v>
      </c>
      <c r="H3006" s="23"/>
      <c r="I3006" s="23"/>
      <c r="J3006" s="23"/>
      <c r="K3006" s="23"/>
      <c r="L3006" s="23"/>
      <c r="M3006" s="23"/>
      <c r="N3006" s="23"/>
      <c r="O3006" s="23"/>
      <c r="P3006" s="23"/>
      <c r="Q3006" s="23"/>
      <c r="R3006" s="23"/>
      <c r="S3006" s="23"/>
      <c r="T3006" s="23"/>
      <c r="U3006" s="23"/>
      <c r="V3006" s="23"/>
      <c r="W3006" s="23"/>
      <c r="X3006" s="23"/>
      <c r="Y3006" s="23"/>
      <c r="Z3006" s="23"/>
      <c r="AA3006" s="23"/>
      <c r="AB3006" s="23"/>
      <c r="AC3006" s="23"/>
      <c r="AD3006" s="23"/>
      <c r="AE3006" s="23"/>
      <c r="AF3006" s="23"/>
      <c r="AG3006" s="23"/>
      <c r="AH3006" s="23"/>
      <c r="AI3006" s="23"/>
      <c r="AJ3006" s="23"/>
      <c r="AK3006" s="23"/>
      <c r="AL3006" s="23"/>
      <c r="AM3006" s="23"/>
      <c r="AN3006" s="23"/>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23"/>
      <c r="BJ3006" s="23"/>
      <c r="BK3006" s="23"/>
      <c r="BL3006" s="23"/>
      <c r="BM3006" s="23"/>
      <c r="BN3006" s="23"/>
      <c r="BO3006" s="23"/>
      <c r="BP3006" s="23"/>
      <c r="BQ3006" s="23"/>
      <c r="BR3006" s="23"/>
      <c r="BS3006" s="23"/>
      <c r="BT3006" s="23"/>
      <c r="BU3006" s="23"/>
      <c r="BV3006" s="23"/>
      <c r="BW3006" s="23"/>
      <c r="BX3006" s="23"/>
      <c r="BY3006" s="23"/>
      <c r="BZ3006" s="23"/>
      <c r="CA3006" s="23"/>
      <c r="CB3006" s="23"/>
      <c r="CC3006" s="23"/>
      <c r="CD3006" s="23"/>
      <c r="CE3006" s="23"/>
      <c r="CF3006" s="23"/>
      <c r="CG3006" s="23"/>
      <c r="CH3006" s="23"/>
      <c r="CI3006" s="23"/>
      <c r="CJ3006" s="23"/>
      <c r="CK3006" s="23"/>
      <c r="CL3006" s="23"/>
      <c r="CM3006" s="23"/>
      <c r="CN3006" s="23"/>
      <c r="CO3006" s="23"/>
      <c r="CP3006" s="23"/>
      <c r="CQ3006" s="23"/>
      <c r="CR3006" s="23"/>
      <c r="CS3006" s="23"/>
      <c r="CT3006" s="23"/>
      <c r="CU3006" s="23"/>
      <c r="CV3006" s="23"/>
      <c r="CW3006" s="23"/>
      <c r="CX3006" s="23"/>
      <c r="CY3006" s="23"/>
      <c r="CZ3006" s="23"/>
      <c r="DA3006" s="23"/>
      <c r="DB3006" s="23"/>
      <c r="DC3006" s="23"/>
      <c r="DD3006" s="23"/>
      <c r="DE3006" s="23"/>
      <c r="DF3006" s="23"/>
      <c r="DG3006" s="23"/>
      <c r="DH3006" s="23"/>
      <c r="DI3006" s="23"/>
      <c r="DJ3006" s="23"/>
      <c r="DK3006" s="23"/>
      <c r="DL3006" s="23"/>
      <c r="DM3006" s="23"/>
      <c r="DN3006" s="23"/>
      <c r="DO3006" s="23"/>
      <c r="DP3006" s="23"/>
      <c r="DQ3006" s="23"/>
      <c r="DR3006" s="23"/>
      <c r="DS3006" s="23"/>
      <c r="DT3006" s="23"/>
      <c r="DU3006" s="23"/>
      <c r="DV3006" s="23"/>
      <c r="DW3006" s="23"/>
      <c r="DX3006" s="23"/>
      <c r="DY3006" s="23"/>
      <c r="DZ3006" s="23"/>
      <c r="EA3006" s="23"/>
      <c r="EB3006" s="23"/>
      <c r="EC3006" s="23"/>
      <c r="ED3006" s="23"/>
      <c r="EE3006" s="23"/>
      <c r="EF3006" s="23"/>
      <c r="EG3006" s="23"/>
      <c r="EH3006" s="23"/>
      <c r="EI3006" s="23"/>
      <c r="EJ3006" s="23"/>
      <c r="EK3006" s="23"/>
      <c r="EL3006" s="23"/>
      <c r="EM3006" s="23"/>
      <c r="EN3006" s="23"/>
      <c r="EO3006" s="23"/>
      <c r="EP3006" s="23"/>
      <c r="EQ3006" s="23"/>
      <c r="ER3006" s="23"/>
      <c r="ES3006" s="23"/>
      <c r="ET3006" s="23"/>
      <c r="EU3006" s="23"/>
      <c r="EV3006" s="23"/>
      <c r="EW3006" s="23"/>
      <c r="EX3006" s="23"/>
      <c r="EY3006" s="23"/>
      <c r="EZ3006" s="23"/>
      <c r="FA3006" s="23"/>
      <c r="FB3006" s="23"/>
      <c r="FC3006" s="23"/>
      <c r="FD3006" s="23"/>
      <c r="FE3006" s="23"/>
      <c r="FF3006" s="23"/>
      <c r="FG3006" s="23"/>
      <c r="FH3006" s="23"/>
      <c r="FI3006" s="23"/>
      <c r="FJ3006" s="23"/>
      <c r="FK3006" s="23"/>
      <c r="FL3006" s="23"/>
      <c r="FM3006" s="23"/>
      <c r="FN3006" s="23"/>
      <c r="FO3006" s="23"/>
      <c r="FP3006" s="23"/>
      <c r="FQ3006" s="23"/>
      <c r="FR3006" s="23"/>
      <c r="FS3006" s="23"/>
      <c r="FT3006" s="23"/>
      <c r="FU3006" s="23"/>
      <c r="FV3006" s="23"/>
      <c r="FW3006" s="23"/>
      <c r="FX3006" s="23"/>
      <c r="FY3006" s="23"/>
      <c r="FZ3006" s="23"/>
      <c r="GA3006" s="23"/>
      <c r="GB3006" s="23"/>
      <c r="GC3006" s="23"/>
      <c r="GD3006" s="23"/>
      <c r="GE3006" s="23"/>
      <c r="GF3006" s="23"/>
      <c r="GG3006" s="23"/>
      <c r="GH3006" s="23"/>
      <c r="GI3006" s="23"/>
      <c r="GJ3006" s="23"/>
      <c r="GK3006" s="23"/>
      <c r="GL3006" s="23"/>
      <c r="GM3006" s="23"/>
      <c r="GN3006" s="23"/>
      <c r="GO3006" s="23"/>
      <c r="GP3006" s="23"/>
      <c r="GQ3006" s="23"/>
      <c r="GR3006" s="23"/>
      <c r="GS3006" s="23"/>
      <c r="GT3006" s="23"/>
      <c r="GU3006" s="23"/>
      <c r="GV3006" s="23"/>
      <c r="GW3006" s="23"/>
      <c r="GX3006" s="23"/>
      <c r="GY3006" s="23"/>
      <c r="GZ3006" s="23"/>
      <c r="HA3006" s="23"/>
      <c r="HB3006" s="23"/>
      <c r="HC3006" s="23"/>
      <c r="HD3006" s="23"/>
      <c r="HE3006" s="23"/>
      <c r="HF3006" s="23"/>
      <c r="HG3006" s="23"/>
      <c r="HH3006" s="23"/>
      <c r="HI3006" s="23"/>
      <c r="HJ3006" s="23"/>
    </row>
    <row r="3007" spans="1:218">
      <c r="A3007" s="773" t="s">
        <v>19</v>
      </c>
      <c r="B3007" s="1175">
        <v>660218300676</v>
      </c>
      <c r="C3007" s="843">
        <v>45608</v>
      </c>
      <c r="D3007" s="1330" t="s">
        <v>16281</v>
      </c>
      <c r="E3007" s="843">
        <v>24156</v>
      </c>
      <c r="F3007" s="773" t="s">
        <v>9743</v>
      </c>
      <c r="G3007" s="773" t="s">
        <v>16294</v>
      </c>
      <c r="H3007" s="23"/>
      <c r="I3007" s="23"/>
      <c r="J3007" s="23"/>
      <c r="K3007" s="23"/>
      <c r="L3007" s="23"/>
      <c r="M3007" s="23"/>
      <c r="N3007" s="23"/>
      <c r="O3007" s="23"/>
      <c r="P3007" s="23"/>
      <c r="Q3007" s="23"/>
      <c r="R3007" s="23"/>
      <c r="S3007" s="23"/>
      <c r="T3007" s="23"/>
      <c r="U3007" s="23"/>
      <c r="V3007" s="23"/>
      <c r="W3007" s="23"/>
      <c r="X3007" s="23"/>
      <c r="Y3007" s="23"/>
      <c r="Z3007" s="23"/>
      <c r="AA3007" s="23"/>
      <c r="AB3007" s="23"/>
      <c r="AC3007" s="23"/>
      <c r="AD3007" s="23"/>
      <c r="AE3007" s="23"/>
      <c r="AF3007" s="23"/>
      <c r="AG3007" s="23"/>
      <c r="AH3007" s="23"/>
      <c r="AI3007" s="23"/>
      <c r="AJ3007" s="23"/>
      <c r="AK3007" s="23"/>
      <c r="AL3007" s="23"/>
      <c r="AM3007" s="23"/>
      <c r="AN3007" s="23"/>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23"/>
      <c r="BJ3007" s="23"/>
      <c r="BK3007" s="23"/>
      <c r="BL3007" s="23"/>
      <c r="BM3007" s="23"/>
      <c r="BN3007" s="23"/>
      <c r="BO3007" s="23"/>
      <c r="BP3007" s="23"/>
      <c r="BQ3007" s="23"/>
      <c r="BR3007" s="23"/>
      <c r="BS3007" s="23"/>
      <c r="BT3007" s="23"/>
      <c r="BU3007" s="23"/>
      <c r="BV3007" s="23"/>
      <c r="BW3007" s="23"/>
      <c r="BX3007" s="23"/>
      <c r="BY3007" s="23"/>
      <c r="BZ3007" s="23"/>
      <c r="CA3007" s="23"/>
      <c r="CB3007" s="23"/>
      <c r="CC3007" s="23"/>
      <c r="CD3007" s="23"/>
      <c r="CE3007" s="23"/>
      <c r="CF3007" s="23"/>
      <c r="CG3007" s="23"/>
      <c r="CH3007" s="23"/>
      <c r="CI3007" s="23"/>
      <c r="CJ3007" s="23"/>
      <c r="CK3007" s="23"/>
      <c r="CL3007" s="23"/>
      <c r="CM3007" s="23"/>
      <c r="CN3007" s="23"/>
      <c r="CO3007" s="23"/>
      <c r="CP3007" s="23"/>
      <c r="CQ3007" s="23"/>
      <c r="CR3007" s="23"/>
      <c r="CS3007" s="23"/>
      <c r="CT3007" s="23"/>
      <c r="CU3007" s="23"/>
      <c r="CV3007" s="23"/>
      <c r="CW3007" s="23"/>
      <c r="CX3007" s="23"/>
      <c r="CY3007" s="23"/>
      <c r="CZ3007" s="23"/>
      <c r="DA3007" s="23"/>
      <c r="DB3007" s="23"/>
      <c r="DC3007" s="23"/>
      <c r="DD3007" s="23"/>
      <c r="DE3007" s="23"/>
      <c r="DF3007" s="23"/>
      <c r="DG3007" s="23"/>
      <c r="DH3007" s="23"/>
      <c r="DI3007" s="23"/>
      <c r="DJ3007" s="23"/>
      <c r="DK3007" s="23"/>
      <c r="DL3007" s="23"/>
      <c r="DM3007" s="23"/>
      <c r="DN3007" s="23"/>
      <c r="DO3007" s="23"/>
      <c r="DP3007" s="23"/>
      <c r="DQ3007" s="23"/>
      <c r="DR3007" s="23"/>
      <c r="DS3007" s="23"/>
      <c r="DT3007" s="23"/>
      <c r="DU3007" s="23"/>
      <c r="DV3007" s="23"/>
      <c r="DW3007" s="23"/>
      <c r="DX3007" s="23"/>
      <c r="DY3007" s="23"/>
      <c r="DZ3007" s="23"/>
      <c r="EA3007" s="23"/>
      <c r="EB3007" s="23"/>
      <c r="EC3007" s="23"/>
      <c r="ED3007" s="23"/>
      <c r="EE3007" s="23"/>
      <c r="EF3007" s="23"/>
      <c r="EG3007" s="23"/>
      <c r="EH3007" s="23"/>
      <c r="EI3007" s="23"/>
      <c r="EJ3007" s="23"/>
      <c r="EK3007" s="23"/>
      <c r="EL3007" s="23"/>
      <c r="EM3007" s="23"/>
      <c r="EN3007" s="23"/>
      <c r="EO3007" s="23"/>
      <c r="EP3007" s="23"/>
      <c r="EQ3007" s="23"/>
      <c r="ER3007" s="23"/>
      <c r="ES3007" s="23"/>
      <c r="ET3007" s="23"/>
      <c r="EU3007" s="23"/>
      <c r="EV3007" s="23"/>
      <c r="EW3007" s="23"/>
      <c r="EX3007" s="23"/>
      <c r="EY3007" s="23"/>
      <c r="EZ3007" s="23"/>
      <c r="FA3007" s="23"/>
      <c r="FB3007" s="23"/>
      <c r="FC3007" s="23"/>
      <c r="FD3007" s="23"/>
      <c r="FE3007" s="23"/>
      <c r="FF3007" s="23"/>
      <c r="FG3007" s="23"/>
      <c r="FH3007" s="23"/>
      <c r="FI3007" s="23"/>
      <c r="FJ3007" s="23"/>
      <c r="FK3007" s="23"/>
      <c r="FL3007" s="23"/>
      <c r="FM3007" s="23"/>
      <c r="FN3007" s="23"/>
      <c r="FO3007" s="23"/>
      <c r="FP3007" s="23"/>
      <c r="FQ3007" s="23"/>
      <c r="FR3007" s="23"/>
      <c r="FS3007" s="23"/>
      <c r="FT3007" s="23"/>
      <c r="FU3007" s="23"/>
      <c r="FV3007" s="23"/>
      <c r="FW3007" s="23"/>
      <c r="FX3007" s="23"/>
      <c r="FY3007" s="23"/>
      <c r="FZ3007" s="23"/>
      <c r="GA3007" s="23"/>
      <c r="GB3007" s="23"/>
      <c r="GC3007" s="23"/>
      <c r="GD3007" s="23"/>
      <c r="GE3007" s="23"/>
      <c r="GF3007" s="23"/>
      <c r="GG3007" s="23"/>
      <c r="GH3007" s="23"/>
      <c r="GI3007" s="23"/>
      <c r="GJ3007" s="23"/>
      <c r="GK3007" s="23"/>
      <c r="GL3007" s="23"/>
      <c r="GM3007" s="23"/>
      <c r="GN3007" s="23"/>
      <c r="GO3007" s="23"/>
      <c r="GP3007" s="23"/>
      <c r="GQ3007" s="23"/>
      <c r="GR3007" s="23"/>
      <c r="GS3007" s="23"/>
      <c r="GT3007" s="23"/>
      <c r="GU3007" s="23"/>
      <c r="GV3007" s="23"/>
      <c r="GW3007" s="23"/>
      <c r="GX3007" s="23"/>
      <c r="GY3007" s="23"/>
      <c r="GZ3007" s="23"/>
      <c r="HA3007" s="23"/>
      <c r="HB3007" s="23"/>
      <c r="HC3007" s="23"/>
      <c r="HD3007" s="23"/>
      <c r="HE3007" s="23"/>
      <c r="HF3007" s="23"/>
      <c r="HG3007" s="23"/>
      <c r="HH3007" s="23"/>
      <c r="HI3007" s="23"/>
      <c r="HJ3007" s="23"/>
    </row>
    <row r="3008" spans="1:218">
      <c r="A3008" s="386" t="s">
        <v>19</v>
      </c>
      <c r="B3008" s="1334">
        <v>680323401040</v>
      </c>
      <c r="C3008" s="409">
        <v>45608</v>
      </c>
      <c r="D3008" s="386" t="s">
        <v>16282</v>
      </c>
      <c r="E3008" s="409">
        <v>24920</v>
      </c>
      <c r="F3008" s="386" t="s">
        <v>9741</v>
      </c>
      <c r="G3008" s="1321" t="s">
        <v>16283</v>
      </c>
      <c r="H3008" s="23"/>
      <c r="I3008" s="23"/>
      <c r="J3008" s="23"/>
      <c r="K3008" s="23"/>
      <c r="L3008" s="23"/>
      <c r="M3008" s="23"/>
      <c r="N3008" s="23"/>
      <c r="O3008" s="23"/>
      <c r="P3008" s="23"/>
      <c r="Q3008" s="23"/>
      <c r="R3008" s="23"/>
      <c r="S3008" s="23"/>
      <c r="T3008" s="23"/>
      <c r="U3008" s="23"/>
      <c r="V3008" s="23"/>
      <c r="W3008" s="23"/>
      <c r="X3008" s="23"/>
      <c r="Y3008" s="23"/>
      <c r="Z3008" s="23"/>
      <c r="AA3008" s="23"/>
      <c r="AB3008" s="23"/>
      <c r="AC3008" s="23"/>
      <c r="AD3008" s="23"/>
      <c r="AE3008" s="23"/>
      <c r="AF3008" s="23"/>
      <c r="AG3008" s="23"/>
      <c r="AH3008" s="23"/>
      <c r="AI3008" s="23"/>
      <c r="AJ3008" s="23"/>
      <c r="AK3008" s="23"/>
      <c r="AL3008" s="23"/>
      <c r="AM3008" s="23"/>
      <c r="AN3008" s="23"/>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23"/>
      <c r="BJ3008" s="23"/>
      <c r="BK3008" s="23"/>
      <c r="BL3008" s="23"/>
      <c r="BM3008" s="23"/>
      <c r="BN3008" s="23"/>
      <c r="BO3008" s="23"/>
      <c r="BP3008" s="23"/>
      <c r="BQ3008" s="23"/>
      <c r="BR3008" s="23"/>
      <c r="BS3008" s="23"/>
      <c r="BT3008" s="23"/>
      <c r="BU3008" s="23"/>
      <c r="BV3008" s="23"/>
      <c r="BW3008" s="23"/>
      <c r="BX3008" s="23"/>
      <c r="BY3008" s="23"/>
      <c r="BZ3008" s="23"/>
      <c r="CA3008" s="23"/>
      <c r="CB3008" s="23"/>
      <c r="CC3008" s="23"/>
      <c r="CD3008" s="23"/>
      <c r="CE3008" s="23"/>
      <c r="CF3008" s="23"/>
      <c r="CG3008" s="23"/>
      <c r="CH3008" s="23"/>
      <c r="CI3008" s="23"/>
      <c r="CJ3008" s="23"/>
      <c r="CK3008" s="23"/>
      <c r="CL3008" s="23"/>
      <c r="CM3008" s="23"/>
      <c r="CN3008" s="23"/>
      <c r="CO3008" s="23"/>
      <c r="CP3008" s="23"/>
      <c r="CQ3008" s="23"/>
      <c r="CR3008" s="23"/>
      <c r="CS3008" s="23"/>
      <c r="CT3008" s="23"/>
      <c r="CU3008" s="23"/>
      <c r="CV3008" s="23"/>
      <c r="CW3008" s="23"/>
      <c r="CX3008" s="23"/>
      <c r="CY3008" s="23"/>
      <c r="CZ3008" s="23"/>
      <c r="DA3008" s="23"/>
      <c r="DB3008" s="23"/>
      <c r="DC3008" s="23"/>
      <c r="DD3008" s="23"/>
      <c r="DE3008" s="23"/>
      <c r="DF3008" s="23"/>
      <c r="DG3008" s="23"/>
      <c r="DH3008" s="23"/>
      <c r="DI3008" s="23"/>
      <c r="DJ3008" s="23"/>
      <c r="DK3008" s="23"/>
      <c r="DL3008" s="23"/>
      <c r="DM3008" s="23"/>
      <c r="DN3008" s="23"/>
      <c r="DO3008" s="23"/>
      <c r="DP3008" s="23"/>
      <c r="DQ3008" s="23"/>
      <c r="DR3008" s="23"/>
      <c r="DS3008" s="23"/>
      <c r="DT3008" s="23"/>
      <c r="DU3008" s="23"/>
      <c r="DV3008" s="23"/>
      <c r="DW3008" s="23"/>
      <c r="DX3008" s="23"/>
      <c r="DY3008" s="23"/>
      <c r="DZ3008" s="23"/>
      <c r="EA3008" s="23"/>
      <c r="EB3008" s="23"/>
      <c r="EC3008" s="23"/>
      <c r="ED3008" s="23"/>
      <c r="EE3008" s="23"/>
      <c r="EF3008" s="23"/>
      <c r="EG3008" s="23"/>
      <c r="EH3008" s="23"/>
      <c r="EI3008" s="23"/>
      <c r="EJ3008" s="23"/>
      <c r="EK3008" s="23"/>
      <c r="EL3008" s="23"/>
      <c r="EM3008" s="23"/>
      <c r="EN3008" s="23"/>
      <c r="EO3008" s="23"/>
      <c r="EP3008" s="23"/>
      <c r="EQ3008" s="23"/>
      <c r="ER3008" s="23"/>
      <c r="ES3008" s="23"/>
      <c r="ET3008" s="23"/>
      <c r="EU3008" s="23"/>
      <c r="EV3008" s="23"/>
      <c r="EW3008" s="23"/>
      <c r="EX3008" s="23"/>
      <c r="EY3008" s="23"/>
      <c r="EZ3008" s="23"/>
      <c r="FA3008" s="23"/>
      <c r="FB3008" s="23"/>
      <c r="FC3008" s="23"/>
      <c r="FD3008" s="23"/>
      <c r="FE3008" s="23"/>
      <c r="FF3008" s="23"/>
      <c r="FG3008" s="23"/>
      <c r="FH3008" s="23"/>
      <c r="FI3008" s="23"/>
      <c r="FJ3008" s="23"/>
      <c r="FK3008" s="23"/>
      <c r="FL3008" s="23"/>
      <c r="FM3008" s="23"/>
      <c r="FN3008" s="23"/>
      <c r="FO3008" s="23"/>
      <c r="FP3008" s="23"/>
      <c r="FQ3008" s="23"/>
      <c r="FR3008" s="23"/>
      <c r="FS3008" s="23"/>
      <c r="FT3008" s="23"/>
      <c r="FU3008" s="23"/>
      <c r="FV3008" s="23"/>
      <c r="FW3008" s="23"/>
      <c r="FX3008" s="23"/>
      <c r="FY3008" s="23"/>
      <c r="FZ3008" s="23"/>
      <c r="GA3008" s="23"/>
      <c r="GB3008" s="23"/>
      <c r="GC3008" s="23"/>
      <c r="GD3008" s="23"/>
      <c r="GE3008" s="23"/>
      <c r="GF3008" s="23"/>
      <c r="GG3008" s="23"/>
      <c r="GH3008" s="23"/>
      <c r="GI3008" s="23"/>
      <c r="GJ3008" s="23"/>
      <c r="GK3008" s="23"/>
      <c r="GL3008" s="23"/>
      <c r="GM3008" s="23"/>
      <c r="GN3008" s="23"/>
      <c r="GO3008" s="23"/>
      <c r="GP3008" s="23"/>
      <c r="GQ3008" s="23"/>
      <c r="GR3008" s="23"/>
      <c r="GS3008" s="23"/>
      <c r="GT3008" s="23"/>
      <c r="GU3008" s="23"/>
      <c r="GV3008" s="23"/>
      <c r="GW3008" s="23"/>
      <c r="GX3008" s="23"/>
      <c r="GY3008" s="23"/>
      <c r="GZ3008" s="23"/>
      <c r="HA3008" s="23"/>
      <c r="HB3008" s="23"/>
      <c r="HC3008" s="23"/>
      <c r="HD3008" s="23"/>
      <c r="HE3008" s="23"/>
      <c r="HF3008" s="23"/>
      <c r="HG3008" s="23"/>
      <c r="HH3008" s="23"/>
      <c r="HI3008" s="23"/>
      <c r="HJ3008" s="23"/>
    </row>
    <row r="3009" spans="1:218">
      <c r="A3009" s="386" t="s">
        <v>19</v>
      </c>
      <c r="B3009" s="1334">
        <v>890409400033</v>
      </c>
      <c r="C3009" s="409">
        <v>45608</v>
      </c>
      <c r="D3009" s="386" t="s">
        <v>16284</v>
      </c>
      <c r="E3009" s="409">
        <v>32607</v>
      </c>
      <c r="F3009" s="386" t="s">
        <v>9741</v>
      </c>
      <c r="G3009" s="1321" t="s">
        <v>16285</v>
      </c>
      <c r="H3009" s="23"/>
      <c r="I3009" s="23"/>
      <c r="J3009" s="23"/>
      <c r="K3009" s="23"/>
      <c r="L3009" s="23"/>
      <c r="M3009" s="23"/>
      <c r="N3009" s="23"/>
      <c r="O3009" s="23"/>
      <c r="P3009" s="23"/>
      <c r="Q3009" s="23"/>
      <c r="R3009" s="23"/>
      <c r="S3009" s="23"/>
      <c r="T3009" s="23"/>
      <c r="U3009" s="23"/>
      <c r="V3009" s="23"/>
      <c r="W3009" s="23"/>
      <c r="X3009" s="23"/>
      <c r="Y3009" s="23"/>
      <c r="Z3009" s="23"/>
      <c r="AA3009" s="23"/>
      <c r="AB3009" s="23"/>
      <c r="AC3009" s="23"/>
      <c r="AD3009" s="23"/>
      <c r="AE3009" s="23"/>
      <c r="AF3009" s="23"/>
      <c r="AG3009" s="23"/>
      <c r="AH3009" s="23"/>
      <c r="AI3009" s="23"/>
      <c r="AJ3009" s="23"/>
      <c r="AK3009" s="23"/>
      <c r="AL3009" s="23"/>
      <c r="AM3009" s="23"/>
      <c r="AN3009" s="23"/>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23"/>
      <c r="BJ3009" s="23"/>
      <c r="BK3009" s="23"/>
      <c r="BL3009" s="23"/>
      <c r="BM3009" s="23"/>
      <c r="BN3009" s="23"/>
      <c r="BO3009" s="23"/>
      <c r="BP3009" s="23"/>
      <c r="BQ3009" s="23"/>
      <c r="BR3009" s="23"/>
      <c r="BS3009" s="23"/>
      <c r="BT3009" s="23"/>
      <c r="BU3009" s="23"/>
      <c r="BV3009" s="23"/>
      <c r="BW3009" s="23"/>
      <c r="BX3009" s="23"/>
      <c r="BY3009" s="23"/>
      <c r="BZ3009" s="23"/>
      <c r="CA3009" s="23"/>
      <c r="CB3009" s="23"/>
      <c r="CC3009" s="23"/>
      <c r="CD3009" s="23"/>
      <c r="CE3009" s="23"/>
      <c r="CF3009" s="23"/>
      <c r="CG3009" s="23"/>
      <c r="CH3009" s="23"/>
      <c r="CI3009" s="23"/>
      <c r="CJ3009" s="23"/>
      <c r="CK3009" s="23"/>
      <c r="CL3009" s="23"/>
      <c r="CM3009" s="23"/>
      <c r="CN3009" s="23"/>
      <c r="CO3009" s="23"/>
      <c r="CP3009" s="23"/>
      <c r="CQ3009" s="23"/>
      <c r="CR3009" s="23"/>
      <c r="CS3009" s="23"/>
      <c r="CT3009" s="23"/>
      <c r="CU3009" s="23"/>
      <c r="CV3009" s="23"/>
      <c r="CW3009" s="23"/>
      <c r="CX3009" s="23"/>
      <c r="CY3009" s="23"/>
      <c r="CZ3009" s="23"/>
      <c r="DA3009" s="23"/>
      <c r="DB3009" s="23"/>
      <c r="DC3009" s="23"/>
      <c r="DD3009" s="23"/>
      <c r="DE3009" s="23"/>
      <c r="DF3009" s="23"/>
      <c r="DG3009" s="23"/>
      <c r="DH3009" s="23"/>
      <c r="DI3009" s="23"/>
      <c r="DJ3009" s="23"/>
      <c r="DK3009" s="23"/>
      <c r="DL3009" s="23"/>
      <c r="DM3009" s="23"/>
      <c r="DN3009" s="23"/>
      <c r="DO3009" s="23"/>
      <c r="DP3009" s="23"/>
      <c r="DQ3009" s="23"/>
      <c r="DR3009" s="23"/>
      <c r="DS3009" s="23"/>
      <c r="DT3009" s="23"/>
      <c r="DU3009" s="23"/>
      <c r="DV3009" s="23"/>
      <c r="DW3009" s="23"/>
      <c r="DX3009" s="23"/>
      <c r="DY3009" s="23"/>
      <c r="DZ3009" s="23"/>
      <c r="EA3009" s="23"/>
      <c r="EB3009" s="23"/>
      <c r="EC3009" s="23"/>
      <c r="ED3009" s="23"/>
      <c r="EE3009" s="23"/>
      <c r="EF3009" s="23"/>
      <c r="EG3009" s="23"/>
      <c r="EH3009" s="23"/>
      <c r="EI3009" s="23"/>
      <c r="EJ3009" s="23"/>
      <c r="EK3009" s="23"/>
      <c r="EL3009" s="23"/>
      <c r="EM3009" s="23"/>
      <c r="EN3009" s="23"/>
      <c r="EO3009" s="23"/>
      <c r="EP3009" s="23"/>
      <c r="EQ3009" s="23"/>
      <c r="ER3009" s="23"/>
      <c r="ES3009" s="23"/>
      <c r="ET3009" s="23"/>
      <c r="EU3009" s="23"/>
      <c r="EV3009" s="23"/>
      <c r="EW3009" s="23"/>
      <c r="EX3009" s="23"/>
      <c r="EY3009" s="23"/>
      <c r="EZ3009" s="23"/>
      <c r="FA3009" s="23"/>
      <c r="FB3009" s="23"/>
      <c r="FC3009" s="23"/>
      <c r="FD3009" s="23"/>
      <c r="FE3009" s="23"/>
      <c r="FF3009" s="23"/>
      <c r="FG3009" s="23"/>
      <c r="FH3009" s="23"/>
      <c r="FI3009" s="23"/>
      <c r="FJ3009" s="23"/>
      <c r="FK3009" s="23"/>
      <c r="FL3009" s="23"/>
      <c r="FM3009" s="23"/>
      <c r="FN3009" s="23"/>
      <c r="FO3009" s="23"/>
      <c r="FP3009" s="23"/>
      <c r="FQ3009" s="23"/>
      <c r="FR3009" s="23"/>
      <c r="FS3009" s="23"/>
      <c r="FT3009" s="23"/>
      <c r="FU3009" s="23"/>
      <c r="FV3009" s="23"/>
      <c r="FW3009" s="23"/>
      <c r="FX3009" s="23"/>
      <c r="FY3009" s="23"/>
      <c r="FZ3009" s="23"/>
      <c r="GA3009" s="23"/>
      <c r="GB3009" s="23"/>
      <c r="GC3009" s="23"/>
      <c r="GD3009" s="23"/>
      <c r="GE3009" s="23"/>
      <c r="GF3009" s="23"/>
      <c r="GG3009" s="23"/>
      <c r="GH3009" s="23"/>
      <c r="GI3009" s="23"/>
      <c r="GJ3009" s="23"/>
      <c r="GK3009" s="23"/>
      <c r="GL3009" s="23"/>
      <c r="GM3009" s="23"/>
      <c r="GN3009" s="23"/>
      <c r="GO3009" s="23"/>
      <c r="GP3009" s="23"/>
      <c r="GQ3009" s="23"/>
      <c r="GR3009" s="23"/>
      <c r="GS3009" s="23"/>
      <c r="GT3009" s="23"/>
      <c r="GU3009" s="23"/>
      <c r="GV3009" s="23"/>
      <c r="GW3009" s="23"/>
      <c r="GX3009" s="23"/>
      <c r="GY3009" s="23"/>
      <c r="GZ3009" s="23"/>
      <c r="HA3009" s="23"/>
      <c r="HB3009" s="23"/>
      <c r="HC3009" s="23"/>
      <c r="HD3009" s="23"/>
      <c r="HE3009" s="23"/>
      <c r="HF3009" s="23"/>
      <c r="HG3009" s="23"/>
      <c r="HH3009" s="23"/>
      <c r="HI3009" s="23"/>
      <c r="HJ3009" s="23"/>
    </row>
    <row r="3010" spans="1:218">
      <c r="A3010" s="386" t="s">
        <v>19</v>
      </c>
      <c r="B3010" s="1334">
        <v>910531400063</v>
      </c>
      <c r="C3010" s="409">
        <v>45608</v>
      </c>
      <c r="D3010" s="386" t="s">
        <v>16286</v>
      </c>
      <c r="E3010" s="409">
        <v>33389</v>
      </c>
      <c r="F3010" s="386" t="s">
        <v>9741</v>
      </c>
      <c r="G3010" s="1321" t="s">
        <v>16285</v>
      </c>
      <c r="H3010" s="23"/>
      <c r="I3010" s="23"/>
      <c r="J3010" s="23"/>
      <c r="K3010" s="23"/>
      <c r="L3010" s="23"/>
      <c r="M3010" s="23"/>
      <c r="N3010" s="23"/>
      <c r="O3010" s="23"/>
      <c r="P3010" s="23"/>
      <c r="Q3010" s="23"/>
      <c r="R3010" s="23"/>
      <c r="S3010" s="23"/>
      <c r="T3010" s="23"/>
      <c r="U3010" s="23"/>
      <c r="V3010" s="23"/>
      <c r="W3010" s="23"/>
      <c r="X3010" s="23"/>
      <c r="Y3010" s="23"/>
      <c r="Z3010" s="23"/>
      <c r="AA3010" s="23"/>
      <c r="AB3010" s="23"/>
      <c r="AC3010" s="23"/>
      <c r="AD3010" s="23"/>
      <c r="AE3010" s="23"/>
      <c r="AF3010" s="23"/>
      <c r="AG3010" s="23"/>
      <c r="AH3010" s="23"/>
      <c r="AI3010" s="23"/>
      <c r="AJ3010" s="23"/>
      <c r="AK3010" s="23"/>
      <c r="AL3010" s="23"/>
      <c r="AM3010" s="23"/>
      <c r="AN3010" s="23"/>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23"/>
      <c r="BJ3010" s="23"/>
      <c r="BK3010" s="23"/>
      <c r="BL3010" s="23"/>
      <c r="BM3010" s="23"/>
      <c r="BN3010" s="23"/>
      <c r="BO3010" s="23"/>
      <c r="BP3010" s="23"/>
      <c r="BQ3010" s="23"/>
      <c r="BR3010" s="23"/>
      <c r="BS3010" s="23"/>
      <c r="BT3010" s="23"/>
      <c r="BU3010" s="23"/>
      <c r="BV3010" s="23"/>
      <c r="BW3010" s="23"/>
      <c r="BX3010" s="23"/>
      <c r="BY3010" s="23"/>
      <c r="BZ3010" s="23"/>
      <c r="CA3010" s="23"/>
      <c r="CB3010" s="23"/>
      <c r="CC3010" s="23"/>
      <c r="CD3010" s="23"/>
      <c r="CE3010" s="23"/>
      <c r="CF3010" s="23"/>
      <c r="CG3010" s="23"/>
      <c r="CH3010" s="23"/>
      <c r="CI3010" s="23"/>
      <c r="CJ3010" s="23"/>
      <c r="CK3010" s="23"/>
      <c r="CL3010" s="23"/>
      <c r="CM3010" s="23"/>
      <c r="CN3010" s="23"/>
      <c r="CO3010" s="23"/>
      <c r="CP3010" s="23"/>
      <c r="CQ3010" s="23"/>
      <c r="CR3010" s="23"/>
      <c r="CS3010" s="23"/>
      <c r="CT3010" s="23"/>
      <c r="CU3010" s="23"/>
      <c r="CV3010" s="23"/>
      <c r="CW3010" s="23"/>
      <c r="CX3010" s="23"/>
      <c r="CY3010" s="23"/>
      <c r="CZ3010" s="23"/>
      <c r="DA3010" s="23"/>
      <c r="DB3010" s="23"/>
      <c r="DC3010" s="23"/>
      <c r="DD3010" s="23"/>
      <c r="DE3010" s="23"/>
      <c r="DF3010" s="23"/>
      <c r="DG3010" s="23"/>
      <c r="DH3010" s="23"/>
      <c r="DI3010" s="23"/>
      <c r="DJ3010" s="23"/>
      <c r="DK3010" s="23"/>
      <c r="DL3010" s="23"/>
      <c r="DM3010" s="23"/>
      <c r="DN3010" s="23"/>
      <c r="DO3010" s="23"/>
      <c r="DP3010" s="23"/>
      <c r="DQ3010" s="23"/>
      <c r="DR3010" s="23"/>
      <c r="DS3010" s="23"/>
      <c r="DT3010" s="23"/>
      <c r="DU3010" s="23"/>
      <c r="DV3010" s="23"/>
      <c r="DW3010" s="23"/>
      <c r="DX3010" s="23"/>
      <c r="DY3010" s="23"/>
      <c r="DZ3010" s="23"/>
      <c r="EA3010" s="23"/>
      <c r="EB3010" s="23"/>
      <c r="EC3010" s="23"/>
      <c r="ED3010" s="23"/>
      <c r="EE3010" s="23"/>
      <c r="EF3010" s="23"/>
      <c r="EG3010" s="23"/>
      <c r="EH3010" s="23"/>
      <c r="EI3010" s="23"/>
      <c r="EJ3010" s="23"/>
      <c r="EK3010" s="23"/>
      <c r="EL3010" s="23"/>
      <c r="EM3010" s="23"/>
      <c r="EN3010" s="23"/>
      <c r="EO3010" s="23"/>
      <c r="EP3010" s="23"/>
      <c r="EQ3010" s="23"/>
      <c r="ER3010" s="23"/>
      <c r="ES3010" s="23"/>
      <c r="ET3010" s="23"/>
      <c r="EU3010" s="23"/>
      <c r="EV3010" s="23"/>
      <c r="EW3010" s="23"/>
      <c r="EX3010" s="23"/>
      <c r="EY3010" s="23"/>
      <c r="EZ3010" s="23"/>
      <c r="FA3010" s="23"/>
      <c r="FB3010" s="23"/>
      <c r="FC3010" s="23"/>
      <c r="FD3010" s="23"/>
      <c r="FE3010" s="23"/>
      <c r="FF3010" s="23"/>
      <c r="FG3010" s="23"/>
      <c r="FH3010" s="23"/>
      <c r="FI3010" s="23"/>
      <c r="FJ3010" s="23"/>
      <c r="FK3010" s="23"/>
      <c r="FL3010" s="23"/>
      <c r="FM3010" s="23"/>
      <c r="FN3010" s="23"/>
      <c r="FO3010" s="23"/>
      <c r="FP3010" s="23"/>
      <c r="FQ3010" s="23"/>
      <c r="FR3010" s="23"/>
      <c r="FS3010" s="23"/>
      <c r="FT3010" s="23"/>
      <c r="FU3010" s="23"/>
      <c r="FV3010" s="23"/>
      <c r="FW3010" s="23"/>
      <c r="FX3010" s="23"/>
      <c r="FY3010" s="23"/>
      <c r="FZ3010" s="23"/>
      <c r="GA3010" s="23"/>
      <c r="GB3010" s="23"/>
      <c r="GC3010" s="23"/>
      <c r="GD3010" s="23"/>
      <c r="GE3010" s="23"/>
      <c r="GF3010" s="23"/>
      <c r="GG3010" s="23"/>
      <c r="GH3010" s="23"/>
      <c r="GI3010" s="23"/>
      <c r="GJ3010" s="23"/>
      <c r="GK3010" s="23"/>
      <c r="GL3010" s="23"/>
      <c r="GM3010" s="23"/>
      <c r="GN3010" s="23"/>
      <c r="GO3010" s="23"/>
      <c r="GP3010" s="23"/>
      <c r="GQ3010" s="23"/>
      <c r="GR3010" s="23"/>
      <c r="GS3010" s="23"/>
      <c r="GT3010" s="23"/>
      <c r="GU3010" s="23"/>
      <c r="GV3010" s="23"/>
      <c r="GW3010" s="23"/>
      <c r="GX3010" s="23"/>
      <c r="GY3010" s="23"/>
      <c r="GZ3010" s="23"/>
      <c r="HA3010" s="23"/>
      <c r="HB3010" s="23"/>
      <c r="HC3010" s="23"/>
      <c r="HD3010" s="23"/>
      <c r="HE3010" s="23"/>
      <c r="HF3010" s="23"/>
      <c r="HG3010" s="23"/>
      <c r="HH3010" s="23"/>
      <c r="HI3010" s="23"/>
      <c r="HJ3010" s="23"/>
    </row>
    <row r="3011" spans="1:218">
      <c r="A3011" s="386" t="s">
        <v>19</v>
      </c>
      <c r="B3011" s="1334">
        <v>970513300036</v>
      </c>
      <c r="C3011" s="409">
        <v>45608</v>
      </c>
      <c r="D3011" s="386" t="s">
        <v>16287</v>
      </c>
      <c r="E3011" s="409">
        <v>35563</v>
      </c>
      <c r="F3011" s="386" t="s">
        <v>9741</v>
      </c>
      <c r="G3011" s="1321" t="s">
        <v>16288</v>
      </c>
      <c r="H3011" s="23"/>
      <c r="I3011" s="23"/>
      <c r="J3011" s="23"/>
      <c r="K3011" s="23"/>
      <c r="L3011" s="23"/>
      <c r="M3011" s="23"/>
      <c r="N3011" s="23"/>
      <c r="O3011" s="23"/>
      <c r="P3011" s="23"/>
      <c r="Q3011" s="23"/>
      <c r="R3011" s="23"/>
      <c r="S3011" s="23"/>
      <c r="T3011" s="23"/>
      <c r="U3011" s="23"/>
      <c r="V3011" s="23"/>
      <c r="W3011" s="23"/>
      <c r="X3011" s="23"/>
      <c r="Y3011" s="23"/>
      <c r="Z3011" s="23"/>
      <c r="AA3011" s="23"/>
      <c r="AB3011" s="23"/>
      <c r="AC3011" s="23"/>
      <c r="AD3011" s="23"/>
      <c r="AE3011" s="23"/>
      <c r="AF3011" s="23"/>
      <c r="AG3011" s="23"/>
      <c r="AH3011" s="23"/>
      <c r="AI3011" s="23"/>
      <c r="AJ3011" s="23"/>
      <c r="AK3011" s="23"/>
      <c r="AL3011" s="23"/>
      <c r="AM3011" s="23"/>
      <c r="AN3011" s="23"/>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23"/>
      <c r="BJ3011" s="23"/>
      <c r="BK3011" s="23"/>
      <c r="BL3011" s="23"/>
      <c r="BM3011" s="23"/>
      <c r="BN3011" s="23"/>
      <c r="BO3011" s="23"/>
      <c r="BP3011" s="23"/>
      <c r="BQ3011" s="23"/>
      <c r="BR3011" s="23"/>
      <c r="BS3011" s="23"/>
      <c r="BT3011" s="23"/>
      <c r="BU3011" s="23"/>
      <c r="BV3011" s="23"/>
      <c r="BW3011" s="23"/>
      <c r="BX3011" s="23"/>
      <c r="BY3011" s="23"/>
      <c r="BZ3011" s="23"/>
      <c r="CA3011" s="23"/>
      <c r="CB3011" s="23"/>
      <c r="CC3011" s="23"/>
      <c r="CD3011" s="23"/>
      <c r="CE3011" s="23"/>
      <c r="CF3011" s="23"/>
      <c r="CG3011" s="23"/>
      <c r="CH3011" s="23"/>
      <c r="CI3011" s="23"/>
      <c r="CJ3011" s="23"/>
      <c r="CK3011" s="23"/>
      <c r="CL3011" s="23"/>
      <c r="CM3011" s="23"/>
      <c r="CN3011" s="23"/>
      <c r="CO3011" s="23"/>
      <c r="CP3011" s="23"/>
      <c r="CQ3011" s="23"/>
      <c r="CR3011" s="23"/>
      <c r="CS3011" s="23"/>
      <c r="CT3011" s="23"/>
      <c r="CU3011" s="23"/>
      <c r="CV3011" s="23"/>
      <c r="CW3011" s="23"/>
      <c r="CX3011" s="23"/>
      <c r="CY3011" s="23"/>
      <c r="CZ3011" s="23"/>
      <c r="DA3011" s="23"/>
      <c r="DB3011" s="23"/>
      <c r="DC3011" s="23"/>
      <c r="DD3011" s="23"/>
      <c r="DE3011" s="23"/>
      <c r="DF3011" s="23"/>
      <c r="DG3011" s="23"/>
      <c r="DH3011" s="23"/>
      <c r="DI3011" s="23"/>
      <c r="DJ3011" s="23"/>
      <c r="DK3011" s="23"/>
      <c r="DL3011" s="23"/>
      <c r="DM3011" s="23"/>
      <c r="DN3011" s="23"/>
      <c r="DO3011" s="23"/>
      <c r="DP3011" s="23"/>
      <c r="DQ3011" s="23"/>
      <c r="DR3011" s="23"/>
      <c r="DS3011" s="23"/>
      <c r="DT3011" s="23"/>
      <c r="DU3011" s="23"/>
      <c r="DV3011" s="23"/>
      <c r="DW3011" s="23"/>
      <c r="DX3011" s="23"/>
      <c r="DY3011" s="23"/>
      <c r="DZ3011" s="23"/>
      <c r="EA3011" s="23"/>
      <c r="EB3011" s="23"/>
      <c r="EC3011" s="23"/>
      <c r="ED3011" s="23"/>
      <c r="EE3011" s="23"/>
      <c r="EF3011" s="23"/>
      <c r="EG3011" s="23"/>
      <c r="EH3011" s="23"/>
      <c r="EI3011" s="23"/>
      <c r="EJ3011" s="23"/>
      <c r="EK3011" s="23"/>
      <c r="EL3011" s="23"/>
      <c r="EM3011" s="23"/>
      <c r="EN3011" s="23"/>
      <c r="EO3011" s="23"/>
      <c r="EP3011" s="23"/>
      <c r="EQ3011" s="23"/>
      <c r="ER3011" s="23"/>
      <c r="ES3011" s="23"/>
      <c r="ET3011" s="23"/>
      <c r="EU3011" s="23"/>
      <c r="EV3011" s="23"/>
      <c r="EW3011" s="23"/>
      <c r="EX3011" s="23"/>
      <c r="EY3011" s="23"/>
      <c r="EZ3011" s="23"/>
      <c r="FA3011" s="23"/>
      <c r="FB3011" s="23"/>
      <c r="FC3011" s="23"/>
      <c r="FD3011" s="23"/>
      <c r="FE3011" s="23"/>
      <c r="FF3011" s="23"/>
      <c r="FG3011" s="23"/>
      <c r="FH3011" s="23"/>
      <c r="FI3011" s="23"/>
      <c r="FJ3011" s="23"/>
      <c r="FK3011" s="23"/>
      <c r="FL3011" s="23"/>
      <c r="FM3011" s="23"/>
      <c r="FN3011" s="23"/>
      <c r="FO3011" s="23"/>
      <c r="FP3011" s="23"/>
      <c r="FQ3011" s="23"/>
      <c r="FR3011" s="23"/>
      <c r="FS3011" s="23"/>
      <c r="FT3011" s="23"/>
      <c r="FU3011" s="23"/>
      <c r="FV3011" s="23"/>
      <c r="FW3011" s="23"/>
      <c r="FX3011" s="23"/>
      <c r="FY3011" s="23"/>
      <c r="FZ3011" s="23"/>
      <c r="GA3011" s="23"/>
      <c r="GB3011" s="23"/>
      <c r="GC3011" s="23"/>
      <c r="GD3011" s="23"/>
      <c r="GE3011" s="23"/>
      <c r="GF3011" s="23"/>
      <c r="GG3011" s="23"/>
      <c r="GH3011" s="23"/>
      <c r="GI3011" s="23"/>
      <c r="GJ3011" s="23"/>
      <c r="GK3011" s="23"/>
      <c r="GL3011" s="23"/>
      <c r="GM3011" s="23"/>
      <c r="GN3011" s="23"/>
      <c r="GO3011" s="23"/>
      <c r="GP3011" s="23"/>
      <c r="GQ3011" s="23"/>
      <c r="GR3011" s="23"/>
      <c r="GS3011" s="23"/>
      <c r="GT3011" s="23"/>
      <c r="GU3011" s="23"/>
      <c r="GV3011" s="23"/>
      <c r="GW3011" s="23"/>
      <c r="GX3011" s="23"/>
      <c r="GY3011" s="23"/>
      <c r="GZ3011" s="23"/>
      <c r="HA3011" s="23"/>
      <c r="HB3011" s="23"/>
      <c r="HC3011" s="23"/>
      <c r="HD3011" s="23"/>
      <c r="HE3011" s="23"/>
      <c r="HF3011" s="23"/>
      <c r="HG3011" s="23"/>
      <c r="HH3011" s="23"/>
      <c r="HI3011" s="23"/>
      <c r="HJ3011" s="23"/>
    </row>
    <row r="3012" spans="1:218">
      <c r="A3012" s="386" t="s">
        <v>19</v>
      </c>
      <c r="B3012" s="1334">
        <v>530506300447</v>
      </c>
      <c r="C3012" s="409">
        <v>45608</v>
      </c>
      <c r="D3012" s="386" t="s">
        <v>16289</v>
      </c>
      <c r="E3012" s="409">
        <v>19485</v>
      </c>
      <c r="F3012" s="386" t="s">
        <v>9741</v>
      </c>
      <c r="G3012" s="1321" t="s">
        <v>16290</v>
      </c>
      <c r="H3012" s="23"/>
      <c r="I3012" s="23"/>
      <c r="J3012" s="23"/>
      <c r="K3012" s="23"/>
      <c r="L3012" s="23"/>
      <c r="M3012" s="23"/>
      <c r="N3012" s="23"/>
      <c r="O3012" s="23"/>
      <c r="P3012" s="23"/>
      <c r="Q3012" s="23"/>
      <c r="R3012" s="23"/>
      <c r="S3012" s="23"/>
      <c r="T3012" s="23"/>
      <c r="U3012" s="23"/>
      <c r="V3012" s="23"/>
      <c r="W3012" s="23"/>
      <c r="X3012" s="23"/>
      <c r="Y3012" s="23"/>
      <c r="Z3012" s="23"/>
      <c r="AA3012" s="23"/>
      <c r="AB3012" s="23"/>
      <c r="AC3012" s="23"/>
      <c r="AD3012" s="23"/>
      <c r="AE3012" s="23"/>
      <c r="AF3012" s="23"/>
      <c r="AG3012" s="23"/>
      <c r="AH3012" s="23"/>
      <c r="AI3012" s="23"/>
      <c r="AJ3012" s="23"/>
      <c r="AK3012" s="23"/>
      <c r="AL3012" s="23"/>
      <c r="AM3012" s="23"/>
      <c r="AN3012" s="23"/>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23"/>
      <c r="BJ3012" s="23"/>
      <c r="BK3012" s="23"/>
      <c r="BL3012" s="23"/>
      <c r="BM3012" s="23"/>
      <c r="BN3012" s="23"/>
      <c r="BO3012" s="23"/>
      <c r="BP3012" s="23"/>
      <c r="BQ3012" s="23"/>
      <c r="BR3012" s="23"/>
      <c r="BS3012" s="23"/>
      <c r="BT3012" s="23"/>
      <c r="BU3012" s="23"/>
      <c r="BV3012" s="23"/>
      <c r="BW3012" s="23"/>
      <c r="BX3012" s="23"/>
      <c r="BY3012" s="23"/>
      <c r="BZ3012" s="23"/>
      <c r="CA3012" s="23"/>
      <c r="CB3012" s="23"/>
      <c r="CC3012" s="23"/>
      <c r="CD3012" s="23"/>
      <c r="CE3012" s="23"/>
      <c r="CF3012" s="23"/>
      <c r="CG3012" s="23"/>
      <c r="CH3012" s="23"/>
      <c r="CI3012" s="23"/>
      <c r="CJ3012" s="23"/>
      <c r="CK3012" s="23"/>
      <c r="CL3012" s="23"/>
      <c r="CM3012" s="23"/>
      <c r="CN3012" s="23"/>
      <c r="CO3012" s="23"/>
      <c r="CP3012" s="23"/>
      <c r="CQ3012" s="23"/>
      <c r="CR3012" s="23"/>
      <c r="CS3012" s="23"/>
      <c r="CT3012" s="23"/>
      <c r="CU3012" s="23"/>
      <c r="CV3012" s="23"/>
      <c r="CW3012" s="23"/>
      <c r="CX3012" s="23"/>
      <c r="CY3012" s="23"/>
      <c r="CZ3012" s="23"/>
      <c r="DA3012" s="23"/>
      <c r="DB3012" s="23"/>
      <c r="DC3012" s="23"/>
      <c r="DD3012" s="23"/>
      <c r="DE3012" s="23"/>
      <c r="DF3012" s="23"/>
      <c r="DG3012" s="23"/>
      <c r="DH3012" s="23"/>
      <c r="DI3012" s="23"/>
      <c r="DJ3012" s="23"/>
      <c r="DK3012" s="23"/>
      <c r="DL3012" s="23"/>
      <c r="DM3012" s="23"/>
      <c r="DN3012" s="23"/>
      <c r="DO3012" s="23"/>
      <c r="DP3012" s="23"/>
      <c r="DQ3012" s="23"/>
      <c r="DR3012" s="23"/>
      <c r="DS3012" s="23"/>
      <c r="DT3012" s="23"/>
      <c r="DU3012" s="23"/>
      <c r="DV3012" s="23"/>
      <c r="DW3012" s="23"/>
      <c r="DX3012" s="23"/>
      <c r="DY3012" s="23"/>
      <c r="DZ3012" s="23"/>
      <c r="EA3012" s="23"/>
      <c r="EB3012" s="23"/>
      <c r="EC3012" s="23"/>
      <c r="ED3012" s="23"/>
      <c r="EE3012" s="23"/>
      <c r="EF3012" s="23"/>
      <c r="EG3012" s="23"/>
      <c r="EH3012" s="23"/>
      <c r="EI3012" s="23"/>
      <c r="EJ3012" s="23"/>
      <c r="EK3012" s="23"/>
      <c r="EL3012" s="23"/>
      <c r="EM3012" s="23"/>
      <c r="EN3012" s="23"/>
      <c r="EO3012" s="23"/>
      <c r="EP3012" s="23"/>
      <c r="EQ3012" s="23"/>
      <c r="ER3012" s="23"/>
      <c r="ES3012" s="23"/>
      <c r="ET3012" s="23"/>
      <c r="EU3012" s="23"/>
      <c r="EV3012" s="23"/>
      <c r="EW3012" s="23"/>
      <c r="EX3012" s="23"/>
      <c r="EY3012" s="23"/>
      <c r="EZ3012" s="23"/>
      <c r="FA3012" s="23"/>
      <c r="FB3012" s="23"/>
      <c r="FC3012" s="23"/>
      <c r="FD3012" s="23"/>
      <c r="FE3012" s="23"/>
      <c r="FF3012" s="23"/>
      <c r="FG3012" s="23"/>
      <c r="FH3012" s="23"/>
      <c r="FI3012" s="23"/>
      <c r="FJ3012" s="23"/>
      <c r="FK3012" s="23"/>
      <c r="FL3012" s="23"/>
      <c r="FM3012" s="23"/>
      <c r="FN3012" s="23"/>
      <c r="FO3012" s="23"/>
      <c r="FP3012" s="23"/>
      <c r="FQ3012" s="23"/>
      <c r="FR3012" s="23"/>
      <c r="FS3012" s="23"/>
      <c r="FT3012" s="23"/>
      <c r="FU3012" s="23"/>
      <c r="FV3012" s="23"/>
      <c r="FW3012" s="23"/>
      <c r="FX3012" s="23"/>
      <c r="FY3012" s="23"/>
      <c r="FZ3012" s="23"/>
      <c r="GA3012" s="23"/>
      <c r="GB3012" s="23"/>
      <c r="GC3012" s="23"/>
      <c r="GD3012" s="23"/>
      <c r="GE3012" s="23"/>
      <c r="GF3012" s="23"/>
      <c r="GG3012" s="23"/>
      <c r="GH3012" s="23"/>
      <c r="GI3012" s="23"/>
      <c r="GJ3012" s="23"/>
      <c r="GK3012" s="23"/>
      <c r="GL3012" s="23"/>
      <c r="GM3012" s="23"/>
      <c r="GN3012" s="23"/>
      <c r="GO3012" s="23"/>
      <c r="GP3012" s="23"/>
      <c r="GQ3012" s="23"/>
      <c r="GR3012" s="23"/>
      <c r="GS3012" s="23"/>
      <c r="GT3012" s="23"/>
      <c r="GU3012" s="23"/>
      <c r="GV3012" s="23"/>
      <c r="GW3012" s="23"/>
      <c r="GX3012" s="23"/>
      <c r="GY3012" s="23"/>
      <c r="GZ3012" s="23"/>
      <c r="HA3012" s="23"/>
      <c r="HB3012" s="23"/>
      <c r="HC3012" s="23"/>
      <c r="HD3012" s="23"/>
      <c r="HE3012" s="23"/>
      <c r="HF3012" s="23"/>
      <c r="HG3012" s="23"/>
      <c r="HH3012" s="23"/>
      <c r="HI3012" s="23"/>
      <c r="HJ3012" s="23"/>
    </row>
    <row r="3013" spans="1:218">
      <c r="A3013" s="386" t="s">
        <v>19</v>
      </c>
      <c r="B3013" s="1334">
        <v>570613402022</v>
      </c>
      <c r="C3013" s="409">
        <v>45608</v>
      </c>
      <c r="D3013" s="386" t="s">
        <v>16291</v>
      </c>
      <c r="E3013" s="409">
        <v>20984</v>
      </c>
      <c r="F3013" s="386" t="s">
        <v>9741</v>
      </c>
      <c r="G3013" s="1321" t="s">
        <v>16292</v>
      </c>
      <c r="H3013" s="23"/>
      <c r="I3013" s="23"/>
      <c r="J3013" s="23"/>
      <c r="K3013" s="23"/>
      <c r="L3013" s="23"/>
      <c r="M3013" s="23"/>
      <c r="N3013" s="23"/>
      <c r="O3013" s="23"/>
      <c r="P3013" s="23"/>
      <c r="Q3013" s="23"/>
      <c r="R3013" s="23"/>
      <c r="S3013" s="23"/>
      <c r="T3013" s="23"/>
      <c r="U3013" s="23"/>
      <c r="V3013" s="23"/>
      <c r="W3013" s="23"/>
      <c r="X3013" s="23"/>
      <c r="Y3013" s="23"/>
      <c r="Z3013" s="23"/>
      <c r="AA3013" s="23"/>
      <c r="AB3013" s="23"/>
      <c r="AC3013" s="23"/>
      <c r="AD3013" s="23"/>
      <c r="AE3013" s="23"/>
      <c r="AF3013" s="23"/>
      <c r="AG3013" s="23"/>
      <c r="AH3013" s="23"/>
      <c r="AI3013" s="23"/>
      <c r="AJ3013" s="23"/>
      <c r="AK3013" s="23"/>
      <c r="AL3013" s="23"/>
      <c r="AM3013" s="23"/>
      <c r="AN3013" s="23"/>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23"/>
      <c r="BJ3013" s="23"/>
      <c r="BK3013" s="23"/>
      <c r="BL3013" s="23"/>
      <c r="BM3013" s="23"/>
      <c r="BN3013" s="23"/>
      <c r="BO3013" s="23"/>
      <c r="BP3013" s="23"/>
      <c r="BQ3013" s="23"/>
      <c r="BR3013" s="23"/>
      <c r="BS3013" s="23"/>
      <c r="BT3013" s="23"/>
      <c r="BU3013" s="23"/>
      <c r="BV3013" s="23"/>
      <c r="BW3013" s="23"/>
      <c r="BX3013" s="23"/>
      <c r="BY3013" s="23"/>
      <c r="BZ3013" s="23"/>
      <c r="CA3013" s="23"/>
      <c r="CB3013" s="23"/>
      <c r="CC3013" s="23"/>
      <c r="CD3013" s="23"/>
      <c r="CE3013" s="23"/>
      <c r="CF3013" s="23"/>
      <c r="CG3013" s="23"/>
      <c r="CH3013" s="23"/>
      <c r="CI3013" s="23"/>
      <c r="CJ3013" s="23"/>
      <c r="CK3013" s="23"/>
      <c r="CL3013" s="23"/>
      <c r="CM3013" s="23"/>
      <c r="CN3013" s="23"/>
      <c r="CO3013" s="23"/>
      <c r="CP3013" s="23"/>
      <c r="CQ3013" s="23"/>
      <c r="CR3013" s="23"/>
      <c r="CS3013" s="23"/>
      <c r="CT3013" s="23"/>
      <c r="CU3013" s="23"/>
      <c r="CV3013" s="23"/>
      <c r="CW3013" s="23"/>
      <c r="CX3013" s="23"/>
      <c r="CY3013" s="23"/>
      <c r="CZ3013" s="23"/>
      <c r="DA3013" s="23"/>
      <c r="DB3013" s="23"/>
      <c r="DC3013" s="23"/>
      <c r="DD3013" s="23"/>
      <c r="DE3013" s="23"/>
      <c r="DF3013" s="23"/>
      <c r="DG3013" s="23"/>
      <c r="DH3013" s="23"/>
      <c r="DI3013" s="23"/>
      <c r="DJ3013" s="23"/>
      <c r="DK3013" s="23"/>
      <c r="DL3013" s="23"/>
      <c r="DM3013" s="23"/>
      <c r="DN3013" s="23"/>
      <c r="DO3013" s="23"/>
      <c r="DP3013" s="23"/>
      <c r="DQ3013" s="23"/>
      <c r="DR3013" s="23"/>
      <c r="DS3013" s="23"/>
      <c r="DT3013" s="23"/>
      <c r="DU3013" s="23"/>
      <c r="DV3013" s="23"/>
      <c r="DW3013" s="23"/>
      <c r="DX3013" s="23"/>
      <c r="DY3013" s="23"/>
      <c r="DZ3013" s="23"/>
      <c r="EA3013" s="23"/>
      <c r="EB3013" s="23"/>
      <c r="EC3013" s="23"/>
      <c r="ED3013" s="23"/>
      <c r="EE3013" s="23"/>
      <c r="EF3013" s="23"/>
      <c r="EG3013" s="23"/>
      <c r="EH3013" s="23"/>
      <c r="EI3013" s="23"/>
      <c r="EJ3013" s="23"/>
      <c r="EK3013" s="23"/>
      <c r="EL3013" s="23"/>
      <c r="EM3013" s="23"/>
      <c r="EN3013" s="23"/>
      <c r="EO3013" s="23"/>
      <c r="EP3013" s="23"/>
      <c r="EQ3013" s="23"/>
      <c r="ER3013" s="23"/>
      <c r="ES3013" s="23"/>
      <c r="ET3013" s="23"/>
      <c r="EU3013" s="23"/>
      <c r="EV3013" s="23"/>
      <c r="EW3013" s="23"/>
      <c r="EX3013" s="23"/>
      <c r="EY3013" s="23"/>
      <c r="EZ3013" s="23"/>
      <c r="FA3013" s="23"/>
      <c r="FB3013" s="23"/>
      <c r="FC3013" s="23"/>
      <c r="FD3013" s="23"/>
      <c r="FE3013" s="23"/>
      <c r="FF3013" s="23"/>
      <c r="FG3013" s="23"/>
      <c r="FH3013" s="23"/>
      <c r="FI3013" s="23"/>
      <c r="FJ3013" s="23"/>
      <c r="FK3013" s="23"/>
      <c r="FL3013" s="23"/>
      <c r="FM3013" s="23"/>
      <c r="FN3013" s="23"/>
      <c r="FO3013" s="23"/>
      <c r="FP3013" s="23"/>
      <c r="FQ3013" s="23"/>
      <c r="FR3013" s="23"/>
      <c r="FS3013" s="23"/>
      <c r="FT3013" s="23"/>
      <c r="FU3013" s="23"/>
      <c r="FV3013" s="23"/>
      <c r="FW3013" s="23"/>
      <c r="FX3013" s="23"/>
      <c r="FY3013" s="23"/>
      <c r="FZ3013" s="23"/>
      <c r="GA3013" s="23"/>
      <c r="GB3013" s="23"/>
      <c r="GC3013" s="23"/>
      <c r="GD3013" s="23"/>
      <c r="GE3013" s="23"/>
      <c r="GF3013" s="23"/>
      <c r="GG3013" s="23"/>
      <c r="GH3013" s="23"/>
      <c r="GI3013" s="23"/>
      <c r="GJ3013" s="23"/>
      <c r="GK3013" s="23"/>
      <c r="GL3013" s="23"/>
      <c r="GM3013" s="23"/>
      <c r="GN3013" s="23"/>
      <c r="GO3013" s="23"/>
      <c r="GP3013" s="23"/>
      <c r="GQ3013" s="23"/>
      <c r="GR3013" s="23"/>
      <c r="GS3013" s="23"/>
      <c r="GT3013" s="23"/>
      <c r="GU3013" s="23"/>
      <c r="GV3013" s="23"/>
      <c r="GW3013" s="23"/>
      <c r="GX3013" s="23"/>
      <c r="GY3013" s="23"/>
      <c r="GZ3013" s="23"/>
      <c r="HA3013" s="23"/>
      <c r="HB3013" s="23"/>
      <c r="HC3013" s="23"/>
      <c r="HD3013" s="23"/>
      <c r="HE3013" s="23"/>
      <c r="HF3013" s="23"/>
      <c r="HG3013" s="23"/>
      <c r="HH3013" s="23"/>
      <c r="HI3013" s="23"/>
      <c r="HJ3013" s="23"/>
    </row>
    <row r="3014" spans="1:218">
      <c r="A3014" s="386" t="s">
        <v>19</v>
      </c>
      <c r="B3014" s="1334">
        <v>630211402269</v>
      </c>
      <c r="C3014" s="409">
        <v>45608</v>
      </c>
      <c r="D3014" s="386" t="s">
        <v>16293</v>
      </c>
      <c r="E3014" s="409">
        <v>23053</v>
      </c>
      <c r="F3014" s="386" t="s">
        <v>9741</v>
      </c>
      <c r="G3014" s="1321" t="s">
        <v>16292</v>
      </c>
      <c r="H3014" s="23"/>
      <c r="I3014" s="23"/>
      <c r="J3014" s="23"/>
      <c r="K3014" s="23"/>
      <c r="L3014" s="23"/>
      <c r="M3014" s="23"/>
      <c r="N3014" s="23"/>
      <c r="O3014" s="23"/>
      <c r="P3014" s="23"/>
      <c r="Q3014" s="23"/>
      <c r="R3014" s="23"/>
      <c r="S3014" s="23"/>
      <c r="T3014" s="23"/>
      <c r="U3014" s="23"/>
      <c r="V3014" s="23"/>
      <c r="W3014" s="23"/>
      <c r="X3014" s="23"/>
      <c r="Y3014" s="23"/>
      <c r="Z3014" s="23"/>
      <c r="AA3014" s="23"/>
      <c r="AB3014" s="23"/>
      <c r="AC3014" s="23"/>
      <c r="AD3014" s="23"/>
      <c r="AE3014" s="23"/>
      <c r="AF3014" s="23"/>
      <c r="AG3014" s="23"/>
      <c r="AH3014" s="23"/>
      <c r="AI3014" s="23"/>
      <c r="AJ3014" s="23"/>
      <c r="AK3014" s="23"/>
      <c r="AL3014" s="23"/>
      <c r="AM3014" s="23"/>
      <c r="AN3014" s="23"/>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23"/>
      <c r="BJ3014" s="23"/>
      <c r="BK3014" s="23"/>
      <c r="BL3014" s="23"/>
      <c r="BM3014" s="23"/>
      <c r="BN3014" s="23"/>
      <c r="BO3014" s="23"/>
      <c r="BP3014" s="23"/>
      <c r="BQ3014" s="23"/>
      <c r="BR3014" s="23"/>
      <c r="BS3014" s="23"/>
      <c r="BT3014" s="23"/>
      <c r="BU3014" s="23"/>
      <c r="BV3014" s="23"/>
      <c r="BW3014" s="23"/>
      <c r="BX3014" s="23"/>
      <c r="BY3014" s="23"/>
      <c r="BZ3014" s="23"/>
      <c r="CA3014" s="23"/>
      <c r="CB3014" s="23"/>
      <c r="CC3014" s="23"/>
      <c r="CD3014" s="23"/>
      <c r="CE3014" s="23"/>
      <c r="CF3014" s="23"/>
      <c r="CG3014" s="23"/>
      <c r="CH3014" s="23"/>
      <c r="CI3014" s="23"/>
      <c r="CJ3014" s="23"/>
      <c r="CK3014" s="23"/>
      <c r="CL3014" s="23"/>
      <c r="CM3014" s="23"/>
      <c r="CN3014" s="23"/>
      <c r="CO3014" s="23"/>
      <c r="CP3014" s="23"/>
      <c r="CQ3014" s="23"/>
      <c r="CR3014" s="23"/>
      <c r="CS3014" s="23"/>
      <c r="CT3014" s="23"/>
      <c r="CU3014" s="23"/>
      <c r="CV3014" s="23"/>
      <c r="CW3014" s="23"/>
      <c r="CX3014" s="23"/>
      <c r="CY3014" s="23"/>
      <c r="CZ3014" s="23"/>
      <c r="DA3014" s="23"/>
      <c r="DB3014" s="23"/>
      <c r="DC3014" s="23"/>
      <c r="DD3014" s="23"/>
      <c r="DE3014" s="23"/>
      <c r="DF3014" s="23"/>
      <c r="DG3014" s="23"/>
      <c r="DH3014" s="23"/>
      <c r="DI3014" s="23"/>
      <c r="DJ3014" s="23"/>
      <c r="DK3014" s="23"/>
      <c r="DL3014" s="23"/>
      <c r="DM3014" s="23"/>
      <c r="DN3014" s="23"/>
      <c r="DO3014" s="23"/>
      <c r="DP3014" s="23"/>
      <c r="DQ3014" s="23"/>
      <c r="DR3014" s="23"/>
      <c r="DS3014" s="23"/>
      <c r="DT3014" s="23"/>
      <c r="DU3014" s="23"/>
      <c r="DV3014" s="23"/>
      <c r="DW3014" s="23"/>
      <c r="DX3014" s="23"/>
      <c r="DY3014" s="23"/>
      <c r="DZ3014" s="23"/>
      <c r="EA3014" s="23"/>
      <c r="EB3014" s="23"/>
      <c r="EC3014" s="23"/>
      <c r="ED3014" s="23"/>
      <c r="EE3014" s="23"/>
      <c r="EF3014" s="23"/>
      <c r="EG3014" s="23"/>
      <c r="EH3014" s="23"/>
      <c r="EI3014" s="23"/>
      <c r="EJ3014" s="23"/>
      <c r="EK3014" s="23"/>
      <c r="EL3014" s="23"/>
      <c r="EM3014" s="23"/>
      <c r="EN3014" s="23"/>
      <c r="EO3014" s="23"/>
      <c r="EP3014" s="23"/>
      <c r="EQ3014" s="23"/>
      <c r="ER3014" s="23"/>
      <c r="ES3014" s="23"/>
      <c r="ET3014" s="23"/>
      <c r="EU3014" s="23"/>
      <c r="EV3014" s="23"/>
      <c r="EW3014" s="23"/>
      <c r="EX3014" s="23"/>
      <c r="EY3014" s="23"/>
      <c r="EZ3014" s="23"/>
      <c r="FA3014" s="23"/>
      <c r="FB3014" s="23"/>
      <c r="FC3014" s="23"/>
      <c r="FD3014" s="23"/>
      <c r="FE3014" s="23"/>
      <c r="FF3014" s="23"/>
      <c r="FG3014" s="23"/>
      <c r="FH3014" s="23"/>
      <c r="FI3014" s="23"/>
      <c r="FJ3014" s="23"/>
      <c r="FK3014" s="23"/>
      <c r="FL3014" s="23"/>
      <c r="FM3014" s="23"/>
      <c r="FN3014" s="23"/>
      <c r="FO3014" s="23"/>
      <c r="FP3014" s="23"/>
      <c r="FQ3014" s="23"/>
      <c r="FR3014" s="23"/>
      <c r="FS3014" s="23"/>
      <c r="FT3014" s="23"/>
      <c r="FU3014" s="23"/>
      <c r="FV3014" s="23"/>
      <c r="FW3014" s="23"/>
      <c r="FX3014" s="23"/>
      <c r="FY3014" s="23"/>
      <c r="FZ3014" s="23"/>
      <c r="GA3014" s="23"/>
      <c r="GB3014" s="23"/>
      <c r="GC3014" s="23"/>
      <c r="GD3014" s="23"/>
      <c r="GE3014" s="23"/>
      <c r="GF3014" s="23"/>
      <c r="GG3014" s="23"/>
      <c r="GH3014" s="23"/>
      <c r="GI3014" s="23"/>
      <c r="GJ3014" s="23"/>
      <c r="GK3014" s="23"/>
      <c r="GL3014" s="23"/>
      <c r="GM3014" s="23"/>
      <c r="GN3014" s="23"/>
      <c r="GO3014" s="23"/>
      <c r="GP3014" s="23"/>
      <c r="GQ3014" s="23"/>
      <c r="GR3014" s="23"/>
      <c r="GS3014" s="23"/>
      <c r="GT3014" s="23"/>
      <c r="GU3014" s="23"/>
      <c r="GV3014" s="23"/>
      <c r="GW3014" s="23"/>
      <c r="GX3014" s="23"/>
      <c r="GY3014" s="23"/>
      <c r="GZ3014" s="23"/>
      <c r="HA3014" s="23"/>
      <c r="HB3014" s="23"/>
      <c r="HC3014" s="23"/>
      <c r="HD3014" s="23"/>
      <c r="HE3014" s="23"/>
      <c r="HF3014" s="23"/>
      <c r="HG3014" s="23"/>
      <c r="HH3014" s="23"/>
      <c r="HI3014" s="23"/>
      <c r="HJ3014" s="23"/>
    </row>
    <row r="3015" spans="1:218">
      <c r="A3015" s="362" t="s">
        <v>19</v>
      </c>
      <c r="B3015" s="362" t="s">
        <v>12717</v>
      </c>
      <c r="C3015" s="362" t="s">
        <v>12718</v>
      </c>
      <c r="D3015" s="362" t="s">
        <v>12710</v>
      </c>
      <c r="E3015" s="362" t="s">
        <v>12711</v>
      </c>
      <c r="F3015" s="362" t="s">
        <v>9743</v>
      </c>
      <c r="G3015" s="362" t="s">
        <v>5949</v>
      </c>
      <c r="H3015" s="23"/>
      <c r="I3015" s="23"/>
      <c r="J3015" s="23"/>
      <c r="K3015" s="23"/>
      <c r="L3015" s="23"/>
      <c r="M3015" s="23"/>
      <c r="N3015" s="23"/>
      <c r="O3015" s="23"/>
      <c r="P3015" s="23"/>
      <c r="Q3015" s="23"/>
      <c r="R3015" s="23"/>
      <c r="S3015" s="23"/>
      <c r="T3015" s="23"/>
      <c r="U3015" s="23"/>
      <c r="V3015" s="23"/>
      <c r="W3015" s="23"/>
      <c r="X3015" s="23"/>
      <c r="Y3015" s="23"/>
      <c r="Z3015" s="23"/>
      <c r="AA3015" s="23"/>
      <c r="AB3015" s="23"/>
      <c r="AC3015" s="23"/>
      <c r="AD3015" s="23"/>
      <c r="AE3015" s="23"/>
      <c r="AF3015" s="23"/>
      <c r="AG3015" s="23"/>
      <c r="AH3015" s="23"/>
      <c r="AI3015" s="23"/>
      <c r="AJ3015" s="23"/>
      <c r="AK3015" s="23"/>
      <c r="AL3015" s="23"/>
      <c r="AM3015" s="23"/>
      <c r="AN3015" s="23"/>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23"/>
      <c r="BJ3015" s="23"/>
      <c r="BK3015" s="23"/>
      <c r="BL3015" s="23"/>
      <c r="BM3015" s="23"/>
      <c r="BN3015" s="23"/>
      <c r="BO3015" s="23"/>
      <c r="BP3015" s="23"/>
      <c r="BQ3015" s="23"/>
      <c r="BR3015" s="23"/>
      <c r="BS3015" s="23"/>
      <c r="BT3015" s="23"/>
      <c r="BU3015" s="23"/>
      <c r="BV3015" s="23"/>
      <c r="BW3015" s="23"/>
      <c r="BX3015" s="23"/>
      <c r="BY3015" s="23"/>
      <c r="BZ3015" s="23"/>
      <c r="CA3015" s="23"/>
      <c r="CB3015" s="23"/>
      <c r="CC3015" s="23"/>
      <c r="CD3015" s="23"/>
      <c r="CE3015" s="23"/>
      <c r="CF3015" s="23"/>
      <c r="CG3015" s="23"/>
      <c r="CH3015" s="23"/>
      <c r="CI3015" s="23"/>
      <c r="CJ3015" s="23"/>
      <c r="CK3015" s="23"/>
      <c r="CL3015" s="23"/>
      <c r="CM3015" s="23"/>
      <c r="CN3015" s="23"/>
      <c r="CO3015" s="23"/>
      <c r="CP3015" s="23"/>
      <c r="CQ3015" s="23"/>
      <c r="CR3015" s="23"/>
      <c r="CS3015" s="23"/>
      <c r="CT3015" s="23"/>
      <c r="CU3015" s="23"/>
      <c r="CV3015" s="23"/>
      <c r="CW3015" s="23"/>
      <c r="CX3015" s="23"/>
      <c r="CY3015" s="23"/>
      <c r="CZ3015" s="23"/>
      <c r="DA3015" s="23"/>
      <c r="DB3015" s="23"/>
      <c r="DC3015" s="23"/>
      <c r="DD3015" s="23"/>
      <c r="DE3015" s="23"/>
      <c r="DF3015" s="23"/>
      <c r="DG3015" s="23"/>
      <c r="DH3015" s="23"/>
      <c r="DI3015" s="23"/>
      <c r="DJ3015" s="23"/>
      <c r="DK3015" s="23"/>
      <c r="DL3015" s="23"/>
      <c r="DM3015" s="23"/>
      <c r="DN3015" s="23"/>
      <c r="DO3015" s="23"/>
      <c r="DP3015" s="23"/>
      <c r="DQ3015" s="23"/>
      <c r="DR3015" s="23"/>
      <c r="DS3015" s="23"/>
      <c r="DT3015" s="23"/>
      <c r="DU3015" s="23"/>
      <c r="DV3015" s="23"/>
      <c r="DW3015" s="23"/>
      <c r="DX3015" s="23"/>
      <c r="DY3015" s="23"/>
      <c r="DZ3015" s="23"/>
      <c r="EA3015" s="23"/>
      <c r="EB3015" s="23"/>
      <c r="EC3015" s="23"/>
      <c r="ED3015" s="23"/>
      <c r="EE3015" s="23"/>
      <c r="EF3015" s="23"/>
      <c r="EG3015" s="23"/>
      <c r="EH3015" s="23"/>
      <c r="EI3015" s="23"/>
      <c r="EJ3015" s="23"/>
      <c r="EK3015" s="23"/>
      <c r="EL3015" s="23"/>
      <c r="EM3015" s="23"/>
      <c r="EN3015" s="23"/>
      <c r="EO3015" s="23"/>
      <c r="EP3015" s="23"/>
      <c r="EQ3015" s="23"/>
      <c r="ER3015" s="23"/>
      <c r="ES3015" s="23"/>
      <c r="ET3015" s="23"/>
      <c r="EU3015" s="23"/>
      <c r="EV3015" s="23"/>
      <c r="EW3015" s="23"/>
      <c r="EX3015" s="23"/>
      <c r="EY3015" s="23"/>
      <c r="EZ3015" s="23"/>
      <c r="FA3015" s="23"/>
      <c r="FB3015" s="23"/>
      <c r="FC3015" s="23"/>
      <c r="FD3015" s="23"/>
      <c r="FE3015" s="23"/>
      <c r="FF3015" s="23"/>
      <c r="FG3015" s="23"/>
      <c r="FH3015" s="23"/>
      <c r="FI3015" s="23"/>
      <c r="FJ3015" s="23"/>
      <c r="FK3015" s="23"/>
      <c r="FL3015" s="23"/>
      <c r="FM3015" s="23"/>
      <c r="FN3015" s="23"/>
      <c r="FO3015" s="23"/>
      <c r="FP3015" s="23"/>
      <c r="FQ3015" s="23"/>
      <c r="FR3015" s="23"/>
      <c r="FS3015" s="23"/>
      <c r="FT3015" s="23"/>
      <c r="FU3015" s="23"/>
      <c r="FV3015" s="23"/>
      <c r="FW3015" s="23"/>
      <c r="FX3015" s="23"/>
      <c r="FY3015" s="23"/>
      <c r="FZ3015" s="23"/>
      <c r="GA3015" s="23"/>
      <c r="GB3015" s="23"/>
      <c r="GC3015" s="23"/>
      <c r="GD3015" s="23"/>
      <c r="GE3015" s="23"/>
      <c r="GF3015" s="23"/>
      <c r="GG3015" s="23"/>
      <c r="GH3015" s="23"/>
      <c r="GI3015" s="23"/>
      <c r="GJ3015" s="23"/>
      <c r="GK3015" s="23"/>
      <c r="GL3015" s="23"/>
      <c r="GM3015" s="23"/>
      <c r="GN3015" s="23"/>
      <c r="GO3015" s="23"/>
      <c r="GP3015" s="23"/>
      <c r="GQ3015" s="23"/>
      <c r="GR3015" s="23"/>
      <c r="GS3015" s="23"/>
      <c r="GT3015" s="23"/>
      <c r="GU3015" s="23"/>
      <c r="GV3015" s="23"/>
      <c r="GW3015" s="23"/>
      <c r="GX3015" s="23"/>
      <c r="GY3015" s="23"/>
      <c r="GZ3015" s="23"/>
      <c r="HA3015" s="23"/>
      <c r="HB3015" s="23"/>
      <c r="HC3015" s="23"/>
      <c r="HD3015" s="23"/>
      <c r="HE3015" s="23"/>
      <c r="HF3015" s="23"/>
      <c r="HG3015" s="23"/>
      <c r="HH3015" s="23"/>
      <c r="HI3015" s="23"/>
      <c r="HJ3015" s="23"/>
    </row>
    <row r="3016" spans="1:218">
      <c r="A3016" s="386" t="s">
        <v>19</v>
      </c>
      <c r="B3016" s="386" t="s">
        <v>12719</v>
      </c>
      <c r="C3016" s="386" t="s">
        <v>12718</v>
      </c>
      <c r="D3016" s="386" t="s">
        <v>12712</v>
      </c>
      <c r="E3016" s="386" t="s">
        <v>12713</v>
      </c>
      <c r="F3016" s="386" t="s">
        <v>9741</v>
      </c>
      <c r="G3016" s="386" t="s">
        <v>12722</v>
      </c>
      <c r="H3016" s="23"/>
      <c r="I3016" s="23"/>
      <c r="J3016" s="23"/>
      <c r="K3016" s="23"/>
      <c r="L3016" s="23"/>
      <c r="M3016" s="23"/>
      <c r="N3016" s="23"/>
      <c r="O3016" s="23"/>
      <c r="P3016" s="23"/>
      <c r="Q3016" s="23"/>
      <c r="R3016" s="23"/>
      <c r="S3016" s="23"/>
      <c r="T3016" s="23"/>
      <c r="U3016" s="23"/>
      <c r="V3016" s="23"/>
      <c r="W3016" s="23"/>
      <c r="X3016" s="23"/>
      <c r="Y3016" s="23"/>
      <c r="Z3016" s="23"/>
      <c r="AA3016" s="23"/>
      <c r="AB3016" s="23"/>
      <c r="AC3016" s="23"/>
      <c r="AD3016" s="23"/>
      <c r="AE3016" s="23"/>
      <c r="AF3016" s="23"/>
      <c r="AG3016" s="23"/>
      <c r="AH3016" s="23"/>
      <c r="AI3016" s="23"/>
      <c r="AJ3016" s="23"/>
      <c r="AK3016" s="23"/>
      <c r="AL3016" s="23"/>
      <c r="AM3016" s="23"/>
      <c r="AN3016" s="23"/>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23"/>
      <c r="BJ3016" s="23"/>
      <c r="BK3016" s="23"/>
      <c r="BL3016" s="23"/>
      <c r="BM3016" s="23"/>
      <c r="BN3016" s="23"/>
      <c r="BO3016" s="23"/>
      <c r="BP3016" s="23"/>
      <c r="BQ3016" s="23"/>
      <c r="BR3016" s="23"/>
      <c r="BS3016" s="23"/>
      <c r="BT3016" s="23"/>
      <c r="BU3016" s="23"/>
      <c r="BV3016" s="23"/>
      <c r="BW3016" s="23"/>
      <c r="BX3016" s="23"/>
      <c r="BY3016" s="23"/>
      <c r="BZ3016" s="23"/>
      <c r="CA3016" s="23"/>
      <c r="CB3016" s="23"/>
      <c r="CC3016" s="23"/>
      <c r="CD3016" s="23"/>
      <c r="CE3016" s="23"/>
      <c r="CF3016" s="23"/>
      <c r="CG3016" s="23"/>
      <c r="CH3016" s="23"/>
      <c r="CI3016" s="23"/>
      <c r="CJ3016" s="23"/>
      <c r="CK3016" s="23"/>
      <c r="CL3016" s="23"/>
      <c r="CM3016" s="23"/>
      <c r="CN3016" s="23"/>
      <c r="CO3016" s="23"/>
      <c r="CP3016" s="23"/>
      <c r="CQ3016" s="23"/>
      <c r="CR3016" s="23"/>
      <c r="CS3016" s="23"/>
      <c r="CT3016" s="23"/>
      <c r="CU3016" s="23"/>
      <c r="CV3016" s="23"/>
      <c r="CW3016" s="23"/>
      <c r="CX3016" s="23"/>
      <c r="CY3016" s="23"/>
      <c r="CZ3016" s="23"/>
      <c r="DA3016" s="23"/>
      <c r="DB3016" s="23"/>
      <c r="DC3016" s="23"/>
      <c r="DD3016" s="23"/>
      <c r="DE3016" s="23"/>
      <c r="DF3016" s="23"/>
      <c r="DG3016" s="23"/>
      <c r="DH3016" s="23"/>
      <c r="DI3016" s="23"/>
      <c r="DJ3016" s="23"/>
      <c r="DK3016" s="23"/>
      <c r="DL3016" s="23"/>
      <c r="DM3016" s="23"/>
      <c r="DN3016" s="23"/>
      <c r="DO3016" s="23"/>
      <c r="DP3016" s="23"/>
      <c r="DQ3016" s="23"/>
      <c r="DR3016" s="23"/>
      <c r="DS3016" s="23"/>
      <c r="DT3016" s="23"/>
      <c r="DU3016" s="23"/>
      <c r="DV3016" s="23"/>
      <c r="DW3016" s="23"/>
      <c r="DX3016" s="23"/>
      <c r="DY3016" s="23"/>
      <c r="DZ3016" s="23"/>
      <c r="EA3016" s="23"/>
      <c r="EB3016" s="23"/>
      <c r="EC3016" s="23"/>
      <c r="ED3016" s="23"/>
      <c r="EE3016" s="23"/>
      <c r="EF3016" s="23"/>
      <c r="EG3016" s="23"/>
      <c r="EH3016" s="23"/>
      <c r="EI3016" s="23"/>
      <c r="EJ3016" s="23"/>
      <c r="EK3016" s="23"/>
      <c r="EL3016" s="23"/>
      <c r="EM3016" s="23"/>
      <c r="EN3016" s="23"/>
      <c r="EO3016" s="23"/>
      <c r="EP3016" s="23"/>
      <c r="EQ3016" s="23"/>
      <c r="ER3016" s="23"/>
      <c r="ES3016" s="23"/>
      <c r="ET3016" s="23"/>
      <c r="EU3016" s="23"/>
      <c r="EV3016" s="23"/>
      <c r="EW3016" s="23"/>
      <c r="EX3016" s="23"/>
      <c r="EY3016" s="23"/>
      <c r="EZ3016" s="23"/>
      <c r="FA3016" s="23"/>
      <c r="FB3016" s="23"/>
      <c r="FC3016" s="23"/>
      <c r="FD3016" s="23"/>
      <c r="FE3016" s="23"/>
      <c r="FF3016" s="23"/>
      <c r="FG3016" s="23"/>
      <c r="FH3016" s="23"/>
      <c r="FI3016" s="23"/>
      <c r="FJ3016" s="23"/>
      <c r="FK3016" s="23"/>
      <c r="FL3016" s="23"/>
      <c r="FM3016" s="23"/>
      <c r="FN3016" s="23"/>
      <c r="FO3016" s="23"/>
      <c r="FP3016" s="23"/>
      <c r="FQ3016" s="23"/>
      <c r="FR3016" s="23"/>
      <c r="FS3016" s="23"/>
      <c r="FT3016" s="23"/>
      <c r="FU3016" s="23"/>
      <c r="FV3016" s="23"/>
      <c r="FW3016" s="23"/>
      <c r="FX3016" s="23"/>
      <c r="FY3016" s="23"/>
      <c r="FZ3016" s="23"/>
      <c r="GA3016" s="23"/>
      <c r="GB3016" s="23"/>
      <c r="GC3016" s="23"/>
      <c r="GD3016" s="23"/>
      <c r="GE3016" s="23"/>
      <c r="GF3016" s="23"/>
      <c r="GG3016" s="23"/>
      <c r="GH3016" s="23"/>
      <c r="GI3016" s="23"/>
      <c r="GJ3016" s="23"/>
      <c r="GK3016" s="23"/>
      <c r="GL3016" s="23"/>
      <c r="GM3016" s="23"/>
      <c r="GN3016" s="23"/>
      <c r="GO3016" s="23"/>
      <c r="GP3016" s="23"/>
      <c r="GQ3016" s="23"/>
      <c r="GR3016" s="23"/>
      <c r="GS3016" s="23"/>
      <c r="GT3016" s="23"/>
      <c r="GU3016" s="23"/>
      <c r="GV3016" s="23"/>
      <c r="GW3016" s="23"/>
      <c r="GX3016" s="23"/>
      <c r="GY3016" s="23"/>
      <c r="GZ3016" s="23"/>
      <c r="HA3016" s="23"/>
      <c r="HB3016" s="23"/>
      <c r="HC3016" s="23"/>
      <c r="HD3016" s="23"/>
      <c r="HE3016" s="23"/>
      <c r="HF3016" s="23"/>
      <c r="HG3016" s="23"/>
      <c r="HH3016" s="23"/>
      <c r="HI3016" s="23"/>
      <c r="HJ3016" s="23"/>
    </row>
    <row r="3017" spans="1:218">
      <c r="A3017" s="386" t="s">
        <v>19</v>
      </c>
      <c r="B3017" s="386" t="s">
        <v>12720</v>
      </c>
      <c r="C3017" s="386" t="s">
        <v>12718</v>
      </c>
      <c r="D3017" s="386" t="s">
        <v>12714</v>
      </c>
      <c r="E3017" s="386" t="s">
        <v>2343</v>
      </c>
      <c r="F3017" s="386" t="s">
        <v>9741</v>
      </c>
      <c r="G3017" s="386" t="s">
        <v>12723</v>
      </c>
      <c r="H3017" s="23"/>
      <c r="I3017" s="23"/>
      <c r="J3017" s="23"/>
      <c r="K3017" s="23"/>
      <c r="L3017" s="23"/>
      <c r="M3017" s="23"/>
      <c r="N3017" s="23"/>
      <c r="O3017" s="23"/>
      <c r="P3017" s="23"/>
      <c r="Q3017" s="23"/>
      <c r="R3017" s="23"/>
      <c r="S3017" s="23"/>
      <c r="T3017" s="23"/>
      <c r="U3017" s="23"/>
      <c r="V3017" s="23"/>
      <c r="W3017" s="23"/>
      <c r="X3017" s="23"/>
      <c r="Y3017" s="23"/>
      <c r="Z3017" s="23"/>
      <c r="AA3017" s="23"/>
      <c r="AB3017" s="23"/>
      <c r="AC3017" s="23"/>
      <c r="AD3017" s="23"/>
      <c r="AE3017" s="23"/>
      <c r="AF3017" s="23"/>
      <c r="AG3017" s="23"/>
      <c r="AH3017" s="23"/>
      <c r="AI3017" s="23"/>
      <c r="AJ3017" s="23"/>
      <c r="AK3017" s="23"/>
      <c r="AL3017" s="23"/>
      <c r="AM3017" s="23"/>
      <c r="AN3017" s="23"/>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23"/>
      <c r="BJ3017" s="23"/>
      <c r="BK3017" s="23"/>
      <c r="BL3017" s="23"/>
      <c r="BM3017" s="23"/>
      <c r="BN3017" s="23"/>
      <c r="BO3017" s="23"/>
      <c r="BP3017" s="23"/>
      <c r="BQ3017" s="23"/>
      <c r="BR3017" s="23"/>
      <c r="BS3017" s="23"/>
      <c r="BT3017" s="23"/>
      <c r="BU3017" s="23"/>
      <c r="BV3017" s="23"/>
      <c r="BW3017" s="23"/>
      <c r="BX3017" s="23"/>
      <c r="BY3017" s="23"/>
      <c r="BZ3017" s="23"/>
      <c r="CA3017" s="23"/>
      <c r="CB3017" s="23"/>
      <c r="CC3017" s="23"/>
      <c r="CD3017" s="23"/>
      <c r="CE3017" s="23"/>
      <c r="CF3017" s="23"/>
      <c r="CG3017" s="23"/>
      <c r="CH3017" s="23"/>
      <c r="CI3017" s="23"/>
      <c r="CJ3017" s="23"/>
      <c r="CK3017" s="23"/>
      <c r="CL3017" s="23"/>
      <c r="CM3017" s="23"/>
      <c r="CN3017" s="23"/>
      <c r="CO3017" s="23"/>
      <c r="CP3017" s="23"/>
      <c r="CQ3017" s="23"/>
      <c r="CR3017" s="23"/>
      <c r="CS3017" s="23"/>
      <c r="CT3017" s="23"/>
      <c r="CU3017" s="23"/>
      <c r="CV3017" s="23"/>
      <c r="CW3017" s="23"/>
      <c r="CX3017" s="23"/>
      <c r="CY3017" s="23"/>
      <c r="CZ3017" s="23"/>
      <c r="DA3017" s="23"/>
      <c r="DB3017" s="23"/>
      <c r="DC3017" s="23"/>
      <c r="DD3017" s="23"/>
      <c r="DE3017" s="23"/>
      <c r="DF3017" s="23"/>
      <c r="DG3017" s="23"/>
      <c r="DH3017" s="23"/>
      <c r="DI3017" s="23"/>
      <c r="DJ3017" s="23"/>
      <c r="DK3017" s="23"/>
      <c r="DL3017" s="23"/>
      <c r="DM3017" s="23"/>
      <c r="DN3017" s="23"/>
      <c r="DO3017" s="23"/>
      <c r="DP3017" s="23"/>
      <c r="DQ3017" s="23"/>
      <c r="DR3017" s="23"/>
      <c r="DS3017" s="23"/>
      <c r="DT3017" s="23"/>
      <c r="DU3017" s="23"/>
      <c r="DV3017" s="23"/>
      <c r="DW3017" s="23"/>
      <c r="DX3017" s="23"/>
      <c r="DY3017" s="23"/>
      <c r="DZ3017" s="23"/>
      <c r="EA3017" s="23"/>
      <c r="EB3017" s="23"/>
      <c r="EC3017" s="23"/>
      <c r="ED3017" s="23"/>
      <c r="EE3017" s="23"/>
      <c r="EF3017" s="23"/>
      <c r="EG3017" s="23"/>
      <c r="EH3017" s="23"/>
      <c r="EI3017" s="23"/>
      <c r="EJ3017" s="23"/>
      <c r="EK3017" s="23"/>
      <c r="EL3017" s="23"/>
      <c r="EM3017" s="23"/>
      <c r="EN3017" s="23"/>
      <c r="EO3017" s="23"/>
      <c r="EP3017" s="23"/>
      <c r="EQ3017" s="23"/>
      <c r="ER3017" s="23"/>
      <c r="ES3017" s="23"/>
      <c r="ET3017" s="23"/>
      <c r="EU3017" s="23"/>
      <c r="EV3017" s="23"/>
      <c r="EW3017" s="23"/>
      <c r="EX3017" s="23"/>
      <c r="EY3017" s="23"/>
      <c r="EZ3017" s="23"/>
      <c r="FA3017" s="23"/>
      <c r="FB3017" s="23"/>
      <c r="FC3017" s="23"/>
      <c r="FD3017" s="23"/>
      <c r="FE3017" s="23"/>
      <c r="FF3017" s="23"/>
      <c r="FG3017" s="23"/>
      <c r="FH3017" s="23"/>
      <c r="FI3017" s="23"/>
      <c r="FJ3017" s="23"/>
      <c r="FK3017" s="23"/>
      <c r="FL3017" s="23"/>
      <c r="FM3017" s="23"/>
      <c r="FN3017" s="23"/>
      <c r="FO3017" s="23"/>
      <c r="FP3017" s="23"/>
      <c r="FQ3017" s="23"/>
      <c r="FR3017" s="23"/>
      <c r="FS3017" s="23"/>
      <c r="FT3017" s="23"/>
      <c r="FU3017" s="23"/>
      <c r="FV3017" s="23"/>
      <c r="FW3017" s="23"/>
      <c r="FX3017" s="23"/>
      <c r="FY3017" s="23"/>
      <c r="FZ3017" s="23"/>
      <c r="GA3017" s="23"/>
      <c r="GB3017" s="23"/>
      <c r="GC3017" s="23"/>
      <c r="GD3017" s="23"/>
      <c r="GE3017" s="23"/>
      <c r="GF3017" s="23"/>
      <c r="GG3017" s="23"/>
      <c r="GH3017" s="23"/>
      <c r="GI3017" s="23"/>
      <c r="GJ3017" s="23"/>
      <c r="GK3017" s="23"/>
      <c r="GL3017" s="23"/>
      <c r="GM3017" s="23"/>
      <c r="GN3017" s="23"/>
      <c r="GO3017" s="23"/>
      <c r="GP3017" s="23"/>
      <c r="GQ3017" s="23"/>
      <c r="GR3017" s="23"/>
      <c r="GS3017" s="23"/>
      <c r="GT3017" s="23"/>
      <c r="GU3017" s="23"/>
      <c r="GV3017" s="23"/>
      <c r="GW3017" s="23"/>
      <c r="GX3017" s="23"/>
      <c r="GY3017" s="23"/>
      <c r="GZ3017" s="23"/>
      <c r="HA3017" s="23"/>
      <c r="HB3017" s="23"/>
      <c r="HC3017" s="23"/>
      <c r="HD3017" s="23"/>
      <c r="HE3017" s="23"/>
      <c r="HF3017" s="23"/>
      <c r="HG3017" s="23"/>
      <c r="HH3017" s="23"/>
      <c r="HI3017" s="23"/>
      <c r="HJ3017" s="23"/>
    </row>
    <row r="3018" spans="1:218">
      <c r="A3018" s="386" t="s">
        <v>19</v>
      </c>
      <c r="B3018" s="386" t="s">
        <v>12721</v>
      </c>
      <c r="C3018" s="386" t="s">
        <v>12718</v>
      </c>
      <c r="D3018" s="386" t="s">
        <v>12715</v>
      </c>
      <c r="E3018" s="386" t="s">
        <v>12716</v>
      </c>
      <c r="F3018" s="386" t="s">
        <v>9741</v>
      </c>
      <c r="G3018" s="386" t="s">
        <v>12724</v>
      </c>
      <c r="H3018" s="23"/>
      <c r="I3018" s="23"/>
      <c r="J3018" s="23"/>
      <c r="K3018" s="23"/>
      <c r="L3018" s="23"/>
      <c r="M3018" s="23"/>
      <c r="N3018" s="23"/>
      <c r="O3018" s="23"/>
      <c r="P3018" s="23"/>
      <c r="Q3018" s="23"/>
      <c r="R3018" s="23"/>
      <c r="S3018" s="23"/>
      <c r="T3018" s="23"/>
      <c r="U3018" s="23"/>
      <c r="V3018" s="23"/>
      <c r="W3018" s="23"/>
      <c r="X3018" s="23"/>
      <c r="Y3018" s="23"/>
      <c r="Z3018" s="23"/>
      <c r="AA3018" s="23"/>
      <c r="AB3018" s="23"/>
      <c r="AC3018" s="23"/>
      <c r="AD3018" s="23"/>
      <c r="AE3018" s="23"/>
      <c r="AF3018" s="23"/>
      <c r="AG3018" s="23"/>
      <c r="AH3018" s="23"/>
      <c r="AI3018" s="23"/>
      <c r="AJ3018" s="23"/>
      <c r="AK3018" s="23"/>
      <c r="AL3018" s="23"/>
      <c r="AM3018" s="23"/>
      <c r="AN3018" s="23"/>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23"/>
      <c r="BJ3018" s="23"/>
      <c r="BK3018" s="23"/>
      <c r="BL3018" s="23"/>
      <c r="BM3018" s="23"/>
      <c r="BN3018" s="23"/>
      <c r="BO3018" s="23"/>
      <c r="BP3018" s="23"/>
      <c r="BQ3018" s="23"/>
      <c r="BR3018" s="23"/>
      <c r="BS3018" s="23"/>
      <c r="BT3018" s="23"/>
      <c r="BU3018" s="23"/>
      <c r="BV3018" s="23"/>
      <c r="BW3018" s="23"/>
      <c r="BX3018" s="23"/>
      <c r="BY3018" s="23"/>
      <c r="BZ3018" s="23"/>
      <c r="CA3018" s="23"/>
      <c r="CB3018" s="23"/>
      <c r="CC3018" s="23"/>
      <c r="CD3018" s="23"/>
      <c r="CE3018" s="23"/>
      <c r="CF3018" s="23"/>
      <c r="CG3018" s="23"/>
      <c r="CH3018" s="23"/>
      <c r="CI3018" s="23"/>
      <c r="CJ3018" s="23"/>
      <c r="CK3018" s="23"/>
      <c r="CL3018" s="23"/>
      <c r="CM3018" s="23"/>
      <c r="CN3018" s="23"/>
      <c r="CO3018" s="23"/>
      <c r="CP3018" s="23"/>
      <c r="CQ3018" s="23"/>
      <c r="CR3018" s="23"/>
      <c r="CS3018" s="23"/>
      <c r="CT3018" s="23"/>
      <c r="CU3018" s="23"/>
      <c r="CV3018" s="23"/>
      <c r="CW3018" s="23"/>
      <c r="CX3018" s="23"/>
      <c r="CY3018" s="23"/>
      <c r="CZ3018" s="23"/>
      <c r="DA3018" s="23"/>
      <c r="DB3018" s="23"/>
      <c r="DC3018" s="23"/>
      <c r="DD3018" s="23"/>
      <c r="DE3018" s="23"/>
      <c r="DF3018" s="23"/>
      <c r="DG3018" s="23"/>
      <c r="DH3018" s="23"/>
      <c r="DI3018" s="23"/>
      <c r="DJ3018" s="23"/>
      <c r="DK3018" s="23"/>
      <c r="DL3018" s="23"/>
      <c r="DM3018" s="23"/>
      <c r="DN3018" s="23"/>
      <c r="DO3018" s="23"/>
      <c r="DP3018" s="23"/>
      <c r="DQ3018" s="23"/>
      <c r="DR3018" s="23"/>
      <c r="DS3018" s="23"/>
      <c r="DT3018" s="23"/>
      <c r="DU3018" s="23"/>
      <c r="DV3018" s="23"/>
      <c r="DW3018" s="23"/>
      <c r="DX3018" s="23"/>
      <c r="DY3018" s="23"/>
      <c r="DZ3018" s="23"/>
      <c r="EA3018" s="23"/>
      <c r="EB3018" s="23"/>
      <c r="EC3018" s="23"/>
      <c r="ED3018" s="23"/>
      <c r="EE3018" s="23"/>
      <c r="EF3018" s="23"/>
      <c r="EG3018" s="23"/>
      <c r="EH3018" s="23"/>
      <c r="EI3018" s="23"/>
      <c r="EJ3018" s="23"/>
      <c r="EK3018" s="23"/>
      <c r="EL3018" s="23"/>
      <c r="EM3018" s="23"/>
      <c r="EN3018" s="23"/>
      <c r="EO3018" s="23"/>
      <c r="EP3018" s="23"/>
      <c r="EQ3018" s="23"/>
      <c r="ER3018" s="23"/>
      <c r="ES3018" s="23"/>
      <c r="ET3018" s="23"/>
      <c r="EU3018" s="23"/>
      <c r="EV3018" s="23"/>
      <c r="EW3018" s="23"/>
      <c r="EX3018" s="23"/>
      <c r="EY3018" s="23"/>
      <c r="EZ3018" s="23"/>
      <c r="FA3018" s="23"/>
      <c r="FB3018" s="23"/>
      <c r="FC3018" s="23"/>
      <c r="FD3018" s="23"/>
      <c r="FE3018" s="23"/>
      <c r="FF3018" s="23"/>
      <c r="FG3018" s="23"/>
      <c r="FH3018" s="23"/>
      <c r="FI3018" s="23"/>
      <c r="FJ3018" s="23"/>
      <c r="FK3018" s="23"/>
      <c r="FL3018" s="23"/>
      <c r="FM3018" s="23"/>
      <c r="FN3018" s="23"/>
      <c r="FO3018" s="23"/>
      <c r="FP3018" s="23"/>
      <c r="FQ3018" s="23"/>
      <c r="FR3018" s="23"/>
      <c r="FS3018" s="23"/>
      <c r="FT3018" s="23"/>
      <c r="FU3018" s="23"/>
      <c r="FV3018" s="23"/>
      <c r="FW3018" s="23"/>
      <c r="FX3018" s="23"/>
      <c r="FY3018" s="23"/>
      <c r="FZ3018" s="23"/>
      <c r="GA3018" s="23"/>
      <c r="GB3018" s="23"/>
      <c r="GC3018" s="23"/>
      <c r="GD3018" s="23"/>
      <c r="GE3018" s="23"/>
      <c r="GF3018" s="23"/>
      <c r="GG3018" s="23"/>
      <c r="GH3018" s="23"/>
      <c r="GI3018" s="23"/>
      <c r="GJ3018" s="23"/>
      <c r="GK3018" s="23"/>
      <c r="GL3018" s="23"/>
      <c r="GM3018" s="23"/>
      <c r="GN3018" s="23"/>
      <c r="GO3018" s="23"/>
      <c r="GP3018" s="23"/>
      <c r="GQ3018" s="23"/>
      <c r="GR3018" s="23"/>
      <c r="GS3018" s="23"/>
      <c r="GT3018" s="23"/>
      <c r="GU3018" s="23"/>
      <c r="GV3018" s="23"/>
      <c r="GW3018" s="23"/>
      <c r="GX3018" s="23"/>
      <c r="GY3018" s="23"/>
      <c r="GZ3018" s="23"/>
      <c r="HA3018" s="23"/>
      <c r="HB3018" s="23"/>
      <c r="HC3018" s="23"/>
      <c r="HD3018" s="23"/>
      <c r="HE3018" s="23"/>
      <c r="HF3018" s="23"/>
      <c r="HG3018" s="23"/>
      <c r="HH3018" s="23"/>
      <c r="HI3018" s="23"/>
      <c r="HJ3018" s="23"/>
    </row>
    <row r="3019" spans="1:218">
      <c r="A3019" s="173" t="s">
        <v>19</v>
      </c>
      <c r="B3019" s="49" t="s">
        <v>2329</v>
      </c>
      <c r="C3019" s="20" t="s">
        <v>11383</v>
      </c>
      <c r="D3019" s="18" t="s">
        <v>11410</v>
      </c>
      <c r="E3019" s="20" t="s">
        <v>11468</v>
      </c>
      <c r="F3019" s="18" t="s">
        <v>9743</v>
      </c>
      <c r="G3019" s="773" t="s">
        <v>14302</v>
      </c>
      <c r="H3019" s="23"/>
      <c r="I3019" s="23"/>
      <c r="J3019" s="23"/>
      <c r="K3019" s="23"/>
      <c r="L3019" s="23"/>
      <c r="M3019" s="23"/>
      <c r="N3019" s="23"/>
      <c r="O3019" s="23"/>
      <c r="P3019" s="23"/>
      <c r="Q3019" s="23"/>
      <c r="R3019" s="23"/>
      <c r="S3019" s="23"/>
      <c r="T3019" s="23"/>
      <c r="U3019" s="23"/>
      <c r="V3019" s="23"/>
      <c r="W3019" s="23"/>
      <c r="X3019" s="23"/>
      <c r="Y3019" s="23"/>
      <c r="Z3019" s="23"/>
      <c r="AA3019" s="23"/>
      <c r="AB3019" s="23"/>
      <c r="AC3019" s="23"/>
      <c r="AD3019" s="23"/>
      <c r="AE3019" s="23"/>
      <c r="AF3019" s="23"/>
      <c r="AG3019" s="23"/>
      <c r="AH3019" s="23"/>
      <c r="AI3019" s="23"/>
      <c r="AJ3019" s="23"/>
      <c r="AK3019" s="23"/>
      <c r="AL3019" s="23"/>
      <c r="AM3019" s="23"/>
      <c r="AN3019" s="23"/>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23"/>
      <c r="BJ3019" s="23"/>
      <c r="BK3019" s="23"/>
      <c r="BL3019" s="23"/>
      <c r="BM3019" s="23"/>
      <c r="BN3019" s="23"/>
      <c r="BO3019" s="23"/>
      <c r="BP3019" s="23"/>
      <c r="BQ3019" s="23"/>
      <c r="BR3019" s="23"/>
      <c r="BS3019" s="23"/>
      <c r="BT3019" s="23"/>
      <c r="BU3019" s="23"/>
      <c r="BV3019" s="23"/>
      <c r="BW3019" s="23"/>
      <c r="BX3019" s="23"/>
      <c r="BY3019" s="23"/>
      <c r="BZ3019" s="23"/>
      <c r="CA3019" s="23"/>
      <c r="CB3019" s="23"/>
      <c r="CC3019" s="23"/>
      <c r="CD3019" s="23"/>
      <c r="CE3019" s="23"/>
      <c r="CF3019" s="23"/>
      <c r="CG3019" s="23"/>
      <c r="CH3019" s="23"/>
      <c r="CI3019" s="23"/>
      <c r="CJ3019" s="23"/>
      <c r="CK3019" s="23"/>
      <c r="CL3019" s="23"/>
      <c r="CM3019" s="23"/>
      <c r="CN3019" s="23"/>
      <c r="CO3019" s="23"/>
      <c r="CP3019" s="23"/>
      <c r="CQ3019" s="23"/>
      <c r="CR3019" s="23"/>
      <c r="CS3019" s="23"/>
      <c r="CT3019" s="23"/>
      <c r="CU3019" s="23"/>
      <c r="CV3019" s="23"/>
      <c r="CW3019" s="23"/>
      <c r="CX3019" s="23"/>
      <c r="CY3019" s="23"/>
      <c r="CZ3019" s="23"/>
      <c r="DA3019" s="23"/>
      <c r="DB3019" s="23"/>
      <c r="DC3019" s="23"/>
      <c r="DD3019" s="23"/>
      <c r="DE3019" s="23"/>
      <c r="DF3019" s="23"/>
      <c r="DG3019" s="23"/>
      <c r="DH3019" s="23"/>
      <c r="DI3019" s="23"/>
      <c r="DJ3019" s="23"/>
      <c r="DK3019" s="23"/>
      <c r="DL3019" s="23"/>
      <c r="DM3019" s="23"/>
      <c r="DN3019" s="23"/>
      <c r="DO3019" s="23"/>
      <c r="DP3019" s="23"/>
      <c r="DQ3019" s="23"/>
      <c r="DR3019" s="23"/>
      <c r="DS3019" s="23"/>
      <c r="DT3019" s="23"/>
      <c r="DU3019" s="23"/>
      <c r="DV3019" s="23"/>
      <c r="DW3019" s="23"/>
      <c r="DX3019" s="23"/>
      <c r="DY3019" s="23"/>
      <c r="DZ3019" s="23"/>
      <c r="EA3019" s="23"/>
      <c r="EB3019" s="23"/>
      <c r="EC3019" s="23"/>
      <c r="ED3019" s="23"/>
      <c r="EE3019" s="23"/>
      <c r="EF3019" s="23"/>
      <c r="EG3019" s="23"/>
      <c r="EH3019" s="23"/>
      <c r="EI3019" s="23"/>
      <c r="EJ3019" s="23"/>
      <c r="EK3019" s="23"/>
      <c r="EL3019" s="23"/>
      <c r="EM3019" s="23"/>
      <c r="EN3019" s="23"/>
      <c r="EO3019" s="23"/>
      <c r="EP3019" s="23"/>
      <c r="EQ3019" s="23"/>
      <c r="ER3019" s="23"/>
      <c r="ES3019" s="23"/>
      <c r="ET3019" s="23"/>
      <c r="EU3019" s="23"/>
      <c r="EV3019" s="23"/>
      <c r="EW3019" s="23"/>
      <c r="EX3019" s="23"/>
      <c r="EY3019" s="23"/>
      <c r="EZ3019" s="23"/>
      <c r="FA3019" s="23"/>
      <c r="FB3019" s="23"/>
      <c r="FC3019" s="23"/>
      <c r="FD3019" s="23"/>
      <c r="FE3019" s="23"/>
      <c r="FF3019" s="23"/>
      <c r="FG3019" s="23"/>
      <c r="FH3019" s="23"/>
      <c r="FI3019" s="23"/>
      <c r="FJ3019" s="23"/>
      <c r="FK3019" s="23"/>
      <c r="FL3019" s="23"/>
      <c r="FM3019" s="23"/>
      <c r="FN3019" s="23"/>
      <c r="FO3019" s="23"/>
      <c r="FP3019" s="23"/>
      <c r="FQ3019" s="23"/>
      <c r="FR3019" s="23"/>
      <c r="FS3019" s="23"/>
      <c r="FT3019" s="23"/>
      <c r="FU3019" s="23"/>
      <c r="FV3019" s="23"/>
      <c r="FW3019" s="23"/>
      <c r="FX3019" s="23"/>
      <c r="FY3019" s="23"/>
      <c r="FZ3019" s="23"/>
      <c r="GA3019" s="23"/>
      <c r="GB3019" s="23"/>
      <c r="GC3019" s="23"/>
      <c r="GD3019" s="23"/>
      <c r="GE3019" s="23"/>
      <c r="GF3019" s="23"/>
      <c r="GG3019" s="23"/>
      <c r="GH3019" s="23"/>
      <c r="GI3019" s="23"/>
      <c r="GJ3019" s="23"/>
      <c r="GK3019" s="23"/>
      <c r="GL3019" s="23"/>
      <c r="GM3019" s="23"/>
      <c r="GN3019" s="23"/>
      <c r="GO3019" s="23"/>
      <c r="GP3019" s="23"/>
      <c r="GQ3019" s="23"/>
      <c r="GR3019" s="23"/>
      <c r="GS3019" s="23"/>
      <c r="GT3019" s="23"/>
      <c r="GU3019" s="23"/>
      <c r="GV3019" s="23"/>
      <c r="GW3019" s="23"/>
      <c r="GX3019" s="23"/>
      <c r="GY3019" s="23"/>
      <c r="GZ3019" s="23"/>
      <c r="HA3019" s="23"/>
      <c r="HB3019" s="23"/>
      <c r="HC3019" s="23"/>
      <c r="HD3019" s="23"/>
      <c r="HE3019" s="23"/>
      <c r="HF3019" s="23"/>
      <c r="HG3019" s="23"/>
      <c r="HH3019" s="23"/>
      <c r="HI3019" s="23"/>
      <c r="HJ3019" s="23"/>
    </row>
    <row r="3020" spans="1:218">
      <c r="A3020" s="160" t="s">
        <v>19</v>
      </c>
      <c r="B3020" s="10" t="s">
        <v>11369</v>
      </c>
      <c r="C3020" s="11" t="s">
        <v>11383</v>
      </c>
      <c r="D3020" s="158" t="s">
        <v>11411</v>
      </c>
      <c r="E3020" s="11" t="s">
        <v>11469</v>
      </c>
      <c r="F3020" s="13" t="s">
        <v>9741</v>
      </c>
      <c r="G3020" s="9" t="s">
        <v>11470</v>
      </c>
      <c r="H3020" s="23"/>
      <c r="I3020" s="23"/>
      <c r="J3020" s="23"/>
      <c r="K3020" s="23"/>
      <c r="L3020" s="23"/>
      <c r="M3020" s="23"/>
      <c r="N3020" s="23"/>
      <c r="O3020" s="23"/>
      <c r="P3020" s="23"/>
      <c r="Q3020" s="23"/>
      <c r="R3020" s="23"/>
      <c r="S3020" s="23"/>
      <c r="T3020" s="23"/>
      <c r="U3020" s="23"/>
      <c r="V3020" s="23"/>
      <c r="W3020" s="23"/>
      <c r="X3020" s="23"/>
      <c r="Y3020" s="23"/>
      <c r="Z3020" s="23"/>
      <c r="AA3020" s="23"/>
      <c r="AB3020" s="23"/>
      <c r="AC3020" s="23"/>
      <c r="AD3020" s="23"/>
      <c r="AE3020" s="23"/>
      <c r="AF3020" s="23"/>
      <c r="AG3020" s="23"/>
      <c r="AH3020" s="23"/>
      <c r="AI3020" s="23"/>
      <c r="AJ3020" s="23"/>
      <c r="AK3020" s="23"/>
      <c r="AL3020" s="23"/>
      <c r="AM3020" s="23"/>
      <c r="AN3020" s="23"/>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23"/>
      <c r="BJ3020" s="23"/>
      <c r="BK3020" s="23"/>
      <c r="BL3020" s="23"/>
      <c r="BM3020" s="23"/>
      <c r="BN3020" s="23"/>
      <c r="BO3020" s="23"/>
      <c r="BP3020" s="23"/>
      <c r="BQ3020" s="23"/>
      <c r="BR3020" s="23"/>
      <c r="BS3020" s="23"/>
      <c r="BT3020" s="23"/>
      <c r="BU3020" s="23"/>
      <c r="BV3020" s="23"/>
      <c r="BW3020" s="23"/>
      <c r="BX3020" s="23"/>
      <c r="BY3020" s="23"/>
      <c r="BZ3020" s="23"/>
      <c r="CA3020" s="23"/>
      <c r="CB3020" s="23"/>
      <c r="CC3020" s="23"/>
      <c r="CD3020" s="23"/>
      <c r="CE3020" s="23"/>
      <c r="CF3020" s="23"/>
      <c r="CG3020" s="23"/>
      <c r="CH3020" s="23"/>
      <c r="CI3020" s="23"/>
      <c r="CJ3020" s="23"/>
      <c r="CK3020" s="23"/>
      <c r="CL3020" s="23"/>
      <c r="CM3020" s="23"/>
      <c r="CN3020" s="23"/>
      <c r="CO3020" s="23"/>
      <c r="CP3020" s="23"/>
      <c r="CQ3020" s="23"/>
      <c r="CR3020" s="23"/>
      <c r="CS3020" s="23"/>
      <c r="CT3020" s="23"/>
      <c r="CU3020" s="23"/>
      <c r="CV3020" s="23"/>
      <c r="CW3020" s="23"/>
      <c r="CX3020" s="23"/>
      <c r="CY3020" s="23"/>
      <c r="CZ3020" s="23"/>
      <c r="DA3020" s="23"/>
      <c r="DB3020" s="23"/>
      <c r="DC3020" s="23"/>
      <c r="DD3020" s="23"/>
      <c r="DE3020" s="23"/>
      <c r="DF3020" s="23"/>
      <c r="DG3020" s="23"/>
      <c r="DH3020" s="23"/>
      <c r="DI3020" s="23"/>
      <c r="DJ3020" s="23"/>
      <c r="DK3020" s="23"/>
      <c r="DL3020" s="23"/>
      <c r="DM3020" s="23"/>
      <c r="DN3020" s="23"/>
      <c r="DO3020" s="23"/>
      <c r="DP3020" s="23"/>
      <c r="DQ3020" s="23"/>
      <c r="DR3020" s="23"/>
      <c r="DS3020" s="23"/>
      <c r="DT3020" s="23"/>
      <c r="DU3020" s="23"/>
      <c r="DV3020" s="23"/>
      <c r="DW3020" s="23"/>
      <c r="DX3020" s="23"/>
      <c r="DY3020" s="23"/>
      <c r="DZ3020" s="23"/>
      <c r="EA3020" s="23"/>
      <c r="EB3020" s="23"/>
      <c r="EC3020" s="23"/>
      <c r="ED3020" s="23"/>
      <c r="EE3020" s="23"/>
      <c r="EF3020" s="23"/>
      <c r="EG3020" s="23"/>
      <c r="EH3020" s="23"/>
      <c r="EI3020" s="23"/>
      <c r="EJ3020" s="23"/>
      <c r="EK3020" s="23"/>
      <c r="EL3020" s="23"/>
      <c r="EM3020" s="23"/>
      <c r="EN3020" s="23"/>
      <c r="EO3020" s="23"/>
      <c r="EP3020" s="23"/>
      <c r="EQ3020" s="23"/>
      <c r="ER3020" s="23"/>
      <c r="ES3020" s="23"/>
      <c r="ET3020" s="23"/>
      <c r="EU3020" s="23"/>
      <c r="EV3020" s="23"/>
      <c r="EW3020" s="23"/>
      <c r="EX3020" s="23"/>
      <c r="EY3020" s="23"/>
      <c r="EZ3020" s="23"/>
      <c r="FA3020" s="23"/>
      <c r="FB3020" s="23"/>
      <c r="FC3020" s="23"/>
      <c r="FD3020" s="23"/>
      <c r="FE3020" s="23"/>
      <c r="FF3020" s="23"/>
      <c r="FG3020" s="23"/>
      <c r="FH3020" s="23"/>
      <c r="FI3020" s="23"/>
      <c r="FJ3020" s="23"/>
      <c r="FK3020" s="23"/>
      <c r="FL3020" s="23"/>
      <c r="FM3020" s="23"/>
      <c r="FN3020" s="23"/>
      <c r="FO3020" s="23"/>
      <c r="FP3020" s="23"/>
      <c r="FQ3020" s="23"/>
      <c r="FR3020" s="23"/>
      <c r="FS3020" s="23"/>
      <c r="FT3020" s="23"/>
      <c r="FU3020" s="23"/>
      <c r="FV3020" s="23"/>
      <c r="FW3020" s="23"/>
      <c r="FX3020" s="23"/>
      <c r="FY3020" s="23"/>
      <c r="FZ3020" s="23"/>
      <c r="GA3020" s="23"/>
      <c r="GB3020" s="23"/>
      <c r="GC3020" s="23"/>
      <c r="GD3020" s="23"/>
      <c r="GE3020" s="23"/>
      <c r="GF3020" s="23"/>
      <c r="GG3020" s="23"/>
      <c r="GH3020" s="23"/>
      <c r="GI3020" s="23"/>
      <c r="GJ3020" s="23"/>
      <c r="GK3020" s="23"/>
      <c r="GL3020" s="23"/>
      <c r="GM3020" s="23"/>
      <c r="GN3020" s="23"/>
      <c r="GO3020" s="23"/>
      <c r="GP3020" s="23"/>
      <c r="GQ3020" s="23"/>
      <c r="GR3020" s="23"/>
      <c r="GS3020" s="23"/>
      <c r="GT3020" s="23"/>
      <c r="GU3020" s="23"/>
      <c r="GV3020" s="23"/>
      <c r="GW3020" s="23"/>
      <c r="GX3020" s="23"/>
      <c r="GY3020" s="23"/>
      <c r="GZ3020" s="23"/>
      <c r="HA3020" s="23"/>
      <c r="HB3020" s="23"/>
      <c r="HC3020" s="23"/>
      <c r="HD3020" s="23"/>
      <c r="HE3020" s="23"/>
      <c r="HF3020" s="23"/>
      <c r="HG3020" s="23"/>
      <c r="HH3020" s="23"/>
      <c r="HI3020" s="23"/>
      <c r="HJ3020" s="23"/>
    </row>
    <row r="3021" spans="1:218">
      <c r="A3021" s="160" t="s">
        <v>19</v>
      </c>
      <c r="B3021" s="10" t="s">
        <v>11370</v>
      </c>
      <c r="C3021" s="11" t="s">
        <v>11383</v>
      </c>
      <c r="D3021" s="158" t="s">
        <v>11412</v>
      </c>
      <c r="E3021" s="11" t="s">
        <v>11471</v>
      </c>
      <c r="F3021" s="13" t="s">
        <v>9741</v>
      </c>
      <c r="G3021" s="9" t="s">
        <v>11472</v>
      </c>
      <c r="H3021" s="23"/>
      <c r="I3021" s="23"/>
      <c r="J3021" s="23"/>
      <c r="K3021" s="23"/>
      <c r="L3021" s="23"/>
      <c r="M3021" s="23"/>
      <c r="N3021" s="23"/>
      <c r="O3021" s="23"/>
      <c r="P3021" s="23"/>
      <c r="Q3021" s="23"/>
      <c r="R3021" s="23"/>
      <c r="S3021" s="23"/>
      <c r="T3021" s="23"/>
      <c r="U3021" s="23"/>
      <c r="V3021" s="23"/>
      <c r="W3021" s="23"/>
      <c r="X3021" s="23"/>
      <c r="Y3021" s="23"/>
      <c r="Z3021" s="23"/>
      <c r="AA3021" s="23"/>
      <c r="AB3021" s="23"/>
      <c r="AC3021" s="23"/>
      <c r="AD3021" s="23"/>
      <c r="AE3021" s="23"/>
      <c r="AF3021" s="23"/>
      <c r="AG3021" s="23"/>
      <c r="AH3021" s="23"/>
      <c r="AI3021" s="23"/>
      <c r="AJ3021" s="23"/>
      <c r="AK3021" s="23"/>
      <c r="AL3021" s="23"/>
      <c r="AM3021" s="23"/>
      <c r="AN3021" s="23"/>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23"/>
      <c r="BJ3021" s="23"/>
      <c r="BK3021" s="23"/>
      <c r="BL3021" s="23"/>
      <c r="BM3021" s="23"/>
      <c r="BN3021" s="23"/>
      <c r="BO3021" s="23"/>
      <c r="BP3021" s="23"/>
      <c r="BQ3021" s="23"/>
      <c r="BR3021" s="23"/>
      <c r="BS3021" s="23"/>
      <c r="BT3021" s="23"/>
      <c r="BU3021" s="23"/>
      <c r="BV3021" s="23"/>
      <c r="BW3021" s="23"/>
      <c r="BX3021" s="23"/>
      <c r="BY3021" s="23"/>
      <c r="BZ3021" s="23"/>
      <c r="CA3021" s="23"/>
      <c r="CB3021" s="23"/>
      <c r="CC3021" s="23"/>
      <c r="CD3021" s="23"/>
      <c r="CE3021" s="23"/>
      <c r="CF3021" s="23"/>
      <c r="CG3021" s="23"/>
      <c r="CH3021" s="23"/>
      <c r="CI3021" s="23"/>
      <c r="CJ3021" s="23"/>
      <c r="CK3021" s="23"/>
      <c r="CL3021" s="23"/>
      <c r="CM3021" s="23"/>
      <c r="CN3021" s="23"/>
      <c r="CO3021" s="23"/>
      <c r="CP3021" s="23"/>
      <c r="CQ3021" s="23"/>
      <c r="CR3021" s="23"/>
      <c r="CS3021" s="23"/>
      <c r="CT3021" s="23"/>
      <c r="CU3021" s="23"/>
      <c r="CV3021" s="23"/>
      <c r="CW3021" s="23"/>
      <c r="CX3021" s="23"/>
      <c r="CY3021" s="23"/>
      <c r="CZ3021" s="23"/>
      <c r="DA3021" s="23"/>
      <c r="DB3021" s="23"/>
      <c r="DC3021" s="23"/>
      <c r="DD3021" s="23"/>
      <c r="DE3021" s="23"/>
      <c r="DF3021" s="23"/>
      <c r="DG3021" s="23"/>
      <c r="DH3021" s="23"/>
      <c r="DI3021" s="23"/>
      <c r="DJ3021" s="23"/>
      <c r="DK3021" s="23"/>
      <c r="DL3021" s="23"/>
      <c r="DM3021" s="23"/>
      <c r="DN3021" s="23"/>
      <c r="DO3021" s="23"/>
      <c r="DP3021" s="23"/>
      <c r="DQ3021" s="23"/>
      <c r="DR3021" s="23"/>
      <c r="DS3021" s="23"/>
      <c r="DT3021" s="23"/>
      <c r="DU3021" s="23"/>
      <c r="DV3021" s="23"/>
      <c r="DW3021" s="23"/>
      <c r="DX3021" s="23"/>
      <c r="DY3021" s="23"/>
      <c r="DZ3021" s="23"/>
      <c r="EA3021" s="23"/>
      <c r="EB3021" s="23"/>
      <c r="EC3021" s="23"/>
      <c r="ED3021" s="23"/>
      <c r="EE3021" s="23"/>
      <c r="EF3021" s="23"/>
      <c r="EG3021" s="23"/>
      <c r="EH3021" s="23"/>
      <c r="EI3021" s="23"/>
      <c r="EJ3021" s="23"/>
      <c r="EK3021" s="23"/>
      <c r="EL3021" s="23"/>
      <c r="EM3021" s="23"/>
      <c r="EN3021" s="23"/>
      <c r="EO3021" s="23"/>
      <c r="EP3021" s="23"/>
      <c r="EQ3021" s="23"/>
      <c r="ER3021" s="23"/>
      <c r="ES3021" s="23"/>
      <c r="ET3021" s="23"/>
      <c r="EU3021" s="23"/>
      <c r="EV3021" s="23"/>
      <c r="EW3021" s="23"/>
      <c r="EX3021" s="23"/>
      <c r="EY3021" s="23"/>
      <c r="EZ3021" s="23"/>
      <c r="FA3021" s="23"/>
      <c r="FB3021" s="23"/>
      <c r="FC3021" s="23"/>
      <c r="FD3021" s="23"/>
      <c r="FE3021" s="23"/>
      <c r="FF3021" s="23"/>
      <c r="FG3021" s="23"/>
      <c r="FH3021" s="23"/>
      <c r="FI3021" s="23"/>
      <c r="FJ3021" s="23"/>
      <c r="FK3021" s="23"/>
      <c r="FL3021" s="23"/>
      <c r="FM3021" s="23"/>
      <c r="FN3021" s="23"/>
      <c r="FO3021" s="23"/>
      <c r="FP3021" s="23"/>
      <c r="FQ3021" s="23"/>
      <c r="FR3021" s="23"/>
      <c r="FS3021" s="23"/>
      <c r="FT3021" s="23"/>
      <c r="FU3021" s="23"/>
      <c r="FV3021" s="23"/>
      <c r="FW3021" s="23"/>
      <c r="FX3021" s="23"/>
      <c r="FY3021" s="23"/>
      <c r="FZ3021" s="23"/>
      <c r="GA3021" s="23"/>
      <c r="GB3021" s="23"/>
      <c r="GC3021" s="23"/>
      <c r="GD3021" s="23"/>
      <c r="GE3021" s="23"/>
      <c r="GF3021" s="23"/>
      <c r="GG3021" s="23"/>
      <c r="GH3021" s="23"/>
      <c r="GI3021" s="23"/>
      <c r="GJ3021" s="23"/>
      <c r="GK3021" s="23"/>
      <c r="GL3021" s="23"/>
      <c r="GM3021" s="23"/>
      <c r="GN3021" s="23"/>
      <c r="GO3021" s="23"/>
      <c r="GP3021" s="23"/>
      <c r="GQ3021" s="23"/>
      <c r="GR3021" s="23"/>
      <c r="GS3021" s="23"/>
      <c r="GT3021" s="23"/>
      <c r="GU3021" s="23"/>
      <c r="GV3021" s="23"/>
      <c r="GW3021" s="23"/>
      <c r="GX3021" s="23"/>
      <c r="GY3021" s="23"/>
      <c r="GZ3021" s="23"/>
      <c r="HA3021" s="23"/>
      <c r="HB3021" s="23"/>
      <c r="HC3021" s="23"/>
      <c r="HD3021" s="23"/>
      <c r="HE3021" s="23"/>
      <c r="HF3021" s="23"/>
      <c r="HG3021" s="23"/>
      <c r="HH3021" s="23"/>
      <c r="HI3021" s="23"/>
      <c r="HJ3021" s="23"/>
    </row>
    <row r="3022" spans="1:218">
      <c r="A3022" s="160" t="s">
        <v>19</v>
      </c>
      <c r="B3022" s="10" t="s">
        <v>11371</v>
      </c>
      <c r="C3022" s="11" t="s">
        <v>11383</v>
      </c>
      <c r="D3022" s="158" t="s">
        <v>11413</v>
      </c>
      <c r="E3022" s="11" t="s">
        <v>11473</v>
      </c>
      <c r="F3022" s="13" t="s">
        <v>9741</v>
      </c>
      <c r="G3022" s="9" t="s">
        <v>11474</v>
      </c>
      <c r="H3022" s="23"/>
      <c r="I3022" s="23"/>
      <c r="J3022" s="23"/>
      <c r="K3022" s="23"/>
      <c r="L3022" s="23"/>
      <c r="M3022" s="23"/>
      <c r="N3022" s="23"/>
      <c r="O3022" s="23"/>
      <c r="P3022" s="23"/>
      <c r="Q3022" s="23"/>
      <c r="R3022" s="23"/>
      <c r="S3022" s="23"/>
      <c r="T3022" s="23"/>
      <c r="U3022" s="23"/>
      <c r="V3022" s="23"/>
      <c r="W3022" s="23"/>
      <c r="X3022" s="23"/>
      <c r="Y3022" s="23"/>
      <c r="Z3022" s="23"/>
      <c r="AA3022" s="23"/>
      <c r="AB3022" s="23"/>
      <c r="AC3022" s="23"/>
      <c r="AD3022" s="23"/>
      <c r="AE3022" s="23"/>
      <c r="AF3022" s="23"/>
      <c r="AG3022" s="23"/>
      <c r="AH3022" s="23"/>
      <c r="AI3022" s="23"/>
      <c r="AJ3022" s="23"/>
      <c r="AK3022" s="23"/>
      <c r="AL3022" s="23"/>
      <c r="AM3022" s="23"/>
      <c r="AN3022" s="23"/>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23"/>
      <c r="BJ3022" s="23"/>
      <c r="BK3022" s="23"/>
      <c r="BL3022" s="23"/>
      <c r="BM3022" s="23"/>
      <c r="BN3022" s="23"/>
      <c r="BO3022" s="23"/>
      <c r="BP3022" s="23"/>
      <c r="BQ3022" s="23"/>
      <c r="BR3022" s="23"/>
      <c r="BS3022" s="23"/>
      <c r="BT3022" s="23"/>
      <c r="BU3022" s="23"/>
      <c r="BV3022" s="23"/>
      <c r="BW3022" s="23"/>
      <c r="BX3022" s="23"/>
      <c r="BY3022" s="23"/>
      <c r="BZ3022" s="23"/>
      <c r="CA3022" s="23"/>
      <c r="CB3022" s="23"/>
      <c r="CC3022" s="23"/>
      <c r="CD3022" s="23"/>
      <c r="CE3022" s="23"/>
      <c r="CF3022" s="23"/>
      <c r="CG3022" s="23"/>
      <c r="CH3022" s="23"/>
      <c r="CI3022" s="23"/>
      <c r="CJ3022" s="23"/>
      <c r="CK3022" s="23"/>
      <c r="CL3022" s="23"/>
      <c r="CM3022" s="23"/>
      <c r="CN3022" s="23"/>
      <c r="CO3022" s="23"/>
      <c r="CP3022" s="23"/>
      <c r="CQ3022" s="23"/>
      <c r="CR3022" s="23"/>
      <c r="CS3022" s="23"/>
      <c r="CT3022" s="23"/>
      <c r="CU3022" s="23"/>
      <c r="CV3022" s="23"/>
      <c r="CW3022" s="23"/>
      <c r="CX3022" s="23"/>
      <c r="CY3022" s="23"/>
      <c r="CZ3022" s="23"/>
      <c r="DA3022" s="23"/>
      <c r="DB3022" s="23"/>
      <c r="DC3022" s="23"/>
      <c r="DD3022" s="23"/>
      <c r="DE3022" s="23"/>
      <c r="DF3022" s="23"/>
      <c r="DG3022" s="23"/>
      <c r="DH3022" s="23"/>
      <c r="DI3022" s="23"/>
      <c r="DJ3022" s="23"/>
      <c r="DK3022" s="23"/>
      <c r="DL3022" s="23"/>
      <c r="DM3022" s="23"/>
      <c r="DN3022" s="23"/>
      <c r="DO3022" s="23"/>
      <c r="DP3022" s="23"/>
      <c r="DQ3022" s="23"/>
      <c r="DR3022" s="23"/>
      <c r="DS3022" s="23"/>
      <c r="DT3022" s="23"/>
      <c r="DU3022" s="23"/>
      <c r="DV3022" s="23"/>
      <c r="DW3022" s="23"/>
      <c r="DX3022" s="23"/>
      <c r="DY3022" s="23"/>
      <c r="DZ3022" s="23"/>
      <c r="EA3022" s="23"/>
      <c r="EB3022" s="23"/>
      <c r="EC3022" s="23"/>
      <c r="ED3022" s="23"/>
      <c r="EE3022" s="23"/>
      <c r="EF3022" s="23"/>
      <c r="EG3022" s="23"/>
      <c r="EH3022" s="23"/>
      <c r="EI3022" s="23"/>
      <c r="EJ3022" s="23"/>
      <c r="EK3022" s="23"/>
      <c r="EL3022" s="23"/>
      <c r="EM3022" s="23"/>
      <c r="EN3022" s="23"/>
      <c r="EO3022" s="23"/>
      <c r="EP3022" s="23"/>
      <c r="EQ3022" s="23"/>
      <c r="ER3022" s="23"/>
      <c r="ES3022" s="23"/>
      <c r="ET3022" s="23"/>
      <c r="EU3022" s="23"/>
      <c r="EV3022" s="23"/>
      <c r="EW3022" s="23"/>
      <c r="EX3022" s="23"/>
      <c r="EY3022" s="23"/>
      <c r="EZ3022" s="23"/>
      <c r="FA3022" s="23"/>
      <c r="FB3022" s="23"/>
      <c r="FC3022" s="23"/>
      <c r="FD3022" s="23"/>
      <c r="FE3022" s="23"/>
      <c r="FF3022" s="23"/>
      <c r="FG3022" s="23"/>
      <c r="FH3022" s="23"/>
      <c r="FI3022" s="23"/>
      <c r="FJ3022" s="23"/>
      <c r="FK3022" s="23"/>
      <c r="FL3022" s="23"/>
      <c r="FM3022" s="23"/>
      <c r="FN3022" s="23"/>
      <c r="FO3022" s="23"/>
      <c r="FP3022" s="23"/>
      <c r="FQ3022" s="23"/>
      <c r="FR3022" s="23"/>
      <c r="FS3022" s="23"/>
      <c r="FT3022" s="23"/>
      <c r="FU3022" s="23"/>
      <c r="FV3022" s="23"/>
      <c r="FW3022" s="23"/>
      <c r="FX3022" s="23"/>
      <c r="FY3022" s="23"/>
      <c r="FZ3022" s="23"/>
      <c r="GA3022" s="23"/>
      <c r="GB3022" s="23"/>
      <c r="GC3022" s="23"/>
      <c r="GD3022" s="23"/>
      <c r="GE3022" s="23"/>
      <c r="GF3022" s="23"/>
      <c r="GG3022" s="23"/>
      <c r="GH3022" s="23"/>
      <c r="GI3022" s="23"/>
      <c r="GJ3022" s="23"/>
      <c r="GK3022" s="23"/>
      <c r="GL3022" s="23"/>
      <c r="GM3022" s="23"/>
      <c r="GN3022" s="23"/>
      <c r="GO3022" s="23"/>
      <c r="GP3022" s="23"/>
      <c r="GQ3022" s="23"/>
      <c r="GR3022" s="23"/>
      <c r="GS3022" s="23"/>
      <c r="GT3022" s="23"/>
      <c r="GU3022" s="23"/>
      <c r="GV3022" s="23"/>
      <c r="GW3022" s="23"/>
      <c r="GX3022" s="23"/>
      <c r="GY3022" s="23"/>
      <c r="GZ3022" s="23"/>
      <c r="HA3022" s="23"/>
      <c r="HB3022" s="23"/>
      <c r="HC3022" s="23"/>
      <c r="HD3022" s="23"/>
      <c r="HE3022" s="23"/>
      <c r="HF3022" s="23"/>
      <c r="HG3022" s="23"/>
      <c r="HH3022" s="23"/>
      <c r="HI3022" s="23"/>
      <c r="HJ3022" s="23"/>
    </row>
    <row r="3023" spans="1:218">
      <c r="A3023" s="160" t="s">
        <v>19</v>
      </c>
      <c r="B3023" s="10" t="s">
        <v>2330</v>
      </c>
      <c r="C3023" s="11" t="s">
        <v>11383</v>
      </c>
      <c r="D3023" s="158" t="s">
        <v>11414</v>
      </c>
      <c r="E3023" s="11" t="s">
        <v>11475</v>
      </c>
      <c r="F3023" s="13" t="s">
        <v>9741</v>
      </c>
      <c r="G3023" s="9" t="s">
        <v>11476</v>
      </c>
      <c r="H3023" s="23"/>
      <c r="I3023" s="23"/>
      <c r="J3023" s="23"/>
      <c r="K3023" s="23"/>
      <c r="L3023" s="23"/>
      <c r="M3023" s="23"/>
      <c r="N3023" s="23"/>
      <c r="O3023" s="23"/>
      <c r="P3023" s="23"/>
      <c r="Q3023" s="23"/>
      <c r="R3023" s="23"/>
      <c r="S3023" s="23"/>
      <c r="T3023" s="23"/>
      <c r="U3023" s="23"/>
      <c r="V3023" s="23"/>
      <c r="W3023" s="23"/>
      <c r="X3023" s="23"/>
      <c r="Y3023" s="23"/>
      <c r="Z3023" s="23"/>
      <c r="AA3023" s="23"/>
      <c r="AB3023" s="23"/>
      <c r="AC3023" s="23"/>
      <c r="AD3023" s="23"/>
      <c r="AE3023" s="23"/>
      <c r="AF3023" s="23"/>
      <c r="AG3023" s="23"/>
      <c r="AH3023" s="23"/>
      <c r="AI3023" s="23"/>
      <c r="AJ3023" s="23"/>
      <c r="AK3023" s="23"/>
      <c r="AL3023" s="23"/>
      <c r="AM3023" s="23"/>
      <c r="AN3023" s="23"/>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23"/>
      <c r="BJ3023" s="23"/>
      <c r="BK3023" s="23"/>
      <c r="BL3023" s="23"/>
      <c r="BM3023" s="23"/>
      <c r="BN3023" s="23"/>
      <c r="BO3023" s="23"/>
      <c r="BP3023" s="23"/>
      <c r="BQ3023" s="23"/>
      <c r="BR3023" s="23"/>
      <c r="BS3023" s="23"/>
      <c r="BT3023" s="23"/>
      <c r="BU3023" s="23"/>
      <c r="BV3023" s="23"/>
      <c r="BW3023" s="23"/>
      <c r="BX3023" s="23"/>
      <c r="BY3023" s="23"/>
      <c r="BZ3023" s="23"/>
      <c r="CA3023" s="23"/>
      <c r="CB3023" s="23"/>
      <c r="CC3023" s="23"/>
      <c r="CD3023" s="23"/>
      <c r="CE3023" s="23"/>
      <c r="CF3023" s="23"/>
      <c r="CG3023" s="23"/>
      <c r="CH3023" s="23"/>
      <c r="CI3023" s="23"/>
      <c r="CJ3023" s="23"/>
      <c r="CK3023" s="23"/>
      <c r="CL3023" s="23"/>
      <c r="CM3023" s="23"/>
      <c r="CN3023" s="23"/>
      <c r="CO3023" s="23"/>
      <c r="CP3023" s="23"/>
      <c r="CQ3023" s="23"/>
      <c r="CR3023" s="23"/>
      <c r="CS3023" s="23"/>
      <c r="CT3023" s="23"/>
      <c r="CU3023" s="23"/>
      <c r="CV3023" s="23"/>
      <c r="CW3023" s="23"/>
      <c r="CX3023" s="23"/>
      <c r="CY3023" s="23"/>
      <c r="CZ3023" s="23"/>
      <c r="DA3023" s="23"/>
      <c r="DB3023" s="23"/>
      <c r="DC3023" s="23"/>
      <c r="DD3023" s="23"/>
      <c r="DE3023" s="23"/>
      <c r="DF3023" s="23"/>
      <c r="DG3023" s="23"/>
      <c r="DH3023" s="23"/>
      <c r="DI3023" s="23"/>
      <c r="DJ3023" s="23"/>
      <c r="DK3023" s="23"/>
      <c r="DL3023" s="23"/>
      <c r="DM3023" s="23"/>
      <c r="DN3023" s="23"/>
      <c r="DO3023" s="23"/>
      <c r="DP3023" s="23"/>
      <c r="DQ3023" s="23"/>
      <c r="DR3023" s="23"/>
      <c r="DS3023" s="23"/>
      <c r="DT3023" s="23"/>
      <c r="DU3023" s="23"/>
      <c r="DV3023" s="23"/>
      <c r="DW3023" s="23"/>
      <c r="DX3023" s="23"/>
      <c r="DY3023" s="23"/>
      <c r="DZ3023" s="23"/>
      <c r="EA3023" s="23"/>
      <c r="EB3023" s="23"/>
      <c r="EC3023" s="23"/>
      <c r="ED3023" s="23"/>
      <c r="EE3023" s="23"/>
      <c r="EF3023" s="23"/>
      <c r="EG3023" s="23"/>
      <c r="EH3023" s="23"/>
      <c r="EI3023" s="23"/>
      <c r="EJ3023" s="23"/>
      <c r="EK3023" s="23"/>
      <c r="EL3023" s="23"/>
      <c r="EM3023" s="23"/>
      <c r="EN3023" s="23"/>
      <c r="EO3023" s="23"/>
      <c r="EP3023" s="23"/>
      <c r="EQ3023" s="23"/>
      <c r="ER3023" s="23"/>
      <c r="ES3023" s="23"/>
      <c r="ET3023" s="23"/>
      <c r="EU3023" s="23"/>
      <c r="EV3023" s="23"/>
      <c r="EW3023" s="23"/>
      <c r="EX3023" s="23"/>
      <c r="EY3023" s="23"/>
      <c r="EZ3023" s="23"/>
      <c r="FA3023" s="23"/>
      <c r="FB3023" s="23"/>
      <c r="FC3023" s="23"/>
      <c r="FD3023" s="23"/>
      <c r="FE3023" s="23"/>
      <c r="FF3023" s="23"/>
      <c r="FG3023" s="23"/>
      <c r="FH3023" s="23"/>
      <c r="FI3023" s="23"/>
      <c r="FJ3023" s="23"/>
      <c r="FK3023" s="23"/>
      <c r="FL3023" s="23"/>
      <c r="FM3023" s="23"/>
      <c r="FN3023" s="23"/>
      <c r="FO3023" s="23"/>
      <c r="FP3023" s="23"/>
      <c r="FQ3023" s="23"/>
      <c r="FR3023" s="23"/>
      <c r="FS3023" s="23"/>
      <c r="FT3023" s="23"/>
      <c r="FU3023" s="23"/>
      <c r="FV3023" s="23"/>
      <c r="FW3023" s="23"/>
      <c r="FX3023" s="23"/>
      <c r="FY3023" s="23"/>
      <c r="FZ3023" s="23"/>
      <c r="GA3023" s="23"/>
      <c r="GB3023" s="23"/>
      <c r="GC3023" s="23"/>
      <c r="GD3023" s="23"/>
      <c r="GE3023" s="23"/>
      <c r="GF3023" s="23"/>
      <c r="GG3023" s="23"/>
      <c r="GH3023" s="23"/>
      <c r="GI3023" s="23"/>
      <c r="GJ3023" s="23"/>
      <c r="GK3023" s="23"/>
      <c r="GL3023" s="23"/>
      <c r="GM3023" s="23"/>
      <c r="GN3023" s="23"/>
      <c r="GO3023" s="23"/>
      <c r="GP3023" s="23"/>
      <c r="GQ3023" s="23"/>
      <c r="GR3023" s="23"/>
      <c r="GS3023" s="23"/>
      <c r="GT3023" s="23"/>
      <c r="GU3023" s="23"/>
      <c r="GV3023" s="23"/>
      <c r="GW3023" s="23"/>
      <c r="GX3023" s="23"/>
      <c r="GY3023" s="23"/>
      <c r="GZ3023" s="23"/>
      <c r="HA3023" s="23"/>
      <c r="HB3023" s="23"/>
      <c r="HC3023" s="23"/>
      <c r="HD3023" s="23"/>
      <c r="HE3023" s="23"/>
      <c r="HF3023" s="23"/>
      <c r="HG3023" s="23"/>
      <c r="HH3023" s="23"/>
      <c r="HI3023" s="23"/>
      <c r="HJ3023" s="23"/>
    </row>
    <row r="3024" spans="1:218">
      <c r="A3024" s="160" t="s">
        <v>19</v>
      </c>
      <c r="B3024" s="10" t="s">
        <v>11372</v>
      </c>
      <c r="C3024" s="11" t="s">
        <v>11383</v>
      </c>
      <c r="D3024" s="158" t="s">
        <v>11415</v>
      </c>
      <c r="E3024" s="11" t="s">
        <v>9905</v>
      </c>
      <c r="F3024" s="13" t="s">
        <v>9741</v>
      </c>
      <c r="G3024" s="9" t="s">
        <v>11477</v>
      </c>
      <c r="H3024" s="23"/>
      <c r="I3024" s="23"/>
      <c r="J3024" s="23"/>
      <c r="K3024" s="23"/>
      <c r="L3024" s="23"/>
      <c r="M3024" s="23"/>
      <c r="N3024" s="23"/>
      <c r="O3024" s="23"/>
      <c r="P3024" s="23"/>
      <c r="Q3024" s="23"/>
      <c r="R3024" s="23"/>
      <c r="S3024" s="23"/>
      <c r="T3024" s="23"/>
      <c r="U3024" s="23"/>
      <c r="V3024" s="23"/>
      <c r="W3024" s="23"/>
      <c r="X3024" s="23"/>
      <c r="Y3024" s="23"/>
      <c r="Z3024" s="23"/>
      <c r="AA3024" s="23"/>
      <c r="AB3024" s="23"/>
      <c r="AC3024" s="23"/>
      <c r="AD3024" s="23"/>
      <c r="AE3024" s="23"/>
      <c r="AF3024" s="23"/>
      <c r="AG3024" s="23"/>
      <c r="AH3024" s="23"/>
      <c r="AI3024" s="23"/>
      <c r="AJ3024" s="23"/>
      <c r="AK3024" s="23"/>
      <c r="AL3024" s="23"/>
      <c r="AM3024" s="23"/>
      <c r="AN3024" s="23"/>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23"/>
      <c r="BJ3024" s="23"/>
      <c r="BK3024" s="23"/>
      <c r="BL3024" s="23"/>
      <c r="BM3024" s="23"/>
      <c r="BN3024" s="23"/>
      <c r="BO3024" s="23"/>
      <c r="BP3024" s="23"/>
      <c r="BQ3024" s="23"/>
      <c r="BR3024" s="23"/>
      <c r="BS3024" s="23"/>
      <c r="BT3024" s="23"/>
      <c r="BU3024" s="23"/>
      <c r="BV3024" s="23"/>
      <c r="BW3024" s="23"/>
      <c r="BX3024" s="23"/>
      <c r="BY3024" s="23"/>
      <c r="BZ3024" s="23"/>
      <c r="CA3024" s="23"/>
      <c r="CB3024" s="23"/>
      <c r="CC3024" s="23"/>
      <c r="CD3024" s="23"/>
      <c r="CE3024" s="23"/>
      <c r="CF3024" s="23"/>
      <c r="CG3024" s="23"/>
      <c r="CH3024" s="23"/>
      <c r="CI3024" s="23"/>
      <c r="CJ3024" s="23"/>
      <c r="CK3024" s="23"/>
      <c r="CL3024" s="23"/>
      <c r="CM3024" s="23"/>
      <c r="CN3024" s="23"/>
      <c r="CO3024" s="23"/>
      <c r="CP3024" s="23"/>
      <c r="CQ3024" s="23"/>
      <c r="CR3024" s="23"/>
      <c r="CS3024" s="23"/>
      <c r="CT3024" s="23"/>
      <c r="CU3024" s="23"/>
      <c r="CV3024" s="23"/>
      <c r="CW3024" s="23"/>
      <c r="CX3024" s="23"/>
      <c r="CY3024" s="23"/>
      <c r="CZ3024" s="23"/>
      <c r="DA3024" s="23"/>
      <c r="DB3024" s="23"/>
      <c r="DC3024" s="23"/>
      <c r="DD3024" s="23"/>
      <c r="DE3024" s="23"/>
      <c r="DF3024" s="23"/>
      <c r="DG3024" s="23"/>
      <c r="DH3024" s="23"/>
      <c r="DI3024" s="23"/>
      <c r="DJ3024" s="23"/>
      <c r="DK3024" s="23"/>
      <c r="DL3024" s="23"/>
      <c r="DM3024" s="23"/>
      <c r="DN3024" s="23"/>
      <c r="DO3024" s="23"/>
      <c r="DP3024" s="23"/>
      <c r="DQ3024" s="23"/>
      <c r="DR3024" s="23"/>
      <c r="DS3024" s="23"/>
      <c r="DT3024" s="23"/>
      <c r="DU3024" s="23"/>
      <c r="DV3024" s="23"/>
      <c r="DW3024" s="23"/>
      <c r="DX3024" s="23"/>
      <c r="DY3024" s="23"/>
      <c r="DZ3024" s="23"/>
      <c r="EA3024" s="23"/>
      <c r="EB3024" s="23"/>
      <c r="EC3024" s="23"/>
      <c r="ED3024" s="23"/>
      <c r="EE3024" s="23"/>
      <c r="EF3024" s="23"/>
      <c r="EG3024" s="23"/>
      <c r="EH3024" s="23"/>
      <c r="EI3024" s="23"/>
      <c r="EJ3024" s="23"/>
      <c r="EK3024" s="23"/>
      <c r="EL3024" s="23"/>
      <c r="EM3024" s="23"/>
      <c r="EN3024" s="23"/>
      <c r="EO3024" s="23"/>
      <c r="EP3024" s="23"/>
      <c r="EQ3024" s="23"/>
      <c r="ER3024" s="23"/>
      <c r="ES3024" s="23"/>
      <c r="ET3024" s="23"/>
      <c r="EU3024" s="23"/>
      <c r="EV3024" s="23"/>
      <c r="EW3024" s="23"/>
      <c r="EX3024" s="23"/>
      <c r="EY3024" s="23"/>
      <c r="EZ3024" s="23"/>
      <c r="FA3024" s="23"/>
      <c r="FB3024" s="23"/>
      <c r="FC3024" s="23"/>
      <c r="FD3024" s="23"/>
      <c r="FE3024" s="23"/>
      <c r="FF3024" s="23"/>
      <c r="FG3024" s="23"/>
      <c r="FH3024" s="23"/>
      <c r="FI3024" s="23"/>
      <c r="FJ3024" s="23"/>
      <c r="FK3024" s="23"/>
      <c r="FL3024" s="23"/>
      <c r="FM3024" s="23"/>
      <c r="FN3024" s="23"/>
      <c r="FO3024" s="23"/>
      <c r="FP3024" s="23"/>
      <c r="FQ3024" s="23"/>
      <c r="FR3024" s="23"/>
      <c r="FS3024" s="23"/>
      <c r="FT3024" s="23"/>
      <c r="FU3024" s="23"/>
      <c r="FV3024" s="23"/>
      <c r="FW3024" s="23"/>
      <c r="FX3024" s="23"/>
      <c r="FY3024" s="23"/>
      <c r="FZ3024" s="23"/>
      <c r="GA3024" s="23"/>
      <c r="GB3024" s="23"/>
      <c r="GC3024" s="23"/>
      <c r="GD3024" s="23"/>
      <c r="GE3024" s="23"/>
      <c r="GF3024" s="23"/>
      <c r="GG3024" s="23"/>
      <c r="GH3024" s="23"/>
      <c r="GI3024" s="23"/>
      <c r="GJ3024" s="23"/>
      <c r="GK3024" s="23"/>
      <c r="GL3024" s="23"/>
      <c r="GM3024" s="23"/>
      <c r="GN3024" s="23"/>
      <c r="GO3024" s="23"/>
      <c r="GP3024" s="23"/>
      <c r="GQ3024" s="23"/>
      <c r="GR3024" s="23"/>
      <c r="GS3024" s="23"/>
      <c r="GT3024" s="23"/>
      <c r="GU3024" s="23"/>
      <c r="GV3024" s="23"/>
      <c r="GW3024" s="23"/>
      <c r="GX3024" s="23"/>
      <c r="GY3024" s="23"/>
      <c r="GZ3024" s="23"/>
      <c r="HA3024" s="23"/>
      <c r="HB3024" s="23"/>
      <c r="HC3024" s="23"/>
      <c r="HD3024" s="23"/>
      <c r="HE3024" s="23"/>
      <c r="HF3024" s="23"/>
      <c r="HG3024" s="23"/>
      <c r="HH3024" s="23"/>
      <c r="HI3024" s="23"/>
      <c r="HJ3024" s="23"/>
    </row>
    <row r="3025" spans="1:218">
      <c r="A3025" s="160" t="s">
        <v>19</v>
      </c>
      <c r="B3025" s="10" t="s">
        <v>11373</v>
      </c>
      <c r="C3025" s="11" t="s">
        <v>11383</v>
      </c>
      <c r="D3025" s="158" t="s">
        <v>11416</v>
      </c>
      <c r="E3025" s="11" t="s">
        <v>11478</v>
      </c>
      <c r="F3025" s="13" t="s">
        <v>9741</v>
      </c>
      <c r="G3025" s="9" t="s">
        <v>11479</v>
      </c>
      <c r="H3025" s="23"/>
      <c r="I3025" s="23"/>
      <c r="J3025" s="23"/>
      <c r="K3025" s="23"/>
      <c r="L3025" s="23"/>
      <c r="M3025" s="23"/>
      <c r="N3025" s="23"/>
      <c r="O3025" s="23"/>
      <c r="P3025" s="23"/>
      <c r="Q3025" s="23"/>
      <c r="R3025" s="23"/>
      <c r="S3025" s="23"/>
      <c r="T3025" s="23"/>
      <c r="U3025" s="23"/>
      <c r="V3025" s="23"/>
      <c r="W3025" s="23"/>
      <c r="X3025" s="23"/>
      <c r="Y3025" s="23"/>
      <c r="Z3025" s="23"/>
      <c r="AA3025" s="23"/>
      <c r="AB3025" s="23"/>
      <c r="AC3025" s="23"/>
      <c r="AD3025" s="23"/>
      <c r="AE3025" s="23"/>
      <c r="AF3025" s="23"/>
      <c r="AG3025" s="23"/>
      <c r="AH3025" s="23"/>
      <c r="AI3025" s="23"/>
      <c r="AJ3025" s="23"/>
      <c r="AK3025" s="23"/>
      <c r="AL3025" s="23"/>
      <c r="AM3025" s="23"/>
      <c r="AN3025" s="23"/>
      <c r="AO3025" s="23"/>
      <c r="AP3025" s="23"/>
      <c r="AQ3025" s="23"/>
      <c r="AR3025" s="23"/>
      <c r="AS3025" s="23"/>
      <c r="AT3025" s="23"/>
      <c r="AU3025" s="23"/>
      <c r="AV3025" s="23"/>
      <c r="AW3025" s="23"/>
      <c r="AX3025" s="23"/>
      <c r="AY3025" s="23"/>
      <c r="AZ3025" s="23"/>
      <c r="BA3025" s="23"/>
      <c r="BB3025" s="23"/>
      <c r="BC3025" s="23"/>
      <c r="BD3025" s="23"/>
      <c r="BE3025" s="23"/>
      <c r="BF3025" s="23"/>
      <c r="BG3025" s="23"/>
      <c r="BH3025" s="23"/>
      <c r="BI3025" s="23"/>
      <c r="BJ3025" s="23"/>
      <c r="BK3025" s="23"/>
      <c r="BL3025" s="23"/>
      <c r="BM3025" s="23"/>
      <c r="BN3025" s="23"/>
      <c r="BO3025" s="23"/>
      <c r="BP3025" s="23"/>
      <c r="BQ3025" s="23"/>
      <c r="BR3025" s="23"/>
      <c r="BS3025" s="23"/>
      <c r="BT3025" s="23"/>
      <c r="BU3025" s="23"/>
      <c r="BV3025" s="23"/>
      <c r="BW3025" s="23"/>
      <c r="BX3025" s="23"/>
      <c r="BY3025" s="23"/>
      <c r="BZ3025" s="23"/>
      <c r="CA3025" s="23"/>
      <c r="CB3025" s="23"/>
      <c r="CC3025" s="23"/>
      <c r="CD3025" s="23"/>
      <c r="CE3025" s="23"/>
      <c r="CF3025" s="23"/>
      <c r="CG3025" s="23"/>
      <c r="CH3025" s="23"/>
      <c r="CI3025" s="23"/>
      <c r="CJ3025" s="23"/>
      <c r="CK3025" s="23"/>
      <c r="CL3025" s="23"/>
      <c r="CM3025" s="23"/>
      <c r="CN3025" s="23"/>
      <c r="CO3025" s="23"/>
      <c r="CP3025" s="23"/>
      <c r="CQ3025" s="23"/>
      <c r="CR3025" s="23"/>
      <c r="CS3025" s="23"/>
      <c r="CT3025" s="23"/>
      <c r="CU3025" s="23"/>
      <c r="CV3025" s="23"/>
      <c r="CW3025" s="23"/>
      <c r="CX3025" s="23"/>
      <c r="CY3025" s="23"/>
      <c r="CZ3025" s="23"/>
      <c r="DA3025" s="23"/>
      <c r="DB3025" s="23"/>
      <c r="DC3025" s="23"/>
      <c r="DD3025" s="23"/>
      <c r="DE3025" s="23"/>
      <c r="DF3025" s="23"/>
      <c r="DG3025" s="23"/>
      <c r="DH3025" s="23"/>
      <c r="DI3025" s="23"/>
      <c r="DJ3025" s="23"/>
      <c r="DK3025" s="23"/>
      <c r="DL3025" s="23"/>
      <c r="DM3025" s="23"/>
      <c r="DN3025" s="23"/>
      <c r="DO3025" s="23"/>
      <c r="DP3025" s="23"/>
      <c r="DQ3025" s="23"/>
      <c r="DR3025" s="23"/>
      <c r="DS3025" s="23"/>
      <c r="DT3025" s="23"/>
      <c r="DU3025" s="23"/>
      <c r="DV3025" s="23"/>
      <c r="DW3025" s="23"/>
      <c r="DX3025" s="23"/>
      <c r="DY3025" s="23"/>
      <c r="DZ3025" s="23"/>
      <c r="EA3025" s="23"/>
      <c r="EB3025" s="23"/>
      <c r="EC3025" s="23"/>
      <c r="ED3025" s="23"/>
      <c r="EE3025" s="23"/>
      <c r="EF3025" s="23"/>
      <c r="EG3025" s="23"/>
      <c r="EH3025" s="23"/>
      <c r="EI3025" s="23"/>
      <c r="EJ3025" s="23"/>
      <c r="EK3025" s="23"/>
      <c r="EL3025" s="23"/>
      <c r="EM3025" s="23"/>
      <c r="EN3025" s="23"/>
      <c r="EO3025" s="23"/>
      <c r="EP3025" s="23"/>
      <c r="EQ3025" s="23"/>
      <c r="ER3025" s="23"/>
      <c r="ES3025" s="23"/>
      <c r="ET3025" s="23"/>
      <c r="EU3025" s="23"/>
      <c r="EV3025" s="23"/>
      <c r="EW3025" s="23"/>
      <c r="EX3025" s="23"/>
      <c r="EY3025" s="23"/>
      <c r="EZ3025" s="23"/>
      <c r="FA3025" s="23"/>
      <c r="FB3025" s="23"/>
      <c r="FC3025" s="23"/>
      <c r="FD3025" s="23"/>
      <c r="FE3025" s="23"/>
      <c r="FF3025" s="23"/>
      <c r="FG3025" s="23"/>
      <c r="FH3025" s="23"/>
      <c r="FI3025" s="23"/>
      <c r="FJ3025" s="23"/>
      <c r="FK3025" s="23"/>
      <c r="FL3025" s="23"/>
      <c r="FM3025" s="23"/>
      <c r="FN3025" s="23"/>
      <c r="FO3025" s="23"/>
      <c r="FP3025" s="23"/>
      <c r="FQ3025" s="23"/>
      <c r="FR3025" s="23"/>
      <c r="FS3025" s="23"/>
      <c r="FT3025" s="23"/>
      <c r="FU3025" s="23"/>
      <c r="FV3025" s="23"/>
      <c r="FW3025" s="23"/>
      <c r="FX3025" s="23"/>
      <c r="FY3025" s="23"/>
      <c r="FZ3025" s="23"/>
      <c r="GA3025" s="23"/>
      <c r="GB3025" s="23"/>
      <c r="GC3025" s="23"/>
      <c r="GD3025" s="23"/>
      <c r="GE3025" s="23"/>
      <c r="GF3025" s="23"/>
      <c r="GG3025" s="23"/>
      <c r="GH3025" s="23"/>
      <c r="GI3025" s="23"/>
      <c r="GJ3025" s="23"/>
      <c r="GK3025" s="23"/>
      <c r="GL3025" s="23"/>
      <c r="GM3025" s="23"/>
      <c r="GN3025" s="23"/>
      <c r="GO3025" s="23"/>
      <c r="GP3025" s="23"/>
      <c r="GQ3025" s="23"/>
      <c r="GR3025" s="23"/>
      <c r="GS3025" s="23"/>
      <c r="GT3025" s="23"/>
      <c r="GU3025" s="23"/>
      <c r="GV3025" s="23"/>
      <c r="GW3025" s="23"/>
      <c r="GX3025" s="23"/>
      <c r="GY3025" s="23"/>
      <c r="GZ3025" s="23"/>
      <c r="HA3025" s="23"/>
      <c r="HB3025" s="23"/>
      <c r="HC3025" s="23"/>
      <c r="HD3025" s="23"/>
      <c r="HE3025" s="23"/>
      <c r="HF3025" s="23"/>
      <c r="HG3025" s="23"/>
      <c r="HH3025" s="23"/>
      <c r="HI3025" s="23"/>
      <c r="HJ3025" s="23"/>
    </row>
    <row r="3026" spans="1:218">
      <c r="A3026" s="160" t="s">
        <v>19</v>
      </c>
      <c r="B3026" s="10" t="s">
        <v>11374</v>
      </c>
      <c r="C3026" s="11" t="s">
        <v>11383</v>
      </c>
      <c r="D3026" s="158" t="s">
        <v>11417</v>
      </c>
      <c r="E3026" s="11" t="s">
        <v>11480</v>
      </c>
      <c r="F3026" s="13" t="s">
        <v>9741</v>
      </c>
      <c r="G3026" s="9" t="s">
        <v>11481</v>
      </c>
      <c r="H3026" s="23"/>
      <c r="I3026" s="23"/>
      <c r="J3026" s="23"/>
      <c r="K3026" s="23"/>
      <c r="L3026" s="23"/>
      <c r="M3026" s="23"/>
      <c r="N3026" s="23"/>
      <c r="O3026" s="23"/>
      <c r="P3026" s="23"/>
      <c r="Q3026" s="23"/>
      <c r="R3026" s="23"/>
      <c r="S3026" s="23"/>
      <c r="T3026" s="23"/>
      <c r="U3026" s="23"/>
      <c r="V3026" s="23"/>
      <c r="W3026" s="23"/>
      <c r="X3026" s="23"/>
      <c r="Y3026" s="23"/>
      <c r="Z3026" s="23"/>
      <c r="AA3026" s="23"/>
      <c r="AB3026" s="23"/>
      <c r="AC3026" s="23"/>
      <c r="AD3026" s="23"/>
      <c r="AE3026" s="23"/>
      <c r="AF3026" s="23"/>
      <c r="AG3026" s="23"/>
      <c r="AH3026" s="23"/>
      <c r="AI3026" s="23"/>
      <c r="AJ3026" s="23"/>
      <c r="AK3026" s="23"/>
      <c r="AL3026" s="23"/>
      <c r="AM3026" s="23"/>
      <c r="AN3026" s="23"/>
      <c r="AO3026" s="23"/>
      <c r="AP3026" s="23"/>
      <c r="AQ3026" s="23"/>
      <c r="AR3026" s="23"/>
      <c r="AS3026" s="23"/>
      <c r="AT3026" s="23"/>
      <c r="AU3026" s="23"/>
      <c r="AV3026" s="23"/>
      <c r="AW3026" s="23"/>
      <c r="AX3026" s="23"/>
      <c r="AY3026" s="23"/>
      <c r="AZ3026" s="23"/>
      <c r="BA3026" s="23"/>
      <c r="BB3026" s="23"/>
      <c r="BC3026" s="23"/>
      <c r="BD3026" s="23"/>
      <c r="BE3026" s="23"/>
      <c r="BF3026" s="23"/>
      <c r="BG3026" s="23"/>
      <c r="BH3026" s="23"/>
      <c r="BI3026" s="23"/>
      <c r="BJ3026" s="23"/>
      <c r="BK3026" s="23"/>
      <c r="BL3026" s="23"/>
      <c r="BM3026" s="23"/>
      <c r="BN3026" s="23"/>
      <c r="BO3026" s="23"/>
      <c r="BP3026" s="23"/>
      <c r="BQ3026" s="23"/>
      <c r="BR3026" s="23"/>
      <c r="BS3026" s="23"/>
      <c r="BT3026" s="23"/>
      <c r="BU3026" s="23"/>
      <c r="BV3026" s="23"/>
      <c r="BW3026" s="23"/>
      <c r="BX3026" s="23"/>
      <c r="BY3026" s="23"/>
      <c r="BZ3026" s="23"/>
      <c r="CA3026" s="23"/>
      <c r="CB3026" s="23"/>
      <c r="CC3026" s="23"/>
      <c r="CD3026" s="23"/>
      <c r="CE3026" s="23"/>
      <c r="CF3026" s="23"/>
      <c r="CG3026" s="23"/>
      <c r="CH3026" s="23"/>
      <c r="CI3026" s="23"/>
      <c r="CJ3026" s="23"/>
      <c r="CK3026" s="23"/>
      <c r="CL3026" s="23"/>
      <c r="CM3026" s="23"/>
      <c r="CN3026" s="23"/>
      <c r="CO3026" s="23"/>
      <c r="CP3026" s="23"/>
      <c r="CQ3026" s="23"/>
      <c r="CR3026" s="23"/>
      <c r="CS3026" s="23"/>
      <c r="CT3026" s="23"/>
      <c r="CU3026" s="23"/>
      <c r="CV3026" s="23"/>
      <c r="CW3026" s="23"/>
      <c r="CX3026" s="23"/>
      <c r="CY3026" s="23"/>
      <c r="CZ3026" s="23"/>
      <c r="DA3026" s="23"/>
      <c r="DB3026" s="23"/>
      <c r="DC3026" s="23"/>
      <c r="DD3026" s="23"/>
      <c r="DE3026" s="23"/>
      <c r="DF3026" s="23"/>
      <c r="DG3026" s="23"/>
      <c r="DH3026" s="23"/>
      <c r="DI3026" s="23"/>
      <c r="DJ3026" s="23"/>
      <c r="DK3026" s="23"/>
      <c r="DL3026" s="23"/>
      <c r="DM3026" s="23"/>
      <c r="DN3026" s="23"/>
      <c r="DO3026" s="23"/>
      <c r="DP3026" s="23"/>
      <c r="DQ3026" s="23"/>
      <c r="DR3026" s="23"/>
      <c r="DS3026" s="23"/>
      <c r="DT3026" s="23"/>
      <c r="DU3026" s="23"/>
      <c r="DV3026" s="23"/>
      <c r="DW3026" s="23"/>
      <c r="DX3026" s="23"/>
      <c r="DY3026" s="23"/>
      <c r="DZ3026" s="23"/>
      <c r="EA3026" s="23"/>
      <c r="EB3026" s="23"/>
      <c r="EC3026" s="23"/>
      <c r="ED3026" s="23"/>
      <c r="EE3026" s="23"/>
      <c r="EF3026" s="23"/>
      <c r="EG3026" s="23"/>
      <c r="EH3026" s="23"/>
      <c r="EI3026" s="23"/>
      <c r="EJ3026" s="23"/>
      <c r="EK3026" s="23"/>
      <c r="EL3026" s="23"/>
      <c r="EM3026" s="23"/>
      <c r="EN3026" s="23"/>
      <c r="EO3026" s="23"/>
      <c r="EP3026" s="23"/>
      <c r="EQ3026" s="23"/>
      <c r="ER3026" s="23"/>
      <c r="ES3026" s="23"/>
      <c r="ET3026" s="23"/>
      <c r="EU3026" s="23"/>
      <c r="EV3026" s="23"/>
      <c r="EW3026" s="23"/>
      <c r="EX3026" s="23"/>
      <c r="EY3026" s="23"/>
      <c r="EZ3026" s="23"/>
      <c r="FA3026" s="23"/>
      <c r="FB3026" s="23"/>
      <c r="FC3026" s="23"/>
      <c r="FD3026" s="23"/>
      <c r="FE3026" s="23"/>
      <c r="FF3026" s="23"/>
      <c r="FG3026" s="23"/>
      <c r="FH3026" s="23"/>
      <c r="FI3026" s="23"/>
      <c r="FJ3026" s="23"/>
      <c r="FK3026" s="23"/>
      <c r="FL3026" s="23"/>
      <c r="FM3026" s="23"/>
      <c r="FN3026" s="23"/>
      <c r="FO3026" s="23"/>
      <c r="FP3026" s="23"/>
      <c r="FQ3026" s="23"/>
      <c r="FR3026" s="23"/>
      <c r="FS3026" s="23"/>
      <c r="FT3026" s="23"/>
      <c r="FU3026" s="23"/>
      <c r="FV3026" s="23"/>
      <c r="FW3026" s="23"/>
      <c r="FX3026" s="23"/>
      <c r="FY3026" s="23"/>
      <c r="FZ3026" s="23"/>
      <c r="GA3026" s="23"/>
      <c r="GB3026" s="23"/>
      <c r="GC3026" s="23"/>
      <c r="GD3026" s="23"/>
      <c r="GE3026" s="23"/>
      <c r="GF3026" s="23"/>
      <c r="GG3026" s="23"/>
      <c r="GH3026" s="23"/>
      <c r="GI3026" s="23"/>
      <c r="GJ3026" s="23"/>
      <c r="GK3026" s="23"/>
      <c r="GL3026" s="23"/>
      <c r="GM3026" s="23"/>
      <c r="GN3026" s="23"/>
      <c r="GO3026" s="23"/>
      <c r="GP3026" s="23"/>
      <c r="GQ3026" s="23"/>
      <c r="GR3026" s="23"/>
      <c r="GS3026" s="23"/>
      <c r="GT3026" s="23"/>
      <c r="GU3026" s="23"/>
      <c r="GV3026" s="23"/>
      <c r="GW3026" s="23"/>
      <c r="GX3026" s="23"/>
      <c r="GY3026" s="23"/>
      <c r="GZ3026" s="23"/>
      <c r="HA3026" s="23"/>
      <c r="HB3026" s="23"/>
      <c r="HC3026" s="23"/>
      <c r="HD3026" s="23"/>
      <c r="HE3026" s="23"/>
      <c r="HF3026" s="23"/>
      <c r="HG3026" s="23"/>
      <c r="HH3026" s="23"/>
      <c r="HI3026" s="23"/>
      <c r="HJ3026" s="23"/>
    </row>
    <row r="3027" spans="1:218">
      <c r="A3027" s="364" t="s">
        <v>20</v>
      </c>
      <c r="B3027" s="364" t="s">
        <v>12727</v>
      </c>
      <c r="C3027" s="364" t="s">
        <v>12693</v>
      </c>
      <c r="D3027" s="364" t="s">
        <v>12725</v>
      </c>
      <c r="E3027" s="364" t="s">
        <v>12726</v>
      </c>
      <c r="F3027" s="18" t="s">
        <v>9743</v>
      </c>
      <c r="G3027" s="364" t="s">
        <v>14303</v>
      </c>
      <c r="H3027" s="23"/>
      <c r="I3027" s="23"/>
      <c r="J3027" s="23"/>
      <c r="K3027" s="23"/>
      <c r="L3027" s="23"/>
      <c r="M3027" s="23"/>
      <c r="N3027" s="23"/>
      <c r="O3027" s="23"/>
      <c r="P3027" s="23"/>
      <c r="Q3027" s="23"/>
      <c r="R3027" s="23"/>
      <c r="S3027" s="23"/>
      <c r="T3027" s="23"/>
      <c r="U3027" s="23"/>
      <c r="V3027" s="23"/>
      <c r="W3027" s="23"/>
      <c r="X3027" s="23"/>
      <c r="Y3027" s="23"/>
      <c r="Z3027" s="23"/>
      <c r="AA3027" s="23"/>
      <c r="AB3027" s="23"/>
      <c r="AC3027" s="23"/>
      <c r="AD3027" s="23"/>
      <c r="AE3027" s="23"/>
      <c r="AF3027" s="23"/>
      <c r="AG3027" s="23"/>
      <c r="AH3027" s="23"/>
      <c r="AI3027" s="23"/>
      <c r="AJ3027" s="23"/>
      <c r="AK3027" s="23"/>
      <c r="AL3027" s="23"/>
      <c r="AM3027" s="23"/>
      <c r="AN3027" s="23"/>
      <c r="AO3027" s="23"/>
      <c r="AP3027" s="23"/>
      <c r="AQ3027" s="23"/>
      <c r="AR3027" s="23"/>
      <c r="AS3027" s="23"/>
      <c r="AT3027" s="23"/>
      <c r="AU3027" s="23"/>
      <c r="AV3027" s="23"/>
      <c r="AW3027" s="23"/>
      <c r="AX3027" s="23"/>
      <c r="AY3027" s="23"/>
      <c r="AZ3027" s="23"/>
      <c r="BA3027" s="23"/>
      <c r="BB3027" s="23"/>
      <c r="BC3027" s="23"/>
      <c r="BD3027" s="23"/>
      <c r="BE3027" s="23"/>
      <c r="BF3027" s="23"/>
      <c r="BG3027" s="23"/>
      <c r="BH3027" s="23"/>
      <c r="BI3027" s="23"/>
      <c r="BJ3027" s="23"/>
      <c r="BK3027" s="23"/>
      <c r="BL3027" s="23"/>
      <c r="BM3027" s="23"/>
      <c r="BN3027" s="23"/>
      <c r="BO3027" s="23"/>
      <c r="BP3027" s="23"/>
      <c r="BQ3027" s="23"/>
      <c r="BR3027" s="23"/>
      <c r="BS3027" s="23"/>
      <c r="BT3027" s="23"/>
      <c r="BU3027" s="23"/>
      <c r="BV3027" s="23"/>
      <c r="BW3027" s="23"/>
      <c r="BX3027" s="23"/>
      <c r="BY3027" s="23"/>
      <c r="BZ3027" s="23"/>
      <c r="CA3027" s="23"/>
      <c r="CB3027" s="23"/>
      <c r="CC3027" s="23"/>
      <c r="CD3027" s="23"/>
      <c r="CE3027" s="23"/>
      <c r="CF3027" s="23"/>
      <c r="CG3027" s="23"/>
      <c r="CH3027" s="23"/>
      <c r="CI3027" s="23"/>
      <c r="CJ3027" s="23"/>
      <c r="CK3027" s="23"/>
      <c r="CL3027" s="23"/>
      <c r="CM3027" s="23"/>
      <c r="CN3027" s="23"/>
      <c r="CO3027" s="23"/>
      <c r="CP3027" s="23"/>
      <c r="CQ3027" s="23"/>
      <c r="CR3027" s="23"/>
      <c r="CS3027" s="23"/>
      <c r="CT3027" s="23"/>
      <c r="CU3027" s="23"/>
      <c r="CV3027" s="23"/>
      <c r="CW3027" s="23"/>
      <c r="CX3027" s="23"/>
      <c r="CY3027" s="23"/>
      <c r="CZ3027" s="23"/>
      <c r="DA3027" s="23"/>
      <c r="DB3027" s="23"/>
      <c r="DC3027" s="23"/>
      <c r="DD3027" s="23"/>
      <c r="DE3027" s="23"/>
      <c r="DF3027" s="23"/>
      <c r="DG3027" s="23"/>
      <c r="DH3027" s="23"/>
      <c r="DI3027" s="23"/>
      <c r="DJ3027" s="23"/>
      <c r="DK3027" s="23"/>
      <c r="DL3027" s="23"/>
      <c r="DM3027" s="23"/>
      <c r="DN3027" s="23"/>
      <c r="DO3027" s="23"/>
      <c r="DP3027" s="23"/>
      <c r="DQ3027" s="23"/>
      <c r="DR3027" s="23"/>
      <c r="DS3027" s="23"/>
      <c r="DT3027" s="23"/>
      <c r="DU3027" s="23"/>
      <c r="DV3027" s="23"/>
      <c r="DW3027" s="23"/>
      <c r="DX3027" s="23"/>
      <c r="DY3027" s="23"/>
      <c r="DZ3027" s="23"/>
      <c r="EA3027" s="23"/>
      <c r="EB3027" s="23"/>
      <c r="EC3027" s="23"/>
      <c r="ED3027" s="23"/>
      <c r="EE3027" s="23"/>
      <c r="EF3027" s="23"/>
      <c r="EG3027" s="23"/>
      <c r="EH3027" s="23"/>
      <c r="EI3027" s="23"/>
      <c r="EJ3027" s="23"/>
      <c r="EK3027" s="23"/>
      <c r="EL3027" s="23"/>
      <c r="EM3027" s="23"/>
      <c r="EN3027" s="23"/>
      <c r="EO3027" s="23"/>
      <c r="EP3027" s="23"/>
      <c r="EQ3027" s="23"/>
      <c r="ER3027" s="23"/>
      <c r="ES3027" s="23"/>
      <c r="ET3027" s="23"/>
      <c r="EU3027" s="23"/>
      <c r="EV3027" s="23"/>
      <c r="EW3027" s="23"/>
      <c r="EX3027" s="23"/>
      <c r="EY3027" s="23"/>
      <c r="EZ3027" s="23"/>
      <c r="FA3027" s="23"/>
      <c r="FB3027" s="23"/>
      <c r="FC3027" s="23"/>
      <c r="FD3027" s="23"/>
      <c r="FE3027" s="23"/>
      <c r="FF3027" s="23"/>
      <c r="FG3027" s="23"/>
      <c r="FH3027" s="23"/>
      <c r="FI3027" s="23"/>
      <c r="FJ3027" s="23"/>
      <c r="FK3027" s="23"/>
      <c r="FL3027" s="23"/>
      <c r="FM3027" s="23"/>
      <c r="FN3027" s="23"/>
      <c r="FO3027" s="23"/>
      <c r="FP3027" s="23"/>
      <c r="FQ3027" s="23"/>
      <c r="FR3027" s="23"/>
      <c r="FS3027" s="23"/>
      <c r="FT3027" s="23"/>
      <c r="FU3027" s="23"/>
      <c r="FV3027" s="23"/>
      <c r="FW3027" s="23"/>
      <c r="FX3027" s="23"/>
      <c r="FY3027" s="23"/>
      <c r="FZ3027" s="23"/>
      <c r="GA3027" s="23"/>
      <c r="GB3027" s="23"/>
      <c r="GC3027" s="23"/>
      <c r="GD3027" s="23"/>
      <c r="GE3027" s="23"/>
      <c r="GF3027" s="23"/>
      <c r="GG3027" s="23"/>
      <c r="GH3027" s="23"/>
      <c r="GI3027" s="23"/>
      <c r="GJ3027" s="23"/>
      <c r="GK3027" s="23"/>
      <c r="GL3027" s="23"/>
      <c r="GM3027" s="23"/>
      <c r="GN3027" s="23"/>
      <c r="GO3027" s="23"/>
      <c r="GP3027" s="23"/>
      <c r="GQ3027" s="23"/>
      <c r="GR3027" s="23"/>
      <c r="GS3027" s="23"/>
      <c r="GT3027" s="23"/>
      <c r="GU3027" s="23"/>
      <c r="GV3027" s="23"/>
      <c r="GW3027" s="23"/>
      <c r="GX3027" s="23"/>
      <c r="GY3027" s="23"/>
      <c r="GZ3027" s="23"/>
      <c r="HA3027" s="23"/>
      <c r="HB3027" s="23"/>
      <c r="HC3027" s="23"/>
      <c r="HD3027" s="23"/>
      <c r="HE3027" s="23"/>
      <c r="HF3027" s="23"/>
      <c r="HG3027" s="23"/>
      <c r="HH3027" s="23"/>
      <c r="HI3027" s="23"/>
      <c r="HJ3027" s="23"/>
    </row>
    <row r="3028" spans="1:218">
      <c r="A3028" s="773" t="s">
        <v>19</v>
      </c>
      <c r="B3028" s="773" t="s">
        <v>14304</v>
      </c>
      <c r="C3028" s="773" t="s">
        <v>14305</v>
      </c>
      <c r="D3028" s="773" t="s">
        <v>14306</v>
      </c>
      <c r="E3028" s="773" t="s">
        <v>14307</v>
      </c>
      <c r="F3028" s="773" t="s">
        <v>9741</v>
      </c>
      <c r="G3028" s="773" t="s">
        <v>14308</v>
      </c>
      <c r="H3028" s="23"/>
      <c r="I3028" s="23"/>
      <c r="J3028" s="23"/>
      <c r="K3028" s="23"/>
      <c r="L3028" s="23"/>
      <c r="M3028" s="23"/>
      <c r="N3028" s="23"/>
      <c r="O3028" s="23"/>
      <c r="P3028" s="23"/>
      <c r="Q3028" s="23"/>
      <c r="R3028" s="23"/>
      <c r="S3028" s="23"/>
      <c r="T3028" s="23"/>
      <c r="U3028" s="23"/>
      <c r="V3028" s="23"/>
      <c r="W3028" s="23"/>
      <c r="X3028" s="23"/>
      <c r="Y3028" s="23"/>
      <c r="Z3028" s="23"/>
      <c r="AA3028" s="23"/>
      <c r="AB3028" s="23"/>
      <c r="AC3028" s="23"/>
      <c r="AD3028" s="23"/>
      <c r="AE3028" s="23"/>
      <c r="AF3028" s="23"/>
      <c r="AG3028" s="23"/>
      <c r="AH3028" s="23"/>
      <c r="AI3028" s="23"/>
      <c r="AJ3028" s="23"/>
      <c r="AK3028" s="23"/>
      <c r="AL3028" s="23"/>
      <c r="AM3028" s="23"/>
      <c r="AN3028" s="23"/>
      <c r="AO3028" s="23"/>
      <c r="AP3028" s="23"/>
      <c r="AQ3028" s="23"/>
      <c r="AR3028" s="23"/>
      <c r="AS3028" s="23"/>
      <c r="AT3028" s="23"/>
      <c r="AU3028" s="23"/>
      <c r="AV3028" s="23"/>
      <c r="AW3028" s="23"/>
      <c r="AX3028" s="23"/>
      <c r="AY3028" s="23"/>
      <c r="AZ3028" s="23"/>
      <c r="BA3028" s="23"/>
      <c r="BB3028" s="23"/>
      <c r="BC3028" s="23"/>
      <c r="BD3028" s="23"/>
      <c r="BE3028" s="23"/>
      <c r="BF3028" s="23"/>
      <c r="BG3028" s="23"/>
      <c r="BH3028" s="23"/>
      <c r="BI3028" s="23"/>
      <c r="BJ3028" s="23"/>
      <c r="BK3028" s="23"/>
      <c r="BL3028" s="23"/>
      <c r="BM3028" s="23"/>
      <c r="BN3028" s="23"/>
      <c r="BO3028" s="23"/>
      <c r="BP3028" s="23"/>
      <c r="BQ3028" s="23"/>
      <c r="BR3028" s="23"/>
      <c r="BS3028" s="23"/>
      <c r="BT3028" s="23"/>
      <c r="BU3028" s="23"/>
      <c r="BV3028" s="23"/>
      <c r="BW3028" s="23"/>
      <c r="BX3028" s="23"/>
      <c r="BY3028" s="23"/>
      <c r="BZ3028" s="23"/>
      <c r="CA3028" s="23"/>
      <c r="CB3028" s="23"/>
      <c r="CC3028" s="23"/>
      <c r="CD3028" s="23"/>
      <c r="CE3028" s="23"/>
      <c r="CF3028" s="23"/>
      <c r="CG3028" s="23"/>
      <c r="CH3028" s="23"/>
      <c r="CI3028" s="23"/>
      <c r="CJ3028" s="23"/>
      <c r="CK3028" s="23"/>
      <c r="CL3028" s="23"/>
      <c r="CM3028" s="23"/>
      <c r="CN3028" s="23"/>
      <c r="CO3028" s="23"/>
      <c r="CP3028" s="23"/>
      <c r="CQ3028" s="23"/>
      <c r="CR3028" s="23"/>
      <c r="CS3028" s="23"/>
      <c r="CT3028" s="23"/>
      <c r="CU3028" s="23"/>
      <c r="CV3028" s="23"/>
      <c r="CW3028" s="23"/>
      <c r="CX3028" s="23"/>
      <c r="CY3028" s="23"/>
      <c r="CZ3028" s="23"/>
      <c r="DA3028" s="23"/>
      <c r="DB3028" s="23"/>
      <c r="DC3028" s="23"/>
      <c r="DD3028" s="23"/>
      <c r="DE3028" s="23"/>
      <c r="DF3028" s="23"/>
      <c r="DG3028" s="23"/>
      <c r="DH3028" s="23"/>
      <c r="DI3028" s="23"/>
      <c r="DJ3028" s="23"/>
      <c r="DK3028" s="23"/>
      <c r="DL3028" s="23"/>
      <c r="DM3028" s="23"/>
      <c r="DN3028" s="23"/>
      <c r="DO3028" s="23"/>
      <c r="DP3028" s="23"/>
      <c r="DQ3028" s="23"/>
      <c r="DR3028" s="23"/>
      <c r="DS3028" s="23"/>
      <c r="DT3028" s="23"/>
      <c r="DU3028" s="23"/>
      <c r="DV3028" s="23"/>
      <c r="DW3028" s="23"/>
      <c r="DX3028" s="23"/>
      <c r="DY3028" s="23"/>
      <c r="DZ3028" s="23"/>
      <c r="EA3028" s="23"/>
      <c r="EB3028" s="23"/>
      <c r="EC3028" s="23"/>
      <c r="ED3028" s="23"/>
      <c r="EE3028" s="23"/>
      <c r="EF3028" s="23"/>
      <c r="EG3028" s="23"/>
      <c r="EH3028" s="23"/>
      <c r="EI3028" s="23"/>
      <c r="EJ3028" s="23"/>
      <c r="EK3028" s="23"/>
      <c r="EL3028" s="23"/>
      <c r="EM3028" s="23"/>
      <c r="EN3028" s="23"/>
      <c r="EO3028" s="23"/>
      <c r="EP3028" s="23"/>
      <c r="EQ3028" s="23"/>
      <c r="ER3028" s="23"/>
      <c r="ES3028" s="23"/>
      <c r="ET3028" s="23"/>
      <c r="EU3028" s="23"/>
      <c r="EV3028" s="23"/>
      <c r="EW3028" s="23"/>
      <c r="EX3028" s="23"/>
      <c r="EY3028" s="23"/>
      <c r="EZ3028" s="23"/>
      <c r="FA3028" s="23"/>
      <c r="FB3028" s="23"/>
      <c r="FC3028" s="23"/>
      <c r="FD3028" s="23"/>
      <c r="FE3028" s="23"/>
      <c r="FF3028" s="23"/>
      <c r="FG3028" s="23"/>
      <c r="FH3028" s="23"/>
      <c r="FI3028" s="23"/>
      <c r="FJ3028" s="23"/>
      <c r="FK3028" s="23"/>
      <c r="FL3028" s="23"/>
      <c r="FM3028" s="23"/>
      <c r="FN3028" s="23"/>
      <c r="FO3028" s="23"/>
      <c r="FP3028" s="23"/>
      <c r="FQ3028" s="23"/>
      <c r="FR3028" s="23"/>
      <c r="FS3028" s="23"/>
      <c r="FT3028" s="23"/>
      <c r="FU3028" s="23"/>
      <c r="FV3028" s="23"/>
      <c r="FW3028" s="23"/>
      <c r="FX3028" s="23"/>
      <c r="FY3028" s="23"/>
      <c r="FZ3028" s="23"/>
      <c r="GA3028" s="23"/>
      <c r="GB3028" s="23"/>
      <c r="GC3028" s="23"/>
      <c r="GD3028" s="23"/>
      <c r="GE3028" s="23"/>
      <c r="GF3028" s="23"/>
      <c r="GG3028" s="23"/>
      <c r="GH3028" s="23"/>
      <c r="GI3028" s="23"/>
      <c r="GJ3028" s="23"/>
      <c r="GK3028" s="23"/>
      <c r="GL3028" s="23"/>
      <c r="GM3028" s="23"/>
      <c r="GN3028" s="23"/>
      <c r="GO3028" s="23"/>
      <c r="GP3028" s="23"/>
      <c r="GQ3028" s="23"/>
      <c r="GR3028" s="23"/>
      <c r="GS3028" s="23"/>
      <c r="GT3028" s="23"/>
      <c r="GU3028" s="23"/>
      <c r="GV3028" s="23"/>
      <c r="GW3028" s="23"/>
      <c r="GX3028" s="23"/>
      <c r="GY3028" s="23"/>
      <c r="GZ3028" s="23"/>
      <c r="HA3028" s="23"/>
      <c r="HB3028" s="23"/>
      <c r="HC3028" s="23"/>
      <c r="HD3028" s="23"/>
      <c r="HE3028" s="23"/>
      <c r="HF3028" s="23"/>
      <c r="HG3028" s="23"/>
      <c r="HH3028" s="23"/>
      <c r="HI3028" s="23"/>
      <c r="HJ3028" s="23"/>
    </row>
    <row r="3029" spans="1:218">
      <c r="A3029" s="774" t="s">
        <v>19</v>
      </c>
      <c r="B3029" s="774" t="s">
        <v>14309</v>
      </c>
      <c r="C3029" s="774" t="s">
        <v>14305</v>
      </c>
      <c r="D3029" s="774" t="s">
        <v>14310</v>
      </c>
      <c r="E3029" s="774" t="s">
        <v>14311</v>
      </c>
      <c r="F3029" s="774" t="s">
        <v>9741</v>
      </c>
      <c r="G3029" s="774" t="s">
        <v>14312</v>
      </c>
      <c r="H3029" s="23"/>
      <c r="I3029" s="23"/>
      <c r="J3029" s="23"/>
      <c r="K3029" s="23"/>
      <c r="L3029" s="23"/>
      <c r="M3029" s="23"/>
      <c r="N3029" s="23"/>
      <c r="O3029" s="23"/>
      <c r="P3029" s="23"/>
      <c r="Q3029" s="23"/>
      <c r="R3029" s="23"/>
      <c r="S3029" s="23"/>
      <c r="T3029" s="23"/>
      <c r="U3029" s="23"/>
      <c r="V3029" s="23"/>
      <c r="W3029" s="23"/>
      <c r="X3029" s="23"/>
      <c r="Y3029" s="23"/>
      <c r="Z3029" s="23"/>
      <c r="AA3029" s="23"/>
      <c r="AB3029" s="23"/>
      <c r="AC3029" s="23"/>
      <c r="AD3029" s="23"/>
      <c r="AE3029" s="23"/>
      <c r="AF3029" s="23"/>
      <c r="AG3029" s="23"/>
      <c r="AH3029" s="23"/>
      <c r="AI3029" s="23"/>
      <c r="AJ3029" s="23"/>
      <c r="AK3029" s="23"/>
      <c r="AL3029" s="23"/>
      <c r="AM3029" s="23"/>
      <c r="AN3029" s="23"/>
      <c r="AO3029" s="23"/>
      <c r="AP3029" s="23"/>
      <c r="AQ3029" s="23"/>
      <c r="AR3029" s="23"/>
      <c r="AS3029" s="23"/>
      <c r="AT3029" s="23"/>
      <c r="AU3029" s="23"/>
      <c r="AV3029" s="23"/>
      <c r="AW3029" s="23"/>
      <c r="AX3029" s="23"/>
      <c r="AY3029" s="23"/>
      <c r="AZ3029" s="23"/>
      <c r="BA3029" s="23"/>
      <c r="BB3029" s="23"/>
      <c r="BC3029" s="23"/>
      <c r="BD3029" s="23"/>
      <c r="BE3029" s="23"/>
      <c r="BF3029" s="23"/>
      <c r="BG3029" s="23"/>
      <c r="BH3029" s="23"/>
      <c r="BI3029" s="23"/>
      <c r="BJ3029" s="23"/>
      <c r="BK3029" s="23"/>
      <c r="BL3029" s="23"/>
      <c r="BM3029" s="23"/>
      <c r="BN3029" s="23"/>
      <c r="BO3029" s="23"/>
      <c r="BP3029" s="23"/>
      <c r="BQ3029" s="23"/>
      <c r="BR3029" s="23"/>
      <c r="BS3029" s="23"/>
      <c r="BT3029" s="23"/>
      <c r="BU3029" s="23"/>
      <c r="BV3029" s="23"/>
      <c r="BW3029" s="23"/>
      <c r="BX3029" s="23"/>
      <c r="BY3029" s="23"/>
      <c r="BZ3029" s="23"/>
      <c r="CA3029" s="23"/>
      <c r="CB3029" s="23"/>
      <c r="CC3029" s="23"/>
      <c r="CD3029" s="23"/>
      <c r="CE3029" s="23"/>
      <c r="CF3029" s="23"/>
      <c r="CG3029" s="23"/>
      <c r="CH3029" s="23"/>
      <c r="CI3029" s="23"/>
      <c r="CJ3029" s="23"/>
      <c r="CK3029" s="23"/>
      <c r="CL3029" s="23"/>
      <c r="CM3029" s="23"/>
      <c r="CN3029" s="23"/>
      <c r="CO3029" s="23"/>
      <c r="CP3029" s="23"/>
      <c r="CQ3029" s="23"/>
      <c r="CR3029" s="23"/>
      <c r="CS3029" s="23"/>
      <c r="CT3029" s="23"/>
      <c r="CU3029" s="23"/>
      <c r="CV3029" s="23"/>
      <c r="CW3029" s="23"/>
      <c r="CX3029" s="23"/>
      <c r="CY3029" s="23"/>
      <c r="CZ3029" s="23"/>
      <c r="DA3029" s="23"/>
      <c r="DB3029" s="23"/>
      <c r="DC3029" s="23"/>
      <c r="DD3029" s="23"/>
      <c r="DE3029" s="23"/>
      <c r="DF3029" s="23"/>
      <c r="DG3029" s="23"/>
      <c r="DH3029" s="23"/>
      <c r="DI3029" s="23"/>
      <c r="DJ3029" s="23"/>
      <c r="DK3029" s="23"/>
      <c r="DL3029" s="23"/>
      <c r="DM3029" s="23"/>
      <c r="DN3029" s="23"/>
      <c r="DO3029" s="23"/>
      <c r="DP3029" s="23"/>
      <c r="DQ3029" s="23"/>
      <c r="DR3029" s="23"/>
      <c r="DS3029" s="23"/>
      <c r="DT3029" s="23"/>
      <c r="DU3029" s="23"/>
      <c r="DV3029" s="23"/>
      <c r="DW3029" s="23"/>
      <c r="DX3029" s="23"/>
      <c r="DY3029" s="23"/>
      <c r="DZ3029" s="23"/>
      <c r="EA3029" s="23"/>
      <c r="EB3029" s="23"/>
      <c r="EC3029" s="23"/>
      <c r="ED3029" s="23"/>
      <c r="EE3029" s="23"/>
      <c r="EF3029" s="23"/>
      <c r="EG3029" s="23"/>
      <c r="EH3029" s="23"/>
      <c r="EI3029" s="23"/>
      <c r="EJ3029" s="23"/>
      <c r="EK3029" s="23"/>
      <c r="EL3029" s="23"/>
      <c r="EM3029" s="23"/>
      <c r="EN3029" s="23"/>
      <c r="EO3029" s="23"/>
      <c r="EP3029" s="23"/>
      <c r="EQ3029" s="23"/>
      <c r="ER3029" s="23"/>
      <c r="ES3029" s="23"/>
      <c r="ET3029" s="23"/>
      <c r="EU3029" s="23"/>
      <c r="EV3029" s="23"/>
      <c r="EW3029" s="23"/>
      <c r="EX3029" s="23"/>
      <c r="EY3029" s="23"/>
      <c r="EZ3029" s="23"/>
      <c r="FA3029" s="23"/>
      <c r="FB3029" s="23"/>
      <c r="FC3029" s="23"/>
      <c r="FD3029" s="23"/>
      <c r="FE3029" s="23"/>
      <c r="FF3029" s="23"/>
      <c r="FG3029" s="23"/>
      <c r="FH3029" s="23"/>
      <c r="FI3029" s="23"/>
      <c r="FJ3029" s="23"/>
      <c r="FK3029" s="23"/>
      <c r="FL3029" s="23"/>
      <c r="FM3029" s="23"/>
      <c r="FN3029" s="23"/>
      <c r="FO3029" s="23"/>
      <c r="FP3029" s="23"/>
      <c r="FQ3029" s="23"/>
      <c r="FR3029" s="23"/>
      <c r="FS3029" s="23"/>
      <c r="FT3029" s="23"/>
      <c r="FU3029" s="23"/>
      <c r="FV3029" s="23"/>
      <c r="FW3029" s="23"/>
      <c r="FX3029" s="23"/>
      <c r="FY3029" s="23"/>
      <c r="FZ3029" s="23"/>
      <c r="GA3029" s="23"/>
      <c r="GB3029" s="23"/>
      <c r="GC3029" s="23"/>
      <c r="GD3029" s="23"/>
      <c r="GE3029" s="23"/>
      <c r="GF3029" s="23"/>
      <c r="GG3029" s="23"/>
      <c r="GH3029" s="23"/>
      <c r="GI3029" s="23"/>
      <c r="GJ3029" s="23"/>
      <c r="GK3029" s="23"/>
      <c r="GL3029" s="23"/>
      <c r="GM3029" s="23"/>
      <c r="GN3029" s="23"/>
      <c r="GO3029" s="23"/>
      <c r="GP3029" s="23"/>
      <c r="GQ3029" s="23"/>
      <c r="GR3029" s="23"/>
      <c r="GS3029" s="23"/>
      <c r="GT3029" s="23"/>
      <c r="GU3029" s="23"/>
      <c r="GV3029" s="23"/>
      <c r="GW3029" s="23"/>
      <c r="GX3029" s="23"/>
      <c r="GY3029" s="23"/>
      <c r="GZ3029" s="23"/>
      <c r="HA3029" s="23"/>
      <c r="HB3029" s="23"/>
      <c r="HC3029" s="23"/>
      <c r="HD3029" s="23"/>
      <c r="HE3029" s="23"/>
      <c r="HF3029" s="23"/>
      <c r="HG3029" s="23"/>
      <c r="HH3029" s="23"/>
      <c r="HI3029" s="23"/>
      <c r="HJ3029" s="23"/>
    </row>
    <row r="3030" spans="1:218">
      <c r="A3030" s="774" t="s">
        <v>19</v>
      </c>
      <c r="B3030" s="774" t="s">
        <v>14313</v>
      </c>
      <c r="C3030" s="774" t="s">
        <v>14305</v>
      </c>
      <c r="D3030" s="774" t="s">
        <v>14314</v>
      </c>
      <c r="E3030" s="774" t="s">
        <v>14315</v>
      </c>
      <c r="F3030" s="774" t="s">
        <v>9741</v>
      </c>
      <c r="G3030" s="774" t="s">
        <v>14316</v>
      </c>
      <c r="H3030" s="23"/>
      <c r="I3030" s="23"/>
      <c r="J3030" s="23"/>
      <c r="K3030" s="23"/>
      <c r="L3030" s="23"/>
      <c r="M3030" s="23"/>
      <c r="N3030" s="23"/>
      <c r="O3030" s="23"/>
      <c r="P3030" s="23"/>
      <c r="Q3030" s="23"/>
      <c r="R3030" s="23"/>
      <c r="S3030" s="23"/>
      <c r="T3030" s="23"/>
      <c r="U3030" s="23"/>
      <c r="V3030" s="23"/>
      <c r="W3030" s="23"/>
      <c r="X3030" s="23"/>
      <c r="Y3030" s="23"/>
      <c r="Z3030" s="23"/>
      <c r="AA3030" s="23"/>
      <c r="AB3030" s="23"/>
      <c r="AC3030" s="23"/>
      <c r="AD3030" s="23"/>
      <c r="AE3030" s="23"/>
      <c r="AF3030" s="23"/>
      <c r="AG3030" s="23"/>
      <c r="AH3030" s="23"/>
      <c r="AI3030" s="23"/>
      <c r="AJ3030" s="23"/>
      <c r="AK3030" s="23"/>
      <c r="AL3030" s="23"/>
      <c r="AM3030" s="23"/>
      <c r="AN3030" s="23"/>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23"/>
      <c r="BJ3030" s="23"/>
      <c r="BK3030" s="23"/>
      <c r="BL3030" s="23"/>
      <c r="BM3030" s="23"/>
      <c r="BN3030" s="23"/>
      <c r="BO3030" s="23"/>
      <c r="BP3030" s="23"/>
      <c r="BQ3030" s="23"/>
      <c r="BR3030" s="23"/>
      <c r="BS3030" s="23"/>
      <c r="BT3030" s="23"/>
      <c r="BU3030" s="23"/>
      <c r="BV3030" s="23"/>
      <c r="BW3030" s="23"/>
      <c r="BX3030" s="23"/>
      <c r="BY3030" s="23"/>
      <c r="BZ3030" s="23"/>
      <c r="CA3030" s="23"/>
      <c r="CB3030" s="23"/>
      <c r="CC3030" s="23"/>
      <c r="CD3030" s="23"/>
      <c r="CE3030" s="23"/>
      <c r="CF3030" s="23"/>
      <c r="CG3030" s="23"/>
      <c r="CH3030" s="23"/>
      <c r="CI3030" s="23"/>
      <c r="CJ3030" s="23"/>
      <c r="CK3030" s="23"/>
      <c r="CL3030" s="23"/>
      <c r="CM3030" s="23"/>
      <c r="CN3030" s="23"/>
      <c r="CO3030" s="23"/>
      <c r="CP3030" s="23"/>
      <c r="CQ3030" s="23"/>
      <c r="CR3030" s="23"/>
      <c r="CS3030" s="23"/>
      <c r="CT3030" s="23"/>
      <c r="CU3030" s="23"/>
      <c r="CV3030" s="23"/>
      <c r="CW3030" s="23"/>
      <c r="CX3030" s="23"/>
      <c r="CY3030" s="23"/>
      <c r="CZ3030" s="23"/>
      <c r="DA3030" s="23"/>
      <c r="DB3030" s="23"/>
      <c r="DC3030" s="23"/>
      <c r="DD3030" s="23"/>
      <c r="DE3030" s="23"/>
      <c r="DF3030" s="23"/>
      <c r="DG3030" s="23"/>
      <c r="DH3030" s="23"/>
      <c r="DI3030" s="23"/>
      <c r="DJ3030" s="23"/>
      <c r="DK3030" s="23"/>
      <c r="DL3030" s="23"/>
      <c r="DM3030" s="23"/>
      <c r="DN3030" s="23"/>
      <c r="DO3030" s="23"/>
      <c r="DP3030" s="23"/>
      <c r="DQ3030" s="23"/>
      <c r="DR3030" s="23"/>
      <c r="DS3030" s="23"/>
      <c r="DT3030" s="23"/>
      <c r="DU3030" s="23"/>
      <c r="DV3030" s="23"/>
      <c r="DW3030" s="23"/>
      <c r="DX3030" s="23"/>
      <c r="DY3030" s="23"/>
      <c r="DZ3030" s="23"/>
      <c r="EA3030" s="23"/>
      <c r="EB3030" s="23"/>
      <c r="EC3030" s="23"/>
      <c r="ED3030" s="23"/>
      <c r="EE3030" s="23"/>
      <c r="EF3030" s="23"/>
      <c r="EG3030" s="23"/>
      <c r="EH3030" s="23"/>
      <c r="EI3030" s="23"/>
      <c r="EJ3030" s="23"/>
      <c r="EK3030" s="23"/>
      <c r="EL3030" s="23"/>
      <c r="EM3030" s="23"/>
      <c r="EN3030" s="23"/>
      <c r="EO3030" s="23"/>
      <c r="EP3030" s="23"/>
      <c r="EQ3030" s="23"/>
      <c r="ER3030" s="23"/>
      <c r="ES3030" s="23"/>
      <c r="ET3030" s="23"/>
      <c r="EU3030" s="23"/>
      <c r="EV3030" s="23"/>
      <c r="EW3030" s="23"/>
      <c r="EX3030" s="23"/>
      <c r="EY3030" s="23"/>
      <c r="EZ3030" s="23"/>
      <c r="FA3030" s="23"/>
      <c r="FB3030" s="23"/>
      <c r="FC3030" s="23"/>
      <c r="FD3030" s="23"/>
      <c r="FE3030" s="23"/>
      <c r="FF3030" s="23"/>
      <c r="FG3030" s="23"/>
      <c r="FH3030" s="23"/>
      <c r="FI3030" s="23"/>
      <c r="FJ3030" s="23"/>
      <c r="FK3030" s="23"/>
      <c r="FL3030" s="23"/>
      <c r="FM3030" s="23"/>
      <c r="FN3030" s="23"/>
      <c r="FO3030" s="23"/>
      <c r="FP3030" s="23"/>
      <c r="FQ3030" s="23"/>
      <c r="FR3030" s="23"/>
      <c r="FS3030" s="23"/>
      <c r="FT3030" s="23"/>
      <c r="FU3030" s="23"/>
      <c r="FV3030" s="23"/>
      <c r="FW3030" s="23"/>
      <c r="FX3030" s="23"/>
      <c r="FY3030" s="23"/>
      <c r="FZ3030" s="23"/>
      <c r="GA3030" s="23"/>
      <c r="GB3030" s="23"/>
      <c r="GC3030" s="23"/>
      <c r="GD3030" s="23"/>
      <c r="GE3030" s="23"/>
      <c r="GF3030" s="23"/>
      <c r="GG3030" s="23"/>
      <c r="GH3030" s="23"/>
      <c r="GI3030" s="23"/>
      <c r="GJ3030" s="23"/>
      <c r="GK3030" s="23"/>
      <c r="GL3030" s="23"/>
      <c r="GM3030" s="23"/>
      <c r="GN3030" s="23"/>
      <c r="GO3030" s="23"/>
      <c r="GP3030" s="23"/>
      <c r="GQ3030" s="23"/>
      <c r="GR3030" s="23"/>
      <c r="GS3030" s="23"/>
      <c r="GT3030" s="23"/>
      <c r="GU3030" s="23"/>
      <c r="GV3030" s="23"/>
      <c r="GW3030" s="23"/>
      <c r="GX3030" s="23"/>
      <c r="GY3030" s="23"/>
      <c r="GZ3030" s="23"/>
      <c r="HA3030" s="23"/>
      <c r="HB3030" s="23"/>
      <c r="HC3030" s="23"/>
      <c r="HD3030" s="23"/>
      <c r="HE3030" s="23"/>
      <c r="HF3030" s="23"/>
      <c r="HG3030" s="23"/>
      <c r="HH3030" s="23"/>
      <c r="HI3030" s="23"/>
      <c r="HJ3030" s="23"/>
    </row>
    <row r="3031" spans="1:218">
      <c r="A3031" s="774" t="s">
        <v>19</v>
      </c>
      <c r="B3031" s="774" t="s">
        <v>14317</v>
      </c>
      <c r="C3031" s="774" t="s">
        <v>14305</v>
      </c>
      <c r="D3031" s="774" t="s">
        <v>14318</v>
      </c>
      <c r="E3031" s="774" t="s">
        <v>14319</v>
      </c>
      <c r="F3031" s="774" t="s">
        <v>9741</v>
      </c>
      <c r="G3031" s="774" t="s">
        <v>14320</v>
      </c>
      <c r="H3031" s="23"/>
      <c r="I3031" s="23"/>
      <c r="J3031" s="23"/>
      <c r="K3031" s="23"/>
      <c r="L3031" s="23"/>
      <c r="M3031" s="23"/>
      <c r="N3031" s="23"/>
      <c r="O3031" s="23"/>
      <c r="P3031" s="23"/>
      <c r="Q3031" s="23"/>
      <c r="R3031" s="23"/>
      <c r="S3031" s="23"/>
      <c r="T3031" s="23"/>
      <c r="U3031" s="23"/>
      <c r="V3031" s="23"/>
      <c r="W3031" s="23"/>
      <c r="X3031" s="23"/>
      <c r="Y3031" s="23"/>
      <c r="Z3031" s="23"/>
      <c r="AA3031" s="23"/>
      <c r="AB3031" s="23"/>
      <c r="AC3031" s="23"/>
      <c r="AD3031" s="23"/>
      <c r="AE3031" s="23"/>
      <c r="AF3031" s="23"/>
      <c r="AG3031" s="23"/>
      <c r="AH3031" s="23"/>
      <c r="AI3031" s="23"/>
      <c r="AJ3031" s="23"/>
      <c r="AK3031" s="23"/>
      <c r="AL3031" s="23"/>
      <c r="AM3031" s="23"/>
      <c r="AN3031" s="23"/>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23"/>
      <c r="BJ3031" s="23"/>
      <c r="BK3031" s="23"/>
      <c r="BL3031" s="23"/>
      <c r="BM3031" s="23"/>
      <c r="BN3031" s="23"/>
      <c r="BO3031" s="23"/>
      <c r="BP3031" s="23"/>
      <c r="BQ3031" s="23"/>
      <c r="BR3031" s="23"/>
      <c r="BS3031" s="23"/>
      <c r="BT3031" s="23"/>
      <c r="BU3031" s="23"/>
      <c r="BV3031" s="23"/>
      <c r="BW3031" s="23"/>
      <c r="BX3031" s="23"/>
      <c r="BY3031" s="23"/>
      <c r="BZ3031" s="23"/>
      <c r="CA3031" s="23"/>
      <c r="CB3031" s="23"/>
      <c r="CC3031" s="23"/>
      <c r="CD3031" s="23"/>
      <c r="CE3031" s="23"/>
      <c r="CF3031" s="23"/>
      <c r="CG3031" s="23"/>
      <c r="CH3031" s="23"/>
      <c r="CI3031" s="23"/>
      <c r="CJ3031" s="23"/>
      <c r="CK3031" s="23"/>
      <c r="CL3031" s="23"/>
      <c r="CM3031" s="23"/>
      <c r="CN3031" s="23"/>
      <c r="CO3031" s="23"/>
      <c r="CP3031" s="23"/>
      <c r="CQ3031" s="23"/>
      <c r="CR3031" s="23"/>
      <c r="CS3031" s="23"/>
      <c r="CT3031" s="23"/>
      <c r="CU3031" s="23"/>
      <c r="CV3031" s="23"/>
      <c r="CW3031" s="23"/>
      <c r="CX3031" s="23"/>
      <c r="CY3031" s="23"/>
      <c r="CZ3031" s="23"/>
      <c r="DA3031" s="23"/>
      <c r="DB3031" s="23"/>
      <c r="DC3031" s="23"/>
      <c r="DD3031" s="23"/>
      <c r="DE3031" s="23"/>
      <c r="DF3031" s="23"/>
      <c r="DG3031" s="23"/>
      <c r="DH3031" s="23"/>
      <c r="DI3031" s="23"/>
      <c r="DJ3031" s="23"/>
      <c r="DK3031" s="23"/>
      <c r="DL3031" s="23"/>
      <c r="DM3031" s="23"/>
      <c r="DN3031" s="23"/>
      <c r="DO3031" s="23"/>
      <c r="DP3031" s="23"/>
      <c r="DQ3031" s="23"/>
      <c r="DR3031" s="23"/>
      <c r="DS3031" s="23"/>
      <c r="DT3031" s="23"/>
      <c r="DU3031" s="23"/>
      <c r="DV3031" s="23"/>
      <c r="DW3031" s="23"/>
      <c r="DX3031" s="23"/>
      <c r="DY3031" s="23"/>
      <c r="DZ3031" s="23"/>
      <c r="EA3031" s="23"/>
      <c r="EB3031" s="23"/>
      <c r="EC3031" s="23"/>
      <c r="ED3031" s="23"/>
      <c r="EE3031" s="23"/>
      <c r="EF3031" s="23"/>
      <c r="EG3031" s="23"/>
      <c r="EH3031" s="23"/>
      <c r="EI3031" s="23"/>
      <c r="EJ3031" s="23"/>
      <c r="EK3031" s="23"/>
      <c r="EL3031" s="23"/>
      <c r="EM3031" s="23"/>
      <c r="EN3031" s="23"/>
      <c r="EO3031" s="23"/>
      <c r="EP3031" s="23"/>
      <c r="EQ3031" s="23"/>
      <c r="ER3031" s="23"/>
      <c r="ES3031" s="23"/>
      <c r="ET3031" s="23"/>
      <c r="EU3031" s="23"/>
      <c r="EV3031" s="23"/>
      <c r="EW3031" s="23"/>
      <c r="EX3031" s="23"/>
      <c r="EY3031" s="23"/>
      <c r="EZ3031" s="23"/>
      <c r="FA3031" s="23"/>
      <c r="FB3031" s="23"/>
      <c r="FC3031" s="23"/>
      <c r="FD3031" s="23"/>
      <c r="FE3031" s="23"/>
      <c r="FF3031" s="23"/>
      <c r="FG3031" s="23"/>
      <c r="FH3031" s="23"/>
      <c r="FI3031" s="23"/>
      <c r="FJ3031" s="23"/>
      <c r="FK3031" s="23"/>
      <c r="FL3031" s="23"/>
      <c r="FM3031" s="23"/>
      <c r="FN3031" s="23"/>
      <c r="FO3031" s="23"/>
      <c r="FP3031" s="23"/>
      <c r="FQ3031" s="23"/>
      <c r="FR3031" s="23"/>
      <c r="FS3031" s="23"/>
      <c r="FT3031" s="23"/>
      <c r="FU3031" s="23"/>
      <c r="FV3031" s="23"/>
      <c r="FW3031" s="23"/>
      <c r="FX3031" s="23"/>
      <c r="FY3031" s="23"/>
      <c r="FZ3031" s="23"/>
      <c r="GA3031" s="23"/>
      <c r="GB3031" s="23"/>
      <c r="GC3031" s="23"/>
      <c r="GD3031" s="23"/>
      <c r="GE3031" s="23"/>
      <c r="GF3031" s="23"/>
      <c r="GG3031" s="23"/>
      <c r="GH3031" s="23"/>
      <c r="GI3031" s="23"/>
      <c r="GJ3031" s="23"/>
      <c r="GK3031" s="23"/>
      <c r="GL3031" s="23"/>
      <c r="GM3031" s="23"/>
      <c r="GN3031" s="23"/>
      <c r="GO3031" s="23"/>
      <c r="GP3031" s="23"/>
      <c r="GQ3031" s="23"/>
      <c r="GR3031" s="23"/>
      <c r="GS3031" s="23"/>
      <c r="GT3031" s="23"/>
      <c r="GU3031" s="23"/>
      <c r="GV3031" s="23"/>
      <c r="GW3031" s="23"/>
      <c r="GX3031" s="23"/>
      <c r="GY3031" s="23"/>
      <c r="GZ3031" s="23"/>
      <c r="HA3031" s="23"/>
      <c r="HB3031" s="23"/>
      <c r="HC3031" s="23"/>
      <c r="HD3031" s="23"/>
      <c r="HE3031" s="23"/>
      <c r="HF3031" s="23"/>
      <c r="HG3031" s="23"/>
      <c r="HH3031" s="23"/>
      <c r="HI3031" s="23"/>
      <c r="HJ3031" s="23"/>
    </row>
    <row r="3032" spans="1:218">
      <c r="A3032" s="774" t="s">
        <v>19</v>
      </c>
      <c r="B3032" s="774" t="s">
        <v>14321</v>
      </c>
      <c r="C3032" s="774" t="s">
        <v>14305</v>
      </c>
      <c r="D3032" s="774" t="s">
        <v>14322</v>
      </c>
      <c r="E3032" s="774" t="s">
        <v>14323</v>
      </c>
      <c r="F3032" s="774" t="s">
        <v>9741</v>
      </c>
      <c r="G3032" s="774" t="s">
        <v>14320</v>
      </c>
      <c r="H3032" s="23"/>
      <c r="I3032" s="23"/>
      <c r="J3032" s="23"/>
      <c r="K3032" s="23"/>
      <c r="L3032" s="23"/>
      <c r="M3032" s="23"/>
      <c r="N3032" s="23"/>
      <c r="O3032" s="23"/>
      <c r="P3032" s="23"/>
      <c r="Q3032" s="23"/>
      <c r="R3032" s="23"/>
      <c r="S3032" s="23"/>
      <c r="T3032" s="23"/>
      <c r="U3032" s="23"/>
      <c r="V3032" s="23"/>
      <c r="W3032" s="23"/>
      <c r="X3032" s="23"/>
      <c r="Y3032" s="23"/>
      <c r="Z3032" s="23"/>
      <c r="AA3032" s="23"/>
      <c r="AB3032" s="23"/>
      <c r="AC3032" s="23"/>
      <c r="AD3032" s="23"/>
      <c r="AE3032" s="23"/>
      <c r="AF3032" s="23"/>
      <c r="AG3032" s="23"/>
      <c r="AH3032" s="23"/>
      <c r="AI3032" s="23"/>
      <c r="AJ3032" s="23"/>
      <c r="AK3032" s="23"/>
      <c r="AL3032" s="23"/>
      <c r="AM3032" s="23"/>
      <c r="AN3032" s="23"/>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23"/>
      <c r="BJ3032" s="23"/>
      <c r="BK3032" s="23"/>
      <c r="BL3032" s="23"/>
      <c r="BM3032" s="23"/>
      <c r="BN3032" s="23"/>
      <c r="BO3032" s="23"/>
      <c r="BP3032" s="23"/>
      <c r="BQ3032" s="23"/>
      <c r="BR3032" s="23"/>
      <c r="BS3032" s="23"/>
      <c r="BT3032" s="23"/>
      <c r="BU3032" s="23"/>
      <c r="BV3032" s="23"/>
      <c r="BW3032" s="23"/>
      <c r="BX3032" s="23"/>
      <c r="BY3032" s="23"/>
      <c r="BZ3032" s="23"/>
      <c r="CA3032" s="23"/>
      <c r="CB3032" s="23"/>
      <c r="CC3032" s="23"/>
      <c r="CD3032" s="23"/>
      <c r="CE3032" s="23"/>
      <c r="CF3032" s="23"/>
      <c r="CG3032" s="23"/>
      <c r="CH3032" s="23"/>
      <c r="CI3032" s="23"/>
      <c r="CJ3032" s="23"/>
      <c r="CK3032" s="23"/>
      <c r="CL3032" s="23"/>
      <c r="CM3032" s="23"/>
      <c r="CN3032" s="23"/>
      <c r="CO3032" s="23"/>
      <c r="CP3032" s="23"/>
      <c r="CQ3032" s="23"/>
      <c r="CR3032" s="23"/>
      <c r="CS3032" s="23"/>
      <c r="CT3032" s="23"/>
      <c r="CU3032" s="23"/>
      <c r="CV3032" s="23"/>
      <c r="CW3032" s="23"/>
      <c r="CX3032" s="23"/>
      <c r="CY3032" s="23"/>
      <c r="CZ3032" s="23"/>
      <c r="DA3032" s="23"/>
      <c r="DB3032" s="23"/>
      <c r="DC3032" s="23"/>
      <c r="DD3032" s="23"/>
      <c r="DE3032" s="23"/>
      <c r="DF3032" s="23"/>
      <c r="DG3032" s="23"/>
      <c r="DH3032" s="23"/>
      <c r="DI3032" s="23"/>
      <c r="DJ3032" s="23"/>
      <c r="DK3032" s="23"/>
      <c r="DL3032" s="23"/>
      <c r="DM3032" s="23"/>
      <c r="DN3032" s="23"/>
      <c r="DO3032" s="23"/>
      <c r="DP3032" s="23"/>
      <c r="DQ3032" s="23"/>
      <c r="DR3032" s="23"/>
      <c r="DS3032" s="23"/>
      <c r="DT3032" s="23"/>
      <c r="DU3032" s="23"/>
      <c r="DV3032" s="23"/>
      <c r="DW3032" s="23"/>
      <c r="DX3032" s="23"/>
      <c r="DY3032" s="23"/>
      <c r="DZ3032" s="23"/>
      <c r="EA3032" s="23"/>
      <c r="EB3032" s="23"/>
      <c r="EC3032" s="23"/>
      <c r="ED3032" s="23"/>
      <c r="EE3032" s="23"/>
      <c r="EF3032" s="23"/>
      <c r="EG3032" s="23"/>
      <c r="EH3032" s="23"/>
      <c r="EI3032" s="23"/>
      <c r="EJ3032" s="23"/>
      <c r="EK3032" s="23"/>
      <c r="EL3032" s="23"/>
      <c r="EM3032" s="23"/>
      <c r="EN3032" s="23"/>
      <c r="EO3032" s="23"/>
      <c r="EP3032" s="23"/>
      <c r="EQ3032" s="23"/>
      <c r="ER3032" s="23"/>
      <c r="ES3032" s="23"/>
      <c r="ET3032" s="23"/>
      <c r="EU3032" s="23"/>
      <c r="EV3032" s="23"/>
      <c r="EW3032" s="23"/>
      <c r="EX3032" s="23"/>
      <c r="EY3032" s="23"/>
      <c r="EZ3032" s="23"/>
      <c r="FA3032" s="23"/>
      <c r="FB3032" s="23"/>
      <c r="FC3032" s="23"/>
      <c r="FD3032" s="23"/>
      <c r="FE3032" s="23"/>
      <c r="FF3032" s="23"/>
      <c r="FG3032" s="23"/>
      <c r="FH3032" s="23"/>
      <c r="FI3032" s="23"/>
      <c r="FJ3032" s="23"/>
      <c r="FK3032" s="23"/>
      <c r="FL3032" s="23"/>
      <c r="FM3032" s="23"/>
      <c r="FN3032" s="23"/>
      <c r="FO3032" s="23"/>
      <c r="FP3032" s="23"/>
      <c r="FQ3032" s="23"/>
      <c r="FR3032" s="23"/>
      <c r="FS3032" s="23"/>
      <c r="FT3032" s="23"/>
      <c r="FU3032" s="23"/>
      <c r="FV3032" s="23"/>
      <c r="FW3032" s="23"/>
      <c r="FX3032" s="23"/>
      <c r="FY3032" s="23"/>
      <c r="FZ3032" s="23"/>
      <c r="GA3032" s="23"/>
      <c r="GB3032" s="23"/>
      <c r="GC3032" s="23"/>
      <c r="GD3032" s="23"/>
      <c r="GE3032" s="23"/>
      <c r="GF3032" s="23"/>
      <c r="GG3032" s="23"/>
      <c r="GH3032" s="23"/>
      <c r="GI3032" s="23"/>
      <c r="GJ3032" s="23"/>
      <c r="GK3032" s="23"/>
      <c r="GL3032" s="23"/>
      <c r="GM3032" s="23"/>
      <c r="GN3032" s="23"/>
      <c r="GO3032" s="23"/>
      <c r="GP3032" s="23"/>
      <c r="GQ3032" s="23"/>
      <c r="GR3032" s="23"/>
      <c r="GS3032" s="23"/>
      <c r="GT3032" s="23"/>
      <c r="GU3032" s="23"/>
      <c r="GV3032" s="23"/>
      <c r="GW3032" s="23"/>
      <c r="GX3032" s="23"/>
      <c r="GY3032" s="23"/>
      <c r="GZ3032" s="23"/>
      <c r="HA3032" s="23"/>
      <c r="HB3032" s="23"/>
      <c r="HC3032" s="23"/>
      <c r="HD3032" s="23"/>
      <c r="HE3032" s="23"/>
      <c r="HF3032" s="23"/>
      <c r="HG3032" s="23"/>
      <c r="HH3032" s="23"/>
      <c r="HI3032" s="23"/>
      <c r="HJ3032" s="23"/>
    </row>
    <row r="3033" spans="1:218">
      <c r="A3033" s="774" t="s">
        <v>19</v>
      </c>
      <c r="B3033" s="774" t="s">
        <v>14324</v>
      </c>
      <c r="C3033" s="774" t="s">
        <v>14305</v>
      </c>
      <c r="D3033" s="774" t="s">
        <v>14325</v>
      </c>
      <c r="E3033" s="774" t="s">
        <v>14326</v>
      </c>
      <c r="F3033" s="774" t="s">
        <v>9741</v>
      </c>
      <c r="G3033" s="774" t="s">
        <v>14327</v>
      </c>
      <c r="H3033" s="23"/>
      <c r="I3033" s="23"/>
      <c r="J3033" s="23"/>
      <c r="K3033" s="23"/>
      <c r="L3033" s="23"/>
      <c r="M3033" s="23"/>
      <c r="N3033" s="23"/>
      <c r="O3033" s="23"/>
      <c r="P3033" s="23"/>
      <c r="Q3033" s="23"/>
      <c r="R3033" s="23"/>
      <c r="S3033" s="23"/>
      <c r="T3033" s="23"/>
      <c r="U3033" s="23"/>
      <c r="V3033" s="23"/>
      <c r="W3033" s="23"/>
      <c r="X3033" s="23"/>
      <c r="Y3033" s="23"/>
      <c r="Z3033" s="23"/>
      <c r="AA3033" s="23"/>
      <c r="AB3033" s="23"/>
      <c r="AC3033" s="23"/>
      <c r="AD3033" s="23"/>
      <c r="AE3033" s="23"/>
      <c r="AF3033" s="23"/>
      <c r="AG3033" s="23"/>
      <c r="AH3033" s="23"/>
      <c r="AI3033" s="23"/>
      <c r="AJ3033" s="23"/>
      <c r="AK3033" s="23"/>
      <c r="AL3033" s="23"/>
      <c r="AM3033" s="23"/>
      <c r="AN3033" s="23"/>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23"/>
      <c r="BJ3033" s="23"/>
      <c r="BK3033" s="23"/>
      <c r="BL3033" s="23"/>
      <c r="BM3033" s="23"/>
      <c r="BN3033" s="23"/>
      <c r="BO3033" s="23"/>
      <c r="BP3033" s="23"/>
      <c r="BQ3033" s="23"/>
      <c r="BR3033" s="23"/>
      <c r="BS3033" s="23"/>
      <c r="BT3033" s="23"/>
      <c r="BU3033" s="23"/>
      <c r="BV3033" s="23"/>
      <c r="BW3033" s="23"/>
      <c r="BX3033" s="23"/>
      <c r="BY3033" s="23"/>
      <c r="BZ3033" s="23"/>
      <c r="CA3033" s="23"/>
      <c r="CB3033" s="23"/>
      <c r="CC3033" s="23"/>
      <c r="CD3033" s="23"/>
      <c r="CE3033" s="23"/>
      <c r="CF3033" s="23"/>
      <c r="CG3033" s="23"/>
      <c r="CH3033" s="23"/>
      <c r="CI3033" s="23"/>
      <c r="CJ3033" s="23"/>
      <c r="CK3033" s="23"/>
      <c r="CL3033" s="23"/>
      <c r="CM3033" s="23"/>
      <c r="CN3033" s="23"/>
      <c r="CO3033" s="23"/>
      <c r="CP3033" s="23"/>
      <c r="CQ3033" s="23"/>
      <c r="CR3033" s="23"/>
      <c r="CS3033" s="23"/>
      <c r="CT3033" s="23"/>
      <c r="CU3033" s="23"/>
      <c r="CV3033" s="23"/>
      <c r="CW3033" s="23"/>
      <c r="CX3033" s="23"/>
      <c r="CY3033" s="23"/>
      <c r="CZ3033" s="23"/>
      <c r="DA3033" s="23"/>
      <c r="DB3033" s="23"/>
      <c r="DC3033" s="23"/>
      <c r="DD3033" s="23"/>
      <c r="DE3033" s="23"/>
      <c r="DF3033" s="23"/>
      <c r="DG3033" s="23"/>
      <c r="DH3033" s="23"/>
      <c r="DI3033" s="23"/>
      <c r="DJ3033" s="23"/>
      <c r="DK3033" s="23"/>
      <c r="DL3033" s="23"/>
      <c r="DM3033" s="23"/>
      <c r="DN3033" s="23"/>
      <c r="DO3033" s="23"/>
      <c r="DP3033" s="23"/>
      <c r="DQ3033" s="23"/>
      <c r="DR3033" s="23"/>
      <c r="DS3033" s="23"/>
      <c r="DT3033" s="23"/>
      <c r="DU3033" s="23"/>
      <c r="DV3033" s="23"/>
      <c r="DW3033" s="23"/>
      <c r="DX3033" s="23"/>
      <c r="DY3033" s="23"/>
      <c r="DZ3033" s="23"/>
      <c r="EA3033" s="23"/>
      <c r="EB3033" s="23"/>
      <c r="EC3033" s="23"/>
      <c r="ED3033" s="23"/>
      <c r="EE3033" s="23"/>
      <c r="EF3033" s="23"/>
      <c r="EG3033" s="23"/>
      <c r="EH3033" s="23"/>
      <c r="EI3033" s="23"/>
      <c r="EJ3033" s="23"/>
      <c r="EK3033" s="23"/>
      <c r="EL3033" s="23"/>
      <c r="EM3033" s="23"/>
      <c r="EN3033" s="23"/>
      <c r="EO3033" s="23"/>
      <c r="EP3033" s="23"/>
      <c r="EQ3033" s="23"/>
      <c r="ER3033" s="23"/>
      <c r="ES3033" s="23"/>
      <c r="ET3033" s="23"/>
      <c r="EU3033" s="23"/>
      <c r="EV3033" s="23"/>
      <c r="EW3033" s="23"/>
      <c r="EX3033" s="23"/>
      <c r="EY3033" s="23"/>
      <c r="EZ3033" s="23"/>
      <c r="FA3033" s="23"/>
      <c r="FB3033" s="23"/>
      <c r="FC3033" s="23"/>
      <c r="FD3033" s="23"/>
      <c r="FE3033" s="23"/>
      <c r="FF3033" s="23"/>
      <c r="FG3033" s="23"/>
      <c r="FH3033" s="23"/>
      <c r="FI3033" s="23"/>
      <c r="FJ3033" s="23"/>
      <c r="FK3033" s="23"/>
      <c r="FL3033" s="23"/>
      <c r="FM3033" s="23"/>
      <c r="FN3033" s="23"/>
      <c r="FO3033" s="23"/>
      <c r="FP3033" s="23"/>
      <c r="FQ3033" s="23"/>
      <c r="FR3033" s="23"/>
      <c r="FS3033" s="23"/>
      <c r="FT3033" s="23"/>
      <c r="FU3033" s="23"/>
      <c r="FV3033" s="23"/>
      <c r="FW3033" s="23"/>
      <c r="FX3033" s="23"/>
      <c r="FY3033" s="23"/>
      <c r="FZ3033" s="23"/>
      <c r="GA3033" s="23"/>
      <c r="GB3033" s="23"/>
      <c r="GC3033" s="23"/>
      <c r="GD3033" s="23"/>
      <c r="GE3033" s="23"/>
      <c r="GF3033" s="23"/>
      <c r="GG3033" s="23"/>
      <c r="GH3033" s="23"/>
      <c r="GI3033" s="23"/>
      <c r="GJ3033" s="23"/>
      <c r="GK3033" s="23"/>
      <c r="GL3033" s="23"/>
      <c r="GM3033" s="23"/>
      <c r="GN3033" s="23"/>
      <c r="GO3033" s="23"/>
      <c r="GP3033" s="23"/>
      <c r="GQ3033" s="23"/>
      <c r="GR3033" s="23"/>
      <c r="GS3033" s="23"/>
      <c r="GT3033" s="23"/>
      <c r="GU3033" s="23"/>
      <c r="GV3033" s="23"/>
      <c r="GW3033" s="23"/>
      <c r="GX3033" s="23"/>
      <c r="GY3033" s="23"/>
      <c r="GZ3033" s="23"/>
      <c r="HA3033" s="23"/>
      <c r="HB3033" s="23"/>
      <c r="HC3033" s="23"/>
      <c r="HD3033" s="23"/>
      <c r="HE3033" s="23"/>
      <c r="HF3033" s="23"/>
      <c r="HG3033" s="23"/>
      <c r="HH3033" s="23"/>
      <c r="HI3033" s="23"/>
      <c r="HJ3033" s="23"/>
    </row>
    <row r="3034" spans="1:218">
      <c r="A3034" s="773" t="s">
        <v>19</v>
      </c>
      <c r="B3034" s="773" t="s">
        <v>16295</v>
      </c>
      <c r="C3034" s="773" t="s">
        <v>16164</v>
      </c>
      <c r="D3034" s="773" t="s">
        <v>16296</v>
      </c>
      <c r="E3034" s="773" t="s">
        <v>16297</v>
      </c>
      <c r="F3034" s="773" t="s">
        <v>9743</v>
      </c>
      <c r="G3034" s="773" t="s">
        <v>11492</v>
      </c>
      <c r="H3034" s="23"/>
      <c r="I3034" s="23"/>
      <c r="J3034" s="23"/>
      <c r="K3034" s="23"/>
      <c r="L3034" s="23"/>
      <c r="M3034" s="23"/>
      <c r="N3034" s="23"/>
      <c r="O3034" s="23"/>
      <c r="P3034" s="23"/>
      <c r="Q3034" s="23"/>
      <c r="R3034" s="23"/>
      <c r="S3034" s="23"/>
      <c r="T3034" s="23"/>
      <c r="U3034" s="23"/>
      <c r="V3034" s="23"/>
      <c r="W3034" s="23"/>
      <c r="X3034" s="23"/>
      <c r="Y3034" s="23"/>
      <c r="Z3034" s="23"/>
      <c r="AA3034" s="23"/>
      <c r="AB3034" s="23"/>
      <c r="AC3034" s="23"/>
      <c r="AD3034" s="23"/>
      <c r="AE3034" s="23"/>
      <c r="AF3034" s="23"/>
      <c r="AG3034" s="23"/>
      <c r="AH3034" s="23"/>
      <c r="AI3034" s="23"/>
      <c r="AJ3034" s="23"/>
      <c r="AK3034" s="23"/>
      <c r="AL3034" s="23"/>
      <c r="AM3034" s="23"/>
      <c r="AN3034" s="23"/>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23"/>
      <c r="BJ3034" s="23"/>
      <c r="BK3034" s="23"/>
      <c r="BL3034" s="23"/>
      <c r="BM3034" s="23"/>
      <c r="BN3034" s="23"/>
      <c r="BO3034" s="23"/>
      <c r="BP3034" s="23"/>
      <c r="BQ3034" s="23"/>
      <c r="BR3034" s="23"/>
      <c r="BS3034" s="23"/>
      <c r="BT3034" s="23"/>
      <c r="BU3034" s="23"/>
      <c r="BV3034" s="23"/>
      <c r="BW3034" s="23"/>
      <c r="BX3034" s="23"/>
      <c r="BY3034" s="23"/>
      <c r="BZ3034" s="23"/>
      <c r="CA3034" s="23"/>
      <c r="CB3034" s="23"/>
      <c r="CC3034" s="23"/>
      <c r="CD3034" s="23"/>
      <c r="CE3034" s="23"/>
      <c r="CF3034" s="23"/>
      <c r="CG3034" s="23"/>
      <c r="CH3034" s="23"/>
      <c r="CI3034" s="23"/>
      <c r="CJ3034" s="23"/>
      <c r="CK3034" s="23"/>
      <c r="CL3034" s="23"/>
      <c r="CM3034" s="23"/>
      <c r="CN3034" s="23"/>
      <c r="CO3034" s="23"/>
      <c r="CP3034" s="23"/>
      <c r="CQ3034" s="23"/>
      <c r="CR3034" s="23"/>
      <c r="CS3034" s="23"/>
      <c r="CT3034" s="23"/>
      <c r="CU3034" s="23"/>
      <c r="CV3034" s="23"/>
      <c r="CW3034" s="23"/>
      <c r="CX3034" s="23"/>
      <c r="CY3034" s="23"/>
      <c r="CZ3034" s="23"/>
      <c r="DA3034" s="23"/>
      <c r="DB3034" s="23"/>
      <c r="DC3034" s="23"/>
      <c r="DD3034" s="23"/>
      <c r="DE3034" s="23"/>
      <c r="DF3034" s="23"/>
      <c r="DG3034" s="23"/>
      <c r="DH3034" s="23"/>
      <c r="DI3034" s="23"/>
      <c r="DJ3034" s="23"/>
      <c r="DK3034" s="23"/>
      <c r="DL3034" s="23"/>
      <c r="DM3034" s="23"/>
      <c r="DN3034" s="23"/>
      <c r="DO3034" s="23"/>
      <c r="DP3034" s="23"/>
      <c r="DQ3034" s="23"/>
      <c r="DR3034" s="23"/>
      <c r="DS3034" s="23"/>
      <c r="DT3034" s="23"/>
      <c r="DU3034" s="23"/>
      <c r="DV3034" s="23"/>
      <c r="DW3034" s="23"/>
      <c r="DX3034" s="23"/>
      <c r="DY3034" s="23"/>
      <c r="DZ3034" s="23"/>
      <c r="EA3034" s="23"/>
      <c r="EB3034" s="23"/>
      <c r="EC3034" s="23"/>
      <c r="ED3034" s="23"/>
      <c r="EE3034" s="23"/>
      <c r="EF3034" s="23"/>
      <c r="EG3034" s="23"/>
      <c r="EH3034" s="23"/>
      <c r="EI3034" s="23"/>
      <c r="EJ3034" s="23"/>
      <c r="EK3034" s="23"/>
      <c r="EL3034" s="23"/>
      <c r="EM3034" s="23"/>
      <c r="EN3034" s="23"/>
      <c r="EO3034" s="23"/>
      <c r="EP3034" s="23"/>
      <c r="EQ3034" s="23"/>
      <c r="ER3034" s="23"/>
      <c r="ES3034" s="23"/>
      <c r="ET3034" s="23"/>
      <c r="EU3034" s="23"/>
      <c r="EV3034" s="23"/>
      <c r="EW3034" s="23"/>
      <c r="EX3034" s="23"/>
      <c r="EY3034" s="23"/>
      <c r="EZ3034" s="23"/>
      <c r="FA3034" s="23"/>
      <c r="FB3034" s="23"/>
      <c r="FC3034" s="23"/>
      <c r="FD3034" s="23"/>
      <c r="FE3034" s="23"/>
      <c r="FF3034" s="23"/>
      <c r="FG3034" s="23"/>
      <c r="FH3034" s="23"/>
      <c r="FI3034" s="23"/>
      <c r="FJ3034" s="23"/>
      <c r="FK3034" s="23"/>
      <c r="FL3034" s="23"/>
      <c r="FM3034" s="23"/>
      <c r="FN3034" s="23"/>
      <c r="FO3034" s="23"/>
      <c r="FP3034" s="23"/>
      <c r="FQ3034" s="23"/>
      <c r="FR3034" s="23"/>
      <c r="FS3034" s="23"/>
      <c r="FT3034" s="23"/>
      <c r="FU3034" s="23"/>
      <c r="FV3034" s="23"/>
      <c r="FW3034" s="23"/>
      <c r="FX3034" s="23"/>
      <c r="FY3034" s="23"/>
      <c r="FZ3034" s="23"/>
      <c r="GA3034" s="23"/>
      <c r="GB3034" s="23"/>
      <c r="GC3034" s="23"/>
      <c r="GD3034" s="23"/>
      <c r="GE3034" s="23"/>
      <c r="GF3034" s="23"/>
      <c r="GG3034" s="23"/>
      <c r="GH3034" s="23"/>
      <c r="GI3034" s="23"/>
      <c r="GJ3034" s="23"/>
      <c r="GK3034" s="23"/>
      <c r="GL3034" s="23"/>
      <c r="GM3034" s="23"/>
      <c r="GN3034" s="23"/>
      <c r="GO3034" s="23"/>
      <c r="GP3034" s="23"/>
      <c r="GQ3034" s="23"/>
      <c r="GR3034" s="23"/>
      <c r="GS3034" s="23"/>
      <c r="GT3034" s="23"/>
      <c r="GU3034" s="23"/>
      <c r="GV3034" s="23"/>
      <c r="GW3034" s="23"/>
      <c r="GX3034" s="23"/>
      <c r="GY3034" s="23"/>
      <c r="GZ3034" s="23"/>
      <c r="HA3034" s="23"/>
      <c r="HB3034" s="23"/>
      <c r="HC3034" s="23"/>
      <c r="HD3034" s="23"/>
      <c r="HE3034" s="23"/>
      <c r="HF3034" s="23"/>
      <c r="HG3034" s="23"/>
      <c r="HH3034" s="23"/>
      <c r="HI3034" s="23"/>
      <c r="HJ3034" s="23"/>
    </row>
    <row r="3035" spans="1:218">
      <c r="A3035" s="386" t="s">
        <v>19</v>
      </c>
      <c r="B3035" s="386" t="s">
        <v>16298</v>
      </c>
      <c r="C3035" s="386" t="s">
        <v>16164</v>
      </c>
      <c r="D3035" s="386" t="s">
        <v>16299</v>
      </c>
      <c r="E3035" s="386" t="s">
        <v>16300</v>
      </c>
      <c r="F3035" s="386" t="s">
        <v>9741</v>
      </c>
      <c r="G3035" s="386" t="s">
        <v>16301</v>
      </c>
      <c r="H3035" s="23"/>
      <c r="I3035" s="23"/>
      <c r="J3035" s="23"/>
      <c r="K3035" s="23"/>
      <c r="L3035" s="23"/>
      <c r="M3035" s="23"/>
      <c r="N3035" s="23"/>
      <c r="O3035" s="23"/>
      <c r="P3035" s="23"/>
      <c r="Q3035" s="23"/>
      <c r="R3035" s="23"/>
      <c r="S3035" s="23"/>
      <c r="T3035" s="23"/>
      <c r="U3035" s="23"/>
      <c r="V3035" s="23"/>
      <c r="W3035" s="23"/>
      <c r="X3035" s="23"/>
      <c r="Y3035" s="23"/>
      <c r="Z3035" s="23"/>
      <c r="AA3035" s="23"/>
      <c r="AB3035" s="23"/>
      <c r="AC3035" s="23"/>
      <c r="AD3035" s="23"/>
      <c r="AE3035" s="23"/>
      <c r="AF3035" s="23"/>
      <c r="AG3035" s="23"/>
      <c r="AH3035" s="23"/>
      <c r="AI3035" s="23"/>
      <c r="AJ3035" s="23"/>
      <c r="AK3035" s="23"/>
      <c r="AL3035" s="23"/>
      <c r="AM3035" s="23"/>
      <c r="AN3035" s="23"/>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23"/>
      <c r="BJ3035" s="23"/>
      <c r="BK3035" s="23"/>
      <c r="BL3035" s="23"/>
      <c r="BM3035" s="23"/>
      <c r="BN3035" s="23"/>
      <c r="BO3035" s="23"/>
      <c r="BP3035" s="23"/>
      <c r="BQ3035" s="23"/>
      <c r="BR3035" s="23"/>
      <c r="BS3035" s="23"/>
      <c r="BT3035" s="23"/>
      <c r="BU3035" s="23"/>
      <c r="BV3035" s="23"/>
      <c r="BW3035" s="23"/>
      <c r="BX3035" s="23"/>
      <c r="BY3035" s="23"/>
      <c r="BZ3035" s="23"/>
      <c r="CA3035" s="23"/>
      <c r="CB3035" s="23"/>
      <c r="CC3035" s="23"/>
      <c r="CD3035" s="23"/>
      <c r="CE3035" s="23"/>
      <c r="CF3035" s="23"/>
      <c r="CG3035" s="23"/>
      <c r="CH3035" s="23"/>
      <c r="CI3035" s="23"/>
      <c r="CJ3035" s="23"/>
      <c r="CK3035" s="23"/>
      <c r="CL3035" s="23"/>
      <c r="CM3035" s="23"/>
      <c r="CN3035" s="23"/>
      <c r="CO3035" s="23"/>
      <c r="CP3035" s="23"/>
      <c r="CQ3035" s="23"/>
      <c r="CR3035" s="23"/>
      <c r="CS3035" s="23"/>
      <c r="CT3035" s="23"/>
      <c r="CU3035" s="23"/>
      <c r="CV3035" s="23"/>
      <c r="CW3035" s="23"/>
      <c r="CX3035" s="23"/>
      <c r="CY3035" s="23"/>
      <c r="CZ3035" s="23"/>
      <c r="DA3035" s="23"/>
      <c r="DB3035" s="23"/>
      <c r="DC3035" s="23"/>
      <c r="DD3035" s="23"/>
      <c r="DE3035" s="23"/>
      <c r="DF3035" s="23"/>
      <c r="DG3035" s="23"/>
      <c r="DH3035" s="23"/>
      <c r="DI3035" s="23"/>
      <c r="DJ3035" s="23"/>
      <c r="DK3035" s="23"/>
      <c r="DL3035" s="23"/>
      <c r="DM3035" s="23"/>
      <c r="DN3035" s="23"/>
      <c r="DO3035" s="23"/>
      <c r="DP3035" s="23"/>
      <c r="DQ3035" s="23"/>
      <c r="DR3035" s="23"/>
      <c r="DS3035" s="23"/>
      <c r="DT3035" s="23"/>
      <c r="DU3035" s="23"/>
      <c r="DV3035" s="23"/>
      <c r="DW3035" s="23"/>
      <c r="DX3035" s="23"/>
      <c r="DY3035" s="23"/>
      <c r="DZ3035" s="23"/>
      <c r="EA3035" s="23"/>
      <c r="EB3035" s="23"/>
      <c r="EC3035" s="23"/>
      <c r="ED3035" s="23"/>
      <c r="EE3035" s="23"/>
      <c r="EF3035" s="23"/>
      <c r="EG3035" s="23"/>
      <c r="EH3035" s="23"/>
      <c r="EI3035" s="23"/>
      <c r="EJ3035" s="23"/>
      <c r="EK3035" s="23"/>
      <c r="EL3035" s="23"/>
      <c r="EM3035" s="23"/>
      <c r="EN3035" s="23"/>
      <c r="EO3035" s="23"/>
      <c r="EP3035" s="23"/>
      <c r="EQ3035" s="23"/>
      <c r="ER3035" s="23"/>
      <c r="ES3035" s="23"/>
      <c r="ET3035" s="23"/>
      <c r="EU3035" s="23"/>
      <c r="EV3035" s="23"/>
      <c r="EW3035" s="23"/>
      <c r="EX3035" s="23"/>
      <c r="EY3035" s="23"/>
      <c r="EZ3035" s="23"/>
      <c r="FA3035" s="23"/>
      <c r="FB3035" s="23"/>
      <c r="FC3035" s="23"/>
      <c r="FD3035" s="23"/>
      <c r="FE3035" s="23"/>
      <c r="FF3035" s="23"/>
      <c r="FG3035" s="23"/>
      <c r="FH3035" s="23"/>
      <c r="FI3035" s="23"/>
      <c r="FJ3035" s="23"/>
      <c r="FK3035" s="23"/>
      <c r="FL3035" s="23"/>
      <c r="FM3035" s="23"/>
      <c r="FN3035" s="23"/>
      <c r="FO3035" s="23"/>
      <c r="FP3035" s="23"/>
      <c r="FQ3035" s="23"/>
      <c r="FR3035" s="23"/>
      <c r="FS3035" s="23"/>
      <c r="FT3035" s="23"/>
      <c r="FU3035" s="23"/>
      <c r="FV3035" s="23"/>
      <c r="FW3035" s="23"/>
      <c r="FX3035" s="23"/>
      <c r="FY3035" s="23"/>
      <c r="FZ3035" s="23"/>
      <c r="GA3035" s="23"/>
      <c r="GB3035" s="23"/>
      <c r="GC3035" s="23"/>
      <c r="GD3035" s="23"/>
      <c r="GE3035" s="23"/>
      <c r="GF3035" s="23"/>
      <c r="GG3035" s="23"/>
      <c r="GH3035" s="23"/>
      <c r="GI3035" s="23"/>
      <c r="GJ3035" s="23"/>
      <c r="GK3035" s="23"/>
      <c r="GL3035" s="23"/>
      <c r="GM3035" s="23"/>
      <c r="GN3035" s="23"/>
      <c r="GO3035" s="23"/>
      <c r="GP3035" s="23"/>
      <c r="GQ3035" s="23"/>
      <c r="GR3035" s="23"/>
      <c r="GS3035" s="23"/>
      <c r="GT3035" s="23"/>
      <c r="GU3035" s="23"/>
      <c r="GV3035" s="23"/>
      <c r="GW3035" s="23"/>
      <c r="GX3035" s="23"/>
      <c r="GY3035" s="23"/>
      <c r="GZ3035" s="23"/>
      <c r="HA3035" s="23"/>
      <c r="HB3035" s="23"/>
      <c r="HC3035" s="23"/>
      <c r="HD3035" s="23"/>
      <c r="HE3035" s="23"/>
      <c r="HF3035" s="23"/>
      <c r="HG3035" s="23"/>
      <c r="HH3035" s="23"/>
      <c r="HI3035" s="23"/>
      <c r="HJ3035" s="23"/>
    </row>
    <row r="3036" spans="1:218">
      <c r="A3036" s="386" t="s">
        <v>19</v>
      </c>
      <c r="B3036" s="386" t="s">
        <v>16302</v>
      </c>
      <c r="C3036" s="386" t="s">
        <v>16164</v>
      </c>
      <c r="D3036" s="386" t="s">
        <v>16303</v>
      </c>
      <c r="E3036" s="386" t="s">
        <v>16304</v>
      </c>
      <c r="F3036" s="386" t="s">
        <v>9741</v>
      </c>
      <c r="G3036" s="386" t="s">
        <v>16305</v>
      </c>
      <c r="H3036" s="23"/>
      <c r="I3036" s="23"/>
      <c r="J3036" s="23"/>
      <c r="K3036" s="23"/>
      <c r="L3036" s="23"/>
      <c r="M3036" s="23"/>
      <c r="N3036" s="23"/>
      <c r="O3036" s="23"/>
      <c r="P3036" s="23"/>
      <c r="Q3036" s="23"/>
      <c r="R3036" s="23"/>
      <c r="S3036" s="23"/>
      <c r="T3036" s="23"/>
      <c r="U3036" s="23"/>
      <c r="V3036" s="23"/>
      <c r="W3036" s="23"/>
      <c r="X3036" s="23"/>
      <c r="Y3036" s="23"/>
      <c r="Z3036" s="23"/>
      <c r="AA3036" s="23"/>
      <c r="AB3036" s="23"/>
      <c r="AC3036" s="23"/>
      <c r="AD3036" s="23"/>
      <c r="AE3036" s="23"/>
      <c r="AF3036" s="23"/>
      <c r="AG3036" s="23"/>
      <c r="AH3036" s="23"/>
      <c r="AI3036" s="23"/>
      <c r="AJ3036" s="23"/>
      <c r="AK3036" s="23"/>
      <c r="AL3036" s="23"/>
      <c r="AM3036" s="23"/>
      <c r="AN3036" s="23"/>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23"/>
      <c r="BJ3036" s="23"/>
      <c r="BK3036" s="23"/>
      <c r="BL3036" s="23"/>
      <c r="BM3036" s="23"/>
      <c r="BN3036" s="23"/>
      <c r="BO3036" s="23"/>
      <c r="BP3036" s="23"/>
      <c r="BQ3036" s="23"/>
      <c r="BR3036" s="23"/>
      <c r="BS3036" s="23"/>
      <c r="BT3036" s="23"/>
      <c r="BU3036" s="23"/>
      <c r="BV3036" s="23"/>
      <c r="BW3036" s="23"/>
      <c r="BX3036" s="23"/>
      <c r="BY3036" s="23"/>
      <c r="BZ3036" s="23"/>
      <c r="CA3036" s="23"/>
      <c r="CB3036" s="23"/>
      <c r="CC3036" s="23"/>
      <c r="CD3036" s="23"/>
      <c r="CE3036" s="23"/>
      <c r="CF3036" s="23"/>
      <c r="CG3036" s="23"/>
      <c r="CH3036" s="23"/>
      <c r="CI3036" s="23"/>
      <c r="CJ3036" s="23"/>
      <c r="CK3036" s="23"/>
      <c r="CL3036" s="23"/>
      <c r="CM3036" s="23"/>
      <c r="CN3036" s="23"/>
      <c r="CO3036" s="23"/>
      <c r="CP3036" s="23"/>
      <c r="CQ3036" s="23"/>
      <c r="CR3036" s="23"/>
      <c r="CS3036" s="23"/>
      <c r="CT3036" s="23"/>
      <c r="CU3036" s="23"/>
      <c r="CV3036" s="23"/>
      <c r="CW3036" s="23"/>
      <c r="CX3036" s="23"/>
      <c r="CY3036" s="23"/>
      <c r="CZ3036" s="23"/>
      <c r="DA3036" s="23"/>
      <c r="DB3036" s="23"/>
      <c r="DC3036" s="23"/>
      <c r="DD3036" s="23"/>
      <c r="DE3036" s="23"/>
      <c r="DF3036" s="23"/>
      <c r="DG3036" s="23"/>
      <c r="DH3036" s="23"/>
      <c r="DI3036" s="23"/>
      <c r="DJ3036" s="23"/>
      <c r="DK3036" s="23"/>
      <c r="DL3036" s="23"/>
      <c r="DM3036" s="23"/>
      <c r="DN3036" s="23"/>
      <c r="DO3036" s="23"/>
      <c r="DP3036" s="23"/>
      <c r="DQ3036" s="23"/>
      <c r="DR3036" s="23"/>
      <c r="DS3036" s="23"/>
      <c r="DT3036" s="23"/>
      <c r="DU3036" s="23"/>
      <c r="DV3036" s="23"/>
      <c r="DW3036" s="23"/>
      <c r="DX3036" s="23"/>
      <c r="DY3036" s="23"/>
      <c r="DZ3036" s="23"/>
      <c r="EA3036" s="23"/>
      <c r="EB3036" s="23"/>
      <c r="EC3036" s="23"/>
      <c r="ED3036" s="23"/>
      <c r="EE3036" s="23"/>
      <c r="EF3036" s="23"/>
      <c r="EG3036" s="23"/>
      <c r="EH3036" s="23"/>
      <c r="EI3036" s="23"/>
      <c r="EJ3036" s="23"/>
      <c r="EK3036" s="23"/>
      <c r="EL3036" s="23"/>
      <c r="EM3036" s="23"/>
      <c r="EN3036" s="23"/>
      <c r="EO3036" s="23"/>
      <c r="EP3036" s="23"/>
      <c r="EQ3036" s="23"/>
      <c r="ER3036" s="23"/>
      <c r="ES3036" s="23"/>
      <c r="ET3036" s="23"/>
      <c r="EU3036" s="23"/>
      <c r="EV3036" s="23"/>
      <c r="EW3036" s="23"/>
      <c r="EX3036" s="23"/>
      <c r="EY3036" s="23"/>
      <c r="EZ3036" s="23"/>
      <c r="FA3036" s="23"/>
      <c r="FB3036" s="23"/>
      <c r="FC3036" s="23"/>
      <c r="FD3036" s="23"/>
      <c r="FE3036" s="23"/>
      <c r="FF3036" s="23"/>
      <c r="FG3036" s="23"/>
      <c r="FH3036" s="23"/>
      <c r="FI3036" s="23"/>
      <c r="FJ3036" s="23"/>
      <c r="FK3036" s="23"/>
      <c r="FL3036" s="23"/>
      <c r="FM3036" s="23"/>
      <c r="FN3036" s="23"/>
      <c r="FO3036" s="23"/>
      <c r="FP3036" s="23"/>
      <c r="FQ3036" s="23"/>
      <c r="FR3036" s="23"/>
      <c r="FS3036" s="23"/>
      <c r="FT3036" s="23"/>
      <c r="FU3036" s="23"/>
      <c r="FV3036" s="23"/>
      <c r="FW3036" s="23"/>
      <c r="FX3036" s="23"/>
      <c r="FY3036" s="23"/>
      <c r="FZ3036" s="23"/>
      <c r="GA3036" s="23"/>
      <c r="GB3036" s="23"/>
      <c r="GC3036" s="23"/>
      <c r="GD3036" s="23"/>
      <c r="GE3036" s="23"/>
      <c r="GF3036" s="23"/>
      <c r="GG3036" s="23"/>
      <c r="GH3036" s="23"/>
      <c r="GI3036" s="23"/>
      <c r="GJ3036" s="23"/>
      <c r="GK3036" s="23"/>
      <c r="GL3036" s="23"/>
      <c r="GM3036" s="23"/>
      <c r="GN3036" s="23"/>
      <c r="GO3036" s="23"/>
      <c r="GP3036" s="23"/>
      <c r="GQ3036" s="23"/>
      <c r="GR3036" s="23"/>
      <c r="GS3036" s="23"/>
      <c r="GT3036" s="23"/>
      <c r="GU3036" s="23"/>
      <c r="GV3036" s="23"/>
      <c r="GW3036" s="23"/>
      <c r="GX3036" s="23"/>
      <c r="GY3036" s="23"/>
      <c r="GZ3036" s="23"/>
      <c r="HA3036" s="23"/>
      <c r="HB3036" s="23"/>
      <c r="HC3036" s="23"/>
      <c r="HD3036" s="23"/>
      <c r="HE3036" s="23"/>
      <c r="HF3036" s="23"/>
      <c r="HG3036" s="23"/>
      <c r="HH3036" s="23"/>
      <c r="HI3036" s="23"/>
      <c r="HJ3036" s="23"/>
    </row>
    <row r="3037" spans="1:218">
      <c r="A3037" s="386" t="s">
        <v>19</v>
      </c>
      <c r="B3037" s="386" t="s">
        <v>16306</v>
      </c>
      <c r="C3037" s="386" t="s">
        <v>16164</v>
      </c>
      <c r="D3037" s="386" t="s">
        <v>16307</v>
      </c>
      <c r="E3037" s="386" t="s">
        <v>16308</v>
      </c>
      <c r="F3037" s="386" t="s">
        <v>9741</v>
      </c>
      <c r="G3037" s="386" t="s">
        <v>16309</v>
      </c>
      <c r="H3037" s="23"/>
      <c r="I3037" s="23"/>
      <c r="J3037" s="23"/>
      <c r="K3037" s="23"/>
      <c r="L3037" s="23"/>
      <c r="M3037" s="23"/>
      <c r="N3037" s="23"/>
      <c r="O3037" s="23"/>
      <c r="P3037" s="23"/>
      <c r="Q3037" s="23"/>
      <c r="R3037" s="23"/>
      <c r="S3037" s="23"/>
      <c r="T3037" s="23"/>
      <c r="U3037" s="23"/>
      <c r="V3037" s="23"/>
      <c r="W3037" s="23"/>
      <c r="X3037" s="23"/>
      <c r="Y3037" s="23"/>
      <c r="Z3037" s="23"/>
      <c r="AA3037" s="23"/>
      <c r="AB3037" s="23"/>
      <c r="AC3037" s="23"/>
      <c r="AD3037" s="23"/>
      <c r="AE3037" s="23"/>
      <c r="AF3037" s="23"/>
      <c r="AG3037" s="23"/>
      <c r="AH3037" s="23"/>
      <c r="AI3037" s="23"/>
      <c r="AJ3037" s="23"/>
      <c r="AK3037" s="23"/>
      <c r="AL3037" s="23"/>
      <c r="AM3037" s="23"/>
      <c r="AN3037" s="23"/>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23"/>
      <c r="BJ3037" s="23"/>
      <c r="BK3037" s="23"/>
      <c r="BL3037" s="23"/>
      <c r="BM3037" s="23"/>
      <c r="BN3037" s="23"/>
      <c r="BO3037" s="23"/>
      <c r="BP3037" s="23"/>
      <c r="BQ3037" s="23"/>
      <c r="BR3037" s="23"/>
      <c r="BS3037" s="23"/>
      <c r="BT3037" s="23"/>
      <c r="BU3037" s="23"/>
      <c r="BV3037" s="23"/>
      <c r="BW3037" s="23"/>
      <c r="BX3037" s="23"/>
      <c r="BY3037" s="23"/>
      <c r="BZ3037" s="23"/>
      <c r="CA3037" s="23"/>
      <c r="CB3037" s="23"/>
      <c r="CC3037" s="23"/>
      <c r="CD3037" s="23"/>
      <c r="CE3037" s="23"/>
      <c r="CF3037" s="23"/>
      <c r="CG3037" s="23"/>
      <c r="CH3037" s="23"/>
      <c r="CI3037" s="23"/>
      <c r="CJ3037" s="23"/>
      <c r="CK3037" s="23"/>
      <c r="CL3037" s="23"/>
      <c r="CM3037" s="23"/>
      <c r="CN3037" s="23"/>
      <c r="CO3037" s="23"/>
      <c r="CP3037" s="23"/>
      <c r="CQ3037" s="23"/>
      <c r="CR3037" s="23"/>
      <c r="CS3037" s="23"/>
      <c r="CT3037" s="23"/>
      <c r="CU3037" s="23"/>
      <c r="CV3037" s="23"/>
      <c r="CW3037" s="23"/>
      <c r="CX3037" s="23"/>
      <c r="CY3037" s="23"/>
      <c r="CZ3037" s="23"/>
      <c r="DA3037" s="23"/>
      <c r="DB3037" s="23"/>
      <c r="DC3037" s="23"/>
      <c r="DD3037" s="23"/>
      <c r="DE3037" s="23"/>
      <c r="DF3037" s="23"/>
      <c r="DG3037" s="23"/>
      <c r="DH3037" s="23"/>
      <c r="DI3037" s="23"/>
      <c r="DJ3037" s="23"/>
      <c r="DK3037" s="23"/>
      <c r="DL3037" s="23"/>
      <c r="DM3037" s="23"/>
      <c r="DN3037" s="23"/>
      <c r="DO3037" s="23"/>
      <c r="DP3037" s="23"/>
      <c r="DQ3037" s="23"/>
      <c r="DR3037" s="23"/>
      <c r="DS3037" s="23"/>
      <c r="DT3037" s="23"/>
      <c r="DU3037" s="23"/>
      <c r="DV3037" s="23"/>
      <c r="DW3037" s="23"/>
      <c r="DX3037" s="23"/>
      <c r="DY3037" s="23"/>
      <c r="DZ3037" s="23"/>
      <c r="EA3037" s="23"/>
      <c r="EB3037" s="23"/>
      <c r="EC3037" s="23"/>
      <c r="ED3037" s="23"/>
      <c r="EE3037" s="23"/>
      <c r="EF3037" s="23"/>
      <c r="EG3037" s="23"/>
      <c r="EH3037" s="23"/>
      <c r="EI3037" s="23"/>
      <c r="EJ3037" s="23"/>
      <c r="EK3037" s="23"/>
      <c r="EL3037" s="23"/>
      <c r="EM3037" s="23"/>
      <c r="EN3037" s="23"/>
      <c r="EO3037" s="23"/>
      <c r="EP3037" s="23"/>
      <c r="EQ3037" s="23"/>
      <c r="ER3037" s="23"/>
      <c r="ES3037" s="23"/>
      <c r="ET3037" s="23"/>
      <c r="EU3037" s="23"/>
      <c r="EV3037" s="23"/>
      <c r="EW3037" s="23"/>
      <c r="EX3037" s="23"/>
      <c r="EY3037" s="23"/>
      <c r="EZ3037" s="23"/>
      <c r="FA3037" s="23"/>
      <c r="FB3037" s="23"/>
      <c r="FC3037" s="23"/>
      <c r="FD3037" s="23"/>
      <c r="FE3037" s="23"/>
      <c r="FF3037" s="23"/>
      <c r="FG3037" s="23"/>
      <c r="FH3037" s="23"/>
      <c r="FI3037" s="23"/>
      <c r="FJ3037" s="23"/>
      <c r="FK3037" s="23"/>
      <c r="FL3037" s="23"/>
      <c r="FM3037" s="23"/>
      <c r="FN3037" s="23"/>
      <c r="FO3037" s="23"/>
      <c r="FP3037" s="23"/>
      <c r="FQ3037" s="23"/>
      <c r="FR3037" s="23"/>
      <c r="FS3037" s="23"/>
      <c r="FT3037" s="23"/>
      <c r="FU3037" s="23"/>
      <c r="FV3037" s="23"/>
      <c r="FW3037" s="23"/>
      <c r="FX3037" s="23"/>
      <c r="FY3037" s="23"/>
      <c r="FZ3037" s="23"/>
      <c r="GA3037" s="23"/>
      <c r="GB3037" s="23"/>
      <c r="GC3037" s="23"/>
      <c r="GD3037" s="23"/>
      <c r="GE3037" s="23"/>
      <c r="GF3037" s="23"/>
      <c r="GG3037" s="23"/>
      <c r="GH3037" s="23"/>
      <c r="GI3037" s="23"/>
      <c r="GJ3037" s="23"/>
      <c r="GK3037" s="23"/>
      <c r="GL3037" s="23"/>
      <c r="GM3037" s="23"/>
      <c r="GN3037" s="23"/>
      <c r="GO3037" s="23"/>
      <c r="GP3037" s="23"/>
      <c r="GQ3037" s="23"/>
      <c r="GR3037" s="23"/>
      <c r="GS3037" s="23"/>
      <c r="GT3037" s="23"/>
      <c r="GU3037" s="23"/>
      <c r="GV3037" s="23"/>
      <c r="GW3037" s="23"/>
      <c r="GX3037" s="23"/>
      <c r="GY3037" s="23"/>
      <c r="GZ3037" s="23"/>
      <c r="HA3037" s="23"/>
      <c r="HB3037" s="23"/>
      <c r="HC3037" s="23"/>
      <c r="HD3037" s="23"/>
      <c r="HE3037" s="23"/>
      <c r="HF3037" s="23"/>
      <c r="HG3037" s="23"/>
      <c r="HH3037" s="23"/>
      <c r="HI3037" s="23"/>
      <c r="HJ3037" s="23"/>
    </row>
    <row r="3038" spans="1:218" ht="45">
      <c r="A3038" s="773" t="s">
        <v>20</v>
      </c>
      <c r="B3038" s="1324" t="s">
        <v>683</v>
      </c>
      <c r="C3038" s="1324" t="s">
        <v>12900</v>
      </c>
      <c r="D3038" s="773" t="s">
        <v>12898</v>
      </c>
      <c r="E3038" s="1324" t="s">
        <v>12899</v>
      </c>
      <c r="F3038" s="773" t="s">
        <v>9743</v>
      </c>
      <c r="G3038" s="773" t="s">
        <v>14549</v>
      </c>
      <c r="H3038" s="23"/>
      <c r="I3038" s="23"/>
      <c r="J3038" s="23"/>
      <c r="K3038" s="23"/>
      <c r="L3038" s="23"/>
      <c r="M3038" s="23"/>
      <c r="N3038" s="23"/>
      <c r="O3038" s="23"/>
      <c r="P3038" s="23"/>
      <c r="Q3038" s="23"/>
      <c r="R3038" s="23"/>
      <c r="S3038" s="23"/>
      <c r="T3038" s="23"/>
      <c r="U3038" s="23"/>
      <c r="V3038" s="23"/>
      <c r="W3038" s="23"/>
      <c r="X3038" s="23"/>
      <c r="Y3038" s="23"/>
      <c r="Z3038" s="23"/>
      <c r="AA3038" s="23"/>
      <c r="AB3038" s="23"/>
      <c r="AC3038" s="23"/>
      <c r="AD3038" s="23"/>
      <c r="AE3038" s="23"/>
      <c r="AF3038" s="23"/>
      <c r="AG3038" s="23"/>
      <c r="AH3038" s="23"/>
      <c r="AI3038" s="23"/>
      <c r="AJ3038" s="23"/>
      <c r="AK3038" s="23"/>
      <c r="AL3038" s="23"/>
      <c r="AM3038" s="23"/>
      <c r="AN3038" s="23"/>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23"/>
      <c r="BJ3038" s="23"/>
      <c r="BK3038" s="23"/>
      <c r="BL3038" s="23"/>
      <c r="BM3038" s="23"/>
      <c r="BN3038" s="23"/>
      <c r="BO3038" s="23"/>
      <c r="BP3038" s="23"/>
      <c r="BQ3038" s="23"/>
      <c r="BR3038" s="23"/>
      <c r="BS3038" s="23"/>
      <c r="BT3038" s="23"/>
      <c r="BU3038" s="23"/>
      <c r="BV3038" s="23"/>
      <c r="BW3038" s="23"/>
      <c r="BX3038" s="23"/>
      <c r="BY3038" s="23"/>
      <c r="BZ3038" s="23"/>
      <c r="CA3038" s="23"/>
      <c r="CB3038" s="23"/>
      <c r="CC3038" s="23"/>
      <c r="CD3038" s="23"/>
      <c r="CE3038" s="23"/>
      <c r="CF3038" s="23"/>
      <c r="CG3038" s="23"/>
      <c r="CH3038" s="23"/>
      <c r="CI3038" s="23"/>
      <c r="CJ3038" s="23"/>
      <c r="CK3038" s="23"/>
      <c r="CL3038" s="23"/>
      <c r="CM3038" s="23"/>
      <c r="CN3038" s="23"/>
      <c r="CO3038" s="23"/>
      <c r="CP3038" s="23"/>
      <c r="CQ3038" s="23"/>
      <c r="CR3038" s="23"/>
      <c r="CS3038" s="23"/>
      <c r="CT3038" s="23"/>
      <c r="CU3038" s="23"/>
      <c r="CV3038" s="23"/>
      <c r="CW3038" s="23"/>
      <c r="CX3038" s="23"/>
      <c r="CY3038" s="23"/>
      <c r="CZ3038" s="23"/>
      <c r="DA3038" s="23"/>
      <c r="DB3038" s="23"/>
      <c r="DC3038" s="23"/>
      <c r="DD3038" s="23"/>
      <c r="DE3038" s="23"/>
      <c r="DF3038" s="23"/>
      <c r="DG3038" s="23"/>
      <c r="DH3038" s="23"/>
      <c r="DI3038" s="23"/>
      <c r="DJ3038" s="23"/>
      <c r="DK3038" s="23"/>
      <c r="DL3038" s="23"/>
      <c r="DM3038" s="23"/>
      <c r="DN3038" s="23"/>
      <c r="DO3038" s="23"/>
      <c r="DP3038" s="23"/>
      <c r="DQ3038" s="23"/>
      <c r="DR3038" s="23"/>
      <c r="DS3038" s="23"/>
      <c r="DT3038" s="23"/>
      <c r="DU3038" s="23"/>
      <c r="DV3038" s="23"/>
      <c r="DW3038" s="23"/>
      <c r="DX3038" s="23"/>
      <c r="DY3038" s="23"/>
      <c r="DZ3038" s="23"/>
      <c r="EA3038" s="23"/>
      <c r="EB3038" s="23"/>
      <c r="EC3038" s="23"/>
      <c r="ED3038" s="23"/>
      <c r="EE3038" s="23"/>
      <c r="EF3038" s="23"/>
      <c r="EG3038" s="23"/>
      <c r="EH3038" s="23"/>
      <c r="EI3038" s="23"/>
      <c r="EJ3038" s="23"/>
      <c r="EK3038" s="23"/>
      <c r="EL3038" s="23"/>
      <c r="EM3038" s="23"/>
      <c r="EN3038" s="23"/>
      <c r="EO3038" s="23"/>
      <c r="EP3038" s="23"/>
      <c r="EQ3038" s="23"/>
      <c r="ER3038" s="23"/>
      <c r="ES3038" s="23"/>
      <c r="ET3038" s="23"/>
      <c r="EU3038" s="23"/>
      <c r="EV3038" s="23"/>
      <c r="EW3038" s="23"/>
      <c r="EX3038" s="23"/>
      <c r="EY3038" s="23"/>
      <c r="EZ3038" s="23"/>
      <c r="FA3038" s="23"/>
      <c r="FB3038" s="23"/>
      <c r="FC3038" s="23"/>
      <c r="FD3038" s="23"/>
      <c r="FE3038" s="23"/>
      <c r="FF3038" s="23"/>
      <c r="FG3038" s="23"/>
      <c r="FH3038" s="23"/>
      <c r="FI3038" s="23"/>
      <c r="FJ3038" s="23"/>
      <c r="FK3038" s="23"/>
      <c r="FL3038" s="23"/>
      <c r="FM3038" s="23"/>
      <c r="FN3038" s="23"/>
      <c r="FO3038" s="23"/>
      <c r="FP3038" s="23"/>
      <c r="FQ3038" s="23"/>
      <c r="FR3038" s="23"/>
      <c r="FS3038" s="23"/>
      <c r="FT3038" s="23"/>
      <c r="FU3038" s="23"/>
      <c r="FV3038" s="23"/>
      <c r="FW3038" s="23"/>
      <c r="FX3038" s="23"/>
      <c r="FY3038" s="23"/>
      <c r="FZ3038" s="23"/>
      <c r="GA3038" s="23"/>
      <c r="GB3038" s="23"/>
      <c r="GC3038" s="23"/>
      <c r="GD3038" s="23"/>
      <c r="GE3038" s="23"/>
      <c r="GF3038" s="23"/>
      <c r="GG3038" s="23"/>
      <c r="GH3038" s="23"/>
      <c r="GI3038" s="23"/>
      <c r="GJ3038" s="23"/>
      <c r="GK3038" s="23"/>
      <c r="GL3038" s="23"/>
      <c r="GM3038" s="23"/>
      <c r="GN3038" s="23"/>
      <c r="GO3038" s="23"/>
      <c r="GP3038" s="23"/>
      <c r="GQ3038" s="23"/>
      <c r="GR3038" s="23"/>
      <c r="GS3038" s="23"/>
      <c r="GT3038" s="23"/>
      <c r="GU3038" s="23"/>
      <c r="GV3038" s="23"/>
      <c r="GW3038" s="23"/>
      <c r="GX3038" s="23"/>
      <c r="GY3038" s="23"/>
      <c r="GZ3038" s="23"/>
      <c r="HA3038" s="23"/>
      <c r="HB3038" s="23"/>
      <c r="HC3038" s="23"/>
      <c r="HD3038" s="23"/>
      <c r="HE3038" s="23"/>
      <c r="HF3038" s="23"/>
      <c r="HG3038" s="23"/>
      <c r="HH3038" s="23"/>
      <c r="HI3038" s="23"/>
      <c r="HJ3038" s="23"/>
    </row>
    <row r="3039" spans="1:218" ht="30">
      <c r="A3039" s="173" t="s">
        <v>20</v>
      </c>
      <c r="B3039" s="49"/>
      <c r="C3039" s="20" t="s">
        <v>5954</v>
      </c>
      <c r="D3039" s="18" t="s">
        <v>5955</v>
      </c>
      <c r="E3039" s="20" t="s">
        <v>754</v>
      </c>
      <c r="F3039" s="18" t="s">
        <v>5624</v>
      </c>
      <c r="G3039" s="852" t="s">
        <v>14328</v>
      </c>
      <c r="H3039" s="23"/>
      <c r="I3039" s="23"/>
      <c r="J3039" s="23"/>
      <c r="K3039" s="23"/>
      <c r="L3039" s="23"/>
      <c r="M3039" s="23"/>
      <c r="N3039" s="23"/>
      <c r="O3039" s="23"/>
      <c r="P3039" s="23"/>
      <c r="Q3039" s="23"/>
      <c r="R3039" s="23"/>
      <c r="S3039" s="23"/>
      <c r="T3039" s="23"/>
      <c r="U3039" s="23"/>
      <c r="V3039" s="23"/>
      <c r="W3039" s="23"/>
      <c r="X3039" s="23"/>
      <c r="Y3039" s="23"/>
      <c r="Z3039" s="23"/>
      <c r="AA3039" s="23"/>
      <c r="AB3039" s="23"/>
      <c r="AC3039" s="23"/>
      <c r="AD3039" s="23"/>
      <c r="AE3039" s="23"/>
      <c r="AF3039" s="23"/>
      <c r="AG3039" s="23"/>
      <c r="AH3039" s="23"/>
      <c r="AI3039" s="23"/>
      <c r="AJ3039" s="23"/>
      <c r="AK3039" s="23"/>
      <c r="AL3039" s="23"/>
      <c r="AM3039" s="23"/>
      <c r="AN3039" s="23"/>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23"/>
      <c r="BJ3039" s="23"/>
      <c r="BK3039" s="23"/>
      <c r="BL3039" s="23"/>
      <c r="BM3039" s="23"/>
      <c r="BN3039" s="23"/>
      <c r="BO3039" s="23"/>
      <c r="BP3039" s="23"/>
      <c r="BQ3039" s="23"/>
      <c r="BR3039" s="23"/>
      <c r="BS3039" s="23"/>
      <c r="BT3039" s="23"/>
      <c r="BU3039" s="23"/>
      <c r="BV3039" s="23"/>
      <c r="BW3039" s="23"/>
      <c r="BX3039" s="23"/>
      <c r="BY3039" s="23"/>
      <c r="BZ3039" s="23"/>
      <c r="CA3039" s="23"/>
      <c r="CB3039" s="23"/>
      <c r="CC3039" s="23"/>
      <c r="CD3039" s="23"/>
      <c r="CE3039" s="23"/>
      <c r="CF3039" s="23"/>
      <c r="CG3039" s="23"/>
      <c r="CH3039" s="23"/>
      <c r="CI3039" s="23"/>
      <c r="CJ3039" s="23"/>
      <c r="CK3039" s="23"/>
      <c r="CL3039" s="23"/>
      <c r="CM3039" s="23"/>
      <c r="CN3039" s="23"/>
      <c r="CO3039" s="23"/>
      <c r="CP3039" s="23"/>
      <c r="CQ3039" s="23"/>
      <c r="CR3039" s="23"/>
      <c r="CS3039" s="23"/>
      <c r="CT3039" s="23"/>
      <c r="CU3039" s="23"/>
      <c r="CV3039" s="23"/>
      <c r="CW3039" s="23"/>
      <c r="CX3039" s="23"/>
      <c r="CY3039" s="23"/>
      <c r="CZ3039" s="23"/>
      <c r="DA3039" s="23"/>
      <c r="DB3039" s="23"/>
      <c r="DC3039" s="23"/>
      <c r="DD3039" s="23"/>
      <c r="DE3039" s="23"/>
      <c r="DF3039" s="23"/>
      <c r="DG3039" s="23"/>
      <c r="DH3039" s="23"/>
      <c r="DI3039" s="23"/>
      <c r="DJ3039" s="23"/>
      <c r="DK3039" s="23"/>
      <c r="DL3039" s="23"/>
      <c r="DM3039" s="23"/>
      <c r="DN3039" s="23"/>
      <c r="DO3039" s="23"/>
      <c r="DP3039" s="23"/>
      <c r="DQ3039" s="23"/>
      <c r="DR3039" s="23"/>
      <c r="DS3039" s="23"/>
      <c r="DT3039" s="23"/>
      <c r="DU3039" s="23"/>
      <c r="DV3039" s="23"/>
      <c r="DW3039" s="23"/>
      <c r="DX3039" s="23"/>
      <c r="DY3039" s="23"/>
      <c r="DZ3039" s="23"/>
      <c r="EA3039" s="23"/>
      <c r="EB3039" s="23"/>
      <c r="EC3039" s="23"/>
      <c r="ED3039" s="23"/>
      <c r="EE3039" s="23"/>
      <c r="EF3039" s="23"/>
      <c r="EG3039" s="23"/>
      <c r="EH3039" s="23"/>
      <c r="EI3039" s="23"/>
      <c r="EJ3039" s="23"/>
      <c r="EK3039" s="23"/>
      <c r="EL3039" s="23"/>
      <c r="EM3039" s="23"/>
      <c r="EN3039" s="23"/>
      <c r="EO3039" s="23"/>
      <c r="EP3039" s="23"/>
      <c r="EQ3039" s="23"/>
      <c r="ER3039" s="23"/>
      <c r="ES3039" s="23"/>
      <c r="ET3039" s="23"/>
      <c r="EU3039" s="23"/>
      <c r="EV3039" s="23"/>
      <c r="EW3039" s="23"/>
      <c r="EX3039" s="23"/>
      <c r="EY3039" s="23"/>
      <c r="EZ3039" s="23"/>
      <c r="FA3039" s="23"/>
      <c r="FB3039" s="23"/>
      <c r="FC3039" s="23"/>
      <c r="FD3039" s="23"/>
      <c r="FE3039" s="23"/>
      <c r="FF3039" s="23"/>
      <c r="FG3039" s="23"/>
      <c r="FH3039" s="23"/>
      <c r="FI3039" s="23"/>
      <c r="FJ3039" s="23"/>
      <c r="FK3039" s="23"/>
      <c r="FL3039" s="23"/>
      <c r="FM3039" s="23"/>
      <c r="FN3039" s="23"/>
      <c r="FO3039" s="23"/>
      <c r="FP3039" s="23"/>
      <c r="FQ3039" s="23"/>
      <c r="FR3039" s="23"/>
      <c r="FS3039" s="23"/>
      <c r="FT3039" s="23"/>
      <c r="FU3039" s="23"/>
      <c r="FV3039" s="23"/>
      <c r="FW3039" s="23"/>
      <c r="FX3039" s="23"/>
      <c r="FY3039" s="23"/>
      <c r="FZ3039" s="23"/>
      <c r="GA3039" s="23"/>
      <c r="GB3039" s="23"/>
      <c r="GC3039" s="23"/>
      <c r="GD3039" s="23"/>
      <c r="GE3039" s="23"/>
      <c r="GF3039" s="23"/>
      <c r="GG3039" s="23"/>
      <c r="GH3039" s="23"/>
      <c r="GI3039" s="23"/>
      <c r="GJ3039" s="23"/>
      <c r="GK3039" s="23"/>
      <c r="GL3039" s="23"/>
      <c r="GM3039" s="23"/>
      <c r="GN3039" s="23"/>
      <c r="GO3039" s="23"/>
      <c r="GP3039" s="23"/>
      <c r="GQ3039" s="23"/>
      <c r="GR3039" s="23"/>
      <c r="GS3039" s="23"/>
      <c r="GT3039" s="23"/>
      <c r="GU3039" s="23"/>
      <c r="GV3039" s="23"/>
      <c r="GW3039" s="23"/>
      <c r="GX3039" s="23"/>
      <c r="GY3039" s="23"/>
      <c r="GZ3039" s="23"/>
      <c r="HA3039" s="23"/>
      <c r="HB3039" s="23"/>
      <c r="HC3039" s="23"/>
      <c r="HD3039" s="23"/>
      <c r="HE3039" s="23"/>
      <c r="HF3039" s="23"/>
      <c r="HG3039" s="23"/>
      <c r="HH3039" s="23"/>
      <c r="HI3039" s="23"/>
      <c r="HJ3039" s="23"/>
    </row>
    <row r="3040" spans="1:218" ht="30">
      <c r="A3040" s="167" t="s">
        <v>20</v>
      </c>
      <c r="B3040" s="49"/>
      <c r="C3040" s="20" t="s">
        <v>2201</v>
      </c>
      <c r="D3040" s="18" t="s">
        <v>2202</v>
      </c>
      <c r="E3040" s="20" t="s">
        <v>2203</v>
      </c>
      <c r="F3040" s="18" t="s">
        <v>5624</v>
      </c>
      <c r="G3040" s="771" t="s">
        <v>14329</v>
      </c>
      <c r="H3040" s="23"/>
      <c r="I3040" s="23"/>
      <c r="J3040" s="23"/>
      <c r="K3040" s="23"/>
      <c r="L3040" s="23"/>
      <c r="M3040" s="23"/>
      <c r="N3040" s="23"/>
      <c r="O3040" s="23"/>
      <c r="P3040" s="23"/>
      <c r="Q3040" s="23"/>
      <c r="R3040" s="23"/>
      <c r="S3040" s="23"/>
      <c r="T3040" s="23"/>
      <c r="U3040" s="23"/>
      <c r="V3040" s="23"/>
      <c r="W3040" s="23"/>
      <c r="X3040" s="23"/>
      <c r="Y3040" s="23"/>
      <c r="Z3040" s="23"/>
      <c r="AA3040" s="23"/>
      <c r="AB3040" s="23"/>
      <c r="AC3040" s="23"/>
      <c r="AD3040" s="23"/>
      <c r="AE3040" s="23"/>
      <c r="AF3040" s="23"/>
      <c r="AG3040" s="23"/>
      <c r="AH3040" s="23"/>
      <c r="AI3040" s="23"/>
      <c r="AJ3040" s="23"/>
      <c r="AK3040" s="23"/>
      <c r="AL3040" s="23"/>
      <c r="AM3040" s="23"/>
      <c r="AN3040" s="23"/>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23"/>
      <c r="BJ3040" s="23"/>
      <c r="BK3040" s="23"/>
      <c r="BL3040" s="23"/>
      <c r="BM3040" s="23"/>
      <c r="BN3040" s="23"/>
      <c r="BO3040" s="23"/>
      <c r="BP3040" s="23"/>
      <c r="BQ3040" s="23"/>
      <c r="BR3040" s="23"/>
      <c r="BS3040" s="23"/>
      <c r="BT3040" s="23"/>
      <c r="BU3040" s="23"/>
      <c r="BV3040" s="23"/>
      <c r="BW3040" s="23"/>
      <c r="BX3040" s="23"/>
      <c r="BY3040" s="23"/>
      <c r="BZ3040" s="23"/>
      <c r="CA3040" s="23"/>
      <c r="CB3040" s="23"/>
      <c r="CC3040" s="23"/>
      <c r="CD3040" s="23"/>
      <c r="CE3040" s="23"/>
      <c r="CF3040" s="23"/>
      <c r="CG3040" s="23"/>
      <c r="CH3040" s="23"/>
      <c r="CI3040" s="23"/>
      <c r="CJ3040" s="23"/>
      <c r="CK3040" s="23"/>
      <c r="CL3040" s="23"/>
      <c r="CM3040" s="23"/>
      <c r="CN3040" s="23"/>
      <c r="CO3040" s="23"/>
      <c r="CP3040" s="23"/>
      <c r="CQ3040" s="23"/>
      <c r="CR3040" s="23"/>
      <c r="CS3040" s="23"/>
      <c r="CT3040" s="23"/>
      <c r="CU3040" s="23"/>
      <c r="CV3040" s="23"/>
      <c r="CW3040" s="23"/>
      <c r="CX3040" s="23"/>
      <c r="CY3040" s="23"/>
      <c r="CZ3040" s="23"/>
      <c r="DA3040" s="23"/>
      <c r="DB3040" s="23"/>
      <c r="DC3040" s="23"/>
      <c r="DD3040" s="23"/>
      <c r="DE3040" s="23"/>
      <c r="DF3040" s="23"/>
      <c r="DG3040" s="23"/>
      <c r="DH3040" s="23"/>
      <c r="DI3040" s="23"/>
      <c r="DJ3040" s="23"/>
      <c r="DK3040" s="23"/>
      <c r="DL3040" s="23"/>
      <c r="DM3040" s="23"/>
      <c r="DN3040" s="23"/>
      <c r="DO3040" s="23"/>
      <c r="DP3040" s="23"/>
      <c r="DQ3040" s="23"/>
      <c r="DR3040" s="23"/>
      <c r="DS3040" s="23"/>
      <c r="DT3040" s="23"/>
      <c r="DU3040" s="23"/>
      <c r="DV3040" s="23"/>
      <c r="DW3040" s="23"/>
      <c r="DX3040" s="23"/>
      <c r="DY3040" s="23"/>
      <c r="DZ3040" s="23"/>
      <c r="EA3040" s="23"/>
      <c r="EB3040" s="23"/>
      <c r="EC3040" s="23"/>
      <c r="ED3040" s="23"/>
      <c r="EE3040" s="23"/>
      <c r="EF3040" s="23"/>
      <c r="EG3040" s="23"/>
      <c r="EH3040" s="23"/>
      <c r="EI3040" s="23"/>
      <c r="EJ3040" s="23"/>
      <c r="EK3040" s="23"/>
      <c r="EL3040" s="23"/>
      <c r="EM3040" s="23"/>
      <c r="EN3040" s="23"/>
      <c r="EO3040" s="23"/>
      <c r="EP3040" s="23"/>
      <c r="EQ3040" s="23"/>
      <c r="ER3040" s="23"/>
      <c r="ES3040" s="23"/>
      <c r="ET3040" s="23"/>
      <c r="EU3040" s="23"/>
      <c r="EV3040" s="23"/>
      <c r="EW3040" s="23"/>
      <c r="EX3040" s="23"/>
      <c r="EY3040" s="23"/>
      <c r="EZ3040" s="23"/>
      <c r="FA3040" s="23"/>
      <c r="FB3040" s="23"/>
      <c r="FC3040" s="23"/>
      <c r="FD3040" s="23"/>
      <c r="FE3040" s="23"/>
      <c r="FF3040" s="23"/>
      <c r="FG3040" s="23"/>
      <c r="FH3040" s="23"/>
      <c r="FI3040" s="23"/>
      <c r="FJ3040" s="23"/>
      <c r="FK3040" s="23"/>
      <c r="FL3040" s="23"/>
      <c r="FM3040" s="23"/>
      <c r="FN3040" s="23"/>
      <c r="FO3040" s="23"/>
      <c r="FP3040" s="23"/>
      <c r="FQ3040" s="23"/>
      <c r="FR3040" s="23"/>
      <c r="FS3040" s="23"/>
      <c r="FT3040" s="23"/>
      <c r="FU3040" s="23"/>
      <c r="FV3040" s="23"/>
      <c r="FW3040" s="23"/>
      <c r="FX3040" s="23"/>
      <c r="FY3040" s="23"/>
      <c r="FZ3040" s="23"/>
      <c r="GA3040" s="23"/>
      <c r="GB3040" s="23"/>
      <c r="GC3040" s="23"/>
      <c r="GD3040" s="23"/>
      <c r="GE3040" s="23"/>
      <c r="GF3040" s="23"/>
      <c r="GG3040" s="23"/>
      <c r="GH3040" s="23"/>
      <c r="GI3040" s="23"/>
      <c r="GJ3040" s="23"/>
      <c r="GK3040" s="23"/>
      <c r="GL3040" s="23"/>
      <c r="GM3040" s="23"/>
      <c r="GN3040" s="23"/>
      <c r="GO3040" s="23"/>
      <c r="GP3040" s="23"/>
      <c r="GQ3040" s="23"/>
      <c r="GR3040" s="23"/>
      <c r="GS3040" s="23"/>
      <c r="GT3040" s="23"/>
      <c r="GU3040" s="23"/>
      <c r="GV3040" s="23"/>
      <c r="GW3040" s="23"/>
      <c r="GX3040" s="23"/>
      <c r="GY3040" s="23"/>
      <c r="GZ3040" s="23"/>
      <c r="HA3040" s="23"/>
      <c r="HB3040" s="23"/>
      <c r="HC3040" s="23"/>
      <c r="HD3040" s="23"/>
      <c r="HE3040" s="23"/>
      <c r="HF3040" s="23"/>
      <c r="HG3040" s="23"/>
      <c r="HH3040" s="23"/>
      <c r="HI3040" s="23"/>
      <c r="HJ3040" s="23"/>
    </row>
    <row r="3041" spans="1:218" ht="30">
      <c r="A3041" s="167" t="s">
        <v>20</v>
      </c>
      <c r="B3041" s="49"/>
      <c r="C3041" s="20" t="s">
        <v>2204</v>
      </c>
      <c r="D3041" s="18" t="s">
        <v>2205</v>
      </c>
      <c r="E3041" s="20" t="s">
        <v>2206</v>
      </c>
      <c r="F3041" s="18" t="s">
        <v>5624</v>
      </c>
      <c r="G3041" s="771" t="s">
        <v>14330</v>
      </c>
      <c r="H3041" s="23"/>
      <c r="I3041" s="23"/>
      <c r="J3041" s="23"/>
      <c r="K3041" s="23"/>
      <c r="L3041" s="23"/>
      <c r="M3041" s="23"/>
      <c r="N3041" s="23"/>
      <c r="O3041" s="23"/>
      <c r="P3041" s="23"/>
      <c r="Q3041" s="23"/>
      <c r="R3041" s="23"/>
      <c r="S3041" s="23"/>
      <c r="T3041" s="23"/>
      <c r="U3041" s="23"/>
      <c r="V3041" s="23"/>
      <c r="W3041" s="23"/>
      <c r="X3041" s="23"/>
      <c r="Y3041" s="23"/>
      <c r="Z3041" s="23"/>
      <c r="AA3041" s="23"/>
      <c r="AB3041" s="23"/>
      <c r="AC3041" s="23"/>
      <c r="AD3041" s="23"/>
      <c r="AE3041" s="23"/>
      <c r="AF3041" s="23"/>
      <c r="AG3041" s="23"/>
      <c r="AH3041" s="23"/>
      <c r="AI3041" s="23"/>
      <c r="AJ3041" s="23"/>
      <c r="AK3041" s="23"/>
      <c r="AL3041" s="23"/>
      <c r="AM3041" s="23"/>
      <c r="AN3041" s="23"/>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23"/>
      <c r="BJ3041" s="23"/>
      <c r="BK3041" s="23"/>
      <c r="BL3041" s="23"/>
      <c r="BM3041" s="23"/>
      <c r="BN3041" s="23"/>
      <c r="BO3041" s="23"/>
      <c r="BP3041" s="23"/>
      <c r="BQ3041" s="23"/>
      <c r="BR3041" s="23"/>
      <c r="BS3041" s="23"/>
      <c r="BT3041" s="23"/>
      <c r="BU3041" s="23"/>
      <c r="BV3041" s="23"/>
      <c r="BW3041" s="23"/>
      <c r="BX3041" s="23"/>
      <c r="BY3041" s="23"/>
      <c r="BZ3041" s="23"/>
      <c r="CA3041" s="23"/>
      <c r="CB3041" s="23"/>
      <c r="CC3041" s="23"/>
      <c r="CD3041" s="23"/>
      <c r="CE3041" s="23"/>
      <c r="CF3041" s="23"/>
      <c r="CG3041" s="23"/>
      <c r="CH3041" s="23"/>
      <c r="CI3041" s="23"/>
      <c r="CJ3041" s="23"/>
      <c r="CK3041" s="23"/>
      <c r="CL3041" s="23"/>
      <c r="CM3041" s="23"/>
      <c r="CN3041" s="23"/>
      <c r="CO3041" s="23"/>
      <c r="CP3041" s="23"/>
      <c r="CQ3041" s="23"/>
      <c r="CR3041" s="23"/>
      <c r="CS3041" s="23"/>
      <c r="CT3041" s="23"/>
      <c r="CU3041" s="23"/>
      <c r="CV3041" s="23"/>
      <c r="CW3041" s="23"/>
      <c r="CX3041" s="23"/>
      <c r="CY3041" s="23"/>
      <c r="CZ3041" s="23"/>
      <c r="DA3041" s="23"/>
      <c r="DB3041" s="23"/>
      <c r="DC3041" s="23"/>
      <c r="DD3041" s="23"/>
      <c r="DE3041" s="23"/>
      <c r="DF3041" s="23"/>
      <c r="DG3041" s="23"/>
      <c r="DH3041" s="23"/>
      <c r="DI3041" s="23"/>
      <c r="DJ3041" s="23"/>
      <c r="DK3041" s="23"/>
      <c r="DL3041" s="23"/>
      <c r="DM3041" s="23"/>
      <c r="DN3041" s="23"/>
      <c r="DO3041" s="23"/>
      <c r="DP3041" s="23"/>
      <c r="DQ3041" s="23"/>
      <c r="DR3041" s="23"/>
      <c r="DS3041" s="23"/>
      <c r="DT3041" s="23"/>
      <c r="DU3041" s="23"/>
      <c r="DV3041" s="23"/>
      <c r="DW3041" s="23"/>
      <c r="DX3041" s="23"/>
      <c r="DY3041" s="23"/>
      <c r="DZ3041" s="23"/>
      <c r="EA3041" s="23"/>
      <c r="EB3041" s="23"/>
      <c r="EC3041" s="23"/>
      <c r="ED3041" s="23"/>
      <c r="EE3041" s="23"/>
      <c r="EF3041" s="23"/>
      <c r="EG3041" s="23"/>
      <c r="EH3041" s="23"/>
      <c r="EI3041" s="23"/>
      <c r="EJ3041" s="23"/>
      <c r="EK3041" s="23"/>
      <c r="EL3041" s="23"/>
      <c r="EM3041" s="23"/>
      <c r="EN3041" s="23"/>
      <c r="EO3041" s="23"/>
      <c r="EP3041" s="23"/>
      <c r="EQ3041" s="23"/>
      <c r="ER3041" s="23"/>
      <c r="ES3041" s="23"/>
      <c r="ET3041" s="23"/>
      <c r="EU3041" s="23"/>
      <c r="EV3041" s="23"/>
      <c r="EW3041" s="23"/>
      <c r="EX3041" s="23"/>
      <c r="EY3041" s="23"/>
      <c r="EZ3041" s="23"/>
      <c r="FA3041" s="23"/>
      <c r="FB3041" s="23"/>
      <c r="FC3041" s="23"/>
      <c r="FD3041" s="23"/>
      <c r="FE3041" s="23"/>
      <c r="FF3041" s="23"/>
      <c r="FG3041" s="23"/>
      <c r="FH3041" s="23"/>
      <c r="FI3041" s="23"/>
      <c r="FJ3041" s="23"/>
      <c r="FK3041" s="23"/>
      <c r="FL3041" s="23"/>
      <c r="FM3041" s="23"/>
      <c r="FN3041" s="23"/>
      <c r="FO3041" s="23"/>
      <c r="FP3041" s="23"/>
      <c r="FQ3041" s="23"/>
      <c r="FR3041" s="23"/>
      <c r="FS3041" s="23"/>
      <c r="FT3041" s="23"/>
      <c r="FU3041" s="23"/>
      <c r="FV3041" s="23"/>
      <c r="FW3041" s="23"/>
      <c r="FX3041" s="23"/>
      <c r="FY3041" s="23"/>
      <c r="FZ3041" s="23"/>
      <c r="GA3041" s="23"/>
      <c r="GB3041" s="23"/>
      <c r="GC3041" s="23"/>
      <c r="GD3041" s="23"/>
      <c r="GE3041" s="23"/>
      <c r="GF3041" s="23"/>
      <c r="GG3041" s="23"/>
      <c r="GH3041" s="23"/>
      <c r="GI3041" s="23"/>
      <c r="GJ3041" s="23"/>
      <c r="GK3041" s="23"/>
      <c r="GL3041" s="23"/>
      <c r="GM3041" s="23"/>
      <c r="GN3041" s="23"/>
      <c r="GO3041" s="23"/>
      <c r="GP3041" s="23"/>
      <c r="GQ3041" s="23"/>
      <c r="GR3041" s="23"/>
      <c r="GS3041" s="23"/>
      <c r="GT3041" s="23"/>
      <c r="GU3041" s="23"/>
      <c r="GV3041" s="23"/>
      <c r="GW3041" s="23"/>
      <c r="GX3041" s="23"/>
      <c r="GY3041" s="23"/>
      <c r="GZ3041" s="23"/>
      <c r="HA3041" s="23"/>
      <c r="HB3041" s="23"/>
      <c r="HC3041" s="23"/>
      <c r="HD3041" s="23"/>
      <c r="HE3041" s="23"/>
      <c r="HF3041" s="23"/>
      <c r="HG3041" s="23"/>
      <c r="HH3041" s="23"/>
      <c r="HI3041" s="23"/>
      <c r="HJ3041" s="23"/>
    </row>
    <row r="3042" spans="1:218" ht="30">
      <c r="A3042" s="167" t="s">
        <v>19</v>
      </c>
      <c r="B3042" s="49" t="s">
        <v>2207</v>
      </c>
      <c r="C3042" s="20">
        <v>44013.5</v>
      </c>
      <c r="D3042" s="18" t="s">
        <v>2208</v>
      </c>
      <c r="E3042" s="20">
        <v>31830.5</v>
      </c>
      <c r="F3042" s="18" t="s">
        <v>5624</v>
      </c>
      <c r="G3042" s="18" t="s">
        <v>2209</v>
      </c>
      <c r="H3042" s="23"/>
      <c r="I3042" s="23"/>
      <c r="J3042" s="23"/>
      <c r="K3042" s="23"/>
      <c r="L3042" s="23"/>
      <c r="M3042" s="23"/>
      <c r="N3042" s="23"/>
      <c r="O3042" s="23"/>
      <c r="P3042" s="23"/>
      <c r="Q3042" s="23"/>
      <c r="R3042" s="23"/>
      <c r="S3042" s="23"/>
      <c r="T3042" s="23"/>
      <c r="U3042" s="23"/>
      <c r="V3042" s="23"/>
      <c r="W3042" s="23"/>
      <c r="X3042" s="23"/>
      <c r="Y3042" s="23"/>
      <c r="Z3042" s="23"/>
      <c r="AA3042" s="23"/>
      <c r="AB3042" s="23"/>
      <c r="AC3042" s="23"/>
      <c r="AD3042" s="23"/>
      <c r="AE3042" s="23"/>
      <c r="AF3042" s="23"/>
      <c r="AG3042" s="23"/>
      <c r="AH3042" s="23"/>
      <c r="AI3042" s="23"/>
      <c r="AJ3042" s="23"/>
      <c r="AK3042" s="23"/>
      <c r="AL3042" s="23"/>
      <c r="AM3042" s="23"/>
      <c r="AN3042" s="23"/>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23"/>
      <c r="BJ3042" s="23"/>
      <c r="BK3042" s="23"/>
      <c r="BL3042" s="23"/>
      <c r="BM3042" s="23"/>
      <c r="BN3042" s="23"/>
      <c r="BO3042" s="23"/>
      <c r="BP3042" s="23"/>
      <c r="BQ3042" s="23"/>
      <c r="BR3042" s="23"/>
      <c r="BS3042" s="23"/>
      <c r="BT3042" s="23"/>
      <c r="BU3042" s="23"/>
      <c r="BV3042" s="23"/>
      <c r="BW3042" s="23"/>
      <c r="BX3042" s="23"/>
      <c r="BY3042" s="23"/>
      <c r="BZ3042" s="23"/>
      <c r="CA3042" s="23"/>
      <c r="CB3042" s="23"/>
      <c r="CC3042" s="23"/>
      <c r="CD3042" s="23"/>
      <c r="CE3042" s="23"/>
      <c r="CF3042" s="23"/>
      <c r="CG3042" s="23"/>
      <c r="CH3042" s="23"/>
      <c r="CI3042" s="23"/>
      <c r="CJ3042" s="23"/>
      <c r="CK3042" s="23"/>
      <c r="CL3042" s="23"/>
      <c r="CM3042" s="23"/>
      <c r="CN3042" s="23"/>
      <c r="CO3042" s="23"/>
      <c r="CP3042" s="23"/>
      <c r="CQ3042" s="23"/>
      <c r="CR3042" s="23"/>
      <c r="CS3042" s="23"/>
      <c r="CT3042" s="23"/>
      <c r="CU3042" s="23"/>
      <c r="CV3042" s="23"/>
      <c r="CW3042" s="23"/>
      <c r="CX3042" s="23"/>
      <c r="CY3042" s="23"/>
      <c r="CZ3042" s="23"/>
      <c r="DA3042" s="23"/>
      <c r="DB3042" s="23"/>
      <c r="DC3042" s="23"/>
      <c r="DD3042" s="23"/>
      <c r="DE3042" s="23"/>
      <c r="DF3042" s="23"/>
      <c r="DG3042" s="23"/>
      <c r="DH3042" s="23"/>
      <c r="DI3042" s="23"/>
      <c r="DJ3042" s="23"/>
      <c r="DK3042" s="23"/>
      <c r="DL3042" s="23"/>
      <c r="DM3042" s="23"/>
      <c r="DN3042" s="23"/>
      <c r="DO3042" s="23"/>
      <c r="DP3042" s="23"/>
      <c r="DQ3042" s="23"/>
      <c r="DR3042" s="23"/>
      <c r="DS3042" s="23"/>
      <c r="DT3042" s="23"/>
      <c r="DU3042" s="23"/>
      <c r="DV3042" s="23"/>
      <c r="DW3042" s="23"/>
      <c r="DX3042" s="23"/>
      <c r="DY3042" s="23"/>
      <c r="DZ3042" s="23"/>
      <c r="EA3042" s="23"/>
      <c r="EB3042" s="23"/>
      <c r="EC3042" s="23"/>
      <c r="ED3042" s="23"/>
      <c r="EE3042" s="23"/>
      <c r="EF3042" s="23"/>
      <c r="EG3042" s="23"/>
      <c r="EH3042" s="23"/>
      <c r="EI3042" s="23"/>
      <c r="EJ3042" s="23"/>
      <c r="EK3042" s="23"/>
      <c r="EL3042" s="23"/>
      <c r="EM3042" s="23"/>
      <c r="EN3042" s="23"/>
      <c r="EO3042" s="23"/>
      <c r="EP3042" s="23"/>
      <c r="EQ3042" s="23"/>
      <c r="ER3042" s="23"/>
      <c r="ES3042" s="23"/>
      <c r="ET3042" s="23"/>
      <c r="EU3042" s="23"/>
      <c r="EV3042" s="23"/>
      <c r="EW3042" s="23"/>
      <c r="EX3042" s="23"/>
      <c r="EY3042" s="23"/>
      <c r="EZ3042" s="23"/>
      <c r="FA3042" s="23"/>
      <c r="FB3042" s="23"/>
      <c r="FC3042" s="23"/>
      <c r="FD3042" s="23"/>
      <c r="FE3042" s="23"/>
      <c r="FF3042" s="23"/>
      <c r="FG3042" s="23"/>
      <c r="FH3042" s="23"/>
      <c r="FI3042" s="23"/>
      <c r="FJ3042" s="23"/>
      <c r="FK3042" s="23"/>
      <c r="FL3042" s="23"/>
      <c r="FM3042" s="23"/>
      <c r="FN3042" s="23"/>
      <c r="FO3042" s="23"/>
      <c r="FP3042" s="23"/>
      <c r="FQ3042" s="23"/>
      <c r="FR3042" s="23"/>
      <c r="FS3042" s="23"/>
      <c r="FT3042" s="23"/>
      <c r="FU3042" s="23"/>
      <c r="FV3042" s="23"/>
      <c r="FW3042" s="23"/>
      <c r="FX3042" s="23"/>
      <c r="FY3042" s="23"/>
      <c r="FZ3042" s="23"/>
      <c r="GA3042" s="23"/>
      <c r="GB3042" s="23"/>
      <c r="GC3042" s="23"/>
      <c r="GD3042" s="23"/>
      <c r="GE3042" s="23"/>
      <c r="GF3042" s="23"/>
      <c r="GG3042" s="23"/>
      <c r="GH3042" s="23"/>
      <c r="GI3042" s="23"/>
      <c r="GJ3042" s="23"/>
      <c r="GK3042" s="23"/>
      <c r="GL3042" s="23"/>
      <c r="GM3042" s="23"/>
      <c r="GN3042" s="23"/>
      <c r="GO3042" s="23"/>
      <c r="GP3042" s="23"/>
      <c r="GQ3042" s="23"/>
      <c r="GR3042" s="23"/>
      <c r="GS3042" s="23"/>
      <c r="GT3042" s="23"/>
      <c r="GU3042" s="23"/>
      <c r="GV3042" s="23"/>
      <c r="GW3042" s="23"/>
      <c r="GX3042" s="23"/>
      <c r="GY3042" s="23"/>
      <c r="GZ3042" s="23"/>
      <c r="HA3042" s="23"/>
      <c r="HB3042" s="23"/>
      <c r="HC3042" s="23"/>
      <c r="HD3042" s="23"/>
      <c r="HE3042" s="23"/>
      <c r="HF3042" s="23"/>
      <c r="HG3042" s="23"/>
      <c r="HH3042" s="23"/>
      <c r="HI3042" s="23"/>
      <c r="HJ3042" s="23"/>
    </row>
    <row r="3043" spans="1:218" ht="30">
      <c r="A3043" s="184" t="s">
        <v>19</v>
      </c>
      <c r="B3043" s="216" t="s">
        <v>2210</v>
      </c>
      <c r="C3043" s="15">
        <v>44013.5</v>
      </c>
      <c r="D3043" s="14" t="s">
        <v>2211</v>
      </c>
      <c r="E3043" s="15">
        <v>23026.5</v>
      </c>
      <c r="F3043" s="22" t="s">
        <v>6288</v>
      </c>
      <c r="G3043" s="14" t="s">
        <v>2212</v>
      </c>
      <c r="H3043" s="23"/>
      <c r="I3043" s="23"/>
      <c r="J3043" s="23"/>
      <c r="K3043" s="23"/>
      <c r="L3043" s="23"/>
      <c r="M3043" s="23"/>
      <c r="N3043" s="23"/>
      <c r="O3043" s="23"/>
      <c r="P3043" s="23"/>
      <c r="Q3043" s="23"/>
      <c r="R3043" s="23"/>
      <c r="S3043" s="23"/>
      <c r="T3043" s="23"/>
      <c r="U3043" s="23"/>
      <c r="V3043" s="23"/>
      <c r="W3043" s="23"/>
      <c r="X3043" s="23"/>
      <c r="Y3043" s="23"/>
      <c r="Z3043" s="23"/>
      <c r="AA3043" s="23"/>
      <c r="AB3043" s="23"/>
      <c r="AC3043" s="23"/>
      <c r="AD3043" s="23"/>
      <c r="AE3043" s="23"/>
      <c r="AF3043" s="23"/>
      <c r="AG3043" s="23"/>
      <c r="AH3043" s="23"/>
      <c r="AI3043" s="23"/>
      <c r="AJ3043" s="23"/>
      <c r="AK3043" s="23"/>
      <c r="AL3043" s="23"/>
      <c r="AM3043" s="23"/>
      <c r="AN3043" s="23"/>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23"/>
      <c r="BJ3043" s="23"/>
      <c r="BK3043" s="23"/>
      <c r="BL3043" s="23"/>
      <c r="BM3043" s="23"/>
      <c r="BN3043" s="23"/>
      <c r="BO3043" s="23"/>
      <c r="BP3043" s="23"/>
      <c r="BQ3043" s="23"/>
      <c r="BR3043" s="23"/>
      <c r="BS3043" s="23"/>
      <c r="BT3043" s="23"/>
      <c r="BU3043" s="23"/>
      <c r="BV3043" s="23"/>
      <c r="BW3043" s="23"/>
      <c r="BX3043" s="23"/>
      <c r="BY3043" s="23"/>
      <c r="BZ3043" s="23"/>
      <c r="CA3043" s="23"/>
      <c r="CB3043" s="23"/>
      <c r="CC3043" s="23"/>
      <c r="CD3043" s="23"/>
      <c r="CE3043" s="23"/>
      <c r="CF3043" s="23"/>
      <c r="CG3043" s="23"/>
      <c r="CH3043" s="23"/>
      <c r="CI3043" s="23"/>
      <c r="CJ3043" s="23"/>
      <c r="CK3043" s="23"/>
      <c r="CL3043" s="23"/>
      <c r="CM3043" s="23"/>
      <c r="CN3043" s="23"/>
      <c r="CO3043" s="23"/>
      <c r="CP3043" s="23"/>
      <c r="CQ3043" s="23"/>
      <c r="CR3043" s="23"/>
      <c r="CS3043" s="23"/>
      <c r="CT3043" s="23"/>
      <c r="CU3043" s="23"/>
      <c r="CV3043" s="23"/>
      <c r="CW3043" s="23"/>
      <c r="CX3043" s="23"/>
      <c r="CY3043" s="23"/>
      <c r="CZ3043" s="23"/>
      <c r="DA3043" s="23"/>
      <c r="DB3043" s="23"/>
      <c r="DC3043" s="23"/>
      <c r="DD3043" s="23"/>
      <c r="DE3043" s="23"/>
      <c r="DF3043" s="23"/>
      <c r="DG3043" s="23"/>
      <c r="DH3043" s="23"/>
      <c r="DI3043" s="23"/>
      <c r="DJ3043" s="23"/>
      <c r="DK3043" s="23"/>
      <c r="DL3043" s="23"/>
      <c r="DM3043" s="23"/>
      <c r="DN3043" s="23"/>
      <c r="DO3043" s="23"/>
      <c r="DP3043" s="23"/>
      <c r="DQ3043" s="23"/>
      <c r="DR3043" s="23"/>
      <c r="DS3043" s="23"/>
      <c r="DT3043" s="23"/>
      <c r="DU3043" s="23"/>
      <c r="DV3043" s="23"/>
      <c r="DW3043" s="23"/>
      <c r="DX3043" s="23"/>
      <c r="DY3043" s="23"/>
      <c r="DZ3043" s="23"/>
      <c r="EA3043" s="23"/>
      <c r="EB3043" s="23"/>
      <c r="EC3043" s="23"/>
      <c r="ED3043" s="23"/>
      <c r="EE3043" s="23"/>
      <c r="EF3043" s="23"/>
      <c r="EG3043" s="23"/>
      <c r="EH3043" s="23"/>
      <c r="EI3043" s="23"/>
      <c r="EJ3043" s="23"/>
      <c r="EK3043" s="23"/>
      <c r="EL3043" s="23"/>
      <c r="EM3043" s="23"/>
      <c r="EN3043" s="23"/>
      <c r="EO3043" s="23"/>
      <c r="EP3043" s="23"/>
      <c r="EQ3043" s="23"/>
      <c r="ER3043" s="23"/>
      <c r="ES3043" s="23"/>
      <c r="ET3043" s="23"/>
      <c r="EU3043" s="23"/>
      <c r="EV3043" s="23"/>
      <c r="EW3043" s="23"/>
      <c r="EX3043" s="23"/>
      <c r="EY3043" s="23"/>
      <c r="EZ3043" s="23"/>
      <c r="FA3043" s="23"/>
      <c r="FB3043" s="23"/>
      <c r="FC3043" s="23"/>
      <c r="FD3043" s="23"/>
      <c r="FE3043" s="23"/>
      <c r="FF3043" s="23"/>
      <c r="FG3043" s="23"/>
      <c r="FH3043" s="23"/>
      <c r="FI3043" s="23"/>
      <c r="FJ3043" s="23"/>
      <c r="FK3043" s="23"/>
      <c r="FL3043" s="23"/>
      <c r="FM3043" s="23"/>
      <c r="FN3043" s="23"/>
      <c r="FO3043" s="23"/>
      <c r="FP3043" s="23"/>
      <c r="FQ3043" s="23"/>
      <c r="FR3043" s="23"/>
      <c r="FS3043" s="23"/>
      <c r="FT3043" s="23"/>
      <c r="FU3043" s="23"/>
      <c r="FV3043" s="23"/>
      <c r="FW3043" s="23"/>
      <c r="FX3043" s="23"/>
      <c r="FY3043" s="23"/>
      <c r="FZ3043" s="23"/>
      <c r="GA3043" s="23"/>
      <c r="GB3043" s="23"/>
      <c r="GC3043" s="23"/>
      <c r="GD3043" s="23"/>
      <c r="GE3043" s="23"/>
      <c r="GF3043" s="23"/>
      <c r="GG3043" s="23"/>
      <c r="GH3043" s="23"/>
      <c r="GI3043" s="23"/>
      <c r="GJ3043" s="23"/>
      <c r="GK3043" s="23"/>
      <c r="GL3043" s="23"/>
      <c r="GM3043" s="23"/>
      <c r="GN3043" s="23"/>
      <c r="GO3043" s="23"/>
      <c r="GP3043" s="23"/>
      <c r="GQ3043" s="23"/>
      <c r="GR3043" s="23"/>
      <c r="GS3043" s="23"/>
      <c r="GT3043" s="23"/>
      <c r="GU3043" s="23"/>
      <c r="GV3043" s="23"/>
      <c r="GW3043" s="23"/>
      <c r="GX3043" s="23"/>
      <c r="GY3043" s="23"/>
      <c r="GZ3043" s="23"/>
      <c r="HA3043" s="23"/>
      <c r="HB3043" s="23"/>
      <c r="HC3043" s="23"/>
      <c r="HD3043" s="23"/>
      <c r="HE3043" s="23"/>
      <c r="HF3043" s="23"/>
      <c r="HG3043" s="23"/>
      <c r="HH3043" s="23"/>
      <c r="HI3043" s="23"/>
      <c r="HJ3043" s="23"/>
    </row>
    <row r="3044" spans="1:218" ht="30">
      <c r="A3044" s="184" t="s">
        <v>19</v>
      </c>
      <c r="B3044" s="216" t="s">
        <v>2213</v>
      </c>
      <c r="C3044" s="15">
        <v>44013.5</v>
      </c>
      <c r="D3044" s="14" t="s">
        <v>2214</v>
      </c>
      <c r="E3044" s="15">
        <v>24512.5</v>
      </c>
      <c r="F3044" s="22" t="s">
        <v>6288</v>
      </c>
      <c r="G3044" s="14" t="s">
        <v>2215</v>
      </c>
      <c r="H3044" s="23"/>
      <c r="I3044" s="23"/>
      <c r="J3044" s="23"/>
      <c r="K3044" s="23"/>
      <c r="L3044" s="23"/>
      <c r="M3044" s="23"/>
      <c r="N3044" s="23"/>
      <c r="O3044" s="23"/>
      <c r="P3044" s="23"/>
      <c r="Q3044" s="23"/>
      <c r="R3044" s="23"/>
      <c r="S3044" s="23"/>
      <c r="T3044" s="23"/>
      <c r="U3044" s="23"/>
      <c r="V3044" s="23"/>
      <c r="W3044" s="23"/>
      <c r="X3044" s="23"/>
      <c r="Y3044" s="23"/>
      <c r="Z3044" s="23"/>
      <c r="AA3044" s="23"/>
      <c r="AB3044" s="23"/>
      <c r="AC3044" s="23"/>
      <c r="AD3044" s="23"/>
      <c r="AE3044" s="23"/>
      <c r="AF3044" s="23"/>
      <c r="AG3044" s="23"/>
      <c r="AH3044" s="23"/>
      <c r="AI3044" s="23"/>
      <c r="AJ3044" s="23"/>
      <c r="AK3044" s="23"/>
      <c r="AL3044" s="23"/>
      <c r="AM3044" s="23"/>
      <c r="AN3044" s="23"/>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23"/>
      <c r="BJ3044" s="23"/>
      <c r="BK3044" s="23"/>
      <c r="BL3044" s="23"/>
      <c r="BM3044" s="23"/>
      <c r="BN3044" s="23"/>
      <c r="BO3044" s="23"/>
      <c r="BP3044" s="23"/>
      <c r="BQ3044" s="23"/>
      <c r="BR3044" s="23"/>
      <c r="BS3044" s="23"/>
      <c r="BT3044" s="23"/>
      <c r="BU3044" s="23"/>
      <c r="BV3044" s="23"/>
      <c r="BW3044" s="23"/>
      <c r="BX3044" s="23"/>
      <c r="BY3044" s="23"/>
      <c r="BZ3044" s="23"/>
      <c r="CA3044" s="23"/>
      <c r="CB3044" s="23"/>
      <c r="CC3044" s="23"/>
      <c r="CD3044" s="23"/>
      <c r="CE3044" s="23"/>
      <c r="CF3044" s="23"/>
      <c r="CG3044" s="23"/>
      <c r="CH3044" s="23"/>
      <c r="CI3044" s="23"/>
      <c r="CJ3044" s="23"/>
      <c r="CK3044" s="23"/>
      <c r="CL3044" s="23"/>
      <c r="CM3044" s="23"/>
      <c r="CN3044" s="23"/>
      <c r="CO3044" s="23"/>
      <c r="CP3044" s="23"/>
      <c r="CQ3044" s="23"/>
      <c r="CR3044" s="23"/>
      <c r="CS3044" s="23"/>
      <c r="CT3044" s="23"/>
      <c r="CU3044" s="23"/>
      <c r="CV3044" s="23"/>
      <c r="CW3044" s="23"/>
      <c r="CX3044" s="23"/>
      <c r="CY3044" s="23"/>
      <c r="CZ3044" s="23"/>
      <c r="DA3044" s="23"/>
      <c r="DB3044" s="23"/>
      <c r="DC3044" s="23"/>
      <c r="DD3044" s="23"/>
      <c r="DE3044" s="23"/>
      <c r="DF3044" s="23"/>
      <c r="DG3044" s="23"/>
      <c r="DH3044" s="23"/>
      <c r="DI3044" s="23"/>
      <c r="DJ3044" s="23"/>
      <c r="DK3044" s="23"/>
      <c r="DL3044" s="23"/>
      <c r="DM3044" s="23"/>
      <c r="DN3044" s="23"/>
      <c r="DO3044" s="23"/>
      <c r="DP3044" s="23"/>
      <c r="DQ3044" s="23"/>
      <c r="DR3044" s="23"/>
      <c r="DS3044" s="23"/>
      <c r="DT3044" s="23"/>
      <c r="DU3044" s="23"/>
      <c r="DV3044" s="23"/>
      <c r="DW3044" s="23"/>
      <c r="DX3044" s="23"/>
      <c r="DY3044" s="23"/>
      <c r="DZ3044" s="23"/>
      <c r="EA3044" s="23"/>
      <c r="EB3044" s="23"/>
      <c r="EC3044" s="23"/>
      <c r="ED3044" s="23"/>
      <c r="EE3044" s="23"/>
      <c r="EF3044" s="23"/>
      <c r="EG3044" s="23"/>
      <c r="EH3044" s="23"/>
      <c r="EI3044" s="23"/>
      <c r="EJ3044" s="23"/>
      <c r="EK3044" s="23"/>
      <c r="EL3044" s="23"/>
      <c r="EM3044" s="23"/>
      <c r="EN3044" s="23"/>
      <c r="EO3044" s="23"/>
      <c r="EP3044" s="23"/>
      <c r="EQ3044" s="23"/>
      <c r="ER3044" s="23"/>
      <c r="ES3044" s="23"/>
      <c r="ET3044" s="23"/>
      <c r="EU3044" s="23"/>
      <c r="EV3044" s="23"/>
      <c r="EW3044" s="23"/>
      <c r="EX3044" s="23"/>
      <c r="EY3044" s="23"/>
      <c r="EZ3044" s="23"/>
      <c r="FA3044" s="23"/>
      <c r="FB3044" s="23"/>
      <c r="FC3044" s="23"/>
      <c r="FD3044" s="23"/>
      <c r="FE3044" s="23"/>
      <c r="FF3044" s="23"/>
      <c r="FG3044" s="23"/>
      <c r="FH3044" s="23"/>
      <c r="FI3044" s="23"/>
      <c r="FJ3044" s="23"/>
      <c r="FK3044" s="23"/>
      <c r="FL3044" s="23"/>
      <c r="FM3044" s="23"/>
      <c r="FN3044" s="23"/>
      <c r="FO3044" s="23"/>
      <c r="FP3044" s="23"/>
      <c r="FQ3044" s="23"/>
      <c r="FR3044" s="23"/>
      <c r="FS3044" s="23"/>
      <c r="FT3044" s="23"/>
      <c r="FU3044" s="23"/>
      <c r="FV3044" s="23"/>
      <c r="FW3044" s="23"/>
      <c r="FX3044" s="23"/>
      <c r="FY3044" s="23"/>
      <c r="FZ3044" s="23"/>
      <c r="GA3044" s="23"/>
      <c r="GB3044" s="23"/>
      <c r="GC3044" s="23"/>
      <c r="GD3044" s="23"/>
      <c r="GE3044" s="23"/>
      <c r="GF3044" s="23"/>
      <c r="GG3044" s="23"/>
      <c r="GH3044" s="23"/>
      <c r="GI3044" s="23"/>
      <c r="GJ3044" s="23"/>
      <c r="GK3044" s="23"/>
      <c r="GL3044" s="23"/>
      <c r="GM3044" s="23"/>
      <c r="GN3044" s="23"/>
      <c r="GO3044" s="23"/>
      <c r="GP3044" s="23"/>
      <c r="GQ3044" s="23"/>
      <c r="GR3044" s="23"/>
      <c r="GS3044" s="23"/>
      <c r="GT3044" s="23"/>
      <c r="GU3044" s="23"/>
      <c r="GV3044" s="23"/>
      <c r="GW3044" s="23"/>
      <c r="GX3044" s="23"/>
      <c r="GY3044" s="23"/>
      <c r="GZ3044" s="23"/>
      <c r="HA3044" s="23"/>
      <c r="HB3044" s="23"/>
      <c r="HC3044" s="23"/>
      <c r="HD3044" s="23"/>
      <c r="HE3044" s="23"/>
      <c r="HF3044" s="23"/>
      <c r="HG3044" s="23"/>
      <c r="HH3044" s="23"/>
      <c r="HI3044" s="23"/>
      <c r="HJ3044" s="23"/>
    </row>
    <row r="3045" spans="1:218" ht="30">
      <c r="A3045" s="184" t="s">
        <v>19</v>
      </c>
      <c r="B3045" s="216" t="s">
        <v>2216</v>
      </c>
      <c r="C3045" s="15">
        <v>44013.5</v>
      </c>
      <c r="D3045" s="14" t="s">
        <v>2217</v>
      </c>
      <c r="E3045" s="15">
        <v>32692.5</v>
      </c>
      <c r="F3045" s="22" t="s">
        <v>6288</v>
      </c>
      <c r="G3045" s="14" t="s">
        <v>2218</v>
      </c>
      <c r="H3045" s="23"/>
      <c r="I3045" s="23"/>
      <c r="J3045" s="23"/>
      <c r="K3045" s="23"/>
      <c r="L3045" s="23"/>
      <c r="M3045" s="23"/>
      <c r="N3045" s="23"/>
      <c r="O3045" s="23"/>
      <c r="P3045" s="23"/>
      <c r="Q3045" s="23"/>
      <c r="R3045" s="23"/>
      <c r="S3045" s="23"/>
      <c r="T3045" s="23"/>
      <c r="U3045" s="23"/>
      <c r="V3045" s="23"/>
      <c r="W3045" s="23"/>
      <c r="X3045" s="23"/>
      <c r="Y3045" s="23"/>
      <c r="Z3045" s="23"/>
      <c r="AA3045" s="23"/>
      <c r="AB3045" s="23"/>
      <c r="AC3045" s="23"/>
      <c r="AD3045" s="23"/>
      <c r="AE3045" s="23"/>
      <c r="AF3045" s="23"/>
      <c r="AG3045" s="23"/>
      <c r="AH3045" s="23"/>
      <c r="AI3045" s="23"/>
      <c r="AJ3045" s="23"/>
      <c r="AK3045" s="23"/>
      <c r="AL3045" s="23"/>
      <c r="AM3045" s="23"/>
      <c r="AN3045" s="23"/>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23"/>
      <c r="BJ3045" s="23"/>
      <c r="BK3045" s="23"/>
      <c r="BL3045" s="23"/>
      <c r="BM3045" s="23"/>
      <c r="BN3045" s="23"/>
      <c r="BO3045" s="23"/>
      <c r="BP3045" s="23"/>
      <c r="BQ3045" s="23"/>
      <c r="BR3045" s="23"/>
      <c r="BS3045" s="23"/>
      <c r="BT3045" s="23"/>
      <c r="BU3045" s="23"/>
      <c r="BV3045" s="23"/>
      <c r="BW3045" s="23"/>
      <c r="BX3045" s="23"/>
      <c r="BY3045" s="23"/>
      <c r="BZ3045" s="23"/>
      <c r="CA3045" s="23"/>
      <c r="CB3045" s="23"/>
      <c r="CC3045" s="23"/>
      <c r="CD3045" s="23"/>
      <c r="CE3045" s="23"/>
      <c r="CF3045" s="23"/>
      <c r="CG3045" s="23"/>
      <c r="CH3045" s="23"/>
      <c r="CI3045" s="23"/>
      <c r="CJ3045" s="23"/>
      <c r="CK3045" s="23"/>
      <c r="CL3045" s="23"/>
      <c r="CM3045" s="23"/>
      <c r="CN3045" s="23"/>
      <c r="CO3045" s="23"/>
      <c r="CP3045" s="23"/>
      <c r="CQ3045" s="23"/>
      <c r="CR3045" s="23"/>
      <c r="CS3045" s="23"/>
      <c r="CT3045" s="23"/>
      <c r="CU3045" s="23"/>
      <c r="CV3045" s="23"/>
      <c r="CW3045" s="23"/>
      <c r="CX3045" s="23"/>
      <c r="CY3045" s="23"/>
      <c r="CZ3045" s="23"/>
      <c r="DA3045" s="23"/>
      <c r="DB3045" s="23"/>
      <c r="DC3045" s="23"/>
      <c r="DD3045" s="23"/>
      <c r="DE3045" s="23"/>
      <c r="DF3045" s="23"/>
      <c r="DG3045" s="23"/>
      <c r="DH3045" s="23"/>
      <c r="DI3045" s="23"/>
      <c r="DJ3045" s="23"/>
      <c r="DK3045" s="23"/>
      <c r="DL3045" s="23"/>
      <c r="DM3045" s="23"/>
      <c r="DN3045" s="23"/>
      <c r="DO3045" s="23"/>
      <c r="DP3045" s="23"/>
      <c r="DQ3045" s="23"/>
      <c r="DR3045" s="23"/>
      <c r="DS3045" s="23"/>
      <c r="DT3045" s="23"/>
      <c r="DU3045" s="23"/>
      <c r="DV3045" s="23"/>
      <c r="DW3045" s="23"/>
      <c r="DX3045" s="23"/>
      <c r="DY3045" s="23"/>
      <c r="DZ3045" s="23"/>
      <c r="EA3045" s="23"/>
      <c r="EB3045" s="23"/>
      <c r="EC3045" s="23"/>
      <c r="ED3045" s="23"/>
      <c r="EE3045" s="23"/>
      <c r="EF3045" s="23"/>
      <c r="EG3045" s="23"/>
      <c r="EH3045" s="23"/>
      <c r="EI3045" s="23"/>
      <c r="EJ3045" s="23"/>
      <c r="EK3045" s="23"/>
      <c r="EL3045" s="23"/>
      <c r="EM3045" s="23"/>
      <c r="EN3045" s="23"/>
      <c r="EO3045" s="23"/>
      <c r="EP3045" s="23"/>
      <c r="EQ3045" s="23"/>
      <c r="ER3045" s="23"/>
      <c r="ES3045" s="23"/>
      <c r="ET3045" s="23"/>
      <c r="EU3045" s="23"/>
      <c r="EV3045" s="23"/>
      <c r="EW3045" s="23"/>
      <c r="EX3045" s="23"/>
      <c r="EY3045" s="23"/>
      <c r="EZ3045" s="23"/>
      <c r="FA3045" s="23"/>
      <c r="FB3045" s="23"/>
      <c r="FC3045" s="23"/>
      <c r="FD3045" s="23"/>
      <c r="FE3045" s="23"/>
      <c r="FF3045" s="23"/>
      <c r="FG3045" s="23"/>
      <c r="FH3045" s="23"/>
      <c r="FI3045" s="23"/>
      <c r="FJ3045" s="23"/>
      <c r="FK3045" s="23"/>
      <c r="FL3045" s="23"/>
      <c r="FM3045" s="23"/>
      <c r="FN3045" s="23"/>
      <c r="FO3045" s="23"/>
      <c r="FP3045" s="23"/>
      <c r="FQ3045" s="23"/>
      <c r="FR3045" s="23"/>
      <c r="FS3045" s="23"/>
      <c r="FT3045" s="23"/>
      <c r="FU3045" s="23"/>
      <c r="FV3045" s="23"/>
      <c r="FW3045" s="23"/>
      <c r="FX3045" s="23"/>
      <c r="FY3045" s="23"/>
      <c r="FZ3045" s="23"/>
      <c r="GA3045" s="23"/>
      <c r="GB3045" s="23"/>
      <c r="GC3045" s="23"/>
      <c r="GD3045" s="23"/>
      <c r="GE3045" s="23"/>
      <c r="GF3045" s="23"/>
      <c r="GG3045" s="23"/>
      <c r="GH3045" s="23"/>
      <c r="GI3045" s="23"/>
      <c r="GJ3045" s="23"/>
      <c r="GK3045" s="23"/>
      <c r="GL3045" s="23"/>
      <c r="GM3045" s="23"/>
      <c r="GN3045" s="23"/>
      <c r="GO3045" s="23"/>
      <c r="GP3045" s="23"/>
      <c r="GQ3045" s="23"/>
      <c r="GR3045" s="23"/>
      <c r="GS3045" s="23"/>
      <c r="GT3045" s="23"/>
      <c r="GU3045" s="23"/>
      <c r="GV3045" s="23"/>
      <c r="GW3045" s="23"/>
      <c r="GX3045" s="23"/>
      <c r="GY3045" s="23"/>
      <c r="GZ3045" s="23"/>
      <c r="HA3045" s="23"/>
      <c r="HB3045" s="23"/>
      <c r="HC3045" s="23"/>
      <c r="HD3045" s="23"/>
      <c r="HE3045" s="23"/>
      <c r="HF3045" s="23"/>
      <c r="HG3045" s="23"/>
      <c r="HH3045" s="23"/>
      <c r="HI3045" s="23"/>
      <c r="HJ3045" s="23"/>
    </row>
    <row r="3046" spans="1:218" ht="30">
      <c r="A3046" s="184" t="s">
        <v>19</v>
      </c>
      <c r="B3046" s="216" t="s">
        <v>2219</v>
      </c>
      <c r="C3046" s="15">
        <v>44013.5</v>
      </c>
      <c r="D3046" s="14" t="s">
        <v>2220</v>
      </c>
      <c r="E3046" s="15">
        <v>34679.5</v>
      </c>
      <c r="F3046" s="22" t="s">
        <v>6288</v>
      </c>
      <c r="G3046" s="14" t="s">
        <v>2221</v>
      </c>
      <c r="H3046" s="23"/>
      <c r="I3046" s="23"/>
      <c r="J3046" s="23"/>
      <c r="K3046" s="23"/>
      <c r="L3046" s="23"/>
      <c r="M3046" s="23"/>
      <c r="N3046" s="23"/>
      <c r="O3046" s="23"/>
      <c r="P3046" s="23"/>
      <c r="Q3046" s="23"/>
      <c r="R3046" s="23"/>
      <c r="S3046" s="23"/>
      <c r="T3046" s="23"/>
      <c r="U3046" s="23"/>
      <c r="V3046" s="23"/>
      <c r="W3046" s="23"/>
      <c r="X3046" s="23"/>
      <c r="Y3046" s="23"/>
      <c r="Z3046" s="23"/>
      <c r="AA3046" s="23"/>
      <c r="AB3046" s="23"/>
      <c r="AC3046" s="23"/>
      <c r="AD3046" s="23"/>
      <c r="AE3046" s="23"/>
      <c r="AF3046" s="23"/>
      <c r="AG3046" s="23"/>
      <c r="AH3046" s="23"/>
      <c r="AI3046" s="23"/>
      <c r="AJ3046" s="23"/>
      <c r="AK3046" s="23"/>
      <c r="AL3046" s="23"/>
      <c r="AM3046" s="23"/>
      <c r="AN3046" s="23"/>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23"/>
      <c r="BJ3046" s="23"/>
      <c r="BK3046" s="23"/>
      <c r="BL3046" s="23"/>
      <c r="BM3046" s="23"/>
      <c r="BN3046" s="23"/>
      <c r="BO3046" s="23"/>
      <c r="BP3046" s="23"/>
      <c r="BQ3046" s="23"/>
      <c r="BR3046" s="23"/>
      <c r="BS3046" s="23"/>
      <c r="BT3046" s="23"/>
      <c r="BU3046" s="23"/>
      <c r="BV3046" s="23"/>
      <c r="BW3046" s="23"/>
      <c r="BX3046" s="23"/>
      <c r="BY3046" s="23"/>
      <c r="BZ3046" s="23"/>
      <c r="CA3046" s="23"/>
      <c r="CB3046" s="23"/>
      <c r="CC3046" s="23"/>
      <c r="CD3046" s="23"/>
      <c r="CE3046" s="23"/>
      <c r="CF3046" s="23"/>
      <c r="CG3046" s="23"/>
      <c r="CH3046" s="23"/>
      <c r="CI3046" s="23"/>
      <c r="CJ3046" s="23"/>
      <c r="CK3046" s="23"/>
      <c r="CL3046" s="23"/>
      <c r="CM3046" s="23"/>
      <c r="CN3046" s="23"/>
      <c r="CO3046" s="23"/>
      <c r="CP3046" s="23"/>
      <c r="CQ3046" s="23"/>
      <c r="CR3046" s="23"/>
      <c r="CS3046" s="23"/>
      <c r="CT3046" s="23"/>
      <c r="CU3046" s="23"/>
      <c r="CV3046" s="23"/>
      <c r="CW3046" s="23"/>
      <c r="CX3046" s="23"/>
      <c r="CY3046" s="23"/>
      <c r="CZ3046" s="23"/>
      <c r="DA3046" s="23"/>
      <c r="DB3046" s="23"/>
      <c r="DC3046" s="23"/>
      <c r="DD3046" s="23"/>
      <c r="DE3046" s="23"/>
      <c r="DF3046" s="23"/>
      <c r="DG3046" s="23"/>
      <c r="DH3046" s="23"/>
      <c r="DI3046" s="23"/>
      <c r="DJ3046" s="23"/>
      <c r="DK3046" s="23"/>
      <c r="DL3046" s="23"/>
      <c r="DM3046" s="23"/>
      <c r="DN3046" s="23"/>
      <c r="DO3046" s="23"/>
      <c r="DP3046" s="23"/>
      <c r="DQ3046" s="23"/>
      <c r="DR3046" s="23"/>
      <c r="DS3046" s="23"/>
      <c r="DT3046" s="23"/>
      <c r="DU3046" s="23"/>
      <c r="DV3046" s="23"/>
      <c r="DW3046" s="23"/>
      <c r="DX3046" s="23"/>
      <c r="DY3046" s="23"/>
      <c r="DZ3046" s="23"/>
      <c r="EA3046" s="23"/>
      <c r="EB3046" s="23"/>
      <c r="EC3046" s="23"/>
      <c r="ED3046" s="23"/>
      <c r="EE3046" s="23"/>
      <c r="EF3046" s="23"/>
      <c r="EG3046" s="23"/>
      <c r="EH3046" s="23"/>
      <c r="EI3046" s="23"/>
      <c r="EJ3046" s="23"/>
      <c r="EK3046" s="23"/>
      <c r="EL3046" s="23"/>
      <c r="EM3046" s="23"/>
      <c r="EN3046" s="23"/>
      <c r="EO3046" s="23"/>
      <c r="EP3046" s="23"/>
      <c r="EQ3046" s="23"/>
      <c r="ER3046" s="23"/>
      <c r="ES3046" s="23"/>
      <c r="ET3046" s="23"/>
      <c r="EU3046" s="23"/>
      <c r="EV3046" s="23"/>
      <c r="EW3046" s="23"/>
      <c r="EX3046" s="23"/>
      <c r="EY3046" s="23"/>
      <c r="EZ3046" s="23"/>
      <c r="FA3046" s="23"/>
      <c r="FB3046" s="23"/>
      <c r="FC3046" s="23"/>
      <c r="FD3046" s="23"/>
      <c r="FE3046" s="23"/>
      <c r="FF3046" s="23"/>
      <c r="FG3046" s="23"/>
      <c r="FH3046" s="23"/>
      <c r="FI3046" s="23"/>
      <c r="FJ3046" s="23"/>
      <c r="FK3046" s="23"/>
      <c r="FL3046" s="23"/>
      <c r="FM3046" s="23"/>
      <c r="FN3046" s="23"/>
      <c r="FO3046" s="23"/>
      <c r="FP3046" s="23"/>
      <c r="FQ3046" s="23"/>
      <c r="FR3046" s="23"/>
      <c r="FS3046" s="23"/>
      <c r="FT3046" s="23"/>
      <c r="FU3046" s="23"/>
      <c r="FV3046" s="23"/>
      <c r="FW3046" s="23"/>
      <c r="FX3046" s="23"/>
      <c r="FY3046" s="23"/>
      <c r="FZ3046" s="23"/>
      <c r="GA3046" s="23"/>
      <c r="GB3046" s="23"/>
      <c r="GC3046" s="23"/>
      <c r="GD3046" s="23"/>
      <c r="GE3046" s="23"/>
      <c r="GF3046" s="23"/>
      <c r="GG3046" s="23"/>
      <c r="GH3046" s="23"/>
      <c r="GI3046" s="23"/>
      <c r="GJ3046" s="23"/>
      <c r="GK3046" s="23"/>
      <c r="GL3046" s="23"/>
      <c r="GM3046" s="23"/>
      <c r="GN3046" s="23"/>
      <c r="GO3046" s="23"/>
      <c r="GP3046" s="23"/>
      <c r="GQ3046" s="23"/>
      <c r="GR3046" s="23"/>
      <c r="GS3046" s="23"/>
      <c r="GT3046" s="23"/>
      <c r="GU3046" s="23"/>
      <c r="GV3046" s="23"/>
      <c r="GW3046" s="23"/>
      <c r="GX3046" s="23"/>
      <c r="GY3046" s="23"/>
      <c r="GZ3046" s="23"/>
      <c r="HA3046" s="23"/>
      <c r="HB3046" s="23"/>
      <c r="HC3046" s="23"/>
      <c r="HD3046" s="23"/>
      <c r="HE3046" s="23"/>
      <c r="HF3046" s="23"/>
      <c r="HG3046" s="23"/>
      <c r="HH3046" s="23"/>
      <c r="HI3046" s="23"/>
      <c r="HJ3046" s="23"/>
    </row>
    <row r="3047" spans="1:218" ht="30">
      <c r="A3047" s="853" t="s">
        <v>19</v>
      </c>
      <c r="B3047" s="854" t="s">
        <v>14331</v>
      </c>
      <c r="C3047" s="855">
        <v>45078</v>
      </c>
      <c r="D3047" s="800" t="s">
        <v>14332</v>
      </c>
      <c r="E3047" s="855">
        <v>30800</v>
      </c>
      <c r="F3047" s="856" t="s">
        <v>12446</v>
      </c>
      <c r="G3047" s="856" t="s">
        <v>14333</v>
      </c>
      <c r="H3047" s="23"/>
      <c r="I3047" s="23"/>
      <c r="J3047" s="23"/>
      <c r="K3047" s="23"/>
      <c r="L3047" s="23"/>
      <c r="M3047" s="23"/>
      <c r="N3047" s="23"/>
      <c r="O3047" s="23"/>
      <c r="P3047" s="23"/>
      <c r="Q3047" s="23"/>
      <c r="R3047" s="23"/>
      <c r="S3047" s="23"/>
      <c r="T3047" s="23"/>
      <c r="U3047" s="23"/>
      <c r="V3047" s="23"/>
      <c r="W3047" s="23"/>
      <c r="X3047" s="23"/>
      <c r="Y3047" s="23"/>
      <c r="Z3047" s="23"/>
      <c r="AA3047" s="23"/>
      <c r="AB3047" s="23"/>
      <c r="AC3047" s="23"/>
      <c r="AD3047" s="23"/>
      <c r="AE3047" s="23"/>
      <c r="AF3047" s="23"/>
      <c r="AG3047" s="23"/>
      <c r="AH3047" s="23"/>
      <c r="AI3047" s="23"/>
      <c r="AJ3047" s="23"/>
      <c r="AK3047" s="23"/>
      <c r="AL3047" s="23"/>
      <c r="AM3047" s="23"/>
      <c r="AN3047" s="23"/>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23"/>
      <c r="BJ3047" s="23"/>
      <c r="BK3047" s="23"/>
      <c r="BL3047" s="23"/>
      <c r="BM3047" s="23"/>
      <c r="BN3047" s="23"/>
      <c r="BO3047" s="23"/>
      <c r="BP3047" s="23"/>
      <c r="BQ3047" s="23"/>
      <c r="BR3047" s="23"/>
      <c r="BS3047" s="23"/>
      <c r="BT3047" s="23"/>
      <c r="BU3047" s="23"/>
      <c r="BV3047" s="23"/>
      <c r="BW3047" s="23"/>
      <c r="BX3047" s="23"/>
      <c r="BY3047" s="23"/>
      <c r="BZ3047" s="23"/>
      <c r="CA3047" s="23"/>
      <c r="CB3047" s="23"/>
      <c r="CC3047" s="23"/>
      <c r="CD3047" s="23"/>
      <c r="CE3047" s="23"/>
      <c r="CF3047" s="23"/>
      <c r="CG3047" s="23"/>
      <c r="CH3047" s="23"/>
      <c r="CI3047" s="23"/>
      <c r="CJ3047" s="23"/>
      <c r="CK3047" s="23"/>
      <c r="CL3047" s="23"/>
      <c r="CM3047" s="23"/>
      <c r="CN3047" s="23"/>
      <c r="CO3047" s="23"/>
      <c r="CP3047" s="23"/>
      <c r="CQ3047" s="23"/>
      <c r="CR3047" s="23"/>
      <c r="CS3047" s="23"/>
      <c r="CT3047" s="23"/>
      <c r="CU3047" s="23"/>
      <c r="CV3047" s="23"/>
      <c r="CW3047" s="23"/>
      <c r="CX3047" s="23"/>
      <c r="CY3047" s="23"/>
      <c r="CZ3047" s="23"/>
      <c r="DA3047" s="23"/>
      <c r="DB3047" s="23"/>
      <c r="DC3047" s="23"/>
      <c r="DD3047" s="23"/>
      <c r="DE3047" s="23"/>
      <c r="DF3047" s="23"/>
      <c r="DG3047" s="23"/>
      <c r="DH3047" s="23"/>
      <c r="DI3047" s="23"/>
      <c r="DJ3047" s="23"/>
      <c r="DK3047" s="23"/>
      <c r="DL3047" s="23"/>
      <c r="DM3047" s="23"/>
      <c r="DN3047" s="23"/>
      <c r="DO3047" s="23"/>
      <c r="DP3047" s="23"/>
      <c r="DQ3047" s="23"/>
      <c r="DR3047" s="23"/>
      <c r="DS3047" s="23"/>
      <c r="DT3047" s="23"/>
      <c r="DU3047" s="23"/>
      <c r="DV3047" s="23"/>
      <c r="DW3047" s="23"/>
      <c r="DX3047" s="23"/>
      <c r="DY3047" s="23"/>
      <c r="DZ3047" s="23"/>
      <c r="EA3047" s="23"/>
      <c r="EB3047" s="23"/>
      <c r="EC3047" s="23"/>
      <c r="ED3047" s="23"/>
      <c r="EE3047" s="23"/>
      <c r="EF3047" s="23"/>
      <c r="EG3047" s="23"/>
      <c r="EH3047" s="23"/>
      <c r="EI3047" s="23"/>
      <c r="EJ3047" s="23"/>
      <c r="EK3047" s="23"/>
      <c r="EL3047" s="23"/>
      <c r="EM3047" s="23"/>
      <c r="EN3047" s="23"/>
      <c r="EO3047" s="23"/>
      <c r="EP3047" s="23"/>
      <c r="EQ3047" s="23"/>
      <c r="ER3047" s="23"/>
      <c r="ES3047" s="23"/>
      <c r="ET3047" s="23"/>
      <c r="EU3047" s="23"/>
      <c r="EV3047" s="23"/>
      <c r="EW3047" s="23"/>
      <c r="EX3047" s="23"/>
      <c r="EY3047" s="23"/>
      <c r="EZ3047" s="23"/>
      <c r="FA3047" s="23"/>
      <c r="FB3047" s="23"/>
      <c r="FC3047" s="23"/>
      <c r="FD3047" s="23"/>
      <c r="FE3047" s="23"/>
      <c r="FF3047" s="23"/>
      <c r="FG3047" s="23"/>
      <c r="FH3047" s="23"/>
      <c r="FI3047" s="23"/>
      <c r="FJ3047" s="23"/>
      <c r="FK3047" s="23"/>
      <c r="FL3047" s="23"/>
      <c r="FM3047" s="23"/>
      <c r="FN3047" s="23"/>
      <c r="FO3047" s="23"/>
      <c r="FP3047" s="23"/>
      <c r="FQ3047" s="23"/>
      <c r="FR3047" s="23"/>
      <c r="FS3047" s="23"/>
      <c r="FT3047" s="23"/>
      <c r="FU3047" s="23"/>
      <c r="FV3047" s="23"/>
      <c r="FW3047" s="23"/>
      <c r="FX3047" s="23"/>
      <c r="FY3047" s="23"/>
      <c r="FZ3047" s="23"/>
      <c r="GA3047" s="23"/>
      <c r="GB3047" s="23"/>
      <c r="GC3047" s="23"/>
      <c r="GD3047" s="23"/>
      <c r="GE3047" s="23"/>
      <c r="GF3047" s="23"/>
      <c r="GG3047" s="23"/>
      <c r="GH3047" s="23"/>
      <c r="GI3047" s="23"/>
      <c r="GJ3047" s="23"/>
      <c r="GK3047" s="23"/>
      <c r="GL3047" s="23"/>
      <c r="GM3047" s="23"/>
      <c r="GN3047" s="23"/>
      <c r="GO3047" s="23"/>
      <c r="GP3047" s="23"/>
      <c r="GQ3047" s="23"/>
      <c r="GR3047" s="23"/>
      <c r="GS3047" s="23"/>
      <c r="GT3047" s="23"/>
      <c r="GU3047" s="23"/>
      <c r="GV3047" s="23"/>
      <c r="GW3047" s="23"/>
      <c r="GX3047" s="23"/>
      <c r="GY3047" s="23"/>
      <c r="GZ3047" s="23"/>
      <c r="HA3047" s="23"/>
      <c r="HB3047" s="23"/>
      <c r="HC3047" s="23"/>
      <c r="HD3047" s="23"/>
      <c r="HE3047" s="23"/>
      <c r="HF3047" s="23"/>
      <c r="HG3047" s="23"/>
      <c r="HH3047" s="23"/>
      <c r="HI3047" s="23"/>
      <c r="HJ3047" s="23"/>
    </row>
    <row r="3048" spans="1:218">
      <c r="A3048" s="857" t="s">
        <v>19</v>
      </c>
      <c r="B3048" s="809" t="s">
        <v>14334</v>
      </c>
      <c r="C3048" s="811">
        <v>45078</v>
      </c>
      <c r="D3048" s="858" t="s">
        <v>14335</v>
      </c>
      <c r="E3048" s="811">
        <v>22622</v>
      </c>
      <c r="F3048" s="858" t="s">
        <v>12446</v>
      </c>
      <c r="G3048" s="858" t="s">
        <v>14336</v>
      </c>
      <c r="H3048" s="23"/>
      <c r="I3048" s="23"/>
      <c r="J3048" s="23"/>
      <c r="K3048" s="23"/>
      <c r="L3048" s="23"/>
      <c r="M3048" s="23"/>
      <c r="N3048" s="23"/>
      <c r="O3048" s="23"/>
      <c r="P3048" s="23"/>
      <c r="Q3048" s="23"/>
      <c r="R3048" s="23"/>
      <c r="S3048" s="23"/>
      <c r="T3048" s="23"/>
      <c r="U3048" s="23"/>
      <c r="V3048" s="23"/>
      <c r="W3048" s="23"/>
      <c r="X3048" s="23"/>
      <c r="Y3048" s="23"/>
      <c r="Z3048" s="23"/>
      <c r="AA3048" s="23"/>
      <c r="AB3048" s="23"/>
      <c r="AC3048" s="23"/>
      <c r="AD3048" s="23"/>
      <c r="AE3048" s="23"/>
      <c r="AF3048" s="23"/>
      <c r="AG3048" s="23"/>
      <c r="AH3048" s="23"/>
      <c r="AI3048" s="23"/>
      <c r="AJ3048" s="23"/>
      <c r="AK3048" s="23"/>
      <c r="AL3048" s="23"/>
      <c r="AM3048" s="23"/>
      <c r="AN3048" s="23"/>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23"/>
      <c r="BJ3048" s="23"/>
      <c r="BK3048" s="23"/>
      <c r="BL3048" s="23"/>
      <c r="BM3048" s="23"/>
      <c r="BN3048" s="23"/>
      <c r="BO3048" s="23"/>
      <c r="BP3048" s="23"/>
      <c r="BQ3048" s="23"/>
      <c r="BR3048" s="23"/>
      <c r="BS3048" s="23"/>
      <c r="BT3048" s="23"/>
      <c r="BU3048" s="23"/>
      <c r="BV3048" s="23"/>
      <c r="BW3048" s="23"/>
      <c r="BX3048" s="23"/>
      <c r="BY3048" s="23"/>
      <c r="BZ3048" s="23"/>
      <c r="CA3048" s="23"/>
      <c r="CB3048" s="23"/>
      <c r="CC3048" s="23"/>
      <c r="CD3048" s="23"/>
      <c r="CE3048" s="23"/>
      <c r="CF3048" s="23"/>
      <c r="CG3048" s="23"/>
      <c r="CH3048" s="23"/>
      <c r="CI3048" s="23"/>
      <c r="CJ3048" s="23"/>
      <c r="CK3048" s="23"/>
      <c r="CL3048" s="23"/>
      <c r="CM3048" s="23"/>
      <c r="CN3048" s="23"/>
      <c r="CO3048" s="23"/>
      <c r="CP3048" s="23"/>
      <c r="CQ3048" s="23"/>
      <c r="CR3048" s="23"/>
      <c r="CS3048" s="23"/>
      <c r="CT3048" s="23"/>
      <c r="CU3048" s="23"/>
      <c r="CV3048" s="23"/>
      <c r="CW3048" s="23"/>
      <c r="CX3048" s="23"/>
      <c r="CY3048" s="23"/>
      <c r="CZ3048" s="23"/>
      <c r="DA3048" s="23"/>
      <c r="DB3048" s="23"/>
      <c r="DC3048" s="23"/>
      <c r="DD3048" s="23"/>
      <c r="DE3048" s="23"/>
      <c r="DF3048" s="23"/>
      <c r="DG3048" s="23"/>
      <c r="DH3048" s="23"/>
      <c r="DI3048" s="23"/>
      <c r="DJ3048" s="23"/>
      <c r="DK3048" s="23"/>
      <c r="DL3048" s="23"/>
      <c r="DM3048" s="23"/>
      <c r="DN3048" s="23"/>
      <c r="DO3048" s="23"/>
      <c r="DP3048" s="23"/>
      <c r="DQ3048" s="23"/>
      <c r="DR3048" s="23"/>
      <c r="DS3048" s="23"/>
      <c r="DT3048" s="23"/>
      <c r="DU3048" s="23"/>
      <c r="DV3048" s="23"/>
      <c r="DW3048" s="23"/>
      <c r="DX3048" s="23"/>
      <c r="DY3048" s="23"/>
      <c r="DZ3048" s="23"/>
      <c r="EA3048" s="23"/>
      <c r="EB3048" s="23"/>
      <c r="EC3048" s="23"/>
      <c r="ED3048" s="23"/>
      <c r="EE3048" s="23"/>
      <c r="EF3048" s="23"/>
      <c r="EG3048" s="23"/>
      <c r="EH3048" s="23"/>
      <c r="EI3048" s="23"/>
      <c r="EJ3048" s="23"/>
      <c r="EK3048" s="23"/>
      <c r="EL3048" s="23"/>
      <c r="EM3048" s="23"/>
      <c r="EN3048" s="23"/>
      <c r="EO3048" s="23"/>
      <c r="EP3048" s="23"/>
      <c r="EQ3048" s="23"/>
      <c r="ER3048" s="23"/>
      <c r="ES3048" s="23"/>
      <c r="ET3048" s="23"/>
      <c r="EU3048" s="23"/>
      <c r="EV3048" s="23"/>
      <c r="EW3048" s="23"/>
      <c r="EX3048" s="23"/>
      <c r="EY3048" s="23"/>
      <c r="EZ3048" s="23"/>
      <c r="FA3048" s="23"/>
      <c r="FB3048" s="23"/>
      <c r="FC3048" s="23"/>
      <c r="FD3048" s="23"/>
      <c r="FE3048" s="23"/>
      <c r="FF3048" s="23"/>
      <c r="FG3048" s="23"/>
      <c r="FH3048" s="23"/>
      <c r="FI3048" s="23"/>
      <c r="FJ3048" s="23"/>
      <c r="FK3048" s="23"/>
      <c r="FL3048" s="23"/>
      <c r="FM3048" s="23"/>
      <c r="FN3048" s="23"/>
      <c r="FO3048" s="23"/>
      <c r="FP3048" s="23"/>
      <c r="FQ3048" s="23"/>
      <c r="FR3048" s="23"/>
      <c r="FS3048" s="23"/>
      <c r="FT3048" s="23"/>
      <c r="FU3048" s="23"/>
      <c r="FV3048" s="23"/>
      <c r="FW3048" s="23"/>
      <c r="FX3048" s="23"/>
      <c r="FY3048" s="23"/>
      <c r="FZ3048" s="23"/>
      <c r="GA3048" s="23"/>
      <c r="GB3048" s="23"/>
      <c r="GC3048" s="23"/>
      <c r="GD3048" s="23"/>
      <c r="GE3048" s="23"/>
      <c r="GF3048" s="23"/>
      <c r="GG3048" s="23"/>
      <c r="GH3048" s="23"/>
      <c r="GI3048" s="23"/>
      <c r="GJ3048" s="23"/>
      <c r="GK3048" s="23"/>
      <c r="GL3048" s="23"/>
      <c r="GM3048" s="23"/>
      <c r="GN3048" s="23"/>
      <c r="GO3048" s="23"/>
      <c r="GP3048" s="23"/>
      <c r="GQ3048" s="23"/>
      <c r="GR3048" s="23"/>
      <c r="GS3048" s="23"/>
      <c r="GT3048" s="23"/>
      <c r="GU3048" s="23"/>
      <c r="GV3048" s="23"/>
      <c r="GW3048" s="23"/>
      <c r="GX3048" s="23"/>
      <c r="GY3048" s="23"/>
      <c r="GZ3048" s="23"/>
      <c r="HA3048" s="23"/>
      <c r="HB3048" s="23"/>
      <c r="HC3048" s="23"/>
      <c r="HD3048" s="23"/>
      <c r="HE3048" s="23"/>
      <c r="HF3048" s="23"/>
      <c r="HG3048" s="23"/>
      <c r="HH3048" s="23"/>
      <c r="HI3048" s="23"/>
      <c r="HJ3048" s="23"/>
    </row>
    <row r="3049" spans="1:218">
      <c r="A3049" s="857" t="s">
        <v>19</v>
      </c>
      <c r="B3049" s="809" t="s">
        <v>14337</v>
      </c>
      <c r="C3049" s="811">
        <v>45078</v>
      </c>
      <c r="D3049" s="858" t="s">
        <v>14338</v>
      </c>
      <c r="E3049" s="811">
        <v>22579</v>
      </c>
      <c r="F3049" s="858" t="s">
        <v>10737</v>
      </c>
      <c r="G3049" s="858" t="s">
        <v>14339</v>
      </c>
      <c r="H3049" s="23"/>
      <c r="I3049" s="23"/>
      <c r="J3049" s="23"/>
      <c r="K3049" s="23"/>
      <c r="L3049" s="23"/>
      <c r="M3049" s="23"/>
      <c r="N3049" s="23"/>
      <c r="O3049" s="23"/>
      <c r="P3049" s="23"/>
      <c r="Q3049" s="23"/>
      <c r="R3049" s="23"/>
      <c r="S3049" s="23"/>
      <c r="T3049" s="23"/>
      <c r="U3049" s="23"/>
      <c r="V3049" s="23"/>
      <c r="W3049" s="23"/>
      <c r="X3049" s="23"/>
      <c r="Y3049" s="23"/>
      <c r="Z3049" s="23"/>
      <c r="AA3049" s="23"/>
      <c r="AB3049" s="23"/>
      <c r="AC3049" s="23"/>
      <c r="AD3049" s="23"/>
      <c r="AE3049" s="23"/>
      <c r="AF3049" s="23"/>
      <c r="AG3049" s="23"/>
      <c r="AH3049" s="23"/>
      <c r="AI3049" s="23"/>
      <c r="AJ3049" s="23"/>
      <c r="AK3049" s="23"/>
      <c r="AL3049" s="23"/>
      <c r="AM3049" s="23"/>
      <c r="AN3049" s="23"/>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23"/>
      <c r="BJ3049" s="23"/>
      <c r="BK3049" s="23"/>
      <c r="BL3049" s="23"/>
      <c r="BM3049" s="23"/>
      <c r="BN3049" s="23"/>
      <c r="BO3049" s="23"/>
      <c r="BP3049" s="23"/>
      <c r="BQ3049" s="23"/>
      <c r="BR3049" s="23"/>
      <c r="BS3049" s="23"/>
      <c r="BT3049" s="23"/>
      <c r="BU3049" s="23"/>
      <c r="BV3049" s="23"/>
      <c r="BW3049" s="23"/>
      <c r="BX3049" s="23"/>
      <c r="BY3049" s="23"/>
      <c r="BZ3049" s="23"/>
      <c r="CA3049" s="23"/>
      <c r="CB3049" s="23"/>
      <c r="CC3049" s="23"/>
      <c r="CD3049" s="23"/>
      <c r="CE3049" s="23"/>
      <c r="CF3049" s="23"/>
      <c r="CG3049" s="23"/>
      <c r="CH3049" s="23"/>
      <c r="CI3049" s="23"/>
      <c r="CJ3049" s="23"/>
      <c r="CK3049" s="23"/>
      <c r="CL3049" s="23"/>
      <c r="CM3049" s="23"/>
      <c r="CN3049" s="23"/>
      <c r="CO3049" s="23"/>
      <c r="CP3049" s="23"/>
      <c r="CQ3049" s="23"/>
      <c r="CR3049" s="23"/>
      <c r="CS3049" s="23"/>
      <c r="CT3049" s="23"/>
      <c r="CU3049" s="23"/>
      <c r="CV3049" s="23"/>
      <c r="CW3049" s="23"/>
      <c r="CX3049" s="23"/>
      <c r="CY3049" s="23"/>
      <c r="CZ3049" s="23"/>
      <c r="DA3049" s="23"/>
      <c r="DB3049" s="23"/>
      <c r="DC3049" s="23"/>
      <c r="DD3049" s="23"/>
      <c r="DE3049" s="23"/>
      <c r="DF3049" s="23"/>
      <c r="DG3049" s="23"/>
      <c r="DH3049" s="23"/>
      <c r="DI3049" s="23"/>
      <c r="DJ3049" s="23"/>
      <c r="DK3049" s="23"/>
      <c r="DL3049" s="23"/>
      <c r="DM3049" s="23"/>
      <c r="DN3049" s="23"/>
      <c r="DO3049" s="23"/>
      <c r="DP3049" s="23"/>
      <c r="DQ3049" s="23"/>
      <c r="DR3049" s="23"/>
      <c r="DS3049" s="23"/>
      <c r="DT3049" s="23"/>
      <c r="DU3049" s="23"/>
      <c r="DV3049" s="23"/>
      <c r="DW3049" s="23"/>
      <c r="DX3049" s="23"/>
      <c r="DY3049" s="23"/>
      <c r="DZ3049" s="23"/>
      <c r="EA3049" s="23"/>
      <c r="EB3049" s="23"/>
      <c r="EC3049" s="23"/>
      <c r="ED3049" s="23"/>
      <c r="EE3049" s="23"/>
      <c r="EF3049" s="23"/>
      <c r="EG3049" s="23"/>
      <c r="EH3049" s="23"/>
      <c r="EI3049" s="23"/>
      <c r="EJ3049" s="23"/>
      <c r="EK3049" s="23"/>
      <c r="EL3049" s="23"/>
      <c r="EM3049" s="23"/>
      <c r="EN3049" s="23"/>
      <c r="EO3049" s="23"/>
      <c r="EP3049" s="23"/>
      <c r="EQ3049" s="23"/>
      <c r="ER3049" s="23"/>
      <c r="ES3049" s="23"/>
      <c r="ET3049" s="23"/>
      <c r="EU3049" s="23"/>
      <c r="EV3049" s="23"/>
      <c r="EW3049" s="23"/>
      <c r="EX3049" s="23"/>
      <c r="EY3049" s="23"/>
      <c r="EZ3049" s="23"/>
      <c r="FA3049" s="23"/>
      <c r="FB3049" s="23"/>
      <c r="FC3049" s="23"/>
      <c r="FD3049" s="23"/>
      <c r="FE3049" s="23"/>
      <c r="FF3049" s="23"/>
      <c r="FG3049" s="23"/>
      <c r="FH3049" s="23"/>
      <c r="FI3049" s="23"/>
      <c r="FJ3049" s="23"/>
      <c r="FK3049" s="23"/>
      <c r="FL3049" s="23"/>
      <c r="FM3049" s="23"/>
      <c r="FN3049" s="23"/>
      <c r="FO3049" s="23"/>
      <c r="FP3049" s="23"/>
      <c r="FQ3049" s="23"/>
      <c r="FR3049" s="23"/>
      <c r="FS3049" s="23"/>
      <c r="FT3049" s="23"/>
      <c r="FU3049" s="23"/>
      <c r="FV3049" s="23"/>
      <c r="FW3049" s="23"/>
      <c r="FX3049" s="23"/>
      <c r="FY3049" s="23"/>
      <c r="FZ3049" s="23"/>
      <c r="GA3049" s="23"/>
      <c r="GB3049" s="23"/>
      <c r="GC3049" s="23"/>
      <c r="GD3049" s="23"/>
      <c r="GE3049" s="23"/>
      <c r="GF3049" s="23"/>
      <c r="GG3049" s="23"/>
      <c r="GH3049" s="23"/>
      <c r="GI3049" s="23"/>
      <c r="GJ3049" s="23"/>
      <c r="GK3049" s="23"/>
      <c r="GL3049" s="23"/>
      <c r="GM3049" s="23"/>
      <c r="GN3049" s="23"/>
      <c r="GO3049" s="23"/>
      <c r="GP3049" s="23"/>
      <c r="GQ3049" s="23"/>
      <c r="GR3049" s="23"/>
      <c r="GS3049" s="23"/>
      <c r="GT3049" s="23"/>
      <c r="GU3049" s="23"/>
      <c r="GV3049" s="23"/>
      <c r="GW3049" s="23"/>
      <c r="GX3049" s="23"/>
      <c r="GY3049" s="23"/>
      <c r="GZ3049" s="23"/>
      <c r="HA3049" s="23"/>
      <c r="HB3049" s="23"/>
      <c r="HC3049" s="23"/>
      <c r="HD3049" s="23"/>
      <c r="HE3049" s="23"/>
      <c r="HF3049" s="23"/>
      <c r="HG3049" s="23"/>
      <c r="HH3049" s="23"/>
      <c r="HI3049" s="23"/>
      <c r="HJ3049" s="23"/>
    </row>
    <row r="3050" spans="1:218">
      <c r="A3050" s="857" t="s">
        <v>19</v>
      </c>
      <c r="B3050" s="809" t="s">
        <v>14340</v>
      </c>
      <c r="C3050" s="811">
        <v>45078</v>
      </c>
      <c r="D3050" s="801" t="s">
        <v>14341</v>
      </c>
      <c r="E3050" s="811">
        <v>31608</v>
      </c>
      <c r="F3050" s="858" t="s">
        <v>12446</v>
      </c>
      <c r="G3050" s="858" t="s">
        <v>14342</v>
      </c>
      <c r="H3050" s="23"/>
      <c r="I3050" s="23"/>
      <c r="J3050" s="23"/>
      <c r="K3050" s="23"/>
      <c r="L3050" s="23"/>
      <c r="M3050" s="23"/>
      <c r="N3050" s="23"/>
      <c r="O3050" s="23"/>
      <c r="P3050" s="23"/>
      <c r="Q3050" s="23"/>
      <c r="R3050" s="23"/>
      <c r="S3050" s="23"/>
      <c r="T3050" s="23"/>
      <c r="U3050" s="23"/>
      <c r="V3050" s="23"/>
      <c r="W3050" s="23"/>
      <c r="X3050" s="23"/>
      <c r="Y3050" s="23"/>
      <c r="Z3050" s="23"/>
      <c r="AA3050" s="23"/>
      <c r="AB3050" s="23"/>
      <c r="AC3050" s="23"/>
      <c r="AD3050" s="23"/>
      <c r="AE3050" s="23"/>
      <c r="AF3050" s="23"/>
      <c r="AG3050" s="23"/>
      <c r="AH3050" s="23"/>
      <c r="AI3050" s="23"/>
      <c r="AJ3050" s="23"/>
      <c r="AK3050" s="23"/>
      <c r="AL3050" s="23"/>
      <c r="AM3050" s="23"/>
      <c r="AN3050" s="23"/>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23"/>
      <c r="BJ3050" s="23"/>
      <c r="BK3050" s="23"/>
      <c r="BL3050" s="23"/>
      <c r="BM3050" s="23"/>
      <c r="BN3050" s="23"/>
      <c r="BO3050" s="23"/>
      <c r="BP3050" s="23"/>
      <c r="BQ3050" s="23"/>
      <c r="BR3050" s="23"/>
      <c r="BS3050" s="23"/>
      <c r="BT3050" s="23"/>
      <c r="BU3050" s="23"/>
      <c r="BV3050" s="23"/>
      <c r="BW3050" s="23"/>
      <c r="BX3050" s="23"/>
      <c r="BY3050" s="23"/>
      <c r="BZ3050" s="23"/>
      <c r="CA3050" s="23"/>
      <c r="CB3050" s="23"/>
      <c r="CC3050" s="23"/>
      <c r="CD3050" s="23"/>
      <c r="CE3050" s="23"/>
      <c r="CF3050" s="23"/>
      <c r="CG3050" s="23"/>
      <c r="CH3050" s="23"/>
      <c r="CI3050" s="23"/>
      <c r="CJ3050" s="23"/>
      <c r="CK3050" s="23"/>
      <c r="CL3050" s="23"/>
      <c r="CM3050" s="23"/>
      <c r="CN3050" s="23"/>
      <c r="CO3050" s="23"/>
      <c r="CP3050" s="23"/>
      <c r="CQ3050" s="23"/>
      <c r="CR3050" s="23"/>
      <c r="CS3050" s="23"/>
      <c r="CT3050" s="23"/>
      <c r="CU3050" s="23"/>
      <c r="CV3050" s="23"/>
      <c r="CW3050" s="23"/>
      <c r="CX3050" s="23"/>
      <c r="CY3050" s="23"/>
      <c r="CZ3050" s="23"/>
      <c r="DA3050" s="23"/>
      <c r="DB3050" s="23"/>
      <c r="DC3050" s="23"/>
      <c r="DD3050" s="23"/>
      <c r="DE3050" s="23"/>
      <c r="DF3050" s="23"/>
      <c r="DG3050" s="23"/>
      <c r="DH3050" s="23"/>
      <c r="DI3050" s="23"/>
      <c r="DJ3050" s="23"/>
      <c r="DK3050" s="23"/>
      <c r="DL3050" s="23"/>
      <c r="DM3050" s="23"/>
      <c r="DN3050" s="23"/>
      <c r="DO3050" s="23"/>
      <c r="DP3050" s="23"/>
      <c r="DQ3050" s="23"/>
      <c r="DR3050" s="23"/>
      <c r="DS3050" s="23"/>
      <c r="DT3050" s="23"/>
      <c r="DU3050" s="23"/>
      <c r="DV3050" s="23"/>
      <c r="DW3050" s="23"/>
      <c r="DX3050" s="23"/>
      <c r="DY3050" s="23"/>
      <c r="DZ3050" s="23"/>
      <c r="EA3050" s="23"/>
      <c r="EB3050" s="23"/>
      <c r="EC3050" s="23"/>
      <c r="ED3050" s="23"/>
      <c r="EE3050" s="23"/>
      <c r="EF3050" s="23"/>
      <c r="EG3050" s="23"/>
      <c r="EH3050" s="23"/>
      <c r="EI3050" s="23"/>
      <c r="EJ3050" s="23"/>
      <c r="EK3050" s="23"/>
      <c r="EL3050" s="23"/>
      <c r="EM3050" s="23"/>
      <c r="EN3050" s="23"/>
      <c r="EO3050" s="23"/>
      <c r="EP3050" s="23"/>
      <c r="EQ3050" s="23"/>
      <c r="ER3050" s="23"/>
      <c r="ES3050" s="23"/>
      <c r="ET3050" s="23"/>
      <c r="EU3050" s="23"/>
      <c r="EV3050" s="23"/>
      <c r="EW3050" s="23"/>
      <c r="EX3050" s="23"/>
      <c r="EY3050" s="23"/>
      <c r="EZ3050" s="23"/>
      <c r="FA3050" s="23"/>
      <c r="FB3050" s="23"/>
      <c r="FC3050" s="23"/>
      <c r="FD3050" s="23"/>
      <c r="FE3050" s="23"/>
      <c r="FF3050" s="23"/>
      <c r="FG3050" s="23"/>
      <c r="FH3050" s="23"/>
      <c r="FI3050" s="23"/>
      <c r="FJ3050" s="23"/>
      <c r="FK3050" s="23"/>
      <c r="FL3050" s="23"/>
      <c r="FM3050" s="23"/>
      <c r="FN3050" s="23"/>
      <c r="FO3050" s="23"/>
      <c r="FP3050" s="23"/>
      <c r="FQ3050" s="23"/>
      <c r="FR3050" s="23"/>
      <c r="FS3050" s="23"/>
      <c r="FT3050" s="23"/>
      <c r="FU3050" s="23"/>
      <c r="FV3050" s="23"/>
      <c r="FW3050" s="23"/>
      <c r="FX3050" s="23"/>
      <c r="FY3050" s="23"/>
      <c r="FZ3050" s="23"/>
      <c r="GA3050" s="23"/>
      <c r="GB3050" s="23"/>
      <c r="GC3050" s="23"/>
      <c r="GD3050" s="23"/>
      <c r="GE3050" s="23"/>
      <c r="GF3050" s="23"/>
      <c r="GG3050" s="23"/>
      <c r="GH3050" s="23"/>
      <c r="GI3050" s="23"/>
      <c r="GJ3050" s="23"/>
      <c r="GK3050" s="23"/>
      <c r="GL3050" s="23"/>
      <c r="GM3050" s="23"/>
      <c r="GN3050" s="23"/>
      <c r="GO3050" s="23"/>
      <c r="GP3050" s="23"/>
      <c r="GQ3050" s="23"/>
      <c r="GR3050" s="23"/>
      <c r="GS3050" s="23"/>
      <c r="GT3050" s="23"/>
      <c r="GU3050" s="23"/>
      <c r="GV3050" s="23"/>
      <c r="GW3050" s="23"/>
      <c r="GX3050" s="23"/>
      <c r="GY3050" s="23"/>
      <c r="GZ3050" s="23"/>
      <c r="HA3050" s="23"/>
      <c r="HB3050" s="23"/>
      <c r="HC3050" s="23"/>
      <c r="HD3050" s="23"/>
      <c r="HE3050" s="23"/>
      <c r="HF3050" s="23"/>
      <c r="HG3050" s="23"/>
      <c r="HH3050" s="23"/>
      <c r="HI3050" s="23"/>
      <c r="HJ3050" s="23"/>
    </row>
    <row r="3051" spans="1:218">
      <c r="A3051" s="857" t="s">
        <v>19</v>
      </c>
      <c r="B3051" s="809" t="s">
        <v>14343</v>
      </c>
      <c r="C3051" s="811">
        <v>45078</v>
      </c>
      <c r="D3051" s="801" t="s">
        <v>14344</v>
      </c>
      <c r="E3051" s="811">
        <v>32204</v>
      </c>
      <c r="F3051" s="858" t="s">
        <v>12446</v>
      </c>
      <c r="G3051" s="858" t="s">
        <v>14345</v>
      </c>
      <c r="H3051" s="23"/>
      <c r="I3051" s="23"/>
      <c r="J3051" s="23"/>
      <c r="K3051" s="23"/>
      <c r="L3051" s="23"/>
      <c r="M3051" s="23"/>
      <c r="N3051" s="23"/>
      <c r="O3051" s="23"/>
      <c r="P3051" s="23"/>
      <c r="Q3051" s="23"/>
      <c r="R3051" s="23"/>
      <c r="S3051" s="23"/>
      <c r="T3051" s="23"/>
      <c r="U3051" s="23"/>
      <c r="V3051" s="23"/>
      <c r="W3051" s="23"/>
      <c r="X3051" s="23"/>
      <c r="Y3051" s="23"/>
      <c r="Z3051" s="23"/>
      <c r="AA3051" s="23"/>
      <c r="AB3051" s="23"/>
      <c r="AC3051" s="23"/>
      <c r="AD3051" s="23"/>
      <c r="AE3051" s="23"/>
      <c r="AF3051" s="23"/>
      <c r="AG3051" s="23"/>
      <c r="AH3051" s="23"/>
      <c r="AI3051" s="23"/>
      <c r="AJ3051" s="23"/>
      <c r="AK3051" s="23"/>
      <c r="AL3051" s="23"/>
      <c r="AM3051" s="23"/>
      <c r="AN3051" s="23"/>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23"/>
      <c r="BJ3051" s="23"/>
      <c r="BK3051" s="23"/>
      <c r="BL3051" s="23"/>
      <c r="BM3051" s="23"/>
      <c r="BN3051" s="23"/>
      <c r="BO3051" s="23"/>
      <c r="BP3051" s="23"/>
      <c r="BQ3051" s="23"/>
      <c r="BR3051" s="23"/>
      <c r="BS3051" s="23"/>
      <c r="BT3051" s="23"/>
      <c r="BU3051" s="23"/>
      <c r="BV3051" s="23"/>
      <c r="BW3051" s="23"/>
      <c r="BX3051" s="23"/>
      <c r="BY3051" s="23"/>
      <c r="BZ3051" s="23"/>
      <c r="CA3051" s="23"/>
      <c r="CB3051" s="23"/>
      <c r="CC3051" s="23"/>
      <c r="CD3051" s="23"/>
      <c r="CE3051" s="23"/>
      <c r="CF3051" s="23"/>
      <c r="CG3051" s="23"/>
      <c r="CH3051" s="23"/>
      <c r="CI3051" s="23"/>
      <c r="CJ3051" s="23"/>
      <c r="CK3051" s="23"/>
      <c r="CL3051" s="23"/>
      <c r="CM3051" s="23"/>
      <c r="CN3051" s="23"/>
      <c r="CO3051" s="23"/>
      <c r="CP3051" s="23"/>
      <c r="CQ3051" s="23"/>
      <c r="CR3051" s="23"/>
      <c r="CS3051" s="23"/>
      <c r="CT3051" s="23"/>
      <c r="CU3051" s="23"/>
      <c r="CV3051" s="23"/>
      <c r="CW3051" s="23"/>
      <c r="CX3051" s="23"/>
      <c r="CY3051" s="23"/>
      <c r="CZ3051" s="23"/>
      <c r="DA3051" s="23"/>
      <c r="DB3051" s="23"/>
      <c r="DC3051" s="23"/>
      <c r="DD3051" s="23"/>
      <c r="DE3051" s="23"/>
      <c r="DF3051" s="23"/>
      <c r="DG3051" s="23"/>
      <c r="DH3051" s="23"/>
      <c r="DI3051" s="23"/>
      <c r="DJ3051" s="23"/>
      <c r="DK3051" s="23"/>
      <c r="DL3051" s="23"/>
      <c r="DM3051" s="23"/>
      <c r="DN3051" s="23"/>
      <c r="DO3051" s="23"/>
      <c r="DP3051" s="23"/>
      <c r="DQ3051" s="23"/>
      <c r="DR3051" s="23"/>
      <c r="DS3051" s="23"/>
      <c r="DT3051" s="23"/>
      <c r="DU3051" s="23"/>
      <c r="DV3051" s="23"/>
      <c r="DW3051" s="23"/>
      <c r="DX3051" s="23"/>
      <c r="DY3051" s="23"/>
      <c r="DZ3051" s="23"/>
      <c r="EA3051" s="23"/>
      <c r="EB3051" s="23"/>
      <c r="EC3051" s="23"/>
      <c r="ED3051" s="23"/>
      <c r="EE3051" s="23"/>
      <c r="EF3051" s="23"/>
      <c r="EG3051" s="23"/>
      <c r="EH3051" s="23"/>
      <c r="EI3051" s="23"/>
      <c r="EJ3051" s="23"/>
      <c r="EK3051" s="23"/>
      <c r="EL3051" s="23"/>
      <c r="EM3051" s="23"/>
      <c r="EN3051" s="23"/>
      <c r="EO3051" s="23"/>
      <c r="EP3051" s="23"/>
      <c r="EQ3051" s="23"/>
      <c r="ER3051" s="23"/>
      <c r="ES3051" s="23"/>
      <c r="ET3051" s="23"/>
      <c r="EU3051" s="23"/>
      <c r="EV3051" s="23"/>
      <c r="EW3051" s="23"/>
      <c r="EX3051" s="23"/>
      <c r="EY3051" s="23"/>
      <c r="EZ3051" s="23"/>
      <c r="FA3051" s="23"/>
      <c r="FB3051" s="23"/>
      <c r="FC3051" s="23"/>
      <c r="FD3051" s="23"/>
      <c r="FE3051" s="23"/>
      <c r="FF3051" s="23"/>
      <c r="FG3051" s="23"/>
      <c r="FH3051" s="23"/>
      <c r="FI3051" s="23"/>
      <c r="FJ3051" s="23"/>
      <c r="FK3051" s="23"/>
      <c r="FL3051" s="23"/>
      <c r="FM3051" s="23"/>
      <c r="FN3051" s="23"/>
      <c r="FO3051" s="23"/>
      <c r="FP3051" s="23"/>
      <c r="FQ3051" s="23"/>
      <c r="FR3051" s="23"/>
      <c r="FS3051" s="23"/>
      <c r="FT3051" s="23"/>
      <c r="FU3051" s="23"/>
      <c r="FV3051" s="23"/>
      <c r="FW3051" s="23"/>
      <c r="FX3051" s="23"/>
      <c r="FY3051" s="23"/>
      <c r="FZ3051" s="23"/>
      <c r="GA3051" s="23"/>
      <c r="GB3051" s="23"/>
      <c r="GC3051" s="23"/>
      <c r="GD3051" s="23"/>
      <c r="GE3051" s="23"/>
      <c r="GF3051" s="23"/>
      <c r="GG3051" s="23"/>
      <c r="GH3051" s="23"/>
      <c r="GI3051" s="23"/>
      <c r="GJ3051" s="23"/>
      <c r="GK3051" s="23"/>
      <c r="GL3051" s="23"/>
      <c r="GM3051" s="23"/>
      <c r="GN3051" s="23"/>
      <c r="GO3051" s="23"/>
      <c r="GP3051" s="23"/>
      <c r="GQ3051" s="23"/>
      <c r="GR3051" s="23"/>
      <c r="GS3051" s="23"/>
      <c r="GT3051" s="23"/>
      <c r="GU3051" s="23"/>
      <c r="GV3051" s="23"/>
      <c r="GW3051" s="23"/>
      <c r="GX3051" s="23"/>
      <c r="GY3051" s="23"/>
      <c r="GZ3051" s="23"/>
      <c r="HA3051" s="23"/>
      <c r="HB3051" s="23"/>
      <c r="HC3051" s="23"/>
      <c r="HD3051" s="23"/>
      <c r="HE3051" s="23"/>
      <c r="HF3051" s="23"/>
      <c r="HG3051" s="23"/>
      <c r="HH3051" s="23"/>
      <c r="HI3051" s="23"/>
      <c r="HJ3051" s="23"/>
    </row>
    <row r="3052" spans="1:218">
      <c r="A3052" s="857" t="s">
        <v>19</v>
      </c>
      <c r="B3052" s="809" t="s">
        <v>14346</v>
      </c>
      <c r="C3052" s="811">
        <v>45078</v>
      </c>
      <c r="D3052" s="801" t="s">
        <v>14347</v>
      </c>
      <c r="E3052" s="811">
        <v>34851</v>
      </c>
      <c r="F3052" s="858" t="s">
        <v>12446</v>
      </c>
      <c r="G3052" s="858" t="s">
        <v>14345</v>
      </c>
      <c r="H3052" s="23"/>
      <c r="I3052" s="23"/>
      <c r="J3052" s="23"/>
      <c r="K3052" s="23"/>
      <c r="L3052" s="23"/>
      <c r="M3052" s="23"/>
      <c r="N3052" s="23"/>
      <c r="O3052" s="23"/>
      <c r="P3052" s="23"/>
      <c r="Q3052" s="23"/>
      <c r="R3052" s="23"/>
      <c r="S3052" s="23"/>
      <c r="T3052" s="23"/>
      <c r="U3052" s="23"/>
      <c r="V3052" s="23"/>
      <c r="W3052" s="23"/>
      <c r="X3052" s="23"/>
      <c r="Y3052" s="23"/>
      <c r="Z3052" s="23"/>
      <c r="AA3052" s="23"/>
      <c r="AB3052" s="23"/>
      <c r="AC3052" s="23"/>
      <c r="AD3052" s="23"/>
      <c r="AE3052" s="23"/>
      <c r="AF3052" s="23"/>
      <c r="AG3052" s="23"/>
      <c r="AH3052" s="23"/>
      <c r="AI3052" s="23"/>
      <c r="AJ3052" s="23"/>
      <c r="AK3052" s="23"/>
      <c r="AL3052" s="23"/>
      <c r="AM3052" s="23"/>
      <c r="AN3052" s="23"/>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23"/>
      <c r="BJ3052" s="23"/>
      <c r="BK3052" s="23"/>
      <c r="BL3052" s="23"/>
      <c r="BM3052" s="23"/>
      <c r="BN3052" s="23"/>
      <c r="BO3052" s="23"/>
      <c r="BP3052" s="23"/>
      <c r="BQ3052" s="23"/>
      <c r="BR3052" s="23"/>
      <c r="BS3052" s="23"/>
      <c r="BT3052" s="23"/>
      <c r="BU3052" s="23"/>
      <c r="BV3052" s="23"/>
      <c r="BW3052" s="23"/>
      <c r="BX3052" s="23"/>
      <c r="BY3052" s="23"/>
      <c r="BZ3052" s="23"/>
      <c r="CA3052" s="23"/>
      <c r="CB3052" s="23"/>
      <c r="CC3052" s="23"/>
      <c r="CD3052" s="23"/>
      <c r="CE3052" s="23"/>
      <c r="CF3052" s="23"/>
      <c r="CG3052" s="23"/>
      <c r="CH3052" s="23"/>
      <c r="CI3052" s="23"/>
      <c r="CJ3052" s="23"/>
      <c r="CK3052" s="23"/>
      <c r="CL3052" s="23"/>
      <c r="CM3052" s="23"/>
      <c r="CN3052" s="23"/>
      <c r="CO3052" s="23"/>
      <c r="CP3052" s="23"/>
      <c r="CQ3052" s="23"/>
      <c r="CR3052" s="23"/>
      <c r="CS3052" s="23"/>
      <c r="CT3052" s="23"/>
      <c r="CU3052" s="23"/>
      <c r="CV3052" s="23"/>
      <c r="CW3052" s="23"/>
      <c r="CX3052" s="23"/>
      <c r="CY3052" s="23"/>
      <c r="CZ3052" s="23"/>
      <c r="DA3052" s="23"/>
      <c r="DB3052" s="23"/>
      <c r="DC3052" s="23"/>
      <c r="DD3052" s="23"/>
      <c r="DE3052" s="23"/>
      <c r="DF3052" s="23"/>
      <c r="DG3052" s="23"/>
      <c r="DH3052" s="23"/>
      <c r="DI3052" s="23"/>
      <c r="DJ3052" s="23"/>
      <c r="DK3052" s="23"/>
      <c r="DL3052" s="23"/>
      <c r="DM3052" s="23"/>
      <c r="DN3052" s="23"/>
      <c r="DO3052" s="23"/>
      <c r="DP3052" s="23"/>
      <c r="DQ3052" s="23"/>
      <c r="DR3052" s="23"/>
      <c r="DS3052" s="23"/>
      <c r="DT3052" s="23"/>
      <c r="DU3052" s="23"/>
      <c r="DV3052" s="23"/>
      <c r="DW3052" s="23"/>
      <c r="DX3052" s="23"/>
      <c r="DY3052" s="23"/>
      <c r="DZ3052" s="23"/>
      <c r="EA3052" s="23"/>
      <c r="EB3052" s="23"/>
      <c r="EC3052" s="23"/>
      <c r="ED3052" s="23"/>
      <c r="EE3052" s="23"/>
      <c r="EF3052" s="23"/>
      <c r="EG3052" s="23"/>
      <c r="EH3052" s="23"/>
      <c r="EI3052" s="23"/>
      <c r="EJ3052" s="23"/>
      <c r="EK3052" s="23"/>
      <c r="EL3052" s="23"/>
      <c r="EM3052" s="23"/>
      <c r="EN3052" s="23"/>
      <c r="EO3052" s="23"/>
      <c r="EP3052" s="23"/>
      <c r="EQ3052" s="23"/>
      <c r="ER3052" s="23"/>
      <c r="ES3052" s="23"/>
      <c r="ET3052" s="23"/>
      <c r="EU3052" s="23"/>
      <c r="EV3052" s="23"/>
      <c r="EW3052" s="23"/>
      <c r="EX3052" s="23"/>
      <c r="EY3052" s="23"/>
      <c r="EZ3052" s="23"/>
      <c r="FA3052" s="23"/>
      <c r="FB3052" s="23"/>
      <c r="FC3052" s="23"/>
      <c r="FD3052" s="23"/>
      <c r="FE3052" s="23"/>
      <c r="FF3052" s="23"/>
      <c r="FG3052" s="23"/>
      <c r="FH3052" s="23"/>
      <c r="FI3052" s="23"/>
      <c r="FJ3052" s="23"/>
      <c r="FK3052" s="23"/>
      <c r="FL3052" s="23"/>
      <c r="FM3052" s="23"/>
      <c r="FN3052" s="23"/>
      <c r="FO3052" s="23"/>
      <c r="FP3052" s="23"/>
      <c r="FQ3052" s="23"/>
      <c r="FR3052" s="23"/>
      <c r="FS3052" s="23"/>
      <c r="FT3052" s="23"/>
      <c r="FU3052" s="23"/>
      <c r="FV3052" s="23"/>
      <c r="FW3052" s="23"/>
      <c r="FX3052" s="23"/>
      <c r="FY3052" s="23"/>
      <c r="FZ3052" s="23"/>
      <c r="GA3052" s="23"/>
      <c r="GB3052" s="23"/>
      <c r="GC3052" s="23"/>
      <c r="GD3052" s="23"/>
      <c r="GE3052" s="23"/>
      <c r="GF3052" s="23"/>
      <c r="GG3052" s="23"/>
      <c r="GH3052" s="23"/>
      <c r="GI3052" s="23"/>
      <c r="GJ3052" s="23"/>
      <c r="GK3052" s="23"/>
      <c r="GL3052" s="23"/>
      <c r="GM3052" s="23"/>
      <c r="GN3052" s="23"/>
      <c r="GO3052" s="23"/>
      <c r="GP3052" s="23"/>
      <c r="GQ3052" s="23"/>
      <c r="GR3052" s="23"/>
      <c r="GS3052" s="23"/>
      <c r="GT3052" s="23"/>
      <c r="GU3052" s="23"/>
      <c r="GV3052" s="23"/>
      <c r="GW3052" s="23"/>
      <c r="GX3052" s="23"/>
      <c r="GY3052" s="23"/>
      <c r="GZ3052" s="23"/>
      <c r="HA3052" s="23"/>
      <c r="HB3052" s="23"/>
      <c r="HC3052" s="23"/>
      <c r="HD3052" s="23"/>
      <c r="HE3052" s="23"/>
      <c r="HF3052" s="23"/>
      <c r="HG3052" s="23"/>
      <c r="HH3052" s="23"/>
      <c r="HI3052" s="23"/>
      <c r="HJ3052" s="23"/>
    </row>
    <row r="3053" spans="1:218">
      <c r="A3053" s="857" t="s">
        <v>19</v>
      </c>
      <c r="B3053" s="809" t="s">
        <v>14348</v>
      </c>
      <c r="C3053" s="811">
        <v>45078</v>
      </c>
      <c r="D3053" s="801" t="s">
        <v>14349</v>
      </c>
      <c r="E3053" s="811">
        <v>35591</v>
      </c>
      <c r="F3053" s="858" t="s">
        <v>12446</v>
      </c>
      <c r="G3053" s="858" t="s">
        <v>14350</v>
      </c>
      <c r="H3053" s="23"/>
      <c r="I3053" s="23"/>
      <c r="J3053" s="23"/>
      <c r="K3053" s="23"/>
      <c r="L3053" s="23"/>
      <c r="M3053" s="23"/>
      <c r="N3053" s="23"/>
      <c r="O3053" s="23"/>
      <c r="P3053" s="23"/>
      <c r="Q3053" s="23"/>
      <c r="R3053" s="23"/>
      <c r="S3053" s="23"/>
      <c r="T3053" s="23"/>
      <c r="U3053" s="23"/>
      <c r="V3053" s="23"/>
      <c r="W3053" s="23"/>
      <c r="X3053" s="23"/>
      <c r="Y3053" s="23"/>
      <c r="Z3053" s="23"/>
      <c r="AA3053" s="23"/>
      <c r="AB3053" s="23"/>
      <c r="AC3053" s="23"/>
      <c r="AD3053" s="23"/>
      <c r="AE3053" s="23"/>
      <c r="AF3053" s="23"/>
      <c r="AG3053" s="23"/>
      <c r="AH3053" s="23"/>
      <c r="AI3053" s="23"/>
      <c r="AJ3053" s="23"/>
      <c r="AK3053" s="23"/>
      <c r="AL3053" s="23"/>
      <c r="AM3053" s="23"/>
      <c r="AN3053" s="23"/>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23"/>
      <c r="BJ3053" s="23"/>
      <c r="BK3053" s="23"/>
      <c r="BL3053" s="23"/>
      <c r="BM3053" s="23"/>
      <c r="BN3053" s="23"/>
      <c r="BO3053" s="23"/>
      <c r="BP3053" s="23"/>
      <c r="BQ3053" s="23"/>
      <c r="BR3053" s="23"/>
      <c r="BS3053" s="23"/>
      <c r="BT3053" s="23"/>
      <c r="BU3053" s="23"/>
      <c r="BV3053" s="23"/>
      <c r="BW3053" s="23"/>
      <c r="BX3053" s="23"/>
      <c r="BY3053" s="23"/>
      <c r="BZ3053" s="23"/>
      <c r="CA3053" s="23"/>
      <c r="CB3053" s="23"/>
      <c r="CC3053" s="23"/>
      <c r="CD3053" s="23"/>
      <c r="CE3053" s="23"/>
      <c r="CF3053" s="23"/>
      <c r="CG3053" s="23"/>
      <c r="CH3053" s="23"/>
      <c r="CI3053" s="23"/>
      <c r="CJ3053" s="23"/>
      <c r="CK3053" s="23"/>
      <c r="CL3053" s="23"/>
      <c r="CM3053" s="23"/>
      <c r="CN3053" s="23"/>
      <c r="CO3053" s="23"/>
      <c r="CP3053" s="23"/>
      <c r="CQ3053" s="23"/>
      <c r="CR3053" s="23"/>
      <c r="CS3053" s="23"/>
      <c r="CT3053" s="23"/>
      <c r="CU3053" s="23"/>
      <c r="CV3053" s="23"/>
      <c r="CW3053" s="23"/>
      <c r="CX3053" s="23"/>
      <c r="CY3053" s="23"/>
      <c r="CZ3053" s="23"/>
      <c r="DA3053" s="23"/>
      <c r="DB3053" s="23"/>
      <c r="DC3053" s="23"/>
      <c r="DD3053" s="23"/>
      <c r="DE3053" s="23"/>
      <c r="DF3053" s="23"/>
      <c r="DG3053" s="23"/>
      <c r="DH3053" s="23"/>
      <c r="DI3053" s="23"/>
      <c r="DJ3053" s="23"/>
      <c r="DK3053" s="23"/>
      <c r="DL3053" s="23"/>
      <c r="DM3053" s="23"/>
      <c r="DN3053" s="23"/>
      <c r="DO3053" s="23"/>
      <c r="DP3053" s="23"/>
      <c r="DQ3053" s="23"/>
      <c r="DR3053" s="23"/>
      <c r="DS3053" s="23"/>
      <c r="DT3053" s="23"/>
      <c r="DU3053" s="23"/>
      <c r="DV3053" s="23"/>
      <c r="DW3053" s="23"/>
      <c r="DX3053" s="23"/>
      <c r="DY3053" s="23"/>
      <c r="DZ3053" s="23"/>
      <c r="EA3053" s="23"/>
      <c r="EB3053" s="23"/>
      <c r="EC3053" s="23"/>
      <c r="ED3053" s="23"/>
      <c r="EE3053" s="23"/>
      <c r="EF3053" s="23"/>
      <c r="EG3053" s="23"/>
      <c r="EH3053" s="23"/>
      <c r="EI3053" s="23"/>
      <c r="EJ3053" s="23"/>
      <c r="EK3053" s="23"/>
      <c r="EL3053" s="23"/>
      <c r="EM3053" s="23"/>
      <c r="EN3053" s="23"/>
      <c r="EO3053" s="23"/>
      <c r="EP3053" s="23"/>
      <c r="EQ3053" s="23"/>
      <c r="ER3053" s="23"/>
      <c r="ES3053" s="23"/>
      <c r="ET3053" s="23"/>
      <c r="EU3053" s="23"/>
      <c r="EV3053" s="23"/>
      <c r="EW3053" s="23"/>
      <c r="EX3053" s="23"/>
      <c r="EY3053" s="23"/>
      <c r="EZ3053" s="23"/>
      <c r="FA3053" s="23"/>
      <c r="FB3053" s="23"/>
      <c r="FC3053" s="23"/>
      <c r="FD3053" s="23"/>
      <c r="FE3053" s="23"/>
      <c r="FF3053" s="23"/>
      <c r="FG3053" s="23"/>
      <c r="FH3053" s="23"/>
      <c r="FI3053" s="23"/>
      <c r="FJ3053" s="23"/>
      <c r="FK3053" s="23"/>
      <c r="FL3053" s="23"/>
      <c r="FM3053" s="23"/>
      <c r="FN3053" s="23"/>
      <c r="FO3053" s="23"/>
      <c r="FP3053" s="23"/>
      <c r="FQ3053" s="23"/>
      <c r="FR3053" s="23"/>
      <c r="FS3053" s="23"/>
      <c r="FT3053" s="23"/>
      <c r="FU3053" s="23"/>
      <c r="FV3053" s="23"/>
      <c r="FW3053" s="23"/>
      <c r="FX3053" s="23"/>
      <c r="FY3053" s="23"/>
      <c r="FZ3053" s="23"/>
      <c r="GA3053" s="23"/>
      <c r="GB3053" s="23"/>
      <c r="GC3053" s="23"/>
      <c r="GD3053" s="23"/>
      <c r="GE3053" s="23"/>
      <c r="GF3053" s="23"/>
      <c r="GG3053" s="23"/>
      <c r="GH3053" s="23"/>
      <c r="GI3053" s="23"/>
      <c r="GJ3053" s="23"/>
      <c r="GK3053" s="23"/>
      <c r="GL3053" s="23"/>
      <c r="GM3053" s="23"/>
      <c r="GN3053" s="23"/>
      <c r="GO3053" s="23"/>
      <c r="GP3053" s="23"/>
      <c r="GQ3053" s="23"/>
      <c r="GR3053" s="23"/>
      <c r="GS3053" s="23"/>
      <c r="GT3053" s="23"/>
      <c r="GU3053" s="23"/>
      <c r="GV3053" s="23"/>
      <c r="GW3053" s="23"/>
      <c r="GX3053" s="23"/>
      <c r="GY3053" s="23"/>
      <c r="GZ3053" s="23"/>
      <c r="HA3053" s="23"/>
      <c r="HB3053" s="23"/>
      <c r="HC3053" s="23"/>
      <c r="HD3053" s="23"/>
      <c r="HE3053" s="23"/>
      <c r="HF3053" s="23"/>
      <c r="HG3053" s="23"/>
      <c r="HH3053" s="23"/>
      <c r="HI3053" s="23"/>
      <c r="HJ3053" s="23"/>
    </row>
    <row r="3054" spans="1:218">
      <c r="A3054" s="398" t="s">
        <v>19</v>
      </c>
      <c r="B3054" s="1191" t="s">
        <v>15498</v>
      </c>
      <c r="C3054" s="399">
        <v>45078</v>
      </c>
      <c r="D3054" s="357" t="s">
        <v>15496</v>
      </c>
      <c r="E3054" s="399">
        <v>20774</v>
      </c>
      <c r="F3054" s="397" t="s">
        <v>12446</v>
      </c>
      <c r="G3054" s="397" t="s">
        <v>15497</v>
      </c>
      <c r="H3054" s="23"/>
      <c r="I3054" s="23"/>
      <c r="J3054" s="23"/>
      <c r="K3054" s="23"/>
      <c r="L3054" s="23"/>
      <c r="M3054" s="23"/>
      <c r="N3054" s="23"/>
      <c r="O3054" s="23"/>
      <c r="P3054" s="23"/>
      <c r="Q3054" s="23"/>
      <c r="R3054" s="23"/>
      <c r="S3054" s="23"/>
      <c r="T3054" s="23"/>
      <c r="U3054" s="23"/>
      <c r="V3054" s="23"/>
      <c r="W3054" s="23"/>
      <c r="X3054" s="23"/>
      <c r="Y3054" s="23"/>
      <c r="Z3054" s="23"/>
      <c r="AA3054" s="23"/>
      <c r="AB3054" s="23"/>
      <c r="AC3054" s="23"/>
      <c r="AD3054" s="23"/>
      <c r="AE3054" s="23"/>
      <c r="AF3054" s="23"/>
      <c r="AG3054" s="23"/>
      <c r="AH3054" s="23"/>
      <c r="AI3054" s="23"/>
      <c r="AJ3054" s="23"/>
      <c r="AK3054" s="23"/>
      <c r="AL3054" s="23"/>
      <c r="AM3054" s="23"/>
      <c r="AN3054" s="23"/>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23"/>
      <c r="BJ3054" s="23"/>
      <c r="BK3054" s="23"/>
      <c r="BL3054" s="23"/>
      <c r="BM3054" s="23"/>
      <c r="BN3054" s="23"/>
      <c r="BO3054" s="23"/>
      <c r="BP3054" s="23"/>
      <c r="BQ3054" s="23"/>
      <c r="BR3054" s="23"/>
      <c r="BS3054" s="23"/>
      <c r="BT3054" s="23"/>
      <c r="BU3054" s="23"/>
      <c r="BV3054" s="23"/>
      <c r="BW3054" s="23"/>
      <c r="BX3054" s="23"/>
      <c r="BY3054" s="23"/>
      <c r="BZ3054" s="23"/>
      <c r="CA3054" s="23"/>
      <c r="CB3054" s="23"/>
      <c r="CC3054" s="23"/>
      <c r="CD3054" s="23"/>
      <c r="CE3054" s="23"/>
      <c r="CF3054" s="23"/>
      <c r="CG3054" s="23"/>
      <c r="CH3054" s="23"/>
      <c r="CI3054" s="23"/>
      <c r="CJ3054" s="23"/>
      <c r="CK3054" s="23"/>
      <c r="CL3054" s="23"/>
      <c r="CM3054" s="23"/>
      <c r="CN3054" s="23"/>
      <c r="CO3054" s="23"/>
      <c r="CP3054" s="23"/>
      <c r="CQ3054" s="23"/>
      <c r="CR3054" s="23"/>
      <c r="CS3054" s="23"/>
      <c r="CT3054" s="23"/>
      <c r="CU3054" s="23"/>
      <c r="CV3054" s="23"/>
      <c r="CW3054" s="23"/>
      <c r="CX3054" s="23"/>
      <c r="CY3054" s="23"/>
      <c r="CZ3054" s="23"/>
      <c r="DA3054" s="23"/>
      <c r="DB3054" s="23"/>
      <c r="DC3054" s="23"/>
      <c r="DD3054" s="23"/>
      <c r="DE3054" s="23"/>
      <c r="DF3054" s="23"/>
      <c r="DG3054" s="23"/>
      <c r="DH3054" s="23"/>
      <c r="DI3054" s="23"/>
      <c r="DJ3054" s="23"/>
      <c r="DK3054" s="23"/>
      <c r="DL3054" s="23"/>
      <c r="DM3054" s="23"/>
      <c r="DN3054" s="23"/>
      <c r="DO3054" s="23"/>
      <c r="DP3054" s="23"/>
      <c r="DQ3054" s="23"/>
      <c r="DR3054" s="23"/>
      <c r="DS3054" s="23"/>
      <c r="DT3054" s="23"/>
      <c r="DU3054" s="23"/>
      <c r="DV3054" s="23"/>
      <c r="DW3054" s="23"/>
      <c r="DX3054" s="23"/>
      <c r="DY3054" s="23"/>
      <c r="DZ3054" s="23"/>
      <c r="EA3054" s="23"/>
      <c r="EB3054" s="23"/>
      <c r="EC3054" s="23"/>
      <c r="ED3054" s="23"/>
      <c r="EE3054" s="23"/>
      <c r="EF3054" s="23"/>
      <c r="EG3054" s="23"/>
      <c r="EH3054" s="23"/>
      <c r="EI3054" s="23"/>
      <c r="EJ3054" s="23"/>
      <c r="EK3054" s="23"/>
      <c r="EL3054" s="23"/>
      <c r="EM3054" s="23"/>
      <c r="EN3054" s="23"/>
      <c r="EO3054" s="23"/>
      <c r="EP3054" s="23"/>
      <c r="EQ3054" s="23"/>
      <c r="ER3054" s="23"/>
      <c r="ES3054" s="23"/>
      <c r="ET3054" s="23"/>
      <c r="EU3054" s="23"/>
      <c r="EV3054" s="23"/>
      <c r="EW3054" s="23"/>
      <c r="EX3054" s="23"/>
      <c r="EY3054" s="23"/>
      <c r="EZ3054" s="23"/>
      <c r="FA3054" s="23"/>
      <c r="FB3054" s="23"/>
      <c r="FC3054" s="23"/>
      <c r="FD3054" s="23"/>
      <c r="FE3054" s="23"/>
      <c r="FF3054" s="23"/>
      <c r="FG3054" s="23"/>
      <c r="FH3054" s="23"/>
      <c r="FI3054" s="23"/>
      <c r="FJ3054" s="23"/>
      <c r="FK3054" s="23"/>
      <c r="FL3054" s="23"/>
      <c r="FM3054" s="23"/>
      <c r="FN3054" s="23"/>
      <c r="FO3054" s="23"/>
      <c r="FP3054" s="23"/>
      <c r="FQ3054" s="23"/>
      <c r="FR3054" s="23"/>
      <c r="FS3054" s="23"/>
      <c r="FT3054" s="23"/>
      <c r="FU3054" s="23"/>
      <c r="FV3054" s="23"/>
      <c r="FW3054" s="23"/>
      <c r="FX3054" s="23"/>
      <c r="FY3054" s="23"/>
      <c r="FZ3054" s="23"/>
      <c r="GA3054" s="23"/>
      <c r="GB3054" s="23"/>
      <c r="GC3054" s="23"/>
      <c r="GD3054" s="23"/>
      <c r="GE3054" s="23"/>
      <c r="GF3054" s="23"/>
      <c r="GG3054" s="23"/>
      <c r="GH3054" s="23"/>
      <c r="GI3054" s="23"/>
      <c r="GJ3054" s="23"/>
      <c r="GK3054" s="23"/>
      <c r="GL3054" s="23"/>
      <c r="GM3054" s="23"/>
      <c r="GN3054" s="23"/>
      <c r="GO3054" s="23"/>
      <c r="GP3054" s="23"/>
      <c r="GQ3054" s="23"/>
      <c r="GR3054" s="23"/>
      <c r="GS3054" s="23"/>
      <c r="GT3054" s="23"/>
      <c r="GU3054" s="23"/>
      <c r="GV3054" s="23"/>
      <c r="GW3054" s="23"/>
      <c r="GX3054" s="23"/>
      <c r="GY3054" s="23"/>
      <c r="GZ3054" s="23"/>
      <c r="HA3054" s="23"/>
      <c r="HB3054" s="23"/>
      <c r="HC3054" s="23"/>
      <c r="HD3054" s="23"/>
      <c r="HE3054" s="23"/>
      <c r="HF3054" s="23"/>
      <c r="HG3054" s="23"/>
      <c r="HH3054" s="23"/>
      <c r="HI3054" s="23"/>
      <c r="HJ3054" s="23"/>
    </row>
    <row r="3055" spans="1:218">
      <c r="A3055" s="857" t="s">
        <v>19</v>
      </c>
      <c r="B3055" s="809" t="s">
        <v>14351</v>
      </c>
      <c r="C3055" s="811">
        <v>45078</v>
      </c>
      <c r="D3055" s="801" t="s">
        <v>14352</v>
      </c>
      <c r="E3055" s="811">
        <v>21595</v>
      </c>
      <c r="F3055" s="858" t="s">
        <v>12446</v>
      </c>
      <c r="G3055" s="858" t="s">
        <v>14353</v>
      </c>
      <c r="H3055" s="23"/>
      <c r="I3055" s="23"/>
      <c r="J3055" s="23"/>
      <c r="K3055" s="23"/>
      <c r="L3055" s="23"/>
      <c r="M3055" s="23"/>
      <c r="N3055" s="23"/>
      <c r="O3055" s="23"/>
      <c r="P3055" s="23"/>
      <c r="Q3055" s="23"/>
      <c r="R3055" s="23"/>
      <c r="S3055" s="23"/>
      <c r="T3055" s="23"/>
      <c r="U3055" s="23"/>
      <c r="V3055" s="23"/>
      <c r="W3055" s="23"/>
      <c r="X3055" s="23"/>
      <c r="Y3055" s="23"/>
      <c r="Z3055" s="23"/>
      <c r="AA3055" s="23"/>
      <c r="AB3055" s="23"/>
      <c r="AC3055" s="23"/>
      <c r="AD3055" s="23"/>
      <c r="AE3055" s="23"/>
      <c r="AF3055" s="23"/>
      <c r="AG3055" s="23"/>
      <c r="AH3055" s="23"/>
      <c r="AI3055" s="23"/>
      <c r="AJ3055" s="23"/>
      <c r="AK3055" s="23"/>
      <c r="AL3055" s="23"/>
      <c r="AM3055" s="23"/>
      <c r="AN3055" s="23"/>
      <c r="AO3055" s="23"/>
      <c r="AP3055" s="23"/>
      <c r="AQ3055" s="23"/>
      <c r="AR3055" s="23"/>
      <c r="AS3055" s="23"/>
      <c r="AT3055" s="23"/>
      <c r="AU3055" s="23"/>
      <c r="AV3055" s="23"/>
      <c r="AW3055" s="23"/>
      <c r="AX3055" s="23"/>
      <c r="AY3055" s="23"/>
      <c r="AZ3055" s="23"/>
      <c r="BA3055" s="23"/>
      <c r="BB3055" s="23"/>
      <c r="BC3055" s="23"/>
      <c r="BD3055" s="23"/>
      <c r="BE3055" s="23"/>
      <c r="BF3055" s="23"/>
      <c r="BG3055" s="23"/>
      <c r="BH3055" s="23"/>
      <c r="BI3055" s="23"/>
      <c r="BJ3055" s="23"/>
      <c r="BK3055" s="23"/>
      <c r="BL3055" s="23"/>
      <c r="BM3055" s="23"/>
      <c r="BN3055" s="23"/>
      <c r="BO3055" s="23"/>
      <c r="BP3055" s="23"/>
      <c r="BQ3055" s="23"/>
      <c r="BR3055" s="23"/>
      <c r="BS3055" s="23"/>
      <c r="BT3055" s="23"/>
      <c r="BU3055" s="23"/>
      <c r="BV3055" s="23"/>
      <c r="BW3055" s="23"/>
      <c r="BX3055" s="23"/>
      <c r="BY3055" s="23"/>
      <c r="BZ3055" s="23"/>
      <c r="CA3055" s="23"/>
      <c r="CB3055" s="23"/>
      <c r="CC3055" s="23"/>
      <c r="CD3055" s="23"/>
      <c r="CE3055" s="23"/>
      <c r="CF3055" s="23"/>
      <c r="CG3055" s="23"/>
      <c r="CH3055" s="23"/>
      <c r="CI3055" s="23"/>
      <c r="CJ3055" s="23"/>
      <c r="CK3055" s="23"/>
      <c r="CL3055" s="23"/>
      <c r="CM3055" s="23"/>
      <c r="CN3055" s="23"/>
      <c r="CO3055" s="23"/>
      <c r="CP3055" s="23"/>
      <c r="CQ3055" s="23"/>
      <c r="CR3055" s="23"/>
      <c r="CS3055" s="23"/>
      <c r="CT3055" s="23"/>
      <c r="CU3055" s="23"/>
      <c r="CV3055" s="23"/>
      <c r="CW3055" s="23"/>
      <c r="CX3055" s="23"/>
      <c r="CY3055" s="23"/>
      <c r="CZ3055" s="23"/>
      <c r="DA3055" s="23"/>
      <c r="DB3055" s="23"/>
      <c r="DC3055" s="23"/>
      <c r="DD3055" s="23"/>
      <c r="DE3055" s="23"/>
      <c r="DF3055" s="23"/>
      <c r="DG3055" s="23"/>
      <c r="DH3055" s="23"/>
      <c r="DI3055" s="23"/>
      <c r="DJ3055" s="23"/>
      <c r="DK3055" s="23"/>
      <c r="DL3055" s="23"/>
      <c r="DM3055" s="23"/>
      <c r="DN3055" s="23"/>
      <c r="DO3055" s="23"/>
      <c r="DP3055" s="23"/>
      <c r="DQ3055" s="23"/>
      <c r="DR3055" s="23"/>
      <c r="DS3055" s="23"/>
      <c r="DT3055" s="23"/>
      <c r="DU3055" s="23"/>
      <c r="DV3055" s="23"/>
      <c r="DW3055" s="23"/>
      <c r="DX3055" s="23"/>
      <c r="DY3055" s="23"/>
      <c r="DZ3055" s="23"/>
      <c r="EA3055" s="23"/>
      <c r="EB3055" s="23"/>
      <c r="EC3055" s="23"/>
      <c r="ED3055" s="23"/>
      <c r="EE3055" s="23"/>
      <c r="EF3055" s="23"/>
      <c r="EG3055" s="23"/>
      <c r="EH3055" s="23"/>
      <c r="EI3055" s="23"/>
      <c r="EJ3055" s="23"/>
      <c r="EK3055" s="23"/>
      <c r="EL3055" s="23"/>
      <c r="EM3055" s="23"/>
      <c r="EN3055" s="23"/>
      <c r="EO3055" s="23"/>
      <c r="EP3055" s="23"/>
      <c r="EQ3055" s="23"/>
      <c r="ER3055" s="23"/>
      <c r="ES3055" s="23"/>
      <c r="ET3055" s="23"/>
      <c r="EU3055" s="23"/>
      <c r="EV3055" s="23"/>
      <c r="EW3055" s="23"/>
      <c r="EX3055" s="23"/>
      <c r="EY3055" s="23"/>
      <c r="EZ3055" s="23"/>
      <c r="FA3055" s="23"/>
      <c r="FB3055" s="23"/>
      <c r="FC3055" s="23"/>
      <c r="FD3055" s="23"/>
      <c r="FE3055" s="23"/>
      <c r="FF3055" s="23"/>
      <c r="FG3055" s="23"/>
      <c r="FH3055" s="23"/>
      <c r="FI3055" s="23"/>
      <c r="FJ3055" s="23"/>
      <c r="FK3055" s="23"/>
      <c r="FL3055" s="23"/>
      <c r="FM3055" s="23"/>
      <c r="FN3055" s="23"/>
      <c r="FO3055" s="23"/>
      <c r="FP3055" s="23"/>
      <c r="FQ3055" s="23"/>
      <c r="FR3055" s="23"/>
      <c r="FS3055" s="23"/>
      <c r="FT3055" s="23"/>
      <c r="FU3055" s="23"/>
      <c r="FV3055" s="23"/>
      <c r="FW3055" s="23"/>
      <c r="FX3055" s="23"/>
      <c r="FY3055" s="23"/>
      <c r="FZ3055" s="23"/>
      <c r="GA3055" s="23"/>
      <c r="GB3055" s="23"/>
      <c r="GC3055" s="23"/>
      <c r="GD3055" s="23"/>
      <c r="GE3055" s="23"/>
      <c r="GF3055" s="23"/>
      <c r="GG3055" s="23"/>
      <c r="GH3055" s="23"/>
      <c r="GI3055" s="23"/>
      <c r="GJ3055" s="23"/>
      <c r="GK3055" s="23"/>
      <c r="GL3055" s="23"/>
      <c r="GM3055" s="23"/>
      <c r="GN3055" s="23"/>
      <c r="GO3055" s="23"/>
      <c r="GP3055" s="23"/>
      <c r="GQ3055" s="23"/>
      <c r="GR3055" s="23"/>
      <c r="GS3055" s="23"/>
      <c r="GT3055" s="23"/>
      <c r="GU3055" s="23"/>
      <c r="GV3055" s="23"/>
      <c r="GW3055" s="23"/>
      <c r="GX3055" s="23"/>
      <c r="GY3055" s="23"/>
      <c r="GZ3055" s="23"/>
      <c r="HA3055" s="23"/>
      <c r="HB3055" s="23"/>
      <c r="HC3055" s="23"/>
      <c r="HD3055" s="23"/>
      <c r="HE3055" s="23"/>
      <c r="HF3055" s="23"/>
      <c r="HG3055" s="23"/>
      <c r="HH3055" s="23"/>
      <c r="HI3055" s="23"/>
      <c r="HJ3055" s="23"/>
    </row>
    <row r="3056" spans="1:218">
      <c r="A3056" s="857" t="s">
        <v>19</v>
      </c>
      <c r="B3056" s="809" t="s">
        <v>14354</v>
      </c>
      <c r="C3056" s="811">
        <v>45078</v>
      </c>
      <c r="D3056" s="801" t="s">
        <v>14355</v>
      </c>
      <c r="E3056" s="811">
        <v>29757</v>
      </c>
      <c r="F3056" s="858" t="s">
        <v>12446</v>
      </c>
      <c r="G3056" s="858" t="s">
        <v>14356</v>
      </c>
      <c r="H3056" s="23"/>
      <c r="I3056" s="23"/>
      <c r="J3056" s="23"/>
      <c r="K3056" s="23"/>
      <c r="L3056" s="23"/>
      <c r="M3056" s="23"/>
      <c r="N3056" s="23"/>
      <c r="O3056" s="23"/>
      <c r="P3056" s="23"/>
      <c r="Q3056" s="23"/>
      <c r="R3056" s="23"/>
      <c r="S3056" s="23"/>
      <c r="T3056" s="23"/>
      <c r="U3056" s="23"/>
      <c r="V3056" s="23"/>
      <c r="W3056" s="23"/>
      <c r="X3056" s="23"/>
      <c r="Y3056" s="23"/>
      <c r="Z3056" s="23"/>
      <c r="AA3056" s="23"/>
      <c r="AB3056" s="23"/>
      <c r="AC3056" s="23"/>
      <c r="AD3056" s="23"/>
      <c r="AE3056" s="23"/>
      <c r="AF3056" s="23"/>
      <c r="AG3056" s="23"/>
      <c r="AH3056" s="23"/>
      <c r="AI3056" s="23"/>
      <c r="AJ3056" s="23"/>
      <c r="AK3056" s="23"/>
      <c r="AL3056" s="23"/>
      <c r="AM3056" s="23"/>
      <c r="AN3056" s="23"/>
      <c r="AO3056" s="23"/>
      <c r="AP3056" s="23"/>
      <c r="AQ3056" s="23"/>
      <c r="AR3056" s="23"/>
      <c r="AS3056" s="23"/>
      <c r="AT3056" s="23"/>
      <c r="AU3056" s="23"/>
      <c r="AV3056" s="23"/>
      <c r="AW3056" s="23"/>
      <c r="AX3056" s="23"/>
      <c r="AY3056" s="23"/>
      <c r="AZ3056" s="23"/>
      <c r="BA3056" s="23"/>
      <c r="BB3056" s="23"/>
      <c r="BC3056" s="23"/>
      <c r="BD3056" s="23"/>
      <c r="BE3056" s="23"/>
      <c r="BF3056" s="23"/>
      <c r="BG3056" s="23"/>
      <c r="BH3056" s="23"/>
      <c r="BI3056" s="23"/>
      <c r="BJ3056" s="23"/>
      <c r="BK3056" s="23"/>
      <c r="BL3056" s="23"/>
      <c r="BM3056" s="23"/>
      <c r="BN3056" s="23"/>
      <c r="BO3056" s="23"/>
      <c r="BP3056" s="23"/>
      <c r="BQ3056" s="23"/>
      <c r="BR3056" s="23"/>
      <c r="BS3056" s="23"/>
      <c r="BT3056" s="23"/>
      <c r="BU3056" s="23"/>
      <c r="BV3056" s="23"/>
      <c r="BW3056" s="23"/>
      <c r="BX3056" s="23"/>
      <c r="BY3056" s="23"/>
      <c r="BZ3056" s="23"/>
      <c r="CA3056" s="23"/>
      <c r="CB3056" s="23"/>
      <c r="CC3056" s="23"/>
      <c r="CD3056" s="23"/>
      <c r="CE3056" s="23"/>
      <c r="CF3056" s="23"/>
      <c r="CG3056" s="23"/>
      <c r="CH3056" s="23"/>
      <c r="CI3056" s="23"/>
      <c r="CJ3056" s="23"/>
      <c r="CK3056" s="23"/>
      <c r="CL3056" s="23"/>
      <c r="CM3056" s="23"/>
      <c r="CN3056" s="23"/>
      <c r="CO3056" s="23"/>
      <c r="CP3056" s="23"/>
      <c r="CQ3056" s="23"/>
      <c r="CR3056" s="23"/>
      <c r="CS3056" s="23"/>
      <c r="CT3056" s="23"/>
      <c r="CU3056" s="23"/>
      <c r="CV3056" s="23"/>
      <c r="CW3056" s="23"/>
      <c r="CX3056" s="23"/>
      <c r="CY3056" s="23"/>
      <c r="CZ3056" s="23"/>
      <c r="DA3056" s="23"/>
      <c r="DB3056" s="23"/>
      <c r="DC3056" s="23"/>
      <c r="DD3056" s="23"/>
      <c r="DE3056" s="23"/>
      <c r="DF3056" s="23"/>
      <c r="DG3056" s="23"/>
      <c r="DH3056" s="23"/>
      <c r="DI3056" s="23"/>
      <c r="DJ3056" s="23"/>
      <c r="DK3056" s="23"/>
      <c r="DL3056" s="23"/>
      <c r="DM3056" s="23"/>
      <c r="DN3056" s="23"/>
      <c r="DO3056" s="23"/>
      <c r="DP3056" s="23"/>
      <c r="DQ3056" s="23"/>
      <c r="DR3056" s="23"/>
      <c r="DS3056" s="23"/>
      <c r="DT3056" s="23"/>
      <c r="DU3056" s="23"/>
      <c r="DV3056" s="23"/>
      <c r="DW3056" s="23"/>
      <c r="DX3056" s="23"/>
      <c r="DY3056" s="23"/>
      <c r="DZ3056" s="23"/>
      <c r="EA3056" s="23"/>
      <c r="EB3056" s="23"/>
      <c r="EC3056" s="23"/>
      <c r="ED3056" s="23"/>
      <c r="EE3056" s="23"/>
      <c r="EF3056" s="23"/>
      <c r="EG3056" s="23"/>
      <c r="EH3056" s="23"/>
      <c r="EI3056" s="23"/>
      <c r="EJ3056" s="23"/>
      <c r="EK3056" s="23"/>
      <c r="EL3056" s="23"/>
      <c r="EM3056" s="23"/>
      <c r="EN3056" s="23"/>
      <c r="EO3056" s="23"/>
      <c r="EP3056" s="23"/>
      <c r="EQ3056" s="23"/>
      <c r="ER3056" s="23"/>
      <c r="ES3056" s="23"/>
      <c r="ET3056" s="23"/>
      <c r="EU3056" s="23"/>
      <c r="EV3056" s="23"/>
      <c r="EW3056" s="23"/>
      <c r="EX3056" s="23"/>
      <c r="EY3056" s="23"/>
      <c r="EZ3056" s="23"/>
      <c r="FA3056" s="23"/>
      <c r="FB3056" s="23"/>
      <c r="FC3056" s="23"/>
      <c r="FD3056" s="23"/>
      <c r="FE3056" s="23"/>
      <c r="FF3056" s="23"/>
      <c r="FG3056" s="23"/>
      <c r="FH3056" s="23"/>
      <c r="FI3056" s="23"/>
      <c r="FJ3056" s="23"/>
      <c r="FK3056" s="23"/>
      <c r="FL3056" s="23"/>
      <c r="FM3056" s="23"/>
      <c r="FN3056" s="23"/>
      <c r="FO3056" s="23"/>
      <c r="FP3056" s="23"/>
      <c r="FQ3056" s="23"/>
      <c r="FR3056" s="23"/>
      <c r="FS3056" s="23"/>
      <c r="FT3056" s="23"/>
      <c r="FU3056" s="23"/>
      <c r="FV3056" s="23"/>
      <c r="FW3056" s="23"/>
      <c r="FX3056" s="23"/>
      <c r="FY3056" s="23"/>
      <c r="FZ3056" s="23"/>
      <c r="GA3056" s="23"/>
      <c r="GB3056" s="23"/>
      <c r="GC3056" s="23"/>
      <c r="GD3056" s="23"/>
      <c r="GE3056" s="23"/>
      <c r="GF3056" s="23"/>
      <c r="GG3056" s="23"/>
      <c r="GH3056" s="23"/>
      <c r="GI3056" s="23"/>
      <c r="GJ3056" s="23"/>
      <c r="GK3056" s="23"/>
      <c r="GL3056" s="23"/>
      <c r="GM3056" s="23"/>
      <c r="GN3056" s="23"/>
      <c r="GO3056" s="23"/>
      <c r="GP3056" s="23"/>
      <c r="GQ3056" s="23"/>
      <c r="GR3056" s="23"/>
      <c r="GS3056" s="23"/>
      <c r="GT3056" s="23"/>
      <c r="GU3056" s="23"/>
      <c r="GV3056" s="23"/>
      <c r="GW3056" s="23"/>
      <c r="GX3056" s="23"/>
      <c r="GY3056" s="23"/>
      <c r="GZ3056" s="23"/>
      <c r="HA3056" s="23"/>
      <c r="HB3056" s="23"/>
      <c r="HC3056" s="23"/>
      <c r="HD3056" s="23"/>
      <c r="HE3056" s="23"/>
      <c r="HF3056" s="23"/>
      <c r="HG3056" s="23"/>
      <c r="HH3056" s="23"/>
      <c r="HI3056" s="23"/>
      <c r="HJ3056" s="23"/>
    </row>
    <row r="3057" spans="1:218">
      <c r="A3057" s="857" t="s">
        <v>19</v>
      </c>
      <c r="B3057" s="809" t="s">
        <v>14357</v>
      </c>
      <c r="C3057" s="811">
        <v>45078</v>
      </c>
      <c r="D3057" s="801" t="s">
        <v>14358</v>
      </c>
      <c r="E3057" s="811">
        <v>32037</v>
      </c>
      <c r="F3057" s="858" t="s">
        <v>12446</v>
      </c>
      <c r="G3057" s="858" t="s">
        <v>14356</v>
      </c>
      <c r="H3057" s="23"/>
      <c r="I3057" s="23"/>
      <c r="J3057" s="23"/>
      <c r="K3057" s="23"/>
      <c r="L3057" s="23"/>
      <c r="M3057" s="23"/>
      <c r="N3057" s="23"/>
      <c r="O3057" s="23"/>
      <c r="P3057" s="23"/>
      <c r="Q3057" s="23"/>
      <c r="R3057" s="23"/>
      <c r="S3057" s="23"/>
      <c r="T3057" s="23"/>
      <c r="U3057" s="23"/>
      <c r="V3057" s="23"/>
      <c r="W3057" s="23"/>
      <c r="X3057" s="23"/>
      <c r="Y3057" s="23"/>
      <c r="Z3057" s="23"/>
      <c r="AA3057" s="23"/>
      <c r="AB3057" s="23"/>
      <c r="AC3057" s="23"/>
      <c r="AD3057" s="23"/>
      <c r="AE3057" s="23"/>
      <c r="AF3057" s="23"/>
      <c r="AG3057" s="23"/>
      <c r="AH3057" s="23"/>
      <c r="AI3057" s="23"/>
      <c r="AJ3057" s="23"/>
      <c r="AK3057" s="23"/>
      <c r="AL3057" s="23"/>
      <c r="AM3057" s="23"/>
      <c r="AN3057" s="23"/>
      <c r="AO3057" s="23"/>
      <c r="AP3057" s="23"/>
      <c r="AQ3057" s="23"/>
      <c r="AR3057" s="23"/>
      <c r="AS3057" s="23"/>
      <c r="AT3057" s="23"/>
      <c r="AU3057" s="23"/>
      <c r="AV3057" s="23"/>
      <c r="AW3057" s="23"/>
      <c r="AX3057" s="23"/>
      <c r="AY3057" s="23"/>
      <c r="AZ3057" s="23"/>
      <c r="BA3057" s="23"/>
      <c r="BB3057" s="23"/>
      <c r="BC3057" s="23"/>
      <c r="BD3057" s="23"/>
      <c r="BE3057" s="23"/>
      <c r="BF3057" s="23"/>
      <c r="BG3057" s="23"/>
      <c r="BH3057" s="23"/>
      <c r="BI3057" s="23"/>
      <c r="BJ3057" s="23"/>
      <c r="BK3057" s="23"/>
      <c r="BL3057" s="23"/>
      <c r="BM3057" s="23"/>
      <c r="BN3057" s="23"/>
      <c r="BO3057" s="23"/>
      <c r="BP3057" s="23"/>
      <c r="BQ3057" s="23"/>
      <c r="BR3057" s="23"/>
      <c r="BS3057" s="23"/>
      <c r="BT3057" s="23"/>
      <c r="BU3057" s="23"/>
      <c r="BV3057" s="23"/>
      <c r="BW3057" s="23"/>
      <c r="BX3057" s="23"/>
      <c r="BY3057" s="23"/>
      <c r="BZ3057" s="23"/>
      <c r="CA3057" s="23"/>
      <c r="CB3057" s="23"/>
      <c r="CC3057" s="23"/>
      <c r="CD3057" s="23"/>
      <c r="CE3057" s="23"/>
      <c r="CF3057" s="23"/>
      <c r="CG3057" s="23"/>
      <c r="CH3057" s="23"/>
      <c r="CI3057" s="23"/>
      <c r="CJ3057" s="23"/>
      <c r="CK3057" s="23"/>
      <c r="CL3057" s="23"/>
      <c r="CM3057" s="23"/>
      <c r="CN3057" s="23"/>
      <c r="CO3057" s="23"/>
      <c r="CP3057" s="23"/>
      <c r="CQ3057" s="23"/>
      <c r="CR3057" s="23"/>
      <c r="CS3057" s="23"/>
      <c r="CT3057" s="23"/>
      <c r="CU3057" s="23"/>
      <c r="CV3057" s="23"/>
      <c r="CW3057" s="23"/>
      <c r="CX3057" s="23"/>
      <c r="CY3057" s="23"/>
      <c r="CZ3057" s="23"/>
      <c r="DA3057" s="23"/>
      <c r="DB3057" s="23"/>
      <c r="DC3057" s="23"/>
      <c r="DD3057" s="23"/>
      <c r="DE3057" s="23"/>
      <c r="DF3057" s="23"/>
      <c r="DG3057" s="23"/>
      <c r="DH3057" s="23"/>
      <c r="DI3057" s="23"/>
      <c r="DJ3057" s="23"/>
      <c r="DK3057" s="23"/>
      <c r="DL3057" s="23"/>
      <c r="DM3057" s="23"/>
      <c r="DN3057" s="23"/>
      <c r="DO3057" s="23"/>
      <c r="DP3057" s="23"/>
      <c r="DQ3057" s="23"/>
      <c r="DR3057" s="23"/>
      <c r="DS3057" s="23"/>
      <c r="DT3057" s="23"/>
      <c r="DU3057" s="23"/>
      <c r="DV3057" s="23"/>
      <c r="DW3057" s="23"/>
      <c r="DX3057" s="23"/>
      <c r="DY3057" s="23"/>
      <c r="DZ3057" s="23"/>
      <c r="EA3057" s="23"/>
      <c r="EB3057" s="23"/>
      <c r="EC3057" s="23"/>
      <c r="ED3057" s="23"/>
      <c r="EE3057" s="23"/>
      <c r="EF3057" s="23"/>
      <c r="EG3057" s="23"/>
      <c r="EH3057" s="23"/>
      <c r="EI3057" s="23"/>
      <c r="EJ3057" s="23"/>
      <c r="EK3057" s="23"/>
      <c r="EL3057" s="23"/>
      <c r="EM3057" s="23"/>
      <c r="EN3057" s="23"/>
      <c r="EO3057" s="23"/>
      <c r="EP3057" s="23"/>
      <c r="EQ3057" s="23"/>
      <c r="ER3057" s="23"/>
      <c r="ES3057" s="23"/>
      <c r="ET3057" s="23"/>
      <c r="EU3057" s="23"/>
      <c r="EV3057" s="23"/>
      <c r="EW3057" s="23"/>
      <c r="EX3057" s="23"/>
      <c r="EY3057" s="23"/>
      <c r="EZ3057" s="23"/>
      <c r="FA3057" s="23"/>
      <c r="FB3057" s="23"/>
      <c r="FC3057" s="23"/>
      <c r="FD3057" s="23"/>
      <c r="FE3057" s="23"/>
      <c r="FF3057" s="23"/>
      <c r="FG3057" s="23"/>
      <c r="FH3057" s="23"/>
      <c r="FI3057" s="23"/>
      <c r="FJ3057" s="23"/>
      <c r="FK3057" s="23"/>
      <c r="FL3057" s="23"/>
      <c r="FM3057" s="23"/>
      <c r="FN3057" s="23"/>
      <c r="FO3057" s="23"/>
      <c r="FP3057" s="23"/>
      <c r="FQ3057" s="23"/>
      <c r="FR3057" s="23"/>
      <c r="FS3057" s="23"/>
      <c r="FT3057" s="23"/>
      <c r="FU3057" s="23"/>
      <c r="FV3057" s="23"/>
      <c r="FW3057" s="23"/>
      <c r="FX3057" s="23"/>
      <c r="FY3057" s="23"/>
      <c r="FZ3057" s="23"/>
      <c r="GA3057" s="23"/>
      <c r="GB3057" s="23"/>
      <c r="GC3057" s="23"/>
      <c r="GD3057" s="23"/>
      <c r="GE3057" s="23"/>
      <c r="GF3057" s="23"/>
      <c r="GG3057" s="23"/>
      <c r="GH3057" s="23"/>
      <c r="GI3057" s="23"/>
      <c r="GJ3057" s="23"/>
      <c r="GK3057" s="23"/>
      <c r="GL3057" s="23"/>
      <c r="GM3057" s="23"/>
      <c r="GN3057" s="23"/>
      <c r="GO3057" s="23"/>
      <c r="GP3057" s="23"/>
      <c r="GQ3057" s="23"/>
      <c r="GR3057" s="23"/>
      <c r="GS3057" s="23"/>
      <c r="GT3057" s="23"/>
      <c r="GU3057" s="23"/>
      <c r="GV3057" s="23"/>
      <c r="GW3057" s="23"/>
      <c r="GX3057" s="23"/>
      <c r="GY3057" s="23"/>
      <c r="GZ3057" s="23"/>
      <c r="HA3057" s="23"/>
      <c r="HB3057" s="23"/>
      <c r="HC3057" s="23"/>
      <c r="HD3057" s="23"/>
      <c r="HE3057" s="23"/>
      <c r="HF3057" s="23"/>
      <c r="HG3057" s="23"/>
      <c r="HH3057" s="23"/>
      <c r="HI3057" s="23"/>
      <c r="HJ3057" s="23"/>
    </row>
    <row r="3058" spans="1:218">
      <c r="A3058" s="773" t="s">
        <v>19</v>
      </c>
      <c r="B3058" s="773" t="s">
        <v>14359</v>
      </c>
      <c r="C3058" s="773" t="s">
        <v>14305</v>
      </c>
      <c r="D3058" s="773" t="s">
        <v>14360</v>
      </c>
      <c r="E3058" s="773" t="s">
        <v>14361</v>
      </c>
      <c r="F3058" s="773" t="s">
        <v>9743</v>
      </c>
      <c r="G3058" s="773" t="s">
        <v>14362</v>
      </c>
      <c r="H3058" s="23"/>
      <c r="I3058" s="23"/>
      <c r="J3058" s="23"/>
      <c r="K3058" s="23"/>
      <c r="L3058" s="23"/>
      <c r="M3058" s="23"/>
      <c r="N3058" s="23"/>
      <c r="O3058" s="23"/>
      <c r="P3058" s="23"/>
      <c r="Q3058" s="23"/>
      <c r="R3058" s="23"/>
      <c r="S3058" s="23"/>
      <c r="T3058" s="23"/>
      <c r="U3058" s="23"/>
      <c r="V3058" s="23"/>
      <c r="W3058" s="23"/>
      <c r="X3058" s="23"/>
      <c r="Y3058" s="23"/>
      <c r="Z3058" s="23"/>
      <c r="AA3058" s="23"/>
      <c r="AB3058" s="23"/>
      <c r="AC3058" s="23"/>
      <c r="AD3058" s="23"/>
      <c r="AE3058" s="23"/>
      <c r="AF3058" s="23"/>
      <c r="AG3058" s="23"/>
      <c r="AH3058" s="23"/>
      <c r="AI3058" s="23"/>
      <c r="AJ3058" s="23"/>
      <c r="AK3058" s="23"/>
      <c r="AL3058" s="23"/>
      <c r="AM3058" s="23"/>
      <c r="AN3058" s="23"/>
      <c r="AO3058" s="23"/>
      <c r="AP3058" s="23"/>
      <c r="AQ3058" s="23"/>
      <c r="AR3058" s="23"/>
      <c r="AS3058" s="23"/>
      <c r="AT3058" s="23"/>
      <c r="AU3058" s="23"/>
      <c r="AV3058" s="23"/>
      <c r="AW3058" s="23"/>
      <c r="AX3058" s="23"/>
      <c r="AY3058" s="23"/>
      <c r="AZ3058" s="23"/>
      <c r="BA3058" s="23"/>
      <c r="BB3058" s="23"/>
      <c r="BC3058" s="23"/>
      <c r="BD3058" s="23"/>
      <c r="BE3058" s="23"/>
      <c r="BF3058" s="23"/>
      <c r="BG3058" s="23"/>
      <c r="BH3058" s="23"/>
      <c r="BI3058" s="23"/>
      <c r="BJ3058" s="23"/>
      <c r="BK3058" s="23"/>
      <c r="BL3058" s="23"/>
      <c r="BM3058" s="23"/>
      <c r="BN3058" s="23"/>
      <c r="BO3058" s="23"/>
      <c r="BP3058" s="23"/>
      <c r="BQ3058" s="23"/>
      <c r="BR3058" s="23"/>
      <c r="BS3058" s="23"/>
      <c r="BT3058" s="23"/>
      <c r="BU3058" s="23"/>
      <c r="BV3058" s="23"/>
      <c r="BW3058" s="23"/>
      <c r="BX3058" s="23"/>
      <c r="BY3058" s="23"/>
      <c r="BZ3058" s="23"/>
      <c r="CA3058" s="23"/>
      <c r="CB3058" s="23"/>
      <c r="CC3058" s="23"/>
      <c r="CD3058" s="23"/>
      <c r="CE3058" s="23"/>
      <c r="CF3058" s="23"/>
      <c r="CG3058" s="23"/>
      <c r="CH3058" s="23"/>
      <c r="CI3058" s="23"/>
      <c r="CJ3058" s="23"/>
      <c r="CK3058" s="23"/>
      <c r="CL3058" s="23"/>
      <c r="CM3058" s="23"/>
      <c r="CN3058" s="23"/>
      <c r="CO3058" s="23"/>
      <c r="CP3058" s="23"/>
      <c r="CQ3058" s="23"/>
      <c r="CR3058" s="23"/>
      <c r="CS3058" s="23"/>
      <c r="CT3058" s="23"/>
      <c r="CU3058" s="23"/>
      <c r="CV3058" s="23"/>
      <c r="CW3058" s="23"/>
      <c r="CX3058" s="23"/>
      <c r="CY3058" s="23"/>
      <c r="CZ3058" s="23"/>
      <c r="DA3058" s="23"/>
      <c r="DB3058" s="23"/>
      <c r="DC3058" s="23"/>
      <c r="DD3058" s="23"/>
      <c r="DE3058" s="23"/>
      <c r="DF3058" s="23"/>
      <c r="DG3058" s="23"/>
      <c r="DH3058" s="23"/>
      <c r="DI3058" s="23"/>
      <c r="DJ3058" s="23"/>
      <c r="DK3058" s="23"/>
      <c r="DL3058" s="23"/>
      <c r="DM3058" s="23"/>
      <c r="DN3058" s="23"/>
      <c r="DO3058" s="23"/>
      <c r="DP3058" s="23"/>
      <c r="DQ3058" s="23"/>
      <c r="DR3058" s="23"/>
      <c r="DS3058" s="23"/>
      <c r="DT3058" s="23"/>
      <c r="DU3058" s="23"/>
      <c r="DV3058" s="23"/>
      <c r="DW3058" s="23"/>
      <c r="DX3058" s="23"/>
      <c r="DY3058" s="23"/>
      <c r="DZ3058" s="23"/>
      <c r="EA3058" s="23"/>
      <c r="EB3058" s="23"/>
      <c r="EC3058" s="23"/>
      <c r="ED3058" s="23"/>
      <c r="EE3058" s="23"/>
      <c r="EF3058" s="23"/>
      <c r="EG3058" s="23"/>
      <c r="EH3058" s="23"/>
      <c r="EI3058" s="23"/>
      <c r="EJ3058" s="23"/>
      <c r="EK3058" s="23"/>
      <c r="EL3058" s="23"/>
      <c r="EM3058" s="23"/>
      <c r="EN3058" s="23"/>
      <c r="EO3058" s="23"/>
      <c r="EP3058" s="23"/>
      <c r="EQ3058" s="23"/>
      <c r="ER3058" s="23"/>
      <c r="ES3058" s="23"/>
      <c r="ET3058" s="23"/>
      <c r="EU3058" s="23"/>
      <c r="EV3058" s="23"/>
      <c r="EW3058" s="23"/>
      <c r="EX3058" s="23"/>
      <c r="EY3058" s="23"/>
      <c r="EZ3058" s="23"/>
      <c r="FA3058" s="23"/>
      <c r="FB3058" s="23"/>
      <c r="FC3058" s="23"/>
      <c r="FD3058" s="23"/>
      <c r="FE3058" s="23"/>
      <c r="FF3058" s="23"/>
      <c r="FG3058" s="23"/>
      <c r="FH3058" s="23"/>
      <c r="FI3058" s="23"/>
      <c r="FJ3058" s="23"/>
      <c r="FK3058" s="23"/>
      <c r="FL3058" s="23"/>
      <c r="FM3058" s="23"/>
      <c r="FN3058" s="23"/>
      <c r="FO3058" s="23"/>
      <c r="FP3058" s="23"/>
      <c r="FQ3058" s="23"/>
      <c r="FR3058" s="23"/>
      <c r="FS3058" s="23"/>
      <c r="FT3058" s="23"/>
      <c r="FU3058" s="23"/>
      <c r="FV3058" s="23"/>
      <c r="FW3058" s="23"/>
      <c r="FX3058" s="23"/>
      <c r="FY3058" s="23"/>
      <c r="FZ3058" s="23"/>
      <c r="GA3058" s="23"/>
      <c r="GB3058" s="23"/>
      <c r="GC3058" s="23"/>
      <c r="GD3058" s="23"/>
      <c r="GE3058" s="23"/>
      <c r="GF3058" s="23"/>
      <c r="GG3058" s="23"/>
      <c r="GH3058" s="23"/>
      <c r="GI3058" s="23"/>
      <c r="GJ3058" s="23"/>
      <c r="GK3058" s="23"/>
      <c r="GL3058" s="23"/>
      <c r="GM3058" s="23"/>
      <c r="GN3058" s="23"/>
      <c r="GO3058" s="23"/>
      <c r="GP3058" s="23"/>
      <c r="GQ3058" s="23"/>
      <c r="GR3058" s="23"/>
      <c r="GS3058" s="23"/>
      <c r="GT3058" s="23"/>
      <c r="GU3058" s="23"/>
      <c r="GV3058" s="23"/>
      <c r="GW3058" s="23"/>
      <c r="GX3058" s="23"/>
      <c r="GY3058" s="23"/>
      <c r="GZ3058" s="23"/>
      <c r="HA3058" s="23"/>
      <c r="HB3058" s="23"/>
      <c r="HC3058" s="23"/>
      <c r="HD3058" s="23"/>
      <c r="HE3058" s="23"/>
      <c r="HF3058" s="23"/>
      <c r="HG3058" s="23"/>
      <c r="HH3058" s="23"/>
      <c r="HI3058" s="23"/>
      <c r="HJ3058" s="23"/>
    </row>
    <row r="3059" spans="1:218">
      <c r="A3059" s="774" t="s">
        <v>19</v>
      </c>
      <c r="B3059" s="774" t="s">
        <v>14363</v>
      </c>
      <c r="C3059" s="774" t="s">
        <v>14305</v>
      </c>
      <c r="D3059" s="774" t="s">
        <v>14364</v>
      </c>
      <c r="E3059" s="775">
        <v>20948</v>
      </c>
      <c r="F3059" s="774" t="s">
        <v>9741</v>
      </c>
      <c r="G3059" s="774" t="s">
        <v>14365</v>
      </c>
      <c r="H3059" s="23"/>
      <c r="I3059" s="23"/>
      <c r="J3059" s="23"/>
      <c r="K3059" s="23"/>
      <c r="L3059" s="23"/>
      <c r="M3059" s="23"/>
      <c r="N3059" s="23"/>
      <c r="O3059" s="23"/>
      <c r="P3059" s="23"/>
      <c r="Q3059" s="23"/>
      <c r="R3059" s="23"/>
      <c r="S3059" s="23"/>
      <c r="T3059" s="23"/>
      <c r="U3059" s="23"/>
      <c r="V3059" s="23"/>
      <c r="W3059" s="23"/>
      <c r="X3059" s="23"/>
      <c r="Y3059" s="23"/>
      <c r="Z3059" s="23"/>
      <c r="AA3059" s="23"/>
      <c r="AB3059" s="23"/>
      <c r="AC3059" s="23"/>
      <c r="AD3059" s="23"/>
      <c r="AE3059" s="23"/>
      <c r="AF3059" s="23"/>
      <c r="AG3059" s="23"/>
      <c r="AH3059" s="23"/>
      <c r="AI3059" s="23"/>
      <c r="AJ3059" s="23"/>
      <c r="AK3059" s="23"/>
      <c r="AL3059" s="23"/>
      <c r="AM3059" s="23"/>
      <c r="AN3059" s="23"/>
      <c r="AO3059" s="23"/>
      <c r="AP3059" s="23"/>
      <c r="AQ3059" s="23"/>
      <c r="AR3059" s="23"/>
      <c r="AS3059" s="23"/>
      <c r="AT3059" s="23"/>
      <c r="AU3059" s="23"/>
      <c r="AV3059" s="23"/>
      <c r="AW3059" s="23"/>
      <c r="AX3059" s="23"/>
      <c r="AY3059" s="23"/>
      <c r="AZ3059" s="23"/>
      <c r="BA3059" s="23"/>
      <c r="BB3059" s="23"/>
      <c r="BC3059" s="23"/>
      <c r="BD3059" s="23"/>
      <c r="BE3059" s="23"/>
      <c r="BF3059" s="23"/>
      <c r="BG3059" s="23"/>
      <c r="BH3059" s="23"/>
      <c r="BI3059" s="23"/>
      <c r="BJ3059" s="23"/>
      <c r="BK3059" s="23"/>
      <c r="BL3059" s="23"/>
      <c r="BM3059" s="23"/>
      <c r="BN3059" s="23"/>
      <c r="BO3059" s="23"/>
      <c r="BP3059" s="23"/>
      <c r="BQ3059" s="23"/>
      <c r="BR3059" s="23"/>
      <c r="BS3059" s="23"/>
      <c r="BT3059" s="23"/>
      <c r="BU3059" s="23"/>
      <c r="BV3059" s="23"/>
      <c r="BW3059" s="23"/>
      <c r="BX3059" s="23"/>
      <c r="BY3059" s="23"/>
      <c r="BZ3059" s="23"/>
      <c r="CA3059" s="23"/>
      <c r="CB3059" s="23"/>
      <c r="CC3059" s="23"/>
      <c r="CD3059" s="23"/>
      <c r="CE3059" s="23"/>
      <c r="CF3059" s="23"/>
      <c r="CG3059" s="23"/>
      <c r="CH3059" s="23"/>
      <c r="CI3059" s="23"/>
      <c r="CJ3059" s="23"/>
      <c r="CK3059" s="23"/>
      <c r="CL3059" s="23"/>
      <c r="CM3059" s="23"/>
      <c r="CN3059" s="23"/>
      <c r="CO3059" s="23"/>
      <c r="CP3059" s="23"/>
      <c r="CQ3059" s="23"/>
      <c r="CR3059" s="23"/>
      <c r="CS3059" s="23"/>
      <c r="CT3059" s="23"/>
      <c r="CU3059" s="23"/>
      <c r="CV3059" s="23"/>
      <c r="CW3059" s="23"/>
      <c r="CX3059" s="23"/>
      <c r="CY3059" s="23"/>
      <c r="CZ3059" s="23"/>
      <c r="DA3059" s="23"/>
      <c r="DB3059" s="23"/>
      <c r="DC3059" s="23"/>
      <c r="DD3059" s="23"/>
      <c r="DE3059" s="23"/>
      <c r="DF3059" s="23"/>
      <c r="DG3059" s="23"/>
      <c r="DH3059" s="23"/>
      <c r="DI3059" s="23"/>
      <c r="DJ3059" s="23"/>
      <c r="DK3059" s="23"/>
      <c r="DL3059" s="23"/>
      <c r="DM3059" s="23"/>
      <c r="DN3059" s="23"/>
      <c r="DO3059" s="23"/>
      <c r="DP3059" s="23"/>
      <c r="DQ3059" s="23"/>
      <c r="DR3059" s="23"/>
      <c r="DS3059" s="23"/>
      <c r="DT3059" s="23"/>
      <c r="DU3059" s="23"/>
      <c r="DV3059" s="23"/>
      <c r="DW3059" s="23"/>
      <c r="DX3059" s="23"/>
      <c r="DY3059" s="23"/>
      <c r="DZ3059" s="23"/>
      <c r="EA3059" s="23"/>
      <c r="EB3059" s="23"/>
      <c r="EC3059" s="23"/>
      <c r="ED3059" s="23"/>
      <c r="EE3059" s="23"/>
      <c r="EF3059" s="23"/>
      <c r="EG3059" s="23"/>
      <c r="EH3059" s="23"/>
      <c r="EI3059" s="23"/>
      <c r="EJ3059" s="23"/>
      <c r="EK3059" s="23"/>
      <c r="EL3059" s="23"/>
      <c r="EM3059" s="23"/>
      <c r="EN3059" s="23"/>
      <c r="EO3059" s="23"/>
      <c r="EP3059" s="23"/>
      <c r="EQ3059" s="23"/>
      <c r="ER3059" s="23"/>
      <c r="ES3059" s="23"/>
      <c r="ET3059" s="23"/>
      <c r="EU3059" s="23"/>
      <c r="EV3059" s="23"/>
      <c r="EW3059" s="23"/>
      <c r="EX3059" s="23"/>
      <c r="EY3059" s="23"/>
      <c r="EZ3059" s="23"/>
      <c r="FA3059" s="23"/>
      <c r="FB3059" s="23"/>
      <c r="FC3059" s="23"/>
      <c r="FD3059" s="23"/>
      <c r="FE3059" s="23"/>
      <c r="FF3059" s="23"/>
      <c r="FG3059" s="23"/>
      <c r="FH3059" s="23"/>
      <c r="FI3059" s="23"/>
      <c r="FJ3059" s="23"/>
      <c r="FK3059" s="23"/>
      <c r="FL3059" s="23"/>
      <c r="FM3059" s="23"/>
      <c r="FN3059" s="23"/>
      <c r="FO3059" s="23"/>
      <c r="FP3059" s="23"/>
      <c r="FQ3059" s="23"/>
      <c r="FR3059" s="23"/>
      <c r="FS3059" s="23"/>
      <c r="FT3059" s="23"/>
      <c r="FU3059" s="23"/>
      <c r="FV3059" s="23"/>
      <c r="FW3059" s="23"/>
      <c r="FX3059" s="23"/>
      <c r="FY3059" s="23"/>
      <c r="FZ3059" s="23"/>
      <c r="GA3059" s="23"/>
      <c r="GB3059" s="23"/>
      <c r="GC3059" s="23"/>
      <c r="GD3059" s="23"/>
      <c r="GE3059" s="23"/>
      <c r="GF3059" s="23"/>
      <c r="GG3059" s="23"/>
      <c r="GH3059" s="23"/>
      <c r="GI3059" s="23"/>
      <c r="GJ3059" s="23"/>
      <c r="GK3059" s="23"/>
      <c r="GL3059" s="23"/>
      <c r="GM3059" s="23"/>
      <c r="GN3059" s="23"/>
      <c r="GO3059" s="23"/>
      <c r="GP3059" s="23"/>
      <c r="GQ3059" s="23"/>
      <c r="GR3059" s="23"/>
      <c r="GS3059" s="23"/>
      <c r="GT3059" s="23"/>
      <c r="GU3059" s="23"/>
      <c r="GV3059" s="23"/>
      <c r="GW3059" s="23"/>
      <c r="GX3059" s="23"/>
      <c r="GY3059" s="23"/>
      <c r="GZ3059" s="23"/>
      <c r="HA3059" s="23"/>
      <c r="HB3059" s="23"/>
      <c r="HC3059" s="23"/>
      <c r="HD3059" s="23"/>
      <c r="HE3059" s="23"/>
      <c r="HF3059" s="23"/>
      <c r="HG3059" s="23"/>
      <c r="HH3059" s="23"/>
      <c r="HI3059" s="23"/>
      <c r="HJ3059" s="23"/>
    </row>
    <row r="3060" spans="1:218">
      <c r="A3060" s="774" t="s">
        <v>19</v>
      </c>
      <c r="B3060" s="774" t="s">
        <v>14366</v>
      </c>
      <c r="C3060" s="774" t="s">
        <v>14305</v>
      </c>
      <c r="D3060" s="774" t="s">
        <v>14367</v>
      </c>
      <c r="E3060" s="774" t="s">
        <v>14368</v>
      </c>
      <c r="F3060" s="774" t="s">
        <v>9741</v>
      </c>
      <c r="G3060" s="774" t="s">
        <v>14369</v>
      </c>
      <c r="H3060" s="23"/>
      <c r="I3060" s="23"/>
      <c r="J3060" s="23"/>
      <c r="K3060" s="23"/>
      <c r="L3060" s="23"/>
      <c r="M3060" s="23"/>
      <c r="N3060" s="23"/>
      <c r="O3060" s="23"/>
      <c r="P3060" s="23"/>
      <c r="Q3060" s="23"/>
      <c r="R3060" s="23"/>
      <c r="S3060" s="23"/>
      <c r="T3060" s="23"/>
      <c r="U3060" s="23"/>
      <c r="V3060" s="23"/>
      <c r="W3060" s="23"/>
      <c r="X3060" s="23"/>
      <c r="Y3060" s="23"/>
      <c r="Z3060" s="23"/>
      <c r="AA3060" s="23"/>
      <c r="AB3060" s="23"/>
      <c r="AC3060" s="23"/>
      <c r="AD3060" s="23"/>
      <c r="AE3060" s="23"/>
      <c r="AF3060" s="23"/>
      <c r="AG3060" s="23"/>
      <c r="AH3060" s="23"/>
      <c r="AI3060" s="23"/>
      <c r="AJ3060" s="23"/>
      <c r="AK3060" s="23"/>
      <c r="AL3060" s="23"/>
      <c r="AM3060" s="23"/>
      <c r="AN3060" s="23"/>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23"/>
      <c r="BJ3060" s="23"/>
      <c r="BK3060" s="23"/>
      <c r="BL3060" s="23"/>
      <c r="BM3060" s="23"/>
      <c r="BN3060" s="23"/>
      <c r="BO3060" s="23"/>
      <c r="BP3060" s="23"/>
      <c r="BQ3060" s="23"/>
      <c r="BR3060" s="23"/>
      <c r="BS3060" s="23"/>
      <c r="BT3060" s="23"/>
      <c r="BU3060" s="23"/>
      <c r="BV3060" s="23"/>
      <c r="BW3060" s="23"/>
      <c r="BX3060" s="23"/>
      <c r="BY3060" s="23"/>
      <c r="BZ3060" s="23"/>
      <c r="CA3060" s="23"/>
      <c r="CB3060" s="23"/>
      <c r="CC3060" s="23"/>
      <c r="CD3060" s="23"/>
      <c r="CE3060" s="23"/>
      <c r="CF3060" s="23"/>
      <c r="CG3060" s="23"/>
      <c r="CH3060" s="23"/>
      <c r="CI3060" s="23"/>
      <c r="CJ3060" s="23"/>
      <c r="CK3060" s="23"/>
      <c r="CL3060" s="23"/>
      <c r="CM3060" s="23"/>
      <c r="CN3060" s="23"/>
      <c r="CO3060" s="23"/>
      <c r="CP3060" s="23"/>
      <c r="CQ3060" s="23"/>
      <c r="CR3060" s="23"/>
      <c r="CS3060" s="23"/>
      <c r="CT3060" s="23"/>
      <c r="CU3060" s="23"/>
      <c r="CV3060" s="23"/>
      <c r="CW3060" s="23"/>
      <c r="CX3060" s="23"/>
      <c r="CY3060" s="23"/>
      <c r="CZ3060" s="23"/>
      <c r="DA3060" s="23"/>
      <c r="DB3060" s="23"/>
      <c r="DC3060" s="23"/>
      <c r="DD3060" s="23"/>
      <c r="DE3060" s="23"/>
      <c r="DF3060" s="23"/>
      <c r="DG3060" s="23"/>
      <c r="DH3060" s="23"/>
      <c r="DI3060" s="23"/>
      <c r="DJ3060" s="23"/>
      <c r="DK3060" s="23"/>
      <c r="DL3060" s="23"/>
      <c r="DM3060" s="23"/>
      <c r="DN3060" s="23"/>
      <c r="DO3060" s="23"/>
      <c r="DP3060" s="23"/>
      <c r="DQ3060" s="23"/>
      <c r="DR3060" s="23"/>
      <c r="DS3060" s="23"/>
      <c r="DT3060" s="23"/>
      <c r="DU3060" s="23"/>
      <c r="DV3060" s="23"/>
      <c r="DW3060" s="23"/>
      <c r="DX3060" s="23"/>
      <c r="DY3060" s="23"/>
      <c r="DZ3060" s="23"/>
      <c r="EA3060" s="23"/>
      <c r="EB3060" s="23"/>
      <c r="EC3060" s="23"/>
      <c r="ED3060" s="23"/>
      <c r="EE3060" s="23"/>
      <c r="EF3060" s="23"/>
      <c r="EG3060" s="23"/>
      <c r="EH3060" s="23"/>
      <c r="EI3060" s="23"/>
      <c r="EJ3060" s="23"/>
      <c r="EK3060" s="23"/>
      <c r="EL3060" s="23"/>
      <c r="EM3060" s="23"/>
      <c r="EN3060" s="23"/>
      <c r="EO3060" s="23"/>
      <c r="EP3060" s="23"/>
      <c r="EQ3060" s="23"/>
      <c r="ER3060" s="23"/>
      <c r="ES3060" s="23"/>
      <c r="ET3060" s="23"/>
      <c r="EU3060" s="23"/>
      <c r="EV3060" s="23"/>
      <c r="EW3060" s="23"/>
      <c r="EX3060" s="23"/>
      <c r="EY3060" s="23"/>
      <c r="EZ3060" s="23"/>
      <c r="FA3060" s="23"/>
      <c r="FB3060" s="23"/>
      <c r="FC3060" s="23"/>
      <c r="FD3060" s="23"/>
      <c r="FE3060" s="23"/>
      <c r="FF3060" s="23"/>
      <c r="FG3060" s="23"/>
      <c r="FH3060" s="23"/>
      <c r="FI3060" s="23"/>
      <c r="FJ3060" s="23"/>
      <c r="FK3060" s="23"/>
      <c r="FL3060" s="23"/>
      <c r="FM3060" s="23"/>
      <c r="FN3060" s="23"/>
      <c r="FO3060" s="23"/>
      <c r="FP3060" s="23"/>
      <c r="FQ3060" s="23"/>
      <c r="FR3060" s="23"/>
      <c r="FS3060" s="23"/>
      <c r="FT3060" s="23"/>
      <c r="FU3060" s="23"/>
      <c r="FV3060" s="23"/>
      <c r="FW3060" s="23"/>
      <c r="FX3060" s="23"/>
      <c r="FY3060" s="23"/>
      <c r="FZ3060" s="23"/>
      <c r="GA3060" s="23"/>
      <c r="GB3060" s="23"/>
      <c r="GC3060" s="23"/>
      <c r="GD3060" s="23"/>
      <c r="GE3060" s="23"/>
      <c r="GF3060" s="23"/>
      <c r="GG3060" s="23"/>
      <c r="GH3060" s="23"/>
      <c r="GI3060" s="23"/>
      <c r="GJ3060" s="23"/>
      <c r="GK3060" s="23"/>
      <c r="GL3060" s="23"/>
      <c r="GM3060" s="23"/>
      <c r="GN3060" s="23"/>
      <c r="GO3060" s="23"/>
      <c r="GP3060" s="23"/>
      <c r="GQ3060" s="23"/>
      <c r="GR3060" s="23"/>
      <c r="GS3060" s="23"/>
      <c r="GT3060" s="23"/>
      <c r="GU3060" s="23"/>
      <c r="GV3060" s="23"/>
      <c r="GW3060" s="23"/>
      <c r="GX3060" s="23"/>
      <c r="GY3060" s="23"/>
      <c r="GZ3060" s="23"/>
      <c r="HA3060" s="23"/>
      <c r="HB3060" s="23"/>
      <c r="HC3060" s="23"/>
      <c r="HD3060" s="23"/>
      <c r="HE3060" s="23"/>
      <c r="HF3060" s="23"/>
      <c r="HG3060" s="23"/>
      <c r="HH3060" s="23"/>
      <c r="HI3060" s="23"/>
      <c r="HJ3060" s="23"/>
    </row>
    <row r="3061" spans="1:218">
      <c r="A3061" s="774" t="s">
        <v>19</v>
      </c>
      <c r="B3061" s="774" t="s">
        <v>14370</v>
      </c>
      <c r="C3061" s="774" t="s">
        <v>14305</v>
      </c>
      <c r="D3061" s="774" t="s">
        <v>14371</v>
      </c>
      <c r="E3061" s="774" t="s">
        <v>14372</v>
      </c>
      <c r="F3061" s="774" t="s">
        <v>9741</v>
      </c>
      <c r="G3061" s="774" t="s">
        <v>14373</v>
      </c>
      <c r="H3061" s="23"/>
      <c r="I3061" s="23"/>
      <c r="J3061" s="23"/>
      <c r="K3061" s="23"/>
      <c r="L3061" s="23"/>
      <c r="M3061" s="23"/>
      <c r="N3061" s="23"/>
      <c r="O3061" s="23"/>
      <c r="P3061" s="23"/>
      <c r="Q3061" s="23"/>
      <c r="R3061" s="23"/>
      <c r="S3061" s="23"/>
      <c r="T3061" s="23"/>
      <c r="U3061" s="23"/>
      <c r="V3061" s="23"/>
      <c r="W3061" s="23"/>
      <c r="X3061" s="23"/>
      <c r="Y3061" s="23"/>
      <c r="Z3061" s="23"/>
      <c r="AA3061" s="23"/>
      <c r="AB3061" s="23"/>
      <c r="AC3061" s="23"/>
      <c r="AD3061" s="23"/>
      <c r="AE3061" s="23"/>
      <c r="AF3061" s="23"/>
      <c r="AG3061" s="23"/>
      <c r="AH3061" s="23"/>
      <c r="AI3061" s="23"/>
      <c r="AJ3061" s="23"/>
      <c r="AK3061" s="23"/>
      <c r="AL3061" s="23"/>
      <c r="AM3061" s="23"/>
      <c r="AN3061" s="23"/>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23"/>
      <c r="BJ3061" s="23"/>
      <c r="BK3061" s="23"/>
      <c r="BL3061" s="23"/>
      <c r="BM3061" s="23"/>
      <c r="BN3061" s="23"/>
      <c r="BO3061" s="23"/>
      <c r="BP3061" s="23"/>
      <c r="BQ3061" s="23"/>
      <c r="BR3061" s="23"/>
      <c r="BS3061" s="23"/>
      <c r="BT3061" s="23"/>
      <c r="BU3061" s="23"/>
      <c r="BV3061" s="23"/>
      <c r="BW3061" s="23"/>
      <c r="BX3061" s="23"/>
      <c r="BY3061" s="23"/>
      <c r="BZ3061" s="23"/>
      <c r="CA3061" s="23"/>
      <c r="CB3061" s="23"/>
      <c r="CC3061" s="23"/>
      <c r="CD3061" s="23"/>
      <c r="CE3061" s="23"/>
      <c r="CF3061" s="23"/>
      <c r="CG3061" s="23"/>
      <c r="CH3061" s="23"/>
      <c r="CI3061" s="23"/>
      <c r="CJ3061" s="23"/>
      <c r="CK3061" s="23"/>
      <c r="CL3061" s="23"/>
      <c r="CM3061" s="23"/>
      <c r="CN3061" s="23"/>
      <c r="CO3061" s="23"/>
      <c r="CP3061" s="23"/>
      <c r="CQ3061" s="23"/>
      <c r="CR3061" s="23"/>
      <c r="CS3061" s="23"/>
      <c r="CT3061" s="23"/>
      <c r="CU3061" s="23"/>
      <c r="CV3061" s="23"/>
      <c r="CW3061" s="23"/>
      <c r="CX3061" s="23"/>
      <c r="CY3061" s="23"/>
      <c r="CZ3061" s="23"/>
      <c r="DA3061" s="23"/>
      <c r="DB3061" s="23"/>
      <c r="DC3061" s="23"/>
      <c r="DD3061" s="23"/>
      <c r="DE3061" s="23"/>
      <c r="DF3061" s="23"/>
      <c r="DG3061" s="23"/>
      <c r="DH3061" s="23"/>
      <c r="DI3061" s="23"/>
      <c r="DJ3061" s="23"/>
      <c r="DK3061" s="23"/>
      <c r="DL3061" s="23"/>
      <c r="DM3061" s="23"/>
      <c r="DN3061" s="23"/>
      <c r="DO3061" s="23"/>
      <c r="DP3061" s="23"/>
      <c r="DQ3061" s="23"/>
      <c r="DR3061" s="23"/>
      <c r="DS3061" s="23"/>
      <c r="DT3061" s="23"/>
      <c r="DU3061" s="23"/>
      <c r="DV3061" s="23"/>
      <c r="DW3061" s="23"/>
      <c r="DX3061" s="23"/>
      <c r="DY3061" s="23"/>
      <c r="DZ3061" s="23"/>
      <c r="EA3061" s="23"/>
      <c r="EB3061" s="23"/>
      <c r="EC3061" s="23"/>
      <c r="ED3061" s="23"/>
      <c r="EE3061" s="23"/>
      <c r="EF3061" s="23"/>
      <c r="EG3061" s="23"/>
      <c r="EH3061" s="23"/>
      <c r="EI3061" s="23"/>
      <c r="EJ3061" s="23"/>
      <c r="EK3061" s="23"/>
      <c r="EL3061" s="23"/>
      <c r="EM3061" s="23"/>
      <c r="EN3061" s="23"/>
      <c r="EO3061" s="23"/>
      <c r="EP3061" s="23"/>
      <c r="EQ3061" s="23"/>
      <c r="ER3061" s="23"/>
      <c r="ES3061" s="23"/>
      <c r="ET3061" s="23"/>
      <c r="EU3061" s="23"/>
      <c r="EV3061" s="23"/>
      <c r="EW3061" s="23"/>
      <c r="EX3061" s="23"/>
      <c r="EY3061" s="23"/>
      <c r="EZ3061" s="23"/>
      <c r="FA3061" s="23"/>
      <c r="FB3061" s="23"/>
      <c r="FC3061" s="23"/>
      <c r="FD3061" s="23"/>
      <c r="FE3061" s="23"/>
      <c r="FF3061" s="23"/>
      <c r="FG3061" s="23"/>
      <c r="FH3061" s="23"/>
      <c r="FI3061" s="23"/>
      <c r="FJ3061" s="23"/>
      <c r="FK3061" s="23"/>
      <c r="FL3061" s="23"/>
      <c r="FM3061" s="23"/>
      <c r="FN3061" s="23"/>
      <c r="FO3061" s="23"/>
      <c r="FP3061" s="23"/>
      <c r="FQ3061" s="23"/>
      <c r="FR3061" s="23"/>
      <c r="FS3061" s="23"/>
      <c r="FT3061" s="23"/>
      <c r="FU3061" s="23"/>
      <c r="FV3061" s="23"/>
      <c r="FW3061" s="23"/>
      <c r="FX3061" s="23"/>
      <c r="FY3061" s="23"/>
      <c r="FZ3061" s="23"/>
      <c r="GA3061" s="23"/>
      <c r="GB3061" s="23"/>
      <c r="GC3061" s="23"/>
      <c r="GD3061" s="23"/>
      <c r="GE3061" s="23"/>
      <c r="GF3061" s="23"/>
      <c r="GG3061" s="23"/>
      <c r="GH3061" s="23"/>
      <c r="GI3061" s="23"/>
      <c r="GJ3061" s="23"/>
      <c r="GK3061" s="23"/>
      <c r="GL3061" s="23"/>
      <c r="GM3061" s="23"/>
      <c r="GN3061" s="23"/>
      <c r="GO3061" s="23"/>
      <c r="GP3061" s="23"/>
      <c r="GQ3061" s="23"/>
      <c r="GR3061" s="23"/>
      <c r="GS3061" s="23"/>
      <c r="GT3061" s="23"/>
      <c r="GU3061" s="23"/>
      <c r="GV3061" s="23"/>
      <c r="GW3061" s="23"/>
      <c r="GX3061" s="23"/>
      <c r="GY3061" s="23"/>
      <c r="GZ3061" s="23"/>
      <c r="HA3061" s="23"/>
      <c r="HB3061" s="23"/>
      <c r="HC3061" s="23"/>
      <c r="HD3061" s="23"/>
      <c r="HE3061" s="23"/>
      <c r="HF3061" s="23"/>
      <c r="HG3061" s="23"/>
      <c r="HH3061" s="23"/>
      <c r="HI3061" s="23"/>
      <c r="HJ3061" s="23"/>
    </row>
    <row r="3062" spans="1:218">
      <c r="A3062" s="774" t="s">
        <v>19</v>
      </c>
      <c r="B3062" s="774" t="s">
        <v>14374</v>
      </c>
      <c r="C3062" s="774" t="s">
        <v>14305</v>
      </c>
      <c r="D3062" s="774" t="s">
        <v>14375</v>
      </c>
      <c r="E3062" s="774" t="s">
        <v>14376</v>
      </c>
      <c r="F3062" s="774" t="s">
        <v>9741</v>
      </c>
      <c r="G3062" s="774" t="s">
        <v>14377</v>
      </c>
      <c r="H3062" s="23"/>
      <c r="I3062" s="23"/>
      <c r="J3062" s="23"/>
      <c r="K3062" s="23"/>
      <c r="L3062" s="23"/>
      <c r="M3062" s="23"/>
      <c r="N3062" s="23"/>
      <c r="O3062" s="23"/>
      <c r="P3062" s="23"/>
      <c r="Q3062" s="23"/>
      <c r="R3062" s="23"/>
      <c r="S3062" s="23"/>
      <c r="T3062" s="23"/>
      <c r="U3062" s="23"/>
      <c r="V3062" s="23"/>
      <c r="W3062" s="23"/>
      <c r="X3062" s="23"/>
      <c r="Y3062" s="23"/>
      <c r="Z3062" s="23"/>
      <c r="AA3062" s="23"/>
      <c r="AB3062" s="23"/>
      <c r="AC3062" s="23"/>
      <c r="AD3062" s="23"/>
      <c r="AE3062" s="23"/>
      <c r="AF3062" s="23"/>
      <c r="AG3062" s="23"/>
      <c r="AH3062" s="23"/>
      <c r="AI3062" s="23"/>
      <c r="AJ3062" s="23"/>
      <c r="AK3062" s="23"/>
      <c r="AL3062" s="23"/>
      <c r="AM3062" s="23"/>
      <c r="AN3062" s="23"/>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23"/>
      <c r="BJ3062" s="23"/>
      <c r="BK3062" s="23"/>
      <c r="BL3062" s="23"/>
      <c r="BM3062" s="23"/>
      <c r="BN3062" s="23"/>
      <c r="BO3062" s="23"/>
      <c r="BP3062" s="23"/>
      <c r="BQ3062" s="23"/>
      <c r="BR3062" s="23"/>
      <c r="BS3062" s="23"/>
      <c r="BT3062" s="23"/>
      <c r="BU3062" s="23"/>
      <c r="BV3062" s="23"/>
      <c r="BW3062" s="23"/>
      <c r="BX3062" s="23"/>
      <c r="BY3062" s="23"/>
      <c r="BZ3062" s="23"/>
      <c r="CA3062" s="23"/>
      <c r="CB3062" s="23"/>
      <c r="CC3062" s="23"/>
      <c r="CD3062" s="23"/>
      <c r="CE3062" s="23"/>
      <c r="CF3062" s="23"/>
      <c r="CG3062" s="23"/>
      <c r="CH3062" s="23"/>
      <c r="CI3062" s="23"/>
      <c r="CJ3062" s="23"/>
      <c r="CK3062" s="23"/>
      <c r="CL3062" s="23"/>
      <c r="CM3062" s="23"/>
      <c r="CN3062" s="23"/>
      <c r="CO3062" s="23"/>
      <c r="CP3062" s="23"/>
      <c r="CQ3062" s="23"/>
      <c r="CR3062" s="23"/>
      <c r="CS3062" s="23"/>
      <c r="CT3062" s="23"/>
      <c r="CU3062" s="23"/>
      <c r="CV3062" s="23"/>
      <c r="CW3062" s="23"/>
      <c r="CX3062" s="23"/>
      <c r="CY3062" s="23"/>
      <c r="CZ3062" s="23"/>
      <c r="DA3062" s="23"/>
      <c r="DB3062" s="23"/>
      <c r="DC3062" s="23"/>
      <c r="DD3062" s="23"/>
      <c r="DE3062" s="23"/>
      <c r="DF3062" s="23"/>
      <c r="DG3062" s="23"/>
      <c r="DH3062" s="23"/>
      <c r="DI3062" s="23"/>
      <c r="DJ3062" s="23"/>
      <c r="DK3062" s="23"/>
      <c r="DL3062" s="23"/>
      <c r="DM3062" s="23"/>
      <c r="DN3062" s="23"/>
      <c r="DO3062" s="23"/>
      <c r="DP3062" s="23"/>
      <c r="DQ3062" s="23"/>
      <c r="DR3062" s="23"/>
      <c r="DS3062" s="23"/>
      <c r="DT3062" s="23"/>
      <c r="DU3062" s="23"/>
      <c r="DV3062" s="23"/>
      <c r="DW3062" s="23"/>
      <c r="DX3062" s="23"/>
      <c r="DY3062" s="23"/>
      <c r="DZ3062" s="23"/>
      <c r="EA3062" s="23"/>
      <c r="EB3062" s="23"/>
      <c r="EC3062" s="23"/>
      <c r="ED3062" s="23"/>
      <c r="EE3062" s="23"/>
      <c r="EF3062" s="23"/>
      <c r="EG3062" s="23"/>
      <c r="EH3062" s="23"/>
      <c r="EI3062" s="23"/>
      <c r="EJ3062" s="23"/>
      <c r="EK3062" s="23"/>
      <c r="EL3062" s="23"/>
      <c r="EM3062" s="23"/>
      <c r="EN3062" s="23"/>
      <c r="EO3062" s="23"/>
      <c r="EP3062" s="23"/>
      <c r="EQ3062" s="23"/>
      <c r="ER3062" s="23"/>
      <c r="ES3062" s="23"/>
      <c r="ET3062" s="23"/>
      <c r="EU3062" s="23"/>
      <c r="EV3062" s="23"/>
      <c r="EW3062" s="23"/>
      <c r="EX3062" s="23"/>
      <c r="EY3062" s="23"/>
      <c r="EZ3062" s="23"/>
      <c r="FA3062" s="23"/>
      <c r="FB3062" s="23"/>
      <c r="FC3062" s="23"/>
      <c r="FD3062" s="23"/>
      <c r="FE3062" s="23"/>
      <c r="FF3062" s="23"/>
      <c r="FG3062" s="23"/>
      <c r="FH3062" s="23"/>
      <c r="FI3062" s="23"/>
      <c r="FJ3062" s="23"/>
      <c r="FK3062" s="23"/>
      <c r="FL3062" s="23"/>
      <c r="FM3062" s="23"/>
      <c r="FN3062" s="23"/>
      <c r="FO3062" s="23"/>
      <c r="FP3062" s="23"/>
      <c r="FQ3062" s="23"/>
      <c r="FR3062" s="23"/>
      <c r="FS3062" s="23"/>
      <c r="FT3062" s="23"/>
      <c r="FU3062" s="23"/>
      <c r="FV3062" s="23"/>
      <c r="FW3062" s="23"/>
      <c r="FX3062" s="23"/>
      <c r="FY3062" s="23"/>
      <c r="FZ3062" s="23"/>
      <c r="GA3062" s="23"/>
      <c r="GB3062" s="23"/>
      <c r="GC3062" s="23"/>
      <c r="GD3062" s="23"/>
      <c r="GE3062" s="23"/>
      <c r="GF3062" s="23"/>
      <c r="GG3062" s="23"/>
      <c r="GH3062" s="23"/>
      <c r="GI3062" s="23"/>
      <c r="GJ3062" s="23"/>
      <c r="GK3062" s="23"/>
      <c r="GL3062" s="23"/>
      <c r="GM3062" s="23"/>
      <c r="GN3062" s="23"/>
      <c r="GO3062" s="23"/>
      <c r="GP3062" s="23"/>
      <c r="GQ3062" s="23"/>
      <c r="GR3062" s="23"/>
      <c r="GS3062" s="23"/>
      <c r="GT3062" s="23"/>
      <c r="GU3062" s="23"/>
      <c r="GV3062" s="23"/>
      <c r="GW3062" s="23"/>
      <c r="GX3062" s="23"/>
      <c r="GY3062" s="23"/>
      <c r="GZ3062" s="23"/>
      <c r="HA3062" s="23"/>
      <c r="HB3062" s="23"/>
      <c r="HC3062" s="23"/>
      <c r="HD3062" s="23"/>
      <c r="HE3062" s="23"/>
      <c r="HF3062" s="23"/>
      <c r="HG3062" s="23"/>
      <c r="HH3062" s="23"/>
      <c r="HI3062" s="23"/>
      <c r="HJ3062" s="23"/>
    </row>
    <row r="3063" spans="1:218">
      <c r="A3063" s="834" t="s">
        <v>19</v>
      </c>
      <c r="B3063" s="1176">
        <v>830813300012</v>
      </c>
      <c r="C3063" s="835">
        <v>45398</v>
      </c>
      <c r="D3063" s="1177" t="s">
        <v>14378</v>
      </c>
      <c r="E3063" s="835">
        <v>30541</v>
      </c>
      <c r="F3063" s="834" t="s">
        <v>10970</v>
      </c>
      <c r="G3063" s="1177" t="s">
        <v>14379</v>
      </c>
      <c r="H3063" s="23"/>
      <c r="I3063" s="23"/>
      <c r="J3063" s="23"/>
      <c r="K3063" s="23"/>
      <c r="L3063" s="23"/>
      <c r="M3063" s="23"/>
      <c r="N3063" s="23"/>
      <c r="O3063" s="23"/>
      <c r="P3063" s="23"/>
      <c r="Q3063" s="23"/>
      <c r="R3063" s="23"/>
      <c r="S3063" s="23"/>
      <c r="T3063" s="23"/>
      <c r="U3063" s="23"/>
      <c r="V3063" s="23"/>
      <c r="W3063" s="23"/>
      <c r="X3063" s="23"/>
      <c r="Y3063" s="23"/>
      <c r="Z3063" s="23"/>
      <c r="AA3063" s="23"/>
      <c r="AB3063" s="23"/>
      <c r="AC3063" s="23"/>
      <c r="AD3063" s="23"/>
      <c r="AE3063" s="23"/>
      <c r="AF3063" s="23"/>
      <c r="AG3063" s="23"/>
      <c r="AH3063" s="23"/>
      <c r="AI3063" s="23"/>
      <c r="AJ3063" s="23"/>
      <c r="AK3063" s="23"/>
      <c r="AL3063" s="23"/>
      <c r="AM3063" s="23"/>
      <c r="AN3063" s="23"/>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23"/>
      <c r="BJ3063" s="23"/>
      <c r="BK3063" s="23"/>
      <c r="BL3063" s="23"/>
      <c r="BM3063" s="23"/>
      <c r="BN3063" s="23"/>
      <c r="BO3063" s="23"/>
      <c r="BP3063" s="23"/>
      <c r="BQ3063" s="23"/>
      <c r="BR3063" s="23"/>
      <c r="BS3063" s="23"/>
      <c r="BT3063" s="23"/>
      <c r="BU3063" s="23"/>
      <c r="BV3063" s="23"/>
      <c r="BW3063" s="23"/>
      <c r="BX3063" s="23"/>
      <c r="BY3063" s="23"/>
      <c r="BZ3063" s="23"/>
      <c r="CA3063" s="23"/>
      <c r="CB3063" s="23"/>
      <c r="CC3063" s="23"/>
      <c r="CD3063" s="23"/>
      <c r="CE3063" s="23"/>
      <c r="CF3063" s="23"/>
      <c r="CG3063" s="23"/>
      <c r="CH3063" s="23"/>
      <c r="CI3063" s="23"/>
      <c r="CJ3063" s="23"/>
      <c r="CK3063" s="23"/>
      <c r="CL3063" s="23"/>
      <c r="CM3063" s="23"/>
      <c r="CN3063" s="23"/>
      <c r="CO3063" s="23"/>
      <c r="CP3063" s="23"/>
      <c r="CQ3063" s="23"/>
      <c r="CR3063" s="23"/>
      <c r="CS3063" s="23"/>
      <c r="CT3063" s="23"/>
      <c r="CU3063" s="23"/>
      <c r="CV3063" s="23"/>
      <c r="CW3063" s="23"/>
      <c r="CX3063" s="23"/>
      <c r="CY3063" s="23"/>
      <c r="CZ3063" s="23"/>
      <c r="DA3063" s="23"/>
      <c r="DB3063" s="23"/>
      <c r="DC3063" s="23"/>
      <c r="DD3063" s="23"/>
      <c r="DE3063" s="23"/>
      <c r="DF3063" s="23"/>
      <c r="DG3063" s="23"/>
      <c r="DH3063" s="23"/>
      <c r="DI3063" s="23"/>
      <c r="DJ3063" s="23"/>
      <c r="DK3063" s="23"/>
      <c r="DL3063" s="23"/>
      <c r="DM3063" s="23"/>
      <c r="DN3063" s="23"/>
      <c r="DO3063" s="23"/>
      <c r="DP3063" s="23"/>
      <c r="DQ3063" s="23"/>
      <c r="DR3063" s="23"/>
      <c r="DS3063" s="23"/>
      <c r="DT3063" s="23"/>
      <c r="DU3063" s="23"/>
      <c r="DV3063" s="23"/>
      <c r="DW3063" s="23"/>
      <c r="DX3063" s="23"/>
      <c r="DY3063" s="23"/>
      <c r="DZ3063" s="23"/>
      <c r="EA3063" s="23"/>
      <c r="EB3063" s="23"/>
      <c r="EC3063" s="23"/>
      <c r="ED3063" s="23"/>
      <c r="EE3063" s="23"/>
      <c r="EF3063" s="23"/>
      <c r="EG3063" s="23"/>
      <c r="EH3063" s="23"/>
      <c r="EI3063" s="23"/>
      <c r="EJ3063" s="23"/>
      <c r="EK3063" s="23"/>
      <c r="EL3063" s="23"/>
      <c r="EM3063" s="23"/>
      <c r="EN3063" s="23"/>
      <c r="EO3063" s="23"/>
      <c r="EP3063" s="23"/>
      <c r="EQ3063" s="23"/>
      <c r="ER3063" s="23"/>
      <c r="ES3063" s="23"/>
      <c r="ET3063" s="23"/>
      <c r="EU3063" s="23"/>
      <c r="EV3063" s="23"/>
      <c r="EW3063" s="23"/>
      <c r="EX3063" s="23"/>
      <c r="EY3063" s="23"/>
      <c r="EZ3063" s="23"/>
      <c r="FA3063" s="23"/>
      <c r="FB3063" s="23"/>
      <c r="FC3063" s="23"/>
      <c r="FD3063" s="23"/>
      <c r="FE3063" s="23"/>
      <c r="FF3063" s="23"/>
      <c r="FG3063" s="23"/>
      <c r="FH3063" s="23"/>
      <c r="FI3063" s="23"/>
      <c r="FJ3063" s="23"/>
      <c r="FK3063" s="23"/>
      <c r="FL3063" s="23"/>
      <c r="FM3063" s="23"/>
      <c r="FN3063" s="23"/>
      <c r="FO3063" s="23"/>
      <c r="FP3063" s="23"/>
      <c r="FQ3063" s="23"/>
      <c r="FR3063" s="23"/>
      <c r="FS3063" s="23"/>
      <c r="FT3063" s="23"/>
      <c r="FU3063" s="23"/>
      <c r="FV3063" s="23"/>
      <c r="FW3063" s="23"/>
      <c r="FX3063" s="23"/>
      <c r="FY3063" s="23"/>
      <c r="FZ3063" s="23"/>
      <c r="GA3063" s="23"/>
      <c r="GB3063" s="23"/>
      <c r="GC3063" s="23"/>
      <c r="GD3063" s="23"/>
      <c r="GE3063" s="23"/>
      <c r="GF3063" s="23"/>
      <c r="GG3063" s="23"/>
      <c r="GH3063" s="23"/>
      <c r="GI3063" s="23"/>
      <c r="GJ3063" s="23"/>
      <c r="GK3063" s="23"/>
      <c r="GL3063" s="23"/>
      <c r="GM3063" s="23"/>
      <c r="GN3063" s="23"/>
      <c r="GO3063" s="23"/>
      <c r="GP3063" s="23"/>
      <c r="GQ3063" s="23"/>
      <c r="GR3063" s="23"/>
      <c r="GS3063" s="23"/>
      <c r="GT3063" s="23"/>
      <c r="GU3063" s="23"/>
      <c r="GV3063" s="23"/>
      <c r="GW3063" s="23"/>
      <c r="GX3063" s="23"/>
      <c r="GY3063" s="23"/>
      <c r="GZ3063" s="23"/>
      <c r="HA3063" s="23"/>
      <c r="HB3063" s="23"/>
      <c r="HC3063" s="23"/>
      <c r="HD3063" s="23"/>
      <c r="HE3063" s="23"/>
      <c r="HF3063" s="23"/>
      <c r="HG3063" s="23"/>
      <c r="HH3063" s="23"/>
      <c r="HI3063" s="23"/>
      <c r="HJ3063" s="23"/>
    </row>
    <row r="3064" spans="1:218">
      <c r="A3064" s="1178" t="s">
        <v>19</v>
      </c>
      <c r="B3064" s="1179" t="s">
        <v>14380</v>
      </c>
      <c r="C3064" s="1180">
        <v>45398</v>
      </c>
      <c r="D3064" s="1181" t="s">
        <v>14381</v>
      </c>
      <c r="E3064" s="1182">
        <v>16854</v>
      </c>
      <c r="F3064" s="1178" t="s">
        <v>10958</v>
      </c>
      <c r="G3064" s="1178" t="s">
        <v>14382</v>
      </c>
      <c r="H3064" s="23"/>
      <c r="I3064" s="23"/>
      <c r="J3064" s="23"/>
      <c r="K3064" s="23"/>
      <c r="L3064" s="23"/>
      <c r="M3064" s="23"/>
      <c r="N3064" s="23"/>
      <c r="O3064" s="23"/>
      <c r="P3064" s="23"/>
      <c r="Q3064" s="23"/>
      <c r="R3064" s="23"/>
      <c r="S3064" s="23"/>
      <c r="T3064" s="23"/>
      <c r="U3064" s="23"/>
      <c r="V3064" s="23"/>
      <c r="W3064" s="23"/>
      <c r="X3064" s="23"/>
      <c r="Y3064" s="23"/>
      <c r="Z3064" s="23"/>
      <c r="AA3064" s="23"/>
      <c r="AB3064" s="23"/>
      <c r="AC3064" s="23"/>
      <c r="AD3064" s="23"/>
      <c r="AE3064" s="23"/>
      <c r="AF3064" s="23"/>
      <c r="AG3064" s="23"/>
      <c r="AH3064" s="23"/>
      <c r="AI3064" s="23"/>
      <c r="AJ3064" s="23"/>
      <c r="AK3064" s="23"/>
      <c r="AL3064" s="23"/>
      <c r="AM3064" s="23"/>
      <c r="AN3064" s="23"/>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23"/>
      <c r="BJ3064" s="23"/>
      <c r="BK3064" s="23"/>
      <c r="BL3064" s="23"/>
      <c r="BM3064" s="23"/>
      <c r="BN3064" s="23"/>
      <c r="BO3064" s="23"/>
      <c r="BP3064" s="23"/>
      <c r="BQ3064" s="23"/>
      <c r="BR3064" s="23"/>
      <c r="BS3064" s="23"/>
      <c r="BT3064" s="23"/>
      <c r="BU3064" s="23"/>
      <c r="BV3064" s="23"/>
      <c r="BW3064" s="23"/>
      <c r="BX3064" s="23"/>
      <c r="BY3064" s="23"/>
      <c r="BZ3064" s="23"/>
      <c r="CA3064" s="23"/>
      <c r="CB3064" s="23"/>
      <c r="CC3064" s="23"/>
      <c r="CD3064" s="23"/>
      <c r="CE3064" s="23"/>
      <c r="CF3064" s="23"/>
      <c r="CG3064" s="23"/>
      <c r="CH3064" s="23"/>
      <c r="CI3064" s="23"/>
      <c r="CJ3064" s="23"/>
      <c r="CK3064" s="23"/>
      <c r="CL3064" s="23"/>
      <c r="CM3064" s="23"/>
      <c r="CN3064" s="23"/>
      <c r="CO3064" s="23"/>
      <c r="CP3064" s="23"/>
      <c r="CQ3064" s="23"/>
      <c r="CR3064" s="23"/>
      <c r="CS3064" s="23"/>
      <c r="CT3064" s="23"/>
      <c r="CU3064" s="23"/>
      <c r="CV3064" s="23"/>
      <c r="CW3064" s="23"/>
      <c r="CX3064" s="23"/>
      <c r="CY3064" s="23"/>
      <c r="CZ3064" s="23"/>
      <c r="DA3064" s="23"/>
      <c r="DB3064" s="23"/>
      <c r="DC3064" s="23"/>
      <c r="DD3064" s="23"/>
      <c r="DE3064" s="23"/>
      <c r="DF3064" s="23"/>
      <c r="DG3064" s="23"/>
      <c r="DH3064" s="23"/>
      <c r="DI3064" s="23"/>
      <c r="DJ3064" s="23"/>
      <c r="DK3064" s="23"/>
      <c r="DL3064" s="23"/>
      <c r="DM3064" s="23"/>
      <c r="DN3064" s="23"/>
      <c r="DO3064" s="23"/>
      <c r="DP3064" s="23"/>
      <c r="DQ3064" s="23"/>
      <c r="DR3064" s="23"/>
      <c r="DS3064" s="23"/>
      <c r="DT3064" s="23"/>
      <c r="DU3064" s="23"/>
      <c r="DV3064" s="23"/>
      <c r="DW3064" s="23"/>
      <c r="DX3064" s="23"/>
      <c r="DY3064" s="23"/>
      <c r="DZ3064" s="23"/>
      <c r="EA3064" s="23"/>
      <c r="EB3064" s="23"/>
      <c r="EC3064" s="23"/>
      <c r="ED3064" s="23"/>
      <c r="EE3064" s="23"/>
      <c r="EF3064" s="23"/>
      <c r="EG3064" s="23"/>
      <c r="EH3064" s="23"/>
      <c r="EI3064" s="23"/>
      <c r="EJ3064" s="23"/>
      <c r="EK3064" s="23"/>
      <c r="EL3064" s="23"/>
      <c r="EM3064" s="23"/>
      <c r="EN3064" s="23"/>
      <c r="EO3064" s="23"/>
      <c r="EP3064" s="23"/>
      <c r="EQ3064" s="23"/>
      <c r="ER3064" s="23"/>
      <c r="ES3064" s="23"/>
      <c r="ET3064" s="23"/>
      <c r="EU3064" s="23"/>
      <c r="EV3064" s="23"/>
      <c r="EW3064" s="23"/>
      <c r="EX3064" s="23"/>
      <c r="EY3064" s="23"/>
      <c r="EZ3064" s="23"/>
      <c r="FA3064" s="23"/>
      <c r="FB3064" s="23"/>
      <c r="FC3064" s="23"/>
      <c r="FD3064" s="23"/>
      <c r="FE3064" s="23"/>
      <c r="FF3064" s="23"/>
      <c r="FG3064" s="23"/>
      <c r="FH3064" s="23"/>
      <c r="FI3064" s="23"/>
      <c r="FJ3064" s="23"/>
      <c r="FK3064" s="23"/>
      <c r="FL3064" s="23"/>
      <c r="FM3064" s="23"/>
      <c r="FN3064" s="23"/>
      <c r="FO3064" s="23"/>
      <c r="FP3064" s="23"/>
      <c r="FQ3064" s="23"/>
      <c r="FR3064" s="23"/>
      <c r="FS3064" s="23"/>
      <c r="FT3064" s="23"/>
      <c r="FU3064" s="23"/>
      <c r="FV3064" s="23"/>
      <c r="FW3064" s="23"/>
      <c r="FX3064" s="23"/>
      <c r="FY3064" s="23"/>
      <c r="FZ3064" s="23"/>
      <c r="GA3064" s="23"/>
      <c r="GB3064" s="23"/>
      <c r="GC3064" s="23"/>
      <c r="GD3064" s="23"/>
      <c r="GE3064" s="23"/>
      <c r="GF3064" s="23"/>
      <c r="GG3064" s="23"/>
      <c r="GH3064" s="23"/>
      <c r="GI3064" s="23"/>
      <c r="GJ3064" s="23"/>
      <c r="GK3064" s="23"/>
      <c r="GL3064" s="23"/>
      <c r="GM3064" s="23"/>
      <c r="GN3064" s="23"/>
      <c r="GO3064" s="23"/>
      <c r="GP3064" s="23"/>
      <c r="GQ3064" s="23"/>
      <c r="GR3064" s="23"/>
      <c r="GS3064" s="23"/>
      <c r="GT3064" s="23"/>
      <c r="GU3064" s="23"/>
      <c r="GV3064" s="23"/>
      <c r="GW3064" s="23"/>
      <c r="GX3064" s="23"/>
      <c r="GY3064" s="23"/>
      <c r="GZ3064" s="23"/>
      <c r="HA3064" s="23"/>
      <c r="HB3064" s="23"/>
      <c r="HC3064" s="23"/>
      <c r="HD3064" s="23"/>
      <c r="HE3064" s="23"/>
      <c r="HF3064" s="23"/>
      <c r="HG3064" s="23"/>
      <c r="HH3064" s="23"/>
      <c r="HI3064" s="23"/>
      <c r="HJ3064" s="23"/>
    </row>
    <row r="3065" spans="1:218">
      <c r="A3065" s="1178" t="s">
        <v>19</v>
      </c>
      <c r="B3065" s="1179" t="s">
        <v>14383</v>
      </c>
      <c r="C3065" s="1180">
        <v>45398</v>
      </c>
      <c r="D3065" s="1181" t="s">
        <v>14384</v>
      </c>
      <c r="E3065" s="1182">
        <v>17534</v>
      </c>
      <c r="F3065" s="1178" t="s">
        <v>10958</v>
      </c>
      <c r="G3065" s="1178" t="s">
        <v>14385</v>
      </c>
      <c r="H3065" s="23"/>
      <c r="I3065" s="23"/>
      <c r="J3065" s="23"/>
      <c r="K3065" s="23"/>
      <c r="L3065" s="23"/>
      <c r="M3065" s="23"/>
      <c r="N3065" s="23"/>
      <c r="O3065" s="23"/>
      <c r="P3065" s="23"/>
      <c r="Q3065" s="23"/>
      <c r="R3065" s="23"/>
      <c r="S3065" s="23"/>
      <c r="T3065" s="23"/>
      <c r="U3065" s="23"/>
      <c r="V3065" s="23"/>
      <c r="W3065" s="23"/>
      <c r="X3065" s="23"/>
      <c r="Y3065" s="23"/>
      <c r="Z3065" s="23"/>
      <c r="AA3065" s="23"/>
      <c r="AB3065" s="23"/>
      <c r="AC3065" s="23"/>
      <c r="AD3065" s="23"/>
      <c r="AE3065" s="23"/>
      <c r="AF3065" s="23"/>
      <c r="AG3065" s="23"/>
      <c r="AH3065" s="23"/>
      <c r="AI3065" s="23"/>
      <c r="AJ3065" s="23"/>
      <c r="AK3065" s="23"/>
      <c r="AL3065" s="23"/>
      <c r="AM3065" s="23"/>
      <c r="AN3065" s="23"/>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23"/>
      <c r="BJ3065" s="23"/>
      <c r="BK3065" s="23"/>
      <c r="BL3065" s="23"/>
      <c r="BM3065" s="23"/>
      <c r="BN3065" s="23"/>
      <c r="BO3065" s="23"/>
      <c r="BP3065" s="23"/>
      <c r="BQ3065" s="23"/>
      <c r="BR3065" s="23"/>
      <c r="BS3065" s="23"/>
      <c r="BT3065" s="23"/>
      <c r="BU3065" s="23"/>
      <c r="BV3065" s="23"/>
      <c r="BW3065" s="23"/>
      <c r="BX3065" s="23"/>
      <c r="BY3065" s="23"/>
      <c r="BZ3065" s="23"/>
      <c r="CA3065" s="23"/>
      <c r="CB3065" s="23"/>
      <c r="CC3065" s="23"/>
      <c r="CD3065" s="23"/>
      <c r="CE3065" s="23"/>
      <c r="CF3065" s="23"/>
      <c r="CG3065" s="23"/>
      <c r="CH3065" s="23"/>
      <c r="CI3065" s="23"/>
      <c r="CJ3065" s="23"/>
      <c r="CK3065" s="23"/>
      <c r="CL3065" s="23"/>
      <c r="CM3065" s="23"/>
      <c r="CN3065" s="23"/>
      <c r="CO3065" s="23"/>
      <c r="CP3065" s="23"/>
      <c r="CQ3065" s="23"/>
      <c r="CR3065" s="23"/>
      <c r="CS3065" s="23"/>
      <c r="CT3065" s="23"/>
      <c r="CU3065" s="23"/>
      <c r="CV3065" s="23"/>
      <c r="CW3065" s="23"/>
      <c r="CX3065" s="23"/>
      <c r="CY3065" s="23"/>
      <c r="CZ3065" s="23"/>
      <c r="DA3065" s="23"/>
      <c r="DB3065" s="23"/>
      <c r="DC3065" s="23"/>
      <c r="DD3065" s="23"/>
      <c r="DE3065" s="23"/>
      <c r="DF3065" s="23"/>
      <c r="DG3065" s="23"/>
      <c r="DH3065" s="23"/>
      <c r="DI3065" s="23"/>
      <c r="DJ3065" s="23"/>
      <c r="DK3065" s="23"/>
      <c r="DL3065" s="23"/>
      <c r="DM3065" s="23"/>
      <c r="DN3065" s="23"/>
      <c r="DO3065" s="23"/>
      <c r="DP3065" s="23"/>
      <c r="DQ3065" s="23"/>
      <c r="DR3065" s="23"/>
      <c r="DS3065" s="23"/>
      <c r="DT3065" s="23"/>
      <c r="DU3065" s="23"/>
      <c r="DV3065" s="23"/>
      <c r="DW3065" s="23"/>
      <c r="DX3065" s="23"/>
      <c r="DY3065" s="23"/>
      <c r="DZ3065" s="23"/>
      <c r="EA3065" s="23"/>
      <c r="EB3065" s="23"/>
      <c r="EC3065" s="23"/>
      <c r="ED3065" s="23"/>
      <c r="EE3065" s="23"/>
      <c r="EF3065" s="23"/>
      <c r="EG3065" s="23"/>
      <c r="EH3065" s="23"/>
      <c r="EI3065" s="23"/>
      <c r="EJ3065" s="23"/>
      <c r="EK3065" s="23"/>
      <c r="EL3065" s="23"/>
      <c r="EM3065" s="23"/>
      <c r="EN3065" s="23"/>
      <c r="EO3065" s="23"/>
      <c r="EP3065" s="23"/>
      <c r="EQ3065" s="23"/>
      <c r="ER3065" s="23"/>
      <c r="ES3065" s="23"/>
      <c r="ET3065" s="23"/>
      <c r="EU3065" s="23"/>
      <c r="EV3065" s="23"/>
      <c r="EW3065" s="23"/>
      <c r="EX3065" s="23"/>
      <c r="EY3065" s="23"/>
      <c r="EZ3065" s="23"/>
      <c r="FA3065" s="23"/>
      <c r="FB3065" s="23"/>
      <c r="FC3065" s="23"/>
      <c r="FD3065" s="23"/>
      <c r="FE3065" s="23"/>
      <c r="FF3065" s="23"/>
      <c r="FG3065" s="23"/>
      <c r="FH3065" s="23"/>
      <c r="FI3065" s="23"/>
      <c r="FJ3065" s="23"/>
      <c r="FK3065" s="23"/>
      <c r="FL3065" s="23"/>
      <c r="FM3065" s="23"/>
      <c r="FN3065" s="23"/>
      <c r="FO3065" s="23"/>
      <c r="FP3065" s="23"/>
      <c r="FQ3065" s="23"/>
      <c r="FR3065" s="23"/>
      <c r="FS3065" s="23"/>
      <c r="FT3065" s="23"/>
      <c r="FU3065" s="23"/>
      <c r="FV3065" s="23"/>
      <c r="FW3065" s="23"/>
      <c r="FX3065" s="23"/>
      <c r="FY3065" s="23"/>
      <c r="FZ3065" s="23"/>
      <c r="GA3065" s="23"/>
      <c r="GB3065" s="23"/>
      <c r="GC3065" s="23"/>
      <c r="GD3065" s="23"/>
      <c r="GE3065" s="23"/>
      <c r="GF3065" s="23"/>
      <c r="GG3065" s="23"/>
      <c r="GH3065" s="23"/>
      <c r="GI3065" s="23"/>
      <c r="GJ3065" s="23"/>
      <c r="GK3065" s="23"/>
      <c r="GL3065" s="23"/>
      <c r="GM3065" s="23"/>
      <c r="GN3065" s="23"/>
      <c r="GO3065" s="23"/>
      <c r="GP3065" s="23"/>
      <c r="GQ3065" s="23"/>
      <c r="GR3065" s="23"/>
      <c r="GS3065" s="23"/>
      <c r="GT3065" s="23"/>
      <c r="GU3065" s="23"/>
      <c r="GV3065" s="23"/>
      <c r="GW3065" s="23"/>
      <c r="GX3065" s="23"/>
      <c r="GY3065" s="23"/>
      <c r="GZ3065" s="23"/>
      <c r="HA3065" s="23"/>
      <c r="HB3065" s="23"/>
      <c r="HC3065" s="23"/>
      <c r="HD3065" s="23"/>
      <c r="HE3065" s="23"/>
      <c r="HF3065" s="23"/>
      <c r="HG3065" s="23"/>
      <c r="HH3065" s="23"/>
      <c r="HI3065" s="23"/>
      <c r="HJ3065" s="23"/>
    </row>
    <row r="3066" spans="1:218" ht="30">
      <c r="A3066" s="167" t="s">
        <v>20</v>
      </c>
      <c r="B3066" s="49"/>
      <c r="C3066" s="20">
        <v>41900.5</v>
      </c>
      <c r="D3066" s="18" t="s">
        <v>7945</v>
      </c>
      <c r="E3066" s="20">
        <v>26339.5</v>
      </c>
      <c r="F3066" s="18" t="s">
        <v>5624</v>
      </c>
      <c r="G3066" s="820" t="s">
        <v>7944</v>
      </c>
      <c r="H3066" s="23"/>
      <c r="I3066" s="23"/>
      <c r="J3066" s="23"/>
      <c r="K3066" s="23"/>
      <c r="L3066" s="23"/>
      <c r="M3066" s="23"/>
      <c r="N3066" s="23"/>
      <c r="O3066" s="23"/>
      <c r="P3066" s="23"/>
      <c r="Q3066" s="23"/>
      <c r="R3066" s="23"/>
      <c r="S3066" s="23"/>
      <c r="T3066" s="23"/>
      <c r="U3066" s="23"/>
      <c r="V3066" s="23"/>
      <c r="W3066" s="23"/>
      <c r="X3066" s="23"/>
      <c r="Y3066" s="23"/>
      <c r="Z3066" s="23"/>
      <c r="AA3066" s="23"/>
      <c r="AB3066" s="23"/>
      <c r="AC3066" s="23"/>
      <c r="AD3066" s="23"/>
      <c r="AE3066" s="23"/>
      <c r="AF3066" s="23"/>
      <c r="AG3066" s="23"/>
      <c r="AH3066" s="23"/>
      <c r="AI3066" s="23"/>
      <c r="AJ3066" s="23"/>
      <c r="AK3066" s="23"/>
      <c r="AL3066" s="23"/>
      <c r="AM3066" s="23"/>
      <c r="AN3066" s="23"/>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23"/>
      <c r="BJ3066" s="23"/>
      <c r="BK3066" s="23"/>
      <c r="BL3066" s="23"/>
      <c r="BM3066" s="23"/>
      <c r="BN3066" s="23"/>
      <c r="BO3066" s="23"/>
      <c r="BP3066" s="23"/>
      <c r="BQ3066" s="23"/>
      <c r="BR3066" s="23"/>
      <c r="BS3066" s="23"/>
      <c r="BT3066" s="23"/>
      <c r="BU3066" s="23"/>
      <c r="BV3066" s="23"/>
      <c r="BW3066" s="23"/>
      <c r="BX3066" s="23"/>
      <c r="BY3066" s="23"/>
      <c r="BZ3066" s="23"/>
      <c r="CA3066" s="23"/>
      <c r="CB3066" s="23"/>
      <c r="CC3066" s="23"/>
      <c r="CD3066" s="23"/>
      <c r="CE3066" s="23"/>
      <c r="CF3066" s="23"/>
      <c r="CG3066" s="23"/>
      <c r="CH3066" s="23"/>
      <c r="CI3066" s="23"/>
      <c r="CJ3066" s="23"/>
      <c r="CK3066" s="23"/>
      <c r="CL3066" s="23"/>
      <c r="CM3066" s="23"/>
      <c r="CN3066" s="23"/>
      <c r="CO3066" s="23"/>
      <c r="CP3066" s="23"/>
      <c r="CQ3066" s="23"/>
      <c r="CR3066" s="23"/>
      <c r="CS3066" s="23"/>
      <c r="CT3066" s="23"/>
      <c r="CU3066" s="23"/>
      <c r="CV3066" s="23"/>
      <c r="CW3066" s="23"/>
      <c r="CX3066" s="23"/>
      <c r="CY3066" s="23"/>
      <c r="CZ3066" s="23"/>
      <c r="DA3066" s="23"/>
      <c r="DB3066" s="23"/>
      <c r="DC3066" s="23"/>
      <c r="DD3066" s="23"/>
      <c r="DE3066" s="23"/>
      <c r="DF3066" s="23"/>
      <c r="DG3066" s="23"/>
      <c r="DH3066" s="23"/>
      <c r="DI3066" s="23"/>
      <c r="DJ3066" s="23"/>
      <c r="DK3066" s="23"/>
      <c r="DL3066" s="23"/>
      <c r="DM3066" s="23"/>
      <c r="DN3066" s="23"/>
      <c r="DO3066" s="23"/>
      <c r="DP3066" s="23"/>
      <c r="DQ3066" s="23"/>
      <c r="DR3066" s="23"/>
      <c r="DS3066" s="23"/>
      <c r="DT3066" s="23"/>
      <c r="DU3066" s="23"/>
      <c r="DV3066" s="23"/>
      <c r="DW3066" s="23"/>
      <c r="DX3066" s="23"/>
      <c r="DY3066" s="23"/>
      <c r="DZ3066" s="23"/>
      <c r="EA3066" s="23"/>
      <c r="EB3066" s="23"/>
      <c r="EC3066" s="23"/>
      <c r="ED3066" s="23"/>
      <c r="EE3066" s="23"/>
      <c r="EF3066" s="23"/>
      <c r="EG3066" s="23"/>
      <c r="EH3066" s="23"/>
      <c r="EI3066" s="23"/>
      <c r="EJ3066" s="23"/>
      <c r="EK3066" s="23"/>
      <c r="EL3066" s="23"/>
      <c r="EM3066" s="23"/>
      <c r="EN3066" s="23"/>
      <c r="EO3066" s="23"/>
      <c r="EP3066" s="23"/>
      <c r="EQ3066" s="23"/>
      <c r="ER3066" s="23"/>
      <c r="ES3066" s="23"/>
      <c r="ET3066" s="23"/>
      <c r="EU3066" s="23"/>
      <c r="EV3066" s="23"/>
      <c r="EW3066" s="23"/>
      <c r="EX3066" s="23"/>
      <c r="EY3066" s="23"/>
      <c r="EZ3066" s="23"/>
      <c r="FA3066" s="23"/>
      <c r="FB3066" s="23"/>
      <c r="FC3066" s="23"/>
      <c r="FD3066" s="23"/>
      <c r="FE3066" s="23"/>
      <c r="FF3066" s="23"/>
      <c r="FG3066" s="23"/>
      <c r="FH3066" s="23"/>
      <c r="FI3066" s="23"/>
      <c r="FJ3066" s="23"/>
      <c r="FK3066" s="23"/>
      <c r="FL3066" s="23"/>
      <c r="FM3066" s="23"/>
      <c r="FN3066" s="23"/>
      <c r="FO3066" s="23"/>
      <c r="FP3066" s="23"/>
      <c r="FQ3066" s="23"/>
      <c r="FR3066" s="23"/>
      <c r="FS3066" s="23"/>
      <c r="FT3066" s="23"/>
      <c r="FU3066" s="23"/>
      <c r="FV3066" s="23"/>
      <c r="FW3066" s="23"/>
      <c r="FX3066" s="23"/>
      <c r="FY3066" s="23"/>
      <c r="FZ3066" s="23"/>
      <c r="GA3066" s="23"/>
      <c r="GB3066" s="23"/>
      <c r="GC3066" s="23"/>
      <c r="GD3066" s="23"/>
      <c r="GE3066" s="23"/>
      <c r="GF3066" s="23"/>
      <c r="GG3066" s="23"/>
      <c r="GH3066" s="23"/>
      <c r="GI3066" s="23"/>
      <c r="GJ3066" s="23"/>
      <c r="GK3066" s="23"/>
      <c r="GL3066" s="23"/>
      <c r="GM3066" s="23"/>
      <c r="GN3066" s="23"/>
      <c r="GO3066" s="23"/>
      <c r="GP3066" s="23"/>
      <c r="GQ3066" s="23"/>
      <c r="GR3066" s="23"/>
      <c r="GS3066" s="23"/>
      <c r="GT3066" s="23"/>
      <c r="GU3066" s="23"/>
      <c r="GV3066" s="23"/>
      <c r="GW3066" s="23"/>
      <c r="GX3066" s="23"/>
      <c r="GY3066" s="23"/>
      <c r="GZ3066" s="23"/>
      <c r="HA3066" s="23"/>
      <c r="HB3066" s="23"/>
      <c r="HC3066" s="23"/>
      <c r="HD3066" s="23"/>
      <c r="HE3066" s="23"/>
      <c r="HF3066" s="23"/>
      <c r="HG3066" s="23"/>
      <c r="HH3066" s="23"/>
      <c r="HI3066" s="23"/>
      <c r="HJ3066" s="23"/>
    </row>
    <row r="3067" spans="1:218" ht="30">
      <c r="A3067" s="167" t="s">
        <v>20</v>
      </c>
      <c r="B3067" s="49"/>
      <c r="C3067" s="20">
        <v>42878.5</v>
      </c>
      <c r="D3067" s="18" t="s">
        <v>7943</v>
      </c>
      <c r="E3067" s="20">
        <v>24238.5</v>
      </c>
      <c r="F3067" s="18" t="s">
        <v>5624</v>
      </c>
      <c r="G3067" s="820" t="s">
        <v>7942</v>
      </c>
      <c r="H3067" s="23"/>
      <c r="I3067" s="23"/>
      <c r="J3067" s="23"/>
      <c r="K3067" s="23"/>
      <c r="L3067" s="23"/>
      <c r="M3067" s="23"/>
      <c r="N3067" s="23"/>
      <c r="O3067" s="23"/>
      <c r="P3067" s="23"/>
      <c r="Q3067" s="23"/>
      <c r="R3067" s="23"/>
      <c r="S3067" s="23"/>
      <c r="T3067" s="23"/>
      <c r="U3067" s="23"/>
      <c r="V3067" s="23"/>
      <c r="W3067" s="23"/>
      <c r="X3067" s="23"/>
      <c r="Y3067" s="23"/>
      <c r="Z3067" s="23"/>
      <c r="AA3067" s="23"/>
      <c r="AB3067" s="23"/>
      <c r="AC3067" s="23"/>
      <c r="AD3067" s="23"/>
      <c r="AE3067" s="23"/>
      <c r="AF3067" s="23"/>
      <c r="AG3067" s="23"/>
      <c r="AH3067" s="23"/>
      <c r="AI3067" s="23"/>
      <c r="AJ3067" s="23"/>
      <c r="AK3067" s="23"/>
      <c r="AL3067" s="23"/>
      <c r="AM3067" s="23"/>
      <c r="AN3067" s="23"/>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23"/>
      <c r="BJ3067" s="23"/>
      <c r="BK3067" s="23"/>
      <c r="BL3067" s="23"/>
      <c r="BM3067" s="23"/>
      <c r="BN3067" s="23"/>
      <c r="BO3067" s="23"/>
      <c r="BP3067" s="23"/>
      <c r="BQ3067" s="23"/>
      <c r="BR3067" s="23"/>
      <c r="BS3067" s="23"/>
      <c r="BT3067" s="23"/>
      <c r="BU3067" s="23"/>
      <c r="BV3067" s="23"/>
      <c r="BW3067" s="23"/>
      <c r="BX3067" s="23"/>
      <c r="BY3067" s="23"/>
      <c r="BZ3067" s="23"/>
      <c r="CA3067" s="23"/>
      <c r="CB3067" s="23"/>
      <c r="CC3067" s="23"/>
      <c r="CD3067" s="23"/>
      <c r="CE3067" s="23"/>
      <c r="CF3067" s="23"/>
      <c r="CG3067" s="23"/>
      <c r="CH3067" s="23"/>
      <c r="CI3067" s="23"/>
      <c r="CJ3067" s="23"/>
      <c r="CK3067" s="23"/>
      <c r="CL3067" s="23"/>
      <c r="CM3067" s="23"/>
      <c r="CN3067" s="23"/>
      <c r="CO3067" s="23"/>
      <c r="CP3067" s="23"/>
      <c r="CQ3067" s="23"/>
      <c r="CR3067" s="23"/>
      <c r="CS3067" s="23"/>
      <c r="CT3067" s="23"/>
      <c r="CU3067" s="23"/>
      <c r="CV3067" s="23"/>
      <c r="CW3067" s="23"/>
      <c r="CX3067" s="23"/>
      <c r="CY3067" s="23"/>
      <c r="CZ3067" s="23"/>
      <c r="DA3067" s="23"/>
      <c r="DB3067" s="23"/>
      <c r="DC3067" s="23"/>
      <c r="DD3067" s="23"/>
      <c r="DE3067" s="23"/>
      <c r="DF3067" s="23"/>
      <c r="DG3067" s="23"/>
      <c r="DH3067" s="23"/>
      <c r="DI3067" s="23"/>
      <c r="DJ3067" s="23"/>
      <c r="DK3067" s="23"/>
      <c r="DL3067" s="23"/>
      <c r="DM3067" s="23"/>
      <c r="DN3067" s="23"/>
      <c r="DO3067" s="23"/>
      <c r="DP3067" s="23"/>
      <c r="DQ3067" s="23"/>
      <c r="DR3067" s="23"/>
      <c r="DS3067" s="23"/>
      <c r="DT3067" s="23"/>
      <c r="DU3067" s="23"/>
      <c r="DV3067" s="23"/>
      <c r="DW3067" s="23"/>
      <c r="DX3067" s="23"/>
      <c r="DY3067" s="23"/>
      <c r="DZ3067" s="23"/>
      <c r="EA3067" s="23"/>
      <c r="EB3067" s="23"/>
      <c r="EC3067" s="23"/>
      <c r="ED3067" s="23"/>
      <c r="EE3067" s="23"/>
      <c r="EF3067" s="23"/>
      <c r="EG3067" s="23"/>
      <c r="EH3067" s="23"/>
      <c r="EI3067" s="23"/>
      <c r="EJ3067" s="23"/>
      <c r="EK3067" s="23"/>
      <c r="EL3067" s="23"/>
      <c r="EM3067" s="23"/>
      <c r="EN3067" s="23"/>
      <c r="EO3067" s="23"/>
      <c r="EP3067" s="23"/>
      <c r="EQ3067" s="23"/>
      <c r="ER3067" s="23"/>
      <c r="ES3067" s="23"/>
      <c r="ET3067" s="23"/>
      <c r="EU3067" s="23"/>
      <c r="EV3067" s="23"/>
      <c r="EW3067" s="23"/>
      <c r="EX3067" s="23"/>
      <c r="EY3067" s="23"/>
      <c r="EZ3067" s="23"/>
      <c r="FA3067" s="23"/>
      <c r="FB3067" s="23"/>
      <c r="FC3067" s="23"/>
      <c r="FD3067" s="23"/>
      <c r="FE3067" s="23"/>
      <c r="FF3067" s="23"/>
      <c r="FG3067" s="23"/>
      <c r="FH3067" s="23"/>
      <c r="FI3067" s="23"/>
      <c r="FJ3067" s="23"/>
      <c r="FK3067" s="23"/>
      <c r="FL3067" s="23"/>
      <c r="FM3067" s="23"/>
      <c r="FN3067" s="23"/>
      <c r="FO3067" s="23"/>
      <c r="FP3067" s="23"/>
      <c r="FQ3067" s="23"/>
      <c r="FR3067" s="23"/>
      <c r="FS3067" s="23"/>
      <c r="FT3067" s="23"/>
      <c r="FU3067" s="23"/>
      <c r="FV3067" s="23"/>
      <c r="FW3067" s="23"/>
      <c r="FX3067" s="23"/>
      <c r="FY3067" s="23"/>
      <c r="FZ3067" s="23"/>
      <c r="GA3067" s="23"/>
      <c r="GB3067" s="23"/>
      <c r="GC3067" s="23"/>
      <c r="GD3067" s="23"/>
      <c r="GE3067" s="23"/>
      <c r="GF3067" s="23"/>
      <c r="GG3067" s="23"/>
      <c r="GH3067" s="23"/>
      <c r="GI3067" s="23"/>
      <c r="GJ3067" s="23"/>
      <c r="GK3067" s="23"/>
      <c r="GL3067" s="23"/>
      <c r="GM3067" s="23"/>
      <c r="GN3067" s="23"/>
      <c r="GO3067" s="23"/>
      <c r="GP3067" s="23"/>
      <c r="GQ3067" s="23"/>
      <c r="GR3067" s="23"/>
      <c r="GS3067" s="23"/>
      <c r="GT3067" s="23"/>
      <c r="GU3067" s="23"/>
      <c r="GV3067" s="23"/>
      <c r="GW3067" s="23"/>
      <c r="GX3067" s="23"/>
      <c r="GY3067" s="23"/>
      <c r="GZ3067" s="23"/>
      <c r="HA3067" s="23"/>
      <c r="HB3067" s="23"/>
      <c r="HC3067" s="23"/>
      <c r="HD3067" s="23"/>
      <c r="HE3067" s="23"/>
      <c r="HF3067" s="23"/>
      <c r="HG3067" s="23"/>
      <c r="HH3067" s="23"/>
      <c r="HI3067" s="23"/>
      <c r="HJ3067" s="23"/>
    </row>
    <row r="3068" spans="1:218" ht="30">
      <c r="A3068" s="167" t="s">
        <v>19</v>
      </c>
      <c r="B3068" s="49">
        <v>891210350252</v>
      </c>
      <c r="C3068" s="20">
        <v>43739</v>
      </c>
      <c r="D3068" s="18" t="s">
        <v>7941</v>
      </c>
      <c r="E3068" s="20">
        <v>32852</v>
      </c>
      <c r="F3068" s="18" t="s">
        <v>5624</v>
      </c>
      <c r="G3068" s="771" t="s">
        <v>7940</v>
      </c>
      <c r="H3068" s="23"/>
      <c r="I3068" s="23"/>
      <c r="J3068" s="23"/>
      <c r="K3068" s="23"/>
      <c r="L3068" s="23"/>
      <c r="M3068" s="23"/>
      <c r="N3068" s="23"/>
      <c r="O3068" s="23"/>
      <c r="P3068" s="23"/>
      <c r="Q3068" s="23"/>
      <c r="R3068" s="23"/>
      <c r="S3068" s="23"/>
      <c r="T3068" s="23"/>
      <c r="U3068" s="23"/>
      <c r="V3068" s="23"/>
      <c r="W3068" s="23"/>
      <c r="X3068" s="23"/>
      <c r="Y3068" s="23"/>
      <c r="Z3068" s="23"/>
      <c r="AA3068" s="23"/>
      <c r="AB3068" s="23"/>
      <c r="AC3068" s="23"/>
      <c r="AD3068" s="23"/>
      <c r="AE3068" s="23"/>
      <c r="AF3068" s="23"/>
      <c r="AG3068" s="23"/>
      <c r="AH3068" s="23"/>
      <c r="AI3068" s="23"/>
      <c r="AJ3068" s="23"/>
      <c r="AK3068" s="23"/>
      <c r="AL3068" s="23"/>
      <c r="AM3068" s="23"/>
      <c r="AN3068" s="23"/>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23"/>
      <c r="BJ3068" s="23"/>
      <c r="BK3068" s="23"/>
      <c r="BL3068" s="23"/>
      <c r="BM3068" s="23"/>
      <c r="BN3068" s="23"/>
      <c r="BO3068" s="23"/>
      <c r="BP3068" s="23"/>
      <c r="BQ3068" s="23"/>
      <c r="BR3068" s="23"/>
      <c r="BS3068" s="23"/>
      <c r="BT3068" s="23"/>
      <c r="BU3068" s="23"/>
      <c r="BV3068" s="23"/>
      <c r="BW3068" s="23"/>
      <c r="BX3068" s="23"/>
      <c r="BY3068" s="23"/>
      <c r="BZ3068" s="23"/>
      <c r="CA3068" s="23"/>
      <c r="CB3068" s="23"/>
      <c r="CC3068" s="23"/>
      <c r="CD3068" s="23"/>
      <c r="CE3068" s="23"/>
      <c r="CF3068" s="23"/>
      <c r="CG3068" s="23"/>
      <c r="CH3068" s="23"/>
      <c r="CI3068" s="23"/>
      <c r="CJ3068" s="23"/>
      <c r="CK3068" s="23"/>
      <c r="CL3068" s="23"/>
      <c r="CM3068" s="23"/>
      <c r="CN3068" s="23"/>
      <c r="CO3068" s="23"/>
      <c r="CP3068" s="23"/>
      <c r="CQ3068" s="23"/>
      <c r="CR3068" s="23"/>
      <c r="CS3068" s="23"/>
      <c r="CT3068" s="23"/>
      <c r="CU3068" s="23"/>
      <c r="CV3068" s="23"/>
      <c r="CW3068" s="23"/>
      <c r="CX3068" s="23"/>
      <c r="CY3068" s="23"/>
      <c r="CZ3068" s="23"/>
      <c r="DA3068" s="23"/>
      <c r="DB3068" s="23"/>
      <c r="DC3068" s="23"/>
      <c r="DD3068" s="23"/>
      <c r="DE3068" s="23"/>
      <c r="DF3068" s="23"/>
      <c r="DG3068" s="23"/>
      <c r="DH3068" s="23"/>
      <c r="DI3068" s="23"/>
      <c r="DJ3068" s="23"/>
      <c r="DK3068" s="23"/>
      <c r="DL3068" s="23"/>
      <c r="DM3068" s="23"/>
      <c r="DN3068" s="23"/>
      <c r="DO3068" s="23"/>
      <c r="DP3068" s="23"/>
      <c r="DQ3068" s="23"/>
      <c r="DR3068" s="23"/>
      <c r="DS3068" s="23"/>
      <c r="DT3068" s="23"/>
      <c r="DU3068" s="23"/>
      <c r="DV3068" s="23"/>
      <c r="DW3068" s="23"/>
      <c r="DX3068" s="23"/>
      <c r="DY3068" s="23"/>
      <c r="DZ3068" s="23"/>
      <c r="EA3068" s="23"/>
      <c r="EB3068" s="23"/>
      <c r="EC3068" s="23"/>
      <c r="ED3068" s="23"/>
      <c r="EE3068" s="23"/>
      <c r="EF3068" s="23"/>
      <c r="EG3068" s="23"/>
      <c r="EH3068" s="23"/>
      <c r="EI3068" s="23"/>
      <c r="EJ3068" s="23"/>
      <c r="EK3068" s="23"/>
      <c r="EL3068" s="23"/>
      <c r="EM3068" s="23"/>
      <c r="EN3068" s="23"/>
      <c r="EO3068" s="23"/>
      <c r="EP3068" s="23"/>
      <c r="EQ3068" s="23"/>
      <c r="ER3068" s="23"/>
      <c r="ES3068" s="23"/>
      <c r="ET3068" s="23"/>
      <c r="EU3068" s="23"/>
      <c r="EV3068" s="23"/>
      <c r="EW3068" s="23"/>
      <c r="EX3068" s="23"/>
      <c r="EY3068" s="23"/>
      <c r="EZ3068" s="23"/>
      <c r="FA3068" s="23"/>
      <c r="FB3068" s="23"/>
      <c r="FC3068" s="23"/>
      <c r="FD3068" s="23"/>
      <c r="FE3068" s="23"/>
      <c r="FF3068" s="23"/>
      <c r="FG3068" s="23"/>
      <c r="FH3068" s="23"/>
      <c r="FI3068" s="23"/>
      <c r="FJ3068" s="23"/>
      <c r="FK3068" s="23"/>
      <c r="FL3068" s="23"/>
      <c r="FM3068" s="23"/>
      <c r="FN3068" s="23"/>
      <c r="FO3068" s="23"/>
      <c r="FP3068" s="23"/>
      <c r="FQ3068" s="23"/>
      <c r="FR3068" s="23"/>
      <c r="FS3068" s="23"/>
      <c r="FT3068" s="23"/>
      <c r="FU3068" s="23"/>
      <c r="FV3068" s="23"/>
      <c r="FW3068" s="23"/>
      <c r="FX3068" s="23"/>
      <c r="FY3068" s="23"/>
      <c r="FZ3068" s="23"/>
      <c r="GA3068" s="23"/>
      <c r="GB3068" s="23"/>
      <c r="GC3068" s="23"/>
      <c r="GD3068" s="23"/>
      <c r="GE3068" s="23"/>
      <c r="GF3068" s="23"/>
      <c r="GG3068" s="23"/>
      <c r="GH3068" s="23"/>
      <c r="GI3068" s="23"/>
      <c r="GJ3068" s="23"/>
      <c r="GK3068" s="23"/>
      <c r="GL3068" s="23"/>
      <c r="GM3068" s="23"/>
      <c r="GN3068" s="23"/>
      <c r="GO3068" s="23"/>
      <c r="GP3068" s="23"/>
      <c r="GQ3068" s="23"/>
      <c r="GR3068" s="23"/>
      <c r="GS3068" s="23"/>
      <c r="GT3068" s="23"/>
      <c r="GU3068" s="23"/>
      <c r="GV3068" s="23"/>
      <c r="GW3068" s="23"/>
      <c r="GX3068" s="23"/>
      <c r="GY3068" s="23"/>
      <c r="GZ3068" s="23"/>
      <c r="HA3068" s="23"/>
      <c r="HB3068" s="23"/>
      <c r="HC3068" s="23"/>
      <c r="HD3068" s="23"/>
      <c r="HE3068" s="23"/>
      <c r="HF3068" s="23"/>
      <c r="HG3068" s="23"/>
      <c r="HH3068" s="23"/>
      <c r="HI3068" s="23"/>
      <c r="HJ3068" s="23"/>
    </row>
    <row r="3069" spans="1:218" ht="30">
      <c r="A3069" s="406" t="s">
        <v>20</v>
      </c>
      <c r="B3069" s="407"/>
      <c r="C3069" s="405">
        <v>38684</v>
      </c>
      <c r="D3069" s="404" t="s">
        <v>12728</v>
      </c>
      <c r="E3069" s="405">
        <v>21094</v>
      </c>
      <c r="F3069" s="379" t="s">
        <v>12729</v>
      </c>
      <c r="G3069" s="859" t="s">
        <v>12730</v>
      </c>
      <c r="H3069" s="23"/>
      <c r="I3069" s="23"/>
      <c r="J3069" s="23"/>
      <c r="K3069" s="23"/>
      <c r="L3069" s="23"/>
      <c r="M3069" s="23"/>
      <c r="N3069" s="23"/>
      <c r="O3069" s="23"/>
      <c r="P3069" s="23"/>
      <c r="Q3069" s="23"/>
      <c r="R3069" s="23"/>
      <c r="S3069" s="23"/>
      <c r="T3069" s="23"/>
      <c r="U3069" s="23"/>
      <c r="V3069" s="23"/>
      <c r="W3069" s="23"/>
      <c r="X3069" s="23"/>
      <c r="Y3069" s="23"/>
      <c r="Z3069" s="23"/>
      <c r="AA3069" s="23"/>
      <c r="AB3069" s="23"/>
      <c r="AC3069" s="23"/>
      <c r="AD3069" s="23"/>
      <c r="AE3069" s="23"/>
      <c r="AF3069" s="23"/>
      <c r="AG3069" s="23"/>
      <c r="AH3069" s="23"/>
      <c r="AI3069" s="23"/>
      <c r="AJ3069" s="23"/>
      <c r="AK3069" s="23"/>
      <c r="AL3069" s="23"/>
      <c r="AM3069" s="23"/>
      <c r="AN3069" s="23"/>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23"/>
      <c r="BJ3069" s="23"/>
      <c r="BK3069" s="23"/>
      <c r="BL3069" s="23"/>
      <c r="BM3069" s="23"/>
      <c r="BN3069" s="23"/>
      <c r="BO3069" s="23"/>
      <c r="BP3069" s="23"/>
      <c r="BQ3069" s="23"/>
      <c r="BR3069" s="23"/>
      <c r="BS3069" s="23"/>
      <c r="BT3069" s="23"/>
      <c r="BU3069" s="23"/>
      <c r="BV3069" s="23"/>
      <c r="BW3069" s="23"/>
      <c r="BX3069" s="23"/>
      <c r="BY3069" s="23"/>
      <c r="BZ3069" s="23"/>
      <c r="CA3069" s="23"/>
      <c r="CB3069" s="23"/>
      <c r="CC3069" s="23"/>
      <c r="CD3069" s="23"/>
      <c r="CE3069" s="23"/>
      <c r="CF3069" s="23"/>
      <c r="CG3069" s="23"/>
      <c r="CH3069" s="23"/>
      <c r="CI3069" s="23"/>
      <c r="CJ3069" s="23"/>
      <c r="CK3069" s="23"/>
      <c r="CL3069" s="23"/>
      <c r="CM3069" s="23"/>
      <c r="CN3069" s="23"/>
      <c r="CO3069" s="23"/>
      <c r="CP3069" s="23"/>
      <c r="CQ3069" s="23"/>
      <c r="CR3069" s="23"/>
      <c r="CS3069" s="23"/>
      <c r="CT3069" s="23"/>
      <c r="CU3069" s="23"/>
      <c r="CV3069" s="23"/>
      <c r="CW3069" s="23"/>
      <c r="CX3069" s="23"/>
      <c r="CY3069" s="23"/>
      <c r="CZ3069" s="23"/>
      <c r="DA3069" s="23"/>
      <c r="DB3069" s="23"/>
      <c r="DC3069" s="23"/>
      <c r="DD3069" s="23"/>
      <c r="DE3069" s="23"/>
      <c r="DF3069" s="23"/>
      <c r="DG3069" s="23"/>
      <c r="DH3069" s="23"/>
      <c r="DI3069" s="23"/>
      <c r="DJ3069" s="23"/>
      <c r="DK3069" s="23"/>
      <c r="DL3069" s="23"/>
      <c r="DM3069" s="23"/>
      <c r="DN3069" s="23"/>
      <c r="DO3069" s="23"/>
      <c r="DP3069" s="23"/>
      <c r="DQ3069" s="23"/>
      <c r="DR3069" s="23"/>
      <c r="DS3069" s="23"/>
      <c r="DT3069" s="23"/>
      <c r="DU3069" s="23"/>
      <c r="DV3069" s="23"/>
      <c r="DW3069" s="23"/>
      <c r="DX3069" s="23"/>
      <c r="DY3069" s="23"/>
      <c r="DZ3069" s="23"/>
      <c r="EA3069" s="23"/>
      <c r="EB3069" s="23"/>
      <c r="EC3069" s="23"/>
      <c r="ED3069" s="23"/>
      <c r="EE3069" s="23"/>
      <c r="EF3069" s="23"/>
      <c r="EG3069" s="23"/>
      <c r="EH3069" s="23"/>
      <c r="EI3069" s="23"/>
      <c r="EJ3069" s="23"/>
      <c r="EK3069" s="23"/>
      <c r="EL3069" s="23"/>
      <c r="EM3069" s="23"/>
      <c r="EN3069" s="23"/>
      <c r="EO3069" s="23"/>
      <c r="EP3069" s="23"/>
      <c r="EQ3069" s="23"/>
      <c r="ER3069" s="23"/>
      <c r="ES3069" s="23"/>
      <c r="ET3069" s="23"/>
      <c r="EU3069" s="23"/>
      <c r="EV3069" s="23"/>
      <c r="EW3069" s="23"/>
      <c r="EX3069" s="23"/>
      <c r="EY3069" s="23"/>
      <c r="EZ3069" s="23"/>
      <c r="FA3069" s="23"/>
      <c r="FB3069" s="23"/>
      <c r="FC3069" s="23"/>
      <c r="FD3069" s="23"/>
      <c r="FE3069" s="23"/>
      <c r="FF3069" s="23"/>
      <c r="FG3069" s="23"/>
      <c r="FH3069" s="23"/>
      <c r="FI3069" s="23"/>
      <c r="FJ3069" s="23"/>
      <c r="FK3069" s="23"/>
      <c r="FL3069" s="23"/>
      <c r="FM3069" s="23"/>
      <c r="FN3069" s="23"/>
      <c r="FO3069" s="23"/>
      <c r="FP3069" s="23"/>
      <c r="FQ3069" s="23"/>
      <c r="FR3069" s="23"/>
      <c r="FS3069" s="23"/>
      <c r="FT3069" s="23"/>
      <c r="FU3069" s="23"/>
      <c r="FV3069" s="23"/>
      <c r="FW3069" s="23"/>
      <c r="FX3069" s="23"/>
      <c r="FY3069" s="23"/>
      <c r="FZ3069" s="23"/>
      <c r="GA3069" s="23"/>
      <c r="GB3069" s="23"/>
      <c r="GC3069" s="23"/>
      <c r="GD3069" s="23"/>
      <c r="GE3069" s="23"/>
      <c r="GF3069" s="23"/>
      <c r="GG3069" s="23"/>
      <c r="GH3069" s="23"/>
      <c r="GI3069" s="23"/>
      <c r="GJ3069" s="23"/>
      <c r="GK3069" s="23"/>
      <c r="GL3069" s="23"/>
      <c r="GM3069" s="23"/>
      <c r="GN3069" s="23"/>
      <c r="GO3069" s="23"/>
      <c r="GP3069" s="23"/>
      <c r="GQ3069" s="23"/>
      <c r="GR3069" s="23"/>
      <c r="GS3069" s="23"/>
      <c r="GT3069" s="23"/>
      <c r="GU3069" s="23"/>
      <c r="GV3069" s="23"/>
      <c r="GW3069" s="23"/>
      <c r="GX3069" s="23"/>
      <c r="GY3069" s="23"/>
      <c r="GZ3069" s="23"/>
      <c r="HA3069" s="23"/>
      <c r="HB3069" s="23"/>
      <c r="HC3069" s="23"/>
      <c r="HD3069" s="23"/>
      <c r="HE3069" s="23"/>
      <c r="HF3069" s="23"/>
      <c r="HG3069" s="23"/>
      <c r="HH3069" s="23"/>
      <c r="HI3069" s="23"/>
      <c r="HJ3069" s="23"/>
    </row>
    <row r="3070" spans="1:218" ht="30">
      <c r="A3070" s="167" t="s">
        <v>19</v>
      </c>
      <c r="B3070" s="49" t="s">
        <v>5956</v>
      </c>
      <c r="C3070" s="20" t="s">
        <v>5957</v>
      </c>
      <c r="D3070" s="18" t="s">
        <v>5958</v>
      </c>
      <c r="E3070" s="20" t="s">
        <v>5959</v>
      </c>
      <c r="F3070" s="18" t="s">
        <v>5624</v>
      </c>
      <c r="G3070" s="859" t="s">
        <v>14386</v>
      </c>
      <c r="H3070" s="23"/>
      <c r="I3070" s="23"/>
      <c r="J3070" s="23"/>
      <c r="K3070" s="23"/>
      <c r="L3070" s="23"/>
      <c r="M3070" s="23"/>
      <c r="N3070" s="23"/>
      <c r="O3070" s="23"/>
      <c r="P3070" s="23"/>
      <c r="Q3070" s="23"/>
      <c r="R3070" s="23"/>
      <c r="S3070" s="23"/>
      <c r="T3070" s="23"/>
      <c r="U3070" s="23"/>
      <c r="V3070" s="23"/>
      <c r="W3070" s="23"/>
      <c r="X3070" s="23"/>
      <c r="Y3070" s="23"/>
      <c r="Z3070" s="23"/>
      <c r="AA3070" s="23"/>
      <c r="AB3070" s="23"/>
      <c r="AC3070" s="23"/>
      <c r="AD3070" s="23"/>
      <c r="AE3070" s="23"/>
      <c r="AF3070" s="23"/>
      <c r="AG3070" s="23"/>
      <c r="AH3070" s="23"/>
      <c r="AI3070" s="23"/>
      <c r="AJ3070" s="23"/>
      <c r="AK3070" s="23"/>
      <c r="AL3070" s="23"/>
      <c r="AM3070" s="23"/>
      <c r="AN3070" s="23"/>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23"/>
      <c r="BJ3070" s="23"/>
      <c r="BK3070" s="23"/>
      <c r="BL3070" s="23"/>
      <c r="BM3070" s="23"/>
      <c r="BN3070" s="23"/>
      <c r="BO3070" s="23"/>
      <c r="BP3070" s="23"/>
      <c r="BQ3070" s="23"/>
      <c r="BR3070" s="23"/>
      <c r="BS3070" s="23"/>
      <c r="BT3070" s="23"/>
      <c r="BU3070" s="23"/>
      <c r="BV3070" s="23"/>
      <c r="BW3070" s="23"/>
      <c r="BX3070" s="23"/>
      <c r="BY3070" s="23"/>
      <c r="BZ3070" s="23"/>
      <c r="CA3070" s="23"/>
      <c r="CB3070" s="23"/>
      <c r="CC3070" s="23"/>
      <c r="CD3070" s="23"/>
      <c r="CE3070" s="23"/>
      <c r="CF3070" s="23"/>
      <c r="CG3070" s="23"/>
      <c r="CH3070" s="23"/>
      <c r="CI3070" s="23"/>
      <c r="CJ3070" s="23"/>
      <c r="CK3070" s="23"/>
      <c r="CL3070" s="23"/>
      <c r="CM3070" s="23"/>
      <c r="CN3070" s="23"/>
      <c r="CO3070" s="23"/>
      <c r="CP3070" s="23"/>
      <c r="CQ3070" s="23"/>
      <c r="CR3070" s="23"/>
      <c r="CS3070" s="23"/>
      <c r="CT3070" s="23"/>
      <c r="CU3070" s="23"/>
      <c r="CV3070" s="23"/>
      <c r="CW3070" s="23"/>
      <c r="CX3070" s="23"/>
      <c r="CY3070" s="23"/>
      <c r="CZ3070" s="23"/>
      <c r="DA3070" s="23"/>
      <c r="DB3070" s="23"/>
      <c r="DC3070" s="23"/>
      <c r="DD3070" s="23"/>
      <c r="DE3070" s="23"/>
      <c r="DF3070" s="23"/>
      <c r="DG3070" s="23"/>
      <c r="DH3070" s="23"/>
      <c r="DI3070" s="23"/>
      <c r="DJ3070" s="23"/>
      <c r="DK3070" s="23"/>
      <c r="DL3070" s="23"/>
      <c r="DM3070" s="23"/>
      <c r="DN3070" s="23"/>
      <c r="DO3070" s="23"/>
      <c r="DP3070" s="23"/>
      <c r="DQ3070" s="23"/>
      <c r="DR3070" s="23"/>
      <c r="DS3070" s="23"/>
      <c r="DT3070" s="23"/>
      <c r="DU3070" s="23"/>
      <c r="DV3070" s="23"/>
      <c r="DW3070" s="23"/>
      <c r="DX3070" s="23"/>
      <c r="DY3070" s="23"/>
      <c r="DZ3070" s="23"/>
      <c r="EA3070" s="23"/>
      <c r="EB3070" s="23"/>
      <c r="EC3070" s="23"/>
      <c r="ED3070" s="23"/>
      <c r="EE3070" s="23"/>
      <c r="EF3070" s="23"/>
      <c r="EG3070" s="23"/>
      <c r="EH3070" s="23"/>
      <c r="EI3070" s="23"/>
      <c r="EJ3070" s="23"/>
      <c r="EK3070" s="23"/>
      <c r="EL3070" s="23"/>
      <c r="EM3070" s="23"/>
      <c r="EN3070" s="23"/>
      <c r="EO3070" s="23"/>
      <c r="EP3070" s="23"/>
      <c r="EQ3070" s="23"/>
      <c r="ER3070" s="23"/>
      <c r="ES3070" s="23"/>
      <c r="ET3070" s="23"/>
      <c r="EU3070" s="23"/>
      <c r="EV3070" s="23"/>
      <c r="EW3070" s="23"/>
      <c r="EX3070" s="23"/>
      <c r="EY3070" s="23"/>
      <c r="EZ3070" s="23"/>
      <c r="FA3070" s="23"/>
      <c r="FB3070" s="23"/>
      <c r="FC3070" s="23"/>
      <c r="FD3070" s="23"/>
      <c r="FE3070" s="23"/>
      <c r="FF3070" s="23"/>
      <c r="FG3070" s="23"/>
      <c r="FH3070" s="23"/>
      <c r="FI3070" s="23"/>
      <c r="FJ3070" s="23"/>
      <c r="FK3070" s="23"/>
      <c r="FL3070" s="23"/>
      <c r="FM3070" s="23"/>
      <c r="FN3070" s="23"/>
      <c r="FO3070" s="23"/>
      <c r="FP3070" s="23"/>
      <c r="FQ3070" s="23"/>
      <c r="FR3070" s="23"/>
      <c r="FS3070" s="23"/>
      <c r="FT3070" s="23"/>
      <c r="FU3070" s="23"/>
      <c r="FV3070" s="23"/>
      <c r="FW3070" s="23"/>
      <c r="FX3070" s="23"/>
      <c r="FY3070" s="23"/>
      <c r="FZ3070" s="23"/>
      <c r="GA3070" s="23"/>
      <c r="GB3070" s="23"/>
      <c r="GC3070" s="23"/>
      <c r="GD3070" s="23"/>
      <c r="GE3070" s="23"/>
      <c r="GF3070" s="23"/>
      <c r="GG3070" s="23"/>
      <c r="GH3070" s="23"/>
      <c r="GI3070" s="23"/>
      <c r="GJ3070" s="23"/>
      <c r="GK3070" s="23"/>
      <c r="GL3070" s="23"/>
      <c r="GM3070" s="23"/>
      <c r="GN3070" s="23"/>
      <c r="GO3070" s="23"/>
      <c r="GP3070" s="23"/>
      <c r="GQ3070" s="23"/>
      <c r="GR3070" s="23"/>
      <c r="GS3070" s="23"/>
      <c r="GT3070" s="23"/>
      <c r="GU3070" s="23"/>
      <c r="GV3070" s="23"/>
      <c r="GW3070" s="23"/>
      <c r="GX3070" s="23"/>
      <c r="GY3070" s="23"/>
      <c r="GZ3070" s="23"/>
      <c r="HA3070" s="23"/>
      <c r="HB3070" s="23"/>
      <c r="HC3070" s="23"/>
      <c r="HD3070" s="23"/>
      <c r="HE3070" s="23"/>
      <c r="HF3070" s="23"/>
      <c r="HG3070" s="23"/>
      <c r="HH3070" s="23"/>
      <c r="HI3070" s="23"/>
      <c r="HJ3070" s="23"/>
    </row>
    <row r="3071" spans="1:218" ht="30">
      <c r="A3071" s="184" t="s">
        <v>19</v>
      </c>
      <c r="B3071" s="216" t="s">
        <v>2241</v>
      </c>
      <c r="C3071" s="16">
        <v>44417</v>
      </c>
      <c r="D3071" s="14" t="s">
        <v>2242</v>
      </c>
      <c r="E3071" s="15">
        <v>33622</v>
      </c>
      <c r="F3071" s="22" t="s">
        <v>6288</v>
      </c>
      <c r="G3071" s="860" t="s">
        <v>14387</v>
      </c>
      <c r="H3071" s="23"/>
      <c r="I3071" s="23"/>
      <c r="J3071" s="23"/>
      <c r="K3071" s="23"/>
      <c r="L3071" s="23"/>
      <c r="M3071" s="23"/>
      <c r="N3071" s="23"/>
      <c r="O3071" s="23"/>
      <c r="P3071" s="23"/>
      <c r="Q3071" s="23"/>
      <c r="R3071" s="23"/>
      <c r="S3071" s="23"/>
      <c r="T3071" s="23"/>
      <c r="U3071" s="23"/>
      <c r="V3071" s="23"/>
      <c r="W3071" s="23"/>
      <c r="X3071" s="23"/>
      <c r="Y3071" s="23"/>
      <c r="Z3071" s="23"/>
      <c r="AA3071" s="23"/>
      <c r="AB3071" s="23"/>
      <c r="AC3071" s="23"/>
      <c r="AD3071" s="23"/>
      <c r="AE3071" s="23"/>
      <c r="AF3071" s="23"/>
      <c r="AG3071" s="23"/>
      <c r="AH3071" s="23"/>
      <c r="AI3071" s="23"/>
      <c r="AJ3071" s="23"/>
      <c r="AK3071" s="23"/>
      <c r="AL3071" s="23"/>
      <c r="AM3071" s="23"/>
      <c r="AN3071" s="23"/>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23"/>
      <c r="BJ3071" s="23"/>
      <c r="BK3071" s="23"/>
      <c r="BL3071" s="23"/>
      <c r="BM3071" s="23"/>
      <c r="BN3071" s="23"/>
      <c r="BO3071" s="23"/>
      <c r="BP3071" s="23"/>
      <c r="BQ3071" s="23"/>
      <c r="BR3071" s="23"/>
      <c r="BS3071" s="23"/>
      <c r="BT3071" s="23"/>
      <c r="BU3071" s="23"/>
      <c r="BV3071" s="23"/>
      <c r="BW3071" s="23"/>
      <c r="BX3071" s="23"/>
      <c r="BY3071" s="23"/>
      <c r="BZ3071" s="23"/>
      <c r="CA3071" s="23"/>
      <c r="CB3071" s="23"/>
      <c r="CC3071" s="23"/>
      <c r="CD3071" s="23"/>
      <c r="CE3071" s="23"/>
      <c r="CF3071" s="23"/>
      <c r="CG3071" s="23"/>
      <c r="CH3071" s="23"/>
      <c r="CI3071" s="23"/>
      <c r="CJ3071" s="23"/>
      <c r="CK3071" s="23"/>
      <c r="CL3071" s="23"/>
      <c r="CM3071" s="23"/>
      <c r="CN3071" s="23"/>
      <c r="CO3071" s="23"/>
      <c r="CP3071" s="23"/>
      <c r="CQ3071" s="23"/>
      <c r="CR3071" s="23"/>
      <c r="CS3071" s="23"/>
      <c r="CT3071" s="23"/>
      <c r="CU3071" s="23"/>
      <c r="CV3071" s="23"/>
      <c r="CW3071" s="23"/>
      <c r="CX3071" s="23"/>
      <c r="CY3071" s="23"/>
      <c r="CZ3071" s="23"/>
      <c r="DA3071" s="23"/>
      <c r="DB3071" s="23"/>
      <c r="DC3071" s="23"/>
      <c r="DD3071" s="23"/>
      <c r="DE3071" s="23"/>
      <c r="DF3071" s="23"/>
      <c r="DG3071" s="23"/>
      <c r="DH3071" s="23"/>
      <c r="DI3071" s="23"/>
      <c r="DJ3071" s="23"/>
      <c r="DK3071" s="23"/>
      <c r="DL3071" s="23"/>
      <c r="DM3071" s="23"/>
      <c r="DN3071" s="23"/>
      <c r="DO3071" s="23"/>
      <c r="DP3071" s="23"/>
      <c r="DQ3071" s="23"/>
      <c r="DR3071" s="23"/>
      <c r="DS3071" s="23"/>
      <c r="DT3071" s="23"/>
      <c r="DU3071" s="23"/>
      <c r="DV3071" s="23"/>
      <c r="DW3071" s="23"/>
      <c r="DX3071" s="23"/>
      <c r="DY3071" s="23"/>
      <c r="DZ3071" s="23"/>
      <c r="EA3071" s="23"/>
      <c r="EB3071" s="23"/>
      <c r="EC3071" s="23"/>
      <c r="ED3071" s="23"/>
      <c r="EE3071" s="23"/>
      <c r="EF3071" s="23"/>
      <c r="EG3071" s="23"/>
      <c r="EH3071" s="23"/>
      <c r="EI3071" s="23"/>
      <c r="EJ3071" s="23"/>
      <c r="EK3071" s="23"/>
      <c r="EL3071" s="23"/>
      <c r="EM3071" s="23"/>
      <c r="EN3071" s="23"/>
      <c r="EO3071" s="23"/>
      <c r="EP3071" s="23"/>
      <c r="EQ3071" s="23"/>
      <c r="ER3071" s="23"/>
      <c r="ES3071" s="23"/>
      <c r="ET3071" s="23"/>
      <c r="EU3071" s="23"/>
      <c r="EV3071" s="23"/>
      <c r="EW3071" s="23"/>
      <c r="EX3071" s="23"/>
      <c r="EY3071" s="23"/>
      <c r="EZ3071" s="23"/>
      <c r="FA3071" s="23"/>
      <c r="FB3071" s="23"/>
      <c r="FC3071" s="23"/>
      <c r="FD3071" s="23"/>
      <c r="FE3071" s="23"/>
      <c r="FF3071" s="23"/>
      <c r="FG3071" s="23"/>
      <c r="FH3071" s="23"/>
      <c r="FI3071" s="23"/>
      <c r="FJ3071" s="23"/>
      <c r="FK3071" s="23"/>
      <c r="FL3071" s="23"/>
      <c r="FM3071" s="23"/>
      <c r="FN3071" s="23"/>
      <c r="FO3071" s="23"/>
      <c r="FP3071" s="23"/>
      <c r="FQ3071" s="23"/>
      <c r="FR3071" s="23"/>
      <c r="FS3071" s="23"/>
      <c r="FT3071" s="23"/>
      <c r="FU3071" s="23"/>
      <c r="FV3071" s="23"/>
      <c r="FW3071" s="23"/>
      <c r="FX3071" s="23"/>
      <c r="FY3071" s="23"/>
      <c r="FZ3071" s="23"/>
      <c r="GA3071" s="23"/>
      <c r="GB3071" s="23"/>
      <c r="GC3071" s="23"/>
      <c r="GD3071" s="23"/>
      <c r="GE3071" s="23"/>
      <c r="GF3071" s="23"/>
      <c r="GG3071" s="23"/>
      <c r="GH3071" s="23"/>
      <c r="GI3071" s="23"/>
      <c r="GJ3071" s="23"/>
      <c r="GK3071" s="23"/>
      <c r="GL3071" s="23"/>
      <c r="GM3071" s="23"/>
      <c r="GN3071" s="23"/>
      <c r="GO3071" s="23"/>
      <c r="GP3071" s="23"/>
      <c r="GQ3071" s="23"/>
      <c r="GR3071" s="23"/>
      <c r="GS3071" s="23"/>
      <c r="GT3071" s="23"/>
      <c r="GU3071" s="23"/>
      <c r="GV3071" s="23"/>
      <c r="GW3071" s="23"/>
      <c r="GX3071" s="23"/>
      <c r="GY3071" s="23"/>
      <c r="GZ3071" s="23"/>
      <c r="HA3071" s="23"/>
      <c r="HB3071" s="23"/>
      <c r="HC3071" s="23"/>
      <c r="HD3071" s="23"/>
      <c r="HE3071" s="23"/>
      <c r="HF3071" s="23"/>
      <c r="HG3071" s="23"/>
      <c r="HH3071" s="23"/>
      <c r="HI3071" s="23"/>
      <c r="HJ3071" s="23"/>
    </row>
    <row r="3072" spans="1:218" ht="30">
      <c r="A3072" s="184" t="s">
        <v>19</v>
      </c>
      <c r="B3072" s="24">
        <v>540101400700</v>
      </c>
      <c r="C3072" s="16">
        <v>44417</v>
      </c>
      <c r="D3072" s="14" t="s">
        <v>2243</v>
      </c>
      <c r="E3072" s="15">
        <v>19725</v>
      </c>
      <c r="F3072" s="22" t="s">
        <v>6288</v>
      </c>
      <c r="G3072" s="860" t="s">
        <v>14388</v>
      </c>
      <c r="H3072" s="23"/>
      <c r="I3072" s="23"/>
      <c r="J3072" s="23"/>
      <c r="K3072" s="23"/>
      <c r="L3072" s="23"/>
      <c r="M3072" s="23"/>
      <c r="N3072" s="23"/>
      <c r="O3072" s="23"/>
      <c r="P3072" s="23"/>
      <c r="Q3072" s="23"/>
      <c r="R3072" s="23"/>
      <c r="S3072" s="23"/>
      <c r="T3072" s="23"/>
      <c r="U3072" s="23"/>
      <c r="V3072" s="23"/>
      <c r="W3072" s="23"/>
      <c r="X3072" s="23"/>
      <c r="Y3072" s="23"/>
      <c r="Z3072" s="23"/>
      <c r="AA3072" s="23"/>
      <c r="AB3072" s="23"/>
      <c r="AC3072" s="23"/>
      <c r="AD3072" s="23"/>
      <c r="AE3072" s="23"/>
      <c r="AF3072" s="23"/>
      <c r="AG3072" s="23"/>
      <c r="AH3072" s="23"/>
      <c r="AI3072" s="23"/>
      <c r="AJ3072" s="23"/>
      <c r="AK3072" s="23"/>
      <c r="AL3072" s="23"/>
      <c r="AM3072" s="23"/>
      <c r="AN3072" s="23"/>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23"/>
      <c r="BJ3072" s="23"/>
      <c r="BK3072" s="23"/>
      <c r="BL3072" s="23"/>
      <c r="BM3072" s="23"/>
      <c r="BN3072" s="23"/>
      <c r="BO3072" s="23"/>
      <c r="BP3072" s="23"/>
      <c r="BQ3072" s="23"/>
      <c r="BR3072" s="23"/>
      <c r="BS3072" s="23"/>
      <c r="BT3072" s="23"/>
      <c r="BU3072" s="23"/>
      <c r="BV3072" s="23"/>
      <c r="BW3072" s="23"/>
      <c r="BX3072" s="23"/>
      <c r="BY3072" s="23"/>
      <c r="BZ3072" s="23"/>
      <c r="CA3072" s="23"/>
      <c r="CB3072" s="23"/>
      <c r="CC3072" s="23"/>
      <c r="CD3072" s="23"/>
      <c r="CE3072" s="23"/>
      <c r="CF3072" s="23"/>
      <c r="CG3072" s="23"/>
      <c r="CH3072" s="23"/>
      <c r="CI3072" s="23"/>
      <c r="CJ3072" s="23"/>
      <c r="CK3072" s="23"/>
      <c r="CL3072" s="23"/>
      <c r="CM3072" s="23"/>
      <c r="CN3072" s="23"/>
      <c r="CO3072" s="23"/>
      <c r="CP3072" s="23"/>
      <c r="CQ3072" s="23"/>
      <c r="CR3072" s="23"/>
      <c r="CS3072" s="23"/>
      <c r="CT3072" s="23"/>
      <c r="CU3072" s="23"/>
      <c r="CV3072" s="23"/>
      <c r="CW3072" s="23"/>
      <c r="CX3072" s="23"/>
      <c r="CY3072" s="23"/>
      <c r="CZ3072" s="23"/>
      <c r="DA3072" s="23"/>
      <c r="DB3072" s="23"/>
      <c r="DC3072" s="23"/>
      <c r="DD3072" s="23"/>
      <c r="DE3072" s="23"/>
      <c r="DF3072" s="23"/>
      <c r="DG3072" s="23"/>
      <c r="DH3072" s="23"/>
      <c r="DI3072" s="23"/>
      <c r="DJ3072" s="23"/>
      <c r="DK3072" s="23"/>
      <c r="DL3072" s="23"/>
      <c r="DM3072" s="23"/>
      <c r="DN3072" s="23"/>
      <c r="DO3072" s="23"/>
      <c r="DP3072" s="23"/>
      <c r="DQ3072" s="23"/>
      <c r="DR3072" s="23"/>
      <c r="DS3072" s="23"/>
      <c r="DT3072" s="23"/>
      <c r="DU3072" s="23"/>
      <c r="DV3072" s="23"/>
      <c r="DW3072" s="23"/>
      <c r="DX3072" s="23"/>
      <c r="DY3072" s="23"/>
      <c r="DZ3072" s="23"/>
      <c r="EA3072" s="23"/>
      <c r="EB3072" s="23"/>
      <c r="EC3072" s="23"/>
      <c r="ED3072" s="23"/>
      <c r="EE3072" s="23"/>
      <c r="EF3072" s="23"/>
      <c r="EG3072" s="23"/>
      <c r="EH3072" s="23"/>
      <c r="EI3072" s="23"/>
      <c r="EJ3072" s="23"/>
      <c r="EK3072" s="23"/>
      <c r="EL3072" s="23"/>
      <c r="EM3072" s="23"/>
      <c r="EN3072" s="23"/>
      <c r="EO3072" s="23"/>
      <c r="EP3072" s="23"/>
      <c r="EQ3072" s="23"/>
      <c r="ER3072" s="23"/>
      <c r="ES3072" s="23"/>
      <c r="ET3072" s="23"/>
      <c r="EU3072" s="23"/>
      <c r="EV3072" s="23"/>
      <c r="EW3072" s="23"/>
      <c r="EX3072" s="23"/>
      <c r="EY3072" s="23"/>
      <c r="EZ3072" s="23"/>
      <c r="FA3072" s="23"/>
      <c r="FB3072" s="23"/>
      <c r="FC3072" s="23"/>
      <c r="FD3072" s="23"/>
      <c r="FE3072" s="23"/>
      <c r="FF3072" s="23"/>
      <c r="FG3072" s="23"/>
      <c r="FH3072" s="23"/>
      <c r="FI3072" s="23"/>
      <c r="FJ3072" s="23"/>
      <c r="FK3072" s="23"/>
      <c r="FL3072" s="23"/>
      <c r="FM3072" s="23"/>
      <c r="FN3072" s="23"/>
      <c r="FO3072" s="23"/>
      <c r="FP3072" s="23"/>
      <c r="FQ3072" s="23"/>
      <c r="FR3072" s="23"/>
      <c r="FS3072" s="23"/>
      <c r="FT3072" s="23"/>
      <c r="FU3072" s="23"/>
      <c r="FV3072" s="23"/>
      <c r="FW3072" s="23"/>
      <c r="FX3072" s="23"/>
      <c r="FY3072" s="23"/>
      <c r="FZ3072" s="23"/>
      <c r="GA3072" s="23"/>
      <c r="GB3072" s="23"/>
      <c r="GC3072" s="23"/>
      <c r="GD3072" s="23"/>
      <c r="GE3072" s="23"/>
      <c r="GF3072" s="23"/>
      <c r="GG3072" s="23"/>
      <c r="GH3072" s="23"/>
      <c r="GI3072" s="23"/>
      <c r="GJ3072" s="23"/>
      <c r="GK3072" s="23"/>
      <c r="GL3072" s="23"/>
      <c r="GM3072" s="23"/>
      <c r="GN3072" s="23"/>
      <c r="GO3072" s="23"/>
      <c r="GP3072" s="23"/>
      <c r="GQ3072" s="23"/>
      <c r="GR3072" s="23"/>
      <c r="GS3072" s="23"/>
      <c r="GT3072" s="23"/>
      <c r="GU3072" s="23"/>
      <c r="GV3072" s="23"/>
      <c r="GW3072" s="23"/>
      <c r="GX3072" s="23"/>
      <c r="GY3072" s="23"/>
      <c r="GZ3072" s="23"/>
      <c r="HA3072" s="23"/>
      <c r="HB3072" s="23"/>
      <c r="HC3072" s="23"/>
      <c r="HD3072" s="23"/>
      <c r="HE3072" s="23"/>
      <c r="HF3072" s="23"/>
      <c r="HG3072" s="23"/>
      <c r="HH3072" s="23"/>
      <c r="HI3072" s="23"/>
      <c r="HJ3072" s="23"/>
    </row>
    <row r="3073" spans="1:218">
      <c r="A3073" s="362" t="s">
        <v>19</v>
      </c>
      <c r="B3073" s="362" t="s">
        <v>12739</v>
      </c>
      <c r="C3073" s="362" t="s">
        <v>12740</v>
      </c>
      <c r="D3073" s="362" t="s">
        <v>12731</v>
      </c>
      <c r="E3073" s="362" t="s">
        <v>12732</v>
      </c>
      <c r="F3073" s="362" t="s">
        <v>9743</v>
      </c>
      <c r="G3073" s="773" t="s">
        <v>6952</v>
      </c>
      <c r="H3073" s="23"/>
      <c r="I3073" s="23"/>
      <c r="J3073" s="23"/>
      <c r="K3073" s="23"/>
      <c r="L3073" s="23"/>
      <c r="M3073" s="23"/>
      <c r="N3073" s="23"/>
      <c r="O3073" s="23"/>
      <c r="P3073" s="23"/>
      <c r="Q3073" s="23"/>
      <c r="R3073" s="23"/>
      <c r="S3073" s="23"/>
      <c r="T3073" s="23"/>
      <c r="U3073" s="23"/>
      <c r="V3073" s="23"/>
      <c r="W3073" s="23"/>
      <c r="X3073" s="23"/>
      <c r="Y3073" s="23"/>
      <c r="Z3073" s="23"/>
      <c r="AA3073" s="23"/>
      <c r="AB3073" s="23"/>
      <c r="AC3073" s="23"/>
      <c r="AD3073" s="23"/>
      <c r="AE3073" s="23"/>
      <c r="AF3073" s="23"/>
      <c r="AG3073" s="23"/>
      <c r="AH3073" s="23"/>
      <c r="AI3073" s="23"/>
      <c r="AJ3073" s="23"/>
      <c r="AK3073" s="23"/>
      <c r="AL3073" s="23"/>
      <c r="AM3073" s="23"/>
      <c r="AN3073" s="23"/>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23"/>
      <c r="BJ3073" s="23"/>
      <c r="BK3073" s="23"/>
      <c r="BL3073" s="23"/>
      <c r="BM3073" s="23"/>
      <c r="BN3073" s="23"/>
      <c r="BO3073" s="23"/>
      <c r="BP3073" s="23"/>
      <c r="BQ3073" s="23"/>
      <c r="BR3073" s="23"/>
      <c r="BS3073" s="23"/>
      <c r="BT3073" s="23"/>
      <c r="BU3073" s="23"/>
      <c r="BV3073" s="23"/>
      <c r="BW3073" s="23"/>
      <c r="BX3073" s="23"/>
      <c r="BY3073" s="23"/>
      <c r="BZ3073" s="23"/>
      <c r="CA3073" s="23"/>
      <c r="CB3073" s="23"/>
      <c r="CC3073" s="23"/>
      <c r="CD3073" s="23"/>
      <c r="CE3073" s="23"/>
      <c r="CF3073" s="23"/>
      <c r="CG3073" s="23"/>
      <c r="CH3073" s="23"/>
      <c r="CI3073" s="23"/>
      <c r="CJ3073" s="23"/>
      <c r="CK3073" s="23"/>
      <c r="CL3073" s="23"/>
      <c r="CM3073" s="23"/>
      <c r="CN3073" s="23"/>
      <c r="CO3073" s="23"/>
      <c r="CP3073" s="23"/>
      <c r="CQ3073" s="23"/>
      <c r="CR3073" s="23"/>
      <c r="CS3073" s="23"/>
      <c r="CT3073" s="23"/>
      <c r="CU3073" s="23"/>
      <c r="CV3073" s="23"/>
      <c r="CW3073" s="23"/>
      <c r="CX3073" s="23"/>
      <c r="CY3073" s="23"/>
      <c r="CZ3073" s="23"/>
      <c r="DA3073" s="23"/>
      <c r="DB3073" s="23"/>
      <c r="DC3073" s="23"/>
      <c r="DD3073" s="23"/>
      <c r="DE3073" s="23"/>
      <c r="DF3073" s="23"/>
      <c r="DG3073" s="23"/>
      <c r="DH3073" s="23"/>
      <c r="DI3073" s="23"/>
      <c r="DJ3073" s="23"/>
      <c r="DK3073" s="23"/>
      <c r="DL3073" s="23"/>
      <c r="DM3073" s="23"/>
      <c r="DN3073" s="23"/>
      <c r="DO3073" s="23"/>
      <c r="DP3073" s="23"/>
      <c r="DQ3073" s="23"/>
      <c r="DR3073" s="23"/>
      <c r="DS3073" s="23"/>
      <c r="DT3073" s="23"/>
      <c r="DU3073" s="23"/>
      <c r="DV3073" s="23"/>
      <c r="DW3073" s="23"/>
      <c r="DX3073" s="23"/>
      <c r="DY3073" s="23"/>
      <c r="DZ3073" s="23"/>
      <c r="EA3073" s="23"/>
      <c r="EB3073" s="23"/>
      <c r="EC3073" s="23"/>
      <c r="ED3073" s="23"/>
      <c r="EE3073" s="23"/>
      <c r="EF3073" s="23"/>
      <c r="EG3073" s="23"/>
      <c r="EH3073" s="23"/>
      <c r="EI3073" s="23"/>
      <c r="EJ3073" s="23"/>
      <c r="EK3073" s="23"/>
      <c r="EL3073" s="23"/>
      <c r="EM3073" s="23"/>
      <c r="EN3073" s="23"/>
      <c r="EO3073" s="23"/>
      <c r="EP3073" s="23"/>
      <c r="EQ3073" s="23"/>
      <c r="ER3073" s="23"/>
      <c r="ES3073" s="23"/>
      <c r="ET3073" s="23"/>
      <c r="EU3073" s="23"/>
      <c r="EV3073" s="23"/>
      <c r="EW3073" s="23"/>
      <c r="EX3073" s="23"/>
      <c r="EY3073" s="23"/>
      <c r="EZ3073" s="23"/>
      <c r="FA3073" s="23"/>
      <c r="FB3073" s="23"/>
      <c r="FC3073" s="23"/>
      <c r="FD3073" s="23"/>
      <c r="FE3073" s="23"/>
      <c r="FF3073" s="23"/>
      <c r="FG3073" s="23"/>
      <c r="FH3073" s="23"/>
      <c r="FI3073" s="23"/>
      <c r="FJ3073" s="23"/>
      <c r="FK3073" s="23"/>
      <c r="FL3073" s="23"/>
      <c r="FM3073" s="23"/>
      <c r="FN3073" s="23"/>
      <c r="FO3073" s="23"/>
      <c r="FP3073" s="23"/>
      <c r="FQ3073" s="23"/>
      <c r="FR3073" s="23"/>
      <c r="FS3073" s="23"/>
      <c r="FT3073" s="23"/>
      <c r="FU3073" s="23"/>
      <c r="FV3073" s="23"/>
      <c r="FW3073" s="23"/>
      <c r="FX3073" s="23"/>
      <c r="FY3073" s="23"/>
      <c r="FZ3073" s="23"/>
      <c r="GA3073" s="23"/>
      <c r="GB3073" s="23"/>
      <c r="GC3073" s="23"/>
      <c r="GD3073" s="23"/>
      <c r="GE3073" s="23"/>
      <c r="GF3073" s="23"/>
      <c r="GG3073" s="23"/>
      <c r="GH3073" s="23"/>
      <c r="GI3073" s="23"/>
      <c r="GJ3073" s="23"/>
      <c r="GK3073" s="23"/>
      <c r="GL3073" s="23"/>
      <c r="GM3073" s="23"/>
      <c r="GN3073" s="23"/>
      <c r="GO3073" s="23"/>
      <c r="GP3073" s="23"/>
      <c r="GQ3073" s="23"/>
      <c r="GR3073" s="23"/>
      <c r="GS3073" s="23"/>
      <c r="GT3073" s="23"/>
      <c r="GU3073" s="23"/>
      <c r="GV3073" s="23"/>
      <c r="GW3073" s="23"/>
      <c r="GX3073" s="23"/>
      <c r="GY3073" s="23"/>
      <c r="GZ3073" s="23"/>
      <c r="HA3073" s="23"/>
      <c r="HB3073" s="23"/>
      <c r="HC3073" s="23"/>
      <c r="HD3073" s="23"/>
      <c r="HE3073" s="23"/>
      <c r="HF3073" s="23"/>
      <c r="HG3073" s="23"/>
      <c r="HH3073" s="23"/>
      <c r="HI3073" s="23"/>
      <c r="HJ3073" s="23"/>
    </row>
    <row r="3074" spans="1:218" ht="30">
      <c r="A3074" s="386" t="s">
        <v>19</v>
      </c>
      <c r="B3074" s="386" t="s">
        <v>12741</v>
      </c>
      <c r="C3074" s="386" t="s">
        <v>12740</v>
      </c>
      <c r="D3074" s="386" t="s">
        <v>12733</v>
      </c>
      <c r="E3074" s="386" t="s">
        <v>12734</v>
      </c>
      <c r="F3074" s="22" t="s">
        <v>6288</v>
      </c>
      <c r="G3074" s="774" t="s">
        <v>12744</v>
      </c>
      <c r="H3074" s="23"/>
      <c r="I3074" s="23"/>
      <c r="J3074" s="23"/>
      <c r="K3074" s="23"/>
      <c r="L3074" s="23"/>
      <c r="M3074" s="23"/>
      <c r="N3074" s="23"/>
      <c r="O3074" s="23"/>
      <c r="P3074" s="23"/>
      <c r="Q3074" s="23"/>
      <c r="R3074" s="23"/>
      <c r="S3074" s="23"/>
      <c r="T3074" s="23"/>
      <c r="U3074" s="23"/>
      <c r="V3074" s="23"/>
      <c r="W3074" s="23"/>
      <c r="X3074" s="23"/>
      <c r="Y3074" s="23"/>
      <c r="Z3074" s="23"/>
      <c r="AA3074" s="23"/>
      <c r="AB3074" s="23"/>
      <c r="AC3074" s="23"/>
      <c r="AD3074" s="23"/>
      <c r="AE3074" s="23"/>
      <c r="AF3074" s="23"/>
      <c r="AG3074" s="23"/>
      <c r="AH3074" s="23"/>
      <c r="AI3074" s="23"/>
      <c r="AJ3074" s="23"/>
      <c r="AK3074" s="23"/>
      <c r="AL3074" s="23"/>
      <c r="AM3074" s="23"/>
      <c r="AN3074" s="23"/>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23"/>
      <c r="BJ3074" s="23"/>
      <c r="BK3074" s="23"/>
      <c r="BL3074" s="23"/>
      <c r="BM3074" s="23"/>
      <c r="BN3074" s="23"/>
      <c r="BO3074" s="23"/>
      <c r="BP3074" s="23"/>
      <c r="BQ3074" s="23"/>
      <c r="BR3074" s="23"/>
      <c r="BS3074" s="23"/>
      <c r="BT3074" s="23"/>
      <c r="BU3074" s="23"/>
      <c r="BV3074" s="23"/>
      <c r="BW3074" s="23"/>
      <c r="BX3074" s="23"/>
      <c r="BY3074" s="23"/>
      <c r="BZ3074" s="23"/>
      <c r="CA3074" s="23"/>
      <c r="CB3074" s="23"/>
      <c r="CC3074" s="23"/>
      <c r="CD3074" s="23"/>
      <c r="CE3074" s="23"/>
      <c r="CF3074" s="23"/>
      <c r="CG3074" s="23"/>
      <c r="CH3074" s="23"/>
      <c r="CI3074" s="23"/>
      <c r="CJ3074" s="23"/>
      <c r="CK3074" s="23"/>
      <c r="CL3074" s="23"/>
      <c r="CM3074" s="23"/>
      <c r="CN3074" s="23"/>
      <c r="CO3074" s="23"/>
      <c r="CP3074" s="23"/>
      <c r="CQ3074" s="23"/>
      <c r="CR3074" s="23"/>
      <c r="CS3074" s="23"/>
      <c r="CT3074" s="23"/>
      <c r="CU3074" s="23"/>
      <c r="CV3074" s="23"/>
      <c r="CW3074" s="23"/>
      <c r="CX3074" s="23"/>
      <c r="CY3074" s="23"/>
      <c r="CZ3074" s="23"/>
      <c r="DA3074" s="23"/>
      <c r="DB3074" s="23"/>
      <c r="DC3074" s="23"/>
      <c r="DD3074" s="23"/>
      <c r="DE3074" s="23"/>
      <c r="DF3074" s="23"/>
      <c r="DG3074" s="23"/>
      <c r="DH3074" s="23"/>
      <c r="DI3074" s="23"/>
      <c r="DJ3074" s="23"/>
      <c r="DK3074" s="23"/>
      <c r="DL3074" s="23"/>
      <c r="DM3074" s="23"/>
      <c r="DN3074" s="23"/>
      <c r="DO3074" s="23"/>
      <c r="DP3074" s="23"/>
      <c r="DQ3074" s="23"/>
      <c r="DR3074" s="23"/>
      <c r="DS3074" s="23"/>
      <c r="DT3074" s="23"/>
      <c r="DU3074" s="23"/>
      <c r="DV3074" s="23"/>
      <c r="DW3074" s="23"/>
      <c r="DX3074" s="23"/>
      <c r="DY3074" s="23"/>
      <c r="DZ3074" s="23"/>
      <c r="EA3074" s="23"/>
      <c r="EB3074" s="23"/>
      <c r="EC3074" s="23"/>
      <c r="ED3074" s="23"/>
      <c r="EE3074" s="23"/>
      <c r="EF3074" s="23"/>
      <c r="EG3074" s="23"/>
      <c r="EH3074" s="23"/>
      <c r="EI3074" s="23"/>
      <c r="EJ3074" s="23"/>
      <c r="EK3074" s="23"/>
      <c r="EL3074" s="23"/>
      <c r="EM3074" s="23"/>
      <c r="EN3074" s="23"/>
      <c r="EO3074" s="23"/>
      <c r="EP3074" s="23"/>
      <c r="EQ3074" s="23"/>
      <c r="ER3074" s="23"/>
      <c r="ES3074" s="23"/>
      <c r="ET3074" s="23"/>
      <c r="EU3074" s="23"/>
      <c r="EV3074" s="23"/>
      <c r="EW3074" s="23"/>
      <c r="EX3074" s="23"/>
      <c r="EY3074" s="23"/>
      <c r="EZ3074" s="23"/>
      <c r="FA3074" s="23"/>
      <c r="FB3074" s="23"/>
      <c r="FC3074" s="23"/>
      <c r="FD3074" s="23"/>
      <c r="FE3074" s="23"/>
      <c r="FF3074" s="23"/>
      <c r="FG3074" s="23"/>
      <c r="FH3074" s="23"/>
      <c r="FI3074" s="23"/>
      <c r="FJ3074" s="23"/>
      <c r="FK3074" s="23"/>
      <c r="FL3074" s="23"/>
      <c r="FM3074" s="23"/>
      <c r="FN3074" s="23"/>
      <c r="FO3074" s="23"/>
      <c r="FP3074" s="23"/>
      <c r="FQ3074" s="23"/>
      <c r="FR3074" s="23"/>
      <c r="FS3074" s="23"/>
      <c r="FT3074" s="23"/>
      <c r="FU3074" s="23"/>
      <c r="FV3074" s="23"/>
      <c r="FW3074" s="23"/>
      <c r="FX3074" s="23"/>
      <c r="FY3074" s="23"/>
      <c r="FZ3074" s="23"/>
      <c r="GA3074" s="23"/>
      <c r="GB3074" s="23"/>
      <c r="GC3074" s="23"/>
      <c r="GD3074" s="23"/>
      <c r="GE3074" s="23"/>
      <c r="GF3074" s="23"/>
      <c r="GG3074" s="23"/>
      <c r="GH3074" s="23"/>
      <c r="GI3074" s="23"/>
      <c r="GJ3074" s="23"/>
      <c r="GK3074" s="23"/>
      <c r="GL3074" s="23"/>
      <c r="GM3074" s="23"/>
      <c r="GN3074" s="23"/>
      <c r="GO3074" s="23"/>
      <c r="GP3074" s="23"/>
      <c r="GQ3074" s="23"/>
      <c r="GR3074" s="23"/>
      <c r="GS3074" s="23"/>
      <c r="GT3074" s="23"/>
      <c r="GU3074" s="23"/>
      <c r="GV3074" s="23"/>
      <c r="GW3074" s="23"/>
      <c r="GX3074" s="23"/>
      <c r="GY3074" s="23"/>
      <c r="GZ3074" s="23"/>
      <c r="HA3074" s="23"/>
      <c r="HB3074" s="23"/>
      <c r="HC3074" s="23"/>
      <c r="HD3074" s="23"/>
      <c r="HE3074" s="23"/>
      <c r="HF3074" s="23"/>
      <c r="HG3074" s="23"/>
      <c r="HH3074" s="23"/>
      <c r="HI3074" s="23"/>
      <c r="HJ3074" s="23"/>
    </row>
    <row r="3075" spans="1:218" ht="30">
      <c r="A3075" s="386" t="s">
        <v>19</v>
      </c>
      <c r="B3075" s="386" t="s">
        <v>12742</v>
      </c>
      <c r="C3075" s="386" t="s">
        <v>12740</v>
      </c>
      <c r="D3075" s="386" t="s">
        <v>12735</v>
      </c>
      <c r="E3075" s="386" t="s">
        <v>12736</v>
      </c>
      <c r="F3075" s="22" t="s">
        <v>6288</v>
      </c>
      <c r="G3075" s="774" t="s">
        <v>12745</v>
      </c>
      <c r="H3075" s="23"/>
      <c r="I3075" s="23"/>
      <c r="J3075" s="23"/>
      <c r="K3075" s="23"/>
      <c r="L3075" s="23"/>
      <c r="M3075" s="23"/>
      <c r="N3075" s="23"/>
      <c r="O3075" s="23"/>
      <c r="P3075" s="23"/>
      <c r="Q3075" s="23"/>
      <c r="R3075" s="23"/>
      <c r="S3075" s="23"/>
      <c r="T3075" s="23"/>
      <c r="U3075" s="23"/>
      <c r="V3075" s="23"/>
      <c r="W3075" s="23"/>
      <c r="X3075" s="23"/>
      <c r="Y3075" s="23"/>
      <c r="Z3075" s="23"/>
      <c r="AA3075" s="23"/>
      <c r="AB3075" s="23"/>
      <c r="AC3075" s="23"/>
      <c r="AD3075" s="23"/>
      <c r="AE3075" s="23"/>
      <c r="AF3075" s="23"/>
      <c r="AG3075" s="23"/>
      <c r="AH3075" s="23"/>
      <c r="AI3075" s="23"/>
      <c r="AJ3075" s="23"/>
      <c r="AK3075" s="23"/>
      <c r="AL3075" s="23"/>
      <c r="AM3075" s="23"/>
      <c r="AN3075" s="23"/>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23"/>
      <c r="BJ3075" s="23"/>
      <c r="BK3075" s="23"/>
      <c r="BL3075" s="23"/>
      <c r="BM3075" s="23"/>
      <c r="BN3075" s="23"/>
      <c r="BO3075" s="23"/>
      <c r="BP3075" s="23"/>
      <c r="BQ3075" s="23"/>
      <c r="BR3075" s="23"/>
      <c r="BS3075" s="23"/>
      <c r="BT3075" s="23"/>
      <c r="BU3075" s="23"/>
      <c r="BV3075" s="23"/>
      <c r="BW3075" s="23"/>
      <c r="BX3075" s="23"/>
      <c r="BY3075" s="23"/>
      <c r="BZ3075" s="23"/>
      <c r="CA3075" s="23"/>
      <c r="CB3075" s="23"/>
      <c r="CC3075" s="23"/>
      <c r="CD3075" s="23"/>
      <c r="CE3075" s="23"/>
      <c r="CF3075" s="23"/>
      <c r="CG3075" s="23"/>
      <c r="CH3075" s="23"/>
      <c r="CI3075" s="23"/>
      <c r="CJ3075" s="23"/>
      <c r="CK3075" s="23"/>
      <c r="CL3075" s="23"/>
      <c r="CM3075" s="23"/>
      <c r="CN3075" s="23"/>
      <c r="CO3075" s="23"/>
      <c r="CP3075" s="23"/>
      <c r="CQ3075" s="23"/>
      <c r="CR3075" s="23"/>
      <c r="CS3075" s="23"/>
      <c r="CT3075" s="23"/>
      <c r="CU3075" s="23"/>
      <c r="CV3075" s="23"/>
      <c r="CW3075" s="23"/>
      <c r="CX3075" s="23"/>
      <c r="CY3075" s="23"/>
      <c r="CZ3075" s="23"/>
      <c r="DA3075" s="23"/>
      <c r="DB3075" s="23"/>
      <c r="DC3075" s="23"/>
      <c r="DD3075" s="23"/>
      <c r="DE3075" s="23"/>
      <c r="DF3075" s="23"/>
      <c r="DG3075" s="23"/>
      <c r="DH3075" s="23"/>
      <c r="DI3075" s="23"/>
      <c r="DJ3075" s="23"/>
      <c r="DK3075" s="23"/>
      <c r="DL3075" s="23"/>
      <c r="DM3075" s="23"/>
      <c r="DN3075" s="23"/>
      <c r="DO3075" s="23"/>
      <c r="DP3075" s="23"/>
      <c r="DQ3075" s="23"/>
      <c r="DR3075" s="23"/>
      <c r="DS3075" s="23"/>
      <c r="DT3075" s="23"/>
      <c r="DU3075" s="23"/>
      <c r="DV3075" s="23"/>
      <c r="DW3075" s="23"/>
      <c r="DX3075" s="23"/>
      <c r="DY3075" s="23"/>
      <c r="DZ3075" s="23"/>
      <c r="EA3075" s="23"/>
      <c r="EB3075" s="23"/>
      <c r="EC3075" s="23"/>
      <c r="ED3075" s="23"/>
      <c r="EE3075" s="23"/>
      <c r="EF3075" s="23"/>
      <c r="EG3075" s="23"/>
      <c r="EH3075" s="23"/>
      <c r="EI3075" s="23"/>
      <c r="EJ3075" s="23"/>
      <c r="EK3075" s="23"/>
      <c r="EL3075" s="23"/>
      <c r="EM3075" s="23"/>
      <c r="EN3075" s="23"/>
      <c r="EO3075" s="23"/>
      <c r="EP3075" s="23"/>
      <c r="EQ3075" s="23"/>
      <c r="ER3075" s="23"/>
      <c r="ES3075" s="23"/>
      <c r="ET3075" s="23"/>
      <c r="EU3075" s="23"/>
      <c r="EV3075" s="23"/>
      <c r="EW3075" s="23"/>
      <c r="EX3075" s="23"/>
      <c r="EY3075" s="23"/>
      <c r="EZ3075" s="23"/>
      <c r="FA3075" s="23"/>
      <c r="FB3075" s="23"/>
      <c r="FC3075" s="23"/>
      <c r="FD3075" s="23"/>
      <c r="FE3075" s="23"/>
      <c r="FF3075" s="23"/>
      <c r="FG3075" s="23"/>
      <c r="FH3075" s="23"/>
      <c r="FI3075" s="23"/>
      <c r="FJ3075" s="23"/>
      <c r="FK3075" s="23"/>
      <c r="FL3075" s="23"/>
      <c r="FM3075" s="23"/>
      <c r="FN3075" s="23"/>
      <c r="FO3075" s="23"/>
      <c r="FP3075" s="23"/>
      <c r="FQ3075" s="23"/>
      <c r="FR3075" s="23"/>
      <c r="FS3075" s="23"/>
      <c r="FT3075" s="23"/>
      <c r="FU3075" s="23"/>
      <c r="FV3075" s="23"/>
      <c r="FW3075" s="23"/>
      <c r="FX3075" s="23"/>
      <c r="FY3075" s="23"/>
      <c r="FZ3075" s="23"/>
      <c r="GA3075" s="23"/>
      <c r="GB3075" s="23"/>
      <c r="GC3075" s="23"/>
      <c r="GD3075" s="23"/>
      <c r="GE3075" s="23"/>
      <c r="GF3075" s="23"/>
      <c r="GG3075" s="23"/>
      <c r="GH3075" s="23"/>
      <c r="GI3075" s="23"/>
      <c r="GJ3075" s="23"/>
      <c r="GK3075" s="23"/>
      <c r="GL3075" s="23"/>
      <c r="GM3075" s="23"/>
      <c r="GN3075" s="23"/>
      <c r="GO3075" s="23"/>
      <c r="GP3075" s="23"/>
      <c r="GQ3075" s="23"/>
      <c r="GR3075" s="23"/>
      <c r="GS3075" s="23"/>
      <c r="GT3075" s="23"/>
      <c r="GU3075" s="23"/>
      <c r="GV3075" s="23"/>
      <c r="GW3075" s="23"/>
      <c r="GX3075" s="23"/>
      <c r="GY3075" s="23"/>
      <c r="GZ3075" s="23"/>
      <c r="HA3075" s="23"/>
      <c r="HB3075" s="23"/>
      <c r="HC3075" s="23"/>
      <c r="HD3075" s="23"/>
      <c r="HE3075" s="23"/>
      <c r="HF3075" s="23"/>
      <c r="HG3075" s="23"/>
      <c r="HH3075" s="23"/>
      <c r="HI3075" s="23"/>
      <c r="HJ3075" s="23"/>
    </row>
    <row r="3076" spans="1:218" ht="30">
      <c r="A3076" s="386" t="s">
        <v>19</v>
      </c>
      <c r="B3076" s="386" t="s">
        <v>12743</v>
      </c>
      <c r="C3076" s="386" t="s">
        <v>12740</v>
      </c>
      <c r="D3076" s="386" t="s">
        <v>12737</v>
      </c>
      <c r="E3076" s="386" t="s">
        <v>12738</v>
      </c>
      <c r="F3076" s="22" t="s">
        <v>6288</v>
      </c>
      <c r="G3076" s="774" t="s">
        <v>12746</v>
      </c>
      <c r="H3076" s="23"/>
      <c r="I3076" s="23"/>
      <c r="J3076" s="23"/>
      <c r="K3076" s="23"/>
      <c r="L3076" s="23"/>
      <c r="M3076" s="23"/>
      <c r="N3076" s="23"/>
      <c r="O3076" s="23"/>
      <c r="P3076" s="23"/>
      <c r="Q3076" s="23"/>
      <c r="R3076" s="23"/>
      <c r="S3076" s="23"/>
      <c r="T3076" s="23"/>
      <c r="U3076" s="23"/>
      <c r="V3076" s="23"/>
      <c r="W3076" s="23"/>
      <c r="X3076" s="23"/>
      <c r="Y3076" s="23"/>
      <c r="Z3076" s="23"/>
      <c r="AA3076" s="23"/>
      <c r="AB3076" s="23"/>
      <c r="AC3076" s="23"/>
      <c r="AD3076" s="23"/>
      <c r="AE3076" s="23"/>
      <c r="AF3076" s="23"/>
      <c r="AG3076" s="23"/>
      <c r="AH3076" s="23"/>
      <c r="AI3076" s="23"/>
      <c r="AJ3076" s="23"/>
      <c r="AK3076" s="23"/>
      <c r="AL3076" s="23"/>
      <c r="AM3076" s="23"/>
      <c r="AN3076" s="23"/>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23"/>
      <c r="BJ3076" s="23"/>
      <c r="BK3076" s="23"/>
      <c r="BL3076" s="23"/>
      <c r="BM3076" s="23"/>
      <c r="BN3076" s="23"/>
      <c r="BO3076" s="23"/>
      <c r="BP3076" s="23"/>
      <c r="BQ3076" s="23"/>
      <c r="BR3076" s="23"/>
      <c r="BS3076" s="23"/>
      <c r="BT3076" s="23"/>
      <c r="BU3076" s="23"/>
      <c r="BV3076" s="23"/>
      <c r="BW3076" s="23"/>
      <c r="BX3076" s="23"/>
      <c r="BY3076" s="23"/>
      <c r="BZ3076" s="23"/>
      <c r="CA3076" s="23"/>
      <c r="CB3076" s="23"/>
      <c r="CC3076" s="23"/>
      <c r="CD3076" s="23"/>
      <c r="CE3076" s="23"/>
      <c r="CF3076" s="23"/>
      <c r="CG3076" s="23"/>
      <c r="CH3076" s="23"/>
      <c r="CI3076" s="23"/>
      <c r="CJ3076" s="23"/>
      <c r="CK3076" s="23"/>
      <c r="CL3076" s="23"/>
      <c r="CM3076" s="23"/>
      <c r="CN3076" s="23"/>
      <c r="CO3076" s="23"/>
      <c r="CP3076" s="23"/>
      <c r="CQ3076" s="23"/>
      <c r="CR3076" s="23"/>
      <c r="CS3076" s="23"/>
      <c r="CT3076" s="23"/>
      <c r="CU3076" s="23"/>
      <c r="CV3076" s="23"/>
      <c r="CW3076" s="23"/>
      <c r="CX3076" s="23"/>
      <c r="CY3076" s="23"/>
      <c r="CZ3076" s="23"/>
      <c r="DA3076" s="23"/>
      <c r="DB3076" s="23"/>
      <c r="DC3076" s="23"/>
      <c r="DD3076" s="23"/>
      <c r="DE3076" s="23"/>
      <c r="DF3076" s="23"/>
      <c r="DG3076" s="23"/>
      <c r="DH3076" s="23"/>
      <c r="DI3076" s="23"/>
      <c r="DJ3076" s="23"/>
      <c r="DK3076" s="23"/>
      <c r="DL3076" s="23"/>
      <c r="DM3076" s="23"/>
      <c r="DN3076" s="23"/>
      <c r="DO3076" s="23"/>
      <c r="DP3076" s="23"/>
      <c r="DQ3076" s="23"/>
      <c r="DR3076" s="23"/>
      <c r="DS3076" s="23"/>
      <c r="DT3076" s="23"/>
      <c r="DU3076" s="23"/>
      <c r="DV3076" s="23"/>
      <c r="DW3076" s="23"/>
      <c r="DX3076" s="23"/>
      <c r="DY3076" s="23"/>
      <c r="DZ3076" s="23"/>
      <c r="EA3076" s="23"/>
      <c r="EB3076" s="23"/>
      <c r="EC3076" s="23"/>
      <c r="ED3076" s="23"/>
      <c r="EE3076" s="23"/>
      <c r="EF3076" s="23"/>
      <c r="EG3076" s="23"/>
      <c r="EH3076" s="23"/>
      <c r="EI3076" s="23"/>
      <c r="EJ3076" s="23"/>
      <c r="EK3076" s="23"/>
      <c r="EL3076" s="23"/>
      <c r="EM3076" s="23"/>
      <c r="EN3076" s="23"/>
      <c r="EO3076" s="23"/>
      <c r="EP3076" s="23"/>
      <c r="EQ3076" s="23"/>
      <c r="ER3076" s="23"/>
      <c r="ES3076" s="23"/>
      <c r="ET3076" s="23"/>
      <c r="EU3076" s="23"/>
      <c r="EV3076" s="23"/>
      <c r="EW3076" s="23"/>
      <c r="EX3076" s="23"/>
      <c r="EY3076" s="23"/>
      <c r="EZ3076" s="23"/>
      <c r="FA3076" s="23"/>
      <c r="FB3076" s="23"/>
      <c r="FC3076" s="23"/>
      <c r="FD3076" s="23"/>
      <c r="FE3076" s="23"/>
      <c r="FF3076" s="23"/>
      <c r="FG3076" s="23"/>
      <c r="FH3076" s="23"/>
      <c r="FI3076" s="23"/>
      <c r="FJ3076" s="23"/>
      <c r="FK3076" s="23"/>
      <c r="FL3076" s="23"/>
      <c r="FM3076" s="23"/>
      <c r="FN3076" s="23"/>
      <c r="FO3076" s="23"/>
      <c r="FP3076" s="23"/>
      <c r="FQ3076" s="23"/>
      <c r="FR3076" s="23"/>
      <c r="FS3076" s="23"/>
      <c r="FT3076" s="23"/>
      <c r="FU3076" s="23"/>
      <c r="FV3076" s="23"/>
      <c r="FW3076" s="23"/>
      <c r="FX3076" s="23"/>
      <c r="FY3076" s="23"/>
      <c r="FZ3076" s="23"/>
      <c r="GA3076" s="23"/>
      <c r="GB3076" s="23"/>
      <c r="GC3076" s="23"/>
      <c r="GD3076" s="23"/>
      <c r="GE3076" s="23"/>
      <c r="GF3076" s="23"/>
      <c r="GG3076" s="23"/>
      <c r="GH3076" s="23"/>
      <c r="GI3076" s="23"/>
      <c r="GJ3076" s="23"/>
      <c r="GK3076" s="23"/>
      <c r="GL3076" s="23"/>
      <c r="GM3076" s="23"/>
      <c r="GN3076" s="23"/>
      <c r="GO3076" s="23"/>
      <c r="GP3076" s="23"/>
      <c r="GQ3076" s="23"/>
      <c r="GR3076" s="23"/>
      <c r="GS3076" s="23"/>
      <c r="GT3076" s="23"/>
      <c r="GU3076" s="23"/>
      <c r="GV3076" s="23"/>
      <c r="GW3076" s="23"/>
      <c r="GX3076" s="23"/>
      <c r="GY3076" s="23"/>
      <c r="GZ3076" s="23"/>
      <c r="HA3076" s="23"/>
      <c r="HB3076" s="23"/>
      <c r="HC3076" s="23"/>
      <c r="HD3076" s="23"/>
      <c r="HE3076" s="23"/>
      <c r="HF3076" s="23"/>
      <c r="HG3076" s="23"/>
      <c r="HH3076" s="23"/>
      <c r="HI3076" s="23"/>
      <c r="HJ3076" s="23"/>
    </row>
    <row r="3077" spans="1:218" ht="30">
      <c r="A3077" s="170" t="s">
        <v>20</v>
      </c>
      <c r="B3077" s="49"/>
      <c r="C3077" s="20">
        <v>44718</v>
      </c>
      <c r="D3077" s="18" t="s">
        <v>7190</v>
      </c>
      <c r="E3077" s="20">
        <v>29937</v>
      </c>
      <c r="F3077" s="18" t="s">
        <v>5624</v>
      </c>
      <c r="G3077" s="18" t="s">
        <v>7191</v>
      </c>
      <c r="H3077" s="23"/>
      <c r="I3077" s="23"/>
      <c r="J3077" s="23"/>
      <c r="K3077" s="23"/>
      <c r="L3077" s="23"/>
      <c r="M3077" s="23"/>
      <c r="N3077" s="23"/>
      <c r="O3077" s="23"/>
      <c r="P3077" s="23"/>
      <c r="Q3077" s="23"/>
      <c r="R3077" s="23"/>
      <c r="S3077" s="23"/>
      <c r="T3077" s="23"/>
      <c r="U3077" s="23"/>
      <c r="V3077" s="23"/>
      <c r="W3077" s="23"/>
      <c r="X3077" s="23"/>
      <c r="Y3077" s="23"/>
      <c r="Z3077" s="23"/>
      <c r="AA3077" s="23"/>
      <c r="AB3077" s="23"/>
      <c r="AC3077" s="23"/>
      <c r="AD3077" s="23"/>
      <c r="AE3077" s="23"/>
      <c r="AF3077" s="23"/>
      <c r="AG3077" s="23"/>
      <c r="AH3077" s="23"/>
      <c r="AI3077" s="23"/>
      <c r="AJ3077" s="23"/>
      <c r="AK3077" s="23"/>
      <c r="AL3077" s="23"/>
      <c r="AM3077" s="23"/>
      <c r="AN3077" s="23"/>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23"/>
      <c r="BJ3077" s="23"/>
      <c r="BK3077" s="23"/>
      <c r="BL3077" s="23"/>
      <c r="BM3077" s="23"/>
      <c r="BN3077" s="23"/>
      <c r="BO3077" s="23"/>
      <c r="BP3077" s="23"/>
      <c r="BQ3077" s="23"/>
      <c r="BR3077" s="23"/>
      <c r="BS3077" s="23"/>
      <c r="BT3077" s="23"/>
      <c r="BU3077" s="23"/>
      <c r="BV3077" s="23"/>
      <c r="BW3077" s="23"/>
      <c r="BX3077" s="23"/>
      <c r="BY3077" s="23"/>
      <c r="BZ3077" s="23"/>
      <c r="CA3077" s="23"/>
      <c r="CB3077" s="23"/>
      <c r="CC3077" s="23"/>
      <c r="CD3077" s="23"/>
      <c r="CE3077" s="23"/>
      <c r="CF3077" s="23"/>
      <c r="CG3077" s="23"/>
      <c r="CH3077" s="23"/>
      <c r="CI3077" s="23"/>
      <c r="CJ3077" s="23"/>
      <c r="CK3077" s="23"/>
      <c r="CL3077" s="23"/>
      <c r="CM3077" s="23"/>
      <c r="CN3077" s="23"/>
      <c r="CO3077" s="23"/>
      <c r="CP3077" s="23"/>
      <c r="CQ3077" s="23"/>
      <c r="CR3077" s="23"/>
      <c r="CS3077" s="23"/>
      <c r="CT3077" s="23"/>
      <c r="CU3077" s="23"/>
      <c r="CV3077" s="23"/>
      <c r="CW3077" s="23"/>
      <c r="CX3077" s="23"/>
      <c r="CY3077" s="23"/>
      <c r="CZ3077" s="23"/>
      <c r="DA3077" s="23"/>
      <c r="DB3077" s="23"/>
      <c r="DC3077" s="23"/>
      <c r="DD3077" s="23"/>
      <c r="DE3077" s="23"/>
      <c r="DF3077" s="23"/>
      <c r="DG3077" s="23"/>
      <c r="DH3077" s="23"/>
      <c r="DI3077" s="23"/>
      <c r="DJ3077" s="23"/>
      <c r="DK3077" s="23"/>
      <c r="DL3077" s="23"/>
      <c r="DM3077" s="23"/>
      <c r="DN3077" s="23"/>
      <c r="DO3077" s="23"/>
      <c r="DP3077" s="23"/>
      <c r="DQ3077" s="23"/>
      <c r="DR3077" s="23"/>
      <c r="DS3077" s="23"/>
      <c r="DT3077" s="23"/>
      <c r="DU3077" s="23"/>
      <c r="DV3077" s="23"/>
      <c r="DW3077" s="23"/>
      <c r="DX3077" s="23"/>
      <c r="DY3077" s="23"/>
      <c r="DZ3077" s="23"/>
      <c r="EA3077" s="23"/>
      <c r="EB3077" s="23"/>
      <c r="EC3077" s="23"/>
      <c r="ED3077" s="23"/>
      <c r="EE3077" s="23"/>
      <c r="EF3077" s="23"/>
      <c r="EG3077" s="23"/>
      <c r="EH3077" s="23"/>
      <c r="EI3077" s="23"/>
      <c r="EJ3077" s="23"/>
      <c r="EK3077" s="23"/>
      <c r="EL3077" s="23"/>
      <c r="EM3077" s="23"/>
      <c r="EN3077" s="23"/>
      <c r="EO3077" s="23"/>
      <c r="EP3077" s="23"/>
      <c r="EQ3077" s="23"/>
      <c r="ER3077" s="23"/>
      <c r="ES3077" s="23"/>
      <c r="ET3077" s="23"/>
      <c r="EU3077" s="23"/>
      <c r="EV3077" s="23"/>
      <c r="EW3077" s="23"/>
      <c r="EX3077" s="23"/>
      <c r="EY3077" s="23"/>
      <c r="EZ3077" s="23"/>
      <c r="FA3077" s="23"/>
      <c r="FB3077" s="23"/>
      <c r="FC3077" s="23"/>
      <c r="FD3077" s="23"/>
      <c r="FE3077" s="23"/>
      <c r="FF3077" s="23"/>
      <c r="FG3077" s="23"/>
      <c r="FH3077" s="23"/>
      <c r="FI3077" s="23"/>
      <c r="FJ3077" s="23"/>
      <c r="FK3077" s="23"/>
      <c r="FL3077" s="23"/>
      <c r="FM3077" s="23"/>
      <c r="FN3077" s="23"/>
      <c r="FO3077" s="23"/>
      <c r="FP3077" s="23"/>
      <c r="FQ3077" s="23"/>
      <c r="FR3077" s="23"/>
      <c r="FS3077" s="23"/>
      <c r="FT3077" s="23"/>
      <c r="FU3077" s="23"/>
      <c r="FV3077" s="23"/>
      <c r="FW3077" s="23"/>
      <c r="FX3077" s="23"/>
      <c r="FY3077" s="23"/>
      <c r="FZ3077" s="23"/>
      <c r="GA3077" s="23"/>
      <c r="GB3077" s="23"/>
      <c r="GC3077" s="23"/>
      <c r="GD3077" s="23"/>
      <c r="GE3077" s="23"/>
      <c r="GF3077" s="23"/>
      <c r="GG3077" s="23"/>
      <c r="GH3077" s="23"/>
      <c r="GI3077" s="23"/>
      <c r="GJ3077" s="23"/>
      <c r="GK3077" s="23"/>
      <c r="GL3077" s="23"/>
      <c r="GM3077" s="23"/>
      <c r="GN3077" s="23"/>
      <c r="GO3077" s="23"/>
      <c r="GP3077" s="23"/>
      <c r="GQ3077" s="23"/>
      <c r="GR3077" s="23"/>
      <c r="GS3077" s="23"/>
      <c r="GT3077" s="23"/>
      <c r="GU3077" s="23"/>
      <c r="GV3077" s="23"/>
      <c r="GW3077" s="23"/>
      <c r="GX3077" s="23"/>
      <c r="GY3077" s="23"/>
      <c r="GZ3077" s="23"/>
      <c r="HA3077" s="23"/>
      <c r="HB3077" s="23"/>
      <c r="HC3077" s="23"/>
      <c r="HD3077" s="23"/>
      <c r="HE3077" s="23"/>
      <c r="HF3077" s="23"/>
      <c r="HG3077" s="23"/>
      <c r="HH3077" s="23"/>
      <c r="HI3077" s="23"/>
      <c r="HJ3077" s="23"/>
    </row>
    <row r="3078" spans="1:218" ht="30">
      <c r="A3078" s="160" t="s">
        <v>20</v>
      </c>
      <c r="B3078" s="24"/>
      <c r="C3078" s="2">
        <v>44718</v>
      </c>
      <c r="D3078" s="4" t="s">
        <v>7192</v>
      </c>
      <c r="E3078" s="2">
        <v>30423</v>
      </c>
      <c r="F3078" s="47" t="s">
        <v>6288</v>
      </c>
      <c r="G3078" s="4" t="s">
        <v>7193</v>
      </c>
      <c r="H3078" s="23"/>
      <c r="I3078" s="23"/>
      <c r="J3078" s="23"/>
      <c r="K3078" s="23"/>
      <c r="L3078" s="23"/>
      <c r="M3078" s="23"/>
      <c r="N3078" s="23"/>
      <c r="O3078" s="23"/>
      <c r="P3078" s="23"/>
      <c r="Q3078" s="23"/>
      <c r="R3078" s="23"/>
      <c r="S3078" s="23"/>
      <c r="T3078" s="23"/>
      <c r="U3078" s="23"/>
      <c r="V3078" s="23"/>
      <c r="W3078" s="23"/>
      <c r="X3078" s="23"/>
      <c r="Y3078" s="23"/>
      <c r="Z3078" s="23"/>
      <c r="AA3078" s="23"/>
      <c r="AB3078" s="23"/>
      <c r="AC3078" s="23"/>
      <c r="AD3078" s="23"/>
      <c r="AE3078" s="23"/>
      <c r="AF3078" s="23"/>
      <c r="AG3078" s="23"/>
      <c r="AH3078" s="23"/>
      <c r="AI3078" s="23"/>
      <c r="AJ3078" s="23"/>
      <c r="AK3078" s="23"/>
      <c r="AL3078" s="23"/>
      <c r="AM3078" s="23"/>
      <c r="AN3078" s="23"/>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23"/>
      <c r="BJ3078" s="23"/>
      <c r="BK3078" s="23"/>
      <c r="BL3078" s="23"/>
      <c r="BM3078" s="23"/>
      <c r="BN3078" s="23"/>
      <c r="BO3078" s="23"/>
      <c r="BP3078" s="23"/>
      <c r="BQ3078" s="23"/>
      <c r="BR3078" s="23"/>
      <c r="BS3078" s="23"/>
      <c r="BT3078" s="23"/>
      <c r="BU3078" s="23"/>
      <c r="BV3078" s="23"/>
      <c r="BW3078" s="23"/>
      <c r="BX3078" s="23"/>
      <c r="BY3078" s="23"/>
      <c r="BZ3078" s="23"/>
      <c r="CA3078" s="23"/>
      <c r="CB3078" s="23"/>
      <c r="CC3078" s="23"/>
      <c r="CD3078" s="23"/>
      <c r="CE3078" s="23"/>
      <c r="CF3078" s="23"/>
      <c r="CG3078" s="23"/>
      <c r="CH3078" s="23"/>
      <c r="CI3078" s="23"/>
      <c r="CJ3078" s="23"/>
      <c r="CK3078" s="23"/>
      <c r="CL3078" s="23"/>
      <c r="CM3078" s="23"/>
      <c r="CN3078" s="23"/>
      <c r="CO3078" s="23"/>
      <c r="CP3078" s="23"/>
      <c r="CQ3078" s="23"/>
      <c r="CR3078" s="23"/>
      <c r="CS3078" s="23"/>
      <c r="CT3078" s="23"/>
      <c r="CU3078" s="23"/>
      <c r="CV3078" s="23"/>
      <c r="CW3078" s="23"/>
      <c r="CX3078" s="23"/>
      <c r="CY3078" s="23"/>
      <c r="CZ3078" s="23"/>
      <c r="DA3078" s="23"/>
      <c r="DB3078" s="23"/>
      <c r="DC3078" s="23"/>
      <c r="DD3078" s="23"/>
      <c r="DE3078" s="23"/>
      <c r="DF3078" s="23"/>
      <c r="DG3078" s="23"/>
      <c r="DH3078" s="23"/>
      <c r="DI3078" s="23"/>
      <c r="DJ3078" s="23"/>
      <c r="DK3078" s="23"/>
      <c r="DL3078" s="23"/>
      <c r="DM3078" s="23"/>
      <c r="DN3078" s="23"/>
      <c r="DO3078" s="23"/>
      <c r="DP3078" s="23"/>
      <c r="DQ3078" s="23"/>
      <c r="DR3078" s="23"/>
      <c r="DS3078" s="23"/>
      <c r="DT3078" s="23"/>
      <c r="DU3078" s="23"/>
      <c r="DV3078" s="23"/>
      <c r="DW3078" s="23"/>
      <c r="DX3078" s="23"/>
      <c r="DY3078" s="23"/>
      <c r="DZ3078" s="23"/>
      <c r="EA3078" s="23"/>
      <c r="EB3078" s="23"/>
      <c r="EC3078" s="23"/>
      <c r="ED3078" s="23"/>
      <c r="EE3078" s="23"/>
      <c r="EF3078" s="23"/>
      <c r="EG3078" s="23"/>
      <c r="EH3078" s="23"/>
      <c r="EI3078" s="23"/>
      <c r="EJ3078" s="23"/>
      <c r="EK3078" s="23"/>
      <c r="EL3078" s="23"/>
      <c r="EM3078" s="23"/>
      <c r="EN3078" s="23"/>
      <c r="EO3078" s="23"/>
      <c r="EP3078" s="23"/>
      <c r="EQ3078" s="23"/>
      <c r="ER3078" s="23"/>
      <c r="ES3078" s="23"/>
      <c r="ET3078" s="23"/>
      <c r="EU3078" s="23"/>
      <c r="EV3078" s="23"/>
      <c r="EW3078" s="23"/>
      <c r="EX3078" s="23"/>
      <c r="EY3078" s="23"/>
      <c r="EZ3078" s="23"/>
      <c r="FA3078" s="23"/>
      <c r="FB3078" s="23"/>
      <c r="FC3078" s="23"/>
      <c r="FD3078" s="23"/>
      <c r="FE3078" s="23"/>
      <c r="FF3078" s="23"/>
      <c r="FG3078" s="23"/>
      <c r="FH3078" s="23"/>
      <c r="FI3078" s="23"/>
      <c r="FJ3078" s="23"/>
      <c r="FK3078" s="23"/>
      <c r="FL3078" s="23"/>
      <c r="FM3078" s="23"/>
      <c r="FN3078" s="23"/>
      <c r="FO3078" s="23"/>
      <c r="FP3078" s="23"/>
      <c r="FQ3078" s="23"/>
      <c r="FR3078" s="23"/>
      <c r="FS3078" s="23"/>
      <c r="FT3078" s="23"/>
      <c r="FU3078" s="23"/>
      <c r="FV3078" s="23"/>
      <c r="FW3078" s="23"/>
      <c r="FX3078" s="23"/>
      <c r="FY3078" s="23"/>
      <c r="FZ3078" s="23"/>
      <c r="GA3078" s="23"/>
      <c r="GB3078" s="23"/>
      <c r="GC3078" s="23"/>
      <c r="GD3078" s="23"/>
      <c r="GE3078" s="23"/>
      <c r="GF3078" s="23"/>
      <c r="GG3078" s="23"/>
      <c r="GH3078" s="23"/>
      <c r="GI3078" s="23"/>
      <c r="GJ3078" s="23"/>
      <c r="GK3078" s="23"/>
      <c r="GL3078" s="23"/>
      <c r="GM3078" s="23"/>
      <c r="GN3078" s="23"/>
      <c r="GO3078" s="23"/>
      <c r="GP3078" s="23"/>
      <c r="GQ3078" s="23"/>
      <c r="GR3078" s="23"/>
      <c r="GS3078" s="23"/>
      <c r="GT3078" s="23"/>
      <c r="GU3078" s="23"/>
      <c r="GV3078" s="23"/>
      <c r="GW3078" s="23"/>
      <c r="GX3078" s="23"/>
      <c r="GY3078" s="23"/>
      <c r="GZ3078" s="23"/>
      <c r="HA3078" s="23"/>
      <c r="HB3078" s="23"/>
      <c r="HC3078" s="23"/>
      <c r="HD3078" s="23"/>
      <c r="HE3078" s="23"/>
      <c r="HF3078" s="23"/>
      <c r="HG3078" s="23"/>
      <c r="HH3078" s="23"/>
      <c r="HI3078" s="23"/>
      <c r="HJ3078" s="23"/>
    </row>
    <row r="3079" spans="1:218" ht="30">
      <c r="A3079" s="160" t="s">
        <v>20</v>
      </c>
      <c r="B3079" s="24"/>
      <c r="C3079" s="2">
        <v>44718</v>
      </c>
      <c r="D3079" s="4" t="s">
        <v>7194</v>
      </c>
      <c r="E3079" s="2">
        <v>32118</v>
      </c>
      <c r="F3079" s="47" t="s">
        <v>6288</v>
      </c>
      <c r="G3079" s="4" t="s">
        <v>7193</v>
      </c>
      <c r="H3079" s="23"/>
      <c r="I3079" s="23"/>
      <c r="J3079" s="23"/>
      <c r="K3079" s="23"/>
      <c r="L3079" s="23"/>
      <c r="M3079" s="23"/>
      <c r="N3079" s="23"/>
      <c r="O3079" s="23"/>
      <c r="P3079" s="23"/>
      <c r="Q3079" s="23"/>
      <c r="R3079" s="23"/>
      <c r="S3079" s="23"/>
      <c r="T3079" s="23"/>
      <c r="U3079" s="23"/>
      <c r="V3079" s="23"/>
      <c r="W3079" s="23"/>
      <c r="X3079" s="23"/>
      <c r="Y3079" s="23"/>
      <c r="Z3079" s="23"/>
      <c r="AA3079" s="23"/>
      <c r="AB3079" s="23"/>
      <c r="AC3079" s="23"/>
      <c r="AD3079" s="23"/>
      <c r="AE3079" s="23"/>
      <c r="AF3079" s="23"/>
      <c r="AG3079" s="23"/>
      <c r="AH3079" s="23"/>
      <c r="AI3079" s="23"/>
      <c r="AJ3079" s="23"/>
      <c r="AK3079" s="23"/>
      <c r="AL3079" s="23"/>
      <c r="AM3079" s="23"/>
      <c r="AN3079" s="23"/>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23"/>
      <c r="BJ3079" s="23"/>
      <c r="BK3079" s="23"/>
      <c r="BL3079" s="23"/>
      <c r="BM3079" s="23"/>
      <c r="BN3079" s="23"/>
      <c r="BO3079" s="23"/>
      <c r="BP3079" s="23"/>
      <c r="BQ3079" s="23"/>
      <c r="BR3079" s="23"/>
      <c r="BS3079" s="23"/>
      <c r="BT3079" s="23"/>
      <c r="BU3079" s="23"/>
      <c r="BV3079" s="23"/>
      <c r="BW3079" s="23"/>
      <c r="BX3079" s="23"/>
      <c r="BY3079" s="23"/>
      <c r="BZ3079" s="23"/>
      <c r="CA3079" s="23"/>
      <c r="CB3079" s="23"/>
      <c r="CC3079" s="23"/>
      <c r="CD3079" s="23"/>
      <c r="CE3079" s="23"/>
      <c r="CF3079" s="23"/>
      <c r="CG3079" s="23"/>
      <c r="CH3079" s="23"/>
      <c r="CI3079" s="23"/>
      <c r="CJ3079" s="23"/>
      <c r="CK3079" s="23"/>
      <c r="CL3079" s="23"/>
      <c r="CM3079" s="23"/>
      <c r="CN3079" s="23"/>
      <c r="CO3079" s="23"/>
      <c r="CP3079" s="23"/>
      <c r="CQ3079" s="23"/>
      <c r="CR3079" s="23"/>
      <c r="CS3079" s="23"/>
      <c r="CT3079" s="23"/>
      <c r="CU3079" s="23"/>
      <c r="CV3079" s="23"/>
      <c r="CW3079" s="23"/>
      <c r="CX3079" s="23"/>
      <c r="CY3079" s="23"/>
      <c r="CZ3079" s="23"/>
      <c r="DA3079" s="23"/>
      <c r="DB3079" s="23"/>
      <c r="DC3079" s="23"/>
      <c r="DD3079" s="23"/>
      <c r="DE3079" s="23"/>
      <c r="DF3079" s="23"/>
      <c r="DG3079" s="23"/>
      <c r="DH3079" s="23"/>
      <c r="DI3079" s="23"/>
      <c r="DJ3079" s="23"/>
      <c r="DK3079" s="23"/>
      <c r="DL3079" s="23"/>
      <c r="DM3079" s="23"/>
      <c r="DN3079" s="23"/>
      <c r="DO3079" s="23"/>
      <c r="DP3079" s="23"/>
      <c r="DQ3079" s="23"/>
      <c r="DR3079" s="23"/>
      <c r="DS3079" s="23"/>
      <c r="DT3079" s="23"/>
      <c r="DU3079" s="23"/>
      <c r="DV3079" s="23"/>
      <c r="DW3079" s="23"/>
      <c r="DX3079" s="23"/>
      <c r="DY3079" s="23"/>
      <c r="DZ3079" s="23"/>
      <c r="EA3079" s="23"/>
      <c r="EB3079" s="23"/>
      <c r="EC3079" s="23"/>
      <c r="ED3079" s="23"/>
      <c r="EE3079" s="23"/>
      <c r="EF3079" s="23"/>
      <c r="EG3079" s="23"/>
      <c r="EH3079" s="23"/>
      <c r="EI3079" s="23"/>
      <c r="EJ3079" s="23"/>
      <c r="EK3079" s="23"/>
      <c r="EL3079" s="23"/>
      <c r="EM3079" s="23"/>
      <c r="EN3079" s="23"/>
      <c r="EO3079" s="23"/>
      <c r="EP3079" s="23"/>
      <c r="EQ3079" s="23"/>
      <c r="ER3079" s="23"/>
      <c r="ES3079" s="23"/>
      <c r="ET3079" s="23"/>
      <c r="EU3079" s="23"/>
      <c r="EV3079" s="23"/>
      <c r="EW3079" s="23"/>
      <c r="EX3079" s="23"/>
      <c r="EY3079" s="23"/>
      <c r="EZ3079" s="23"/>
      <c r="FA3079" s="23"/>
      <c r="FB3079" s="23"/>
      <c r="FC3079" s="23"/>
      <c r="FD3079" s="23"/>
      <c r="FE3079" s="23"/>
      <c r="FF3079" s="23"/>
      <c r="FG3079" s="23"/>
      <c r="FH3079" s="23"/>
      <c r="FI3079" s="23"/>
      <c r="FJ3079" s="23"/>
      <c r="FK3079" s="23"/>
      <c r="FL3079" s="23"/>
      <c r="FM3079" s="23"/>
      <c r="FN3079" s="23"/>
      <c r="FO3079" s="23"/>
      <c r="FP3079" s="23"/>
      <c r="FQ3079" s="23"/>
      <c r="FR3079" s="23"/>
      <c r="FS3079" s="23"/>
      <c r="FT3079" s="23"/>
      <c r="FU3079" s="23"/>
      <c r="FV3079" s="23"/>
      <c r="FW3079" s="23"/>
      <c r="FX3079" s="23"/>
      <c r="FY3079" s="23"/>
      <c r="FZ3079" s="23"/>
      <c r="GA3079" s="23"/>
      <c r="GB3079" s="23"/>
      <c r="GC3079" s="23"/>
      <c r="GD3079" s="23"/>
      <c r="GE3079" s="23"/>
      <c r="GF3079" s="23"/>
      <c r="GG3079" s="23"/>
      <c r="GH3079" s="23"/>
      <c r="GI3079" s="23"/>
      <c r="GJ3079" s="23"/>
      <c r="GK3079" s="23"/>
      <c r="GL3079" s="23"/>
      <c r="GM3079" s="23"/>
      <c r="GN3079" s="23"/>
      <c r="GO3079" s="23"/>
      <c r="GP3079" s="23"/>
      <c r="GQ3079" s="23"/>
      <c r="GR3079" s="23"/>
      <c r="GS3079" s="23"/>
      <c r="GT3079" s="23"/>
      <c r="GU3079" s="23"/>
      <c r="GV3079" s="23"/>
      <c r="GW3079" s="23"/>
      <c r="GX3079" s="23"/>
      <c r="GY3079" s="23"/>
      <c r="GZ3079" s="23"/>
      <c r="HA3079" s="23"/>
      <c r="HB3079" s="23"/>
      <c r="HC3079" s="23"/>
      <c r="HD3079" s="23"/>
      <c r="HE3079" s="23"/>
      <c r="HF3079" s="23"/>
      <c r="HG3079" s="23"/>
      <c r="HH3079" s="23"/>
      <c r="HI3079" s="23"/>
      <c r="HJ3079" s="23"/>
    </row>
    <row r="3080" spans="1:218">
      <c r="A3080" s="863" t="s">
        <v>19</v>
      </c>
      <c r="B3080" s="864">
        <v>710412300424</v>
      </c>
      <c r="C3080" s="865">
        <v>44701</v>
      </c>
      <c r="D3080" s="866" t="s">
        <v>1770</v>
      </c>
      <c r="E3080" s="865">
        <v>26035</v>
      </c>
      <c r="F3080" s="866" t="s">
        <v>14389</v>
      </c>
      <c r="G3080" s="866" t="s">
        <v>14390</v>
      </c>
      <c r="H3080" s="23"/>
      <c r="I3080" s="23"/>
      <c r="J3080" s="23"/>
      <c r="K3080" s="23"/>
      <c r="L3080" s="23"/>
      <c r="M3080" s="23"/>
      <c r="N3080" s="23"/>
      <c r="O3080" s="23"/>
      <c r="P3080" s="23"/>
      <c r="Q3080" s="23"/>
      <c r="R3080" s="23"/>
      <c r="S3080" s="23"/>
      <c r="T3080" s="23"/>
      <c r="U3080" s="23"/>
      <c r="V3080" s="23"/>
      <c r="W3080" s="23"/>
      <c r="X3080" s="23"/>
      <c r="Y3080" s="23"/>
      <c r="Z3080" s="23"/>
      <c r="AA3080" s="23"/>
      <c r="AB3080" s="23"/>
      <c r="AC3080" s="23"/>
      <c r="AD3080" s="23"/>
      <c r="AE3080" s="23"/>
      <c r="AF3080" s="23"/>
      <c r="AG3080" s="23"/>
      <c r="AH3080" s="23"/>
      <c r="AI3080" s="23"/>
      <c r="AJ3080" s="23"/>
      <c r="AK3080" s="23"/>
      <c r="AL3080" s="23"/>
      <c r="AM3080" s="23"/>
      <c r="AN3080" s="23"/>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23"/>
      <c r="BJ3080" s="23"/>
      <c r="BK3080" s="23"/>
      <c r="BL3080" s="23"/>
      <c r="BM3080" s="23"/>
      <c r="BN3080" s="23"/>
      <c r="BO3080" s="23"/>
      <c r="BP3080" s="23"/>
      <c r="BQ3080" s="23"/>
      <c r="BR3080" s="23"/>
      <c r="BS3080" s="23"/>
      <c r="BT3080" s="23"/>
      <c r="BU3080" s="23"/>
      <c r="BV3080" s="23"/>
      <c r="BW3080" s="23"/>
      <c r="BX3080" s="23"/>
      <c r="BY3080" s="23"/>
      <c r="BZ3080" s="23"/>
      <c r="CA3080" s="23"/>
      <c r="CB3080" s="23"/>
      <c r="CC3080" s="23"/>
      <c r="CD3080" s="23"/>
      <c r="CE3080" s="23"/>
      <c r="CF3080" s="23"/>
      <c r="CG3080" s="23"/>
      <c r="CH3080" s="23"/>
      <c r="CI3080" s="23"/>
      <c r="CJ3080" s="23"/>
      <c r="CK3080" s="23"/>
      <c r="CL3080" s="23"/>
      <c r="CM3080" s="23"/>
      <c r="CN3080" s="23"/>
      <c r="CO3080" s="23"/>
      <c r="CP3080" s="23"/>
      <c r="CQ3080" s="23"/>
      <c r="CR3080" s="23"/>
      <c r="CS3080" s="23"/>
      <c r="CT3080" s="23"/>
      <c r="CU3080" s="23"/>
      <c r="CV3080" s="23"/>
      <c r="CW3080" s="23"/>
      <c r="CX3080" s="23"/>
      <c r="CY3080" s="23"/>
      <c r="CZ3080" s="23"/>
      <c r="DA3080" s="23"/>
      <c r="DB3080" s="23"/>
      <c r="DC3080" s="23"/>
      <c r="DD3080" s="23"/>
      <c r="DE3080" s="23"/>
      <c r="DF3080" s="23"/>
      <c r="DG3080" s="23"/>
      <c r="DH3080" s="23"/>
      <c r="DI3080" s="23"/>
      <c r="DJ3080" s="23"/>
      <c r="DK3080" s="23"/>
      <c r="DL3080" s="23"/>
      <c r="DM3080" s="23"/>
      <c r="DN3080" s="23"/>
      <c r="DO3080" s="23"/>
      <c r="DP3080" s="23"/>
      <c r="DQ3080" s="23"/>
      <c r="DR3080" s="23"/>
      <c r="DS3080" s="23"/>
      <c r="DT3080" s="23"/>
      <c r="DU3080" s="23"/>
      <c r="DV3080" s="23"/>
      <c r="DW3080" s="23"/>
      <c r="DX3080" s="23"/>
      <c r="DY3080" s="23"/>
      <c r="DZ3080" s="23"/>
      <c r="EA3080" s="23"/>
      <c r="EB3080" s="23"/>
      <c r="EC3080" s="23"/>
      <c r="ED3080" s="23"/>
      <c r="EE3080" s="23"/>
      <c r="EF3080" s="23"/>
      <c r="EG3080" s="23"/>
      <c r="EH3080" s="23"/>
      <c r="EI3080" s="23"/>
      <c r="EJ3080" s="23"/>
      <c r="EK3080" s="23"/>
      <c r="EL3080" s="23"/>
      <c r="EM3080" s="23"/>
      <c r="EN3080" s="23"/>
      <c r="EO3080" s="23"/>
      <c r="EP3080" s="23"/>
      <c r="EQ3080" s="23"/>
      <c r="ER3080" s="23"/>
      <c r="ES3080" s="23"/>
      <c r="ET3080" s="23"/>
      <c r="EU3080" s="23"/>
      <c r="EV3080" s="23"/>
      <c r="EW3080" s="23"/>
      <c r="EX3080" s="23"/>
      <c r="EY3080" s="23"/>
      <c r="EZ3080" s="23"/>
      <c r="FA3080" s="23"/>
      <c r="FB3080" s="23"/>
      <c r="FC3080" s="23"/>
      <c r="FD3080" s="23"/>
      <c r="FE3080" s="23"/>
      <c r="FF3080" s="23"/>
      <c r="FG3080" s="23"/>
      <c r="FH3080" s="23"/>
      <c r="FI3080" s="23"/>
      <c r="FJ3080" s="23"/>
      <c r="FK3080" s="23"/>
      <c r="FL3080" s="23"/>
      <c r="FM3080" s="23"/>
      <c r="FN3080" s="23"/>
      <c r="FO3080" s="23"/>
      <c r="FP3080" s="23"/>
      <c r="FQ3080" s="23"/>
      <c r="FR3080" s="23"/>
      <c r="FS3080" s="23"/>
      <c r="FT3080" s="23"/>
      <c r="FU3080" s="23"/>
      <c r="FV3080" s="23"/>
      <c r="FW3080" s="23"/>
      <c r="FX3080" s="23"/>
      <c r="FY3080" s="23"/>
      <c r="FZ3080" s="23"/>
      <c r="GA3080" s="23"/>
      <c r="GB3080" s="23"/>
      <c r="GC3080" s="23"/>
      <c r="GD3080" s="23"/>
      <c r="GE3080" s="23"/>
      <c r="GF3080" s="23"/>
      <c r="GG3080" s="23"/>
      <c r="GH3080" s="23"/>
      <c r="GI3080" s="23"/>
      <c r="GJ3080" s="23"/>
      <c r="GK3080" s="23"/>
      <c r="GL3080" s="23"/>
      <c r="GM3080" s="23"/>
      <c r="GN3080" s="23"/>
      <c r="GO3080" s="23"/>
      <c r="GP3080" s="23"/>
      <c r="GQ3080" s="23"/>
      <c r="GR3080" s="23"/>
      <c r="GS3080" s="23"/>
      <c r="GT3080" s="23"/>
      <c r="GU3080" s="23"/>
      <c r="GV3080" s="23"/>
      <c r="GW3080" s="23"/>
      <c r="GX3080" s="23"/>
      <c r="GY3080" s="23"/>
      <c r="GZ3080" s="23"/>
      <c r="HA3080" s="23"/>
      <c r="HB3080" s="23"/>
      <c r="HC3080" s="23"/>
      <c r="HD3080" s="23"/>
      <c r="HE3080" s="23"/>
      <c r="HF3080" s="23"/>
      <c r="HG3080" s="23"/>
      <c r="HH3080" s="23"/>
      <c r="HI3080" s="23"/>
      <c r="HJ3080" s="23"/>
    </row>
    <row r="3081" spans="1:218">
      <c r="A3081" s="586" t="s">
        <v>19</v>
      </c>
      <c r="B3081" s="585">
        <v>690217400434</v>
      </c>
      <c r="C3081" s="748">
        <v>44701</v>
      </c>
      <c r="D3081" s="826" t="s">
        <v>1771</v>
      </c>
      <c r="E3081" s="748">
        <v>25251</v>
      </c>
      <c r="F3081" s="826" t="s">
        <v>10737</v>
      </c>
      <c r="G3081" s="826" t="s">
        <v>14391</v>
      </c>
      <c r="H3081" s="23"/>
      <c r="I3081" s="23"/>
      <c r="J3081" s="23"/>
      <c r="K3081" s="23"/>
      <c r="L3081" s="23"/>
      <c r="M3081" s="23"/>
      <c r="N3081" s="23"/>
      <c r="O3081" s="23"/>
      <c r="P3081" s="23"/>
      <c r="Q3081" s="23"/>
      <c r="R3081" s="23"/>
      <c r="S3081" s="23"/>
      <c r="T3081" s="23"/>
      <c r="U3081" s="23"/>
      <c r="V3081" s="23"/>
      <c r="W3081" s="23"/>
      <c r="X3081" s="23"/>
      <c r="Y3081" s="23"/>
      <c r="Z3081" s="23"/>
      <c r="AA3081" s="23"/>
      <c r="AB3081" s="23"/>
      <c r="AC3081" s="23"/>
      <c r="AD3081" s="23"/>
      <c r="AE3081" s="23"/>
      <c r="AF3081" s="23"/>
      <c r="AG3081" s="23"/>
      <c r="AH3081" s="23"/>
      <c r="AI3081" s="23"/>
      <c r="AJ3081" s="23"/>
      <c r="AK3081" s="23"/>
      <c r="AL3081" s="23"/>
      <c r="AM3081" s="23"/>
      <c r="AN3081" s="23"/>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23"/>
      <c r="BJ3081" s="23"/>
      <c r="BK3081" s="23"/>
      <c r="BL3081" s="23"/>
      <c r="BM3081" s="23"/>
      <c r="BN3081" s="23"/>
      <c r="BO3081" s="23"/>
      <c r="BP3081" s="23"/>
      <c r="BQ3081" s="23"/>
      <c r="BR3081" s="23"/>
      <c r="BS3081" s="23"/>
      <c r="BT3081" s="23"/>
      <c r="BU3081" s="23"/>
      <c r="BV3081" s="23"/>
      <c r="BW3081" s="23"/>
      <c r="BX3081" s="23"/>
      <c r="BY3081" s="23"/>
      <c r="BZ3081" s="23"/>
      <c r="CA3081" s="23"/>
      <c r="CB3081" s="23"/>
      <c r="CC3081" s="23"/>
      <c r="CD3081" s="23"/>
      <c r="CE3081" s="23"/>
      <c r="CF3081" s="23"/>
      <c r="CG3081" s="23"/>
      <c r="CH3081" s="23"/>
      <c r="CI3081" s="23"/>
      <c r="CJ3081" s="23"/>
      <c r="CK3081" s="23"/>
      <c r="CL3081" s="23"/>
      <c r="CM3081" s="23"/>
      <c r="CN3081" s="23"/>
      <c r="CO3081" s="23"/>
      <c r="CP3081" s="23"/>
      <c r="CQ3081" s="23"/>
      <c r="CR3081" s="23"/>
      <c r="CS3081" s="23"/>
      <c r="CT3081" s="23"/>
      <c r="CU3081" s="23"/>
      <c r="CV3081" s="23"/>
      <c r="CW3081" s="23"/>
      <c r="CX3081" s="23"/>
      <c r="CY3081" s="23"/>
      <c r="CZ3081" s="23"/>
      <c r="DA3081" s="23"/>
      <c r="DB3081" s="23"/>
      <c r="DC3081" s="23"/>
      <c r="DD3081" s="23"/>
      <c r="DE3081" s="23"/>
      <c r="DF3081" s="23"/>
      <c r="DG3081" s="23"/>
      <c r="DH3081" s="23"/>
      <c r="DI3081" s="23"/>
      <c r="DJ3081" s="23"/>
      <c r="DK3081" s="23"/>
      <c r="DL3081" s="23"/>
      <c r="DM3081" s="23"/>
      <c r="DN3081" s="23"/>
      <c r="DO3081" s="23"/>
      <c r="DP3081" s="23"/>
      <c r="DQ3081" s="23"/>
      <c r="DR3081" s="23"/>
      <c r="DS3081" s="23"/>
      <c r="DT3081" s="23"/>
      <c r="DU3081" s="23"/>
      <c r="DV3081" s="23"/>
      <c r="DW3081" s="23"/>
      <c r="DX3081" s="23"/>
      <c r="DY3081" s="23"/>
      <c r="DZ3081" s="23"/>
      <c r="EA3081" s="23"/>
      <c r="EB3081" s="23"/>
      <c r="EC3081" s="23"/>
      <c r="ED3081" s="23"/>
      <c r="EE3081" s="23"/>
      <c r="EF3081" s="23"/>
      <c r="EG3081" s="23"/>
      <c r="EH3081" s="23"/>
      <c r="EI3081" s="23"/>
      <c r="EJ3081" s="23"/>
      <c r="EK3081" s="23"/>
      <c r="EL3081" s="23"/>
      <c r="EM3081" s="23"/>
      <c r="EN3081" s="23"/>
      <c r="EO3081" s="23"/>
      <c r="EP3081" s="23"/>
      <c r="EQ3081" s="23"/>
      <c r="ER3081" s="23"/>
      <c r="ES3081" s="23"/>
      <c r="ET3081" s="23"/>
      <c r="EU3081" s="23"/>
      <c r="EV3081" s="23"/>
      <c r="EW3081" s="23"/>
      <c r="EX3081" s="23"/>
      <c r="EY3081" s="23"/>
      <c r="EZ3081" s="23"/>
      <c r="FA3081" s="23"/>
      <c r="FB3081" s="23"/>
      <c r="FC3081" s="23"/>
      <c r="FD3081" s="23"/>
      <c r="FE3081" s="23"/>
      <c r="FF3081" s="23"/>
      <c r="FG3081" s="23"/>
      <c r="FH3081" s="23"/>
      <c r="FI3081" s="23"/>
      <c r="FJ3081" s="23"/>
      <c r="FK3081" s="23"/>
      <c r="FL3081" s="23"/>
      <c r="FM3081" s="23"/>
      <c r="FN3081" s="23"/>
      <c r="FO3081" s="23"/>
      <c r="FP3081" s="23"/>
      <c r="FQ3081" s="23"/>
      <c r="FR3081" s="23"/>
      <c r="FS3081" s="23"/>
      <c r="FT3081" s="23"/>
      <c r="FU3081" s="23"/>
      <c r="FV3081" s="23"/>
      <c r="FW3081" s="23"/>
      <c r="FX3081" s="23"/>
      <c r="FY3081" s="23"/>
      <c r="FZ3081" s="23"/>
      <c r="GA3081" s="23"/>
      <c r="GB3081" s="23"/>
      <c r="GC3081" s="23"/>
      <c r="GD3081" s="23"/>
      <c r="GE3081" s="23"/>
      <c r="GF3081" s="23"/>
      <c r="GG3081" s="23"/>
      <c r="GH3081" s="23"/>
      <c r="GI3081" s="23"/>
      <c r="GJ3081" s="23"/>
      <c r="GK3081" s="23"/>
      <c r="GL3081" s="23"/>
      <c r="GM3081" s="23"/>
      <c r="GN3081" s="23"/>
      <c r="GO3081" s="23"/>
      <c r="GP3081" s="23"/>
      <c r="GQ3081" s="23"/>
      <c r="GR3081" s="23"/>
      <c r="GS3081" s="23"/>
      <c r="GT3081" s="23"/>
      <c r="GU3081" s="23"/>
      <c r="GV3081" s="23"/>
      <c r="GW3081" s="23"/>
      <c r="GX3081" s="23"/>
      <c r="GY3081" s="23"/>
      <c r="GZ3081" s="23"/>
      <c r="HA3081" s="23"/>
      <c r="HB3081" s="23"/>
      <c r="HC3081" s="23"/>
      <c r="HD3081" s="23"/>
      <c r="HE3081" s="23"/>
      <c r="HF3081" s="23"/>
      <c r="HG3081" s="23"/>
      <c r="HH3081" s="23"/>
      <c r="HI3081" s="23"/>
      <c r="HJ3081" s="23"/>
    </row>
    <row r="3082" spans="1:218">
      <c r="A3082" s="586" t="s">
        <v>19</v>
      </c>
      <c r="B3082" s="867" t="s">
        <v>1773</v>
      </c>
      <c r="C3082" s="748">
        <v>44701</v>
      </c>
      <c r="D3082" s="826" t="s">
        <v>14392</v>
      </c>
      <c r="E3082" s="748">
        <v>37911</v>
      </c>
      <c r="F3082" s="826" t="s">
        <v>10737</v>
      </c>
      <c r="G3082" s="826" t="s">
        <v>14393</v>
      </c>
      <c r="H3082" s="23"/>
      <c r="I3082" s="23"/>
      <c r="J3082" s="23"/>
      <c r="K3082" s="23"/>
      <c r="L3082" s="23"/>
      <c r="M3082" s="23"/>
      <c r="N3082" s="23"/>
      <c r="O3082" s="23"/>
      <c r="P3082" s="23"/>
      <c r="Q3082" s="23"/>
      <c r="R3082" s="23"/>
      <c r="S3082" s="23"/>
      <c r="T3082" s="23"/>
      <c r="U3082" s="23"/>
      <c r="V3082" s="23"/>
      <c r="W3082" s="23"/>
      <c r="X3082" s="23"/>
      <c r="Y3082" s="23"/>
      <c r="Z3082" s="23"/>
      <c r="AA3082" s="23"/>
      <c r="AB3082" s="23"/>
      <c r="AC3082" s="23"/>
      <c r="AD3082" s="23"/>
      <c r="AE3082" s="23"/>
      <c r="AF3082" s="23"/>
      <c r="AG3082" s="23"/>
      <c r="AH3082" s="23"/>
      <c r="AI3082" s="23"/>
      <c r="AJ3082" s="23"/>
      <c r="AK3082" s="23"/>
      <c r="AL3082" s="23"/>
      <c r="AM3082" s="23"/>
      <c r="AN3082" s="23"/>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23"/>
      <c r="BJ3082" s="23"/>
      <c r="BK3082" s="23"/>
      <c r="BL3082" s="23"/>
      <c r="BM3082" s="23"/>
      <c r="BN3082" s="23"/>
      <c r="BO3082" s="23"/>
      <c r="BP3082" s="23"/>
      <c r="BQ3082" s="23"/>
      <c r="BR3082" s="23"/>
      <c r="BS3082" s="23"/>
      <c r="BT3082" s="23"/>
      <c r="BU3082" s="23"/>
      <c r="BV3082" s="23"/>
      <c r="BW3082" s="23"/>
      <c r="BX3082" s="23"/>
      <c r="BY3082" s="23"/>
      <c r="BZ3082" s="23"/>
      <c r="CA3082" s="23"/>
      <c r="CB3082" s="23"/>
      <c r="CC3082" s="23"/>
      <c r="CD3082" s="23"/>
      <c r="CE3082" s="23"/>
      <c r="CF3082" s="23"/>
      <c r="CG3082" s="23"/>
      <c r="CH3082" s="23"/>
      <c r="CI3082" s="23"/>
      <c r="CJ3082" s="23"/>
      <c r="CK3082" s="23"/>
      <c r="CL3082" s="23"/>
      <c r="CM3082" s="23"/>
      <c r="CN3082" s="23"/>
      <c r="CO3082" s="23"/>
      <c r="CP3082" s="23"/>
      <c r="CQ3082" s="23"/>
      <c r="CR3082" s="23"/>
      <c r="CS3082" s="23"/>
      <c r="CT3082" s="23"/>
      <c r="CU3082" s="23"/>
      <c r="CV3082" s="23"/>
      <c r="CW3082" s="23"/>
      <c r="CX3082" s="23"/>
      <c r="CY3082" s="23"/>
      <c r="CZ3082" s="23"/>
      <c r="DA3082" s="23"/>
      <c r="DB3082" s="23"/>
      <c r="DC3082" s="23"/>
      <c r="DD3082" s="23"/>
      <c r="DE3082" s="23"/>
      <c r="DF3082" s="23"/>
      <c r="DG3082" s="23"/>
      <c r="DH3082" s="23"/>
      <c r="DI3082" s="23"/>
      <c r="DJ3082" s="23"/>
      <c r="DK3082" s="23"/>
      <c r="DL3082" s="23"/>
      <c r="DM3082" s="23"/>
      <c r="DN3082" s="23"/>
      <c r="DO3082" s="23"/>
      <c r="DP3082" s="23"/>
      <c r="DQ3082" s="23"/>
      <c r="DR3082" s="23"/>
      <c r="DS3082" s="23"/>
      <c r="DT3082" s="23"/>
      <c r="DU3082" s="23"/>
      <c r="DV3082" s="23"/>
      <c r="DW3082" s="23"/>
      <c r="DX3082" s="23"/>
      <c r="DY3082" s="23"/>
      <c r="DZ3082" s="23"/>
      <c r="EA3082" s="23"/>
      <c r="EB3082" s="23"/>
      <c r="EC3082" s="23"/>
      <c r="ED3082" s="23"/>
      <c r="EE3082" s="23"/>
      <c r="EF3082" s="23"/>
      <c r="EG3082" s="23"/>
      <c r="EH3082" s="23"/>
      <c r="EI3082" s="23"/>
      <c r="EJ3082" s="23"/>
      <c r="EK3082" s="23"/>
      <c r="EL3082" s="23"/>
      <c r="EM3082" s="23"/>
      <c r="EN3082" s="23"/>
      <c r="EO3082" s="23"/>
      <c r="EP3082" s="23"/>
      <c r="EQ3082" s="23"/>
      <c r="ER3082" s="23"/>
      <c r="ES3082" s="23"/>
      <c r="ET3082" s="23"/>
      <c r="EU3082" s="23"/>
      <c r="EV3082" s="23"/>
      <c r="EW3082" s="23"/>
      <c r="EX3082" s="23"/>
      <c r="EY3082" s="23"/>
      <c r="EZ3082" s="23"/>
      <c r="FA3082" s="23"/>
      <c r="FB3082" s="23"/>
      <c r="FC3082" s="23"/>
      <c r="FD3082" s="23"/>
      <c r="FE3082" s="23"/>
      <c r="FF3082" s="23"/>
      <c r="FG3082" s="23"/>
      <c r="FH3082" s="23"/>
      <c r="FI3082" s="23"/>
      <c r="FJ3082" s="23"/>
      <c r="FK3082" s="23"/>
      <c r="FL3082" s="23"/>
      <c r="FM3082" s="23"/>
      <c r="FN3082" s="23"/>
      <c r="FO3082" s="23"/>
      <c r="FP3082" s="23"/>
      <c r="FQ3082" s="23"/>
      <c r="FR3082" s="23"/>
      <c r="FS3082" s="23"/>
      <c r="FT3082" s="23"/>
      <c r="FU3082" s="23"/>
      <c r="FV3082" s="23"/>
      <c r="FW3082" s="23"/>
      <c r="FX3082" s="23"/>
      <c r="FY3082" s="23"/>
      <c r="FZ3082" s="23"/>
      <c r="GA3082" s="23"/>
      <c r="GB3082" s="23"/>
      <c r="GC3082" s="23"/>
      <c r="GD3082" s="23"/>
      <c r="GE3082" s="23"/>
      <c r="GF3082" s="23"/>
      <c r="GG3082" s="23"/>
      <c r="GH3082" s="23"/>
      <c r="GI3082" s="23"/>
      <c r="GJ3082" s="23"/>
      <c r="GK3082" s="23"/>
      <c r="GL3082" s="23"/>
      <c r="GM3082" s="23"/>
      <c r="GN3082" s="23"/>
      <c r="GO3082" s="23"/>
      <c r="GP3082" s="23"/>
      <c r="GQ3082" s="23"/>
      <c r="GR3082" s="23"/>
      <c r="GS3082" s="23"/>
      <c r="GT3082" s="23"/>
      <c r="GU3082" s="23"/>
      <c r="GV3082" s="23"/>
      <c r="GW3082" s="23"/>
      <c r="GX3082" s="23"/>
      <c r="GY3082" s="23"/>
      <c r="GZ3082" s="23"/>
      <c r="HA3082" s="23"/>
      <c r="HB3082" s="23"/>
      <c r="HC3082" s="23"/>
      <c r="HD3082" s="23"/>
      <c r="HE3082" s="23"/>
      <c r="HF3082" s="23"/>
      <c r="HG3082" s="23"/>
      <c r="HH3082" s="23"/>
      <c r="HI3082" s="23"/>
      <c r="HJ3082" s="23"/>
    </row>
    <row r="3083" spans="1:218">
      <c r="A3083" s="586" t="s">
        <v>19</v>
      </c>
      <c r="B3083" s="585">
        <v>960621400051</v>
      </c>
      <c r="C3083" s="748">
        <v>44701</v>
      </c>
      <c r="D3083" s="826" t="s">
        <v>1772</v>
      </c>
      <c r="E3083" s="748">
        <v>35237</v>
      </c>
      <c r="F3083" s="826" t="s">
        <v>10737</v>
      </c>
      <c r="G3083" s="826" t="s">
        <v>14394</v>
      </c>
      <c r="H3083" s="23"/>
      <c r="I3083" s="23"/>
      <c r="J3083" s="23"/>
      <c r="K3083" s="23"/>
      <c r="L3083" s="23"/>
      <c r="M3083" s="23"/>
      <c r="N3083" s="23"/>
      <c r="O3083" s="23"/>
      <c r="P3083" s="23"/>
      <c r="Q3083" s="23"/>
      <c r="R3083" s="23"/>
      <c r="S3083" s="23"/>
      <c r="T3083" s="23"/>
      <c r="U3083" s="23"/>
      <c r="V3083" s="23"/>
      <c r="W3083" s="23"/>
      <c r="X3083" s="23"/>
      <c r="Y3083" s="23"/>
      <c r="Z3083" s="23"/>
      <c r="AA3083" s="23"/>
      <c r="AB3083" s="23"/>
      <c r="AC3083" s="23"/>
      <c r="AD3083" s="23"/>
      <c r="AE3083" s="23"/>
      <c r="AF3083" s="23"/>
      <c r="AG3083" s="23"/>
      <c r="AH3083" s="23"/>
      <c r="AI3083" s="23"/>
      <c r="AJ3083" s="23"/>
      <c r="AK3083" s="23"/>
      <c r="AL3083" s="23"/>
      <c r="AM3083" s="23"/>
      <c r="AN3083" s="23"/>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23"/>
      <c r="BJ3083" s="23"/>
      <c r="BK3083" s="23"/>
      <c r="BL3083" s="23"/>
      <c r="BM3083" s="23"/>
      <c r="BN3083" s="23"/>
      <c r="BO3083" s="23"/>
      <c r="BP3083" s="23"/>
      <c r="BQ3083" s="23"/>
      <c r="BR3083" s="23"/>
      <c r="BS3083" s="23"/>
      <c r="BT3083" s="23"/>
      <c r="BU3083" s="23"/>
      <c r="BV3083" s="23"/>
      <c r="BW3083" s="23"/>
      <c r="BX3083" s="23"/>
      <c r="BY3083" s="23"/>
      <c r="BZ3083" s="23"/>
      <c r="CA3083" s="23"/>
      <c r="CB3083" s="23"/>
      <c r="CC3083" s="23"/>
      <c r="CD3083" s="23"/>
      <c r="CE3083" s="23"/>
      <c r="CF3083" s="23"/>
      <c r="CG3083" s="23"/>
      <c r="CH3083" s="23"/>
      <c r="CI3083" s="23"/>
      <c r="CJ3083" s="23"/>
      <c r="CK3083" s="23"/>
      <c r="CL3083" s="23"/>
      <c r="CM3083" s="23"/>
      <c r="CN3083" s="23"/>
      <c r="CO3083" s="23"/>
      <c r="CP3083" s="23"/>
      <c r="CQ3083" s="23"/>
      <c r="CR3083" s="23"/>
      <c r="CS3083" s="23"/>
      <c r="CT3083" s="23"/>
      <c r="CU3083" s="23"/>
      <c r="CV3083" s="23"/>
      <c r="CW3083" s="23"/>
      <c r="CX3083" s="23"/>
      <c r="CY3083" s="23"/>
      <c r="CZ3083" s="23"/>
      <c r="DA3083" s="23"/>
      <c r="DB3083" s="23"/>
      <c r="DC3083" s="23"/>
      <c r="DD3083" s="23"/>
      <c r="DE3083" s="23"/>
      <c r="DF3083" s="23"/>
      <c r="DG3083" s="23"/>
      <c r="DH3083" s="23"/>
      <c r="DI3083" s="23"/>
      <c r="DJ3083" s="23"/>
      <c r="DK3083" s="23"/>
      <c r="DL3083" s="23"/>
      <c r="DM3083" s="23"/>
      <c r="DN3083" s="23"/>
      <c r="DO3083" s="23"/>
      <c r="DP3083" s="23"/>
      <c r="DQ3083" s="23"/>
      <c r="DR3083" s="23"/>
      <c r="DS3083" s="23"/>
      <c r="DT3083" s="23"/>
      <c r="DU3083" s="23"/>
      <c r="DV3083" s="23"/>
      <c r="DW3083" s="23"/>
      <c r="DX3083" s="23"/>
      <c r="DY3083" s="23"/>
      <c r="DZ3083" s="23"/>
      <c r="EA3083" s="23"/>
      <c r="EB3083" s="23"/>
      <c r="EC3083" s="23"/>
      <c r="ED3083" s="23"/>
      <c r="EE3083" s="23"/>
      <c r="EF3083" s="23"/>
      <c r="EG3083" s="23"/>
      <c r="EH3083" s="23"/>
      <c r="EI3083" s="23"/>
      <c r="EJ3083" s="23"/>
      <c r="EK3083" s="23"/>
      <c r="EL3083" s="23"/>
      <c r="EM3083" s="23"/>
      <c r="EN3083" s="23"/>
      <c r="EO3083" s="23"/>
      <c r="EP3083" s="23"/>
      <c r="EQ3083" s="23"/>
      <c r="ER3083" s="23"/>
      <c r="ES3083" s="23"/>
      <c r="ET3083" s="23"/>
      <c r="EU3083" s="23"/>
      <c r="EV3083" s="23"/>
      <c r="EW3083" s="23"/>
      <c r="EX3083" s="23"/>
      <c r="EY3083" s="23"/>
      <c r="EZ3083" s="23"/>
      <c r="FA3083" s="23"/>
      <c r="FB3083" s="23"/>
      <c r="FC3083" s="23"/>
      <c r="FD3083" s="23"/>
      <c r="FE3083" s="23"/>
      <c r="FF3083" s="23"/>
      <c r="FG3083" s="23"/>
      <c r="FH3083" s="23"/>
      <c r="FI3083" s="23"/>
      <c r="FJ3083" s="23"/>
      <c r="FK3083" s="23"/>
      <c r="FL3083" s="23"/>
      <c r="FM3083" s="23"/>
      <c r="FN3083" s="23"/>
      <c r="FO3083" s="23"/>
      <c r="FP3083" s="23"/>
      <c r="FQ3083" s="23"/>
      <c r="FR3083" s="23"/>
      <c r="FS3083" s="23"/>
      <c r="FT3083" s="23"/>
      <c r="FU3083" s="23"/>
      <c r="FV3083" s="23"/>
      <c r="FW3083" s="23"/>
      <c r="FX3083" s="23"/>
      <c r="FY3083" s="23"/>
      <c r="FZ3083" s="23"/>
      <c r="GA3083" s="23"/>
      <c r="GB3083" s="23"/>
      <c r="GC3083" s="23"/>
      <c r="GD3083" s="23"/>
      <c r="GE3083" s="23"/>
      <c r="GF3083" s="23"/>
      <c r="GG3083" s="23"/>
      <c r="GH3083" s="23"/>
      <c r="GI3083" s="23"/>
      <c r="GJ3083" s="23"/>
      <c r="GK3083" s="23"/>
      <c r="GL3083" s="23"/>
      <c r="GM3083" s="23"/>
      <c r="GN3083" s="23"/>
      <c r="GO3083" s="23"/>
      <c r="GP3083" s="23"/>
      <c r="GQ3083" s="23"/>
      <c r="GR3083" s="23"/>
      <c r="GS3083" s="23"/>
      <c r="GT3083" s="23"/>
      <c r="GU3083" s="23"/>
      <c r="GV3083" s="23"/>
      <c r="GW3083" s="23"/>
      <c r="GX3083" s="23"/>
      <c r="GY3083" s="23"/>
      <c r="GZ3083" s="23"/>
      <c r="HA3083" s="23"/>
      <c r="HB3083" s="23"/>
      <c r="HC3083" s="23"/>
      <c r="HD3083" s="23"/>
      <c r="HE3083" s="23"/>
      <c r="HF3083" s="23"/>
      <c r="HG3083" s="23"/>
      <c r="HH3083" s="23"/>
      <c r="HI3083" s="23"/>
      <c r="HJ3083" s="23"/>
    </row>
    <row r="3084" spans="1:218">
      <c r="A3084" s="586" t="s">
        <v>19</v>
      </c>
      <c r="B3084" s="585">
        <v>730725302614</v>
      </c>
      <c r="C3084" s="748">
        <v>44701</v>
      </c>
      <c r="D3084" s="826" t="s">
        <v>6256</v>
      </c>
      <c r="E3084" s="868">
        <v>26870</v>
      </c>
      <c r="F3084" s="826" t="s">
        <v>10737</v>
      </c>
      <c r="G3084" s="826" t="s">
        <v>14395</v>
      </c>
      <c r="H3084" s="23"/>
      <c r="I3084" s="23"/>
      <c r="J3084" s="23"/>
      <c r="K3084" s="23"/>
      <c r="L3084" s="23"/>
      <c r="M3084" s="23"/>
      <c r="N3084" s="23"/>
      <c r="O3084" s="23"/>
      <c r="P3084" s="23"/>
      <c r="Q3084" s="23"/>
      <c r="R3084" s="23"/>
      <c r="S3084" s="23"/>
      <c r="T3084" s="23"/>
      <c r="U3084" s="23"/>
      <c r="V3084" s="23"/>
      <c r="W3084" s="23"/>
      <c r="X3084" s="23"/>
      <c r="Y3084" s="23"/>
      <c r="Z3084" s="23"/>
      <c r="AA3084" s="23"/>
      <c r="AB3084" s="23"/>
      <c r="AC3084" s="23"/>
      <c r="AD3084" s="23"/>
      <c r="AE3084" s="23"/>
      <c r="AF3084" s="23"/>
      <c r="AG3084" s="23"/>
      <c r="AH3084" s="23"/>
      <c r="AI3084" s="23"/>
      <c r="AJ3084" s="23"/>
      <c r="AK3084" s="23"/>
      <c r="AL3084" s="23"/>
      <c r="AM3084" s="23"/>
      <c r="AN3084" s="23"/>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23"/>
      <c r="BJ3084" s="23"/>
      <c r="BK3084" s="23"/>
      <c r="BL3084" s="23"/>
      <c r="BM3084" s="23"/>
      <c r="BN3084" s="23"/>
      <c r="BO3084" s="23"/>
      <c r="BP3084" s="23"/>
      <c r="BQ3084" s="23"/>
      <c r="BR3084" s="23"/>
      <c r="BS3084" s="23"/>
      <c r="BT3084" s="23"/>
      <c r="BU3084" s="23"/>
      <c r="BV3084" s="23"/>
      <c r="BW3084" s="23"/>
      <c r="BX3084" s="23"/>
      <c r="BY3084" s="23"/>
      <c r="BZ3084" s="23"/>
      <c r="CA3084" s="23"/>
      <c r="CB3084" s="23"/>
      <c r="CC3084" s="23"/>
      <c r="CD3084" s="23"/>
      <c r="CE3084" s="23"/>
      <c r="CF3084" s="23"/>
      <c r="CG3084" s="23"/>
      <c r="CH3084" s="23"/>
      <c r="CI3084" s="23"/>
      <c r="CJ3084" s="23"/>
      <c r="CK3084" s="23"/>
      <c r="CL3084" s="23"/>
      <c r="CM3084" s="23"/>
      <c r="CN3084" s="23"/>
      <c r="CO3084" s="23"/>
      <c r="CP3084" s="23"/>
      <c r="CQ3084" s="23"/>
      <c r="CR3084" s="23"/>
      <c r="CS3084" s="23"/>
      <c r="CT3084" s="23"/>
      <c r="CU3084" s="23"/>
      <c r="CV3084" s="23"/>
      <c r="CW3084" s="23"/>
      <c r="CX3084" s="23"/>
      <c r="CY3084" s="23"/>
      <c r="CZ3084" s="23"/>
      <c r="DA3084" s="23"/>
      <c r="DB3084" s="23"/>
      <c r="DC3084" s="23"/>
      <c r="DD3084" s="23"/>
      <c r="DE3084" s="23"/>
      <c r="DF3084" s="23"/>
      <c r="DG3084" s="23"/>
      <c r="DH3084" s="23"/>
      <c r="DI3084" s="23"/>
      <c r="DJ3084" s="23"/>
      <c r="DK3084" s="23"/>
      <c r="DL3084" s="23"/>
      <c r="DM3084" s="23"/>
      <c r="DN3084" s="23"/>
      <c r="DO3084" s="23"/>
      <c r="DP3084" s="23"/>
      <c r="DQ3084" s="23"/>
      <c r="DR3084" s="23"/>
      <c r="DS3084" s="23"/>
      <c r="DT3084" s="23"/>
      <c r="DU3084" s="23"/>
      <c r="DV3084" s="23"/>
      <c r="DW3084" s="23"/>
      <c r="DX3084" s="23"/>
      <c r="DY3084" s="23"/>
      <c r="DZ3084" s="23"/>
      <c r="EA3084" s="23"/>
      <c r="EB3084" s="23"/>
      <c r="EC3084" s="23"/>
      <c r="ED3084" s="23"/>
      <c r="EE3084" s="23"/>
      <c r="EF3084" s="23"/>
      <c r="EG3084" s="23"/>
      <c r="EH3084" s="23"/>
      <c r="EI3084" s="23"/>
      <c r="EJ3084" s="23"/>
      <c r="EK3084" s="23"/>
      <c r="EL3084" s="23"/>
      <c r="EM3084" s="23"/>
      <c r="EN3084" s="23"/>
      <c r="EO3084" s="23"/>
      <c r="EP3084" s="23"/>
      <c r="EQ3084" s="23"/>
      <c r="ER3084" s="23"/>
      <c r="ES3084" s="23"/>
      <c r="ET3084" s="23"/>
      <c r="EU3084" s="23"/>
      <c r="EV3084" s="23"/>
      <c r="EW3084" s="23"/>
      <c r="EX3084" s="23"/>
      <c r="EY3084" s="23"/>
      <c r="EZ3084" s="23"/>
      <c r="FA3084" s="23"/>
      <c r="FB3084" s="23"/>
      <c r="FC3084" s="23"/>
      <c r="FD3084" s="23"/>
      <c r="FE3084" s="23"/>
      <c r="FF3084" s="23"/>
      <c r="FG3084" s="23"/>
      <c r="FH3084" s="23"/>
      <c r="FI3084" s="23"/>
      <c r="FJ3084" s="23"/>
      <c r="FK3084" s="23"/>
      <c r="FL3084" s="23"/>
      <c r="FM3084" s="23"/>
      <c r="FN3084" s="23"/>
      <c r="FO3084" s="23"/>
      <c r="FP3084" s="23"/>
      <c r="FQ3084" s="23"/>
      <c r="FR3084" s="23"/>
      <c r="FS3084" s="23"/>
      <c r="FT3084" s="23"/>
      <c r="FU3084" s="23"/>
      <c r="FV3084" s="23"/>
      <c r="FW3084" s="23"/>
      <c r="FX3084" s="23"/>
      <c r="FY3084" s="23"/>
      <c r="FZ3084" s="23"/>
      <c r="GA3084" s="23"/>
      <c r="GB3084" s="23"/>
      <c r="GC3084" s="23"/>
      <c r="GD3084" s="23"/>
      <c r="GE3084" s="23"/>
      <c r="GF3084" s="23"/>
      <c r="GG3084" s="23"/>
      <c r="GH3084" s="23"/>
      <c r="GI3084" s="23"/>
      <c r="GJ3084" s="23"/>
      <c r="GK3084" s="23"/>
      <c r="GL3084" s="23"/>
      <c r="GM3084" s="23"/>
      <c r="GN3084" s="23"/>
      <c r="GO3084" s="23"/>
      <c r="GP3084" s="23"/>
      <c r="GQ3084" s="23"/>
      <c r="GR3084" s="23"/>
      <c r="GS3084" s="23"/>
      <c r="GT3084" s="23"/>
      <c r="GU3084" s="23"/>
      <c r="GV3084" s="23"/>
      <c r="GW3084" s="23"/>
      <c r="GX3084" s="23"/>
      <c r="GY3084" s="23"/>
      <c r="GZ3084" s="23"/>
      <c r="HA3084" s="23"/>
      <c r="HB3084" s="23"/>
      <c r="HC3084" s="23"/>
      <c r="HD3084" s="23"/>
      <c r="HE3084" s="23"/>
      <c r="HF3084" s="23"/>
      <c r="HG3084" s="23"/>
      <c r="HH3084" s="23"/>
      <c r="HI3084" s="23"/>
      <c r="HJ3084" s="23"/>
    </row>
    <row r="3085" spans="1:218">
      <c r="A3085" s="586" t="s">
        <v>19</v>
      </c>
      <c r="B3085" s="585">
        <v>821107401189</v>
      </c>
      <c r="C3085" s="748">
        <v>44701</v>
      </c>
      <c r="D3085" s="826" t="s">
        <v>14396</v>
      </c>
      <c r="E3085" s="868">
        <v>30262</v>
      </c>
      <c r="F3085" s="826" t="s">
        <v>10737</v>
      </c>
      <c r="G3085" s="826" t="s">
        <v>14397</v>
      </c>
      <c r="H3085" s="23"/>
      <c r="I3085" s="23"/>
      <c r="J3085" s="23"/>
      <c r="K3085" s="23"/>
      <c r="L3085" s="23"/>
      <c r="M3085" s="23"/>
      <c r="N3085" s="23"/>
      <c r="O3085" s="23"/>
      <c r="P3085" s="23"/>
      <c r="Q3085" s="23"/>
      <c r="R3085" s="23"/>
      <c r="S3085" s="23"/>
      <c r="T3085" s="23"/>
      <c r="U3085" s="23"/>
      <c r="V3085" s="23"/>
      <c r="W3085" s="23"/>
      <c r="X3085" s="23"/>
      <c r="Y3085" s="23"/>
      <c r="Z3085" s="23"/>
      <c r="AA3085" s="23"/>
      <c r="AB3085" s="23"/>
      <c r="AC3085" s="23"/>
      <c r="AD3085" s="23"/>
      <c r="AE3085" s="23"/>
      <c r="AF3085" s="23"/>
      <c r="AG3085" s="23"/>
      <c r="AH3085" s="23"/>
      <c r="AI3085" s="23"/>
      <c r="AJ3085" s="23"/>
      <c r="AK3085" s="23"/>
      <c r="AL3085" s="23"/>
      <c r="AM3085" s="23"/>
      <c r="AN3085" s="23"/>
      <c r="AO3085" s="23"/>
      <c r="AP3085" s="23"/>
      <c r="AQ3085" s="23"/>
      <c r="AR3085" s="23"/>
      <c r="AS3085" s="23"/>
      <c r="AT3085" s="23"/>
      <c r="AU3085" s="23"/>
      <c r="AV3085" s="23"/>
      <c r="AW3085" s="23"/>
      <c r="AX3085" s="23"/>
      <c r="AY3085" s="23"/>
      <c r="AZ3085" s="23"/>
      <c r="BA3085" s="23"/>
      <c r="BB3085" s="23"/>
      <c r="BC3085" s="23"/>
      <c r="BD3085" s="23"/>
      <c r="BE3085" s="23"/>
      <c r="BF3085" s="23"/>
      <c r="BG3085" s="23"/>
      <c r="BH3085" s="23"/>
      <c r="BI3085" s="23"/>
      <c r="BJ3085" s="23"/>
      <c r="BK3085" s="23"/>
      <c r="BL3085" s="23"/>
      <c r="BM3085" s="23"/>
      <c r="BN3085" s="23"/>
      <c r="BO3085" s="23"/>
      <c r="BP3085" s="23"/>
      <c r="BQ3085" s="23"/>
      <c r="BR3085" s="23"/>
      <c r="BS3085" s="23"/>
      <c r="BT3085" s="23"/>
      <c r="BU3085" s="23"/>
      <c r="BV3085" s="23"/>
      <c r="BW3085" s="23"/>
      <c r="BX3085" s="23"/>
      <c r="BY3085" s="23"/>
      <c r="BZ3085" s="23"/>
      <c r="CA3085" s="23"/>
      <c r="CB3085" s="23"/>
      <c r="CC3085" s="23"/>
      <c r="CD3085" s="23"/>
      <c r="CE3085" s="23"/>
      <c r="CF3085" s="23"/>
      <c r="CG3085" s="23"/>
      <c r="CH3085" s="23"/>
      <c r="CI3085" s="23"/>
      <c r="CJ3085" s="23"/>
      <c r="CK3085" s="23"/>
      <c r="CL3085" s="23"/>
      <c r="CM3085" s="23"/>
      <c r="CN3085" s="23"/>
      <c r="CO3085" s="23"/>
      <c r="CP3085" s="23"/>
      <c r="CQ3085" s="23"/>
      <c r="CR3085" s="23"/>
      <c r="CS3085" s="23"/>
      <c r="CT3085" s="23"/>
      <c r="CU3085" s="23"/>
      <c r="CV3085" s="23"/>
      <c r="CW3085" s="23"/>
      <c r="CX3085" s="23"/>
      <c r="CY3085" s="23"/>
      <c r="CZ3085" s="23"/>
      <c r="DA3085" s="23"/>
      <c r="DB3085" s="23"/>
      <c r="DC3085" s="23"/>
      <c r="DD3085" s="23"/>
      <c r="DE3085" s="23"/>
      <c r="DF3085" s="23"/>
      <c r="DG3085" s="23"/>
      <c r="DH3085" s="23"/>
      <c r="DI3085" s="23"/>
      <c r="DJ3085" s="23"/>
      <c r="DK3085" s="23"/>
      <c r="DL3085" s="23"/>
      <c r="DM3085" s="23"/>
      <c r="DN3085" s="23"/>
      <c r="DO3085" s="23"/>
      <c r="DP3085" s="23"/>
      <c r="DQ3085" s="23"/>
      <c r="DR3085" s="23"/>
      <c r="DS3085" s="23"/>
      <c r="DT3085" s="23"/>
      <c r="DU3085" s="23"/>
      <c r="DV3085" s="23"/>
      <c r="DW3085" s="23"/>
      <c r="DX3085" s="23"/>
      <c r="DY3085" s="23"/>
      <c r="DZ3085" s="23"/>
      <c r="EA3085" s="23"/>
      <c r="EB3085" s="23"/>
      <c r="EC3085" s="23"/>
      <c r="ED3085" s="23"/>
      <c r="EE3085" s="23"/>
      <c r="EF3085" s="23"/>
      <c r="EG3085" s="23"/>
      <c r="EH3085" s="23"/>
      <c r="EI3085" s="23"/>
      <c r="EJ3085" s="23"/>
      <c r="EK3085" s="23"/>
      <c r="EL3085" s="23"/>
      <c r="EM3085" s="23"/>
      <c r="EN3085" s="23"/>
      <c r="EO3085" s="23"/>
      <c r="EP3085" s="23"/>
      <c r="EQ3085" s="23"/>
      <c r="ER3085" s="23"/>
      <c r="ES3085" s="23"/>
      <c r="ET3085" s="23"/>
      <c r="EU3085" s="23"/>
      <c r="EV3085" s="23"/>
      <c r="EW3085" s="23"/>
      <c r="EX3085" s="23"/>
      <c r="EY3085" s="23"/>
      <c r="EZ3085" s="23"/>
      <c r="FA3085" s="23"/>
      <c r="FB3085" s="23"/>
      <c r="FC3085" s="23"/>
      <c r="FD3085" s="23"/>
      <c r="FE3085" s="23"/>
      <c r="FF3085" s="23"/>
      <c r="FG3085" s="23"/>
      <c r="FH3085" s="23"/>
      <c r="FI3085" s="23"/>
      <c r="FJ3085" s="23"/>
      <c r="FK3085" s="23"/>
      <c r="FL3085" s="23"/>
      <c r="FM3085" s="23"/>
      <c r="FN3085" s="23"/>
      <c r="FO3085" s="23"/>
      <c r="FP3085" s="23"/>
      <c r="FQ3085" s="23"/>
      <c r="FR3085" s="23"/>
      <c r="FS3085" s="23"/>
      <c r="FT3085" s="23"/>
      <c r="FU3085" s="23"/>
      <c r="FV3085" s="23"/>
      <c r="FW3085" s="23"/>
      <c r="FX3085" s="23"/>
      <c r="FY3085" s="23"/>
      <c r="FZ3085" s="23"/>
      <c r="GA3085" s="23"/>
      <c r="GB3085" s="23"/>
      <c r="GC3085" s="23"/>
      <c r="GD3085" s="23"/>
      <c r="GE3085" s="23"/>
      <c r="GF3085" s="23"/>
      <c r="GG3085" s="23"/>
      <c r="GH3085" s="23"/>
      <c r="GI3085" s="23"/>
      <c r="GJ3085" s="23"/>
      <c r="GK3085" s="23"/>
      <c r="GL3085" s="23"/>
      <c r="GM3085" s="23"/>
      <c r="GN3085" s="23"/>
      <c r="GO3085" s="23"/>
      <c r="GP3085" s="23"/>
      <c r="GQ3085" s="23"/>
      <c r="GR3085" s="23"/>
      <c r="GS3085" s="23"/>
      <c r="GT3085" s="23"/>
      <c r="GU3085" s="23"/>
      <c r="GV3085" s="23"/>
      <c r="GW3085" s="23"/>
      <c r="GX3085" s="23"/>
      <c r="GY3085" s="23"/>
      <c r="GZ3085" s="23"/>
      <c r="HA3085" s="23"/>
      <c r="HB3085" s="23"/>
      <c r="HC3085" s="23"/>
      <c r="HD3085" s="23"/>
      <c r="HE3085" s="23"/>
      <c r="HF3085" s="23"/>
      <c r="HG3085" s="23"/>
      <c r="HH3085" s="23"/>
      <c r="HI3085" s="23"/>
      <c r="HJ3085" s="23"/>
    </row>
    <row r="3086" spans="1:218">
      <c r="A3086" s="863" t="s">
        <v>19</v>
      </c>
      <c r="B3086" s="864">
        <v>701206300297</v>
      </c>
      <c r="C3086" s="865" t="s">
        <v>14398</v>
      </c>
      <c r="D3086" s="866" t="s">
        <v>14399</v>
      </c>
      <c r="E3086" s="863" t="s">
        <v>14400</v>
      </c>
      <c r="F3086" s="866" t="s">
        <v>14389</v>
      </c>
      <c r="G3086" s="866" t="s">
        <v>14401</v>
      </c>
      <c r="H3086" s="23"/>
      <c r="I3086" s="23"/>
      <c r="J3086" s="23"/>
      <c r="K3086" s="23"/>
      <c r="L3086" s="23"/>
      <c r="M3086" s="23"/>
      <c r="N3086" s="23"/>
      <c r="O3086" s="23"/>
      <c r="P3086" s="23"/>
      <c r="Q3086" s="23"/>
      <c r="R3086" s="23"/>
      <c r="S3086" s="23"/>
      <c r="T3086" s="23"/>
      <c r="U3086" s="23"/>
      <c r="V3086" s="23"/>
      <c r="W3086" s="23"/>
      <c r="X3086" s="23"/>
      <c r="Y3086" s="23"/>
      <c r="Z3086" s="23"/>
      <c r="AA3086" s="23"/>
      <c r="AB3086" s="23"/>
      <c r="AC3086" s="23"/>
      <c r="AD3086" s="23"/>
      <c r="AE3086" s="23"/>
      <c r="AF3086" s="23"/>
      <c r="AG3086" s="23"/>
      <c r="AH3086" s="23"/>
      <c r="AI3086" s="23"/>
      <c r="AJ3086" s="23"/>
      <c r="AK3086" s="23"/>
      <c r="AL3086" s="23"/>
      <c r="AM3086" s="23"/>
      <c r="AN3086" s="23"/>
      <c r="AO3086" s="23"/>
      <c r="AP3086" s="23"/>
      <c r="AQ3086" s="23"/>
      <c r="AR3086" s="23"/>
      <c r="AS3086" s="23"/>
      <c r="AT3086" s="23"/>
      <c r="AU3086" s="23"/>
      <c r="AV3086" s="23"/>
      <c r="AW3086" s="23"/>
      <c r="AX3086" s="23"/>
      <c r="AY3086" s="23"/>
      <c r="AZ3086" s="23"/>
      <c r="BA3086" s="23"/>
      <c r="BB3086" s="23"/>
      <c r="BC3086" s="23"/>
      <c r="BD3086" s="23"/>
      <c r="BE3086" s="23"/>
      <c r="BF3086" s="23"/>
      <c r="BG3086" s="23"/>
      <c r="BH3086" s="23"/>
      <c r="BI3086" s="23"/>
      <c r="BJ3086" s="23"/>
      <c r="BK3086" s="23"/>
      <c r="BL3086" s="23"/>
      <c r="BM3086" s="23"/>
      <c r="BN3086" s="23"/>
      <c r="BO3086" s="23"/>
      <c r="BP3086" s="23"/>
      <c r="BQ3086" s="23"/>
      <c r="BR3086" s="23"/>
      <c r="BS3086" s="23"/>
      <c r="BT3086" s="23"/>
      <c r="BU3086" s="23"/>
      <c r="BV3086" s="23"/>
      <c r="BW3086" s="23"/>
      <c r="BX3086" s="23"/>
      <c r="BY3086" s="23"/>
      <c r="BZ3086" s="23"/>
      <c r="CA3086" s="23"/>
      <c r="CB3086" s="23"/>
      <c r="CC3086" s="23"/>
      <c r="CD3086" s="23"/>
      <c r="CE3086" s="23"/>
      <c r="CF3086" s="23"/>
      <c r="CG3086" s="23"/>
      <c r="CH3086" s="23"/>
      <c r="CI3086" s="23"/>
      <c r="CJ3086" s="23"/>
      <c r="CK3086" s="23"/>
      <c r="CL3086" s="23"/>
      <c r="CM3086" s="23"/>
      <c r="CN3086" s="23"/>
      <c r="CO3086" s="23"/>
      <c r="CP3086" s="23"/>
      <c r="CQ3086" s="23"/>
      <c r="CR3086" s="23"/>
      <c r="CS3086" s="23"/>
      <c r="CT3086" s="23"/>
      <c r="CU3086" s="23"/>
      <c r="CV3086" s="23"/>
      <c r="CW3086" s="23"/>
      <c r="CX3086" s="23"/>
      <c r="CY3086" s="23"/>
      <c r="CZ3086" s="23"/>
      <c r="DA3086" s="23"/>
      <c r="DB3086" s="23"/>
      <c r="DC3086" s="23"/>
      <c r="DD3086" s="23"/>
      <c r="DE3086" s="23"/>
      <c r="DF3086" s="23"/>
      <c r="DG3086" s="23"/>
      <c r="DH3086" s="23"/>
      <c r="DI3086" s="23"/>
      <c r="DJ3086" s="23"/>
      <c r="DK3086" s="23"/>
      <c r="DL3086" s="23"/>
      <c r="DM3086" s="23"/>
      <c r="DN3086" s="23"/>
      <c r="DO3086" s="23"/>
      <c r="DP3086" s="23"/>
      <c r="DQ3086" s="23"/>
      <c r="DR3086" s="23"/>
      <c r="DS3086" s="23"/>
      <c r="DT3086" s="23"/>
      <c r="DU3086" s="23"/>
      <c r="DV3086" s="23"/>
      <c r="DW3086" s="23"/>
      <c r="DX3086" s="23"/>
      <c r="DY3086" s="23"/>
      <c r="DZ3086" s="23"/>
      <c r="EA3086" s="23"/>
      <c r="EB3086" s="23"/>
      <c r="EC3086" s="23"/>
      <c r="ED3086" s="23"/>
      <c r="EE3086" s="23"/>
      <c r="EF3086" s="23"/>
      <c r="EG3086" s="23"/>
      <c r="EH3086" s="23"/>
      <c r="EI3086" s="23"/>
      <c r="EJ3086" s="23"/>
      <c r="EK3086" s="23"/>
      <c r="EL3086" s="23"/>
      <c r="EM3086" s="23"/>
      <c r="EN3086" s="23"/>
      <c r="EO3086" s="23"/>
      <c r="EP3086" s="23"/>
      <c r="EQ3086" s="23"/>
      <c r="ER3086" s="23"/>
      <c r="ES3086" s="23"/>
      <c r="ET3086" s="23"/>
      <c r="EU3086" s="23"/>
      <c r="EV3086" s="23"/>
      <c r="EW3086" s="23"/>
      <c r="EX3086" s="23"/>
      <c r="EY3086" s="23"/>
      <c r="EZ3086" s="23"/>
      <c r="FA3086" s="23"/>
      <c r="FB3086" s="23"/>
      <c r="FC3086" s="23"/>
      <c r="FD3086" s="23"/>
      <c r="FE3086" s="23"/>
      <c r="FF3086" s="23"/>
      <c r="FG3086" s="23"/>
      <c r="FH3086" s="23"/>
      <c r="FI3086" s="23"/>
      <c r="FJ3086" s="23"/>
      <c r="FK3086" s="23"/>
      <c r="FL3086" s="23"/>
      <c r="FM3086" s="23"/>
      <c r="FN3086" s="23"/>
      <c r="FO3086" s="23"/>
      <c r="FP3086" s="23"/>
      <c r="FQ3086" s="23"/>
      <c r="FR3086" s="23"/>
      <c r="FS3086" s="23"/>
      <c r="FT3086" s="23"/>
      <c r="FU3086" s="23"/>
      <c r="FV3086" s="23"/>
      <c r="FW3086" s="23"/>
      <c r="FX3086" s="23"/>
      <c r="FY3086" s="23"/>
      <c r="FZ3086" s="23"/>
      <c r="GA3086" s="23"/>
      <c r="GB3086" s="23"/>
      <c r="GC3086" s="23"/>
      <c r="GD3086" s="23"/>
      <c r="GE3086" s="23"/>
      <c r="GF3086" s="23"/>
      <c r="GG3086" s="23"/>
      <c r="GH3086" s="23"/>
      <c r="GI3086" s="23"/>
      <c r="GJ3086" s="23"/>
      <c r="GK3086" s="23"/>
      <c r="GL3086" s="23"/>
      <c r="GM3086" s="23"/>
      <c r="GN3086" s="23"/>
      <c r="GO3086" s="23"/>
      <c r="GP3086" s="23"/>
      <c r="GQ3086" s="23"/>
      <c r="GR3086" s="23"/>
      <c r="GS3086" s="23"/>
      <c r="GT3086" s="23"/>
      <c r="GU3086" s="23"/>
      <c r="GV3086" s="23"/>
      <c r="GW3086" s="23"/>
      <c r="GX3086" s="23"/>
      <c r="GY3086" s="23"/>
      <c r="GZ3086" s="23"/>
      <c r="HA3086" s="23"/>
      <c r="HB3086" s="23"/>
      <c r="HC3086" s="23"/>
      <c r="HD3086" s="23"/>
      <c r="HE3086" s="23"/>
      <c r="HF3086" s="23"/>
      <c r="HG3086" s="23"/>
      <c r="HH3086" s="23"/>
      <c r="HI3086" s="23"/>
      <c r="HJ3086" s="23"/>
    </row>
    <row r="3087" spans="1:218">
      <c r="A3087" s="586" t="s">
        <v>19</v>
      </c>
      <c r="B3087" s="586" t="s">
        <v>14402</v>
      </c>
      <c r="C3087" s="748" t="s">
        <v>14398</v>
      </c>
      <c r="D3087" s="826" t="s">
        <v>14403</v>
      </c>
      <c r="E3087" s="586" t="s">
        <v>14404</v>
      </c>
      <c r="F3087" s="826" t="s">
        <v>10737</v>
      </c>
      <c r="G3087" s="826" t="s">
        <v>14405</v>
      </c>
      <c r="H3087" s="23"/>
      <c r="I3087" s="23"/>
      <c r="J3087" s="23"/>
      <c r="K3087" s="23"/>
      <c r="L3087" s="23"/>
      <c r="M3087" s="23"/>
      <c r="N3087" s="23"/>
      <c r="O3087" s="23"/>
      <c r="P3087" s="23"/>
      <c r="Q3087" s="23"/>
      <c r="R3087" s="23"/>
      <c r="S3087" s="23"/>
      <c r="T3087" s="23"/>
      <c r="U3087" s="23"/>
      <c r="V3087" s="23"/>
      <c r="W3087" s="23"/>
      <c r="X3087" s="23"/>
      <c r="Y3087" s="23"/>
      <c r="Z3087" s="23"/>
      <c r="AA3087" s="23"/>
      <c r="AB3087" s="23"/>
      <c r="AC3087" s="23"/>
      <c r="AD3087" s="23"/>
      <c r="AE3087" s="23"/>
      <c r="AF3087" s="23"/>
      <c r="AG3087" s="23"/>
      <c r="AH3087" s="23"/>
      <c r="AI3087" s="23"/>
      <c r="AJ3087" s="23"/>
      <c r="AK3087" s="23"/>
      <c r="AL3087" s="23"/>
      <c r="AM3087" s="23"/>
      <c r="AN3087" s="23"/>
      <c r="AO3087" s="23"/>
      <c r="AP3087" s="23"/>
      <c r="AQ3087" s="23"/>
      <c r="AR3087" s="23"/>
      <c r="AS3087" s="23"/>
      <c r="AT3087" s="23"/>
      <c r="AU3087" s="23"/>
      <c r="AV3087" s="23"/>
      <c r="AW3087" s="23"/>
      <c r="AX3087" s="23"/>
      <c r="AY3087" s="23"/>
      <c r="AZ3087" s="23"/>
      <c r="BA3087" s="23"/>
      <c r="BB3087" s="23"/>
      <c r="BC3087" s="23"/>
      <c r="BD3087" s="23"/>
      <c r="BE3087" s="23"/>
      <c r="BF3087" s="23"/>
      <c r="BG3087" s="23"/>
      <c r="BH3087" s="23"/>
      <c r="BI3087" s="23"/>
      <c r="BJ3087" s="23"/>
      <c r="BK3087" s="23"/>
      <c r="BL3087" s="23"/>
      <c r="BM3087" s="23"/>
      <c r="BN3087" s="23"/>
      <c r="BO3087" s="23"/>
      <c r="BP3087" s="23"/>
      <c r="BQ3087" s="23"/>
      <c r="BR3087" s="23"/>
      <c r="BS3087" s="23"/>
      <c r="BT3087" s="23"/>
      <c r="BU3087" s="23"/>
      <c r="BV3087" s="23"/>
      <c r="BW3087" s="23"/>
      <c r="BX3087" s="23"/>
      <c r="BY3087" s="23"/>
      <c r="BZ3087" s="23"/>
      <c r="CA3087" s="23"/>
      <c r="CB3087" s="23"/>
      <c r="CC3087" s="23"/>
      <c r="CD3087" s="23"/>
      <c r="CE3087" s="23"/>
      <c r="CF3087" s="23"/>
      <c r="CG3087" s="23"/>
      <c r="CH3087" s="23"/>
      <c r="CI3087" s="23"/>
      <c r="CJ3087" s="23"/>
      <c r="CK3087" s="23"/>
      <c r="CL3087" s="23"/>
      <c r="CM3087" s="23"/>
      <c r="CN3087" s="23"/>
      <c r="CO3087" s="23"/>
      <c r="CP3087" s="23"/>
      <c r="CQ3087" s="23"/>
      <c r="CR3087" s="23"/>
      <c r="CS3087" s="23"/>
      <c r="CT3087" s="23"/>
      <c r="CU3087" s="23"/>
      <c r="CV3087" s="23"/>
      <c r="CW3087" s="23"/>
      <c r="CX3087" s="23"/>
      <c r="CY3087" s="23"/>
      <c r="CZ3087" s="23"/>
      <c r="DA3087" s="23"/>
      <c r="DB3087" s="23"/>
      <c r="DC3087" s="23"/>
      <c r="DD3087" s="23"/>
      <c r="DE3087" s="23"/>
      <c r="DF3087" s="23"/>
      <c r="DG3087" s="23"/>
      <c r="DH3087" s="23"/>
      <c r="DI3087" s="23"/>
      <c r="DJ3087" s="23"/>
      <c r="DK3087" s="23"/>
      <c r="DL3087" s="23"/>
      <c r="DM3087" s="23"/>
      <c r="DN3087" s="23"/>
      <c r="DO3087" s="23"/>
      <c r="DP3087" s="23"/>
      <c r="DQ3087" s="23"/>
      <c r="DR3087" s="23"/>
      <c r="DS3087" s="23"/>
      <c r="DT3087" s="23"/>
      <c r="DU3087" s="23"/>
      <c r="DV3087" s="23"/>
      <c r="DW3087" s="23"/>
      <c r="DX3087" s="23"/>
      <c r="DY3087" s="23"/>
      <c r="DZ3087" s="23"/>
      <c r="EA3087" s="23"/>
      <c r="EB3087" s="23"/>
      <c r="EC3087" s="23"/>
      <c r="ED3087" s="23"/>
      <c r="EE3087" s="23"/>
      <c r="EF3087" s="23"/>
      <c r="EG3087" s="23"/>
      <c r="EH3087" s="23"/>
      <c r="EI3087" s="23"/>
      <c r="EJ3087" s="23"/>
      <c r="EK3087" s="23"/>
      <c r="EL3087" s="23"/>
      <c r="EM3087" s="23"/>
      <c r="EN3087" s="23"/>
      <c r="EO3087" s="23"/>
      <c r="EP3087" s="23"/>
      <c r="EQ3087" s="23"/>
      <c r="ER3087" s="23"/>
      <c r="ES3087" s="23"/>
      <c r="ET3087" s="23"/>
      <c r="EU3087" s="23"/>
      <c r="EV3087" s="23"/>
      <c r="EW3087" s="23"/>
      <c r="EX3087" s="23"/>
      <c r="EY3087" s="23"/>
      <c r="EZ3087" s="23"/>
      <c r="FA3087" s="23"/>
      <c r="FB3087" s="23"/>
      <c r="FC3087" s="23"/>
      <c r="FD3087" s="23"/>
      <c r="FE3087" s="23"/>
      <c r="FF3087" s="23"/>
      <c r="FG3087" s="23"/>
      <c r="FH3087" s="23"/>
      <c r="FI3087" s="23"/>
      <c r="FJ3087" s="23"/>
      <c r="FK3087" s="23"/>
      <c r="FL3087" s="23"/>
      <c r="FM3087" s="23"/>
      <c r="FN3087" s="23"/>
      <c r="FO3087" s="23"/>
      <c r="FP3087" s="23"/>
      <c r="FQ3087" s="23"/>
      <c r="FR3087" s="23"/>
      <c r="FS3087" s="23"/>
      <c r="FT3087" s="23"/>
      <c r="FU3087" s="23"/>
      <c r="FV3087" s="23"/>
      <c r="FW3087" s="23"/>
      <c r="FX3087" s="23"/>
      <c r="FY3087" s="23"/>
      <c r="FZ3087" s="23"/>
      <c r="GA3087" s="23"/>
      <c r="GB3087" s="23"/>
      <c r="GC3087" s="23"/>
      <c r="GD3087" s="23"/>
      <c r="GE3087" s="23"/>
      <c r="GF3087" s="23"/>
      <c r="GG3087" s="23"/>
      <c r="GH3087" s="23"/>
      <c r="GI3087" s="23"/>
      <c r="GJ3087" s="23"/>
      <c r="GK3087" s="23"/>
      <c r="GL3087" s="23"/>
      <c r="GM3087" s="23"/>
      <c r="GN3087" s="23"/>
      <c r="GO3087" s="23"/>
      <c r="GP3087" s="23"/>
      <c r="GQ3087" s="23"/>
      <c r="GR3087" s="23"/>
      <c r="GS3087" s="23"/>
      <c r="GT3087" s="23"/>
      <c r="GU3087" s="23"/>
      <c r="GV3087" s="23"/>
      <c r="GW3087" s="23"/>
      <c r="GX3087" s="23"/>
      <c r="GY3087" s="23"/>
      <c r="GZ3087" s="23"/>
      <c r="HA3087" s="23"/>
      <c r="HB3087" s="23"/>
      <c r="HC3087" s="23"/>
      <c r="HD3087" s="23"/>
      <c r="HE3087" s="23"/>
      <c r="HF3087" s="23"/>
      <c r="HG3087" s="23"/>
      <c r="HH3087" s="23"/>
      <c r="HI3087" s="23"/>
      <c r="HJ3087" s="23"/>
    </row>
    <row r="3088" spans="1:218">
      <c r="A3088" s="586" t="s">
        <v>19</v>
      </c>
      <c r="B3088" s="586" t="s">
        <v>14406</v>
      </c>
      <c r="C3088" s="748" t="s">
        <v>14398</v>
      </c>
      <c r="D3088" s="826" t="s">
        <v>14407</v>
      </c>
      <c r="E3088" s="586" t="s">
        <v>14408</v>
      </c>
      <c r="F3088" s="826" t="s">
        <v>10737</v>
      </c>
      <c r="G3088" s="826" t="s">
        <v>14409</v>
      </c>
      <c r="H3088" s="23"/>
      <c r="I3088" s="23"/>
      <c r="J3088" s="23"/>
      <c r="K3088" s="23"/>
      <c r="L3088" s="23"/>
      <c r="M3088" s="23"/>
      <c r="N3088" s="23"/>
      <c r="O3088" s="23"/>
      <c r="P3088" s="23"/>
      <c r="Q3088" s="23"/>
      <c r="R3088" s="23"/>
      <c r="S3088" s="23"/>
      <c r="T3088" s="23"/>
      <c r="U3088" s="23"/>
      <c r="V3088" s="23"/>
      <c r="W3088" s="23"/>
      <c r="X3088" s="23"/>
      <c r="Y3088" s="23"/>
      <c r="Z3088" s="23"/>
      <c r="AA3088" s="23"/>
      <c r="AB3088" s="23"/>
      <c r="AC3088" s="23"/>
      <c r="AD3088" s="23"/>
      <c r="AE3088" s="23"/>
      <c r="AF3088" s="23"/>
      <c r="AG3088" s="23"/>
      <c r="AH3088" s="23"/>
      <c r="AI3088" s="23"/>
      <c r="AJ3088" s="23"/>
      <c r="AK3088" s="23"/>
      <c r="AL3088" s="23"/>
      <c r="AM3088" s="23"/>
      <c r="AN3088" s="23"/>
      <c r="AO3088" s="23"/>
      <c r="AP3088" s="23"/>
      <c r="AQ3088" s="23"/>
      <c r="AR3088" s="23"/>
      <c r="AS3088" s="23"/>
      <c r="AT3088" s="23"/>
      <c r="AU3088" s="23"/>
      <c r="AV3088" s="23"/>
      <c r="AW3088" s="23"/>
      <c r="AX3088" s="23"/>
      <c r="AY3088" s="23"/>
      <c r="AZ3088" s="23"/>
      <c r="BA3088" s="23"/>
      <c r="BB3088" s="23"/>
      <c r="BC3088" s="23"/>
      <c r="BD3088" s="23"/>
      <c r="BE3088" s="23"/>
      <c r="BF3088" s="23"/>
      <c r="BG3088" s="23"/>
      <c r="BH3088" s="23"/>
      <c r="BI3088" s="23"/>
      <c r="BJ3088" s="23"/>
      <c r="BK3088" s="23"/>
      <c r="BL3088" s="23"/>
      <c r="BM3088" s="23"/>
      <c r="BN3088" s="23"/>
      <c r="BO3088" s="23"/>
      <c r="BP3088" s="23"/>
      <c r="BQ3088" s="23"/>
      <c r="BR3088" s="23"/>
      <c r="BS3088" s="23"/>
      <c r="BT3088" s="23"/>
      <c r="BU3088" s="23"/>
      <c r="BV3088" s="23"/>
      <c r="BW3088" s="23"/>
      <c r="BX3088" s="23"/>
      <c r="BY3088" s="23"/>
      <c r="BZ3088" s="23"/>
      <c r="CA3088" s="23"/>
      <c r="CB3088" s="23"/>
      <c r="CC3088" s="23"/>
      <c r="CD3088" s="23"/>
      <c r="CE3088" s="23"/>
      <c r="CF3088" s="23"/>
      <c r="CG3088" s="23"/>
      <c r="CH3088" s="23"/>
      <c r="CI3088" s="23"/>
      <c r="CJ3088" s="23"/>
      <c r="CK3088" s="23"/>
      <c r="CL3088" s="23"/>
      <c r="CM3088" s="23"/>
      <c r="CN3088" s="23"/>
      <c r="CO3088" s="23"/>
      <c r="CP3088" s="23"/>
      <c r="CQ3088" s="23"/>
      <c r="CR3088" s="23"/>
      <c r="CS3088" s="23"/>
      <c r="CT3088" s="23"/>
      <c r="CU3088" s="23"/>
      <c r="CV3088" s="23"/>
      <c r="CW3088" s="23"/>
      <c r="CX3088" s="23"/>
      <c r="CY3088" s="23"/>
      <c r="CZ3088" s="23"/>
      <c r="DA3088" s="23"/>
      <c r="DB3088" s="23"/>
      <c r="DC3088" s="23"/>
      <c r="DD3088" s="23"/>
      <c r="DE3088" s="23"/>
      <c r="DF3088" s="23"/>
      <c r="DG3088" s="23"/>
      <c r="DH3088" s="23"/>
      <c r="DI3088" s="23"/>
      <c r="DJ3088" s="23"/>
      <c r="DK3088" s="23"/>
      <c r="DL3088" s="23"/>
      <c r="DM3088" s="23"/>
      <c r="DN3088" s="23"/>
      <c r="DO3088" s="23"/>
      <c r="DP3088" s="23"/>
      <c r="DQ3088" s="23"/>
      <c r="DR3088" s="23"/>
      <c r="DS3088" s="23"/>
      <c r="DT3088" s="23"/>
      <c r="DU3088" s="23"/>
      <c r="DV3088" s="23"/>
      <c r="DW3088" s="23"/>
      <c r="DX3088" s="23"/>
      <c r="DY3088" s="23"/>
      <c r="DZ3088" s="23"/>
      <c r="EA3088" s="23"/>
      <c r="EB3088" s="23"/>
      <c r="EC3088" s="23"/>
      <c r="ED3088" s="23"/>
      <c r="EE3088" s="23"/>
      <c r="EF3088" s="23"/>
      <c r="EG3088" s="23"/>
      <c r="EH3088" s="23"/>
      <c r="EI3088" s="23"/>
      <c r="EJ3088" s="23"/>
      <c r="EK3088" s="23"/>
      <c r="EL3088" s="23"/>
      <c r="EM3088" s="23"/>
      <c r="EN3088" s="23"/>
      <c r="EO3088" s="23"/>
      <c r="EP3088" s="23"/>
      <c r="EQ3088" s="23"/>
      <c r="ER3088" s="23"/>
      <c r="ES3088" s="23"/>
      <c r="ET3088" s="23"/>
      <c r="EU3088" s="23"/>
      <c r="EV3088" s="23"/>
      <c r="EW3088" s="23"/>
      <c r="EX3088" s="23"/>
      <c r="EY3088" s="23"/>
      <c r="EZ3088" s="23"/>
      <c r="FA3088" s="23"/>
      <c r="FB3088" s="23"/>
      <c r="FC3088" s="23"/>
      <c r="FD3088" s="23"/>
      <c r="FE3088" s="23"/>
      <c r="FF3088" s="23"/>
      <c r="FG3088" s="23"/>
      <c r="FH3088" s="23"/>
      <c r="FI3088" s="23"/>
      <c r="FJ3088" s="23"/>
      <c r="FK3088" s="23"/>
      <c r="FL3088" s="23"/>
      <c r="FM3088" s="23"/>
      <c r="FN3088" s="23"/>
      <c r="FO3088" s="23"/>
      <c r="FP3088" s="23"/>
      <c r="FQ3088" s="23"/>
      <c r="FR3088" s="23"/>
      <c r="FS3088" s="23"/>
      <c r="FT3088" s="23"/>
      <c r="FU3088" s="23"/>
      <c r="FV3088" s="23"/>
      <c r="FW3088" s="23"/>
      <c r="FX3088" s="23"/>
      <c r="FY3088" s="23"/>
      <c r="FZ3088" s="23"/>
      <c r="GA3088" s="23"/>
      <c r="GB3088" s="23"/>
      <c r="GC3088" s="23"/>
      <c r="GD3088" s="23"/>
      <c r="GE3088" s="23"/>
      <c r="GF3088" s="23"/>
      <c r="GG3088" s="23"/>
      <c r="GH3088" s="23"/>
      <c r="GI3088" s="23"/>
      <c r="GJ3088" s="23"/>
      <c r="GK3088" s="23"/>
      <c r="GL3088" s="23"/>
      <c r="GM3088" s="23"/>
      <c r="GN3088" s="23"/>
      <c r="GO3088" s="23"/>
      <c r="GP3088" s="23"/>
      <c r="GQ3088" s="23"/>
      <c r="GR3088" s="23"/>
      <c r="GS3088" s="23"/>
      <c r="GT3088" s="23"/>
      <c r="GU3088" s="23"/>
      <c r="GV3088" s="23"/>
      <c r="GW3088" s="23"/>
      <c r="GX3088" s="23"/>
      <c r="GY3088" s="23"/>
      <c r="GZ3088" s="23"/>
      <c r="HA3088" s="23"/>
      <c r="HB3088" s="23"/>
      <c r="HC3088" s="23"/>
      <c r="HD3088" s="23"/>
      <c r="HE3088" s="23"/>
      <c r="HF3088" s="23"/>
      <c r="HG3088" s="23"/>
      <c r="HH3088" s="23"/>
      <c r="HI3088" s="23"/>
      <c r="HJ3088" s="23"/>
    </row>
    <row r="3089" spans="1:218">
      <c r="A3089" s="586" t="s">
        <v>19</v>
      </c>
      <c r="B3089" s="586" t="s">
        <v>14410</v>
      </c>
      <c r="C3089" s="748" t="s">
        <v>14398</v>
      </c>
      <c r="D3089" s="826" t="s">
        <v>14411</v>
      </c>
      <c r="E3089" s="586" t="s">
        <v>14412</v>
      </c>
      <c r="F3089" s="826" t="s">
        <v>10737</v>
      </c>
      <c r="G3089" s="826" t="s">
        <v>14413</v>
      </c>
      <c r="H3089" s="23"/>
      <c r="I3089" s="23"/>
      <c r="J3089" s="23"/>
      <c r="K3089" s="23"/>
      <c r="L3089" s="23"/>
      <c r="M3089" s="23"/>
      <c r="N3089" s="23"/>
      <c r="O3089" s="23"/>
      <c r="P3089" s="23"/>
      <c r="Q3089" s="23"/>
      <c r="R3089" s="23"/>
      <c r="S3089" s="23"/>
      <c r="T3089" s="23"/>
      <c r="U3089" s="23"/>
      <c r="V3089" s="23"/>
      <c r="W3089" s="23"/>
      <c r="X3089" s="23"/>
      <c r="Y3089" s="23"/>
      <c r="Z3089" s="23"/>
      <c r="AA3089" s="23"/>
      <c r="AB3089" s="23"/>
      <c r="AC3089" s="23"/>
      <c r="AD3089" s="23"/>
      <c r="AE3089" s="23"/>
      <c r="AF3089" s="23"/>
      <c r="AG3089" s="23"/>
      <c r="AH3089" s="23"/>
      <c r="AI3089" s="23"/>
      <c r="AJ3089" s="23"/>
      <c r="AK3089" s="23"/>
      <c r="AL3089" s="23"/>
      <c r="AM3089" s="23"/>
      <c r="AN3089" s="23"/>
      <c r="AO3089" s="23"/>
      <c r="AP3089" s="23"/>
      <c r="AQ3089" s="23"/>
      <c r="AR3089" s="23"/>
      <c r="AS3089" s="23"/>
      <c r="AT3089" s="23"/>
      <c r="AU3089" s="23"/>
      <c r="AV3089" s="23"/>
      <c r="AW3089" s="23"/>
      <c r="AX3089" s="23"/>
      <c r="AY3089" s="23"/>
      <c r="AZ3089" s="23"/>
      <c r="BA3089" s="23"/>
      <c r="BB3089" s="23"/>
      <c r="BC3089" s="23"/>
      <c r="BD3089" s="23"/>
      <c r="BE3089" s="23"/>
      <c r="BF3089" s="23"/>
      <c r="BG3089" s="23"/>
      <c r="BH3089" s="23"/>
      <c r="BI3089" s="23"/>
      <c r="BJ3089" s="23"/>
      <c r="BK3089" s="23"/>
      <c r="BL3089" s="23"/>
      <c r="BM3089" s="23"/>
      <c r="BN3089" s="23"/>
      <c r="BO3089" s="23"/>
      <c r="BP3089" s="23"/>
      <c r="BQ3089" s="23"/>
      <c r="BR3089" s="23"/>
      <c r="BS3089" s="23"/>
      <c r="BT3089" s="23"/>
      <c r="BU3089" s="23"/>
      <c r="BV3089" s="23"/>
      <c r="BW3089" s="23"/>
      <c r="BX3089" s="23"/>
      <c r="BY3089" s="23"/>
      <c r="BZ3089" s="23"/>
      <c r="CA3089" s="23"/>
      <c r="CB3089" s="23"/>
      <c r="CC3089" s="23"/>
      <c r="CD3089" s="23"/>
      <c r="CE3089" s="23"/>
      <c r="CF3089" s="23"/>
      <c r="CG3089" s="23"/>
      <c r="CH3089" s="23"/>
      <c r="CI3089" s="23"/>
      <c r="CJ3089" s="23"/>
      <c r="CK3089" s="23"/>
      <c r="CL3089" s="23"/>
      <c r="CM3089" s="23"/>
      <c r="CN3089" s="23"/>
      <c r="CO3089" s="23"/>
      <c r="CP3089" s="23"/>
      <c r="CQ3089" s="23"/>
      <c r="CR3089" s="23"/>
      <c r="CS3089" s="23"/>
      <c r="CT3089" s="23"/>
      <c r="CU3089" s="23"/>
      <c r="CV3089" s="23"/>
      <c r="CW3089" s="23"/>
      <c r="CX3089" s="23"/>
      <c r="CY3089" s="23"/>
      <c r="CZ3089" s="23"/>
      <c r="DA3089" s="23"/>
      <c r="DB3089" s="23"/>
      <c r="DC3089" s="23"/>
      <c r="DD3089" s="23"/>
      <c r="DE3089" s="23"/>
      <c r="DF3089" s="23"/>
      <c r="DG3089" s="23"/>
      <c r="DH3089" s="23"/>
      <c r="DI3089" s="23"/>
      <c r="DJ3089" s="23"/>
      <c r="DK3089" s="23"/>
      <c r="DL3089" s="23"/>
      <c r="DM3089" s="23"/>
      <c r="DN3089" s="23"/>
      <c r="DO3089" s="23"/>
      <c r="DP3089" s="23"/>
      <c r="DQ3089" s="23"/>
      <c r="DR3089" s="23"/>
      <c r="DS3089" s="23"/>
      <c r="DT3089" s="23"/>
      <c r="DU3089" s="23"/>
      <c r="DV3089" s="23"/>
      <c r="DW3089" s="23"/>
      <c r="DX3089" s="23"/>
      <c r="DY3089" s="23"/>
      <c r="DZ3089" s="23"/>
      <c r="EA3089" s="23"/>
      <c r="EB3089" s="23"/>
      <c r="EC3089" s="23"/>
      <c r="ED3089" s="23"/>
      <c r="EE3089" s="23"/>
      <c r="EF3089" s="23"/>
      <c r="EG3089" s="23"/>
      <c r="EH3089" s="23"/>
      <c r="EI3089" s="23"/>
      <c r="EJ3089" s="23"/>
      <c r="EK3089" s="23"/>
      <c r="EL3089" s="23"/>
      <c r="EM3089" s="23"/>
      <c r="EN3089" s="23"/>
      <c r="EO3089" s="23"/>
      <c r="EP3089" s="23"/>
      <c r="EQ3089" s="23"/>
      <c r="ER3089" s="23"/>
      <c r="ES3089" s="23"/>
      <c r="ET3089" s="23"/>
      <c r="EU3089" s="23"/>
      <c r="EV3089" s="23"/>
      <c r="EW3089" s="23"/>
      <c r="EX3089" s="23"/>
      <c r="EY3089" s="23"/>
      <c r="EZ3089" s="23"/>
      <c r="FA3089" s="23"/>
      <c r="FB3089" s="23"/>
      <c r="FC3089" s="23"/>
      <c r="FD3089" s="23"/>
      <c r="FE3089" s="23"/>
      <c r="FF3089" s="23"/>
      <c r="FG3089" s="23"/>
      <c r="FH3089" s="23"/>
      <c r="FI3089" s="23"/>
      <c r="FJ3089" s="23"/>
      <c r="FK3089" s="23"/>
      <c r="FL3089" s="23"/>
      <c r="FM3089" s="23"/>
      <c r="FN3089" s="23"/>
      <c r="FO3089" s="23"/>
      <c r="FP3089" s="23"/>
      <c r="FQ3089" s="23"/>
      <c r="FR3089" s="23"/>
      <c r="FS3089" s="23"/>
      <c r="FT3089" s="23"/>
      <c r="FU3089" s="23"/>
      <c r="FV3089" s="23"/>
      <c r="FW3089" s="23"/>
      <c r="FX3089" s="23"/>
      <c r="FY3089" s="23"/>
      <c r="FZ3089" s="23"/>
      <c r="GA3089" s="23"/>
      <c r="GB3089" s="23"/>
      <c r="GC3089" s="23"/>
      <c r="GD3089" s="23"/>
      <c r="GE3089" s="23"/>
      <c r="GF3089" s="23"/>
      <c r="GG3089" s="23"/>
      <c r="GH3089" s="23"/>
      <c r="GI3089" s="23"/>
      <c r="GJ3089" s="23"/>
      <c r="GK3089" s="23"/>
      <c r="GL3089" s="23"/>
      <c r="GM3089" s="23"/>
      <c r="GN3089" s="23"/>
      <c r="GO3089" s="23"/>
      <c r="GP3089" s="23"/>
      <c r="GQ3089" s="23"/>
      <c r="GR3089" s="23"/>
      <c r="GS3089" s="23"/>
      <c r="GT3089" s="23"/>
      <c r="GU3089" s="23"/>
      <c r="GV3089" s="23"/>
      <c r="GW3089" s="23"/>
      <c r="GX3089" s="23"/>
      <c r="GY3089" s="23"/>
      <c r="GZ3089" s="23"/>
      <c r="HA3089" s="23"/>
      <c r="HB3089" s="23"/>
      <c r="HC3089" s="23"/>
      <c r="HD3089" s="23"/>
      <c r="HE3089" s="23"/>
      <c r="HF3089" s="23"/>
      <c r="HG3089" s="23"/>
      <c r="HH3089" s="23"/>
      <c r="HI3089" s="23"/>
      <c r="HJ3089" s="23"/>
    </row>
    <row r="3090" spans="1:218">
      <c r="A3090" s="586" t="s">
        <v>20</v>
      </c>
      <c r="B3090" s="586" t="s">
        <v>14414</v>
      </c>
      <c r="C3090" s="748" t="s">
        <v>14398</v>
      </c>
      <c r="D3090" s="826" t="s">
        <v>14415</v>
      </c>
      <c r="E3090" s="586" t="s">
        <v>14416</v>
      </c>
      <c r="F3090" s="826" t="s">
        <v>10737</v>
      </c>
      <c r="G3090" s="826" t="s">
        <v>14417</v>
      </c>
      <c r="H3090" s="23"/>
      <c r="I3090" s="23"/>
      <c r="J3090" s="23"/>
      <c r="K3090" s="23"/>
      <c r="L3090" s="23"/>
      <c r="M3090" s="23"/>
      <c r="N3090" s="23"/>
      <c r="O3090" s="23"/>
      <c r="P3090" s="23"/>
      <c r="Q3090" s="23"/>
      <c r="R3090" s="23"/>
      <c r="S3090" s="23"/>
      <c r="T3090" s="23"/>
      <c r="U3090" s="23"/>
      <c r="V3090" s="23"/>
      <c r="W3090" s="23"/>
      <c r="X3090" s="23"/>
      <c r="Y3090" s="23"/>
      <c r="Z3090" s="23"/>
      <c r="AA3090" s="23"/>
      <c r="AB3090" s="23"/>
      <c r="AC3090" s="23"/>
      <c r="AD3090" s="23"/>
      <c r="AE3090" s="23"/>
      <c r="AF3090" s="23"/>
      <c r="AG3090" s="23"/>
      <c r="AH3090" s="23"/>
      <c r="AI3090" s="23"/>
      <c r="AJ3090" s="23"/>
      <c r="AK3090" s="23"/>
      <c r="AL3090" s="23"/>
      <c r="AM3090" s="23"/>
      <c r="AN3090" s="23"/>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23"/>
      <c r="BJ3090" s="23"/>
      <c r="BK3090" s="23"/>
      <c r="BL3090" s="23"/>
      <c r="BM3090" s="23"/>
      <c r="BN3090" s="23"/>
      <c r="BO3090" s="23"/>
      <c r="BP3090" s="23"/>
      <c r="BQ3090" s="23"/>
      <c r="BR3090" s="23"/>
      <c r="BS3090" s="23"/>
      <c r="BT3090" s="23"/>
      <c r="BU3090" s="23"/>
      <c r="BV3090" s="23"/>
      <c r="BW3090" s="23"/>
      <c r="BX3090" s="23"/>
      <c r="BY3090" s="23"/>
      <c r="BZ3090" s="23"/>
      <c r="CA3090" s="23"/>
      <c r="CB3090" s="23"/>
      <c r="CC3090" s="23"/>
      <c r="CD3090" s="23"/>
      <c r="CE3090" s="23"/>
      <c r="CF3090" s="23"/>
      <c r="CG3090" s="23"/>
      <c r="CH3090" s="23"/>
      <c r="CI3090" s="23"/>
      <c r="CJ3090" s="23"/>
      <c r="CK3090" s="23"/>
      <c r="CL3090" s="23"/>
      <c r="CM3090" s="23"/>
      <c r="CN3090" s="23"/>
      <c r="CO3090" s="23"/>
      <c r="CP3090" s="23"/>
      <c r="CQ3090" s="23"/>
      <c r="CR3090" s="23"/>
      <c r="CS3090" s="23"/>
      <c r="CT3090" s="23"/>
      <c r="CU3090" s="23"/>
      <c r="CV3090" s="23"/>
      <c r="CW3090" s="23"/>
      <c r="CX3090" s="23"/>
      <c r="CY3090" s="23"/>
      <c r="CZ3090" s="23"/>
      <c r="DA3090" s="23"/>
      <c r="DB3090" s="23"/>
      <c r="DC3090" s="23"/>
      <c r="DD3090" s="23"/>
      <c r="DE3090" s="23"/>
      <c r="DF3090" s="23"/>
      <c r="DG3090" s="23"/>
      <c r="DH3090" s="23"/>
      <c r="DI3090" s="23"/>
      <c r="DJ3090" s="23"/>
      <c r="DK3090" s="23"/>
      <c r="DL3090" s="23"/>
      <c r="DM3090" s="23"/>
      <c r="DN3090" s="23"/>
      <c r="DO3090" s="23"/>
      <c r="DP3090" s="23"/>
      <c r="DQ3090" s="23"/>
      <c r="DR3090" s="23"/>
      <c r="DS3090" s="23"/>
      <c r="DT3090" s="23"/>
      <c r="DU3090" s="23"/>
      <c r="DV3090" s="23"/>
      <c r="DW3090" s="23"/>
      <c r="DX3090" s="23"/>
      <c r="DY3090" s="23"/>
      <c r="DZ3090" s="23"/>
      <c r="EA3090" s="23"/>
      <c r="EB3090" s="23"/>
      <c r="EC3090" s="23"/>
      <c r="ED3090" s="23"/>
      <c r="EE3090" s="23"/>
      <c r="EF3090" s="23"/>
      <c r="EG3090" s="23"/>
      <c r="EH3090" s="23"/>
      <c r="EI3090" s="23"/>
      <c r="EJ3090" s="23"/>
      <c r="EK3090" s="23"/>
      <c r="EL3090" s="23"/>
      <c r="EM3090" s="23"/>
      <c r="EN3090" s="23"/>
      <c r="EO3090" s="23"/>
      <c r="EP3090" s="23"/>
      <c r="EQ3090" s="23"/>
      <c r="ER3090" s="23"/>
      <c r="ES3090" s="23"/>
      <c r="ET3090" s="23"/>
      <c r="EU3090" s="23"/>
      <c r="EV3090" s="23"/>
      <c r="EW3090" s="23"/>
      <c r="EX3090" s="23"/>
      <c r="EY3090" s="23"/>
      <c r="EZ3090" s="23"/>
      <c r="FA3090" s="23"/>
      <c r="FB3090" s="23"/>
      <c r="FC3090" s="23"/>
      <c r="FD3090" s="23"/>
      <c r="FE3090" s="23"/>
      <c r="FF3090" s="23"/>
      <c r="FG3090" s="23"/>
      <c r="FH3090" s="23"/>
      <c r="FI3090" s="23"/>
      <c r="FJ3090" s="23"/>
      <c r="FK3090" s="23"/>
      <c r="FL3090" s="23"/>
      <c r="FM3090" s="23"/>
      <c r="FN3090" s="23"/>
      <c r="FO3090" s="23"/>
      <c r="FP3090" s="23"/>
      <c r="FQ3090" s="23"/>
      <c r="FR3090" s="23"/>
      <c r="FS3090" s="23"/>
      <c r="FT3090" s="23"/>
      <c r="FU3090" s="23"/>
      <c r="FV3090" s="23"/>
      <c r="FW3090" s="23"/>
      <c r="FX3090" s="23"/>
      <c r="FY3090" s="23"/>
      <c r="FZ3090" s="23"/>
      <c r="GA3090" s="23"/>
      <c r="GB3090" s="23"/>
      <c r="GC3090" s="23"/>
      <c r="GD3090" s="23"/>
      <c r="GE3090" s="23"/>
      <c r="GF3090" s="23"/>
      <c r="GG3090" s="23"/>
      <c r="GH3090" s="23"/>
      <c r="GI3090" s="23"/>
      <c r="GJ3090" s="23"/>
      <c r="GK3090" s="23"/>
      <c r="GL3090" s="23"/>
      <c r="GM3090" s="23"/>
      <c r="GN3090" s="23"/>
      <c r="GO3090" s="23"/>
      <c r="GP3090" s="23"/>
      <c r="GQ3090" s="23"/>
      <c r="GR3090" s="23"/>
      <c r="GS3090" s="23"/>
      <c r="GT3090" s="23"/>
      <c r="GU3090" s="23"/>
      <c r="GV3090" s="23"/>
      <c r="GW3090" s="23"/>
      <c r="GX3090" s="23"/>
      <c r="GY3090" s="23"/>
      <c r="GZ3090" s="23"/>
      <c r="HA3090" s="23"/>
      <c r="HB3090" s="23"/>
      <c r="HC3090" s="23"/>
      <c r="HD3090" s="23"/>
      <c r="HE3090" s="23"/>
      <c r="HF3090" s="23"/>
      <c r="HG3090" s="23"/>
      <c r="HH3090" s="23"/>
      <c r="HI3090" s="23"/>
      <c r="HJ3090" s="23"/>
    </row>
    <row r="3091" spans="1:218">
      <c r="A3091" s="586" t="s">
        <v>19</v>
      </c>
      <c r="B3091" s="586" t="s">
        <v>14418</v>
      </c>
      <c r="C3091" s="748" t="s">
        <v>14398</v>
      </c>
      <c r="D3091" s="826" t="s">
        <v>14419</v>
      </c>
      <c r="E3091" s="586" t="s">
        <v>14420</v>
      </c>
      <c r="F3091" s="826" t="s">
        <v>10737</v>
      </c>
      <c r="G3091" s="826" t="s">
        <v>14417</v>
      </c>
      <c r="H3091" s="23"/>
      <c r="I3091" s="23"/>
      <c r="J3091" s="23"/>
      <c r="K3091" s="23"/>
      <c r="L3091" s="23"/>
      <c r="M3091" s="23"/>
      <c r="N3091" s="23"/>
      <c r="O3091" s="23"/>
      <c r="P3091" s="23"/>
      <c r="Q3091" s="23"/>
      <c r="R3091" s="23"/>
      <c r="S3091" s="23"/>
      <c r="T3091" s="23"/>
      <c r="U3091" s="23"/>
      <c r="V3091" s="23"/>
      <c r="W3091" s="23"/>
      <c r="X3091" s="23"/>
      <c r="Y3091" s="23"/>
      <c r="Z3091" s="23"/>
      <c r="AA3091" s="23"/>
      <c r="AB3091" s="23"/>
      <c r="AC3091" s="23"/>
      <c r="AD3091" s="23"/>
      <c r="AE3091" s="23"/>
      <c r="AF3091" s="23"/>
      <c r="AG3091" s="23"/>
      <c r="AH3091" s="23"/>
      <c r="AI3091" s="23"/>
      <c r="AJ3091" s="23"/>
      <c r="AK3091" s="23"/>
      <c r="AL3091" s="23"/>
      <c r="AM3091" s="23"/>
      <c r="AN3091" s="23"/>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23"/>
      <c r="BJ3091" s="23"/>
      <c r="BK3091" s="23"/>
      <c r="BL3091" s="23"/>
      <c r="BM3091" s="23"/>
      <c r="BN3091" s="23"/>
      <c r="BO3091" s="23"/>
      <c r="BP3091" s="23"/>
      <c r="BQ3091" s="23"/>
      <c r="BR3091" s="23"/>
      <c r="BS3091" s="23"/>
      <c r="BT3091" s="23"/>
      <c r="BU3091" s="23"/>
      <c r="BV3091" s="23"/>
      <c r="BW3091" s="23"/>
      <c r="BX3091" s="23"/>
      <c r="BY3091" s="23"/>
      <c r="BZ3091" s="23"/>
      <c r="CA3091" s="23"/>
      <c r="CB3091" s="23"/>
      <c r="CC3091" s="23"/>
      <c r="CD3091" s="23"/>
      <c r="CE3091" s="23"/>
      <c r="CF3091" s="23"/>
      <c r="CG3091" s="23"/>
      <c r="CH3091" s="23"/>
      <c r="CI3091" s="23"/>
      <c r="CJ3091" s="23"/>
      <c r="CK3091" s="23"/>
      <c r="CL3091" s="23"/>
      <c r="CM3091" s="23"/>
      <c r="CN3091" s="23"/>
      <c r="CO3091" s="23"/>
      <c r="CP3091" s="23"/>
      <c r="CQ3091" s="23"/>
      <c r="CR3091" s="23"/>
      <c r="CS3091" s="23"/>
      <c r="CT3091" s="23"/>
      <c r="CU3091" s="23"/>
      <c r="CV3091" s="23"/>
      <c r="CW3091" s="23"/>
      <c r="CX3091" s="23"/>
      <c r="CY3091" s="23"/>
      <c r="CZ3091" s="23"/>
      <c r="DA3091" s="23"/>
      <c r="DB3091" s="23"/>
      <c r="DC3091" s="23"/>
      <c r="DD3091" s="23"/>
      <c r="DE3091" s="23"/>
      <c r="DF3091" s="23"/>
      <c r="DG3091" s="23"/>
      <c r="DH3091" s="23"/>
      <c r="DI3091" s="23"/>
      <c r="DJ3091" s="23"/>
      <c r="DK3091" s="23"/>
      <c r="DL3091" s="23"/>
      <c r="DM3091" s="23"/>
      <c r="DN3091" s="23"/>
      <c r="DO3091" s="23"/>
      <c r="DP3091" s="23"/>
      <c r="DQ3091" s="23"/>
      <c r="DR3091" s="23"/>
      <c r="DS3091" s="23"/>
      <c r="DT3091" s="23"/>
      <c r="DU3091" s="23"/>
      <c r="DV3091" s="23"/>
      <c r="DW3091" s="23"/>
      <c r="DX3091" s="23"/>
      <c r="DY3091" s="23"/>
      <c r="DZ3091" s="23"/>
      <c r="EA3091" s="23"/>
      <c r="EB3091" s="23"/>
      <c r="EC3091" s="23"/>
      <c r="ED3091" s="23"/>
      <c r="EE3091" s="23"/>
      <c r="EF3091" s="23"/>
      <c r="EG3091" s="23"/>
      <c r="EH3091" s="23"/>
      <c r="EI3091" s="23"/>
      <c r="EJ3091" s="23"/>
      <c r="EK3091" s="23"/>
      <c r="EL3091" s="23"/>
      <c r="EM3091" s="23"/>
      <c r="EN3091" s="23"/>
      <c r="EO3091" s="23"/>
      <c r="EP3091" s="23"/>
      <c r="EQ3091" s="23"/>
      <c r="ER3091" s="23"/>
      <c r="ES3091" s="23"/>
      <c r="ET3091" s="23"/>
      <c r="EU3091" s="23"/>
      <c r="EV3091" s="23"/>
      <c r="EW3091" s="23"/>
      <c r="EX3091" s="23"/>
      <c r="EY3091" s="23"/>
      <c r="EZ3091" s="23"/>
      <c r="FA3091" s="23"/>
      <c r="FB3091" s="23"/>
      <c r="FC3091" s="23"/>
      <c r="FD3091" s="23"/>
      <c r="FE3091" s="23"/>
      <c r="FF3091" s="23"/>
      <c r="FG3091" s="23"/>
      <c r="FH3091" s="23"/>
      <c r="FI3091" s="23"/>
      <c r="FJ3091" s="23"/>
      <c r="FK3091" s="23"/>
      <c r="FL3091" s="23"/>
      <c r="FM3091" s="23"/>
      <c r="FN3091" s="23"/>
      <c r="FO3091" s="23"/>
      <c r="FP3091" s="23"/>
      <c r="FQ3091" s="23"/>
      <c r="FR3091" s="23"/>
      <c r="FS3091" s="23"/>
      <c r="FT3091" s="23"/>
      <c r="FU3091" s="23"/>
      <c r="FV3091" s="23"/>
      <c r="FW3091" s="23"/>
      <c r="FX3091" s="23"/>
      <c r="FY3091" s="23"/>
      <c r="FZ3091" s="23"/>
      <c r="GA3091" s="23"/>
      <c r="GB3091" s="23"/>
      <c r="GC3091" s="23"/>
      <c r="GD3091" s="23"/>
      <c r="GE3091" s="23"/>
      <c r="GF3091" s="23"/>
      <c r="GG3091" s="23"/>
      <c r="GH3091" s="23"/>
      <c r="GI3091" s="23"/>
      <c r="GJ3091" s="23"/>
      <c r="GK3091" s="23"/>
      <c r="GL3091" s="23"/>
      <c r="GM3091" s="23"/>
      <c r="GN3091" s="23"/>
      <c r="GO3091" s="23"/>
      <c r="GP3091" s="23"/>
      <c r="GQ3091" s="23"/>
      <c r="GR3091" s="23"/>
      <c r="GS3091" s="23"/>
      <c r="GT3091" s="23"/>
      <c r="GU3091" s="23"/>
      <c r="GV3091" s="23"/>
      <c r="GW3091" s="23"/>
      <c r="GX3091" s="23"/>
      <c r="GY3091" s="23"/>
      <c r="GZ3091" s="23"/>
      <c r="HA3091" s="23"/>
      <c r="HB3091" s="23"/>
      <c r="HC3091" s="23"/>
      <c r="HD3091" s="23"/>
      <c r="HE3091" s="23"/>
      <c r="HF3091" s="23"/>
      <c r="HG3091" s="23"/>
      <c r="HH3091" s="23"/>
      <c r="HI3091" s="23"/>
      <c r="HJ3091" s="23"/>
    </row>
    <row r="3092" spans="1:218">
      <c r="A3092" s="586" t="s">
        <v>19</v>
      </c>
      <c r="B3092" s="586" t="s">
        <v>14421</v>
      </c>
      <c r="C3092" s="748" t="s">
        <v>14398</v>
      </c>
      <c r="D3092" s="826" t="s">
        <v>14422</v>
      </c>
      <c r="E3092" s="586" t="s">
        <v>14423</v>
      </c>
      <c r="F3092" s="826" t="s">
        <v>10737</v>
      </c>
      <c r="G3092" s="826" t="s">
        <v>14417</v>
      </c>
      <c r="H3092" s="23"/>
      <c r="I3092" s="23"/>
      <c r="J3092" s="23"/>
      <c r="K3092" s="23"/>
      <c r="L3092" s="23"/>
      <c r="M3092" s="23"/>
      <c r="N3092" s="23"/>
      <c r="O3092" s="23"/>
      <c r="P3092" s="23"/>
      <c r="Q3092" s="23"/>
      <c r="R3092" s="23"/>
      <c r="S3092" s="23"/>
      <c r="T3092" s="23"/>
      <c r="U3092" s="23"/>
      <c r="V3092" s="23"/>
      <c r="W3092" s="23"/>
      <c r="X3092" s="23"/>
      <c r="Y3092" s="23"/>
      <c r="Z3092" s="23"/>
      <c r="AA3092" s="23"/>
      <c r="AB3092" s="23"/>
      <c r="AC3092" s="23"/>
      <c r="AD3092" s="23"/>
      <c r="AE3092" s="23"/>
      <c r="AF3092" s="23"/>
      <c r="AG3092" s="23"/>
      <c r="AH3092" s="23"/>
      <c r="AI3092" s="23"/>
      <c r="AJ3092" s="23"/>
      <c r="AK3092" s="23"/>
      <c r="AL3092" s="23"/>
      <c r="AM3092" s="23"/>
      <c r="AN3092" s="23"/>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23"/>
      <c r="BJ3092" s="23"/>
      <c r="BK3092" s="23"/>
      <c r="BL3092" s="23"/>
      <c r="BM3092" s="23"/>
      <c r="BN3092" s="23"/>
      <c r="BO3092" s="23"/>
      <c r="BP3092" s="23"/>
      <c r="BQ3092" s="23"/>
      <c r="BR3092" s="23"/>
      <c r="BS3092" s="23"/>
      <c r="BT3092" s="23"/>
      <c r="BU3092" s="23"/>
      <c r="BV3092" s="23"/>
      <c r="BW3092" s="23"/>
      <c r="BX3092" s="23"/>
      <c r="BY3092" s="23"/>
      <c r="BZ3092" s="23"/>
      <c r="CA3092" s="23"/>
      <c r="CB3092" s="23"/>
      <c r="CC3092" s="23"/>
      <c r="CD3092" s="23"/>
      <c r="CE3092" s="23"/>
      <c r="CF3092" s="23"/>
      <c r="CG3092" s="23"/>
      <c r="CH3092" s="23"/>
      <c r="CI3092" s="23"/>
      <c r="CJ3092" s="23"/>
      <c r="CK3092" s="23"/>
      <c r="CL3092" s="23"/>
      <c r="CM3092" s="23"/>
      <c r="CN3092" s="23"/>
      <c r="CO3092" s="23"/>
      <c r="CP3092" s="23"/>
      <c r="CQ3092" s="23"/>
      <c r="CR3092" s="23"/>
      <c r="CS3092" s="23"/>
      <c r="CT3092" s="23"/>
      <c r="CU3092" s="23"/>
      <c r="CV3092" s="23"/>
      <c r="CW3092" s="23"/>
      <c r="CX3092" s="23"/>
      <c r="CY3092" s="23"/>
      <c r="CZ3092" s="23"/>
      <c r="DA3092" s="23"/>
      <c r="DB3092" s="23"/>
      <c r="DC3092" s="23"/>
      <c r="DD3092" s="23"/>
      <c r="DE3092" s="23"/>
      <c r="DF3092" s="23"/>
      <c r="DG3092" s="23"/>
      <c r="DH3092" s="23"/>
      <c r="DI3092" s="23"/>
      <c r="DJ3092" s="23"/>
      <c r="DK3092" s="23"/>
      <c r="DL3092" s="23"/>
      <c r="DM3092" s="23"/>
      <c r="DN3092" s="23"/>
      <c r="DO3092" s="23"/>
      <c r="DP3092" s="23"/>
      <c r="DQ3092" s="23"/>
      <c r="DR3092" s="23"/>
      <c r="DS3092" s="23"/>
      <c r="DT3092" s="23"/>
      <c r="DU3092" s="23"/>
      <c r="DV3092" s="23"/>
      <c r="DW3092" s="23"/>
      <c r="DX3092" s="23"/>
      <c r="DY3092" s="23"/>
      <c r="DZ3092" s="23"/>
      <c r="EA3092" s="23"/>
      <c r="EB3092" s="23"/>
      <c r="EC3092" s="23"/>
      <c r="ED3092" s="23"/>
      <c r="EE3092" s="23"/>
      <c r="EF3092" s="23"/>
      <c r="EG3092" s="23"/>
      <c r="EH3092" s="23"/>
      <c r="EI3092" s="23"/>
      <c r="EJ3092" s="23"/>
      <c r="EK3092" s="23"/>
      <c r="EL3092" s="23"/>
      <c r="EM3092" s="23"/>
      <c r="EN3092" s="23"/>
      <c r="EO3092" s="23"/>
      <c r="EP3092" s="23"/>
      <c r="EQ3092" s="23"/>
      <c r="ER3092" s="23"/>
      <c r="ES3092" s="23"/>
      <c r="ET3092" s="23"/>
      <c r="EU3092" s="23"/>
      <c r="EV3092" s="23"/>
      <c r="EW3092" s="23"/>
      <c r="EX3092" s="23"/>
      <c r="EY3092" s="23"/>
      <c r="EZ3092" s="23"/>
      <c r="FA3092" s="23"/>
      <c r="FB3092" s="23"/>
      <c r="FC3092" s="23"/>
      <c r="FD3092" s="23"/>
      <c r="FE3092" s="23"/>
      <c r="FF3092" s="23"/>
      <c r="FG3092" s="23"/>
      <c r="FH3092" s="23"/>
      <c r="FI3092" s="23"/>
      <c r="FJ3092" s="23"/>
      <c r="FK3092" s="23"/>
      <c r="FL3092" s="23"/>
      <c r="FM3092" s="23"/>
      <c r="FN3092" s="23"/>
      <c r="FO3092" s="23"/>
      <c r="FP3092" s="23"/>
      <c r="FQ3092" s="23"/>
      <c r="FR3092" s="23"/>
      <c r="FS3092" s="23"/>
      <c r="FT3092" s="23"/>
      <c r="FU3092" s="23"/>
      <c r="FV3092" s="23"/>
      <c r="FW3092" s="23"/>
      <c r="FX3092" s="23"/>
      <c r="FY3092" s="23"/>
      <c r="FZ3092" s="23"/>
      <c r="GA3092" s="23"/>
      <c r="GB3092" s="23"/>
      <c r="GC3092" s="23"/>
      <c r="GD3092" s="23"/>
      <c r="GE3092" s="23"/>
      <c r="GF3092" s="23"/>
      <c r="GG3092" s="23"/>
      <c r="GH3092" s="23"/>
      <c r="GI3092" s="23"/>
      <c r="GJ3092" s="23"/>
      <c r="GK3092" s="23"/>
      <c r="GL3092" s="23"/>
      <c r="GM3092" s="23"/>
      <c r="GN3092" s="23"/>
      <c r="GO3092" s="23"/>
      <c r="GP3092" s="23"/>
      <c r="GQ3092" s="23"/>
      <c r="GR3092" s="23"/>
      <c r="GS3092" s="23"/>
      <c r="GT3092" s="23"/>
      <c r="GU3092" s="23"/>
      <c r="GV3092" s="23"/>
      <c r="GW3092" s="23"/>
      <c r="GX3092" s="23"/>
      <c r="GY3092" s="23"/>
      <c r="GZ3092" s="23"/>
      <c r="HA3092" s="23"/>
      <c r="HB3092" s="23"/>
      <c r="HC3092" s="23"/>
      <c r="HD3092" s="23"/>
      <c r="HE3092" s="23"/>
      <c r="HF3092" s="23"/>
      <c r="HG3092" s="23"/>
      <c r="HH3092" s="23"/>
      <c r="HI3092" s="23"/>
      <c r="HJ3092" s="23"/>
    </row>
    <row r="3093" spans="1:218">
      <c r="A3093" s="586" t="s">
        <v>19</v>
      </c>
      <c r="B3093" s="586" t="s">
        <v>14424</v>
      </c>
      <c r="C3093" s="748" t="s">
        <v>14398</v>
      </c>
      <c r="D3093" s="826" t="s">
        <v>14425</v>
      </c>
      <c r="E3093" s="586" t="s">
        <v>14426</v>
      </c>
      <c r="F3093" s="826" t="s">
        <v>10737</v>
      </c>
      <c r="G3093" s="826" t="s">
        <v>14427</v>
      </c>
      <c r="H3093" s="23"/>
      <c r="I3093" s="23"/>
      <c r="J3093" s="23"/>
      <c r="K3093" s="23"/>
      <c r="L3093" s="23"/>
      <c r="M3093" s="23"/>
      <c r="N3093" s="23"/>
      <c r="O3093" s="23"/>
      <c r="P3093" s="23"/>
      <c r="Q3093" s="23"/>
      <c r="R3093" s="23"/>
      <c r="S3093" s="23"/>
      <c r="T3093" s="23"/>
      <c r="U3093" s="23"/>
      <c r="V3093" s="23"/>
      <c r="W3093" s="23"/>
      <c r="X3093" s="23"/>
      <c r="Y3093" s="23"/>
      <c r="Z3093" s="23"/>
      <c r="AA3093" s="23"/>
      <c r="AB3093" s="23"/>
      <c r="AC3093" s="23"/>
      <c r="AD3093" s="23"/>
      <c r="AE3093" s="23"/>
      <c r="AF3093" s="23"/>
      <c r="AG3093" s="23"/>
      <c r="AH3093" s="23"/>
      <c r="AI3093" s="23"/>
      <c r="AJ3093" s="23"/>
      <c r="AK3093" s="23"/>
      <c r="AL3093" s="23"/>
      <c r="AM3093" s="23"/>
      <c r="AN3093" s="23"/>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23"/>
      <c r="BJ3093" s="23"/>
      <c r="BK3093" s="23"/>
      <c r="BL3093" s="23"/>
      <c r="BM3093" s="23"/>
      <c r="BN3093" s="23"/>
      <c r="BO3093" s="23"/>
      <c r="BP3093" s="23"/>
      <c r="BQ3093" s="23"/>
      <c r="BR3093" s="23"/>
      <c r="BS3093" s="23"/>
      <c r="BT3093" s="23"/>
      <c r="BU3093" s="23"/>
      <c r="BV3093" s="23"/>
      <c r="BW3093" s="23"/>
      <c r="BX3093" s="23"/>
      <c r="BY3093" s="23"/>
      <c r="BZ3093" s="23"/>
      <c r="CA3093" s="23"/>
      <c r="CB3093" s="23"/>
      <c r="CC3093" s="23"/>
      <c r="CD3093" s="23"/>
      <c r="CE3093" s="23"/>
      <c r="CF3093" s="23"/>
      <c r="CG3093" s="23"/>
      <c r="CH3093" s="23"/>
      <c r="CI3093" s="23"/>
      <c r="CJ3093" s="23"/>
      <c r="CK3093" s="23"/>
      <c r="CL3093" s="23"/>
      <c r="CM3093" s="23"/>
      <c r="CN3093" s="23"/>
      <c r="CO3093" s="23"/>
      <c r="CP3093" s="23"/>
      <c r="CQ3093" s="23"/>
      <c r="CR3093" s="23"/>
      <c r="CS3093" s="23"/>
      <c r="CT3093" s="23"/>
      <c r="CU3093" s="23"/>
      <c r="CV3093" s="23"/>
      <c r="CW3093" s="23"/>
      <c r="CX3093" s="23"/>
      <c r="CY3093" s="23"/>
      <c r="CZ3093" s="23"/>
      <c r="DA3093" s="23"/>
      <c r="DB3093" s="23"/>
      <c r="DC3093" s="23"/>
      <c r="DD3093" s="23"/>
      <c r="DE3093" s="23"/>
      <c r="DF3093" s="23"/>
      <c r="DG3093" s="23"/>
      <c r="DH3093" s="23"/>
      <c r="DI3093" s="23"/>
      <c r="DJ3093" s="23"/>
      <c r="DK3093" s="23"/>
      <c r="DL3093" s="23"/>
      <c r="DM3093" s="23"/>
      <c r="DN3093" s="23"/>
      <c r="DO3093" s="23"/>
      <c r="DP3093" s="23"/>
      <c r="DQ3093" s="23"/>
      <c r="DR3093" s="23"/>
      <c r="DS3093" s="23"/>
      <c r="DT3093" s="23"/>
      <c r="DU3093" s="23"/>
      <c r="DV3093" s="23"/>
      <c r="DW3093" s="23"/>
      <c r="DX3093" s="23"/>
      <c r="DY3093" s="23"/>
      <c r="DZ3093" s="23"/>
      <c r="EA3093" s="23"/>
      <c r="EB3093" s="23"/>
      <c r="EC3093" s="23"/>
      <c r="ED3093" s="23"/>
      <c r="EE3093" s="23"/>
      <c r="EF3093" s="23"/>
      <c r="EG3093" s="23"/>
      <c r="EH3093" s="23"/>
      <c r="EI3093" s="23"/>
      <c r="EJ3093" s="23"/>
      <c r="EK3093" s="23"/>
      <c r="EL3093" s="23"/>
      <c r="EM3093" s="23"/>
      <c r="EN3093" s="23"/>
      <c r="EO3093" s="23"/>
      <c r="EP3093" s="23"/>
      <c r="EQ3093" s="23"/>
      <c r="ER3093" s="23"/>
      <c r="ES3093" s="23"/>
      <c r="ET3093" s="23"/>
      <c r="EU3093" s="23"/>
      <c r="EV3093" s="23"/>
      <c r="EW3093" s="23"/>
      <c r="EX3093" s="23"/>
      <c r="EY3093" s="23"/>
      <c r="EZ3093" s="23"/>
      <c r="FA3093" s="23"/>
      <c r="FB3093" s="23"/>
      <c r="FC3093" s="23"/>
      <c r="FD3093" s="23"/>
      <c r="FE3093" s="23"/>
      <c r="FF3093" s="23"/>
      <c r="FG3093" s="23"/>
      <c r="FH3093" s="23"/>
      <c r="FI3093" s="23"/>
      <c r="FJ3093" s="23"/>
      <c r="FK3093" s="23"/>
      <c r="FL3093" s="23"/>
      <c r="FM3093" s="23"/>
      <c r="FN3093" s="23"/>
      <c r="FO3093" s="23"/>
      <c r="FP3093" s="23"/>
      <c r="FQ3093" s="23"/>
      <c r="FR3093" s="23"/>
      <c r="FS3093" s="23"/>
      <c r="FT3093" s="23"/>
      <c r="FU3093" s="23"/>
      <c r="FV3093" s="23"/>
      <c r="FW3093" s="23"/>
      <c r="FX3093" s="23"/>
      <c r="FY3093" s="23"/>
      <c r="FZ3093" s="23"/>
      <c r="GA3093" s="23"/>
      <c r="GB3093" s="23"/>
      <c r="GC3093" s="23"/>
      <c r="GD3093" s="23"/>
      <c r="GE3093" s="23"/>
      <c r="GF3093" s="23"/>
      <c r="GG3093" s="23"/>
      <c r="GH3093" s="23"/>
      <c r="GI3093" s="23"/>
      <c r="GJ3093" s="23"/>
      <c r="GK3093" s="23"/>
      <c r="GL3093" s="23"/>
      <c r="GM3093" s="23"/>
      <c r="GN3093" s="23"/>
      <c r="GO3093" s="23"/>
      <c r="GP3093" s="23"/>
      <c r="GQ3093" s="23"/>
      <c r="GR3093" s="23"/>
      <c r="GS3093" s="23"/>
      <c r="GT3093" s="23"/>
      <c r="GU3093" s="23"/>
      <c r="GV3093" s="23"/>
      <c r="GW3093" s="23"/>
      <c r="GX3093" s="23"/>
      <c r="GY3093" s="23"/>
      <c r="GZ3093" s="23"/>
      <c r="HA3093" s="23"/>
      <c r="HB3093" s="23"/>
      <c r="HC3093" s="23"/>
      <c r="HD3093" s="23"/>
      <c r="HE3093" s="23"/>
      <c r="HF3093" s="23"/>
      <c r="HG3093" s="23"/>
      <c r="HH3093" s="23"/>
      <c r="HI3093" s="23"/>
      <c r="HJ3093" s="23"/>
    </row>
    <row r="3094" spans="1:218">
      <c r="A3094" s="586" t="s">
        <v>19</v>
      </c>
      <c r="B3094" s="586" t="s">
        <v>14428</v>
      </c>
      <c r="C3094" s="748" t="s">
        <v>14398</v>
      </c>
      <c r="D3094" s="826" t="s">
        <v>14429</v>
      </c>
      <c r="E3094" s="586" t="s">
        <v>14430</v>
      </c>
      <c r="F3094" s="826" t="s">
        <v>10737</v>
      </c>
      <c r="G3094" s="826" t="s">
        <v>14431</v>
      </c>
      <c r="H3094" s="23"/>
      <c r="I3094" s="23"/>
      <c r="J3094" s="23"/>
      <c r="K3094" s="23"/>
      <c r="L3094" s="23"/>
      <c r="M3094" s="23"/>
      <c r="N3094" s="23"/>
      <c r="O3094" s="23"/>
      <c r="P3094" s="23"/>
      <c r="Q3094" s="23"/>
      <c r="R3094" s="23"/>
      <c r="S3094" s="23"/>
      <c r="T3094" s="23"/>
      <c r="U3094" s="23"/>
      <c r="V3094" s="23"/>
      <c r="W3094" s="23"/>
      <c r="X3094" s="23"/>
      <c r="Y3094" s="23"/>
      <c r="Z3094" s="23"/>
      <c r="AA3094" s="23"/>
      <c r="AB3094" s="23"/>
      <c r="AC3094" s="23"/>
      <c r="AD3094" s="23"/>
      <c r="AE3094" s="23"/>
      <c r="AF3094" s="23"/>
      <c r="AG3094" s="23"/>
      <c r="AH3094" s="23"/>
      <c r="AI3094" s="23"/>
      <c r="AJ3094" s="23"/>
      <c r="AK3094" s="23"/>
      <c r="AL3094" s="23"/>
      <c r="AM3094" s="23"/>
      <c r="AN3094" s="23"/>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23"/>
      <c r="BJ3094" s="23"/>
      <c r="BK3094" s="23"/>
      <c r="BL3094" s="23"/>
      <c r="BM3094" s="23"/>
      <c r="BN3094" s="23"/>
      <c r="BO3094" s="23"/>
      <c r="BP3094" s="23"/>
      <c r="BQ3094" s="23"/>
      <c r="BR3094" s="23"/>
      <c r="BS3094" s="23"/>
      <c r="BT3094" s="23"/>
      <c r="BU3094" s="23"/>
      <c r="BV3094" s="23"/>
      <c r="BW3094" s="23"/>
      <c r="BX3094" s="23"/>
      <c r="BY3094" s="23"/>
      <c r="BZ3094" s="23"/>
      <c r="CA3094" s="23"/>
      <c r="CB3094" s="23"/>
      <c r="CC3094" s="23"/>
      <c r="CD3094" s="23"/>
      <c r="CE3094" s="23"/>
      <c r="CF3094" s="23"/>
      <c r="CG3094" s="23"/>
      <c r="CH3094" s="23"/>
      <c r="CI3094" s="23"/>
      <c r="CJ3094" s="23"/>
      <c r="CK3094" s="23"/>
      <c r="CL3094" s="23"/>
      <c r="CM3094" s="23"/>
      <c r="CN3094" s="23"/>
      <c r="CO3094" s="23"/>
      <c r="CP3094" s="23"/>
      <c r="CQ3094" s="23"/>
      <c r="CR3094" s="23"/>
      <c r="CS3094" s="23"/>
      <c r="CT3094" s="23"/>
      <c r="CU3094" s="23"/>
      <c r="CV3094" s="23"/>
      <c r="CW3094" s="23"/>
      <c r="CX3094" s="23"/>
      <c r="CY3094" s="23"/>
      <c r="CZ3094" s="23"/>
      <c r="DA3094" s="23"/>
      <c r="DB3094" s="23"/>
      <c r="DC3094" s="23"/>
      <c r="DD3094" s="23"/>
      <c r="DE3094" s="23"/>
      <c r="DF3094" s="23"/>
      <c r="DG3094" s="23"/>
      <c r="DH3094" s="23"/>
      <c r="DI3094" s="23"/>
      <c r="DJ3094" s="23"/>
      <c r="DK3094" s="23"/>
      <c r="DL3094" s="23"/>
      <c r="DM3094" s="23"/>
      <c r="DN3094" s="23"/>
      <c r="DO3094" s="23"/>
      <c r="DP3094" s="23"/>
      <c r="DQ3094" s="23"/>
      <c r="DR3094" s="23"/>
      <c r="DS3094" s="23"/>
      <c r="DT3094" s="23"/>
      <c r="DU3094" s="23"/>
      <c r="DV3094" s="23"/>
      <c r="DW3094" s="23"/>
      <c r="DX3094" s="23"/>
      <c r="DY3094" s="23"/>
      <c r="DZ3094" s="23"/>
      <c r="EA3094" s="23"/>
      <c r="EB3094" s="23"/>
      <c r="EC3094" s="23"/>
      <c r="ED3094" s="23"/>
      <c r="EE3094" s="23"/>
      <c r="EF3094" s="23"/>
      <c r="EG3094" s="23"/>
      <c r="EH3094" s="23"/>
      <c r="EI3094" s="23"/>
      <c r="EJ3094" s="23"/>
      <c r="EK3094" s="23"/>
      <c r="EL3094" s="23"/>
      <c r="EM3094" s="23"/>
      <c r="EN3094" s="23"/>
      <c r="EO3094" s="23"/>
      <c r="EP3094" s="23"/>
      <c r="EQ3094" s="23"/>
      <c r="ER3094" s="23"/>
      <c r="ES3094" s="23"/>
      <c r="ET3094" s="23"/>
      <c r="EU3094" s="23"/>
      <c r="EV3094" s="23"/>
      <c r="EW3094" s="23"/>
      <c r="EX3094" s="23"/>
      <c r="EY3094" s="23"/>
      <c r="EZ3094" s="23"/>
      <c r="FA3094" s="23"/>
      <c r="FB3094" s="23"/>
      <c r="FC3094" s="23"/>
      <c r="FD3094" s="23"/>
      <c r="FE3094" s="23"/>
      <c r="FF3094" s="23"/>
      <c r="FG3094" s="23"/>
      <c r="FH3094" s="23"/>
      <c r="FI3094" s="23"/>
      <c r="FJ3094" s="23"/>
      <c r="FK3094" s="23"/>
      <c r="FL3094" s="23"/>
      <c r="FM3094" s="23"/>
      <c r="FN3094" s="23"/>
      <c r="FO3094" s="23"/>
      <c r="FP3094" s="23"/>
      <c r="FQ3094" s="23"/>
      <c r="FR3094" s="23"/>
      <c r="FS3094" s="23"/>
      <c r="FT3094" s="23"/>
      <c r="FU3094" s="23"/>
      <c r="FV3094" s="23"/>
      <c r="FW3094" s="23"/>
      <c r="FX3094" s="23"/>
      <c r="FY3094" s="23"/>
      <c r="FZ3094" s="23"/>
      <c r="GA3094" s="23"/>
      <c r="GB3094" s="23"/>
      <c r="GC3094" s="23"/>
      <c r="GD3094" s="23"/>
      <c r="GE3094" s="23"/>
      <c r="GF3094" s="23"/>
      <c r="GG3094" s="23"/>
      <c r="GH3094" s="23"/>
      <c r="GI3094" s="23"/>
      <c r="GJ3094" s="23"/>
      <c r="GK3094" s="23"/>
      <c r="GL3094" s="23"/>
      <c r="GM3094" s="23"/>
      <c r="GN3094" s="23"/>
      <c r="GO3094" s="23"/>
      <c r="GP3094" s="23"/>
      <c r="GQ3094" s="23"/>
      <c r="GR3094" s="23"/>
      <c r="GS3094" s="23"/>
      <c r="GT3094" s="23"/>
      <c r="GU3094" s="23"/>
      <c r="GV3094" s="23"/>
      <c r="GW3094" s="23"/>
      <c r="GX3094" s="23"/>
      <c r="GY3094" s="23"/>
      <c r="GZ3094" s="23"/>
      <c r="HA3094" s="23"/>
      <c r="HB3094" s="23"/>
      <c r="HC3094" s="23"/>
      <c r="HD3094" s="23"/>
      <c r="HE3094" s="23"/>
      <c r="HF3094" s="23"/>
      <c r="HG3094" s="23"/>
      <c r="HH3094" s="23"/>
      <c r="HI3094" s="23"/>
      <c r="HJ3094" s="23"/>
    </row>
    <row r="3095" spans="1:218">
      <c r="A3095" s="586" t="s">
        <v>19</v>
      </c>
      <c r="B3095" s="586" t="s">
        <v>14432</v>
      </c>
      <c r="C3095" s="748" t="s">
        <v>14398</v>
      </c>
      <c r="D3095" s="826" t="s">
        <v>14433</v>
      </c>
      <c r="E3095" s="586" t="s">
        <v>14434</v>
      </c>
      <c r="F3095" s="826" t="s">
        <v>10737</v>
      </c>
      <c r="G3095" s="826" t="s">
        <v>14435</v>
      </c>
      <c r="H3095" s="23"/>
      <c r="I3095" s="23"/>
      <c r="J3095" s="23"/>
      <c r="K3095" s="23"/>
      <c r="L3095" s="23"/>
      <c r="M3095" s="23"/>
      <c r="N3095" s="23"/>
      <c r="O3095" s="23"/>
      <c r="P3095" s="23"/>
      <c r="Q3095" s="23"/>
      <c r="R3095" s="23"/>
      <c r="S3095" s="23"/>
      <c r="T3095" s="23"/>
      <c r="U3095" s="23"/>
      <c r="V3095" s="23"/>
      <c r="W3095" s="23"/>
      <c r="X3095" s="23"/>
      <c r="Y3095" s="23"/>
      <c r="Z3095" s="23"/>
      <c r="AA3095" s="23"/>
      <c r="AB3095" s="23"/>
      <c r="AC3095" s="23"/>
      <c r="AD3095" s="23"/>
      <c r="AE3095" s="23"/>
      <c r="AF3095" s="23"/>
      <c r="AG3095" s="23"/>
      <c r="AH3095" s="23"/>
      <c r="AI3095" s="23"/>
      <c r="AJ3095" s="23"/>
      <c r="AK3095" s="23"/>
      <c r="AL3095" s="23"/>
      <c r="AM3095" s="23"/>
      <c r="AN3095" s="23"/>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23"/>
      <c r="BJ3095" s="23"/>
      <c r="BK3095" s="23"/>
      <c r="BL3095" s="23"/>
      <c r="BM3095" s="23"/>
      <c r="BN3095" s="23"/>
      <c r="BO3095" s="23"/>
      <c r="BP3095" s="23"/>
      <c r="BQ3095" s="23"/>
      <c r="BR3095" s="23"/>
      <c r="BS3095" s="23"/>
      <c r="BT3095" s="23"/>
      <c r="BU3095" s="23"/>
      <c r="BV3095" s="23"/>
      <c r="BW3095" s="23"/>
      <c r="BX3095" s="23"/>
      <c r="BY3095" s="23"/>
      <c r="BZ3095" s="23"/>
      <c r="CA3095" s="23"/>
      <c r="CB3095" s="23"/>
      <c r="CC3095" s="23"/>
      <c r="CD3095" s="23"/>
      <c r="CE3095" s="23"/>
      <c r="CF3095" s="23"/>
      <c r="CG3095" s="23"/>
      <c r="CH3095" s="23"/>
      <c r="CI3095" s="23"/>
      <c r="CJ3095" s="23"/>
      <c r="CK3095" s="23"/>
      <c r="CL3095" s="23"/>
      <c r="CM3095" s="23"/>
      <c r="CN3095" s="23"/>
      <c r="CO3095" s="23"/>
      <c r="CP3095" s="23"/>
      <c r="CQ3095" s="23"/>
      <c r="CR3095" s="23"/>
      <c r="CS3095" s="23"/>
      <c r="CT3095" s="23"/>
      <c r="CU3095" s="23"/>
      <c r="CV3095" s="23"/>
      <c r="CW3095" s="23"/>
      <c r="CX3095" s="23"/>
      <c r="CY3095" s="23"/>
      <c r="CZ3095" s="23"/>
      <c r="DA3095" s="23"/>
      <c r="DB3095" s="23"/>
      <c r="DC3095" s="23"/>
      <c r="DD3095" s="23"/>
      <c r="DE3095" s="23"/>
      <c r="DF3095" s="23"/>
      <c r="DG3095" s="23"/>
      <c r="DH3095" s="23"/>
      <c r="DI3095" s="23"/>
      <c r="DJ3095" s="23"/>
      <c r="DK3095" s="23"/>
      <c r="DL3095" s="23"/>
      <c r="DM3095" s="23"/>
      <c r="DN3095" s="23"/>
      <c r="DO3095" s="23"/>
      <c r="DP3095" s="23"/>
      <c r="DQ3095" s="23"/>
      <c r="DR3095" s="23"/>
      <c r="DS3095" s="23"/>
      <c r="DT3095" s="23"/>
      <c r="DU3095" s="23"/>
      <c r="DV3095" s="23"/>
      <c r="DW3095" s="23"/>
      <c r="DX3095" s="23"/>
      <c r="DY3095" s="23"/>
      <c r="DZ3095" s="23"/>
      <c r="EA3095" s="23"/>
      <c r="EB3095" s="23"/>
      <c r="EC3095" s="23"/>
      <c r="ED3095" s="23"/>
      <c r="EE3095" s="23"/>
      <c r="EF3095" s="23"/>
      <c r="EG3095" s="23"/>
      <c r="EH3095" s="23"/>
      <c r="EI3095" s="23"/>
      <c r="EJ3095" s="23"/>
      <c r="EK3095" s="23"/>
      <c r="EL3095" s="23"/>
      <c r="EM3095" s="23"/>
      <c r="EN3095" s="23"/>
      <c r="EO3095" s="23"/>
      <c r="EP3095" s="23"/>
      <c r="EQ3095" s="23"/>
      <c r="ER3095" s="23"/>
      <c r="ES3095" s="23"/>
      <c r="ET3095" s="23"/>
      <c r="EU3095" s="23"/>
      <c r="EV3095" s="23"/>
      <c r="EW3095" s="23"/>
      <c r="EX3095" s="23"/>
      <c r="EY3095" s="23"/>
      <c r="EZ3095" s="23"/>
      <c r="FA3095" s="23"/>
      <c r="FB3095" s="23"/>
      <c r="FC3095" s="23"/>
      <c r="FD3095" s="23"/>
      <c r="FE3095" s="23"/>
      <c r="FF3095" s="23"/>
      <c r="FG3095" s="23"/>
      <c r="FH3095" s="23"/>
      <c r="FI3095" s="23"/>
      <c r="FJ3095" s="23"/>
      <c r="FK3095" s="23"/>
      <c r="FL3095" s="23"/>
      <c r="FM3095" s="23"/>
      <c r="FN3095" s="23"/>
      <c r="FO3095" s="23"/>
      <c r="FP3095" s="23"/>
      <c r="FQ3095" s="23"/>
      <c r="FR3095" s="23"/>
      <c r="FS3095" s="23"/>
      <c r="FT3095" s="23"/>
      <c r="FU3095" s="23"/>
      <c r="FV3095" s="23"/>
      <c r="FW3095" s="23"/>
      <c r="FX3095" s="23"/>
      <c r="FY3095" s="23"/>
      <c r="FZ3095" s="23"/>
      <c r="GA3095" s="23"/>
      <c r="GB3095" s="23"/>
      <c r="GC3095" s="23"/>
      <c r="GD3095" s="23"/>
      <c r="GE3095" s="23"/>
      <c r="GF3095" s="23"/>
      <c r="GG3095" s="23"/>
      <c r="GH3095" s="23"/>
      <c r="GI3095" s="23"/>
      <c r="GJ3095" s="23"/>
      <c r="GK3095" s="23"/>
      <c r="GL3095" s="23"/>
      <c r="GM3095" s="23"/>
      <c r="GN3095" s="23"/>
      <c r="GO3095" s="23"/>
      <c r="GP3095" s="23"/>
      <c r="GQ3095" s="23"/>
      <c r="GR3095" s="23"/>
      <c r="GS3095" s="23"/>
      <c r="GT3095" s="23"/>
      <c r="GU3095" s="23"/>
      <c r="GV3095" s="23"/>
      <c r="GW3095" s="23"/>
      <c r="GX3095" s="23"/>
      <c r="GY3095" s="23"/>
      <c r="GZ3095" s="23"/>
      <c r="HA3095" s="23"/>
      <c r="HB3095" s="23"/>
      <c r="HC3095" s="23"/>
      <c r="HD3095" s="23"/>
      <c r="HE3095" s="23"/>
      <c r="HF3095" s="23"/>
      <c r="HG3095" s="23"/>
      <c r="HH3095" s="23"/>
      <c r="HI3095" s="23"/>
      <c r="HJ3095" s="23"/>
    </row>
    <row r="3096" spans="1:218">
      <c r="A3096" s="861" t="s">
        <v>20</v>
      </c>
      <c r="B3096" s="861"/>
      <c r="C3096" s="869" t="s">
        <v>14437</v>
      </c>
      <c r="D3096" s="827" t="s">
        <v>14438</v>
      </c>
      <c r="E3096" s="861" t="s">
        <v>14439</v>
      </c>
      <c r="F3096" s="827" t="s">
        <v>10756</v>
      </c>
      <c r="G3096" s="827" t="s">
        <v>14445</v>
      </c>
      <c r="H3096" s="23"/>
      <c r="I3096" s="23"/>
      <c r="J3096" s="23"/>
      <c r="K3096" s="23"/>
      <c r="L3096" s="23"/>
      <c r="M3096" s="23"/>
      <c r="N3096" s="23"/>
      <c r="O3096" s="23"/>
      <c r="P3096" s="23"/>
      <c r="Q3096" s="23"/>
      <c r="R3096" s="23"/>
      <c r="S3096" s="23"/>
      <c r="T3096" s="23"/>
      <c r="U3096" s="23"/>
      <c r="V3096" s="23"/>
      <c r="W3096" s="23"/>
      <c r="X3096" s="23"/>
      <c r="Y3096" s="23"/>
      <c r="Z3096" s="23"/>
      <c r="AA3096" s="23"/>
      <c r="AB3096" s="23"/>
      <c r="AC3096" s="23"/>
      <c r="AD3096" s="23"/>
      <c r="AE3096" s="23"/>
      <c r="AF3096" s="23"/>
      <c r="AG3096" s="23"/>
      <c r="AH3096" s="23"/>
      <c r="AI3096" s="23"/>
      <c r="AJ3096" s="23"/>
      <c r="AK3096" s="23"/>
      <c r="AL3096" s="23"/>
      <c r="AM3096" s="23"/>
      <c r="AN3096" s="23"/>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23"/>
      <c r="BJ3096" s="23"/>
      <c r="BK3096" s="23"/>
      <c r="BL3096" s="23"/>
      <c r="BM3096" s="23"/>
      <c r="BN3096" s="23"/>
      <c r="BO3096" s="23"/>
      <c r="BP3096" s="23"/>
      <c r="BQ3096" s="23"/>
      <c r="BR3096" s="23"/>
      <c r="BS3096" s="23"/>
      <c r="BT3096" s="23"/>
      <c r="BU3096" s="23"/>
      <c r="BV3096" s="23"/>
      <c r="BW3096" s="23"/>
      <c r="BX3096" s="23"/>
      <c r="BY3096" s="23"/>
      <c r="BZ3096" s="23"/>
      <c r="CA3096" s="23"/>
      <c r="CB3096" s="23"/>
      <c r="CC3096" s="23"/>
      <c r="CD3096" s="23"/>
      <c r="CE3096" s="23"/>
      <c r="CF3096" s="23"/>
      <c r="CG3096" s="23"/>
      <c r="CH3096" s="23"/>
      <c r="CI3096" s="23"/>
      <c r="CJ3096" s="23"/>
      <c r="CK3096" s="23"/>
      <c r="CL3096" s="23"/>
      <c r="CM3096" s="23"/>
      <c r="CN3096" s="23"/>
      <c r="CO3096" s="23"/>
      <c r="CP3096" s="23"/>
      <c r="CQ3096" s="23"/>
      <c r="CR3096" s="23"/>
      <c r="CS3096" s="23"/>
      <c r="CT3096" s="23"/>
      <c r="CU3096" s="23"/>
      <c r="CV3096" s="23"/>
      <c r="CW3096" s="23"/>
      <c r="CX3096" s="23"/>
      <c r="CY3096" s="23"/>
      <c r="CZ3096" s="23"/>
      <c r="DA3096" s="23"/>
      <c r="DB3096" s="23"/>
      <c r="DC3096" s="23"/>
      <c r="DD3096" s="23"/>
      <c r="DE3096" s="23"/>
      <c r="DF3096" s="23"/>
      <c r="DG3096" s="23"/>
      <c r="DH3096" s="23"/>
      <c r="DI3096" s="23"/>
      <c r="DJ3096" s="23"/>
      <c r="DK3096" s="23"/>
      <c r="DL3096" s="23"/>
      <c r="DM3096" s="23"/>
      <c r="DN3096" s="23"/>
      <c r="DO3096" s="23"/>
      <c r="DP3096" s="23"/>
      <c r="DQ3096" s="23"/>
      <c r="DR3096" s="23"/>
      <c r="DS3096" s="23"/>
      <c r="DT3096" s="23"/>
      <c r="DU3096" s="23"/>
      <c r="DV3096" s="23"/>
      <c r="DW3096" s="23"/>
      <c r="DX3096" s="23"/>
      <c r="DY3096" s="23"/>
      <c r="DZ3096" s="23"/>
      <c r="EA3096" s="23"/>
      <c r="EB3096" s="23"/>
      <c r="EC3096" s="23"/>
      <c r="ED3096" s="23"/>
      <c r="EE3096" s="23"/>
      <c r="EF3096" s="23"/>
      <c r="EG3096" s="23"/>
      <c r="EH3096" s="23"/>
      <c r="EI3096" s="23"/>
      <c r="EJ3096" s="23"/>
      <c r="EK3096" s="23"/>
      <c r="EL3096" s="23"/>
      <c r="EM3096" s="23"/>
      <c r="EN3096" s="23"/>
      <c r="EO3096" s="23"/>
      <c r="EP3096" s="23"/>
      <c r="EQ3096" s="23"/>
      <c r="ER3096" s="23"/>
      <c r="ES3096" s="23"/>
      <c r="ET3096" s="23"/>
      <c r="EU3096" s="23"/>
      <c r="EV3096" s="23"/>
      <c r="EW3096" s="23"/>
      <c r="EX3096" s="23"/>
      <c r="EY3096" s="23"/>
      <c r="EZ3096" s="23"/>
      <c r="FA3096" s="23"/>
      <c r="FB3096" s="23"/>
      <c r="FC3096" s="23"/>
      <c r="FD3096" s="23"/>
      <c r="FE3096" s="23"/>
      <c r="FF3096" s="23"/>
      <c r="FG3096" s="23"/>
      <c r="FH3096" s="23"/>
      <c r="FI3096" s="23"/>
      <c r="FJ3096" s="23"/>
      <c r="FK3096" s="23"/>
      <c r="FL3096" s="23"/>
      <c r="FM3096" s="23"/>
      <c r="FN3096" s="23"/>
      <c r="FO3096" s="23"/>
      <c r="FP3096" s="23"/>
      <c r="FQ3096" s="23"/>
      <c r="FR3096" s="23"/>
      <c r="FS3096" s="23"/>
      <c r="FT3096" s="23"/>
      <c r="FU3096" s="23"/>
      <c r="FV3096" s="23"/>
      <c r="FW3096" s="23"/>
      <c r="FX3096" s="23"/>
      <c r="FY3096" s="23"/>
      <c r="FZ3096" s="23"/>
      <c r="GA3096" s="23"/>
      <c r="GB3096" s="23"/>
      <c r="GC3096" s="23"/>
      <c r="GD3096" s="23"/>
      <c r="GE3096" s="23"/>
      <c r="GF3096" s="23"/>
      <c r="GG3096" s="23"/>
      <c r="GH3096" s="23"/>
      <c r="GI3096" s="23"/>
      <c r="GJ3096" s="23"/>
      <c r="GK3096" s="23"/>
      <c r="GL3096" s="23"/>
      <c r="GM3096" s="23"/>
      <c r="GN3096" s="23"/>
      <c r="GO3096" s="23"/>
      <c r="GP3096" s="23"/>
      <c r="GQ3096" s="23"/>
      <c r="GR3096" s="23"/>
      <c r="GS3096" s="23"/>
      <c r="GT3096" s="23"/>
      <c r="GU3096" s="23"/>
      <c r="GV3096" s="23"/>
      <c r="GW3096" s="23"/>
      <c r="GX3096" s="23"/>
      <c r="GY3096" s="23"/>
      <c r="GZ3096" s="23"/>
      <c r="HA3096" s="23"/>
      <c r="HB3096" s="23"/>
      <c r="HC3096" s="23"/>
      <c r="HD3096" s="23"/>
      <c r="HE3096" s="23"/>
      <c r="HF3096" s="23"/>
      <c r="HG3096" s="23"/>
      <c r="HH3096" s="23"/>
      <c r="HI3096" s="23"/>
      <c r="HJ3096" s="23"/>
    </row>
    <row r="3097" spans="1:218">
      <c r="A3097" s="861" t="s">
        <v>20</v>
      </c>
      <c r="B3097" s="861"/>
      <c r="C3097" s="862" t="s">
        <v>14440</v>
      </c>
      <c r="D3097" s="827" t="s">
        <v>14441</v>
      </c>
      <c r="E3097" s="861" t="s">
        <v>14442</v>
      </c>
      <c r="F3097" s="827" t="s">
        <v>10756</v>
      </c>
      <c r="G3097" s="827" t="s">
        <v>14446</v>
      </c>
      <c r="H3097" s="23"/>
      <c r="I3097" s="23"/>
      <c r="J3097" s="23"/>
      <c r="K3097" s="23"/>
      <c r="L3097" s="23"/>
      <c r="M3097" s="23"/>
      <c r="N3097" s="23"/>
      <c r="O3097" s="23"/>
      <c r="P3097" s="23"/>
      <c r="Q3097" s="23"/>
      <c r="R3097" s="23"/>
      <c r="S3097" s="23"/>
      <c r="T3097" s="23"/>
      <c r="U3097" s="23"/>
      <c r="V3097" s="23"/>
      <c r="W3097" s="23"/>
      <c r="X3097" s="23"/>
      <c r="Y3097" s="23"/>
      <c r="Z3097" s="23"/>
      <c r="AA3097" s="23"/>
      <c r="AB3097" s="23"/>
      <c r="AC3097" s="23"/>
      <c r="AD3097" s="23"/>
      <c r="AE3097" s="23"/>
      <c r="AF3097" s="23"/>
      <c r="AG3097" s="23"/>
      <c r="AH3097" s="23"/>
      <c r="AI3097" s="23"/>
      <c r="AJ3097" s="23"/>
      <c r="AK3097" s="23"/>
      <c r="AL3097" s="23"/>
      <c r="AM3097" s="23"/>
      <c r="AN3097" s="23"/>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23"/>
      <c r="BJ3097" s="23"/>
      <c r="BK3097" s="23"/>
      <c r="BL3097" s="23"/>
      <c r="BM3097" s="23"/>
      <c r="BN3097" s="23"/>
      <c r="BO3097" s="23"/>
      <c r="BP3097" s="23"/>
      <c r="BQ3097" s="23"/>
      <c r="BR3097" s="23"/>
      <c r="BS3097" s="23"/>
      <c r="BT3097" s="23"/>
      <c r="BU3097" s="23"/>
      <c r="BV3097" s="23"/>
      <c r="BW3097" s="23"/>
      <c r="BX3097" s="23"/>
      <c r="BY3097" s="23"/>
      <c r="BZ3097" s="23"/>
      <c r="CA3097" s="23"/>
      <c r="CB3097" s="23"/>
      <c r="CC3097" s="23"/>
      <c r="CD3097" s="23"/>
      <c r="CE3097" s="23"/>
      <c r="CF3097" s="23"/>
      <c r="CG3097" s="23"/>
      <c r="CH3097" s="23"/>
      <c r="CI3097" s="23"/>
      <c r="CJ3097" s="23"/>
      <c r="CK3097" s="23"/>
      <c r="CL3097" s="23"/>
      <c r="CM3097" s="23"/>
      <c r="CN3097" s="23"/>
      <c r="CO3097" s="23"/>
      <c r="CP3097" s="23"/>
      <c r="CQ3097" s="23"/>
      <c r="CR3097" s="23"/>
      <c r="CS3097" s="23"/>
      <c r="CT3097" s="23"/>
      <c r="CU3097" s="23"/>
      <c r="CV3097" s="23"/>
      <c r="CW3097" s="23"/>
      <c r="CX3097" s="23"/>
      <c r="CY3097" s="23"/>
      <c r="CZ3097" s="23"/>
      <c r="DA3097" s="23"/>
      <c r="DB3097" s="23"/>
      <c r="DC3097" s="23"/>
      <c r="DD3097" s="23"/>
      <c r="DE3097" s="23"/>
      <c r="DF3097" s="23"/>
      <c r="DG3097" s="23"/>
      <c r="DH3097" s="23"/>
      <c r="DI3097" s="23"/>
      <c r="DJ3097" s="23"/>
      <c r="DK3097" s="23"/>
      <c r="DL3097" s="23"/>
      <c r="DM3097" s="23"/>
      <c r="DN3097" s="23"/>
      <c r="DO3097" s="23"/>
      <c r="DP3097" s="23"/>
      <c r="DQ3097" s="23"/>
      <c r="DR3097" s="23"/>
      <c r="DS3097" s="23"/>
      <c r="DT3097" s="23"/>
      <c r="DU3097" s="23"/>
      <c r="DV3097" s="23"/>
      <c r="DW3097" s="23"/>
      <c r="DX3097" s="23"/>
      <c r="DY3097" s="23"/>
      <c r="DZ3097" s="23"/>
      <c r="EA3097" s="23"/>
      <c r="EB3097" s="23"/>
      <c r="EC3097" s="23"/>
      <c r="ED3097" s="23"/>
      <c r="EE3097" s="23"/>
      <c r="EF3097" s="23"/>
      <c r="EG3097" s="23"/>
      <c r="EH3097" s="23"/>
      <c r="EI3097" s="23"/>
      <c r="EJ3097" s="23"/>
      <c r="EK3097" s="23"/>
      <c r="EL3097" s="23"/>
      <c r="EM3097" s="23"/>
      <c r="EN3097" s="23"/>
      <c r="EO3097" s="23"/>
      <c r="EP3097" s="23"/>
      <c r="EQ3097" s="23"/>
      <c r="ER3097" s="23"/>
      <c r="ES3097" s="23"/>
      <c r="ET3097" s="23"/>
      <c r="EU3097" s="23"/>
      <c r="EV3097" s="23"/>
      <c r="EW3097" s="23"/>
      <c r="EX3097" s="23"/>
      <c r="EY3097" s="23"/>
      <c r="EZ3097" s="23"/>
      <c r="FA3097" s="23"/>
      <c r="FB3097" s="23"/>
      <c r="FC3097" s="23"/>
      <c r="FD3097" s="23"/>
      <c r="FE3097" s="23"/>
      <c r="FF3097" s="23"/>
      <c r="FG3097" s="23"/>
      <c r="FH3097" s="23"/>
      <c r="FI3097" s="23"/>
      <c r="FJ3097" s="23"/>
      <c r="FK3097" s="23"/>
      <c r="FL3097" s="23"/>
      <c r="FM3097" s="23"/>
      <c r="FN3097" s="23"/>
      <c r="FO3097" s="23"/>
      <c r="FP3097" s="23"/>
      <c r="FQ3097" s="23"/>
      <c r="FR3097" s="23"/>
      <c r="FS3097" s="23"/>
      <c r="FT3097" s="23"/>
      <c r="FU3097" s="23"/>
      <c r="FV3097" s="23"/>
      <c r="FW3097" s="23"/>
      <c r="FX3097" s="23"/>
      <c r="FY3097" s="23"/>
      <c r="FZ3097" s="23"/>
      <c r="GA3097" s="23"/>
      <c r="GB3097" s="23"/>
      <c r="GC3097" s="23"/>
      <c r="GD3097" s="23"/>
      <c r="GE3097" s="23"/>
      <c r="GF3097" s="23"/>
      <c r="GG3097" s="23"/>
      <c r="GH3097" s="23"/>
      <c r="GI3097" s="23"/>
      <c r="GJ3097" s="23"/>
      <c r="GK3097" s="23"/>
      <c r="GL3097" s="23"/>
      <c r="GM3097" s="23"/>
      <c r="GN3097" s="23"/>
      <c r="GO3097" s="23"/>
      <c r="GP3097" s="23"/>
      <c r="GQ3097" s="23"/>
      <c r="GR3097" s="23"/>
      <c r="GS3097" s="23"/>
      <c r="GT3097" s="23"/>
      <c r="GU3097" s="23"/>
      <c r="GV3097" s="23"/>
      <c r="GW3097" s="23"/>
      <c r="GX3097" s="23"/>
      <c r="GY3097" s="23"/>
      <c r="GZ3097" s="23"/>
      <c r="HA3097" s="23"/>
      <c r="HB3097" s="23"/>
      <c r="HC3097" s="23"/>
      <c r="HD3097" s="23"/>
      <c r="HE3097" s="23"/>
      <c r="HF3097" s="23"/>
      <c r="HG3097" s="23"/>
      <c r="HH3097" s="23"/>
      <c r="HI3097" s="23"/>
      <c r="HJ3097" s="23"/>
    </row>
    <row r="3098" spans="1:218">
      <c r="A3098" s="861" t="s">
        <v>20</v>
      </c>
      <c r="B3098" s="861"/>
      <c r="C3098" s="861" t="s">
        <v>14437</v>
      </c>
      <c r="D3098" s="827" t="s">
        <v>14443</v>
      </c>
      <c r="E3098" s="861" t="s">
        <v>14444</v>
      </c>
      <c r="F3098" s="827" t="s">
        <v>10756</v>
      </c>
      <c r="G3098" s="827" t="s">
        <v>14446</v>
      </c>
      <c r="H3098" s="23"/>
      <c r="I3098" s="23"/>
      <c r="J3098" s="23"/>
      <c r="K3098" s="23"/>
      <c r="L3098" s="23"/>
      <c r="M3098" s="23"/>
      <c r="N3098" s="23"/>
      <c r="O3098" s="23"/>
      <c r="P3098" s="23"/>
      <c r="Q3098" s="23"/>
      <c r="R3098" s="23"/>
      <c r="S3098" s="23"/>
      <c r="T3098" s="23"/>
      <c r="U3098" s="23"/>
      <c r="V3098" s="23"/>
      <c r="W3098" s="23"/>
      <c r="X3098" s="23"/>
      <c r="Y3098" s="23"/>
      <c r="Z3098" s="23"/>
      <c r="AA3098" s="23"/>
      <c r="AB3098" s="23"/>
      <c r="AC3098" s="23"/>
      <c r="AD3098" s="23"/>
      <c r="AE3098" s="23"/>
      <c r="AF3098" s="23"/>
      <c r="AG3098" s="23"/>
      <c r="AH3098" s="23"/>
      <c r="AI3098" s="23"/>
      <c r="AJ3098" s="23"/>
      <c r="AK3098" s="23"/>
      <c r="AL3098" s="23"/>
      <c r="AM3098" s="23"/>
      <c r="AN3098" s="23"/>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23"/>
      <c r="BJ3098" s="23"/>
      <c r="BK3098" s="23"/>
      <c r="BL3098" s="23"/>
      <c r="BM3098" s="23"/>
      <c r="BN3098" s="23"/>
      <c r="BO3098" s="23"/>
      <c r="BP3098" s="23"/>
      <c r="BQ3098" s="23"/>
      <c r="BR3098" s="23"/>
      <c r="BS3098" s="23"/>
      <c r="BT3098" s="23"/>
      <c r="BU3098" s="23"/>
      <c r="BV3098" s="23"/>
      <c r="BW3098" s="23"/>
      <c r="BX3098" s="23"/>
      <c r="BY3098" s="23"/>
      <c r="BZ3098" s="23"/>
      <c r="CA3098" s="23"/>
      <c r="CB3098" s="23"/>
      <c r="CC3098" s="23"/>
      <c r="CD3098" s="23"/>
      <c r="CE3098" s="23"/>
      <c r="CF3098" s="23"/>
      <c r="CG3098" s="23"/>
      <c r="CH3098" s="23"/>
      <c r="CI3098" s="23"/>
      <c r="CJ3098" s="23"/>
      <c r="CK3098" s="23"/>
      <c r="CL3098" s="23"/>
      <c r="CM3098" s="23"/>
      <c r="CN3098" s="23"/>
      <c r="CO3098" s="23"/>
      <c r="CP3098" s="23"/>
      <c r="CQ3098" s="23"/>
      <c r="CR3098" s="23"/>
      <c r="CS3098" s="23"/>
      <c r="CT3098" s="23"/>
      <c r="CU3098" s="23"/>
      <c r="CV3098" s="23"/>
      <c r="CW3098" s="23"/>
      <c r="CX3098" s="23"/>
      <c r="CY3098" s="23"/>
      <c r="CZ3098" s="23"/>
      <c r="DA3098" s="23"/>
      <c r="DB3098" s="23"/>
      <c r="DC3098" s="23"/>
      <c r="DD3098" s="23"/>
      <c r="DE3098" s="23"/>
      <c r="DF3098" s="23"/>
      <c r="DG3098" s="23"/>
      <c r="DH3098" s="23"/>
      <c r="DI3098" s="23"/>
      <c r="DJ3098" s="23"/>
      <c r="DK3098" s="23"/>
      <c r="DL3098" s="23"/>
      <c r="DM3098" s="23"/>
      <c r="DN3098" s="23"/>
      <c r="DO3098" s="23"/>
      <c r="DP3098" s="23"/>
      <c r="DQ3098" s="23"/>
      <c r="DR3098" s="23"/>
      <c r="DS3098" s="23"/>
      <c r="DT3098" s="23"/>
      <c r="DU3098" s="23"/>
      <c r="DV3098" s="23"/>
      <c r="DW3098" s="23"/>
      <c r="DX3098" s="23"/>
      <c r="DY3098" s="23"/>
      <c r="DZ3098" s="23"/>
      <c r="EA3098" s="23"/>
      <c r="EB3098" s="23"/>
      <c r="EC3098" s="23"/>
      <c r="ED3098" s="23"/>
      <c r="EE3098" s="23"/>
      <c r="EF3098" s="23"/>
      <c r="EG3098" s="23"/>
      <c r="EH3098" s="23"/>
      <c r="EI3098" s="23"/>
      <c r="EJ3098" s="23"/>
      <c r="EK3098" s="23"/>
      <c r="EL3098" s="23"/>
      <c r="EM3098" s="23"/>
      <c r="EN3098" s="23"/>
      <c r="EO3098" s="23"/>
      <c r="EP3098" s="23"/>
      <c r="EQ3098" s="23"/>
      <c r="ER3098" s="23"/>
      <c r="ES3098" s="23"/>
      <c r="ET3098" s="23"/>
      <c r="EU3098" s="23"/>
      <c r="EV3098" s="23"/>
      <c r="EW3098" s="23"/>
      <c r="EX3098" s="23"/>
      <c r="EY3098" s="23"/>
      <c r="EZ3098" s="23"/>
      <c r="FA3098" s="23"/>
      <c r="FB3098" s="23"/>
      <c r="FC3098" s="23"/>
      <c r="FD3098" s="23"/>
      <c r="FE3098" s="23"/>
      <c r="FF3098" s="23"/>
      <c r="FG3098" s="23"/>
      <c r="FH3098" s="23"/>
      <c r="FI3098" s="23"/>
      <c r="FJ3098" s="23"/>
      <c r="FK3098" s="23"/>
      <c r="FL3098" s="23"/>
      <c r="FM3098" s="23"/>
      <c r="FN3098" s="23"/>
      <c r="FO3098" s="23"/>
      <c r="FP3098" s="23"/>
      <c r="FQ3098" s="23"/>
      <c r="FR3098" s="23"/>
      <c r="FS3098" s="23"/>
      <c r="FT3098" s="23"/>
      <c r="FU3098" s="23"/>
      <c r="FV3098" s="23"/>
      <c r="FW3098" s="23"/>
      <c r="FX3098" s="23"/>
      <c r="FY3098" s="23"/>
      <c r="FZ3098" s="23"/>
      <c r="GA3098" s="23"/>
      <c r="GB3098" s="23"/>
      <c r="GC3098" s="23"/>
      <c r="GD3098" s="23"/>
      <c r="GE3098" s="23"/>
      <c r="GF3098" s="23"/>
      <c r="GG3098" s="23"/>
      <c r="GH3098" s="23"/>
      <c r="GI3098" s="23"/>
      <c r="GJ3098" s="23"/>
      <c r="GK3098" s="23"/>
      <c r="GL3098" s="23"/>
      <c r="GM3098" s="23"/>
      <c r="GN3098" s="23"/>
      <c r="GO3098" s="23"/>
      <c r="GP3098" s="23"/>
      <c r="GQ3098" s="23"/>
      <c r="GR3098" s="23"/>
      <c r="GS3098" s="23"/>
      <c r="GT3098" s="23"/>
      <c r="GU3098" s="23"/>
      <c r="GV3098" s="23"/>
      <c r="GW3098" s="23"/>
      <c r="GX3098" s="23"/>
      <c r="GY3098" s="23"/>
      <c r="GZ3098" s="23"/>
      <c r="HA3098" s="23"/>
      <c r="HB3098" s="23"/>
      <c r="HC3098" s="23"/>
      <c r="HD3098" s="23"/>
      <c r="HE3098" s="23"/>
      <c r="HF3098" s="23"/>
      <c r="HG3098" s="23"/>
      <c r="HH3098" s="23"/>
      <c r="HI3098" s="23"/>
      <c r="HJ3098" s="23"/>
    </row>
    <row r="3099" spans="1:218" ht="45">
      <c r="A3099" s="864" t="s">
        <v>19</v>
      </c>
      <c r="B3099" s="864">
        <v>480821300021</v>
      </c>
      <c r="C3099" s="864" t="s">
        <v>11717</v>
      </c>
      <c r="D3099" s="870" t="s">
        <v>14447</v>
      </c>
      <c r="E3099" s="864" t="s">
        <v>14448</v>
      </c>
      <c r="F3099" s="870" t="s">
        <v>9743</v>
      </c>
      <c r="G3099" s="870" t="s">
        <v>14449</v>
      </c>
      <c r="H3099" s="23"/>
      <c r="I3099" s="23"/>
      <c r="J3099" s="23"/>
      <c r="K3099" s="23"/>
      <c r="L3099" s="23"/>
      <c r="M3099" s="23"/>
      <c r="N3099" s="23"/>
      <c r="O3099" s="23"/>
      <c r="P3099" s="23"/>
      <c r="Q3099" s="23"/>
      <c r="R3099" s="23"/>
      <c r="S3099" s="23"/>
      <c r="T3099" s="23"/>
      <c r="U3099" s="23"/>
      <c r="V3099" s="23"/>
      <c r="W3099" s="23"/>
      <c r="X3099" s="23"/>
      <c r="Y3099" s="23"/>
      <c r="Z3099" s="23"/>
      <c r="AA3099" s="23"/>
      <c r="AB3099" s="23"/>
      <c r="AC3099" s="23"/>
      <c r="AD3099" s="23"/>
      <c r="AE3099" s="23"/>
      <c r="AF3099" s="23"/>
      <c r="AG3099" s="23"/>
      <c r="AH3099" s="23"/>
      <c r="AI3099" s="23"/>
      <c r="AJ3099" s="23"/>
      <c r="AK3099" s="23"/>
      <c r="AL3099" s="23"/>
      <c r="AM3099" s="23"/>
      <c r="AN3099" s="23"/>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23"/>
      <c r="BJ3099" s="23"/>
      <c r="BK3099" s="23"/>
      <c r="BL3099" s="23"/>
      <c r="BM3099" s="23"/>
      <c r="BN3099" s="23"/>
      <c r="BO3099" s="23"/>
      <c r="BP3099" s="23"/>
      <c r="BQ3099" s="23"/>
      <c r="BR3099" s="23"/>
      <c r="BS3099" s="23"/>
      <c r="BT3099" s="23"/>
      <c r="BU3099" s="23"/>
      <c r="BV3099" s="23"/>
      <c r="BW3099" s="23"/>
      <c r="BX3099" s="23"/>
      <c r="BY3099" s="23"/>
      <c r="BZ3099" s="23"/>
      <c r="CA3099" s="23"/>
      <c r="CB3099" s="23"/>
      <c r="CC3099" s="23"/>
      <c r="CD3099" s="23"/>
      <c r="CE3099" s="23"/>
      <c r="CF3099" s="23"/>
      <c r="CG3099" s="23"/>
      <c r="CH3099" s="23"/>
      <c r="CI3099" s="23"/>
      <c r="CJ3099" s="23"/>
      <c r="CK3099" s="23"/>
      <c r="CL3099" s="23"/>
      <c r="CM3099" s="23"/>
      <c r="CN3099" s="23"/>
      <c r="CO3099" s="23"/>
      <c r="CP3099" s="23"/>
      <c r="CQ3099" s="23"/>
      <c r="CR3099" s="23"/>
      <c r="CS3099" s="23"/>
      <c r="CT3099" s="23"/>
      <c r="CU3099" s="23"/>
      <c r="CV3099" s="23"/>
      <c r="CW3099" s="23"/>
      <c r="CX3099" s="23"/>
      <c r="CY3099" s="23"/>
      <c r="CZ3099" s="23"/>
      <c r="DA3099" s="23"/>
      <c r="DB3099" s="23"/>
      <c r="DC3099" s="23"/>
      <c r="DD3099" s="23"/>
      <c r="DE3099" s="23"/>
      <c r="DF3099" s="23"/>
      <c r="DG3099" s="23"/>
      <c r="DH3099" s="23"/>
      <c r="DI3099" s="23"/>
      <c r="DJ3099" s="23"/>
      <c r="DK3099" s="23"/>
      <c r="DL3099" s="23"/>
      <c r="DM3099" s="23"/>
      <c r="DN3099" s="23"/>
      <c r="DO3099" s="23"/>
      <c r="DP3099" s="23"/>
      <c r="DQ3099" s="23"/>
      <c r="DR3099" s="23"/>
      <c r="DS3099" s="23"/>
      <c r="DT3099" s="23"/>
      <c r="DU3099" s="23"/>
      <c r="DV3099" s="23"/>
      <c r="DW3099" s="23"/>
      <c r="DX3099" s="23"/>
      <c r="DY3099" s="23"/>
      <c r="DZ3099" s="23"/>
      <c r="EA3099" s="23"/>
      <c r="EB3099" s="23"/>
      <c r="EC3099" s="23"/>
      <c r="ED3099" s="23"/>
      <c r="EE3099" s="23"/>
      <c r="EF3099" s="23"/>
      <c r="EG3099" s="23"/>
      <c r="EH3099" s="23"/>
      <c r="EI3099" s="23"/>
      <c r="EJ3099" s="23"/>
      <c r="EK3099" s="23"/>
      <c r="EL3099" s="23"/>
      <c r="EM3099" s="23"/>
      <c r="EN3099" s="23"/>
      <c r="EO3099" s="23"/>
      <c r="EP3099" s="23"/>
      <c r="EQ3099" s="23"/>
      <c r="ER3099" s="23"/>
      <c r="ES3099" s="23"/>
      <c r="ET3099" s="23"/>
      <c r="EU3099" s="23"/>
      <c r="EV3099" s="23"/>
      <c r="EW3099" s="23"/>
      <c r="EX3099" s="23"/>
      <c r="EY3099" s="23"/>
      <c r="EZ3099" s="23"/>
      <c r="FA3099" s="23"/>
      <c r="FB3099" s="23"/>
      <c r="FC3099" s="23"/>
      <c r="FD3099" s="23"/>
      <c r="FE3099" s="23"/>
      <c r="FF3099" s="23"/>
      <c r="FG3099" s="23"/>
      <c r="FH3099" s="23"/>
      <c r="FI3099" s="23"/>
      <c r="FJ3099" s="23"/>
      <c r="FK3099" s="23"/>
      <c r="FL3099" s="23"/>
      <c r="FM3099" s="23"/>
      <c r="FN3099" s="23"/>
      <c r="FO3099" s="23"/>
      <c r="FP3099" s="23"/>
      <c r="FQ3099" s="23"/>
      <c r="FR3099" s="23"/>
      <c r="FS3099" s="23"/>
      <c r="FT3099" s="23"/>
      <c r="FU3099" s="23"/>
      <c r="FV3099" s="23"/>
      <c r="FW3099" s="23"/>
      <c r="FX3099" s="23"/>
      <c r="FY3099" s="23"/>
      <c r="FZ3099" s="23"/>
      <c r="GA3099" s="23"/>
      <c r="GB3099" s="23"/>
      <c r="GC3099" s="23"/>
      <c r="GD3099" s="23"/>
      <c r="GE3099" s="23"/>
      <c r="GF3099" s="23"/>
      <c r="GG3099" s="23"/>
      <c r="GH3099" s="23"/>
      <c r="GI3099" s="23"/>
      <c r="GJ3099" s="23"/>
      <c r="GK3099" s="23"/>
      <c r="GL3099" s="23"/>
      <c r="GM3099" s="23"/>
      <c r="GN3099" s="23"/>
      <c r="GO3099" s="23"/>
      <c r="GP3099" s="23"/>
      <c r="GQ3099" s="23"/>
      <c r="GR3099" s="23"/>
      <c r="GS3099" s="23"/>
      <c r="GT3099" s="23"/>
      <c r="GU3099" s="23"/>
      <c r="GV3099" s="23"/>
      <c r="GW3099" s="23"/>
      <c r="GX3099" s="23"/>
      <c r="GY3099" s="23"/>
      <c r="GZ3099" s="23"/>
      <c r="HA3099" s="23"/>
      <c r="HB3099" s="23"/>
      <c r="HC3099" s="23"/>
      <c r="HD3099" s="23"/>
      <c r="HE3099" s="23"/>
      <c r="HF3099" s="23"/>
      <c r="HG3099" s="23"/>
      <c r="HH3099" s="23"/>
      <c r="HI3099" s="23"/>
      <c r="HJ3099" s="23"/>
    </row>
    <row r="3100" spans="1:218" ht="45">
      <c r="A3100" s="585" t="s">
        <v>19</v>
      </c>
      <c r="B3100" s="585">
        <v>480101400043</v>
      </c>
      <c r="C3100" s="585" t="s">
        <v>11717</v>
      </c>
      <c r="D3100" s="871" t="s">
        <v>16918</v>
      </c>
      <c r="E3100" s="585" t="s">
        <v>14450</v>
      </c>
      <c r="F3100" s="871" t="s">
        <v>9741</v>
      </c>
      <c r="G3100" s="871" t="s">
        <v>16919</v>
      </c>
      <c r="H3100" s="23"/>
      <c r="I3100" s="23"/>
      <c r="J3100" s="23"/>
      <c r="K3100" s="23"/>
      <c r="L3100" s="23"/>
      <c r="M3100" s="23"/>
      <c r="N3100" s="23"/>
      <c r="O3100" s="23"/>
      <c r="P3100" s="23"/>
      <c r="Q3100" s="23"/>
      <c r="R3100" s="23"/>
      <c r="S3100" s="23"/>
      <c r="T3100" s="23"/>
      <c r="U3100" s="23"/>
      <c r="V3100" s="23"/>
      <c r="W3100" s="23"/>
      <c r="X3100" s="23"/>
      <c r="Y3100" s="23"/>
      <c r="Z3100" s="23"/>
      <c r="AA3100" s="23"/>
      <c r="AB3100" s="23"/>
      <c r="AC3100" s="23"/>
      <c r="AD3100" s="23"/>
      <c r="AE3100" s="23"/>
      <c r="AF3100" s="23"/>
      <c r="AG3100" s="23"/>
      <c r="AH3100" s="23"/>
      <c r="AI3100" s="23"/>
      <c r="AJ3100" s="23"/>
      <c r="AK3100" s="23"/>
      <c r="AL3100" s="23"/>
      <c r="AM3100" s="23"/>
      <c r="AN3100" s="23"/>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23"/>
      <c r="BJ3100" s="23"/>
      <c r="BK3100" s="23"/>
      <c r="BL3100" s="23"/>
      <c r="BM3100" s="23"/>
      <c r="BN3100" s="23"/>
      <c r="BO3100" s="23"/>
      <c r="BP3100" s="23"/>
      <c r="BQ3100" s="23"/>
      <c r="BR3100" s="23"/>
      <c r="BS3100" s="23"/>
      <c r="BT3100" s="23"/>
      <c r="BU3100" s="23"/>
      <c r="BV3100" s="23"/>
      <c r="BW3100" s="23"/>
      <c r="BX3100" s="23"/>
      <c r="BY3100" s="23"/>
      <c r="BZ3100" s="23"/>
      <c r="CA3100" s="23"/>
      <c r="CB3100" s="23"/>
      <c r="CC3100" s="23"/>
      <c r="CD3100" s="23"/>
      <c r="CE3100" s="23"/>
      <c r="CF3100" s="23"/>
      <c r="CG3100" s="23"/>
      <c r="CH3100" s="23"/>
      <c r="CI3100" s="23"/>
      <c r="CJ3100" s="23"/>
      <c r="CK3100" s="23"/>
      <c r="CL3100" s="23"/>
      <c r="CM3100" s="23"/>
      <c r="CN3100" s="23"/>
      <c r="CO3100" s="23"/>
      <c r="CP3100" s="23"/>
      <c r="CQ3100" s="23"/>
      <c r="CR3100" s="23"/>
      <c r="CS3100" s="23"/>
      <c r="CT3100" s="23"/>
      <c r="CU3100" s="23"/>
      <c r="CV3100" s="23"/>
      <c r="CW3100" s="23"/>
      <c r="CX3100" s="23"/>
      <c r="CY3100" s="23"/>
      <c r="CZ3100" s="23"/>
      <c r="DA3100" s="23"/>
      <c r="DB3100" s="23"/>
      <c r="DC3100" s="23"/>
      <c r="DD3100" s="23"/>
      <c r="DE3100" s="23"/>
      <c r="DF3100" s="23"/>
      <c r="DG3100" s="23"/>
      <c r="DH3100" s="23"/>
      <c r="DI3100" s="23"/>
      <c r="DJ3100" s="23"/>
      <c r="DK3100" s="23"/>
      <c r="DL3100" s="23"/>
      <c r="DM3100" s="23"/>
      <c r="DN3100" s="23"/>
      <c r="DO3100" s="23"/>
      <c r="DP3100" s="23"/>
      <c r="DQ3100" s="23"/>
      <c r="DR3100" s="23"/>
      <c r="DS3100" s="23"/>
      <c r="DT3100" s="23"/>
      <c r="DU3100" s="23"/>
      <c r="DV3100" s="23"/>
      <c r="DW3100" s="23"/>
      <c r="DX3100" s="23"/>
      <c r="DY3100" s="23"/>
      <c r="DZ3100" s="23"/>
      <c r="EA3100" s="23"/>
      <c r="EB3100" s="23"/>
      <c r="EC3100" s="23"/>
      <c r="ED3100" s="23"/>
      <c r="EE3100" s="23"/>
      <c r="EF3100" s="23"/>
      <c r="EG3100" s="23"/>
      <c r="EH3100" s="23"/>
      <c r="EI3100" s="23"/>
      <c r="EJ3100" s="23"/>
      <c r="EK3100" s="23"/>
      <c r="EL3100" s="23"/>
      <c r="EM3100" s="23"/>
      <c r="EN3100" s="23"/>
      <c r="EO3100" s="23"/>
      <c r="EP3100" s="23"/>
      <c r="EQ3100" s="23"/>
      <c r="ER3100" s="23"/>
      <c r="ES3100" s="23"/>
      <c r="ET3100" s="23"/>
      <c r="EU3100" s="23"/>
      <c r="EV3100" s="23"/>
      <c r="EW3100" s="23"/>
      <c r="EX3100" s="23"/>
      <c r="EY3100" s="23"/>
      <c r="EZ3100" s="23"/>
      <c r="FA3100" s="23"/>
      <c r="FB3100" s="23"/>
      <c r="FC3100" s="23"/>
      <c r="FD3100" s="23"/>
      <c r="FE3100" s="23"/>
      <c r="FF3100" s="23"/>
      <c r="FG3100" s="23"/>
      <c r="FH3100" s="23"/>
      <c r="FI3100" s="23"/>
      <c r="FJ3100" s="23"/>
      <c r="FK3100" s="23"/>
      <c r="FL3100" s="23"/>
      <c r="FM3100" s="23"/>
      <c r="FN3100" s="23"/>
      <c r="FO3100" s="23"/>
      <c r="FP3100" s="23"/>
      <c r="FQ3100" s="23"/>
      <c r="FR3100" s="23"/>
      <c r="FS3100" s="23"/>
      <c r="FT3100" s="23"/>
      <c r="FU3100" s="23"/>
      <c r="FV3100" s="23"/>
      <c r="FW3100" s="23"/>
      <c r="FX3100" s="23"/>
      <c r="FY3100" s="23"/>
      <c r="FZ3100" s="23"/>
      <c r="GA3100" s="23"/>
      <c r="GB3100" s="23"/>
      <c r="GC3100" s="23"/>
      <c r="GD3100" s="23"/>
      <c r="GE3100" s="23"/>
      <c r="GF3100" s="23"/>
      <c r="GG3100" s="23"/>
      <c r="GH3100" s="23"/>
      <c r="GI3100" s="23"/>
      <c r="GJ3100" s="23"/>
      <c r="GK3100" s="23"/>
      <c r="GL3100" s="23"/>
      <c r="GM3100" s="23"/>
      <c r="GN3100" s="23"/>
      <c r="GO3100" s="23"/>
      <c r="GP3100" s="23"/>
      <c r="GQ3100" s="23"/>
      <c r="GR3100" s="23"/>
      <c r="GS3100" s="23"/>
      <c r="GT3100" s="23"/>
      <c r="GU3100" s="23"/>
      <c r="GV3100" s="23"/>
      <c r="GW3100" s="23"/>
      <c r="GX3100" s="23"/>
      <c r="GY3100" s="23"/>
      <c r="GZ3100" s="23"/>
      <c r="HA3100" s="23"/>
      <c r="HB3100" s="23"/>
      <c r="HC3100" s="23"/>
      <c r="HD3100" s="23"/>
      <c r="HE3100" s="23"/>
      <c r="HF3100" s="23"/>
      <c r="HG3100" s="23"/>
      <c r="HH3100" s="23"/>
      <c r="HI3100" s="23"/>
      <c r="HJ3100" s="23"/>
    </row>
    <row r="3101" spans="1:218" ht="45">
      <c r="A3101" s="585" t="s">
        <v>19</v>
      </c>
      <c r="B3101" s="585" t="s">
        <v>14451</v>
      </c>
      <c r="C3101" s="585" t="s">
        <v>11717</v>
      </c>
      <c r="D3101" s="871" t="s">
        <v>14452</v>
      </c>
      <c r="E3101" s="585" t="s">
        <v>14453</v>
      </c>
      <c r="F3101" s="871" t="s">
        <v>9741</v>
      </c>
      <c r="G3101" s="871" t="s">
        <v>14454</v>
      </c>
      <c r="H3101" s="23"/>
      <c r="I3101" s="23"/>
      <c r="J3101" s="23"/>
      <c r="K3101" s="23"/>
      <c r="L3101" s="23"/>
      <c r="M3101" s="23"/>
      <c r="N3101" s="23"/>
      <c r="O3101" s="23"/>
      <c r="P3101" s="23"/>
      <c r="Q3101" s="23"/>
      <c r="R3101" s="23"/>
      <c r="S3101" s="23"/>
      <c r="T3101" s="23"/>
      <c r="U3101" s="23"/>
      <c r="V3101" s="23"/>
      <c r="W3101" s="23"/>
      <c r="X3101" s="23"/>
      <c r="Y3101" s="23"/>
      <c r="Z3101" s="23"/>
      <c r="AA3101" s="23"/>
      <c r="AB3101" s="23"/>
      <c r="AC3101" s="23"/>
      <c r="AD3101" s="23"/>
      <c r="AE3101" s="23"/>
      <c r="AF3101" s="23"/>
      <c r="AG3101" s="23"/>
      <c r="AH3101" s="23"/>
      <c r="AI3101" s="23"/>
      <c r="AJ3101" s="23"/>
      <c r="AK3101" s="23"/>
      <c r="AL3101" s="23"/>
      <c r="AM3101" s="23"/>
      <c r="AN3101" s="23"/>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23"/>
      <c r="BJ3101" s="23"/>
      <c r="BK3101" s="23"/>
      <c r="BL3101" s="23"/>
      <c r="BM3101" s="23"/>
      <c r="BN3101" s="23"/>
      <c r="BO3101" s="23"/>
      <c r="BP3101" s="23"/>
      <c r="BQ3101" s="23"/>
      <c r="BR3101" s="23"/>
      <c r="BS3101" s="23"/>
      <c r="BT3101" s="23"/>
      <c r="BU3101" s="23"/>
      <c r="BV3101" s="23"/>
      <c r="BW3101" s="23"/>
      <c r="BX3101" s="23"/>
      <c r="BY3101" s="23"/>
      <c r="BZ3101" s="23"/>
      <c r="CA3101" s="23"/>
      <c r="CB3101" s="23"/>
      <c r="CC3101" s="23"/>
      <c r="CD3101" s="23"/>
      <c r="CE3101" s="23"/>
      <c r="CF3101" s="23"/>
      <c r="CG3101" s="23"/>
      <c r="CH3101" s="23"/>
      <c r="CI3101" s="23"/>
      <c r="CJ3101" s="23"/>
      <c r="CK3101" s="23"/>
      <c r="CL3101" s="23"/>
      <c r="CM3101" s="23"/>
      <c r="CN3101" s="23"/>
      <c r="CO3101" s="23"/>
      <c r="CP3101" s="23"/>
      <c r="CQ3101" s="23"/>
      <c r="CR3101" s="23"/>
      <c r="CS3101" s="23"/>
      <c r="CT3101" s="23"/>
      <c r="CU3101" s="23"/>
      <c r="CV3101" s="23"/>
      <c r="CW3101" s="23"/>
      <c r="CX3101" s="23"/>
      <c r="CY3101" s="23"/>
      <c r="CZ3101" s="23"/>
      <c r="DA3101" s="23"/>
      <c r="DB3101" s="23"/>
      <c r="DC3101" s="23"/>
      <c r="DD3101" s="23"/>
      <c r="DE3101" s="23"/>
      <c r="DF3101" s="23"/>
      <c r="DG3101" s="23"/>
      <c r="DH3101" s="23"/>
      <c r="DI3101" s="23"/>
      <c r="DJ3101" s="23"/>
      <c r="DK3101" s="23"/>
      <c r="DL3101" s="23"/>
      <c r="DM3101" s="23"/>
      <c r="DN3101" s="23"/>
      <c r="DO3101" s="23"/>
      <c r="DP3101" s="23"/>
      <c r="DQ3101" s="23"/>
      <c r="DR3101" s="23"/>
      <c r="DS3101" s="23"/>
      <c r="DT3101" s="23"/>
      <c r="DU3101" s="23"/>
      <c r="DV3101" s="23"/>
      <c r="DW3101" s="23"/>
      <c r="DX3101" s="23"/>
      <c r="DY3101" s="23"/>
      <c r="DZ3101" s="23"/>
      <c r="EA3101" s="23"/>
      <c r="EB3101" s="23"/>
      <c r="EC3101" s="23"/>
      <c r="ED3101" s="23"/>
      <c r="EE3101" s="23"/>
      <c r="EF3101" s="23"/>
      <c r="EG3101" s="23"/>
      <c r="EH3101" s="23"/>
      <c r="EI3101" s="23"/>
      <c r="EJ3101" s="23"/>
      <c r="EK3101" s="23"/>
      <c r="EL3101" s="23"/>
      <c r="EM3101" s="23"/>
      <c r="EN3101" s="23"/>
      <c r="EO3101" s="23"/>
      <c r="EP3101" s="23"/>
      <c r="EQ3101" s="23"/>
      <c r="ER3101" s="23"/>
      <c r="ES3101" s="23"/>
      <c r="ET3101" s="23"/>
      <c r="EU3101" s="23"/>
      <c r="EV3101" s="23"/>
      <c r="EW3101" s="23"/>
      <c r="EX3101" s="23"/>
      <c r="EY3101" s="23"/>
      <c r="EZ3101" s="23"/>
      <c r="FA3101" s="23"/>
      <c r="FB3101" s="23"/>
      <c r="FC3101" s="23"/>
      <c r="FD3101" s="23"/>
      <c r="FE3101" s="23"/>
      <c r="FF3101" s="23"/>
      <c r="FG3101" s="23"/>
      <c r="FH3101" s="23"/>
      <c r="FI3101" s="23"/>
      <c r="FJ3101" s="23"/>
      <c r="FK3101" s="23"/>
      <c r="FL3101" s="23"/>
      <c r="FM3101" s="23"/>
      <c r="FN3101" s="23"/>
      <c r="FO3101" s="23"/>
      <c r="FP3101" s="23"/>
      <c r="FQ3101" s="23"/>
      <c r="FR3101" s="23"/>
      <c r="FS3101" s="23"/>
      <c r="FT3101" s="23"/>
      <c r="FU3101" s="23"/>
      <c r="FV3101" s="23"/>
      <c r="FW3101" s="23"/>
      <c r="FX3101" s="23"/>
      <c r="FY3101" s="23"/>
      <c r="FZ3101" s="23"/>
      <c r="GA3101" s="23"/>
      <c r="GB3101" s="23"/>
      <c r="GC3101" s="23"/>
      <c r="GD3101" s="23"/>
      <c r="GE3101" s="23"/>
      <c r="GF3101" s="23"/>
      <c r="GG3101" s="23"/>
      <c r="GH3101" s="23"/>
      <c r="GI3101" s="23"/>
      <c r="GJ3101" s="23"/>
      <c r="GK3101" s="23"/>
      <c r="GL3101" s="23"/>
      <c r="GM3101" s="23"/>
      <c r="GN3101" s="23"/>
      <c r="GO3101" s="23"/>
      <c r="GP3101" s="23"/>
      <c r="GQ3101" s="23"/>
      <c r="GR3101" s="23"/>
      <c r="GS3101" s="23"/>
      <c r="GT3101" s="23"/>
      <c r="GU3101" s="23"/>
      <c r="GV3101" s="23"/>
      <c r="GW3101" s="23"/>
      <c r="GX3101" s="23"/>
      <c r="GY3101" s="23"/>
      <c r="GZ3101" s="23"/>
      <c r="HA3101" s="23"/>
      <c r="HB3101" s="23"/>
      <c r="HC3101" s="23"/>
      <c r="HD3101" s="23"/>
      <c r="HE3101" s="23"/>
      <c r="HF3101" s="23"/>
      <c r="HG3101" s="23"/>
      <c r="HH3101" s="23"/>
      <c r="HI3101" s="23"/>
      <c r="HJ3101" s="23"/>
    </row>
    <row r="3102" spans="1:218" ht="45">
      <c r="A3102" s="585" t="s">
        <v>19</v>
      </c>
      <c r="B3102" s="585" t="s">
        <v>14455</v>
      </c>
      <c r="C3102" s="585" t="s">
        <v>11717</v>
      </c>
      <c r="D3102" s="871" t="s">
        <v>14456</v>
      </c>
      <c r="E3102" s="585" t="s">
        <v>14457</v>
      </c>
      <c r="F3102" s="871" t="s">
        <v>9741</v>
      </c>
      <c r="G3102" s="871" t="s">
        <v>14458</v>
      </c>
      <c r="H3102" s="23"/>
      <c r="I3102" s="23"/>
      <c r="J3102" s="23"/>
      <c r="K3102" s="23"/>
      <c r="L3102" s="23"/>
      <c r="M3102" s="23"/>
      <c r="N3102" s="23"/>
      <c r="O3102" s="23"/>
      <c r="P3102" s="23"/>
      <c r="Q3102" s="23"/>
      <c r="R3102" s="23"/>
      <c r="S3102" s="23"/>
      <c r="T3102" s="23"/>
      <c r="U3102" s="23"/>
      <c r="V3102" s="23"/>
      <c r="W3102" s="23"/>
      <c r="X3102" s="23"/>
      <c r="Y3102" s="23"/>
      <c r="Z3102" s="23"/>
      <c r="AA3102" s="23"/>
      <c r="AB3102" s="23"/>
      <c r="AC3102" s="23"/>
      <c r="AD3102" s="23"/>
      <c r="AE3102" s="23"/>
      <c r="AF3102" s="23"/>
      <c r="AG3102" s="23"/>
      <c r="AH3102" s="23"/>
      <c r="AI3102" s="23"/>
      <c r="AJ3102" s="23"/>
      <c r="AK3102" s="23"/>
      <c r="AL3102" s="23"/>
      <c r="AM3102" s="23"/>
      <c r="AN3102" s="23"/>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23"/>
      <c r="BJ3102" s="23"/>
      <c r="BK3102" s="23"/>
      <c r="BL3102" s="23"/>
      <c r="BM3102" s="23"/>
      <c r="BN3102" s="23"/>
      <c r="BO3102" s="23"/>
      <c r="BP3102" s="23"/>
      <c r="BQ3102" s="23"/>
      <c r="BR3102" s="23"/>
      <c r="BS3102" s="23"/>
      <c r="BT3102" s="23"/>
      <c r="BU3102" s="23"/>
      <c r="BV3102" s="23"/>
      <c r="BW3102" s="23"/>
      <c r="BX3102" s="23"/>
      <c r="BY3102" s="23"/>
      <c r="BZ3102" s="23"/>
      <c r="CA3102" s="23"/>
      <c r="CB3102" s="23"/>
      <c r="CC3102" s="23"/>
      <c r="CD3102" s="23"/>
      <c r="CE3102" s="23"/>
      <c r="CF3102" s="23"/>
      <c r="CG3102" s="23"/>
      <c r="CH3102" s="23"/>
      <c r="CI3102" s="23"/>
      <c r="CJ3102" s="23"/>
      <c r="CK3102" s="23"/>
      <c r="CL3102" s="23"/>
      <c r="CM3102" s="23"/>
      <c r="CN3102" s="23"/>
      <c r="CO3102" s="23"/>
      <c r="CP3102" s="23"/>
      <c r="CQ3102" s="23"/>
      <c r="CR3102" s="23"/>
      <c r="CS3102" s="23"/>
      <c r="CT3102" s="23"/>
      <c r="CU3102" s="23"/>
      <c r="CV3102" s="23"/>
      <c r="CW3102" s="23"/>
      <c r="CX3102" s="23"/>
      <c r="CY3102" s="23"/>
      <c r="CZ3102" s="23"/>
      <c r="DA3102" s="23"/>
      <c r="DB3102" s="23"/>
      <c r="DC3102" s="23"/>
      <c r="DD3102" s="23"/>
      <c r="DE3102" s="23"/>
      <c r="DF3102" s="23"/>
      <c r="DG3102" s="23"/>
      <c r="DH3102" s="23"/>
      <c r="DI3102" s="23"/>
      <c r="DJ3102" s="23"/>
      <c r="DK3102" s="23"/>
      <c r="DL3102" s="23"/>
      <c r="DM3102" s="23"/>
      <c r="DN3102" s="23"/>
      <c r="DO3102" s="23"/>
      <c r="DP3102" s="23"/>
      <c r="DQ3102" s="23"/>
      <c r="DR3102" s="23"/>
      <c r="DS3102" s="23"/>
      <c r="DT3102" s="23"/>
      <c r="DU3102" s="23"/>
      <c r="DV3102" s="23"/>
      <c r="DW3102" s="23"/>
      <c r="DX3102" s="23"/>
      <c r="DY3102" s="23"/>
      <c r="DZ3102" s="23"/>
      <c r="EA3102" s="23"/>
      <c r="EB3102" s="23"/>
      <c r="EC3102" s="23"/>
      <c r="ED3102" s="23"/>
      <c r="EE3102" s="23"/>
      <c r="EF3102" s="23"/>
      <c r="EG3102" s="23"/>
      <c r="EH3102" s="23"/>
      <c r="EI3102" s="23"/>
      <c r="EJ3102" s="23"/>
      <c r="EK3102" s="23"/>
      <c r="EL3102" s="23"/>
      <c r="EM3102" s="23"/>
      <c r="EN3102" s="23"/>
      <c r="EO3102" s="23"/>
      <c r="EP3102" s="23"/>
      <c r="EQ3102" s="23"/>
      <c r="ER3102" s="23"/>
      <c r="ES3102" s="23"/>
      <c r="ET3102" s="23"/>
      <c r="EU3102" s="23"/>
      <c r="EV3102" s="23"/>
      <c r="EW3102" s="23"/>
      <c r="EX3102" s="23"/>
      <c r="EY3102" s="23"/>
      <c r="EZ3102" s="23"/>
      <c r="FA3102" s="23"/>
      <c r="FB3102" s="23"/>
      <c r="FC3102" s="23"/>
      <c r="FD3102" s="23"/>
      <c r="FE3102" s="23"/>
      <c r="FF3102" s="23"/>
      <c r="FG3102" s="23"/>
      <c r="FH3102" s="23"/>
      <c r="FI3102" s="23"/>
      <c r="FJ3102" s="23"/>
      <c r="FK3102" s="23"/>
      <c r="FL3102" s="23"/>
      <c r="FM3102" s="23"/>
      <c r="FN3102" s="23"/>
      <c r="FO3102" s="23"/>
      <c r="FP3102" s="23"/>
      <c r="FQ3102" s="23"/>
      <c r="FR3102" s="23"/>
      <c r="FS3102" s="23"/>
      <c r="FT3102" s="23"/>
      <c r="FU3102" s="23"/>
      <c r="FV3102" s="23"/>
      <c r="FW3102" s="23"/>
      <c r="FX3102" s="23"/>
      <c r="FY3102" s="23"/>
      <c r="FZ3102" s="23"/>
      <c r="GA3102" s="23"/>
      <c r="GB3102" s="23"/>
      <c r="GC3102" s="23"/>
      <c r="GD3102" s="23"/>
      <c r="GE3102" s="23"/>
      <c r="GF3102" s="23"/>
      <c r="GG3102" s="23"/>
      <c r="GH3102" s="23"/>
      <c r="GI3102" s="23"/>
      <c r="GJ3102" s="23"/>
      <c r="GK3102" s="23"/>
      <c r="GL3102" s="23"/>
      <c r="GM3102" s="23"/>
      <c r="GN3102" s="23"/>
      <c r="GO3102" s="23"/>
      <c r="GP3102" s="23"/>
      <c r="GQ3102" s="23"/>
      <c r="GR3102" s="23"/>
      <c r="GS3102" s="23"/>
      <c r="GT3102" s="23"/>
      <c r="GU3102" s="23"/>
      <c r="GV3102" s="23"/>
      <c r="GW3102" s="23"/>
      <c r="GX3102" s="23"/>
      <c r="GY3102" s="23"/>
      <c r="GZ3102" s="23"/>
      <c r="HA3102" s="23"/>
      <c r="HB3102" s="23"/>
      <c r="HC3102" s="23"/>
      <c r="HD3102" s="23"/>
      <c r="HE3102" s="23"/>
      <c r="HF3102" s="23"/>
      <c r="HG3102" s="23"/>
      <c r="HH3102" s="23"/>
      <c r="HI3102" s="23"/>
      <c r="HJ3102" s="23"/>
    </row>
    <row r="3103" spans="1:218" ht="45">
      <c r="A3103" s="585" t="s">
        <v>19</v>
      </c>
      <c r="B3103" s="585" t="s">
        <v>14459</v>
      </c>
      <c r="C3103" s="585" t="s">
        <v>11717</v>
      </c>
      <c r="D3103" s="871" t="s">
        <v>14460</v>
      </c>
      <c r="E3103" s="585" t="s">
        <v>14461</v>
      </c>
      <c r="F3103" s="871" t="s">
        <v>9741</v>
      </c>
      <c r="G3103" s="871" t="s">
        <v>14458</v>
      </c>
      <c r="H3103" s="23"/>
      <c r="I3103" s="23"/>
      <c r="J3103" s="23"/>
      <c r="K3103" s="23"/>
      <c r="L3103" s="23"/>
      <c r="M3103" s="23"/>
      <c r="N3103" s="23"/>
      <c r="O3103" s="23"/>
      <c r="P3103" s="23"/>
      <c r="Q3103" s="23"/>
      <c r="R3103" s="23"/>
      <c r="S3103" s="23"/>
      <c r="T3103" s="23"/>
      <c r="U3103" s="23"/>
      <c r="V3103" s="23"/>
      <c r="W3103" s="23"/>
      <c r="X3103" s="23"/>
      <c r="Y3103" s="23"/>
      <c r="Z3103" s="23"/>
      <c r="AA3103" s="23"/>
      <c r="AB3103" s="23"/>
      <c r="AC3103" s="23"/>
      <c r="AD3103" s="23"/>
      <c r="AE3103" s="23"/>
      <c r="AF3103" s="23"/>
      <c r="AG3103" s="23"/>
      <c r="AH3103" s="23"/>
      <c r="AI3103" s="23"/>
      <c r="AJ3103" s="23"/>
      <c r="AK3103" s="23"/>
      <c r="AL3103" s="23"/>
      <c r="AM3103" s="23"/>
      <c r="AN3103" s="23"/>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23"/>
      <c r="BJ3103" s="23"/>
      <c r="BK3103" s="23"/>
      <c r="BL3103" s="23"/>
      <c r="BM3103" s="23"/>
      <c r="BN3103" s="23"/>
      <c r="BO3103" s="23"/>
      <c r="BP3103" s="23"/>
      <c r="BQ3103" s="23"/>
      <c r="BR3103" s="23"/>
      <c r="BS3103" s="23"/>
      <c r="BT3103" s="23"/>
      <c r="BU3103" s="23"/>
      <c r="BV3103" s="23"/>
      <c r="BW3103" s="23"/>
      <c r="BX3103" s="23"/>
      <c r="BY3103" s="23"/>
      <c r="BZ3103" s="23"/>
      <c r="CA3103" s="23"/>
      <c r="CB3103" s="23"/>
      <c r="CC3103" s="23"/>
      <c r="CD3103" s="23"/>
      <c r="CE3103" s="23"/>
      <c r="CF3103" s="23"/>
      <c r="CG3103" s="23"/>
      <c r="CH3103" s="23"/>
      <c r="CI3103" s="23"/>
      <c r="CJ3103" s="23"/>
      <c r="CK3103" s="23"/>
      <c r="CL3103" s="23"/>
      <c r="CM3103" s="23"/>
      <c r="CN3103" s="23"/>
      <c r="CO3103" s="23"/>
      <c r="CP3103" s="23"/>
      <c r="CQ3103" s="23"/>
      <c r="CR3103" s="23"/>
      <c r="CS3103" s="23"/>
      <c r="CT3103" s="23"/>
      <c r="CU3103" s="23"/>
      <c r="CV3103" s="23"/>
      <c r="CW3103" s="23"/>
      <c r="CX3103" s="23"/>
      <c r="CY3103" s="23"/>
      <c r="CZ3103" s="23"/>
      <c r="DA3103" s="23"/>
      <c r="DB3103" s="23"/>
      <c r="DC3103" s="23"/>
      <c r="DD3103" s="23"/>
      <c r="DE3103" s="23"/>
      <c r="DF3103" s="23"/>
      <c r="DG3103" s="23"/>
      <c r="DH3103" s="23"/>
      <c r="DI3103" s="23"/>
      <c r="DJ3103" s="23"/>
      <c r="DK3103" s="23"/>
      <c r="DL3103" s="23"/>
      <c r="DM3103" s="23"/>
      <c r="DN3103" s="23"/>
      <c r="DO3103" s="23"/>
      <c r="DP3103" s="23"/>
      <c r="DQ3103" s="23"/>
      <c r="DR3103" s="23"/>
      <c r="DS3103" s="23"/>
      <c r="DT3103" s="23"/>
      <c r="DU3103" s="23"/>
      <c r="DV3103" s="23"/>
      <c r="DW3103" s="23"/>
      <c r="DX3103" s="23"/>
      <c r="DY3103" s="23"/>
      <c r="DZ3103" s="23"/>
      <c r="EA3103" s="23"/>
      <c r="EB3103" s="23"/>
      <c r="EC3103" s="23"/>
      <c r="ED3103" s="23"/>
      <c r="EE3103" s="23"/>
      <c r="EF3103" s="23"/>
      <c r="EG3103" s="23"/>
      <c r="EH3103" s="23"/>
      <c r="EI3103" s="23"/>
      <c r="EJ3103" s="23"/>
      <c r="EK3103" s="23"/>
      <c r="EL3103" s="23"/>
      <c r="EM3103" s="23"/>
      <c r="EN3103" s="23"/>
      <c r="EO3103" s="23"/>
      <c r="EP3103" s="23"/>
      <c r="EQ3103" s="23"/>
      <c r="ER3103" s="23"/>
      <c r="ES3103" s="23"/>
      <c r="ET3103" s="23"/>
      <c r="EU3103" s="23"/>
      <c r="EV3103" s="23"/>
      <c r="EW3103" s="23"/>
      <c r="EX3103" s="23"/>
      <c r="EY3103" s="23"/>
      <c r="EZ3103" s="23"/>
      <c r="FA3103" s="23"/>
      <c r="FB3103" s="23"/>
      <c r="FC3103" s="23"/>
      <c r="FD3103" s="23"/>
      <c r="FE3103" s="23"/>
      <c r="FF3103" s="23"/>
      <c r="FG3103" s="23"/>
      <c r="FH3103" s="23"/>
      <c r="FI3103" s="23"/>
      <c r="FJ3103" s="23"/>
      <c r="FK3103" s="23"/>
      <c r="FL3103" s="23"/>
      <c r="FM3103" s="23"/>
      <c r="FN3103" s="23"/>
      <c r="FO3103" s="23"/>
      <c r="FP3103" s="23"/>
      <c r="FQ3103" s="23"/>
      <c r="FR3103" s="23"/>
      <c r="FS3103" s="23"/>
      <c r="FT3103" s="23"/>
      <c r="FU3103" s="23"/>
      <c r="FV3103" s="23"/>
      <c r="FW3103" s="23"/>
      <c r="FX3103" s="23"/>
      <c r="FY3103" s="23"/>
      <c r="FZ3103" s="23"/>
      <c r="GA3103" s="23"/>
      <c r="GB3103" s="23"/>
      <c r="GC3103" s="23"/>
      <c r="GD3103" s="23"/>
      <c r="GE3103" s="23"/>
      <c r="GF3103" s="23"/>
      <c r="GG3103" s="23"/>
      <c r="GH3103" s="23"/>
      <c r="GI3103" s="23"/>
      <c r="GJ3103" s="23"/>
      <c r="GK3103" s="23"/>
      <c r="GL3103" s="23"/>
      <c r="GM3103" s="23"/>
      <c r="GN3103" s="23"/>
      <c r="GO3103" s="23"/>
      <c r="GP3103" s="23"/>
      <c r="GQ3103" s="23"/>
      <c r="GR3103" s="23"/>
      <c r="GS3103" s="23"/>
      <c r="GT3103" s="23"/>
      <c r="GU3103" s="23"/>
      <c r="GV3103" s="23"/>
      <c r="GW3103" s="23"/>
      <c r="GX3103" s="23"/>
      <c r="GY3103" s="23"/>
      <c r="GZ3103" s="23"/>
      <c r="HA3103" s="23"/>
      <c r="HB3103" s="23"/>
      <c r="HC3103" s="23"/>
      <c r="HD3103" s="23"/>
      <c r="HE3103" s="23"/>
      <c r="HF3103" s="23"/>
      <c r="HG3103" s="23"/>
      <c r="HH3103" s="23"/>
      <c r="HI3103" s="23"/>
      <c r="HJ3103" s="23"/>
    </row>
    <row r="3104" spans="1:218" ht="45">
      <c r="A3104" s="585" t="s">
        <v>19</v>
      </c>
      <c r="B3104" s="585" t="s">
        <v>14462</v>
      </c>
      <c r="C3104" s="585" t="s">
        <v>11717</v>
      </c>
      <c r="D3104" s="871" t="s">
        <v>14463</v>
      </c>
      <c r="E3104" s="585" t="s">
        <v>14464</v>
      </c>
      <c r="F3104" s="871" t="s">
        <v>9741</v>
      </c>
      <c r="G3104" s="871" t="s">
        <v>14458</v>
      </c>
      <c r="H3104" s="23"/>
      <c r="I3104" s="23"/>
      <c r="J3104" s="23"/>
      <c r="K3104" s="23"/>
      <c r="L3104" s="23"/>
      <c r="M3104" s="23"/>
      <c r="N3104" s="23"/>
      <c r="O3104" s="23"/>
      <c r="P3104" s="23"/>
      <c r="Q3104" s="23"/>
      <c r="R3104" s="23"/>
      <c r="S3104" s="23"/>
      <c r="T3104" s="23"/>
      <c r="U3104" s="23"/>
      <c r="V3104" s="23"/>
      <c r="W3104" s="23"/>
      <c r="X3104" s="23"/>
      <c r="Y3104" s="23"/>
      <c r="Z3104" s="23"/>
      <c r="AA3104" s="23"/>
      <c r="AB3104" s="23"/>
      <c r="AC3104" s="23"/>
      <c r="AD3104" s="23"/>
      <c r="AE3104" s="23"/>
      <c r="AF3104" s="23"/>
      <c r="AG3104" s="23"/>
      <c r="AH3104" s="23"/>
      <c r="AI3104" s="23"/>
      <c r="AJ3104" s="23"/>
      <c r="AK3104" s="23"/>
      <c r="AL3104" s="23"/>
      <c r="AM3104" s="23"/>
      <c r="AN3104" s="23"/>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23"/>
      <c r="BJ3104" s="23"/>
      <c r="BK3104" s="23"/>
      <c r="BL3104" s="23"/>
      <c r="BM3104" s="23"/>
      <c r="BN3104" s="23"/>
      <c r="BO3104" s="23"/>
      <c r="BP3104" s="23"/>
      <c r="BQ3104" s="23"/>
      <c r="BR3104" s="23"/>
      <c r="BS3104" s="23"/>
      <c r="BT3104" s="23"/>
      <c r="BU3104" s="23"/>
      <c r="BV3104" s="23"/>
      <c r="BW3104" s="23"/>
      <c r="BX3104" s="23"/>
      <c r="BY3104" s="23"/>
      <c r="BZ3104" s="23"/>
      <c r="CA3104" s="23"/>
      <c r="CB3104" s="23"/>
      <c r="CC3104" s="23"/>
      <c r="CD3104" s="23"/>
      <c r="CE3104" s="23"/>
      <c r="CF3104" s="23"/>
      <c r="CG3104" s="23"/>
      <c r="CH3104" s="23"/>
      <c r="CI3104" s="23"/>
      <c r="CJ3104" s="23"/>
      <c r="CK3104" s="23"/>
      <c r="CL3104" s="23"/>
      <c r="CM3104" s="23"/>
      <c r="CN3104" s="23"/>
      <c r="CO3104" s="23"/>
      <c r="CP3104" s="23"/>
      <c r="CQ3104" s="23"/>
      <c r="CR3104" s="23"/>
      <c r="CS3104" s="23"/>
      <c r="CT3104" s="23"/>
      <c r="CU3104" s="23"/>
      <c r="CV3104" s="23"/>
      <c r="CW3104" s="23"/>
      <c r="CX3104" s="23"/>
      <c r="CY3104" s="23"/>
      <c r="CZ3104" s="23"/>
      <c r="DA3104" s="23"/>
      <c r="DB3104" s="23"/>
      <c r="DC3104" s="23"/>
      <c r="DD3104" s="23"/>
      <c r="DE3104" s="23"/>
      <c r="DF3104" s="23"/>
      <c r="DG3104" s="23"/>
      <c r="DH3104" s="23"/>
      <c r="DI3104" s="23"/>
      <c r="DJ3104" s="23"/>
      <c r="DK3104" s="23"/>
      <c r="DL3104" s="23"/>
      <c r="DM3104" s="23"/>
      <c r="DN3104" s="23"/>
      <c r="DO3104" s="23"/>
      <c r="DP3104" s="23"/>
      <c r="DQ3104" s="23"/>
      <c r="DR3104" s="23"/>
      <c r="DS3104" s="23"/>
      <c r="DT3104" s="23"/>
      <c r="DU3104" s="23"/>
      <c r="DV3104" s="23"/>
      <c r="DW3104" s="23"/>
      <c r="DX3104" s="23"/>
      <c r="DY3104" s="23"/>
      <c r="DZ3104" s="23"/>
      <c r="EA3104" s="23"/>
      <c r="EB3104" s="23"/>
      <c r="EC3104" s="23"/>
      <c r="ED3104" s="23"/>
      <c r="EE3104" s="23"/>
      <c r="EF3104" s="23"/>
      <c r="EG3104" s="23"/>
      <c r="EH3104" s="23"/>
      <c r="EI3104" s="23"/>
      <c r="EJ3104" s="23"/>
      <c r="EK3104" s="23"/>
      <c r="EL3104" s="23"/>
      <c r="EM3104" s="23"/>
      <c r="EN3104" s="23"/>
      <c r="EO3104" s="23"/>
      <c r="EP3104" s="23"/>
      <c r="EQ3104" s="23"/>
      <c r="ER3104" s="23"/>
      <c r="ES3104" s="23"/>
      <c r="ET3104" s="23"/>
      <c r="EU3104" s="23"/>
      <c r="EV3104" s="23"/>
      <c r="EW3104" s="23"/>
      <c r="EX3104" s="23"/>
      <c r="EY3104" s="23"/>
      <c r="EZ3104" s="23"/>
      <c r="FA3104" s="23"/>
      <c r="FB3104" s="23"/>
      <c r="FC3104" s="23"/>
      <c r="FD3104" s="23"/>
      <c r="FE3104" s="23"/>
      <c r="FF3104" s="23"/>
      <c r="FG3104" s="23"/>
      <c r="FH3104" s="23"/>
      <c r="FI3104" s="23"/>
      <c r="FJ3104" s="23"/>
      <c r="FK3104" s="23"/>
      <c r="FL3104" s="23"/>
      <c r="FM3104" s="23"/>
      <c r="FN3104" s="23"/>
      <c r="FO3104" s="23"/>
      <c r="FP3104" s="23"/>
      <c r="FQ3104" s="23"/>
      <c r="FR3104" s="23"/>
      <c r="FS3104" s="23"/>
      <c r="FT3104" s="23"/>
      <c r="FU3104" s="23"/>
      <c r="FV3104" s="23"/>
      <c r="FW3104" s="23"/>
      <c r="FX3104" s="23"/>
      <c r="FY3104" s="23"/>
      <c r="FZ3104" s="23"/>
      <c r="GA3104" s="23"/>
      <c r="GB3104" s="23"/>
      <c r="GC3104" s="23"/>
      <c r="GD3104" s="23"/>
      <c r="GE3104" s="23"/>
      <c r="GF3104" s="23"/>
      <c r="GG3104" s="23"/>
      <c r="GH3104" s="23"/>
      <c r="GI3104" s="23"/>
      <c r="GJ3104" s="23"/>
      <c r="GK3104" s="23"/>
      <c r="GL3104" s="23"/>
      <c r="GM3104" s="23"/>
      <c r="GN3104" s="23"/>
      <c r="GO3104" s="23"/>
      <c r="GP3104" s="23"/>
      <c r="GQ3104" s="23"/>
      <c r="GR3104" s="23"/>
      <c r="GS3104" s="23"/>
      <c r="GT3104" s="23"/>
      <c r="GU3104" s="23"/>
      <c r="GV3104" s="23"/>
      <c r="GW3104" s="23"/>
      <c r="GX3104" s="23"/>
      <c r="GY3104" s="23"/>
      <c r="GZ3104" s="23"/>
      <c r="HA3104" s="23"/>
      <c r="HB3104" s="23"/>
      <c r="HC3104" s="23"/>
      <c r="HD3104" s="23"/>
      <c r="HE3104" s="23"/>
      <c r="HF3104" s="23"/>
      <c r="HG3104" s="23"/>
      <c r="HH3104" s="23"/>
      <c r="HI3104" s="23"/>
      <c r="HJ3104" s="23"/>
    </row>
    <row r="3105" spans="1:218" ht="45">
      <c r="A3105" s="585" t="s">
        <v>19</v>
      </c>
      <c r="B3105" s="585" t="s">
        <v>14465</v>
      </c>
      <c r="C3105" s="585" t="s">
        <v>11717</v>
      </c>
      <c r="D3105" s="871" t="s">
        <v>14466</v>
      </c>
      <c r="E3105" s="585" t="s">
        <v>14467</v>
      </c>
      <c r="F3105" s="871" t="s">
        <v>9741</v>
      </c>
      <c r="G3105" s="871" t="s">
        <v>14468</v>
      </c>
      <c r="H3105" s="23"/>
      <c r="I3105" s="23"/>
      <c r="J3105" s="23"/>
      <c r="K3105" s="23"/>
      <c r="L3105" s="23"/>
      <c r="M3105" s="23"/>
      <c r="N3105" s="23"/>
      <c r="O3105" s="23"/>
      <c r="P3105" s="23"/>
      <c r="Q3105" s="23"/>
      <c r="R3105" s="23"/>
      <c r="S3105" s="23"/>
      <c r="T3105" s="23"/>
      <c r="U3105" s="23"/>
      <c r="V3105" s="23"/>
      <c r="W3105" s="23"/>
      <c r="X3105" s="23"/>
      <c r="Y3105" s="23"/>
      <c r="Z3105" s="23"/>
      <c r="AA3105" s="23"/>
      <c r="AB3105" s="23"/>
      <c r="AC3105" s="23"/>
      <c r="AD3105" s="23"/>
      <c r="AE3105" s="23"/>
      <c r="AF3105" s="23"/>
      <c r="AG3105" s="23"/>
      <c r="AH3105" s="23"/>
      <c r="AI3105" s="23"/>
      <c r="AJ3105" s="23"/>
      <c r="AK3105" s="23"/>
      <c r="AL3105" s="23"/>
      <c r="AM3105" s="23"/>
      <c r="AN3105" s="23"/>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23"/>
      <c r="BJ3105" s="23"/>
      <c r="BK3105" s="23"/>
      <c r="BL3105" s="23"/>
      <c r="BM3105" s="23"/>
      <c r="BN3105" s="23"/>
      <c r="BO3105" s="23"/>
      <c r="BP3105" s="23"/>
      <c r="BQ3105" s="23"/>
      <c r="BR3105" s="23"/>
      <c r="BS3105" s="23"/>
      <c r="BT3105" s="23"/>
      <c r="BU3105" s="23"/>
      <c r="BV3105" s="23"/>
      <c r="BW3105" s="23"/>
      <c r="BX3105" s="23"/>
      <c r="BY3105" s="23"/>
      <c r="BZ3105" s="23"/>
      <c r="CA3105" s="23"/>
      <c r="CB3105" s="23"/>
      <c r="CC3105" s="23"/>
      <c r="CD3105" s="23"/>
      <c r="CE3105" s="23"/>
      <c r="CF3105" s="23"/>
      <c r="CG3105" s="23"/>
      <c r="CH3105" s="23"/>
      <c r="CI3105" s="23"/>
      <c r="CJ3105" s="23"/>
      <c r="CK3105" s="23"/>
      <c r="CL3105" s="23"/>
      <c r="CM3105" s="23"/>
      <c r="CN3105" s="23"/>
      <c r="CO3105" s="23"/>
      <c r="CP3105" s="23"/>
      <c r="CQ3105" s="23"/>
      <c r="CR3105" s="23"/>
      <c r="CS3105" s="23"/>
      <c r="CT3105" s="23"/>
      <c r="CU3105" s="23"/>
      <c r="CV3105" s="23"/>
      <c r="CW3105" s="23"/>
      <c r="CX3105" s="23"/>
      <c r="CY3105" s="23"/>
      <c r="CZ3105" s="23"/>
      <c r="DA3105" s="23"/>
      <c r="DB3105" s="23"/>
      <c r="DC3105" s="23"/>
      <c r="DD3105" s="23"/>
      <c r="DE3105" s="23"/>
      <c r="DF3105" s="23"/>
      <c r="DG3105" s="23"/>
      <c r="DH3105" s="23"/>
      <c r="DI3105" s="23"/>
      <c r="DJ3105" s="23"/>
      <c r="DK3105" s="23"/>
      <c r="DL3105" s="23"/>
      <c r="DM3105" s="23"/>
      <c r="DN3105" s="23"/>
      <c r="DO3105" s="23"/>
      <c r="DP3105" s="23"/>
      <c r="DQ3105" s="23"/>
      <c r="DR3105" s="23"/>
      <c r="DS3105" s="23"/>
      <c r="DT3105" s="23"/>
      <c r="DU3105" s="23"/>
      <c r="DV3105" s="23"/>
      <c r="DW3105" s="23"/>
      <c r="DX3105" s="23"/>
      <c r="DY3105" s="23"/>
      <c r="DZ3105" s="23"/>
      <c r="EA3105" s="23"/>
      <c r="EB3105" s="23"/>
      <c r="EC3105" s="23"/>
      <c r="ED3105" s="23"/>
      <c r="EE3105" s="23"/>
      <c r="EF3105" s="23"/>
      <c r="EG3105" s="23"/>
      <c r="EH3105" s="23"/>
      <c r="EI3105" s="23"/>
      <c r="EJ3105" s="23"/>
      <c r="EK3105" s="23"/>
      <c r="EL3105" s="23"/>
      <c r="EM3105" s="23"/>
      <c r="EN3105" s="23"/>
      <c r="EO3105" s="23"/>
      <c r="EP3105" s="23"/>
      <c r="EQ3105" s="23"/>
      <c r="ER3105" s="23"/>
      <c r="ES3105" s="23"/>
      <c r="ET3105" s="23"/>
      <c r="EU3105" s="23"/>
      <c r="EV3105" s="23"/>
      <c r="EW3105" s="23"/>
      <c r="EX3105" s="23"/>
      <c r="EY3105" s="23"/>
      <c r="EZ3105" s="23"/>
      <c r="FA3105" s="23"/>
      <c r="FB3105" s="23"/>
      <c r="FC3105" s="23"/>
      <c r="FD3105" s="23"/>
      <c r="FE3105" s="23"/>
      <c r="FF3105" s="23"/>
      <c r="FG3105" s="23"/>
      <c r="FH3105" s="23"/>
      <c r="FI3105" s="23"/>
      <c r="FJ3105" s="23"/>
      <c r="FK3105" s="23"/>
      <c r="FL3105" s="23"/>
      <c r="FM3105" s="23"/>
      <c r="FN3105" s="23"/>
      <c r="FO3105" s="23"/>
      <c r="FP3105" s="23"/>
      <c r="FQ3105" s="23"/>
      <c r="FR3105" s="23"/>
      <c r="FS3105" s="23"/>
      <c r="FT3105" s="23"/>
      <c r="FU3105" s="23"/>
      <c r="FV3105" s="23"/>
      <c r="FW3105" s="23"/>
      <c r="FX3105" s="23"/>
      <c r="FY3105" s="23"/>
      <c r="FZ3105" s="23"/>
      <c r="GA3105" s="23"/>
      <c r="GB3105" s="23"/>
      <c r="GC3105" s="23"/>
      <c r="GD3105" s="23"/>
      <c r="GE3105" s="23"/>
      <c r="GF3105" s="23"/>
      <c r="GG3105" s="23"/>
      <c r="GH3105" s="23"/>
      <c r="GI3105" s="23"/>
      <c r="GJ3105" s="23"/>
      <c r="GK3105" s="23"/>
      <c r="GL3105" s="23"/>
      <c r="GM3105" s="23"/>
      <c r="GN3105" s="23"/>
      <c r="GO3105" s="23"/>
      <c r="GP3105" s="23"/>
      <c r="GQ3105" s="23"/>
      <c r="GR3105" s="23"/>
      <c r="GS3105" s="23"/>
      <c r="GT3105" s="23"/>
      <c r="GU3105" s="23"/>
      <c r="GV3105" s="23"/>
      <c r="GW3105" s="23"/>
      <c r="GX3105" s="23"/>
      <c r="GY3105" s="23"/>
      <c r="GZ3105" s="23"/>
      <c r="HA3105" s="23"/>
      <c r="HB3105" s="23"/>
      <c r="HC3105" s="23"/>
      <c r="HD3105" s="23"/>
      <c r="HE3105" s="23"/>
      <c r="HF3105" s="23"/>
      <c r="HG3105" s="23"/>
      <c r="HH3105" s="23"/>
      <c r="HI3105" s="23"/>
      <c r="HJ3105" s="23"/>
    </row>
    <row r="3106" spans="1:218" ht="30">
      <c r="A3106" s="877" t="s">
        <v>19</v>
      </c>
      <c r="B3106" s="877" t="s">
        <v>12765</v>
      </c>
      <c r="C3106" s="877" t="s">
        <v>11717</v>
      </c>
      <c r="D3106" s="878" t="s">
        <v>12747</v>
      </c>
      <c r="E3106" s="877" t="s">
        <v>12748</v>
      </c>
      <c r="F3106" s="18" t="s">
        <v>5624</v>
      </c>
      <c r="G3106" s="878" t="s">
        <v>14469</v>
      </c>
      <c r="H3106" s="23"/>
      <c r="I3106" s="23"/>
      <c r="J3106" s="23"/>
      <c r="K3106" s="23"/>
      <c r="L3106" s="23"/>
      <c r="M3106" s="23"/>
      <c r="N3106" s="23"/>
      <c r="O3106" s="23"/>
      <c r="P3106" s="23"/>
      <c r="Q3106" s="23"/>
      <c r="R3106" s="23"/>
      <c r="S3106" s="23"/>
      <c r="T3106" s="23"/>
      <c r="U3106" s="23"/>
      <c r="V3106" s="23"/>
      <c r="W3106" s="23"/>
      <c r="X3106" s="23"/>
      <c r="Y3106" s="23"/>
      <c r="Z3106" s="23"/>
      <c r="AA3106" s="23"/>
      <c r="AB3106" s="23"/>
      <c r="AC3106" s="23"/>
      <c r="AD3106" s="23"/>
      <c r="AE3106" s="23"/>
      <c r="AF3106" s="23"/>
      <c r="AG3106" s="23"/>
      <c r="AH3106" s="23"/>
      <c r="AI3106" s="23"/>
      <c r="AJ3106" s="23"/>
      <c r="AK3106" s="23"/>
      <c r="AL3106" s="23"/>
      <c r="AM3106" s="23"/>
      <c r="AN3106" s="23"/>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23"/>
      <c r="BJ3106" s="23"/>
      <c r="BK3106" s="23"/>
      <c r="BL3106" s="23"/>
      <c r="BM3106" s="23"/>
      <c r="BN3106" s="23"/>
      <c r="BO3106" s="23"/>
      <c r="BP3106" s="23"/>
      <c r="BQ3106" s="23"/>
      <c r="BR3106" s="23"/>
      <c r="BS3106" s="23"/>
      <c r="BT3106" s="23"/>
      <c r="BU3106" s="23"/>
      <c r="BV3106" s="23"/>
      <c r="BW3106" s="23"/>
      <c r="BX3106" s="23"/>
      <c r="BY3106" s="23"/>
      <c r="BZ3106" s="23"/>
      <c r="CA3106" s="23"/>
      <c r="CB3106" s="23"/>
      <c r="CC3106" s="23"/>
      <c r="CD3106" s="23"/>
      <c r="CE3106" s="23"/>
      <c r="CF3106" s="23"/>
      <c r="CG3106" s="23"/>
      <c r="CH3106" s="23"/>
      <c r="CI3106" s="23"/>
      <c r="CJ3106" s="23"/>
      <c r="CK3106" s="23"/>
      <c r="CL3106" s="23"/>
      <c r="CM3106" s="23"/>
      <c r="CN3106" s="23"/>
      <c r="CO3106" s="23"/>
      <c r="CP3106" s="23"/>
      <c r="CQ3106" s="23"/>
      <c r="CR3106" s="23"/>
      <c r="CS3106" s="23"/>
      <c r="CT3106" s="23"/>
      <c r="CU3106" s="23"/>
      <c r="CV3106" s="23"/>
      <c r="CW3106" s="23"/>
      <c r="CX3106" s="23"/>
      <c r="CY3106" s="23"/>
      <c r="CZ3106" s="23"/>
      <c r="DA3106" s="23"/>
      <c r="DB3106" s="23"/>
      <c r="DC3106" s="23"/>
      <c r="DD3106" s="23"/>
      <c r="DE3106" s="23"/>
      <c r="DF3106" s="23"/>
      <c r="DG3106" s="23"/>
      <c r="DH3106" s="23"/>
      <c r="DI3106" s="23"/>
      <c r="DJ3106" s="23"/>
      <c r="DK3106" s="23"/>
      <c r="DL3106" s="23"/>
      <c r="DM3106" s="23"/>
      <c r="DN3106" s="23"/>
      <c r="DO3106" s="23"/>
      <c r="DP3106" s="23"/>
      <c r="DQ3106" s="23"/>
      <c r="DR3106" s="23"/>
      <c r="DS3106" s="23"/>
      <c r="DT3106" s="23"/>
      <c r="DU3106" s="23"/>
      <c r="DV3106" s="23"/>
      <c r="DW3106" s="23"/>
      <c r="DX3106" s="23"/>
      <c r="DY3106" s="23"/>
      <c r="DZ3106" s="23"/>
      <c r="EA3106" s="23"/>
      <c r="EB3106" s="23"/>
      <c r="EC3106" s="23"/>
      <c r="ED3106" s="23"/>
      <c r="EE3106" s="23"/>
      <c r="EF3106" s="23"/>
      <c r="EG3106" s="23"/>
      <c r="EH3106" s="23"/>
      <c r="EI3106" s="23"/>
      <c r="EJ3106" s="23"/>
      <c r="EK3106" s="23"/>
      <c r="EL3106" s="23"/>
      <c r="EM3106" s="23"/>
      <c r="EN3106" s="23"/>
      <c r="EO3106" s="23"/>
      <c r="EP3106" s="23"/>
      <c r="EQ3106" s="23"/>
      <c r="ER3106" s="23"/>
      <c r="ES3106" s="23"/>
      <c r="ET3106" s="23"/>
      <c r="EU3106" s="23"/>
      <c r="EV3106" s="23"/>
      <c r="EW3106" s="23"/>
      <c r="EX3106" s="23"/>
      <c r="EY3106" s="23"/>
      <c r="EZ3106" s="23"/>
      <c r="FA3106" s="23"/>
      <c r="FB3106" s="23"/>
      <c r="FC3106" s="23"/>
      <c r="FD3106" s="23"/>
      <c r="FE3106" s="23"/>
      <c r="FF3106" s="23"/>
      <c r="FG3106" s="23"/>
      <c r="FH3106" s="23"/>
      <c r="FI3106" s="23"/>
      <c r="FJ3106" s="23"/>
      <c r="FK3106" s="23"/>
      <c r="FL3106" s="23"/>
      <c r="FM3106" s="23"/>
      <c r="FN3106" s="23"/>
      <c r="FO3106" s="23"/>
      <c r="FP3106" s="23"/>
      <c r="FQ3106" s="23"/>
      <c r="FR3106" s="23"/>
      <c r="FS3106" s="23"/>
      <c r="FT3106" s="23"/>
      <c r="FU3106" s="23"/>
      <c r="FV3106" s="23"/>
      <c r="FW3106" s="23"/>
      <c r="FX3106" s="23"/>
      <c r="FY3106" s="23"/>
      <c r="FZ3106" s="23"/>
      <c r="GA3106" s="23"/>
      <c r="GB3106" s="23"/>
      <c r="GC3106" s="23"/>
      <c r="GD3106" s="23"/>
      <c r="GE3106" s="23"/>
      <c r="GF3106" s="23"/>
      <c r="GG3106" s="23"/>
      <c r="GH3106" s="23"/>
      <c r="GI3106" s="23"/>
      <c r="GJ3106" s="23"/>
      <c r="GK3106" s="23"/>
      <c r="GL3106" s="23"/>
      <c r="GM3106" s="23"/>
      <c r="GN3106" s="23"/>
      <c r="GO3106" s="23"/>
      <c r="GP3106" s="23"/>
      <c r="GQ3106" s="23"/>
      <c r="GR3106" s="23"/>
      <c r="GS3106" s="23"/>
      <c r="GT3106" s="23"/>
      <c r="GU3106" s="23"/>
      <c r="GV3106" s="23"/>
      <c r="GW3106" s="23"/>
      <c r="GX3106" s="23"/>
      <c r="GY3106" s="23"/>
      <c r="GZ3106" s="23"/>
      <c r="HA3106" s="23"/>
      <c r="HB3106" s="23"/>
      <c r="HC3106" s="23"/>
      <c r="HD3106" s="23"/>
      <c r="HE3106" s="23"/>
      <c r="HF3106" s="23"/>
      <c r="HG3106" s="23"/>
      <c r="HH3106" s="23"/>
      <c r="HI3106" s="23"/>
      <c r="HJ3106" s="23"/>
    </row>
    <row r="3107" spans="1:218" ht="30">
      <c r="A3107" s="879" t="s">
        <v>19</v>
      </c>
      <c r="B3107" s="879" t="s">
        <v>12766</v>
      </c>
      <c r="C3107" s="879" t="s">
        <v>11717</v>
      </c>
      <c r="D3107" s="880" t="s">
        <v>12749</v>
      </c>
      <c r="E3107" s="879" t="s">
        <v>12750</v>
      </c>
      <c r="F3107" s="22" t="s">
        <v>6289</v>
      </c>
      <c r="G3107" s="880" t="s">
        <v>12778</v>
      </c>
      <c r="H3107" s="23"/>
      <c r="I3107" s="23"/>
      <c r="J3107" s="23"/>
      <c r="K3107" s="23"/>
      <c r="L3107" s="23"/>
      <c r="M3107" s="23"/>
      <c r="N3107" s="23"/>
      <c r="O3107" s="23"/>
      <c r="P3107" s="23"/>
      <c r="Q3107" s="23"/>
      <c r="R3107" s="23"/>
      <c r="S3107" s="23"/>
      <c r="T3107" s="23"/>
      <c r="U3107" s="23"/>
      <c r="V3107" s="23"/>
      <c r="W3107" s="23"/>
      <c r="X3107" s="23"/>
      <c r="Y3107" s="23"/>
      <c r="Z3107" s="23"/>
      <c r="AA3107" s="23"/>
      <c r="AB3107" s="23"/>
      <c r="AC3107" s="23"/>
      <c r="AD3107" s="23"/>
      <c r="AE3107" s="23"/>
      <c r="AF3107" s="23"/>
      <c r="AG3107" s="23"/>
      <c r="AH3107" s="23"/>
      <c r="AI3107" s="23"/>
      <c r="AJ3107" s="23"/>
      <c r="AK3107" s="23"/>
      <c r="AL3107" s="23"/>
      <c r="AM3107" s="23"/>
      <c r="AN3107" s="23"/>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23"/>
      <c r="BJ3107" s="23"/>
      <c r="BK3107" s="23"/>
      <c r="BL3107" s="23"/>
      <c r="BM3107" s="23"/>
      <c r="BN3107" s="23"/>
      <c r="BO3107" s="23"/>
      <c r="BP3107" s="23"/>
      <c r="BQ3107" s="23"/>
      <c r="BR3107" s="23"/>
      <c r="BS3107" s="23"/>
      <c r="BT3107" s="23"/>
      <c r="BU3107" s="23"/>
      <c r="BV3107" s="23"/>
      <c r="BW3107" s="23"/>
      <c r="BX3107" s="23"/>
      <c r="BY3107" s="23"/>
      <c r="BZ3107" s="23"/>
      <c r="CA3107" s="23"/>
      <c r="CB3107" s="23"/>
      <c r="CC3107" s="23"/>
      <c r="CD3107" s="23"/>
      <c r="CE3107" s="23"/>
      <c r="CF3107" s="23"/>
      <c r="CG3107" s="23"/>
      <c r="CH3107" s="23"/>
      <c r="CI3107" s="23"/>
      <c r="CJ3107" s="23"/>
      <c r="CK3107" s="23"/>
      <c r="CL3107" s="23"/>
      <c r="CM3107" s="23"/>
      <c r="CN3107" s="23"/>
      <c r="CO3107" s="23"/>
      <c r="CP3107" s="23"/>
      <c r="CQ3107" s="23"/>
      <c r="CR3107" s="23"/>
      <c r="CS3107" s="23"/>
      <c r="CT3107" s="23"/>
      <c r="CU3107" s="23"/>
      <c r="CV3107" s="23"/>
      <c r="CW3107" s="23"/>
      <c r="CX3107" s="23"/>
      <c r="CY3107" s="23"/>
      <c r="CZ3107" s="23"/>
      <c r="DA3107" s="23"/>
      <c r="DB3107" s="23"/>
      <c r="DC3107" s="23"/>
      <c r="DD3107" s="23"/>
      <c r="DE3107" s="23"/>
      <c r="DF3107" s="23"/>
      <c r="DG3107" s="23"/>
      <c r="DH3107" s="23"/>
      <c r="DI3107" s="23"/>
      <c r="DJ3107" s="23"/>
      <c r="DK3107" s="23"/>
      <c r="DL3107" s="23"/>
      <c r="DM3107" s="23"/>
      <c r="DN3107" s="23"/>
      <c r="DO3107" s="23"/>
      <c r="DP3107" s="23"/>
      <c r="DQ3107" s="23"/>
      <c r="DR3107" s="23"/>
      <c r="DS3107" s="23"/>
      <c r="DT3107" s="23"/>
      <c r="DU3107" s="23"/>
      <c r="DV3107" s="23"/>
      <c r="DW3107" s="23"/>
      <c r="DX3107" s="23"/>
      <c r="DY3107" s="23"/>
      <c r="DZ3107" s="23"/>
      <c r="EA3107" s="23"/>
      <c r="EB3107" s="23"/>
      <c r="EC3107" s="23"/>
      <c r="ED3107" s="23"/>
      <c r="EE3107" s="23"/>
      <c r="EF3107" s="23"/>
      <c r="EG3107" s="23"/>
      <c r="EH3107" s="23"/>
      <c r="EI3107" s="23"/>
      <c r="EJ3107" s="23"/>
      <c r="EK3107" s="23"/>
      <c r="EL3107" s="23"/>
      <c r="EM3107" s="23"/>
      <c r="EN3107" s="23"/>
      <c r="EO3107" s="23"/>
      <c r="EP3107" s="23"/>
      <c r="EQ3107" s="23"/>
      <c r="ER3107" s="23"/>
      <c r="ES3107" s="23"/>
      <c r="ET3107" s="23"/>
      <c r="EU3107" s="23"/>
      <c r="EV3107" s="23"/>
      <c r="EW3107" s="23"/>
      <c r="EX3107" s="23"/>
      <c r="EY3107" s="23"/>
      <c r="EZ3107" s="23"/>
      <c r="FA3107" s="23"/>
      <c r="FB3107" s="23"/>
      <c r="FC3107" s="23"/>
      <c r="FD3107" s="23"/>
      <c r="FE3107" s="23"/>
      <c r="FF3107" s="23"/>
      <c r="FG3107" s="23"/>
      <c r="FH3107" s="23"/>
      <c r="FI3107" s="23"/>
      <c r="FJ3107" s="23"/>
      <c r="FK3107" s="23"/>
      <c r="FL3107" s="23"/>
      <c r="FM3107" s="23"/>
      <c r="FN3107" s="23"/>
      <c r="FO3107" s="23"/>
      <c r="FP3107" s="23"/>
      <c r="FQ3107" s="23"/>
      <c r="FR3107" s="23"/>
      <c r="FS3107" s="23"/>
      <c r="FT3107" s="23"/>
      <c r="FU3107" s="23"/>
      <c r="FV3107" s="23"/>
      <c r="FW3107" s="23"/>
      <c r="FX3107" s="23"/>
      <c r="FY3107" s="23"/>
      <c r="FZ3107" s="23"/>
      <c r="GA3107" s="23"/>
      <c r="GB3107" s="23"/>
      <c r="GC3107" s="23"/>
      <c r="GD3107" s="23"/>
      <c r="GE3107" s="23"/>
      <c r="GF3107" s="23"/>
      <c r="GG3107" s="23"/>
      <c r="GH3107" s="23"/>
      <c r="GI3107" s="23"/>
      <c r="GJ3107" s="23"/>
      <c r="GK3107" s="23"/>
      <c r="GL3107" s="23"/>
      <c r="GM3107" s="23"/>
      <c r="GN3107" s="23"/>
      <c r="GO3107" s="23"/>
      <c r="GP3107" s="23"/>
      <c r="GQ3107" s="23"/>
      <c r="GR3107" s="23"/>
      <c r="GS3107" s="23"/>
      <c r="GT3107" s="23"/>
      <c r="GU3107" s="23"/>
      <c r="GV3107" s="23"/>
      <c r="GW3107" s="23"/>
      <c r="GX3107" s="23"/>
      <c r="GY3107" s="23"/>
      <c r="GZ3107" s="23"/>
      <c r="HA3107" s="23"/>
      <c r="HB3107" s="23"/>
      <c r="HC3107" s="23"/>
      <c r="HD3107" s="23"/>
      <c r="HE3107" s="23"/>
      <c r="HF3107" s="23"/>
      <c r="HG3107" s="23"/>
      <c r="HH3107" s="23"/>
      <c r="HI3107" s="23"/>
      <c r="HJ3107" s="23"/>
    </row>
    <row r="3108" spans="1:218" ht="30">
      <c r="A3108" s="879" t="s">
        <v>19</v>
      </c>
      <c r="B3108" s="879" t="s">
        <v>12767</v>
      </c>
      <c r="C3108" s="879" t="s">
        <v>11717</v>
      </c>
      <c r="D3108" s="880" t="s">
        <v>12751</v>
      </c>
      <c r="E3108" s="879" t="s">
        <v>12752</v>
      </c>
      <c r="F3108" s="22" t="s">
        <v>6289</v>
      </c>
      <c r="G3108" s="880" t="s">
        <v>12779</v>
      </c>
      <c r="H3108" s="23"/>
      <c r="I3108" s="23"/>
      <c r="J3108" s="23"/>
      <c r="K3108" s="23"/>
      <c r="L3108" s="23"/>
      <c r="M3108" s="23"/>
      <c r="N3108" s="23"/>
      <c r="O3108" s="23"/>
      <c r="P3108" s="23"/>
      <c r="Q3108" s="23"/>
      <c r="R3108" s="23"/>
      <c r="S3108" s="23"/>
      <c r="T3108" s="23"/>
      <c r="U3108" s="23"/>
      <c r="V3108" s="23"/>
      <c r="W3108" s="23"/>
      <c r="X3108" s="23"/>
      <c r="Y3108" s="23"/>
      <c r="Z3108" s="23"/>
      <c r="AA3108" s="23"/>
      <c r="AB3108" s="23"/>
      <c r="AC3108" s="23"/>
      <c r="AD3108" s="23"/>
      <c r="AE3108" s="23"/>
      <c r="AF3108" s="23"/>
      <c r="AG3108" s="23"/>
      <c r="AH3108" s="23"/>
      <c r="AI3108" s="23"/>
      <c r="AJ3108" s="23"/>
      <c r="AK3108" s="23"/>
      <c r="AL3108" s="23"/>
      <c r="AM3108" s="23"/>
      <c r="AN3108" s="23"/>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23"/>
      <c r="BJ3108" s="23"/>
      <c r="BK3108" s="23"/>
      <c r="BL3108" s="23"/>
      <c r="BM3108" s="23"/>
      <c r="BN3108" s="23"/>
      <c r="BO3108" s="23"/>
      <c r="BP3108" s="23"/>
      <c r="BQ3108" s="23"/>
      <c r="BR3108" s="23"/>
      <c r="BS3108" s="23"/>
      <c r="BT3108" s="23"/>
      <c r="BU3108" s="23"/>
      <c r="BV3108" s="23"/>
      <c r="BW3108" s="23"/>
      <c r="BX3108" s="23"/>
      <c r="BY3108" s="23"/>
      <c r="BZ3108" s="23"/>
      <c r="CA3108" s="23"/>
      <c r="CB3108" s="23"/>
      <c r="CC3108" s="23"/>
      <c r="CD3108" s="23"/>
      <c r="CE3108" s="23"/>
      <c r="CF3108" s="23"/>
      <c r="CG3108" s="23"/>
      <c r="CH3108" s="23"/>
      <c r="CI3108" s="23"/>
      <c r="CJ3108" s="23"/>
      <c r="CK3108" s="23"/>
      <c r="CL3108" s="23"/>
      <c r="CM3108" s="23"/>
      <c r="CN3108" s="23"/>
      <c r="CO3108" s="23"/>
      <c r="CP3108" s="23"/>
      <c r="CQ3108" s="23"/>
      <c r="CR3108" s="23"/>
      <c r="CS3108" s="23"/>
      <c r="CT3108" s="23"/>
      <c r="CU3108" s="23"/>
      <c r="CV3108" s="23"/>
      <c r="CW3108" s="23"/>
      <c r="CX3108" s="23"/>
      <c r="CY3108" s="23"/>
      <c r="CZ3108" s="23"/>
      <c r="DA3108" s="23"/>
      <c r="DB3108" s="23"/>
      <c r="DC3108" s="23"/>
      <c r="DD3108" s="23"/>
      <c r="DE3108" s="23"/>
      <c r="DF3108" s="23"/>
      <c r="DG3108" s="23"/>
      <c r="DH3108" s="23"/>
      <c r="DI3108" s="23"/>
      <c r="DJ3108" s="23"/>
      <c r="DK3108" s="23"/>
      <c r="DL3108" s="23"/>
      <c r="DM3108" s="23"/>
      <c r="DN3108" s="23"/>
      <c r="DO3108" s="23"/>
      <c r="DP3108" s="23"/>
      <c r="DQ3108" s="23"/>
      <c r="DR3108" s="23"/>
      <c r="DS3108" s="23"/>
      <c r="DT3108" s="23"/>
      <c r="DU3108" s="23"/>
      <c r="DV3108" s="23"/>
      <c r="DW3108" s="23"/>
      <c r="DX3108" s="23"/>
      <c r="DY3108" s="23"/>
      <c r="DZ3108" s="23"/>
      <c r="EA3108" s="23"/>
      <c r="EB3108" s="23"/>
      <c r="EC3108" s="23"/>
      <c r="ED3108" s="23"/>
      <c r="EE3108" s="23"/>
      <c r="EF3108" s="23"/>
      <c r="EG3108" s="23"/>
      <c r="EH3108" s="23"/>
      <c r="EI3108" s="23"/>
      <c r="EJ3108" s="23"/>
      <c r="EK3108" s="23"/>
      <c r="EL3108" s="23"/>
      <c r="EM3108" s="23"/>
      <c r="EN3108" s="23"/>
      <c r="EO3108" s="23"/>
      <c r="EP3108" s="23"/>
      <c r="EQ3108" s="23"/>
      <c r="ER3108" s="23"/>
      <c r="ES3108" s="23"/>
      <c r="ET3108" s="23"/>
      <c r="EU3108" s="23"/>
      <c r="EV3108" s="23"/>
      <c r="EW3108" s="23"/>
      <c r="EX3108" s="23"/>
      <c r="EY3108" s="23"/>
      <c r="EZ3108" s="23"/>
      <c r="FA3108" s="23"/>
      <c r="FB3108" s="23"/>
      <c r="FC3108" s="23"/>
      <c r="FD3108" s="23"/>
      <c r="FE3108" s="23"/>
      <c r="FF3108" s="23"/>
      <c r="FG3108" s="23"/>
      <c r="FH3108" s="23"/>
      <c r="FI3108" s="23"/>
      <c r="FJ3108" s="23"/>
      <c r="FK3108" s="23"/>
      <c r="FL3108" s="23"/>
      <c r="FM3108" s="23"/>
      <c r="FN3108" s="23"/>
      <c r="FO3108" s="23"/>
      <c r="FP3108" s="23"/>
      <c r="FQ3108" s="23"/>
      <c r="FR3108" s="23"/>
      <c r="FS3108" s="23"/>
      <c r="FT3108" s="23"/>
      <c r="FU3108" s="23"/>
      <c r="FV3108" s="23"/>
      <c r="FW3108" s="23"/>
      <c r="FX3108" s="23"/>
      <c r="FY3108" s="23"/>
      <c r="FZ3108" s="23"/>
      <c r="GA3108" s="23"/>
      <c r="GB3108" s="23"/>
      <c r="GC3108" s="23"/>
      <c r="GD3108" s="23"/>
      <c r="GE3108" s="23"/>
      <c r="GF3108" s="23"/>
      <c r="GG3108" s="23"/>
      <c r="GH3108" s="23"/>
      <c r="GI3108" s="23"/>
      <c r="GJ3108" s="23"/>
      <c r="GK3108" s="23"/>
      <c r="GL3108" s="23"/>
      <c r="GM3108" s="23"/>
      <c r="GN3108" s="23"/>
      <c r="GO3108" s="23"/>
      <c r="GP3108" s="23"/>
      <c r="GQ3108" s="23"/>
      <c r="GR3108" s="23"/>
      <c r="GS3108" s="23"/>
      <c r="GT3108" s="23"/>
      <c r="GU3108" s="23"/>
      <c r="GV3108" s="23"/>
      <c r="GW3108" s="23"/>
      <c r="GX3108" s="23"/>
      <c r="GY3108" s="23"/>
      <c r="GZ3108" s="23"/>
      <c r="HA3108" s="23"/>
      <c r="HB3108" s="23"/>
      <c r="HC3108" s="23"/>
      <c r="HD3108" s="23"/>
      <c r="HE3108" s="23"/>
      <c r="HF3108" s="23"/>
      <c r="HG3108" s="23"/>
      <c r="HH3108" s="23"/>
      <c r="HI3108" s="23"/>
      <c r="HJ3108" s="23"/>
    </row>
    <row r="3109" spans="1:218" ht="30">
      <c r="A3109" s="877" t="s">
        <v>19</v>
      </c>
      <c r="B3109" s="877" t="s">
        <v>12768</v>
      </c>
      <c r="C3109" s="877" t="s">
        <v>11717</v>
      </c>
      <c r="D3109" s="878" t="s">
        <v>12753</v>
      </c>
      <c r="E3109" s="877" t="s">
        <v>12754</v>
      </c>
      <c r="F3109" s="18" t="s">
        <v>5624</v>
      </c>
      <c r="G3109" s="878" t="s">
        <v>12774</v>
      </c>
      <c r="H3109" s="23"/>
      <c r="I3109" s="23"/>
      <c r="J3109" s="23"/>
      <c r="K3109" s="23"/>
      <c r="L3109" s="23"/>
      <c r="M3109" s="23"/>
      <c r="N3109" s="23"/>
      <c r="O3109" s="23"/>
      <c r="P3109" s="23"/>
      <c r="Q3109" s="23"/>
      <c r="R3109" s="23"/>
      <c r="S3109" s="23"/>
      <c r="T3109" s="23"/>
      <c r="U3109" s="23"/>
      <c r="V3109" s="23"/>
      <c r="W3109" s="23"/>
      <c r="X3109" s="23"/>
      <c r="Y3109" s="23"/>
      <c r="Z3109" s="23"/>
      <c r="AA3109" s="23"/>
      <c r="AB3109" s="23"/>
      <c r="AC3109" s="23"/>
      <c r="AD3109" s="23"/>
      <c r="AE3109" s="23"/>
      <c r="AF3109" s="23"/>
      <c r="AG3109" s="23"/>
      <c r="AH3109" s="23"/>
      <c r="AI3109" s="23"/>
      <c r="AJ3109" s="23"/>
      <c r="AK3109" s="23"/>
      <c r="AL3109" s="23"/>
      <c r="AM3109" s="23"/>
      <c r="AN3109" s="23"/>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23"/>
      <c r="BJ3109" s="23"/>
      <c r="BK3109" s="23"/>
      <c r="BL3109" s="23"/>
      <c r="BM3109" s="23"/>
      <c r="BN3109" s="23"/>
      <c r="BO3109" s="23"/>
      <c r="BP3109" s="23"/>
      <c r="BQ3109" s="23"/>
      <c r="BR3109" s="23"/>
      <c r="BS3109" s="23"/>
      <c r="BT3109" s="23"/>
      <c r="BU3109" s="23"/>
      <c r="BV3109" s="23"/>
      <c r="BW3109" s="23"/>
      <c r="BX3109" s="23"/>
      <c r="BY3109" s="23"/>
      <c r="BZ3109" s="23"/>
      <c r="CA3109" s="23"/>
      <c r="CB3109" s="23"/>
      <c r="CC3109" s="23"/>
      <c r="CD3109" s="23"/>
      <c r="CE3109" s="23"/>
      <c r="CF3109" s="23"/>
      <c r="CG3109" s="23"/>
      <c r="CH3109" s="23"/>
      <c r="CI3109" s="23"/>
      <c r="CJ3109" s="23"/>
      <c r="CK3109" s="23"/>
      <c r="CL3109" s="23"/>
      <c r="CM3109" s="23"/>
      <c r="CN3109" s="23"/>
      <c r="CO3109" s="23"/>
      <c r="CP3109" s="23"/>
      <c r="CQ3109" s="23"/>
      <c r="CR3109" s="23"/>
      <c r="CS3109" s="23"/>
      <c r="CT3109" s="23"/>
      <c r="CU3109" s="23"/>
      <c r="CV3109" s="23"/>
      <c r="CW3109" s="23"/>
      <c r="CX3109" s="23"/>
      <c r="CY3109" s="23"/>
      <c r="CZ3109" s="23"/>
      <c r="DA3109" s="23"/>
      <c r="DB3109" s="23"/>
      <c r="DC3109" s="23"/>
      <c r="DD3109" s="23"/>
      <c r="DE3109" s="23"/>
      <c r="DF3109" s="23"/>
      <c r="DG3109" s="23"/>
      <c r="DH3109" s="23"/>
      <c r="DI3109" s="23"/>
      <c r="DJ3109" s="23"/>
      <c r="DK3109" s="23"/>
      <c r="DL3109" s="23"/>
      <c r="DM3109" s="23"/>
      <c r="DN3109" s="23"/>
      <c r="DO3109" s="23"/>
      <c r="DP3109" s="23"/>
      <c r="DQ3109" s="23"/>
      <c r="DR3109" s="23"/>
      <c r="DS3109" s="23"/>
      <c r="DT3109" s="23"/>
      <c r="DU3109" s="23"/>
      <c r="DV3109" s="23"/>
      <c r="DW3109" s="23"/>
      <c r="DX3109" s="23"/>
      <c r="DY3109" s="23"/>
      <c r="DZ3109" s="23"/>
      <c r="EA3109" s="23"/>
      <c r="EB3109" s="23"/>
      <c r="EC3109" s="23"/>
      <c r="ED3109" s="23"/>
      <c r="EE3109" s="23"/>
      <c r="EF3109" s="23"/>
      <c r="EG3109" s="23"/>
      <c r="EH3109" s="23"/>
      <c r="EI3109" s="23"/>
      <c r="EJ3109" s="23"/>
      <c r="EK3109" s="23"/>
      <c r="EL3109" s="23"/>
      <c r="EM3109" s="23"/>
      <c r="EN3109" s="23"/>
      <c r="EO3109" s="23"/>
      <c r="EP3109" s="23"/>
      <c r="EQ3109" s="23"/>
      <c r="ER3109" s="23"/>
      <c r="ES3109" s="23"/>
      <c r="ET3109" s="23"/>
      <c r="EU3109" s="23"/>
      <c r="EV3109" s="23"/>
      <c r="EW3109" s="23"/>
      <c r="EX3109" s="23"/>
      <c r="EY3109" s="23"/>
      <c r="EZ3109" s="23"/>
      <c r="FA3109" s="23"/>
      <c r="FB3109" s="23"/>
      <c r="FC3109" s="23"/>
      <c r="FD3109" s="23"/>
      <c r="FE3109" s="23"/>
      <c r="FF3109" s="23"/>
      <c r="FG3109" s="23"/>
      <c r="FH3109" s="23"/>
      <c r="FI3109" s="23"/>
      <c r="FJ3109" s="23"/>
      <c r="FK3109" s="23"/>
      <c r="FL3109" s="23"/>
      <c r="FM3109" s="23"/>
      <c r="FN3109" s="23"/>
      <c r="FO3109" s="23"/>
      <c r="FP3109" s="23"/>
      <c r="FQ3109" s="23"/>
      <c r="FR3109" s="23"/>
      <c r="FS3109" s="23"/>
      <c r="FT3109" s="23"/>
      <c r="FU3109" s="23"/>
      <c r="FV3109" s="23"/>
      <c r="FW3109" s="23"/>
      <c r="FX3109" s="23"/>
      <c r="FY3109" s="23"/>
      <c r="FZ3109" s="23"/>
      <c r="GA3109" s="23"/>
      <c r="GB3109" s="23"/>
      <c r="GC3109" s="23"/>
      <c r="GD3109" s="23"/>
      <c r="GE3109" s="23"/>
      <c r="GF3109" s="23"/>
      <c r="GG3109" s="23"/>
      <c r="GH3109" s="23"/>
      <c r="GI3109" s="23"/>
      <c r="GJ3109" s="23"/>
      <c r="GK3109" s="23"/>
      <c r="GL3109" s="23"/>
      <c r="GM3109" s="23"/>
      <c r="GN3109" s="23"/>
      <c r="GO3109" s="23"/>
      <c r="GP3109" s="23"/>
      <c r="GQ3109" s="23"/>
      <c r="GR3109" s="23"/>
      <c r="GS3109" s="23"/>
      <c r="GT3109" s="23"/>
      <c r="GU3109" s="23"/>
      <c r="GV3109" s="23"/>
      <c r="GW3109" s="23"/>
      <c r="GX3109" s="23"/>
      <c r="GY3109" s="23"/>
      <c r="GZ3109" s="23"/>
      <c r="HA3109" s="23"/>
      <c r="HB3109" s="23"/>
      <c r="HC3109" s="23"/>
      <c r="HD3109" s="23"/>
      <c r="HE3109" s="23"/>
      <c r="HF3109" s="23"/>
      <c r="HG3109" s="23"/>
      <c r="HH3109" s="23"/>
      <c r="HI3109" s="23"/>
      <c r="HJ3109" s="23"/>
    </row>
    <row r="3110" spans="1:218" ht="30">
      <c r="A3110" s="879" t="s">
        <v>19</v>
      </c>
      <c r="B3110" s="879" t="s">
        <v>12769</v>
      </c>
      <c r="C3110" s="879" t="s">
        <v>12770</v>
      </c>
      <c r="D3110" s="880" t="s">
        <v>12755</v>
      </c>
      <c r="E3110" s="879" t="s">
        <v>12756</v>
      </c>
      <c r="F3110" s="22" t="s">
        <v>6289</v>
      </c>
      <c r="G3110" s="880" t="s">
        <v>12775</v>
      </c>
      <c r="H3110" s="23"/>
      <c r="I3110" s="23"/>
      <c r="J3110" s="23"/>
      <c r="K3110" s="23"/>
      <c r="L3110" s="23"/>
      <c r="M3110" s="23"/>
      <c r="N3110" s="23"/>
      <c r="O3110" s="23"/>
      <c r="P3110" s="23"/>
      <c r="Q3110" s="23"/>
      <c r="R3110" s="23"/>
      <c r="S3110" s="23"/>
      <c r="T3110" s="23"/>
      <c r="U3110" s="23"/>
      <c r="V3110" s="23"/>
      <c r="W3110" s="23"/>
      <c r="X3110" s="23"/>
      <c r="Y3110" s="23"/>
      <c r="Z3110" s="23"/>
      <c r="AA3110" s="23"/>
      <c r="AB3110" s="23"/>
      <c r="AC3110" s="23"/>
      <c r="AD3110" s="23"/>
      <c r="AE3110" s="23"/>
      <c r="AF3110" s="23"/>
      <c r="AG3110" s="23"/>
      <c r="AH3110" s="23"/>
      <c r="AI3110" s="23"/>
      <c r="AJ3110" s="23"/>
      <c r="AK3110" s="23"/>
      <c r="AL3110" s="23"/>
      <c r="AM3110" s="23"/>
      <c r="AN3110" s="23"/>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23"/>
      <c r="BJ3110" s="23"/>
      <c r="BK3110" s="23"/>
      <c r="BL3110" s="23"/>
      <c r="BM3110" s="23"/>
      <c r="BN3110" s="23"/>
      <c r="BO3110" s="23"/>
      <c r="BP3110" s="23"/>
      <c r="BQ3110" s="23"/>
      <c r="BR3110" s="23"/>
      <c r="BS3110" s="23"/>
      <c r="BT3110" s="23"/>
      <c r="BU3110" s="23"/>
      <c r="BV3110" s="23"/>
      <c r="BW3110" s="23"/>
      <c r="BX3110" s="23"/>
      <c r="BY3110" s="23"/>
      <c r="BZ3110" s="23"/>
      <c r="CA3110" s="23"/>
      <c r="CB3110" s="23"/>
      <c r="CC3110" s="23"/>
      <c r="CD3110" s="23"/>
      <c r="CE3110" s="23"/>
      <c r="CF3110" s="23"/>
      <c r="CG3110" s="23"/>
      <c r="CH3110" s="23"/>
      <c r="CI3110" s="23"/>
      <c r="CJ3110" s="23"/>
      <c r="CK3110" s="23"/>
      <c r="CL3110" s="23"/>
      <c r="CM3110" s="23"/>
      <c r="CN3110" s="23"/>
      <c r="CO3110" s="23"/>
      <c r="CP3110" s="23"/>
      <c r="CQ3110" s="23"/>
      <c r="CR3110" s="23"/>
      <c r="CS3110" s="23"/>
      <c r="CT3110" s="23"/>
      <c r="CU3110" s="23"/>
      <c r="CV3110" s="23"/>
      <c r="CW3110" s="23"/>
      <c r="CX3110" s="23"/>
      <c r="CY3110" s="23"/>
      <c r="CZ3110" s="23"/>
      <c r="DA3110" s="23"/>
      <c r="DB3110" s="23"/>
      <c r="DC3110" s="23"/>
      <c r="DD3110" s="23"/>
      <c r="DE3110" s="23"/>
      <c r="DF3110" s="23"/>
      <c r="DG3110" s="23"/>
      <c r="DH3110" s="23"/>
      <c r="DI3110" s="23"/>
      <c r="DJ3110" s="23"/>
      <c r="DK3110" s="23"/>
      <c r="DL3110" s="23"/>
      <c r="DM3110" s="23"/>
      <c r="DN3110" s="23"/>
      <c r="DO3110" s="23"/>
      <c r="DP3110" s="23"/>
      <c r="DQ3110" s="23"/>
      <c r="DR3110" s="23"/>
      <c r="DS3110" s="23"/>
      <c r="DT3110" s="23"/>
      <c r="DU3110" s="23"/>
      <c r="DV3110" s="23"/>
      <c r="DW3110" s="23"/>
      <c r="DX3110" s="23"/>
      <c r="DY3110" s="23"/>
      <c r="DZ3110" s="23"/>
      <c r="EA3110" s="23"/>
      <c r="EB3110" s="23"/>
      <c r="EC3110" s="23"/>
      <c r="ED3110" s="23"/>
      <c r="EE3110" s="23"/>
      <c r="EF3110" s="23"/>
      <c r="EG3110" s="23"/>
      <c r="EH3110" s="23"/>
      <c r="EI3110" s="23"/>
      <c r="EJ3110" s="23"/>
      <c r="EK3110" s="23"/>
      <c r="EL3110" s="23"/>
      <c r="EM3110" s="23"/>
      <c r="EN3110" s="23"/>
      <c r="EO3110" s="23"/>
      <c r="EP3110" s="23"/>
      <c r="EQ3110" s="23"/>
      <c r="ER3110" s="23"/>
      <c r="ES3110" s="23"/>
      <c r="ET3110" s="23"/>
      <c r="EU3110" s="23"/>
      <c r="EV3110" s="23"/>
      <c r="EW3110" s="23"/>
      <c r="EX3110" s="23"/>
      <c r="EY3110" s="23"/>
      <c r="EZ3110" s="23"/>
      <c r="FA3110" s="23"/>
      <c r="FB3110" s="23"/>
      <c r="FC3110" s="23"/>
      <c r="FD3110" s="23"/>
      <c r="FE3110" s="23"/>
      <c r="FF3110" s="23"/>
      <c r="FG3110" s="23"/>
      <c r="FH3110" s="23"/>
      <c r="FI3110" s="23"/>
      <c r="FJ3110" s="23"/>
      <c r="FK3110" s="23"/>
      <c r="FL3110" s="23"/>
      <c r="FM3110" s="23"/>
      <c r="FN3110" s="23"/>
      <c r="FO3110" s="23"/>
      <c r="FP3110" s="23"/>
      <c r="FQ3110" s="23"/>
      <c r="FR3110" s="23"/>
      <c r="FS3110" s="23"/>
      <c r="FT3110" s="23"/>
      <c r="FU3110" s="23"/>
      <c r="FV3110" s="23"/>
      <c r="FW3110" s="23"/>
      <c r="FX3110" s="23"/>
      <c r="FY3110" s="23"/>
      <c r="FZ3110" s="23"/>
      <c r="GA3110" s="23"/>
      <c r="GB3110" s="23"/>
      <c r="GC3110" s="23"/>
      <c r="GD3110" s="23"/>
      <c r="GE3110" s="23"/>
      <c r="GF3110" s="23"/>
      <c r="GG3110" s="23"/>
      <c r="GH3110" s="23"/>
      <c r="GI3110" s="23"/>
      <c r="GJ3110" s="23"/>
      <c r="GK3110" s="23"/>
      <c r="GL3110" s="23"/>
      <c r="GM3110" s="23"/>
      <c r="GN3110" s="23"/>
      <c r="GO3110" s="23"/>
      <c r="GP3110" s="23"/>
      <c r="GQ3110" s="23"/>
      <c r="GR3110" s="23"/>
      <c r="GS3110" s="23"/>
      <c r="GT3110" s="23"/>
      <c r="GU3110" s="23"/>
      <c r="GV3110" s="23"/>
      <c r="GW3110" s="23"/>
      <c r="GX3110" s="23"/>
      <c r="GY3110" s="23"/>
      <c r="GZ3110" s="23"/>
      <c r="HA3110" s="23"/>
      <c r="HB3110" s="23"/>
      <c r="HC3110" s="23"/>
      <c r="HD3110" s="23"/>
      <c r="HE3110" s="23"/>
      <c r="HF3110" s="23"/>
      <c r="HG3110" s="23"/>
      <c r="HH3110" s="23"/>
      <c r="HI3110" s="23"/>
      <c r="HJ3110" s="23"/>
    </row>
    <row r="3111" spans="1:218" ht="30">
      <c r="A3111" s="879" t="s">
        <v>19</v>
      </c>
      <c r="B3111" s="879" t="s">
        <v>12771</v>
      </c>
      <c r="C3111" s="879" t="s">
        <v>1228</v>
      </c>
      <c r="D3111" s="880" t="s">
        <v>12757</v>
      </c>
      <c r="E3111" s="879" t="s">
        <v>12758</v>
      </c>
      <c r="F3111" s="22" t="s">
        <v>6289</v>
      </c>
      <c r="G3111" s="880" t="s">
        <v>12776</v>
      </c>
      <c r="H3111" s="23"/>
      <c r="I3111" s="23"/>
      <c r="J3111" s="23"/>
      <c r="K3111" s="23"/>
      <c r="L3111" s="23"/>
      <c r="M3111" s="23"/>
      <c r="N3111" s="23"/>
      <c r="O3111" s="23"/>
      <c r="P3111" s="23"/>
      <c r="Q3111" s="23"/>
      <c r="R3111" s="23"/>
      <c r="S3111" s="23"/>
      <c r="T3111" s="23"/>
      <c r="U3111" s="23"/>
      <c r="V3111" s="23"/>
      <c r="W3111" s="23"/>
      <c r="X3111" s="23"/>
      <c r="Y3111" s="23"/>
      <c r="Z3111" s="23"/>
      <c r="AA3111" s="23"/>
      <c r="AB3111" s="23"/>
      <c r="AC3111" s="23"/>
      <c r="AD3111" s="23"/>
      <c r="AE3111" s="23"/>
      <c r="AF3111" s="23"/>
      <c r="AG3111" s="23"/>
      <c r="AH3111" s="23"/>
      <c r="AI3111" s="23"/>
      <c r="AJ3111" s="23"/>
      <c r="AK3111" s="23"/>
      <c r="AL3111" s="23"/>
      <c r="AM3111" s="23"/>
      <c r="AN3111" s="23"/>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23"/>
      <c r="BJ3111" s="23"/>
      <c r="BK3111" s="23"/>
      <c r="BL3111" s="23"/>
      <c r="BM3111" s="23"/>
      <c r="BN3111" s="23"/>
      <c r="BO3111" s="23"/>
      <c r="BP3111" s="23"/>
      <c r="BQ3111" s="23"/>
      <c r="BR3111" s="23"/>
      <c r="BS3111" s="23"/>
      <c r="BT3111" s="23"/>
      <c r="BU3111" s="23"/>
      <c r="BV3111" s="23"/>
      <c r="BW3111" s="23"/>
      <c r="BX3111" s="23"/>
      <c r="BY3111" s="23"/>
      <c r="BZ3111" s="23"/>
      <c r="CA3111" s="23"/>
      <c r="CB3111" s="23"/>
      <c r="CC3111" s="23"/>
      <c r="CD3111" s="23"/>
      <c r="CE3111" s="23"/>
      <c r="CF3111" s="23"/>
      <c r="CG3111" s="23"/>
      <c r="CH3111" s="23"/>
      <c r="CI3111" s="23"/>
      <c r="CJ3111" s="23"/>
      <c r="CK3111" s="23"/>
      <c r="CL3111" s="23"/>
      <c r="CM3111" s="23"/>
      <c r="CN3111" s="23"/>
      <c r="CO3111" s="23"/>
      <c r="CP3111" s="23"/>
      <c r="CQ3111" s="23"/>
      <c r="CR3111" s="23"/>
      <c r="CS3111" s="23"/>
      <c r="CT3111" s="23"/>
      <c r="CU3111" s="23"/>
      <c r="CV3111" s="23"/>
      <c r="CW3111" s="23"/>
      <c r="CX3111" s="23"/>
      <c r="CY3111" s="23"/>
      <c r="CZ3111" s="23"/>
      <c r="DA3111" s="23"/>
      <c r="DB3111" s="23"/>
      <c r="DC3111" s="23"/>
      <c r="DD3111" s="23"/>
      <c r="DE3111" s="23"/>
      <c r="DF3111" s="23"/>
      <c r="DG3111" s="23"/>
      <c r="DH3111" s="23"/>
      <c r="DI3111" s="23"/>
      <c r="DJ3111" s="23"/>
      <c r="DK3111" s="23"/>
      <c r="DL3111" s="23"/>
      <c r="DM3111" s="23"/>
      <c r="DN3111" s="23"/>
      <c r="DO3111" s="23"/>
      <c r="DP3111" s="23"/>
      <c r="DQ3111" s="23"/>
      <c r="DR3111" s="23"/>
      <c r="DS3111" s="23"/>
      <c r="DT3111" s="23"/>
      <c r="DU3111" s="23"/>
      <c r="DV3111" s="23"/>
      <c r="DW3111" s="23"/>
      <c r="DX3111" s="23"/>
      <c r="DY3111" s="23"/>
      <c r="DZ3111" s="23"/>
      <c r="EA3111" s="23"/>
      <c r="EB3111" s="23"/>
      <c r="EC3111" s="23"/>
      <c r="ED3111" s="23"/>
      <c r="EE3111" s="23"/>
      <c r="EF3111" s="23"/>
      <c r="EG3111" s="23"/>
      <c r="EH3111" s="23"/>
      <c r="EI3111" s="23"/>
      <c r="EJ3111" s="23"/>
      <c r="EK3111" s="23"/>
      <c r="EL3111" s="23"/>
      <c r="EM3111" s="23"/>
      <c r="EN3111" s="23"/>
      <c r="EO3111" s="23"/>
      <c r="EP3111" s="23"/>
      <c r="EQ3111" s="23"/>
      <c r="ER3111" s="23"/>
      <c r="ES3111" s="23"/>
      <c r="ET3111" s="23"/>
      <c r="EU3111" s="23"/>
      <c r="EV3111" s="23"/>
      <c r="EW3111" s="23"/>
      <c r="EX3111" s="23"/>
      <c r="EY3111" s="23"/>
      <c r="EZ3111" s="23"/>
      <c r="FA3111" s="23"/>
      <c r="FB3111" s="23"/>
      <c r="FC3111" s="23"/>
      <c r="FD3111" s="23"/>
      <c r="FE3111" s="23"/>
      <c r="FF3111" s="23"/>
      <c r="FG3111" s="23"/>
      <c r="FH3111" s="23"/>
      <c r="FI3111" s="23"/>
      <c r="FJ3111" s="23"/>
      <c r="FK3111" s="23"/>
      <c r="FL3111" s="23"/>
      <c r="FM3111" s="23"/>
      <c r="FN3111" s="23"/>
      <c r="FO3111" s="23"/>
      <c r="FP3111" s="23"/>
      <c r="FQ3111" s="23"/>
      <c r="FR3111" s="23"/>
      <c r="FS3111" s="23"/>
      <c r="FT3111" s="23"/>
      <c r="FU3111" s="23"/>
      <c r="FV3111" s="23"/>
      <c r="FW3111" s="23"/>
      <c r="FX3111" s="23"/>
      <c r="FY3111" s="23"/>
      <c r="FZ3111" s="23"/>
      <c r="GA3111" s="23"/>
      <c r="GB3111" s="23"/>
      <c r="GC3111" s="23"/>
      <c r="GD3111" s="23"/>
      <c r="GE3111" s="23"/>
      <c r="GF3111" s="23"/>
      <c r="GG3111" s="23"/>
      <c r="GH3111" s="23"/>
      <c r="GI3111" s="23"/>
      <c r="GJ3111" s="23"/>
      <c r="GK3111" s="23"/>
      <c r="GL3111" s="23"/>
      <c r="GM3111" s="23"/>
      <c r="GN3111" s="23"/>
      <c r="GO3111" s="23"/>
      <c r="GP3111" s="23"/>
      <c r="GQ3111" s="23"/>
      <c r="GR3111" s="23"/>
      <c r="GS3111" s="23"/>
      <c r="GT3111" s="23"/>
      <c r="GU3111" s="23"/>
      <c r="GV3111" s="23"/>
      <c r="GW3111" s="23"/>
      <c r="GX3111" s="23"/>
      <c r="GY3111" s="23"/>
      <c r="GZ3111" s="23"/>
      <c r="HA3111" s="23"/>
      <c r="HB3111" s="23"/>
      <c r="HC3111" s="23"/>
      <c r="HD3111" s="23"/>
      <c r="HE3111" s="23"/>
      <c r="HF3111" s="23"/>
      <c r="HG3111" s="23"/>
      <c r="HH3111" s="23"/>
      <c r="HI3111" s="23"/>
      <c r="HJ3111" s="23"/>
    </row>
    <row r="3112" spans="1:218" ht="30">
      <c r="A3112" s="879" t="s">
        <v>19</v>
      </c>
      <c r="B3112" s="879" t="s">
        <v>12772</v>
      </c>
      <c r="C3112" s="879" t="s">
        <v>1228</v>
      </c>
      <c r="D3112" s="880" t="s">
        <v>12759</v>
      </c>
      <c r="E3112" s="879" t="s">
        <v>12760</v>
      </c>
      <c r="F3112" s="22" t="s">
        <v>6289</v>
      </c>
      <c r="G3112" s="880" t="s">
        <v>12777</v>
      </c>
      <c r="H3112" s="23"/>
      <c r="I3112" s="23"/>
      <c r="J3112" s="23"/>
      <c r="K3112" s="23"/>
      <c r="L3112" s="23"/>
      <c r="M3112" s="23"/>
      <c r="N3112" s="23"/>
      <c r="O3112" s="23"/>
      <c r="P3112" s="23"/>
      <c r="Q3112" s="23"/>
      <c r="R3112" s="23"/>
      <c r="S3112" s="23"/>
      <c r="T3112" s="23"/>
      <c r="U3112" s="23"/>
      <c r="V3112" s="23"/>
      <c r="W3112" s="23"/>
      <c r="X3112" s="23"/>
      <c r="Y3112" s="23"/>
      <c r="Z3112" s="23"/>
      <c r="AA3112" s="23"/>
      <c r="AB3112" s="23"/>
      <c r="AC3112" s="23"/>
      <c r="AD3112" s="23"/>
      <c r="AE3112" s="23"/>
      <c r="AF3112" s="23"/>
      <c r="AG3112" s="23"/>
      <c r="AH3112" s="23"/>
      <c r="AI3112" s="23"/>
      <c r="AJ3112" s="23"/>
      <c r="AK3112" s="23"/>
      <c r="AL3112" s="23"/>
      <c r="AM3112" s="23"/>
      <c r="AN3112" s="23"/>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23"/>
      <c r="BJ3112" s="23"/>
      <c r="BK3112" s="23"/>
      <c r="BL3112" s="23"/>
      <c r="BM3112" s="23"/>
      <c r="BN3112" s="23"/>
      <c r="BO3112" s="23"/>
      <c r="BP3112" s="23"/>
      <c r="BQ3112" s="23"/>
      <c r="BR3112" s="23"/>
      <c r="BS3112" s="23"/>
      <c r="BT3112" s="23"/>
      <c r="BU3112" s="23"/>
      <c r="BV3112" s="23"/>
      <c r="BW3112" s="23"/>
      <c r="BX3112" s="23"/>
      <c r="BY3112" s="23"/>
      <c r="BZ3112" s="23"/>
      <c r="CA3112" s="23"/>
      <c r="CB3112" s="23"/>
      <c r="CC3112" s="23"/>
      <c r="CD3112" s="23"/>
      <c r="CE3112" s="23"/>
      <c r="CF3112" s="23"/>
      <c r="CG3112" s="23"/>
      <c r="CH3112" s="23"/>
      <c r="CI3112" s="23"/>
      <c r="CJ3112" s="23"/>
      <c r="CK3112" s="23"/>
      <c r="CL3112" s="23"/>
      <c r="CM3112" s="23"/>
      <c r="CN3112" s="23"/>
      <c r="CO3112" s="23"/>
      <c r="CP3112" s="23"/>
      <c r="CQ3112" s="23"/>
      <c r="CR3112" s="23"/>
      <c r="CS3112" s="23"/>
      <c r="CT3112" s="23"/>
      <c r="CU3112" s="23"/>
      <c r="CV3112" s="23"/>
      <c r="CW3112" s="23"/>
      <c r="CX3112" s="23"/>
      <c r="CY3112" s="23"/>
      <c r="CZ3112" s="23"/>
      <c r="DA3112" s="23"/>
      <c r="DB3112" s="23"/>
      <c r="DC3112" s="23"/>
      <c r="DD3112" s="23"/>
      <c r="DE3112" s="23"/>
      <c r="DF3112" s="23"/>
      <c r="DG3112" s="23"/>
      <c r="DH3112" s="23"/>
      <c r="DI3112" s="23"/>
      <c r="DJ3112" s="23"/>
      <c r="DK3112" s="23"/>
      <c r="DL3112" s="23"/>
      <c r="DM3112" s="23"/>
      <c r="DN3112" s="23"/>
      <c r="DO3112" s="23"/>
      <c r="DP3112" s="23"/>
      <c r="DQ3112" s="23"/>
      <c r="DR3112" s="23"/>
      <c r="DS3112" s="23"/>
      <c r="DT3112" s="23"/>
      <c r="DU3112" s="23"/>
      <c r="DV3112" s="23"/>
      <c r="DW3112" s="23"/>
      <c r="DX3112" s="23"/>
      <c r="DY3112" s="23"/>
      <c r="DZ3112" s="23"/>
      <c r="EA3112" s="23"/>
      <c r="EB3112" s="23"/>
      <c r="EC3112" s="23"/>
      <c r="ED3112" s="23"/>
      <c r="EE3112" s="23"/>
      <c r="EF3112" s="23"/>
      <c r="EG3112" s="23"/>
      <c r="EH3112" s="23"/>
      <c r="EI3112" s="23"/>
      <c r="EJ3112" s="23"/>
      <c r="EK3112" s="23"/>
      <c r="EL3112" s="23"/>
      <c r="EM3112" s="23"/>
      <c r="EN3112" s="23"/>
      <c r="EO3112" s="23"/>
      <c r="EP3112" s="23"/>
      <c r="EQ3112" s="23"/>
      <c r="ER3112" s="23"/>
      <c r="ES3112" s="23"/>
      <c r="ET3112" s="23"/>
      <c r="EU3112" s="23"/>
      <c r="EV3112" s="23"/>
      <c r="EW3112" s="23"/>
      <c r="EX3112" s="23"/>
      <c r="EY3112" s="23"/>
      <c r="EZ3112" s="23"/>
      <c r="FA3112" s="23"/>
      <c r="FB3112" s="23"/>
      <c r="FC3112" s="23"/>
      <c r="FD3112" s="23"/>
      <c r="FE3112" s="23"/>
      <c r="FF3112" s="23"/>
      <c r="FG3112" s="23"/>
      <c r="FH3112" s="23"/>
      <c r="FI3112" s="23"/>
      <c r="FJ3112" s="23"/>
      <c r="FK3112" s="23"/>
      <c r="FL3112" s="23"/>
      <c r="FM3112" s="23"/>
      <c r="FN3112" s="23"/>
      <c r="FO3112" s="23"/>
      <c r="FP3112" s="23"/>
      <c r="FQ3112" s="23"/>
      <c r="FR3112" s="23"/>
      <c r="FS3112" s="23"/>
      <c r="FT3112" s="23"/>
      <c r="FU3112" s="23"/>
      <c r="FV3112" s="23"/>
      <c r="FW3112" s="23"/>
      <c r="FX3112" s="23"/>
      <c r="FY3112" s="23"/>
      <c r="FZ3112" s="23"/>
      <c r="GA3112" s="23"/>
      <c r="GB3112" s="23"/>
      <c r="GC3112" s="23"/>
      <c r="GD3112" s="23"/>
      <c r="GE3112" s="23"/>
      <c r="GF3112" s="23"/>
      <c r="GG3112" s="23"/>
      <c r="GH3112" s="23"/>
      <c r="GI3112" s="23"/>
      <c r="GJ3112" s="23"/>
      <c r="GK3112" s="23"/>
      <c r="GL3112" s="23"/>
      <c r="GM3112" s="23"/>
      <c r="GN3112" s="23"/>
      <c r="GO3112" s="23"/>
      <c r="GP3112" s="23"/>
      <c r="GQ3112" s="23"/>
      <c r="GR3112" s="23"/>
      <c r="GS3112" s="23"/>
      <c r="GT3112" s="23"/>
      <c r="GU3112" s="23"/>
      <c r="GV3112" s="23"/>
      <c r="GW3112" s="23"/>
      <c r="GX3112" s="23"/>
      <c r="GY3112" s="23"/>
      <c r="GZ3112" s="23"/>
      <c r="HA3112" s="23"/>
      <c r="HB3112" s="23"/>
      <c r="HC3112" s="23"/>
      <c r="HD3112" s="23"/>
      <c r="HE3112" s="23"/>
      <c r="HF3112" s="23"/>
      <c r="HG3112" s="23"/>
      <c r="HH3112" s="23"/>
      <c r="HI3112" s="23"/>
      <c r="HJ3112" s="23"/>
    </row>
    <row r="3113" spans="1:218" ht="30">
      <c r="A3113" s="872" t="s">
        <v>19</v>
      </c>
      <c r="B3113" s="872" t="s">
        <v>12773</v>
      </c>
      <c r="C3113" s="873" t="s">
        <v>11717</v>
      </c>
      <c r="D3113" s="881" t="s">
        <v>12761</v>
      </c>
      <c r="E3113" s="872" t="s">
        <v>12762</v>
      </c>
      <c r="F3113" s="18" t="s">
        <v>5624</v>
      </c>
      <c r="G3113" s="881" t="s">
        <v>14470</v>
      </c>
      <c r="H3113" s="23"/>
      <c r="I3113" s="23"/>
      <c r="J3113" s="23"/>
      <c r="K3113" s="23"/>
      <c r="L3113" s="23"/>
      <c r="M3113" s="23"/>
      <c r="N3113" s="23"/>
      <c r="O3113" s="23"/>
      <c r="P3113" s="23"/>
      <c r="Q3113" s="23"/>
      <c r="R3113" s="23"/>
      <c r="S3113" s="23"/>
      <c r="T3113" s="23"/>
      <c r="U3113" s="23"/>
      <c r="V3113" s="23"/>
      <c r="W3113" s="23"/>
      <c r="X3113" s="23"/>
      <c r="Y3113" s="23"/>
      <c r="Z3113" s="23"/>
      <c r="AA3113" s="23"/>
      <c r="AB3113" s="23"/>
      <c r="AC3113" s="23"/>
      <c r="AD3113" s="23"/>
      <c r="AE3113" s="23"/>
      <c r="AF3113" s="23"/>
      <c r="AG3113" s="23"/>
      <c r="AH3113" s="23"/>
      <c r="AI3113" s="23"/>
      <c r="AJ3113" s="23"/>
      <c r="AK3113" s="23"/>
      <c r="AL3113" s="23"/>
      <c r="AM3113" s="23"/>
      <c r="AN3113" s="23"/>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23"/>
      <c r="BJ3113" s="23"/>
      <c r="BK3113" s="23"/>
      <c r="BL3113" s="23"/>
      <c r="BM3113" s="23"/>
      <c r="BN3113" s="23"/>
      <c r="BO3113" s="23"/>
      <c r="BP3113" s="23"/>
      <c r="BQ3113" s="23"/>
      <c r="BR3113" s="23"/>
      <c r="BS3113" s="23"/>
      <c r="BT3113" s="23"/>
      <c r="BU3113" s="23"/>
      <c r="BV3113" s="23"/>
      <c r="BW3113" s="23"/>
      <c r="BX3113" s="23"/>
      <c r="BY3113" s="23"/>
      <c r="BZ3113" s="23"/>
      <c r="CA3113" s="23"/>
      <c r="CB3113" s="23"/>
      <c r="CC3113" s="23"/>
      <c r="CD3113" s="23"/>
      <c r="CE3113" s="23"/>
      <c r="CF3113" s="23"/>
      <c r="CG3113" s="23"/>
      <c r="CH3113" s="23"/>
      <c r="CI3113" s="23"/>
      <c r="CJ3113" s="23"/>
      <c r="CK3113" s="23"/>
      <c r="CL3113" s="23"/>
      <c r="CM3113" s="23"/>
      <c r="CN3113" s="23"/>
      <c r="CO3113" s="23"/>
      <c r="CP3113" s="23"/>
      <c r="CQ3113" s="23"/>
      <c r="CR3113" s="23"/>
      <c r="CS3113" s="23"/>
      <c r="CT3113" s="23"/>
      <c r="CU3113" s="23"/>
      <c r="CV3113" s="23"/>
      <c r="CW3113" s="23"/>
      <c r="CX3113" s="23"/>
      <c r="CY3113" s="23"/>
      <c r="CZ3113" s="23"/>
      <c r="DA3113" s="23"/>
      <c r="DB3113" s="23"/>
      <c r="DC3113" s="23"/>
      <c r="DD3113" s="23"/>
      <c r="DE3113" s="23"/>
      <c r="DF3113" s="23"/>
      <c r="DG3113" s="23"/>
      <c r="DH3113" s="23"/>
      <c r="DI3113" s="23"/>
      <c r="DJ3113" s="23"/>
      <c r="DK3113" s="23"/>
      <c r="DL3113" s="23"/>
      <c r="DM3113" s="23"/>
      <c r="DN3113" s="23"/>
      <c r="DO3113" s="23"/>
      <c r="DP3113" s="23"/>
      <c r="DQ3113" s="23"/>
      <c r="DR3113" s="23"/>
      <c r="DS3113" s="23"/>
      <c r="DT3113" s="23"/>
      <c r="DU3113" s="23"/>
      <c r="DV3113" s="23"/>
      <c r="DW3113" s="23"/>
      <c r="DX3113" s="23"/>
      <c r="DY3113" s="23"/>
      <c r="DZ3113" s="23"/>
      <c r="EA3113" s="23"/>
      <c r="EB3113" s="23"/>
      <c r="EC3113" s="23"/>
      <c r="ED3113" s="23"/>
      <c r="EE3113" s="23"/>
      <c r="EF3113" s="23"/>
      <c r="EG3113" s="23"/>
      <c r="EH3113" s="23"/>
      <c r="EI3113" s="23"/>
      <c r="EJ3113" s="23"/>
      <c r="EK3113" s="23"/>
      <c r="EL3113" s="23"/>
      <c r="EM3113" s="23"/>
      <c r="EN3113" s="23"/>
      <c r="EO3113" s="23"/>
      <c r="EP3113" s="23"/>
      <c r="EQ3113" s="23"/>
      <c r="ER3113" s="23"/>
      <c r="ES3113" s="23"/>
      <c r="ET3113" s="23"/>
      <c r="EU3113" s="23"/>
      <c r="EV3113" s="23"/>
      <c r="EW3113" s="23"/>
      <c r="EX3113" s="23"/>
      <c r="EY3113" s="23"/>
      <c r="EZ3113" s="23"/>
      <c r="FA3113" s="23"/>
      <c r="FB3113" s="23"/>
      <c r="FC3113" s="23"/>
      <c r="FD3113" s="23"/>
      <c r="FE3113" s="23"/>
      <c r="FF3113" s="23"/>
      <c r="FG3113" s="23"/>
      <c r="FH3113" s="23"/>
      <c r="FI3113" s="23"/>
      <c r="FJ3113" s="23"/>
      <c r="FK3113" s="23"/>
      <c r="FL3113" s="23"/>
      <c r="FM3113" s="23"/>
      <c r="FN3113" s="23"/>
      <c r="FO3113" s="23"/>
      <c r="FP3113" s="23"/>
      <c r="FQ3113" s="23"/>
      <c r="FR3113" s="23"/>
      <c r="FS3113" s="23"/>
      <c r="FT3113" s="23"/>
      <c r="FU3113" s="23"/>
      <c r="FV3113" s="23"/>
      <c r="FW3113" s="23"/>
      <c r="FX3113" s="23"/>
      <c r="FY3113" s="23"/>
      <c r="FZ3113" s="23"/>
      <c r="GA3113" s="23"/>
      <c r="GB3113" s="23"/>
      <c r="GC3113" s="23"/>
      <c r="GD3113" s="23"/>
      <c r="GE3113" s="23"/>
      <c r="GF3113" s="23"/>
      <c r="GG3113" s="23"/>
      <c r="GH3113" s="23"/>
      <c r="GI3113" s="23"/>
      <c r="GJ3113" s="23"/>
      <c r="GK3113" s="23"/>
      <c r="GL3113" s="23"/>
      <c r="GM3113" s="23"/>
      <c r="GN3113" s="23"/>
      <c r="GO3113" s="23"/>
      <c r="GP3113" s="23"/>
      <c r="GQ3113" s="23"/>
      <c r="GR3113" s="23"/>
      <c r="GS3113" s="23"/>
      <c r="GT3113" s="23"/>
      <c r="GU3113" s="23"/>
      <c r="GV3113" s="23"/>
      <c r="GW3113" s="23"/>
      <c r="GX3113" s="23"/>
      <c r="GY3113" s="23"/>
      <c r="GZ3113" s="23"/>
      <c r="HA3113" s="23"/>
      <c r="HB3113" s="23"/>
      <c r="HC3113" s="23"/>
      <c r="HD3113" s="23"/>
      <c r="HE3113" s="23"/>
      <c r="HF3113" s="23"/>
      <c r="HG3113" s="23"/>
      <c r="HH3113" s="23"/>
      <c r="HI3113" s="23"/>
      <c r="HJ3113" s="23"/>
    </row>
    <row r="3114" spans="1:218" ht="30">
      <c r="A3114" s="586" t="s">
        <v>20</v>
      </c>
      <c r="B3114" s="586"/>
      <c r="C3114" s="748" t="s">
        <v>11717</v>
      </c>
      <c r="D3114" s="826" t="s">
        <v>12763</v>
      </c>
      <c r="E3114" s="586" t="s">
        <v>12764</v>
      </c>
      <c r="F3114" s="22" t="s">
        <v>6289</v>
      </c>
      <c r="G3114" s="826" t="s">
        <v>14471</v>
      </c>
      <c r="H3114" s="23"/>
      <c r="I3114" s="23"/>
      <c r="J3114" s="23"/>
      <c r="K3114" s="23"/>
      <c r="L3114" s="23"/>
      <c r="M3114" s="23"/>
      <c r="N3114" s="23"/>
      <c r="O3114" s="23"/>
      <c r="P3114" s="23"/>
      <c r="Q3114" s="23"/>
      <c r="R3114" s="23"/>
      <c r="S3114" s="23"/>
      <c r="T3114" s="23"/>
      <c r="U3114" s="23"/>
      <c r="V3114" s="23"/>
      <c r="W3114" s="23"/>
      <c r="X3114" s="23"/>
      <c r="Y3114" s="23"/>
      <c r="Z3114" s="23"/>
      <c r="AA3114" s="23"/>
      <c r="AB3114" s="23"/>
      <c r="AC3114" s="23"/>
      <c r="AD3114" s="23"/>
      <c r="AE3114" s="23"/>
      <c r="AF3114" s="23"/>
      <c r="AG3114" s="23"/>
      <c r="AH3114" s="23"/>
      <c r="AI3114" s="23"/>
      <c r="AJ3114" s="23"/>
      <c r="AK3114" s="23"/>
      <c r="AL3114" s="23"/>
      <c r="AM3114" s="23"/>
      <c r="AN3114" s="23"/>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23"/>
      <c r="BJ3114" s="23"/>
      <c r="BK3114" s="23"/>
      <c r="BL3114" s="23"/>
      <c r="BM3114" s="23"/>
      <c r="BN3114" s="23"/>
      <c r="BO3114" s="23"/>
      <c r="BP3114" s="23"/>
      <c r="BQ3114" s="23"/>
      <c r="BR3114" s="23"/>
      <c r="BS3114" s="23"/>
      <c r="BT3114" s="23"/>
      <c r="BU3114" s="23"/>
      <c r="BV3114" s="23"/>
      <c r="BW3114" s="23"/>
      <c r="BX3114" s="23"/>
      <c r="BY3114" s="23"/>
      <c r="BZ3114" s="23"/>
      <c r="CA3114" s="23"/>
      <c r="CB3114" s="23"/>
      <c r="CC3114" s="23"/>
      <c r="CD3114" s="23"/>
      <c r="CE3114" s="23"/>
      <c r="CF3114" s="23"/>
      <c r="CG3114" s="23"/>
      <c r="CH3114" s="23"/>
      <c r="CI3114" s="23"/>
      <c r="CJ3114" s="23"/>
      <c r="CK3114" s="23"/>
      <c r="CL3114" s="23"/>
      <c r="CM3114" s="23"/>
      <c r="CN3114" s="23"/>
      <c r="CO3114" s="23"/>
      <c r="CP3114" s="23"/>
      <c r="CQ3114" s="23"/>
      <c r="CR3114" s="23"/>
      <c r="CS3114" s="23"/>
      <c r="CT3114" s="23"/>
      <c r="CU3114" s="23"/>
      <c r="CV3114" s="23"/>
      <c r="CW3114" s="23"/>
      <c r="CX3114" s="23"/>
      <c r="CY3114" s="23"/>
      <c r="CZ3114" s="23"/>
      <c r="DA3114" s="23"/>
      <c r="DB3114" s="23"/>
      <c r="DC3114" s="23"/>
      <c r="DD3114" s="23"/>
      <c r="DE3114" s="23"/>
      <c r="DF3114" s="23"/>
      <c r="DG3114" s="23"/>
      <c r="DH3114" s="23"/>
      <c r="DI3114" s="23"/>
      <c r="DJ3114" s="23"/>
      <c r="DK3114" s="23"/>
      <c r="DL3114" s="23"/>
      <c r="DM3114" s="23"/>
      <c r="DN3114" s="23"/>
      <c r="DO3114" s="23"/>
      <c r="DP3114" s="23"/>
      <c r="DQ3114" s="23"/>
      <c r="DR3114" s="23"/>
      <c r="DS3114" s="23"/>
      <c r="DT3114" s="23"/>
      <c r="DU3114" s="23"/>
      <c r="DV3114" s="23"/>
      <c r="DW3114" s="23"/>
      <c r="DX3114" s="23"/>
      <c r="DY3114" s="23"/>
      <c r="DZ3114" s="23"/>
      <c r="EA3114" s="23"/>
      <c r="EB3114" s="23"/>
      <c r="EC3114" s="23"/>
      <c r="ED3114" s="23"/>
      <c r="EE3114" s="23"/>
      <c r="EF3114" s="23"/>
      <c r="EG3114" s="23"/>
      <c r="EH3114" s="23"/>
      <c r="EI3114" s="23"/>
      <c r="EJ3114" s="23"/>
      <c r="EK3114" s="23"/>
      <c r="EL3114" s="23"/>
      <c r="EM3114" s="23"/>
      <c r="EN3114" s="23"/>
      <c r="EO3114" s="23"/>
      <c r="EP3114" s="23"/>
      <c r="EQ3114" s="23"/>
      <c r="ER3114" s="23"/>
      <c r="ES3114" s="23"/>
      <c r="ET3114" s="23"/>
      <c r="EU3114" s="23"/>
      <c r="EV3114" s="23"/>
      <c r="EW3114" s="23"/>
      <c r="EX3114" s="23"/>
      <c r="EY3114" s="23"/>
      <c r="EZ3114" s="23"/>
      <c r="FA3114" s="23"/>
      <c r="FB3114" s="23"/>
      <c r="FC3114" s="23"/>
      <c r="FD3114" s="23"/>
      <c r="FE3114" s="23"/>
      <c r="FF3114" s="23"/>
      <c r="FG3114" s="23"/>
      <c r="FH3114" s="23"/>
      <c r="FI3114" s="23"/>
      <c r="FJ3114" s="23"/>
      <c r="FK3114" s="23"/>
      <c r="FL3114" s="23"/>
      <c r="FM3114" s="23"/>
      <c r="FN3114" s="23"/>
      <c r="FO3114" s="23"/>
      <c r="FP3114" s="23"/>
      <c r="FQ3114" s="23"/>
      <c r="FR3114" s="23"/>
      <c r="FS3114" s="23"/>
      <c r="FT3114" s="23"/>
      <c r="FU3114" s="23"/>
      <c r="FV3114" s="23"/>
      <c r="FW3114" s="23"/>
      <c r="FX3114" s="23"/>
      <c r="FY3114" s="23"/>
      <c r="FZ3114" s="23"/>
      <c r="GA3114" s="23"/>
      <c r="GB3114" s="23"/>
      <c r="GC3114" s="23"/>
      <c r="GD3114" s="23"/>
      <c r="GE3114" s="23"/>
      <c r="GF3114" s="23"/>
      <c r="GG3114" s="23"/>
      <c r="GH3114" s="23"/>
      <c r="GI3114" s="23"/>
      <c r="GJ3114" s="23"/>
      <c r="GK3114" s="23"/>
      <c r="GL3114" s="23"/>
      <c r="GM3114" s="23"/>
      <c r="GN3114" s="23"/>
      <c r="GO3114" s="23"/>
      <c r="GP3114" s="23"/>
      <c r="GQ3114" s="23"/>
      <c r="GR3114" s="23"/>
      <c r="GS3114" s="23"/>
      <c r="GT3114" s="23"/>
      <c r="GU3114" s="23"/>
      <c r="GV3114" s="23"/>
      <c r="GW3114" s="23"/>
      <c r="GX3114" s="23"/>
      <c r="GY3114" s="23"/>
      <c r="GZ3114" s="23"/>
      <c r="HA3114" s="23"/>
      <c r="HB3114" s="23"/>
      <c r="HC3114" s="23"/>
      <c r="HD3114" s="23"/>
      <c r="HE3114" s="23"/>
      <c r="HF3114" s="23"/>
      <c r="HG3114" s="23"/>
      <c r="HH3114" s="23"/>
      <c r="HI3114" s="23"/>
      <c r="HJ3114" s="23"/>
    </row>
    <row r="3115" spans="1:218">
      <c r="A3115" s="784" t="s">
        <v>20</v>
      </c>
      <c r="B3115" s="784" t="s">
        <v>683</v>
      </c>
      <c r="C3115" s="874">
        <v>45272</v>
      </c>
      <c r="D3115" s="882" t="s">
        <v>12780</v>
      </c>
      <c r="E3115" s="874">
        <v>29190</v>
      </c>
      <c r="F3115" s="784" t="s">
        <v>9743</v>
      </c>
      <c r="G3115" s="784" t="s">
        <v>7022</v>
      </c>
      <c r="H3115" s="23"/>
      <c r="I3115" s="23"/>
      <c r="J3115" s="23"/>
      <c r="K3115" s="23"/>
      <c r="L3115" s="23"/>
      <c r="M3115" s="23"/>
      <c r="N3115" s="23"/>
      <c r="O3115" s="23"/>
      <c r="P3115" s="23"/>
      <c r="Q3115" s="23"/>
      <c r="R3115" s="23"/>
      <c r="S3115" s="23"/>
      <c r="T3115" s="23"/>
      <c r="U3115" s="23"/>
      <c r="V3115" s="23"/>
      <c r="W3115" s="23"/>
      <c r="X3115" s="23"/>
      <c r="Y3115" s="23"/>
      <c r="Z3115" s="23"/>
      <c r="AA3115" s="23"/>
      <c r="AB3115" s="23"/>
      <c r="AC3115" s="23"/>
      <c r="AD3115" s="23"/>
      <c r="AE3115" s="23"/>
      <c r="AF3115" s="23"/>
      <c r="AG3115" s="23"/>
      <c r="AH3115" s="23"/>
      <c r="AI3115" s="23"/>
      <c r="AJ3115" s="23"/>
      <c r="AK3115" s="23"/>
      <c r="AL3115" s="23"/>
      <c r="AM3115" s="23"/>
      <c r="AN3115" s="23"/>
      <c r="AO3115" s="23"/>
      <c r="AP3115" s="23"/>
      <c r="AQ3115" s="23"/>
      <c r="AR3115" s="23"/>
      <c r="AS3115" s="23"/>
      <c r="AT3115" s="23"/>
      <c r="AU3115" s="23"/>
      <c r="AV3115" s="23"/>
      <c r="AW3115" s="23"/>
      <c r="AX3115" s="23"/>
      <c r="AY3115" s="23"/>
      <c r="AZ3115" s="23"/>
      <c r="BA3115" s="23"/>
      <c r="BB3115" s="23"/>
      <c r="BC3115" s="23"/>
      <c r="BD3115" s="23"/>
      <c r="BE3115" s="23"/>
      <c r="BF3115" s="23"/>
      <c r="BG3115" s="23"/>
      <c r="BH3115" s="23"/>
      <c r="BI3115" s="23"/>
      <c r="BJ3115" s="23"/>
      <c r="BK3115" s="23"/>
      <c r="BL3115" s="23"/>
      <c r="BM3115" s="23"/>
      <c r="BN3115" s="23"/>
      <c r="BO3115" s="23"/>
      <c r="BP3115" s="23"/>
      <c r="BQ3115" s="23"/>
      <c r="BR3115" s="23"/>
      <c r="BS3115" s="23"/>
      <c r="BT3115" s="23"/>
      <c r="BU3115" s="23"/>
      <c r="BV3115" s="23"/>
      <c r="BW3115" s="23"/>
      <c r="BX3115" s="23"/>
      <c r="BY3115" s="23"/>
      <c r="BZ3115" s="23"/>
      <c r="CA3115" s="23"/>
      <c r="CB3115" s="23"/>
      <c r="CC3115" s="23"/>
      <c r="CD3115" s="23"/>
      <c r="CE3115" s="23"/>
      <c r="CF3115" s="23"/>
      <c r="CG3115" s="23"/>
      <c r="CH3115" s="23"/>
      <c r="CI3115" s="23"/>
      <c r="CJ3115" s="23"/>
      <c r="CK3115" s="23"/>
      <c r="CL3115" s="23"/>
      <c r="CM3115" s="23"/>
      <c r="CN3115" s="23"/>
      <c r="CO3115" s="23"/>
      <c r="CP3115" s="23"/>
      <c r="CQ3115" s="23"/>
      <c r="CR3115" s="23"/>
      <c r="CS3115" s="23"/>
      <c r="CT3115" s="23"/>
      <c r="CU3115" s="23"/>
      <c r="CV3115" s="23"/>
      <c r="CW3115" s="23"/>
      <c r="CX3115" s="23"/>
      <c r="CY3115" s="23"/>
      <c r="CZ3115" s="23"/>
      <c r="DA3115" s="23"/>
      <c r="DB3115" s="23"/>
      <c r="DC3115" s="23"/>
      <c r="DD3115" s="23"/>
      <c r="DE3115" s="23"/>
      <c r="DF3115" s="23"/>
      <c r="DG3115" s="23"/>
      <c r="DH3115" s="23"/>
      <c r="DI3115" s="23"/>
      <c r="DJ3115" s="23"/>
      <c r="DK3115" s="23"/>
      <c r="DL3115" s="23"/>
      <c r="DM3115" s="23"/>
      <c r="DN3115" s="23"/>
      <c r="DO3115" s="23"/>
      <c r="DP3115" s="23"/>
      <c r="DQ3115" s="23"/>
      <c r="DR3115" s="23"/>
      <c r="DS3115" s="23"/>
      <c r="DT3115" s="23"/>
      <c r="DU3115" s="23"/>
      <c r="DV3115" s="23"/>
      <c r="DW3115" s="23"/>
      <c r="DX3115" s="23"/>
      <c r="DY3115" s="23"/>
      <c r="DZ3115" s="23"/>
      <c r="EA3115" s="23"/>
      <c r="EB3115" s="23"/>
      <c r="EC3115" s="23"/>
      <c r="ED3115" s="23"/>
      <c r="EE3115" s="23"/>
      <c r="EF3115" s="23"/>
      <c r="EG3115" s="23"/>
      <c r="EH3115" s="23"/>
      <c r="EI3115" s="23"/>
      <c r="EJ3115" s="23"/>
      <c r="EK3115" s="23"/>
      <c r="EL3115" s="23"/>
      <c r="EM3115" s="23"/>
      <c r="EN3115" s="23"/>
      <c r="EO3115" s="23"/>
      <c r="EP3115" s="23"/>
      <c r="EQ3115" s="23"/>
      <c r="ER3115" s="23"/>
      <c r="ES3115" s="23"/>
      <c r="ET3115" s="23"/>
      <c r="EU3115" s="23"/>
      <c r="EV3115" s="23"/>
      <c r="EW3115" s="23"/>
      <c r="EX3115" s="23"/>
      <c r="EY3115" s="23"/>
      <c r="EZ3115" s="23"/>
      <c r="FA3115" s="23"/>
      <c r="FB3115" s="23"/>
      <c r="FC3115" s="23"/>
      <c r="FD3115" s="23"/>
      <c r="FE3115" s="23"/>
      <c r="FF3115" s="23"/>
      <c r="FG3115" s="23"/>
      <c r="FH3115" s="23"/>
      <c r="FI3115" s="23"/>
      <c r="FJ3115" s="23"/>
      <c r="FK3115" s="23"/>
      <c r="FL3115" s="23"/>
      <c r="FM3115" s="23"/>
      <c r="FN3115" s="23"/>
      <c r="FO3115" s="23"/>
      <c r="FP3115" s="23"/>
      <c r="FQ3115" s="23"/>
      <c r="FR3115" s="23"/>
      <c r="FS3115" s="23"/>
      <c r="FT3115" s="23"/>
      <c r="FU3115" s="23"/>
      <c r="FV3115" s="23"/>
      <c r="FW3115" s="23"/>
      <c r="FX3115" s="23"/>
      <c r="FY3115" s="23"/>
      <c r="FZ3115" s="23"/>
      <c r="GA3115" s="23"/>
      <c r="GB3115" s="23"/>
      <c r="GC3115" s="23"/>
      <c r="GD3115" s="23"/>
      <c r="GE3115" s="23"/>
      <c r="GF3115" s="23"/>
      <c r="GG3115" s="23"/>
      <c r="GH3115" s="23"/>
      <c r="GI3115" s="23"/>
      <c r="GJ3115" s="23"/>
      <c r="GK3115" s="23"/>
      <c r="GL3115" s="23"/>
      <c r="GM3115" s="23"/>
      <c r="GN3115" s="23"/>
      <c r="GO3115" s="23"/>
      <c r="GP3115" s="23"/>
      <c r="GQ3115" s="23"/>
      <c r="GR3115" s="23"/>
      <c r="GS3115" s="23"/>
      <c r="GT3115" s="23"/>
      <c r="GU3115" s="23"/>
      <c r="GV3115" s="23"/>
      <c r="GW3115" s="23"/>
      <c r="GX3115" s="23"/>
      <c r="GY3115" s="23"/>
      <c r="GZ3115" s="23"/>
      <c r="HA3115" s="23"/>
      <c r="HB3115" s="23"/>
      <c r="HC3115" s="23"/>
      <c r="HD3115" s="23"/>
      <c r="HE3115" s="23"/>
      <c r="HF3115" s="23"/>
      <c r="HG3115" s="23"/>
      <c r="HH3115" s="23"/>
      <c r="HI3115" s="23"/>
      <c r="HJ3115" s="23"/>
    </row>
    <row r="3116" spans="1:218">
      <c r="A3116" s="784" t="s">
        <v>19</v>
      </c>
      <c r="B3116" s="875">
        <v>900607350133</v>
      </c>
      <c r="C3116" s="874">
        <v>45383</v>
      </c>
      <c r="D3116" s="882" t="s">
        <v>12781</v>
      </c>
      <c r="E3116" s="874">
        <v>33031.5</v>
      </c>
      <c r="F3116" s="784" t="s">
        <v>9743</v>
      </c>
      <c r="G3116" s="784" t="s">
        <v>6957</v>
      </c>
      <c r="H3116" s="23"/>
      <c r="I3116" s="23"/>
      <c r="J3116" s="23"/>
      <c r="K3116" s="23"/>
      <c r="L3116" s="23"/>
      <c r="M3116" s="23"/>
      <c r="N3116" s="23"/>
      <c r="O3116" s="23"/>
      <c r="P3116" s="23"/>
      <c r="Q3116" s="23"/>
      <c r="R3116" s="23"/>
      <c r="S3116" s="23"/>
      <c r="T3116" s="23"/>
      <c r="U3116" s="23"/>
      <c r="V3116" s="23"/>
      <c r="W3116" s="23"/>
      <c r="X3116" s="23"/>
      <c r="Y3116" s="23"/>
      <c r="Z3116" s="23"/>
      <c r="AA3116" s="23"/>
      <c r="AB3116" s="23"/>
      <c r="AC3116" s="23"/>
      <c r="AD3116" s="23"/>
      <c r="AE3116" s="23"/>
      <c r="AF3116" s="23"/>
      <c r="AG3116" s="23"/>
      <c r="AH3116" s="23"/>
      <c r="AI3116" s="23"/>
      <c r="AJ3116" s="23"/>
      <c r="AK3116" s="23"/>
      <c r="AL3116" s="23"/>
      <c r="AM3116" s="23"/>
      <c r="AN3116" s="23"/>
      <c r="AO3116" s="23"/>
      <c r="AP3116" s="23"/>
      <c r="AQ3116" s="23"/>
      <c r="AR3116" s="23"/>
      <c r="AS3116" s="23"/>
      <c r="AT3116" s="23"/>
      <c r="AU3116" s="23"/>
      <c r="AV3116" s="23"/>
      <c r="AW3116" s="23"/>
      <c r="AX3116" s="23"/>
      <c r="AY3116" s="23"/>
      <c r="AZ3116" s="23"/>
      <c r="BA3116" s="23"/>
      <c r="BB3116" s="23"/>
      <c r="BC3116" s="23"/>
      <c r="BD3116" s="23"/>
      <c r="BE3116" s="23"/>
      <c r="BF3116" s="23"/>
      <c r="BG3116" s="23"/>
      <c r="BH3116" s="23"/>
      <c r="BI3116" s="23"/>
      <c r="BJ3116" s="23"/>
      <c r="BK3116" s="23"/>
      <c r="BL3116" s="23"/>
      <c r="BM3116" s="23"/>
      <c r="BN3116" s="23"/>
      <c r="BO3116" s="23"/>
      <c r="BP3116" s="23"/>
      <c r="BQ3116" s="23"/>
      <c r="BR3116" s="23"/>
      <c r="BS3116" s="23"/>
      <c r="BT3116" s="23"/>
      <c r="BU3116" s="23"/>
      <c r="BV3116" s="23"/>
      <c r="BW3116" s="23"/>
      <c r="BX3116" s="23"/>
      <c r="BY3116" s="23"/>
      <c r="BZ3116" s="23"/>
      <c r="CA3116" s="23"/>
      <c r="CB3116" s="23"/>
      <c r="CC3116" s="23"/>
      <c r="CD3116" s="23"/>
      <c r="CE3116" s="23"/>
      <c r="CF3116" s="23"/>
      <c r="CG3116" s="23"/>
      <c r="CH3116" s="23"/>
      <c r="CI3116" s="23"/>
      <c r="CJ3116" s="23"/>
      <c r="CK3116" s="23"/>
      <c r="CL3116" s="23"/>
      <c r="CM3116" s="23"/>
      <c r="CN3116" s="23"/>
      <c r="CO3116" s="23"/>
      <c r="CP3116" s="23"/>
      <c r="CQ3116" s="23"/>
      <c r="CR3116" s="23"/>
      <c r="CS3116" s="23"/>
      <c r="CT3116" s="23"/>
      <c r="CU3116" s="23"/>
      <c r="CV3116" s="23"/>
      <c r="CW3116" s="23"/>
      <c r="CX3116" s="23"/>
      <c r="CY3116" s="23"/>
      <c r="CZ3116" s="23"/>
      <c r="DA3116" s="23"/>
      <c r="DB3116" s="23"/>
      <c r="DC3116" s="23"/>
      <c r="DD3116" s="23"/>
      <c r="DE3116" s="23"/>
      <c r="DF3116" s="23"/>
      <c r="DG3116" s="23"/>
      <c r="DH3116" s="23"/>
      <c r="DI3116" s="23"/>
      <c r="DJ3116" s="23"/>
      <c r="DK3116" s="23"/>
      <c r="DL3116" s="23"/>
      <c r="DM3116" s="23"/>
      <c r="DN3116" s="23"/>
      <c r="DO3116" s="23"/>
      <c r="DP3116" s="23"/>
      <c r="DQ3116" s="23"/>
      <c r="DR3116" s="23"/>
      <c r="DS3116" s="23"/>
      <c r="DT3116" s="23"/>
      <c r="DU3116" s="23"/>
      <c r="DV3116" s="23"/>
      <c r="DW3116" s="23"/>
      <c r="DX3116" s="23"/>
      <c r="DY3116" s="23"/>
      <c r="DZ3116" s="23"/>
      <c r="EA3116" s="23"/>
      <c r="EB3116" s="23"/>
      <c r="EC3116" s="23"/>
      <c r="ED3116" s="23"/>
      <c r="EE3116" s="23"/>
      <c r="EF3116" s="23"/>
      <c r="EG3116" s="23"/>
      <c r="EH3116" s="23"/>
      <c r="EI3116" s="23"/>
      <c r="EJ3116" s="23"/>
      <c r="EK3116" s="23"/>
      <c r="EL3116" s="23"/>
      <c r="EM3116" s="23"/>
      <c r="EN3116" s="23"/>
      <c r="EO3116" s="23"/>
      <c r="EP3116" s="23"/>
      <c r="EQ3116" s="23"/>
      <c r="ER3116" s="23"/>
      <c r="ES3116" s="23"/>
      <c r="ET3116" s="23"/>
      <c r="EU3116" s="23"/>
      <c r="EV3116" s="23"/>
      <c r="EW3116" s="23"/>
      <c r="EX3116" s="23"/>
      <c r="EY3116" s="23"/>
      <c r="EZ3116" s="23"/>
      <c r="FA3116" s="23"/>
      <c r="FB3116" s="23"/>
      <c r="FC3116" s="23"/>
      <c r="FD3116" s="23"/>
      <c r="FE3116" s="23"/>
      <c r="FF3116" s="23"/>
      <c r="FG3116" s="23"/>
      <c r="FH3116" s="23"/>
      <c r="FI3116" s="23"/>
      <c r="FJ3116" s="23"/>
      <c r="FK3116" s="23"/>
      <c r="FL3116" s="23"/>
      <c r="FM3116" s="23"/>
      <c r="FN3116" s="23"/>
      <c r="FO3116" s="23"/>
      <c r="FP3116" s="23"/>
      <c r="FQ3116" s="23"/>
      <c r="FR3116" s="23"/>
      <c r="FS3116" s="23"/>
      <c r="FT3116" s="23"/>
      <c r="FU3116" s="23"/>
      <c r="FV3116" s="23"/>
      <c r="FW3116" s="23"/>
      <c r="FX3116" s="23"/>
      <c r="FY3116" s="23"/>
      <c r="FZ3116" s="23"/>
      <c r="GA3116" s="23"/>
      <c r="GB3116" s="23"/>
      <c r="GC3116" s="23"/>
      <c r="GD3116" s="23"/>
      <c r="GE3116" s="23"/>
      <c r="GF3116" s="23"/>
      <c r="GG3116" s="23"/>
      <c r="GH3116" s="23"/>
      <c r="GI3116" s="23"/>
      <c r="GJ3116" s="23"/>
      <c r="GK3116" s="23"/>
      <c r="GL3116" s="23"/>
      <c r="GM3116" s="23"/>
      <c r="GN3116" s="23"/>
      <c r="GO3116" s="23"/>
      <c r="GP3116" s="23"/>
      <c r="GQ3116" s="23"/>
      <c r="GR3116" s="23"/>
      <c r="GS3116" s="23"/>
      <c r="GT3116" s="23"/>
      <c r="GU3116" s="23"/>
      <c r="GV3116" s="23"/>
      <c r="GW3116" s="23"/>
      <c r="GX3116" s="23"/>
      <c r="GY3116" s="23"/>
      <c r="GZ3116" s="23"/>
      <c r="HA3116" s="23"/>
      <c r="HB3116" s="23"/>
      <c r="HC3116" s="23"/>
      <c r="HD3116" s="23"/>
      <c r="HE3116" s="23"/>
      <c r="HF3116" s="23"/>
      <c r="HG3116" s="23"/>
      <c r="HH3116" s="23"/>
      <c r="HI3116" s="23"/>
      <c r="HJ3116" s="23"/>
    </row>
    <row r="3117" spans="1:218">
      <c r="A3117" s="883" t="s">
        <v>19</v>
      </c>
      <c r="B3117" s="876">
        <v>910312450772</v>
      </c>
      <c r="C3117" s="848">
        <v>45383.5</v>
      </c>
      <c r="D3117" s="884" t="s">
        <v>12782</v>
      </c>
      <c r="E3117" s="848">
        <v>33309.5</v>
      </c>
      <c r="F3117" s="883" t="s">
        <v>9741</v>
      </c>
      <c r="G3117" s="883" t="s">
        <v>11436</v>
      </c>
      <c r="H3117" s="23"/>
      <c r="I3117" s="23"/>
      <c r="J3117" s="23"/>
      <c r="K3117" s="23"/>
      <c r="L3117" s="23"/>
      <c r="M3117" s="23"/>
      <c r="N3117" s="23"/>
      <c r="O3117" s="23"/>
      <c r="P3117" s="23"/>
      <c r="Q3117" s="23"/>
      <c r="R3117" s="23"/>
      <c r="S3117" s="23"/>
      <c r="T3117" s="23"/>
      <c r="U3117" s="23"/>
      <c r="V3117" s="23"/>
      <c r="W3117" s="23"/>
      <c r="X3117" s="23"/>
      <c r="Y3117" s="23"/>
      <c r="Z3117" s="23"/>
      <c r="AA3117" s="23"/>
      <c r="AB3117" s="23"/>
      <c r="AC3117" s="23"/>
      <c r="AD3117" s="23"/>
      <c r="AE3117" s="23"/>
      <c r="AF3117" s="23"/>
      <c r="AG3117" s="23"/>
      <c r="AH3117" s="23"/>
      <c r="AI3117" s="23"/>
      <c r="AJ3117" s="23"/>
      <c r="AK3117" s="23"/>
      <c r="AL3117" s="23"/>
      <c r="AM3117" s="23"/>
      <c r="AN3117" s="23"/>
      <c r="AO3117" s="23"/>
      <c r="AP3117" s="23"/>
      <c r="AQ3117" s="23"/>
      <c r="AR3117" s="23"/>
      <c r="AS3117" s="23"/>
      <c r="AT3117" s="23"/>
      <c r="AU3117" s="23"/>
      <c r="AV3117" s="23"/>
      <c r="AW3117" s="23"/>
      <c r="AX3117" s="23"/>
      <c r="AY3117" s="23"/>
      <c r="AZ3117" s="23"/>
      <c r="BA3117" s="23"/>
      <c r="BB3117" s="23"/>
      <c r="BC3117" s="23"/>
      <c r="BD3117" s="23"/>
      <c r="BE3117" s="23"/>
      <c r="BF3117" s="23"/>
      <c r="BG3117" s="23"/>
      <c r="BH3117" s="23"/>
      <c r="BI3117" s="23"/>
      <c r="BJ3117" s="23"/>
      <c r="BK3117" s="23"/>
      <c r="BL3117" s="23"/>
      <c r="BM3117" s="23"/>
      <c r="BN3117" s="23"/>
      <c r="BO3117" s="23"/>
      <c r="BP3117" s="23"/>
      <c r="BQ3117" s="23"/>
      <c r="BR3117" s="23"/>
      <c r="BS3117" s="23"/>
      <c r="BT3117" s="23"/>
      <c r="BU3117" s="23"/>
      <c r="BV3117" s="23"/>
      <c r="BW3117" s="23"/>
      <c r="BX3117" s="23"/>
      <c r="BY3117" s="23"/>
      <c r="BZ3117" s="23"/>
      <c r="CA3117" s="23"/>
      <c r="CB3117" s="23"/>
      <c r="CC3117" s="23"/>
      <c r="CD3117" s="23"/>
      <c r="CE3117" s="23"/>
      <c r="CF3117" s="23"/>
      <c r="CG3117" s="23"/>
      <c r="CH3117" s="23"/>
      <c r="CI3117" s="23"/>
      <c r="CJ3117" s="23"/>
      <c r="CK3117" s="23"/>
      <c r="CL3117" s="23"/>
      <c r="CM3117" s="23"/>
      <c r="CN3117" s="23"/>
      <c r="CO3117" s="23"/>
      <c r="CP3117" s="23"/>
      <c r="CQ3117" s="23"/>
      <c r="CR3117" s="23"/>
      <c r="CS3117" s="23"/>
      <c r="CT3117" s="23"/>
      <c r="CU3117" s="23"/>
      <c r="CV3117" s="23"/>
      <c r="CW3117" s="23"/>
      <c r="CX3117" s="23"/>
      <c r="CY3117" s="23"/>
      <c r="CZ3117" s="23"/>
      <c r="DA3117" s="23"/>
      <c r="DB3117" s="23"/>
      <c r="DC3117" s="23"/>
      <c r="DD3117" s="23"/>
      <c r="DE3117" s="23"/>
      <c r="DF3117" s="23"/>
      <c r="DG3117" s="23"/>
      <c r="DH3117" s="23"/>
      <c r="DI3117" s="23"/>
      <c r="DJ3117" s="23"/>
      <c r="DK3117" s="23"/>
      <c r="DL3117" s="23"/>
      <c r="DM3117" s="23"/>
      <c r="DN3117" s="23"/>
      <c r="DO3117" s="23"/>
      <c r="DP3117" s="23"/>
      <c r="DQ3117" s="23"/>
      <c r="DR3117" s="23"/>
      <c r="DS3117" s="23"/>
      <c r="DT3117" s="23"/>
      <c r="DU3117" s="23"/>
      <c r="DV3117" s="23"/>
      <c r="DW3117" s="23"/>
      <c r="DX3117" s="23"/>
      <c r="DY3117" s="23"/>
      <c r="DZ3117" s="23"/>
      <c r="EA3117" s="23"/>
      <c r="EB3117" s="23"/>
      <c r="EC3117" s="23"/>
      <c r="ED3117" s="23"/>
      <c r="EE3117" s="23"/>
      <c r="EF3117" s="23"/>
      <c r="EG3117" s="23"/>
      <c r="EH3117" s="23"/>
      <c r="EI3117" s="23"/>
      <c r="EJ3117" s="23"/>
      <c r="EK3117" s="23"/>
      <c r="EL3117" s="23"/>
      <c r="EM3117" s="23"/>
      <c r="EN3117" s="23"/>
      <c r="EO3117" s="23"/>
      <c r="EP3117" s="23"/>
      <c r="EQ3117" s="23"/>
      <c r="ER3117" s="23"/>
      <c r="ES3117" s="23"/>
      <c r="ET3117" s="23"/>
      <c r="EU3117" s="23"/>
      <c r="EV3117" s="23"/>
      <c r="EW3117" s="23"/>
      <c r="EX3117" s="23"/>
      <c r="EY3117" s="23"/>
      <c r="EZ3117" s="23"/>
      <c r="FA3117" s="23"/>
      <c r="FB3117" s="23"/>
      <c r="FC3117" s="23"/>
      <c r="FD3117" s="23"/>
      <c r="FE3117" s="23"/>
      <c r="FF3117" s="23"/>
      <c r="FG3117" s="23"/>
      <c r="FH3117" s="23"/>
      <c r="FI3117" s="23"/>
      <c r="FJ3117" s="23"/>
      <c r="FK3117" s="23"/>
      <c r="FL3117" s="23"/>
      <c r="FM3117" s="23"/>
      <c r="FN3117" s="23"/>
      <c r="FO3117" s="23"/>
      <c r="FP3117" s="23"/>
      <c r="FQ3117" s="23"/>
      <c r="FR3117" s="23"/>
      <c r="FS3117" s="23"/>
      <c r="FT3117" s="23"/>
      <c r="FU3117" s="23"/>
      <c r="FV3117" s="23"/>
      <c r="FW3117" s="23"/>
      <c r="FX3117" s="23"/>
      <c r="FY3117" s="23"/>
      <c r="FZ3117" s="23"/>
      <c r="GA3117" s="23"/>
      <c r="GB3117" s="23"/>
      <c r="GC3117" s="23"/>
      <c r="GD3117" s="23"/>
      <c r="GE3117" s="23"/>
      <c r="GF3117" s="23"/>
      <c r="GG3117" s="23"/>
      <c r="GH3117" s="23"/>
      <c r="GI3117" s="23"/>
      <c r="GJ3117" s="23"/>
      <c r="GK3117" s="23"/>
      <c r="GL3117" s="23"/>
      <c r="GM3117" s="23"/>
      <c r="GN3117" s="23"/>
      <c r="GO3117" s="23"/>
      <c r="GP3117" s="23"/>
      <c r="GQ3117" s="23"/>
      <c r="GR3117" s="23"/>
      <c r="GS3117" s="23"/>
      <c r="GT3117" s="23"/>
      <c r="GU3117" s="23"/>
      <c r="GV3117" s="23"/>
      <c r="GW3117" s="23"/>
      <c r="GX3117" s="23"/>
      <c r="GY3117" s="23"/>
      <c r="GZ3117" s="23"/>
      <c r="HA3117" s="23"/>
      <c r="HB3117" s="23"/>
      <c r="HC3117" s="23"/>
      <c r="HD3117" s="23"/>
      <c r="HE3117" s="23"/>
      <c r="HF3117" s="23"/>
      <c r="HG3117" s="23"/>
      <c r="HH3117" s="23"/>
      <c r="HI3117" s="23"/>
      <c r="HJ3117" s="23"/>
    </row>
    <row r="3118" spans="1:218" ht="30">
      <c r="A3118" s="650" t="s">
        <v>20</v>
      </c>
      <c r="B3118" s="49">
        <v>611127000349</v>
      </c>
      <c r="C3118" s="20">
        <v>43301</v>
      </c>
      <c r="D3118" s="18" t="s">
        <v>6958</v>
      </c>
      <c r="E3118" s="20">
        <v>22612</v>
      </c>
      <c r="F3118" s="18" t="s">
        <v>5624</v>
      </c>
      <c r="G3118" s="18" t="s">
        <v>6959</v>
      </c>
      <c r="H3118" s="23"/>
      <c r="I3118" s="23"/>
      <c r="J3118" s="23"/>
      <c r="K3118" s="23"/>
      <c r="L3118" s="23"/>
      <c r="M3118" s="23"/>
      <c r="N3118" s="23"/>
      <c r="O3118" s="23"/>
      <c r="P3118" s="23"/>
      <c r="Q3118" s="23"/>
      <c r="R3118" s="23"/>
      <c r="S3118" s="23"/>
      <c r="T3118" s="23"/>
      <c r="U3118" s="23"/>
      <c r="V3118" s="23"/>
      <c r="W3118" s="23"/>
      <c r="X3118" s="23"/>
      <c r="Y3118" s="23"/>
      <c r="Z3118" s="23"/>
      <c r="AA3118" s="23"/>
      <c r="AB3118" s="23"/>
      <c r="AC3118" s="23"/>
      <c r="AD3118" s="23"/>
      <c r="AE3118" s="23"/>
      <c r="AF3118" s="23"/>
      <c r="AG3118" s="23"/>
      <c r="AH3118" s="23"/>
      <c r="AI3118" s="23"/>
      <c r="AJ3118" s="23"/>
      <c r="AK3118" s="23"/>
      <c r="AL3118" s="23"/>
      <c r="AM3118" s="23"/>
      <c r="AN3118" s="23"/>
      <c r="AO3118" s="23"/>
      <c r="AP3118" s="23"/>
      <c r="AQ3118" s="23"/>
      <c r="AR3118" s="23"/>
      <c r="AS3118" s="23"/>
      <c r="AT3118" s="23"/>
      <c r="AU3118" s="23"/>
      <c r="AV3118" s="23"/>
      <c r="AW3118" s="23"/>
      <c r="AX3118" s="23"/>
      <c r="AY3118" s="23"/>
      <c r="AZ3118" s="23"/>
      <c r="BA3118" s="23"/>
      <c r="BB3118" s="23"/>
      <c r="BC3118" s="23"/>
      <c r="BD3118" s="23"/>
      <c r="BE3118" s="23"/>
      <c r="BF3118" s="23"/>
      <c r="BG3118" s="23"/>
      <c r="BH3118" s="23"/>
      <c r="BI3118" s="23"/>
      <c r="BJ3118" s="23"/>
      <c r="BK3118" s="23"/>
      <c r="BL3118" s="23"/>
      <c r="BM3118" s="23"/>
      <c r="BN3118" s="23"/>
      <c r="BO3118" s="23"/>
      <c r="BP3118" s="23"/>
      <c r="BQ3118" s="23"/>
      <c r="BR3118" s="23"/>
      <c r="BS3118" s="23"/>
      <c r="BT3118" s="23"/>
      <c r="BU3118" s="23"/>
      <c r="BV3118" s="23"/>
      <c r="BW3118" s="23"/>
      <c r="BX3118" s="23"/>
      <c r="BY3118" s="23"/>
      <c r="BZ3118" s="23"/>
      <c r="CA3118" s="23"/>
      <c r="CB3118" s="23"/>
      <c r="CC3118" s="23"/>
      <c r="CD3118" s="23"/>
      <c r="CE3118" s="23"/>
      <c r="CF3118" s="23"/>
      <c r="CG3118" s="23"/>
      <c r="CH3118" s="23"/>
      <c r="CI3118" s="23"/>
      <c r="CJ3118" s="23"/>
      <c r="CK3118" s="23"/>
      <c r="CL3118" s="23"/>
      <c r="CM3118" s="23"/>
      <c r="CN3118" s="23"/>
      <c r="CO3118" s="23"/>
      <c r="CP3118" s="23"/>
      <c r="CQ3118" s="23"/>
      <c r="CR3118" s="23"/>
      <c r="CS3118" s="23"/>
      <c r="CT3118" s="23"/>
      <c r="CU3118" s="23"/>
      <c r="CV3118" s="23"/>
      <c r="CW3118" s="23"/>
      <c r="CX3118" s="23"/>
      <c r="CY3118" s="23"/>
      <c r="CZ3118" s="23"/>
      <c r="DA3118" s="23"/>
      <c r="DB3118" s="23"/>
      <c r="DC3118" s="23"/>
      <c r="DD3118" s="23"/>
      <c r="DE3118" s="23"/>
      <c r="DF3118" s="23"/>
      <c r="DG3118" s="23"/>
      <c r="DH3118" s="23"/>
      <c r="DI3118" s="23"/>
      <c r="DJ3118" s="23"/>
      <c r="DK3118" s="23"/>
      <c r="DL3118" s="23"/>
      <c r="DM3118" s="23"/>
      <c r="DN3118" s="23"/>
      <c r="DO3118" s="23"/>
      <c r="DP3118" s="23"/>
      <c r="DQ3118" s="23"/>
      <c r="DR3118" s="23"/>
      <c r="DS3118" s="23"/>
      <c r="DT3118" s="23"/>
      <c r="DU3118" s="23"/>
      <c r="DV3118" s="23"/>
      <c r="DW3118" s="23"/>
      <c r="DX3118" s="23"/>
      <c r="DY3118" s="23"/>
      <c r="DZ3118" s="23"/>
      <c r="EA3118" s="23"/>
      <c r="EB3118" s="23"/>
      <c r="EC3118" s="23"/>
      <c r="ED3118" s="23"/>
      <c r="EE3118" s="23"/>
      <c r="EF3118" s="23"/>
      <c r="EG3118" s="23"/>
      <c r="EH3118" s="23"/>
      <c r="EI3118" s="23"/>
      <c r="EJ3118" s="23"/>
      <c r="EK3118" s="23"/>
      <c r="EL3118" s="23"/>
      <c r="EM3118" s="23"/>
      <c r="EN3118" s="23"/>
      <c r="EO3118" s="23"/>
      <c r="EP3118" s="23"/>
      <c r="EQ3118" s="23"/>
      <c r="ER3118" s="23"/>
      <c r="ES3118" s="23"/>
      <c r="ET3118" s="23"/>
      <c r="EU3118" s="23"/>
      <c r="EV3118" s="23"/>
      <c r="EW3118" s="23"/>
      <c r="EX3118" s="23"/>
      <c r="EY3118" s="23"/>
      <c r="EZ3118" s="23"/>
      <c r="FA3118" s="23"/>
      <c r="FB3118" s="23"/>
      <c r="FC3118" s="23"/>
      <c r="FD3118" s="23"/>
      <c r="FE3118" s="23"/>
      <c r="FF3118" s="23"/>
      <c r="FG3118" s="23"/>
      <c r="FH3118" s="23"/>
      <c r="FI3118" s="23"/>
      <c r="FJ3118" s="23"/>
      <c r="FK3118" s="23"/>
      <c r="FL3118" s="23"/>
      <c r="FM3118" s="23"/>
      <c r="FN3118" s="23"/>
      <c r="FO3118" s="23"/>
      <c r="FP3118" s="23"/>
      <c r="FQ3118" s="23"/>
      <c r="FR3118" s="23"/>
      <c r="FS3118" s="23"/>
      <c r="FT3118" s="23"/>
      <c r="FU3118" s="23"/>
      <c r="FV3118" s="23"/>
      <c r="FW3118" s="23"/>
      <c r="FX3118" s="23"/>
      <c r="FY3118" s="23"/>
      <c r="FZ3118" s="23"/>
      <c r="GA3118" s="23"/>
      <c r="GB3118" s="23"/>
      <c r="GC3118" s="23"/>
      <c r="GD3118" s="23"/>
      <c r="GE3118" s="23"/>
      <c r="GF3118" s="23"/>
      <c r="GG3118" s="23"/>
      <c r="GH3118" s="23"/>
      <c r="GI3118" s="23"/>
      <c r="GJ3118" s="23"/>
      <c r="GK3118" s="23"/>
      <c r="GL3118" s="23"/>
      <c r="GM3118" s="23"/>
      <c r="GN3118" s="23"/>
      <c r="GO3118" s="23"/>
      <c r="GP3118" s="23"/>
      <c r="GQ3118" s="23"/>
      <c r="GR3118" s="23"/>
      <c r="GS3118" s="23"/>
      <c r="GT3118" s="23"/>
      <c r="GU3118" s="23"/>
      <c r="GV3118" s="23"/>
      <c r="GW3118" s="23"/>
      <c r="GX3118" s="23"/>
      <c r="GY3118" s="23"/>
      <c r="GZ3118" s="23"/>
      <c r="HA3118" s="23"/>
      <c r="HB3118" s="23"/>
      <c r="HC3118" s="23"/>
      <c r="HD3118" s="23"/>
      <c r="HE3118" s="23"/>
      <c r="HF3118" s="23"/>
      <c r="HG3118" s="23"/>
      <c r="HH3118" s="23"/>
      <c r="HI3118" s="23"/>
      <c r="HJ3118" s="23"/>
    </row>
    <row r="3119" spans="1:218" ht="30">
      <c r="A3119" s="14" t="s">
        <v>20</v>
      </c>
      <c r="B3119" s="10" t="s">
        <v>11575</v>
      </c>
      <c r="C3119" s="15">
        <v>43301</v>
      </c>
      <c r="D3119" s="14" t="s">
        <v>6960</v>
      </c>
      <c r="E3119" s="15">
        <v>26155</v>
      </c>
      <c r="F3119" s="22" t="s">
        <v>6289</v>
      </c>
      <c r="G3119" s="14" t="s">
        <v>6961</v>
      </c>
      <c r="H3119" s="23"/>
      <c r="I3119" s="23"/>
      <c r="J3119" s="23"/>
      <c r="K3119" s="23"/>
      <c r="L3119" s="23"/>
      <c r="M3119" s="23"/>
      <c r="N3119" s="23"/>
      <c r="O3119" s="23"/>
      <c r="P3119" s="23"/>
      <c r="Q3119" s="23"/>
      <c r="R3119" s="23"/>
      <c r="S3119" s="23"/>
      <c r="T3119" s="23"/>
      <c r="U3119" s="23"/>
      <c r="V3119" s="23"/>
      <c r="W3119" s="23"/>
      <c r="X3119" s="23"/>
      <c r="Y3119" s="23"/>
      <c r="Z3119" s="23"/>
      <c r="AA3119" s="23"/>
      <c r="AB3119" s="23"/>
      <c r="AC3119" s="23"/>
      <c r="AD3119" s="23"/>
      <c r="AE3119" s="23"/>
      <c r="AF3119" s="23"/>
      <c r="AG3119" s="23"/>
      <c r="AH3119" s="23"/>
      <c r="AI3119" s="23"/>
      <c r="AJ3119" s="23"/>
      <c r="AK3119" s="23"/>
      <c r="AL3119" s="23"/>
      <c r="AM3119" s="23"/>
      <c r="AN3119" s="23"/>
      <c r="AO3119" s="23"/>
      <c r="AP3119" s="23"/>
      <c r="AQ3119" s="23"/>
      <c r="AR3119" s="23"/>
      <c r="AS3119" s="23"/>
      <c r="AT3119" s="23"/>
      <c r="AU3119" s="23"/>
      <c r="AV3119" s="23"/>
      <c r="AW3119" s="23"/>
      <c r="AX3119" s="23"/>
      <c r="AY3119" s="23"/>
      <c r="AZ3119" s="23"/>
      <c r="BA3119" s="23"/>
      <c r="BB3119" s="23"/>
      <c r="BC3119" s="23"/>
      <c r="BD3119" s="23"/>
      <c r="BE3119" s="23"/>
      <c r="BF3119" s="23"/>
      <c r="BG3119" s="23"/>
      <c r="BH3119" s="23"/>
      <c r="BI3119" s="23"/>
      <c r="BJ3119" s="23"/>
      <c r="BK3119" s="23"/>
      <c r="BL3119" s="23"/>
      <c r="BM3119" s="23"/>
      <c r="BN3119" s="23"/>
      <c r="BO3119" s="23"/>
      <c r="BP3119" s="23"/>
      <c r="BQ3119" s="23"/>
      <c r="BR3119" s="23"/>
      <c r="BS3119" s="23"/>
      <c r="BT3119" s="23"/>
      <c r="BU3119" s="23"/>
      <c r="BV3119" s="23"/>
      <c r="BW3119" s="23"/>
      <c r="BX3119" s="23"/>
      <c r="BY3119" s="23"/>
      <c r="BZ3119" s="23"/>
      <c r="CA3119" s="23"/>
      <c r="CB3119" s="23"/>
      <c r="CC3119" s="23"/>
      <c r="CD3119" s="23"/>
      <c r="CE3119" s="23"/>
      <c r="CF3119" s="23"/>
      <c r="CG3119" s="23"/>
      <c r="CH3119" s="23"/>
      <c r="CI3119" s="23"/>
      <c r="CJ3119" s="23"/>
      <c r="CK3119" s="23"/>
      <c r="CL3119" s="23"/>
      <c r="CM3119" s="23"/>
      <c r="CN3119" s="23"/>
      <c r="CO3119" s="23"/>
      <c r="CP3119" s="23"/>
      <c r="CQ3119" s="23"/>
      <c r="CR3119" s="23"/>
      <c r="CS3119" s="23"/>
      <c r="CT3119" s="23"/>
      <c r="CU3119" s="23"/>
      <c r="CV3119" s="23"/>
      <c r="CW3119" s="23"/>
      <c r="CX3119" s="23"/>
      <c r="CY3119" s="23"/>
      <c r="CZ3119" s="23"/>
      <c r="DA3119" s="23"/>
      <c r="DB3119" s="23"/>
      <c r="DC3119" s="23"/>
      <c r="DD3119" s="23"/>
      <c r="DE3119" s="23"/>
      <c r="DF3119" s="23"/>
      <c r="DG3119" s="23"/>
      <c r="DH3119" s="23"/>
      <c r="DI3119" s="23"/>
      <c r="DJ3119" s="23"/>
      <c r="DK3119" s="23"/>
      <c r="DL3119" s="23"/>
      <c r="DM3119" s="23"/>
      <c r="DN3119" s="23"/>
      <c r="DO3119" s="23"/>
      <c r="DP3119" s="23"/>
      <c r="DQ3119" s="23"/>
      <c r="DR3119" s="23"/>
      <c r="DS3119" s="23"/>
      <c r="DT3119" s="23"/>
      <c r="DU3119" s="23"/>
      <c r="DV3119" s="23"/>
      <c r="DW3119" s="23"/>
      <c r="DX3119" s="23"/>
      <c r="DY3119" s="23"/>
      <c r="DZ3119" s="23"/>
      <c r="EA3119" s="23"/>
      <c r="EB3119" s="23"/>
      <c r="EC3119" s="23"/>
      <c r="ED3119" s="23"/>
      <c r="EE3119" s="23"/>
      <c r="EF3119" s="23"/>
      <c r="EG3119" s="23"/>
      <c r="EH3119" s="23"/>
      <c r="EI3119" s="23"/>
      <c r="EJ3119" s="23"/>
      <c r="EK3119" s="23"/>
      <c r="EL3119" s="23"/>
      <c r="EM3119" s="23"/>
      <c r="EN3119" s="23"/>
      <c r="EO3119" s="23"/>
      <c r="EP3119" s="23"/>
      <c r="EQ3119" s="23"/>
      <c r="ER3119" s="23"/>
      <c r="ES3119" s="23"/>
      <c r="ET3119" s="23"/>
      <c r="EU3119" s="23"/>
      <c r="EV3119" s="23"/>
      <c r="EW3119" s="23"/>
      <c r="EX3119" s="23"/>
      <c r="EY3119" s="23"/>
      <c r="EZ3119" s="23"/>
      <c r="FA3119" s="23"/>
      <c r="FB3119" s="23"/>
      <c r="FC3119" s="23"/>
      <c r="FD3119" s="23"/>
      <c r="FE3119" s="23"/>
      <c r="FF3119" s="23"/>
      <c r="FG3119" s="23"/>
      <c r="FH3119" s="23"/>
      <c r="FI3119" s="23"/>
      <c r="FJ3119" s="23"/>
      <c r="FK3119" s="23"/>
      <c r="FL3119" s="23"/>
      <c r="FM3119" s="23"/>
      <c r="FN3119" s="23"/>
      <c r="FO3119" s="23"/>
      <c r="FP3119" s="23"/>
      <c r="FQ3119" s="23"/>
      <c r="FR3119" s="23"/>
      <c r="FS3119" s="23"/>
      <c r="FT3119" s="23"/>
      <c r="FU3119" s="23"/>
      <c r="FV3119" s="23"/>
      <c r="FW3119" s="23"/>
      <c r="FX3119" s="23"/>
      <c r="FY3119" s="23"/>
      <c r="FZ3119" s="23"/>
      <c r="GA3119" s="23"/>
      <c r="GB3119" s="23"/>
      <c r="GC3119" s="23"/>
      <c r="GD3119" s="23"/>
      <c r="GE3119" s="23"/>
      <c r="GF3119" s="23"/>
      <c r="GG3119" s="23"/>
      <c r="GH3119" s="23"/>
      <c r="GI3119" s="23"/>
      <c r="GJ3119" s="23"/>
      <c r="GK3119" s="23"/>
      <c r="GL3119" s="23"/>
      <c r="GM3119" s="23"/>
      <c r="GN3119" s="23"/>
      <c r="GO3119" s="23"/>
      <c r="GP3119" s="23"/>
      <c r="GQ3119" s="23"/>
      <c r="GR3119" s="23"/>
      <c r="GS3119" s="23"/>
      <c r="GT3119" s="23"/>
      <c r="GU3119" s="23"/>
      <c r="GV3119" s="23"/>
      <c r="GW3119" s="23"/>
      <c r="GX3119" s="23"/>
      <c r="GY3119" s="23"/>
      <c r="GZ3119" s="23"/>
      <c r="HA3119" s="23"/>
      <c r="HB3119" s="23"/>
      <c r="HC3119" s="23"/>
      <c r="HD3119" s="23"/>
      <c r="HE3119" s="23"/>
      <c r="HF3119" s="23"/>
      <c r="HG3119" s="23"/>
      <c r="HH3119" s="23"/>
      <c r="HI3119" s="23"/>
      <c r="HJ3119" s="23"/>
    </row>
    <row r="3120" spans="1:218" ht="30">
      <c r="A3120" s="14" t="s">
        <v>20</v>
      </c>
      <c r="B3120" s="216"/>
      <c r="C3120" s="15">
        <v>43301</v>
      </c>
      <c r="D3120" s="14" t="s">
        <v>6962</v>
      </c>
      <c r="E3120" s="15">
        <v>38289</v>
      </c>
      <c r="F3120" s="22" t="s">
        <v>6289</v>
      </c>
      <c r="G3120" s="14" t="s">
        <v>6963</v>
      </c>
      <c r="H3120" s="23"/>
      <c r="I3120" s="23"/>
      <c r="J3120" s="23"/>
      <c r="K3120" s="23"/>
      <c r="L3120" s="23"/>
      <c r="M3120" s="23"/>
      <c r="N3120" s="23"/>
      <c r="O3120" s="23"/>
      <c r="P3120" s="23"/>
      <c r="Q3120" s="23"/>
      <c r="R3120" s="23"/>
      <c r="S3120" s="23"/>
      <c r="T3120" s="23"/>
      <c r="U3120" s="23"/>
      <c r="V3120" s="23"/>
      <c r="W3120" s="23"/>
      <c r="X3120" s="23"/>
      <c r="Y3120" s="23"/>
      <c r="Z3120" s="23"/>
      <c r="AA3120" s="23"/>
      <c r="AB3120" s="23"/>
      <c r="AC3120" s="23"/>
      <c r="AD3120" s="23"/>
      <c r="AE3120" s="23"/>
      <c r="AF3120" s="23"/>
      <c r="AG3120" s="23"/>
      <c r="AH3120" s="23"/>
      <c r="AI3120" s="23"/>
      <c r="AJ3120" s="23"/>
      <c r="AK3120" s="23"/>
      <c r="AL3120" s="23"/>
      <c r="AM3120" s="23"/>
      <c r="AN3120" s="23"/>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23"/>
      <c r="BJ3120" s="23"/>
      <c r="BK3120" s="23"/>
      <c r="BL3120" s="23"/>
      <c r="BM3120" s="23"/>
      <c r="BN3120" s="23"/>
      <c r="BO3120" s="23"/>
      <c r="BP3120" s="23"/>
      <c r="BQ3120" s="23"/>
      <c r="BR3120" s="23"/>
      <c r="BS3120" s="23"/>
      <c r="BT3120" s="23"/>
      <c r="BU3120" s="23"/>
      <c r="BV3120" s="23"/>
      <c r="BW3120" s="23"/>
      <c r="BX3120" s="23"/>
      <c r="BY3120" s="23"/>
      <c r="BZ3120" s="23"/>
      <c r="CA3120" s="23"/>
      <c r="CB3120" s="23"/>
      <c r="CC3120" s="23"/>
      <c r="CD3120" s="23"/>
      <c r="CE3120" s="23"/>
      <c r="CF3120" s="23"/>
      <c r="CG3120" s="23"/>
      <c r="CH3120" s="23"/>
      <c r="CI3120" s="23"/>
      <c r="CJ3120" s="23"/>
      <c r="CK3120" s="23"/>
      <c r="CL3120" s="23"/>
      <c r="CM3120" s="23"/>
      <c r="CN3120" s="23"/>
      <c r="CO3120" s="23"/>
      <c r="CP3120" s="23"/>
      <c r="CQ3120" s="23"/>
      <c r="CR3120" s="23"/>
      <c r="CS3120" s="23"/>
      <c r="CT3120" s="23"/>
      <c r="CU3120" s="23"/>
      <c r="CV3120" s="23"/>
      <c r="CW3120" s="23"/>
      <c r="CX3120" s="23"/>
      <c r="CY3120" s="23"/>
      <c r="CZ3120" s="23"/>
      <c r="DA3120" s="23"/>
      <c r="DB3120" s="23"/>
      <c r="DC3120" s="23"/>
      <c r="DD3120" s="23"/>
      <c r="DE3120" s="23"/>
      <c r="DF3120" s="23"/>
      <c r="DG3120" s="23"/>
      <c r="DH3120" s="23"/>
      <c r="DI3120" s="23"/>
      <c r="DJ3120" s="23"/>
      <c r="DK3120" s="23"/>
      <c r="DL3120" s="23"/>
      <c r="DM3120" s="23"/>
      <c r="DN3120" s="23"/>
      <c r="DO3120" s="23"/>
      <c r="DP3120" s="23"/>
      <c r="DQ3120" s="23"/>
      <c r="DR3120" s="23"/>
      <c r="DS3120" s="23"/>
      <c r="DT3120" s="23"/>
      <c r="DU3120" s="23"/>
      <c r="DV3120" s="23"/>
      <c r="DW3120" s="23"/>
      <c r="DX3120" s="23"/>
      <c r="DY3120" s="23"/>
      <c r="DZ3120" s="23"/>
      <c r="EA3120" s="23"/>
      <c r="EB3120" s="23"/>
      <c r="EC3120" s="23"/>
      <c r="ED3120" s="23"/>
      <c r="EE3120" s="23"/>
      <c r="EF3120" s="23"/>
      <c r="EG3120" s="23"/>
      <c r="EH3120" s="23"/>
      <c r="EI3120" s="23"/>
      <c r="EJ3120" s="23"/>
      <c r="EK3120" s="23"/>
      <c r="EL3120" s="23"/>
      <c r="EM3120" s="23"/>
      <c r="EN3120" s="23"/>
      <c r="EO3120" s="23"/>
      <c r="EP3120" s="23"/>
      <c r="EQ3120" s="23"/>
      <c r="ER3120" s="23"/>
      <c r="ES3120" s="23"/>
      <c r="ET3120" s="23"/>
      <c r="EU3120" s="23"/>
      <c r="EV3120" s="23"/>
      <c r="EW3120" s="23"/>
      <c r="EX3120" s="23"/>
      <c r="EY3120" s="23"/>
      <c r="EZ3120" s="23"/>
      <c r="FA3120" s="23"/>
      <c r="FB3120" s="23"/>
      <c r="FC3120" s="23"/>
      <c r="FD3120" s="23"/>
      <c r="FE3120" s="23"/>
      <c r="FF3120" s="23"/>
      <c r="FG3120" s="23"/>
      <c r="FH3120" s="23"/>
      <c r="FI3120" s="23"/>
      <c r="FJ3120" s="23"/>
      <c r="FK3120" s="23"/>
      <c r="FL3120" s="23"/>
      <c r="FM3120" s="23"/>
      <c r="FN3120" s="23"/>
      <c r="FO3120" s="23"/>
      <c r="FP3120" s="23"/>
      <c r="FQ3120" s="23"/>
      <c r="FR3120" s="23"/>
      <c r="FS3120" s="23"/>
      <c r="FT3120" s="23"/>
      <c r="FU3120" s="23"/>
      <c r="FV3120" s="23"/>
      <c r="FW3120" s="23"/>
      <c r="FX3120" s="23"/>
      <c r="FY3120" s="23"/>
      <c r="FZ3120" s="23"/>
      <c r="GA3120" s="23"/>
      <c r="GB3120" s="23"/>
      <c r="GC3120" s="23"/>
      <c r="GD3120" s="23"/>
      <c r="GE3120" s="23"/>
      <c r="GF3120" s="23"/>
      <c r="GG3120" s="23"/>
      <c r="GH3120" s="23"/>
      <c r="GI3120" s="23"/>
      <c r="GJ3120" s="23"/>
      <c r="GK3120" s="23"/>
      <c r="GL3120" s="23"/>
      <c r="GM3120" s="23"/>
      <c r="GN3120" s="23"/>
      <c r="GO3120" s="23"/>
      <c r="GP3120" s="23"/>
      <c r="GQ3120" s="23"/>
      <c r="GR3120" s="23"/>
      <c r="GS3120" s="23"/>
      <c r="GT3120" s="23"/>
      <c r="GU3120" s="23"/>
      <c r="GV3120" s="23"/>
      <c r="GW3120" s="23"/>
      <c r="GX3120" s="23"/>
      <c r="GY3120" s="23"/>
      <c r="GZ3120" s="23"/>
      <c r="HA3120" s="23"/>
      <c r="HB3120" s="23"/>
      <c r="HC3120" s="23"/>
      <c r="HD3120" s="23"/>
      <c r="HE3120" s="23"/>
      <c r="HF3120" s="23"/>
      <c r="HG3120" s="23"/>
      <c r="HH3120" s="23"/>
      <c r="HI3120" s="23"/>
      <c r="HJ3120" s="23"/>
    </row>
    <row r="3121" spans="1:218" ht="30">
      <c r="A3121" s="14" t="s">
        <v>20</v>
      </c>
      <c r="B3121" s="216"/>
      <c r="C3121" s="15">
        <v>43301</v>
      </c>
      <c r="D3121" s="14" t="s">
        <v>6964</v>
      </c>
      <c r="E3121" s="15">
        <v>41100</v>
      </c>
      <c r="F3121" s="22" t="s">
        <v>6289</v>
      </c>
      <c r="G3121" s="14" t="s">
        <v>6965</v>
      </c>
      <c r="H3121" s="23"/>
      <c r="I3121" s="23"/>
      <c r="J3121" s="23"/>
      <c r="K3121" s="23"/>
      <c r="L3121" s="23"/>
      <c r="M3121" s="23"/>
      <c r="N3121" s="23"/>
      <c r="O3121" s="23"/>
      <c r="P3121" s="23"/>
      <c r="Q3121" s="23"/>
      <c r="R3121" s="23"/>
      <c r="S3121" s="23"/>
      <c r="T3121" s="23"/>
      <c r="U3121" s="23"/>
      <c r="V3121" s="23"/>
      <c r="W3121" s="23"/>
      <c r="X3121" s="23"/>
      <c r="Y3121" s="23"/>
      <c r="Z3121" s="23"/>
      <c r="AA3121" s="23"/>
      <c r="AB3121" s="23"/>
      <c r="AC3121" s="23"/>
      <c r="AD3121" s="23"/>
      <c r="AE3121" s="23"/>
      <c r="AF3121" s="23"/>
      <c r="AG3121" s="23"/>
      <c r="AH3121" s="23"/>
      <c r="AI3121" s="23"/>
      <c r="AJ3121" s="23"/>
      <c r="AK3121" s="23"/>
      <c r="AL3121" s="23"/>
      <c r="AM3121" s="23"/>
      <c r="AN3121" s="23"/>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23"/>
      <c r="BJ3121" s="23"/>
      <c r="BK3121" s="23"/>
      <c r="BL3121" s="23"/>
      <c r="BM3121" s="23"/>
      <c r="BN3121" s="23"/>
      <c r="BO3121" s="23"/>
      <c r="BP3121" s="23"/>
      <c r="BQ3121" s="23"/>
      <c r="BR3121" s="23"/>
      <c r="BS3121" s="23"/>
      <c r="BT3121" s="23"/>
      <c r="BU3121" s="23"/>
      <c r="BV3121" s="23"/>
      <c r="BW3121" s="23"/>
      <c r="BX3121" s="23"/>
      <c r="BY3121" s="23"/>
      <c r="BZ3121" s="23"/>
      <c r="CA3121" s="23"/>
      <c r="CB3121" s="23"/>
      <c r="CC3121" s="23"/>
      <c r="CD3121" s="23"/>
      <c r="CE3121" s="23"/>
      <c r="CF3121" s="23"/>
      <c r="CG3121" s="23"/>
      <c r="CH3121" s="23"/>
      <c r="CI3121" s="23"/>
      <c r="CJ3121" s="23"/>
      <c r="CK3121" s="23"/>
      <c r="CL3121" s="23"/>
      <c r="CM3121" s="23"/>
      <c r="CN3121" s="23"/>
      <c r="CO3121" s="23"/>
      <c r="CP3121" s="23"/>
      <c r="CQ3121" s="23"/>
      <c r="CR3121" s="23"/>
      <c r="CS3121" s="23"/>
      <c r="CT3121" s="23"/>
      <c r="CU3121" s="23"/>
      <c r="CV3121" s="23"/>
      <c r="CW3121" s="23"/>
      <c r="CX3121" s="23"/>
      <c r="CY3121" s="23"/>
      <c r="CZ3121" s="23"/>
      <c r="DA3121" s="23"/>
      <c r="DB3121" s="23"/>
      <c r="DC3121" s="23"/>
      <c r="DD3121" s="23"/>
      <c r="DE3121" s="23"/>
      <c r="DF3121" s="23"/>
      <c r="DG3121" s="23"/>
      <c r="DH3121" s="23"/>
      <c r="DI3121" s="23"/>
      <c r="DJ3121" s="23"/>
      <c r="DK3121" s="23"/>
      <c r="DL3121" s="23"/>
      <c r="DM3121" s="23"/>
      <c r="DN3121" s="23"/>
      <c r="DO3121" s="23"/>
      <c r="DP3121" s="23"/>
      <c r="DQ3121" s="23"/>
      <c r="DR3121" s="23"/>
      <c r="DS3121" s="23"/>
      <c r="DT3121" s="23"/>
      <c r="DU3121" s="23"/>
      <c r="DV3121" s="23"/>
      <c r="DW3121" s="23"/>
      <c r="DX3121" s="23"/>
      <c r="DY3121" s="23"/>
      <c r="DZ3121" s="23"/>
      <c r="EA3121" s="23"/>
      <c r="EB3121" s="23"/>
      <c r="EC3121" s="23"/>
      <c r="ED3121" s="23"/>
      <c r="EE3121" s="23"/>
      <c r="EF3121" s="23"/>
      <c r="EG3121" s="23"/>
      <c r="EH3121" s="23"/>
      <c r="EI3121" s="23"/>
      <c r="EJ3121" s="23"/>
      <c r="EK3121" s="23"/>
      <c r="EL3121" s="23"/>
      <c r="EM3121" s="23"/>
      <c r="EN3121" s="23"/>
      <c r="EO3121" s="23"/>
      <c r="EP3121" s="23"/>
      <c r="EQ3121" s="23"/>
      <c r="ER3121" s="23"/>
      <c r="ES3121" s="23"/>
      <c r="ET3121" s="23"/>
      <c r="EU3121" s="23"/>
      <c r="EV3121" s="23"/>
      <c r="EW3121" s="23"/>
      <c r="EX3121" s="23"/>
      <c r="EY3121" s="23"/>
      <c r="EZ3121" s="23"/>
      <c r="FA3121" s="23"/>
      <c r="FB3121" s="23"/>
      <c r="FC3121" s="23"/>
      <c r="FD3121" s="23"/>
      <c r="FE3121" s="23"/>
      <c r="FF3121" s="23"/>
      <c r="FG3121" s="23"/>
      <c r="FH3121" s="23"/>
      <c r="FI3121" s="23"/>
      <c r="FJ3121" s="23"/>
      <c r="FK3121" s="23"/>
      <c r="FL3121" s="23"/>
      <c r="FM3121" s="23"/>
      <c r="FN3121" s="23"/>
      <c r="FO3121" s="23"/>
      <c r="FP3121" s="23"/>
      <c r="FQ3121" s="23"/>
      <c r="FR3121" s="23"/>
      <c r="FS3121" s="23"/>
      <c r="FT3121" s="23"/>
      <c r="FU3121" s="23"/>
      <c r="FV3121" s="23"/>
      <c r="FW3121" s="23"/>
      <c r="FX3121" s="23"/>
      <c r="FY3121" s="23"/>
      <c r="FZ3121" s="23"/>
      <c r="GA3121" s="23"/>
      <c r="GB3121" s="23"/>
      <c r="GC3121" s="23"/>
      <c r="GD3121" s="23"/>
      <c r="GE3121" s="23"/>
      <c r="GF3121" s="23"/>
      <c r="GG3121" s="23"/>
      <c r="GH3121" s="23"/>
      <c r="GI3121" s="23"/>
      <c r="GJ3121" s="23"/>
      <c r="GK3121" s="23"/>
      <c r="GL3121" s="23"/>
      <c r="GM3121" s="23"/>
      <c r="GN3121" s="23"/>
      <c r="GO3121" s="23"/>
      <c r="GP3121" s="23"/>
      <c r="GQ3121" s="23"/>
      <c r="GR3121" s="23"/>
      <c r="GS3121" s="23"/>
      <c r="GT3121" s="23"/>
      <c r="GU3121" s="23"/>
      <c r="GV3121" s="23"/>
      <c r="GW3121" s="23"/>
      <c r="GX3121" s="23"/>
      <c r="GY3121" s="23"/>
      <c r="GZ3121" s="23"/>
      <c r="HA3121" s="23"/>
      <c r="HB3121" s="23"/>
      <c r="HC3121" s="23"/>
      <c r="HD3121" s="23"/>
      <c r="HE3121" s="23"/>
      <c r="HF3121" s="23"/>
      <c r="HG3121" s="23"/>
      <c r="HH3121" s="23"/>
      <c r="HI3121" s="23"/>
      <c r="HJ3121" s="23"/>
    </row>
    <row r="3122" spans="1:218" ht="30">
      <c r="A3122" s="14" t="s">
        <v>20</v>
      </c>
      <c r="B3122" s="216"/>
      <c r="C3122" s="15">
        <v>43301</v>
      </c>
      <c r="D3122" s="14" t="s">
        <v>6966</v>
      </c>
      <c r="E3122" s="15">
        <v>31558</v>
      </c>
      <c r="F3122" s="22" t="s">
        <v>6289</v>
      </c>
      <c r="G3122" s="14" t="s">
        <v>6963</v>
      </c>
      <c r="H3122" s="23"/>
      <c r="I3122" s="23"/>
      <c r="J3122" s="23"/>
      <c r="K3122" s="23"/>
      <c r="L3122" s="23"/>
      <c r="M3122" s="23"/>
      <c r="N3122" s="23"/>
      <c r="O3122" s="23"/>
      <c r="P3122" s="23"/>
      <c r="Q3122" s="23"/>
      <c r="R3122" s="23"/>
      <c r="S3122" s="23"/>
      <c r="T3122" s="23"/>
      <c r="U3122" s="23"/>
      <c r="V3122" s="23"/>
      <c r="W3122" s="23"/>
      <c r="X3122" s="23"/>
      <c r="Y3122" s="23"/>
      <c r="Z3122" s="23"/>
      <c r="AA3122" s="23"/>
      <c r="AB3122" s="23"/>
      <c r="AC3122" s="23"/>
      <c r="AD3122" s="23"/>
      <c r="AE3122" s="23"/>
      <c r="AF3122" s="23"/>
      <c r="AG3122" s="23"/>
      <c r="AH3122" s="23"/>
      <c r="AI3122" s="23"/>
      <c r="AJ3122" s="23"/>
      <c r="AK3122" s="23"/>
      <c r="AL3122" s="23"/>
      <c r="AM3122" s="23"/>
      <c r="AN3122" s="23"/>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23"/>
      <c r="BJ3122" s="23"/>
      <c r="BK3122" s="23"/>
      <c r="BL3122" s="23"/>
      <c r="BM3122" s="23"/>
      <c r="BN3122" s="23"/>
      <c r="BO3122" s="23"/>
      <c r="BP3122" s="23"/>
      <c r="BQ3122" s="23"/>
      <c r="BR3122" s="23"/>
      <c r="BS3122" s="23"/>
      <c r="BT3122" s="23"/>
      <c r="BU3122" s="23"/>
      <c r="BV3122" s="23"/>
      <c r="BW3122" s="23"/>
      <c r="BX3122" s="23"/>
      <c r="BY3122" s="23"/>
      <c r="BZ3122" s="23"/>
      <c r="CA3122" s="23"/>
      <c r="CB3122" s="23"/>
      <c r="CC3122" s="23"/>
      <c r="CD3122" s="23"/>
      <c r="CE3122" s="23"/>
      <c r="CF3122" s="23"/>
      <c r="CG3122" s="23"/>
      <c r="CH3122" s="23"/>
      <c r="CI3122" s="23"/>
      <c r="CJ3122" s="23"/>
      <c r="CK3122" s="23"/>
      <c r="CL3122" s="23"/>
      <c r="CM3122" s="23"/>
      <c r="CN3122" s="23"/>
      <c r="CO3122" s="23"/>
      <c r="CP3122" s="23"/>
      <c r="CQ3122" s="23"/>
      <c r="CR3122" s="23"/>
      <c r="CS3122" s="23"/>
      <c r="CT3122" s="23"/>
      <c r="CU3122" s="23"/>
      <c r="CV3122" s="23"/>
      <c r="CW3122" s="23"/>
      <c r="CX3122" s="23"/>
      <c r="CY3122" s="23"/>
      <c r="CZ3122" s="23"/>
      <c r="DA3122" s="23"/>
      <c r="DB3122" s="23"/>
      <c r="DC3122" s="23"/>
      <c r="DD3122" s="23"/>
      <c r="DE3122" s="23"/>
      <c r="DF3122" s="23"/>
      <c r="DG3122" s="23"/>
      <c r="DH3122" s="23"/>
      <c r="DI3122" s="23"/>
      <c r="DJ3122" s="23"/>
      <c r="DK3122" s="23"/>
      <c r="DL3122" s="23"/>
      <c r="DM3122" s="23"/>
      <c r="DN3122" s="23"/>
      <c r="DO3122" s="23"/>
      <c r="DP3122" s="23"/>
      <c r="DQ3122" s="23"/>
      <c r="DR3122" s="23"/>
      <c r="DS3122" s="23"/>
      <c r="DT3122" s="23"/>
      <c r="DU3122" s="23"/>
      <c r="DV3122" s="23"/>
      <c r="DW3122" s="23"/>
      <c r="DX3122" s="23"/>
      <c r="DY3122" s="23"/>
      <c r="DZ3122" s="23"/>
      <c r="EA3122" s="23"/>
      <c r="EB3122" s="23"/>
      <c r="EC3122" s="23"/>
      <c r="ED3122" s="23"/>
      <c r="EE3122" s="23"/>
      <c r="EF3122" s="23"/>
      <c r="EG3122" s="23"/>
      <c r="EH3122" s="23"/>
      <c r="EI3122" s="23"/>
      <c r="EJ3122" s="23"/>
      <c r="EK3122" s="23"/>
      <c r="EL3122" s="23"/>
      <c r="EM3122" s="23"/>
      <c r="EN3122" s="23"/>
      <c r="EO3122" s="23"/>
      <c r="EP3122" s="23"/>
      <c r="EQ3122" s="23"/>
      <c r="ER3122" s="23"/>
      <c r="ES3122" s="23"/>
      <c r="ET3122" s="23"/>
      <c r="EU3122" s="23"/>
      <c r="EV3122" s="23"/>
      <c r="EW3122" s="23"/>
      <c r="EX3122" s="23"/>
      <c r="EY3122" s="23"/>
      <c r="EZ3122" s="23"/>
      <c r="FA3122" s="23"/>
      <c r="FB3122" s="23"/>
      <c r="FC3122" s="23"/>
      <c r="FD3122" s="23"/>
      <c r="FE3122" s="23"/>
      <c r="FF3122" s="23"/>
      <c r="FG3122" s="23"/>
      <c r="FH3122" s="23"/>
      <c r="FI3122" s="23"/>
      <c r="FJ3122" s="23"/>
      <c r="FK3122" s="23"/>
      <c r="FL3122" s="23"/>
      <c r="FM3122" s="23"/>
      <c r="FN3122" s="23"/>
      <c r="FO3122" s="23"/>
      <c r="FP3122" s="23"/>
      <c r="FQ3122" s="23"/>
      <c r="FR3122" s="23"/>
      <c r="FS3122" s="23"/>
      <c r="FT3122" s="23"/>
      <c r="FU3122" s="23"/>
      <c r="FV3122" s="23"/>
      <c r="FW3122" s="23"/>
      <c r="FX3122" s="23"/>
      <c r="FY3122" s="23"/>
      <c r="FZ3122" s="23"/>
      <c r="GA3122" s="23"/>
      <c r="GB3122" s="23"/>
      <c r="GC3122" s="23"/>
      <c r="GD3122" s="23"/>
      <c r="GE3122" s="23"/>
      <c r="GF3122" s="23"/>
      <c r="GG3122" s="23"/>
      <c r="GH3122" s="23"/>
      <c r="GI3122" s="23"/>
      <c r="GJ3122" s="23"/>
      <c r="GK3122" s="23"/>
      <c r="GL3122" s="23"/>
      <c r="GM3122" s="23"/>
      <c r="GN3122" s="23"/>
      <c r="GO3122" s="23"/>
      <c r="GP3122" s="23"/>
      <c r="GQ3122" s="23"/>
      <c r="GR3122" s="23"/>
      <c r="GS3122" s="23"/>
      <c r="GT3122" s="23"/>
      <c r="GU3122" s="23"/>
      <c r="GV3122" s="23"/>
      <c r="GW3122" s="23"/>
      <c r="GX3122" s="23"/>
      <c r="GY3122" s="23"/>
      <c r="GZ3122" s="23"/>
      <c r="HA3122" s="23"/>
      <c r="HB3122" s="23"/>
      <c r="HC3122" s="23"/>
      <c r="HD3122" s="23"/>
      <c r="HE3122" s="23"/>
      <c r="HF3122" s="23"/>
      <c r="HG3122" s="23"/>
      <c r="HH3122" s="23"/>
      <c r="HI3122" s="23"/>
      <c r="HJ3122" s="23"/>
    </row>
    <row r="3123" spans="1:218" ht="30">
      <c r="A3123" s="14" t="s">
        <v>20</v>
      </c>
      <c r="B3123" s="216"/>
      <c r="C3123" s="15">
        <v>43301</v>
      </c>
      <c r="D3123" s="14" t="s">
        <v>6967</v>
      </c>
      <c r="E3123" s="15">
        <v>24549</v>
      </c>
      <c r="F3123" s="22" t="s">
        <v>6289</v>
      </c>
      <c r="G3123" s="14" t="s">
        <v>6968</v>
      </c>
      <c r="H3123" s="23"/>
      <c r="I3123" s="23"/>
      <c r="J3123" s="23"/>
      <c r="K3123" s="23"/>
      <c r="L3123" s="23"/>
      <c r="M3123" s="23"/>
      <c r="N3123" s="23"/>
      <c r="O3123" s="23"/>
      <c r="P3123" s="23"/>
      <c r="Q3123" s="23"/>
      <c r="R3123" s="23"/>
      <c r="S3123" s="23"/>
      <c r="T3123" s="23"/>
      <c r="U3123" s="23"/>
      <c r="V3123" s="23"/>
      <c r="W3123" s="23"/>
      <c r="X3123" s="23"/>
      <c r="Y3123" s="23"/>
      <c r="Z3123" s="23"/>
      <c r="AA3123" s="23"/>
      <c r="AB3123" s="23"/>
      <c r="AC3123" s="23"/>
      <c r="AD3123" s="23"/>
      <c r="AE3123" s="23"/>
      <c r="AF3123" s="23"/>
      <c r="AG3123" s="23"/>
      <c r="AH3123" s="23"/>
      <c r="AI3123" s="23"/>
      <c r="AJ3123" s="23"/>
      <c r="AK3123" s="23"/>
      <c r="AL3123" s="23"/>
      <c r="AM3123" s="23"/>
      <c r="AN3123" s="23"/>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23"/>
      <c r="BJ3123" s="23"/>
      <c r="BK3123" s="23"/>
      <c r="BL3123" s="23"/>
      <c r="BM3123" s="23"/>
      <c r="BN3123" s="23"/>
      <c r="BO3123" s="23"/>
      <c r="BP3123" s="23"/>
      <c r="BQ3123" s="23"/>
      <c r="BR3123" s="23"/>
      <c r="BS3123" s="23"/>
      <c r="BT3123" s="23"/>
      <c r="BU3123" s="23"/>
      <c r="BV3123" s="23"/>
      <c r="BW3123" s="23"/>
      <c r="BX3123" s="23"/>
      <c r="BY3123" s="23"/>
      <c r="BZ3123" s="23"/>
      <c r="CA3123" s="23"/>
      <c r="CB3123" s="23"/>
      <c r="CC3123" s="23"/>
      <c r="CD3123" s="23"/>
      <c r="CE3123" s="23"/>
      <c r="CF3123" s="23"/>
      <c r="CG3123" s="23"/>
      <c r="CH3123" s="23"/>
      <c r="CI3123" s="23"/>
      <c r="CJ3123" s="23"/>
      <c r="CK3123" s="23"/>
      <c r="CL3123" s="23"/>
      <c r="CM3123" s="23"/>
      <c r="CN3123" s="23"/>
      <c r="CO3123" s="23"/>
      <c r="CP3123" s="23"/>
      <c r="CQ3123" s="23"/>
      <c r="CR3123" s="23"/>
      <c r="CS3123" s="23"/>
      <c r="CT3123" s="23"/>
      <c r="CU3123" s="23"/>
      <c r="CV3123" s="23"/>
      <c r="CW3123" s="23"/>
      <c r="CX3123" s="23"/>
      <c r="CY3123" s="23"/>
      <c r="CZ3123" s="23"/>
      <c r="DA3123" s="23"/>
      <c r="DB3123" s="23"/>
      <c r="DC3123" s="23"/>
      <c r="DD3123" s="23"/>
      <c r="DE3123" s="23"/>
      <c r="DF3123" s="23"/>
      <c r="DG3123" s="23"/>
      <c r="DH3123" s="23"/>
      <c r="DI3123" s="23"/>
      <c r="DJ3123" s="23"/>
      <c r="DK3123" s="23"/>
      <c r="DL3123" s="23"/>
      <c r="DM3123" s="23"/>
      <c r="DN3123" s="23"/>
      <c r="DO3123" s="23"/>
      <c r="DP3123" s="23"/>
      <c r="DQ3123" s="23"/>
      <c r="DR3123" s="23"/>
      <c r="DS3123" s="23"/>
      <c r="DT3123" s="23"/>
      <c r="DU3123" s="23"/>
      <c r="DV3123" s="23"/>
      <c r="DW3123" s="23"/>
      <c r="DX3123" s="23"/>
      <c r="DY3123" s="23"/>
      <c r="DZ3123" s="23"/>
      <c r="EA3123" s="23"/>
      <c r="EB3123" s="23"/>
      <c r="EC3123" s="23"/>
      <c r="ED3123" s="23"/>
      <c r="EE3123" s="23"/>
      <c r="EF3123" s="23"/>
      <c r="EG3123" s="23"/>
      <c r="EH3123" s="23"/>
      <c r="EI3123" s="23"/>
      <c r="EJ3123" s="23"/>
      <c r="EK3123" s="23"/>
      <c r="EL3123" s="23"/>
      <c r="EM3123" s="23"/>
      <c r="EN3123" s="23"/>
      <c r="EO3123" s="23"/>
      <c r="EP3123" s="23"/>
      <c r="EQ3123" s="23"/>
      <c r="ER3123" s="23"/>
      <c r="ES3123" s="23"/>
      <c r="ET3123" s="23"/>
      <c r="EU3123" s="23"/>
      <c r="EV3123" s="23"/>
      <c r="EW3123" s="23"/>
      <c r="EX3123" s="23"/>
      <c r="EY3123" s="23"/>
      <c r="EZ3123" s="23"/>
      <c r="FA3123" s="23"/>
      <c r="FB3123" s="23"/>
      <c r="FC3123" s="23"/>
      <c r="FD3123" s="23"/>
      <c r="FE3123" s="23"/>
      <c r="FF3123" s="23"/>
      <c r="FG3123" s="23"/>
      <c r="FH3123" s="23"/>
      <c r="FI3123" s="23"/>
      <c r="FJ3123" s="23"/>
      <c r="FK3123" s="23"/>
      <c r="FL3123" s="23"/>
      <c r="FM3123" s="23"/>
      <c r="FN3123" s="23"/>
      <c r="FO3123" s="23"/>
      <c r="FP3123" s="23"/>
      <c r="FQ3123" s="23"/>
      <c r="FR3123" s="23"/>
      <c r="FS3123" s="23"/>
      <c r="FT3123" s="23"/>
      <c r="FU3123" s="23"/>
      <c r="FV3123" s="23"/>
      <c r="FW3123" s="23"/>
      <c r="FX3123" s="23"/>
      <c r="FY3123" s="23"/>
      <c r="FZ3123" s="23"/>
      <c r="GA3123" s="23"/>
      <c r="GB3123" s="23"/>
      <c r="GC3123" s="23"/>
      <c r="GD3123" s="23"/>
      <c r="GE3123" s="23"/>
      <c r="GF3123" s="23"/>
      <c r="GG3123" s="23"/>
      <c r="GH3123" s="23"/>
      <c r="GI3123" s="23"/>
      <c r="GJ3123" s="23"/>
      <c r="GK3123" s="23"/>
      <c r="GL3123" s="23"/>
      <c r="GM3123" s="23"/>
      <c r="GN3123" s="23"/>
      <c r="GO3123" s="23"/>
      <c r="GP3123" s="23"/>
      <c r="GQ3123" s="23"/>
      <c r="GR3123" s="23"/>
      <c r="GS3123" s="23"/>
      <c r="GT3123" s="23"/>
      <c r="GU3123" s="23"/>
      <c r="GV3123" s="23"/>
      <c r="GW3123" s="23"/>
      <c r="GX3123" s="23"/>
      <c r="GY3123" s="23"/>
      <c r="GZ3123" s="23"/>
      <c r="HA3123" s="23"/>
      <c r="HB3123" s="23"/>
      <c r="HC3123" s="23"/>
      <c r="HD3123" s="23"/>
      <c r="HE3123" s="23"/>
      <c r="HF3123" s="23"/>
      <c r="HG3123" s="23"/>
      <c r="HH3123" s="23"/>
      <c r="HI3123" s="23"/>
      <c r="HJ3123" s="23"/>
    </row>
    <row r="3124" spans="1:218" ht="30">
      <c r="A3124" s="14" t="s">
        <v>20</v>
      </c>
      <c r="B3124" s="216"/>
      <c r="C3124" s="15">
        <v>43301</v>
      </c>
      <c r="D3124" s="14" t="s">
        <v>6969</v>
      </c>
      <c r="E3124" s="15">
        <v>31713</v>
      </c>
      <c r="F3124" s="22" t="s">
        <v>6289</v>
      </c>
      <c r="G3124" s="14" t="s">
        <v>6970</v>
      </c>
      <c r="H3124" s="23"/>
      <c r="I3124" s="23"/>
      <c r="J3124" s="23"/>
      <c r="K3124" s="23"/>
      <c r="L3124" s="23"/>
      <c r="M3124" s="23"/>
      <c r="N3124" s="23"/>
      <c r="O3124" s="23"/>
      <c r="P3124" s="23"/>
      <c r="Q3124" s="23"/>
      <c r="R3124" s="23"/>
      <c r="S3124" s="23"/>
      <c r="T3124" s="23"/>
      <c r="U3124" s="23"/>
      <c r="V3124" s="23"/>
      <c r="W3124" s="23"/>
      <c r="X3124" s="23"/>
      <c r="Y3124" s="23"/>
      <c r="Z3124" s="23"/>
      <c r="AA3124" s="23"/>
      <c r="AB3124" s="23"/>
      <c r="AC3124" s="23"/>
      <c r="AD3124" s="23"/>
      <c r="AE3124" s="23"/>
      <c r="AF3124" s="23"/>
      <c r="AG3124" s="23"/>
      <c r="AH3124" s="23"/>
      <c r="AI3124" s="23"/>
      <c r="AJ3124" s="23"/>
      <c r="AK3124" s="23"/>
      <c r="AL3124" s="23"/>
      <c r="AM3124" s="23"/>
      <c r="AN3124" s="23"/>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23"/>
      <c r="BJ3124" s="23"/>
      <c r="BK3124" s="23"/>
      <c r="BL3124" s="23"/>
      <c r="BM3124" s="23"/>
      <c r="BN3124" s="23"/>
      <c r="BO3124" s="23"/>
      <c r="BP3124" s="23"/>
      <c r="BQ3124" s="23"/>
      <c r="BR3124" s="23"/>
      <c r="BS3124" s="23"/>
      <c r="BT3124" s="23"/>
      <c r="BU3124" s="23"/>
      <c r="BV3124" s="23"/>
      <c r="BW3124" s="23"/>
      <c r="BX3124" s="23"/>
      <c r="BY3124" s="23"/>
      <c r="BZ3124" s="23"/>
      <c r="CA3124" s="23"/>
      <c r="CB3124" s="23"/>
      <c r="CC3124" s="23"/>
      <c r="CD3124" s="23"/>
      <c r="CE3124" s="23"/>
      <c r="CF3124" s="23"/>
      <c r="CG3124" s="23"/>
      <c r="CH3124" s="23"/>
      <c r="CI3124" s="23"/>
      <c r="CJ3124" s="23"/>
      <c r="CK3124" s="23"/>
      <c r="CL3124" s="23"/>
      <c r="CM3124" s="23"/>
      <c r="CN3124" s="23"/>
      <c r="CO3124" s="23"/>
      <c r="CP3124" s="23"/>
      <c r="CQ3124" s="23"/>
      <c r="CR3124" s="23"/>
      <c r="CS3124" s="23"/>
      <c r="CT3124" s="23"/>
      <c r="CU3124" s="23"/>
      <c r="CV3124" s="23"/>
      <c r="CW3124" s="23"/>
      <c r="CX3124" s="23"/>
      <c r="CY3124" s="23"/>
      <c r="CZ3124" s="23"/>
      <c r="DA3124" s="23"/>
      <c r="DB3124" s="23"/>
      <c r="DC3124" s="23"/>
      <c r="DD3124" s="23"/>
      <c r="DE3124" s="23"/>
      <c r="DF3124" s="23"/>
      <c r="DG3124" s="23"/>
      <c r="DH3124" s="23"/>
      <c r="DI3124" s="23"/>
      <c r="DJ3124" s="23"/>
      <c r="DK3124" s="23"/>
      <c r="DL3124" s="23"/>
      <c r="DM3124" s="23"/>
      <c r="DN3124" s="23"/>
      <c r="DO3124" s="23"/>
      <c r="DP3124" s="23"/>
      <c r="DQ3124" s="23"/>
      <c r="DR3124" s="23"/>
      <c r="DS3124" s="23"/>
      <c r="DT3124" s="23"/>
      <c r="DU3124" s="23"/>
      <c r="DV3124" s="23"/>
      <c r="DW3124" s="23"/>
      <c r="DX3124" s="23"/>
      <c r="DY3124" s="23"/>
      <c r="DZ3124" s="23"/>
      <c r="EA3124" s="23"/>
      <c r="EB3124" s="23"/>
      <c r="EC3124" s="23"/>
      <c r="ED3124" s="23"/>
      <c r="EE3124" s="23"/>
      <c r="EF3124" s="23"/>
      <c r="EG3124" s="23"/>
      <c r="EH3124" s="23"/>
      <c r="EI3124" s="23"/>
      <c r="EJ3124" s="23"/>
      <c r="EK3124" s="23"/>
      <c r="EL3124" s="23"/>
      <c r="EM3124" s="23"/>
      <c r="EN3124" s="23"/>
      <c r="EO3124" s="23"/>
      <c r="EP3124" s="23"/>
      <c r="EQ3124" s="23"/>
      <c r="ER3124" s="23"/>
      <c r="ES3124" s="23"/>
      <c r="ET3124" s="23"/>
      <c r="EU3124" s="23"/>
      <c r="EV3124" s="23"/>
      <c r="EW3124" s="23"/>
      <c r="EX3124" s="23"/>
      <c r="EY3124" s="23"/>
      <c r="EZ3124" s="23"/>
      <c r="FA3124" s="23"/>
      <c r="FB3124" s="23"/>
      <c r="FC3124" s="23"/>
      <c r="FD3124" s="23"/>
      <c r="FE3124" s="23"/>
      <c r="FF3124" s="23"/>
      <c r="FG3124" s="23"/>
      <c r="FH3124" s="23"/>
      <c r="FI3124" s="23"/>
      <c r="FJ3124" s="23"/>
      <c r="FK3124" s="23"/>
      <c r="FL3124" s="23"/>
      <c r="FM3124" s="23"/>
      <c r="FN3124" s="23"/>
      <c r="FO3124" s="23"/>
      <c r="FP3124" s="23"/>
      <c r="FQ3124" s="23"/>
      <c r="FR3124" s="23"/>
      <c r="FS3124" s="23"/>
      <c r="FT3124" s="23"/>
      <c r="FU3124" s="23"/>
      <c r="FV3124" s="23"/>
      <c r="FW3124" s="23"/>
      <c r="FX3124" s="23"/>
      <c r="FY3124" s="23"/>
      <c r="FZ3124" s="23"/>
      <c r="GA3124" s="23"/>
      <c r="GB3124" s="23"/>
      <c r="GC3124" s="23"/>
      <c r="GD3124" s="23"/>
      <c r="GE3124" s="23"/>
      <c r="GF3124" s="23"/>
      <c r="GG3124" s="23"/>
      <c r="GH3124" s="23"/>
      <c r="GI3124" s="23"/>
      <c r="GJ3124" s="23"/>
      <c r="GK3124" s="23"/>
      <c r="GL3124" s="23"/>
      <c r="GM3124" s="23"/>
      <c r="GN3124" s="23"/>
      <c r="GO3124" s="23"/>
      <c r="GP3124" s="23"/>
      <c r="GQ3124" s="23"/>
      <c r="GR3124" s="23"/>
      <c r="GS3124" s="23"/>
      <c r="GT3124" s="23"/>
      <c r="GU3124" s="23"/>
      <c r="GV3124" s="23"/>
      <c r="GW3124" s="23"/>
      <c r="GX3124" s="23"/>
      <c r="GY3124" s="23"/>
      <c r="GZ3124" s="23"/>
      <c r="HA3124" s="23"/>
      <c r="HB3124" s="23"/>
      <c r="HC3124" s="23"/>
      <c r="HD3124" s="23"/>
      <c r="HE3124" s="23"/>
      <c r="HF3124" s="23"/>
      <c r="HG3124" s="23"/>
      <c r="HH3124" s="23"/>
      <c r="HI3124" s="23"/>
      <c r="HJ3124" s="23"/>
    </row>
    <row r="3125" spans="1:218" ht="30">
      <c r="A3125" s="650" t="s">
        <v>19</v>
      </c>
      <c r="B3125" s="49" t="s">
        <v>6971</v>
      </c>
      <c r="C3125" s="20">
        <v>43301</v>
      </c>
      <c r="D3125" s="18" t="s">
        <v>6972</v>
      </c>
      <c r="E3125" s="20">
        <v>24240</v>
      </c>
      <c r="F3125" s="18" t="s">
        <v>5624</v>
      </c>
      <c r="G3125" s="18" t="s">
        <v>6973</v>
      </c>
      <c r="H3125" s="23"/>
      <c r="I3125" s="23"/>
      <c r="J3125" s="23"/>
      <c r="K3125" s="23"/>
      <c r="L3125" s="23"/>
      <c r="M3125" s="23"/>
      <c r="N3125" s="23"/>
      <c r="O3125" s="23"/>
      <c r="P3125" s="23"/>
      <c r="Q3125" s="23"/>
      <c r="R3125" s="23"/>
      <c r="S3125" s="23"/>
      <c r="T3125" s="23"/>
      <c r="U3125" s="23"/>
      <c r="V3125" s="23"/>
      <c r="W3125" s="23"/>
      <c r="X3125" s="23"/>
      <c r="Y3125" s="23"/>
      <c r="Z3125" s="23"/>
      <c r="AA3125" s="23"/>
      <c r="AB3125" s="23"/>
      <c r="AC3125" s="23"/>
      <c r="AD3125" s="23"/>
      <c r="AE3125" s="23"/>
      <c r="AF3125" s="23"/>
      <c r="AG3125" s="23"/>
      <c r="AH3125" s="23"/>
      <c r="AI3125" s="23"/>
      <c r="AJ3125" s="23"/>
      <c r="AK3125" s="23"/>
      <c r="AL3125" s="23"/>
      <c r="AM3125" s="23"/>
      <c r="AN3125" s="23"/>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23"/>
      <c r="BJ3125" s="23"/>
      <c r="BK3125" s="23"/>
      <c r="BL3125" s="23"/>
      <c r="BM3125" s="23"/>
      <c r="BN3125" s="23"/>
      <c r="BO3125" s="23"/>
      <c r="BP3125" s="23"/>
      <c r="BQ3125" s="23"/>
      <c r="BR3125" s="23"/>
      <c r="BS3125" s="23"/>
      <c r="BT3125" s="23"/>
      <c r="BU3125" s="23"/>
      <c r="BV3125" s="23"/>
      <c r="BW3125" s="23"/>
      <c r="BX3125" s="23"/>
      <c r="BY3125" s="23"/>
      <c r="BZ3125" s="23"/>
      <c r="CA3125" s="23"/>
      <c r="CB3125" s="23"/>
      <c r="CC3125" s="23"/>
      <c r="CD3125" s="23"/>
      <c r="CE3125" s="23"/>
      <c r="CF3125" s="23"/>
      <c r="CG3125" s="23"/>
      <c r="CH3125" s="23"/>
      <c r="CI3125" s="23"/>
      <c r="CJ3125" s="23"/>
      <c r="CK3125" s="23"/>
      <c r="CL3125" s="23"/>
      <c r="CM3125" s="23"/>
      <c r="CN3125" s="23"/>
      <c r="CO3125" s="23"/>
      <c r="CP3125" s="23"/>
      <c r="CQ3125" s="23"/>
      <c r="CR3125" s="23"/>
      <c r="CS3125" s="23"/>
      <c r="CT3125" s="23"/>
      <c r="CU3125" s="23"/>
      <c r="CV3125" s="23"/>
      <c r="CW3125" s="23"/>
      <c r="CX3125" s="23"/>
      <c r="CY3125" s="23"/>
      <c r="CZ3125" s="23"/>
      <c r="DA3125" s="23"/>
      <c r="DB3125" s="23"/>
      <c r="DC3125" s="23"/>
      <c r="DD3125" s="23"/>
      <c r="DE3125" s="23"/>
      <c r="DF3125" s="23"/>
      <c r="DG3125" s="23"/>
      <c r="DH3125" s="23"/>
      <c r="DI3125" s="23"/>
      <c r="DJ3125" s="23"/>
      <c r="DK3125" s="23"/>
      <c r="DL3125" s="23"/>
      <c r="DM3125" s="23"/>
      <c r="DN3125" s="23"/>
      <c r="DO3125" s="23"/>
      <c r="DP3125" s="23"/>
      <c r="DQ3125" s="23"/>
      <c r="DR3125" s="23"/>
      <c r="DS3125" s="23"/>
      <c r="DT3125" s="23"/>
      <c r="DU3125" s="23"/>
      <c r="DV3125" s="23"/>
      <c r="DW3125" s="23"/>
      <c r="DX3125" s="23"/>
      <c r="DY3125" s="23"/>
      <c r="DZ3125" s="23"/>
      <c r="EA3125" s="23"/>
      <c r="EB3125" s="23"/>
      <c r="EC3125" s="23"/>
      <c r="ED3125" s="23"/>
      <c r="EE3125" s="23"/>
      <c r="EF3125" s="23"/>
      <c r="EG3125" s="23"/>
      <c r="EH3125" s="23"/>
      <c r="EI3125" s="23"/>
      <c r="EJ3125" s="23"/>
      <c r="EK3125" s="23"/>
      <c r="EL3125" s="23"/>
      <c r="EM3125" s="23"/>
      <c r="EN3125" s="23"/>
      <c r="EO3125" s="23"/>
      <c r="EP3125" s="23"/>
      <c r="EQ3125" s="23"/>
      <c r="ER3125" s="23"/>
      <c r="ES3125" s="23"/>
      <c r="ET3125" s="23"/>
      <c r="EU3125" s="23"/>
      <c r="EV3125" s="23"/>
      <c r="EW3125" s="23"/>
      <c r="EX3125" s="23"/>
      <c r="EY3125" s="23"/>
      <c r="EZ3125" s="23"/>
      <c r="FA3125" s="23"/>
      <c r="FB3125" s="23"/>
      <c r="FC3125" s="23"/>
      <c r="FD3125" s="23"/>
      <c r="FE3125" s="23"/>
      <c r="FF3125" s="23"/>
      <c r="FG3125" s="23"/>
      <c r="FH3125" s="23"/>
      <c r="FI3125" s="23"/>
      <c r="FJ3125" s="23"/>
      <c r="FK3125" s="23"/>
      <c r="FL3125" s="23"/>
      <c r="FM3125" s="23"/>
      <c r="FN3125" s="23"/>
      <c r="FO3125" s="23"/>
      <c r="FP3125" s="23"/>
      <c r="FQ3125" s="23"/>
      <c r="FR3125" s="23"/>
      <c r="FS3125" s="23"/>
      <c r="FT3125" s="23"/>
      <c r="FU3125" s="23"/>
      <c r="FV3125" s="23"/>
      <c r="FW3125" s="23"/>
      <c r="FX3125" s="23"/>
      <c r="FY3125" s="23"/>
      <c r="FZ3125" s="23"/>
      <c r="GA3125" s="23"/>
      <c r="GB3125" s="23"/>
      <c r="GC3125" s="23"/>
      <c r="GD3125" s="23"/>
      <c r="GE3125" s="23"/>
      <c r="GF3125" s="23"/>
      <c r="GG3125" s="23"/>
      <c r="GH3125" s="23"/>
      <c r="GI3125" s="23"/>
      <c r="GJ3125" s="23"/>
      <c r="GK3125" s="23"/>
      <c r="GL3125" s="23"/>
      <c r="GM3125" s="23"/>
      <c r="GN3125" s="23"/>
      <c r="GO3125" s="23"/>
      <c r="GP3125" s="23"/>
      <c r="GQ3125" s="23"/>
      <c r="GR3125" s="23"/>
      <c r="GS3125" s="23"/>
      <c r="GT3125" s="23"/>
      <c r="GU3125" s="23"/>
      <c r="GV3125" s="23"/>
      <c r="GW3125" s="23"/>
      <c r="GX3125" s="23"/>
      <c r="GY3125" s="23"/>
      <c r="GZ3125" s="23"/>
      <c r="HA3125" s="23"/>
      <c r="HB3125" s="23"/>
      <c r="HC3125" s="23"/>
      <c r="HD3125" s="23"/>
      <c r="HE3125" s="23"/>
      <c r="HF3125" s="23"/>
      <c r="HG3125" s="23"/>
      <c r="HH3125" s="23"/>
      <c r="HI3125" s="23"/>
      <c r="HJ3125" s="23"/>
    </row>
    <row r="3126" spans="1:218" ht="30">
      <c r="A3126" s="14" t="s">
        <v>19</v>
      </c>
      <c r="B3126" s="216" t="s">
        <v>6974</v>
      </c>
      <c r="C3126" s="15">
        <v>43301</v>
      </c>
      <c r="D3126" s="14" t="s">
        <v>6975</v>
      </c>
      <c r="E3126" s="15">
        <v>24503</v>
      </c>
      <c r="F3126" s="22" t="s">
        <v>6289</v>
      </c>
      <c r="G3126" s="14" t="s">
        <v>6976</v>
      </c>
      <c r="H3126" s="23"/>
      <c r="I3126" s="23"/>
      <c r="J3126" s="23"/>
      <c r="K3126" s="23"/>
      <c r="L3126" s="23"/>
      <c r="M3126" s="23"/>
      <c r="N3126" s="23"/>
      <c r="O3126" s="23"/>
      <c r="P3126" s="23"/>
      <c r="Q3126" s="23"/>
      <c r="R3126" s="23"/>
      <c r="S3126" s="23"/>
      <c r="T3126" s="23"/>
      <c r="U3126" s="23"/>
      <c r="V3126" s="23"/>
      <c r="W3126" s="23"/>
      <c r="X3126" s="23"/>
      <c r="Y3126" s="23"/>
      <c r="Z3126" s="23"/>
      <c r="AA3126" s="23"/>
      <c r="AB3126" s="23"/>
      <c r="AC3126" s="23"/>
      <c r="AD3126" s="23"/>
      <c r="AE3126" s="23"/>
      <c r="AF3126" s="23"/>
      <c r="AG3126" s="23"/>
      <c r="AH3126" s="23"/>
      <c r="AI3126" s="23"/>
      <c r="AJ3126" s="23"/>
      <c r="AK3126" s="23"/>
      <c r="AL3126" s="23"/>
      <c r="AM3126" s="23"/>
      <c r="AN3126" s="23"/>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23"/>
      <c r="BJ3126" s="23"/>
      <c r="BK3126" s="23"/>
      <c r="BL3126" s="23"/>
      <c r="BM3126" s="23"/>
      <c r="BN3126" s="23"/>
      <c r="BO3126" s="23"/>
      <c r="BP3126" s="23"/>
      <c r="BQ3126" s="23"/>
      <c r="BR3126" s="23"/>
      <c r="BS3126" s="23"/>
      <c r="BT3126" s="23"/>
      <c r="BU3126" s="23"/>
      <c r="BV3126" s="23"/>
      <c r="BW3126" s="23"/>
      <c r="BX3126" s="23"/>
      <c r="BY3126" s="23"/>
      <c r="BZ3126" s="23"/>
      <c r="CA3126" s="23"/>
      <c r="CB3126" s="23"/>
      <c r="CC3126" s="23"/>
      <c r="CD3126" s="23"/>
      <c r="CE3126" s="23"/>
      <c r="CF3126" s="23"/>
      <c r="CG3126" s="23"/>
      <c r="CH3126" s="23"/>
      <c r="CI3126" s="23"/>
      <c r="CJ3126" s="23"/>
      <c r="CK3126" s="23"/>
      <c r="CL3126" s="23"/>
      <c r="CM3126" s="23"/>
      <c r="CN3126" s="23"/>
      <c r="CO3126" s="23"/>
      <c r="CP3126" s="23"/>
      <c r="CQ3126" s="23"/>
      <c r="CR3126" s="23"/>
      <c r="CS3126" s="23"/>
      <c r="CT3126" s="23"/>
      <c r="CU3126" s="23"/>
      <c r="CV3126" s="23"/>
      <c r="CW3126" s="23"/>
      <c r="CX3126" s="23"/>
      <c r="CY3126" s="23"/>
      <c r="CZ3126" s="23"/>
      <c r="DA3126" s="23"/>
      <c r="DB3126" s="23"/>
      <c r="DC3126" s="23"/>
      <c r="DD3126" s="23"/>
      <c r="DE3126" s="23"/>
      <c r="DF3126" s="23"/>
      <c r="DG3126" s="23"/>
      <c r="DH3126" s="23"/>
      <c r="DI3126" s="23"/>
      <c r="DJ3126" s="23"/>
      <c r="DK3126" s="23"/>
      <c r="DL3126" s="23"/>
      <c r="DM3126" s="23"/>
      <c r="DN3126" s="23"/>
      <c r="DO3126" s="23"/>
      <c r="DP3126" s="23"/>
      <c r="DQ3126" s="23"/>
      <c r="DR3126" s="23"/>
      <c r="DS3126" s="23"/>
      <c r="DT3126" s="23"/>
      <c r="DU3126" s="23"/>
      <c r="DV3126" s="23"/>
      <c r="DW3126" s="23"/>
      <c r="DX3126" s="23"/>
      <c r="DY3126" s="23"/>
      <c r="DZ3126" s="23"/>
      <c r="EA3126" s="23"/>
      <c r="EB3126" s="23"/>
      <c r="EC3126" s="23"/>
      <c r="ED3126" s="23"/>
      <c r="EE3126" s="23"/>
      <c r="EF3126" s="23"/>
      <c r="EG3126" s="23"/>
      <c r="EH3126" s="23"/>
      <c r="EI3126" s="23"/>
      <c r="EJ3126" s="23"/>
      <c r="EK3126" s="23"/>
      <c r="EL3126" s="23"/>
      <c r="EM3126" s="23"/>
      <c r="EN3126" s="23"/>
      <c r="EO3126" s="23"/>
      <c r="EP3126" s="23"/>
      <c r="EQ3126" s="23"/>
      <c r="ER3126" s="23"/>
      <c r="ES3126" s="23"/>
      <c r="ET3126" s="23"/>
      <c r="EU3126" s="23"/>
      <c r="EV3126" s="23"/>
      <c r="EW3126" s="23"/>
      <c r="EX3126" s="23"/>
      <c r="EY3126" s="23"/>
      <c r="EZ3126" s="23"/>
      <c r="FA3126" s="23"/>
      <c r="FB3126" s="23"/>
      <c r="FC3126" s="23"/>
      <c r="FD3126" s="23"/>
      <c r="FE3126" s="23"/>
      <c r="FF3126" s="23"/>
      <c r="FG3126" s="23"/>
      <c r="FH3126" s="23"/>
      <c r="FI3126" s="23"/>
      <c r="FJ3126" s="23"/>
      <c r="FK3126" s="23"/>
      <c r="FL3126" s="23"/>
      <c r="FM3126" s="23"/>
      <c r="FN3126" s="23"/>
      <c r="FO3126" s="23"/>
      <c r="FP3126" s="23"/>
      <c r="FQ3126" s="23"/>
      <c r="FR3126" s="23"/>
      <c r="FS3126" s="23"/>
      <c r="FT3126" s="23"/>
      <c r="FU3126" s="23"/>
      <c r="FV3126" s="23"/>
      <c r="FW3126" s="23"/>
      <c r="FX3126" s="23"/>
      <c r="FY3126" s="23"/>
      <c r="FZ3126" s="23"/>
      <c r="GA3126" s="23"/>
      <c r="GB3126" s="23"/>
      <c r="GC3126" s="23"/>
      <c r="GD3126" s="23"/>
      <c r="GE3126" s="23"/>
      <c r="GF3126" s="23"/>
      <c r="GG3126" s="23"/>
      <c r="GH3126" s="23"/>
      <c r="GI3126" s="23"/>
      <c r="GJ3126" s="23"/>
      <c r="GK3126" s="23"/>
      <c r="GL3126" s="23"/>
      <c r="GM3126" s="23"/>
      <c r="GN3126" s="23"/>
      <c r="GO3126" s="23"/>
      <c r="GP3126" s="23"/>
      <c r="GQ3126" s="23"/>
      <c r="GR3126" s="23"/>
      <c r="GS3126" s="23"/>
      <c r="GT3126" s="23"/>
      <c r="GU3126" s="23"/>
      <c r="GV3126" s="23"/>
      <c r="GW3126" s="23"/>
      <c r="GX3126" s="23"/>
      <c r="GY3126" s="23"/>
      <c r="GZ3126" s="23"/>
      <c r="HA3126" s="23"/>
      <c r="HB3126" s="23"/>
      <c r="HC3126" s="23"/>
      <c r="HD3126" s="23"/>
      <c r="HE3126" s="23"/>
      <c r="HF3126" s="23"/>
      <c r="HG3126" s="23"/>
      <c r="HH3126" s="23"/>
      <c r="HI3126" s="23"/>
      <c r="HJ3126" s="23"/>
    </row>
    <row r="3127" spans="1:218" ht="30">
      <c r="A3127" s="14" t="s">
        <v>19</v>
      </c>
      <c r="B3127" s="216" t="s">
        <v>6977</v>
      </c>
      <c r="C3127" s="15">
        <v>43301</v>
      </c>
      <c r="D3127" s="14" t="s">
        <v>6978</v>
      </c>
      <c r="E3127" s="15">
        <v>32808</v>
      </c>
      <c r="F3127" s="22" t="s">
        <v>6289</v>
      </c>
      <c r="G3127" s="14" t="s">
        <v>6979</v>
      </c>
      <c r="H3127" s="23"/>
      <c r="I3127" s="23"/>
      <c r="J3127" s="23"/>
      <c r="K3127" s="23"/>
      <c r="L3127" s="23"/>
      <c r="M3127" s="23"/>
      <c r="N3127" s="23"/>
      <c r="O3127" s="23"/>
      <c r="P3127" s="23"/>
      <c r="Q3127" s="23"/>
      <c r="R3127" s="23"/>
      <c r="S3127" s="23"/>
      <c r="T3127" s="23"/>
      <c r="U3127" s="23"/>
      <c r="V3127" s="23"/>
      <c r="W3127" s="23"/>
      <c r="X3127" s="23"/>
      <c r="Y3127" s="23"/>
      <c r="Z3127" s="23"/>
      <c r="AA3127" s="23"/>
      <c r="AB3127" s="23"/>
      <c r="AC3127" s="23"/>
      <c r="AD3127" s="23"/>
      <c r="AE3127" s="23"/>
      <c r="AF3127" s="23"/>
      <c r="AG3127" s="23"/>
      <c r="AH3127" s="23"/>
      <c r="AI3127" s="23"/>
      <c r="AJ3127" s="23"/>
      <c r="AK3127" s="23"/>
      <c r="AL3127" s="23"/>
      <c r="AM3127" s="23"/>
      <c r="AN3127" s="23"/>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23"/>
      <c r="BJ3127" s="23"/>
      <c r="BK3127" s="23"/>
      <c r="BL3127" s="23"/>
      <c r="BM3127" s="23"/>
      <c r="BN3127" s="23"/>
      <c r="BO3127" s="23"/>
      <c r="BP3127" s="23"/>
      <c r="BQ3127" s="23"/>
      <c r="BR3127" s="23"/>
      <c r="BS3127" s="23"/>
      <c r="BT3127" s="23"/>
      <c r="BU3127" s="23"/>
      <c r="BV3127" s="23"/>
      <c r="BW3127" s="23"/>
      <c r="BX3127" s="23"/>
      <c r="BY3127" s="23"/>
      <c r="BZ3127" s="23"/>
      <c r="CA3127" s="23"/>
      <c r="CB3127" s="23"/>
      <c r="CC3127" s="23"/>
      <c r="CD3127" s="23"/>
      <c r="CE3127" s="23"/>
      <c r="CF3127" s="23"/>
      <c r="CG3127" s="23"/>
      <c r="CH3127" s="23"/>
      <c r="CI3127" s="23"/>
      <c r="CJ3127" s="23"/>
      <c r="CK3127" s="23"/>
      <c r="CL3127" s="23"/>
      <c r="CM3127" s="23"/>
      <c r="CN3127" s="23"/>
      <c r="CO3127" s="23"/>
      <c r="CP3127" s="23"/>
      <c r="CQ3127" s="23"/>
      <c r="CR3127" s="23"/>
      <c r="CS3127" s="23"/>
      <c r="CT3127" s="23"/>
      <c r="CU3127" s="23"/>
      <c r="CV3127" s="23"/>
      <c r="CW3127" s="23"/>
      <c r="CX3127" s="23"/>
      <c r="CY3127" s="23"/>
      <c r="CZ3127" s="23"/>
      <c r="DA3127" s="23"/>
      <c r="DB3127" s="23"/>
      <c r="DC3127" s="23"/>
      <c r="DD3127" s="23"/>
      <c r="DE3127" s="23"/>
      <c r="DF3127" s="23"/>
      <c r="DG3127" s="23"/>
      <c r="DH3127" s="23"/>
      <c r="DI3127" s="23"/>
      <c r="DJ3127" s="23"/>
      <c r="DK3127" s="23"/>
      <c r="DL3127" s="23"/>
      <c r="DM3127" s="23"/>
      <c r="DN3127" s="23"/>
      <c r="DO3127" s="23"/>
      <c r="DP3127" s="23"/>
      <c r="DQ3127" s="23"/>
      <c r="DR3127" s="23"/>
      <c r="DS3127" s="23"/>
      <c r="DT3127" s="23"/>
      <c r="DU3127" s="23"/>
      <c r="DV3127" s="23"/>
      <c r="DW3127" s="23"/>
      <c r="DX3127" s="23"/>
      <c r="DY3127" s="23"/>
      <c r="DZ3127" s="23"/>
      <c r="EA3127" s="23"/>
      <c r="EB3127" s="23"/>
      <c r="EC3127" s="23"/>
      <c r="ED3127" s="23"/>
      <c r="EE3127" s="23"/>
      <c r="EF3127" s="23"/>
      <c r="EG3127" s="23"/>
      <c r="EH3127" s="23"/>
      <c r="EI3127" s="23"/>
      <c r="EJ3127" s="23"/>
      <c r="EK3127" s="23"/>
      <c r="EL3127" s="23"/>
      <c r="EM3127" s="23"/>
      <c r="EN3127" s="23"/>
      <c r="EO3127" s="23"/>
      <c r="EP3127" s="23"/>
      <c r="EQ3127" s="23"/>
      <c r="ER3127" s="23"/>
      <c r="ES3127" s="23"/>
      <c r="ET3127" s="23"/>
      <c r="EU3127" s="23"/>
      <c r="EV3127" s="23"/>
      <c r="EW3127" s="23"/>
      <c r="EX3127" s="23"/>
      <c r="EY3127" s="23"/>
      <c r="EZ3127" s="23"/>
      <c r="FA3127" s="23"/>
      <c r="FB3127" s="23"/>
      <c r="FC3127" s="23"/>
      <c r="FD3127" s="23"/>
      <c r="FE3127" s="23"/>
      <c r="FF3127" s="23"/>
      <c r="FG3127" s="23"/>
      <c r="FH3127" s="23"/>
      <c r="FI3127" s="23"/>
      <c r="FJ3127" s="23"/>
      <c r="FK3127" s="23"/>
      <c r="FL3127" s="23"/>
      <c r="FM3127" s="23"/>
      <c r="FN3127" s="23"/>
      <c r="FO3127" s="23"/>
      <c r="FP3127" s="23"/>
      <c r="FQ3127" s="23"/>
      <c r="FR3127" s="23"/>
      <c r="FS3127" s="23"/>
      <c r="FT3127" s="23"/>
      <c r="FU3127" s="23"/>
      <c r="FV3127" s="23"/>
      <c r="FW3127" s="23"/>
      <c r="FX3127" s="23"/>
      <c r="FY3127" s="23"/>
      <c r="FZ3127" s="23"/>
      <c r="GA3127" s="23"/>
      <c r="GB3127" s="23"/>
      <c r="GC3127" s="23"/>
      <c r="GD3127" s="23"/>
      <c r="GE3127" s="23"/>
      <c r="GF3127" s="23"/>
      <c r="GG3127" s="23"/>
      <c r="GH3127" s="23"/>
      <c r="GI3127" s="23"/>
      <c r="GJ3127" s="23"/>
      <c r="GK3127" s="23"/>
      <c r="GL3127" s="23"/>
      <c r="GM3127" s="23"/>
      <c r="GN3127" s="23"/>
      <c r="GO3127" s="23"/>
      <c r="GP3127" s="23"/>
      <c r="GQ3127" s="23"/>
      <c r="GR3127" s="23"/>
      <c r="GS3127" s="23"/>
      <c r="GT3127" s="23"/>
      <c r="GU3127" s="23"/>
      <c r="GV3127" s="23"/>
      <c r="GW3127" s="23"/>
      <c r="GX3127" s="23"/>
      <c r="GY3127" s="23"/>
      <c r="GZ3127" s="23"/>
      <c r="HA3127" s="23"/>
      <c r="HB3127" s="23"/>
      <c r="HC3127" s="23"/>
      <c r="HD3127" s="23"/>
      <c r="HE3127" s="23"/>
      <c r="HF3127" s="23"/>
      <c r="HG3127" s="23"/>
      <c r="HH3127" s="23"/>
      <c r="HI3127" s="23"/>
      <c r="HJ3127" s="23"/>
    </row>
    <row r="3128" spans="1:218" ht="30">
      <c r="A3128" s="14" t="s">
        <v>19</v>
      </c>
      <c r="B3128" s="216" t="s">
        <v>6980</v>
      </c>
      <c r="C3128" s="15">
        <v>43301</v>
      </c>
      <c r="D3128" s="14" t="s">
        <v>6981</v>
      </c>
      <c r="E3128" s="15">
        <v>33448</v>
      </c>
      <c r="F3128" s="22" t="s">
        <v>6289</v>
      </c>
      <c r="G3128" s="14" t="s">
        <v>6979</v>
      </c>
      <c r="H3128" s="23"/>
      <c r="I3128" s="23"/>
      <c r="J3128" s="23"/>
      <c r="K3128" s="23"/>
      <c r="L3128" s="23"/>
      <c r="M3128" s="23"/>
      <c r="N3128" s="23"/>
      <c r="O3128" s="23"/>
      <c r="P3128" s="23"/>
      <c r="Q3128" s="23"/>
      <c r="R3128" s="23"/>
      <c r="S3128" s="23"/>
      <c r="T3128" s="23"/>
      <c r="U3128" s="23"/>
      <c r="V3128" s="23"/>
      <c r="W3128" s="23"/>
      <c r="X3128" s="23"/>
      <c r="Y3128" s="23"/>
      <c r="Z3128" s="23"/>
      <c r="AA3128" s="23"/>
      <c r="AB3128" s="23"/>
      <c r="AC3128" s="23"/>
      <c r="AD3128" s="23"/>
      <c r="AE3128" s="23"/>
      <c r="AF3128" s="23"/>
      <c r="AG3128" s="23"/>
      <c r="AH3128" s="23"/>
      <c r="AI3128" s="23"/>
      <c r="AJ3128" s="23"/>
      <c r="AK3128" s="23"/>
      <c r="AL3128" s="23"/>
      <c r="AM3128" s="23"/>
      <c r="AN3128" s="23"/>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23"/>
      <c r="BJ3128" s="23"/>
      <c r="BK3128" s="23"/>
      <c r="BL3128" s="23"/>
      <c r="BM3128" s="23"/>
      <c r="BN3128" s="23"/>
      <c r="BO3128" s="23"/>
      <c r="BP3128" s="23"/>
      <c r="BQ3128" s="23"/>
      <c r="BR3128" s="23"/>
      <c r="BS3128" s="23"/>
      <c r="BT3128" s="23"/>
      <c r="BU3128" s="23"/>
      <c r="BV3128" s="23"/>
      <c r="BW3128" s="23"/>
      <c r="BX3128" s="23"/>
      <c r="BY3128" s="23"/>
      <c r="BZ3128" s="23"/>
      <c r="CA3128" s="23"/>
      <c r="CB3128" s="23"/>
      <c r="CC3128" s="23"/>
      <c r="CD3128" s="23"/>
      <c r="CE3128" s="23"/>
      <c r="CF3128" s="23"/>
      <c r="CG3128" s="23"/>
      <c r="CH3128" s="23"/>
      <c r="CI3128" s="23"/>
      <c r="CJ3128" s="23"/>
      <c r="CK3128" s="23"/>
      <c r="CL3128" s="23"/>
      <c r="CM3128" s="23"/>
      <c r="CN3128" s="23"/>
      <c r="CO3128" s="23"/>
      <c r="CP3128" s="23"/>
      <c r="CQ3128" s="23"/>
      <c r="CR3128" s="23"/>
      <c r="CS3128" s="23"/>
      <c r="CT3128" s="23"/>
      <c r="CU3128" s="23"/>
      <c r="CV3128" s="23"/>
      <c r="CW3128" s="23"/>
      <c r="CX3128" s="23"/>
      <c r="CY3128" s="23"/>
      <c r="CZ3128" s="23"/>
      <c r="DA3128" s="23"/>
      <c r="DB3128" s="23"/>
      <c r="DC3128" s="23"/>
      <c r="DD3128" s="23"/>
      <c r="DE3128" s="23"/>
      <c r="DF3128" s="23"/>
      <c r="DG3128" s="23"/>
      <c r="DH3128" s="23"/>
      <c r="DI3128" s="23"/>
      <c r="DJ3128" s="23"/>
      <c r="DK3128" s="23"/>
      <c r="DL3128" s="23"/>
      <c r="DM3128" s="23"/>
      <c r="DN3128" s="23"/>
      <c r="DO3128" s="23"/>
      <c r="DP3128" s="23"/>
      <c r="DQ3128" s="23"/>
      <c r="DR3128" s="23"/>
      <c r="DS3128" s="23"/>
      <c r="DT3128" s="23"/>
      <c r="DU3128" s="23"/>
      <c r="DV3128" s="23"/>
      <c r="DW3128" s="23"/>
      <c r="DX3128" s="23"/>
      <c r="DY3128" s="23"/>
      <c r="DZ3128" s="23"/>
      <c r="EA3128" s="23"/>
      <c r="EB3128" s="23"/>
      <c r="EC3128" s="23"/>
      <c r="ED3128" s="23"/>
      <c r="EE3128" s="23"/>
      <c r="EF3128" s="23"/>
      <c r="EG3128" s="23"/>
      <c r="EH3128" s="23"/>
      <c r="EI3128" s="23"/>
      <c r="EJ3128" s="23"/>
      <c r="EK3128" s="23"/>
      <c r="EL3128" s="23"/>
      <c r="EM3128" s="23"/>
      <c r="EN3128" s="23"/>
      <c r="EO3128" s="23"/>
      <c r="EP3128" s="23"/>
      <c r="EQ3128" s="23"/>
      <c r="ER3128" s="23"/>
      <c r="ES3128" s="23"/>
      <c r="ET3128" s="23"/>
      <c r="EU3128" s="23"/>
      <c r="EV3128" s="23"/>
      <c r="EW3128" s="23"/>
      <c r="EX3128" s="23"/>
      <c r="EY3128" s="23"/>
      <c r="EZ3128" s="23"/>
      <c r="FA3128" s="23"/>
      <c r="FB3128" s="23"/>
      <c r="FC3128" s="23"/>
      <c r="FD3128" s="23"/>
      <c r="FE3128" s="23"/>
      <c r="FF3128" s="23"/>
      <c r="FG3128" s="23"/>
      <c r="FH3128" s="23"/>
      <c r="FI3128" s="23"/>
      <c r="FJ3128" s="23"/>
      <c r="FK3128" s="23"/>
      <c r="FL3128" s="23"/>
      <c r="FM3128" s="23"/>
      <c r="FN3128" s="23"/>
      <c r="FO3128" s="23"/>
      <c r="FP3128" s="23"/>
      <c r="FQ3128" s="23"/>
      <c r="FR3128" s="23"/>
      <c r="FS3128" s="23"/>
      <c r="FT3128" s="23"/>
      <c r="FU3128" s="23"/>
      <c r="FV3128" s="23"/>
      <c r="FW3128" s="23"/>
      <c r="FX3128" s="23"/>
      <c r="FY3128" s="23"/>
      <c r="FZ3128" s="23"/>
      <c r="GA3128" s="23"/>
      <c r="GB3128" s="23"/>
      <c r="GC3128" s="23"/>
      <c r="GD3128" s="23"/>
      <c r="GE3128" s="23"/>
      <c r="GF3128" s="23"/>
      <c r="GG3128" s="23"/>
      <c r="GH3128" s="23"/>
      <c r="GI3128" s="23"/>
      <c r="GJ3128" s="23"/>
      <c r="GK3128" s="23"/>
      <c r="GL3128" s="23"/>
      <c r="GM3128" s="23"/>
      <c r="GN3128" s="23"/>
      <c r="GO3128" s="23"/>
      <c r="GP3128" s="23"/>
      <c r="GQ3128" s="23"/>
      <c r="GR3128" s="23"/>
      <c r="GS3128" s="23"/>
      <c r="GT3128" s="23"/>
      <c r="GU3128" s="23"/>
      <c r="GV3128" s="23"/>
      <c r="GW3128" s="23"/>
      <c r="GX3128" s="23"/>
      <c r="GY3128" s="23"/>
      <c r="GZ3128" s="23"/>
      <c r="HA3128" s="23"/>
      <c r="HB3128" s="23"/>
      <c r="HC3128" s="23"/>
      <c r="HD3128" s="23"/>
      <c r="HE3128" s="23"/>
      <c r="HF3128" s="23"/>
      <c r="HG3128" s="23"/>
      <c r="HH3128" s="23"/>
      <c r="HI3128" s="23"/>
      <c r="HJ3128" s="23"/>
    </row>
    <row r="3129" spans="1:218" ht="30">
      <c r="A3129" s="14" t="s">
        <v>19</v>
      </c>
      <c r="B3129" s="216" t="s">
        <v>6982</v>
      </c>
      <c r="C3129" s="15">
        <v>43301</v>
      </c>
      <c r="D3129" s="14" t="s">
        <v>6983</v>
      </c>
      <c r="E3129" s="15">
        <v>36028</v>
      </c>
      <c r="F3129" s="22" t="s">
        <v>6289</v>
      </c>
      <c r="G3129" s="14" t="s">
        <v>6984</v>
      </c>
      <c r="H3129" s="23"/>
      <c r="I3129" s="23"/>
      <c r="J3129" s="23"/>
      <c r="K3129" s="23"/>
      <c r="L3129" s="23"/>
      <c r="M3129" s="23"/>
      <c r="N3129" s="23"/>
      <c r="O3129" s="23"/>
      <c r="P3129" s="23"/>
      <c r="Q3129" s="23"/>
      <c r="R3129" s="23"/>
      <c r="S3129" s="23"/>
      <c r="T3129" s="23"/>
      <c r="U3129" s="23"/>
      <c r="V3129" s="23"/>
      <c r="W3129" s="23"/>
      <c r="X3129" s="23"/>
      <c r="Y3129" s="23"/>
      <c r="Z3129" s="23"/>
      <c r="AA3129" s="23"/>
      <c r="AB3129" s="23"/>
      <c r="AC3129" s="23"/>
      <c r="AD3129" s="23"/>
      <c r="AE3129" s="23"/>
      <c r="AF3129" s="23"/>
      <c r="AG3129" s="23"/>
      <c r="AH3129" s="23"/>
      <c r="AI3129" s="23"/>
      <c r="AJ3129" s="23"/>
      <c r="AK3129" s="23"/>
      <c r="AL3129" s="23"/>
      <c r="AM3129" s="23"/>
      <c r="AN3129" s="23"/>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23"/>
      <c r="BJ3129" s="23"/>
      <c r="BK3129" s="23"/>
      <c r="BL3129" s="23"/>
      <c r="BM3129" s="23"/>
      <c r="BN3129" s="23"/>
      <c r="BO3129" s="23"/>
      <c r="BP3129" s="23"/>
      <c r="BQ3129" s="23"/>
      <c r="BR3129" s="23"/>
      <c r="BS3129" s="23"/>
      <c r="BT3129" s="23"/>
      <c r="BU3129" s="23"/>
      <c r="BV3129" s="23"/>
      <c r="BW3129" s="23"/>
      <c r="BX3129" s="23"/>
      <c r="BY3129" s="23"/>
      <c r="BZ3129" s="23"/>
      <c r="CA3129" s="23"/>
      <c r="CB3129" s="23"/>
      <c r="CC3129" s="23"/>
      <c r="CD3129" s="23"/>
      <c r="CE3129" s="23"/>
      <c r="CF3129" s="23"/>
      <c r="CG3129" s="23"/>
      <c r="CH3129" s="23"/>
      <c r="CI3129" s="23"/>
      <c r="CJ3129" s="23"/>
      <c r="CK3129" s="23"/>
      <c r="CL3129" s="23"/>
      <c r="CM3129" s="23"/>
      <c r="CN3129" s="23"/>
      <c r="CO3129" s="23"/>
      <c r="CP3129" s="23"/>
      <c r="CQ3129" s="23"/>
      <c r="CR3129" s="23"/>
      <c r="CS3129" s="23"/>
      <c r="CT3129" s="23"/>
      <c r="CU3129" s="23"/>
      <c r="CV3129" s="23"/>
      <c r="CW3129" s="23"/>
      <c r="CX3129" s="23"/>
      <c r="CY3129" s="23"/>
      <c r="CZ3129" s="23"/>
      <c r="DA3129" s="23"/>
      <c r="DB3129" s="23"/>
      <c r="DC3129" s="23"/>
      <c r="DD3129" s="23"/>
      <c r="DE3129" s="23"/>
      <c r="DF3129" s="23"/>
      <c r="DG3129" s="23"/>
      <c r="DH3129" s="23"/>
      <c r="DI3129" s="23"/>
      <c r="DJ3129" s="23"/>
      <c r="DK3129" s="23"/>
      <c r="DL3129" s="23"/>
      <c r="DM3129" s="23"/>
      <c r="DN3129" s="23"/>
      <c r="DO3129" s="23"/>
      <c r="DP3129" s="23"/>
      <c r="DQ3129" s="23"/>
      <c r="DR3129" s="23"/>
      <c r="DS3129" s="23"/>
      <c r="DT3129" s="23"/>
      <c r="DU3129" s="23"/>
      <c r="DV3129" s="23"/>
      <c r="DW3129" s="23"/>
      <c r="DX3129" s="23"/>
      <c r="DY3129" s="23"/>
      <c r="DZ3129" s="23"/>
      <c r="EA3129" s="23"/>
      <c r="EB3129" s="23"/>
      <c r="EC3129" s="23"/>
      <c r="ED3129" s="23"/>
      <c r="EE3129" s="23"/>
      <c r="EF3129" s="23"/>
      <c r="EG3129" s="23"/>
      <c r="EH3129" s="23"/>
      <c r="EI3129" s="23"/>
      <c r="EJ3129" s="23"/>
      <c r="EK3129" s="23"/>
      <c r="EL3129" s="23"/>
      <c r="EM3129" s="23"/>
      <c r="EN3129" s="23"/>
      <c r="EO3129" s="23"/>
      <c r="EP3129" s="23"/>
      <c r="EQ3129" s="23"/>
      <c r="ER3129" s="23"/>
      <c r="ES3129" s="23"/>
      <c r="ET3129" s="23"/>
      <c r="EU3129" s="23"/>
      <c r="EV3129" s="23"/>
      <c r="EW3129" s="23"/>
      <c r="EX3129" s="23"/>
      <c r="EY3129" s="23"/>
      <c r="EZ3129" s="23"/>
      <c r="FA3129" s="23"/>
      <c r="FB3129" s="23"/>
      <c r="FC3129" s="23"/>
      <c r="FD3129" s="23"/>
      <c r="FE3129" s="23"/>
      <c r="FF3129" s="23"/>
      <c r="FG3129" s="23"/>
      <c r="FH3129" s="23"/>
      <c r="FI3129" s="23"/>
      <c r="FJ3129" s="23"/>
      <c r="FK3129" s="23"/>
      <c r="FL3129" s="23"/>
      <c r="FM3129" s="23"/>
      <c r="FN3129" s="23"/>
      <c r="FO3129" s="23"/>
      <c r="FP3129" s="23"/>
      <c r="FQ3129" s="23"/>
      <c r="FR3129" s="23"/>
      <c r="FS3129" s="23"/>
      <c r="FT3129" s="23"/>
      <c r="FU3129" s="23"/>
      <c r="FV3129" s="23"/>
      <c r="FW3129" s="23"/>
      <c r="FX3129" s="23"/>
      <c r="FY3129" s="23"/>
      <c r="FZ3129" s="23"/>
      <c r="GA3129" s="23"/>
      <c r="GB3129" s="23"/>
      <c r="GC3129" s="23"/>
      <c r="GD3129" s="23"/>
      <c r="GE3129" s="23"/>
      <c r="GF3129" s="23"/>
      <c r="GG3129" s="23"/>
      <c r="GH3129" s="23"/>
      <c r="GI3129" s="23"/>
      <c r="GJ3129" s="23"/>
      <c r="GK3129" s="23"/>
      <c r="GL3129" s="23"/>
      <c r="GM3129" s="23"/>
      <c r="GN3129" s="23"/>
      <c r="GO3129" s="23"/>
      <c r="GP3129" s="23"/>
      <c r="GQ3129" s="23"/>
      <c r="GR3129" s="23"/>
      <c r="GS3129" s="23"/>
      <c r="GT3129" s="23"/>
      <c r="GU3129" s="23"/>
      <c r="GV3129" s="23"/>
      <c r="GW3129" s="23"/>
      <c r="GX3129" s="23"/>
      <c r="GY3129" s="23"/>
      <c r="GZ3129" s="23"/>
      <c r="HA3129" s="23"/>
      <c r="HB3129" s="23"/>
      <c r="HC3129" s="23"/>
      <c r="HD3129" s="23"/>
      <c r="HE3129" s="23"/>
      <c r="HF3129" s="23"/>
      <c r="HG3129" s="23"/>
      <c r="HH3129" s="23"/>
      <c r="HI3129" s="23"/>
      <c r="HJ3129" s="23"/>
    </row>
    <row r="3130" spans="1:218" ht="30">
      <c r="A3130" s="14" t="s">
        <v>19</v>
      </c>
      <c r="B3130" s="216" t="s">
        <v>6985</v>
      </c>
      <c r="C3130" s="15">
        <v>43301</v>
      </c>
      <c r="D3130" s="14" t="s">
        <v>6986</v>
      </c>
      <c r="E3130" s="15">
        <v>11703</v>
      </c>
      <c r="F3130" s="22" t="s">
        <v>6289</v>
      </c>
      <c r="G3130" s="14" t="s">
        <v>6987</v>
      </c>
      <c r="H3130" s="23"/>
      <c r="I3130" s="23"/>
      <c r="J3130" s="23"/>
      <c r="K3130" s="23"/>
      <c r="L3130" s="23"/>
      <c r="M3130" s="23"/>
      <c r="N3130" s="23"/>
      <c r="O3130" s="23"/>
      <c r="P3130" s="23"/>
      <c r="Q3130" s="23"/>
      <c r="R3130" s="23"/>
      <c r="S3130" s="23"/>
      <c r="T3130" s="23"/>
      <c r="U3130" s="23"/>
      <c r="V3130" s="23"/>
      <c r="W3130" s="23"/>
      <c r="X3130" s="23"/>
      <c r="Y3130" s="23"/>
      <c r="Z3130" s="23"/>
      <c r="AA3130" s="23"/>
      <c r="AB3130" s="23"/>
      <c r="AC3130" s="23"/>
      <c r="AD3130" s="23"/>
      <c r="AE3130" s="23"/>
      <c r="AF3130" s="23"/>
      <c r="AG3130" s="23"/>
      <c r="AH3130" s="23"/>
      <c r="AI3130" s="23"/>
      <c r="AJ3130" s="23"/>
      <c r="AK3130" s="23"/>
      <c r="AL3130" s="23"/>
      <c r="AM3130" s="23"/>
      <c r="AN3130" s="23"/>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23"/>
      <c r="BJ3130" s="23"/>
      <c r="BK3130" s="23"/>
      <c r="BL3130" s="23"/>
      <c r="BM3130" s="23"/>
      <c r="BN3130" s="23"/>
      <c r="BO3130" s="23"/>
      <c r="BP3130" s="23"/>
      <c r="BQ3130" s="23"/>
      <c r="BR3130" s="23"/>
      <c r="BS3130" s="23"/>
      <c r="BT3130" s="23"/>
      <c r="BU3130" s="23"/>
      <c r="BV3130" s="23"/>
      <c r="BW3130" s="23"/>
      <c r="BX3130" s="23"/>
      <c r="BY3130" s="23"/>
      <c r="BZ3130" s="23"/>
      <c r="CA3130" s="23"/>
      <c r="CB3130" s="23"/>
      <c r="CC3130" s="23"/>
      <c r="CD3130" s="23"/>
      <c r="CE3130" s="23"/>
      <c r="CF3130" s="23"/>
      <c r="CG3130" s="23"/>
      <c r="CH3130" s="23"/>
      <c r="CI3130" s="23"/>
      <c r="CJ3130" s="23"/>
      <c r="CK3130" s="23"/>
      <c r="CL3130" s="23"/>
      <c r="CM3130" s="23"/>
      <c r="CN3130" s="23"/>
      <c r="CO3130" s="23"/>
      <c r="CP3130" s="23"/>
      <c r="CQ3130" s="23"/>
      <c r="CR3130" s="23"/>
      <c r="CS3130" s="23"/>
      <c r="CT3130" s="23"/>
      <c r="CU3130" s="23"/>
      <c r="CV3130" s="23"/>
      <c r="CW3130" s="23"/>
      <c r="CX3130" s="23"/>
      <c r="CY3130" s="23"/>
      <c r="CZ3130" s="23"/>
      <c r="DA3130" s="23"/>
      <c r="DB3130" s="23"/>
      <c r="DC3130" s="23"/>
      <c r="DD3130" s="23"/>
      <c r="DE3130" s="23"/>
      <c r="DF3130" s="23"/>
      <c r="DG3130" s="23"/>
      <c r="DH3130" s="23"/>
      <c r="DI3130" s="23"/>
      <c r="DJ3130" s="23"/>
      <c r="DK3130" s="23"/>
      <c r="DL3130" s="23"/>
      <c r="DM3130" s="23"/>
      <c r="DN3130" s="23"/>
      <c r="DO3130" s="23"/>
      <c r="DP3130" s="23"/>
      <c r="DQ3130" s="23"/>
      <c r="DR3130" s="23"/>
      <c r="DS3130" s="23"/>
      <c r="DT3130" s="23"/>
      <c r="DU3130" s="23"/>
      <c r="DV3130" s="23"/>
      <c r="DW3130" s="23"/>
      <c r="DX3130" s="23"/>
      <c r="DY3130" s="23"/>
      <c r="DZ3130" s="23"/>
      <c r="EA3130" s="23"/>
      <c r="EB3130" s="23"/>
      <c r="EC3130" s="23"/>
      <c r="ED3130" s="23"/>
      <c r="EE3130" s="23"/>
      <c r="EF3130" s="23"/>
      <c r="EG3130" s="23"/>
      <c r="EH3130" s="23"/>
      <c r="EI3130" s="23"/>
      <c r="EJ3130" s="23"/>
      <c r="EK3130" s="23"/>
      <c r="EL3130" s="23"/>
      <c r="EM3130" s="23"/>
      <c r="EN3130" s="23"/>
      <c r="EO3130" s="23"/>
      <c r="EP3130" s="23"/>
      <c r="EQ3130" s="23"/>
      <c r="ER3130" s="23"/>
      <c r="ES3130" s="23"/>
      <c r="ET3130" s="23"/>
      <c r="EU3130" s="23"/>
      <c r="EV3130" s="23"/>
      <c r="EW3130" s="23"/>
      <c r="EX3130" s="23"/>
      <c r="EY3130" s="23"/>
      <c r="EZ3130" s="23"/>
      <c r="FA3130" s="23"/>
      <c r="FB3130" s="23"/>
      <c r="FC3130" s="23"/>
      <c r="FD3130" s="23"/>
      <c r="FE3130" s="23"/>
      <c r="FF3130" s="23"/>
      <c r="FG3130" s="23"/>
      <c r="FH3130" s="23"/>
      <c r="FI3130" s="23"/>
      <c r="FJ3130" s="23"/>
      <c r="FK3130" s="23"/>
      <c r="FL3130" s="23"/>
      <c r="FM3130" s="23"/>
      <c r="FN3130" s="23"/>
      <c r="FO3130" s="23"/>
      <c r="FP3130" s="23"/>
      <c r="FQ3130" s="23"/>
      <c r="FR3130" s="23"/>
      <c r="FS3130" s="23"/>
      <c r="FT3130" s="23"/>
      <c r="FU3130" s="23"/>
      <c r="FV3130" s="23"/>
      <c r="FW3130" s="23"/>
      <c r="FX3130" s="23"/>
      <c r="FY3130" s="23"/>
      <c r="FZ3130" s="23"/>
      <c r="GA3130" s="23"/>
      <c r="GB3130" s="23"/>
      <c r="GC3130" s="23"/>
      <c r="GD3130" s="23"/>
      <c r="GE3130" s="23"/>
      <c r="GF3130" s="23"/>
      <c r="GG3130" s="23"/>
      <c r="GH3130" s="23"/>
      <c r="GI3130" s="23"/>
      <c r="GJ3130" s="23"/>
      <c r="GK3130" s="23"/>
      <c r="GL3130" s="23"/>
      <c r="GM3130" s="23"/>
      <c r="GN3130" s="23"/>
      <c r="GO3130" s="23"/>
      <c r="GP3130" s="23"/>
      <c r="GQ3130" s="23"/>
      <c r="GR3130" s="23"/>
      <c r="GS3130" s="23"/>
      <c r="GT3130" s="23"/>
      <c r="GU3130" s="23"/>
      <c r="GV3130" s="23"/>
      <c r="GW3130" s="23"/>
      <c r="GX3130" s="23"/>
      <c r="GY3130" s="23"/>
      <c r="GZ3130" s="23"/>
      <c r="HA3130" s="23"/>
      <c r="HB3130" s="23"/>
      <c r="HC3130" s="23"/>
      <c r="HD3130" s="23"/>
      <c r="HE3130" s="23"/>
      <c r="HF3130" s="23"/>
      <c r="HG3130" s="23"/>
      <c r="HH3130" s="23"/>
      <c r="HI3130" s="23"/>
      <c r="HJ3130" s="23"/>
    </row>
    <row r="3131" spans="1:218" ht="30">
      <c r="A3131" s="14" t="s">
        <v>19</v>
      </c>
      <c r="B3131" s="216" t="s">
        <v>6988</v>
      </c>
      <c r="C3131" s="15">
        <v>43301</v>
      </c>
      <c r="D3131" s="14" t="s">
        <v>6989</v>
      </c>
      <c r="E3131" s="15">
        <v>13199</v>
      </c>
      <c r="F3131" s="22" t="s">
        <v>6289</v>
      </c>
      <c r="G3131" s="14" t="s">
        <v>6990</v>
      </c>
      <c r="H3131" s="23"/>
      <c r="I3131" s="23"/>
      <c r="J3131" s="23"/>
      <c r="K3131" s="23"/>
      <c r="L3131" s="23"/>
      <c r="M3131" s="23"/>
      <c r="N3131" s="23"/>
      <c r="O3131" s="23"/>
      <c r="P3131" s="23"/>
      <c r="Q3131" s="23"/>
      <c r="R3131" s="23"/>
      <c r="S3131" s="23"/>
      <c r="T3131" s="23"/>
      <c r="U3131" s="23"/>
      <c r="V3131" s="23"/>
      <c r="W3131" s="23"/>
      <c r="X3131" s="23"/>
      <c r="Y3131" s="23"/>
      <c r="Z3131" s="23"/>
      <c r="AA3131" s="23"/>
      <c r="AB3131" s="23"/>
      <c r="AC3131" s="23"/>
      <c r="AD3131" s="23"/>
      <c r="AE3131" s="23"/>
      <c r="AF3131" s="23"/>
      <c r="AG3131" s="23"/>
      <c r="AH3131" s="23"/>
      <c r="AI3131" s="23"/>
      <c r="AJ3131" s="23"/>
      <c r="AK3131" s="23"/>
      <c r="AL3131" s="23"/>
      <c r="AM3131" s="23"/>
      <c r="AN3131" s="23"/>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23"/>
      <c r="BJ3131" s="23"/>
      <c r="BK3131" s="23"/>
      <c r="BL3131" s="23"/>
      <c r="BM3131" s="23"/>
      <c r="BN3131" s="23"/>
      <c r="BO3131" s="23"/>
      <c r="BP3131" s="23"/>
      <c r="BQ3131" s="23"/>
      <c r="BR3131" s="23"/>
      <c r="BS3131" s="23"/>
      <c r="BT3131" s="23"/>
      <c r="BU3131" s="23"/>
      <c r="BV3131" s="23"/>
      <c r="BW3131" s="23"/>
      <c r="BX3131" s="23"/>
      <c r="BY3131" s="23"/>
      <c r="BZ3131" s="23"/>
      <c r="CA3131" s="23"/>
      <c r="CB3131" s="23"/>
      <c r="CC3131" s="23"/>
      <c r="CD3131" s="23"/>
      <c r="CE3131" s="23"/>
      <c r="CF3131" s="23"/>
      <c r="CG3131" s="23"/>
      <c r="CH3131" s="23"/>
      <c r="CI3131" s="23"/>
      <c r="CJ3131" s="23"/>
      <c r="CK3131" s="23"/>
      <c r="CL3131" s="23"/>
      <c r="CM3131" s="23"/>
      <c r="CN3131" s="23"/>
      <c r="CO3131" s="23"/>
      <c r="CP3131" s="23"/>
      <c r="CQ3131" s="23"/>
      <c r="CR3131" s="23"/>
      <c r="CS3131" s="23"/>
      <c r="CT3131" s="23"/>
      <c r="CU3131" s="23"/>
      <c r="CV3131" s="23"/>
      <c r="CW3131" s="23"/>
      <c r="CX3131" s="23"/>
      <c r="CY3131" s="23"/>
      <c r="CZ3131" s="23"/>
      <c r="DA3131" s="23"/>
      <c r="DB3131" s="23"/>
      <c r="DC3131" s="23"/>
      <c r="DD3131" s="23"/>
      <c r="DE3131" s="23"/>
      <c r="DF3131" s="23"/>
      <c r="DG3131" s="23"/>
      <c r="DH3131" s="23"/>
      <c r="DI3131" s="23"/>
      <c r="DJ3131" s="23"/>
      <c r="DK3131" s="23"/>
      <c r="DL3131" s="23"/>
      <c r="DM3131" s="23"/>
      <c r="DN3131" s="23"/>
      <c r="DO3131" s="23"/>
      <c r="DP3131" s="23"/>
      <c r="DQ3131" s="23"/>
      <c r="DR3131" s="23"/>
      <c r="DS3131" s="23"/>
      <c r="DT3131" s="23"/>
      <c r="DU3131" s="23"/>
      <c r="DV3131" s="23"/>
      <c r="DW3131" s="23"/>
      <c r="DX3131" s="23"/>
      <c r="DY3131" s="23"/>
      <c r="DZ3131" s="23"/>
      <c r="EA3131" s="23"/>
      <c r="EB3131" s="23"/>
      <c r="EC3131" s="23"/>
      <c r="ED3131" s="23"/>
      <c r="EE3131" s="23"/>
      <c r="EF3131" s="23"/>
      <c r="EG3131" s="23"/>
      <c r="EH3131" s="23"/>
      <c r="EI3131" s="23"/>
      <c r="EJ3131" s="23"/>
      <c r="EK3131" s="23"/>
      <c r="EL3131" s="23"/>
      <c r="EM3131" s="23"/>
      <c r="EN3131" s="23"/>
      <c r="EO3131" s="23"/>
      <c r="EP3131" s="23"/>
      <c r="EQ3131" s="23"/>
      <c r="ER3131" s="23"/>
      <c r="ES3131" s="23"/>
      <c r="ET3131" s="23"/>
      <c r="EU3131" s="23"/>
      <c r="EV3131" s="23"/>
      <c r="EW3131" s="23"/>
      <c r="EX3131" s="23"/>
      <c r="EY3131" s="23"/>
      <c r="EZ3131" s="23"/>
      <c r="FA3131" s="23"/>
      <c r="FB3131" s="23"/>
      <c r="FC3131" s="23"/>
      <c r="FD3131" s="23"/>
      <c r="FE3131" s="23"/>
      <c r="FF3131" s="23"/>
      <c r="FG3131" s="23"/>
      <c r="FH3131" s="23"/>
      <c r="FI3131" s="23"/>
      <c r="FJ3131" s="23"/>
      <c r="FK3131" s="23"/>
      <c r="FL3131" s="23"/>
      <c r="FM3131" s="23"/>
      <c r="FN3131" s="23"/>
      <c r="FO3131" s="23"/>
      <c r="FP3131" s="23"/>
      <c r="FQ3131" s="23"/>
      <c r="FR3131" s="23"/>
      <c r="FS3131" s="23"/>
      <c r="FT3131" s="23"/>
      <c r="FU3131" s="23"/>
      <c r="FV3131" s="23"/>
      <c r="FW3131" s="23"/>
      <c r="FX3131" s="23"/>
      <c r="FY3131" s="23"/>
      <c r="FZ3131" s="23"/>
      <c r="GA3131" s="23"/>
      <c r="GB3131" s="23"/>
      <c r="GC3131" s="23"/>
      <c r="GD3131" s="23"/>
      <c r="GE3131" s="23"/>
      <c r="GF3131" s="23"/>
      <c r="GG3131" s="23"/>
      <c r="GH3131" s="23"/>
      <c r="GI3131" s="23"/>
      <c r="GJ3131" s="23"/>
      <c r="GK3131" s="23"/>
      <c r="GL3131" s="23"/>
      <c r="GM3131" s="23"/>
      <c r="GN3131" s="23"/>
      <c r="GO3131" s="23"/>
      <c r="GP3131" s="23"/>
      <c r="GQ3131" s="23"/>
      <c r="GR3131" s="23"/>
      <c r="GS3131" s="23"/>
      <c r="GT3131" s="23"/>
      <c r="GU3131" s="23"/>
      <c r="GV3131" s="23"/>
      <c r="GW3131" s="23"/>
      <c r="GX3131" s="23"/>
      <c r="GY3131" s="23"/>
      <c r="GZ3131" s="23"/>
      <c r="HA3131" s="23"/>
      <c r="HB3131" s="23"/>
      <c r="HC3131" s="23"/>
      <c r="HD3131" s="23"/>
      <c r="HE3131" s="23"/>
      <c r="HF3131" s="23"/>
      <c r="HG3131" s="23"/>
      <c r="HH3131" s="23"/>
      <c r="HI3131" s="23"/>
      <c r="HJ3131" s="23"/>
    </row>
    <row r="3132" spans="1:218" ht="30">
      <c r="A3132" s="14" t="s">
        <v>19</v>
      </c>
      <c r="B3132" s="216" t="s">
        <v>6991</v>
      </c>
      <c r="C3132" s="15">
        <v>43301</v>
      </c>
      <c r="D3132" s="14" t="s">
        <v>6992</v>
      </c>
      <c r="E3132" s="15">
        <v>22295</v>
      </c>
      <c r="F3132" s="22" t="s">
        <v>6289</v>
      </c>
      <c r="G3132" s="14" t="s">
        <v>6993</v>
      </c>
      <c r="H3132" s="23"/>
      <c r="I3132" s="23"/>
      <c r="J3132" s="23"/>
      <c r="K3132" s="23"/>
      <c r="L3132" s="23"/>
      <c r="M3132" s="23"/>
      <c r="N3132" s="23"/>
      <c r="O3132" s="23"/>
      <c r="P3132" s="23"/>
      <c r="Q3132" s="23"/>
      <c r="R3132" s="23"/>
      <c r="S3132" s="23"/>
      <c r="T3132" s="23"/>
      <c r="U3132" s="23"/>
      <c r="V3132" s="23"/>
      <c r="W3132" s="23"/>
      <c r="X3132" s="23"/>
      <c r="Y3132" s="23"/>
      <c r="Z3132" s="23"/>
      <c r="AA3132" s="23"/>
      <c r="AB3132" s="23"/>
      <c r="AC3132" s="23"/>
      <c r="AD3132" s="23"/>
      <c r="AE3132" s="23"/>
      <c r="AF3132" s="23"/>
      <c r="AG3132" s="23"/>
      <c r="AH3132" s="23"/>
      <c r="AI3132" s="23"/>
      <c r="AJ3132" s="23"/>
      <c r="AK3132" s="23"/>
      <c r="AL3132" s="23"/>
      <c r="AM3132" s="23"/>
      <c r="AN3132" s="23"/>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23"/>
      <c r="BJ3132" s="23"/>
      <c r="BK3132" s="23"/>
      <c r="BL3132" s="23"/>
      <c r="BM3132" s="23"/>
      <c r="BN3132" s="23"/>
      <c r="BO3132" s="23"/>
      <c r="BP3132" s="23"/>
      <c r="BQ3132" s="23"/>
      <c r="BR3132" s="23"/>
      <c r="BS3132" s="23"/>
      <c r="BT3132" s="23"/>
      <c r="BU3132" s="23"/>
      <c r="BV3132" s="23"/>
      <c r="BW3132" s="23"/>
      <c r="BX3132" s="23"/>
      <c r="BY3132" s="23"/>
      <c r="BZ3132" s="23"/>
      <c r="CA3132" s="23"/>
      <c r="CB3132" s="23"/>
      <c r="CC3132" s="23"/>
      <c r="CD3132" s="23"/>
      <c r="CE3132" s="23"/>
      <c r="CF3132" s="23"/>
      <c r="CG3132" s="23"/>
      <c r="CH3132" s="23"/>
      <c r="CI3132" s="23"/>
      <c r="CJ3132" s="23"/>
      <c r="CK3132" s="23"/>
      <c r="CL3132" s="23"/>
      <c r="CM3132" s="23"/>
      <c r="CN3132" s="23"/>
      <c r="CO3132" s="23"/>
      <c r="CP3132" s="23"/>
      <c r="CQ3132" s="23"/>
      <c r="CR3132" s="23"/>
      <c r="CS3132" s="23"/>
      <c r="CT3132" s="23"/>
      <c r="CU3132" s="23"/>
      <c r="CV3132" s="23"/>
      <c r="CW3132" s="23"/>
      <c r="CX3132" s="23"/>
      <c r="CY3132" s="23"/>
      <c r="CZ3132" s="23"/>
      <c r="DA3132" s="23"/>
      <c r="DB3132" s="23"/>
      <c r="DC3132" s="23"/>
      <c r="DD3132" s="23"/>
      <c r="DE3132" s="23"/>
      <c r="DF3132" s="23"/>
      <c r="DG3132" s="23"/>
      <c r="DH3132" s="23"/>
      <c r="DI3132" s="23"/>
      <c r="DJ3132" s="23"/>
      <c r="DK3132" s="23"/>
      <c r="DL3132" s="23"/>
      <c r="DM3132" s="23"/>
      <c r="DN3132" s="23"/>
      <c r="DO3132" s="23"/>
      <c r="DP3132" s="23"/>
      <c r="DQ3132" s="23"/>
      <c r="DR3132" s="23"/>
      <c r="DS3132" s="23"/>
      <c r="DT3132" s="23"/>
      <c r="DU3132" s="23"/>
      <c r="DV3132" s="23"/>
      <c r="DW3132" s="23"/>
      <c r="DX3132" s="23"/>
      <c r="DY3132" s="23"/>
      <c r="DZ3132" s="23"/>
      <c r="EA3132" s="23"/>
      <c r="EB3132" s="23"/>
      <c r="EC3132" s="23"/>
      <c r="ED3132" s="23"/>
      <c r="EE3132" s="23"/>
      <c r="EF3132" s="23"/>
      <c r="EG3132" s="23"/>
      <c r="EH3132" s="23"/>
      <c r="EI3132" s="23"/>
      <c r="EJ3132" s="23"/>
      <c r="EK3132" s="23"/>
      <c r="EL3132" s="23"/>
      <c r="EM3132" s="23"/>
      <c r="EN3132" s="23"/>
      <c r="EO3132" s="23"/>
      <c r="EP3132" s="23"/>
      <c r="EQ3132" s="23"/>
      <c r="ER3132" s="23"/>
      <c r="ES3132" s="23"/>
      <c r="ET3132" s="23"/>
      <c r="EU3132" s="23"/>
      <c r="EV3132" s="23"/>
      <c r="EW3132" s="23"/>
      <c r="EX3132" s="23"/>
      <c r="EY3132" s="23"/>
      <c r="EZ3132" s="23"/>
      <c r="FA3132" s="23"/>
      <c r="FB3132" s="23"/>
      <c r="FC3132" s="23"/>
      <c r="FD3132" s="23"/>
      <c r="FE3132" s="23"/>
      <c r="FF3132" s="23"/>
      <c r="FG3132" s="23"/>
      <c r="FH3132" s="23"/>
      <c r="FI3132" s="23"/>
      <c r="FJ3132" s="23"/>
      <c r="FK3132" s="23"/>
      <c r="FL3132" s="23"/>
      <c r="FM3132" s="23"/>
      <c r="FN3132" s="23"/>
      <c r="FO3132" s="23"/>
      <c r="FP3132" s="23"/>
      <c r="FQ3132" s="23"/>
      <c r="FR3132" s="23"/>
      <c r="FS3132" s="23"/>
      <c r="FT3132" s="23"/>
      <c r="FU3132" s="23"/>
      <c r="FV3132" s="23"/>
      <c r="FW3132" s="23"/>
      <c r="FX3132" s="23"/>
      <c r="FY3132" s="23"/>
      <c r="FZ3132" s="23"/>
      <c r="GA3132" s="23"/>
      <c r="GB3132" s="23"/>
      <c r="GC3132" s="23"/>
      <c r="GD3132" s="23"/>
      <c r="GE3132" s="23"/>
      <c r="GF3132" s="23"/>
      <c r="GG3132" s="23"/>
      <c r="GH3132" s="23"/>
      <c r="GI3132" s="23"/>
      <c r="GJ3132" s="23"/>
      <c r="GK3132" s="23"/>
      <c r="GL3132" s="23"/>
      <c r="GM3132" s="23"/>
      <c r="GN3132" s="23"/>
      <c r="GO3132" s="23"/>
      <c r="GP3132" s="23"/>
      <c r="GQ3132" s="23"/>
      <c r="GR3132" s="23"/>
      <c r="GS3132" s="23"/>
      <c r="GT3132" s="23"/>
      <c r="GU3132" s="23"/>
      <c r="GV3132" s="23"/>
      <c r="GW3132" s="23"/>
      <c r="GX3132" s="23"/>
      <c r="GY3132" s="23"/>
      <c r="GZ3132" s="23"/>
      <c r="HA3132" s="23"/>
      <c r="HB3132" s="23"/>
      <c r="HC3132" s="23"/>
      <c r="HD3132" s="23"/>
      <c r="HE3132" s="23"/>
      <c r="HF3132" s="23"/>
      <c r="HG3132" s="23"/>
      <c r="HH3132" s="23"/>
      <c r="HI3132" s="23"/>
      <c r="HJ3132" s="23"/>
    </row>
    <row r="3133" spans="1:218" ht="30">
      <c r="A3133" s="14" t="s">
        <v>19</v>
      </c>
      <c r="B3133" s="216" t="s">
        <v>6994</v>
      </c>
      <c r="C3133" s="15">
        <v>43301</v>
      </c>
      <c r="D3133" s="14" t="s">
        <v>6995</v>
      </c>
      <c r="E3133" s="15">
        <v>23284</v>
      </c>
      <c r="F3133" s="22" t="s">
        <v>6289</v>
      </c>
      <c r="G3133" s="14" t="s">
        <v>6996</v>
      </c>
      <c r="H3133" s="23"/>
      <c r="I3133" s="23"/>
      <c r="J3133" s="23"/>
      <c r="K3133" s="23"/>
      <c r="L3133" s="23"/>
      <c r="M3133" s="23"/>
      <c r="N3133" s="23"/>
      <c r="O3133" s="23"/>
      <c r="P3133" s="23"/>
      <c r="Q3133" s="23"/>
      <c r="R3133" s="23"/>
      <c r="S3133" s="23"/>
      <c r="T3133" s="23"/>
      <c r="U3133" s="23"/>
      <c r="V3133" s="23"/>
      <c r="W3133" s="23"/>
      <c r="X3133" s="23"/>
      <c r="Y3133" s="23"/>
      <c r="Z3133" s="23"/>
      <c r="AA3133" s="23"/>
      <c r="AB3133" s="23"/>
      <c r="AC3133" s="23"/>
      <c r="AD3133" s="23"/>
      <c r="AE3133" s="23"/>
      <c r="AF3133" s="23"/>
      <c r="AG3133" s="23"/>
      <c r="AH3133" s="23"/>
      <c r="AI3133" s="23"/>
      <c r="AJ3133" s="23"/>
      <c r="AK3133" s="23"/>
      <c r="AL3133" s="23"/>
      <c r="AM3133" s="23"/>
      <c r="AN3133" s="23"/>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23"/>
      <c r="BJ3133" s="23"/>
      <c r="BK3133" s="23"/>
      <c r="BL3133" s="23"/>
      <c r="BM3133" s="23"/>
      <c r="BN3133" s="23"/>
      <c r="BO3133" s="23"/>
      <c r="BP3133" s="23"/>
      <c r="BQ3133" s="23"/>
      <c r="BR3133" s="23"/>
      <c r="BS3133" s="23"/>
      <c r="BT3133" s="23"/>
      <c r="BU3133" s="23"/>
      <c r="BV3133" s="23"/>
      <c r="BW3133" s="23"/>
      <c r="BX3133" s="23"/>
      <c r="BY3133" s="23"/>
      <c r="BZ3133" s="23"/>
      <c r="CA3133" s="23"/>
      <c r="CB3133" s="23"/>
      <c r="CC3133" s="23"/>
      <c r="CD3133" s="23"/>
      <c r="CE3133" s="23"/>
      <c r="CF3133" s="23"/>
      <c r="CG3133" s="23"/>
      <c r="CH3133" s="23"/>
      <c r="CI3133" s="23"/>
      <c r="CJ3133" s="23"/>
      <c r="CK3133" s="23"/>
      <c r="CL3133" s="23"/>
      <c r="CM3133" s="23"/>
      <c r="CN3133" s="23"/>
      <c r="CO3133" s="23"/>
      <c r="CP3133" s="23"/>
      <c r="CQ3133" s="23"/>
      <c r="CR3133" s="23"/>
      <c r="CS3133" s="23"/>
      <c r="CT3133" s="23"/>
      <c r="CU3133" s="23"/>
      <c r="CV3133" s="23"/>
      <c r="CW3133" s="23"/>
      <c r="CX3133" s="23"/>
      <c r="CY3133" s="23"/>
      <c r="CZ3133" s="23"/>
      <c r="DA3133" s="23"/>
      <c r="DB3133" s="23"/>
      <c r="DC3133" s="23"/>
      <c r="DD3133" s="23"/>
      <c r="DE3133" s="23"/>
      <c r="DF3133" s="23"/>
      <c r="DG3133" s="23"/>
      <c r="DH3133" s="23"/>
      <c r="DI3133" s="23"/>
      <c r="DJ3133" s="23"/>
      <c r="DK3133" s="23"/>
      <c r="DL3133" s="23"/>
      <c r="DM3133" s="23"/>
      <c r="DN3133" s="23"/>
      <c r="DO3133" s="23"/>
      <c r="DP3133" s="23"/>
      <c r="DQ3133" s="23"/>
      <c r="DR3133" s="23"/>
      <c r="DS3133" s="23"/>
      <c r="DT3133" s="23"/>
      <c r="DU3133" s="23"/>
      <c r="DV3133" s="23"/>
      <c r="DW3133" s="23"/>
      <c r="DX3133" s="23"/>
      <c r="DY3133" s="23"/>
      <c r="DZ3133" s="23"/>
      <c r="EA3133" s="23"/>
      <c r="EB3133" s="23"/>
      <c r="EC3133" s="23"/>
      <c r="ED3133" s="23"/>
      <c r="EE3133" s="23"/>
      <c r="EF3133" s="23"/>
      <c r="EG3133" s="23"/>
      <c r="EH3133" s="23"/>
      <c r="EI3133" s="23"/>
      <c r="EJ3133" s="23"/>
      <c r="EK3133" s="23"/>
      <c r="EL3133" s="23"/>
      <c r="EM3133" s="23"/>
      <c r="EN3133" s="23"/>
      <c r="EO3133" s="23"/>
      <c r="EP3133" s="23"/>
      <c r="EQ3133" s="23"/>
      <c r="ER3133" s="23"/>
      <c r="ES3133" s="23"/>
      <c r="ET3133" s="23"/>
      <c r="EU3133" s="23"/>
      <c r="EV3133" s="23"/>
      <c r="EW3133" s="23"/>
      <c r="EX3133" s="23"/>
      <c r="EY3133" s="23"/>
      <c r="EZ3133" s="23"/>
      <c r="FA3133" s="23"/>
      <c r="FB3133" s="23"/>
      <c r="FC3133" s="23"/>
      <c r="FD3133" s="23"/>
      <c r="FE3133" s="23"/>
      <c r="FF3133" s="23"/>
      <c r="FG3133" s="23"/>
      <c r="FH3133" s="23"/>
      <c r="FI3133" s="23"/>
      <c r="FJ3133" s="23"/>
      <c r="FK3133" s="23"/>
      <c r="FL3133" s="23"/>
      <c r="FM3133" s="23"/>
      <c r="FN3133" s="23"/>
      <c r="FO3133" s="23"/>
      <c r="FP3133" s="23"/>
      <c r="FQ3133" s="23"/>
      <c r="FR3133" s="23"/>
      <c r="FS3133" s="23"/>
      <c r="FT3133" s="23"/>
      <c r="FU3133" s="23"/>
      <c r="FV3133" s="23"/>
      <c r="FW3133" s="23"/>
      <c r="FX3133" s="23"/>
      <c r="FY3133" s="23"/>
      <c r="FZ3133" s="23"/>
      <c r="GA3133" s="23"/>
      <c r="GB3133" s="23"/>
      <c r="GC3133" s="23"/>
      <c r="GD3133" s="23"/>
      <c r="GE3133" s="23"/>
      <c r="GF3133" s="23"/>
      <c r="GG3133" s="23"/>
      <c r="GH3133" s="23"/>
      <c r="GI3133" s="23"/>
      <c r="GJ3133" s="23"/>
      <c r="GK3133" s="23"/>
      <c r="GL3133" s="23"/>
      <c r="GM3133" s="23"/>
      <c r="GN3133" s="23"/>
      <c r="GO3133" s="23"/>
      <c r="GP3133" s="23"/>
      <c r="GQ3133" s="23"/>
      <c r="GR3133" s="23"/>
      <c r="GS3133" s="23"/>
      <c r="GT3133" s="23"/>
      <c r="GU3133" s="23"/>
      <c r="GV3133" s="23"/>
      <c r="GW3133" s="23"/>
      <c r="GX3133" s="23"/>
      <c r="GY3133" s="23"/>
      <c r="GZ3133" s="23"/>
      <c r="HA3133" s="23"/>
      <c r="HB3133" s="23"/>
      <c r="HC3133" s="23"/>
      <c r="HD3133" s="23"/>
      <c r="HE3133" s="23"/>
      <c r="HF3133" s="23"/>
      <c r="HG3133" s="23"/>
      <c r="HH3133" s="23"/>
      <c r="HI3133" s="23"/>
      <c r="HJ3133" s="23"/>
    </row>
    <row r="3134" spans="1:218" ht="30">
      <c r="A3134" s="14" t="s">
        <v>19</v>
      </c>
      <c r="B3134" s="216" t="s">
        <v>6997</v>
      </c>
      <c r="C3134" s="15">
        <v>43301</v>
      </c>
      <c r="D3134" s="14" t="s">
        <v>6998</v>
      </c>
      <c r="E3134" s="15">
        <v>15685</v>
      </c>
      <c r="F3134" s="22" t="s">
        <v>6289</v>
      </c>
      <c r="G3134" s="14" t="s">
        <v>6999</v>
      </c>
      <c r="H3134" s="23"/>
      <c r="I3134" s="23"/>
      <c r="J3134" s="23"/>
      <c r="K3134" s="23"/>
      <c r="L3134" s="23"/>
      <c r="M3134" s="23"/>
      <c r="N3134" s="23"/>
      <c r="O3134" s="23"/>
      <c r="P3134" s="23"/>
      <c r="Q3134" s="23"/>
      <c r="R3134" s="23"/>
      <c r="S3134" s="23"/>
      <c r="T3134" s="23"/>
      <c r="U3134" s="23"/>
      <c r="V3134" s="23"/>
      <c r="W3134" s="23"/>
      <c r="X3134" s="23"/>
      <c r="Y3134" s="23"/>
      <c r="Z3134" s="23"/>
      <c r="AA3134" s="23"/>
      <c r="AB3134" s="23"/>
      <c r="AC3134" s="23"/>
      <c r="AD3134" s="23"/>
      <c r="AE3134" s="23"/>
      <c r="AF3134" s="23"/>
      <c r="AG3134" s="23"/>
      <c r="AH3134" s="23"/>
      <c r="AI3134" s="23"/>
      <c r="AJ3134" s="23"/>
      <c r="AK3134" s="23"/>
      <c r="AL3134" s="23"/>
      <c r="AM3134" s="23"/>
      <c r="AN3134" s="23"/>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23"/>
      <c r="BJ3134" s="23"/>
      <c r="BK3134" s="23"/>
      <c r="BL3134" s="23"/>
      <c r="BM3134" s="23"/>
      <c r="BN3134" s="23"/>
      <c r="BO3134" s="23"/>
      <c r="BP3134" s="23"/>
      <c r="BQ3134" s="23"/>
      <c r="BR3134" s="23"/>
      <c r="BS3134" s="23"/>
      <c r="BT3134" s="23"/>
      <c r="BU3134" s="23"/>
      <c r="BV3134" s="23"/>
      <c r="BW3134" s="23"/>
      <c r="BX3134" s="23"/>
      <c r="BY3134" s="23"/>
      <c r="BZ3134" s="23"/>
      <c r="CA3134" s="23"/>
      <c r="CB3134" s="23"/>
      <c r="CC3134" s="23"/>
      <c r="CD3134" s="23"/>
      <c r="CE3134" s="23"/>
      <c r="CF3134" s="23"/>
      <c r="CG3134" s="23"/>
      <c r="CH3134" s="23"/>
      <c r="CI3134" s="23"/>
      <c r="CJ3134" s="23"/>
      <c r="CK3134" s="23"/>
      <c r="CL3134" s="23"/>
      <c r="CM3134" s="23"/>
      <c r="CN3134" s="23"/>
      <c r="CO3134" s="23"/>
      <c r="CP3134" s="23"/>
      <c r="CQ3134" s="23"/>
      <c r="CR3134" s="23"/>
      <c r="CS3134" s="23"/>
      <c r="CT3134" s="23"/>
      <c r="CU3134" s="23"/>
      <c r="CV3134" s="23"/>
      <c r="CW3134" s="23"/>
      <c r="CX3134" s="23"/>
      <c r="CY3134" s="23"/>
      <c r="CZ3134" s="23"/>
      <c r="DA3134" s="23"/>
      <c r="DB3134" s="23"/>
      <c r="DC3134" s="23"/>
      <c r="DD3134" s="23"/>
      <c r="DE3134" s="23"/>
      <c r="DF3134" s="23"/>
      <c r="DG3134" s="23"/>
      <c r="DH3134" s="23"/>
      <c r="DI3134" s="23"/>
      <c r="DJ3134" s="23"/>
      <c r="DK3134" s="23"/>
      <c r="DL3134" s="23"/>
      <c r="DM3134" s="23"/>
      <c r="DN3134" s="23"/>
      <c r="DO3134" s="23"/>
      <c r="DP3134" s="23"/>
      <c r="DQ3134" s="23"/>
      <c r="DR3134" s="23"/>
      <c r="DS3134" s="23"/>
      <c r="DT3134" s="23"/>
      <c r="DU3134" s="23"/>
      <c r="DV3134" s="23"/>
      <c r="DW3134" s="23"/>
      <c r="DX3134" s="23"/>
      <c r="DY3134" s="23"/>
      <c r="DZ3134" s="23"/>
      <c r="EA3134" s="23"/>
      <c r="EB3134" s="23"/>
      <c r="EC3134" s="23"/>
      <c r="ED3134" s="23"/>
      <c r="EE3134" s="23"/>
      <c r="EF3134" s="23"/>
      <c r="EG3134" s="23"/>
      <c r="EH3134" s="23"/>
      <c r="EI3134" s="23"/>
      <c r="EJ3134" s="23"/>
      <c r="EK3134" s="23"/>
      <c r="EL3134" s="23"/>
      <c r="EM3134" s="23"/>
      <c r="EN3134" s="23"/>
      <c r="EO3134" s="23"/>
      <c r="EP3134" s="23"/>
      <c r="EQ3134" s="23"/>
      <c r="ER3134" s="23"/>
      <c r="ES3134" s="23"/>
      <c r="ET3134" s="23"/>
      <c r="EU3134" s="23"/>
      <c r="EV3134" s="23"/>
      <c r="EW3134" s="23"/>
      <c r="EX3134" s="23"/>
      <c r="EY3134" s="23"/>
      <c r="EZ3134" s="23"/>
      <c r="FA3134" s="23"/>
      <c r="FB3134" s="23"/>
      <c r="FC3134" s="23"/>
      <c r="FD3134" s="23"/>
      <c r="FE3134" s="23"/>
      <c r="FF3134" s="23"/>
      <c r="FG3134" s="23"/>
      <c r="FH3134" s="23"/>
      <c r="FI3134" s="23"/>
      <c r="FJ3134" s="23"/>
      <c r="FK3134" s="23"/>
      <c r="FL3134" s="23"/>
      <c r="FM3134" s="23"/>
      <c r="FN3134" s="23"/>
      <c r="FO3134" s="23"/>
      <c r="FP3134" s="23"/>
      <c r="FQ3134" s="23"/>
      <c r="FR3134" s="23"/>
      <c r="FS3134" s="23"/>
      <c r="FT3134" s="23"/>
      <c r="FU3134" s="23"/>
      <c r="FV3134" s="23"/>
      <c r="FW3134" s="23"/>
      <c r="FX3134" s="23"/>
      <c r="FY3134" s="23"/>
      <c r="FZ3134" s="23"/>
      <c r="GA3134" s="23"/>
      <c r="GB3134" s="23"/>
      <c r="GC3134" s="23"/>
      <c r="GD3134" s="23"/>
      <c r="GE3134" s="23"/>
      <c r="GF3134" s="23"/>
      <c r="GG3134" s="23"/>
      <c r="GH3134" s="23"/>
      <c r="GI3134" s="23"/>
      <c r="GJ3134" s="23"/>
      <c r="GK3134" s="23"/>
      <c r="GL3134" s="23"/>
      <c r="GM3134" s="23"/>
      <c r="GN3134" s="23"/>
      <c r="GO3134" s="23"/>
      <c r="GP3134" s="23"/>
      <c r="GQ3134" s="23"/>
      <c r="GR3134" s="23"/>
      <c r="GS3134" s="23"/>
      <c r="GT3134" s="23"/>
      <c r="GU3134" s="23"/>
      <c r="GV3134" s="23"/>
      <c r="GW3134" s="23"/>
      <c r="GX3134" s="23"/>
      <c r="GY3134" s="23"/>
      <c r="GZ3134" s="23"/>
      <c r="HA3134" s="23"/>
      <c r="HB3134" s="23"/>
      <c r="HC3134" s="23"/>
      <c r="HD3134" s="23"/>
      <c r="HE3134" s="23"/>
      <c r="HF3134" s="23"/>
      <c r="HG3134" s="23"/>
      <c r="HH3134" s="23"/>
      <c r="HI3134" s="23"/>
      <c r="HJ3134" s="23"/>
    </row>
    <row r="3135" spans="1:218" ht="30">
      <c r="A3135" s="14" t="s">
        <v>19</v>
      </c>
      <c r="B3135" s="216" t="s">
        <v>7000</v>
      </c>
      <c r="C3135" s="15">
        <v>43301</v>
      </c>
      <c r="D3135" s="14" t="s">
        <v>7001</v>
      </c>
      <c r="E3135" s="15">
        <v>23742</v>
      </c>
      <c r="F3135" s="22" t="s">
        <v>6289</v>
      </c>
      <c r="G3135" s="14" t="s">
        <v>14472</v>
      </c>
      <c r="H3135" s="23"/>
      <c r="I3135" s="23"/>
      <c r="J3135" s="23"/>
      <c r="K3135" s="23"/>
      <c r="L3135" s="23"/>
      <c r="M3135" s="23"/>
      <c r="N3135" s="23"/>
      <c r="O3135" s="23"/>
      <c r="P3135" s="23"/>
      <c r="Q3135" s="23"/>
      <c r="R3135" s="23"/>
      <c r="S3135" s="23"/>
      <c r="T3135" s="23"/>
      <c r="U3135" s="23"/>
      <c r="V3135" s="23"/>
      <c r="W3135" s="23"/>
      <c r="X3135" s="23"/>
      <c r="Y3135" s="23"/>
      <c r="Z3135" s="23"/>
      <c r="AA3135" s="23"/>
      <c r="AB3135" s="23"/>
      <c r="AC3135" s="23"/>
      <c r="AD3135" s="23"/>
      <c r="AE3135" s="23"/>
      <c r="AF3135" s="23"/>
      <c r="AG3135" s="23"/>
      <c r="AH3135" s="23"/>
      <c r="AI3135" s="23"/>
      <c r="AJ3135" s="23"/>
      <c r="AK3135" s="23"/>
      <c r="AL3135" s="23"/>
      <c r="AM3135" s="23"/>
      <c r="AN3135" s="23"/>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23"/>
      <c r="BJ3135" s="23"/>
      <c r="BK3135" s="23"/>
      <c r="BL3135" s="23"/>
      <c r="BM3135" s="23"/>
      <c r="BN3135" s="23"/>
      <c r="BO3135" s="23"/>
      <c r="BP3135" s="23"/>
      <c r="BQ3135" s="23"/>
      <c r="BR3135" s="23"/>
      <c r="BS3135" s="23"/>
      <c r="BT3135" s="23"/>
      <c r="BU3135" s="23"/>
      <c r="BV3135" s="23"/>
      <c r="BW3135" s="23"/>
      <c r="BX3135" s="23"/>
      <c r="BY3135" s="23"/>
      <c r="BZ3135" s="23"/>
      <c r="CA3135" s="23"/>
      <c r="CB3135" s="23"/>
      <c r="CC3135" s="23"/>
      <c r="CD3135" s="23"/>
      <c r="CE3135" s="23"/>
      <c r="CF3135" s="23"/>
      <c r="CG3135" s="23"/>
      <c r="CH3135" s="23"/>
      <c r="CI3135" s="23"/>
      <c r="CJ3135" s="23"/>
      <c r="CK3135" s="23"/>
      <c r="CL3135" s="23"/>
      <c r="CM3135" s="23"/>
      <c r="CN3135" s="23"/>
      <c r="CO3135" s="23"/>
      <c r="CP3135" s="23"/>
      <c r="CQ3135" s="23"/>
      <c r="CR3135" s="23"/>
      <c r="CS3135" s="23"/>
      <c r="CT3135" s="23"/>
      <c r="CU3135" s="23"/>
      <c r="CV3135" s="23"/>
      <c r="CW3135" s="23"/>
      <c r="CX3135" s="23"/>
      <c r="CY3135" s="23"/>
      <c r="CZ3135" s="23"/>
      <c r="DA3135" s="23"/>
      <c r="DB3135" s="23"/>
      <c r="DC3135" s="23"/>
      <c r="DD3135" s="23"/>
      <c r="DE3135" s="23"/>
      <c r="DF3135" s="23"/>
      <c r="DG3135" s="23"/>
      <c r="DH3135" s="23"/>
      <c r="DI3135" s="23"/>
      <c r="DJ3135" s="23"/>
      <c r="DK3135" s="23"/>
      <c r="DL3135" s="23"/>
      <c r="DM3135" s="23"/>
      <c r="DN3135" s="23"/>
      <c r="DO3135" s="23"/>
      <c r="DP3135" s="23"/>
      <c r="DQ3135" s="23"/>
      <c r="DR3135" s="23"/>
      <c r="DS3135" s="23"/>
      <c r="DT3135" s="23"/>
      <c r="DU3135" s="23"/>
      <c r="DV3135" s="23"/>
      <c r="DW3135" s="23"/>
      <c r="DX3135" s="23"/>
      <c r="DY3135" s="23"/>
      <c r="DZ3135" s="23"/>
      <c r="EA3135" s="23"/>
      <c r="EB3135" s="23"/>
      <c r="EC3135" s="23"/>
      <c r="ED3135" s="23"/>
      <c r="EE3135" s="23"/>
      <c r="EF3135" s="23"/>
      <c r="EG3135" s="23"/>
      <c r="EH3135" s="23"/>
      <c r="EI3135" s="23"/>
      <c r="EJ3135" s="23"/>
      <c r="EK3135" s="23"/>
      <c r="EL3135" s="23"/>
      <c r="EM3135" s="23"/>
      <c r="EN3135" s="23"/>
      <c r="EO3135" s="23"/>
      <c r="EP3135" s="23"/>
      <c r="EQ3135" s="23"/>
      <c r="ER3135" s="23"/>
      <c r="ES3135" s="23"/>
      <c r="ET3135" s="23"/>
      <c r="EU3135" s="23"/>
      <c r="EV3135" s="23"/>
      <c r="EW3135" s="23"/>
      <c r="EX3135" s="23"/>
      <c r="EY3135" s="23"/>
      <c r="EZ3135" s="23"/>
      <c r="FA3135" s="23"/>
      <c r="FB3135" s="23"/>
      <c r="FC3135" s="23"/>
      <c r="FD3135" s="23"/>
      <c r="FE3135" s="23"/>
      <c r="FF3135" s="23"/>
      <c r="FG3135" s="23"/>
      <c r="FH3135" s="23"/>
      <c r="FI3135" s="23"/>
      <c r="FJ3135" s="23"/>
      <c r="FK3135" s="23"/>
      <c r="FL3135" s="23"/>
      <c r="FM3135" s="23"/>
      <c r="FN3135" s="23"/>
      <c r="FO3135" s="23"/>
      <c r="FP3135" s="23"/>
      <c r="FQ3135" s="23"/>
      <c r="FR3135" s="23"/>
      <c r="FS3135" s="23"/>
      <c r="FT3135" s="23"/>
      <c r="FU3135" s="23"/>
      <c r="FV3135" s="23"/>
      <c r="FW3135" s="23"/>
      <c r="FX3135" s="23"/>
      <c r="FY3135" s="23"/>
      <c r="FZ3135" s="23"/>
      <c r="GA3135" s="23"/>
      <c r="GB3135" s="23"/>
      <c r="GC3135" s="23"/>
      <c r="GD3135" s="23"/>
      <c r="GE3135" s="23"/>
      <c r="GF3135" s="23"/>
      <c r="GG3135" s="23"/>
      <c r="GH3135" s="23"/>
      <c r="GI3135" s="23"/>
      <c r="GJ3135" s="23"/>
      <c r="GK3135" s="23"/>
      <c r="GL3135" s="23"/>
      <c r="GM3135" s="23"/>
      <c r="GN3135" s="23"/>
      <c r="GO3135" s="23"/>
      <c r="GP3135" s="23"/>
      <c r="GQ3135" s="23"/>
      <c r="GR3135" s="23"/>
      <c r="GS3135" s="23"/>
      <c r="GT3135" s="23"/>
      <c r="GU3135" s="23"/>
      <c r="GV3135" s="23"/>
      <c r="GW3135" s="23"/>
      <c r="GX3135" s="23"/>
      <c r="GY3135" s="23"/>
      <c r="GZ3135" s="23"/>
      <c r="HA3135" s="23"/>
      <c r="HB3135" s="23"/>
      <c r="HC3135" s="23"/>
      <c r="HD3135" s="23"/>
      <c r="HE3135" s="23"/>
      <c r="HF3135" s="23"/>
      <c r="HG3135" s="23"/>
      <c r="HH3135" s="23"/>
      <c r="HI3135" s="23"/>
      <c r="HJ3135" s="23"/>
    </row>
    <row r="3136" spans="1:218" ht="30">
      <c r="A3136" s="14" t="s">
        <v>19</v>
      </c>
      <c r="B3136" s="216" t="s">
        <v>7002</v>
      </c>
      <c r="C3136" s="15">
        <v>43301</v>
      </c>
      <c r="D3136" s="14" t="s">
        <v>7003</v>
      </c>
      <c r="E3136" s="15">
        <v>25361</v>
      </c>
      <c r="F3136" s="22" t="s">
        <v>6289</v>
      </c>
      <c r="G3136" s="14" t="s">
        <v>14473</v>
      </c>
      <c r="H3136" s="23"/>
      <c r="I3136" s="23"/>
      <c r="J3136" s="23"/>
      <c r="K3136" s="23"/>
      <c r="L3136" s="23"/>
      <c r="M3136" s="23"/>
      <c r="N3136" s="23"/>
      <c r="O3136" s="23"/>
      <c r="P3136" s="23"/>
      <c r="Q3136" s="23"/>
      <c r="R3136" s="23"/>
      <c r="S3136" s="23"/>
      <c r="T3136" s="23"/>
      <c r="U3136" s="23"/>
      <c r="V3136" s="23"/>
      <c r="W3136" s="23"/>
      <c r="X3136" s="23"/>
      <c r="Y3136" s="23"/>
      <c r="Z3136" s="23"/>
      <c r="AA3136" s="23"/>
      <c r="AB3136" s="23"/>
      <c r="AC3136" s="23"/>
      <c r="AD3136" s="23"/>
      <c r="AE3136" s="23"/>
      <c r="AF3136" s="23"/>
      <c r="AG3136" s="23"/>
      <c r="AH3136" s="23"/>
      <c r="AI3136" s="23"/>
      <c r="AJ3136" s="23"/>
      <c r="AK3136" s="23"/>
      <c r="AL3136" s="23"/>
      <c r="AM3136" s="23"/>
      <c r="AN3136" s="23"/>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23"/>
      <c r="BJ3136" s="23"/>
      <c r="BK3136" s="23"/>
      <c r="BL3136" s="23"/>
      <c r="BM3136" s="23"/>
      <c r="BN3136" s="23"/>
      <c r="BO3136" s="23"/>
      <c r="BP3136" s="23"/>
      <c r="BQ3136" s="23"/>
      <c r="BR3136" s="23"/>
      <c r="BS3136" s="23"/>
      <c r="BT3136" s="23"/>
      <c r="BU3136" s="23"/>
      <c r="BV3136" s="23"/>
      <c r="BW3136" s="23"/>
      <c r="BX3136" s="23"/>
      <c r="BY3136" s="23"/>
      <c r="BZ3136" s="23"/>
      <c r="CA3136" s="23"/>
      <c r="CB3136" s="23"/>
      <c r="CC3136" s="23"/>
      <c r="CD3136" s="23"/>
      <c r="CE3136" s="23"/>
      <c r="CF3136" s="23"/>
      <c r="CG3136" s="23"/>
      <c r="CH3136" s="23"/>
      <c r="CI3136" s="23"/>
      <c r="CJ3136" s="23"/>
      <c r="CK3136" s="23"/>
      <c r="CL3136" s="23"/>
      <c r="CM3136" s="23"/>
      <c r="CN3136" s="23"/>
      <c r="CO3136" s="23"/>
      <c r="CP3136" s="23"/>
      <c r="CQ3136" s="23"/>
      <c r="CR3136" s="23"/>
      <c r="CS3136" s="23"/>
      <c r="CT3136" s="23"/>
      <c r="CU3136" s="23"/>
      <c r="CV3136" s="23"/>
      <c r="CW3136" s="23"/>
      <c r="CX3136" s="23"/>
      <c r="CY3136" s="23"/>
      <c r="CZ3136" s="23"/>
      <c r="DA3136" s="23"/>
      <c r="DB3136" s="23"/>
      <c r="DC3136" s="23"/>
      <c r="DD3136" s="23"/>
      <c r="DE3136" s="23"/>
      <c r="DF3136" s="23"/>
      <c r="DG3136" s="23"/>
      <c r="DH3136" s="23"/>
      <c r="DI3136" s="23"/>
      <c r="DJ3136" s="23"/>
      <c r="DK3136" s="23"/>
      <c r="DL3136" s="23"/>
      <c r="DM3136" s="23"/>
      <c r="DN3136" s="23"/>
      <c r="DO3136" s="23"/>
      <c r="DP3136" s="23"/>
      <c r="DQ3136" s="23"/>
      <c r="DR3136" s="23"/>
      <c r="DS3136" s="23"/>
      <c r="DT3136" s="23"/>
      <c r="DU3136" s="23"/>
      <c r="DV3136" s="23"/>
      <c r="DW3136" s="23"/>
      <c r="DX3136" s="23"/>
      <c r="DY3136" s="23"/>
      <c r="DZ3136" s="23"/>
      <c r="EA3136" s="23"/>
      <c r="EB3136" s="23"/>
      <c r="EC3136" s="23"/>
      <c r="ED3136" s="23"/>
      <c r="EE3136" s="23"/>
      <c r="EF3136" s="23"/>
      <c r="EG3136" s="23"/>
      <c r="EH3136" s="23"/>
      <c r="EI3136" s="23"/>
      <c r="EJ3136" s="23"/>
      <c r="EK3136" s="23"/>
      <c r="EL3136" s="23"/>
      <c r="EM3136" s="23"/>
      <c r="EN3136" s="23"/>
      <c r="EO3136" s="23"/>
      <c r="EP3136" s="23"/>
      <c r="EQ3136" s="23"/>
      <c r="ER3136" s="23"/>
      <c r="ES3136" s="23"/>
      <c r="ET3136" s="23"/>
      <c r="EU3136" s="23"/>
      <c r="EV3136" s="23"/>
      <c r="EW3136" s="23"/>
      <c r="EX3136" s="23"/>
      <c r="EY3136" s="23"/>
      <c r="EZ3136" s="23"/>
      <c r="FA3136" s="23"/>
      <c r="FB3136" s="23"/>
      <c r="FC3136" s="23"/>
      <c r="FD3136" s="23"/>
      <c r="FE3136" s="23"/>
      <c r="FF3136" s="23"/>
      <c r="FG3136" s="23"/>
      <c r="FH3136" s="23"/>
      <c r="FI3136" s="23"/>
      <c r="FJ3136" s="23"/>
      <c r="FK3136" s="23"/>
      <c r="FL3136" s="23"/>
      <c r="FM3136" s="23"/>
      <c r="FN3136" s="23"/>
      <c r="FO3136" s="23"/>
      <c r="FP3136" s="23"/>
      <c r="FQ3136" s="23"/>
      <c r="FR3136" s="23"/>
      <c r="FS3136" s="23"/>
      <c r="FT3136" s="23"/>
      <c r="FU3136" s="23"/>
      <c r="FV3136" s="23"/>
      <c r="FW3136" s="23"/>
      <c r="FX3136" s="23"/>
      <c r="FY3136" s="23"/>
      <c r="FZ3136" s="23"/>
      <c r="GA3136" s="23"/>
      <c r="GB3136" s="23"/>
      <c r="GC3136" s="23"/>
      <c r="GD3136" s="23"/>
      <c r="GE3136" s="23"/>
      <c r="GF3136" s="23"/>
      <c r="GG3136" s="23"/>
      <c r="GH3136" s="23"/>
      <c r="GI3136" s="23"/>
      <c r="GJ3136" s="23"/>
      <c r="GK3136" s="23"/>
      <c r="GL3136" s="23"/>
      <c r="GM3136" s="23"/>
      <c r="GN3136" s="23"/>
      <c r="GO3136" s="23"/>
      <c r="GP3136" s="23"/>
      <c r="GQ3136" s="23"/>
      <c r="GR3136" s="23"/>
      <c r="GS3136" s="23"/>
      <c r="GT3136" s="23"/>
      <c r="GU3136" s="23"/>
      <c r="GV3136" s="23"/>
      <c r="GW3136" s="23"/>
      <c r="GX3136" s="23"/>
      <c r="GY3136" s="23"/>
      <c r="GZ3136" s="23"/>
      <c r="HA3136" s="23"/>
      <c r="HB3136" s="23"/>
      <c r="HC3136" s="23"/>
      <c r="HD3136" s="23"/>
      <c r="HE3136" s="23"/>
      <c r="HF3136" s="23"/>
      <c r="HG3136" s="23"/>
      <c r="HH3136" s="23"/>
      <c r="HI3136" s="23"/>
      <c r="HJ3136" s="23"/>
    </row>
    <row r="3137" spans="1:218" ht="30">
      <c r="A3137" s="14" t="s">
        <v>19</v>
      </c>
      <c r="B3137" s="216" t="s">
        <v>7004</v>
      </c>
      <c r="C3137" s="15">
        <v>43301</v>
      </c>
      <c r="D3137" s="14" t="s">
        <v>7005</v>
      </c>
      <c r="E3137" s="15">
        <v>29942</v>
      </c>
      <c r="F3137" s="22" t="s">
        <v>6289</v>
      </c>
      <c r="G3137" s="14" t="s">
        <v>14472</v>
      </c>
      <c r="H3137" s="23"/>
      <c r="I3137" s="23"/>
      <c r="J3137" s="23"/>
      <c r="K3137" s="23"/>
      <c r="L3137" s="23"/>
      <c r="M3137" s="23"/>
      <c r="N3137" s="23"/>
      <c r="O3137" s="23"/>
      <c r="P3137" s="23"/>
      <c r="Q3137" s="23"/>
      <c r="R3137" s="23"/>
      <c r="S3137" s="23"/>
      <c r="T3137" s="23"/>
      <c r="U3137" s="23"/>
      <c r="V3137" s="23"/>
      <c r="W3137" s="23"/>
      <c r="X3137" s="23"/>
      <c r="Y3137" s="23"/>
      <c r="Z3137" s="23"/>
      <c r="AA3137" s="23"/>
      <c r="AB3137" s="23"/>
      <c r="AC3137" s="23"/>
      <c r="AD3137" s="23"/>
      <c r="AE3137" s="23"/>
      <c r="AF3137" s="23"/>
      <c r="AG3137" s="23"/>
      <c r="AH3137" s="23"/>
      <c r="AI3137" s="23"/>
      <c r="AJ3137" s="23"/>
      <c r="AK3137" s="23"/>
      <c r="AL3137" s="23"/>
      <c r="AM3137" s="23"/>
      <c r="AN3137" s="23"/>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23"/>
      <c r="BJ3137" s="23"/>
      <c r="BK3137" s="23"/>
      <c r="BL3137" s="23"/>
      <c r="BM3137" s="23"/>
      <c r="BN3137" s="23"/>
      <c r="BO3137" s="23"/>
      <c r="BP3137" s="23"/>
      <c r="BQ3137" s="23"/>
      <c r="BR3137" s="23"/>
      <c r="BS3137" s="23"/>
      <c r="BT3137" s="23"/>
      <c r="BU3137" s="23"/>
      <c r="BV3137" s="23"/>
      <c r="BW3137" s="23"/>
      <c r="BX3137" s="23"/>
      <c r="BY3137" s="23"/>
      <c r="BZ3137" s="23"/>
      <c r="CA3137" s="23"/>
      <c r="CB3137" s="23"/>
      <c r="CC3137" s="23"/>
      <c r="CD3137" s="23"/>
      <c r="CE3137" s="23"/>
      <c r="CF3137" s="23"/>
      <c r="CG3137" s="23"/>
      <c r="CH3137" s="23"/>
      <c r="CI3137" s="23"/>
      <c r="CJ3137" s="23"/>
      <c r="CK3137" s="23"/>
      <c r="CL3137" s="23"/>
      <c r="CM3137" s="23"/>
      <c r="CN3137" s="23"/>
      <c r="CO3137" s="23"/>
      <c r="CP3137" s="23"/>
      <c r="CQ3137" s="23"/>
      <c r="CR3137" s="23"/>
      <c r="CS3137" s="23"/>
      <c r="CT3137" s="23"/>
      <c r="CU3137" s="23"/>
      <c r="CV3137" s="23"/>
      <c r="CW3137" s="23"/>
      <c r="CX3137" s="23"/>
      <c r="CY3137" s="23"/>
      <c r="CZ3137" s="23"/>
      <c r="DA3137" s="23"/>
      <c r="DB3137" s="23"/>
      <c r="DC3137" s="23"/>
      <c r="DD3137" s="23"/>
      <c r="DE3137" s="23"/>
      <c r="DF3137" s="23"/>
      <c r="DG3137" s="23"/>
      <c r="DH3137" s="23"/>
      <c r="DI3137" s="23"/>
      <c r="DJ3137" s="23"/>
      <c r="DK3137" s="23"/>
      <c r="DL3137" s="23"/>
      <c r="DM3137" s="23"/>
      <c r="DN3137" s="23"/>
      <c r="DO3137" s="23"/>
      <c r="DP3137" s="23"/>
      <c r="DQ3137" s="23"/>
      <c r="DR3137" s="23"/>
      <c r="DS3137" s="23"/>
      <c r="DT3137" s="23"/>
      <c r="DU3137" s="23"/>
      <c r="DV3137" s="23"/>
      <c r="DW3137" s="23"/>
      <c r="DX3137" s="23"/>
      <c r="DY3137" s="23"/>
      <c r="DZ3137" s="23"/>
      <c r="EA3137" s="23"/>
      <c r="EB3137" s="23"/>
      <c r="EC3137" s="23"/>
      <c r="ED3137" s="23"/>
      <c r="EE3137" s="23"/>
      <c r="EF3137" s="23"/>
      <c r="EG3137" s="23"/>
      <c r="EH3137" s="23"/>
      <c r="EI3137" s="23"/>
      <c r="EJ3137" s="23"/>
      <c r="EK3137" s="23"/>
      <c r="EL3137" s="23"/>
      <c r="EM3137" s="23"/>
      <c r="EN3137" s="23"/>
      <c r="EO3137" s="23"/>
      <c r="EP3137" s="23"/>
      <c r="EQ3137" s="23"/>
      <c r="ER3137" s="23"/>
      <c r="ES3137" s="23"/>
      <c r="ET3137" s="23"/>
      <c r="EU3137" s="23"/>
      <c r="EV3137" s="23"/>
      <c r="EW3137" s="23"/>
      <c r="EX3137" s="23"/>
      <c r="EY3137" s="23"/>
      <c r="EZ3137" s="23"/>
      <c r="FA3137" s="23"/>
      <c r="FB3137" s="23"/>
      <c r="FC3137" s="23"/>
      <c r="FD3137" s="23"/>
      <c r="FE3137" s="23"/>
      <c r="FF3137" s="23"/>
      <c r="FG3137" s="23"/>
      <c r="FH3137" s="23"/>
      <c r="FI3137" s="23"/>
      <c r="FJ3137" s="23"/>
      <c r="FK3137" s="23"/>
      <c r="FL3137" s="23"/>
      <c r="FM3137" s="23"/>
      <c r="FN3137" s="23"/>
      <c r="FO3137" s="23"/>
      <c r="FP3137" s="23"/>
      <c r="FQ3137" s="23"/>
      <c r="FR3137" s="23"/>
      <c r="FS3137" s="23"/>
      <c r="FT3137" s="23"/>
      <c r="FU3137" s="23"/>
      <c r="FV3137" s="23"/>
      <c r="FW3137" s="23"/>
      <c r="FX3137" s="23"/>
      <c r="FY3137" s="23"/>
      <c r="FZ3137" s="23"/>
      <c r="GA3137" s="23"/>
      <c r="GB3137" s="23"/>
      <c r="GC3137" s="23"/>
      <c r="GD3137" s="23"/>
      <c r="GE3137" s="23"/>
      <c r="GF3137" s="23"/>
      <c r="GG3137" s="23"/>
      <c r="GH3137" s="23"/>
      <c r="GI3137" s="23"/>
      <c r="GJ3137" s="23"/>
      <c r="GK3137" s="23"/>
      <c r="GL3137" s="23"/>
      <c r="GM3137" s="23"/>
      <c r="GN3137" s="23"/>
      <c r="GO3137" s="23"/>
      <c r="GP3137" s="23"/>
      <c r="GQ3137" s="23"/>
      <c r="GR3137" s="23"/>
      <c r="GS3137" s="23"/>
      <c r="GT3137" s="23"/>
      <c r="GU3137" s="23"/>
      <c r="GV3137" s="23"/>
      <c r="GW3137" s="23"/>
      <c r="GX3137" s="23"/>
      <c r="GY3137" s="23"/>
      <c r="GZ3137" s="23"/>
      <c r="HA3137" s="23"/>
      <c r="HB3137" s="23"/>
      <c r="HC3137" s="23"/>
      <c r="HD3137" s="23"/>
      <c r="HE3137" s="23"/>
      <c r="HF3137" s="23"/>
      <c r="HG3137" s="23"/>
      <c r="HH3137" s="23"/>
      <c r="HI3137" s="23"/>
      <c r="HJ3137" s="23"/>
    </row>
    <row r="3138" spans="1:218" ht="30">
      <c r="A3138" s="650" t="s">
        <v>19</v>
      </c>
      <c r="B3138" s="49" t="s">
        <v>7006</v>
      </c>
      <c r="C3138" s="20">
        <v>43301</v>
      </c>
      <c r="D3138" s="18" t="s">
        <v>7007</v>
      </c>
      <c r="E3138" s="20">
        <v>30021</v>
      </c>
      <c r="F3138" s="18" t="s">
        <v>5624</v>
      </c>
      <c r="G3138" s="18" t="s">
        <v>7008</v>
      </c>
      <c r="H3138" s="23"/>
      <c r="I3138" s="23"/>
      <c r="J3138" s="23"/>
      <c r="K3138" s="23"/>
      <c r="L3138" s="23"/>
      <c r="M3138" s="23"/>
      <c r="N3138" s="23"/>
      <c r="O3138" s="23"/>
      <c r="P3138" s="23"/>
      <c r="Q3138" s="23"/>
      <c r="R3138" s="23"/>
      <c r="S3138" s="23"/>
      <c r="T3138" s="23"/>
      <c r="U3138" s="23"/>
      <c r="V3138" s="23"/>
      <c r="W3138" s="23"/>
      <c r="X3138" s="23"/>
      <c r="Y3138" s="23"/>
      <c r="Z3138" s="23"/>
      <c r="AA3138" s="23"/>
      <c r="AB3138" s="23"/>
      <c r="AC3138" s="23"/>
      <c r="AD3138" s="23"/>
      <c r="AE3138" s="23"/>
      <c r="AF3138" s="23"/>
      <c r="AG3138" s="23"/>
      <c r="AH3138" s="23"/>
      <c r="AI3138" s="23"/>
      <c r="AJ3138" s="23"/>
      <c r="AK3138" s="23"/>
      <c r="AL3138" s="23"/>
      <c r="AM3138" s="23"/>
      <c r="AN3138" s="23"/>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23"/>
      <c r="BJ3138" s="23"/>
      <c r="BK3138" s="23"/>
      <c r="BL3138" s="23"/>
      <c r="BM3138" s="23"/>
      <c r="BN3138" s="23"/>
      <c r="BO3138" s="23"/>
      <c r="BP3138" s="23"/>
      <c r="BQ3138" s="23"/>
      <c r="BR3138" s="23"/>
      <c r="BS3138" s="23"/>
      <c r="BT3138" s="23"/>
      <c r="BU3138" s="23"/>
      <c r="BV3138" s="23"/>
      <c r="BW3138" s="23"/>
      <c r="BX3138" s="23"/>
      <c r="BY3138" s="23"/>
      <c r="BZ3138" s="23"/>
      <c r="CA3138" s="23"/>
      <c r="CB3138" s="23"/>
      <c r="CC3138" s="23"/>
      <c r="CD3138" s="23"/>
      <c r="CE3138" s="23"/>
      <c r="CF3138" s="23"/>
      <c r="CG3138" s="23"/>
      <c r="CH3138" s="23"/>
      <c r="CI3138" s="23"/>
      <c r="CJ3138" s="23"/>
      <c r="CK3138" s="23"/>
      <c r="CL3138" s="23"/>
      <c r="CM3138" s="23"/>
      <c r="CN3138" s="23"/>
      <c r="CO3138" s="23"/>
      <c r="CP3138" s="23"/>
      <c r="CQ3138" s="23"/>
      <c r="CR3138" s="23"/>
      <c r="CS3138" s="23"/>
      <c r="CT3138" s="23"/>
      <c r="CU3138" s="23"/>
      <c r="CV3138" s="23"/>
      <c r="CW3138" s="23"/>
      <c r="CX3138" s="23"/>
      <c r="CY3138" s="23"/>
      <c r="CZ3138" s="23"/>
      <c r="DA3138" s="23"/>
      <c r="DB3138" s="23"/>
      <c r="DC3138" s="23"/>
      <c r="DD3138" s="23"/>
      <c r="DE3138" s="23"/>
      <c r="DF3138" s="23"/>
      <c r="DG3138" s="23"/>
      <c r="DH3138" s="23"/>
      <c r="DI3138" s="23"/>
      <c r="DJ3138" s="23"/>
      <c r="DK3138" s="23"/>
      <c r="DL3138" s="23"/>
      <c r="DM3138" s="23"/>
      <c r="DN3138" s="23"/>
      <c r="DO3138" s="23"/>
      <c r="DP3138" s="23"/>
      <c r="DQ3138" s="23"/>
      <c r="DR3138" s="23"/>
      <c r="DS3138" s="23"/>
      <c r="DT3138" s="23"/>
      <c r="DU3138" s="23"/>
      <c r="DV3138" s="23"/>
      <c r="DW3138" s="23"/>
      <c r="DX3138" s="23"/>
      <c r="DY3138" s="23"/>
      <c r="DZ3138" s="23"/>
      <c r="EA3138" s="23"/>
      <c r="EB3138" s="23"/>
      <c r="EC3138" s="23"/>
      <c r="ED3138" s="23"/>
      <c r="EE3138" s="23"/>
      <c r="EF3138" s="23"/>
      <c r="EG3138" s="23"/>
      <c r="EH3138" s="23"/>
      <c r="EI3138" s="23"/>
      <c r="EJ3138" s="23"/>
      <c r="EK3138" s="23"/>
      <c r="EL3138" s="23"/>
      <c r="EM3138" s="23"/>
      <c r="EN3138" s="23"/>
      <c r="EO3138" s="23"/>
      <c r="EP3138" s="23"/>
      <c r="EQ3138" s="23"/>
      <c r="ER3138" s="23"/>
      <c r="ES3138" s="23"/>
      <c r="ET3138" s="23"/>
      <c r="EU3138" s="23"/>
      <c r="EV3138" s="23"/>
      <c r="EW3138" s="23"/>
      <c r="EX3138" s="23"/>
      <c r="EY3138" s="23"/>
      <c r="EZ3138" s="23"/>
      <c r="FA3138" s="23"/>
      <c r="FB3138" s="23"/>
      <c r="FC3138" s="23"/>
      <c r="FD3138" s="23"/>
      <c r="FE3138" s="23"/>
      <c r="FF3138" s="23"/>
      <c r="FG3138" s="23"/>
      <c r="FH3138" s="23"/>
      <c r="FI3138" s="23"/>
      <c r="FJ3138" s="23"/>
      <c r="FK3138" s="23"/>
      <c r="FL3138" s="23"/>
      <c r="FM3138" s="23"/>
      <c r="FN3138" s="23"/>
      <c r="FO3138" s="23"/>
      <c r="FP3138" s="23"/>
      <c r="FQ3138" s="23"/>
      <c r="FR3138" s="23"/>
      <c r="FS3138" s="23"/>
      <c r="FT3138" s="23"/>
      <c r="FU3138" s="23"/>
      <c r="FV3138" s="23"/>
      <c r="FW3138" s="23"/>
      <c r="FX3138" s="23"/>
      <c r="FY3138" s="23"/>
      <c r="FZ3138" s="23"/>
      <c r="GA3138" s="23"/>
      <c r="GB3138" s="23"/>
      <c r="GC3138" s="23"/>
      <c r="GD3138" s="23"/>
      <c r="GE3138" s="23"/>
      <c r="GF3138" s="23"/>
      <c r="GG3138" s="23"/>
      <c r="GH3138" s="23"/>
      <c r="GI3138" s="23"/>
      <c r="GJ3138" s="23"/>
      <c r="GK3138" s="23"/>
      <c r="GL3138" s="23"/>
      <c r="GM3138" s="23"/>
      <c r="GN3138" s="23"/>
      <c r="GO3138" s="23"/>
      <c r="GP3138" s="23"/>
      <c r="GQ3138" s="23"/>
      <c r="GR3138" s="23"/>
      <c r="GS3138" s="23"/>
      <c r="GT3138" s="23"/>
      <c r="GU3138" s="23"/>
      <c r="GV3138" s="23"/>
      <c r="GW3138" s="23"/>
      <c r="GX3138" s="23"/>
      <c r="GY3138" s="23"/>
      <c r="GZ3138" s="23"/>
      <c r="HA3138" s="23"/>
      <c r="HB3138" s="23"/>
      <c r="HC3138" s="23"/>
      <c r="HD3138" s="23"/>
      <c r="HE3138" s="23"/>
      <c r="HF3138" s="23"/>
      <c r="HG3138" s="23"/>
      <c r="HH3138" s="23"/>
      <c r="HI3138" s="23"/>
      <c r="HJ3138" s="23"/>
    </row>
    <row r="3139" spans="1:218" ht="30">
      <c r="A3139" s="14" t="s">
        <v>19</v>
      </c>
      <c r="B3139" s="216" t="s">
        <v>7009</v>
      </c>
      <c r="C3139" s="15">
        <v>43301</v>
      </c>
      <c r="D3139" s="14" t="s">
        <v>7010</v>
      </c>
      <c r="E3139" s="15">
        <v>19919</v>
      </c>
      <c r="F3139" s="22" t="s">
        <v>6289</v>
      </c>
      <c r="G3139" s="14" t="s">
        <v>7011</v>
      </c>
      <c r="H3139" s="23"/>
      <c r="I3139" s="23"/>
      <c r="J3139" s="23"/>
      <c r="K3139" s="23"/>
      <c r="L3139" s="23"/>
      <c r="M3139" s="23"/>
      <c r="N3139" s="23"/>
      <c r="O3139" s="23"/>
      <c r="P3139" s="23"/>
      <c r="Q3139" s="23"/>
      <c r="R3139" s="23"/>
      <c r="S3139" s="23"/>
      <c r="T3139" s="23"/>
      <c r="U3139" s="23"/>
      <c r="V3139" s="23"/>
      <c r="W3139" s="23"/>
      <c r="X3139" s="23"/>
      <c r="Y3139" s="23"/>
      <c r="Z3139" s="23"/>
      <c r="AA3139" s="23"/>
      <c r="AB3139" s="23"/>
      <c r="AC3139" s="23"/>
      <c r="AD3139" s="23"/>
      <c r="AE3139" s="23"/>
      <c r="AF3139" s="23"/>
      <c r="AG3139" s="23"/>
      <c r="AH3139" s="23"/>
      <c r="AI3139" s="23"/>
      <c r="AJ3139" s="23"/>
      <c r="AK3139" s="23"/>
      <c r="AL3139" s="23"/>
      <c r="AM3139" s="23"/>
      <c r="AN3139" s="23"/>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23"/>
      <c r="BJ3139" s="23"/>
      <c r="BK3139" s="23"/>
      <c r="BL3139" s="23"/>
      <c r="BM3139" s="23"/>
      <c r="BN3139" s="23"/>
      <c r="BO3139" s="23"/>
      <c r="BP3139" s="23"/>
      <c r="BQ3139" s="23"/>
      <c r="BR3139" s="23"/>
      <c r="BS3139" s="23"/>
      <c r="BT3139" s="23"/>
      <c r="BU3139" s="23"/>
      <c r="BV3139" s="23"/>
      <c r="BW3139" s="23"/>
      <c r="BX3139" s="23"/>
      <c r="BY3139" s="23"/>
      <c r="BZ3139" s="23"/>
      <c r="CA3139" s="23"/>
      <c r="CB3139" s="23"/>
      <c r="CC3139" s="23"/>
      <c r="CD3139" s="23"/>
      <c r="CE3139" s="23"/>
      <c r="CF3139" s="23"/>
      <c r="CG3139" s="23"/>
      <c r="CH3139" s="23"/>
      <c r="CI3139" s="23"/>
      <c r="CJ3139" s="23"/>
      <c r="CK3139" s="23"/>
      <c r="CL3139" s="23"/>
      <c r="CM3139" s="23"/>
      <c r="CN3139" s="23"/>
      <c r="CO3139" s="23"/>
      <c r="CP3139" s="23"/>
      <c r="CQ3139" s="23"/>
      <c r="CR3139" s="23"/>
      <c r="CS3139" s="23"/>
      <c r="CT3139" s="23"/>
      <c r="CU3139" s="23"/>
      <c r="CV3139" s="23"/>
      <c r="CW3139" s="23"/>
      <c r="CX3139" s="23"/>
      <c r="CY3139" s="23"/>
      <c r="CZ3139" s="23"/>
      <c r="DA3139" s="23"/>
      <c r="DB3139" s="23"/>
      <c r="DC3139" s="23"/>
      <c r="DD3139" s="23"/>
      <c r="DE3139" s="23"/>
      <c r="DF3139" s="23"/>
      <c r="DG3139" s="23"/>
      <c r="DH3139" s="23"/>
      <c r="DI3139" s="23"/>
      <c r="DJ3139" s="23"/>
      <c r="DK3139" s="23"/>
      <c r="DL3139" s="23"/>
      <c r="DM3139" s="23"/>
      <c r="DN3139" s="23"/>
      <c r="DO3139" s="23"/>
      <c r="DP3139" s="23"/>
      <c r="DQ3139" s="23"/>
      <c r="DR3139" s="23"/>
      <c r="DS3139" s="23"/>
      <c r="DT3139" s="23"/>
      <c r="DU3139" s="23"/>
      <c r="DV3139" s="23"/>
      <c r="DW3139" s="23"/>
      <c r="DX3139" s="23"/>
      <c r="DY3139" s="23"/>
      <c r="DZ3139" s="23"/>
      <c r="EA3139" s="23"/>
      <c r="EB3139" s="23"/>
      <c r="EC3139" s="23"/>
      <c r="ED3139" s="23"/>
      <c r="EE3139" s="23"/>
      <c r="EF3139" s="23"/>
      <c r="EG3139" s="23"/>
      <c r="EH3139" s="23"/>
      <c r="EI3139" s="23"/>
      <c r="EJ3139" s="23"/>
      <c r="EK3139" s="23"/>
      <c r="EL3139" s="23"/>
      <c r="EM3139" s="23"/>
      <c r="EN3139" s="23"/>
      <c r="EO3139" s="23"/>
      <c r="EP3139" s="23"/>
      <c r="EQ3139" s="23"/>
      <c r="ER3139" s="23"/>
      <c r="ES3139" s="23"/>
      <c r="ET3139" s="23"/>
      <c r="EU3139" s="23"/>
      <c r="EV3139" s="23"/>
      <c r="EW3139" s="23"/>
      <c r="EX3139" s="23"/>
      <c r="EY3139" s="23"/>
      <c r="EZ3139" s="23"/>
      <c r="FA3139" s="23"/>
      <c r="FB3139" s="23"/>
      <c r="FC3139" s="23"/>
      <c r="FD3139" s="23"/>
      <c r="FE3139" s="23"/>
      <c r="FF3139" s="23"/>
      <c r="FG3139" s="23"/>
      <c r="FH3139" s="23"/>
      <c r="FI3139" s="23"/>
      <c r="FJ3139" s="23"/>
      <c r="FK3139" s="23"/>
      <c r="FL3139" s="23"/>
      <c r="FM3139" s="23"/>
      <c r="FN3139" s="23"/>
      <c r="FO3139" s="23"/>
      <c r="FP3139" s="23"/>
      <c r="FQ3139" s="23"/>
      <c r="FR3139" s="23"/>
      <c r="FS3139" s="23"/>
      <c r="FT3139" s="23"/>
      <c r="FU3139" s="23"/>
      <c r="FV3139" s="23"/>
      <c r="FW3139" s="23"/>
      <c r="FX3139" s="23"/>
      <c r="FY3139" s="23"/>
      <c r="FZ3139" s="23"/>
      <c r="GA3139" s="23"/>
      <c r="GB3139" s="23"/>
      <c r="GC3139" s="23"/>
      <c r="GD3139" s="23"/>
      <c r="GE3139" s="23"/>
      <c r="GF3139" s="23"/>
      <c r="GG3139" s="23"/>
      <c r="GH3139" s="23"/>
      <c r="GI3139" s="23"/>
      <c r="GJ3139" s="23"/>
      <c r="GK3139" s="23"/>
      <c r="GL3139" s="23"/>
      <c r="GM3139" s="23"/>
      <c r="GN3139" s="23"/>
      <c r="GO3139" s="23"/>
      <c r="GP3139" s="23"/>
      <c r="GQ3139" s="23"/>
      <c r="GR3139" s="23"/>
      <c r="GS3139" s="23"/>
      <c r="GT3139" s="23"/>
      <c r="GU3139" s="23"/>
      <c r="GV3139" s="23"/>
      <c r="GW3139" s="23"/>
      <c r="GX3139" s="23"/>
      <c r="GY3139" s="23"/>
      <c r="GZ3139" s="23"/>
      <c r="HA3139" s="23"/>
      <c r="HB3139" s="23"/>
      <c r="HC3139" s="23"/>
      <c r="HD3139" s="23"/>
      <c r="HE3139" s="23"/>
      <c r="HF3139" s="23"/>
      <c r="HG3139" s="23"/>
      <c r="HH3139" s="23"/>
      <c r="HI3139" s="23"/>
      <c r="HJ3139" s="23"/>
    </row>
    <row r="3140" spans="1:218" ht="30">
      <c r="A3140" s="14" t="s">
        <v>19</v>
      </c>
      <c r="B3140" s="216" t="s">
        <v>7012</v>
      </c>
      <c r="C3140" s="15">
        <v>43301</v>
      </c>
      <c r="D3140" s="14" t="s">
        <v>7013</v>
      </c>
      <c r="E3140" s="15">
        <v>29518</v>
      </c>
      <c r="F3140" s="22" t="s">
        <v>6289</v>
      </c>
      <c r="G3140" s="14" t="s">
        <v>7014</v>
      </c>
      <c r="H3140" s="23"/>
      <c r="I3140" s="23"/>
      <c r="J3140" s="23"/>
      <c r="K3140" s="23"/>
      <c r="L3140" s="23"/>
      <c r="M3140" s="23"/>
      <c r="N3140" s="23"/>
      <c r="O3140" s="23"/>
      <c r="P3140" s="23"/>
      <c r="Q3140" s="23"/>
      <c r="R3140" s="23"/>
      <c r="S3140" s="23"/>
      <c r="T3140" s="23"/>
      <c r="U3140" s="23"/>
      <c r="V3140" s="23"/>
      <c r="W3140" s="23"/>
      <c r="X3140" s="23"/>
      <c r="Y3140" s="23"/>
      <c r="Z3140" s="23"/>
      <c r="AA3140" s="23"/>
      <c r="AB3140" s="23"/>
      <c r="AC3140" s="23"/>
      <c r="AD3140" s="23"/>
      <c r="AE3140" s="23"/>
      <c r="AF3140" s="23"/>
      <c r="AG3140" s="23"/>
      <c r="AH3140" s="23"/>
      <c r="AI3140" s="23"/>
      <c r="AJ3140" s="23"/>
      <c r="AK3140" s="23"/>
      <c r="AL3140" s="23"/>
      <c r="AM3140" s="23"/>
      <c r="AN3140" s="23"/>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23"/>
      <c r="BJ3140" s="23"/>
      <c r="BK3140" s="23"/>
      <c r="BL3140" s="23"/>
      <c r="BM3140" s="23"/>
      <c r="BN3140" s="23"/>
      <c r="BO3140" s="23"/>
      <c r="BP3140" s="23"/>
      <c r="BQ3140" s="23"/>
      <c r="BR3140" s="23"/>
      <c r="BS3140" s="23"/>
      <c r="BT3140" s="23"/>
      <c r="BU3140" s="23"/>
      <c r="BV3140" s="23"/>
      <c r="BW3140" s="23"/>
      <c r="BX3140" s="23"/>
      <c r="BY3140" s="23"/>
      <c r="BZ3140" s="23"/>
      <c r="CA3140" s="23"/>
      <c r="CB3140" s="23"/>
      <c r="CC3140" s="23"/>
      <c r="CD3140" s="23"/>
      <c r="CE3140" s="23"/>
      <c r="CF3140" s="23"/>
      <c r="CG3140" s="23"/>
      <c r="CH3140" s="23"/>
      <c r="CI3140" s="23"/>
      <c r="CJ3140" s="23"/>
      <c r="CK3140" s="23"/>
      <c r="CL3140" s="23"/>
      <c r="CM3140" s="23"/>
      <c r="CN3140" s="23"/>
      <c r="CO3140" s="23"/>
      <c r="CP3140" s="23"/>
      <c r="CQ3140" s="23"/>
      <c r="CR3140" s="23"/>
      <c r="CS3140" s="23"/>
      <c r="CT3140" s="23"/>
      <c r="CU3140" s="23"/>
      <c r="CV3140" s="23"/>
      <c r="CW3140" s="23"/>
      <c r="CX3140" s="23"/>
      <c r="CY3140" s="23"/>
      <c r="CZ3140" s="23"/>
      <c r="DA3140" s="23"/>
      <c r="DB3140" s="23"/>
      <c r="DC3140" s="23"/>
      <c r="DD3140" s="23"/>
      <c r="DE3140" s="23"/>
      <c r="DF3140" s="23"/>
      <c r="DG3140" s="23"/>
      <c r="DH3140" s="23"/>
      <c r="DI3140" s="23"/>
      <c r="DJ3140" s="23"/>
      <c r="DK3140" s="23"/>
      <c r="DL3140" s="23"/>
      <c r="DM3140" s="23"/>
      <c r="DN3140" s="23"/>
      <c r="DO3140" s="23"/>
      <c r="DP3140" s="23"/>
      <c r="DQ3140" s="23"/>
      <c r="DR3140" s="23"/>
      <c r="DS3140" s="23"/>
      <c r="DT3140" s="23"/>
      <c r="DU3140" s="23"/>
      <c r="DV3140" s="23"/>
      <c r="DW3140" s="23"/>
      <c r="DX3140" s="23"/>
      <c r="DY3140" s="23"/>
      <c r="DZ3140" s="23"/>
      <c r="EA3140" s="23"/>
      <c r="EB3140" s="23"/>
      <c r="EC3140" s="23"/>
      <c r="ED3140" s="23"/>
      <c r="EE3140" s="23"/>
      <c r="EF3140" s="23"/>
      <c r="EG3140" s="23"/>
      <c r="EH3140" s="23"/>
      <c r="EI3140" s="23"/>
      <c r="EJ3140" s="23"/>
      <c r="EK3140" s="23"/>
      <c r="EL3140" s="23"/>
      <c r="EM3140" s="23"/>
      <c r="EN3140" s="23"/>
      <c r="EO3140" s="23"/>
      <c r="EP3140" s="23"/>
      <c r="EQ3140" s="23"/>
      <c r="ER3140" s="23"/>
      <c r="ES3140" s="23"/>
      <c r="ET3140" s="23"/>
      <c r="EU3140" s="23"/>
      <c r="EV3140" s="23"/>
      <c r="EW3140" s="23"/>
      <c r="EX3140" s="23"/>
      <c r="EY3140" s="23"/>
      <c r="EZ3140" s="23"/>
      <c r="FA3140" s="23"/>
      <c r="FB3140" s="23"/>
      <c r="FC3140" s="23"/>
      <c r="FD3140" s="23"/>
      <c r="FE3140" s="23"/>
      <c r="FF3140" s="23"/>
      <c r="FG3140" s="23"/>
      <c r="FH3140" s="23"/>
      <c r="FI3140" s="23"/>
      <c r="FJ3140" s="23"/>
      <c r="FK3140" s="23"/>
      <c r="FL3140" s="23"/>
      <c r="FM3140" s="23"/>
      <c r="FN3140" s="23"/>
      <c r="FO3140" s="23"/>
      <c r="FP3140" s="23"/>
      <c r="FQ3140" s="23"/>
      <c r="FR3140" s="23"/>
      <c r="FS3140" s="23"/>
      <c r="FT3140" s="23"/>
      <c r="FU3140" s="23"/>
      <c r="FV3140" s="23"/>
      <c r="FW3140" s="23"/>
      <c r="FX3140" s="23"/>
      <c r="FY3140" s="23"/>
      <c r="FZ3140" s="23"/>
      <c r="GA3140" s="23"/>
      <c r="GB3140" s="23"/>
      <c r="GC3140" s="23"/>
      <c r="GD3140" s="23"/>
      <c r="GE3140" s="23"/>
      <c r="GF3140" s="23"/>
      <c r="GG3140" s="23"/>
      <c r="GH3140" s="23"/>
      <c r="GI3140" s="23"/>
      <c r="GJ3140" s="23"/>
      <c r="GK3140" s="23"/>
      <c r="GL3140" s="23"/>
      <c r="GM3140" s="23"/>
      <c r="GN3140" s="23"/>
      <c r="GO3140" s="23"/>
      <c r="GP3140" s="23"/>
      <c r="GQ3140" s="23"/>
      <c r="GR3140" s="23"/>
      <c r="GS3140" s="23"/>
      <c r="GT3140" s="23"/>
      <c r="GU3140" s="23"/>
      <c r="GV3140" s="23"/>
      <c r="GW3140" s="23"/>
      <c r="GX3140" s="23"/>
      <c r="GY3140" s="23"/>
      <c r="GZ3140" s="23"/>
      <c r="HA3140" s="23"/>
      <c r="HB3140" s="23"/>
      <c r="HC3140" s="23"/>
      <c r="HD3140" s="23"/>
      <c r="HE3140" s="23"/>
      <c r="HF3140" s="23"/>
      <c r="HG3140" s="23"/>
      <c r="HH3140" s="23"/>
      <c r="HI3140" s="23"/>
      <c r="HJ3140" s="23"/>
    </row>
    <row r="3141" spans="1:218" ht="30">
      <c r="A3141" s="14" t="s">
        <v>19</v>
      </c>
      <c r="B3141" s="216" t="s">
        <v>7015</v>
      </c>
      <c r="C3141" s="15">
        <v>43301</v>
      </c>
      <c r="D3141" s="14" t="s">
        <v>7016</v>
      </c>
      <c r="E3141" s="15">
        <v>32444</v>
      </c>
      <c r="F3141" s="22" t="s">
        <v>6289</v>
      </c>
      <c r="G3141" s="14" t="s">
        <v>7014</v>
      </c>
      <c r="H3141" s="23"/>
      <c r="I3141" s="23"/>
      <c r="J3141" s="23"/>
      <c r="K3141" s="23"/>
      <c r="L3141" s="23"/>
      <c r="M3141" s="23"/>
      <c r="N3141" s="23"/>
      <c r="O3141" s="23"/>
      <c r="P3141" s="23"/>
      <c r="Q3141" s="23"/>
      <c r="R3141" s="23"/>
      <c r="S3141" s="23"/>
      <c r="T3141" s="23"/>
      <c r="U3141" s="23"/>
      <c r="V3141" s="23"/>
      <c r="W3141" s="23"/>
      <c r="X3141" s="23"/>
      <c r="Y3141" s="23"/>
      <c r="Z3141" s="23"/>
      <c r="AA3141" s="23"/>
      <c r="AB3141" s="23"/>
      <c r="AC3141" s="23"/>
      <c r="AD3141" s="23"/>
      <c r="AE3141" s="23"/>
      <c r="AF3141" s="23"/>
      <c r="AG3141" s="23"/>
      <c r="AH3141" s="23"/>
      <c r="AI3141" s="23"/>
      <c r="AJ3141" s="23"/>
      <c r="AK3141" s="23"/>
      <c r="AL3141" s="23"/>
      <c r="AM3141" s="23"/>
      <c r="AN3141" s="23"/>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23"/>
      <c r="BJ3141" s="23"/>
      <c r="BK3141" s="23"/>
      <c r="BL3141" s="23"/>
      <c r="BM3141" s="23"/>
      <c r="BN3141" s="23"/>
      <c r="BO3141" s="23"/>
      <c r="BP3141" s="23"/>
      <c r="BQ3141" s="23"/>
      <c r="BR3141" s="23"/>
      <c r="BS3141" s="23"/>
      <c r="BT3141" s="23"/>
      <c r="BU3141" s="23"/>
      <c r="BV3141" s="23"/>
      <c r="BW3141" s="23"/>
      <c r="BX3141" s="23"/>
      <c r="BY3141" s="23"/>
      <c r="BZ3141" s="23"/>
      <c r="CA3141" s="23"/>
      <c r="CB3141" s="23"/>
      <c r="CC3141" s="23"/>
      <c r="CD3141" s="23"/>
      <c r="CE3141" s="23"/>
      <c r="CF3141" s="23"/>
      <c r="CG3141" s="23"/>
      <c r="CH3141" s="23"/>
      <c r="CI3141" s="23"/>
      <c r="CJ3141" s="23"/>
      <c r="CK3141" s="23"/>
      <c r="CL3141" s="23"/>
      <c r="CM3141" s="23"/>
      <c r="CN3141" s="23"/>
      <c r="CO3141" s="23"/>
      <c r="CP3141" s="23"/>
      <c r="CQ3141" s="23"/>
      <c r="CR3141" s="23"/>
      <c r="CS3141" s="23"/>
      <c r="CT3141" s="23"/>
      <c r="CU3141" s="23"/>
      <c r="CV3141" s="23"/>
      <c r="CW3141" s="23"/>
      <c r="CX3141" s="23"/>
      <c r="CY3141" s="23"/>
      <c r="CZ3141" s="23"/>
      <c r="DA3141" s="23"/>
      <c r="DB3141" s="23"/>
      <c r="DC3141" s="23"/>
      <c r="DD3141" s="23"/>
      <c r="DE3141" s="23"/>
      <c r="DF3141" s="23"/>
      <c r="DG3141" s="23"/>
      <c r="DH3141" s="23"/>
      <c r="DI3141" s="23"/>
      <c r="DJ3141" s="23"/>
      <c r="DK3141" s="23"/>
      <c r="DL3141" s="23"/>
      <c r="DM3141" s="23"/>
      <c r="DN3141" s="23"/>
      <c r="DO3141" s="23"/>
      <c r="DP3141" s="23"/>
      <c r="DQ3141" s="23"/>
      <c r="DR3141" s="23"/>
      <c r="DS3141" s="23"/>
      <c r="DT3141" s="23"/>
      <c r="DU3141" s="23"/>
      <c r="DV3141" s="23"/>
      <c r="DW3141" s="23"/>
      <c r="DX3141" s="23"/>
      <c r="DY3141" s="23"/>
      <c r="DZ3141" s="23"/>
      <c r="EA3141" s="23"/>
      <c r="EB3141" s="23"/>
      <c r="EC3141" s="23"/>
      <c r="ED3141" s="23"/>
      <c r="EE3141" s="23"/>
      <c r="EF3141" s="23"/>
      <c r="EG3141" s="23"/>
      <c r="EH3141" s="23"/>
      <c r="EI3141" s="23"/>
      <c r="EJ3141" s="23"/>
      <c r="EK3141" s="23"/>
      <c r="EL3141" s="23"/>
      <c r="EM3141" s="23"/>
      <c r="EN3141" s="23"/>
      <c r="EO3141" s="23"/>
      <c r="EP3141" s="23"/>
      <c r="EQ3141" s="23"/>
      <c r="ER3141" s="23"/>
      <c r="ES3141" s="23"/>
      <c r="ET3141" s="23"/>
      <c r="EU3141" s="23"/>
      <c r="EV3141" s="23"/>
      <c r="EW3141" s="23"/>
      <c r="EX3141" s="23"/>
      <c r="EY3141" s="23"/>
      <c r="EZ3141" s="23"/>
      <c r="FA3141" s="23"/>
      <c r="FB3141" s="23"/>
      <c r="FC3141" s="23"/>
      <c r="FD3141" s="23"/>
      <c r="FE3141" s="23"/>
      <c r="FF3141" s="23"/>
      <c r="FG3141" s="23"/>
      <c r="FH3141" s="23"/>
      <c r="FI3141" s="23"/>
      <c r="FJ3141" s="23"/>
      <c r="FK3141" s="23"/>
      <c r="FL3141" s="23"/>
      <c r="FM3141" s="23"/>
      <c r="FN3141" s="23"/>
      <c r="FO3141" s="23"/>
      <c r="FP3141" s="23"/>
      <c r="FQ3141" s="23"/>
      <c r="FR3141" s="23"/>
      <c r="FS3141" s="23"/>
      <c r="FT3141" s="23"/>
      <c r="FU3141" s="23"/>
      <c r="FV3141" s="23"/>
      <c r="FW3141" s="23"/>
      <c r="FX3141" s="23"/>
      <c r="FY3141" s="23"/>
      <c r="FZ3141" s="23"/>
      <c r="GA3141" s="23"/>
      <c r="GB3141" s="23"/>
      <c r="GC3141" s="23"/>
      <c r="GD3141" s="23"/>
      <c r="GE3141" s="23"/>
      <c r="GF3141" s="23"/>
      <c r="GG3141" s="23"/>
      <c r="GH3141" s="23"/>
      <c r="GI3141" s="23"/>
      <c r="GJ3141" s="23"/>
      <c r="GK3141" s="23"/>
      <c r="GL3141" s="23"/>
      <c r="GM3141" s="23"/>
      <c r="GN3141" s="23"/>
      <c r="GO3141" s="23"/>
      <c r="GP3141" s="23"/>
      <c r="GQ3141" s="23"/>
      <c r="GR3141" s="23"/>
      <c r="GS3141" s="23"/>
      <c r="GT3141" s="23"/>
      <c r="GU3141" s="23"/>
      <c r="GV3141" s="23"/>
      <c r="GW3141" s="23"/>
      <c r="GX3141" s="23"/>
      <c r="GY3141" s="23"/>
      <c r="GZ3141" s="23"/>
      <c r="HA3141" s="23"/>
      <c r="HB3141" s="23"/>
      <c r="HC3141" s="23"/>
      <c r="HD3141" s="23"/>
      <c r="HE3141" s="23"/>
      <c r="HF3141" s="23"/>
      <c r="HG3141" s="23"/>
      <c r="HH3141" s="23"/>
      <c r="HI3141" s="23"/>
      <c r="HJ3141" s="23"/>
    </row>
    <row r="3142" spans="1:218" ht="30">
      <c r="A3142" s="14" t="s">
        <v>19</v>
      </c>
      <c r="B3142" s="216" t="s">
        <v>7017</v>
      </c>
      <c r="C3142" s="15">
        <v>43301</v>
      </c>
      <c r="D3142" s="14" t="s">
        <v>7018</v>
      </c>
      <c r="E3142" s="15">
        <v>33526</v>
      </c>
      <c r="F3142" s="22" t="s">
        <v>6289</v>
      </c>
      <c r="G3142" s="14" t="s">
        <v>7019</v>
      </c>
      <c r="H3142" s="23"/>
      <c r="I3142" s="23"/>
      <c r="J3142" s="23"/>
      <c r="K3142" s="23"/>
      <c r="L3142" s="23"/>
      <c r="M3142" s="23"/>
      <c r="N3142" s="23"/>
      <c r="O3142" s="23"/>
      <c r="P3142" s="23"/>
      <c r="Q3142" s="23"/>
      <c r="R3142" s="23"/>
      <c r="S3142" s="23"/>
      <c r="T3142" s="23"/>
      <c r="U3142" s="23"/>
      <c r="V3142" s="23"/>
      <c r="W3142" s="23"/>
      <c r="X3142" s="23"/>
      <c r="Y3142" s="23"/>
      <c r="Z3142" s="23"/>
      <c r="AA3142" s="23"/>
      <c r="AB3142" s="23"/>
      <c r="AC3142" s="23"/>
      <c r="AD3142" s="23"/>
      <c r="AE3142" s="23"/>
      <c r="AF3142" s="23"/>
      <c r="AG3142" s="23"/>
      <c r="AH3142" s="23"/>
      <c r="AI3142" s="23"/>
      <c r="AJ3142" s="23"/>
      <c r="AK3142" s="23"/>
      <c r="AL3142" s="23"/>
      <c r="AM3142" s="23"/>
      <c r="AN3142" s="23"/>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23"/>
      <c r="BJ3142" s="23"/>
      <c r="BK3142" s="23"/>
      <c r="BL3142" s="23"/>
      <c r="BM3142" s="23"/>
      <c r="BN3142" s="23"/>
      <c r="BO3142" s="23"/>
      <c r="BP3142" s="23"/>
      <c r="BQ3142" s="23"/>
      <c r="BR3142" s="23"/>
      <c r="BS3142" s="23"/>
      <c r="BT3142" s="23"/>
      <c r="BU3142" s="23"/>
      <c r="BV3142" s="23"/>
      <c r="BW3142" s="23"/>
      <c r="BX3142" s="23"/>
      <c r="BY3142" s="23"/>
      <c r="BZ3142" s="23"/>
      <c r="CA3142" s="23"/>
      <c r="CB3142" s="23"/>
      <c r="CC3142" s="23"/>
      <c r="CD3142" s="23"/>
      <c r="CE3142" s="23"/>
      <c r="CF3142" s="23"/>
      <c r="CG3142" s="23"/>
      <c r="CH3142" s="23"/>
      <c r="CI3142" s="23"/>
      <c r="CJ3142" s="23"/>
      <c r="CK3142" s="23"/>
      <c r="CL3142" s="23"/>
      <c r="CM3142" s="23"/>
      <c r="CN3142" s="23"/>
      <c r="CO3142" s="23"/>
      <c r="CP3142" s="23"/>
      <c r="CQ3142" s="23"/>
      <c r="CR3142" s="23"/>
      <c r="CS3142" s="23"/>
      <c r="CT3142" s="23"/>
      <c r="CU3142" s="23"/>
      <c r="CV3142" s="23"/>
      <c r="CW3142" s="23"/>
      <c r="CX3142" s="23"/>
      <c r="CY3142" s="23"/>
      <c r="CZ3142" s="23"/>
      <c r="DA3142" s="23"/>
      <c r="DB3142" s="23"/>
      <c r="DC3142" s="23"/>
      <c r="DD3142" s="23"/>
      <c r="DE3142" s="23"/>
      <c r="DF3142" s="23"/>
      <c r="DG3142" s="23"/>
      <c r="DH3142" s="23"/>
      <c r="DI3142" s="23"/>
      <c r="DJ3142" s="23"/>
      <c r="DK3142" s="23"/>
      <c r="DL3142" s="23"/>
      <c r="DM3142" s="23"/>
      <c r="DN3142" s="23"/>
      <c r="DO3142" s="23"/>
      <c r="DP3142" s="23"/>
      <c r="DQ3142" s="23"/>
      <c r="DR3142" s="23"/>
      <c r="DS3142" s="23"/>
      <c r="DT3142" s="23"/>
      <c r="DU3142" s="23"/>
      <c r="DV3142" s="23"/>
      <c r="DW3142" s="23"/>
      <c r="DX3142" s="23"/>
      <c r="DY3142" s="23"/>
      <c r="DZ3142" s="23"/>
      <c r="EA3142" s="23"/>
      <c r="EB3142" s="23"/>
      <c r="EC3142" s="23"/>
      <c r="ED3142" s="23"/>
      <c r="EE3142" s="23"/>
      <c r="EF3142" s="23"/>
      <c r="EG3142" s="23"/>
      <c r="EH3142" s="23"/>
      <c r="EI3142" s="23"/>
      <c r="EJ3142" s="23"/>
      <c r="EK3142" s="23"/>
      <c r="EL3142" s="23"/>
      <c r="EM3142" s="23"/>
      <c r="EN3142" s="23"/>
      <c r="EO3142" s="23"/>
      <c r="EP3142" s="23"/>
      <c r="EQ3142" s="23"/>
      <c r="ER3142" s="23"/>
      <c r="ES3142" s="23"/>
      <c r="ET3142" s="23"/>
      <c r="EU3142" s="23"/>
      <c r="EV3142" s="23"/>
      <c r="EW3142" s="23"/>
      <c r="EX3142" s="23"/>
      <c r="EY3142" s="23"/>
      <c r="EZ3142" s="23"/>
      <c r="FA3142" s="23"/>
      <c r="FB3142" s="23"/>
      <c r="FC3142" s="23"/>
      <c r="FD3142" s="23"/>
      <c r="FE3142" s="23"/>
      <c r="FF3142" s="23"/>
      <c r="FG3142" s="23"/>
      <c r="FH3142" s="23"/>
      <c r="FI3142" s="23"/>
      <c r="FJ3142" s="23"/>
      <c r="FK3142" s="23"/>
      <c r="FL3142" s="23"/>
      <c r="FM3142" s="23"/>
      <c r="FN3142" s="23"/>
      <c r="FO3142" s="23"/>
      <c r="FP3142" s="23"/>
      <c r="FQ3142" s="23"/>
      <c r="FR3142" s="23"/>
      <c r="FS3142" s="23"/>
      <c r="FT3142" s="23"/>
      <c r="FU3142" s="23"/>
      <c r="FV3142" s="23"/>
      <c r="FW3142" s="23"/>
      <c r="FX3142" s="23"/>
      <c r="FY3142" s="23"/>
      <c r="FZ3142" s="23"/>
      <c r="GA3142" s="23"/>
      <c r="GB3142" s="23"/>
      <c r="GC3142" s="23"/>
      <c r="GD3142" s="23"/>
      <c r="GE3142" s="23"/>
      <c r="GF3142" s="23"/>
      <c r="GG3142" s="23"/>
      <c r="GH3142" s="23"/>
      <c r="GI3142" s="23"/>
      <c r="GJ3142" s="23"/>
      <c r="GK3142" s="23"/>
      <c r="GL3142" s="23"/>
      <c r="GM3142" s="23"/>
      <c r="GN3142" s="23"/>
      <c r="GO3142" s="23"/>
      <c r="GP3142" s="23"/>
      <c r="GQ3142" s="23"/>
      <c r="GR3142" s="23"/>
      <c r="GS3142" s="23"/>
      <c r="GT3142" s="23"/>
      <c r="GU3142" s="23"/>
      <c r="GV3142" s="23"/>
      <c r="GW3142" s="23"/>
      <c r="GX3142" s="23"/>
      <c r="GY3142" s="23"/>
      <c r="GZ3142" s="23"/>
      <c r="HA3142" s="23"/>
      <c r="HB3142" s="23"/>
      <c r="HC3142" s="23"/>
      <c r="HD3142" s="23"/>
      <c r="HE3142" s="23"/>
      <c r="HF3142" s="23"/>
      <c r="HG3142" s="23"/>
      <c r="HH3142" s="23"/>
      <c r="HI3142" s="23"/>
      <c r="HJ3142" s="23"/>
    </row>
    <row r="3143" spans="1:218" ht="30">
      <c r="A3143" s="170" t="s">
        <v>20</v>
      </c>
      <c r="B3143" s="49"/>
      <c r="C3143" s="20">
        <v>43010</v>
      </c>
      <c r="D3143" s="18" t="s">
        <v>7020</v>
      </c>
      <c r="E3143" s="20">
        <v>30844</v>
      </c>
      <c r="F3143" s="18" t="s">
        <v>5624</v>
      </c>
      <c r="G3143" s="403" t="s">
        <v>12783</v>
      </c>
      <c r="H3143" s="23"/>
      <c r="I3143" s="23"/>
      <c r="J3143" s="23"/>
      <c r="K3143" s="23"/>
      <c r="L3143" s="23"/>
      <c r="M3143" s="23"/>
      <c r="N3143" s="23"/>
      <c r="O3143" s="23"/>
      <c r="P3143" s="23"/>
      <c r="Q3143" s="23"/>
      <c r="R3143" s="23"/>
      <c r="S3143" s="23"/>
      <c r="T3143" s="23"/>
      <c r="U3143" s="23"/>
      <c r="V3143" s="23"/>
      <c r="W3143" s="23"/>
      <c r="X3143" s="23"/>
      <c r="Y3143" s="23"/>
      <c r="Z3143" s="23"/>
      <c r="AA3143" s="23"/>
      <c r="AB3143" s="23"/>
      <c r="AC3143" s="23"/>
      <c r="AD3143" s="23"/>
      <c r="AE3143" s="23"/>
      <c r="AF3143" s="23"/>
      <c r="AG3143" s="23"/>
      <c r="AH3143" s="23"/>
      <c r="AI3143" s="23"/>
      <c r="AJ3143" s="23"/>
      <c r="AK3143" s="23"/>
      <c r="AL3143" s="23"/>
      <c r="AM3143" s="23"/>
      <c r="AN3143" s="23"/>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23"/>
      <c r="BJ3143" s="23"/>
      <c r="BK3143" s="23"/>
      <c r="BL3143" s="23"/>
      <c r="BM3143" s="23"/>
      <c r="BN3143" s="23"/>
      <c r="BO3143" s="23"/>
      <c r="BP3143" s="23"/>
      <c r="BQ3143" s="23"/>
      <c r="BR3143" s="23"/>
      <c r="BS3143" s="23"/>
      <c r="BT3143" s="23"/>
      <c r="BU3143" s="23"/>
      <c r="BV3143" s="23"/>
      <c r="BW3143" s="23"/>
      <c r="BX3143" s="23"/>
      <c r="BY3143" s="23"/>
      <c r="BZ3143" s="23"/>
      <c r="CA3143" s="23"/>
      <c r="CB3143" s="23"/>
      <c r="CC3143" s="23"/>
      <c r="CD3143" s="23"/>
      <c r="CE3143" s="23"/>
      <c r="CF3143" s="23"/>
      <c r="CG3143" s="23"/>
      <c r="CH3143" s="23"/>
      <c r="CI3143" s="23"/>
      <c r="CJ3143" s="23"/>
      <c r="CK3143" s="23"/>
      <c r="CL3143" s="23"/>
      <c r="CM3143" s="23"/>
      <c r="CN3143" s="23"/>
      <c r="CO3143" s="23"/>
      <c r="CP3143" s="23"/>
      <c r="CQ3143" s="23"/>
      <c r="CR3143" s="23"/>
      <c r="CS3143" s="23"/>
      <c r="CT3143" s="23"/>
      <c r="CU3143" s="23"/>
      <c r="CV3143" s="23"/>
      <c r="CW3143" s="23"/>
      <c r="CX3143" s="23"/>
      <c r="CY3143" s="23"/>
      <c r="CZ3143" s="23"/>
      <c r="DA3143" s="23"/>
      <c r="DB3143" s="23"/>
      <c r="DC3143" s="23"/>
      <c r="DD3143" s="23"/>
      <c r="DE3143" s="23"/>
      <c r="DF3143" s="23"/>
      <c r="DG3143" s="23"/>
      <c r="DH3143" s="23"/>
      <c r="DI3143" s="23"/>
      <c r="DJ3143" s="23"/>
      <c r="DK3143" s="23"/>
      <c r="DL3143" s="23"/>
      <c r="DM3143" s="23"/>
      <c r="DN3143" s="23"/>
      <c r="DO3143" s="23"/>
      <c r="DP3143" s="23"/>
      <c r="DQ3143" s="23"/>
      <c r="DR3143" s="23"/>
      <c r="DS3143" s="23"/>
      <c r="DT3143" s="23"/>
      <c r="DU3143" s="23"/>
      <c r="DV3143" s="23"/>
      <c r="DW3143" s="23"/>
      <c r="DX3143" s="23"/>
      <c r="DY3143" s="23"/>
      <c r="DZ3143" s="23"/>
      <c r="EA3143" s="23"/>
      <c r="EB3143" s="23"/>
      <c r="EC3143" s="23"/>
      <c r="ED3143" s="23"/>
      <c r="EE3143" s="23"/>
      <c r="EF3143" s="23"/>
      <c r="EG3143" s="23"/>
      <c r="EH3143" s="23"/>
      <c r="EI3143" s="23"/>
      <c r="EJ3143" s="23"/>
      <c r="EK3143" s="23"/>
      <c r="EL3143" s="23"/>
      <c r="EM3143" s="23"/>
      <c r="EN3143" s="23"/>
      <c r="EO3143" s="23"/>
      <c r="EP3143" s="23"/>
      <c r="EQ3143" s="23"/>
      <c r="ER3143" s="23"/>
      <c r="ES3143" s="23"/>
      <c r="ET3143" s="23"/>
      <c r="EU3143" s="23"/>
      <c r="EV3143" s="23"/>
      <c r="EW3143" s="23"/>
      <c r="EX3143" s="23"/>
      <c r="EY3143" s="23"/>
      <c r="EZ3143" s="23"/>
      <c r="FA3143" s="23"/>
      <c r="FB3143" s="23"/>
      <c r="FC3143" s="23"/>
      <c r="FD3143" s="23"/>
      <c r="FE3143" s="23"/>
      <c r="FF3143" s="23"/>
      <c r="FG3143" s="23"/>
      <c r="FH3143" s="23"/>
      <c r="FI3143" s="23"/>
      <c r="FJ3143" s="23"/>
      <c r="FK3143" s="23"/>
      <c r="FL3143" s="23"/>
      <c r="FM3143" s="23"/>
      <c r="FN3143" s="23"/>
      <c r="FO3143" s="23"/>
      <c r="FP3143" s="23"/>
      <c r="FQ3143" s="23"/>
      <c r="FR3143" s="23"/>
      <c r="FS3143" s="23"/>
      <c r="FT3143" s="23"/>
      <c r="FU3143" s="23"/>
      <c r="FV3143" s="23"/>
      <c r="FW3143" s="23"/>
      <c r="FX3143" s="23"/>
      <c r="FY3143" s="23"/>
      <c r="FZ3143" s="23"/>
      <c r="GA3143" s="23"/>
      <c r="GB3143" s="23"/>
      <c r="GC3143" s="23"/>
      <c r="GD3143" s="23"/>
      <c r="GE3143" s="23"/>
      <c r="GF3143" s="23"/>
      <c r="GG3143" s="23"/>
      <c r="GH3143" s="23"/>
      <c r="GI3143" s="23"/>
      <c r="GJ3143" s="23"/>
      <c r="GK3143" s="23"/>
      <c r="GL3143" s="23"/>
      <c r="GM3143" s="23"/>
      <c r="GN3143" s="23"/>
      <c r="GO3143" s="23"/>
      <c r="GP3143" s="23"/>
      <c r="GQ3143" s="23"/>
      <c r="GR3143" s="23"/>
      <c r="GS3143" s="23"/>
      <c r="GT3143" s="23"/>
      <c r="GU3143" s="23"/>
      <c r="GV3143" s="23"/>
      <c r="GW3143" s="23"/>
      <c r="GX3143" s="23"/>
      <c r="GY3143" s="23"/>
      <c r="GZ3143" s="23"/>
      <c r="HA3143" s="23"/>
      <c r="HB3143" s="23"/>
      <c r="HC3143" s="23"/>
      <c r="HD3143" s="23"/>
      <c r="HE3143" s="23"/>
      <c r="HF3143" s="23"/>
      <c r="HG3143" s="23"/>
      <c r="HH3143" s="23"/>
      <c r="HI3143" s="23"/>
      <c r="HJ3143" s="23"/>
    </row>
    <row r="3144" spans="1:218" ht="30">
      <c r="A3144" s="185" t="s">
        <v>20</v>
      </c>
      <c r="B3144" s="24"/>
      <c r="C3144" s="2">
        <v>43010</v>
      </c>
      <c r="D3144" s="4" t="s">
        <v>7021</v>
      </c>
      <c r="E3144" s="2">
        <v>31026</v>
      </c>
      <c r="F3144" s="22" t="s">
        <v>6288</v>
      </c>
      <c r="G3144" s="4" t="s">
        <v>7023</v>
      </c>
      <c r="H3144" s="23"/>
      <c r="I3144" s="23"/>
      <c r="J3144" s="23"/>
      <c r="K3144" s="23"/>
      <c r="L3144" s="23"/>
      <c r="M3144" s="23"/>
      <c r="N3144" s="23"/>
      <c r="O3144" s="23"/>
      <c r="P3144" s="23"/>
      <c r="Q3144" s="23"/>
      <c r="R3144" s="23"/>
      <c r="S3144" s="23"/>
      <c r="T3144" s="23"/>
      <c r="U3144" s="23"/>
      <c r="V3144" s="23"/>
      <c r="W3144" s="23"/>
      <c r="X3144" s="23"/>
      <c r="Y3144" s="23"/>
      <c r="Z3144" s="23"/>
      <c r="AA3144" s="23"/>
      <c r="AB3144" s="23"/>
      <c r="AC3144" s="23"/>
      <c r="AD3144" s="23"/>
      <c r="AE3144" s="23"/>
      <c r="AF3144" s="23"/>
      <c r="AG3144" s="23"/>
      <c r="AH3144" s="23"/>
      <c r="AI3144" s="23"/>
      <c r="AJ3144" s="23"/>
      <c r="AK3144" s="23"/>
      <c r="AL3144" s="23"/>
      <c r="AM3144" s="23"/>
      <c r="AN3144" s="23"/>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23"/>
      <c r="BJ3144" s="23"/>
      <c r="BK3144" s="23"/>
      <c r="BL3144" s="23"/>
      <c r="BM3144" s="23"/>
      <c r="BN3144" s="23"/>
      <c r="BO3144" s="23"/>
      <c r="BP3144" s="23"/>
      <c r="BQ3144" s="23"/>
      <c r="BR3144" s="23"/>
      <c r="BS3144" s="23"/>
      <c r="BT3144" s="23"/>
      <c r="BU3144" s="23"/>
      <c r="BV3144" s="23"/>
      <c r="BW3144" s="23"/>
      <c r="BX3144" s="23"/>
      <c r="BY3144" s="23"/>
      <c r="BZ3144" s="23"/>
      <c r="CA3144" s="23"/>
      <c r="CB3144" s="23"/>
      <c r="CC3144" s="23"/>
      <c r="CD3144" s="23"/>
      <c r="CE3144" s="23"/>
      <c r="CF3144" s="23"/>
      <c r="CG3144" s="23"/>
      <c r="CH3144" s="23"/>
      <c r="CI3144" s="23"/>
      <c r="CJ3144" s="23"/>
      <c r="CK3144" s="23"/>
      <c r="CL3144" s="23"/>
      <c r="CM3144" s="23"/>
      <c r="CN3144" s="23"/>
      <c r="CO3144" s="23"/>
      <c r="CP3144" s="23"/>
      <c r="CQ3144" s="23"/>
      <c r="CR3144" s="23"/>
      <c r="CS3144" s="23"/>
      <c r="CT3144" s="23"/>
      <c r="CU3144" s="23"/>
      <c r="CV3144" s="23"/>
      <c r="CW3144" s="23"/>
      <c r="CX3144" s="23"/>
      <c r="CY3144" s="23"/>
      <c r="CZ3144" s="23"/>
      <c r="DA3144" s="23"/>
      <c r="DB3144" s="23"/>
      <c r="DC3144" s="23"/>
      <c r="DD3144" s="23"/>
      <c r="DE3144" s="23"/>
      <c r="DF3144" s="23"/>
      <c r="DG3144" s="23"/>
      <c r="DH3144" s="23"/>
      <c r="DI3144" s="23"/>
      <c r="DJ3144" s="23"/>
      <c r="DK3144" s="23"/>
      <c r="DL3144" s="23"/>
      <c r="DM3144" s="23"/>
      <c r="DN3144" s="23"/>
      <c r="DO3144" s="23"/>
      <c r="DP3144" s="23"/>
      <c r="DQ3144" s="23"/>
      <c r="DR3144" s="23"/>
      <c r="DS3144" s="23"/>
      <c r="DT3144" s="23"/>
      <c r="DU3144" s="23"/>
      <c r="DV3144" s="23"/>
      <c r="DW3144" s="23"/>
      <c r="DX3144" s="23"/>
      <c r="DY3144" s="23"/>
      <c r="DZ3144" s="23"/>
      <c r="EA3144" s="23"/>
      <c r="EB3144" s="23"/>
      <c r="EC3144" s="23"/>
      <c r="ED3144" s="23"/>
      <c r="EE3144" s="23"/>
      <c r="EF3144" s="23"/>
      <c r="EG3144" s="23"/>
      <c r="EH3144" s="23"/>
      <c r="EI3144" s="23"/>
      <c r="EJ3144" s="23"/>
      <c r="EK3144" s="23"/>
      <c r="EL3144" s="23"/>
      <c r="EM3144" s="23"/>
      <c r="EN3144" s="23"/>
      <c r="EO3144" s="23"/>
      <c r="EP3144" s="23"/>
      <c r="EQ3144" s="23"/>
      <c r="ER3144" s="23"/>
      <c r="ES3144" s="23"/>
      <c r="ET3144" s="23"/>
      <c r="EU3144" s="23"/>
      <c r="EV3144" s="23"/>
      <c r="EW3144" s="23"/>
      <c r="EX3144" s="23"/>
      <c r="EY3144" s="23"/>
      <c r="EZ3144" s="23"/>
      <c r="FA3144" s="23"/>
      <c r="FB3144" s="23"/>
      <c r="FC3144" s="23"/>
      <c r="FD3144" s="23"/>
      <c r="FE3144" s="23"/>
      <c r="FF3144" s="23"/>
      <c r="FG3144" s="23"/>
      <c r="FH3144" s="23"/>
      <c r="FI3144" s="23"/>
      <c r="FJ3144" s="23"/>
      <c r="FK3144" s="23"/>
      <c r="FL3144" s="23"/>
      <c r="FM3144" s="23"/>
      <c r="FN3144" s="23"/>
      <c r="FO3144" s="23"/>
      <c r="FP3144" s="23"/>
      <c r="FQ3144" s="23"/>
      <c r="FR3144" s="23"/>
      <c r="FS3144" s="23"/>
      <c r="FT3144" s="23"/>
      <c r="FU3144" s="23"/>
      <c r="FV3144" s="23"/>
      <c r="FW3144" s="23"/>
      <c r="FX3144" s="23"/>
      <c r="FY3144" s="23"/>
      <c r="FZ3144" s="23"/>
      <c r="GA3144" s="23"/>
      <c r="GB3144" s="23"/>
      <c r="GC3144" s="23"/>
      <c r="GD3144" s="23"/>
      <c r="GE3144" s="23"/>
      <c r="GF3144" s="23"/>
      <c r="GG3144" s="23"/>
      <c r="GH3144" s="23"/>
      <c r="GI3144" s="23"/>
      <c r="GJ3144" s="23"/>
      <c r="GK3144" s="23"/>
      <c r="GL3144" s="23"/>
      <c r="GM3144" s="23"/>
      <c r="GN3144" s="23"/>
      <c r="GO3144" s="23"/>
      <c r="GP3144" s="23"/>
      <c r="GQ3144" s="23"/>
      <c r="GR3144" s="23"/>
      <c r="GS3144" s="23"/>
      <c r="GT3144" s="23"/>
      <c r="GU3144" s="23"/>
      <c r="GV3144" s="23"/>
      <c r="GW3144" s="23"/>
      <c r="GX3144" s="23"/>
      <c r="GY3144" s="23"/>
      <c r="GZ3144" s="23"/>
      <c r="HA3144" s="23"/>
      <c r="HB3144" s="23"/>
      <c r="HC3144" s="23"/>
      <c r="HD3144" s="23"/>
      <c r="HE3144" s="23"/>
      <c r="HF3144" s="23"/>
      <c r="HG3144" s="23"/>
      <c r="HH3144" s="23"/>
      <c r="HI3144" s="23"/>
      <c r="HJ3144" s="23"/>
    </row>
    <row r="3145" spans="1:218">
      <c r="A3145" s="1336" t="s">
        <v>19</v>
      </c>
      <c r="B3145" s="1337">
        <v>880509301831</v>
      </c>
      <c r="C3145" s="1338">
        <v>45652</v>
      </c>
      <c r="D3145" s="1207" t="s">
        <v>16310</v>
      </c>
      <c r="E3145" s="478">
        <v>32272</v>
      </c>
      <c r="F3145" s="1207" t="s">
        <v>10756</v>
      </c>
      <c r="G3145" s="1336" t="s">
        <v>16311</v>
      </c>
      <c r="H3145" s="23"/>
      <c r="I3145" s="23"/>
      <c r="J3145" s="23"/>
      <c r="K3145" s="23"/>
      <c r="L3145" s="23"/>
      <c r="M3145" s="23"/>
      <c r="N3145" s="23"/>
      <c r="O3145" s="23"/>
      <c r="P3145" s="23"/>
      <c r="Q3145" s="23"/>
      <c r="R3145" s="23"/>
      <c r="S3145" s="23"/>
      <c r="T3145" s="23"/>
      <c r="U3145" s="23"/>
      <c r="V3145" s="23"/>
      <c r="W3145" s="23"/>
      <c r="X3145" s="23"/>
      <c r="Y3145" s="23"/>
      <c r="Z3145" s="23"/>
      <c r="AA3145" s="23"/>
      <c r="AB3145" s="23"/>
      <c r="AC3145" s="23"/>
      <c r="AD3145" s="23"/>
      <c r="AE3145" s="23"/>
      <c r="AF3145" s="23"/>
      <c r="AG3145" s="23"/>
      <c r="AH3145" s="23"/>
      <c r="AI3145" s="23"/>
      <c r="AJ3145" s="23"/>
      <c r="AK3145" s="23"/>
      <c r="AL3145" s="23"/>
      <c r="AM3145" s="23"/>
      <c r="AN3145" s="23"/>
      <c r="AO3145" s="23"/>
      <c r="AP3145" s="23"/>
      <c r="AQ3145" s="23"/>
      <c r="AR3145" s="23"/>
      <c r="AS3145" s="23"/>
      <c r="AT3145" s="23"/>
      <c r="AU3145" s="23"/>
      <c r="AV3145" s="23"/>
      <c r="AW3145" s="23"/>
      <c r="AX3145" s="23"/>
      <c r="AY3145" s="23"/>
      <c r="AZ3145" s="23"/>
      <c r="BA3145" s="23"/>
      <c r="BB3145" s="23"/>
      <c r="BC3145" s="23"/>
      <c r="BD3145" s="23"/>
      <c r="BE3145" s="23"/>
      <c r="BF3145" s="23"/>
      <c r="BG3145" s="23"/>
      <c r="BH3145" s="23"/>
      <c r="BI3145" s="23"/>
      <c r="BJ3145" s="23"/>
      <c r="BK3145" s="23"/>
      <c r="BL3145" s="23"/>
      <c r="BM3145" s="23"/>
      <c r="BN3145" s="23"/>
      <c r="BO3145" s="23"/>
      <c r="BP3145" s="23"/>
      <c r="BQ3145" s="23"/>
      <c r="BR3145" s="23"/>
      <c r="BS3145" s="23"/>
      <c r="BT3145" s="23"/>
      <c r="BU3145" s="23"/>
      <c r="BV3145" s="23"/>
      <c r="BW3145" s="23"/>
      <c r="BX3145" s="23"/>
      <c r="BY3145" s="23"/>
      <c r="BZ3145" s="23"/>
      <c r="CA3145" s="23"/>
      <c r="CB3145" s="23"/>
      <c r="CC3145" s="23"/>
      <c r="CD3145" s="23"/>
      <c r="CE3145" s="23"/>
      <c r="CF3145" s="23"/>
      <c r="CG3145" s="23"/>
      <c r="CH3145" s="23"/>
      <c r="CI3145" s="23"/>
      <c r="CJ3145" s="23"/>
      <c r="CK3145" s="23"/>
      <c r="CL3145" s="23"/>
      <c r="CM3145" s="23"/>
      <c r="CN3145" s="23"/>
      <c r="CO3145" s="23"/>
      <c r="CP3145" s="23"/>
      <c r="CQ3145" s="23"/>
      <c r="CR3145" s="23"/>
      <c r="CS3145" s="23"/>
      <c r="CT3145" s="23"/>
      <c r="CU3145" s="23"/>
      <c r="CV3145" s="23"/>
      <c r="CW3145" s="23"/>
      <c r="CX3145" s="23"/>
      <c r="CY3145" s="23"/>
      <c r="CZ3145" s="23"/>
      <c r="DA3145" s="23"/>
      <c r="DB3145" s="23"/>
      <c r="DC3145" s="23"/>
      <c r="DD3145" s="23"/>
      <c r="DE3145" s="23"/>
      <c r="DF3145" s="23"/>
      <c r="DG3145" s="23"/>
      <c r="DH3145" s="23"/>
      <c r="DI3145" s="23"/>
      <c r="DJ3145" s="23"/>
      <c r="DK3145" s="23"/>
      <c r="DL3145" s="23"/>
      <c r="DM3145" s="23"/>
      <c r="DN3145" s="23"/>
      <c r="DO3145" s="23"/>
      <c r="DP3145" s="23"/>
      <c r="DQ3145" s="23"/>
      <c r="DR3145" s="23"/>
      <c r="DS3145" s="23"/>
      <c r="DT3145" s="23"/>
      <c r="DU3145" s="23"/>
      <c r="DV3145" s="23"/>
      <c r="DW3145" s="23"/>
      <c r="DX3145" s="23"/>
      <c r="DY3145" s="23"/>
      <c r="DZ3145" s="23"/>
      <c r="EA3145" s="23"/>
      <c r="EB3145" s="23"/>
      <c r="EC3145" s="23"/>
      <c r="ED3145" s="23"/>
      <c r="EE3145" s="23"/>
      <c r="EF3145" s="23"/>
      <c r="EG3145" s="23"/>
      <c r="EH3145" s="23"/>
      <c r="EI3145" s="23"/>
      <c r="EJ3145" s="23"/>
      <c r="EK3145" s="23"/>
      <c r="EL3145" s="23"/>
      <c r="EM3145" s="23"/>
      <c r="EN3145" s="23"/>
      <c r="EO3145" s="23"/>
      <c r="EP3145" s="23"/>
      <c r="EQ3145" s="23"/>
      <c r="ER3145" s="23"/>
      <c r="ES3145" s="23"/>
      <c r="ET3145" s="23"/>
      <c r="EU3145" s="23"/>
      <c r="EV3145" s="23"/>
      <c r="EW3145" s="23"/>
      <c r="EX3145" s="23"/>
      <c r="EY3145" s="23"/>
      <c r="EZ3145" s="23"/>
      <c r="FA3145" s="23"/>
      <c r="FB3145" s="23"/>
      <c r="FC3145" s="23"/>
      <c r="FD3145" s="23"/>
      <c r="FE3145" s="23"/>
      <c r="FF3145" s="23"/>
      <c r="FG3145" s="23"/>
      <c r="FH3145" s="23"/>
      <c r="FI3145" s="23"/>
      <c r="FJ3145" s="23"/>
      <c r="FK3145" s="23"/>
      <c r="FL3145" s="23"/>
      <c r="FM3145" s="23"/>
      <c r="FN3145" s="23"/>
      <c r="FO3145" s="23"/>
      <c r="FP3145" s="23"/>
      <c r="FQ3145" s="23"/>
      <c r="FR3145" s="23"/>
      <c r="FS3145" s="23"/>
      <c r="FT3145" s="23"/>
      <c r="FU3145" s="23"/>
      <c r="FV3145" s="23"/>
      <c r="FW3145" s="23"/>
      <c r="FX3145" s="23"/>
      <c r="FY3145" s="23"/>
      <c r="FZ3145" s="23"/>
      <c r="GA3145" s="23"/>
      <c r="GB3145" s="23"/>
      <c r="GC3145" s="23"/>
      <c r="GD3145" s="23"/>
      <c r="GE3145" s="23"/>
      <c r="GF3145" s="23"/>
      <c r="GG3145" s="23"/>
      <c r="GH3145" s="23"/>
      <c r="GI3145" s="23"/>
      <c r="GJ3145" s="23"/>
      <c r="GK3145" s="23"/>
      <c r="GL3145" s="23"/>
      <c r="GM3145" s="23"/>
      <c r="GN3145" s="23"/>
      <c r="GO3145" s="23"/>
      <c r="GP3145" s="23"/>
      <c r="GQ3145" s="23"/>
      <c r="GR3145" s="23"/>
      <c r="GS3145" s="23"/>
      <c r="GT3145" s="23"/>
      <c r="GU3145" s="23"/>
      <c r="GV3145" s="23"/>
      <c r="GW3145" s="23"/>
      <c r="GX3145" s="23"/>
      <c r="GY3145" s="23"/>
      <c r="GZ3145" s="23"/>
      <c r="HA3145" s="23"/>
      <c r="HB3145" s="23"/>
      <c r="HC3145" s="23"/>
      <c r="HD3145" s="23"/>
      <c r="HE3145" s="23"/>
      <c r="HF3145" s="23"/>
      <c r="HG3145" s="23"/>
      <c r="HH3145" s="23"/>
      <c r="HI3145" s="23"/>
      <c r="HJ3145" s="23"/>
    </row>
    <row r="3146" spans="1:218">
      <c r="A3146" s="1339" t="s">
        <v>19</v>
      </c>
      <c r="B3146" s="1340" t="s">
        <v>16312</v>
      </c>
      <c r="C3146" s="1341">
        <v>45652</v>
      </c>
      <c r="D3146" s="1342" t="s">
        <v>16313</v>
      </c>
      <c r="E3146" s="1210">
        <v>32056</v>
      </c>
      <c r="F3146" s="1342" t="s">
        <v>11510</v>
      </c>
      <c r="G3146" s="1339" t="s">
        <v>16314</v>
      </c>
      <c r="H3146" s="23"/>
      <c r="I3146" s="23"/>
      <c r="J3146" s="23"/>
      <c r="K3146" s="23"/>
      <c r="L3146" s="23"/>
      <c r="M3146" s="23"/>
      <c r="N3146" s="23"/>
      <c r="O3146" s="23"/>
      <c r="P3146" s="23"/>
      <c r="Q3146" s="23"/>
      <c r="R3146" s="23"/>
      <c r="S3146" s="23"/>
      <c r="T3146" s="23"/>
      <c r="U3146" s="23"/>
      <c r="V3146" s="23"/>
      <c r="W3146" s="23"/>
      <c r="X3146" s="23"/>
      <c r="Y3146" s="23"/>
      <c r="Z3146" s="23"/>
      <c r="AA3146" s="23"/>
      <c r="AB3146" s="23"/>
      <c r="AC3146" s="23"/>
      <c r="AD3146" s="23"/>
      <c r="AE3146" s="23"/>
      <c r="AF3146" s="23"/>
      <c r="AG3146" s="23"/>
      <c r="AH3146" s="23"/>
      <c r="AI3146" s="23"/>
      <c r="AJ3146" s="23"/>
      <c r="AK3146" s="23"/>
      <c r="AL3146" s="23"/>
      <c r="AM3146" s="23"/>
      <c r="AN3146" s="23"/>
      <c r="AO3146" s="23"/>
      <c r="AP3146" s="23"/>
      <c r="AQ3146" s="23"/>
      <c r="AR3146" s="23"/>
      <c r="AS3146" s="23"/>
      <c r="AT3146" s="23"/>
      <c r="AU3146" s="23"/>
      <c r="AV3146" s="23"/>
      <c r="AW3146" s="23"/>
      <c r="AX3146" s="23"/>
      <c r="AY3146" s="23"/>
      <c r="AZ3146" s="23"/>
      <c r="BA3146" s="23"/>
      <c r="BB3146" s="23"/>
      <c r="BC3146" s="23"/>
      <c r="BD3146" s="23"/>
      <c r="BE3146" s="23"/>
      <c r="BF3146" s="23"/>
      <c r="BG3146" s="23"/>
      <c r="BH3146" s="23"/>
      <c r="BI3146" s="23"/>
      <c r="BJ3146" s="23"/>
      <c r="BK3146" s="23"/>
      <c r="BL3146" s="23"/>
      <c r="BM3146" s="23"/>
      <c r="BN3146" s="23"/>
      <c r="BO3146" s="23"/>
      <c r="BP3146" s="23"/>
      <c r="BQ3146" s="23"/>
      <c r="BR3146" s="23"/>
      <c r="BS3146" s="23"/>
      <c r="BT3146" s="23"/>
      <c r="BU3146" s="23"/>
      <c r="BV3146" s="23"/>
      <c r="BW3146" s="23"/>
      <c r="BX3146" s="23"/>
      <c r="BY3146" s="23"/>
      <c r="BZ3146" s="23"/>
      <c r="CA3146" s="23"/>
      <c r="CB3146" s="23"/>
      <c r="CC3146" s="23"/>
      <c r="CD3146" s="23"/>
      <c r="CE3146" s="23"/>
      <c r="CF3146" s="23"/>
      <c r="CG3146" s="23"/>
      <c r="CH3146" s="23"/>
      <c r="CI3146" s="23"/>
      <c r="CJ3146" s="23"/>
      <c r="CK3146" s="23"/>
      <c r="CL3146" s="23"/>
      <c r="CM3146" s="23"/>
      <c r="CN3146" s="23"/>
      <c r="CO3146" s="23"/>
      <c r="CP3146" s="23"/>
      <c r="CQ3146" s="23"/>
      <c r="CR3146" s="23"/>
      <c r="CS3146" s="23"/>
      <c r="CT3146" s="23"/>
      <c r="CU3146" s="23"/>
      <c r="CV3146" s="23"/>
      <c r="CW3146" s="23"/>
      <c r="CX3146" s="23"/>
      <c r="CY3146" s="23"/>
      <c r="CZ3146" s="23"/>
      <c r="DA3146" s="23"/>
      <c r="DB3146" s="23"/>
      <c r="DC3146" s="23"/>
      <c r="DD3146" s="23"/>
      <c r="DE3146" s="23"/>
      <c r="DF3146" s="23"/>
      <c r="DG3146" s="23"/>
      <c r="DH3146" s="23"/>
      <c r="DI3146" s="23"/>
      <c r="DJ3146" s="23"/>
      <c r="DK3146" s="23"/>
      <c r="DL3146" s="23"/>
      <c r="DM3146" s="23"/>
      <c r="DN3146" s="23"/>
      <c r="DO3146" s="23"/>
      <c r="DP3146" s="23"/>
      <c r="DQ3146" s="23"/>
      <c r="DR3146" s="23"/>
      <c r="DS3146" s="23"/>
      <c r="DT3146" s="23"/>
      <c r="DU3146" s="23"/>
      <c r="DV3146" s="23"/>
      <c r="DW3146" s="23"/>
      <c r="DX3146" s="23"/>
      <c r="DY3146" s="23"/>
      <c r="DZ3146" s="23"/>
      <c r="EA3146" s="23"/>
      <c r="EB3146" s="23"/>
      <c r="EC3146" s="23"/>
      <c r="ED3146" s="23"/>
      <c r="EE3146" s="23"/>
      <c r="EF3146" s="23"/>
      <c r="EG3146" s="23"/>
      <c r="EH3146" s="23"/>
      <c r="EI3146" s="23"/>
      <c r="EJ3146" s="23"/>
      <c r="EK3146" s="23"/>
      <c r="EL3146" s="23"/>
      <c r="EM3146" s="23"/>
      <c r="EN3146" s="23"/>
      <c r="EO3146" s="23"/>
      <c r="EP3146" s="23"/>
      <c r="EQ3146" s="23"/>
      <c r="ER3146" s="23"/>
      <c r="ES3146" s="23"/>
      <c r="ET3146" s="23"/>
      <c r="EU3146" s="23"/>
      <c r="EV3146" s="23"/>
      <c r="EW3146" s="23"/>
      <c r="EX3146" s="23"/>
      <c r="EY3146" s="23"/>
      <c r="EZ3146" s="23"/>
      <c r="FA3146" s="23"/>
      <c r="FB3146" s="23"/>
      <c r="FC3146" s="23"/>
      <c r="FD3146" s="23"/>
      <c r="FE3146" s="23"/>
      <c r="FF3146" s="23"/>
      <c r="FG3146" s="23"/>
      <c r="FH3146" s="23"/>
      <c r="FI3146" s="23"/>
      <c r="FJ3146" s="23"/>
      <c r="FK3146" s="23"/>
      <c r="FL3146" s="23"/>
      <c r="FM3146" s="23"/>
      <c r="FN3146" s="23"/>
      <c r="FO3146" s="23"/>
      <c r="FP3146" s="23"/>
      <c r="FQ3146" s="23"/>
      <c r="FR3146" s="23"/>
      <c r="FS3146" s="23"/>
      <c r="FT3146" s="23"/>
      <c r="FU3146" s="23"/>
      <c r="FV3146" s="23"/>
      <c r="FW3146" s="23"/>
      <c r="FX3146" s="23"/>
      <c r="FY3146" s="23"/>
      <c r="FZ3146" s="23"/>
      <c r="GA3146" s="23"/>
      <c r="GB3146" s="23"/>
      <c r="GC3146" s="23"/>
      <c r="GD3146" s="23"/>
      <c r="GE3146" s="23"/>
      <c r="GF3146" s="23"/>
      <c r="GG3146" s="23"/>
      <c r="GH3146" s="23"/>
      <c r="GI3146" s="23"/>
      <c r="GJ3146" s="23"/>
      <c r="GK3146" s="23"/>
      <c r="GL3146" s="23"/>
      <c r="GM3146" s="23"/>
      <c r="GN3146" s="23"/>
      <c r="GO3146" s="23"/>
      <c r="GP3146" s="23"/>
      <c r="GQ3146" s="23"/>
      <c r="GR3146" s="23"/>
      <c r="GS3146" s="23"/>
      <c r="GT3146" s="23"/>
      <c r="GU3146" s="23"/>
      <c r="GV3146" s="23"/>
      <c r="GW3146" s="23"/>
      <c r="GX3146" s="23"/>
      <c r="GY3146" s="23"/>
      <c r="GZ3146" s="23"/>
      <c r="HA3146" s="23"/>
      <c r="HB3146" s="23"/>
      <c r="HC3146" s="23"/>
      <c r="HD3146" s="23"/>
      <c r="HE3146" s="23"/>
      <c r="HF3146" s="23"/>
      <c r="HG3146" s="23"/>
      <c r="HH3146" s="23"/>
      <c r="HI3146" s="23"/>
      <c r="HJ3146" s="23"/>
    </row>
    <row r="3147" spans="1:218">
      <c r="A3147" s="1339" t="s">
        <v>19</v>
      </c>
      <c r="B3147" s="1340" t="s">
        <v>16315</v>
      </c>
      <c r="C3147" s="1341">
        <v>45652</v>
      </c>
      <c r="D3147" s="1342" t="s">
        <v>16316</v>
      </c>
      <c r="E3147" s="1343">
        <v>39550</v>
      </c>
      <c r="F3147" s="1342" t="s">
        <v>11510</v>
      </c>
      <c r="G3147" s="1339" t="s">
        <v>16317</v>
      </c>
      <c r="H3147" s="23"/>
      <c r="I3147" s="23"/>
      <c r="J3147" s="23"/>
      <c r="K3147" s="23"/>
      <c r="L3147" s="23"/>
      <c r="M3147" s="23"/>
      <c r="N3147" s="23"/>
      <c r="O3147" s="23"/>
      <c r="P3147" s="23"/>
      <c r="Q3147" s="23"/>
      <c r="R3147" s="23"/>
      <c r="S3147" s="23"/>
      <c r="T3147" s="23"/>
      <c r="U3147" s="23"/>
      <c r="V3147" s="23"/>
      <c r="W3147" s="23"/>
      <c r="X3147" s="23"/>
      <c r="Y3147" s="23"/>
      <c r="Z3147" s="23"/>
      <c r="AA3147" s="23"/>
      <c r="AB3147" s="23"/>
      <c r="AC3147" s="23"/>
      <c r="AD3147" s="23"/>
      <c r="AE3147" s="23"/>
      <c r="AF3147" s="23"/>
      <c r="AG3147" s="23"/>
      <c r="AH3147" s="23"/>
      <c r="AI3147" s="23"/>
      <c r="AJ3147" s="23"/>
      <c r="AK3147" s="23"/>
      <c r="AL3147" s="23"/>
      <c r="AM3147" s="23"/>
      <c r="AN3147" s="23"/>
      <c r="AO3147" s="23"/>
      <c r="AP3147" s="23"/>
      <c r="AQ3147" s="23"/>
      <c r="AR3147" s="23"/>
      <c r="AS3147" s="23"/>
      <c r="AT3147" s="23"/>
      <c r="AU3147" s="23"/>
      <c r="AV3147" s="23"/>
      <c r="AW3147" s="23"/>
      <c r="AX3147" s="23"/>
      <c r="AY3147" s="23"/>
      <c r="AZ3147" s="23"/>
      <c r="BA3147" s="23"/>
      <c r="BB3147" s="23"/>
      <c r="BC3147" s="23"/>
      <c r="BD3147" s="23"/>
      <c r="BE3147" s="23"/>
      <c r="BF3147" s="23"/>
      <c r="BG3147" s="23"/>
      <c r="BH3147" s="23"/>
      <c r="BI3147" s="23"/>
      <c r="BJ3147" s="23"/>
      <c r="BK3147" s="23"/>
      <c r="BL3147" s="23"/>
      <c r="BM3147" s="23"/>
      <c r="BN3147" s="23"/>
      <c r="BO3147" s="23"/>
      <c r="BP3147" s="23"/>
      <c r="BQ3147" s="23"/>
      <c r="BR3147" s="23"/>
      <c r="BS3147" s="23"/>
      <c r="BT3147" s="23"/>
      <c r="BU3147" s="23"/>
      <c r="BV3147" s="23"/>
      <c r="BW3147" s="23"/>
      <c r="BX3147" s="23"/>
      <c r="BY3147" s="23"/>
      <c r="BZ3147" s="23"/>
      <c r="CA3147" s="23"/>
      <c r="CB3147" s="23"/>
      <c r="CC3147" s="23"/>
      <c r="CD3147" s="23"/>
      <c r="CE3147" s="23"/>
      <c r="CF3147" s="23"/>
      <c r="CG3147" s="23"/>
      <c r="CH3147" s="23"/>
      <c r="CI3147" s="23"/>
      <c r="CJ3147" s="23"/>
      <c r="CK3147" s="23"/>
      <c r="CL3147" s="23"/>
      <c r="CM3147" s="23"/>
      <c r="CN3147" s="23"/>
      <c r="CO3147" s="23"/>
      <c r="CP3147" s="23"/>
      <c r="CQ3147" s="23"/>
      <c r="CR3147" s="23"/>
      <c r="CS3147" s="23"/>
      <c r="CT3147" s="23"/>
      <c r="CU3147" s="23"/>
      <c r="CV3147" s="23"/>
      <c r="CW3147" s="23"/>
      <c r="CX3147" s="23"/>
      <c r="CY3147" s="23"/>
      <c r="CZ3147" s="23"/>
      <c r="DA3147" s="23"/>
      <c r="DB3147" s="23"/>
      <c r="DC3147" s="23"/>
      <c r="DD3147" s="23"/>
      <c r="DE3147" s="23"/>
      <c r="DF3147" s="23"/>
      <c r="DG3147" s="23"/>
      <c r="DH3147" s="23"/>
      <c r="DI3147" s="23"/>
      <c r="DJ3147" s="23"/>
      <c r="DK3147" s="23"/>
      <c r="DL3147" s="23"/>
      <c r="DM3147" s="23"/>
      <c r="DN3147" s="23"/>
      <c r="DO3147" s="23"/>
      <c r="DP3147" s="23"/>
      <c r="DQ3147" s="23"/>
      <c r="DR3147" s="23"/>
      <c r="DS3147" s="23"/>
      <c r="DT3147" s="23"/>
      <c r="DU3147" s="23"/>
      <c r="DV3147" s="23"/>
      <c r="DW3147" s="23"/>
      <c r="DX3147" s="23"/>
      <c r="DY3147" s="23"/>
      <c r="DZ3147" s="23"/>
      <c r="EA3147" s="23"/>
      <c r="EB3147" s="23"/>
      <c r="EC3147" s="23"/>
      <c r="ED3147" s="23"/>
      <c r="EE3147" s="23"/>
      <c r="EF3147" s="23"/>
      <c r="EG3147" s="23"/>
      <c r="EH3147" s="23"/>
      <c r="EI3147" s="23"/>
      <c r="EJ3147" s="23"/>
      <c r="EK3147" s="23"/>
      <c r="EL3147" s="23"/>
      <c r="EM3147" s="23"/>
      <c r="EN3147" s="23"/>
      <c r="EO3147" s="23"/>
      <c r="EP3147" s="23"/>
      <c r="EQ3147" s="23"/>
      <c r="ER3147" s="23"/>
      <c r="ES3147" s="23"/>
      <c r="ET3147" s="23"/>
      <c r="EU3147" s="23"/>
      <c r="EV3147" s="23"/>
      <c r="EW3147" s="23"/>
      <c r="EX3147" s="23"/>
      <c r="EY3147" s="23"/>
      <c r="EZ3147" s="23"/>
      <c r="FA3147" s="23"/>
      <c r="FB3147" s="23"/>
      <c r="FC3147" s="23"/>
      <c r="FD3147" s="23"/>
      <c r="FE3147" s="23"/>
      <c r="FF3147" s="23"/>
      <c r="FG3147" s="23"/>
      <c r="FH3147" s="23"/>
      <c r="FI3147" s="23"/>
      <c r="FJ3147" s="23"/>
      <c r="FK3147" s="23"/>
      <c r="FL3147" s="23"/>
      <c r="FM3147" s="23"/>
      <c r="FN3147" s="23"/>
      <c r="FO3147" s="23"/>
      <c r="FP3147" s="23"/>
      <c r="FQ3147" s="23"/>
      <c r="FR3147" s="23"/>
      <c r="FS3147" s="23"/>
      <c r="FT3147" s="23"/>
      <c r="FU3147" s="23"/>
      <c r="FV3147" s="23"/>
      <c r="FW3147" s="23"/>
      <c r="FX3147" s="23"/>
      <c r="FY3147" s="23"/>
      <c r="FZ3147" s="23"/>
      <c r="GA3147" s="23"/>
      <c r="GB3147" s="23"/>
      <c r="GC3147" s="23"/>
      <c r="GD3147" s="23"/>
      <c r="GE3147" s="23"/>
      <c r="GF3147" s="23"/>
      <c r="GG3147" s="23"/>
      <c r="GH3147" s="23"/>
      <c r="GI3147" s="23"/>
      <c r="GJ3147" s="23"/>
      <c r="GK3147" s="23"/>
      <c r="GL3147" s="23"/>
      <c r="GM3147" s="23"/>
      <c r="GN3147" s="23"/>
      <c r="GO3147" s="23"/>
      <c r="GP3147" s="23"/>
      <c r="GQ3147" s="23"/>
      <c r="GR3147" s="23"/>
      <c r="GS3147" s="23"/>
      <c r="GT3147" s="23"/>
      <c r="GU3147" s="23"/>
      <c r="GV3147" s="23"/>
      <c r="GW3147" s="23"/>
      <c r="GX3147" s="23"/>
      <c r="GY3147" s="23"/>
      <c r="GZ3147" s="23"/>
      <c r="HA3147" s="23"/>
      <c r="HB3147" s="23"/>
      <c r="HC3147" s="23"/>
      <c r="HD3147" s="23"/>
      <c r="HE3147" s="23"/>
      <c r="HF3147" s="23"/>
      <c r="HG3147" s="23"/>
      <c r="HH3147" s="23"/>
      <c r="HI3147" s="23"/>
      <c r="HJ3147" s="23"/>
    </row>
    <row r="3148" spans="1:218">
      <c r="A3148" s="1339" t="s">
        <v>19</v>
      </c>
      <c r="B3148" s="1340" t="s">
        <v>16318</v>
      </c>
      <c r="C3148" s="1341">
        <v>45652</v>
      </c>
      <c r="D3148" s="1344" t="s">
        <v>16319</v>
      </c>
      <c r="E3148" s="1343">
        <v>40185</v>
      </c>
      <c r="F3148" s="1342" t="s">
        <v>11510</v>
      </c>
      <c r="G3148" s="1339" t="s">
        <v>16317</v>
      </c>
      <c r="H3148" s="23"/>
      <c r="I3148" s="23"/>
      <c r="J3148" s="23"/>
      <c r="K3148" s="23"/>
      <c r="L3148" s="23"/>
      <c r="M3148" s="23"/>
      <c r="N3148" s="23"/>
      <c r="O3148" s="23"/>
      <c r="P3148" s="23"/>
      <c r="Q3148" s="23"/>
      <c r="R3148" s="23"/>
      <c r="S3148" s="23"/>
      <c r="T3148" s="23"/>
      <c r="U3148" s="23"/>
      <c r="V3148" s="23"/>
      <c r="W3148" s="23"/>
      <c r="X3148" s="23"/>
      <c r="Y3148" s="23"/>
      <c r="Z3148" s="23"/>
      <c r="AA3148" s="23"/>
      <c r="AB3148" s="23"/>
      <c r="AC3148" s="23"/>
      <c r="AD3148" s="23"/>
      <c r="AE3148" s="23"/>
      <c r="AF3148" s="23"/>
      <c r="AG3148" s="23"/>
      <c r="AH3148" s="23"/>
      <c r="AI3148" s="23"/>
      <c r="AJ3148" s="23"/>
      <c r="AK3148" s="23"/>
      <c r="AL3148" s="23"/>
      <c r="AM3148" s="23"/>
      <c r="AN3148" s="23"/>
      <c r="AO3148" s="23"/>
      <c r="AP3148" s="23"/>
      <c r="AQ3148" s="23"/>
      <c r="AR3148" s="23"/>
      <c r="AS3148" s="23"/>
      <c r="AT3148" s="23"/>
      <c r="AU3148" s="23"/>
      <c r="AV3148" s="23"/>
      <c r="AW3148" s="23"/>
      <c r="AX3148" s="23"/>
      <c r="AY3148" s="23"/>
      <c r="AZ3148" s="23"/>
      <c r="BA3148" s="23"/>
      <c r="BB3148" s="23"/>
      <c r="BC3148" s="23"/>
      <c r="BD3148" s="23"/>
      <c r="BE3148" s="23"/>
      <c r="BF3148" s="23"/>
      <c r="BG3148" s="23"/>
      <c r="BH3148" s="23"/>
      <c r="BI3148" s="23"/>
      <c r="BJ3148" s="23"/>
      <c r="BK3148" s="23"/>
      <c r="BL3148" s="23"/>
      <c r="BM3148" s="23"/>
      <c r="BN3148" s="23"/>
      <c r="BO3148" s="23"/>
      <c r="BP3148" s="23"/>
      <c r="BQ3148" s="23"/>
      <c r="BR3148" s="23"/>
      <c r="BS3148" s="23"/>
      <c r="BT3148" s="23"/>
      <c r="BU3148" s="23"/>
      <c r="BV3148" s="23"/>
      <c r="BW3148" s="23"/>
      <c r="BX3148" s="23"/>
      <c r="BY3148" s="23"/>
      <c r="BZ3148" s="23"/>
      <c r="CA3148" s="23"/>
      <c r="CB3148" s="23"/>
      <c r="CC3148" s="23"/>
      <c r="CD3148" s="23"/>
      <c r="CE3148" s="23"/>
      <c r="CF3148" s="23"/>
      <c r="CG3148" s="23"/>
      <c r="CH3148" s="23"/>
      <c r="CI3148" s="23"/>
      <c r="CJ3148" s="23"/>
      <c r="CK3148" s="23"/>
      <c r="CL3148" s="23"/>
      <c r="CM3148" s="23"/>
      <c r="CN3148" s="23"/>
      <c r="CO3148" s="23"/>
      <c r="CP3148" s="23"/>
      <c r="CQ3148" s="23"/>
      <c r="CR3148" s="23"/>
      <c r="CS3148" s="23"/>
      <c r="CT3148" s="23"/>
      <c r="CU3148" s="23"/>
      <c r="CV3148" s="23"/>
      <c r="CW3148" s="23"/>
      <c r="CX3148" s="23"/>
      <c r="CY3148" s="23"/>
      <c r="CZ3148" s="23"/>
      <c r="DA3148" s="23"/>
      <c r="DB3148" s="23"/>
      <c r="DC3148" s="23"/>
      <c r="DD3148" s="23"/>
      <c r="DE3148" s="23"/>
      <c r="DF3148" s="23"/>
      <c r="DG3148" s="23"/>
      <c r="DH3148" s="23"/>
      <c r="DI3148" s="23"/>
      <c r="DJ3148" s="23"/>
      <c r="DK3148" s="23"/>
      <c r="DL3148" s="23"/>
      <c r="DM3148" s="23"/>
      <c r="DN3148" s="23"/>
      <c r="DO3148" s="23"/>
      <c r="DP3148" s="23"/>
      <c r="DQ3148" s="23"/>
      <c r="DR3148" s="23"/>
      <c r="DS3148" s="23"/>
      <c r="DT3148" s="23"/>
      <c r="DU3148" s="23"/>
      <c r="DV3148" s="23"/>
      <c r="DW3148" s="23"/>
      <c r="DX3148" s="23"/>
      <c r="DY3148" s="23"/>
      <c r="DZ3148" s="23"/>
      <c r="EA3148" s="23"/>
      <c r="EB3148" s="23"/>
      <c r="EC3148" s="23"/>
      <c r="ED3148" s="23"/>
      <c r="EE3148" s="23"/>
      <c r="EF3148" s="23"/>
      <c r="EG3148" s="23"/>
      <c r="EH3148" s="23"/>
      <c r="EI3148" s="23"/>
      <c r="EJ3148" s="23"/>
      <c r="EK3148" s="23"/>
      <c r="EL3148" s="23"/>
      <c r="EM3148" s="23"/>
      <c r="EN3148" s="23"/>
      <c r="EO3148" s="23"/>
      <c r="EP3148" s="23"/>
      <c r="EQ3148" s="23"/>
      <c r="ER3148" s="23"/>
      <c r="ES3148" s="23"/>
      <c r="ET3148" s="23"/>
      <c r="EU3148" s="23"/>
      <c r="EV3148" s="23"/>
      <c r="EW3148" s="23"/>
      <c r="EX3148" s="23"/>
      <c r="EY3148" s="23"/>
      <c r="EZ3148" s="23"/>
      <c r="FA3148" s="23"/>
      <c r="FB3148" s="23"/>
      <c r="FC3148" s="23"/>
      <c r="FD3148" s="23"/>
      <c r="FE3148" s="23"/>
      <c r="FF3148" s="23"/>
      <c r="FG3148" s="23"/>
      <c r="FH3148" s="23"/>
      <c r="FI3148" s="23"/>
      <c r="FJ3148" s="23"/>
      <c r="FK3148" s="23"/>
      <c r="FL3148" s="23"/>
      <c r="FM3148" s="23"/>
      <c r="FN3148" s="23"/>
      <c r="FO3148" s="23"/>
      <c r="FP3148" s="23"/>
      <c r="FQ3148" s="23"/>
      <c r="FR3148" s="23"/>
      <c r="FS3148" s="23"/>
      <c r="FT3148" s="23"/>
      <c r="FU3148" s="23"/>
      <c r="FV3148" s="23"/>
      <c r="FW3148" s="23"/>
      <c r="FX3148" s="23"/>
      <c r="FY3148" s="23"/>
      <c r="FZ3148" s="23"/>
      <c r="GA3148" s="23"/>
      <c r="GB3148" s="23"/>
      <c r="GC3148" s="23"/>
      <c r="GD3148" s="23"/>
      <c r="GE3148" s="23"/>
      <c r="GF3148" s="23"/>
      <c r="GG3148" s="23"/>
      <c r="GH3148" s="23"/>
      <c r="GI3148" s="23"/>
      <c r="GJ3148" s="23"/>
      <c r="GK3148" s="23"/>
      <c r="GL3148" s="23"/>
      <c r="GM3148" s="23"/>
      <c r="GN3148" s="23"/>
      <c r="GO3148" s="23"/>
      <c r="GP3148" s="23"/>
      <c r="GQ3148" s="23"/>
      <c r="GR3148" s="23"/>
      <c r="GS3148" s="23"/>
      <c r="GT3148" s="23"/>
      <c r="GU3148" s="23"/>
      <c r="GV3148" s="23"/>
      <c r="GW3148" s="23"/>
      <c r="GX3148" s="23"/>
      <c r="GY3148" s="23"/>
      <c r="GZ3148" s="23"/>
      <c r="HA3148" s="23"/>
      <c r="HB3148" s="23"/>
      <c r="HC3148" s="23"/>
      <c r="HD3148" s="23"/>
      <c r="HE3148" s="23"/>
      <c r="HF3148" s="23"/>
      <c r="HG3148" s="23"/>
      <c r="HH3148" s="23"/>
      <c r="HI3148" s="23"/>
      <c r="HJ3148" s="23"/>
    </row>
    <row r="3149" spans="1:218">
      <c r="A3149" s="1339" t="s">
        <v>19</v>
      </c>
      <c r="B3149" s="1340" t="s">
        <v>16320</v>
      </c>
      <c r="C3149" s="1341">
        <v>45652</v>
      </c>
      <c r="D3149" s="1344" t="s">
        <v>16321</v>
      </c>
      <c r="E3149" s="1345">
        <v>40782</v>
      </c>
      <c r="F3149" s="1342" t="s">
        <v>11510</v>
      </c>
      <c r="G3149" s="1339" t="s">
        <v>16317</v>
      </c>
      <c r="H3149" s="23"/>
      <c r="I3149" s="23"/>
      <c r="J3149" s="23"/>
      <c r="K3149" s="23"/>
      <c r="L3149" s="23"/>
      <c r="M3149" s="23"/>
      <c r="N3149" s="23"/>
      <c r="O3149" s="23"/>
      <c r="P3149" s="23"/>
      <c r="Q3149" s="23"/>
      <c r="R3149" s="23"/>
      <c r="S3149" s="23"/>
      <c r="T3149" s="23"/>
      <c r="U3149" s="23"/>
      <c r="V3149" s="23"/>
      <c r="W3149" s="23"/>
      <c r="X3149" s="23"/>
      <c r="Y3149" s="23"/>
      <c r="Z3149" s="23"/>
      <c r="AA3149" s="23"/>
      <c r="AB3149" s="23"/>
      <c r="AC3149" s="23"/>
      <c r="AD3149" s="23"/>
      <c r="AE3149" s="23"/>
      <c r="AF3149" s="23"/>
      <c r="AG3149" s="23"/>
      <c r="AH3149" s="23"/>
      <c r="AI3149" s="23"/>
      <c r="AJ3149" s="23"/>
      <c r="AK3149" s="23"/>
      <c r="AL3149" s="23"/>
      <c r="AM3149" s="23"/>
      <c r="AN3149" s="23"/>
      <c r="AO3149" s="23"/>
      <c r="AP3149" s="23"/>
      <c r="AQ3149" s="23"/>
      <c r="AR3149" s="23"/>
      <c r="AS3149" s="23"/>
      <c r="AT3149" s="23"/>
      <c r="AU3149" s="23"/>
      <c r="AV3149" s="23"/>
      <c r="AW3149" s="23"/>
      <c r="AX3149" s="23"/>
      <c r="AY3149" s="23"/>
      <c r="AZ3149" s="23"/>
      <c r="BA3149" s="23"/>
      <c r="BB3149" s="23"/>
      <c r="BC3149" s="23"/>
      <c r="BD3149" s="23"/>
      <c r="BE3149" s="23"/>
      <c r="BF3149" s="23"/>
      <c r="BG3149" s="23"/>
      <c r="BH3149" s="23"/>
      <c r="BI3149" s="23"/>
      <c r="BJ3149" s="23"/>
      <c r="BK3149" s="23"/>
      <c r="BL3149" s="23"/>
      <c r="BM3149" s="23"/>
      <c r="BN3149" s="23"/>
      <c r="BO3149" s="23"/>
      <c r="BP3149" s="23"/>
      <c r="BQ3149" s="23"/>
      <c r="BR3149" s="23"/>
      <c r="BS3149" s="23"/>
      <c r="BT3149" s="23"/>
      <c r="BU3149" s="23"/>
      <c r="BV3149" s="23"/>
      <c r="BW3149" s="23"/>
      <c r="BX3149" s="23"/>
      <c r="BY3149" s="23"/>
      <c r="BZ3149" s="23"/>
      <c r="CA3149" s="23"/>
      <c r="CB3149" s="23"/>
      <c r="CC3149" s="23"/>
      <c r="CD3149" s="23"/>
      <c r="CE3149" s="23"/>
      <c r="CF3149" s="23"/>
      <c r="CG3149" s="23"/>
      <c r="CH3149" s="23"/>
      <c r="CI3149" s="23"/>
      <c r="CJ3149" s="23"/>
      <c r="CK3149" s="23"/>
      <c r="CL3149" s="23"/>
      <c r="CM3149" s="23"/>
      <c r="CN3149" s="23"/>
      <c r="CO3149" s="23"/>
      <c r="CP3149" s="23"/>
      <c r="CQ3149" s="23"/>
      <c r="CR3149" s="23"/>
      <c r="CS3149" s="23"/>
      <c r="CT3149" s="23"/>
      <c r="CU3149" s="23"/>
      <c r="CV3149" s="23"/>
      <c r="CW3149" s="23"/>
      <c r="CX3149" s="23"/>
      <c r="CY3149" s="23"/>
      <c r="CZ3149" s="23"/>
      <c r="DA3149" s="23"/>
      <c r="DB3149" s="23"/>
      <c r="DC3149" s="23"/>
      <c r="DD3149" s="23"/>
      <c r="DE3149" s="23"/>
      <c r="DF3149" s="23"/>
      <c r="DG3149" s="23"/>
      <c r="DH3149" s="23"/>
      <c r="DI3149" s="23"/>
      <c r="DJ3149" s="23"/>
      <c r="DK3149" s="23"/>
      <c r="DL3149" s="23"/>
      <c r="DM3149" s="23"/>
      <c r="DN3149" s="23"/>
      <c r="DO3149" s="23"/>
      <c r="DP3149" s="23"/>
      <c r="DQ3149" s="23"/>
      <c r="DR3149" s="23"/>
      <c r="DS3149" s="23"/>
      <c r="DT3149" s="23"/>
      <c r="DU3149" s="23"/>
      <c r="DV3149" s="23"/>
      <c r="DW3149" s="23"/>
      <c r="DX3149" s="23"/>
      <c r="DY3149" s="23"/>
      <c r="DZ3149" s="23"/>
      <c r="EA3149" s="23"/>
      <c r="EB3149" s="23"/>
      <c r="EC3149" s="23"/>
      <c r="ED3149" s="23"/>
      <c r="EE3149" s="23"/>
      <c r="EF3149" s="23"/>
      <c r="EG3149" s="23"/>
      <c r="EH3149" s="23"/>
      <c r="EI3149" s="23"/>
      <c r="EJ3149" s="23"/>
      <c r="EK3149" s="23"/>
      <c r="EL3149" s="23"/>
      <c r="EM3149" s="23"/>
      <c r="EN3149" s="23"/>
      <c r="EO3149" s="23"/>
      <c r="EP3149" s="23"/>
      <c r="EQ3149" s="23"/>
      <c r="ER3149" s="23"/>
      <c r="ES3149" s="23"/>
      <c r="ET3149" s="23"/>
      <c r="EU3149" s="23"/>
      <c r="EV3149" s="23"/>
      <c r="EW3149" s="23"/>
      <c r="EX3149" s="23"/>
      <c r="EY3149" s="23"/>
      <c r="EZ3149" s="23"/>
      <c r="FA3149" s="23"/>
      <c r="FB3149" s="23"/>
      <c r="FC3149" s="23"/>
      <c r="FD3149" s="23"/>
      <c r="FE3149" s="23"/>
      <c r="FF3149" s="23"/>
      <c r="FG3149" s="23"/>
      <c r="FH3149" s="23"/>
      <c r="FI3149" s="23"/>
      <c r="FJ3149" s="23"/>
      <c r="FK3149" s="23"/>
      <c r="FL3149" s="23"/>
      <c r="FM3149" s="23"/>
      <c r="FN3149" s="23"/>
      <c r="FO3149" s="23"/>
      <c r="FP3149" s="23"/>
      <c r="FQ3149" s="23"/>
      <c r="FR3149" s="23"/>
      <c r="FS3149" s="23"/>
      <c r="FT3149" s="23"/>
      <c r="FU3149" s="23"/>
      <c r="FV3149" s="23"/>
      <c r="FW3149" s="23"/>
      <c r="FX3149" s="23"/>
      <c r="FY3149" s="23"/>
      <c r="FZ3149" s="23"/>
      <c r="GA3149" s="23"/>
      <c r="GB3149" s="23"/>
      <c r="GC3149" s="23"/>
      <c r="GD3149" s="23"/>
      <c r="GE3149" s="23"/>
      <c r="GF3149" s="23"/>
      <c r="GG3149" s="23"/>
      <c r="GH3149" s="23"/>
      <c r="GI3149" s="23"/>
      <c r="GJ3149" s="23"/>
      <c r="GK3149" s="23"/>
      <c r="GL3149" s="23"/>
      <c r="GM3149" s="23"/>
      <c r="GN3149" s="23"/>
      <c r="GO3149" s="23"/>
      <c r="GP3149" s="23"/>
      <c r="GQ3149" s="23"/>
      <c r="GR3149" s="23"/>
      <c r="GS3149" s="23"/>
      <c r="GT3149" s="23"/>
      <c r="GU3149" s="23"/>
      <c r="GV3149" s="23"/>
      <c r="GW3149" s="23"/>
      <c r="GX3149" s="23"/>
      <c r="GY3149" s="23"/>
      <c r="GZ3149" s="23"/>
      <c r="HA3149" s="23"/>
      <c r="HB3149" s="23"/>
      <c r="HC3149" s="23"/>
      <c r="HD3149" s="23"/>
      <c r="HE3149" s="23"/>
      <c r="HF3149" s="23"/>
      <c r="HG3149" s="23"/>
      <c r="HH3149" s="23"/>
      <c r="HI3149" s="23"/>
      <c r="HJ3149" s="23"/>
    </row>
    <row r="3150" spans="1:218">
      <c r="A3150" s="1339" t="s">
        <v>19</v>
      </c>
      <c r="B3150" s="1340" t="s">
        <v>16322</v>
      </c>
      <c r="C3150" s="1341">
        <v>45652</v>
      </c>
      <c r="D3150" s="1344" t="s">
        <v>16323</v>
      </c>
      <c r="E3150" s="1343">
        <v>42152</v>
      </c>
      <c r="F3150" s="1342" t="s">
        <v>11510</v>
      </c>
      <c r="G3150" s="1339" t="s">
        <v>16324</v>
      </c>
      <c r="H3150" s="23"/>
      <c r="I3150" s="23"/>
      <c r="J3150" s="23"/>
      <c r="K3150" s="23"/>
      <c r="L3150" s="23"/>
      <c r="M3150" s="23"/>
      <c r="N3150" s="23"/>
      <c r="O3150" s="23"/>
      <c r="P3150" s="23"/>
      <c r="Q3150" s="23"/>
      <c r="R3150" s="23"/>
      <c r="S3150" s="23"/>
      <c r="T3150" s="23"/>
      <c r="U3150" s="23"/>
      <c r="V3150" s="23"/>
      <c r="W3150" s="23"/>
      <c r="X3150" s="23"/>
      <c r="Y3150" s="23"/>
      <c r="Z3150" s="23"/>
      <c r="AA3150" s="23"/>
      <c r="AB3150" s="23"/>
      <c r="AC3150" s="23"/>
      <c r="AD3150" s="23"/>
      <c r="AE3150" s="23"/>
      <c r="AF3150" s="23"/>
      <c r="AG3150" s="23"/>
      <c r="AH3150" s="23"/>
      <c r="AI3150" s="23"/>
      <c r="AJ3150" s="23"/>
      <c r="AK3150" s="23"/>
      <c r="AL3150" s="23"/>
      <c r="AM3150" s="23"/>
      <c r="AN3150" s="23"/>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23"/>
      <c r="BJ3150" s="23"/>
      <c r="BK3150" s="23"/>
      <c r="BL3150" s="23"/>
      <c r="BM3150" s="23"/>
      <c r="BN3150" s="23"/>
      <c r="BO3150" s="23"/>
      <c r="BP3150" s="23"/>
      <c r="BQ3150" s="23"/>
      <c r="BR3150" s="23"/>
      <c r="BS3150" s="23"/>
      <c r="BT3150" s="23"/>
      <c r="BU3150" s="23"/>
      <c r="BV3150" s="23"/>
      <c r="BW3150" s="23"/>
      <c r="BX3150" s="23"/>
      <c r="BY3150" s="23"/>
      <c r="BZ3150" s="23"/>
      <c r="CA3150" s="23"/>
      <c r="CB3150" s="23"/>
      <c r="CC3150" s="23"/>
      <c r="CD3150" s="23"/>
      <c r="CE3150" s="23"/>
      <c r="CF3150" s="23"/>
      <c r="CG3150" s="23"/>
      <c r="CH3150" s="23"/>
      <c r="CI3150" s="23"/>
      <c r="CJ3150" s="23"/>
      <c r="CK3150" s="23"/>
      <c r="CL3150" s="23"/>
      <c r="CM3150" s="23"/>
      <c r="CN3150" s="23"/>
      <c r="CO3150" s="23"/>
      <c r="CP3150" s="23"/>
      <c r="CQ3150" s="23"/>
      <c r="CR3150" s="23"/>
      <c r="CS3150" s="23"/>
      <c r="CT3150" s="23"/>
      <c r="CU3150" s="23"/>
      <c r="CV3150" s="23"/>
      <c r="CW3150" s="23"/>
      <c r="CX3150" s="23"/>
      <c r="CY3150" s="23"/>
      <c r="CZ3150" s="23"/>
      <c r="DA3150" s="23"/>
      <c r="DB3150" s="23"/>
      <c r="DC3150" s="23"/>
      <c r="DD3150" s="23"/>
      <c r="DE3150" s="23"/>
      <c r="DF3150" s="23"/>
      <c r="DG3150" s="23"/>
      <c r="DH3150" s="23"/>
      <c r="DI3150" s="23"/>
      <c r="DJ3150" s="23"/>
      <c r="DK3150" s="23"/>
      <c r="DL3150" s="23"/>
      <c r="DM3150" s="23"/>
      <c r="DN3150" s="23"/>
      <c r="DO3150" s="23"/>
      <c r="DP3150" s="23"/>
      <c r="DQ3150" s="23"/>
      <c r="DR3150" s="23"/>
      <c r="DS3150" s="23"/>
      <c r="DT3150" s="23"/>
      <c r="DU3150" s="23"/>
      <c r="DV3150" s="23"/>
      <c r="DW3150" s="23"/>
      <c r="DX3150" s="23"/>
      <c r="DY3150" s="23"/>
      <c r="DZ3150" s="23"/>
      <c r="EA3150" s="23"/>
      <c r="EB3150" s="23"/>
      <c r="EC3150" s="23"/>
      <c r="ED3150" s="23"/>
      <c r="EE3150" s="23"/>
      <c r="EF3150" s="23"/>
      <c r="EG3150" s="23"/>
      <c r="EH3150" s="23"/>
      <c r="EI3150" s="23"/>
      <c r="EJ3150" s="23"/>
      <c r="EK3150" s="23"/>
      <c r="EL3150" s="23"/>
      <c r="EM3150" s="23"/>
      <c r="EN3150" s="23"/>
      <c r="EO3150" s="23"/>
      <c r="EP3150" s="23"/>
      <c r="EQ3150" s="23"/>
      <c r="ER3150" s="23"/>
      <c r="ES3150" s="23"/>
      <c r="ET3150" s="23"/>
      <c r="EU3150" s="23"/>
      <c r="EV3150" s="23"/>
      <c r="EW3150" s="23"/>
      <c r="EX3150" s="23"/>
      <c r="EY3150" s="23"/>
      <c r="EZ3150" s="23"/>
      <c r="FA3150" s="23"/>
      <c r="FB3150" s="23"/>
      <c r="FC3150" s="23"/>
      <c r="FD3150" s="23"/>
      <c r="FE3150" s="23"/>
      <c r="FF3150" s="23"/>
      <c r="FG3150" s="23"/>
      <c r="FH3150" s="23"/>
      <c r="FI3150" s="23"/>
      <c r="FJ3150" s="23"/>
      <c r="FK3150" s="23"/>
      <c r="FL3150" s="23"/>
      <c r="FM3150" s="23"/>
      <c r="FN3150" s="23"/>
      <c r="FO3150" s="23"/>
      <c r="FP3150" s="23"/>
      <c r="FQ3150" s="23"/>
      <c r="FR3150" s="23"/>
      <c r="FS3150" s="23"/>
      <c r="FT3150" s="23"/>
      <c r="FU3150" s="23"/>
      <c r="FV3150" s="23"/>
      <c r="FW3150" s="23"/>
      <c r="FX3150" s="23"/>
      <c r="FY3150" s="23"/>
      <c r="FZ3150" s="23"/>
      <c r="GA3150" s="23"/>
      <c r="GB3150" s="23"/>
      <c r="GC3150" s="23"/>
      <c r="GD3150" s="23"/>
      <c r="GE3150" s="23"/>
      <c r="GF3150" s="23"/>
      <c r="GG3150" s="23"/>
      <c r="GH3150" s="23"/>
      <c r="GI3150" s="23"/>
      <c r="GJ3150" s="23"/>
      <c r="GK3150" s="23"/>
      <c r="GL3150" s="23"/>
      <c r="GM3150" s="23"/>
      <c r="GN3150" s="23"/>
      <c r="GO3150" s="23"/>
      <c r="GP3150" s="23"/>
      <c r="GQ3150" s="23"/>
      <c r="GR3150" s="23"/>
      <c r="GS3150" s="23"/>
      <c r="GT3150" s="23"/>
      <c r="GU3150" s="23"/>
      <c r="GV3150" s="23"/>
      <c r="GW3150" s="23"/>
      <c r="GX3150" s="23"/>
      <c r="GY3150" s="23"/>
      <c r="GZ3150" s="23"/>
      <c r="HA3150" s="23"/>
      <c r="HB3150" s="23"/>
      <c r="HC3150" s="23"/>
      <c r="HD3150" s="23"/>
      <c r="HE3150" s="23"/>
      <c r="HF3150" s="23"/>
      <c r="HG3150" s="23"/>
      <c r="HH3150" s="23"/>
      <c r="HI3150" s="23"/>
      <c r="HJ3150" s="23"/>
    </row>
    <row r="3151" spans="1:218">
      <c r="A3151" s="1339" t="s">
        <v>19</v>
      </c>
      <c r="B3151" s="1340" t="s">
        <v>16325</v>
      </c>
      <c r="C3151" s="1341">
        <v>45652</v>
      </c>
      <c r="D3151" s="1344" t="s">
        <v>16326</v>
      </c>
      <c r="E3151" s="1343">
        <v>42702</v>
      </c>
      <c r="F3151" s="1342" t="s">
        <v>11510</v>
      </c>
      <c r="G3151" s="1339" t="s">
        <v>16324</v>
      </c>
      <c r="H3151" s="23"/>
      <c r="I3151" s="23"/>
      <c r="J3151" s="23"/>
      <c r="K3151" s="23"/>
      <c r="L3151" s="23"/>
      <c r="M3151" s="23"/>
      <c r="N3151" s="23"/>
      <c r="O3151" s="23"/>
      <c r="P3151" s="23"/>
      <c r="Q3151" s="23"/>
      <c r="R3151" s="23"/>
      <c r="S3151" s="23"/>
      <c r="T3151" s="23"/>
      <c r="U3151" s="23"/>
      <c r="V3151" s="23"/>
      <c r="W3151" s="23"/>
      <c r="X3151" s="23"/>
      <c r="Y3151" s="23"/>
      <c r="Z3151" s="23"/>
      <c r="AA3151" s="23"/>
      <c r="AB3151" s="23"/>
      <c r="AC3151" s="23"/>
      <c r="AD3151" s="23"/>
      <c r="AE3151" s="23"/>
      <c r="AF3151" s="23"/>
      <c r="AG3151" s="23"/>
      <c r="AH3151" s="23"/>
      <c r="AI3151" s="23"/>
      <c r="AJ3151" s="23"/>
      <c r="AK3151" s="23"/>
      <c r="AL3151" s="23"/>
      <c r="AM3151" s="23"/>
      <c r="AN3151" s="23"/>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23"/>
      <c r="BJ3151" s="23"/>
      <c r="BK3151" s="23"/>
      <c r="BL3151" s="23"/>
      <c r="BM3151" s="23"/>
      <c r="BN3151" s="23"/>
      <c r="BO3151" s="23"/>
      <c r="BP3151" s="23"/>
      <c r="BQ3151" s="23"/>
      <c r="BR3151" s="23"/>
      <c r="BS3151" s="23"/>
      <c r="BT3151" s="23"/>
      <c r="BU3151" s="23"/>
      <c r="BV3151" s="23"/>
      <c r="BW3151" s="23"/>
      <c r="BX3151" s="23"/>
      <c r="BY3151" s="23"/>
      <c r="BZ3151" s="23"/>
      <c r="CA3151" s="23"/>
      <c r="CB3151" s="23"/>
      <c r="CC3151" s="23"/>
      <c r="CD3151" s="23"/>
      <c r="CE3151" s="23"/>
      <c r="CF3151" s="23"/>
      <c r="CG3151" s="23"/>
      <c r="CH3151" s="23"/>
      <c r="CI3151" s="23"/>
      <c r="CJ3151" s="23"/>
      <c r="CK3151" s="23"/>
      <c r="CL3151" s="23"/>
      <c r="CM3151" s="23"/>
      <c r="CN3151" s="23"/>
      <c r="CO3151" s="23"/>
      <c r="CP3151" s="23"/>
      <c r="CQ3151" s="23"/>
      <c r="CR3151" s="23"/>
      <c r="CS3151" s="23"/>
      <c r="CT3151" s="23"/>
      <c r="CU3151" s="23"/>
      <c r="CV3151" s="23"/>
      <c r="CW3151" s="23"/>
      <c r="CX3151" s="23"/>
      <c r="CY3151" s="23"/>
      <c r="CZ3151" s="23"/>
      <c r="DA3151" s="23"/>
      <c r="DB3151" s="23"/>
      <c r="DC3151" s="23"/>
      <c r="DD3151" s="23"/>
      <c r="DE3151" s="23"/>
      <c r="DF3151" s="23"/>
      <c r="DG3151" s="23"/>
      <c r="DH3151" s="23"/>
      <c r="DI3151" s="23"/>
      <c r="DJ3151" s="23"/>
      <c r="DK3151" s="23"/>
      <c r="DL3151" s="23"/>
      <c r="DM3151" s="23"/>
      <c r="DN3151" s="23"/>
      <c r="DO3151" s="23"/>
      <c r="DP3151" s="23"/>
      <c r="DQ3151" s="23"/>
      <c r="DR3151" s="23"/>
      <c r="DS3151" s="23"/>
      <c r="DT3151" s="23"/>
      <c r="DU3151" s="23"/>
      <c r="DV3151" s="23"/>
      <c r="DW3151" s="23"/>
      <c r="DX3151" s="23"/>
      <c r="DY3151" s="23"/>
      <c r="DZ3151" s="23"/>
      <c r="EA3151" s="23"/>
      <c r="EB3151" s="23"/>
      <c r="EC3151" s="23"/>
      <c r="ED3151" s="23"/>
      <c r="EE3151" s="23"/>
      <c r="EF3151" s="23"/>
      <c r="EG3151" s="23"/>
      <c r="EH3151" s="23"/>
      <c r="EI3151" s="23"/>
      <c r="EJ3151" s="23"/>
      <c r="EK3151" s="23"/>
      <c r="EL3151" s="23"/>
      <c r="EM3151" s="23"/>
      <c r="EN3151" s="23"/>
      <c r="EO3151" s="23"/>
      <c r="EP3151" s="23"/>
      <c r="EQ3151" s="23"/>
      <c r="ER3151" s="23"/>
      <c r="ES3151" s="23"/>
      <c r="ET3151" s="23"/>
      <c r="EU3151" s="23"/>
      <c r="EV3151" s="23"/>
      <c r="EW3151" s="23"/>
      <c r="EX3151" s="23"/>
      <c r="EY3151" s="23"/>
      <c r="EZ3151" s="23"/>
      <c r="FA3151" s="23"/>
      <c r="FB3151" s="23"/>
      <c r="FC3151" s="23"/>
      <c r="FD3151" s="23"/>
      <c r="FE3151" s="23"/>
      <c r="FF3151" s="23"/>
      <c r="FG3151" s="23"/>
      <c r="FH3151" s="23"/>
      <c r="FI3151" s="23"/>
      <c r="FJ3151" s="23"/>
      <c r="FK3151" s="23"/>
      <c r="FL3151" s="23"/>
      <c r="FM3151" s="23"/>
      <c r="FN3151" s="23"/>
      <c r="FO3151" s="23"/>
      <c r="FP3151" s="23"/>
      <c r="FQ3151" s="23"/>
      <c r="FR3151" s="23"/>
      <c r="FS3151" s="23"/>
      <c r="FT3151" s="23"/>
      <c r="FU3151" s="23"/>
      <c r="FV3151" s="23"/>
      <c r="FW3151" s="23"/>
      <c r="FX3151" s="23"/>
      <c r="FY3151" s="23"/>
      <c r="FZ3151" s="23"/>
      <c r="GA3151" s="23"/>
      <c r="GB3151" s="23"/>
      <c r="GC3151" s="23"/>
      <c r="GD3151" s="23"/>
      <c r="GE3151" s="23"/>
      <c r="GF3151" s="23"/>
      <c r="GG3151" s="23"/>
      <c r="GH3151" s="23"/>
      <c r="GI3151" s="23"/>
      <c r="GJ3151" s="23"/>
      <c r="GK3151" s="23"/>
      <c r="GL3151" s="23"/>
      <c r="GM3151" s="23"/>
      <c r="GN3151" s="23"/>
      <c r="GO3151" s="23"/>
      <c r="GP3151" s="23"/>
      <c r="GQ3151" s="23"/>
      <c r="GR3151" s="23"/>
      <c r="GS3151" s="23"/>
      <c r="GT3151" s="23"/>
      <c r="GU3151" s="23"/>
      <c r="GV3151" s="23"/>
      <c r="GW3151" s="23"/>
      <c r="GX3151" s="23"/>
      <c r="GY3151" s="23"/>
      <c r="GZ3151" s="23"/>
      <c r="HA3151" s="23"/>
      <c r="HB3151" s="23"/>
      <c r="HC3151" s="23"/>
      <c r="HD3151" s="23"/>
      <c r="HE3151" s="23"/>
      <c r="HF3151" s="23"/>
      <c r="HG3151" s="23"/>
      <c r="HH3151" s="23"/>
      <c r="HI3151" s="23"/>
      <c r="HJ3151" s="23"/>
    </row>
    <row r="3152" spans="1:218">
      <c r="A3152" s="1339" t="s">
        <v>19</v>
      </c>
      <c r="B3152" s="1340" t="s">
        <v>16327</v>
      </c>
      <c r="C3152" s="1341">
        <v>45652</v>
      </c>
      <c r="D3152" s="1344" t="s">
        <v>16328</v>
      </c>
      <c r="E3152" s="1343">
        <v>19371</v>
      </c>
      <c r="F3152" s="1342" t="s">
        <v>11510</v>
      </c>
      <c r="G3152" s="1339" t="s">
        <v>16329</v>
      </c>
      <c r="H3152" s="23"/>
      <c r="I3152" s="23"/>
      <c r="J3152" s="23"/>
      <c r="K3152" s="23"/>
      <c r="L3152" s="23"/>
      <c r="M3152" s="23"/>
      <c r="N3152" s="23"/>
      <c r="O3152" s="23"/>
      <c r="P3152" s="23"/>
      <c r="Q3152" s="23"/>
      <c r="R3152" s="23"/>
      <c r="S3152" s="23"/>
      <c r="T3152" s="23"/>
      <c r="U3152" s="23"/>
      <c r="V3152" s="23"/>
      <c r="W3152" s="23"/>
      <c r="X3152" s="23"/>
      <c r="Y3152" s="23"/>
      <c r="Z3152" s="23"/>
      <c r="AA3152" s="23"/>
      <c r="AB3152" s="23"/>
      <c r="AC3152" s="23"/>
      <c r="AD3152" s="23"/>
      <c r="AE3152" s="23"/>
      <c r="AF3152" s="23"/>
      <c r="AG3152" s="23"/>
      <c r="AH3152" s="23"/>
      <c r="AI3152" s="23"/>
      <c r="AJ3152" s="23"/>
      <c r="AK3152" s="23"/>
      <c r="AL3152" s="23"/>
      <c r="AM3152" s="23"/>
      <c r="AN3152" s="23"/>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23"/>
      <c r="BJ3152" s="23"/>
      <c r="BK3152" s="23"/>
      <c r="BL3152" s="23"/>
      <c r="BM3152" s="23"/>
      <c r="BN3152" s="23"/>
      <c r="BO3152" s="23"/>
      <c r="BP3152" s="23"/>
      <c r="BQ3152" s="23"/>
      <c r="BR3152" s="23"/>
      <c r="BS3152" s="23"/>
      <c r="BT3152" s="23"/>
      <c r="BU3152" s="23"/>
      <c r="BV3152" s="23"/>
      <c r="BW3152" s="23"/>
      <c r="BX3152" s="23"/>
      <c r="BY3152" s="23"/>
      <c r="BZ3152" s="23"/>
      <c r="CA3152" s="23"/>
      <c r="CB3152" s="23"/>
      <c r="CC3152" s="23"/>
      <c r="CD3152" s="23"/>
      <c r="CE3152" s="23"/>
      <c r="CF3152" s="23"/>
      <c r="CG3152" s="23"/>
      <c r="CH3152" s="23"/>
      <c r="CI3152" s="23"/>
      <c r="CJ3152" s="23"/>
      <c r="CK3152" s="23"/>
      <c r="CL3152" s="23"/>
      <c r="CM3152" s="23"/>
      <c r="CN3152" s="23"/>
      <c r="CO3152" s="23"/>
      <c r="CP3152" s="23"/>
      <c r="CQ3152" s="23"/>
      <c r="CR3152" s="23"/>
      <c r="CS3152" s="23"/>
      <c r="CT3152" s="23"/>
      <c r="CU3152" s="23"/>
      <c r="CV3152" s="23"/>
      <c r="CW3152" s="23"/>
      <c r="CX3152" s="23"/>
      <c r="CY3152" s="23"/>
      <c r="CZ3152" s="23"/>
      <c r="DA3152" s="23"/>
      <c r="DB3152" s="23"/>
      <c r="DC3152" s="23"/>
      <c r="DD3152" s="23"/>
      <c r="DE3152" s="23"/>
      <c r="DF3152" s="23"/>
      <c r="DG3152" s="23"/>
      <c r="DH3152" s="23"/>
      <c r="DI3152" s="23"/>
      <c r="DJ3152" s="23"/>
      <c r="DK3152" s="23"/>
      <c r="DL3152" s="23"/>
      <c r="DM3152" s="23"/>
      <c r="DN3152" s="23"/>
      <c r="DO3152" s="23"/>
      <c r="DP3152" s="23"/>
      <c r="DQ3152" s="23"/>
      <c r="DR3152" s="23"/>
      <c r="DS3152" s="23"/>
      <c r="DT3152" s="23"/>
      <c r="DU3152" s="23"/>
      <c r="DV3152" s="23"/>
      <c r="DW3152" s="23"/>
      <c r="DX3152" s="23"/>
      <c r="DY3152" s="23"/>
      <c r="DZ3152" s="23"/>
      <c r="EA3152" s="23"/>
      <c r="EB3152" s="23"/>
      <c r="EC3152" s="23"/>
      <c r="ED3152" s="23"/>
      <c r="EE3152" s="23"/>
      <c r="EF3152" s="23"/>
      <c r="EG3152" s="23"/>
      <c r="EH3152" s="23"/>
      <c r="EI3152" s="23"/>
      <c r="EJ3152" s="23"/>
      <c r="EK3152" s="23"/>
      <c r="EL3152" s="23"/>
      <c r="EM3152" s="23"/>
      <c r="EN3152" s="23"/>
      <c r="EO3152" s="23"/>
      <c r="EP3152" s="23"/>
      <c r="EQ3152" s="23"/>
      <c r="ER3152" s="23"/>
      <c r="ES3152" s="23"/>
      <c r="ET3152" s="23"/>
      <c r="EU3152" s="23"/>
      <c r="EV3152" s="23"/>
      <c r="EW3152" s="23"/>
      <c r="EX3152" s="23"/>
      <c r="EY3152" s="23"/>
      <c r="EZ3152" s="23"/>
      <c r="FA3152" s="23"/>
      <c r="FB3152" s="23"/>
      <c r="FC3152" s="23"/>
      <c r="FD3152" s="23"/>
      <c r="FE3152" s="23"/>
      <c r="FF3152" s="23"/>
      <c r="FG3152" s="23"/>
      <c r="FH3152" s="23"/>
      <c r="FI3152" s="23"/>
      <c r="FJ3152" s="23"/>
      <c r="FK3152" s="23"/>
      <c r="FL3152" s="23"/>
      <c r="FM3152" s="23"/>
      <c r="FN3152" s="23"/>
      <c r="FO3152" s="23"/>
      <c r="FP3152" s="23"/>
      <c r="FQ3152" s="23"/>
      <c r="FR3152" s="23"/>
      <c r="FS3152" s="23"/>
      <c r="FT3152" s="23"/>
      <c r="FU3152" s="23"/>
      <c r="FV3152" s="23"/>
      <c r="FW3152" s="23"/>
      <c r="FX3152" s="23"/>
      <c r="FY3152" s="23"/>
      <c r="FZ3152" s="23"/>
      <c r="GA3152" s="23"/>
      <c r="GB3152" s="23"/>
      <c r="GC3152" s="23"/>
      <c r="GD3152" s="23"/>
      <c r="GE3152" s="23"/>
      <c r="GF3152" s="23"/>
      <c r="GG3152" s="23"/>
      <c r="GH3152" s="23"/>
      <c r="GI3152" s="23"/>
      <c r="GJ3152" s="23"/>
      <c r="GK3152" s="23"/>
      <c r="GL3152" s="23"/>
      <c r="GM3152" s="23"/>
      <c r="GN3152" s="23"/>
      <c r="GO3152" s="23"/>
      <c r="GP3152" s="23"/>
      <c r="GQ3152" s="23"/>
      <c r="GR3152" s="23"/>
      <c r="GS3152" s="23"/>
      <c r="GT3152" s="23"/>
      <c r="GU3152" s="23"/>
      <c r="GV3152" s="23"/>
      <c r="GW3152" s="23"/>
      <c r="GX3152" s="23"/>
      <c r="GY3152" s="23"/>
      <c r="GZ3152" s="23"/>
      <c r="HA3152" s="23"/>
      <c r="HB3152" s="23"/>
      <c r="HC3152" s="23"/>
      <c r="HD3152" s="23"/>
      <c r="HE3152" s="23"/>
      <c r="HF3152" s="23"/>
      <c r="HG3152" s="23"/>
      <c r="HH3152" s="23"/>
      <c r="HI3152" s="23"/>
      <c r="HJ3152" s="23"/>
    </row>
    <row r="3153" spans="1:218">
      <c r="A3153" s="1339" t="s">
        <v>19</v>
      </c>
      <c r="B3153" s="1340" t="s">
        <v>16330</v>
      </c>
      <c r="C3153" s="1341">
        <v>45652</v>
      </c>
      <c r="D3153" s="1344" t="s">
        <v>16331</v>
      </c>
      <c r="E3153" s="1343">
        <v>31448</v>
      </c>
      <c r="F3153" s="1342" t="s">
        <v>11510</v>
      </c>
      <c r="G3153" s="1339" t="s">
        <v>16332</v>
      </c>
      <c r="H3153" s="23"/>
      <c r="I3153" s="23"/>
      <c r="J3153" s="23"/>
      <c r="K3153" s="23"/>
      <c r="L3153" s="23"/>
      <c r="M3153" s="23"/>
      <c r="N3153" s="23"/>
      <c r="O3153" s="23"/>
      <c r="P3153" s="23"/>
      <c r="Q3153" s="23"/>
      <c r="R3153" s="23"/>
      <c r="S3153" s="23"/>
      <c r="T3153" s="23"/>
      <c r="U3153" s="23"/>
      <c r="V3153" s="23"/>
      <c r="W3153" s="23"/>
      <c r="X3153" s="23"/>
      <c r="Y3153" s="23"/>
      <c r="Z3153" s="23"/>
      <c r="AA3153" s="23"/>
      <c r="AB3153" s="23"/>
      <c r="AC3153" s="23"/>
      <c r="AD3153" s="23"/>
      <c r="AE3153" s="23"/>
      <c r="AF3153" s="23"/>
      <c r="AG3153" s="23"/>
      <c r="AH3153" s="23"/>
      <c r="AI3153" s="23"/>
      <c r="AJ3153" s="23"/>
      <c r="AK3153" s="23"/>
      <c r="AL3153" s="23"/>
      <c r="AM3153" s="23"/>
      <c r="AN3153" s="23"/>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23"/>
      <c r="BJ3153" s="23"/>
      <c r="BK3153" s="23"/>
      <c r="BL3153" s="23"/>
      <c r="BM3153" s="23"/>
      <c r="BN3153" s="23"/>
      <c r="BO3153" s="23"/>
      <c r="BP3153" s="23"/>
      <c r="BQ3153" s="23"/>
      <c r="BR3153" s="23"/>
      <c r="BS3153" s="23"/>
      <c r="BT3153" s="23"/>
      <c r="BU3153" s="23"/>
      <c r="BV3153" s="23"/>
      <c r="BW3153" s="23"/>
      <c r="BX3153" s="23"/>
      <c r="BY3153" s="23"/>
      <c r="BZ3153" s="23"/>
      <c r="CA3153" s="23"/>
      <c r="CB3153" s="23"/>
      <c r="CC3153" s="23"/>
      <c r="CD3153" s="23"/>
      <c r="CE3153" s="23"/>
      <c r="CF3153" s="23"/>
      <c r="CG3153" s="23"/>
      <c r="CH3153" s="23"/>
      <c r="CI3153" s="23"/>
      <c r="CJ3153" s="23"/>
      <c r="CK3153" s="23"/>
      <c r="CL3153" s="23"/>
      <c r="CM3153" s="23"/>
      <c r="CN3153" s="23"/>
      <c r="CO3153" s="23"/>
      <c r="CP3153" s="23"/>
      <c r="CQ3153" s="23"/>
      <c r="CR3153" s="23"/>
      <c r="CS3153" s="23"/>
      <c r="CT3153" s="23"/>
      <c r="CU3153" s="23"/>
      <c r="CV3153" s="23"/>
      <c r="CW3153" s="23"/>
      <c r="CX3153" s="23"/>
      <c r="CY3153" s="23"/>
      <c r="CZ3153" s="23"/>
      <c r="DA3153" s="23"/>
      <c r="DB3153" s="23"/>
      <c r="DC3153" s="23"/>
      <c r="DD3153" s="23"/>
      <c r="DE3153" s="23"/>
      <c r="DF3153" s="23"/>
      <c r="DG3153" s="23"/>
      <c r="DH3153" s="23"/>
      <c r="DI3153" s="23"/>
      <c r="DJ3153" s="23"/>
      <c r="DK3153" s="23"/>
      <c r="DL3153" s="23"/>
      <c r="DM3153" s="23"/>
      <c r="DN3153" s="23"/>
      <c r="DO3153" s="23"/>
      <c r="DP3153" s="23"/>
      <c r="DQ3153" s="23"/>
      <c r="DR3153" s="23"/>
      <c r="DS3153" s="23"/>
      <c r="DT3153" s="23"/>
      <c r="DU3153" s="23"/>
      <c r="DV3153" s="23"/>
      <c r="DW3153" s="23"/>
      <c r="DX3153" s="23"/>
      <c r="DY3153" s="23"/>
      <c r="DZ3153" s="23"/>
      <c r="EA3153" s="23"/>
      <c r="EB3153" s="23"/>
      <c r="EC3153" s="23"/>
      <c r="ED3153" s="23"/>
      <c r="EE3153" s="23"/>
      <c r="EF3153" s="23"/>
      <c r="EG3153" s="23"/>
      <c r="EH3153" s="23"/>
      <c r="EI3153" s="23"/>
      <c r="EJ3153" s="23"/>
      <c r="EK3153" s="23"/>
      <c r="EL3153" s="23"/>
      <c r="EM3153" s="23"/>
      <c r="EN3153" s="23"/>
      <c r="EO3153" s="23"/>
      <c r="EP3153" s="23"/>
      <c r="EQ3153" s="23"/>
      <c r="ER3153" s="23"/>
      <c r="ES3153" s="23"/>
      <c r="ET3153" s="23"/>
      <c r="EU3153" s="23"/>
      <c r="EV3153" s="23"/>
      <c r="EW3153" s="23"/>
      <c r="EX3153" s="23"/>
      <c r="EY3153" s="23"/>
      <c r="EZ3153" s="23"/>
      <c r="FA3153" s="23"/>
      <c r="FB3153" s="23"/>
      <c r="FC3153" s="23"/>
      <c r="FD3153" s="23"/>
      <c r="FE3153" s="23"/>
      <c r="FF3153" s="23"/>
      <c r="FG3153" s="23"/>
      <c r="FH3153" s="23"/>
      <c r="FI3153" s="23"/>
      <c r="FJ3153" s="23"/>
      <c r="FK3153" s="23"/>
      <c r="FL3153" s="23"/>
      <c r="FM3153" s="23"/>
      <c r="FN3153" s="23"/>
      <c r="FO3153" s="23"/>
      <c r="FP3153" s="23"/>
      <c r="FQ3153" s="23"/>
      <c r="FR3153" s="23"/>
      <c r="FS3153" s="23"/>
      <c r="FT3153" s="23"/>
      <c r="FU3153" s="23"/>
      <c r="FV3153" s="23"/>
      <c r="FW3153" s="23"/>
      <c r="FX3153" s="23"/>
      <c r="FY3153" s="23"/>
      <c r="FZ3153" s="23"/>
      <c r="GA3153" s="23"/>
      <c r="GB3153" s="23"/>
      <c r="GC3153" s="23"/>
      <c r="GD3153" s="23"/>
      <c r="GE3153" s="23"/>
      <c r="GF3153" s="23"/>
      <c r="GG3153" s="23"/>
      <c r="GH3153" s="23"/>
      <c r="GI3153" s="23"/>
      <c r="GJ3153" s="23"/>
      <c r="GK3153" s="23"/>
      <c r="GL3153" s="23"/>
      <c r="GM3153" s="23"/>
      <c r="GN3153" s="23"/>
      <c r="GO3153" s="23"/>
      <c r="GP3153" s="23"/>
      <c r="GQ3153" s="23"/>
      <c r="GR3153" s="23"/>
      <c r="GS3153" s="23"/>
      <c r="GT3153" s="23"/>
      <c r="GU3153" s="23"/>
      <c r="GV3153" s="23"/>
      <c r="GW3153" s="23"/>
      <c r="GX3153" s="23"/>
      <c r="GY3153" s="23"/>
      <c r="GZ3153" s="23"/>
      <c r="HA3153" s="23"/>
      <c r="HB3153" s="23"/>
      <c r="HC3153" s="23"/>
      <c r="HD3153" s="23"/>
      <c r="HE3153" s="23"/>
      <c r="HF3153" s="23"/>
      <c r="HG3153" s="23"/>
      <c r="HH3153" s="23"/>
      <c r="HI3153" s="23"/>
      <c r="HJ3153" s="23"/>
    </row>
    <row r="3154" spans="1:218">
      <c r="A3154" s="1339" t="s">
        <v>19</v>
      </c>
      <c r="B3154" s="1340" t="s">
        <v>16333</v>
      </c>
      <c r="C3154" s="1341">
        <v>45652</v>
      </c>
      <c r="D3154" s="1344" t="s">
        <v>16334</v>
      </c>
      <c r="E3154" s="1343">
        <v>28703</v>
      </c>
      <c r="F3154" s="1342" t="s">
        <v>11510</v>
      </c>
      <c r="G3154" s="1339" t="s">
        <v>16332</v>
      </c>
      <c r="H3154" s="23"/>
      <c r="I3154" s="23"/>
      <c r="J3154" s="23"/>
      <c r="K3154" s="23"/>
      <c r="L3154" s="23"/>
      <c r="M3154" s="23"/>
      <c r="N3154" s="23"/>
      <c r="O3154" s="23"/>
      <c r="P3154" s="23"/>
      <c r="Q3154" s="23"/>
      <c r="R3154" s="23"/>
      <c r="S3154" s="23"/>
      <c r="T3154" s="23"/>
      <c r="U3154" s="23"/>
      <c r="V3154" s="23"/>
      <c r="W3154" s="23"/>
      <c r="X3154" s="23"/>
      <c r="Y3154" s="23"/>
      <c r="Z3154" s="23"/>
      <c r="AA3154" s="23"/>
      <c r="AB3154" s="23"/>
      <c r="AC3154" s="23"/>
      <c r="AD3154" s="23"/>
      <c r="AE3154" s="23"/>
      <c r="AF3154" s="23"/>
      <c r="AG3154" s="23"/>
      <c r="AH3154" s="23"/>
      <c r="AI3154" s="23"/>
      <c r="AJ3154" s="23"/>
      <c r="AK3154" s="23"/>
      <c r="AL3154" s="23"/>
      <c r="AM3154" s="23"/>
      <c r="AN3154" s="23"/>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23"/>
      <c r="BJ3154" s="23"/>
      <c r="BK3154" s="23"/>
      <c r="BL3154" s="23"/>
      <c r="BM3154" s="23"/>
      <c r="BN3154" s="23"/>
      <c r="BO3154" s="23"/>
      <c r="BP3154" s="23"/>
      <c r="BQ3154" s="23"/>
      <c r="BR3154" s="23"/>
      <c r="BS3154" s="23"/>
      <c r="BT3154" s="23"/>
      <c r="BU3154" s="23"/>
      <c r="BV3154" s="23"/>
      <c r="BW3154" s="23"/>
      <c r="BX3154" s="23"/>
      <c r="BY3154" s="23"/>
      <c r="BZ3154" s="23"/>
      <c r="CA3154" s="23"/>
      <c r="CB3154" s="23"/>
      <c r="CC3154" s="23"/>
      <c r="CD3154" s="23"/>
      <c r="CE3154" s="23"/>
      <c r="CF3154" s="23"/>
      <c r="CG3154" s="23"/>
      <c r="CH3154" s="23"/>
      <c r="CI3154" s="23"/>
      <c r="CJ3154" s="23"/>
      <c r="CK3154" s="23"/>
      <c r="CL3154" s="23"/>
      <c r="CM3154" s="23"/>
      <c r="CN3154" s="23"/>
      <c r="CO3154" s="23"/>
      <c r="CP3154" s="23"/>
      <c r="CQ3154" s="23"/>
      <c r="CR3154" s="23"/>
      <c r="CS3154" s="23"/>
      <c r="CT3154" s="23"/>
      <c r="CU3154" s="23"/>
      <c r="CV3154" s="23"/>
      <c r="CW3154" s="23"/>
      <c r="CX3154" s="23"/>
      <c r="CY3154" s="23"/>
      <c r="CZ3154" s="23"/>
      <c r="DA3154" s="23"/>
      <c r="DB3154" s="23"/>
      <c r="DC3154" s="23"/>
      <c r="DD3154" s="23"/>
      <c r="DE3154" s="23"/>
      <c r="DF3154" s="23"/>
      <c r="DG3154" s="23"/>
      <c r="DH3154" s="23"/>
      <c r="DI3154" s="23"/>
      <c r="DJ3154" s="23"/>
      <c r="DK3154" s="23"/>
      <c r="DL3154" s="23"/>
      <c r="DM3154" s="23"/>
      <c r="DN3154" s="23"/>
      <c r="DO3154" s="23"/>
      <c r="DP3154" s="23"/>
      <c r="DQ3154" s="23"/>
      <c r="DR3154" s="23"/>
      <c r="DS3154" s="23"/>
      <c r="DT3154" s="23"/>
      <c r="DU3154" s="23"/>
      <c r="DV3154" s="23"/>
      <c r="DW3154" s="23"/>
      <c r="DX3154" s="23"/>
      <c r="DY3154" s="23"/>
      <c r="DZ3154" s="23"/>
      <c r="EA3154" s="23"/>
      <c r="EB3154" s="23"/>
      <c r="EC3154" s="23"/>
      <c r="ED3154" s="23"/>
      <c r="EE3154" s="23"/>
      <c r="EF3154" s="23"/>
      <c r="EG3154" s="23"/>
      <c r="EH3154" s="23"/>
      <c r="EI3154" s="23"/>
      <c r="EJ3154" s="23"/>
      <c r="EK3154" s="23"/>
      <c r="EL3154" s="23"/>
      <c r="EM3154" s="23"/>
      <c r="EN3154" s="23"/>
      <c r="EO3154" s="23"/>
      <c r="EP3154" s="23"/>
      <c r="EQ3154" s="23"/>
      <c r="ER3154" s="23"/>
      <c r="ES3154" s="23"/>
      <c r="ET3154" s="23"/>
      <c r="EU3154" s="23"/>
      <c r="EV3154" s="23"/>
      <c r="EW3154" s="23"/>
      <c r="EX3154" s="23"/>
      <c r="EY3154" s="23"/>
      <c r="EZ3154" s="23"/>
      <c r="FA3154" s="23"/>
      <c r="FB3154" s="23"/>
      <c r="FC3154" s="23"/>
      <c r="FD3154" s="23"/>
      <c r="FE3154" s="23"/>
      <c r="FF3154" s="23"/>
      <c r="FG3154" s="23"/>
      <c r="FH3154" s="23"/>
      <c r="FI3154" s="23"/>
      <c r="FJ3154" s="23"/>
      <c r="FK3154" s="23"/>
      <c r="FL3154" s="23"/>
      <c r="FM3154" s="23"/>
      <c r="FN3154" s="23"/>
      <c r="FO3154" s="23"/>
      <c r="FP3154" s="23"/>
      <c r="FQ3154" s="23"/>
      <c r="FR3154" s="23"/>
      <c r="FS3154" s="23"/>
      <c r="FT3154" s="23"/>
      <c r="FU3154" s="23"/>
      <c r="FV3154" s="23"/>
      <c r="FW3154" s="23"/>
      <c r="FX3154" s="23"/>
      <c r="FY3154" s="23"/>
      <c r="FZ3154" s="23"/>
      <c r="GA3154" s="23"/>
      <c r="GB3154" s="23"/>
      <c r="GC3154" s="23"/>
      <c r="GD3154" s="23"/>
      <c r="GE3154" s="23"/>
      <c r="GF3154" s="23"/>
      <c r="GG3154" s="23"/>
      <c r="GH3154" s="23"/>
      <c r="GI3154" s="23"/>
      <c r="GJ3154" s="23"/>
      <c r="GK3154" s="23"/>
      <c r="GL3154" s="23"/>
      <c r="GM3154" s="23"/>
      <c r="GN3154" s="23"/>
      <c r="GO3154" s="23"/>
      <c r="GP3154" s="23"/>
      <c r="GQ3154" s="23"/>
      <c r="GR3154" s="23"/>
      <c r="GS3154" s="23"/>
      <c r="GT3154" s="23"/>
      <c r="GU3154" s="23"/>
      <c r="GV3154" s="23"/>
      <c r="GW3154" s="23"/>
      <c r="GX3154" s="23"/>
      <c r="GY3154" s="23"/>
      <c r="GZ3154" s="23"/>
      <c r="HA3154" s="23"/>
      <c r="HB3154" s="23"/>
      <c r="HC3154" s="23"/>
      <c r="HD3154" s="23"/>
      <c r="HE3154" s="23"/>
      <c r="HF3154" s="23"/>
      <c r="HG3154" s="23"/>
      <c r="HH3154" s="23"/>
      <c r="HI3154" s="23"/>
      <c r="HJ3154" s="23"/>
    </row>
    <row r="3155" spans="1:218" ht="30">
      <c r="A3155" s="1346" t="s">
        <v>19</v>
      </c>
      <c r="B3155" s="1337">
        <v>740215400871</v>
      </c>
      <c r="C3155" s="1302">
        <v>44312</v>
      </c>
      <c r="D3155" s="1347" t="s">
        <v>2314</v>
      </c>
      <c r="E3155" s="1338">
        <v>27075</v>
      </c>
      <c r="F3155" s="1346" t="s">
        <v>10756</v>
      </c>
      <c r="G3155" s="1346" t="s">
        <v>16335</v>
      </c>
      <c r="H3155" s="23"/>
      <c r="I3155" s="23"/>
      <c r="J3155" s="23"/>
      <c r="K3155" s="23"/>
      <c r="L3155" s="23"/>
      <c r="M3155" s="23"/>
      <c r="N3155" s="23"/>
      <c r="O3155" s="23"/>
      <c r="P3155" s="23"/>
      <c r="Q3155" s="23"/>
      <c r="R3155" s="23"/>
      <c r="S3155" s="23"/>
      <c r="T3155" s="23"/>
      <c r="U3155" s="23"/>
      <c r="V3155" s="23"/>
      <c r="W3155" s="23"/>
      <c r="X3155" s="23"/>
      <c r="Y3155" s="23"/>
      <c r="Z3155" s="23"/>
      <c r="AA3155" s="23"/>
      <c r="AB3155" s="23"/>
      <c r="AC3155" s="23"/>
      <c r="AD3155" s="23"/>
      <c r="AE3155" s="23"/>
      <c r="AF3155" s="23"/>
      <c r="AG3155" s="23"/>
      <c r="AH3155" s="23"/>
      <c r="AI3155" s="23"/>
      <c r="AJ3155" s="23"/>
      <c r="AK3155" s="23"/>
      <c r="AL3155" s="23"/>
      <c r="AM3155" s="23"/>
      <c r="AN3155" s="23"/>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23"/>
      <c r="BJ3155" s="23"/>
      <c r="BK3155" s="23"/>
      <c r="BL3155" s="23"/>
      <c r="BM3155" s="23"/>
      <c r="BN3155" s="23"/>
      <c r="BO3155" s="23"/>
      <c r="BP3155" s="23"/>
      <c r="BQ3155" s="23"/>
      <c r="BR3155" s="23"/>
      <c r="BS3155" s="23"/>
      <c r="BT3155" s="23"/>
      <c r="BU3155" s="23"/>
      <c r="BV3155" s="23"/>
      <c r="BW3155" s="23"/>
      <c r="BX3155" s="23"/>
      <c r="BY3155" s="23"/>
      <c r="BZ3155" s="23"/>
      <c r="CA3155" s="23"/>
      <c r="CB3155" s="23"/>
      <c r="CC3155" s="23"/>
      <c r="CD3155" s="23"/>
      <c r="CE3155" s="23"/>
      <c r="CF3155" s="23"/>
      <c r="CG3155" s="23"/>
      <c r="CH3155" s="23"/>
      <c r="CI3155" s="23"/>
      <c r="CJ3155" s="23"/>
      <c r="CK3155" s="23"/>
      <c r="CL3155" s="23"/>
      <c r="CM3155" s="23"/>
      <c r="CN3155" s="23"/>
      <c r="CO3155" s="23"/>
      <c r="CP3155" s="23"/>
      <c r="CQ3155" s="23"/>
      <c r="CR3155" s="23"/>
      <c r="CS3155" s="23"/>
      <c r="CT3155" s="23"/>
      <c r="CU3155" s="23"/>
      <c r="CV3155" s="23"/>
      <c r="CW3155" s="23"/>
      <c r="CX3155" s="23"/>
      <c r="CY3155" s="23"/>
      <c r="CZ3155" s="23"/>
      <c r="DA3155" s="23"/>
      <c r="DB3155" s="23"/>
      <c r="DC3155" s="23"/>
      <c r="DD3155" s="23"/>
      <c r="DE3155" s="23"/>
      <c r="DF3155" s="23"/>
      <c r="DG3155" s="23"/>
      <c r="DH3155" s="23"/>
      <c r="DI3155" s="23"/>
      <c r="DJ3155" s="23"/>
      <c r="DK3155" s="23"/>
      <c r="DL3155" s="23"/>
      <c r="DM3155" s="23"/>
      <c r="DN3155" s="23"/>
      <c r="DO3155" s="23"/>
      <c r="DP3155" s="23"/>
      <c r="DQ3155" s="23"/>
      <c r="DR3155" s="23"/>
      <c r="DS3155" s="23"/>
      <c r="DT3155" s="23"/>
      <c r="DU3155" s="23"/>
      <c r="DV3155" s="23"/>
      <c r="DW3155" s="23"/>
      <c r="DX3155" s="23"/>
      <c r="DY3155" s="23"/>
      <c r="DZ3155" s="23"/>
      <c r="EA3155" s="23"/>
      <c r="EB3155" s="23"/>
      <c r="EC3155" s="23"/>
      <c r="ED3155" s="23"/>
      <c r="EE3155" s="23"/>
      <c r="EF3155" s="23"/>
      <c r="EG3155" s="23"/>
      <c r="EH3155" s="23"/>
      <c r="EI3155" s="23"/>
      <c r="EJ3155" s="23"/>
      <c r="EK3155" s="23"/>
      <c r="EL3155" s="23"/>
      <c r="EM3155" s="23"/>
      <c r="EN3155" s="23"/>
      <c r="EO3155" s="23"/>
      <c r="EP3155" s="23"/>
      <c r="EQ3155" s="23"/>
      <c r="ER3155" s="23"/>
      <c r="ES3155" s="23"/>
      <c r="ET3155" s="23"/>
      <c r="EU3155" s="23"/>
      <c r="EV3155" s="23"/>
      <c r="EW3155" s="23"/>
      <c r="EX3155" s="23"/>
      <c r="EY3155" s="23"/>
      <c r="EZ3155" s="23"/>
      <c r="FA3155" s="23"/>
      <c r="FB3155" s="23"/>
      <c r="FC3155" s="23"/>
      <c r="FD3155" s="23"/>
      <c r="FE3155" s="23"/>
      <c r="FF3155" s="23"/>
      <c r="FG3155" s="23"/>
      <c r="FH3155" s="23"/>
      <c r="FI3155" s="23"/>
      <c r="FJ3155" s="23"/>
      <c r="FK3155" s="23"/>
      <c r="FL3155" s="23"/>
      <c r="FM3155" s="23"/>
      <c r="FN3155" s="23"/>
      <c r="FO3155" s="23"/>
      <c r="FP3155" s="23"/>
      <c r="FQ3155" s="23"/>
      <c r="FR3155" s="23"/>
      <c r="FS3155" s="23"/>
      <c r="FT3155" s="23"/>
      <c r="FU3155" s="23"/>
      <c r="FV3155" s="23"/>
      <c r="FW3155" s="23"/>
      <c r="FX3155" s="23"/>
      <c r="FY3155" s="23"/>
      <c r="FZ3155" s="23"/>
      <c r="GA3155" s="23"/>
      <c r="GB3155" s="23"/>
      <c r="GC3155" s="23"/>
      <c r="GD3155" s="23"/>
      <c r="GE3155" s="23"/>
      <c r="GF3155" s="23"/>
      <c r="GG3155" s="23"/>
      <c r="GH3155" s="23"/>
      <c r="GI3155" s="23"/>
      <c r="GJ3155" s="23"/>
      <c r="GK3155" s="23"/>
      <c r="GL3155" s="23"/>
      <c r="GM3155" s="23"/>
      <c r="GN3155" s="23"/>
      <c r="GO3155" s="23"/>
      <c r="GP3155" s="23"/>
      <c r="GQ3155" s="23"/>
      <c r="GR3155" s="23"/>
      <c r="GS3155" s="23"/>
      <c r="GT3155" s="23"/>
      <c r="GU3155" s="23"/>
      <c r="GV3155" s="23"/>
      <c r="GW3155" s="23"/>
      <c r="GX3155" s="23"/>
      <c r="GY3155" s="23"/>
      <c r="GZ3155" s="23"/>
      <c r="HA3155" s="23"/>
      <c r="HB3155" s="23"/>
      <c r="HC3155" s="23"/>
      <c r="HD3155" s="23"/>
      <c r="HE3155" s="23"/>
      <c r="HF3155" s="23"/>
      <c r="HG3155" s="23"/>
      <c r="HH3155" s="23"/>
      <c r="HI3155" s="23"/>
      <c r="HJ3155" s="23"/>
    </row>
    <row r="3156" spans="1:218" ht="30">
      <c r="A3156" s="1348" t="s">
        <v>19</v>
      </c>
      <c r="B3156" s="1349">
        <v>510419400605</v>
      </c>
      <c r="C3156" s="1306">
        <v>44312</v>
      </c>
      <c r="D3156" s="1299" t="s">
        <v>7024</v>
      </c>
      <c r="E3156" s="1341">
        <v>18678</v>
      </c>
      <c r="F3156" s="1348" t="s">
        <v>11510</v>
      </c>
      <c r="G3156" s="1348" t="s">
        <v>16336</v>
      </c>
      <c r="H3156" s="23"/>
      <c r="I3156" s="23"/>
      <c r="J3156" s="23"/>
      <c r="K3156" s="23"/>
      <c r="L3156" s="23"/>
      <c r="M3156" s="23"/>
      <c r="N3156" s="23"/>
      <c r="O3156" s="23"/>
      <c r="P3156" s="23"/>
      <c r="Q3156" s="23"/>
      <c r="R3156" s="23"/>
      <c r="S3156" s="23"/>
      <c r="T3156" s="23"/>
      <c r="U3156" s="23"/>
      <c r="V3156" s="23"/>
      <c r="W3156" s="23"/>
      <c r="X3156" s="23"/>
      <c r="Y3156" s="23"/>
      <c r="Z3156" s="23"/>
      <c r="AA3156" s="23"/>
      <c r="AB3156" s="23"/>
      <c r="AC3156" s="23"/>
      <c r="AD3156" s="23"/>
      <c r="AE3156" s="23"/>
      <c r="AF3156" s="23"/>
      <c r="AG3156" s="23"/>
      <c r="AH3156" s="23"/>
      <c r="AI3156" s="23"/>
      <c r="AJ3156" s="23"/>
      <c r="AK3156" s="23"/>
      <c r="AL3156" s="23"/>
      <c r="AM3156" s="23"/>
      <c r="AN3156" s="23"/>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23"/>
      <c r="BJ3156" s="23"/>
      <c r="BK3156" s="23"/>
      <c r="BL3156" s="23"/>
      <c r="BM3156" s="23"/>
      <c r="BN3156" s="23"/>
      <c r="BO3156" s="23"/>
      <c r="BP3156" s="23"/>
      <c r="BQ3156" s="23"/>
      <c r="BR3156" s="23"/>
      <c r="BS3156" s="23"/>
      <c r="BT3156" s="23"/>
      <c r="BU3156" s="23"/>
      <c r="BV3156" s="23"/>
      <c r="BW3156" s="23"/>
      <c r="BX3156" s="23"/>
      <c r="BY3156" s="23"/>
      <c r="BZ3156" s="23"/>
      <c r="CA3156" s="23"/>
      <c r="CB3156" s="23"/>
      <c r="CC3156" s="23"/>
      <c r="CD3156" s="23"/>
      <c r="CE3156" s="23"/>
      <c r="CF3156" s="23"/>
      <c r="CG3156" s="23"/>
      <c r="CH3156" s="23"/>
      <c r="CI3156" s="23"/>
      <c r="CJ3156" s="23"/>
      <c r="CK3156" s="23"/>
      <c r="CL3156" s="23"/>
      <c r="CM3156" s="23"/>
      <c r="CN3156" s="23"/>
      <c r="CO3156" s="23"/>
      <c r="CP3156" s="23"/>
      <c r="CQ3156" s="23"/>
      <c r="CR3156" s="23"/>
      <c r="CS3156" s="23"/>
      <c r="CT3156" s="23"/>
      <c r="CU3156" s="23"/>
      <c r="CV3156" s="23"/>
      <c r="CW3156" s="23"/>
      <c r="CX3156" s="23"/>
      <c r="CY3156" s="23"/>
      <c r="CZ3156" s="23"/>
      <c r="DA3156" s="23"/>
      <c r="DB3156" s="23"/>
      <c r="DC3156" s="23"/>
      <c r="DD3156" s="23"/>
      <c r="DE3156" s="23"/>
      <c r="DF3156" s="23"/>
      <c r="DG3156" s="23"/>
      <c r="DH3156" s="23"/>
      <c r="DI3156" s="23"/>
      <c r="DJ3156" s="23"/>
      <c r="DK3156" s="23"/>
      <c r="DL3156" s="23"/>
      <c r="DM3156" s="23"/>
      <c r="DN3156" s="23"/>
      <c r="DO3156" s="23"/>
      <c r="DP3156" s="23"/>
      <c r="DQ3156" s="23"/>
      <c r="DR3156" s="23"/>
      <c r="DS3156" s="23"/>
      <c r="DT3156" s="23"/>
      <c r="DU3156" s="23"/>
      <c r="DV3156" s="23"/>
      <c r="DW3156" s="23"/>
      <c r="DX3156" s="23"/>
      <c r="DY3156" s="23"/>
      <c r="DZ3156" s="23"/>
      <c r="EA3156" s="23"/>
      <c r="EB3156" s="23"/>
      <c r="EC3156" s="23"/>
      <c r="ED3156" s="23"/>
      <c r="EE3156" s="23"/>
      <c r="EF3156" s="23"/>
      <c r="EG3156" s="23"/>
      <c r="EH3156" s="23"/>
      <c r="EI3156" s="23"/>
      <c r="EJ3156" s="23"/>
      <c r="EK3156" s="23"/>
      <c r="EL3156" s="23"/>
      <c r="EM3156" s="23"/>
      <c r="EN3156" s="23"/>
      <c r="EO3156" s="23"/>
      <c r="EP3156" s="23"/>
      <c r="EQ3156" s="23"/>
      <c r="ER3156" s="23"/>
      <c r="ES3156" s="23"/>
      <c r="ET3156" s="23"/>
      <c r="EU3156" s="23"/>
      <c r="EV3156" s="23"/>
      <c r="EW3156" s="23"/>
      <c r="EX3156" s="23"/>
      <c r="EY3156" s="23"/>
      <c r="EZ3156" s="23"/>
      <c r="FA3156" s="23"/>
      <c r="FB3156" s="23"/>
      <c r="FC3156" s="23"/>
      <c r="FD3156" s="23"/>
      <c r="FE3156" s="23"/>
      <c r="FF3156" s="23"/>
      <c r="FG3156" s="23"/>
      <c r="FH3156" s="23"/>
      <c r="FI3156" s="23"/>
      <c r="FJ3156" s="23"/>
      <c r="FK3156" s="23"/>
      <c r="FL3156" s="23"/>
      <c r="FM3156" s="23"/>
      <c r="FN3156" s="23"/>
      <c r="FO3156" s="23"/>
      <c r="FP3156" s="23"/>
      <c r="FQ3156" s="23"/>
      <c r="FR3156" s="23"/>
      <c r="FS3156" s="23"/>
      <c r="FT3156" s="23"/>
      <c r="FU3156" s="23"/>
      <c r="FV3156" s="23"/>
      <c r="FW3156" s="23"/>
      <c r="FX3156" s="23"/>
      <c r="FY3156" s="23"/>
      <c r="FZ3156" s="23"/>
      <c r="GA3156" s="23"/>
      <c r="GB3156" s="23"/>
      <c r="GC3156" s="23"/>
      <c r="GD3156" s="23"/>
      <c r="GE3156" s="23"/>
      <c r="GF3156" s="23"/>
      <c r="GG3156" s="23"/>
      <c r="GH3156" s="23"/>
      <c r="GI3156" s="23"/>
      <c r="GJ3156" s="23"/>
      <c r="GK3156" s="23"/>
      <c r="GL3156" s="23"/>
      <c r="GM3156" s="23"/>
      <c r="GN3156" s="23"/>
      <c r="GO3156" s="23"/>
      <c r="GP3156" s="23"/>
      <c r="GQ3156" s="23"/>
      <c r="GR3156" s="23"/>
      <c r="GS3156" s="23"/>
      <c r="GT3156" s="23"/>
      <c r="GU3156" s="23"/>
      <c r="GV3156" s="23"/>
      <c r="GW3156" s="23"/>
      <c r="GX3156" s="23"/>
      <c r="GY3156" s="23"/>
      <c r="GZ3156" s="23"/>
      <c r="HA3156" s="23"/>
      <c r="HB3156" s="23"/>
      <c r="HC3156" s="23"/>
      <c r="HD3156" s="23"/>
      <c r="HE3156" s="23"/>
      <c r="HF3156" s="23"/>
      <c r="HG3156" s="23"/>
      <c r="HH3156" s="23"/>
      <c r="HI3156" s="23"/>
      <c r="HJ3156" s="23"/>
    </row>
    <row r="3157" spans="1:218" ht="30">
      <c r="A3157" s="1350" t="s">
        <v>19</v>
      </c>
      <c r="B3157" s="1351" t="s">
        <v>7025</v>
      </c>
      <c r="C3157" s="1306">
        <v>44312</v>
      </c>
      <c r="D3157" s="1352" t="s">
        <v>7026</v>
      </c>
      <c r="E3157" s="1353">
        <v>27803</v>
      </c>
      <c r="F3157" s="1348" t="s">
        <v>11510</v>
      </c>
      <c r="G3157" s="1354" t="s">
        <v>16337</v>
      </c>
      <c r="H3157" s="23"/>
      <c r="I3157" s="23"/>
      <c r="J3157" s="23"/>
      <c r="K3157" s="23"/>
      <c r="L3157" s="23"/>
      <c r="M3157" s="23"/>
      <c r="N3157" s="23"/>
      <c r="O3157" s="23"/>
      <c r="P3157" s="23"/>
      <c r="Q3157" s="23"/>
      <c r="R3157" s="23"/>
      <c r="S3157" s="23"/>
      <c r="T3157" s="23"/>
      <c r="U3157" s="23"/>
      <c r="V3157" s="23"/>
      <c r="W3157" s="23"/>
      <c r="X3157" s="23"/>
      <c r="Y3157" s="23"/>
      <c r="Z3157" s="23"/>
      <c r="AA3157" s="23"/>
      <c r="AB3157" s="23"/>
      <c r="AC3157" s="23"/>
      <c r="AD3157" s="23"/>
      <c r="AE3157" s="23"/>
      <c r="AF3157" s="23"/>
      <c r="AG3157" s="23"/>
      <c r="AH3157" s="23"/>
      <c r="AI3157" s="23"/>
      <c r="AJ3157" s="23"/>
      <c r="AK3157" s="23"/>
      <c r="AL3157" s="23"/>
      <c r="AM3157" s="23"/>
      <c r="AN3157" s="23"/>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23"/>
      <c r="BJ3157" s="23"/>
      <c r="BK3157" s="23"/>
      <c r="BL3157" s="23"/>
      <c r="BM3157" s="23"/>
      <c r="BN3157" s="23"/>
      <c r="BO3157" s="23"/>
      <c r="BP3157" s="23"/>
      <c r="BQ3157" s="23"/>
      <c r="BR3157" s="23"/>
      <c r="BS3157" s="23"/>
      <c r="BT3157" s="23"/>
      <c r="BU3157" s="23"/>
      <c r="BV3157" s="23"/>
      <c r="BW3157" s="23"/>
      <c r="BX3157" s="23"/>
      <c r="BY3157" s="23"/>
      <c r="BZ3157" s="23"/>
      <c r="CA3157" s="23"/>
      <c r="CB3157" s="23"/>
      <c r="CC3157" s="23"/>
      <c r="CD3157" s="23"/>
      <c r="CE3157" s="23"/>
      <c r="CF3157" s="23"/>
      <c r="CG3157" s="23"/>
      <c r="CH3157" s="23"/>
      <c r="CI3157" s="23"/>
      <c r="CJ3157" s="23"/>
      <c r="CK3157" s="23"/>
      <c r="CL3157" s="23"/>
      <c r="CM3157" s="23"/>
      <c r="CN3157" s="23"/>
      <c r="CO3157" s="23"/>
      <c r="CP3157" s="23"/>
      <c r="CQ3157" s="23"/>
      <c r="CR3157" s="23"/>
      <c r="CS3157" s="23"/>
      <c r="CT3157" s="23"/>
      <c r="CU3157" s="23"/>
      <c r="CV3157" s="23"/>
      <c r="CW3157" s="23"/>
      <c r="CX3157" s="23"/>
      <c r="CY3157" s="23"/>
      <c r="CZ3157" s="23"/>
      <c r="DA3157" s="23"/>
      <c r="DB3157" s="23"/>
      <c r="DC3157" s="23"/>
      <c r="DD3157" s="23"/>
      <c r="DE3157" s="23"/>
      <c r="DF3157" s="23"/>
      <c r="DG3157" s="23"/>
      <c r="DH3157" s="23"/>
      <c r="DI3157" s="23"/>
      <c r="DJ3157" s="23"/>
      <c r="DK3157" s="23"/>
      <c r="DL3157" s="23"/>
      <c r="DM3157" s="23"/>
      <c r="DN3157" s="23"/>
      <c r="DO3157" s="23"/>
      <c r="DP3157" s="23"/>
      <c r="DQ3157" s="23"/>
      <c r="DR3157" s="23"/>
      <c r="DS3157" s="23"/>
      <c r="DT3157" s="23"/>
      <c r="DU3157" s="23"/>
      <c r="DV3157" s="23"/>
      <c r="DW3157" s="23"/>
      <c r="DX3157" s="23"/>
      <c r="DY3157" s="23"/>
      <c r="DZ3157" s="23"/>
      <c r="EA3157" s="23"/>
      <c r="EB3157" s="23"/>
      <c r="EC3157" s="23"/>
      <c r="ED3157" s="23"/>
      <c r="EE3157" s="23"/>
      <c r="EF3157" s="23"/>
      <c r="EG3157" s="23"/>
      <c r="EH3157" s="23"/>
      <c r="EI3157" s="23"/>
      <c r="EJ3157" s="23"/>
      <c r="EK3157" s="23"/>
      <c r="EL3157" s="23"/>
      <c r="EM3157" s="23"/>
      <c r="EN3157" s="23"/>
      <c r="EO3157" s="23"/>
      <c r="EP3157" s="23"/>
      <c r="EQ3157" s="23"/>
      <c r="ER3157" s="23"/>
      <c r="ES3157" s="23"/>
      <c r="ET3157" s="23"/>
      <c r="EU3157" s="23"/>
      <c r="EV3157" s="23"/>
      <c r="EW3157" s="23"/>
      <c r="EX3157" s="23"/>
      <c r="EY3157" s="23"/>
      <c r="EZ3157" s="23"/>
      <c r="FA3157" s="23"/>
      <c r="FB3157" s="23"/>
      <c r="FC3157" s="23"/>
      <c r="FD3157" s="23"/>
      <c r="FE3157" s="23"/>
      <c r="FF3157" s="23"/>
      <c r="FG3157" s="23"/>
      <c r="FH3157" s="23"/>
      <c r="FI3157" s="23"/>
      <c r="FJ3157" s="23"/>
      <c r="FK3157" s="23"/>
      <c r="FL3157" s="23"/>
      <c r="FM3157" s="23"/>
      <c r="FN3157" s="23"/>
      <c r="FO3157" s="23"/>
      <c r="FP3157" s="23"/>
      <c r="FQ3157" s="23"/>
      <c r="FR3157" s="23"/>
      <c r="FS3157" s="23"/>
      <c r="FT3157" s="23"/>
      <c r="FU3157" s="23"/>
      <c r="FV3157" s="23"/>
      <c r="FW3157" s="23"/>
      <c r="FX3157" s="23"/>
      <c r="FY3157" s="23"/>
      <c r="FZ3157" s="23"/>
      <c r="GA3157" s="23"/>
      <c r="GB3157" s="23"/>
      <c r="GC3157" s="23"/>
      <c r="GD3157" s="23"/>
      <c r="GE3157" s="23"/>
      <c r="GF3157" s="23"/>
      <c r="GG3157" s="23"/>
      <c r="GH3157" s="23"/>
      <c r="GI3157" s="23"/>
      <c r="GJ3157" s="23"/>
      <c r="GK3157" s="23"/>
      <c r="GL3157" s="23"/>
      <c r="GM3157" s="23"/>
      <c r="GN3157" s="23"/>
      <c r="GO3157" s="23"/>
      <c r="GP3157" s="23"/>
      <c r="GQ3157" s="23"/>
      <c r="GR3157" s="23"/>
      <c r="GS3157" s="23"/>
      <c r="GT3157" s="23"/>
      <c r="GU3157" s="23"/>
      <c r="GV3157" s="23"/>
      <c r="GW3157" s="23"/>
      <c r="GX3157" s="23"/>
      <c r="GY3157" s="23"/>
      <c r="GZ3157" s="23"/>
      <c r="HA3157" s="23"/>
      <c r="HB3157" s="23"/>
      <c r="HC3157" s="23"/>
      <c r="HD3157" s="23"/>
      <c r="HE3157" s="23"/>
      <c r="HF3157" s="23"/>
      <c r="HG3157" s="23"/>
      <c r="HH3157" s="23"/>
      <c r="HI3157" s="23"/>
      <c r="HJ3157" s="23"/>
    </row>
    <row r="3158" spans="1:218" ht="30">
      <c r="A3158" s="1350" t="s">
        <v>19</v>
      </c>
      <c r="B3158" s="1351" t="s">
        <v>7027</v>
      </c>
      <c r="C3158" s="1306">
        <v>44312</v>
      </c>
      <c r="D3158" s="1309" t="s">
        <v>7028</v>
      </c>
      <c r="E3158" s="1341">
        <v>29981</v>
      </c>
      <c r="F3158" s="1348" t="s">
        <v>11510</v>
      </c>
      <c r="G3158" s="1348" t="s">
        <v>16337</v>
      </c>
      <c r="H3158" s="23"/>
      <c r="I3158" s="23"/>
      <c r="J3158" s="23"/>
      <c r="K3158" s="23"/>
      <c r="L3158" s="23"/>
      <c r="M3158" s="23"/>
      <c r="N3158" s="23"/>
      <c r="O3158" s="23"/>
      <c r="P3158" s="23"/>
      <c r="Q3158" s="23"/>
      <c r="R3158" s="23"/>
      <c r="S3158" s="23"/>
      <c r="T3158" s="23"/>
      <c r="U3158" s="23"/>
      <c r="V3158" s="23"/>
      <c r="W3158" s="23"/>
      <c r="X3158" s="23"/>
      <c r="Y3158" s="23"/>
      <c r="Z3158" s="23"/>
      <c r="AA3158" s="23"/>
      <c r="AB3158" s="23"/>
      <c r="AC3158" s="23"/>
      <c r="AD3158" s="23"/>
      <c r="AE3158" s="23"/>
      <c r="AF3158" s="23"/>
      <c r="AG3158" s="23"/>
      <c r="AH3158" s="23"/>
      <c r="AI3158" s="23"/>
      <c r="AJ3158" s="23"/>
      <c r="AK3158" s="23"/>
      <c r="AL3158" s="23"/>
      <c r="AM3158" s="23"/>
      <c r="AN3158" s="23"/>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23"/>
      <c r="BJ3158" s="23"/>
      <c r="BK3158" s="23"/>
      <c r="BL3158" s="23"/>
      <c r="BM3158" s="23"/>
      <c r="BN3158" s="23"/>
      <c r="BO3158" s="23"/>
      <c r="BP3158" s="23"/>
      <c r="BQ3158" s="23"/>
      <c r="BR3158" s="23"/>
      <c r="BS3158" s="23"/>
      <c r="BT3158" s="23"/>
      <c r="BU3158" s="23"/>
      <c r="BV3158" s="23"/>
      <c r="BW3158" s="23"/>
      <c r="BX3158" s="23"/>
      <c r="BY3158" s="23"/>
      <c r="BZ3158" s="23"/>
      <c r="CA3158" s="23"/>
      <c r="CB3158" s="23"/>
      <c r="CC3158" s="23"/>
      <c r="CD3158" s="23"/>
      <c r="CE3158" s="23"/>
      <c r="CF3158" s="23"/>
      <c r="CG3158" s="23"/>
      <c r="CH3158" s="23"/>
      <c r="CI3158" s="23"/>
      <c r="CJ3158" s="23"/>
      <c r="CK3158" s="23"/>
      <c r="CL3158" s="23"/>
      <c r="CM3158" s="23"/>
      <c r="CN3158" s="23"/>
      <c r="CO3158" s="23"/>
      <c r="CP3158" s="23"/>
      <c r="CQ3158" s="23"/>
      <c r="CR3158" s="23"/>
      <c r="CS3158" s="23"/>
      <c r="CT3158" s="23"/>
      <c r="CU3158" s="23"/>
      <c r="CV3158" s="23"/>
      <c r="CW3158" s="23"/>
      <c r="CX3158" s="23"/>
      <c r="CY3158" s="23"/>
      <c r="CZ3158" s="23"/>
      <c r="DA3158" s="23"/>
      <c r="DB3158" s="23"/>
      <c r="DC3158" s="23"/>
      <c r="DD3158" s="23"/>
      <c r="DE3158" s="23"/>
      <c r="DF3158" s="23"/>
      <c r="DG3158" s="23"/>
      <c r="DH3158" s="23"/>
      <c r="DI3158" s="23"/>
      <c r="DJ3158" s="23"/>
      <c r="DK3158" s="23"/>
      <c r="DL3158" s="23"/>
      <c r="DM3158" s="23"/>
      <c r="DN3158" s="23"/>
      <c r="DO3158" s="23"/>
      <c r="DP3158" s="23"/>
      <c r="DQ3158" s="23"/>
      <c r="DR3158" s="23"/>
      <c r="DS3158" s="23"/>
      <c r="DT3158" s="23"/>
      <c r="DU3158" s="23"/>
      <c r="DV3158" s="23"/>
      <c r="DW3158" s="23"/>
      <c r="DX3158" s="23"/>
      <c r="DY3158" s="23"/>
      <c r="DZ3158" s="23"/>
      <c r="EA3158" s="23"/>
      <c r="EB3158" s="23"/>
      <c r="EC3158" s="23"/>
      <c r="ED3158" s="23"/>
      <c r="EE3158" s="23"/>
      <c r="EF3158" s="23"/>
      <c r="EG3158" s="23"/>
      <c r="EH3158" s="23"/>
      <c r="EI3158" s="23"/>
      <c r="EJ3158" s="23"/>
      <c r="EK3158" s="23"/>
      <c r="EL3158" s="23"/>
      <c r="EM3158" s="23"/>
      <c r="EN3158" s="23"/>
      <c r="EO3158" s="23"/>
      <c r="EP3158" s="23"/>
      <c r="EQ3158" s="23"/>
      <c r="ER3158" s="23"/>
      <c r="ES3158" s="23"/>
      <c r="ET3158" s="23"/>
      <c r="EU3158" s="23"/>
      <c r="EV3158" s="23"/>
      <c r="EW3158" s="23"/>
      <c r="EX3158" s="23"/>
      <c r="EY3158" s="23"/>
      <c r="EZ3158" s="23"/>
      <c r="FA3158" s="23"/>
      <c r="FB3158" s="23"/>
      <c r="FC3158" s="23"/>
      <c r="FD3158" s="23"/>
      <c r="FE3158" s="23"/>
      <c r="FF3158" s="23"/>
      <c r="FG3158" s="23"/>
      <c r="FH3158" s="23"/>
      <c r="FI3158" s="23"/>
      <c r="FJ3158" s="23"/>
      <c r="FK3158" s="23"/>
      <c r="FL3158" s="23"/>
      <c r="FM3158" s="23"/>
      <c r="FN3158" s="23"/>
      <c r="FO3158" s="23"/>
      <c r="FP3158" s="23"/>
      <c r="FQ3158" s="23"/>
      <c r="FR3158" s="23"/>
      <c r="FS3158" s="23"/>
      <c r="FT3158" s="23"/>
      <c r="FU3158" s="23"/>
      <c r="FV3158" s="23"/>
      <c r="FW3158" s="23"/>
      <c r="FX3158" s="23"/>
      <c r="FY3158" s="23"/>
      <c r="FZ3158" s="23"/>
      <c r="GA3158" s="23"/>
      <c r="GB3158" s="23"/>
      <c r="GC3158" s="23"/>
      <c r="GD3158" s="23"/>
      <c r="GE3158" s="23"/>
      <c r="GF3158" s="23"/>
      <c r="GG3158" s="23"/>
      <c r="GH3158" s="23"/>
      <c r="GI3158" s="23"/>
      <c r="GJ3158" s="23"/>
      <c r="GK3158" s="23"/>
      <c r="GL3158" s="23"/>
      <c r="GM3158" s="23"/>
      <c r="GN3158" s="23"/>
      <c r="GO3158" s="23"/>
      <c r="GP3158" s="23"/>
      <c r="GQ3158" s="23"/>
      <c r="GR3158" s="23"/>
      <c r="GS3158" s="23"/>
      <c r="GT3158" s="23"/>
      <c r="GU3158" s="23"/>
      <c r="GV3158" s="23"/>
      <c r="GW3158" s="23"/>
      <c r="GX3158" s="23"/>
      <c r="GY3158" s="23"/>
      <c r="GZ3158" s="23"/>
      <c r="HA3158" s="23"/>
      <c r="HB3158" s="23"/>
      <c r="HC3158" s="23"/>
      <c r="HD3158" s="23"/>
      <c r="HE3158" s="23"/>
      <c r="HF3158" s="23"/>
      <c r="HG3158" s="23"/>
      <c r="HH3158" s="23"/>
      <c r="HI3158" s="23"/>
      <c r="HJ3158" s="23"/>
    </row>
    <row r="3159" spans="1:218" ht="30">
      <c r="A3159" s="167" t="s">
        <v>19</v>
      </c>
      <c r="B3159" s="49" t="s">
        <v>2275</v>
      </c>
      <c r="C3159" s="20" t="s">
        <v>7029</v>
      </c>
      <c r="D3159" s="18" t="s">
        <v>7030</v>
      </c>
      <c r="E3159" s="20" t="s">
        <v>7031</v>
      </c>
      <c r="F3159" s="18" t="s">
        <v>5624</v>
      </c>
      <c r="G3159" s="18" t="s">
        <v>2276</v>
      </c>
      <c r="H3159" s="23"/>
      <c r="I3159" s="23"/>
      <c r="J3159" s="23"/>
      <c r="K3159" s="23"/>
      <c r="L3159" s="23"/>
      <c r="M3159" s="23"/>
      <c r="N3159" s="23"/>
      <c r="O3159" s="23"/>
      <c r="P3159" s="23"/>
      <c r="Q3159" s="23"/>
      <c r="R3159" s="23"/>
      <c r="S3159" s="23"/>
      <c r="T3159" s="23"/>
      <c r="U3159" s="23"/>
      <c r="V3159" s="23"/>
      <c r="W3159" s="23"/>
      <c r="X3159" s="23"/>
      <c r="Y3159" s="23"/>
      <c r="Z3159" s="23"/>
      <c r="AA3159" s="23"/>
      <c r="AB3159" s="23"/>
      <c r="AC3159" s="23"/>
      <c r="AD3159" s="23"/>
      <c r="AE3159" s="23"/>
      <c r="AF3159" s="23"/>
      <c r="AG3159" s="23"/>
      <c r="AH3159" s="23"/>
      <c r="AI3159" s="23"/>
      <c r="AJ3159" s="23"/>
      <c r="AK3159" s="23"/>
      <c r="AL3159" s="23"/>
      <c r="AM3159" s="23"/>
      <c r="AN3159" s="23"/>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23"/>
      <c r="BJ3159" s="23"/>
      <c r="BK3159" s="23"/>
      <c r="BL3159" s="23"/>
      <c r="BM3159" s="23"/>
      <c r="BN3159" s="23"/>
      <c r="BO3159" s="23"/>
      <c r="BP3159" s="23"/>
      <c r="BQ3159" s="23"/>
      <c r="BR3159" s="23"/>
      <c r="BS3159" s="23"/>
      <c r="BT3159" s="23"/>
      <c r="BU3159" s="23"/>
      <c r="BV3159" s="23"/>
      <c r="BW3159" s="23"/>
      <c r="BX3159" s="23"/>
      <c r="BY3159" s="23"/>
      <c r="BZ3159" s="23"/>
      <c r="CA3159" s="23"/>
      <c r="CB3159" s="23"/>
      <c r="CC3159" s="23"/>
      <c r="CD3159" s="23"/>
      <c r="CE3159" s="23"/>
      <c r="CF3159" s="23"/>
      <c r="CG3159" s="23"/>
      <c r="CH3159" s="23"/>
      <c r="CI3159" s="23"/>
      <c r="CJ3159" s="23"/>
      <c r="CK3159" s="23"/>
      <c r="CL3159" s="23"/>
      <c r="CM3159" s="23"/>
      <c r="CN3159" s="23"/>
      <c r="CO3159" s="23"/>
      <c r="CP3159" s="23"/>
      <c r="CQ3159" s="23"/>
      <c r="CR3159" s="23"/>
      <c r="CS3159" s="23"/>
      <c r="CT3159" s="23"/>
      <c r="CU3159" s="23"/>
      <c r="CV3159" s="23"/>
      <c r="CW3159" s="23"/>
      <c r="CX3159" s="23"/>
      <c r="CY3159" s="23"/>
      <c r="CZ3159" s="23"/>
      <c r="DA3159" s="23"/>
      <c r="DB3159" s="23"/>
      <c r="DC3159" s="23"/>
      <c r="DD3159" s="23"/>
      <c r="DE3159" s="23"/>
      <c r="DF3159" s="23"/>
      <c r="DG3159" s="23"/>
      <c r="DH3159" s="23"/>
      <c r="DI3159" s="23"/>
      <c r="DJ3159" s="23"/>
      <c r="DK3159" s="23"/>
      <c r="DL3159" s="23"/>
      <c r="DM3159" s="23"/>
      <c r="DN3159" s="23"/>
      <c r="DO3159" s="23"/>
      <c r="DP3159" s="23"/>
      <c r="DQ3159" s="23"/>
      <c r="DR3159" s="23"/>
      <c r="DS3159" s="23"/>
      <c r="DT3159" s="23"/>
      <c r="DU3159" s="23"/>
      <c r="DV3159" s="23"/>
      <c r="DW3159" s="23"/>
      <c r="DX3159" s="23"/>
      <c r="DY3159" s="23"/>
      <c r="DZ3159" s="23"/>
      <c r="EA3159" s="23"/>
      <c r="EB3159" s="23"/>
      <c r="EC3159" s="23"/>
      <c r="ED3159" s="23"/>
      <c r="EE3159" s="23"/>
      <c r="EF3159" s="23"/>
      <c r="EG3159" s="23"/>
      <c r="EH3159" s="23"/>
      <c r="EI3159" s="23"/>
      <c r="EJ3159" s="23"/>
      <c r="EK3159" s="23"/>
      <c r="EL3159" s="23"/>
      <c r="EM3159" s="23"/>
      <c r="EN3159" s="23"/>
      <c r="EO3159" s="23"/>
      <c r="EP3159" s="23"/>
      <c r="EQ3159" s="23"/>
      <c r="ER3159" s="23"/>
      <c r="ES3159" s="23"/>
      <c r="ET3159" s="23"/>
      <c r="EU3159" s="23"/>
      <c r="EV3159" s="23"/>
      <c r="EW3159" s="23"/>
      <c r="EX3159" s="23"/>
      <c r="EY3159" s="23"/>
      <c r="EZ3159" s="23"/>
      <c r="FA3159" s="23"/>
      <c r="FB3159" s="23"/>
      <c r="FC3159" s="23"/>
      <c r="FD3159" s="23"/>
      <c r="FE3159" s="23"/>
      <c r="FF3159" s="23"/>
      <c r="FG3159" s="23"/>
      <c r="FH3159" s="23"/>
      <c r="FI3159" s="23"/>
      <c r="FJ3159" s="23"/>
      <c r="FK3159" s="23"/>
      <c r="FL3159" s="23"/>
      <c r="FM3159" s="23"/>
      <c r="FN3159" s="23"/>
      <c r="FO3159" s="23"/>
      <c r="FP3159" s="23"/>
      <c r="FQ3159" s="23"/>
      <c r="FR3159" s="23"/>
      <c r="FS3159" s="23"/>
      <c r="FT3159" s="23"/>
      <c r="FU3159" s="23"/>
      <c r="FV3159" s="23"/>
      <c r="FW3159" s="23"/>
      <c r="FX3159" s="23"/>
      <c r="FY3159" s="23"/>
      <c r="FZ3159" s="23"/>
      <c r="GA3159" s="23"/>
      <c r="GB3159" s="23"/>
      <c r="GC3159" s="23"/>
      <c r="GD3159" s="23"/>
      <c r="GE3159" s="23"/>
      <c r="GF3159" s="23"/>
      <c r="GG3159" s="23"/>
      <c r="GH3159" s="23"/>
      <c r="GI3159" s="23"/>
      <c r="GJ3159" s="23"/>
      <c r="GK3159" s="23"/>
      <c r="GL3159" s="23"/>
      <c r="GM3159" s="23"/>
      <c r="GN3159" s="23"/>
      <c r="GO3159" s="23"/>
      <c r="GP3159" s="23"/>
      <c r="GQ3159" s="23"/>
      <c r="GR3159" s="23"/>
      <c r="GS3159" s="23"/>
      <c r="GT3159" s="23"/>
      <c r="GU3159" s="23"/>
      <c r="GV3159" s="23"/>
      <c r="GW3159" s="23"/>
      <c r="GX3159" s="23"/>
      <c r="GY3159" s="23"/>
      <c r="GZ3159" s="23"/>
      <c r="HA3159" s="23"/>
      <c r="HB3159" s="23"/>
      <c r="HC3159" s="23"/>
      <c r="HD3159" s="23"/>
      <c r="HE3159" s="23"/>
      <c r="HF3159" s="23"/>
      <c r="HG3159" s="23"/>
      <c r="HH3159" s="23"/>
      <c r="HI3159" s="23"/>
      <c r="HJ3159" s="23"/>
    </row>
    <row r="3160" spans="1:218" ht="30">
      <c r="A3160" s="184" t="s">
        <v>19</v>
      </c>
      <c r="B3160" s="216" t="s">
        <v>7032</v>
      </c>
      <c r="C3160" s="15" t="s">
        <v>7029</v>
      </c>
      <c r="D3160" s="14" t="s">
        <v>7033</v>
      </c>
      <c r="E3160" s="15" t="s">
        <v>7034</v>
      </c>
      <c r="F3160" s="22" t="s">
        <v>6288</v>
      </c>
      <c r="G3160" s="14" t="s">
        <v>7035</v>
      </c>
      <c r="H3160" s="23"/>
      <c r="I3160" s="23"/>
      <c r="J3160" s="23"/>
      <c r="K3160" s="23"/>
      <c r="L3160" s="23"/>
      <c r="M3160" s="23"/>
      <c r="N3160" s="23"/>
      <c r="O3160" s="23"/>
      <c r="P3160" s="23"/>
      <c r="Q3160" s="23"/>
      <c r="R3160" s="23"/>
      <c r="S3160" s="23"/>
      <c r="T3160" s="23"/>
      <c r="U3160" s="23"/>
      <c r="V3160" s="23"/>
      <c r="W3160" s="23"/>
      <c r="X3160" s="23"/>
      <c r="Y3160" s="23"/>
      <c r="Z3160" s="23"/>
      <c r="AA3160" s="23"/>
      <c r="AB3160" s="23"/>
      <c r="AC3160" s="23"/>
      <c r="AD3160" s="23"/>
      <c r="AE3160" s="23"/>
      <c r="AF3160" s="23"/>
      <c r="AG3160" s="23"/>
      <c r="AH3160" s="23"/>
      <c r="AI3160" s="23"/>
      <c r="AJ3160" s="23"/>
      <c r="AK3160" s="23"/>
      <c r="AL3160" s="23"/>
      <c r="AM3160" s="23"/>
      <c r="AN3160" s="23"/>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23"/>
      <c r="BJ3160" s="23"/>
      <c r="BK3160" s="23"/>
      <c r="BL3160" s="23"/>
      <c r="BM3160" s="23"/>
      <c r="BN3160" s="23"/>
      <c r="BO3160" s="23"/>
      <c r="BP3160" s="23"/>
      <c r="BQ3160" s="23"/>
      <c r="BR3160" s="23"/>
      <c r="BS3160" s="23"/>
      <c r="BT3160" s="23"/>
      <c r="BU3160" s="23"/>
      <c r="BV3160" s="23"/>
      <c r="BW3160" s="23"/>
      <c r="BX3160" s="23"/>
      <c r="BY3160" s="23"/>
      <c r="BZ3160" s="23"/>
      <c r="CA3160" s="23"/>
      <c r="CB3160" s="23"/>
      <c r="CC3160" s="23"/>
      <c r="CD3160" s="23"/>
      <c r="CE3160" s="23"/>
      <c r="CF3160" s="23"/>
      <c r="CG3160" s="23"/>
      <c r="CH3160" s="23"/>
      <c r="CI3160" s="23"/>
      <c r="CJ3160" s="23"/>
      <c r="CK3160" s="23"/>
      <c r="CL3160" s="23"/>
      <c r="CM3160" s="23"/>
      <c r="CN3160" s="23"/>
      <c r="CO3160" s="23"/>
      <c r="CP3160" s="23"/>
      <c r="CQ3160" s="23"/>
      <c r="CR3160" s="23"/>
      <c r="CS3160" s="23"/>
      <c r="CT3160" s="23"/>
      <c r="CU3160" s="23"/>
      <c r="CV3160" s="23"/>
      <c r="CW3160" s="23"/>
      <c r="CX3160" s="23"/>
      <c r="CY3160" s="23"/>
      <c r="CZ3160" s="23"/>
      <c r="DA3160" s="23"/>
      <c r="DB3160" s="23"/>
      <c r="DC3160" s="23"/>
      <c r="DD3160" s="23"/>
      <c r="DE3160" s="23"/>
      <c r="DF3160" s="23"/>
      <c r="DG3160" s="23"/>
      <c r="DH3160" s="23"/>
      <c r="DI3160" s="23"/>
      <c r="DJ3160" s="23"/>
      <c r="DK3160" s="23"/>
      <c r="DL3160" s="23"/>
      <c r="DM3160" s="23"/>
      <c r="DN3160" s="23"/>
      <c r="DO3160" s="23"/>
      <c r="DP3160" s="23"/>
      <c r="DQ3160" s="23"/>
      <c r="DR3160" s="23"/>
      <c r="DS3160" s="23"/>
      <c r="DT3160" s="23"/>
      <c r="DU3160" s="23"/>
      <c r="DV3160" s="23"/>
      <c r="DW3160" s="23"/>
      <c r="DX3160" s="23"/>
      <c r="DY3160" s="23"/>
      <c r="DZ3160" s="23"/>
      <c r="EA3160" s="23"/>
      <c r="EB3160" s="23"/>
      <c r="EC3160" s="23"/>
      <c r="ED3160" s="23"/>
      <c r="EE3160" s="23"/>
      <c r="EF3160" s="23"/>
      <c r="EG3160" s="23"/>
      <c r="EH3160" s="23"/>
      <c r="EI3160" s="23"/>
      <c r="EJ3160" s="23"/>
      <c r="EK3160" s="23"/>
      <c r="EL3160" s="23"/>
      <c r="EM3160" s="23"/>
      <c r="EN3160" s="23"/>
      <c r="EO3160" s="23"/>
      <c r="EP3160" s="23"/>
      <c r="EQ3160" s="23"/>
      <c r="ER3160" s="23"/>
      <c r="ES3160" s="23"/>
      <c r="ET3160" s="23"/>
      <c r="EU3160" s="23"/>
      <c r="EV3160" s="23"/>
      <c r="EW3160" s="23"/>
      <c r="EX3160" s="23"/>
      <c r="EY3160" s="23"/>
      <c r="EZ3160" s="23"/>
      <c r="FA3160" s="23"/>
      <c r="FB3160" s="23"/>
      <c r="FC3160" s="23"/>
      <c r="FD3160" s="23"/>
      <c r="FE3160" s="23"/>
      <c r="FF3160" s="23"/>
      <c r="FG3160" s="23"/>
      <c r="FH3160" s="23"/>
      <c r="FI3160" s="23"/>
      <c r="FJ3160" s="23"/>
      <c r="FK3160" s="23"/>
      <c r="FL3160" s="23"/>
      <c r="FM3160" s="23"/>
      <c r="FN3160" s="23"/>
      <c r="FO3160" s="23"/>
      <c r="FP3160" s="23"/>
      <c r="FQ3160" s="23"/>
      <c r="FR3160" s="23"/>
      <c r="FS3160" s="23"/>
      <c r="FT3160" s="23"/>
      <c r="FU3160" s="23"/>
      <c r="FV3160" s="23"/>
      <c r="FW3160" s="23"/>
      <c r="FX3160" s="23"/>
      <c r="FY3160" s="23"/>
      <c r="FZ3160" s="23"/>
      <c r="GA3160" s="23"/>
      <c r="GB3160" s="23"/>
      <c r="GC3160" s="23"/>
      <c r="GD3160" s="23"/>
      <c r="GE3160" s="23"/>
      <c r="GF3160" s="23"/>
      <c r="GG3160" s="23"/>
      <c r="GH3160" s="23"/>
      <c r="GI3160" s="23"/>
      <c r="GJ3160" s="23"/>
      <c r="GK3160" s="23"/>
      <c r="GL3160" s="23"/>
      <c r="GM3160" s="23"/>
      <c r="GN3160" s="23"/>
      <c r="GO3160" s="23"/>
      <c r="GP3160" s="23"/>
      <c r="GQ3160" s="23"/>
      <c r="GR3160" s="23"/>
      <c r="GS3160" s="23"/>
      <c r="GT3160" s="23"/>
      <c r="GU3160" s="23"/>
      <c r="GV3160" s="23"/>
      <c r="GW3160" s="23"/>
      <c r="GX3160" s="23"/>
      <c r="GY3160" s="23"/>
      <c r="GZ3160" s="23"/>
      <c r="HA3160" s="23"/>
      <c r="HB3160" s="23"/>
      <c r="HC3160" s="23"/>
      <c r="HD3160" s="23"/>
      <c r="HE3160" s="23"/>
      <c r="HF3160" s="23"/>
      <c r="HG3160" s="23"/>
      <c r="HH3160" s="23"/>
      <c r="HI3160" s="23"/>
      <c r="HJ3160" s="23"/>
    </row>
    <row r="3161" spans="1:218" ht="30">
      <c r="A3161" s="184" t="s">
        <v>19</v>
      </c>
      <c r="B3161" s="216" t="s">
        <v>7036</v>
      </c>
      <c r="C3161" s="15" t="s">
        <v>7029</v>
      </c>
      <c r="D3161" s="14" t="s">
        <v>7037</v>
      </c>
      <c r="E3161" s="15" t="s">
        <v>7038</v>
      </c>
      <c r="F3161" s="22" t="s">
        <v>6288</v>
      </c>
      <c r="G3161" s="14" t="s">
        <v>7039</v>
      </c>
      <c r="H3161" s="23"/>
      <c r="I3161" s="23"/>
      <c r="J3161" s="23"/>
      <c r="K3161" s="23"/>
      <c r="L3161" s="23"/>
      <c r="M3161" s="23"/>
      <c r="N3161" s="23"/>
      <c r="O3161" s="23"/>
      <c r="P3161" s="23"/>
      <c r="Q3161" s="23"/>
      <c r="R3161" s="23"/>
      <c r="S3161" s="23"/>
      <c r="T3161" s="23"/>
      <c r="U3161" s="23"/>
      <c r="V3161" s="23"/>
      <c r="W3161" s="23"/>
      <c r="X3161" s="23"/>
      <c r="Y3161" s="23"/>
      <c r="Z3161" s="23"/>
      <c r="AA3161" s="23"/>
      <c r="AB3161" s="23"/>
      <c r="AC3161" s="23"/>
      <c r="AD3161" s="23"/>
      <c r="AE3161" s="23"/>
      <c r="AF3161" s="23"/>
      <c r="AG3161" s="23"/>
      <c r="AH3161" s="23"/>
      <c r="AI3161" s="23"/>
      <c r="AJ3161" s="23"/>
      <c r="AK3161" s="23"/>
      <c r="AL3161" s="23"/>
      <c r="AM3161" s="23"/>
      <c r="AN3161" s="23"/>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23"/>
      <c r="BJ3161" s="23"/>
      <c r="BK3161" s="23"/>
      <c r="BL3161" s="23"/>
      <c r="BM3161" s="23"/>
      <c r="BN3161" s="23"/>
      <c r="BO3161" s="23"/>
      <c r="BP3161" s="23"/>
      <c r="BQ3161" s="23"/>
      <c r="BR3161" s="23"/>
      <c r="BS3161" s="23"/>
      <c r="BT3161" s="23"/>
      <c r="BU3161" s="23"/>
      <c r="BV3161" s="23"/>
      <c r="BW3161" s="23"/>
      <c r="BX3161" s="23"/>
      <c r="BY3161" s="23"/>
      <c r="BZ3161" s="23"/>
      <c r="CA3161" s="23"/>
      <c r="CB3161" s="23"/>
      <c r="CC3161" s="23"/>
      <c r="CD3161" s="23"/>
      <c r="CE3161" s="23"/>
      <c r="CF3161" s="23"/>
      <c r="CG3161" s="23"/>
      <c r="CH3161" s="23"/>
      <c r="CI3161" s="23"/>
      <c r="CJ3161" s="23"/>
      <c r="CK3161" s="23"/>
      <c r="CL3161" s="23"/>
      <c r="CM3161" s="23"/>
      <c r="CN3161" s="23"/>
      <c r="CO3161" s="23"/>
      <c r="CP3161" s="23"/>
      <c r="CQ3161" s="23"/>
      <c r="CR3161" s="23"/>
      <c r="CS3161" s="23"/>
      <c r="CT3161" s="23"/>
      <c r="CU3161" s="23"/>
      <c r="CV3161" s="23"/>
      <c r="CW3161" s="23"/>
      <c r="CX3161" s="23"/>
      <c r="CY3161" s="23"/>
      <c r="CZ3161" s="23"/>
      <c r="DA3161" s="23"/>
      <c r="DB3161" s="23"/>
      <c r="DC3161" s="23"/>
      <c r="DD3161" s="23"/>
      <c r="DE3161" s="23"/>
      <c r="DF3161" s="23"/>
      <c r="DG3161" s="23"/>
      <c r="DH3161" s="23"/>
      <c r="DI3161" s="23"/>
      <c r="DJ3161" s="23"/>
      <c r="DK3161" s="23"/>
      <c r="DL3161" s="23"/>
      <c r="DM3161" s="23"/>
      <c r="DN3161" s="23"/>
      <c r="DO3161" s="23"/>
      <c r="DP3161" s="23"/>
      <c r="DQ3161" s="23"/>
      <c r="DR3161" s="23"/>
      <c r="DS3161" s="23"/>
      <c r="DT3161" s="23"/>
      <c r="DU3161" s="23"/>
      <c r="DV3161" s="23"/>
      <c r="DW3161" s="23"/>
      <c r="DX3161" s="23"/>
      <c r="DY3161" s="23"/>
      <c r="DZ3161" s="23"/>
      <c r="EA3161" s="23"/>
      <c r="EB3161" s="23"/>
      <c r="EC3161" s="23"/>
      <c r="ED3161" s="23"/>
      <c r="EE3161" s="23"/>
      <c r="EF3161" s="23"/>
      <c r="EG3161" s="23"/>
      <c r="EH3161" s="23"/>
      <c r="EI3161" s="23"/>
      <c r="EJ3161" s="23"/>
      <c r="EK3161" s="23"/>
      <c r="EL3161" s="23"/>
      <c r="EM3161" s="23"/>
      <c r="EN3161" s="23"/>
      <c r="EO3161" s="23"/>
      <c r="EP3161" s="23"/>
      <c r="EQ3161" s="23"/>
      <c r="ER3161" s="23"/>
      <c r="ES3161" s="23"/>
      <c r="ET3161" s="23"/>
      <c r="EU3161" s="23"/>
      <c r="EV3161" s="23"/>
      <c r="EW3161" s="23"/>
      <c r="EX3161" s="23"/>
      <c r="EY3161" s="23"/>
      <c r="EZ3161" s="23"/>
      <c r="FA3161" s="23"/>
      <c r="FB3161" s="23"/>
      <c r="FC3161" s="23"/>
      <c r="FD3161" s="23"/>
      <c r="FE3161" s="23"/>
      <c r="FF3161" s="23"/>
      <c r="FG3161" s="23"/>
      <c r="FH3161" s="23"/>
      <c r="FI3161" s="23"/>
      <c r="FJ3161" s="23"/>
      <c r="FK3161" s="23"/>
      <c r="FL3161" s="23"/>
      <c r="FM3161" s="23"/>
      <c r="FN3161" s="23"/>
      <c r="FO3161" s="23"/>
      <c r="FP3161" s="23"/>
      <c r="FQ3161" s="23"/>
      <c r="FR3161" s="23"/>
      <c r="FS3161" s="23"/>
      <c r="FT3161" s="23"/>
      <c r="FU3161" s="23"/>
      <c r="FV3161" s="23"/>
      <c r="FW3161" s="23"/>
      <c r="FX3161" s="23"/>
      <c r="FY3161" s="23"/>
      <c r="FZ3161" s="23"/>
      <c r="GA3161" s="23"/>
      <c r="GB3161" s="23"/>
      <c r="GC3161" s="23"/>
      <c r="GD3161" s="23"/>
      <c r="GE3161" s="23"/>
      <c r="GF3161" s="23"/>
      <c r="GG3161" s="23"/>
      <c r="GH3161" s="23"/>
      <c r="GI3161" s="23"/>
      <c r="GJ3161" s="23"/>
      <c r="GK3161" s="23"/>
      <c r="GL3161" s="23"/>
      <c r="GM3161" s="23"/>
      <c r="GN3161" s="23"/>
      <c r="GO3161" s="23"/>
      <c r="GP3161" s="23"/>
      <c r="GQ3161" s="23"/>
      <c r="GR3161" s="23"/>
      <c r="GS3161" s="23"/>
      <c r="GT3161" s="23"/>
      <c r="GU3161" s="23"/>
      <c r="GV3161" s="23"/>
      <c r="GW3161" s="23"/>
      <c r="GX3161" s="23"/>
      <c r="GY3161" s="23"/>
      <c r="GZ3161" s="23"/>
      <c r="HA3161" s="23"/>
      <c r="HB3161" s="23"/>
      <c r="HC3161" s="23"/>
      <c r="HD3161" s="23"/>
      <c r="HE3161" s="23"/>
      <c r="HF3161" s="23"/>
      <c r="HG3161" s="23"/>
      <c r="HH3161" s="23"/>
      <c r="HI3161" s="23"/>
      <c r="HJ3161" s="23"/>
    </row>
    <row r="3162" spans="1:218" ht="30">
      <c r="A3162" s="184" t="s">
        <v>19</v>
      </c>
      <c r="B3162" s="216" t="s">
        <v>7040</v>
      </c>
      <c r="C3162" s="15" t="s">
        <v>7029</v>
      </c>
      <c r="D3162" s="14" t="s">
        <v>7041</v>
      </c>
      <c r="E3162" s="15" t="s">
        <v>7042</v>
      </c>
      <c r="F3162" s="22" t="s">
        <v>6288</v>
      </c>
      <c r="G3162" s="14" t="s">
        <v>7043</v>
      </c>
      <c r="H3162" s="23"/>
      <c r="I3162" s="23"/>
      <c r="J3162" s="23"/>
      <c r="K3162" s="23"/>
      <c r="L3162" s="23"/>
      <c r="M3162" s="23"/>
      <c r="N3162" s="23"/>
      <c r="O3162" s="23"/>
      <c r="P3162" s="23"/>
      <c r="Q3162" s="23"/>
      <c r="R3162" s="23"/>
      <c r="S3162" s="23"/>
      <c r="T3162" s="23"/>
      <c r="U3162" s="23"/>
      <c r="V3162" s="23"/>
      <c r="W3162" s="23"/>
      <c r="X3162" s="23"/>
      <c r="Y3162" s="23"/>
      <c r="Z3162" s="23"/>
      <c r="AA3162" s="23"/>
      <c r="AB3162" s="23"/>
      <c r="AC3162" s="23"/>
      <c r="AD3162" s="23"/>
      <c r="AE3162" s="23"/>
      <c r="AF3162" s="23"/>
      <c r="AG3162" s="23"/>
      <c r="AH3162" s="23"/>
      <c r="AI3162" s="23"/>
      <c r="AJ3162" s="23"/>
      <c r="AK3162" s="23"/>
      <c r="AL3162" s="23"/>
      <c r="AM3162" s="23"/>
      <c r="AN3162" s="23"/>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23"/>
      <c r="BJ3162" s="23"/>
      <c r="BK3162" s="23"/>
      <c r="BL3162" s="23"/>
      <c r="BM3162" s="23"/>
      <c r="BN3162" s="23"/>
      <c r="BO3162" s="23"/>
      <c r="BP3162" s="23"/>
      <c r="BQ3162" s="23"/>
      <c r="BR3162" s="23"/>
      <c r="BS3162" s="23"/>
      <c r="BT3162" s="23"/>
      <c r="BU3162" s="23"/>
      <c r="BV3162" s="23"/>
      <c r="BW3162" s="23"/>
      <c r="BX3162" s="23"/>
      <c r="BY3162" s="23"/>
      <c r="BZ3162" s="23"/>
      <c r="CA3162" s="23"/>
      <c r="CB3162" s="23"/>
      <c r="CC3162" s="23"/>
      <c r="CD3162" s="23"/>
      <c r="CE3162" s="23"/>
      <c r="CF3162" s="23"/>
      <c r="CG3162" s="23"/>
      <c r="CH3162" s="23"/>
      <c r="CI3162" s="23"/>
      <c r="CJ3162" s="23"/>
      <c r="CK3162" s="23"/>
      <c r="CL3162" s="23"/>
      <c r="CM3162" s="23"/>
      <c r="CN3162" s="23"/>
      <c r="CO3162" s="23"/>
      <c r="CP3162" s="23"/>
      <c r="CQ3162" s="23"/>
      <c r="CR3162" s="23"/>
      <c r="CS3162" s="23"/>
      <c r="CT3162" s="23"/>
      <c r="CU3162" s="23"/>
      <c r="CV3162" s="23"/>
      <c r="CW3162" s="23"/>
      <c r="CX3162" s="23"/>
      <c r="CY3162" s="23"/>
      <c r="CZ3162" s="23"/>
      <c r="DA3162" s="23"/>
      <c r="DB3162" s="23"/>
      <c r="DC3162" s="23"/>
      <c r="DD3162" s="23"/>
      <c r="DE3162" s="23"/>
      <c r="DF3162" s="23"/>
      <c r="DG3162" s="23"/>
      <c r="DH3162" s="23"/>
      <c r="DI3162" s="23"/>
      <c r="DJ3162" s="23"/>
      <c r="DK3162" s="23"/>
      <c r="DL3162" s="23"/>
      <c r="DM3162" s="23"/>
      <c r="DN3162" s="23"/>
      <c r="DO3162" s="23"/>
      <c r="DP3162" s="23"/>
      <c r="DQ3162" s="23"/>
      <c r="DR3162" s="23"/>
      <c r="DS3162" s="23"/>
      <c r="DT3162" s="23"/>
      <c r="DU3162" s="23"/>
      <c r="DV3162" s="23"/>
      <c r="DW3162" s="23"/>
      <c r="DX3162" s="23"/>
      <c r="DY3162" s="23"/>
      <c r="DZ3162" s="23"/>
      <c r="EA3162" s="23"/>
      <c r="EB3162" s="23"/>
      <c r="EC3162" s="23"/>
      <c r="ED3162" s="23"/>
      <c r="EE3162" s="23"/>
      <c r="EF3162" s="23"/>
      <c r="EG3162" s="23"/>
      <c r="EH3162" s="23"/>
      <c r="EI3162" s="23"/>
      <c r="EJ3162" s="23"/>
      <c r="EK3162" s="23"/>
      <c r="EL3162" s="23"/>
      <c r="EM3162" s="23"/>
      <c r="EN3162" s="23"/>
      <c r="EO3162" s="23"/>
      <c r="EP3162" s="23"/>
      <c r="EQ3162" s="23"/>
      <c r="ER3162" s="23"/>
      <c r="ES3162" s="23"/>
      <c r="ET3162" s="23"/>
      <c r="EU3162" s="23"/>
      <c r="EV3162" s="23"/>
      <c r="EW3162" s="23"/>
      <c r="EX3162" s="23"/>
      <c r="EY3162" s="23"/>
      <c r="EZ3162" s="23"/>
      <c r="FA3162" s="23"/>
      <c r="FB3162" s="23"/>
      <c r="FC3162" s="23"/>
      <c r="FD3162" s="23"/>
      <c r="FE3162" s="23"/>
      <c r="FF3162" s="23"/>
      <c r="FG3162" s="23"/>
      <c r="FH3162" s="23"/>
      <c r="FI3162" s="23"/>
      <c r="FJ3162" s="23"/>
      <c r="FK3162" s="23"/>
      <c r="FL3162" s="23"/>
      <c r="FM3162" s="23"/>
      <c r="FN3162" s="23"/>
      <c r="FO3162" s="23"/>
      <c r="FP3162" s="23"/>
      <c r="FQ3162" s="23"/>
      <c r="FR3162" s="23"/>
      <c r="FS3162" s="23"/>
      <c r="FT3162" s="23"/>
      <c r="FU3162" s="23"/>
      <c r="FV3162" s="23"/>
      <c r="FW3162" s="23"/>
      <c r="FX3162" s="23"/>
      <c r="FY3162" s="23"/>
      <c r="FZ3162" s="23"/>
      <c r="GA3162" s="23"/>
      <c r="GB3162" s="23"/>
      <c r="GC3162" s="23"/>
      <c r="GD3162" s="23"/>
      <c r="GE3162" s="23"/>
      <c r="GF3162" s="23"/>
      <c r="GG3162" s="23"/>
      <c r="GH3162" s="23"/>
      <c r="GI3162" s="23"/>
      <c r="GJ3162" s="23"/>
      <c r="GK3162" s="23"/>
      <c r="GL3162" s="23"/>
      <c r="GM3162" s="23"/>
      <c r="GN3162" s="23"/>
      <c r="GO3162" s="23"/>
      <c r="GP3162" s="23"/>
      <c r="GQ3162" s="23"/>
      <c r="GR3162" s="23"/>
      <c r="GS3162" s="23"/>
      <c r="GT3162" s="23"/>
      <c r="GU3162" s="23"/>
      <c r="GV3162" s="23"/>
      <c r="GW3162" s="23"/>
      <c r="GX3162" s="23"/>
      <c r="GY3162" s="23"/>
      <c r="GZ3162" s="23"/>
      <c r="HA3162" s="23"/>
      <c r="HB3162" s="23"/>
      <c r="HC3162" s="23"/>
      <c r="HD3162" s="23"/>
      <c r="HE3162" s="23"/>
      <c r="HF3162" s="23"/>
      <c r="HG3162" s="23"/>
      <c r="HH3162" s="23"/>
      <c r="HI3162" s="23"/>
      <c r="HJ3162" s="23"/>
    </row>
    <row r="3163" spans="1:218" ht="30">
      <c r="A3163" s="184" t="s">
        <v>19</v>
      </c>
      <c r="B3163" s="216" t="s">
        <v>7044</v>
      </c>
      <c r="C3163" s="15" t="s">
        <v>7029</v>
      </c>
      <c r="D3163" s="14" t="s">
        <v>7045</v>
      </c>
      <c r="E3163" s="15" t="s">
        <v>7046</v>
      </c>
      <c r="F3163" s="22" t="s">
        <v>6288</v>
      </c>
      <c r="G3163" s="14" t="s">
        <v>7047</v>
      </c>
      <c r="H3163" s="23"/>
      <c r="I3163" s="23"/>
      <c r="J3163" s="23"/>
      <c r="K3163" s="23"/>
      <c r="L3163" s="23"/>
      <c r="M3163" s="23"/>
      <c r="N3163" s="23"/>
      <c r="O3163" s="23"/>
      <c r="P3163" s="23"/>
      <c r="Q3163" s="23"/>
      <c r="R3163" s="23"/>
      <c r="S3163" s="23"/>
      <c r="T3163" s="23"/>
      <c r="U3163" s="23"/>
      <c r="V3163" s="23"/>
      <c r="W3163" s="23"/>
      <c r="X3163" s="23"/>
      <c r="Y3163" s="23"/>
      <c r="Z3163" s="23"/>
      <c r="AA3163" s="23"/>
      <c r="AB3163" s="23"/>
      <c r="AC3163" s="23"/>
      <c r="AD3163" s="23"/>
      <c r="AE3163" s="23"/>
      <c r="AF3163" s="23"/>
      <c r="AG3163" s="23"/>
      <c r="AH3163" s="23"/>
      <c r="AI3163" s="23"/>
      <c r="AJ3163" s="23"/>
      <c r="AK3163" s="23"/>
      <c r="AL3163" s="23"/>
      <c r="AM3163" s="23"/>
      <c r="AN3163" s="23"/>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23"/>
      <c r="BJ3163" s="23"/>
      <c r="BK3163" s="23"/>
      <c r="BL3163" s="23"/>
      <c r="BM3163" s="23"/>
      <c r="BN3163" s="23"/>
      <c r="BO3163" s="23"/>
      <c r="BP3163" s="23"/>
      <c r="BQ3163" s="23"/>
      <c r="BR3163" s="23"/>
      <c r="BS3163" s="23"/>
      <c r="BT3163" s="23"/>
      <c r="BU3163" s="23"/>
      <c r="BV3163" s="23"/>
      <c r="BW3163" s="23"/>
      <c r="BX3163" s="23"/>
      <c r="BY3163" s="23"/>
      <c r="BZ3163" s="23"/>
      <c r="CA3163" s="23"/>
      <c r="CB3163" s="23"/>
      <c r="CC3163" s="23"/>
      <c r="CD3163" s="23"/>
      <c r="CE3163" s="23"/>
      <c r="CF3163" s="23"/>
      <c r="CG3163" s="23"/>
      <c r="CH3163" s="23"/>
      <c r="CI3163" s="23"/>
      <c r="CJ3163" s="23"/>
      <c r="CK3163" s="23"/>
      <c r="CL3163" s="23"/>
      <c r="CM3163" s="23"/>
      <c r="CN3163" s="23"/>
      <c r="CO3163" s="23"/>
      <c r="CP3163" s="23"/>
      <c r="CQ3163" s="23"/>
      <c r="CR3163" s="23"/>
      <c r="CS3163" s="23"/>
      <c r="CT3163" s="23"/>
      <c r="CU3163" s="23"/>
      <c r="CV3163" s="23"/>
      <c r="CW3163" s="23"/>
      <c r="CX3163" s="23"/>
      <c r="CY3163" s="23"/>
      <c r="CZ3163" s="23"/>
      <c r="DA3163" s="23"/>
      <c r="DB3163" s="23"/>
      <c r="DC3163" s="23"/>
      <c r="DD3163" s="23"/>
      <c r="DE3163" s="23"/>
      <c r="DF3163" s="23"/>
      <c r="DG3163" s="23"/>
      <c r="DH3163" s="23"/>
      <c r="DI3163" s="23"/>
      <c r="DJ3163" s="23"/>
      <c r="DK3163" s="23"/>
      <c r="DL3163" s="23"/>
      <c r="DM3163" s="23"/>
      <c r="DN3163" s="23"/>
      <c r="DO3163" s="23"/>
      <c r="DP3163" s="23"/>
      <c r="DQ3163" s="23"/>
      <c r="DR3163" s="23"/>
      <c r="DS3163" s="23"/>
      <c r="DT3163" s="23"/>
      <c r="DU3163" s="23"/>
      <c r="DV3163" s="23"/>
      <c r="DW3163" s="23"/>
      <c r="DX3163" s="23"/>
      <c r="DY3163" s="23"/>
      <c r="DZ3163" s="23"/>
      <c r="EA3163" s="23"/>
      <c r="EB3163" s="23"/>
      <c r="EC3163" s="23"/>
      <c r="ED3163" s="23"/>
      <c r="EE3163" s="23"/>
      <c r="EF3163" s="23"/>
      <c r="EG3163" s="23"/>
      <c r="EH3163" s="23"/>
      <c r="EI3163" s="23"/>
      <c r="EJ3163" s="23"/>
      <c r="EK3163" s="23"/>
      <c r="EL3163" s="23"/>
      <c r="EM3163" s="23"/>
      <c r="EN3163" s="23"/>
      <c r="EO3163" s="23"/>
      <c r="EP3163" s="23"/>
      <c r="EQ3163" s="23"/>
      <c r="ER3163" s="23"/>
      <c r="ES3163" s="23"/>
      <c r="ET3163" s="23"/>
      <c r="EU3163" s="23"/>
      <c r="EV3163" s="23"/>
      <c r="EW3163" s="23"/>
      <c r="EX3163" s="23"/>
      <c r="EY3163" s="23"/>
      <c r="EZ3163" s="23"/>
      <c r="FA3163" s="23"/>
      <c r="FB3163" s="23"/>
      <c r="FC3163" s="23"/>
      <c r="FD3163" s="23"/>
      <c r="FE3163" s="23"/>
      <c r="FF3163" s="23"/>
      <c r="FG3163" s="23"/>
      <c r="FH3163" s="23"/>
      <c r="FI3163" s="23"/>
      <c r="FJ3163" s="23"/>
      <c r="FK3163" s="23"/>
      <c r="FL3163" s="23"/>
      <c r="FM3163" s="23"/>
      <c r="FN3163" s="23"/>
      <c r="FO3163" s="23"/>
      <c r="FP3163" s="23"/>
      <c r="FQ3163" s="23"/>
      <c r="FR3163" s="23"/>
      <c r="FS3163" s="23"/>
      <c r="FT3163" s="23"/>
      <c r="FU3163" s="23"/>
      <c r="FV3163" s="23"/>
      <c r="FW3163" s="23"/>
      <c r="FX3163" s="23"/>
      <c r="FY3163" s="23"/>
      <c r="FZ3163" s="23"/>
      <c r="GA3163" s="23"/>
      <c r="GB3163" s="23"/>
      <c r="GC3163" s="23"/>
      <c r="GD3163" s="23"/>
      <c r="GE3163" s="23"/>
      <c r="GF3163" s="23"/>
      <c r="GG3163" s="23"/>
      <c r="GH3163" s="23"/>
      <c r="GI3163" s="23"/>
      <c r="GJ3163" s="23"/>
      <c r="GK3163" s="23"/>
      <c r="GL3163" s="23"/>
      <c r="GM3163" s="23"/>
      <c r="GN3163" s="23"/>
      <c r="GO3163" s="23"/>
      <c r="GP3163" s="23"/>
      <c r="GQ3163" s="23"/>
      <c r="GR3163" s="23"/>
      <c r="GS3163" s="23"/>
      <c r="GT3163" s="23"/>
      <c r="GU3163" s="23"/>
      <c r="GV3163" s="23"/>
      <c r="GW3163" s="23"/>
      <c r="GX3163" s="23"/>
      <c r="GY3163" s="23"/>
      <c r="GZ3163" s="23"/>
      <c r="HA3163" s="23"/>
      <c r="HB3163" s="23"/>
      <c r="HC3163" s="23"/>
      <c r="HD3163" s="23"/>
      <c r="HE3163" s="23"/>
      <c r="HF3163" s="23"/>
      <c r="HG3163" s="23"/>
      <c r="HH3163" s="23"/>
      <c r="HI3163" s="23"/>
      <c r="HJ3163" s="23"/>
    </row>
    <row r="3164" spans="1:218" ht="30">
      <c r="A3164" s="184" t="s">
        <v>20</v>
      </c>
      <c r="B3164" s="10" t="s">
        <v>11570</v>
      </c>
      <c r="C3164" s="15" t="s">
        <v>7029</v>
      </c>
      <c r="D3164" s="14" t="s">
        <v>7048</v>
      </c>
      <c r="E3164" s="15" t="s">
        <v>7049</v>
      </c>
      <c r="F3164" s="22" t="s">
        <v>6288</v>
      </c>
      <c r="G3164" s="14" t="s">
        <v>7050</v>
      </c>
      <c r="H3164" s="23"/>
      <c r="I3164" s="23"/>
      <c r="J3164" s="23"/>
      <c r="K3164" s="23"/>
      <c r="L3164" s="23"/>
      <c r="M3164" s="23"/>
      <c r="N3164" s="23"/>
      <c r="O3164" s="23"/>
      <c r="P3164" s="23"/>
      <c r="Q3164" s="23"/>
      <c r="R3164" s="23"/>
      <c r="S3164" s="23"/>
      <c r="T3164" s="23"/>
      <c r="U3164" s="23"/>
      <c r="V3164" s="23"/>
      <c r="W3164" s="23"/>
      <c r="X3164" s="23"/>
      <c r="Y3164" s="23"/>
      <c r="Z3164" s="23"/>
      <c r="AA3164" s="23"/>
      <c r="AB3164" s="23"/>
      <c r="AC3164" s="23"/>
      <c r="AD3164" s="23"/>
      <c r="AE3164" s="23"/>
      <c r="AF3164" s="23"/>
      <c r="AG3164" s="23"/>
      <c r="AH3164" s="23"/>
      <c r="AI3164" s="23"/>
      <c r="AJ3164" s="23"/>
      <c r="AK3164" s="23"/>
      <c r="AL3164" s="23"/>
      <c r="AM3164" s="23"/>
      <c r="AN3164" s="23"/>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23"/>
      <c r="BJ3164" s="23"/>
      <c r="BK3164" s="23"/>
      <c r="BL3164" s="23"/>
      <c r="BM3164" s="23"/>
      <c r="BN3164" s="23"/>
      <c r="BO3164" s="23"/>
      <c r="BP3164" s="23"/>
      <c r="BQ3164" s="23"/>
      <c r="BR3164" s="23"/>
      <c r="BS3164" s="23"/>
      <c r="BT3164" s="23"/>
      <c r="BU3164" s="23"/>
      <c r="BV3164" s="23"/>
      <c r="BW3164" s="23"/>
      <c r="BX3164" s="23"/>
      <c r="BY3164" s="23"/>
      <c r="BZ3164" s="23"/>
      <c r="CA3164" s="23"/>
      <c r="CB3164" s="23"/>
      <c r="CC3164" s="23"/>
      <c r="CD3164" s="23"/>
      <c r="CE3164" s="23"/>
      <c r="CF3164" s="23"/>
      <c r="CG3164" s="23"/>
      <c r="CH3164" s="23"/>
      <c r="CI3164" s="23"/>
      <c r="CJ3164" s="23"/>
      <c r="CK3164" s="23"/>
      <c r="CL3164" s="23"/>
      <c r="CM3164" s="23"/>
      <c r="CN3164" s="23"/>
      <c r="CO3164" s="23"/>
      <c r="CP3164" s="23"/>
      <c r="CQ3164" s="23"/>
      <c r="CR3164" s="23"/>
      <c r="CS3164" s="23"/>
      <c r="CT3164" s="23"/>
      <c r="CU3164" s="23"/>
      <c r="CV3164" s="23"/>
      <c r="CW3164" s="23"/>
      <c r="CX3164" s="23"/>
      <c r="CY3164" s="23"/>
      <c r="CZ3164" s="23"/>
      <c r="DA3164" s="23"/>
      <c r="DB3164" s="23"/>
      <c r="DC3164" s="23"/>
      <c r="DD3164" s="23"/>
      <c r="DE3164" s="23"/>
      <c r="DF3164" s="23"/>
      <c r="DG3164" s="23"/>
      <c r="DH3164" s="23"/>
      <c r="DI3164" s="23"/>
      <c r="DJ3164" s="23"/>
      <c r="DK3164" s="23"/>
      <c r="DL3164" s="23"/>
      <c r="DM3164" s="23"/>
      <c r="DN3164" s="23"/>
      <c r="DO3164" s="23"/>
      <c r="DP3164" s="23"/>
      <c r="DQ3164" s="23"/>
      <c r="DR3164" s="23"/>
      <c r="DS3164" s="23"/>
      <c r="DT3164" s="23"/>
      <c r="DU3164" s="23"/>
      <c r="DV3164" s="23"/>
      <c r="DW3164" s="23"/>
      <c r="DX3164" s="23"/>
      <c r="DY3164" s="23"/>
      <c r="DZ3164" s="23"/>
      <c r="EA3164" s="23"/>
      <c r="EB3164" s="23"/>
      <c r="EC3164" s="23"/>
      <c r="ED3164" s="23"/>
      <c r="EE3164" s="23"/>
      <c r="EF3164" s="23"/>
      <c r="EG3164" s="23"/>
      <c r="EH3164" s="23"/>
      <c r="EI3164" s="23"/>
      <c r="EJ3164" s="23"/>
      <c r="EK3164" s="23"/>
      <c r="EL3164" s="23"/>
      <c r="EM3164" s="23"/>
      <c r="EN3164" s="23"/>
      <c r="EO3164" s="23"/>
      <c r="EP3164" s="23"/>
      <c r="EQ3164" s="23"/>
      <c r="ER3164" s="23"/>
      <c r="ES3164" s="23"/>
      <c r="ET3164" s="23"/>
      <c r="EU3164" s="23"/>
      <c r="EV3164" s="23"/>
      <c r="EW3164" s="23"/>
      <c r="EX3164" s="23"/>
      <c r="EY3164" s="23"/>
      <c r="EZ3164" s="23"/>
      <c r="FA3164" s="23"/>
      <c r="FB3164" s="23"/>
      <c r="FC3164" s="23"/>
      <c r="FD3164" s="23"/>
      <c r="FE3164" s="23"/>
      <c r="FF3164" s="23"/>
      <c r="FG3164" s="23"/>
      <c r="FH3164" s="23"/>
      <c r="FI3164" s="23"/>
      <c r="FJ3164" s="23"/>
      <c r="FK3164" s="23"/>
      <c r="FL3164" s="23"/>
      <c r="FM3164" s="23"/>
      <c r="FN3164" s="23"/>
      <c r="FO3164" s="23"/>
      <c r="FP3164" s="23"/>
      <c r="FQ3164" s="23"/>
      <c r="FR3164" s="23"/>
      <c r="FS3164" s="23"/>
      <c r="FT3164" s="23"/>
      <c r="FU3164" s="23"/>
      <c r="FV3164" s="23"/>
      <c r="FW3164" s="23"/>
      <c r="FX3164" s="23"/>
      <c r="FY3164" s="23"/>
      <c r="FZ3164" s="23"/>
      <c r="GA3164" s="23"/>
      <c r="GB3164" s="23"/>
      <c r="GC3164" s="23"/>
      <c r="GD3164" s="23"/>
      <c r="GE3164" s="23"/>
      <c r="GF3164" s="23"/>
      <c r="GG3164" s="23"/>
      <c r="GH3164" s="23"/>
      <c r="GI3164" s="23"/>
      <c r="GJ3164" s="23"/>
      <c r="GK3164" s="23"/>
      <c r="GL3164" s="23"/>
      <c r="GM3164" s="23"/>
      <c r="GN3164" s="23"/>
      <c r="GO3164" s="23"/>
      <c r="GP3164" s="23"/>
      <c r="GQ3164" s="23"/>
      <c r="GR3164" s="23"/>
      <c r="GS3164" s="23"/>
      <c r="GT3164" s="23"/>
      <c r="GU3164" s="23"/>
      <c r="GV3164" s="23"/>
      <c r="GW3164" s="23"/>
      <c r="GX3164" s="23"/>
      <c r="GY3164" s="23"/>
      <c r="GZ3164" s="23"/>
      <c r="HA3164" s="23"/>
      <c r="HB3164" s="23"/>
      <c r="HC3164" s="23"/>
      <c r="HD3164" s="23"/>
      <c r="HE3164" s="23"/>
      <c r="HF3164" s="23"/>
      <c r="HG3164" s="23"/>
      <c r="HH3164" s="23"/>
      <c r="HI3164" s="23"/>
      <c r="HJ3164" s="23"/>
    </row>
    <row r="3165" spans="1:218" ht="30">
      <c r="A3165" s="362" t="s">
        <v>19</v>
      </c>
      <c r="B3165" s="362" t="s">
        <v>12800</v>
      </c>
      <c r="C3165" s="362" t="s">
        <v>12666</v>
      </c>
      <c r="D3165" s="362" t="s">
        <v>12813</v>
      </c>
      <c r="E3165" s="362" t="s">
        <v>11493</v>
      </c>
      <c r="F3165" s="18" t="s">
        <v>5624</v>
      </c>
      <c r="G3165" s="362" t="s">
        <v>12807</v>
      </c>
      <c r="H3165" s="23"/>
      <c r="I3165" s="23"/>
      <c r="J3165" s="23"/>
      <c r="K3165" s="23"/>
      <c r="L3165" s="23"/>
      <c r="M3165" s="23"/>
      <c r="N3165" s="23"/>
      <c r="O3165" s="23"/>
      <c r="P3165" s="23"/>
      <c r="Q3165" s="23"/>
      <c r="R3165" s="23"/>
      <c r="S3165" s="23"/>
      <c r="T3165" s="23"/>
      <c r="U3165" s="23"/>
      <c r="V3165" s="23"/>
      <c r="W3165" s="23"/>
      <c r="X3165" s="23"/>
      <c r="Y3165" s="23"/>
      <c r="Z3165" s="23"/>
      <c r="AA3165" s="23"/>
      <c r="AB3165" s="23"/>
      <c r="AC3165" s="23"/>
      <c r="AD3165" s="23"/>
      <c r="AE3165" s="23"/>
      <c r="AF3165" s="23"/>
      <c r="AG3165" s="23"/>
      <c r="AH3165" s="23"/>
      <c r="AI3165" s="23"/>
      <c r="AJ3165" s="23"/>
      <c r="AK3165" s="23"/>
      <c r="AL3165" s="23"/>
      <c r="AM3165" s="23"/>
      <c r="AN3165" s="23"/>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23"/>
      <c r="BJ3165" s="23"/>
      <c r="BK3165" s="23"/>
      <c r="BL3165" s="23"/>
      <c r="BM3165" s="23"/>
      <c r="BN3165" s="23"/>
      <c r="BO3165" s="23"/>
      <c r="BP3165" s="23"/>
      <c r="BQ3165" s="23"/>
      <c r="BR3165" s="23"/>
      <c r="BS3165" s="23"/>
      <c r="BT3165" s="23"/>
      <c r="BU3165" s="23"/>
      <c r="BV3165" s="23"/>
      <c r="BW3165" s="23"/>
      <c r="BX3165" s="23"/>
      <c r="BY3165" s="23"/>
      <c r="BZ3165" s="23"/>
      <c r="CA3165" s="23"/>
      <c r="CB3165" s="23"/>
      <c r="CC3165" s="23"/>
      <c r="CD3165" s="23"/>
      <c r="CE3165" s="23"/>
      <c r="CF3165" s="23"/>
      <c r="CG3165" s="23"/>
      <c r="CH3165" s="23"/>
      <c r="CI3165" s="23"/>
      <c r="CJ3165" s="23"/>
      <c r="CK3165" s="23"/>
      <c r="CL3165" s="23"/>
      <c r="CM3165" s="23"/>
      <c r="CN3165" s="23"/>
      <c r="CO3165" s="23"/>
      <c r="CP3165" s="23"/>
      <c r="CQ3165" s="23"/>
      <c r="CR3165" s="23"/>
      <c r="CS3165" s="23"/>
      <c r="CT3165" s="23"/>
      <c r="CU3165" s="23"/>
      <c r="CV3165" s="23"/>
      <c r="CW3165" s="23"/>
      <c r="CX3165" s="23"/>
      <c r="CY3165" s="23"/>
      <c r="CZ3165" s="23"/>
      <c r="DA3165" s="23"/>
      <c r="DB3165" s="23"/>
      <c r="DC3165" s="23"/>
      <c r="DD3165" s="23"/>
      <c r="DE3165" s="23"/>
      <c r="DF3165" s="23"/>
      <c r="DG3165" s="23"/>
      <c r="DH3165" s="23"/>
      <c r="DI3165" s="23"/>
      <c r="DJ3165" s="23"/>
      <c r="DK3165" s="23"/>
      <c r="DL3165" s="23"/>
      <c r="DM3165" s="23"/>
      <c r="DN3165" s="23"/>
      <c r="DO3165" s="23"/>
      <c r="DP3165" s="23"/>
      <c r="DQ3165" s="23"/>
      <c r="DR3165" s="23"/>
      <c r="DS3165" s="23"/>
      <c r="DT3165" s="23"/>
      <c r="DU3165" s="23"/>
      <c r="DV3165" s="23"/>
      <c r="DW3165" s="23"/>
      <c r="DX3165" s="23"/>
      <c r="DY3165" s="23"/>
      <c r="DZ3165" s="23"/>
      <c r="EA3165" s="23"/>
      <c r="EB3165" s="23"/>
      <c r="EC3165" s="23"/>
      <c r="ED3165" s="23"/>
      <c r="EE3165" s="23"/>
      <c r="EF3165" s="23"/>
      <c r="EG3165" s="23"/>
      <c r="EH3165" s="23"/>
      <c r="EI3165" s="23"/>
      <c r="EJ3165" s="23"/>
      <c r="EK3165" s="23"/>
      <c r="EL3165" s="23"/>
      <c r="EM3165" s="23"/>
      <c r="EN3165" s="23"/>
      <c r="EO3165" s="23"/>
      <c r="EP3165" s="23"/>
      <c r="EQ3165" s="23"/>
      <c r="ER3165" s="23"/>
      <c r="ES3165" s="23"/>
      <c r="ET3165" s="23"/>
      <c r="EU3165" s="23"/>
      <c r="EV3165" s="23"/>
      <c r="EW3165" s="23"/>
      <c r="EX3165" s="23"/>
      <c r="EY3165" s="23"/>
      <c r="EZ3165" s="23"/>
      <c r="FA3165" s="23"/>
      <c r="FB3165" s="23"/>
      <c r="FC3165" s="23"/>
      <c r="FD3165" s="23"/>
      <c r="FE3165" s="23"/>
      <c r="FF3165" s="23"/>
      <c r="FG3165" s="23"/>
      <c r="FH3165" s="23"/>
      <c r="FI3165" s="23"/>
      <c r="FJ3165" s="23"/>
      <c r="FK3165" s="23"/>
      <c r="FL3165" s="23"/>
      <c r="FM3165" s="23"/>
      <c r="FN3165" s="23"/>
      <c r="FO3165" s="23"/>
      <c r="FP3165" s="23"/>
      <c r="FQ3165" s="23"/>
      <c r="FR3165" s="23"/>
      <c r="FS3165" s="23"/>
      <c r="FT3165" s="23"/>
      <c r="FU3165" s="23"/>
      <c r="FV3165" s="23"/>
      <c r="FW3165" s="23"/>
      <c r="FX3165" s="23"/>
      <c r="FY3165" s="23"/>
      <c r="FZ3165" s="23"/>
      <c r="GA3165" s="23"/>
      <c r="GB3165" s="23"/>
      <c r="GC3165" s="23"/>
      <c r="GD3165" s="23"/>
      <c r="GE3165" s="23"/>
      <c r="GF3165" s="23"/>
      <c r="GG3165" s="23"/>
      <c r="GH3165" s="23"/>
      <c r="GI3165" s="23"/>
      <c r="GJ3165" s="23"/>
      <c r="GK3165" s="23"/>
      <c r="GL3165" s="23"/>
      <c r="GM3165" s="23"/>
      <c r="GN3165" s="23"/>
      <c r="GO3165" s="23"/>
      <c r="GP3165" s="23"/>
      <c r="GQ3165" s="23"/>
      <c r="GR3165" s="23"/>
      <c r="GS3165" s="23"/>
      <c r="GT3165" s="23"/>
      <c r="GU3165" s="23"/>
      <c r="GV3165" s="23"/>
      <c r="GW3165" s="23"/>
      <c r="GX3165" s="23"/>
      <c r="GY3165" s="23"/>
      <c r="GZ3165" s="23"/>
      <c r="HA3165" s="23"/>
      <c r="HB3165" s="23"/>
      <c r="HC3165" s="23"/>
      <c r="HD3165" s="23"/>
      <c r="HE3165" s="23"/>
      <c r="HF3165" s="23"/>
      <c r="HG3165" s="23"/>
      <c r="HH3165" s="23"/>
      <c r="HI3165" s="23"/>
      <c r="HJ3165" s="23"/>
    </row>
    <row r="3166" spans="1:218" ht="30">
      <c r="A3166" s="386" t="s">
        <v>19</v>
      </c>
      <c r="B3166" s="386" t="s">
        <v>12801</v>
      </c>
      <c r="C3166" s="386" t="s">
        <v>12666</v>
      </c>
      <c r="D3166" s="386" t="s">
        <v>12786</v>
      </c>
      <c r="E3166" s="386" t="s">
        <v>12787</v>
      </c>
      <c r="F3166" s="22" t="s">
        <v>6288</v>
      </c>
      <c r="G3166" s="386" t="s">
        <v>12809</v>
      </c>
      <c r="H3166" s="23"/>
      <c r="I3166" s="23"/>
      <c r="J3166" s="23"/>
      <c r="K3166" s="23"/>
      <c r="L3166" s="23"/>
      <c r="M3166" s="23"/>
      <c r="N3166" s="23"/>
      <c r="O3166" s="23"/>
      <c r="P3166" s="23"/>
      <c r="Q3166" s="23"/>
      <c r="R3166" s="23"/>
      <c r="S3166" s="23"/>
      <c r="T3166" s="23"/>
      <c r="U3166" s="23"/>
      <c r="V3166" s="23"/>
      <c r="W3166" s="23"/>
      <c r="X3166" s="23"/>
      <c r="Y3166" s="23"/>
      <c r="Z3166" s="23"/>
      <c r="AA3166" s="23"/>
      <c r="AB3166" s="23"/>
      <c r="AC3166" s="23"/>
      <c r="AD3166" s="23"/>
      <c r="AE3166" s="23"/>
      <c r="AF3166" s="23"/>
      <c r="AG3166" s="23"/>
      <c r="AH3166" s="23"/>
      <c r="AI3166" s="23"/>
      <c r="AJ3166" s="23"/>
      <c r="AK3166" s="23"/>
      <c r="AL3166" s="23"/>
      <c r="AM3166" s="23"/>
      <c r="AN3166" s="23"/>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23"/>
      <c r="BJ3166" s="23"/>
      <c r="BK3166" s="23"/>
      <c r="BL3166" s="23"/>
      <c r="BM3166" s="23"/>
      <c r="BN3166" s="23"/>
      <c r="BO3166" s="23"/>
      <c r="BP3166" s="23"/>
      <c r="BQ3166" s="23"/>
      <c r="BR3166" s="23"/>
      <c r="BS3166" s="23"/>
      <c r="BT3166" s="23"/>
      <c r="BU3166" s="23"/>
      <c r="BV3166" s="23"/>
      <c r="BW3166" s="23"/>
      <c r="BX3166" s="23"/>
      <c r="BY3166" s="23"/>
      <c r="BZ3166" s="23"/>
      <c r="CA3166" s="23"/>
      <c r="CB3166" s="23"/>
      <c r="CC3166" s="23"/>
      <c r="CD3166" s="23"/>
      <c r="CE3166" s="23"/>
      <c r="CF3166" s="23"/>
      <c r="CG3166" s="23"/>
      <c r="CH3166" s="23"/>
      <c r="CI3166" s="23"/>
      <c r="CJ3166" s="23"/>
      <c r="CK3166" s="23"/>
      <c r="CL3166" s="23"/>
      <c r="CM3166" s="23"/>
      <c r="CN3166" s="23"/>
      <c r="CO3166" s="23"/>
      <c r="CP3166" s="23"/>
      <c r="CQ3166" s="23"/>
      <c r="CR3166" s="23"/>
      <c r="CS3166" s="23"/>
      <c r="CT3166" s="23"/>
      <c r="CU3166" s="23"/>
      <c r="CV3166" s="23"/>
      <c r="CW3166" s="23"/>
      <c r="CX3166" s="23"/>
      <c r="CY3166" s="23"/>
      <c r="CZ3166" s="23"/>
      <c r="DA3166" s="23"/>
      <c r="DB3166" s="23"/>
      <c r="DC3166" s="23"/>
      <c r="DD3166" s="23"/>
      <c r="DE3166" s="23"/>
      <c r="DF3166" s="23"/>
      <c r="DG3166" s="23"/>
      <c r="DH3166" s="23"/>
      <c r="DI3166" s="23"/>
      <c r="DJ3166" s="23"/>
      <c r="DK3166" s="23"/>
      <c r="DL3166" s="23"/>
      <c r="DM3166" s="23"/>
      <c r="DN3166" s="23"/>
      <c r="DO3166" s="23"/>
      <c r="DP3166" s="23"/>
      <c r="DQ3166" s="23"/>
      <c r="DR3166" s="23"/>
      <c r="DS3166" s="23"/>
      <c r="DT3166" s="23"/>
      <c r="DU3166" s="23"/>
      <c r="DV3166" s="23"/>
      <c r="DW3166" s="23"/>
      <c r="DX3166" s="23"/>
      <c r="DY3166" s="23"/>
      <c r="DZ3166" s="23"/>
      <c r="EA3166" s="23"/>
      <c r="EB3166" s="23"/>
      <c r="EC3166" s="23"/>
      <c r="ED3166" s="23"/>
      <c r="EE3166" s="23"/>
      <c r="EF3166" s="23"/>
      <c r="EG3166" s="23"/>
      <c r="EH3166" s="23"/>
      <c r="EI3166" s="23"/>
      <c r="EJ3166" s="23"/>
      <c r="EK3166" s="23"/>
      <c r="EL3166" s="23"/>
      <c r="EM3166" s="23"/>
      <c r="EN3166" s="23"/>
      <c r="EO3166" s="23"/>
      <c r="EP3166" s="23"/>
      <c r="EQ3166" s="23"/>
      <c r="ER3166" s="23"/>
      <c r="ES3166" s="23"/>
      <c r="ET3166" s="23"/>
      <c r="EU3166" s="23"/>
      <c r="EV3166" s="23"/>
      <c r="EW3166" s="23"/>
      <c r="EX3166" s="23"/>
      <c r="EY3166" s="23"/>
      <c r="EZ3166" s="23"/>
      <c r="FA3166" s="23"/>
      <c r="FB3166" s="23"/>
      <c r="FC3166" s="23"/>
      <c r="FD3166" s="23"/>
      <c r="FE3166" s="23"/>
      <c r="FF3166" s="23"/>
      <c r="FG3166" s="23"/>
      <c r="FH3166" s="23"/>
      <c r="FI3166" s="23"/>
      <c r="FJ3166" s="23"/>
      <c r="FK3166" s="23"/>
      <c r="FL3166" s="23"/>
      <c r="FM3166" s="23"/>
      <c r="FN3166" s="23"/>
      <c r="FO3166" s="23"/>
      <c r="FP3166" s="23"/>
      <c r="FQ3166" s="23"/>
      <c r="FR3166" s="23"/>
      <c r="FS3166" s="23"/>
      <c r="FT3166" s="23"/>
      <c r="FU3166" s="23"/>
      <c r="FV3166" s="23"/>
      <c r="FW3166" s="23"/>
      <c r="FX3166" s="23"/>
      <c r="FY3166" s="23"/>
      <c r="FZ3166" s="23"/>
      <c r="GA3166" s="23"/>
      <c r="GB3166" s="23"/>
      <c r="GC3166" s="23"/>
      <c r="GD3166" s="23"/>
      <c r="GE3166" s="23"/>
      <c r="GF3166" s="23"/>
      <c r="GG3166" s="23"/>
      <c r="GH3166" s="23"/>
      <c r="GI3166" s="23"/>
      <c r="GJ3166" s="23"/>
      <c r="GK3166" s="23"/>
      <c r="GL3166" s="23"/>
      <c r="GM3166" s="23"/>
      <c r="GN3166" s="23"/>
      <c r="GO3166" s="23"/>
      <c r="GP3166" s="23"/>
      <c r="GQ3166" s="23"/>
      <c r="GR3166" s="23"/>
      <c r="GS3166" s="23"/>
      <c r="GT3166" s="23"/>
      <c r="GU3166" s="23"/>
      <c r="GV3166" s="23"/>
      <c r="GW3166" s="23"/>
      <c r="GX3166" s="23"/>
      <c r="GY3166" s="23"/>
      <c r="GZ3166" s="23"/>
      <c r="HA3166" s="23"/>
      <c r="HB3166" s="23"/>
      <c r="HC3166" s="23"/>
      <c r="HD3166" s="23"/>
      <c r="HE3166" s="23"/>
      <c r="HF3166" s="23"/>
      <c r="HG3166" s="23"/>
      <c r="HH3166" s="23"/>
      <c r="HI3166" s="23"/>
      <c r="HJ3166" s="23"/>
    </row>
    <row r="3167" spans="1:218" ht="30">
      <c r="A3167" s="386" t="s">
        <v>19</v>
      </c>
      <c r="B3167" s="386" t="s">
        <v>12802</v>
      </c>
      <c r="C3167" s="386" t="s">
        <v>12666</v>
      </c>
      <c r="D3167" s="386" t="s">
        <v>12788</v>
      </c>
      <c r="E3167" s="386" t="s">
        <v>12789</v>
      </c>
      <c r="F3167" s="22" t="s">
        <v>6288</v>
      </c>
      <c r="G3167" s="386" t="s">
        <v>12810</v>
      </c>
      <c r="H3167" s="23"/>
      <c r="I3167" s="23"/>
      <c r="J3167" s="23"/>
      <c r="K3167" s="23"/>
      <c r="L3167" s="23"/>
      <c r="M3167" s="23"/>
      <c r="N3167" s="23"/>
      <c r="O3167" s="23"/>
      <c r="P3167" s="23"/>
      <c r="Q3167" s="23"/>
      <c r="R3167" s="23"/>
      <c r="S3167" s="23"/>
      <c r="T3167" s="23"/>
      <c r="U3167" s="23"/>
      <c r="V3167" s="23"/>
      <c r="W3167" s="23"/>
      <c r="X3167" s="23"/>
      <c r="Y3167" s="23"/>
      <c r="Z3167" s="23"/>
      <c r="AA3167" s="23"/>
      <c r="AB3167" s="23"/>
      <c r="AC3167" s="23"/>
      <c r="AD3167" s="23"/>
      <c r="AE3167" s="23"/>
      <c r="AF3167" s="23"/>
      <c r="AG3167" s="23"/>
      <c r="AH3167" s="23"/>
      <c r="AI3167" s="23"/>
      <c r="AJ3167" s="23"/>
      <c r="AK3167" s="23"/>
      <c r="AL3167" s="23"/>
      <c r="AM3167" s="23"/>
      <c r="AN3167" s="23"/>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23"/>
      <c r="BJ3167" s="23"/>
      <c r="BK3167" s="23"/>
      <c r="BL3167" s="23"/>
      <c r="BM3167" s="23"/>
      <c r="BN3167" s="23"/>
      <c r="BO3167" s="23"/>
      <c r="BP3167" s="23"/>
      <c r="BQ3167" s="23"/>
      <c r="BR3167" s="23"/>
      <c r="BS3167" s="23"/>
      <c r="BT3167" s="23"/>
      <c r="BU3167" s="23"/>
      <c r="BV3167" s="23"/>
      <c r="BW3167" s="23"/>
      <c r="BX3167" s="23"/>
      <c r="BY3167" s="23"/>
      <c r="BZ3167" s="23"/>
      <c r="CA3167" s="23"/>
      <c r="CB3167" s="23"/>
      <c r="CC3167" s="23"/>
      <c r="CD3167" s="23"/>
      <c r="CE3167" s="23"/>
      <c r="CF3167" s="23"/>
      <c r="CG3167" s="23"/>
      <c r="CH3167" s="23"/>
      <c r="CI3167" s="23"/>
      <c r="CJ3167" s="23"/>
      <c r="CK3167" s="23"/>
      <c r="CL3167" s="23"/>
      <c r="CM3167" s="23"/>
      <c r="CN3167" s="23"/>
      <c r="CO3167" s="23"/>
      <c r="CP3167" s="23"/>
      <c r="CQ3167" s="23"/>
      <c r="CR3167" s="23"/>
      <c r="CS3167" s="23"/>
      <c r="CT3167" s="23"/>
      <c r="CU3167" s="23"/>
      <c r="CV3167" s="23"/>
      <c r="CW3167" s="23"/>
      <c r="CX3167" s="23"/>
      <c r="CY3167" s="23"/>
      <c r="CZ3167" s="23"/>
      <c r="DA3167" s="23"/>
      <c r="DB3167" s="23"/>
      <c r="DC3167" s="23"/>
      <c r="DD3167" s="23"/>
      <c r="DE3167" s="23"/>
      <c r="DF3167" s="23"/>
      <c r="DG3167" s="23"/>
      <c r="DH3167" s="23"/>
      <c r="DI3167" s="23"/>
      <c r="DJ3167" s="23"/>
      <c r="DK3167" s="23"/>
      <c r="DL3167" s="23"/>
      <c r="DM3167" s="23"/>
      <c r="DN3167" s="23"/>
      <c r="DO3167" s="23"/>
      <c r="DP3167" s="23"/>
      <c r="DQ3167" s="23"/>
      <c r="DR3167" s="23"/>
      <c r="DS3167" s="23"/>
      <c r="DT3167" s="23"/>
      <c r="DU3167" s="23"/>
      <c r="DV3167" s="23"/>
      <c r="DW3167" s="23"/>
      <c r="DX3167" s="23"/>
      <c r="DY3167" s="23"/>
      <c r="DZ3167" s="23"/>
      <c r="EA3167" s="23"/>
      <c r="EB3167" s="23"/>
      <c r="EC3167" s="23"/>
      <c r="ED3167" s="23"/>
      <c r="EE3167" s="23"/>
      <c r="EF3167" s="23"/>
      <c r="EG3167" s="23"/>
      <c r="EH3167" s="23"/>
      <c r="EI3167" s="23"/>
      <c r="EJ3167" s="23"/>
      <c r="EK3167" s="23"/>
      <c r="EL3167" s="23"/>
      <c r="EM3167" s="23"/>
      <c r="EN3167" s="23"/>
      <c r="EO3167" s="23"/>
      <c r="EP3167" s="23"/>
      <c r="EQ3167" s="23"/>
      <c r="ER3167" s="23"/>
      <c r="ES3167" s="23"/>
      <c r="ET3167" s="23"/>
      <c r="EU3167" s="23"/>
      <c r="EV3167" s="23"/>
      <c r="EW3167" s="23"/>
      <c r="EX3167" s="23"/>
      <c r="EY3167" s="23"/>
      <c r="EZ3167" s="23"/>
      <c r="FA3167" s="23"/>
      <c r="FB3167" s="23"/>
      <c r="FC3167" s="23"/>
      <c r="FD3167" s="23"/>
      <c r="FE3167" s="23"/>
      <c r="FF3167" s="23"/>
      <c r="FG3167" s="23"/>
      <c r="FH3167" s="23"/>
      <c r="FI3167" s="23"/>
      <c r="FJ3167" s="23"/>
      <c r="FK3167" s="23"/>
      <c r="FL3167" s="23"/>
      <c r="FM3167" s="23"/>
      <c r="FN3167" s="23"/>
      <c r="FO3167" s="23"/>
      <c r="FP3167" s="23"/>
      <c r="FQ3167" s="23"/>
      <c r="FR3167" s="23"/>
      <c r="FS3167" s="23"/>
      <c r="FT3167" s="23"/>
      <c r="FU3167" s="23"/>
      <c r="FV3167" s="23"/>
      <c r="FW3167" s="23"/>
      <c r="FX3167" s="23"/>
      <c r="FY3167" s="23"/>
      <c r="FZ3167" s="23"/>
      <c r="GA3167" s="23"/>
      <c r="GB3167" s="23"/>
      <c r="GC3167" s="23"/>
      <c r="GD3167" s="23"/>
      <c r="GE3167" s="23"/>
      <c r="GF3167" s="23"/>
      <c r="GG3167" s="23"/>
      <c r="GH3167" s="23"/>
      <c r="GI3167" s="23"/>
      <c r="GJ3167" s="23"/>
      <c r="GK3167" s="23"/>
      <c r="GL3167" s="23"/>
      <c r="GM3167" s="23"/>
      <c r="GN3167" s="23"/>
      <c r="GO3167" s="23"/>
      <c r="GP3167" s="23"/>
      <c r="GQ3167" s="23"/>
      <c r="GR3167" s="23"/>
      <c r="GS3167" s="23"/>
      <c r="GT3167" s="23"/>
      <c r="GU3167" s="23"/>
      <c r="GV3167" s="23"/>
      <c r="GW3167" s="23"/>
      <c r="GX3167" s="23"/>
      <c r="GY3167" s="23"/>
      <c r="GZ3167" s="23"/>
      <c r="HA3167" s="23"/>
      <c r="HB3167" s="23"/>
      <c r="HC3167" s="23"/>
      <c r="HD3167" s="23"/>
      <c r="HE3167" s="23"/>
      <c r="HF3167" s="23"/>
      <c r="HG3167" s="23"/>
      <c r="HH3167" s="23"/>
      <c r="HI3167" s="23"/>
      <c r="HJ3167" s="23"/>
    </row>
    <row r="3168" spans="1:218" ht="30">
      <c r="A3168" s="386" t="s">
        <v>19</v>
      </c>
      <c r="B3168" s="386" t="s">
        <v>12803</v>
      </c>
      <c r="C3168" s="386" t="s">
        <v>12666</v>
      </c>
      <c r="D3168" s="386" t="s">
        <v>12790</v>
      </c>
      <c r="E3168" s="386" t="s">
        <v>12791</v>
      </c>
      <c r="F3168" s="22" t="s">
        <v>6288</v>
      </c>
      <c r="G3168" s="386" t="s">
        <v>12811</v>
      </c>
      <c r="H3168" s="23"/>
      <c r="I3168" s="23"/>
      <c r="J3168" s="23"/>
      <c r="K3168" s="23"/>
      <c r="L3168" s="23"/>
      <c r="M3168" s="23"/>
      <c r="N3168" s="23"/>
      <c r="O3168" s="23"/>
      <c r="P3168" s="23"/>
      <c r="Q3168" s="23"/>
      <c r="R3168" s="23"/>
      <c r="S3168" s="23"/>
      <c r="T3168" s="23"/>
      <c r="U3168" s="23"/>
      <c r="V3168" s="23"/>
      <c r="W3168" s="23"/>
      <c r="X3168" s="23"/>
      <c r="Y3168" s="23"/>
      <c r="Z3168" s="23"/>
      <c r="AA3168" s="23"/>
      <c r="AB3168" s="23"/>
      <c r="AC3168" s="23"/>
      <c r="AD3168" s="23"/>
      <c r="AE3168" s="23"/>
      <c r="AF3168" s="23"/>
      <c r="AG3168" s="23"/>
      <c r="AH3168" s="23"/>
      <c r="AI3168" s="23"/>
      <c r="AJ3168" s="23"/>
      <c r="AK3168" s="23"/>
      <c r="AL3168" s="23"/>
      <c r="AM3168" s="23"/>
      <c r="AN3168" s="23"/>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23"/>
      <c r="BJ3168" s="23"/>
      <c r="BK3168" s="23"/>
      <c r="BL3168" s="23"/>
      <c r="BM3168" s="23"/>
      <c r="BN3168" s="23"/>
      <c r="BO3168" s="23"/>
      <c r="BP3168" s="23"/>
      <c r="BQ3168" s="23"/>
      <c r="BR3168" s="23"/>
      <c r="BS3168" s="23"/>
      <c r="BT3168" s="23"/>
      <c r="BU3168" s="23"/>
      <c r="BV3168" s="23"/>
      <c r="BW3168" s="23"/>
      <c r="BX3168" s="23"/>
      <c r="BY3168" s="23"/>
      <c r="BZ3168" s="23"/>
      <c r="CA3168" s="23"/>
      <c r="CB3168" s="23"/>
      <c r="CC3168" s="23"/>
      <c r="CD3168" s="23"/>
      <c r="CE3168" s="23"/>
      <c r="CF3168" s="23"/>
      <c r="CG3168" s="23"/>
      <c r="CH3168" s="23"/>
      <c r="CI3168" s="23"/>
      <c r="CJ3168" s="23"/>
      <c r="CK3168" s="23"/>
      <c r="CL3168" s="23"/>
      <c r="CM3168" s="23"/>
      <c r="CN3168" s="23"/>
      <c r="CO3168" s="23"/>
      <c r="CP3168" s="23"/>
      <c r="CQ3168" s="23"/>
      <c r="CR3168" s="23"/>
      <c r="CS3168" s="23"/>
      <c r="CT3168" s="23"/>
      <c r="CU3168" s="23"/>
      <c r="CV3168" s="23"/>
      <c r="CW3168" s="23"/>
      <c r="CX3168" s="23"/>
      <c r="CY3168" s="23"/>
      <c r="CZ3168" s="23"/>
      <c r="DA3168" s="23"/>
      <c r="DB3168" s="23"/>
      <c r="DC3168" s="23"/>
      <c r="DD3168" s="23"/>
      <c r="DE3168" s="23"/>
      <c r="DF3168" s="23"/>
      <c r="DG3168" s="23"/>
      <c r="DH3168" s="23"/>
      <c r="DI3168" s="23"/>
      <c r="DJ3168" s="23"/>
      <c r="DK3168" s="23"/>
      <c r="DL3168" s="23"/>
      <c r="DM3168" s="23"/>
      <c r="DN3168" s="23"/>
      <c r="DO3168" s="23"/>
      <c r="DP3168" s="23"/>
      <c r="DQ3168" s="23"/>
      <c r="DR3168" s="23"/>
      <c r="DS3168" s="23"/>
      <c r="DT3168" s="23"/>
      <c r="DU3168" s="23"/>
      <c r="DV3168" s="23"/>
      <c r="DW3168" s="23"/>
      <c r="DX3168" s="23"/>
      <c r="DY3168" s="23"/>
      <c r="DZ3168" s="23"/>
      <c r="EA3168" s="23"/>
      <c r="EB3168" s="23"/>
      <c r="EC3168" s="23"/>
      <c r="ED3168" s="23"/>
      <c r="EE3168" s="23"/>
      <c r="EF3168" s="23"/>
      <c r="EG3168" s="23"/>
      <c r="EH3168" s="23"/>
      <c r="EI3168" s="23"/>
      <c r="EJ3168" s="23"/>
      <c r="EK3168" s="23"/>
      <c r="EL3168" s="23"/>
      <c r="EM3168" s="23"/>
      <c r="EN3168" s="23"/>
      <c r="EO3168" s="23"/>
      <c r="EP3168" s="23"/>
      <c r="EQ3168" s="23"/>
      <c r="ER3168" s="23"/>
      <c r="ES3168" s="23"/>
      <c r="ET3168" s="23"/>
      <c r="EU3168" s="23"/>
      <c r="EV3168" s="23"/>
      <c r="EW3168" s="23"/>
      <c r="EX3168" s="23"/>
      <c r="EY3168" s="23"/>
      <c r="EZ3168" s="23"/>
      <c r="FA3168" s="23"/>
      <c r="FB3168" s="23"/>
      <c r="FC3168" s="23"/>
      <c r="FD3168" s="23"/>
      <c r="FE3168" s="23"/>
      <c r="FF3168" s="23"/>
      <c r="FG3168" s="23"/>
      <c r="FH3168" s="23"/>
      <c r="FI3168" s="23"/>
      <c r="FJ3168" s="23"/>
      <c r="FK3168" s="23"/>
      <c r="FL3168" s="23"/>
      <c r="FM3168" s="23"/>
      <c r="FN3168" s="23"/>
      <c r="FO3168" s="23"/>
      <c r="FP3168" s="23"/>
      <c r="FQ3168" s="23"/>
      <c r="FR3168" s="23"/>
      <c r="FS3168" s="23"/>
      <c r="FT3168" s="23"/>
      <c r="FU3168" s="23"/>
      <c r="FV3168" s="23"/>
      <c r="FW3168" s="23"/>
      <c r="FX3168" s="23"/>
      <c r="FY3168" s="23"/>
      <c r="FZ3168" s="23"/>
      <c r="GA3168" s="23"/>
      <c r="GB3168" s="23"/>
      <c r="GC3168" s="23"/>
      <c r="GD3168" s="23"/>
      <c r="GE3168" s="23"/>
      <c r="GF3168" s="23"/>
      <c r="GG3168" s="23"/>
      <c r="GH3168" s="23"/>
      <c r="GI3168" s="23"/>
      <c r="GJ3168" s="23"/>
      <c r="GK3168" s="23"/>
      <c r="GL3168" s="23"/>
      <c r="GM3168" s="23"/>
      <c r="GN3168" s="23"/>
      <c r="GO3168" s="23"/>
      <c r="GP3168" s="23"/>
      <c r="GQ3168" s="23"/>
      <c r="GR3168" s="23"/>
      <c r="GS3168" s="23"/>
      <c r="GT3168" s="23"/>
      <c r="GU3168" s="23"/>
      <c r="GV3168" s="23"/>
      <c r="GW3168" s="23"/>
      <c r="GX3168" s="23"/>
      <c r="GY3168" s="23"/>
      <c r="GZ3168" s="23"/>
      <c r="HA3168" s="23"/>
      <c r="HB3168" s="23"/>
      <c r="HC3168" s="23"/>
      <c r="HD3168" s="23"/>
      <c r="HE3168" s="23"/>
      <c r="HF3168" s="23"/>
      <c r="HG3168" s="23"/>
      <c r="HH3168" s="23"/>
      <c r="HI3168" s="23"/>
      <c r="HJ3168" s="23"/>
    </row>
    <row r="3169" spans="1:218" ht="30">
      <c r="A3169" s="386" t="s">
        <v>19</v>
      </c>
      <c r="B3169" s="386" t="s">
        <v>12804</v>
      </c>
      <c r="C3169" s="386" t="s">
        <v>12666</v>
      </c>
      <c r="D3169" s="386" t="s">
        <v>12792</v>
      </c>
      <c r="E3169" s="386" t="s">
        <v>12793</v>
      </c>
      <c r="F3169" s="22" t="s">
        <v>6288</v>
      </c>
      <c r="G3169" s="386" t="s">
        <v>12812</v>
      </c>
      <c r="H3169" s="23"/>
      <c r="I3169" s="23"/>
      <c r="J3169" s="23"/>
      <c r="K3169" s="23"/>
      <c r="L3169" s="23"/>
      <c r="M3169" s="23"/>
      <c r="N3169" s="23"/>
      <c r="O3169" s="23"/>
      <c r="P3169" s="23"/>
      <c r="Q3169" s="23"/>
      <c r="R3169" s="23"/>
      <c r="S3169" s="23"/>
      <c r="T3169" s="23"/>
      <c r="U3169" s="23"/>
      <c r="V3169" s="23"/>
      <c r="W3169" s="23"/>
      <c r="X3169" s="23"/>
      <c r="Y3169" s="23"/>
      <c r="Z3169" s="23"/>
      <c r="AA3169" s="23"/>
      <c r="AB3169" s="23"/>
      <c r="AC3169" s="23"/>
      <c r="AD3169" s="23"/>
      <c r="AE3169" s="23"/>
      <c r="AF3169" s="23"/>
      <c r="AG3169" s="23"/>
      <c r="AH3169" s="23"/>
      <c r="AI3169" s="23"/>
      <c r="AJ3169" s="23"/>
      <c r="AK3169" s="23"/>
      <c r="AL3169" s="23"/>
      <c r="AM3169" s="23"/>
      <c r="AN3169" s="23"/>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23"/>
      <c r="BJ3169" s="23"/>
      <c r="BK3169" s="23"/>
      <c r="BL3169" s="23"/>
      <c r="BM3169" s="23"/>
      <c r="BN3169" s="23"/>
      <c r="BO3169" s="23"/>
      <c r="BP3169" s="23"/>
      <c r="BQ3169" s="23"/>
      <c r="BR3169" s="23"/>
      <c r="BS3169" s="23"/>
      <c r="BT3169" s="23"/>
      <c r="BU3169" s="23"/>
      <c r="BV3169" s="23"/>
      <c r="BW3169" s="23"/>
      <c r="BX3169" s="23"/>
      <c r="BY3169" s="23"/>
      <c r="BZ3169" s="23"/>
      <c r="CA3169" s="23"/>
      <c r="CB3169" s="23"/>
      <c r="CC3169" s="23"/>
      <c r="CD3169" s="23"/>
      <c r="CE3169" s="23"/>
      <c r="CF3169" s="23"/>
      <c r="CG3169" s="23"/>
      <c r="CH3169" s="23"/>
      <c r="CI3169" s="23"/>
      <c r="CJ3169" s="23"/>
      <c r="CK3169" s="23"/>
      <c r="CL3169" s="23"/>
      <c r="CM3169" s="23"/>
      <c r="CN3169" s="23"/>
      <c r="CO3169" s="23"/>
      <c r="CP3169" s="23"/>
      <c r="CQ3169" s="23"/>
      <c r="CR3169" s="23"/>
      <c r="CS3169" s="23"/>
      <c r="CT3169" s="23"/>
      <c r="CU3169" s="23"/>
      <c r="CV3169" s="23"/>
      <c r="CW3169" s="23"/>
      <c r="CX3169" s="23"/>
      <c r="CY3169" s="23"/>
      <c r="CZ3169" s="23"/>
      <c r="DA3169" s="23"/>
      <c r="DB3169" s="23"/>
      <c r="DC3169" s="23"/>
      <c r="DD3169" s="23"/>
      <c r="DE3169" s="23"/>
      <c r="DF3169" s="23"/>
      <c r="DG3169" s="23"/>
      <c r="DH3169" s="23"/>
      <c r="DI3169" s="23"/>
      <c r="DJ3169" s="23"/>
      <c r="DK3169" s="23"/>
      <c r="DL3169" s="23"/>
      <c r="DM3169" s="23"/>
      <c r="DN3169" s="23"/>
      <c r="DO3169" s="23"/>
      <c r="DP3169" s="23"/>
      <c r="DQ3169" s="23"/>
      <c r="DR3169" s="23"/>
      <c r="DS3169" s="23"/>
      <c r="DT3169" s="23"/>
      <c r="DU3169" s="23"/>
      <c r="DV3169" s="23"/>
      <c r="DW3169" s="23"/>
      <c r="DX3169" s="23"/>
      <c r="DY3169" s="23"/>
      <c r="DZ3169" s="23"/>
      <c r="EA3169" s="23"/>
      <c r="EB3169" s="23"/>
      <c r="EC3169" s="23"/>
      <c r="ED3169" s="23"/>
      <c r="EE3169" s="23"/>
      <c r="EF3169" s="23"/>
      <c r="EG3169" s="23"/>
      <c r="EH3169" s="23"/>
      <c r="EI3169" s="23"/>
      <c r="EJ3169" s="23"/>
      <c r="EK3169" s="23"/>
      <c r="EL3169" s="23"/>
      <c r="EM3169" s="23"/>
      <c r="EN3169" s="23"/>
      <c r="EO3169" s="23"/>
      <c r="EP3169" s="23"/>
      <c r="EQ3169" s="23"/>
      <c r="ER3169" s="23"/>
      <c r="ES3169" s="23"/>
      <c r="ET3169" s="23"/>
      <c r="EU3169" s="23"/>
      <c r="EV3169" s="23"/>
      <c r="EW3169" s="23"/>
      <c r="EX3169" s="23"/>
      <c r="EY3169" s="23"/>
      <c r="EZ3169" s="23"/>
      <c r="FA3169" s="23"/>
      <c r="FB3169" s="23"/>
      <c r="FC3169" s="23"/>
      <c r="FD3169" s="23"/>
      <c r="FE3169" s="23"/>
      <c r="FF3169" s="23"/>
      <c r="FG3169" s="23"/>
      <c r="FH3169" s="23"/>
      <c r="FI3169" s="23"/>
      <c r="FJ3169" s="23"/>
      <c r="FK3169" s="23"/>
      <c r="FL3169" s="23"/>
      <c r="FM3169" s="23"/>
      <c r="FN3169" s="23"/>
      <c r="FO3169" s="23"/>
      <c r="FP3169" s="23"/>
      <c r="FQ3169" s="23"/>
      <c r="FR3169" s="23"/>
      <c r="FS3169" s="23"/>
      <c r="FT3169" s="23"/>
      <c r="FU3169" s="23"/>
      <c r="FV3169" s="23"/>
      <c r="FW3169" s="23"/>
      <c r="FX3169" s="23"/>
      <c r="FY3169" s="23"/>
      <c r="FZ3169" s="23"/>
      <c r="GA3169" s="23"/>
      <c r="GB3169" s="23"/>
      <c r="GC3169" s="23"/>
      <c r="GD3169" s="23"/>
      <c r="GE3169" s="23"/>
      <c r="GF3169" s="23"/>
      <c r="GG3169" s="23"/>
      <c r="GH3169" s="23"/>
      <c r="GI3169" s="23"/>
      <c r="GJ3169" s="23"/>
      <c r="GK3169" s="23"/>
      <c r="GL3169" s="23"/>
      <c r="GM3169" s="23"/>
      <c r="GN3169" s="23"/>
      <c r="GO3169" s="23"/>
      <c r="GP3169" s="23"/>
      <c r="GQ3169" s="23"/>
      <c r="GR3169" s="23"/>
      <c r="GS3169" s="23"/>
      <c r="GT3169" s="23"/>
      <c r="GU3169" s="23"/>
      <c r="GV3169" s="23"/>
      <c r="GW3169" s="23"/>
      <c r="GX3169" s="23"/>
      <c r="GY3169" s="23"/>
      <c r="GZ3169" s="23"/>
      <c r="HA3169" s="23"/>
      <c r="HB3169" s="23"/>
      <c r="HC3169" s="23"/>
      <c r="HD3169" s="23"/>
      <c r="HE3169" s="23"/>
      <c r="HF3169" s="23"/>
      <c r="HG3169" s="23"/>
      <c r="HH3169" s="23"/>
      <c r="HI3169" s="23"/>
      <c r="HJ3169" s="23"/>
    </row>
    <row r="3170" spans="1:218" ht="30">
      <c r="A3170" s="386" t="s">
        <v>19</v>
      </c>
      <c r="B3170" s="386" t="s">
        <v>12805</v>
      </c>
      <c r="C3170" s="386" t="s">
        <v>12666</v>
      </c>
      <c r="D3170" s="386" t="s">
        <v>12794</v>
      </c>
      <c r="E3170" s="386" t="s">
        <v>12795</v>
      </c>
      <c r="F3170" s="22" t="s">
        <v>6288</v>
      </c>
      <c r="G3170" s="386" t="s">
        <v>12812</v>
      </c>
      <c r="H3170" s="23"/>
      <c r="I3170" s="23"/>
      <c r="J3170" s="23"/>
      <c r="K3170" s="23"/>
      <c r="L3170" s="23"/>
      <c r="M3170" s="23"/>
      <c r="N3170" s="23"/>
      <c r="O3170" s="23"/>
      <c r="P3170" s="23"/>
      <c r="Q3170" s="23"/>
      <c r="R3170" s="23"/>
      <c r="S3170" s="23"/>
      <c r="T3170" s="23"/>
      <c r="U3170" s="23"/>
      <c r="V3170" s="23"/>
      <c r="W3170" s="23"/>
      <c r="X3170" s="23"/>
      <c r="Y3170" s="23"/>
      <c r="Z3170" s="23"/>
      <c r="AA3170" s="23"/>
      <c r="AB3170" s="23"/>
      <c r="AC3170" s="23"/>
      <c r="AD3170" s="23"/>
      <c r="AE3170" s="23"/>
      <c r="AF3170" s="23"/>
      <c r="AG3170" s="23"/>
      <c r="AH3170" s="23"/>
      <c r="AI3170" s="23"/>
      <c r="AJ3170" s="23"/>
      <c r="AK3170" s="23"/>
      <c r="AL3170" s="23"/>
      <c r="AM3170" s="23"/>
      <c r="AN3170" s="23"/>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23"/>
      <c r="BJ3170" s="23"/>
      <c r="BK3170" s="23"/>
      <c r="BL3170" s="23"/>
      <c r="BM3170" s="23"/>
      <c r="BN3170" s="23"/>
      <c r="BO3170" s="23"/>
      <c r="BP3170" s="23"/>
      <c r="BQ3170" s="23"/>
      <c r="BR3170" s="23"/>
      <c r="BS3170" s="23"/>
      <c r="BT3170" s="23"/>
      <c r="BU3170" s="23"/>
      <c r="BV3170" s="23"/>
      <c r="BW3170" s="23"/>
      <c r="BX3170" s="23"/>
      <c r="BY3170" s="23"/>
      <c r="BZ3170" s="23"/>
      <c r="CA3170" s="23"/>
      <c r="CB3170" s="23"/>
      <c r="CC3170" s="23"/>
      <c r="CD3170" s="23"/>
      <c r="CE3170" s="23"/>
      <c r="CF3170" s="23"/>
      <c r="CG3170" s="23"/>
      <c r="CH3170" s="23"/>
      <c r="CI3170" s="23"/>
      <c r="CJ3170" s="23"/>
      <c r="CK3170" s="23"/>
      <c r="CL3170" s="23"/>
      <c r="CM3170" s="23"/>
      <c r="CN3170" s="23"/>
      <c r="CO3170" s="23"/>
      <c r="CP3170" s="23"/>
      <c r="CQ3170" s="23"/>
      <c r="CR3170" s="23"/>
      <c r="CS3170" s="23"/>
      <c r="CT3170" s="23"/>
      <c r="CU3170" s="23"/>
      <c r="CV3170" s="23"/>
      <c r="CW3170" s="23"/>
      <c r="CX3170" s="23"/>
      <c r="CY3170" s="23"/>
      <c r="CZ3170" s="23"/>
      <c r="DA3170" s="23"/>
      <c r="DB3170" s="23"/>
      <c r="DC3170" s="23"/>
      <c r="DD3170" s="23"/>
      <c r="DE3170" s="23"/>
      <c r="DF3170" s="23"/>
      <c r="DG3170" s="23"/>
      <c r="DH3170" s="23"/>
      <c r="DI3170" s="23"/>
      <c r="DJ3170" s="23"/>
      <c r="DK3170" s="23"/>
      <c r="DL3170" s="23"/>
      <c r="DM3170" s="23"/>
      <c r="DN3170" s="23"/>
      <c r="DO3170" s="23"/>
      <c r="DP3170" s="23"/>
      <c r="DQ3170" s="23"/>
      <c r="DR3170" s="23"/>
      <c r="DS3170" s="23"/>
      <c r="DT3170" s="23"/>
      <c r="DU3170" s="23"/>
      <c r="DV3170" s="23"/>
      <c r="DW3170" s="23"/>
      <c r="DX3170" s="23"/>
      <c r="DY3170" s="23"/>
      <c r="DZ3170" s="23"/>
      <c r="EA3170" s="23"/>
      <c r="EB3170" s="23"/>
      <c r="EC3170" s="23"/>
      <c r="ED3170" s="23"/>
      <c r="EE3170" s="23"/>
      <c r="EF3170" s="23"/>
      <c r="EG3170" s="23"/>
      <c r="EH3170" s="23"/>
      <c r="EI3170" s="23"/>
      <c r="EJ3170" s="23"/>
      <c r="EK3170" s="23"/>
      <c r="EL3170" s="23"/>
      <c r="EM3170" s="23"/>
      <c r="EN3170" s="23"/>
      <c r="EO3170" s="23"/>
      <c r="EP3170" s="23"/>
      <c r="EQ3170" s="23"/>
      <c r="ER3170" s="23"/>
      <c r="ES3170" s="23"/>
      <c r="ET3170" s="23"/>
      <c r="EU3170" s="23"/>
      <c r="EV3170" s="23"/>
      <c r="EW3170" s="23"/>
      <c r="EX3170" s="23"/>
      <c r="EY3170" s="23"/>
      <c r="EZ3170" s="23"/>
      <c r="FA3170" s="23"/>
      <c r="FB3170" s="23"/>
      <c r="FC3170" s="23"/>
      <c r="FD3170" s="23"/>
      <c r="FE3170" s="23"/>
      <c r="FF3170" s="23"/>
      <c r="FG3170" s="23"/>
      <c r="FH3170" s="23"/>
      <c r="FI3170" s="23"/>
      <c r="FJ3170" s="23"/>
      <c r="FK3170" s="23"/>
      <c r="FL3170" s="23"/>
      <c r="FM3170" s="23"/>
      <c r="FN3170" s="23"/>
      <c r="FO3170" s="23"/>
      <c r="FP3170" s="23"/>
      <c r="FQ3170" s="23"/>
      <c r="FR3170" s="23"/>
      <c r="FS3170" s="23"/>
      <c r="FT3170" s="23"/>
      <c r="FU3170" s="23"/>
      <c r="FV3170" s="23"/>
      <c r="FW3170" s="23"/>
      <c r="FX3170" s="23"/>
      <c r="FY3170" s="23"/>
      <c r="FZ3170" s="23"/>
      <c r="GA3170" s="23"/>
      <c r="GB3170" s="23"/>
      <c r="GC3170" s="23"/>
      <c r="GD3170" s="23"/>
      <c r="GE3170" s="23"/>
      <c r="GF3170" s="23"/>
      <c r="GG3170" s="23"/>
      <c r="GH3170" s="23"/>
      <c r="GI3170" s="23"/>
      <c r="GJ3170" s="23"/>
      <c r="GK3170" s="23"/>
      <c r="GL3170" s="23"/>
      <c r="GM3170" s="23"/>
      <c r="GN3170" s="23"/>
      <c r="GO3170" s="23"/>
      <c r="GP3170" s="23"/>
      <c r="GQ3170" s="23"/>
      <c r="GR3170" s="23"/>
      <c r="GS3170" s="23"/>
      <c r="GT3170" s="23"/>
      <c r="GU3170" s="23"/>
      <c r="GV3170" s="23"/>
      <c r="GW3170" s="23"/>
      <c r="GX3170" s="23"/>
      <c r="GY3170" s="23"/>
      <c r="GZ3170" s="23"/>
      <c r="HA3170" s="23"/>
      <c r="HB3170" s="23"/>
      <c r="HC3170" s="23"/>
      <c r="HD3170" s="23"/>
      <c r="HE3170" s="23"/>
      <c r="HF3170" s="23"/>
      <c r="HG3170" s="23"/>
      <c r="HH3170" s="23"/>
      <c r="HI3170" s="23"/>
      <c r="HJ3170" s="23"/>
    </row>
    <row r="3171" spans="1:218" ht="30">
      <c r="A3171" s="386" t="s">
        <v>19</v>
      </c>
      <c r="B3171" s="386" t="s">
        <v>12806</v>
      </c>
      <c r="C3171" s="386" t="s">
        <v>12666</v>
      </c>
      <c r="D3171" s="386" t="s">
        <v>12796</v>
      </c>
      <c r="E3171" s="386" t="s">
        <v>12797</v>
      </c>
      <c r="F3171" s="22" t="s">
        <v>6288</v>
      </c>
      <c r="G3171" s="386" t="s">
        <v>12812</v>
      </c>
      <c r="H3171" s="23"/>
      <c r="I3171" s="23"/>
      <c r="J3171" s="23"/>
      <c r="K3171" s="23"/>
      <c r="L3171" s="23"/>
      <c r="M3171" s="23"/>
      <c r="N3171" s="23"/>
      <c r="O3171" s="23"/>
      <c r="P3171" s="23"/>
      <c r="Q3171" s="23"/>
      <c r="R3171" s="23"/>
      <c r="S3171" s="23"/>
      <c r="T3171" s="23"/>
      <c r="U3171" s="23"/>
      <c r="V3171" s="23"/>
      <c r="W3171" s="23"/>
      <c r="X3171" s="23"/>
      <c r="Y3171" s="23"/>
      <c r="Z3171" s="23"/>
      <c r="AA3171" s="23"/>
      <c r="AB3171" s="23"/>
      <c r="AC3171" s="23"/>
      <c r="AD3171" s="23"/>
      <c r="AE3171" s="23"/>
      <c r="AF3171" s="23"/>
      <c r="AG3171" s="23"/>
      <c r="AH3171" s="23"/>
      <c r="AI3171" s="23"/>
      <c r="AJ3171" s="23"/>
      <c r="AK3171" s="23"/>
      <c r="AL3171" s="23"/>
      <c r="AM3171" s="23"/>
      <c r="AN3171" s="23"/>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23"/>
      <c r="BJ3171" s="23"/>
      <c r="BK3171" s="23"/>
      <c r="BL3171" s="23"/>
      <c r="BM3171" s="23"/>
      <c r="BN3171" s="23"/>
      <c r="BO3171" s="23"/>
      <c r="BP3171" s="23"/>
      <c r="BQ3171" s="23"/>
      <c r="BR3171" s="23"/>
      <c r="BS3171" s="23"/>
      <c r="BT3171" s="23"/>
      <c r="BU3171" s="23"/>
      <c r="BV3171" s="23"/>
      <c r="BW3171" s="23"/>
      <c r="BX3171" s="23"/>
      <c r="BY3171" s="23"/>
      <c r="BZ3171" s="23"/>
      <c r="CA3171" s="23"/>
      <c r="CB3171" s="23"/>
      <c r="CC3171" s="23"/>
      <c r="CD3171" s="23"/>
      <c r="CE3171" s="23"/>
      <c r="CF3171" s="23"/>
      <c r="CG3171" s="23"/>
      <c r="CH3171" s="23"/>
      <c r="CI3171" s="23"/>
      <c r="CJ3171" s="23"/>
      <c r="CK3171" s="23"/>
      <c r="CL3171" s="23"/>
      <c r="CM3171" s="23"/>
      <c r="CN3171" s="23"/>
      <c r="CO3171" s="23"/>
      <c r="CP3171" s="23"/>
      <c r="CQ3171" s="23"/>
      <c r="CR3171" s="23"/>
      <c r="CS3171" s="23"/>
      <c r="CT3171" s="23"/>
      <c r="CU3171" s="23"/>
      <c r="CV3171" s="23"/>
      <c r="CW3171" s="23"/>
      <c r="CX3171" s="23"/>
      <c r="CY3171" s="23"/>
      <c r="CZ3171" s="23"/>
      <c r="DA3171" s="23"/>
      <c r="DB3171" s="23"/>
      <c r="DC3171" s="23"/>
      <c r="DD3171" s="23"/>
      <c r="DE3171" s="23"/>
      <c r="DF3171" s="23"/>
      <c r="DG3171" s="23"/>
      <c r="DH3171" s="23"/>
      <c r="DI3171" s="23"/>
      <c r="DJ3171" s="23"/>
      <c r="DK3171" s="23"/>
      <c r="DL3171" s="23"/>
      <c r="DM3171" s="23"/>
      <c r="DN3171" s="23"/>
      <c r="DO3171" s="23"/>
      <c r="DP3171" s="23"/>
      <c r="DQ3171" s="23"/>
      <c r="DR3171" s="23"/>
      <c r="DS3171" s="23"/>
      <c r="DT3171" s="23"/>
      <c r="DU3171" s="23"/>
      <c r="DV3171" s="23"/>
      <c r="DW3171" s="23"/>
      <c r="DX3171" s="23"/>
      <c r="DY3171" s="23"/>
      <c r="DZ3171" s="23"/>
      <c r="EA3171" s="23"/>
      <c r="EB3171" s="23"/>
      <c r="EC3171" s="23"/>
      <c r="ED3171" s="23"/>
      <c r="EE3171" s="23"/>
      <c r="EF3171" s="23"/>
      <c r="EG3171" s="23"/>
      <c r="EH3171" s="23"/>
      <c r="EI3171" s="23"/>
      <c r="EJ3171" s="23"/>
      <c r="EK3171" s="23"/>
      <c r="EL3171" s="23"/>
      <c r="EM3171" s="23"/>
      <c r="EN3171" s="23"/>
      <c r="EO3171" s="23"/>
      <c r="EP3171" s="23"/>
      <c r="EQ3171" s="23"/>
      <c r="ER3171" s="23"/>
      <c r="ES3171" s="23"/>
      <c r="ET3171" s="23"/>
      <c r="EU3171" s="23"/>
      <c r="EV3171" s="23"/>
      <c r="EW3171" s="23"/>
      <c r="EX3171" s="23"/>
      <c r="EY3171" s="23"/>
      <c r="EZ3171" s="23"/>
      <c r="FA3171" s="23"/>
      <c r="FB3171" s="23"/>
      <c r="FC3171" s="23"/>
      <c r="FD3171" s="23"/>
      <c r="FE3171" s="23"/>
      <c r="FF3171" s="23"/>
      <c r="FG3171" s="23"/>
      <c r="FH3171" s="23"/>
      <c r="FI3171" s="23"/>
      <c r="FJ3171" s="23"/>
      <c r="FK3171" s="23"/>
      <c r="FL3171" s="23"/>
      <c r="FM3171" s="23"/>
      <c r="FN3171" s="23"/>
      <c r="FO3171" s="23"/>
      <c r="FP3171" s="23"/>
      <c r="FQ3171" s="23"/>
      <c r="FR3171" s="23"/>
      <c r="FS3171" s="23"/>
      <c r="FT3171" s="23"/>
      <c r="FU3171" s="23"/>
      <c r="FV3171" s="23"/>
      <c r="FW3171" s="23"/>
      <c r="FX3171" s="23"/>
      <c r="FY3171" s="23"/>
      <c r="FZ3171" s="23"/>
      <c r="GA3171" s="23"/>
      <c r="GB3171" s="23"/>
      <c r="GC3171" s="23"/>
      <c r="GD3171" s="23"/>
      <c r="GE3171" s="23"/>
      <c r="GF3171" s="23"/>
      <c r="GG3171" s="23"/>
      <c r="GH3171" s="23"/>
      <c r="GI3171" s="23"/>
      <c r="GJ3171" s="23"/>
      <c r="GK3171" s="23"/>
      <c r="GL3171" s="23"/>
      <c r="GM3171" s="23"/>
      <c r="GN3171" s="23"/>
      <c r="GO3171" s="23"/>
      <c r="GP3171" s="23"/>
      <c r="GQ3171" s="23"/>
      <c r="GR3171" s="23"/>
      <c r="GS3171" s="23"/>
      <c r="GT3171" s="23"/>
      <c r="GU3171" s="23"/>
      <c r="GV3171" s="23"/>
      <c r="GW3171" s="23"/>
      <c r="GX3171" s="23"/>
      <c r="GY3171" s="23"/>
      <c r="GZ3171" s="23"/>
      <c r="HA3171" s="23"/>
      <c r="HB3171" s="23"/>
      <c r="HC3171" s="23"/>
      <c r="HD3171" s="23"/>
      <c r="HE3171" s="23"/>
      <c r="HF3171" s="23"/>
      <c r="HG3171" s="23"/>
      <c r="HH3171" s="23"/>
      <c r="HI3171" s="23"/>
      <c r="HJ3171" s="23"/>
    </row>
    <row r="3172" spans="1:218" ht="30">
      <c r="A3172" s="386" t="s">
        <v>19</v>
      </c>
      <c r="B3172" s="587">
        <v>870210400147</v>
      </c>
      <c r="C3172" s="386" t="s">
        <v>12666</v>
      </c>
      <c r="D3172" s="386" t="s">
        <v>12798</v>
      </c>
      <c r="E3172" s="386" t="s">
        <v>12799</v>
      </c>
      <c r="F3172" s="22" t="s">
        <v>6288</v>
      </c>
      <c r="G3172" s="386" t="s">
        <v>12808</v>
      </c>
      <c r="H3172" s="23"/>
      <c r="I3172" s="23"/>
      <c r="J3172" s="23"/>
      <c r="K3172" s="23"/>
      <c r="L3172" s="23"/>
      <c r="M3172" s="23"/>
      <c r="N3172" s="23"/>
      <c r="O3172" s="23"/>
      <c r="P3172" s="23"/>
      <c r="Q3172" s="23"/>
      <c r="R3172" s="23"/>
      <c r="S3172" s="23"/>
      <c r="T3172" s="23"/>
      <c r="U3172" s="23"/>
      <c r="V3172" s="23"/>
      <c r="W3172" s="23"/>
      <c r="X3172" s="23"/>
      <c r="Y3172" s="23"/>
      <c r="Z3172" s="23"/>
      <c r="AA3172" s="23"/>
      <c r="AB3172" s="23"/>
      <c r="AC3172" s="23"/>
      <c r="AD3172" s="23"/>
      <c r="AE3172" s="23"/>
      <c r="AF3172" s="23"/>
      <c r="AG3172" s="23"/>
      <c r="AH3172" s="23"/>
      <c r="AI3172" s="23"/>
      <c r="AJ3172" s="23"/>
      <c r="AK3172" s="23"/>
      <c r="AL3172" s="23"/>
      <c r="AM3172" s="23"/>
      <c r="AN3172" s="23"/>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23"/>
      <c r="BJ3172" s="23"/>
      <c r="BK3172" s="23"/>
      <c r="BL3172" s="23"/>
      <c r="BM3172" s="23"/>
      <c r="BN3172" s="23"/>
      <c r="BO3172" s="23"/>
      <c r="BP3172" s="23"/>
      <c r="BQ3172" s="23"/>
      <c r="BR3172" s="23"/>
      <c r="BS3172" s="23"/>
      <c r="BT3172" s="23"/>
      <c r="BU3172" s="23"/>
      <c r="BV3172" s="23"/>
      <c r="BW3172" s="23"/>
      <c r="BX3172" s="23"/>
      <c r="BY3172" s="23"/>
      <c r="BZ3172" s="23"/>
      <c r="CA3172" s="23"/>
      <c r="CB3172" s="23"/>
      <c r="CC3172" s="23"/>
      <c r="CD3172" s="23"/>
      <c r="CE3172" s="23"/>
      <c r="CF3172" s="23"/>
      <c r="CG3172" s="23"/>
      <c r="CH3172" s="23"/>
      <c r="CI3172" s="23"/>
      <c r="CJ3172" s="23"/>
      <c r="CK3172" s="23"/>
      <c r="CL3172" s="23"/>
      <c r="CM3172" s="23"/>
      <c r="CN3172" s="23"/>
      <c r="CO3172" s="23"/>
      <c r="CP3172" s="23"/>
      <c r="CQ3172" s="23"/>
      <c r="CR3172" s="23"/>
      <c r="CS3172" s="23"/>
      <c r="CT3172" s="23"/>
      <c r="CU3172" s="23"/>
      <c r="CV3172" s="23"/>
      <c r="CW3172" s="23"/>
      <c r="CX3172" s="23"/>
      <c r="CY3172" s="23"/>
      <c r="CZ3172" s="23"/>
      <c r="DA3172" s="23"/>
      <c r="DB3172" s="23"/>
      <c r="DC3172" s="23"/>
      <c r="DD3172" s="23"/>
      <c r="DE3172" s="23"/>
      <c r="DF3172" s="23"/>
      <c r="DG3172" s="23"/>
      <c r="DH3172" s="23"/>
      <c r="DI3172" s="23"/>
      <c r="DJ3172" s="23"/>
      <c r="DK3172" s="23"/>
      <c r="DL3172" s="23"/>
      <c r="DM3172" s="23"/>
      <c r="DN3172" s="23"/>
      <c r="DO3172" s="23"/>
      <c r="DP3172" s="23"/>
      <c r="DQ3172" s="23"/>
      <c r="DR3172" s="23"/>
      <c r="DS3172" s="23"/>
      <c r="DT3172" s="23"/>
      <c r="DU3172" s="23"/>
      <c r="DV3172" s="23"/>
      <c r="DW3172" s="23"/>
      <c r="DX3172" s="23"/>
      <c r="DY3172" s="23"/>
      <c r="DZ3172" s="23"/>
      <c r="EA3172" s="23"/>
      <c r="EB3172" s="23"/>
      <c r="EC3172" s="23"/>
      <c r="ED3172" s="23"/>
      <c r="EE3172" s="23"/>
      <c r="EF3172" s="23"/>
      <c r="EG3172" s="23"/>
      <c r="EH3172" s="23"/>
      <c r="EI3172" s="23"/>
      <c r="EJ3172" s="23"/>
      <c r="EK3172" s="23"/>
      <c r="EL3172" s="23"/>
      <c r="EM3172" s="23"/>
      <c r="EN3172" s="23"/>
      <c r="EO3172" s="23"/>
      <c r="EP3172" s="23"/>
      <c r="EQ3172" s="23"/>
      <c r="ER3172" s="23"/>
      <c r="ES3172" s="23"/>
      <c r="ET3172" s="23"/>
      <c r="EU3172" s="23"/>
      <c r="EV3172" s="23"/>
      <c r="EW3172" s="23"/>
      <c r="EX3172" s="23"/>
      <c r="EY3172" s="23"/>
      <c r="EZ3172" s="23"/>
      <c r="FA3172" s="23"/>
      <c r="FB3172" s="23"/>
      <c r="FC3172" s="23"/>
      <c r="FD3172" s="23"/>
      <c r="FE3172" s="23"/>
      <c r="FF3172" s="23"/>
      <c r="FG3172" s="23"/>
      <c r="FH3172" s="23"/>
      <c r="FI3172" s="23"/>
      <c r="FJ3172" s="23"/>
      <c r="FK3172" s="23"/>
      <c r="FL3172" s="23"/>
      <c r="FM3172" s="23"/>
      <c r="FN3172" s="23"/>
      <c r="FO3172" s="23"/>
      <c r="FP3172" s="23"/>
      <c r="FQ3172" s="23"/>
      <c r="FR3172" s="23"/>
      <c r="FS3172" s="23"/>
      <c r="FT3172" s="23"/>
      <c r="FU3172" s="23"/>
      <c r="FV3172" s="23"/>
      <c r="FW3172" s="23"/>
      <c r="FX3172" s="23"/>
      <c r="FY3172" s="23"/>
      <c r="FZ3172" s="23"/>
      <c r="GA3172" s="23"/>
      <c r="GB3172" s="23"/>
      <c r="GC3172" s="23"/>
      <c r="GD3172" s="23"/>
      <c r="GE3172" s="23"/>
      <c r="GF3172" s="23"/>
      <c r="GG3172" s="23"/>
      <c r="GH3172" s="23"/>
      <c r="GI3172" s="23"/>
      <c r="GJ3172" s="23"/>
      <c r="GK3172" s="23"/>
      <c r="GL3172" s="23"/>
      <c r="GM3172" s="23"/>
      <c r="GN3172" s="23"/>
      <c r="GO3172" s="23"/>
      <c r="GP3172" s="23"/>
      <c r="GQ3172" s="23"/>
      <c r="GR3172" s="23"/>
      <c r="GS3172" s="23"/>
      <c r="GT3172" s="23"/>
      <c r="GU3172" s="23"/>
      <c r="GV3172" s="23"/>
      <c r="GW3172" s="23"/>
      <c r="GX3172" s="23"/>
      <c r="GY3172" s="23"/>
      <c r="GZ3172" s="23"/>
      <c r="HA3172" s="23"/>
      <c r="HB3172" s="23"/>
      <c r="HC3172" s="23"/>
      <c r="HD3172" s="23"/>
      <c r="HE3172" s="23"/>
      <c r="HF3172" s="23"/>
      <c r="HG3172" s="23"/>
      <c r="HH3172" s="23"/>
      <c r="HI3172" s="23"/>
      <c r="HJ3172" s="23"/>
    </row>
    <row r="3173" spans="1:218" ht="30">
      <c r="A3173" s="167" t="s">
        <v>19</v>
      </c>
      <c r="B3173" s="49" t="s">
        <v>2222</v>
      </c>
      <c r="C3173" s="20" t="s">
        <v>2223</v>
      </c>
      <c r="D3173" s="18" t="s">
        <v>2224</v>
      </c>
      <c r="E3173" s="20" t="s">
        <v>2225</v>
      </c>
      <c r="F3173" s="18" t="s">
        <v>5624</v>
      </c>
      <c r="G3173" s="18" t="s">
        <v>5521</v>
      </c>
      <c r="H3173" s="23"/>
      <c r="I3173" s="23"/>
      <c r="J3173" s="23"/>
      <c r="K3173" s="23"/>
      <c r="L3173" s="23"/>
      <c r="M3173" s="23"/>
      <c r="N3173" s="23"/>
      <c r="O3173" s="23"/>
      <c r="P3173" s="23"/>
      <c r="Q3173" s="23"/>
      <c r="R3173" s="23"/>
      <c r="S3173" s="23"/>
      <c r="T3173" s="23"/>
      <c r="U3173" s="23"/>
      <c r="V3173" s="23"/>
      <c r="W3173" s="23"/>
      <c r="X3173" s="23"/>
      <c r="Y3173" s="23"/>
      <c r="Z3173" s="23"/>
      <c r="AA3173" s="23"/>
      <c r="AB3173" s="23"/>
      <c r="AC3173" s="23"/>
      <c r="AD3173" s="23"/>
      <c r="AE3173" s="23"/>
      <c r="AF3173" s="23"/>
      <c r="AG3173" s="23"/>
      <c r="AH3173" s="23"/>
      <c r="AI3173" s="23"/>
      <c r="AJ3173" s="23"/>
      <c r="AK3173" s="23"/>
      <c r="AL3173" s="23"/>
      <c r="AM3173" s="23"/>
      <c r="AN3173" s="23"/>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23"/>
      <c r="BJ3173" s="23"/>
      <c r="BK3173" s="23"/>
      <c r="BL3173" s="23"/>
      <c r="BM3173" s="23"/>
      <c r="BN3173" s="23"/>
      <c r="BO3173" s="23"/>
      <c r="BP3173" s="23"/>
      <c r="BQ3173" s="23"/>
      <c r="BR3173" s="23"/>
      <c r="BS3173" s="23"/>
      <c r="BT3173" s="23"/>
      <c r="BU3173" s="23"/>
      <c r="BV3173" s="23"/>
      <c r="BW3173" s="23"/>
      <c r="BX3173" s="23"/>
      <c r="BY3173" s="23"/>
      <c r="BZ3173" s="23"/>
      <c r="CA3173" s="23"/>
      <c r="CB3173" s="23"/>
      <c r="CC3173" s="23"/>
      <c r="CD3173" s="23"/>
      <c r="CE3173" s="23"/>
      <c r="CF3173" s="23"/>
      <c r="CG3173" s="23"/>
      <c r="CH3173" s="23"/>
      <c r="CI3173" s="23"/>
      <c r="CJ3173" s="23"/>
      <c r="CK3173" s="23"/>
      <c r="CL3173" s="23"/>
      <c r="CM3173" s="23"/>
      <c r="CN3173" s="23"/>
      <c r="CO3173" s="23"/>
      <c r="CP3173" s="23"/>
      <c r="CQ3173" s="23"/>
      <c r="CR3173" s="23"/>
      <c r="CS3173" s="23"/>
      <c r="CT3173" s="23"/>
      <c r="CU3173" s="23"/>
      <c r="CV3173" s="23"/>
      <c r="CW3173" s="23"/>
      <c r="CX3173" s="23"/>
      <c r="CY3173" s="23"/>
      <c r="CZ3173" s="23"/>
      <c r="DA3173" s="23"/>
      <c r="DB3173" s="23"/>
      <c r="DC3173" s="23"/>
      <c r="DD3173" s="23"/>
      <c r="DE3173" s="23"/>
      <c r="DF3173" s="23"/>
      <c r="DG3173" s="23"/>
      <c r="DH3173" s="23"/>
      <c r="DI3173" s="23"/>
      <c r="DJ3173" s="23"/>
      <c r="DK3173" s="23"/>
      <c r="DL3173" s="23"/>
      <c r="DM3173" s="23"/>
      <c r="DN3173" s="23"/>
      <c r="DO3173" s="23"/>
      <c r="DP3173" s="23"/>
      <c r="DQ3173" s="23"/>
      <c r="DR3173" s="23"/>
      <c r="DS3173" s="23"/>
      <c r="DT3173" s="23"/>
      <c r="DU3173" s="23"/>
      <c r="DV3173" s="23"/>
      <c r="DW3173" s="23"/>
      <c r="DX3173" s="23"/>
      <c r="DY3173" s="23"/>
      <c r="DZ3173" s="23"/>
      <c r="EA3173" s="23"/>
      <c r="EB3173" s="23"/>
      <c r="EC3173" s="23"/>
      <c r="ED3173" s="23"/>
      <c r="EE3173" s="23"/>
      <c r="EF3173" s="23"/>
      <c r="EG3173" s="23"/>
      <c r="EH3173" s="23"/>
      <c r="EI3173" s="23"/>
      <c r="EJ3173" s="23"/>
      <c r="EK3173" s="23"/>
      <c r="EL3173" s="23"/>
      <c r="EM3173" s="23"/>
      <c r="EN3173" s="23"/>
      <c r="EO3173" s="23"/>
      <c r="EP3173" s="23"/>
      <c r="EQ3173" s="23"/>
      <c r="ER3173" s="23"/>
      <c r="ES3173" s="23"/>
      <c r="ET3173" s="23"/>
      <c r="EU3173" s="23"/>
      <c r="EV3173" s="23"/>
      <c r="EW3173" s="23"/>
      <c r="EX3173" s="23"/>
      <c r="EY3173" s="23"/>
      <c r="EZ3173" s="23"/>
      <c r="FA3173" s="23"/>
      <c r="FB3173" s="23"/>
      <c r="FC3173" s="23"/>
      <c r="FD3173" s="23"/>
      <c r="FE3173" s="23"/>
      <c r="FF3173" s="23"/>
      <c r="FG3173" s="23"/>
      <c r="FH3173" s="23"/>
      <c r="FI3173" s="23"/>
      <c r="FJ3173" s="23"/>
      <c r="FK3173" s="23"/>
      <c r="FL3173" s="23"/>
      <c r="FM3173" s="23"/>
      <c r="FN3173" s="23"/>
      <c r="FO3173" s="23"/>
      <c r="FP3173" s="23"/>
      <c r="FQ3173" s="23"/>
      <c r="FR3173" s="23"/>
      <c r="FS3173" s="23"/>
      <c r="FT3173" s="23"/>
      <c r="FU3173" s="23"/>
      <c r="FV3173" s="23"/>
      <c r="FW3173" s="23"/>
      <c r="FX3173" s="23"/>
      <c r="FY3173" s="23"/>
      <c r="FZ3173" s="23"/>
      <c r="GA3173" s="23"/>
      <c r="GB3173" s="23"/>
      <c r="GC3173" s="23"/>
      <c r="GD3173" s="23"/>
      <c r="GE3173" s="23"/>
      <c r="GF3173" s="23"/>
      <c r="GG3173" s="23"/>
      <c r="GH3173" s="23"/>
      <c r="GI3173" s="23"/>
      <c r="GJ3173" s="23"/>
      <c r="GK3173" s="23"/>
      <c r="GL3173" s="23"/>
      <c r="GM3173" s="23"/>
      <c r="GN3173" s="23"/>
      <c r="GO3173" s="23"/>
      <c r="GP3173" s="23"/>
      <c r="GQ3173" s="23"/>
      <c r="GR3173" s="23"/>
      <c r="GS3173" s="23"/>
      <c r="GT3173" s="23"/>
      <c r="GU3173" s="23"/>
      <c r="GV3173" s="23"/>
      <c r="GW3173" s="23"/>
      <c r="GX3173" s="23"/>
      <c r="GY3173" s="23"/>
      <c r="GZ3173" s="23"/>
      <c r="HA3173" s="23"/>
      <c r="HB3173" s="23"/>
      <c r="HC3173" s="23"/>
      <c r="HD3173" s="23"/>
      <c r="HE3173" s="23"/>
      <c r="HF3173" s="23"/>
      <c r="HG3173" s="23"/>
      <c r="HH3173" s="23"/>
      <c r="HI3173" s="23"/>
      <c r="HJ3173" s="23"/>
    </row>
    <row r="3174" spans="1:218" ht="30">
      <c r="A3174" s="184" t="s">
        <v>19</v>
      </c>
      <c r="B3174" s="216" t="s">
        <v>2226</v>
      </c>
      <c r="C3174" s="15" t="s">
        <v>2223</v>
      </c>
      <c r="D3174" s="14" t="s">
        <v>2227</v>
      </c>
      <c r="E3174" s="15" t="s">
        <v>2228</v>
      </c>
      <c r="F3174" s="22" t="s">
        <v>6288</v>
      </c>
      <c r="G3174" s="14" t="s">
        <v>5455</v>
      </c>
      <c r="H3174" s="23"/>
      <c r="I3174" s="23"/>
      <c r="J3174" s="23"/>
      <c r="K3174" s="23"/>
      <c r="L3174" s="23"/>
      <c r="M3174" s="23"/>
      <c r="N3174" s="23"/>
      <c r="O3174" s="23"/>
      <c r="P3174" s="23"/>
      <c r="Q3174" s="23"/>
      <c r="R3174" s="23"/>
      <c r="S3174" s="23"/>
      <c r="T3174" s="23"/>
      <c r="U3174" s="23"/>
      <c r="V3174" s="23"/>
      <c r="W3174" s="23"/>
      <c r="X3174" s="23"/>
      <c r="Y3174" s="23"/>
      <c r="Z3174" s="23"/>
      <c r="AA3174" s="23"/>
      <c r="AB3174" s="23"/>
      <c r="AC3174" s="23"/>
      <c r="AD3174" s="23"/>
      <c r="AE3174" s="23"/>
      <c r="AF3174" s="23"/>
      <c r="AG3174" s="23"/>
      <c r="AH3174" s="23"/>
      <c r="AI3174" s="23"/>
      <c r="AJ3174" s="23"/>
      <c r="AK3174" s="23"/>
      <c r="AL3174" s="23"/>
      <c r="AM3174" s="23"/>
      <c r="AN3174" s="23"/>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23"/>
      <c r="BJ3174" s="23"/>
      <c r="BK3174" s="23"/>
      <c r="BL3174" s="23"/>
      <c r="BM3174" s="23"/>
      <c r="BN3174" s="23"/>
      <c r="BO3174" s="23"/>
      <c r="BP3174" s="23"/>
      <c r="BQ3174" s="23"/>
      <c r="BR3174" s="23"/>
      <c r="BS3174" s="23"/>
      <c r="BT3174" s="23"/>
      <c r="BU3174" s="23"/>
      <c r="BV3174" s="23"/>
      <c r="BW3174" s="23"/>
      <c r="BX3174" s="23"/>
      <c r="BY3174" s="23"/>
      <c r="BZ3174" s="23"/>
      <c r="CA3174" s="23"/>
      <c r="CB3174" s="23"/>
      <c r="CC3174" s="23"/>
      <c r="CD3174" s="23"/>
      <c r="CE3174" s="23"/>
      <c r="CF3174" s="23"/>
      <c r="CG3174" s="23"/>
      <c r="CH3174" s="23"/>
      <c r="CI3174" s="23"/>
      <c r="CJ3174" s="23"/>
      <c r="CK3174" s="23"/>
      <c r="CL3174" s="23"/>
      <c r="CM3174" s="23"/>
      <c r="CN3174" s="23"/>
      <c r="CO3174" s="23"/>
      <c r="CP3174" s="23"/>
      <c r="CQ3174" s="23"/>
      <c r="CR3174" s="23"/>
      <c r="CS3174" s="23"/>
      <c r="CT3174" s="23"/>
      <c r="CU3174" s="23"/>
      <c r="CV3174" s="23"/>
      <c r="CW3174" s="23"/>
      <c r="CX3174" s="23"/>
      <c r="CY3174" s="23"/>
      <c r="CZ3174" s="23"/>
      <c r="DA3174" s="23"/>
      <c r="DB3174" s="23"/>
      <c r="DC3174" s="23"/>
      <c r="DD3174" s="23"/>
      <c r="DE3174" s="23"/>
      <c r="DF3174" s="23"/>
      <c r="DG3174" s="23"/>
      <c r="DH3174" s="23"/>
      <c r="DI3174" s="23"/>
      <c r="DJ3174" s="23"/>
      <c r="DK3174" s="23"/>
      <c r="DL3174" s="23"/>
      <c r="DM3174" s="23"/>
      <c r="DN3174" s="23"/>
      <c r="DO3174" s="23"/>
      <c r="DP3174" s="23"/>
      <c r="DQ3174" s="23"/>
      <c r="DR3174" s="23"/>
      <c r="DS3174" s="23"/>
      <c r="DT3174" s="23"/>
      <c r="DU3174" s="23"/>
      <c r="DV3174" s="23"/>
      <c r="DW3174" s="23"/>
      <c r="DX3174" s="23"/>
      <c r="DY3174" s="23"/>
      <c r="DZ3174" s="23"/>
      <c r="EA3174" s="23"/>
      <c r="EB3174" s="23"/>
      <c r="EC3174" s="23"/>
      <c r="ED3174" s="23"/>
      <c r="EE3174" s="23"/>
      <c r="EF3174" s="23"/>
      <c r="EG3174" s="23"/>
      <c r="EH3174" s="23"/>
      <c r="EI3174" s="23"/>
      <c r="EJ3174" s="23"/>
      <c r="EK3174" s="23"/>
      <c r="EL3174" s="23"/>
      <c r="EM3174" s="23"/>
      <c r="EN3174" s="23"/>
      <c r="EO3174" s="23"/>
      <c r="EP3174" s="23"/>
      <c r="EQ3174" s="23"/>
      <c r="ER3174" s="23"/>
      <c r="ES3174" s="23"/>
      <c r="ET3174" s="23"/>
      <c r="EU3174" s="23"/>
      <c r="EV3174" s="23"/>
      <c r="EW3174" s="23"/>
      <c r="EX3174" s="23"/>
      <c r="EY3174" s="23"/>
      <c r="EZ3174" s="23"/>
      <c r="FA3174" s="23"/>
      <c r="FB3174" s="23"/>
      <c r="FC3174" s="23"/>
      <c r="FD3174" s="23"/>
      <c r="FE3174" s="23"/>
      <c r="FF3174" s="23"/>
      <c r="FG3174" s="23"/>
      <c r="FH3174" s="23"/>
      <c r="FI3174" s="23"/>
      <c r="FJ3174" s="23"/>
      <c r="FK3174" s="23"/>
      <c r="FL3174" s="23"/>
      <c r="FM3174" s="23"/>
      <c r="FN3174" s="23"/>
      <c r="FO3174" s="23"/>
      <c r="FP3174" s="23"/>
      <c r="FQ3174" s="23"/>
      <c r="FR3174" s="23"/>
      <c r="FS3174" s="23"/>
      <c r="FT3174" s="23"/>
      <c r="FU3174" s="23"/>
      <c r="FV3174" s="23"/>
      <c r="FW3174" s="23"/>
      <c r="FX3174" s="23"/>
      <c r="FY3174" s="23"/>
      <c r="FZ3174" s="23"/>
      <c r="GA3174" s="23"/>
      <c r="GB3174" s="23"/>
      <c r="GC3174" s="23"/>
      <c r="GD3174" s="23"/>
      <c r="GE3174" s="23"/>
      <c r="GF3174" s="23"/>
      <c r="GG3174" s="23"/>
      <c r="GH3174" s="23"/>
      <c r="GI3174" s="23"/>
      <c r="GJ3174" s="23"/>
      <c r="GK3174" s="23"/>
      <c r="GL3174" s="23"/>
      <c r="GM3174" s="23"/>
      <c r="GN3174" s="23"/>
      <c r="GO3174" s="23"/>
      <c r="GP3174" s="23"/>
      <c r="GQ3174" s="23"/>
      <c r="GR3174" s="23"/>
      <c r="GS3174" s="23"/>
      <c r="GT3174" s="23"/>
      <c r="GU3174" s="23"/>
      <c r="GV3174" s="23"/>
      <c r="GW3174" s="23"/>
      <c r="GX3174" s="23"/>
      <c r="GY3174" s="23"/>
      <c r="GZ3174" s="23"/>
      <c r="HA3174" s="23"/>
      <c r="HB3174" s="23"/>
      <c r="HC3174" s="23"/>
      <c r="HD3174" s="23"/>
      <c r="HE3174" s="23"/>
      <c r="HF3174" s="23"/>
      <c r="HG3174" s="23"/>
      <c r="HH3174" s="23"/>
      <c r="HI3174" s="23"/>
      <c r="HJ3174" s="23"/>
    </row>
    <row r="3175" spans="1:218" ht="30">
      <c r="A3175" s="184" t="s">
        <v>19</v>
      </c>
      <c r="B3175" s="216" t="s">
        <v>2229</v>
      </c>
      <c r="C3175" s="15" t="s">
        <v>2223</v>
      </c>
      <c r="D3175" s="14" t="s">
        <v>2230</v>
      </c>
      <c r="E3175" s="15" t="s">
        <v>2231</v>
      </c>
      <c r="F3175" s="22" t="s">
        <v>6288</v>
      </c>
      <c r="G3175" s="14" t="s">
        <v>5456</v>
      </c>
      <c r="H3175" s="23"/>
      <c r="I3175" s="23"/>
      <c r="J3175" s="23"/>
      <c r="K3175" s="23"/>
      <c r="L3175" s="23"/>
      <c r="M3175" s="23"/>
      <c r="N3175" s="23"/>
      <c r="O3175" s="23"/>
      <c r="P3175" s="23"/>
      <c r="Q3175" s="23"/>
      <c r="R3175" s="23"/>
      <c r="S3175" s="23"/>
      <c r="T3175" s="23"/>
      <c r="U3175" s="23"/>
      <c r="V3175" s="23"/>
      <c r="W3175" s="23"/>
      <c r="X3175" s="23"/>
      <c r="Y3175" s="23"/>
      <c r="Z3175" s="23"/>
      <c r="AA3175" s="23"/>
      <c r="AB3175" s="23"/>
      <c r="AC3175" s="23"/>
      <c r="AD3175" s="23"/>
      <c r="AE3175" s="23"/>
      <c r="AF3175" s="23"/>
      <c r="AG3175" s="23"/>
      <c r="AH3175" s="23"/>
      <c r="AI3175" s="23"/>
      <c r="AJ3175" s="23"/>
      <c r="AK3175" s="23"/>
      <c r="AL3175" s="23"/>
      <c r="AM3175" s="23"/>
      <c r="AN3175" s="23"/>
      <c r="AO3175" s="23"/>
      <c r="AP3175" s="23"/>
      <c r="AQ3175" s="23"/>
      <c r="AR3175" s="23"/>
      <c r="AS3175" s="23"/>
      <c r="AT3175" s="23"/>
      <c r="AU3175" s="23"/>
      <c r="AV3175" s="23"/>
      <c r="AW3175" s="23"/>
      <c r="AX3175" s="23"/>
      <c r="AY3175" s="23"/>
      <c r="AZ3175" s="23"/>
      <c r="BA3175" s="23"/>
      <c r="BB3175" s="23"/>
      <c r="BC3175" s="23"/>
      <c r="BD3175" s="23"/>
      <c r="BE3175" s="23"/>
      <c r="BF3175" s="23"/>
      <c r="BG3175" s="23"/>
      <c r="BH3175" s="23"/>
      <c r="BI3175" s="23"/>
      <c r="BJ3175" s="23"/>
      <c r="BK3175" s="23"/>
      <c r="BL3175" s="23"/>
      <c r="BM3175" s="23"/>
      <c r="BN3175" s="23"/>
      <c r="BO3175" s="23"/>
      <c r="BP3175" s="23"/>
      <c r="BQ3175" s="23"/>
      <c r="BR3175" s="23"/>
      <c r="BS3175" s="23"/>
      <c r="BT3175" s="23"/>
      <c r="BU3175" s="23"/>
      <c r="BV3175" s="23"/>
      <c r="BW3175" s="23"/>
      <c r="BX3175" s="23"/>
      <c r="BY3175" s="23"/>
      <c r="BZ3175" s="23"/>
      <c r="CA3175" s="23"/>
      <c r="CB3175" s="23"/>
      <c r="CC3175" s="23"/>
      <c r="CD3175" s="23"/>
      <c r="CE3175" s="23"/>
      <c r="CF3175" s="23"/>
      <c r="CG3175" s="23"/>
      <c r="CH3175" s="23"/>
      <c r="CI3175" s="23"/>
      <c r="CJ3175" s="23"/>
      <c r="CK3175" s="23"/>
      <c r="CL3175" s="23"/>
      <c r="CM3175" s="23"/>
      <c r="CN3175" s="23"/>
      <c r="CO3175" s="23"/>
      <c r="CP3175" s="23"/>
      <c r="CQ3175" s="23"/>
      <c r="CR3175" s="23"/>
      <c r="CS3175" s="23"/>
      <c r="CT3175" s="23"/>
      <c r="CU3175" s="23"/>
      <c r="CV3175" s="23"/>
      <c r="CW3175" s="23"/>
      <c r="CX3175" s="23"/>
      <c r="CY3175" s="23"/>
      <c r="CZ3175" s="23"/>
      <c r="DA3175" s="23"/>
      <c r="DB3175" s="23"/>
      <c r="DC3175" s="23"/>
      <c r="DD3175" s="23"/>
      <c r="DE3175" s="23"/>
      <c r="DF3175" s="23"/>
      <c r="DG3175" s="23"/>
      <c r="DH3175" s="23"/>
      <c r="DI3175" s="23"/>
      <c r="DJ3175" s="23"/>
      <c r="DK3175" s="23"/>
      <c r="DL3175" s="23"/>
      <c r="DM3175" s="23"/>
      <c r="DN3175" s="23"/>
      <c r="DO3175" s="23"/>
      <c r="DP3175" s="23"/>
      <c r="DQ3175" s="23"/>
      <c r="DR3175" s="23"/>
      <c r="DS3175" s="23"/>
      <c r="DT3175" s="23"/>
      <c r="DU3175" s="23"/>
      <c r="DV3175" s="23"/>
      <c r="DW3175" s="23"/>
      <c r="DX3175" s="23"/>
      <c r="DY3175" s="23"/>
      <c r="DZ3175" s="23"/>
      <c r="EA3175" s="23"/>
      <c r="EB3175" s="23"/>
      <c r="EC3175" s="23"/>
      <c r="ED3175" s="23"/>
      <c r="EE3175" s="23"/>
      <c r="EF3175" s="23"/>
      <c r="EG3175" s="23"/>
      <c r="EH3175" s="23"/>
      <c r="EI3175" s="23"/>
      <c r="EJ3175" s="23"/>
      <c r="EK3175" s="23"/>
      <c r="EL3175" s="23"/>
      <c r="EM3175" s="23"/>
      <c r="EN3175" s="23"/>
      <c r="EO3175" s="23"/>
      <c r="EP3175" s="23"/>
      <c r="EQ3175" s="23"/>
      <c r="ER3175" s="23"/>
      <c r="ES3175" s="23"/>
      <c r="ET3175" s="23"/>
      <c r="EU3175" s="23"/>
      <c r="EV3175" s="23"/>
      <c r="EW3175" s="23"/>
      <c r="EX3175" s="23"/>
      <c r="EY3175" s="23"/>
      <c r="EZ3175" s="23"/>
      <c r="FA3175" s="23"/>
      <c r="FB3175" s="23"/>
      <c r="FC3175" s="23"/>
      <c r="FD3175" s="23"/>
      <c r="FE3175" s="23"/>
      <c r="FF3175" s="23"/>
      <c r="FG3175" s="23"/>
      <c r="FH3175" s="23"/>
      <c r="FI3175" s="23"/>
      <c r="FJ3175" s="23"/>
      <c r="FK3175" s="23"/>
      <c r="FL3175" s="23"/>
      <c r="FM3175" s="23"/>
      <c r="FN3175" s="23"/>
      <c r="FO3175" s="23"/>
      <c r="FP3175" s="23"/>
      <c r="FQ3175" s="23"/>
      <c r="FR3175" s="23"/>
      <c r="FS3175" s="23"/>
      <c r="FT3175" s="23"/>
      <c r="FU3175" s="23"/>
      <c r="FV3175" s="23"/>
      <c r="FW3175" s="23"/>
      <c r="FX3175" s="23"/>
      <c r="FY3175" s="23"/>
      <c r="FZ3175" s="23"/>
      <c r="GA3175" s="23"/>
      <c r="GB3175" s="23"/>
      <c r="GC3175" s="23"/>
      <c r="GD3175" s="23"/>
      <c r="GE3175" s="23"/>
      <c r="GF3175" s="23"/>
      <c r="GG3175" s="23"/>
      <c r="GH3175" s="23"/>
      <c r="GI3175" s="23"/>
      <c r="GJ3175" s="23"/>
      <c r="GK3175" s="23"/>
      <c r="GL3175" s="23"/>
      <c r="GM3175" s="23"/>
      <c r="GN3175" s="23"/>
      <c r="GO3175" s="23"/>
      <c r="GP3175" s="23"/>
      <c r="GQ3175" s="23"/>
      <c r="GR3175" s="23"/>
      <c r="GS3175" s="23"/>
      <c r="GT3175" s="23"/>
      <c r="GU3175" s="23"/>
      <c r="GV3175" s="23"/>
      <c r="GW3175" s="23"/>
      <c r="GX3175" s="23"/>
      <c r="GY3175" s="23"/>
      <c r="GZ3175" s="23"/>
      <c r="HA3175" s="23"/>
      <c r="HB3175" s="23"/>
      <c r="HC3175" s="23"/>
      <c r="HD3175" s="23"/>
      <c r="HE3175" s="23"/>
      <c r="HF3175" s="23"/>
      <c r="HG3175" s="23"/>
      <c r="HH3175" s="23"/>
      <c r="HI3175" s="23"/>
      <c r="HJ3175" s="23"/>
    </row>
    <row r="3176" spans="1:218" ht="30">
      <c r="A3176" s="184" t="s">
        <v>19</v>
      </c>
      <c r="B3176" s="216" t="s">
        <v>2232</v>
      </c>
      <c r="C3176" s="15" t="s">
        <v>2223</v>
      </c>
      <c r="D3176" s="14" t="s">
        <v>5522</v>
      </c>
      <c r="E3176" s="15" t="s">
        <v>2233</v>
      </c>
      <c r="F3176" s="22" t="s">
        <v>6288</v>
      </c>
      <c r="G3176" s="14" t="s">
        <v>5456</v>
      </c>
      <c r="H3176" s="23"/>
      <c r="I3176" s="23"/>
      <c r="J3176" s="23"/>
      <c r="K3176" s="23"/>
      <c r="L3176" s="23"/>
      <c r="M3176" s="23"/>
      <c r="N3176" s="23"/>
      <c r="O3176" s="23"/>
      <c r="P3176" s="23"/>
      <c r="Q3176" s="23"/>
      <c r="R3176" s="23"/>
      <c r="S3176" s="23"/>
      <c r="T3176" s="23"/>
      <c r="U3176" s="23"/>
      <c r="V3176" s="23"/>
      <c r="W3176" s="23"/>
      <c r="X3176" s="23"/>
      <c r="Y3176" s="23"/>
      <c r="Z3176" s="23"/>
      <c r="AA3176" s="23"/>
      <c r="AB3176" s="23"/>
      <c r="AC3176" s="23"/>
      <c r="AD3176" s="23"/>
      <c r="AE3176" s="23"/>
      <c r="AF3176" s="23"/>
      <c r="AG3176" s="23"/>
      <c r="AH3176" s="23"/>
      <c r="AI3176" s="23"/>
      <c r="AJ3176" s="23"/>
      <c r="AK3176" s="23"/>
      <c r="AL3176" s="23"/>
      <c r="AM3176" s="23"/>
      <c r="AN3176" s="23"/>
      <c r="AO3176" s="23"/>
      <c r="AP3176" s="23"/>
      <c r="AQ3176" s="23"/>
      <c r="AR3176" s="23"/>
      <c r="AS3176" s="23"/>
      <c r="AT3176" s="23"/>
      <c r="AU3176" s="23"/>
      <c r="AV3176" s="23"/>
      <c r="AW3176" s="23"/>
      <c r="AX3176" s="23"/>
      <c r="AY3176" s="23"/>
      <c r="AZ3176" s="23"/>
      <c r="BA3176" s="23"/>
      <c r="BB3176" s="23"/>
      <c r="BC3176" s="23"/>
      <c r="BD3176" s="23"/>
      <c r="BE3176" s="23"/>
      <c r="BF3176" s="23"/>
      <c r="BG3176" s="23"/>
      <c r="BH3176" s="23"/>
      <c r="BI3176" s="23"/>
      <c r="BJ3176" s="23"/>
      <c r="BK3176" s="23"/>
      <c r="BL3176" s="23"/>
      <c r="BM3176" s="23"/>
      <c r="BN3176" s="23"/>
      <c r="BO3176" s="23"/>
      <c r="BP3176" s="23"/>
      <c r="BQ3176" s="23"/>
      <c r="BR3176" s="23"/>
      <c r="BS3176" s="23"/>
      <c r="BT3176" s="23"/>
      <c r="BU3176" s="23"/>
      <c r="BV3176" s="23"/>
      <c r="BW3176" s="23"/>
      <c r="BX3176" s="23"/>
      <c r="BY3176" s="23"/>
      <c r="BZ3176" s="23"/>
      <c r="CA3176" s="23"/>
      <c r="CB3176" s="23"/>
      <c r="CC3176" s="23"/>
      <c r="CD3176" s="23"/>
      <c r="CE3176" s="23"/>
      <c r="CF3176" s="23"/>
      <c r="CG3176" s="23"/>
      <c r="CH3176" s="23"/>
      <c r="CI3176" s="23"/>
      <c r="CJ3176" s="23"/>
      <c r="CK3176" s="23"/>
      <c r="CL3176" s="23"/>
      <c r="CM3176" s="23"/>
      <c r="CN3176" s="23"/>
      <c r="CO3176" s="23"/>
      <c r="CP3176" s="23"/>
      <c r="CQ3176" s="23"/>
      <c r="CR3176" s="23"/>
      <c r="CS3176" s="23"/>
      <c r="CT3176" s="23"/>
      <c r="CU3176" s="23"/>
      <c r="CV3176" s="23"/>
      <c r="CW3176" s="23"/>
      <c r="CX3176" s="23"/>
      <c r="CY3176" s="23"/>
      <c r="CZ3176" s="23"/>
      <c r="DA3176" s="23"/>
      <c r="DB3176" s="23"/>
      <c r="DC3176" s="23"/>
      <c r="DD3176" s="23"/>
      <c r="DE3176" s="23"/>
      <c r="DF3176" s="23"/>
      <c r="DG3176" s="23"/>
      <c r="DH3176" s="23"/>
      <c r="DI3176" s="23"/>
      <c r="DJ3176" s="23"/>
      <c r="DK3176" s="23"/>
      <c r="DL3176" s="23"/>
      <c r="DM3176" s="23"/>
      <c r="DN3176" s="23"/>
      <c r="DO3176" s="23"/>
      <c r="DP3176" s="23"/>
      <c r="DQ3176" s="23"/>
      <c r="DR3176" s="23"/>
      <c r="DS3176" s="23"/>
      <c r="DT3176" s="23"/>
      <c r="DU3176" s="23"/>
      <c r="DV3176" s="23"/>
      <c r="DW3176" s="23"/>
      <c r="DX3176" s="23"/>
      <c r="DY3176" s="23"/>
      <c r="DZ3176" s="23"/>
      <c r="EA3176" s="23"/>
      <c r="EB3176" s="23"/>
      <c r="EC3176" s="23"/>
      <c r="ED3176" s="23"/>
      <c r="EE3176" s="23"/>
      <c r="EF3176" s="23"/>
      <c r="EG3176" s="23"/>
      <c r="EH3176" s="23"/>
      <c r="EI3176" s="23"/>
      <c r="EJ3176" s="23"/>
      <c r="EK3176" s="23"/>
      <c r="EL3176" s="23"/>
      <c r="EM3176" s="23"/>
      <c r="EN3176" s="23"/>
      <c r="EO3176" s="23"/>
      <c r="EP3176" s="23"/>
      <c r="EQ3176" s="23"/>
      <c r="ER3176" s="23"/>
      <c r="ES3176" s="23"/>
      <c r="ET3176" s="23"/>
      <c r="EU3176" s="23"/>
      <c r="EV3176" s="23"/>
      <c r="EW3176" s="23"/>
      <c r="EX3176" s="23"/>
      <c r="EY3176" s="23"/>
      <c r="EZ3176" s="23"/>
      <c r="FA3176" s="23"/>
      <c r="FB3176" s="23"/>
      <c r="FC3176" s="23"/>
      <c r="FD3176" s="23"/>
      <c r="FE3176" s="23"/>
      <c r="FF3176" s="23"/>
      <c r="FG3176" s="23"/>
      <c r="FH3176" s="23"/>
      <c r="FI3176" s="23"/>
      <c r="FJ3176" s="23"/>
      <c r="FK3176" s="23"/>
      <c r="FL3176" s="23"/>
      <c r="FM3176" s="23"/>
      <c r="FN3176" s="23"/>
      <c r="FO3176" s="23"/>
      <c r="FP3176" s="23"/>
      <c r="FQ3176" s="23"/>
      <c r="FR3176" s="23"/>
      <c r="FS3176" s="23"/>
      <c r="FT3176" s="23"/>
      <c r="FU3176" s="23"/>
      <c r="FV3176" s="23"/>
      <c r="FW3176" s="23"/>
      <c r="FX3176" s="23"/>
      <c r="FY3176" s="23"/>
      <c r="FZ3176" s="23"/>
      <c r="GA3176" s="23"/>
      <c r="GB3176" s="23"/>
      <c r="GC3176" s="23"/>
      <c r="GD3176" s="23"/>
      <c r="GE3176" s="23"/>
      <c r="GF3176" s="23"/>
      <c r="GG3176" s="23"/>
      <c r="GH3176" s="23"/>
      <c r="GI3176" s="23"/>
      <c r="GJ3176" s="23"/>
      <c r="GK3176" s="23"/>
      <c r="GL3176" s="23"/>
      <c r="GM3176" s="23"/>
      <c r="GN3176" s="23"/>
      <c r="GO3176" s="23"/>
      <c r="GP3176" s="23"/>
      <c r="GQ3176" s="23"/>
      <c r="GR3176" s="23"/>
      <c r="GS3176" s="23"/>
      <c r="GT3176" s="23"/>
      <c r="GU3176" s="23"/>
      <c r="GV3176" s="23"/>
      <c r="GW3176" s="23"/>
      <c r="GX3176" s="23"/>
      <c r="GY3176" s="23"/>
      <c r="GZ3176" s="23"/>
      <c r="HA3176" s="23"/>
      <c r="HB3176" s="23"/>
      <c r="HC3176" s="23"/>
      <c r="HD3176" s="23"/>
      <c r="HE3176" s="23"/>
      <c r="HF3176" s="23"/>
      <c r="HG3176" s="23"/>
      <c r="HH3176" s="23"/>
      <c r="HI3176" s="23"/>
      <c r="HJ3176" s="23"/>
    </row>
    <row r="3177" spans="1:218" ht="30">
      <c r="A3177" s="184" t="s">
        <v>19</v>
      </c>
      <c r="B3177" s="216" t="s">
        <v>2234</v>
      </c>
      <c r="C3177" s="15" t="s">
        <v>2223</v>
      </c>
      <c r="D3177" s="14" t="s">
        <v>2235</v>
      </c>
      <c r="E3177" s="15" t="s">
        <v>1516</v>
      </c>
      <c r="F3177" s="22" t="s">
        <v>6288</v>
      </c>
      <c r="G3177" s="14" t="s">
        <v>5457</v>
      </c>
      <c r="H3177" s="23"/>
      <c r="I3177" s="23"/>
      <c r="J3177" s="23"/>
      <c r="K3177" s="23"/>
      <c r="L3177" s="23"/>
      <c r="M3177" s="23"/>
      <c r="N3177" s="23"/>
      <c r="O3177" s="23"/>
      <c r="P3177" s="23"/>
      <c r="Q3177" s="23"/>
      <c r="R3177" s="23"/>
      <c r="S3177" s="23"/>
      <c r="T3177" s="23"/>
      <c r="U3177" s="23"/>
      <c r="V3177" s="23"/>
      <c r="W3177" s="23"/>
      <c r="X3177" s="23"/>
      <c r="Y3177" s="23"/>
      <c r="Z3177" s="23"/>
      <c r="AA3177" s="23"/>
      <c r="AB3177" s="23"/>
      <c r="AC3177" s="23"/>
      <c r="AD3177" s="23"/>
      <c r="AE3177" s="23"/>
      <c r="AF3177" s="23"/>
      <c r="AG3177" s="23"/>
      <c r="AH3177" s="23"/>
      <c r="AI3177" s="23"/>
      <c r="AJ3177" s="23"/>
      <c r="AK3177" s="23"/>
      <c r="AL3177" s="23"/>
      <c r="AM3177" s="23"/>
      <c r="AN3177" s="23"/>
      <c r="AO3177" s="23"/>
      <c r="AP3177" s="23"/>
      <c r="AQ3177" s="23"/>
      <c r="AR3177" s="23"/>
      <c r="AS3177" s="23"/>
      <c r="AT3177" s="23"/>
      <c r="AU3177" s="23"/>
      <c r="AV3177" s="23"/>
      <c r="AW3177" s="23"/>
      <c r="AX3177" s="23"/>
      <c r="AY3177" s="23"/>
      <c r="AZ3177" s="23"/>
      <c r="BA3177" s="23"/>
      <c r="BB3177" s="23"/>
      <c r="BC3177" s="23"/>
      <c r="BD3177" s="23"/>
      <c r="BE3177" s="23"/>
      <c r="BF3177" s="23"/>
      <c r="BG3177" s="23"/>
      <c r="BH3177" s="23"/>
      <c r="BI3177" s="23"/>
      <c r="BJ3177" s="23"/>
      <c r="BK3177" s="23"/>
      <c r="BL3177" s="23"/>
      <c r="BM3177" s="23"/>
      <c r="BN3177" s="23"/>
      <c r="BO3177" s="23"/>
      <c r="BP3177" s="23"/>
      <c r="BQ3177" s="23"/>
      <c r="BR3177" s="23"/>
      <c r="BS3177" s="23"/>
      <c r="BT3177" s="23"/>
      <c r="BU3177" s="23"/>
      <c r="BV3177" s="23"/>
      <c r="BW3177" s="23"/>
      <c r="BX3177" s="23"/>
      <c r="BY3177" s="23"/>
      <c r="BZ3177" s="23"/>
      <c r="CA3177" s="23"/>
      <c r="CB3177" s="23"/>
      <c r="CC3177" s="23"/>
      <c r="CD3177" s="23"/>
      <c r="CE3177" s="23"/>
      <c r="CF3177" s="23"/>
      <c r="CG3177" s="23"/>
      <c r="CH3177" s="23"/>
      <c r="CI3177" s="23"/>
      <c r="CJ3177" s="23"/>
      <c r="CK3177" s="23"/>
      <c r="CL3177" s="23"/>
      <c r="CM3177" s="23"/>
      <c r="CN3177" s="23"/>
      <c r="CO3177" s="23"/>
      <c r="CP3177" s="23"/>
      <c r="CQ3177" s="23"/>
      <c r="CR3177" s="23"/>
      <c r="CS3177" s="23"/>
      <c r="CT3177" s="23"/>
      <c r="CU3177" s="23"/>
      <c r="CV3177" s="23"/>
      <c r="CW3177" s="23"/>
      <c r="CX3177" s="23"/>
      <c r="CY3177" s="23"/>
      <c r="CZ3177" s="23"/>
      <c r="DA3177" s="23"/>
      <c r="DB3177" s="23"/>
      <c r="DC3177" s="23"/>
      <c r="DD3177" s="23"/>
      <c r="DE3177" s="23"/>
      <c r="DF3177" s="23"/>
      <c r="DG3177" s="23"/>
      <c r="DH3177" s="23"/>
      <c r="DI3177" s="23"/>
      <c r="DJ3177" s="23"/>
      <c r="DK3177" s="23"/>
      <c r="DL3177" s="23"/>
      <c r="DM3177" s="23"/>
      <c r="DN3177" s="23"/>
      <c r="DO3177" s="23"/>
      <c r="DP3177" s="23"/>
      <c r="DQ3177" s="23"/>
      <c r="DR3177" s="23"/>
      <c r="DS3177" s="23"/>
      <c r="DT3177" s="23"/>
      <c r="DU3177" s="23"/>
      <c r="DV3177" s="23"/>
      <c r="DW3177" s="23"/>
      <c r="DX3177" s="23"/>
      <c r="DY3177" s="23"/>
      <c r="DZ3177" s="23"/>
      <c r="EA3177" s="23"/>
      <c r="EB3177" s="23"/>
      <c r="EC3177" s="23"/>
      <c r="ED3177" s="23"/>
      <c r="EE3177" s="23"/>
      <c r="EF3177" s="23"/>
      <c r="EG3177" s="23"/>
      <c r="EH3177" s="23"/>
      <c r="EI3177" s="23"/>
      <c r="EJ3177" s="23"/>
      <c r="EK3177" s="23"/>
      <c r="EL3177" s="23"/>
      <c r="EM3177" s="23"/>
      <c r="EN3177" s="23"/>
      <c r="EO3177" s="23"/>
      <c r="EP3177" s="23"/>
      <c r="EQ3177" s="23"/>
      <c r="ER3177" s="23"/>
      <c r="ES3177" s="23"/>
      <c r="ET3177" s="23"/>
      <c r="EU3177" s="23"/>
      <c r="EV3177" s="23"/>
      <c r="EW3177" s="23"/>
      <c r="EX3177" s="23"/>
      <c r="EY3177" s="23"/>
      <c r="EZ3177" s="23"/>
      <c r="FA3177" s="23"/>
      <c r="FB3177" s="23"/>
      <c r="FC3177" s="23"/>
      <c r="FD3177" s="23"/>
      <c r="FE3177" s="23"/>
      <c r="FF3177" s="23"/>
      <c r="FG3177" s="23"/>
      <c r="FH3177" s="23"/>
      <c r="FI3177" s="23"/>
      <c r="FJ3177" s="23"/>
      <c r="FK3177" s="23"/>
      <c r="FL3177" s="23"/>
      <c r="FM3177" s="23"/>
      <c r="FN3177" s="23"/>
      <c r="FO3177" s="23"/>
      <c r="FP3177" s="23"/>
      <c r="FQ3177" s="23"/>
      <c r="FR3177" s="23"/>
      <c r="FS3177" s="23"/>
      <c r="FT3177" s="23"/>
      <c r="FU3177" s="23"/>
      <c r="FV3177" s="23"/>
      <c r="FW3177" s="23"/>
      <c r="FX3177" s="23"/>
      <c r="FY3177" s="23"/>
      <c r="FZ3177" s="23"/>
      <c r="GA3177" s="23"/>
      <c r="GB3177" s="23"/>
      <c r="GC3177" s="23"/>
      <c r="GD3177" s="23"/>
      <c r="GE3177" s="23"/>
      <c r="GF3177" s="23"/>
      <c r="GG3177" s="23"/>
      <c r="GH3177" s="23"/>
      <c r="GI3177" s="23"/>
      <c r="GJ3177" s="23"/>
      <c r="GK3177" s="23"/>
      <c r="GL3177" s="23"/>
      <c r="GM3177" s="23"/>
      <c r="GN3177" s="23"/>
      <c r="GO3177" s="23"/>
      <c r="GP3177" s="23"/>
      <c r="GQ3177" s="23"/>
      <c r="GR3177" s="23"/>
      <c r="GS3177" s="23"/>
      <c r="GT3177" s="23"/>
      <c r="GU3177" s="23"/>
      <c r="GV3177" s="23"/>
      <c r="GW3177" s="23"/>
      <c r="GX3177" s="23"/>
      <c r="GY3177" s="23"/>
      <c r="GZ3177" s="23"/>
      <c r="HA3177" s="23"/>
      <c r="HB3177" s="23"/>
      <c r="HC3177" s="23"/>
      <c r="HD3177" s="23"/>
      <c r="HE3177" s="23"/>
      <c r="HF3177" s="23"/>
      <c r="HG3177" s="23"/>
      <c r="HH3177" s="23"/>
      <c r="HI3177" s="23"/>
      <c r="HJ3177" s="23"/>
    </row>
    <row r="3178" spans="1:218" ht="30">
      <c r="A3178" s="184" t="s">
        <v>19</v>
      </c>
      <c r="B3178" s="24">
        <v>880118400783</v>
      </c>
      <c r="C3178" s="15" t="s">
        <v>2223</v>
      </c>
      <c r="D3178" s="14" t="s">
        <v>2236</v>
      </c>
      <c r="E3178" s="15" t="s">
        <v>2237</v>
      </c>
      <c r="F3178" s="22" t="s">
        <v>6288</v>
      </c>
      <c r="G3178" s="14" t="s">
        <v>5459</v>
      </c>
      <c r="H3178" s="23"/>
      <c r="I3178" s="23"/>
      <c r="J3178" s="23"/>
      <c r="K3178" s="23"/>
      <c r="L3178" s="23"/>
      <c r="M3178" s="23"/>
      <c r="N3178" s="23"/>
      <c r="O3178" s="23"/>
      <c r="P3178" s="23"/>
      <c r="Q3178" s="23"/>
      <c r="R3178" s="23"/>
      <c r="S3178" s="23"/>
      <c r="T3178" s="23"/>
      <c r="U3178" s="23"/>
      <c r="V3178" s="23"/>
      <c r="W3178" s="23"/>
      <c r="X3178" s="23"/>
      <c r="Y3178" s="23"/>
      <c r="Z3178" s="23"/>
      <c r="AA3178" s="23"/>
      <c r="AB3178" s="23"/>
      <c r="AC3178" s="23"/>
      <c r="AD3178" s="23"/>
      <c r="AE3178" s="23"/>
      <c r="AF3178" s="23"/>
      <c r="AG3178" s="23"/>
      <c r="AH3178" s="23"/>
      <c r="AI3178" s="23"/>
      <c r="AJ3178" s="23"/>
      <c r="AK3178" s="23"/>
      <c r="AL3178" s="23"/>
      <c r="AM3178" s="23"/>
      <c r="AN3178" s="23"/>
      <c r="AO3178" s="23"/>
      <c r="AP3178" s="23"/>
      <c r="AQ3178" s="23"/>
      <c r="AR3178" s="23"/>
      <c r="AS3178" s="23"/>
      <c r="AT3178" s="23"/>
      <c r="AU3178" s="23"/>
      <c r="AV3178" s="23"/>
      <c r="AW3178" s="23"/>
      <c r="AX3178" s="23"/>
      <c r="AY3178" s="23"/>
      <c r="AZ3178" s="23"/>
      <c r="BA3178" s="23"/>
      <c r="BB3178" s="23"/>
      <c r="BC3178" s="23"/>
      <c r="BD3178" s="23"/>
      <c r="BE3178" s="23"/>
      <c r="BF3178" s="23"/>
      <c r="BG3178" s="23"/>
      <c r="BH3178" s="23"/>
      <c r="BI3178" s="23"/>
      <c r="BJ3178" s="23"/>
      <c r="BK3178" s="23"/>
      <c r="BL3178" s="23"/>
      <c r="BM3178" s="23"/>
      <c r="BN3178" s="23"/>
      <c r="BO3178" s="23"/>
      <c r="BP3178" s="23"/>
      <c r="BQ3178" s="23"/>
      <c r="BR3178" s="23"/>
      <c r="BS3178" s="23"/>
      <c r="BT3178" s="23"/>
      <c r="BU3178" s="23"/>
      <c r="BV3178" s="23"/>
      <c r="BW3178" s="23"/>
      <c r="BX3178" s="23"/>
      <c r="BY3178" s="23"/>
      <c r="BZ3178" s="23"/>
      <c r="CA3178" s="23"/>
      <c r="CB3178" s="23"/>
      <c r="CC3178" s="23"/>
      <c r="CD3178" s="23"/>
      <c r="CE3178" s="23"/>
      <c r="CF3178" s="23"/>
      <c r="CG3178" s="23"/>
      <c r="CH3178" s="23"/>
      <c r="CI3178" s="23"/>
      <c r="CJ3178" s="23"/>
      <c r="CK3178" s="23"/>
      <c r="CL3178" s="23"/>
      <c r="CM3178" s="23"/>
      <c r="CN3178" s="23"/>
      <c r="CO3178" s="23"/>
      <c r="CP3178" s="23"/>
      <c r="CQ3178" s="23"/>
      <c r="CR3178" s="23"/>
      <c r="CS3178" s="23"/>
      <c r="CT3178" s="23"/>
      <c r="CU3178" s="23"/>
      <c r="CV3178" s="23"/>
      <c r="CW3178" s="23"/>
      <c r="CX3178" s="23"/>
      <c r="CY3178" s="23"/>
      <c r="CZ3178" s="23"/>
      <c r="DA3178" s="23"/>
      <c r="DB3178" s="23"/>
      <c r="DC3178" s="23"/>
      <c r="DD3178" s="23"/>
      <c r="DE3178" s="23"/>
      <c r="DF3178" s="23"/>
      <c r="DG3178" s="23"/>
      <c r="DH3178" s="23"/>
      <c r="DI3178" s="23"/>
      <c r="DJ3178" s="23"/>
      <c r="DK3178" s="23"/>
      <c r="DL3178" s="23"/>
      <c r="DM3178" s="23"/>
      <c r="DN3178" s="23"/>
      <c r="DO3178" s="23"/>
      <c r="DP3178" s="23"/>
      <c r="DQ3178" s="23"/>
      <c r="DR3178" s="23"/>
      <c r="DS3178" s="23"/>
      <c r="DT3178" s="23"/>
      <c r="DU3178" s="23"/>
      <c r="DV3178" s="23"/>
      <c r="DW3178" s="23"/>
      <c r="DX3178" s="23"/>
      <c r="DY3178" s="23"/>
      <c r="DZ3178" s="23"/>
      <c r="EA3178" s="23"/>
      <c r="EB3178" s="23"/>
      <c r="EC3178" s="23"/>
      <c r="ED3178" s="23"/>
      <c r="EE3178" s="23"/>
      <c r="EF3178" s="23"/>
      <c r="EG3178" s="23"/>
      <c r="EH3178" s="23"/>
      <c r="EI3178" s="23"/>
      <c r="EJ3178" s="23"/>
      <c r="EK3178" s="23"/>
      <c r="EL3178" s="23"/>
      <c r="EM3178" s="23"/>
      <c r="EN3178" s="23"/>
      <c r="EO3178" s="23"/>
      <c r="EP3178" s="23"/>
      <c r="EQ3178" s="23"/>
      <c r="ER3178" s="23"/>
      <c r="ES3178" s="23"/>
      <c r="ET3178" s="23"/>
      <c r="EU3178" s="23"/>
      <c r="EV3178" s="23"/>
      <c r="EW3178" s="23"/>
      <c r="EX3178" s="23"/>
      <c r="EY3178" s="23"/>
      <c r="EZ3178" s="23"/>
      <c r="FA3178" s="23"/>
      <c r="FB3178" s="23"/>
      <c r="FC3178" s="23"/>
      <c r="FD3178" s="23"/>
      <c r="FE3178" s="23"/>
      <c r="FF3178" s="23"/>
      <c r="FG3178" s="23"/>
      <c r="FH3178" s="23"/>
      <c r="FI3178" s="23"/>
      <c r="FJ3178" s="23"/>
      <c r="FK3178" s="23"/>
      <c r="FL3178" s="23"/>
      <c r="FM3178" s="23"/>
      <c r="FN3178" s="23"/>
      <c r="FO3178" s="23"/>
      <c r="FP3178" s="23"/>
      <c r="FQ3178" s="23"/>
      <c r="FR3178" s="23"/>
      <c r="FS3178" s="23"/>
      <c r="FT3178" s="23"/>
      <c r="FU3178" s="23"/>
      <c r="FV3178" s="23"/>
      <c r="FW3178" s="23"/>
      <c r="FX3178" s="23"/>
      <c r="FY3178" s="23"/>
      <c r="FZ3178" s="23"/>
      <c r="GA3178" s="23"/>
      <c r="GB3178" s="23"/>
      <c r="GC3178" s="23"/>
      <c r="GD3178" s="23"/>
      <c r="GE3178" s="23"/>
      <c r="GF3178" s="23"/>
      <c r="GG3178" s="23"/>
      <c r="GH3178" s="23"/>
      <c r="GI3178" s="23"/>
      <c r="GJ3178" s="23"/>
      <c r="GK3178" s="23"/>
      <c r="GL3178" s="23"/>
      <c r="GM3178" s="23"/>
      <c r="GN3178" s="23"/>
      <c r="GO3178" s="23"/>
      <c r="GP3178" s="23"/>
      <c r="GQ3178" s="23"/>
      <c r="GR3178" s="23"/>
      <c r="GS3178" s="23"/>
      <c r="GT3178" s="23"/>
      <c r="GU3178" s="23"/>
      <c r="GV3178" s="23"/>
      <c r="GW3178" s="23"/>
      <c r="GX3178" s="23"/>
      <c r="GY3178" s="23"/>
      <c r="GZ3178" s="23"/>
      <c r="HA3178" s="23"/>
      <c r="HB3178" s="23"/>
      <c r="HC3178" s="23"/>
      <c r="HD3178" s="23"/>
      <c r="HE3178" s="23"/>
      <c r="HF3178" s="23"/>
      <c r="HG3178" s="23"/>
      <c r="HH3178" s="23"/>
      <c r="HI3178" s="23"/>
      <c r="HJ3178" s="23"/>
    </row>
    <row r="3179" spans="1:218" ht="30">
      <c r="A3179" s="184" t="s">
        <v>19</v>
      </c>
      <c r="B3179" s="216" t="s">
        <v>2238</v>
      </c>
      <c r="C3179" s="15" t="s">
        <v>2223</v>
      </c>
      <c r="D3179" s="14" t="s">
        <v>2239</v>
      </c>
      <c r="E3179" s="15" t="s">
        <v>2240</v>
      </c>
      <c r="F3179" s="22" t="s">
        <v>6288</v>
      </c>
      <c r="G3179" s="14" t="s">
        <v>5458</v>
      </c>
      <c r="H3179" s="23"/>
      <c r="I3179" s="23"/>
      <c r="J3179" s="23"/>
      <c r="K3179" s="23"/>
      <c r="L3179" s="23"/>
      <c r="M3179" s="23"/>
      <c r="N3179" s="23"/>
      <c r="O3179" s="23"/>
      <c r="P3179" s="23"/>
      <c r="Q3179" s="23"/>
      <c r="R3179" s="23"/>
      <c r="S3179" s="23"/>
      <c r="T3179" s="23"/>
      <c r="U3179" s="23"/>
      <c r="V3179" s="23"/>
      <c r="W3179" s="23"/>
      <c r="X3179" s="23"/>
      <c r="Y3179" s="23"/>
      <c r="Z3179" s="23"/>
      <c r="AA3179" s="23"/>
      <c r="AB3179" s="23"/>
      <c r="AC3179" s="23"/>
      <c r="AD3179" s="23"/>
      <c r="AE3179" s="23"/>
      <c r="AF3179" s="23"/>
      <c r="AG3179" s="23"/>
      <c r="AH3179" s="23"/>
      <c r="AI3179" s="23"/>
      <c r="AJ3179" s="23"/>
      <c r="AK3179" s="23"/>
      <c r="AL3179" s="23"/>
      <c r="AM3179" s="23"/>
      <c r="AN3179" s="23"/>
      <c r="AO3179" s="23"/>
      <c r="AP3179" s="23"/>
      <c r="AQ3179" s="23"/>
      <c r="AR3179" s="23"/>
      <c r="AS3179" s="23"/>
      <c r="AT3179" s="23"/>
      <c r="AU3179" s="23"/>
      <c r="AV3179" s="23"/>
      <c r="AW3179" s="23"/>
      <c r="AX3179" s="23"/>
      <c r="AY3179" s="23"/>
      <c r="AZ3179" s="23"/>
      <c r="BA3179" s="23"/>
      <c r="BB3179" s="23"/>
      <c r="BC3179" s="23"/>
      <c r="BD3179" s="23"/>
      <c r="BE3179" s="23"/>
      <c r="BF3179" s="23"/>
      <c r="BG3179" s="23"/>
      <c r="BH3179" s="23"/>
      <c r="BI3179" s="23"/>
      <c r="BJ3179" s="23"/>
      <c r="BK3179" s="23"/>
      <c r="BL3179" s="23"/>
      <c r="BM3179" s="23"/>
      <c r="BN3179" s="23"/>
      <c r="BO3179" s="23"/>
      <c r="BP3179" s="23"/>
      <c r="BQ3179" s="23"/>
      <c r="BR3179" s="23"/>
      <c r="BS3179" s="23"/>
      <c r="BT3179" s="23"/>
      <c r="BU3179" s="23"/>
      <c r="BV3179" s="23"/>
      <c r="BW3179" s="23"/>
      <c r="BX3179" s="23"/>
      <c r="BY3179" s="23"/>
      <c r="BZ3179" s="23"/>
      <c r="CA3179" s="23"/>
      <c r="CB3179" s="23"/>
      <c r="CC3179" s="23"/>
      <c r="CD3179" s="23"/>
      <c r="CE3179" s="23"/>
      <c r="CF3179" s="23"/>
      <c r="CG3179" s="23"/>
      <c r="CH3179" s="23"/>
      <c r="CI3179" s="23"/>
      <c r="CJ3179" s="23"/>
      <c r="CK3179" s="23"/>
      <c r="CL3179" s="23"/>
      <c r="CM3179" s="23"/>
      <c r="CN3179" s="23"/>
      <c r="CO3179" s="23"/>
      <c r="CP3179" s="23"/>
      <c r="CQ3179" s="23"/>
      <c r="CR3179" s="23"/>
      <c r="CS3179" s="23"/>
      <c r="CT3179" s="23"/>
      <c r="CU3179" s="23"/>
      <c r="CV3179" s="23"/>
      <c r="CW3179" s="23"/>
      <c r="CX3179" s="23"/>
      <c r="CY3179" s="23"/>
      <c r="CZ3179" s="23"/>
      <c r="DA3179" s="23"/>
      <c r="DB3179" s="23"/>
      <c r="DC3179" s="23"/>
      <c r="DD3179" s="23"/>
      <c r="DE3179" s="23"/>
      <c r="DF3179" s="23"/>
      <c r="DG3179" s="23"/>
      <c r="DH3179" s="23"/>
      <c r="DI3179" s="23"/>
      <c r="DJ3179" s="23"/>
      <c r="DK3179" s="23"/>
      <c r="DL3179" s="23"/>
      <c r="DM3179" s="23"/>
      <c r="DN3179" s="23"/>
      <c r="DO3179" s="23"/>
      <c r="DP3179" s="23"/>
      <c r="DQ3179" s="23"/>
      <c r="DR3179" s="23"/>
      <c r="DS3179" s="23"/>
      <c r="DT3179" s="23"/>
      <c r="DU3179" s="23"/>
      <c r="DV3179" s="23"/>
      <c r="DW3179" s="23"/>
      <c r="DX3179" s="23"/>
      <c r="DY3179" s="23"/>
      <c r="DZ3179" s="23"/>
      <c r="EA3179" s="23"/>
      <c r="EB3179" s="23"/>
      <c r="EC3179" s="23"/>
      <c r="ED3179" s="23"/>
      <c r="EE3179" s="23"/>
      <c r="EF3179" s="23"/>
      <c r="EG3179" s="23"/>
      <c r="EH3179" s="23"/>
      <c r="EI3179" s="23"/>
      <c r="EJ3179" s="23"/>
      <c r="EK3179" s="23"/>
      <c r="EL3179" s="23"/>
      <c r="EM3179" s="23"/>
      <c r="EN3179" s="23"/>
      <c r="EO3179" s="23"/>
      <c r="EP3179" s="23"/>
      <c r="EQ3179" s="23"/>
      <c r="ER3179" s="23"/>
      <c r="ES3179" s="23"/>
      <c r="ET3179" s="23"/>
      <c r="EU3179" s="23"/>
      <c r="EV3179" s="23"/>
      <c r="EW3179" s="23"/>
      <c r="EX3179" s="23"/>
      <c r="EY3179" s="23"/>
      <c r="EZ3179" s="23"/>
      <c r="FA3179" s="23"/>
      <c r="FB3179" s="23"/>
      <c r="FC3179" s="23"/>
      <c r="FD3179" s="23"/>
      <c r="FE3179" s="23"/>
      <c r="FF3179" s="23"/>
      <c r="FG3179" s="23"/>
      <c r="FH3179" s="23"/>
      <c r="FI3179" s="23"/>
      <c r="FJ3179" s="23"/>
      <c r="FK3179" s="23"/>
      <c r="FL3179" s="23"/>
      <c r="FM3179" s="23"/>
      <c r="FN3179" s="23"/>
      <c r="FO3179" s="23"/>
      <c r="FP3179" s="23"/>
      <c r="FQ3179" s="23"/>
      <c r="FR3179" s="23"/>
      <c r="FS3179" s="23"/>
      <c r="FT3179" s="23"/>
      <c r="FU3179" s="23"/>
      <c r="FV3179" s="23"/>
      <c r="FW3179" s="23"/>
      <c r="FX3179" s="23"/>
      <c r="FY3179" s="23"/>
      <c r="FZ3179" s="23"/>
      <c r="GA3179" s="23"/>
      <c r="GB3179" s="23"/>
      <c r="GC3179" s="23"/>
      <c r="GD3179" s="23"/>
      <c r="GE3179" s="23"/>
      <c r="GF3179" s="23"/>
      <c r="GG3179" s="23"/>
      <c r="GH3179" s="23"/>
      <c r="GI3179" s="23"/>
      <c r="GJ3179" s="23"/>
      <c r="GK3179" s="23"/>
      <c r="GL3179" s="23"/>
      <c r="GM3179" s="23"/>
      <c r="GN3179" s="23"/>
      <c r="GO3179" s="23"/>
      <c r="GP3179" s="23"/>
      <c r="GQ3179" s="23"/>
      <c r="GR3179" s="23"/>
      <c r="GS3179" s="23"/>
      <c r="GT3179" s="23"/>
      <c r="GU3179" s="23"/>
      <c r="GV3179" s="23"/>
      <c r="GW3179" s="23"/>
      <c r="GX3179" s="23"/>
      <c r="GY3179" s="23"/>
      <c r="GZ3179" s="23"/>
      <c r="HA3179" s="23"/>
      <c r="HB3179" s="23"/>
      <c r="HC3179" s="23"/>
      <c r="HD3179" s="23"/>
      <c r="HE3179" s="23"/>
      <c r="HF3179" s="23"/>
      <c r="HG3179" s="23"/>
      <c r="HH3179" s="23"/>
      <c r="HI3179" s="23"/>
      <c r="HJ3179" s="23"/>
    </row>
    <row r="3180" spans="1:218">
      <c r="A3180" s="1355" t="s">
        <v>19</v>
      </c>
      <c r="B3180" s="773" t="s">
        <v>16338</v>
      </c>
      <c r="C3180" s="773" t="s">
        <v>16339</v>
      </c>
      <c r="D3180" s="773" t="s">
        <v>16340</v>
      </c>
      <c r="E3180" s="773" t="s">
        <v>16341</v>
      </c>
      <c r="F3180" s="773" t="s">
        <v>9741</v>
      </c>
      <c r="G3180" s="773" t="s">
        <v>16930</v>
      </c>
      <c r="H3180" s="23"/>
      <c r="I3180" s="23"/>
      <c r="J3180" s="23"/>
      <c r="K3180" s="23"/>
      <c r="L3180" s="23"/>
      <c r="M3180" s="23"/>
      <c r="N3180" s="23"/>
      <c r="O3180" s="23"/>
      <c r="P3180" s="23"/>
      <c r="Q3180" s="23"/>
      <c r="R3180" s="23"/>
      <c r="S3180" s="23"/>
      <c r="T3180" s="23"/>
      <c r="U3180" s="23"/>
      <c r="V3180" s="23"/>
      <c r="W3180" s="23"/>
      <c r="X3180" s="23"/>
      <c r="Y3180" s="23"/>
      <c r="Z3180" s="23"/>
      <c r="AA3180" s="23"/>
      <c r="AB3180" s="23"/>
      <c r="AC3180" s="23"/>
      <c r="AD3180" s="23"/>
      <c r="AE3180" s="23"/>
      <c r="AF3180" s="23"/>
      <c r="AG3180" s="23"/>
      <c r="AH3180" s="23"/>
      <c r="AI3180" s="23"/>
      <c r="AJ3180" s="23"/>
      <c r="AK3180" s="23"/>
      <c r="AL3180" s="23"/>
      <c r="AM3180" s="23"/>
      <c r="AN3180" s="23"/>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23"/>
      <c r="BJ3180" s="23"/>
      <c r="BK3180" s="23"/>
      <c r="BL3180" s="23"/>
      <c r="BM3180" s="23"/>
      <c r="BN3180" s="23"/>
      <c r="BO3180" s="23"/>
      <c r="BP3180" s="23"/>
      <c r="BQ3180" s="23"/>
      <c r="BR3180" s="23"/>
      <c r="BS3180" s="23"/>
      <c r="BT3180" s="23"/>
      <c r="BU3180" s="23"/>
      <c r="BV3180" s="23"/>
      <c r="BW3180" s="23"/>
      <c r="BX3180" s="23"/>
      <c r="BY3180" s="23"/>
      <c r="BZ3180" s="23"/>
      <c r="CA3180" s="23"/>
      <c r="CB3180" s="23"/>
      <c r="CC3180" s="23"/>
      <c r="CD3180" s="23"/>
      <c r="CE3180" s="23"/>
      <c r="CF3180" s="23"/>
      <c r="CG3180" s="23"/>
      <c r="CH3180" s="23"/>
      <c r="CI3180" s="23"/>
      <c r="CJ3180" s="23"/>
      <c r="CK3180" s="23"/>
      <c r="CL3180" s="23"/>
      <c r="CM3180" s="23"/>
      <c r="CN3180" s="23"/>
      <c r="CO3180" s="23"/>
      <c r="CP3180" s="23"/>
      <c r="CQ3180" s="23"/>
      <c r="CR3180" s="23"/>
      <c r="CS3180" s="23"/>
      <c r="CT3180" s="23"/>
      <c r="CU3180" s="23"/>
      <c r="CV3180" s="23"/>
      <c r="CW3180" s="23"/>
      <c r="CX3180" s="23"/>
      <c r="CY3180" s="23"/>
      <c r="CZ3180" s="23"/>
      <c r="DA3180" s="23"/>
      <c r="DB3180" s="23"/>
      <c r="DC3180" s="23"/>
      <c r="DD3180" s="23"/>
      <c r="DE3180" s="23"/>
      <c r="DF3180" s="23"/>
      <c r="DG3180" s="23"/>
      <c r="DH3180" s="23"/>
      <c r="DI3180" s="23"/>
      <c r="DJ3180" s="23"/>
      <c r="DK3180" s="23"/>
      <c r="DL3180" s="23"/>
      <c r="DM3180" s="23"/>
      <c r="DN3180" s="23"/>
      <c r="DO3180" s="23"/>
      <c r="DP3180" s="23"/>
      <c r="DQ3180" s="23"/>
      <c r="DR3180" s="23"/>
      <c r="DS3180" s="23"/>
      <c r="DT3180" s="23"/>
      <c r="DU3180" s="23"/>
      <c r="DV3180" s="23"/>
      <c r="DW3180" s="23"/>
      <c r="DX3180" s="23"/>
      <c r="DY3180" s="23"/>
      <c r="DZ3180" s="23"/>
      <c r="EA3180" s="23"/>
      <c r="EB3180" s="23"/>
      <c r="EC3180" s="23"/>
      <c r="ED3180" s="23"/>
      <c r="EE3180" s="23"/>
      <c r="EF3180" s="23"/>
      <c r="EG3180" s="23"/>
      <c r="EH3180" s="23"/>
      <c r="EI3180" s="23"/>
      <c r="EJ3180" s="23"/>
      <c r="EK3180" s="23"/>
      <c r="EL3180" s="23"/>
      <c r="EM3180" s="23"/>
      <c r="EN3180" s="23"/>
      <c r="EO3180" s="23"/>
      <c r="EP3180" s="23"/>
      <c r="EQ3180" s="23"/>
      <c r="ER3180" s="23"/>
      <c r="ES3180" s="23"/>
      <c r="ET3180" s="23"/>
      <c r="EU3180" s="23"/>
      <c r="EV3180" s="23"/>
      <c r="EW3180" s="23"/>
      <c r="EX3180" s="23"/>
      <c r="EY3180" s="23"/>
      <c r="EZ3180" s="23"/>
      <c r="FA3180" s="23"/>
      <c r="FB3180" s="23"/>
      <c r="FC3180" s="23"/>
      <c r="FD3180" s="23"/>
      <c r="FE3180" s="23"/>
      <c r="FF3180" s="23"/>
      <c r="FG3180" s="23"/>
      <c r="FH3180" s="23"/>
      <c r="FI3180" s="23"/>
      <c r="FJ3180" s="23"/>
      <c r="FK3180" s="23"/>
      <c r="FL3180" s="23"/>
      <c r="FM3180" s="23"/>
      <c r="FN3180" s="23"/>
      <c r="FO3180" s="23"/>
      <c r="FP3180" s="23"/>
      <c r="FQ3180" s="23"/>
      <c r="FR3180" s="23"/>
      <c r="FS3180" s="23"/>
      <c r="FT3180" s="23"/>
      <c r="FU3180" s="23"/>
      <c r="FV3180" s="23"/>
      <c r="FW3180" s="23"/>
      <c r="FX3180" s="23"/>
      <c r="FY3180" s="23"/>
      <c r="FZ3180" s="23"/>
      <c r="GA3180" s="23"/>
      <c r="GB3180" s="23"/>
      <c r="GC3180" s="23"/>
      <c r="GD3180" s="23"/>
      <c r="GE3180" s="23"/>
      <c r="GF3180" s="23"/>
      <c r="GG3180" s="23"/>
      <c r="GH3180" s="23"/>
      <c r="GI3180" s="23"/>
      <c r="GJ3180" s="23"/>
      <c r="GK3180" s="23"/>
      <c r="GL3180" s="23"/>
      <c r="GM3180" s="23"/>
      <c r="GN3180" s="23"/>
      <c r="GO3180" s="23"/>
      <c r="GP3180" s="23"/>
      <c r="GQ3180" s="23"/>
      <c r="GR3180" s="23"/>
      <c r="GS3180" s="23"/>
      <c r="GT3180" s="23"/>
      <c r="GU3180" s="23"/>
      <c r="GV3180" s="23"/>
      <c r="GW3180" s="23"/>
      <c r="GX3180" s="23"/>
      <c r="GY3180" s="23"/>
      <c r="GZ3180" s="23"/>
      <c r="HA3180" s="23"/>
      <c r="HB3180" s="23"/>
      <c r="HC3180" s="23"/>
      <c r="HD3180" s="23"/>
      <c r="HE3180" s="23"/>
      <c r="HF3180" s="23"/>
      <c r="HG3180" s="23"/>
      <c r="HH3180" s="23"/>
      <c r="HI3180" s="23"/>
      <c r="HJ3180" s="23"/>
    </row>
    <row r="3181" spans="1:218">
      <c r="A3181" s="1356" t="s">
        <v>19</v>
      </c>
      <c r="B3181" s="386" t="s">
        <v>16342</v>
      </c>
      <c r="C3181" s="386" t="s">
        <v>16339</v>
      </c>
      <c r="D3181" s="386" t="s">
        <v>16343</v>
      </c>
      <c r="E3181" s="386" t="s">
        <v>9850</v>
      </c>
      <c r="F3181" s="386" t="s">
        <v>9741</v>
      </c>
      <c r="G3181" s="386" t="s">
        <v>16344</v>
      </c>
      <c r="H3181" s="23"/>
      <c r="I3181" s="23"/>
      <c r="J3181" s="23"/>
      <c r="K3181" s="23"/>
      <c r="L3181" s="23"/>
      <c r="M3181" s="23"/>
      <c r="N3181" s="23"/>
      <c r="O3181" s="23"/>
      <c r="P3181" s="23"/>
      <c r="Q3181" s="23"/>
      <c r="R3181" s="23"/>
      <c r="S3181" s="23"/>
      <c r="T3181" s="23"/>
      <c r="U3181" s="23"/>
      <c r="V3181" s="23"/>
      <c r="W3181" s="23"/>
      <c r="X3181" s="23"/>
      <c r="Y3181" s="23"/>
      <c r="Z3181" s="23"/>
      <c r="AA3181" s="23"/>
      <c r="AB3181" s="23"/>
      <c r="AC3181" s="23"/>
      <c r="AD3181" s="23"/>
      <c r="AE3181" s="23"/>
      <c r="AF3181" s="23"/>
      <c r="AG3181" s="23"/>
      <c r="AH3181" s="23"/>
      <c r="AI3181" s="23"/>
      <c r="AJ3181" s="23"/>
      <c r="AK3181" s="23"/>
      <c r="AL3181" s="23"/>
      <c r="AM3181" s="23"/>
      <c r="AN3181" s="23"/>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23"/>
      <c r="BJ3181" s="23"/>
      <c r="BK3181" s="23"/>
      <c r="BL3181" s="23"/>
      <c r="BM3181" s="23"/>
      <c r="BN3181" s="23"/>
      <c r="BO3181" s="23"/>
      <c r="BP3181" s="23"/>
      <c r="BQ3181" s="23"/>
      <c r="BR3181" s="23"/>
      <c r="BS3181" s="23"/>
      <c r="BT3181" s="23"/>
      <c r="BU3181" s="23"/>
      <c r="BV3181" s="23"/>
      <c r="BW3181" s="23"/>
      <c r="BX3181" s="23"/>
      <c r="BY3181" s="23"/>
      <c r="BZ3181" s="23"/>
      <c r="CA3181" s="23"/>
      <c r="CB3181" s="23"/>
      <c r="CC3181" s="23"/>
      <c r="CD3181" s="23"/>
      <c r="CE3181" s="23"/>
      <c r="CF3181" s="23"/>
      <c r="CG3181" s="23"/>
      <c r="CH3181" s="23"/>
      <c r="CI3181" s="23"/>
      <c r="CJ3181" s="23"/>
      <c r="CK3181" s="23"/>
      <c r="CL3181" s="23"/>
      <c r="CM3181" s="23"/>
      <c r="CN3181" s="23"/>
      <c r="CO3181" s="23"/>
      <c r="CP3181" s="23"/>
      <c r="CQ3181" s="23"/>
      <c r="CR3181" s="23"/>
      <c r="CS3181" s="23"/>
      <c r="CT3181" s="23"/>
      <c r="CU3181" s="23"/>
      <c r="CV3181" s="23"/>
      <c r="CW3181" s="23"/>
      <c r="CX3181" s="23"/>
      <c r="CY3181" s="23"/>
      <c r="CZ3181" s="23"/>
      <c r="DA3181" s="23"/>
      <c r="DB3181" s="23"/>
      <c r="DC3181" s="23"/>
      <c r="DD3181" s="23"/>
      <c r="DE3181" s="23"/>
      <c r="DF3181" s="23"/>
      <c r="DG3181" s="23"/>
      <c r="DH3181" s="23"/>
      <c r="DI3181" s="23"/>
      <c r="DJ3181" s="23"/>
      <c r="DK3181" s="23"/>
      <c r="DL3181" s="23"/>
      <c r="DM3181" s="23"/>
      <c r="DN3181" s="23"/>
      <c r="DO3181" s="23"/>
      <c r="DP3181" s="23"/>
      <c r="DQ3181" s="23"/>
      <c r="DR3181" s="23"/>
      <c r="DS3181" s="23"/>
      <c r="DT3181" s="23"/>
      <c r="DU3181" s="23"/>
      <c r="DV3181" s="23"/>
      <c r="DW3181" s="23"/>
      <c r="DX3181" s="23"/>
      <c r="DY3181" s="23"/>
      <c r="DZ3181" s="23"/>
      <c r="EA3181" s="23"/>
      <c r="EB3181" s="23"/>
      <c r="EC3181" s="23"/>
      <c r="ED3181" s="23"/>
      <c r="EE3181" s="23"/>
      <c r="EF3181" s="23"/>
      <c r="EG3181" s="23"/>
      <c r="EH3181" s="23"/>
      <c r="EI3181" s="23"/>
      <c r="EJ3181" s="23"/>
      <c r="EK3181" s="23"/>
      <c r="EL3181" s="23"/>
      <c r="EM3181" s="23"/>
      <c r="EN3181" s="23"/>
      <c r="EO3181" s="23"/>
      <c r="EP3181" s="23"/>
      <c r="EQ3181" s="23"/>
      <c r="ER3181" s="23"/>
      <c r="ES3181" s="23"/>
      <c r="ET3181" s="23"/>
      <c r="EU3181" s="23"/>
      <c r="EV3181" s="23"/>
      <c r="EW3181" s="23"/>
      <c r="EX3181" s="23"/>
      <c r="EY3181" s="23"/>
      <c r="EZ3181" s="23"/>
      <c r="FA3181" s="23"/>
      <c r="FB3181" s="23"/>
      <c r="FC3181" s="23"/>
      <c r="FD3181" s="23"/>
      <c r="FE3181" s="23"/>
      <c r="FF3181" s="23"/>
      <c r="FG3181" s="23"/>
      <c r="FH3181" s="23"/>
      <c r="FI3181" s="23"/>
      <c r="FJ3181" s="23"/>
      <c r="FK3181" s="23"/>
      <c r="FL3181" s="23"/>
      <c r="FM3181" s="23"/>
      <c r="FN3181" s="23"/>
      <c r="FO3181" s="23"/>
      <c r="FP3181" s="23"/>
      <c r="FQ3181" s="23"/>
      <c r="FR3181" s="23"/>
      <c r="FS3181" s="23"/>
      <c r="FT3181" s="23"/>
      <c r="FU3181" s="23"/>
      <c r="FV3181" s="23"/>
      <c r="FW3181" s="23"/>
      <c r="FX3181" s="23"/>
      <c r="FY3181" s="23"/>
      <c r="FZ3181" s="23"/>
      <c r="GA3181" s="23"/>
      <c r="GB3181" s="23"/>
      <c r="GC3181" s="23"/>
      <c r="GD3181" s="23"/>
      <c r="GE3181" s="23"/>
      <c r="GF3181" s="23"/>
      <c r="GG3181" s="23"/>
      <c r="GH3181" s="23"/>
      <c r="GI3181" s="23"/>
      <c r="GJ3181" s="23"/>
      <c r="GK3181" s="23"/>
      <c r="GL3181" s="23"/>
      <c r="GM3181" s="23"/>
      <c r="GN3181" s="23"/>
      <c r="GO3181" s="23"/>
      <c r="GP3181" s="23"/>
      <c r="GQ3181" s="23"/>
      <c r="GR3181" s="23"/>
      <c r="GS3181" s="23"/>
      <c r="GT3181" s="23"/>
      <c r="GU3181" s="23"/>
      <c r="GV3181" s="23"/>
      <c r="GW3181" s="23"/>
      <c r="GX3181" s="23"/>
      <c r="GY3181" s="23"/>
      <c r="GZ3181" s="23"/>
      <c r="HA3181" s="23"/>
      <c r="HB3181" s="23"/>
      <c r="HC3181" s="23"/>
      <c r="HD3181" s="23"/>
      <c r="HE3181" s="23"/>
      <c r="HF3181" s="23"/>
      <c r="HG3181" s="23"/>
      <c r="HH3181" s="23"/>
      <c r="HI3181" s="23"/>
      <c r="HJ3181" s="23"/>
    </row>
    <row r="3182" spans="1:218">
      <c r="A3182" s="1356" t="s">
        <v>19</v>
      </c>
      <c r="B3182" s="386" t="s">
        <v>16345</v>
      </c>
      <c r="C3182" s="386" t="s">
        <v>16339</v>
      </c>
      <c r="D3182" s="386" t="s">
        <v>16346</v>
      </c>
      <c r="E3182" s="386" t="s">
        <v>16347</v>
      </c>
      <c r="F3182" s="386" t="s">
        <v>9741</v>
      </c>
      <c r="G3182" s="386" t="s">
        <v>16348</v>
      </c>
      <c r="H3182" s="23"/>
      <c r="I3182" s="23"/>
      <c r="J3182" s="23"/>
      <c r="K3182" s="23"/>
      <c r="L3182" s="23"/>
      <c r="M3182" s="23"/>
      <c r="N3182" s="23"/>
      <c r="O3182" s="23"/>
      <c r="P3182" s="23"/>
      <c r="Q3182" s="23"/>
      <c r="R3182" s="23"/>
      <c r="S3182" s="23"/>
      <c r="T3182" s="23"/>
      <c r="U3182" s="23"/>
      <c r="V3182" s="23"/>
      <c r="W3182" s="23"/>
      <c r="X3182" s="23"/>
      <c r="Y3182" s="23"/>
      <c r="Z3182" s="23"/>
      <c r="AA3182" s="23"/>
      <c r="AB3182" s="23"/>
      <c r="AC3182" s="23"/>
      <c r="AD3182" s="23"/>
      <c r="AE3182" s="23"/>
      <c r="AF3182" s="23"/>
      <c r="AG3182" s="23"/>
      <c r="AH3182" s="23"/>
      <c r="AI3182" s="23"/>
      <c r="AJ3182" s="23"/>
      <c r="AK3182" s="23"/>
      <c r="AL3182" s="23"/>
      <c r="AM3182" s="23"/>
      <c r="AN3182" s="23"/>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23"/>
      <c r="BJ3182" s="23"/>
      <c r="BK3182" s="23"/>
      <c r="BL3182" s="23"/>
      <c r="BM3182" s="23"/>
      <c r="BN3182" s="23"/>
      <c r="BO3182" s="23"/>
      <c r="BP3182" s="23"/>
      <c r="BQ3182" s="23"/>
      <c r="BR3182" s="23"/>
      <c r="BS3182" s="23"/>
      <c r="BT3182" s="23"/>
      <c r="BU3182" s="23"/>
      <c r="BV3182" s="23"/>
      <c r="BW3182" s="23"/>
      <c r="BX3182" s="23"/>
      <c r="BY3182" s="23"/>
      <c r="BZ3182" s="23"/>
      <c r="CA3182" s="23"/>
      <c r="CB3182" s="23"/>
      <c r="CC3182" s="23"/>
      <c r="CD3182" s="23"/>
      <c r="CE3182" s="23"/>
      <c r="CF3182" s="23"/>
      <c r="CG3182" s="23"/>
      <c r="CH3182" s="23"/>
      <c r="CI3182" s="23"/>
      <c r="CJ3182" s="23"/>
      <c r="CK3182" s="23"/>
      <c r="CL3182" s="23"/>
      <c r="CM3182" s="23"/>
      <c r="CN3182" s="23"/>
      <c r="CO3182" s="23"/>
      <c r="CP3182" s="23"/>
      <c r="CQ3182" s="23"/>
      <c r="CR3182" s="23"/>
      <c r="CS3182" s="23"/>
      <c r="CT3182" s="23"/>
      <c r="CU3182" s="23"/>
      <c r="CV3182" s="23"/>
      <c r="CW3182" s="23"/>
      <c r="CX3182" s="23"/>
      <c r="CY3182" s="23"/>
      <c r="CZ3182" s="23"/>
      <c r="DA3182" s="23"/>
      <c r="DB3182" s="23"/>
      <c r="DC3182" s="23"/>
      <c r="DD3182" s="23"/>
      <c r="DE3182" s="23"/>
      <c r="DF3182" s="23"/>
      <c r="DG3182" s="23"/>
      <c r="DH3182" s="23"/>
      <c r="DI3182" s="23"/>
      <c r="DJ3182" s="23"/>
      <c r="DK3182" s="23"/>
      <c r="DL3182" s="23"/>
      <c r="DM3182" s="23"/>
      <c r="DN3182" s="23"/>
      <c r="DO3182" s="23"/>
      <c r="DP3182" s="23"/>
      <c r="DQ3182" s="23"/>
      <c r="DR3182" s="23"/>
      <c r="DS3182" s="23"/>
      <c r="DT3182" s="23"/>
      <c r="DU3182" s="23"/>
      <c r="DV3182" s="23"/>
      <c r="DW3182" s="23"/>
      <c r="DX3182" s="23"/>
      <c r="DY3182" s="23"/>
      <c r="DZ3182" s="23"/>
      <c r="EA3182" s="23"/>
      <c r="EB3182" s="23"/>
      <c r="EC3182" s="23"/>
      <c r="ED3182" s="23"/>
      <c r="EE3182" s="23"/>
      <c r="EF3182" s="23"/>
      <c r="EG3182" s="23"/>
      <c r="EH3182" s="23"/>
      <c r="EI3182" s="23"/>
      <c r="EJ3182" s="23"/>
      <c r="EK3182" s="23"/>
      <c r="EL3182" s="23"/>
      <c r="EM3182" s="23"/>
      <c r="EN3182" s="23"/>
      <c r="EO3182" s="23"/>
      <c r="EP3182" s="23"/>
      <c r="EQ3182" s="23"/>
      <c r="ER3182" s="23"/>
      <c r="ES3182" s="23"/>
      <c r="ET3182" s="23"/>
      <c r="EU3182" s="23"/>
      <c r="EV3182" s="23"/>
      <c r="EW3182" s="23"/>
      <c r="EX3182" s="23"/>
      <c r="EY3182" s="23"/>
      <c r="EZ3182" s="23"/>
      <c r="FA3182" s="23"/>
      <c r="FB3182" s="23"/>
      <c r="FC3182" s="23"/>
      <c r="FD3182" s="23"/>
      <c r="FE3182" s="23"/>
      <c r="FF3182" s="23"/>
      <c r="FG3182" s="23"/>
      <c r="FH3182" s="23"/>
      <c r="FI3182" s="23"/>
      <c r="FJ3182" s="23"/>
      <c r="FK3182" s="23"/>
      <c r="FL3182" s="23"/>
      <c r="FM3182" s="23"/>
      <c r="FN3182" s="23"/>
      <c r="FO3182" s="23"/>
      <c r="FP3182" s="23"/>
      <c r="FQ3182" s="23"/>
      <c r="FR3182" s="23"/>
      <c r="FS3182" s="23"/>
      <c r="FT3182" s="23"/>
      <c r="FU3182" s="23"/>
      <c r="FV3182" s="23"/>
      <c r="FW3182" s="23"/>
      <c r="FX3182" s="23"/>
      <c r="FY3182" s="23"/>
      <c r="FZ3182" s="23"/>
      <c r="GA3182" s="23"/>
      <c r="GB3182" s="23"/>
      <c r="GC3182" s="23"/>
      <c r="GD3182" s="23"/>
      <c r="GE3182" s="23"/>
      <c r="GF3182" s="23"/>
      <c r="GG3182" s="23"/>
      <c r="GH3182" s="23"/>
      <c r="GI3182" s="23"/>
      <c r="GJ3182" s="23"/>
      <c r="GK3182" s="23"/>
      <c r="GL3182" s="23"/>
      <c r="GM3182" s="23"/>
      <c r="GN3182" s="23"/>
      <c r="GO3182" s="23"/>
      <c r="GP3182" s="23"/>
      <c r="GQ3182" s="23"/>
      <c r="GR3182" s="23"/>
      <c r="GS3182" s="23"/>
      <c r="GT3182" s="23"/>
      <c r="GU3182" s="23"/>
      <c r="GV3182" s="23"/>
      <c r="GW3182" s="23"/>
      <c r="GX3182" s="23"/>
      <c r="GY3182" s="23"/>
      <c r="GZ3182" s="23"/>
      <c r="HA3182" s="23"/>
      <c r="HB3182" s="23"/>
      <c r="HC3182" s="23"/>
      <c r="HD3182" s="23"/>
      <c r="HE3182" s="23"/>
      <c r="HF3182" s="23"/>
      <c r="HG3182" s="23"/>
      <c r="HH3182" s="23"/>
      <c r="HI3182" s="23"/>
      <c r="HJ3182" s="23"/>
    </row>
    <row r="3183" spans="1:218">
      <c r="A3183" s="1356" t="s">
        <v>19</v>
      </c>
      <c r="B3183" s="386" t="s">
        <v>16350</v>
      </c>
      <c r="C3183" s="386" t="s">
        <v>16339</v>
      </c>
      <c r="D3183" s="386" t="s">
        <v>16351</v>
      </c>
      <c r="E3183" s="386" t="s">
        <v>16352</v>
      </c>
      <c r="F3183" s="386" t="s">
        <v>9741</v>
      </c>
      <c r="G3183" s="386" t="s">
        <v>16348</v>
      </c>
      <c r="H3183" s="23"/>
      <c r="I3183" s="23"/>
      <c r="J3183" s="23"/>
      <c r="K3183" s="23"/>
      <c r="L3183" s="23"/>
      <c r="M3183" s="23"/>
      <c r="N3183" s="23"/>
      <c r="O3183" s="23"/>
      <c r="P3183" s="23"/>
      <c r="Q3183" s="23"/>
      <c r="R3183" s="23"/>
      <c r="S3183" s="23"/>
      <c r="T3183" s="23"/>
      <c r="U3183" s="23"/>
      <c r="V3183" s="23"/>
      <c r="W3183" s="23"/>
      <c r="X3183" s="23"/>
      <c r="Y3183" s="23"/>
      <c r="Z3183" s="23"/>
      <c r="AA3183" s="23"/>
      <c r="AB3183" s="23"/>
      <c r="AC3183" s="23"/>
      <c r="AD3183" s="23"/>
      <c r="AE3183" s="23"/>
      <c r="AF3183" s="23"/>
      <c r="AG3183" s="23"/>
      <c r="AH3183" s="23"/>
      <c r="AI3183" s="23"/>
      <c r="AJ3183" s="23"/>
      <c r="AK3183" s="23"/>
      <c r="AL3183" s="23"/>
      <c r="AM3183" s="23"/>
      <c r="AN3183" s="23"/>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23"/>
      <c r="BJ3183" s="23"/>
      <c r="BK3183" s="23"/>
      <c r="BL3183" s="23"/>
      <c r="BM3183" s="23"/>
      <c r="BN3183" s="23"/>
      <c r="BO3183" s="23"/>
      <c r="BP3183" s="23"/>
      <c r="BQ3183" s="23"/>
      <c r="BR3183" s="23"/>
      <c r="BS3183" s="23"/>
      <c r="BT3183" s="23"/>
      <c r="BU3183" s="23"/>
      <c r="BV3183" s="23"/>
      <c r="BW3183" s="23"/>
      <c r="BX3183" s="23"/>
      <c r="BY3183" s="23"/>
      <c r="BZ3183" s="23"/>
      <c r="CA3183" s="23"/>
      <c r="CB3183" s="23"/>
      <c r="CC3183" s="23"/>
      <c r="CD3183" s="23"/>
      <c r="CE3183" s="23"/>
      <c r="CF3183" s="23"/>
      <c r="CG3183" s="23"/>
      <c r="CH3183" s="23"/>
      <c r="CI3183" s="23"/>
      <c r="CJ3183" s="23"/>
      <c r="CK3183" s="23"/>
      <c r="CL3183" s="23"/>
      <c r="CM3183" s="23"/>
      <c r="CN3183" s="23"/>
      <c r="CO3183" s="23"/>
      <c r="CP3183" s="23"/>
      <c r="CQ3183" s="23"/>
      <c r="CR3183" s="23"/>
      <c r="CS3183" s="23"/>
      <c r="CT3183" s="23"/>
      <c r="CU3183" s="23"/>
      <c r="CV3183" s="23"/>
      <c r="CW3183" s="23"/>
      <c r="CX3183" s="23"/>
      <c r="CY3183" s="23"/>
      <c r="CZ3183" s="23"/>
      <c r="DA3183" s="23"/>
      <c r="DB3183" s="23"/>
      <c r="DC3183" s="23"/>
      <c r="DD3183" s="23"/>
      <c r="DE3183" s="23"/>
      <c r="DF3183" s="23"/>
      <c r="DG3183" s="23"/>
      <c r="DH3183" s="23"/>
      <c r="DI3183" s="23"/>
      <c r="DJ3183" s="23"/>
      <c r="DK3183" s="23"/>
      <c r="DL3183" s="23"/>
      <c r="DM3183" s="23"/>
      <c r="DN3183" s="23"/>
      <c r="DO3183" s="23"/>
      <c r="DP3183" s="23"/>
      <c r="DQ3183" s="23"/>
      <c r="DR3183" s="23"/>
      <c r="DS3183" s="23"/>
      <c r="DT3183" s="23"/>
      <c r="DU3183" s="23"/>
      <c r="DV3183" s="23"/>
      <c r="DW3183" s="23"/>
      <c r="DX3183" s="23"/>
      <c r="DY3183" s="23"/>
      <c r="DZ3183" s="23"/>
      <c r="EA3183" s="23"/>
      <c r="EB3183" s="23"/>
      <c r="EC3183" s="23"/>
      <c r="ED3183" s="23"/>
      <c r="EE3183" s="23"/>
      <c r="EF3183" s="23"/>
      <c r="EG3183" s="23"/>
      <c r="EH3183" s="23"/>
      <c r="EI3183" s="23"/>
      <c r="EJ3183" s="23"/>
      <c r="EK3183" s="23"/>
      <c r="EL3183" s="23"/>
      <c r="EM3183" s="23"/>
      <c r="EN3183" s="23"/>
      <c r="EO3183" s="23"/>
      <c r="EP3183" s="23"/>
      <c r="EQ3183" s="23"/>
      <c r="ER3183" s="23"/>
      <c r="ES3183" s="23"/>
      <c r="ET3183" s="23"/>
      <c r="EU3183" s="23"/>
      <c r="EV3183" s="23"/>
      <c r="EW3183" s="23"/>
      <c r="EX3183" s="23"/>
      <c r="EY3183" s="23"/>
      <c r="EZ3183" s="23"/>
      <c r="FA3183" s="23"/>
      <c r="FB3183" s="23"/>
      <c r="FC3183" s="23"/>
      <c r="FD3183" s="23"/>
      <c r="FE3183" s="23"/>
      <c r="FF3183" s="23"/>
      <c r="FG3183" s="23"/>
      <c r="FH3183" s="23"/>
      <c r="FI3183" s="23"/>
      <c r="FJ3183" s="23"/>
      <c r="FK3183" s="23"/>
      <c r="FL3183" s="23"/>
      <c r="FM3183" s="23"/>
      <c r="FN3183" s="23"/>
      <c r="FO3183" s="23"/>
      <c r="FP3183" s="23"/>
      <c r="FQ3183" s="23"/>
      <c r="FR3183" s="23"/>
      <c r="FS3183" s="23"/>
      <c r="FT3183" s="23"/>
      <c r="FU3183" s="23"/>
      <c r="FV3183" s="23"/>
      <c r="FW3183" s="23"/>
      <c r="FX3183" s="23"/>
      <c r="FY3183" s="23"/>
      <c r="FZ3183" s="23"/>
      <c r="GA3183" s="23"/>
      <c r="GB3183" s="23"/>
      <c r="GC3183" s="23"/>
      <c r="GD3183" s="23"/>
      <c r="GE3183" s="23"/>
      <c r="GF3183" s="23"/>
      <c r="GG3183" s="23"/>
      <c r="GH3183" s="23"/>
      <c r="GI3183" s="23"/>
      <c r="GJ3183" s="23"/>
      <c r="GK3183" s="23"/>
      <c r="GL3183" s="23"/>
      <c r="GM3183" s="23"/>
      <c r="GN3183" s="23"/>
      <c r="GO3183" s="23"/>
      <c r="GP3183" s="23"/>
      <c r="GQ3183" s="23"/>
      <c r="GR3183" s="23"/>
      <c r="GS3183" s="23"/>
      <c r="GT3183" s="23"/>
      <c r="GU3183" s="23"/>
      <c r="GV3183" s="23"/>
      <c r="GW3183" s="23"/>
      <c r="GX3183" s="23"/>
      <c r="GY3183" s="23"/>
      <c r="GZ3183" s="23"/>
      <c r="HA3183" s="23"/>
      <c r="HB3183" s="23"/>
      <c r="HC3183" s="23"/>
      <c r="HD3183" s="23"/>
      <c r="HE3183" s="23"/>
      <c r="HF3183" s="23"/>
      <c r="HG3183" s="23"/>
      <c r="HH3183" s="23"/>
      <c r="HI3183" s="23"/>
      <c r="HJ3183" s="23"/>
    </row>
    <row r="3184" spans="1:218">
      <c r="A3184" s="1356" t="s">
        <v>19</v>
      </c>
      <c r="B3184" s="386" t="s">
        <v>16353</v>
      </c>
      <c r="C3184" s="386" t="s">
        <v>16339</v>
      </c>
      <c r="D3184" s="386" t="s">
        <v>16354</v>
      </c>
      <c r="E3184" s="386" t="s">
        <v>16355</v>
      </c>
      <c r="F3184" s="386" t="s">
        <v>9741</v>
      </c>
      <c r="G3184" s="386" t="s">
        <v>16349</v>
      </c>
      <c r="H3184" s="23"/>
      <c r="I3184" s="23"/>
      <c r="J3184" s="23"/>
      <c r="K3184" s="23"/>
      <c r="L3184" s="23"/>
      <c r="M3184" s="23"/>
      <c r="N3184" s="23"/>
      <c r="O3184" s="23"/>
      <c r="P3184" s="23"/>
      <c r="Q3184" s="23"/>
      <c r="R3184" s="23"/>
      <c r="S3184" s="23"/>
      <c r="T3184" s="23"/>
      <c r="U3184" s="23"/>
      <c r="V3184" s="23"/>
      <c r="W3184" s="23"/>
      <c r="X3184" s="23"/>
      <c r="Y3184" s="23"/>
      <c r="Z3184" s="23"/>
      <c r="AA3184" s="23"/>
      <c r="AB3184" s="23"/>
      <c r="AC3184" s="23"/>
      <c r="AD3184" s="23"/>
      <c r="AE3184" s="23"/>
      <c r="AF3184" s="23"/>
      <c r="AG3184" s="23"/>
      <c r="AH3184" s="23"/>
      <c r="AI3184" s="23"/>
      <c r="AJ3184" s="23"/>
      <c r="AK3184" s="23"/>
      <c r="AL3184" s="23"/>
      <c r="AM3184" s="23"/>
      <c r="AN3184" s="23"/>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23"/>
      <c r="BJ3184" s="23"/>
      <c r="BK3184" s="23"/>
      <c r="BL3184" s="23"/>
      <c r="BM3184" s="23"/>
      <c r="BN3184" s="23"/>
      <c r="BO3184" s="23"/>
      <c r="BP3184" s="23"/>
      <c r="BQ3184" s="23"/>
      <c r="BR3184" s="23"/>
      <c r="BS3184" s="23"/>
      <c r="BT3184" s="23"/>
      <c r="BU3184" s="23"/>
      <c r="BV3184" s="23"/>
      <c r="BW3184" s="23"/>
      <c r="BX3184" s="23"/>
      <c r="BY3184" s="23"/>
      <c r="BZ3184" s="23"/>
      <c r="CA3184" s="23"/>
      <c r="CB3184" s="23"/>
      <c r="CC3184" s="23"/>
      <c r="CD3184" s="23"/>
      <c r="CE3184" s="23"/>
      <c r="CF3184" s="23"/>
      <c r="CG3184" s="23"/>
      <c r="CH3184" s="23"/>
      <c r="CI3184" s="23"/>
      <c r="CJ3184" s="23"/>
      <c r="CK3184" s="23"/>
      <c r="CL3184" s="23"/>
      <c r="CM3184" s="23"/>
      <c r="CN3184" s="23"/>
      <c r="CO3184" s="23"/>
      <c r="CP3184" s="23"/>
      <c r="CQ3184" s="23"/>
      <c r="CR3184" s="23"/>
      <c r="CS3184" s="23"/>
      <c r="CT3184" s="23"/>
      <c r="CU3184" s="23"/>
      <c r="CV3184" s="23"/>
      <c r="CW3184" s="23"/>
      <c r="CX3184" s="23"/>
      <c r="CY3184" s="23"/>
      <c r="CZ3184" s="23"/>
      <c r="DA3184" s="23"/>
      <c r="DB3184" s="23"/>
      <c r="DC3184" s="23"/>
      <c r="DD3184" s="23"/>
      <c r="DE3184" s="23"/>
      <c r="DF3184" s="23"/>
      <c r="DG3184" s="23"/>
      <c r="DH3184" s="23"/>
      <c r="DI3184" s="23"/>
      <c r="DJ3184" s="23"/>
      <c r="DK3184" s="23"/>
      <c r="DL3184" s="23"/>
      <c r="DM3184" s="23"/>
      <c r="DN3184" s="23"/>
      <c r="DO3184" s="23"/>
      <c r="DP3184" s="23"/>
      <c r="DQ3184" s="23"/>
      <c r="DR3184" s="23"/>
      <c r="DS3184" s="23"/>
      <c r="DT3184" s="23"/>
      <c r="DU3184" s="23"/>
      <c r="DV3184" s="23"/>
      <c r="DW3184" s="23"/>
      <c r="DX3184" s="23"/>
      <c r="DY3184" s="23"/>
      <c r="DZ3184" s="23"/>
      <c r="EA3184" s="23"/>
      <c r="EB3184" s="23"/>
      <c r="EC3184" s="23"/>
      <c r="ED3184" s="23"/>
      <c r="EE3184" s="23"/>
      <c r="EF3184" s="23"/>
      <c r="EG3184" s="23"/>
      <c r="EH3184" s="23"/>
      <c r="EI3184" s="23"/>
      <c r="EJ3184" s="23"/>
      <c r="EK3184" s="23"/>
      <c r="EL3184" s="23"/>
      <c r="EM3184" s="23"/>
      <c r="EN3184" s="23"/>
      <c r="EO3184" s="23"/>
      <c r="EP3184" s="23"/>
      <c r="EQ3184" s="23"/>
      <c r="ER3184" s="23"/>
      <c r="ES3184" s="23"/>
      <c r="ET3184" s="23"/>
      <c r="EU3184" s="23"/>
      <c r="EV3184" s="23"/>
      <c r="EW3184" s="23"/>
      <c r="EX3184" s="23"/>
      <c r="EY3184" s="23"/>
      <c r="EZ3184" s="23"/>
      <c r="FA3184" s="23"/>
      <c r="FB3184" s="23"/>
      <c r="FC3184" s="23"/>
      <c r="FD3184" s="23"/>
      <c r="FE3184" s="23"/>
      <c r="FF3184" s="23"/>
      <c r="FG3184" s="23"/>
      <c r="FH3184" s="23"/>
      <c r="FI3184" s="23"/>
      <c r="FJ3184" s="23"/>
      <c r="FK3184" s="23"/>
      <c r="FL3184" s="23"/>
      <c r="FM3184" s="23"/>
      <c r="FN3184" s="23"/>
      <c r="FO3184" s="23"/>
      <c r="FP3184" s="23"/>
      <c r="FQ3184" s="23"/>
      <c r="FR3184" s="23"/>
      <c r="FS3184" s="23"/>
      <c r="FT3184" s="23"/>
      <c r="FU3184" s="23"/>
      <c r="FV3184" s="23"/>
      <c r="FW3184" s="23"/>
      <c r="FX3184" s="23"/>
      <c r="FY3184" s="23"/>
      <c r="FZ3184" s="23"/>
      <c r="GA3184" s="23"/>
      <c r="GB3184" s="23"/>
      <c r="GC3184" s="23"/>
      <c r="GD3184" s="23"/>
      <c r="GE3184" s="23"/>
      <c r="GF3184" s="23"/>
      <c r="GG3184" s="23"/>
      <c r="GH3184" s="23"/>
      <c r="GI3184" s="23"/>
      <c r="GJ3184" s="23"/>
      <c r="GK3184" s="23"/>
      <c r="GL3184" s="23"/>
      <c r="GM3184" s="23"/>
      <c r="GN3184" s="23"/>
      <c r="GO3184" s="23"/>
      <c r="GP3184" s="23"/>
      <c r="GQ3184" s="23"/>
      <c r="GR3184" s="23"/>
      <c r="GS3184" s="23"/>
      <c r="GT3184" s="23"/>
      <c r="GU3184" s="23"/>
      <c r="GV3184" s="23"/>
      <c r="GW3184" s="23"/>
      <c r="GX3184" s="23"/>
      <c r="GY3184" s="23"/>
      <c r="GZ3184" s="23"/>
      <c r="HA3184" s="23"/>
      <c r="HB3184" s="23"/>
      <c r="HC3184" s="23"/>
      <c r="HD3184" s="23"/>
      <c r="HE3184" s="23"/>
      <c r="HF3184" s="23"/>
      <c r="HG3184" s="23"/>
      <c r="HH3184" s="23"/>
      <c r="HI3184" s="23"/>
      <c r="HJ3184" s="23"/>
    </row>
    <row r="3185" spans="1:218">
      <c r="A3185" s="1356" t="s">
        <v>19</v>
      </c>
      <c r="B3185" s="386" t="s">
        <v>16356</v>
      </c>
      <c r="C3185" s="386" t="s">
        <v>16339</v>
      </c>
      <c r="D3185" s="386" t="s">
        <v>16357</v>
      </c>
      <c r="E3185" s="386" t="s">
        <v>16358</v>
      </c>
      <c r="F3185" s="386" t="s">
        <v>9741</v>
      </c>
      <c r="G3185" s="386" t="s">
        <v>16359</v>
      </c>
      <c r="H3185" s="23"/>
      <c r="I3185" s="23"/>
      <c r="J3185" s="23"/>
      <c r="K3185" s="23"/>
      <c r="L3185" s="23"/>
      <c r="M3185" s="23"/>
      <c r="N3185" s="23"/>
      <c r="O3185" s="23"/>
      <c r="P3185" s="23"/>
      <c r="Q3185" s="23"/>
      <c r="R3185" s="23"/>
      <c r="S3185" s="23"/>
      <c r="T3185" s="23"/>
      <c r="U3185" s="23"/>
      <c r="V3185" s="23"/>
      <c r="W3185" s="23"/>
      <c r="X3185" s="23"/>
      <c r="Y3185" s="23"/>
      <c r="Z3185" s="23"/>
      <c r="AA3185" s="23"/>
      <c r="AB3185" s="23"/>
      <c r="AC3185" s="23"/>
      <c r="AD3185" s="23"/>
      <c r="AE3185" s="23"/>
      <c r="AF3185" s="23"/>
      <c r="AG3185" s="23"/>
      <c r="AH3185" s="23"/>
      <c r="AI3185" s="23"/>
      <c r="AJ3185" s="23"/>
      <c r="AK3185" s="23"/>
      <c r="AL3185" s="23"/>
      <c r="AM3185" s="23"/>
      <c r="AN3185" s="23"/>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23"/>
      <c r="BJ3185" s="23"/>
      <c r="BK3185" s="23"/>
      <c r="BL3185" s="23"/>
      <c r="BM3185" s="23"/>
      <c r="BN3185" s="23"/>
      <c r="BO3185" s="23"/>
      <c r="BP3185" s="23"/>
      <c r="BQ3185" s="23"/>
      <c r="BR3185" s="23"/>
      <c r="BS3185" s="23"/>
      <c r="BT3185" s="23"/>
      <c r="BU3185" s="23"/>
      <c r="BV3185" s="23"/>
      <c r="BW3185" s="23"/>
      <c r="BX3185" s="23"/>
      <c r="BY3185" s="23"/>
      <c r="BZ3185" s="23"/>
      <c r="CA3185" s="23"/>
      <c r="CB3185" s="23"/>
      <c r="CC3185" s="23"/>
      <c r="CD3185" s="23"/>
      <c r="CE3185" s="23"/>
      <c r="CF3185" s="23"/>
      <c r="CG3185" s="23"/>
      <c r="CH3185" s="23"/>
      <c r="CI3185" s="23"/>
      <c r="CJ3185" s="23"/>
      <c r="CK3185" s="23"/>
      <c r="CL3185" s="23"/>
      <c r="CM3185" s="23"/>
      <c r="CN3185" s="23"/>
      <c r="CO3185" s="23"/>
      <c r="CP3185" s="23"/>
      <c r="CQ3185" s="23"/>
      <c r="CR3185" s="23"/>
      <c r="CS3185" s="23"/>
      <c r="CT3185" s="23"/>
      <c r="CU3185" s="23"/>
      <c r="CV3185" s="23"/>
      <c r="CW3185" s="23"/>
      <c r="CX3185" s="23"/>
      <c r="CY3185" s="23"/>
      <c r="CZ3185" s="23"/>
      <c r="DA3185" s="23"/>
      <c r="DB3185" s="23"/>
      <c r="DC3185" s="23"/>
      <c r="DD3185" s="23"/>
      <c r="DE3185" s="23"/>
      <c r="DF3185" s="23"/>
      <c r="DG3185" s="23"/>
      <c r="DH3185" s="23"/>
      <c r="DI3185" s="23"/>
      <c r="DJ3185" s="23"/>
      <c r="DK3185" s="23"/>
      <c r="DL3185" s="23"/>
      <c r="DM3185" s="23"/>
      <c r="DN3185" s="23"/>
      <c r="DO3185" s="23"/>
      <c r="DP3185" s="23"/>
      <c r="DQ3185" s="23"/>
      <c r="DR3185" s="23"/>
      <c r="DS3185" s="23"/>
      <c r="DT3185" s="23"/>
      <c r="DU3185" s="23"/>
      <c r="DV3185" s="23"/>
      <c r="DW3185" s="23"/>
      <c r="DX3185" s="23"/>
      <c r="DY3185" s="23"/>
      <c r="DZ3185" s="23"/>
      <c r="EA3185" s="23"/>
      <c r="EB3185" s="23"/>
      <c r="EC3185" s="23"/>
      <c r="ED3185" s="23"/>
      <c r="EE3185" s="23"/>
      <c r="EF3185" s="23"/>
      <c r="EG3185" s="23"/>
      <c r="EH3185" s="23"/>
      <c r="EI3185" s="23"/>
      <c r="EJ3185" s="23"/>
      <c r="EK3185" s="23"/>
      <c r="EL3185" s="23"/>
      <c r="EM3185" s="23"/>
      <c r="EN3185" s="23"/>
      <c r="EO3185" s="23"/>
      <c r="EP3185" s="23"/>
      <c r="EQ3185" s="23"/>
      <c r="ER3185" s="23"/>
      <c r="ES3185" s="23"/>
      <c r="ET3185" s="23"/>
      <c r="EU3185" s="23"/>
      <c r="EV3185" s="23"/>
      <c r="EW3185" s="23"/>
      <c r="EX3185" s="23"/>
      <c r="EY3185" s="23"/>
      <c r="EZ3185" s="23"/>
      <c r="FA3185" s="23"/>
      <c r="FB3185" s="23"/>
      <c r="FC3185" s="23"/>
      <c r="FD3185" s="23"/>
      <c r="FE3185" s="23"/>
      <c r="FF3185" s="23"/>
      <c r="FG3185" s="23"/>
      <c r="FH3185" s="23"/>
      <c r="FI3185" s="23"/>
      <c r="FJ3185" s="23"/>
      <c r="FK3185" s="23"/>
      <c r="FL3185" s="23"/>
      <c r="FM3185" s="23"/>
      <c r="FN3185" s="23"/>
      <c r="FO3185" s="23"/>
      <c r="FP3185" s="23"/>
      <c r="FQ3185" s="23"/>
      <c r="FR3185" s="23"/>
      <c r="FS3185" s="23"/>
      <c r="FT3185" s="23"/>
      <c r="FU3185" s="23"/>
      <c r="FV3185" s="23"/>
      <c r="FW3185" s="23"/>
      <c r="FX3185" s="23"/>
      <c r="FY3185" s="23"/>
      <c r="FZ3185" s="23"/>
      <c r="GA3185" s="23"/>
      <c r="GB3185" s="23"/>
      <c r="GC3185" s="23"/>
      <c r="GD3185" s="23"/>
      <c r="GE3185" s="23"/>
      <c r="GF3185" s="23"/>
      <c r="GG3185" s="23"/>
      <c r="GH3185" s="23"/>
      <c r="GI3185" s="23"/>
      <c r="GJ3185" s="23"/>
      <c r="GK3185" s="23"/>
      <c r="GL3185" s="23"/>
      <c r="GM3185" s="23"/>
      <c r="GN3185" s="23"/>
      <c r="GO3185" s="23"/>
      <c r="GP3185" s="23"/>
      <c r="GQ3185" s="23"/>
      <c r="GR3185" s="23"/>
      <c r="GS3185" s="23"/>
      <c r="GT3185" s="23"/>
      <c r="GU3185" s="23"/>
      <c r="GV3185" s="23"/>
      <c r="GW3185" s="23"/>
      <c r="GX3185" s="23"/>
      <c r="GY3185" s="23"/>
      <c r="GZ3185" s="23"/>
      <c r="HA3185" s="23"/>
      <c r="HB3185" s="23"/>
      <c r="HC3185" s="23"/>
      <c r="HD3185" s="23"/>
      <c r="HE3185" s="23"/>
      <c r="HF3185" s="23"/>
      <c r="HG3185" s="23"/>
      <c r="HH3185" s="23"/>
      <c r="HI3185" s="23"/>
      <c r="HJ3185" s="23"/>
    </row>
    <row r="3186" spans="1:218">
      <c r="A3186" s="1356" t="s">
        <v>19</v>
      </c>
      <c r="B3186" s="587">
        <v>601117401504</v>
      </c>
      <c r="C3186" s="386" t="s">
        <v>16339</v>
      </c>
      <c r="D3186" s="386" t="s">
        <v>16360</v>
      </c>
      <c r="E3186" s="386" t="s">
        <v>16361</v>
      </c>
      <c r="F3186" s="386" t="s">
        <v>9741</v>
      </c>
      <c r="G3186" s="386" t="s">
        <v>16362</v>
      </c>
      <c r="H3186" s="23"/>
      <c r="I3186" s="23"/>
      <c r="J3186" s="23"/>
      <c r="K3186" s="23"/>
      <c r="L3186" s="23"/>
      <c r="M3186" s="23"/>
      <c r="N3186" s="23"/>
      <c r="O3186" s="23"/>
      <c r="P3186" s="23"/>
      <c r="Q3186" s="23"/>
      <c r="R3186" s="23"/>
      <c r="S3186" s="23"/>
      <c r="T3186" s="23"/>
      <c r="U3186" s="23"/>
      <c r="V3186" s="23"/>
      <c r="W3186" s="23"/>
      <c r="X3186" s="23"/>
      <c r="Y3186" s="23"/>
      <c r="Z3186" s="23"/>
      <c r="AA3186" s="23"/>
      <c r="AB3186" s="23"/>
      <c r="AC3186" s="23"/>
      <c r="AD3186" s="23"/>
      <c r="AE3186" s="23"/>
      <c r="AF3186" s="23"/>
      <c r="AG3186" s="23"/>
      <c r="AH3186" s="23"/>
      <c r="AI3186" s="23"/>
      <c r="AJ3186" s="23"/>
      <c r="AK3186" s="23"/>
      <c r="AL3186" s="23"/>
      <c r="AM3186" s="23"/>
      <c r="AN3186" s="23"/>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23"/>
      <c r="BJ3186" s="23"/>
      <c r="BK3186" s="23"/>
      <c r="BL3186" s="23"/>
      <c r="BM3186" s="23"/>
      <c r="BN3186" s="23"/>
      <c r="BO3186" s="23"/>
      <c r="BP3186" s="23"/>
      <c r="BQ3186" s="23"/>
      <c r="BR3186" s="23"/>
      <c r="BS3186" s="23"/>
      <c r="BT3186" s="23"/>
      <c r="BU3186" s="23"/>
      <c r="BV3186" s="23"/>
      <c r="BW3186" s="23"/>
      <c r="BX3186" s="23"/>
      <c r="BY3186" s="23"/>
      <c r="BZ3186" s="23"/>
      <c r="CA3186" s="23"/>
      <c r="CB3186" s="23"/>
      <c r="CC3186" s="23"/>
      <c r="CD3186" s="23"/>
      <c r="CE3186" s="23"/>
      <c r="CF3186" s="23"/>
      <c r="CG3186" s="23"/>
      <c r="CH3186" s="23"/>
      <c r="CI3186" s="23"/>
      <c r="CJ3186" s="23"/>
      <c r="CK3186" s="23"/>
      <c r="CL3186" s="23"/>
      <c r="CM3186" s="23"/>
      <c r="CN3186" s="23"/>
      <c r="CO3186" s="23"/>
      <c r="CP3186" s="23"/>
      <c r="CQ3186" s="23"/>
      <c r="CR3186" s="23"/>
      <c r="CS3186" s="23"/>
      <c r="CT3186" s="23"/>
      <c r="CU3186" s="23"/>
      <c r="CV3186" s="23"/>
      <c r="CW3186" s="23"/>
      <c r="CX3186" s="23"/>
      <c r="CY3186" s="23"/>
      <c r="CZ3186" s="23"/>
      <c r="DA3186" s="23"/>
      <c r="DB3186" s="23"/>
      <c r="DC3186" s="23"/>
      <c r="DD3186" s="23"/>
      <c r="DE3186" s="23"/>
      <c r="DF3186" s="23"/>
      <c r="DG3186" s="23"/>
      <c r="DH3186" s="23"/>
      <c r="DI3186" s="23"/>
      <c r="DJ3186" s="23"/>
      <c r="DK3186" s="23"/>
      <c r="DL3186" s="23"/>
      <c r="DM3186" s="23"/>
      <c r="DN3186" s="23"/>
      <c r="DO3186" s="23"/>
      <c r="DP3186" s="23"/>
      <c r="DQ3186" s="23"/>
      <c r="DR3186" s="23"/>
      <c r="DS3186" s="23"/>
      <c r="DT3186" s="23"/>
      <c r="DU3186" s="23"/>
      <c r="DV3186" s="23"/>
      <c r="DW3186" s="23"/>
      <c r="DX3186" s="23"/>
      <c r="DY3186" s="23"/>
      <c r="DZ3186" s="23"/>
      <c r="EA3186" s="23"/>
      <c r="EB3186" s="23"/>
      <c r="EC3186" s="23"/>
      <c r="ED3186" s="23"/>
      <c r="EE3186" s="23"/>
      <c r="EF3186" s="23"/>
      <c r="EG3186" s="23"/>
      <c r="EH3186" s="23"/>
      <c r="EI3186" s="23"/>
      <c r="EJ3186" s="23"/>
      <c r="EK3186" s="23"/>
      <c r="EL3186" s="23"/>
      <c r="EM3186" s="23"/>
      <c r="EN3186" s="23"/>
      <c r="EO3186" s="23"/>
      <c r="EP3186" s="23"/>
      <c r="EQ3186" s="23"/>
      <c r="ER3186" s="23"/>
      <c r="ES3186" s="23"/>
      <c r="ET3186" s="23"/>
      <c r="EU3186" s="23"/>
      <c r="EV3186" s="23"/>
      <c r="EW3186" s="23"/>
      <c r="EX3186" s="23"/>
      <c r="EY3186" s="23"/>
      <c r="EZ3186" s="23"/>
      <c r="FA3186" s="23"/>
      <c r="FB3186" s="23"/>
      <c r="FC3186" s="23"/>
      <c r="FD3186" s="23"/>
      <c r="FE3186" s="23"/>
      <c r="FF3186" s="23"/>
      <c r="FG3186" s="23"/>
      <c r="FH3186" s="23"/>
      <c r="FI3186" s="23"/>
      <c r="FJ3186" s="23"/>
      <c r="FK3186" s="23"/>
      <c r="FL3186" s="23"/>
      <c r="FM3186" s="23"/>
      <c r="FN3186" s="23"/>
      <c r="FO3186" s="23"/>
      <c r="FP3186" s="23"/>
      <c r="FQ3186" s="23"/>
      <c r="FR3186" s="23"/>
      <c r="FS3186" s="23"/>
      <c r="FT3186" s="23"/>
      <c r="FU3186" s="23"/>
      <c r="FV3186" s="23"/>
      <c r="FW3186" s="23"/>
      <c r="FX3186" s="23"/>
      <c r="FY3186" s="23"/>
      <c r="FZ3186" s="23"/>
      <c r="GA3186" s="23"/>
      <c r="GB3186" s="23"/>
      <c r="GC3186" s="23"/>
      <c r="GD3186" s="23"/>
      <c r="GE3186" s="23"/>
      <c r="GF3186" s="23"/>
      <c r="GG3186" s="23"/>
      <c r="GH3186" s="23"/>
      <c r="GI3186" s="23"/>
      <c r="GJ3186" s="23"/>
      <c r="GK3186" s="23"/>
      <c r="GL3186" s="23"/>
      <c r="GM3186" s="23"/>
      <c r="GN3186" s="23"/>
      <c r="GO3186" s="23"/>
      <c r="GP3186" s="23"/>
      <c r="GQ3186" s="23"/>
      <c r="GR3186" s="23"/>
      <c r="GS3186" s="23"/>
      <c r="GT3186" s="23"/>
      <c r="GU3186" s="23"/>
      <c r="GV3186" s="23"/>
      <c r="GW3186" s="23"/>
      <c r="GX3186" s="23"/>
      <c r="GY3186" s="23"/>
      <c r="GZ3186" s="23"/>
      <c r="HA3186" s="23"/>
      <c r="HB3186" s="23"/>
      <c r="HC3186" s="23"/>
      <c r="HD3186" s="23"/>
      <c r="HE3186" s="23"/>
      <c r="HF3186" s="23"/>
      <c r="HG3186" s="23"/>
      <c r="HH3186" s="23"/>
      <c r="HI3186" s="23"/>
      <c r="HJ3186" s="23"/>
    </row>
    <row r="3187" spans="1:218">
      <c r="A3187" s="778" t="s">
        <v>19</v>
      </c>
      <c r="B3187" s="778" t="s">
        <v>14474</v>
      </c>
      <c r="C3187" s="778" t="s">
        <v>14475</v>
      </c>
      <c r="D3187" s="778" t="s">
        <v>14476</v>
      </c>
      <c r="E3187" s="778" t="s">
        <v>14477</v>
      </c>
      <c r="F3187" s="778" t="s">
        <v>9741</v>
      </c>
      <c r="G3187" s="778" t="s">
        <v>14478</v>
      </c>
      <c r="H3187" s="23"/>
      <c r="I3187" s="23"/>
      <c r="J3187" s="23"/>
      <c r="K3187" s="23"/>
      <c r="L3187" s="23"/>
      <c r="M3187" s="23"/>
      <c r="N3187" s="23"/>
      <c r="O3187" s="23"/>
      <c r="P3187" s="23"/>
      <c r="Q3187" s="23"/>
      <c r="R3187" s="23"/>
      <c r="S3187" s="23"/>
      <c r="T3187" s="23"/>
      <c r="U3187" s="23"/>
      <c r="V3187" s="23"/>
      <c r="W3187" s="23"/>
      <c r="X3187" s="23"/>
      <c r="Y3187" s="23"/>
      <c r="Z3187" s="23"/>
      <c r="AA3187" s="23"/>
      <c r="AB3187" s="23"/>
      <c r="AC3187" s="23"/>
      <c r="AD3187" s="23"/>
      <c r="AE3187" s="23"/>
      <c r="AF3187" s="23"/>
      <c r="AG3187" s="23"/>
      <c r="AH3187" s="23"/>
      <c r="AI3187" s="23"/>
      <c r="AJ3187" s="23"/>
      <c r="AK3187" s="23"/>
      <c r="AL3187" s="23"/>
      <c r="AM3187" s="23"/>
      <c r="AN3187" s="23"/>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23"/>
      <c r="BJ3187" s="23"/>
      <c r="BK3187" s="23"/>
      <c r="BL3187" s="23"/>
      <c r="BM3187" s="23"/>
      <c r="BN3187" s="23"/>
      <c r="BO3187" s="23"/>
      <c r="BP3187" s="23"/>
      <c r="BQ3187" s="23"/>
      <c r="BR3187" s="23"/>
      <c r="BS3187" s="23"/>
      <c r="BT3187" s="23"/>
      <c r="BU3187" s="23"/>
      <c r="BV3187" s="23"/>
      <c r="BW3187" s="23"/>
      <c r="BX3187" s="23"/>
      <c r="BY3187" s="23"/>
      <c r="BZ3187" s="23"/>
      <c r="CA3187" s="23"/>
      <c r="CB3187" s="23"/>
      <c r="CC3187" s="23"/>
      <c r="CD3187" s="23"/>
      <c r="CE3187" s="23"/>
      <c r="CF3187" s="23"/>
      <c r="CG3187" s="23"/>
      <c r="CH3187" s="23"/>
      <c r="CI3187" s="23"/>
      <c r="CJ3187" s="23"/>
      <c r="CK3187" s="23"/>
      <c r="CL3187" s="23"/>
      <c r="CM3187" s="23"/>
      <c r="CN3187" s="23"/>
      <c r="CO3187" s="23"/>
      <c r="CP3187" s="23"/>
      <c r="CQ3187" s="23"/>
      <c r="CR3187" s="23"/>
      <c r="CS3187" s="23"/>
      <c r="CT3187" s="23"/>
      <c r="CU3187" s="23"/>
      <c r="CV3187" s="23"/>
      <c r="CW3187" s="23"/>
      <c r="CX3187" s="23"/>
      <c r="CY3187" s="23"/>
      <c r="CZ3187" s="23"/>
      <c r="DA3187" s="23"/>
      <c r="DB3187" s="23"/>
      <c r="DC3187" s="23"/>
      <c r="DD3187" s="23"/>
      <c r="DE3187" s="23"/>
      <c r="DF3187" s="23"/>
      <c r="DG3187" s="23"/>
      <c r="DH3187" s="23"/>
      <c r="DI3187" s="23"/>
      <c r="DJ3187" s="23"/>
      <c r="DK3187" s="23"/>
      <c r="DL3187" s="23"/>
      <c r="DM3187" s="23"/>
      <c r="DN3187" s="23"/>
      <c r="DO3187" s="23"/>
      <c r="DP3187" s="23"/>
      <c r="DQ3187" s="23"/>
      <c r="DR3187" s="23"/>
      <c r="DS3187" s="23"/>
      <c r="DT3187" s="23"/>
      <c r="DU3187" s="23"/>
      <c r="DV3187" s="23"/>
      <c r="DW3187" s="23"/>
      <c r="DX3187" s="23"/>
      <c r="DY3187" s="23"/>
      <c r="DZ3187" s="23"/>
      <c r="EA3187" s="23"/>
      <c r="EB3187" s="23"/>
      <c r="EC3187" s="23"/>
      <c r="ED3187" s="23"/>
      <c r="EE3187" s="23"/>
      <c r="EF3187" s="23"/>
      <c r="EG3187" s="23"/>
      <c r="EH3187" s="23"/>
      <c r="EI3187" s="23"/>
      <c r="EJ3187" s="23"/>
      <c r="EK3187" s="23"/>
      <c r="EL3187" s="23"/>
      <c r="EM3187" s="23"/>
      <c r="EN3187" s="23"/>
      <c r="EO3187" s="23"/>
      <c r="EP3187" s="23"/>
      <c r="EQ3187" s="23"/>
      <c r="ER3187" s="23"/>
      <c r="ES3187" s="23"/>
      <c r="ET3187" s="23"/>
      <c r="EU3187" s="23"/>
      <c r="EV3187" s="23"/>
      <c r="EW3187" s="23"/>
      <c r="EX3187" s="23"/>
      <c r="EY3187" s="23"/>
      <c r="EZ3187" s="23"/>
      <c r="FA3187" s="23"/>
      <c r="FB3187" s="23"/>
      <c r="FC3187" s="23"/>
      <c r="FD3187" s="23"/>
      <c r="FE3187" s="23"/>
      <c r="FF3187" s="23"/>
      <c r="FG3187" s="23"/>
      <c r="FH3187" s="23"/>
      <c r="FI3187" s="23"/>
      <c r="FJ3187" s="23"/>
      <c r="FK3187" s="23"/>
      <c r="FL3187" s="23"/>
      <c r="FM3187" s="23"/>
      <c r="FN3187" s="23"/>
      <c r="FO3187" s="23"/>
      <c r="FP3187" s="23"/>
      <c r="FQ3187" s="23"/>
      <c r="FR3187" s="23"/>
      <c r="FS3187" s="23"/>
      <c r="FT3187" s="23"/>
      <c r="FU3187" s="23"/>
      <c r="FV3187" s="23"/>
      <c r="FW3187" s="23"/>
      <c r="FX3187" s="23"/>
      <c r="FY3187" s="23"/>
      <c r="FZ3187" s="23"/>
      <c r="GA3187" s="23"/>
      <c r="GB3187" s="23"/>
      <c r="GC3187" s="23"/>
      <c r="GD3187" s="23"/>
      <c r="GE3187" s="23"/>
      <c r="GF3187" s="23"/>
      <c r="GG3187" s="23"/>
      <c r="GH3187" s="23"/>
      <c r="GI3187" s="23"/>
      <c r="GJ3187" s="23"/>
      <c r="GK3187" s="23"/>
      <c r="GL3187" s="23"/>
      <c r="GM3187" s="23"/>
      <c r="GN3187" s="23"/>
      <c r="GO3187" s="23"/>
      <c r="GP3187" s="23"/>
      <c r="GQ3187" s="23"/>
      <c r="GR3187" s="23"/>
      <c r="GS3187" s="23"/>
      <c r="GT3187" s="23"/>
      <c r="GU3187" s="23"/>
      <c r="GV3187" s="23"/>
      <c r="GW3187" s="23"/>
      <c r="GX3187" s="23"/>
      <c r="GY3187" s="23"/>
      <c r="GZ3187" s="23"/>
      <c r="HA3187" s="23"/>
      <c r="HB3187" s="23"/>
      <c r="HC3187" s="23"/>
      <c r="HD3187" s="23"/>
      <c r="HE3187" s="23"/>
      <c r="HF3187" s="23"/>
      <c r="HG3187" s="23"/>
      <c r="HH3187" s="23"/>
      <c r="HI3187" s="23"/>
      <c r="HJ3187" s="23"/>
    </row>
    <row r="3188" spans="1:218">
      <c r="A3188" s="781" t="s">
        <v>19</v>
      </c>
      <c r="B3188" s="781" t="s">
        <v>14479</v>
      </c>
      <c r="C3188" s="781" t="s">
        <v>14475</v>
      </c>
      <c r="D3188" s="781" t="s">
        <v>14480</v>
      </c>
      <c r="E3188" s="781" t="s">
        <v>14481</v>
      </c>
      <c r="F3188" s="781" t="s">
        <v>9741</v>
      </c>
      <c r="G3188" s="781" t="s">
        <v>14482</v>
      </c>
      <c r="H3188" s="23"/>
      <c r="I3188" s="23"/>
      <c r="J3188" s="23"/>
      <c r="K3188" s="23"/>
      <c r="L3188" s="23"/>
      <c r="M3188" s="23"/>
      <c r="N3188" s="23"/>
      <c r="O3188" s="23"/>
      <c r="P3188" s="23"/>
      <c r="Q3188" s="23"/>
      <c r="R3188" s="23"/>
      <c r="S3188" s="23"/>
      <c r="T3188" s="23"/>
      <c r="U3188" s="23"/>
      <c r="V3188" s="23"/>
      <c r="W3188" s="23"/>
      <c r="X3188" s="23"/>
      <c r="Y3188" s="23"/>
      <c r="Z3188" s="23"/>
      <c r="AA3188" s="23"/>
      <c r="AB3188" s="23"/>
      <c r="AC3188" s="23"/>
      <c r="AD3188" s="23"/>
      <c r="AE3188" s="23"/>
      <c r="AF3188" s="23"/>
      <c r="AG3188" s="23"/>
      <c r="AH3188" s="23"/>
      <c r="AI3188" s="23"/>
      <c r="AJ3188" s="23"/>
      <c r="AK3188" s="23"/>
      <c r="AL3188" s="23"/>
      <c r="AM3188" s="23"/>
      <c r="AN3188" s="23"/>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23"/>
      <c r="BJ3188" s="23"/>
      <c r="BK3188" s="23"/>
      <c r="BL3188" s="23"/>
      <c r="BM3188" s="23"/>
      <c r="BN3188" s="23"/>
      <c r="BO3188" s="23"/>
      <c r="BP3188" s="23"/>
      <c r="BQ3188" s="23"/>
      <c r="BR3188" s="23"/>
      <c r="BS3188" s="23"/>
      <c r="BT3188" s="23"/>
      <c r="BU3188" s="23"/>
      <c r="BV3188" s="23"/>
      <c r="BW3188" s="23"/>
      <c r="BX3188" s="23"/>
      <c r="BY3188" s="23"/>
      <c r="BZ3188" s="23"/>
      <c r="CA3188" s="23"/>
      <c r="CB3188" s="23"/>
      <c r="CC3188" s="23"/>
      <c r="CD3188" s="23"/>
      <c r="CE3188" s="23"/>
      <c r="CF3188" s="23"/>
      <c r="CG3188" s="23"/>
      <c r="CH3188" s="23"/>
      <c r="CI3188" s="23"/>
      <c r="CJ3188" s="23"/>
      <c r="CK3188" s="23"/>
      <c r="CL3188" s="23"/>
      <c r="CM3188" s="23"/>
      <c r="CN3188" s="23"/>
      <c r="CO3188" s="23"/>
      <c r="CP3188" s="23"/>
      <c r="CQ3188" s="23"/>
      <c r="CR3188" s="23"/>
      <c r="CS3188" s="23"/>
      <c r="CT3188" s="23"/>
      <c r="CU3188" s="23"/>
      <c r="CV3188" s="23"/>
      <c r="CW3188" s="23"/>
      <c r="CX3188" s="23"/>
      <c r="CY3188" s="23"/>
      <c r="CZ3188" s="23"/>
      <c r="DA3188" s="23"/>
      <c r="DB3188" s="23"/>
      <c r="DC3188" s="23"/>
      <c r="DD3188" s="23"/>
      <c r="DE3188" s="23"/>
      <c r="DF3188" s="23"/>
      <c r="DG3188" s="23"/>
      <c r="DH3188" s="23"/>
      <c r="DI3188" s="23"/>
      <c r="DJ3188" s="23"/>
      <c r="DK3188" s="23"/>
      <c r="DL3188" s="23"/>
      <c r="DM3188" s="23"/>
      <c r="DN3188" s="23"/>
      <c r="DO3188" s="23"/>
      <c r="DP3188" s="23"/>
      <c r="DQ3188" s="23"/>
      <c r="DR3188" s="23"/>
      <c r="DS3188" s="23"/>
      <c r="DT3188" s="23"/>
      <c r="DU3188" s="23"/>
      <c r="DV3188" s="23"/>
      <c r="DW3188" s="23"/>
      <c r="DX3188" s="23"/>
      <c r="DY3188" s="23"/>
      <c r="DZ3188" s="23"/>
      <c r="EA3188" s="23"/>
      <c r="EB3188" s="23"/>
      <c r="EC3188" s="23"/>
      <c r="ED3188" s="23"/>
      <c r="EE3188" s="23"/>
      <c r="EF3188" s="23"/>
      <c r="EG3188" s="23"/>
      <c r="EH3188" s="23"/>
      <c r="EI3188" s="23"/>
      <c r="EJ3188" s="23"/>
      <c r="EK3188" s="23"/>
      <c r="EL3188" s="23"/>
      <c r="EM3188" s="23"/>
      <c r="EN3188" s="23"/>
      <c r="EO3188" s="23"/>
      <c r="EP3188" s="23"/>
      <c r="EQ3188" s="23"/>
      <c r="ER3188" s="23"/>
      <c r="ES3188" s="23"/>
      <c r="ET3188" s="23"/>
      <c r="EU3188" s="23"/>
      <c r="EV3188" s="23"/>
      <c r="EW3188" s="23"/>
      <c r="EX3188" s="23"/>
      <c r="EY3188" s="23"/>
      <c r="EZ3188" s="23"/>
      <c r="FA3188" s="23"/>
      <c r="FB3188" s="23"/>
      <c r="FC3188" s="23"/>
      <c r="FD3188" s="23"/>
      <c r="FE3188" s="23"/>
      <c r="FF3188" s="23"/>
      <c r="FG3188" s="23"/>
      <c r="FH3188" s="23"/>
      <c r="FI3188" s="23"/>
      <c r="FJ3188" s="23"/>
      <c r="FK3188" s="23"/>
      <c r="FL3188" s="23"/>
      <c r="FM3188" s="23"/>
      <c r="FN3188" s="23"/>
      <c r="FO3188" s="23"/>
      <c r="FP3188" s="23"/>
      <c r="FQ3188" s="23"/>
      <c r="FR3188" s="23"/>
      <c r="FS3188" s="23"/>
      <c r="FT3188" s="23"/>
      <c r="FU3188" s="23"/>
      <c r="FV3188" s="23"/>
      <c r="FW3188" s="23"/>
      <c r="FX3188" s="23"/>
      <c r="FY3188" s="23"/>
      <c r="FZ3188" s="23"/>
      <c r="GA3188" s="23"/>
      <c r="GB3188" s="23"/>
      <c r="GC3188" s="23"/>
      <c r="GD3188" s="23"/>
      <c r="GE3188" s="23"/>
      <c r="GF3188" s="23"/>
      <c r="GG3188" s="23"/>
      <c r="GH3188" s="23"/>
      <c r="GI3188" s="23"/>
      <c r="GJ3188" s="23"/>
      <c r="GK3188" s="23"/>
      <c r="GL3188" s="23"/>
      <c r="GM3188" s="23"/>
      <c r="GN3188" s="23"/>
      <c r="GO3188" s="23"/>
      <c r="GP3188" s="23"/>
      <c r="GQ3188" s="23"/>
      <c r="GR3188" s="23"/>
      <c r="GS3188" s="23"/>
      <c r="GT3188" s="23"/>
      <c r="GU3188" s="23"/>
      <c r="GV3188" s="23"/>
      <c r="GW3188" s="23"/>
      <c r="GX3188" s="23"/>
      <c r="GY3188" s="23"/>
      <c r="GZ3188" s="23"/>
      <c r="HA3188" s="23"/>
      <c r="HB3188" s="23"/>
      <c r="HC3188" s="23"/>
      <c r="HD3188" s="23"/>
      <c r="HE3188" s="23"/>
      <c r="HF3188" s="23"/>
      <c r="HG3188" s="23"/>
      <c r="HH3188" s="23"/>
      <c r="HI3188" s="23"/>
      <c r="HJ3188" s="23"/>
    </row>
    <row r="3189" spans="1:218">
      <c r="A3189" s="781" t="s">
        <v>19</v>
      </c>
      <c r="B3189" s="781" t="s">
        <v>14483</v>
      </c>
      <c r="C3189" s="781" t="s">
        <v>14475</v>
      </c>
      <c r="D3189" s="781" t="s">
        <v>14484</v>
      </c>
      <c r="E3189" s="781" t="s">
        <v>14485</v>
      </c>
      <c r="F3189" s="781" t="s">
        <v>9741</v>
      </c>
      <c r="G3189" s="781" t="s">
        <v>14486</v>
      </c>
      <c r="H3189" s="23"/>
      <c r="I3189" s="23"/>
      <c r="J3189" s="23"/>
      <c r="K3189" s="23"/>
      <c r="L3189" s="23"/>
      <c r="M3189" s="23"/>
      <c r="N3189" s="23"/>
      <c r="O3189" s="23"/>
      <c r="P3189" s="23"/>
      <c r="Q3189" s="23"/>
      <c r="R3189" s="23"/>
      <c r="S3189" s="23"/>
      <c r="T3189" s="23"/>
      <c r="U3189" s="23"/>
      <c r="V3189" s="23"/>
      <c r="W3189" s="23"/>
      <c r="X3189" s="23"/>
      <c r="Y3189" s="23"/>
      <c r="Z3189" s="23"/>
      <c r="AA3189" s="23"/>
      <c r="AB3189" s="23"/>
      <c r="AC3189" s="23"/>
      <c r="AD3189" s="23"/>
      <c r="AE3189" s="23"/>
      <c r="AF3189" s="23"/>
      <c r="AG3189" s="23"/>
      <c r="AH3189" s="23"/>
      <c r="AI3189" s="23"/>
      <c r="AJ3189" s="23"/>
      <c r="AK3189" s="23"/>
      <c r="AL3189" s="23"/>
      <c r="AM3189" s="23"/>
      <c r="AN3189" s="23"/>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23"/>
      <c r="BJ3189" s="23"/>
      <c r="BK3189" s="23"/>
      <c r="BL3189" s="23"/>
      <c r="BM3189" s="23"/>
      <c r="BN3189" s="23"/>
      <c r="BO3189" s="23"/>
      <c r="BP3189" s="23"/>
      <c r="BQ3189" s="23"/>
      <c r="BR3189" s="23"/>
      <c r="BS3189" s="23"/>
      <c r="BT3189" s="23"/>
      <c r="BU3189" s="23"/>
      <c r="BV3189" s="23"/>
      <c r="BW3189" s="23"/>
      <c r="BX3189" s="23"/>
      <c r="BY3189" s="23"/>
      <c r="BZ3189" s="23"/>
      <c r="CA3189" s="23"/>
      <c r="CB3189" s="23"/>
      <c r="CC3189" s="23"/>
      <c r="CD3189" s="23"/>
      <c r="CE3189" s="23"/>
      <c r="CF3189" s="23"/>
      <c r="CG3189" s="23"/>
      <c r="CH3189" s="23"/>
      <c r="CI3189" s="23"/>
      <c r="CJ3189" s="23"/>
      <c r="CK3189" s="23"/>
      <c r="CL3189" s="23"/>
      <c r="CM3189" s="23"/>
      <c r="CN3189" s="23"/>
      <c r="CO3189" s="23"/>
      <c r="CP3189" s="23"/>
      <c r="CQ3189" s="23"/>
      <c r="CR3189" s="23"/>
      <c r="CS3189" s="23"/>
      <c r="CT3189" s="23"/>
      <c r="CU3189" s="23"/>
      <c r="CV3189" s="23"/>
      <c r="CW3189" s="23"/>
      <c r="CX3189" s="23"/>
      <c r="CY3189" s="23"/>
      <c r="CZ3189" s="23"/>
      <c r="DA3189" s="23"/>
      <c r="DB3189" s="23"/>
      <c r="DC3189" s="23"/>
      <c r="DD3189" s="23"/>
      <c r="DE3189" s="23"/>
      <c r="DF3189" s="23"/>
      <c r="DG3189" s="23"/>
      <c r="DH3189" s="23"/>
      <c r="DI3189" s="23"/>
      <c r="DJ3189" s="23"/>
      <c r="DK3189" s="23"/>
      <c r="DL3189" s="23"/>
      <c r="DM3189" s="23"/>
      <c r="DN3189" s="23"/>
      <c r="DO3189" s="23"/>
      <c r="DP3189" s="23"/>
      <c r="DQ3189" s="23"/>
      <c r="DR3189" s="23"/>
      <c r="DS3189" s="23"/>
      <c r="DT3189" s="23"/>
      <c r="DU3189" s="23"/>
      <c r="DV3189" s="23"/>
      <c r="DW3189" s="23"/>
      <c r="DX3189" s="23"/>
      <c r="DY3189" s="23"/>
      <c r="DZ3189" s="23"/>
      <c r="EA3189" s="23"/>
      <c r="EB3189" s="23"/>
      <c r="EC3189" s="23"/>
      <c r="ED3189" s="23"/>
      <c r="EE3189" s="23"/>
      <c r="EF3189" s="23"/>
      <c r="EG3189" s="23"/>
      <c r="EH3189" s="23"/>
      <c r="EI3189" s="23"/>
      <c r="EJ3189" s="23"/>
      <c r="EK3189" s="23"/>
      <c r="EL3189" s="23"/>
      <c r="EM3189" s="23"/>
      <c r="EN3189" s="23"/>
      <c r="EO3189" s="23"/>
      <c r="EP3189" s="23"/>
      <c r="EQ3189" s="23"/>
      <c r="ER3189" s="23"/>
      <c r="ES3189" s="23"/>
      <c r="ET3189" s="23"/>
      <c r="EU3189" s="23"/>
      <c r="EV3189" s="23"/>
      <c r="EW3189" s="23"/>
      <c r="EX3189" s="23"/>
      <c r="EY3189" s="23"/>
      <c r="EZ3189" s="23"/>
      <c r="FA3189" s="23"/>
      <c r="FB3189" s="23"/>
      <c r="FC3189" s="23"/>
      <c r="FD3189" s="23"/>
      <c r="FE3189" s="23"/>
      <c r="FF3189" s="23"/>
      <c r="FG3189" s="23"/>
      <c r="FH3189" s="23"/>
      <c r="FI3189" s="23"/>
      <c r="FJ3189" s="23"/>
      <c r="FK3189" s="23"/>
      <c r="FL3189" s="23"/>
      <c r="FM3189" s="23"/>
      <c r="FN3189" s="23"/>
      <c r="FO3189" s="23"/>
      <c r="FP3189" s="23"/>
      <c r="FQ3189" s="23"/>
      <c r="FR3189" s="23"/>
      <c r="FS3189" s="23"/>
      <c r="FT3189" s="23"/>
      <c r="FU3189" s="23"/>
      <c r="FV3189" s="23"/>
      <c r="FW3189" s="23"/>
      <c r="FX3189" s="23"/>
      <c r="FY3189" s="23"/>
      <c r="FZ3189" s="23"/>
      <c r="GA3189" s="23"/>
      <c r="GB3189" s="23"/>
      <c r="GC3189" s="23"/>
      <c r="GD3189" s="23"/>
      <c r="GE3189" s="23"/>
      <c r="GF3189" s="23"/>
      <c r="GG3189" s="23"/>
      <c r="GH3189" s="23"/>
      <c r="GI3189" s="23"/>
      <c r="GJ3189" s="23"/>
      <c r="GK3189" s="23"/>
      <c r="GL3189" s="23"/>
      <c r="GM3189" s="23"/>
      <c r="GN3189" s="23"/>
      <c r="GO3189" s="23"/>
      <c r="GP3189" s="23"/>
      <c r="GQ3189" s="23"/>
      <c r="GR3189" s="23"/>
      <c r="GS3189" s="23"/>
      <c r="GT3189" s="23"/>
      <c r="GU3189" s="23"/>
      <c r="GV3189" s="23"/>
      <c r="GW3189" s="23"/>
      <c r="GX3189" s="23"/>
      <c r="GY3189" s="23"/>
      <c r="GZ3189" s="23"/>
      <c r="HA3189" s="23"/>
      <c r="HB3189" s="23"/>
      <c r="HC3189" s="23"/>
      <c r="HD3189" s="23"/>
      <c r="HE3189" s="23"/>
      <c r="HF3189" s="23"/>
      <c r="HG3189" s="23"/>
      <c r="HH3189" s="23"/>
      <c r="HI3189" s="23"/>
      <c r="HJ3189" s="23"/>
    </row>
    <row r="3190" spans="1:218">
      <c r="A3190" s="781" t="s">
        <v>19</v>
      </c>
      <c r="B3190" s="781" t="s">
        <v>14487</v>
      </c>
      <c r="C3190" s="781" t="s">
        <v>14475</v>
      </c>
      <c r="D3190" s="781" t="s">
        <v>14488</v>
      </c>
      <c r="E3190" s="781" t="s">
        <v>14489</v>
      </c>
      <c r="F3190" s="781" t="s">
        <v>9741</v>
      </c>
      <c r="G3190" s="781" t="s">
        <v>14490</v>
      </c>
      <c r="H3190" s="23"/>
      <c r="I3190" s="23"/>
      <c r="J3190" s="23"/>
      <c r="K3190" s="23"/>
      <c r="L3190" s="23"/>
      <c r="M3190" s="23"/>
      <c r="N3190" s="23"/>
      <c r="O3190" s="23"/>
      <c r="P3190" s="23"/>
      <c r="Q3190" s="23"/>
      <c r="R3190" s="23"/>
      <c r="S3190" s="23"/>
      <c r="T3190" s="23"/>
      <c r="U3190" s="23"/>
      <c r="V3190" s="23"/>
      <c r="W3190" s="23"/>
      <c r="X3190" s="23"/>
      <c r="Y3190" s="23"/>
      <c r="Z3190" s="23"/>
      <c r="AA3190" s="23"/>
      <c r="AB3190" s="23"/>
      <c r="AC3190" s="23"/>
      <c r="AD3190" s="23"/>
      <c r="AE3190" s="23"/>
      <c r="AF3190" s="23"/>
      <c r="AG3190" s="23"/>
      <c r="AH3190" s="23"/>
      <c r="AI3190" s="23"/>
      <c r="AJ3190" s="23"/>
      <c r="AK3190" s="23"/>
      <c r="AL3190" s="23"/>
      <c r="AM3190" s="23"/>
      <c r="AN3190" s="23"/>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23"/>
      <c r="BJ3190" s="23"/>
      <c r="BK3190" s="23"/>
      <c r="BL3190" s="23"/>
      <c r="BM3190" s="23"/>
      <c r="BN3190" s="23"/>
      <c r="BO3190" s="23"/>
      <c r="BP3190" s="23"/>
      <c r="BQ3190" s="23"/>
      <c r="BR3190" s="23"/>
      <c r="BS3190" s="23"/>
      <c r="BT3190" s="23"/>
      <c r="BU3190" s="23"/>
      <c r="BV3190" s="23"/>
      <c r="BW3190" s="23"/>
      <c r="BX3190" s="23"/>
      <c r="BY3190" s="23"/>
      <c r="BZ3190" s="23"/>
      <c r="CA3190" s="23"/>
      <c r="CB3190" s="23"/>
      <c r="CC3190" s="23"/>
      <c r="CD3190" s="23"/>
      <c r="CE3190" s="23"/>
      <c r="CF3190" s="23"/>
      <c r="CG3190" s="23"/>
      <c r="CH3190" s="23"/>
      <c r="CI3190" s="23"/>
      <c r="CJ3190" s="23"/>
      <c r="CK3190" s="23"/>
      <c r="CL3190" s="23"/>
      <c r="CM3190" s="23"/>
      <c r="CN3190" s="23"/>
      <c r="CO3190" s="23"/>
      <c r="CP3190" s="23"/>
      <c r="CQ3190" s="23"/>
      <c r="CR3190" s="23"/>
      <c r="CS3190" s="23"/>
      <c r="CT3190" s="23"/>
      <c r="CU3190" s="23"/>
      <c r="CV3190" s="23"/>
      <c r="CW3190" s="23"/>
      <c r="CX3190" s="23"/>
      <c r="CY3190" s="23"/>
      <c r="CZ3190" s="23"/>
      <c r="DA3190" s="23"/>
      <c r="DB3190" s="23"/>
      <c r="DC3190" s="23"/>
      <c r="DD3190" s="23"/>
      <c r="DE3190" s="23"/>
      <c r="DF3190" s="23"/>
      <c r="DG3190" s="23"/>
      <c r="DH3190" s="23"/>
      <c r="DI3190" s="23"/>
      <c r="DJ3190" s="23"/>
      <c r="DK3190" s="23"/>
      <c r="DL3190" s="23"/>
      <c r="DM3190" s="23"/>
      <c r="DN3190" s="23"/>
      <c r="DO3190" s="23"/>
      <c r="DP3190" s="23"/>
      <c r="DQ3190" s="23"/>
      <c r="DR3190" s="23"/>
      <c r="DS3190" s="23"/>
      <c r="DT3190" s="23"/>
      <c r="DU3190" s="23"/>
      <c r="DV3190" s="23"/>
      <c r="DW3190" s="23"/>
      <c r="DX3190" s="23"/>
      <c r="DY3190" s="23"/>
      <c r="DZ3190" s="23"/>
      <c r="EA3190" s="23"/>
      <c r="EB3190" s="23"/>
      <c r="EC3190" s="23"/>
      <c r="ED3190" s="23"/>
      <c r="EE3190" s="23"/>
      <c r="EF3190" s="23"/>
      <c r="EG3190" s="23"/>
      <c r="EH3190" s="23"/>
      <c r="EI3190" s="23"/>
      <c r="EJ3190" s="23"/>
      <c r="EK3190" s="23"/>
      <c r="EL3190" s="23"/>
      <c r="EM3190" s="23"/>
      <c r="EN3190" s="23"/>
      <c r="EO3190" s="23"/>
      <c r="EP3190" s="23"/>
      <c r="EQ3190" s="23"/>
      <c r="ER3190" s="23"/>
      <c r="ES3190" s="23"/>
      <c r="ET3190" s="23"/>
      <c r="EU3190" s="23"/>
      <c r="EV3190" s="23"/>
      <c r="EW3190" s="23"/>
      <c r="EX3190" s="23"/>
      <c r="EY3190" s="23"/>
      <c r="EZ3190" s="23"/>
      <c r="FA3190" s="23"/>
      <c r="FB3190" s="23"/>
      <c r="FC3190" s="23"/>
      <c r="FD3190" s="23"/>
      <c r="FE3190" s="23"/>
      <c r="FF3190" s="23"/>
      <c r="FG3190" s="23"/>
      <c r="FH3190" s="23"/>
      <c r="FI3190" s="23"/>
      <c r="FJ3190" s="23"/>
      <c r="FK3190" s="23"/>
      <c r="FL3190" s="23"/>
      <c r="FM3190" s="23"/>
      <c r="FN3190" s="23"/>
      <c r="FO3190" s="23"/>
      <c r="FP3190" s="23"/>
      <c r="FQ3190" s="23"/>
      <c r="FR3190" s="23"/>
      <c r="FS3190" s="23"/>
      <c r="FT3190" s="23"/>
      <c r="FU3190" s="23"/>
      <c r="FV3190" s="23"/>
      <c r="FW3190" s="23"/>
      <c r="FX3190" s="23"/>
      <c r="FY3190" s="23"/>
      <c r="FZ3190" s="23"/>
      <c r="GA3190" s="23"/>
      <c r="GB3190" s="23"/>
      <c r="GC3190" s="23"/>
      <c r="GD3190" s="23"/>
      <c r="GE3190" s="23"/>
      <c r="GF3190" s="23"/>
      <c r="GG3190" s="23"/>
      <c r="GH3190" s="23"/>
      <c r="GI3190" s="23"/>
      <c r="GJ3190" s="23"/>
      <c r="GK3190" s="23"/>
      <c r="GL3190" s="23"/>
      <c r="GM3190" s="23"/>
      <c r="GN3190" s="23"/>
      <c r="GO3190" s="23"/>
      <c r="GP3190" s="23"/>
      <c r="GQ3190" s="23"/>
      <c r="GR3190" s="23"/>
      <c r="GS3190" s="23"/>
      <c r="GT3190" s="23"/>
      <c r="GU3190" s="23"/>
      <c r="GV3190" s="23"/>
      <c r="GW3190" s="23"/>
      <c r="GX3190" s="23"/>
      <c r="GY3190" s="23"/>
      <c r="GZ3190" s="23"/>
      <c r="HA3190" s="23"/>
      <c r="HB3190" s="23"/>
      <c r="HC3190" s="23"/>
      <c r="HD3190" s="23"/>
      <c r="HE3190" s="23"/>
      <c r="HF3190" s="23"/>
      <c r="HG3190" s="23"/>
      <c r="HH3190" s="23"/>
      <c r="HI3190" s="23"/>
      <c r="HJ3190" s="23"/>
    </row>
    <row r="3191" spans="1:218">
      <c r="A3191" s="781" t="s">
        <v>19</v>
      </c>
      <c r="B3191" s="781" t="s">
        <v>14491</v>
      </c>
      <c r="C3191" s="781" t="s">
        <v>14475</v>
      </c>
      <c r="D3191" s="781" t="s">
        <v>14492</v>
      </c>
      <c r="E3191" s="781" t="s">
        <v>14493</v>
      </c>
      <c r="F3191" s="781" t="s">
        <v>9741</v>
      </c>
      <c r="G3191" s="781" t="s">
        <v>14494</v>
      </c>
      <c r="H3191" s="23"/>
      <c r="I3191" s="23"/>
      <c r="J3191" s="23"/>
      <c r="K3191" s="23"/>
      <c r="L3191" s="23"/>
      <c r="M3191" s="23"/>
      <c r="N3191" s="23"/>
      <c r="O3191" s="23"/>
      <c r="P3191" s="23"/>
      <c r="Q3191" s="23"/>
      <c r="R3191" s="23"/>
      <c r="S3191" s="23"/>
      <c r="T3191" s="23"/>
      <c r="U3191" s="23"/>
      <c r="V3191" s="23"/>
      <c r="W3191" s="23"/>
      <c r="X3191" s="23"/>
      <c r="Y3191" s="23"/>
      <c r="Z3191" s="23"/>
      <c r="AA3191" s="23"/>
      <c r="AB3191" s="23"/>
      <c r="AC3191" s="23"/>
      <c r="AD3191" s="23"/>
      <c r="AE3191" s="23"/>
      <c r="AF3191" s="23"/>
      <c r="AG3191" s="23"/>
      <c r="AH3191" s="23"/>
      <c r="AI3191" s="23"/>
      <c r="AJ3191" s="23"/>
      <c r="AK3191" s="23"/>
      <c r="AL3191" s="23"/>
      <c r="AM3191" s="23"/>
      <c r="AN3191" s="23"/>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23"/>
      <c r="BJ3191" s="23"/>
      <c r="BK3191" s="23"/>
      <c r="BL3191" s="23"/>
      <c r="BM3191" s="23"/>
      <c r="BN3191" s="23"/>
      <c r="BO3191" s="23"/>
      <c r="BP3191" s="23"/>
      <c r="BQ3191" s="23"/>
      <c r="BR3191" s="23"/>
      <c r="BS3191" s="23"/>
      <c r="BT3191" s="23"/>
      <c r="BU3191" s="23"/>
      <c r="BV3191" s="23"/>
      <c r="BW3191" s="23"/>
      <c r="BX3191" s="23"/>
      <c r="BY3191" s="23"/>
      <c r="BZ3191" s="23"/>
      <c r="CA3191" s="23"/>
      <c r="CB3191" s="23"/>
      <c r="CC3191" s="23"/>
      <c r="CD3191" s="23"/>
      <c r="CE3191" s="23"/>
      <c r="CF3191" s="23"/>
      <c r="CG3191" s="23"/>
      <c r="CH3191" s="23"/>
      <c r="CI3191" s="23"/>
      <c r="CJ3191" s="23"/>
      <c r="CK3191" s="23"/>
      <c r="CL3191" s="23"/>
      <c r="CM3191" s="23"/>
      <c r="CN3191" s="23"/>
      <c r="CO3191" s="23"/>
      <c r="CP3191" s="23"/>
      <c r="CQ3191" s="23"/>
      <c r="CR3191" s="23"/>
      <c r="CS3191" s="23"/>
      <c r="CT3191" s="23"/>
      <c r="CU3191" s="23"/>
      <c r="CV3191" s="23"/>
      <c r="CW3191" s="23"/>
      <c r="CX3191" s="23"/>
      <c r="CY3191" s="23"/>
      <c r="CZ3191" s="23"/>
      <c r="DA3191" s="23"/>
      <c r="DB3191" s="23"/>
      <c r="DC3191" s="23"/>
      <c r="DD3191" s="23"/>
      <c r="DE3191" s="23"/>
      <c r="DF3191" s="23"/>
      <c r="DG3191" s="23"/>
      <c r="DH3191" s="23"/>
      <c r="DI3191" s="23"/>
      <c r="DJ3191" s="23"/>
      <c r="DK3191" s="23"/>
      <c r="DL3191" s="23"/>
      <c r="DM3191" s="23"/>
      <c r="DN3191" s="23"/>
      <c r="DO3191" s="23"/>
      <c r="DP3191" s="23"/>
      <c r="DQ3191" s="23"/>
      <c r="DR3191" s="23"/>
      <c r="DS3191" s="23"/>
      <c r="DT3191" s="23"/>
      <c r="DU3191" s="23"/>
      <c r="DV3191" s="23"/>
      <c r="DW3191" s="23"/>
      <c r="DX3191" s="23"/>
      <c r="DY3191" s="23"/>
      <c r="DZ3191" s="23"/>
      <c r="EA3191" s="23"/>
      <c r="EB3191" s="23"/>
      <c r="EC3191" s="23"/>
      <c r="ED3191" s="23"/>
      <c r="EE3191" s="23"/>
      <c r="EF3191" s="23"/>
      <c r="EG3191" s="23"/>
      <c r="EH3191" s="23"/>
      <c r="EI3191" s="23"/>
      <c r="EJ3191" s="23"/>
      <c r="EK3191" s="23"/>
      <c r="EL3191" s="23"/>
      <c r="EM3191" s="23"/>
      <c r="EN3191" s="23"/>
      <c r="EO3191" s="23"/>
      <c r="EP3191" s="23"/>
      <c r="EQ3191" s="23"/>
      <c r="ER3191" s="23"/>
      <c r="ES3191" s="23"/>
      <c r="ET3191" s="23"/>
      <c r="EU3191" s="23"/>
      <c r="EV3191" s="23"/>
      <c r="EW3191" s="23"/>
      <c r="EX3191" s="23"/>
      <c r="EY3191" s="23"/>
      <c r="EZ3191" s="23"/>
      <c r="FA3191" s="23"/>
      <c r="FB3191" s="23"/>
      <c r="FC3191" s="23"/>
      <c r="FD3191" s="23"/>
      <c r="FE3191" s="23"/>
      <c r="FF3191" s="23"/>
      <c r="FG3191" s="23"/>
      <c r="FH3191" s="23"/>
      <c r="FI3191" s="23"/>
      <c r="FJ3191" s="23"/>
      <c r="FK3191" s="23"/>
      <c r="FL3191" s="23"/>
      <c r="FM3191" s="23"/>
      <c r="FN3191" s="23"/>
      <c r="FO3191" s="23"/>
      <c r="FP3191" s="23"/>
      <c r="FQ3191" s="23"/>
      <c r="FR3191" s="23"/>
      <c r="FS3191" s="23"/>
      <c r="FT3191" s="23"/>
      <c r="FU3191" s="23"/>
      <c r="FV3191" s="23"/>
      <c r="FW3191" s="23"/>
      <c r="FX3191" s="23"/>
      <c r="FY3191" s="23"/>
      <c r="FZ3191" s="23"/>
      <c r="GA3191" s="23"/>
      <c r="GB3191" s="23"/>
      <c r="GC3191" s="23"/>
      <c r="GD3191" s="23"/>
      <c r="GE3191" s="23"/>
      <c r="GF3191" s="23"/>
      <c r="GG3191" s="23"/>
      <c r="GH3191" s="23"/>
      <c r="GI3191" s="23"/>
      <c r="GJ3191" s="23"/>
      <c r="GK3191" s="23"/>
      <c r="GL3191" s="23"/>
      <c r="GM3191" s="23"/>
      <c r="GN3191" s="23"/>
      <c r="GO3191" s="23"/>
      <c r="GP3191" s="23"/>
      <c r="GQ3191" s="23"/>
      <c r="GR3191" s="23"/>
      <c r="GS3191" s="23"/>
      <c r="GT3191" s="23"/>
      <c r="GU3191" s="23"/>
      <c r="GV3191" s="23"/>
      <c r="GW3191" s="23"/>
      <c r="GX3191" s="23"/>
      <c r="GY3191" s="23"/>
      <c r="GZ3191" s="23"/>
      <c r="HA3191" s="23"/>
      <c r="HB3191" s="23"/>
      <c r="HC3191" s="23"/>
      <c r="HD3191" s="23"/>
      <c r="HE3191" s="23"/>
      <c r="HF3191" s="23"/>
      <c r="HG3191" s="23"/>
      <c r="HH3191" s="23"/>
      <c r="HI3191" s="23"/>
      <c r="HJ3191" s="23"/>
    </row>
    <row r="3192" spans="1:218">
      <c r="A3192" s="781" t="s">
        <v>19</v>
      </c>
      <c r="B3192" s="781" t="s">
        <v>14495</v>
      </c>
      <c r="C3192" s="781" t="s">
        <v>14475</v>
      </c>
      <c r="D3192" s="781" t="s">
        <v>14496</v>
      </c>
      <c r="E3192" s="781" t="s">
        <v>14497</v>
      </c>
      <c r="F3192" s="781" t="s">
        <v>9741</v>
      </c>
      <c r="G3192" s="781" t="s">
        <v>14498</v>
      </c>
      <c r="H3192" s="23"/>
      <c r="I3192" s="23"/>
      <c r="J3192" s="23"/>
      <c r="K3192" s="23"/>
      <c r="L3192" s="23"/>
      <c r="M3192" s="23"/>
      <c r="N3192" s="23"/>
      <c r="O3192" s="23"/>
      <c r="P3192" s="23"/>
      <c r="Q3192" s="23"/>
      <c r="R3192" s="23"/>
      <c r="S3192" s="23"/>
      <c r="T3192" s="23"/>
      <c r="U3192" s="23"/>
      <c r="V3192" s="23"/>
      <c r="W3192" s="23"/>
      <c r="X3192" s="23"/>
      <c r="Y3192" s="23"/>
      <c r="Z3192" s="23"/>
      <c r="AA3192" s="23"/>
      <c r="AB3192" s="23"/>
      <c r="AC3192" s="23"/>
      <c r="AD3192" s="23"/>
      <c r="AE3192" s="23"/>
      <c r="AF3192" s="23"/>
      <c r="AG3192" s="23"/>
      <c r="AH3192" s="23"/>
      <c r="AI3192" s="23"/>
      <c r="AJ3192" s="23"/>
      <c r="AK3192" s="23"/>
      <c r="AL3192" s="23"/>
      <c r="AM3192" s="23"/>
      <c r="AN3192" s="23"/>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23"/>
      <c r="BJ3192" s="23"/>
      <c r="BK3192" s="23"/>
      <c r="BL3192" s="23"/>
      <c r="BM3192" s="23"/>
      <c r="BN3192" s="23"/>
      <c r="BO3192" s="23"/>
      <c r="BP3192" s="23"/>
      <c r="BQ3192" s="23"/>
      <c r="BR3192" s="23"/>
      <c r="BS3192" s="23"/>
      <c r="BT3192" s="23"/>
      <c r="BU3192" s="23"/>
      <c r="BV3192" s="23"/>
      <c r="BW3192" s="23"/>
      <c r="BX3192" s="23"/>
      <c r="BY3192" s="23"/>
      <c r="BZ3192" s="23"/>
      <c r="CA3192" s="23"/>
      <c r="CB3192" s="23"/>
      <c r="CC3192" s="23"/>
      <c r="CD3192" s="23"/>
      <c r="CE3192" s="23"/>
      <c r="CF3192" s="23"/>
      <c r="CG3192" s="23"/>
      <c r="CH3192" s="23"/>
      <c r="CI3192" s="23"/>
      <c r="CJ3192" s="23"/>
      <c r="CK3192" s="23"/>
      <c r="CL3192" s="23"/>
      <c r="CM3192" s="23"/>
      <c r="CN3192" s="23"/>
      <c r="CO3192" s="23"/>
      <c r="CP3192" s="23"/>
      <c r="CQ3192" s="23"/>
      <c r="CR3192" s="23"/>
      <c r="CS3192" s="23"/>
      <c r="CT3192" s="23"/>
      <c r="CU3192" s="23"/>
      <c r="CV3192" s="23"/>
      <c r="CW3192" s="23"/>
      <c r="CX3192" s="23"/>
      <c r="CY3192" s="23"/>
      <c r="CZ3192" s="23"/>
      <c r="DA3192" s="23"/>
      <c r="DB3192" s="23"/>
      <c r="DC3192" s="23"/>
      <c r="DD3192" s="23"/>
      <c r="DE3192" s="23"/>
      <c r="DF3192" s="23"/>
      <c r="DG3192" s="23"/>
      <c r="DH3192" s="23"/>
      <c r="DI3192" s="23"/>
      <c r="DJ3192" s="23"/>
      <c r="DK3192" s="23"/>
      <c r="DL3192" s="23"/>
      <c r="DM3192" s="23"/>
      <c r="DN3192" s="23"/>
      <c r="DO3192" s="23"/>
      <c r="DP3192" s="23"/>
      <c r="DQ3192" s="23"/>
      <c r="DR3192" s="23"/>
      <c r="DS3192" s="23"/>
      <c r="DT3192" s="23"/>
      <c r="DU3192" s="23"/>
      <c r="DV3192" s="23"/>
      <c r="DW3192" s="23"/>
      <c r="DX3192" s="23"/>
      <c r="DY3192" s="23"/>
      <c r="DZ3192" s="23"/>
      <c r="EA3192" s="23"/>
      <c r="EB3192" s="23"/>
      <c r="EC3192" s="23"/>
      <c r="ED3192" s="23"/>
      <c r="EE3192" s="23"/>
      <c r="EF3192" s="23"/>
      <c r="EG3192" s="23"/>
      <c r="EH3192" s="23"/>
      <c r="EI3192" s="23"/>
      <c r="EJ3192" s="23"/>
      <c r="EK3192" s="23"/>
      <c r="EL3192" s="23"/>
      <c r="EM3192" s="23"/>
      <c r="EN3192" s="23"/>
      <c r="EO3192" s="23"/>
      <c r="EP3192" s="23"/>
      <c r="EQ3192" s="23"/>
      <c r="ER3192" s="23"/>
      <c r="ES3192" s="23"/>
      <c r="ET3192" s="23"/>
      <c r="EU3192" s="23"/>
      <c r="EV3192" s="23"/>
      <c r="EW3192" s="23"/>
      <c r="EX3192" s="23"/>
      <c r="EY3192" s="23"/>
      <c r="EZ3192" s="23"/>
      <c r="FA3192" s="23"/>
      <c r="FB3192" s="23"/>
      <c r="FC3192" s="23"/>
      <c r="FD3192" s="23"/>
      <c r="FE3192" s="23"/>
      <c r="FF3192" s="23"/>
      <c r="FG3192" s="23"/>
      <c r="FH3192" s="23"/>
      <c r="FI3192" s="23"/>
      <c r="FJ3192" s="23"/>
      <c r="FK3192" s="23"/>
      <c r="FL3192" s="23"/>
      <c r="FM3192" s="23"/>
      <c r="FN3192" s="23"/>
      <c r="FO3192" s="23"/>
      <c r="FP3192" s="23"/>
      <c r="FQ3192" s="23"/>
      <c r="FR3192" s="23"/>
      <c r="FS3192" s="23"/>
      <c r="FT3192" s="23"/>
      <c r="FU3192" s="23"/>
      <c r="FV3192" s="23"/>
      <c r="FW3192" s="23"/>
      <c r="FX3192" s="23"/>
      <c r="FY3192" s="23"/>
      <c r="FZ3192" s="23"/>
      <c r="GA3192" s="23"/>
      <c r="GB3192" s="23"/>
      <c r="GC3192" s="23"/>
      <c r="GD3192" s="23"/>
      <c r="GE3192" s="23"/>
      <c r="GF3192" s="23"/>
      <c r="GG3192" s="23"/>
      <c r="GH3192" s="23"/>
      <c r="GI3192" s="23"/>
      <c r="GJ3192" s="23"/>
      <c r="GK3192" s="23"/>
      <c r="GL3192" s="23"/>
      <c r="GM3192" s="23"/>
      <c r="GN3192" s="23"/>
      <c r="GO3192" s="23"/>
      <c r="GP3192" s="23"/>
      <c r="GQ3192" s="23"/>
      <c r="GR3192" s="23"/>
      <c r="GS3192" s="23"/>
      <c r="GT3192" s="23"/>
      <c r="GU3192" s="23"/>
      <c r="GV3192" s="23"/>
      <c r="GW3192" s="23"/>
      <c r="GX3192" s="23"/>
      <c r="GY3192" s="23"/>
      <c r="GZ3192" s="23"/>
      <c r="HA3192" s="23"/>
      <c r="HB3192" s="23"/>
      <c r="HC3192" s="23"/>
      <c r="HD3192" s="23"/>
      <c r="HE3192" s="23"/>
      <c r="HF3192" s="23"/>
      <c r="HG3192" s="23"/>
      <c r="HH3192" s="23"/>
      <c r="HI3192" s="23"/>
      <c r="HJ3192" s="23"/>
    </row>
    <row r="3193" spans="1:218">
      <c r="A3193" s="781" t="s">
        <v>19</v>
      </c>
      <c r="B3193" s="781" t="s">
        <v>14499</v>
      </c>
      <c r="C3193" s="781" t="s">
        <v>14475</v>
      </c>
      <c r="D3193" s="781" t="s">
        <v>14500</v>
      </c>
      <c r="E3193" s="781" t="s">
        <v>14501</v>
      </c>
      <c r="F3193" s="781" t="s">
        <v>9741</v>
      </c>
      <c r="G3193" s="781" t="s">
        <v>14502</v>
      </c>
      <c r="H3193" s="23"/>
      <c r="I3193" s="23"/>
      <c r="J3193" s="23"/>
      <c r="K3193" s="23"/>
      <c r="L3193" s="23"/>
      <c r="M3193" s="23"/>
      <c r="N3193" s="23"/>
      <c r="O3193" s="23"/>
      <c r="P3193" s="23"/>
      <c r="Q3193" s="23"/>
      <c r="R3193" s="23"/>
      <c r="S3193" s="23"/>
      <c r="T3193" s="23"/>
      <c r="U3193" s="23"/>
      <c r="V3193" s="23"/>
      <c r="W3193" s="23"/>
      <c r="X3193" s="23"/>
      <c r="Y3193" s="23"/>
      <c r="Z3193" s="23"/>
      <c r="AA3193" s="23"/>
      <c r="AB3193" s="23"/>
      <c r="AC3193" s="23"/>
      <c r="AD3193" s="23"/>
      <c r="AE3193" s="23"/>
      <c r="AF3193" s="23"/>
      <c r="AG3193" s="23"/>
      <c r="AH3193" s="23"/>
      <c r="AI3193" s="23"/>
      <c r="AJ3193" s="23"/>
      <c r="AK3193" s="23"/>
      <c r="AL3193" s="23"/>
      <c r="AM3193" s="23"/>
      <c r="AN3193" s="23"/>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23"/>
      <c r="BJ3193" s="23"/>
      <c r="BK3193" s="23"/>
      <c r="BL3193" s="23"/>
      <c r="BM3193" s="23"/>
      <c r="BN3193" s="23"/>
      <c r="BO3193" s="23"/>
      <c r="BP3193" s="23"/>
      <c r="BQ3193" s="23"/>
      <c r="BR3193" s="23"/>
      <c r="BS3193" s="23"/>
      <c r="BT3193" s="23"/>
      <c r="BU3193" s="23"/>
      <c r="BV3193" s="23"/>
      <c r="BW3193" s="23"/>
      <c r="BX3193" s="23"/>
      <c r="BY3193" s="23"/>
      <c r="BZ3193" s="23"/>
      <c r="CA3193" s="23"/>
      <c r="CB3193" s="23"/>
      <c r="CC3193" s="23"/>
      <c r="CD3193" s="23"/>
      <c r="CE3193" s="23"/>
      <c r="CF3193" s="23"/>
      <c r="CG3193" s="23"/>
      <c r="CH3193" s="23"/>
      <c r="CI3193" s="23"/>
      <c r="CJ3193" s="23"/>
      <c r="CK3193" s="23"/>
      <c r="CL3193" s="23"/>
      <c r="CM3193" s="23"/>
      <c r="CN3193" s="23"/>
      <c r="CO3193" s="23"/>
      <c r="CP3193" s="23"/>
      <c r="CQ3193" s="23"/>
      <c r="CR3193" s="23"/>
      <c r="CS3193" s="23"/>
      <c r="CT3193" s="23"/>
      <c r="CU3193" s="23"/>
      <c r="CV3193" s="23"/>
      <c r="CW3193" s="23"/>
      <c r="CX3193" s="23"/>
      <c r="CY3193" s="23"/>
      <c r="CZ3193" s="23"/>
      <c r="DA3193" s="23"/>
      <c r="DB3193" s="23"/>
      <c r="DC3193" s="23"/>
      <c r="DD3193" s="23"/>
      <c r="DE3193" s="23"/>
      <c r="DF3193" s="23"/>
      <c r="DG3193" s="23"/>
      <c r="DH3193" s="23"/>
      <c r="DI3193" s="23"/>
      <c r="DJ3193" s="23"/>
      <c r="DK3193" s="23"/>
      <c r="DL3193" s="23"/>
      <c r="DM3193" s="23"/>
      <c r="DN3193" s="23"/>
      <c r="DO3193" s="23"/>
      <c r="DP3193" s="23"/>
      <c r="DQ3193" s="23"/>
      <c r="DR3193" s="23"/>
      <c r="DS3193" s="23"/>
      <c r="DT3193" s="23"/>
      <c r="DU3193" s="23"/>
      <c r="DV3193" s="23"/>
      <c r="DW3193" s="23"/>
      <c r="DX3193" s="23"/>
      <c r="DY3193" s="23"/>
      <c r="DZ3193" s="23"/>
      <c r="EA3193" s="23"/>
      <c r="EB3193" s="23"/>
      <c r="EC3193" s="23"/>
      <c r="ED3193" s="23"/>
      <c r="EE3193" s="23"/>
      <c r="EF3193" s="23"/>
      <c r="EG3193" s="23"/>
      <c r="EH3193" s="23"/>
      <c r="EI3193" s="23"/>
      <c r="EJ3193" s="23"/>
      <c r="EK3193" s="23"/>
      <c r="EL3193" s="23"/>
      <c r="EM3193" s="23"/>
      <c r="EN3193" s="23"/>
      <c r="EO3193" s="23"/>
      <c r="EP3193" s="23"/>
      <c r="EQ3193" s="23"/>
      <c r="ER3193" s="23"/>
      <c r="ES3193" s="23"/>
      <c r="ET3193" s="23"/>
      <c r="EU3193" s="23"/>
      <c r="EV3193" s="23"/>
      <c r="EW3193" s="23"/>
      <c r="EX3193" s="23"/>
      <c r="EY3193" s="23"/>
      <c r="EZ3193" s="23"/>
      <c r="FA3193" s="23"/>
      <c r="FB3193" s="23"/>
      <c r="FC3193" s="23"/>
      <c r="FD3193" s="23"/>
      <c r="FE3193" s="23"/>
      <c r="FF3193" s="23"/>
      <c r="FG3193" s="23"/>
      <c r="FH3193" s="23"/>
      <c r="FI3193" s="23"/>
      <c r="FJ3193" s="23"/>
      <c r="FK3193" s="23"/>
      <c r="FL3193" s="23"/>
      <c r="FM3193" s="23"/>
      <c r="FN3193" s="23"/>
      <c r="FO3193" s="23"/>
      <c r="FP3193" s="23"/>
      <c r="FQ3193" s="23"/>
      <c r="FR3193" s="23"/>
      <c r="FS3193" s="23"/>
      <c r="FT3193" s="23"/>
      <c r="FU3193" s="23"/>
      <c r="FV3193" s="23"/>
      <c r="FW3193" s="23"/>
      <c r="FX3193" s="23"/>
      <c r="FY3193" s="23"/>
      <c r="FZ3193" s="23"/>
      <c r="GA3193" s="23"/>
      <c r="GB3193" s="23"/>
      <c r="GC3193" s="23"/>
      <c r="GD3193" s="23"/>
      <c r="GE3193" s="23"/>
      <c r="GF3193" s="23"/>
      <c r="GG3193" s="23"/>
      <c r="GH3193" s="23"/>
      <c r="GI3193" s="23"/>
      <c r="GJ3193" s="23"/>
      <c r="GK3193" s="23"/>
      <c r="GL3193" s="23"/>
      <c r="GM3193" s="23"/>
      <c r="GN3193" s="23"/>
      <c r="GO3193" s="23"/>
      <c r="GP3193" s="23"/>
      <c r="GQ3193" s="23"/>
      <c r="GR3193" s="23"/>
      <c r="GS3193" s="23"/>
      <c r="GT3193" s="23"/>
      <c r="GU3193" s="23"/>
      <c r="GV3193" s="23"/>
      <c r="GW3193" s="23"/>
      <c r="GX3193" s="23"/>
      <c r="GY3193" s="23"/>
      <c r="GZ3193" s="23"/>
      <c r="HA3193" s="23"/>
      <c r="HB3193" s="23"/>
      <c r="HC3193" s="23"/>
      <c r="HD3193" s="23"/>
      <c r="HE3193" s="23"/>
      <c r="HF3193" s="23"/>
      <c r="HG3193" s="23"/>
      <c r="HH3193" s="23"/>
      <c r="HI3193" s="23"/>
      <c r="HJ3193" s="23"/>
    </row>
    <row r="3194" spans="1:218" ht="45">
      <c r="A3194" s="364" t="s">
        <v>19</v>
      </c>
      <c r="B3194" s="364" t="s">
        <v>6199</v>
      </c>
      <c r="C3194" s="364" t="s">
        <v>11254</v>
      </c>
      <c r="D3194" s="364" t="s">
        <v>6200</v>
      </c>
      <c r="E3194" s="364" t="s">
        <v>6201</v>
      </c>
      <c r="F3194" s="364" t="s">
        <v>9743</v>
      </c>
      <c r="G3194" s="773" t="s">
        <v>14503</v>
      </c>
      <c r="H3194" s="23"/>
      <c r="I3194" s="23"/>
      <c r="J3194" s="23"/>
      <c r="K3194" s="23"/>
      <c r="L3194" s="23"/>
      <c r="M3194" s="23"/>
      <c r="N3194" s="23"/>
      <c r="O3194" s="23"/>
      <c r="P3194" s="23"/>
      <c r="Q3194" s="23"/>
      <c r="R3194" s="23"/>
      <c r="S3194" s="23"/>
      <c r="T3194" s="23"/>
      <c r="U3194" s="23"/>
      <c r="V3194" s="23"/>
      <c r="W3194" s="23"/>
      <c r="X3194" s="23"/>
      <c r="Y3194" s="23"/>
      <c r="Z3194" s="23"/>
      <c r="AA3194" s="23"/>
      <c r="AB3194" s="23"/>
      <c r="AC3194" s="23"/>
      <c r="AD3194" s="23"/>
      <c r="AE3194" s="23"/>
      <c r="AF3194" s="23"/>
      <c r="AG3194" s="23"/>
      <c r="AH3194" s="23"/>
      <c r="AI3194" s="23"/>
      <c r="AJ3194" s="23"/>
      <c r="AK3194" s="23"/>
      <c r="AL3194" s="23"/>
      <c r="AM3194" s="23"/>
      <c r="AN3194" s="23"/>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23"/>
      <c r="BJ3194" s="23"/>
      <c r="BK3194" s="23"/>
      <c r="BL3194" s="23"/>
      <c r="BM3194" s="23"/>
      <c r="BN3194" s="23"/>
      <c r="BO3194" s="23"/>
      <c r="BP3194" s="23"/>
      <c r="BQ3194" s="23"/>
      <c r="BR3194" s="23"/>
      <c r="BS3194" s="23"/>
      <c r="BT3194" s="23"/>
      <c r="BU3194" s="23"/>
      <c r="BV3194" s="23"/>
      <c r="BW3194" s="23"/>
      <c r="BX3194" s="23"/>
      <c r="BY3194" s="23"/>
      <c r="BZ3194" s="23"/>
      <c r="CA3194" s="23"/>
      <c r="CB3194" s="23"/>
      <c r="CC3194" s="23"/>
      <c r="CD3194" s="23"/>
      <c r="CE3194" s="23"/>
      <c r="CF3194" s="23"/>
      <c r="CG3194" s="23"/>
      <c r="CH3194" s="23"/>
      <c r="CI3194" s="23"/>
      <c r="CJ3194" s="23"/>
      <c r="CK3194" s="23"/>
      <c r="CL3194" s="23"/>
      <c r="CM3194" s="23"/>
      <c r="CN3194" s="23"/>
      <c r="CO3194" s="23"/>
      <c r="CP3194" s="23"/>
      <c r="CQ3194" s="23"/>
      <c r="CR3194" s="23"/>
      <c r="CS3194" s="23"/>
      <c r="CT3194" s="23"/>
      <c r="CU3194" s="23"/>
      <c r="CV3194" s="23"/>
      <c r="CW3194" s="23"/>
      <c r="CX3194" s="23"/>
      <c r="CY3194" s="23"/>
      <c r="CZ3194" s="23"/>
      <c r="DA3194" s="23"/>
      <c r="DB3194" s="23"/>
      <c r="DC3194" s="23"/>
      <c r="DD3194" s="23"/>
      <c r="DE3194" s="23"/>
      <c r="DF3194" s="23"/>
      <c r="DG3194" s="23"/>
      <c r="DH3194" s="23"/>
      <c r="DI3194" s="23"/>
      <c r="DJ3194" s="23"/>
      <c r="DK3194" s="23"/>
      <c r="DL3194" s="23"/>
      <c r="DM3194" s="23"/>
      <c r="DN3194" s="23"/>
      <c r="DO3194" s="23"/>
      <c r="DP3194" s="23"/>
      <c r="DQ3194" s="23"/>
      <c r="DR3194" s="23"/>
      <c r="DS3194" s="23"/>
      <c r="DT3194" s="23"/>
      <c r="DU3194" s="23"/>
      <c r="DV3194" s="23"/>
      <c r="DW3194" s="23"/>
      <c r="DX3194" s="23"/>
      <c r="DY3194" s="23"/>
      <c r="DZ3194" s="23"/>
      <c r="EA3194" s="23"/>
      <c r="EB3194" s="23"/>
      <c r="EC3194" s="23"/>
      <c r="ED3194" s="23"/>
      <c r="EE3194" s="23"/>
      <c r="EF3194" s="23"/>
      <c r="EG3194" s="23"/>
      <c r="EH3194" s="23"/>
      <c r="EI3194" s="23"/>
      <c r="EJ3194" s="23"/>
      <c r="EK3194" s="23"/>
      <c r="EL3194" s="23"/>
      <c r="EM3194" s="23"/>
      <c r="EN3194" s="23"/>
      <c r="EO3194" s="23"/>
      <c r="EP3194" s="23"/>
      <c r="EQ3194" s="23"/>
      <c r="ER3194" s="23"/>
      <c r="ES3194" s="23"/>
      <c r="ET3194" s="23"/>
      <c r="EU3194" s="23"/>
      <c r="EV3194" s="23"/>
      <c r="EW3194" s="23"/>
      <c r="EX3194" s="23"/>
      <c r="EY3194" s="23"/>
      <c r="EZ3194" s="23"/>
      <c r="FA3194" s="23"/>
      <c r="FB3194" s="23"/>
      <c r="FC3194" s="23"/>
      <c r="FD3194" s="23"/>
      <c r="FE3194" s="23"/>
      <c r="FF3194" s="23"/>
      <c r="FG3194" s="23"/>
      <c r="FH3194" s="23"/>
      <c r="FI3194" s="23"/>
      <c r="FJ3194" s="23"/>
      <c r="FK3194" s="23"/>
      <c r="FL3194" s="23"/>
      <c r="FM3194" s="23"/>
      <c r="FN3194" s="23"/>
      <c r="FO3194" s="23"/>
      <c r="FP3194" s="23"/>
      <c r="FQ3194" s="23"/>
      <c r="FR3194" s="23"/>
      <c r="FS3194" s="23"/>
      <c r="FT3194" s="23"/>
      <c r="FU3194" s="23"/>
      <c r="FV3194" s="23"/>
      <c r="FW3194" s="23"/>
      <c r="FX3194" s="23"/>
      <c r="FY3194" s="23"/>
      <c r="FZ3194" s="23"/>
      <c r="GA3194" s="23"/>
      <c r="GB3194" s="23"/>
      <c r="GC3194" s="23"/>
      <c r="GD3194" s="23"/>
      <c r="GE3194" s="23"/>
      <c r="GF3194" s="23"/>
      <c r="GG3194" s="23"/>
      <c r="GH3194" s="23"/>
      <c r="GI3194" s="23"/>
      <c r="GJ3194" s="23"/>
      <c r="GK3194" s="23"/>
      <c r="GL3194" s="23"/>
      <c r="GM3194" s="23"/>
      <c r="GN3194" s="23"/>
      <c r="GO3194" s="23"/>
      <c r="GP3194" s="23"/>
      <c r="GQ3194" s="23"/>
      <c r="GR3194" s="23"/>
      <c r="GS3194" s="23"/>
      <c r="GT3194" s="23"/>
      <c r="GU3194" s="23"/>
      <c r="GV3194" s="23"/>
      <c r="GW3194" s="23"/>
      <c r="GX3194" s="23"/>
      <c r="GY3194" s="23"/>
      <c r="GZ3194" s="23"/>
      <c r="HA3194" s="23"/>
      <c r="HB3194" s="23"/>
      <c r="HC3194" s="23"/>
      <c r="HD3194" s="23"/>
      <c r="HE3194" s="23"/>
      <c r="HF3194" s="23"/>
      <c r="HG3194" s="23"/>
      <c r="HH3194" s="23"/>
      <c r="HI3194" s="23"/>
      <c r="HJ3194" s="23"/>
    </row>
    <row r="3195" spans="1:218">
      <c r="A3195" s="365" t="s">
        <v>19</v>
      </c>
      <c r="B3195" s="365" t="s">
        <v>11255</v>
      </c>
      <c r="C3195" s="365" t="s">
        <v>11254</v>
      </c>
      <c r="D3195" s="365" t="s">
        <v>11256</v>
      </c>
      <c r="E3195" s="365" t="s">
        <v>11257</v>
      </c>
      <c r="F3195" s="365" t="s">
        <v>9741</v>
      </c>
      <c r="G3195" s="787" t="s">
        <v>14504</v>
      </c>
      <c r="H3195" s="23"/>
      <c r="I3195" s="23"/>
      <c r="J3195" s="23"/>
      <c r="K3195" s="23"/>
      <c r="L3195" s="23"/>
      <c r="M3195" s="23"/>
      <c r="N3195" s="23"/>
      <c r="O3195" s="23"/>
      <c r="P3195" s="23"/>
      <c r="Q3195" s="23"/>
      <c r="R3195" s="23"/>
      <c r="S3195" s="23"/>
      <c r="T3195" s="23"/>
      <c r="U3195" s="23"/>
      <c r="V3195" s="23"/>
      <c r="W3195" s="23"/>
      <c r="X3195" s="23"/>
      <c r="Y3195" s="23"/>
      <c r="Z3195" s="23"/>
      <c r="AA3195" s="23"/>
      <c r="AB3195" s="23"/>
      <c r="AC3195" s="23"/>
      <c r="AD3195" s="23"/>
      <c r="AE3195" s="23"/>
      <c r="AF3195" s="23"/>
      <c r="AG3195" s="23"/>
      <c r="AH3195" s="23"/>
      <c r="AI3195" s="23"/>
      <c r="AJ3195" s="23"/>
      <c r="AK3195" s="23"/>
      <c r="AL3195" s="23"/>
      <c r="AM3195" s="23"/>
      <c r="AN3195" s="23"/>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23"/>
      <c r="BJ3195" s="23"/>
      <c r="BK3195" s="23"/>
      <c r="BL3195" s="23"/>
      <c r="BM3195" s="23"/>
      <c r="BN3195" s="23"/>
      <c r="BO3195" s="23"/>
      <c r="BP3195" s="23"/>
      <c r="BQ3195" s="23"/>
      <c r="BR3195" s="23"/>
      <c r="BS3195" s="23"/>
      <c r="BT3195" s="23"/>
      <c r="BU3195" s="23"/>
      <c r="BV3195" s="23"/>
      <c r="BW3195" s="23"/>
      <c r="BX3195" s="23"/>
      <c r="BY3195" s="23"/>
      <c r="BZ3195" s="23"/>
      <c r="CA3195" s="23"/>
      <c r="CB3195" s="23"/>
      <c r="CC3195" s="23"/>
      <c r="CD3195" s="23"/>
      <c r="CE3195" s="23"/>
      <c r="CF3195" s="23"/>
      <c r="CG3195" s="23"/>
      <c r="CH3195" s="23"/>
      <c r="CI3195" s="23"/>
      <c r="CJ3195" s="23"/>
      <c r="CK3195" s="23"/>
      <c r="CL3195" s="23"/>
      <c r="CM3195" s="23"/>
      <c r="CN3195" s="23"/>
      <c r="CO3195" s="23"/>
      <c r="CP3195" s="23"/>
      <c r="CQ3195" s="23"/>
      <c r="CR3195" s="23"/>
      <c r="CS3195" s="23"/>
      <c r="CT3195" s="23"/>
      <c r="CU3195" s="23"/>
      <c r="CV3195" s="23"/>
      <c r="CW3195" s="23"/>
      <c r="CX3195" s="23"/>
      <c r="CY3195" s="23"/>
      <c r="CZ3195" s="23"/>
      <c r="DA3195" s="23"/>
      <c r="DB3195" s="23"/>
      <c r="DC3195" s="23"/>
      <c r="DD3195" s="23"/>
      <c r="DE3195" s="23"/>
      <c r="DF3195" s="23"/>
      <c r="DG3195" s="23"/>
      <c r="DH3195" s="23"/>
      <c r="DI3195" s="23"/>
      <c r="DJ3195" s="23"/>
      <c r="DK3195" s="23"/>
      <c r="DL3195" s="23"/>
      <c r="DM3195" s="23"/>
      <c r="DN3195" s="23"/>
      <c r="DO3195" s="23"/>
      <c r="DP3195" s="23"/>
      <c r="DQ3195" s="23"/>
      <c r="DR3195" s="23"/>
      <c r="DS3195" s="23"/>
      <c r="DT3195" s="23"/>
      <c r="DU3195" s="23"/>
      <c r="DV3195" s="23"/>
      <c r="DW3195" s="23"/>
      <c r="DX3195" s="23"/>
      <c r="DY3195" s="23"/>
      <c r="DZ3195" s="23"/>
      <c r="EA3195" s="23"/>
      <c r="EB3195" s="23"/>
      <c r="EC3195" s="23"/>
      <c r="ED3195" s="23"/>
      <c r="EE3195" s="23"/>
      <c r="EF3195" s="23"/>
      <c r="EG3195" s="23"/>
      <c r="EH3195" s="23"/>
      <c r="EI3195" s="23"/>
      <c r="EJ3195" s="23"/>
      <c r="EK3195" s="23"/>
      <c r="EL3195" s="23"/>
      <c r="EM3195" s="23"/>
      <c r="EN3195" s="23"/>
      <c r="EO3195" s="23"/>
      <c r="EP3195" s="23"/>
      <c r="EQ3195" s="23"/>
      <c r="ER3195" s="23"/>
      <c r="ES3195" s="23"/>
      <c r="ET3195" s="23"/>
      <c r="EU3195" s="23"/>
      <c r="EV3195" s="23"/>
      <c r="EW3195" s="23"/>
      <c r="EX3195" s="23"/>
      <c r="EY3195" s="23"/>
      <c r="EZ3195" s="23"/>
      <c r="FA3195" s="23"/>
      <c r="FB3195" s="23"/>
      <c r="FC3195" s="23"/>
      <c r="FD3195" s="23"/>
      <c r="FE3195" s="23"/>
      <c r="FF3195" s="23"/>
      <c r="FG3195" s="23"/>
      <c r="FH3195" s="23"/>
      <c r="FI3195" s="23"/>
      <c r="FJ3195" s="23"/>
      <c r="FK3195" s="23"/>
      <c r="FL3195" s="23"/>
      <c r="FM3195" s="23"/>
      <c r="FN3195" s="23"/>
      <c r="FO3195" s="23"/>
      <c r="FP3195" s="23"/>
      <c r="FQ3195" s="23"/>
      <c r="FR3195" s="23"/>
      <c r="FS3195" s="23"/>
      <c r="FT3195" s="23"/>
      <c r="FU3195" s="23"/>
      <c r="FV3195" s="23"/>
      <c r="FW3195" s="23"/>
      <c r="FX3195" s="23"/>
      <c r="FY3195" s="23"/>
      <c r="FZ3195" s="23"/>
      <c r="GA3195" s="23"/>
      <c r="GB3195" s="23"/>
      <c r="GC3195" s="23"/>
      <c r="GD3195" s="23"/>
      <c r="GE3195" s="23"/>
      <c r="GF3195" s="23"/>
      <c r="GG3195" s="23"/>
      <c r="GH3195" s="23"/>
      <c r="GI3195" s="23"/>
      <c r="GJ3195" s="23"/>
      <c r="GK3195" s="23"/>
      <c r="GL3195" s="23"/>
      <c r="GM3195" s="23"/>
      <c r="GN3195" s="23"/>
      <c r="GO3195" s="23"/>
      <c r="GP3195" s="23"/>
      <c r="GQ3195" s="23"/>
      <c r="GR3195" s="23"/>
      <c r="GS3195" s="23"/>
      <c r="GT3195" s="23"/>
      <c r="GU3195" s="23"/>
      <c r="GV3195" s="23"/>
      <c r="GW3195" s="23"/>
      <c r="GX3195" s="23"/>
      <c r="GY3195" s="23"/>
      <c r="GZ3195" s="23"/>
      <c r="HA3195" s="23"/>
      <c r="HB3195" s="23"/>
      <c r="HC3195" s="23"/>
      <c r="HD3195" s="23"/>
      <c r="HE3195" s="23"/>
      <c r="HF3195" s="23"/>
      <c r="HG3195" s="23"/>
      <c r="HH3195" s="23"/>
      <c r="HI3195" s="23"/>
      <c r="HJ3195" s="23"/>
    </row>
    <row r="3196" spans="1:218">
      <c r="A3196" s="365" t="s">
        <v>19</v>
      </c>
      <c r="B3196" s="365" t="s">
        <v>11258</v>
      </c>
      <c r="C3196" s="365" t="s">
        <v>11254</v>
      </c>
      <c r="D3196" s="365" t="s">
        <v>11259</v>
      </c>
      <c r="E3196" s="365" t="s">
        <v>11260</v>
      </c>
      <c r="F3196" s="365" t="s">
        <v>9741</v>
      </c>
      <c r="G3196" s="787" t="s">
        <v>14505</v>
      </c>
      <c r="H3196" s="23"/>
      <c r="I3196" s="23"/>
      <c r="J3196" s="23"/>
      <c r="K3196" s="23"/>
      <c r="L3196" s="23"/>
      <c r="M3196" s="23"/>
      <c r="N3196" s="23"/>
      <c r="O3196" s="23"/>
      <c r="P3196" s="23"/>
      <c r="Q3196" s="23"/>
      <c r="R3196" s="23"/>
      <c r="S3196" s="23"/>
      <c r="T3196" s="23"/>
      <c r="U3196" s="23"/>
      <c r="V3196" s="23"/>
      <c r="W3196" s="23"/>
      <c r="X3196" s="23"/>
      <c r="Y3196" s="23"/>
      <c r="Z3196" s="23"/>
      <c r="AA3196" s="23"/>
      <c r="AB3196" s="23"/>
      <c r="AC3196" s="23"/>
      <c r="AD3196" s="23"/>
      <c r="AE3196" s="23"/>
      <c r="AF3196" s="23"/>
      <c r="AG3196" s="23"/>
      <c r="AH3196" s="23"/>
      <c r="AI3196" s="23"/>
      <c r="AJ3196" s="23"/>
      <c r="AK3196" s="23"/>
      <c r="AL3196" s="23"/>
      <c r="AM3196" s="23"/>
      <c r="AN3196" s="23"/>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23"/>
      <c r="BJ3196" s="23"/>
      <c r="BK3196" s="23"/>
      <c r="BL3196" s="23"/>
      <c r="BM3196" s="23"/>
      <c r="BN3196" s="23"/>
      <c r="BO3196" s="23"/>
      <c r="BP3196" s="23"/>
      <c r="BQ3196" s="23"/>
      <c r="BR3196" s="23"/>
      <c r="BS3196" s="23"/>
      <c r="BT3196" s="23"/>
      <c r="BU3196" s="23"/>
      <c r="BV3196" s="23"/>
      <c r="BW3196" s="23"/>
      <c r="BX3196" s="23"/>
      <c r="BY3196" s="23"/>
      <c r="BZ3196" s="23"/>
      <c r="CA3196" s="23"/>
      <c r="CB3196" s="23"/>
      <c r="CC3196" s="23"/>
      <c r="CD3196" s="23"/>
      <c r="CE3196" s="23"/>
      <c r="CF3196" s="23"/>
      <c r="CG3196" s="23"/>
      <c r="CH3196" s="23"/>
      <c r="CI3196" s="23"/>
      <c r="CJ3196" s="23"/>
      <c r="CK3196" s="23"/>
      <c r="CL3196" s="23"/>
      <c r="CM3196" s="23"/>
      <c r="CN3196" s="23"/>
      <c r="CO3196" s="23"/>
      <c r="CP3196" s="23"/>
      <c r="CQ3196" s="23"/>
      <c r="CR3196" s="23"/>
      <c r="CS3196" s="23"/>
      <c r="CT3196" s="23"/>
      <c r="CU3196" s="23"/>
      <c r="CV3196" s="23"/>
      <c r="CW3196" s="23"/>
      <c r="CX3196" s="23"/>
      <c r="CY3196" s="23"/>
      <c r="CZ3196" s="23"/>
      <c r="DA3196" s="23"/>
      <c r="DB3196" s="23"/>
      <c r="DC3196" s="23"/>
      <c r="DD3196" s="23"/>
      <c r="DE3196" s="23"/>
      <c r="DF3196" s="23"/>
      <c r="DG3196" s="23"/>
      <c r="DH3196" s="23"/>
      <c r="DI3196" s="23"/>
      <c r="DJ3196" s="23"/>
      <c r="DK3196" s="23"/>
      <c r="DL3196" s="23"/>
      <c r="DM3196" s="23"/>
      <c r="DN3196" s="23"/>
      <c r="DO3196" s="23"/>
      <c r="DP3196" s="23"/>
      <c r="DQ3196" s="23"/>
      <c r="DR3196" s="23"/>
      <c r="DS3196" s="23"/>
      <c r="DT3196" s="23"/>
      <c r="DU3196" s="23"/>
      <c r="DV3196" s="23"/>
      <c r="DW3196" s="23"/>
      <c r="DX3196" s="23"/>
      <c r="DY3196" s="23"/>
      <c r="DZ3196" s="23"/>
      <c r="EA3196" s="23"/>
      <c r="EB3196" s="23"/>
      <c r="EC3196" s="23"/>
      <c r="ED3196" s="23"/>
      <c r="EE3196" s="23"/>
      <c r="EF3196" s="23"/>
      <c r="EG3196" s="23"/>
      <c r="EH3196" s="23"/>
      <c r="EI3196" s="23"/>
      <c r="EJ3196" s="23"/>
      <c r="EK3196" s="23"/>
      <c r="EL3196" s="23"/>
      <c r="EM3196" s="23"/>
      <c r="EN3196" s="23"/>
      <c r="EO3196" s="23"/>
      <c r="EP3196" s="23"/>
      <c r="EQ3196" s="23"/>
      <c r="ER3196" s="23"/>
      <c r="ES3196" s="23"/>
      <c r="ET3196" s="23"/>
      <c r="EU3196" s="23"/>
      <c r="EV3196" s="23"/>
      <c r="EW3196" s="23"/>
      <c r="EX3196" s="23"/>
      <c r="EY3196" s="23"/>
      <c r="EZ3196" s="23"/>
      <c r="FA3196" s="23"/>
      <c r="FB3196" s="23"/>
      <c r="FC3196" s="23"/>
      <c r="FD3196" s="23"/>
      <c r="FE3196" s="23"/>
      <c r="FF3196" s="23"/>
      <c r="FG3196" s="23"/>
      <c r="FH3196" s="23"/>
      <c r="FI3196" s="23"/>
      <c r="FJ3196" s="23"/>
      <c r="FK3196" s="23"/>
      <c r="FL3196" s="23"/>
      <c r="FM3196" s="23"/>
      <c r="FN3196" s="23"/>
      <c r="FO3196" s="23"/>
      <c r="FP3196" s="23"/>
      <c r="FQ3196" s="23"/>
      <c r="FR3196" s="23"/>
      <c r="FS3196" s="23"/>
      <c r="FT3196" s="23"/>
      <c r="FU3196" s="23"/>
      <c r="FV3196" s="23"/>
      <c r="FW3196" s="23"/>
      <c r="FX3196" s="23"/>
      <c r="FY3196" s="23"/>
      <c r="FZ3196" s="23"/>
      <c r="GA3196" s="23"/>
      <c r="GB3196" s="23"/>
      <c r="GC3196" s="23"/>
      <c r="GD3196" s="23"/>
      <c r="GE3196" s="23"/>
      <c r="GF3196" s="23"/>
      <c r="GG3196" s="23"/>
      <c r="GH3196" s="23"/>
      <c r="GI3196" s="23"/>
      <c r="GJ3196" s="23"/>
      <c r="GK3196" s="23"/>
      <c r="GL3196" s="23"/>
      <c r="GM3196" s="23"/>
      <c r="GN3196" s="23"/>
      <c r="GO3196" s="23"/>
      <c r="GP3196" s="23"/>
      <c r="GQ3196" s="23"/>
      <c r="GR3196" s="23"/>
      <c r="GS3196" s="23"/>
      <c r="GT3196" s="23"/>
      <c r="GU3196" s="23"/>
      <c r="GV3196" s="23"/>
      <c r="GW3196" s="23"/>
      <c r="GX3196" s="23"/>
      <c r="GY3196" s="23"/>
      <c r="GZ3196" s="23"/>
      <c r="HA3196" s="23"/>
      <c r="HB3196" s="23"/>
      <c r="HC3196" s="23"/>
      <c r="HD3196" s="23"/>
      <c r="HE3196" s="23"/>
      <c r="HF3196" s="23"/>
      <c r="HG3196" s="23"/>
      <c r="HH3196" s="23"/>
      <c r="HI3196" s="23"/>
      <c r="HJ3196" s="23"/>
    </row>
    <row r="3197" spans="1:218">
      <c r="A3197" s="365" t="s">
        <v>19</v>
      </c>
      <c r="B3197" s="365" t="s">
        <v>11261</v>
      </c>
      <c r="C3197" s="365" t="s">
        <v>11254</v>
      </c>
      <c r="D3197" s="365" t="s">
        <v>11262</v>
      </c>
      <c r="E3197" s="365" t="s">
        <v>11263</v>
      </c>
      <c r="F3197" s="365" t="s">
        <v>9741</v>
      </c>
      <c r="G3197" s="787" t="s">
        <v>14506</v>
      </c>
      <c r="H3197" s="23"/>
      <c r="I3197" s="23"/>
      <c r="J3197" s="23"/>
      <c r="K3197" s="23"/>
      <c r="L3197" s="23"/>
      <c r="M3197" s="23"/>
      <c r="N3197" s="23"/>
      <c r="O3197" s="23"/>
      <c r="P3197" s="23"/>
      <c r="Q3197" s="23"/>
      <c r="R3197" s="23"/>
      <c r="S3197" s="23"/>
      <c r="T3197" s="23"/>
      <c r="U3197" s="23"/>
      <c r="V3197" s="23"/>
      <c r="W3197" s="23"/>
      <c r="X3197" s="23"/>
      <c r="Y3197" s="23"/>
      <c r="Z3197" s="23"/>
      <c r="AA3197" s="23"/>
      <c r="AB3197" s="23"/>
      <c r="AC3197" s="23"/>
      <c r="AD3197" s="23"/>
      <c r="AE3197" s="23"/>
      <c r="AF3197" s="23"/>
      <c r="AG3197" s="23"/>
      <c r="AH3197" s="23"/>
      <c r="AI3197" s="23"/>
      <c r="AJ3197" s="23"/>
      <c r="AK3197" s="23"/>
      <c r="AL3197" s="23"/>
      <c r="AM3197" s="23"/>
      <c r="AN3197" s="23"/>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23"/>
      <c r="BJ3197" s="23"/>
      <c r="BK3197" s="23"/>
      <c r="BL3197" s="23"/>
      <c r="BM3197" s="23"/>
      <c r="BN3197" s="23"/>
      <c r="BO3197" s="23"/>
      <c r="BP3197" s="23"/>
      <c r="BQ3197" s="23"/>
      <c r="BR3197" s="23"/>
      <c r="BS3197" s="23"/>
      <c r="BT3197" s="23"/>
      <c r="BU3197" s="23"/>
      <c r="BV3197" s="23"/>
      <c r="BW3197" s="23"/>
      <c r="BX3197" s="23"/>
      <c r="BY3197" s="23"/>
      <c r="BZ3197" s="23"/>
      <c r="CA3197" s="23"/>
      <c r="CB3197" s="23"/>
      <c r="CC3197" s="23"/>
      <c r="CD3197" s="23"/>
      <c r="CE3197" s="23"/>
      <c r="CF3197" s="23"/>
      <c r="CG3197" s="23"/>
      <c r="CH3197" s="23"/>
      <c r="CI3197" s="23"/>
      <c r="CJ3197" s="23"/>
      <c r="CK3197" s="23"/>
      <c r="CL3197" s="23"/>
      <c r="CM3197" s="23"/>
      <c r="CN3197" s="23"/>
      <c r="CO3197" s="23"/>
      <c r="CP3197" s="23"/>
      <c r="CQ3197" s="23"/>
      <c r="CR3197" s="23"/>
      <c r="CS3197" s="23"/>
      <c r="CT3197" s="23"/>
      <c r="CU3197" s="23"/>
      <c r="CV3197" s="23"/>
      <c r="CW3197" s="23"/>
      <c r="CX3197" s="23"/>
      <c r="CY3197" s="23"/>
      <c r="CZ3197" s="23"/>
      <c r="DA3197" s="23"/>
      <c r="DB3197" s="23"/>
      <c r="DC3197" s="23"/>
      <c r="DD3197" s="23"/>
      <c r="DE3197" s="23"/>
      <c r="DF3197" s="23"/>
      <c r="DG3197" s="23"/>
      <c r="DH3197" s="23"/>
      <c r="DI3197" s="23"/>
      <c r="DJ3197" s="23"/>
      <c r="DK3197" s="23"/>
      <c r="DL3197" s="23"/>
      <c r="DM3197" s="23"/>
      <c r="DN3197" s="23"/>
      <c r="DO3197" s="23"/>
      <c r="DP3197" s="23"/>
      <c r="DQ3197" s="23"/>
      <c r="DR3197" s="23"/>
      <c r="DS3197" s="23"/>
      <c r="DT3197" s="23"/>
      <c r="DU3197" s="23"/>
      <c r="DV3197" s="23"/>
      <c r="DW3197" s="23"/>
      <c r="DX3197" s="23"/>
      <c r="DY3197" s="23"/>
      <c r="DZ3197" s="23"/>
      <c r="EA3197" s="23"/>
      <c r="EB3197" s="23"/>
      <c r="EC3197" s="23"/>
      <c r="ED3197" s="23"/>
      <c r="EE3197" s="23"/>
      <c r="EF3197" s="23"/>
      <c r="EG3197" s="23"/>
      <c r="EH3197" s="23"/>
      <c r="EI3197" s="23"/>
      <c r="EJ3197" s="23"/>
      <c r="EK3197" s="23"/>
      <c r="EL3197" s="23"/>
      <c r="EM3197" s="23"/>
      <c r="EN3197" s="23"/>
      <c r="EO3197" s="23"/>
      <c r="EP3197" s="23"/>
      <c r="EQ3197" s="23"/>
      <c r="ER3197" s="23"/>
      <c r="ES3197" s="23"/>
      <c r="ET3197" s="23"/>
      <c r="EU3197" s="23"/>
      <c r="EV3197" s="23"/>
      <c r="EW3197" s="23"/>
      <c r="EX3197" s="23"/>
      <c r="EY3197" s="23"/>
      <c r="EZ3197" s="23"/>
      <c r="FA3197" s="23"/>
      <c r="FB3197" s="23"/>
      <c r="FC3197" s="23"/>
      <c r="FD3197" s="23"/>
      <c r="FE3197" s="23"/>
      <c r="FF3197" s="23"/>
      <c r="FG3197" s="23"/>
      <c r="FH3197" s="23"/>
      <c r="FI3197" s="23"/>
      <c r="FJ3197" s="23"/>
      <c r="FK3197" s="23"/>
      <c r="FL3197" s="23"/>
      <c r="FM3197" s="23"/>
      <c r="FN3197" s="23"/>
      <c r="FO3197" s="23"/>
      <c r="FP3197" s="23"/>
      <c r="FQ3197" s="23"/>
      <c r="FR3197" s="23"/>
      <c r="FS3197" s="23"/>
      <c r="FT3197" s="23"/>
      <c r="FU3197" s="23"/>
      <c r="FV3197" s="23"/>
      <c r="FW3197" s="23"/>
      <c r="FX3197" s="23"/>
      <c r="FY3197" s="23"/>
      <c r="FZ3197" s="23"/>
      <c r="GA3197" s="23"/>
      <c r="GB3197" s="23"/>
      <c r="GC3197" s="23"/>
      <c r="GD3197" s="23"/>
      <c r="GE3197" s="23"/>
      <c r="GF3197" s="23"/>
      <c r="GG3197" s="23"/>
      <c r="GH3197" s="23"/>
      <c r="GI3197" s="23"/>
      <c r="GJ3197" s="23"/>
      <c r="GK3197" s="23"/>
      <c r="GL3197" s="23"/>
      <c r="GM3197" s="23"/>
      <c r="GN3197" s="23"/>
      <c r="GO3197" s="23"/>
      <c r="GP3197" s="23"/>
      <c r="GQ3197" s="23"/>
      <c r="GR3197" s="23"/>
      <c r="GS3197" s="23"/>
      <c r="GT3197" s="23"/>
      <c r="GU3197" s="23"/>
      <c r="GV3197" s="23"/>
      <c r="GW3197" s="23"/>
      <c r="GX3197" s="23"/>
      <c r="GY3197" s="23"/>
      <c r="GZ3197" s="23"/>
      <c r="HA3197" s="23"/>
      <c r="HB3197" s="23"/>
      <c r="HC3197" s="23"/>
      <c r="HD3197" s="23"/>
      <c r="HE3197" s="23"/>
      <c r="HF3197" s="23"/>
      <c r="HG3197" s="23"/>
      <c r="HH3197" s="23"/>
      <c r="HI3197" s="23"/>
      <c r="HJ3197" s="23"/>
    </row>
    <row r="3198" spans="1:218">
      <c r="A3198" s="365" t="s">
        <v>19</v>
      </c>
      <c r="B3198" s="365" t="s">
        <v>11264</v>
      </c>
      <c r="C3198" s="365" t="s">
        <v>11254</v>
      </c>
      <c r="D3198" s="365" t="s">
        <v>11265</v>
      </c>
      <c r="E3198" s="365" t="s">
        <v>11266</v>
      </c>
      <c r="F3198" s="365" t="s">
        <v>9741</v>
      </c>
      <c r="G3198" s="787" t="s">
        <v>14507</v>
      </c>
      <c r="H3198" s="23"/>
      <c r="I3198" s="23"/>
      <c r="J3198" s="23"/>
      <c r="K3198" s="23"/>
      <c r="L3198" s="23"/>
      <c r="M3198" s="23"/>
      <c r="N3198" s="23"/>
      <c r="O3198" s="23"/>
      <c r="P3198" s="23"/>
      <c r="Q3198" s="23"/>
      <c r="R3198" s="23"/>
      <c r="S3198" s="23"/>
      <c r="T3198" s="23"/>
      <c r="U3198" s="23"/>
      <c r="V3198" s="23"/>
      <c r="W3198" s="23"/>
      <c r="X3198" s="23"/>
      <c r="Y3198" s="23"/>
      <c r="Z3198" s="23"/>
      <c r="AA3198" s="23"/>
      <c r="AB3198" s="23"/>
      <c r="AC3198" s="23"/>
      <c r="AD3198" s="23"/>
      <c r="AE3198" s="23"/>
      <c r="AF3198" s="23"/>
      <c r="AG3198" s="23"/>
      <c r="AH3198" s="23"/>
      <c r="AI3198" s="23"/>
      <c r="AJ3198" s="23"/>
      <c r="AK3198" s="23"/>
      <c r="AL3198" s="23"/>
      <c r="AM3198" s="23"/>
      <c r="AN3198" s="23"/>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23"/>
      <c r="BJ3198" s="23"/>
      <c r="BK3198" s="23"/>
      <c r="BL3198" s="23"/>
      <c r="BM3198" s="23"/>
      <c r="BN3198" s="23"/>
      <c r="BO3198" s="23"/>
      <c r="BP3198" s="23"/>
      <c r="BQ3198" s="23"/>
      <c r="BR3198" s="23"/>
      <c r="BS3198" s="23"/>
      <c r="BT3198" s="23"/>
      <c r="BU3198" s="23"/>
      <c r="BV3198" s="23"/>
      <c r="BW3198" s="23"/>
      <c r="BX3198" s="23"/>
      <c r="BY3198" s="23"/>
      <c r="BZ3198" s="23"/>
      <c r="CA3198" s="23"/>
      <c r="CB3198" s="23"/>
      <c r="CC3198" s="23"/>
      <c r="CD3198" s="23"/>
      <c r="CE3198" s="23"/>
      <c r="CF3198" s="23"/>
      <c r="CG3198" s="23"/>
      <c r="CH3198" s="23"/>
      <c r="CI3198" s="23"/>
      <c r="CJ3198" s="23"/>
      <c r="CK3198" s="23"/>
      <c r="CL3198" s="23"/>
      <c r="CM3198" s="23"/>
      <c r="CN3198" s="23"/>
      <c r="CO3198" s="23"/>
      <c r="CP3198" s="23"/>
      <c r="CQ3198" s="23"/>
      <c r="CR3198" s="23"/>
      <c r="CS3198" s="23"/>
      <c r="CT3198" s="23"/>
      <c r="CU3198" s="23"/>
      <c r="CV3198" s="23"/>
      <c r="CW3198" s="23"/>
      <c r="CX3198" s="23"/>
      <c r="CY3198" s="23"/>
      <c r="CZ3198" s="23"/>
      <c r="DA3198" s="23"/>
      <c r="DB3198" s="23"/>
      <c r="DC3198" s="23"/>
      <c r="DD3198" s="23"/>
      <c r="DE3198" s="23"/>
      <c r="DF3198" s="23"/>
      <c r="DG3198" s="23"/>
      <c r="DH3198" s="23"/>
      <c r="DI3198" s="23"/>
      <c r="DJ3198" s="23"/>
      <c r="DK3198" s="23"/>
      <c r="DL3198" s="23"/>
      <c r="DM3198" s="23"/>
      <c r="DN3198" s="23"/>
      <c r="DO3198" s="23"/>
      <c r="DP3198" s="23"/>
      <c r="DQ3198" s="23"/>
      <c r="DR3198" s="23"/>
      <c r="DS3198" s="23"/>
      <c r="DT3198" s="23"/>
      <c r="DU3198" s="23"/>
      <c r="DV3198" s="23"/>
      <c r="DW3198" s="23"/>
      <c r="DX3198" s="23"/>
      <c r="DY3198" s="23"/>
      <c r="DZ3198" s="23"/>
      <c r="EA3198" s="23"/>
      <c r="EB3198" s="23"/>
      <c r="EC3198" s="23"/>
      <c r="ED3198" s="23"/>
      <c r="EE3198" s="23"/>
      <c r="EF3198" s="23"/>
      <c r="EG3198" s="23"/>
      <c r="EH3198" s="23"/>
      <c r="EI3198" s="23"/>
      <c r="EJ3198" s="23"/>
      <c r="EK3198" s="23"/>
      <c r="EL3198" s="23"/>
      <c r="EM3198" s="23"/>
      <c r="EN3198" s="23"/>
      <c r="EO3198" s="23"/>
      <c r="EP3198" s="23"/>
      <c r="EQ3198" s="23"/>
      <c r="ER3198" s="23"/>
      <c r="ES3198" s="23"/>
      <c r="ET3198" s="23"/>
      <c r="EU3198" s="23"/>
      <c r="EV3198" s="23"/>
      <c r="EW3198" s="23"/>
      <c r="EX3198" s="23"/>
      <c r="EY3198" s="23"/>
      <c r="EZ3198" s="23"/>
      <c r="FA3198" s="23"/>
      <c r="FB3198" s="23"/>
      <c r="FC3198" s="23"/>
      <c r="FD3198" s="23"/>
      <c r="FE3198" s="23"/>
      <c r="FF3198" s="23"/>
      <c r="FG3198" s="23"/>
      <c r="FH3198" s="23"/>
      <c r="FI3198" s="23"/>
      <c r="FJ3198" s="23"/>
      <c r="FK3198" s="23"/>
      <c r="FL3198" s="23"/>
      <c r="FM3198" s="23"/>
      <c r="FN3198" s="23"/>
      <c r="FO3198" s="23"/>
      <c r="FP3198" s="23"/>
      <c r="FQ3198" s="23"/>
      <c r="FR3198" s="23"/>
      <c r="FS3198" s="23"/>
      <c r="FT3198" s="23"/>
      <c r="FU3198" s="23"/>
      <c r="FV3198" s="23"/>
      <c r="FW3198" s="23"/>
      <c r="FX3198" s="23"/>
      <c r="FY3198" s="23"/>
      <c r="FZ3198" s="23"/>
      <c r="GA3198" s="23"/>
      <c r="GB3198" s="23"/>
      <c r="GC3198" s="23"/>
      <c r="GD3198" s="23"/>
      <c r="GE3198" s="23"/>
      <c r="GF3198" s="23"/>
      <c r="GG3198" s="23"/>
      <c r="GH3198" s="23"/>
      <c r="GI3198" s="23"/>
      <c r="GJ3198" s="23"/>
      <c r="GK3198" s="23"/>
      <c r="GL3198" s="23"/>
      <c r="GM3198" s="23"/>
      <c r="GN3198" s="23"/>
      <c r="GO3198" s="23"/>
      <c r="GP3198" s="23"/>
      <c r="GQ3198" s="23"/>
      <c r="GR3198" s="23"/>
      <c r="GS3198" s="23"/>
      <c r="GT3198" s="23"/>
      <c r="GU3198" s="23"/>
      <c r="GV3198" s="23"/>
      <c r="GW3198" s="23"/>
      <c r="GX3198" s="23"/>
      <c r="GY3198" s="23"/>
      <c r="GZ3198" s="23"/>
      <c r="HA3198" s="23"/>
      <c r="HB3198" s="23"/>
      <c r="HC3198" s="23"/>
      <c r="HD3198" s="23"/>
      <c r="HE3198" s="23"/>
      <c r="HF3198" s="23"/>
      <c r="HG3198" s="23"/>
      <c r="HH3198" s="23"/>
      <c r="HI3198" s="23"/>
      <c r="HJ3198" s="23"/>
    </row>
    <row r="3199" spans="1:218">
      <c r="A3199" s="365" t="s">
        <v>19</v>
      </c>
      <c r="B3199" s="365" t="s">
        <v>11267</v>
      </c>
      <c r="C3199" s="365" t="s">
        <v>11254</v>
      </c>
      <c r="D3199" s="365" t="s">
        <v>11268</v>
      </c>
      <c r="E3199" s="365" t="s">
        <v>11269</v>
      </c>
      <c r="F3199" s="365" t="s">
        <v>9741</v>
      </c>
      <c r="G3199" s="787" t="s">
        <v>14507</v>
      </c>
      <c r="H3199" s="23"/>
      <c r="I3199" s="23"/>
      <c r="J3199" s="23"/>
      <c r="K3199" s="23"/>
      <c r="L3199" s="23"/>
      <c r="M3199" s="23"/>
      <c r="N3199" s="23"/>
      <c r="O3199" s="23"/>
      <c r="P3199" s="23"/>
      <c r="Q3199" s="23"/>
      <c r="R3199" s="23"/>
      <c r="S3199" s="23"/>
      <c r="T3199" s="23"/>
      <c r="U3199" s="23"/>
      <c r="V3199" s="23"/>
      <c r="W3199" s="23"/>
      <c r="X3199" s="23"/>
      <c r="Y3199" s="23"/>
      <c r="Z3199" s="23"/>
      <c r="AA3199" s="23"/>
      <c r="AB3199" s="23"/>
      <c r="AC3199" s="23"/>
      <c r="AD3199" s="23"/>
      <c r="AE3199" s="23"/>
      <c r="AF3199" s="23"/>
      <c r="AG3199" s="23"/>
      <c r="AH3199" s="23"/>
      <c r="AI3199" s="23"/>
      <c r="AJ3199" s="23"/>
      <c r="AK3199" s="23"/>
      <c r="AL3199" s="23"/>
      <c r="AM3199" s="23"/>
      <c r="AN3199" s="23"/>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23"/>
      <c r="BJ3199" s="23"/>
      <c r="BK3199" s="23"/>
      <c r="BL3199" s="23"/>
      <c r="BM3199" s="23"/>
      <c r="BN3199" s="23"/>
      <c r="BO3199" s="23"/>
      <c r="BP3199" s="23"/>
      <c r="BQ3199" s="23"/>
      <c r="BR3199" s="23"/>
      <c r="BS3199" s="23"/>
      <c r="BT3199" s="23"/>
      <c r="BU3199" s="23"/>
      <c r="BV3199" s="23"/>
      <c r="BW3199" s="23"/>
      <c r="BX3199" s="23"/>
      <c r="BY3199" s="23"/>
      <c r="BZ3199" s="23"/>
      <c r="CA3199" s="23"/>
      <c r="CB3199" s="23"/>
      <c r="CC3199" s="23"/>
      <c r="CD3199" s="23"/>
      <c r="CE3199" s="23"/>
      <c r="CF3199" s="23"/>
      <c r="CG3199" s="23"/>
      <c r="CH3199" s="23"/>
      <c r="CI3199" s="23"/>
      <c r="CJ3199" s="23"/>
      <c r="CK3199" s="23"/>
      <c r="CL3199" s="23"/>
      <c r="CM3199" s="23"/>
      <c r="CN3199" s="23"/>
      <c r="CO3199" s="23"/>
      <c r="CP3199" s="23"/>
      <c r="CQ3199" s="23"/>
      <c r="CR3199" s="23"/>
      <c r="CS3199" s="23"/>
      <c r="CT3199" s="23"/>
      <c r="CU3199" s="23"/>
      <c r="CV3199" s="23"/>
      <c r="CW3199" s="23"/>
      <c r="CX3199" s="23"/>
      <c r="CY3199" s="23"/>
      <c r="CZ3199" s="23"/>
      <c r="DA3199" s="23"/>
      <c r="DB3199" s="23"/>
      <c r="DC3199" s="23"/>
      <c r="DD3199" s="23"/>
      <c r="DE3199" s="23"/>
      <c r="DF3199" s="23"/>
      <c r="DG3199" s="23"/>
      <c r="DH3199" s="23"/>
      <c r="DI3199" s="23"/>
      <c r="DJ3199" s="23"/>
      <c r="DK3199" s="23"/>
      <c r="DL3199" s="23"/>
      <c r="DM3199" s="23"/>
      <c r="DN3199" s="23"/>
      <c r="DO3199" s="23"/>
      <c r="DP3199" s="23"/>
      <c r="DQ3199" s="23"/>
      <c r="DR3199" s="23"/>
      <c r="DS3199" s="23"/>
      <c r="DT3199" s="23"/>
      <c r="DU3199" s="23"/>
      <c r="DV3199" s="23"/>
      <c r="DW3199" s="23"/>
      <c r="DX3199" s="23"/>
      <c r="DY3199" s="23"/>
      <c r="DZ3199" s="23"/>
      <c r="EA3199" s="23"/>
      <c r="EB3199" s="23"/>
      <c r="EC3199" s="23"/>
      <c r="ED3199" s="23"/>
      <c r="EE3199" s="23"/>
      <c r="EF3199" s="23"/>
      <c r="EG3199" s="23"/>
      <c r="EH3199" s="23"/>
      <c r="EI3199" s="23"/>
      <c r="EJ3199" s="23"/>
      <c r="EK3199" s="23"/>
      <c r="EL3199" s="23"/>
      <c r="EM3199" s="23"/>
      <c r="EN3199" s="23"/>
      <c r="EO3199" s="23"/>
      <c r="EP3199" s="23"/>
      <c r="EQ3199" s="23"/>
      <c r="ER3199" s="23"/>
      <c r="ES3199" s="23"/>
      <c r="ET3199" s="23"/>
      <c r="EU3199" s="23"/>
      <c r="EV3199" s="23"/>
      <c r="EW3199" s="23"/>
      <c r="EX3199" s="23"/>
      <c r="EY3199" s="23"/>
      <c r="EZ3199" s="23"/>
      <c r="FA3199" s="23"/>
      <c r="FB3199" s="23"/>
      <c r="FC3199" s="23"/>
      <c r="FD3199" s="23"/>
      <c r="FE3199" s="23"/>
      <c r="FF3199" s="23"/>
      <c r="FG3199" s="23"/>
      <c r="FH3199" s="23"/>
      <c r="FI3199" s="23"/>
      <c r="FJ3199" s="23"/>
      <c r="FK3199" s="23"/>
      <c r="FL3199" s="23"/>
      <c r="FM3199" s="23"/>
      <c r="FN3199" s="23"/>
      <c r="FO3199" s="23"/>
      <c r="FP3199" s="23"/>
      <c r="FQ3199" s="23"/>
      <c r="FR3199" s="23"/>
      <c r="FS3199" s="23"/>
      <c r="FT3199" s="23"/>
      <c r="FU3199" s="23"/>
      <c r="FV3199" s="23"/>
      <c r="FW3199" s="23"/>
      <c r="FX3199" s="23"/>
      <c r="FY3199" s="23"/>
      <c r="FZ3199" s="23"/>
      <c r="GA3199" s="23"/>
      <c r="GB3199" s="23"/>
      <c r="GC3199" s="23"/>
      <c r="GD3199" s="23"/>
      <c r="GE3199" s="23"/>
      <c r="GF3199" s="23"/>
      <c r="GG3199" s="23"/>
      <c r="GH3199" s="23"/>
      <c r="GI3199" s="23"/>
      <c r="GJ3199" s="23"/>
      <c r="GK3199" s="23"/>
      <c r="GL3199" s="23"/>
      <c r="GM3199" s="23"/>
      <c r="GN3199" s="23"/>
      <c r="GO3199" s="23"/>
      <c r="GP3199" s="23"/>
      <c r="GQ3199" s="23"/>
      <c r="GR3199" s="23"/>
      <c r="GS3199" s="23"/>
      <c r="GT3199" s="23"/>
      <c r="GU3199" s="23"/>
      <c r="GV3199" s="23"/>
      <c r="GW3199" s="23"/>
      <c r="GX3199" s="23"/>
      <c r="GY3199" s="23"/>
      <c r="GZ3199" s="23"/>
      <c r="HA3199" s="23"/>
      <c r="HB3199" s="23"/>
      <c r="HC3199" s="23"/>
      <c r="HD3199" s="23"/>
      <c r="HE3199" s="23"/>
      <c r="HF3199" s="23"/>
      <c r="HG3199" s="23"/>
      <c r="HH3199" s="23"/>
      <c r="HI3199" s="23"/>
      <c r="HJ3199" s="23"/>
    </row>
    <row r="3200" spans="1:218">
      <c r="A3200" s="365" t="s">
        <v>19</v>
      </c>
      <c r="B3200" s="365" t="s">
        <v>11270</v>
      </c>
      <c r="C3200" s="365" t="s">
        <v>11254</v>
      </c>
      <c r="D3200" s="365" t="s">
        <v>11271</v>
      </c>
      <c r="E3200" s="365" t="s">
        <v>11272</v>
      </c>
      <c r="F3200" s="365" t="s">
        <v>9741</v>
      </c>
      <c r="G3200" s="787" t="s">
        <v>14507</v>
      </c>
      <c r="H3200" s="23"/>
      <c r="I3200" s="23"/>
      <c r="J3200" s="23"/>
      <c r="K3200" s="23"/>
      <c r="L3200" s="23"/>
      <c r="M3200" s="23"/>
      <c r="N3200" s="23"/>
      <c r="O3200" s="23"/>
      <c r="P3200" s="23"/>
      <c r="Q3200" s="23"/>
      <c r="R3200" s="23"/>
      <c r="S3200" s="23"/>
      <c r="T3200" s="23"/>
      <c r="U3200" s="23"/>
      <c r="V3200" s="23"/>
      <c r="W3200" s="23"/>
      <c r="X3200" s="23"/>
      <c r="Y3200" s="23"/>
      <c r="Z3200" s="23"/>
      <c r="AA3200" s="23"/>
      <c r="AB3200" s="23"/>
      <c r="AC3200" s="23"/>
      <c r="AD3200" s="23"/>
      <c r="AE3200" s="23"/>
      <c r="AF3200" s="23"/>
      <c r="AG3200" s="23"/>
      <c r="AH3200" s="23"/>
      <c r="AI3200" s="23"/>
      <c r="AJ3200" s="23"/>
      <c r="AK3200" s="23"/>
      <c r="AL3200" s="23"/>
      <c r="AM3200" s="23"/>
      <c r="AN3200" s="23"/>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23"/>
      <c r="BJ3200" s="23"/>
      <c r="BK3200" s="23"/>
      <c r="BL3200" s="23"/>
      <c r="BM3200" s="23"/>
      <c r="BN3200" s="23"/>
      <c r="BO3200" s="23"/>
      <c r="BP3200" s="23"/>
      <c r="BQ3200" s="23"/>
      <c r="BR3200" s="23"/>
      <c r="BS3200" s="23"/>
      <c r="BT3200" s="23"/>
      <c r="BU3200" s="23"/>
      <c r="BV3200" s="23"/>
      <c r="BW3200" s="23"/>
      <c r="BX3200" s="23"/>
      <c r="BY3200" s="23"/>
      <c r="BZ3200" s="23"/>
      <c r="CA3200" s="23"/>
      <c r="CB3200" s="23"/>
      <c r="CC3200" s="23"/>
      <c r="CD3200" s="23"/>
      <c r="CE3200" s="23"/>
      <c r="CF3200" s="23"/>
      <c r="CG3200" s="23"/>
      <c r="CH3200" s="23"/>
      <c r="CI3200" s="23"/>
      <c r="CJ3200" s="23"/>
      <c r="CK3200" s="23"/>
      <c r="CL3200" s="23"/>
      <c r="CM3200" s="23"/>
      <c r="CN3200" s="23"/>
      <c r="CO3200" s="23"/>
      <c r="CP3200" s="23"/>
      <c r="CQ3200" s="23"/>
      <c r="CR3200" s="23"/>
      <c r="CS3200" s="23"/>
      <c r="CT3200" s="23"/>
      <c r="CU3200" s="23"/>
      <c r="CV3200" s="23"/>
      <c r="CW3200" s="23"/>
      <c r="CX3200" s="23"/>
      <c r="CY3200" s="23"/>
      <c r="CZ3200" s="23"/>
      <c r="DA3200" s="23"/>
      <c r="DB3200" s="23"/>
      <c r="DC3200" s="23"/>
      <c r="DD3200" s="23"/>
      <c r="DE3200" s="23"/>
      <c r="DF3200" s="23"/>
      <c r="DG3200" s="23"/>
      <c r="DH3200" s="23"/>
      <c r="DI3200" s="23"/>
      <c r="DJ3200" s="23"/>
      <c r="DK3200" s="23"/>
      <c r="DL3200" s="23"/>
      <c r="DM3200" s="23"/>
      <c r="DN3200" s="23"/>
      <c r="DO3200" s="23"/>
      <c r="DP3200" s="23"/>
      <c r="DQ3200" s="23"/>
      <c r="DR3200" s="23"/>
      <c r="DS3200" s="23"/>
      <c r="DT3200" s="23"/>
      <c r="DU3200" s="23"/>
      <c r="DV3200" s="23"/>
      <c r="DW3200" s="23"/>
      <c r="DX3200" s="23"/>
      <c r="DY3200" s="23"/>
      <c r="DZ3200" s="23"/>
      <c r="EA3200" s="23"/>
      <c r="EB3200" s="23"/>
      <c r="EC3200" s="23"/>
      <c r="ED3200" s="23"/>
      <c r="EE3200" s="23"/>
      <c r="EF3200" s="23"/>
      <c r="EG3200" s="23"/>
      <c r="EH3200" s="23"/>
      <c r="EI3200" s="23"/>
      <c r="EJ3200" s="23"/>
      <c r="EK3200" s="23"/>
      <c r="EL3200" s="23"/>
      <c r="EM3200" s="23"/>
      <c r="EN3200" s="23"/>
      <c r="EO3200" s="23"/>
      <c r="EP3200" s="23"/>
      <c r="EQ3200" s="23"/>
      <c r="ER3200" s="23"/>
      <c r="ES3200" s="23"/>
      <c r="ET3200" s="23"/>
      <c r="EU3200" s="23"/>
      <c r="EV3200" s="23"/>
      <c r="EW3200" s="23"/>
      <c r="EX3200" s="23"/>
      <c r="EY3200" s="23"/>
      <c r="EZ3200" s="23"/>
      <c r="FA3200" s="23"/>
      <c r="FB3200" s="23"/>
      <c r="FC3200" s="23"/>
      <c r="FD3200" s="23"/>
      <c r="FE3200" s="23"/>
      <c r="FF3200" s="23"/>
      <c r="FG3200" s="23"/>
      <c r="FH3200" s="23"/>
      <c r="FI3200" s="23"/>
      <c r="FJ3200" s="23"/>
      <c r="FK3200" s="23"/>
      <c r="FL3200" s="23"/>
      <c r="FM3200" s="23"/>
      <c r="FN3200" s="23"/>
      <c r="FO3200" s="23"/>
      <c r="FP3200" s="23"/>
      <c r="FQ3200" s="23"/>
      <c r="FR3200" s="23"/>
      <c r="FS3200" s="23"/>
      <c r="FT3200" s="23"/>
      <c r="FU3200" s="23"/>
      <c r="FV3200" s="23"/>
      <c r="FW3200" s="23"/>
      <c r="FX3200" s="23"/>
      <c r="FY3200" s="23"/>
      <c r="FZ3200" s="23"/>
      <c r="GA3200" s="23"/>
      <c r="GB3200" s="23"/>
      <c r="GC3200" s="23"/>
      <c r="GD3200" s="23"/>
      <c r="GE3200" s="23"/>
      <c r="GF3200" s="23"/>
      <c r="GG3200" s="23"/>
      <c r="GH3200" s="23"/>
      <c r="GI3200" s="23"/>
      <c r="GJ3200" s="23"/>
      <c r="GK3200" s="23"/>
      <c r="GL3200" s="23"/>
      <c r="GM3200" s="23"/>
      <c r="GN3200" s="23"/>
      <c r="GO3200" s="23"/>
      <c r="GP3200" s="23"/>
      <c r="GQ3200" s="23"/>
      <c r="GR3200" s="23"/>
      <c r="GS3200" s="23"/>
      <c r="GT3200" s="23"/>
      <c r="GU3200" s="23"/>
      <c r="GV3200" s="23"/>
      <c r="GW3200" s="23"/>
      <c r="GX3200" s="23"/>
      <c r="GY3200" s="23"/>
      <c r="GZ3200" s="23"/>
      <c r="HA3200" s="23"/>
      <c r="HB3200" s="23"/>
      <c r="HC3200" s="23"/>
      <c r="HD3200" s="23"/>
      <c r="HE3200" s="23"/>
      <c r="HF3200" s="23"/>
      <c r="HG3200" s="23"/>
      <c r="HH3200" s="23"/>
      <c r="HI3200" s="23"/>
      <c r="HJ3200" s="23"/>
    </row>
    <row r="3201" spans="1:218">
      <c r="A3201" s="365" t="s">
        <v>19</v>
      </c>
      <c r="B3201" s="365" t="s">
        <v>11273</v>
      </c>
      <c r="C3201" s="365" t="s">
        <v>11254</v>
      </c>
      <c r="D3201" s="365" t="s">
        <v>11274</v>
      </c>
      <c r="E3201" s="365" t="s">
        <v>11275</v>
      </c>
      <c r="F3201" s="365" t="s">
        <v>9741</v>
      </c>
      <c r="G3201" s="787" t="s">
        <v>14506</v>
      </c>
      <c r="H3201" s="23"/>
      <c r="I3201" s="23"/>
      <c r="J3201" s="23"/>
      <c r="K3201" s="23"/>
      <c r="L3201" s="23"/>
      <c r="M3201" s="23"/>
      <c r="N3201" s="23"/>
      <c r="O3201" s="23"/>
      <c r="P3201" s="23"/>
      <c r="Q3201" s="23"/>
      <c r="R3201" s="23"/>
      <c r="S3201" s="23"/>
      <c r="T3201" s="23"/>
      <c r="U3201" s="23"/>
      <c r="V3201" s="23"/>
      <c r="W3201" s="23"/>
      <c r="X3201" s="23"/>
      <c r="Y3201" s="23"/>
      <c r="Z3201" s="23"/>
      <c r="AA3201" s="23"/>
      <c r="AB3201" s="23"/>
      <c r="AC3201" s="23"/>
      <c r="AD3201" s="23"/>
      <c r="AE3201" s="23"/>
      <c r="AF3201" s="23"/>
      <c r="AG3201" s="23"/>
      <c r="AH3201" s="23"/>
      <c r="AI3201" s="23"/>
      <c r="AJ3201" s="23"/>
      <c r="AK3201" s="23"/>
      <c r="AL3201" s="23"/>
      <c r="AM3201" s="23"/>
      <c r="AN3201" s="23"/>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23"/>
      <c r="BJ3201" s="23"/>
      <c r="BK3201" s="23"/>
      <c r="BL3201" s="23"/>
      <c r="BM3201" s="23"/>
      <c r="BN3201" s="23"/>
      <c r="BO3201" s="23"/>
      <c r="BP3201" s="23"/>
      <c r="BQ3201" s="23"/>
      <c r="BR3201" s="23"/>
      <c r="BS3201" s="23"/>
      <c r="BT3201" s="23"/>
      <c r="BU3201" s="23"/>
      <c r="BV3201" s="23"/>
      <c r="BW3201" s="23"/>
      <c r="BX3201" s="23"/>
      <c r="BY3201" s="23"/>
      <c r="BZ3201" s="23"/>
      <c r="CA3201" s="23"/>
      <c r="CB3201" s="23"/>
      <c r="CC3201" s="23"/>
      <c r="CD3201" s="23"/>
      <c r="CE3201" s="23"/>
      <c r="CF3201" s="23"/>
      <c r="CG3201" s="23"/>
      <c r="CH3201" s="23"/>
      <c r="CI3201" s="23"/>
      <c r="CJ3201" s="23"/>
      <c r="CK3201" s="23"/>
      <c r="CL3201" s="23"/>
      <c r="CM3201" s="23"/>
      <c r="CN3201" s="23"/>
      <c r="CO3201" s="23"/>
      <c r="CP3201" s="23"/>
      <c r="CQ3201" s="23"/>
      <c r="CR3201" s="23"/>
      <c r="CS3201" s="23"/>
      <c r="CT3201" s="23"/>
      <c r="CU3201" s="23"/>
      <c r="CV3201" s="23"/>
      <c r="CW3201" s="23"/>
      <c r="CX3201" s="23"/>
      <c r="CY3201" s="23"/>
      <c r="CZ3201" s="23"/>
      <c r="DA3201" s="23"/>
      <c r="DB3201" s="23"/>
      <c r="DC3201" s="23"/>
      <c r="DD3201" s="23"/>
      <c r="DE3201" s="23"/>
      <c r="DF3201" s="23"/>
      <c r="DG3201" s="23"/>
      <c r="DH3201" s="23"/>
      <c r="DI3201" s="23"/>
      <c r="DJ3201" s="23"/>
      <c r="DK3201" s="23"/>
      <c r="DL3201" s="23"/>
      <c r="DM3201" s="23"/>
      <c r="DN3201" s="23"/>
      <c r="DO3201" s="23"/>
      <c r="DP3201" s="23"/>
      <c r="DQ3201" s="23"/>
      <c r="DR3201" s="23"/>
      <c r="DS3201" s="23"/>
      <c r="DT3201" s="23"/>
      <c r="DU3201" s="23"/>
      <c r="DV3201" s="23"/>
      <c r="DW3201" s="23"/>
      <c r="DX3201" s="23"/>
      <c r="DY3201" s="23"/>
      <c r="DZ3201" s="23"/>
      <c r="EA3201" s="23"/>
      <c r="EB3201" s="23"/>
      <c r="EC3201" s="23"/>
      <c r="ED3201" s="23"/>
      <c r="EE3201" s="23"/>
      <c r="EF3201" s="23"/>
      <c r="EG3201" s="23"/>
      <c r="EH3201" s="23"/>
      <c r="EI3201" s="23"/>
      <c r="EJ3201" s="23"/>
      <c r="EK3201" s="23"/>
      <c r="EL3201" s="23"/>
      <c r="EM3201" s="23"/>
      <c r="EN3201" s="23"/>
      <c r="EO3201" s="23"/>
      <c r="EP3201" s="23"/>
      <c r="EQ3201" s="23"/>
      <c r="ER3201" s="23"/>
      <c r="ES3201" s="23"/>
      <c r="ET3201" s="23"/>
      <c r="EU3201" s="23"/>
      <c r="EV3201" s="23"/>
      <c r="EW3201" s="23"/>
      <c r="EX3201" s="23"/>
      <c r="EY3201" s="23"/>
      <c r="EZ3201" s="23"/>
      <c r="FA3201" s="23"/>
      <c r="FB3201" s="23"/>
      <c r="FC3201" s="23"/>
      <c r="FD3201" s="23"/>
      <c r="FE3201" s="23"/>
      <c r="FF3201" s="23"/>
      <c r="FG3201" s="23"/>
      <c r="FH3201" s="23"/>
      <c r="FI3201" s="23"/>
      <c r="FJ3201" s="23"/>
      <c r="FK3201" s="23"/>
      <c r="FL3201" s="23"/>
      <c r="FM3201" s="23"/>
      <c r="FN3201" s="23"/>
      <c r="FO3201" s="23"/>
      <c r="FP3201" s="23"/>
      <c r="FQ3201" s="23"/>
      <c r="FR3201" s="23"/>
      <c r="FS3201" s="23"/>
      <c r="FT3201" s="23"/>
      <c r="FU3201" s="23"/>
      <c r="FV3201" s="23"/>
      <c r="FW3201" s="23"/>
      <c r="FX3201" s="23"/>
      <c r="FY3201" s="23"/>
      <c r="FZ3201" s="23"/>
      <c r="GA3201" s="23"/>
      <c r="GB3201" s="23"/>
      <c r="GC3201" s="23"/>
      <c r="GD3201" s="23"/>
      <c r="GE3201" s="23"/>
      <c r="GF3201" s="23"/>
      <c r="GG3201" s="23"/>
      <c r="GH3201" s="23"/>
      <c r="GI3201" s="23"/>
      <c r="GJ3201" s="23"/>
      <c r="GK3201" s="23"/>
      <c r="GL3201" s="23"/>
      <c r="GM3201" s="23"/>
      <c r="GN3201" s="23"/>
      <c r="GO3201" s="23"/>
      <c r="GP3201" s="23"/>
      <c r="GQ3201" s="23"/>
      <c r="GR3201" s="23"/>
      <c r="GS3201" s="23"/>
      <c r="GT3201" s="23"/>
      <c r="GU3201" s="23"/>
      <c r="GV3201" s="23"/>
      <c r="GW3201" s="23"/>
      <c r="GX3201" s="23"/>
      <c r="GY3201" s="23"/>
      <c r="GZ3201" s="23"/>
      <c r="HA3201" s="23"/>
      <c r="HB3201" s="23"/>
      <c r="HC3201" s="23"/>
      <c r="HD3201" s="23"/>
      <c r="HE3201" s="23"/>
      <c r="HF3201" s="23"/>
      <c r="HG3201" s="23"/>
      <c r="HH3201" s="23"/>
      <c r="HI3201" s="23"/>
      <c r="HJ3201" s="23"/>
    </row>
    <row r="3202" spans="1:218">
      <c r="A3202" s="365" t="s">
        <v>19</v>
      </c>
      <c r="B3202" s="365" t="s">
        <v>11276</v>
      </c>
      <c r="C3202" s="365" t="s">
        <v>11254</v>
      </c>
      <c r="D3202" s="365" t="s">
        <v>11277</v>
      </c>
      <c r="E3202" s="365" t="s">
        <v>11278</v>
      </c>
      <c r="F3202" s="365" t="s">
        <v>9741</v>
      </c>
      <c r="G3202" s="787" t="s">
        <v>14506</v>
      </c>
      <c r="H3202" s="23"/>
      <c r="I3202" s="23"/>
      <c r="J3202" s="23"/>
      <c r="K3202" s="23"/>
      <c r="L3202" s="23"/>
      <c r="M3202" s="23"/>
      <c r="N3202" s="23"/>
      <c r="O3202" s="23"/>
      <c r="P3202" s="23"/>
      <c r="Q3202" s="23"/>
      <c r="R3202" s="23"/>
      <c r="S3202" s="23"/>
      <c r="T3202" s="23"/>
      <c r="U3202" s="23"/>
      <c r="V3202" s="23"/>
      <c r="W3202" s="23"/>
      <c r="X3202" s="23"/>
      <c r="Y3202" s="23"/>
      <c r="Z3202" s="23"/>
      <c r="AA3202" s="23"/>
      <c r="AB3202" s="23"/>
      <c r="AC3202" s="23"/>
      <c r="AD3202" s="23"/>
      <c r="AE3202" s="23"/>
      <c r="AF3202" s="23"/>
      <c r="AG3202" s="23"/>
      <c r="AH3202" s="23"/>
      <c r="AI3202" s="23"/>
      <c r="AJ3202" s="23"/>
      <c r="AK3202" s="23"/>
      <c r="AL3202" s="23"/>
      <c r="AM3202" s="23"/>
      <c r="AN3202" s="23"/>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23"/>
      <c r="BJ3202" s="23"/>
      <c r="BK3202" s="23"/>
      <c r="BL3202" s="23"/>
      <c r="BM3202" s="23"/>
      <c r="BN3202" s="23"/>
      <c r="BO3202" s="23"/>
      <c r="BP3202" s="23"/>
      <c r="BQ3202" s="23"/>
      <c r="BR3202" s="23"/>
      <c r="BS3202" s="23"/>
      <c r="BT3202" s="23"/>
      <c r="BU3202" s="23"/>
      <c r="BV3202" s="23"/>
      <c r="BW3202" s="23"/>
      <c r="BX3202" s="23"/>
      <c r="BY3202" s="23"/>
      <c r="BZ3202" s="23"/>
      <c r="CA3202" s="23"/>
      <c r="CB3202" s="23"/>
      <c r="CC3202" s="23"/>
      <c r="CD3202" s="23"/>
      <c r="CE3202" s="23"/>
      <c r="CF3202" s="23"/>
      <c r="CG3202" s="23"/>
      <c r="CH3202" s="23"/>
      <c r="CI3202" s="23"/>
      <c r="CJ3202" s="23"/>
      <c r="CK3202" s="23"/>
      <c r="CL3202" s="23"/>
      <c r="CM3202" s="23"/>
      <c r="CN3202" s="23"/>
      <c r="CO3202" s="23"/>
      <c r="CP3202" s="23"/>
      <c r="CQ3202" s="23"/>
      <c r="CR3202" s="23"/>
      <c r="CS3202" s="23"/>
      <c r="CT3202" s="23"/>
      <c r="CU3202" s="23"/>
      <c r="CV3202" s="23"/>
      <c r="CW3202" s="23"/>
      <c r="CX3202" s="23"/>
      <c r="CY3202" s="23"/>
      <c r="CZ3202" s="23"/>
      <c r="DA3202" s="23"/>
      <c r="DB3202" s="23"/>
      <c r="DC3202" s="23"/>
      <c r="DD3202" s="23"/>
      <c r="DE3202" s="23"/>
      <c r="DF3202" s="23"/>
      <c r="DG3202" s="23"/>
      <c r="DH3202" s="23"/>
      <c r="DI3202" s="23"/>
      <c r="DJ3202" s="23"/>
      <c r="DK3202" s="23"/>
      <c r="DL3202" s="23"/>
      <c r="DM3202" s="23"/>
      <c r="DN3202" s="23"/>
      <c r="DO3202" s="23"/>
      <c r="DP3202" s="23"/>
      <c r="DQ3202" s="23"/>
      <c r="DR3202" s="23"/>
      <c r="DS3202" s="23"/>
      <c r="DT3202" s="23"/>
      <c r="DU3202" s="23"/>
      <c r="DV3202" s="23"/>
      <c r="DW3202" s="23"/>
      <c r="DX3202" s="23"/>
      <c r="DY3202" s="23"/>
      <c r="DZ3202" s="23"/>
      <c r="EA3202" s="23"/>
      <c r="EB3202" s="23"/>
      <c r="EC3202" s="23"/>
      <c r="ED3202" s="23"/>
      <c r="EE3202" s="23"/>
      <c r="EF3202" s="23"/>
      <c r="EG3202" s="23"/>
      <c r="EH3202" s="23"/>
      <c r="EI3202" s="23"/>
      <c r="EJ3202" s="23"/>
      <c r="EK3202" s="23"/>
      <c r="EL3202" s="23"/>
      <c r="EM3202" s="23"/>
      <c r="EN3202" s="23"/>
      <c r="EO3202" s="23"/>
      <c r="EP3202" s="23"/>
      <c r="EQ3202" s="23"/>
      <c r="ER3202" s="23"/>
      <c r="ES3202" s="23"/>
      <c r="ET3202" s="23"/>
      <c r="EU3202" s="23"/>
      <c r="EV3202" s="23"/>
      <c r="EW3202" s="23"/>
      <c r="EX3202" s="23"/>
      <c r="EY3202" s="23"/>
      <c r="EZ3202" s="23"/>
      <c r="FA3202" s="23"/>
      <c r="FB3202" s="23"/>
      <c r="FC3202" s="23"/>
      <c r="FD3202" s="23"/>
      <c r="FE3202" s="23"/>
      <c r="FF3202" s="23"/>
      <c r="FG3202" s="23"/>
      <c r="FH3202" s="23"/>
      <c r="FI3202" s="23"/>
      <c r="FJ3202" s="23"/>
      <c r="FK3202" s="23"/>
      <c r="FL3202" s="23"/>
      <c r="FM3202" s="23"/>
      <c r="FN3202" s="23"/>
      <c r="FO3202" s="23"/>
      <c r="FP3202" s="23"/>
      <c r="FQ3202" s="23"/>
      <c r="FR3202" s="23"/>
      <c r="FS3202" s="23"/>
      <c r="FT3202" s="23"/>
      <c r="FU3202" s="23"/>
      <c r="FV3202" s="23"/>
      <c r="FW3202" s="23"/>
      <c r="FX3202" s="23"/>
      <c r="FY3202" s="23"/>
      <c r="FZ3202" s="23"/>
      <c r="GA3202" s="23"/>
      <c r="GB3202" s="23"/>
      <c r="GC3202" s="23"/>
      <c r="GD3202" s="23"/>
      <c r="GE3202" s="23"/>
      <c r="GF3202" s="23"/>
      <c r="GG3202" s="23"/>
      <c r="GH3202" s="23"/>
      <c r="GI3202" s="23"/>
      <c r="GJ3202" s="23"/>
      <c r="GK3202" s="23"/>
      <c r="GL3202" s="23"/>
      <c r="GM3202" s="23"/>
      <c r="GN3202" s="23"/>
      <c r="GO3202" s="23"/>
      <c r="GP3202" s="23"/>
      <c r="GQ3202" s="23"/>
      <c r="GR3202" s="23"/>
      <c r="GS3202" s="23"/>
      <c r="GT3202" s="23"/>
      <c r="GU3202" s="23"/>
      <c r="GV3202" s="23"/>
      <c r="GW3202" s="23"/>
      <c r="GX3202" s="23"/>
      <c r="GY3202" s="23"/>
      <c r="GZ3202" s="23"/>
      <c r="HA3202" s="23"/>
      <c r="HB3202" s="23"/>
      <c r="HC3202" s="23"/>
      <c r="HD3202" s="23"/>
      <c r="HE3202" s="23"/>
      <c r="HF3202" s="23"/>
      <c r="HG3202" s="23"/>
      <c r="HH3202" s="23"/>
      <c r="HI3202" s="23"/>
      <c r="HJ3202" s="23"/>
    </row>
    <row r="3203" spans="1:218">
      <c r="A3203" s="365" t="s">
        <v>19</v>
      </c>
      <c r="B3203" s="365" t="s">
        <v>11279</v>
      </c>
      <c r="C3203" s="365" t="s">
        <v>11254</v>
      </c>
      <c r="D3203" s="365" t="s">
        <v>11280</v>
      </c>
      <c r="E3203" s="365" t="s">
        <v>11281</v>
      </c>
      <c r="F3203" s="365" t="s">
        <v>9741</v>
      </c>
      <c r="G3203" s="787" t="s">
        <v>14508</v>
      </c>
      <c r="H3203" s="23"/>
      <c r="I3203" s="23"/>
      <c r="J3203" s="23"/>
      <c r="K3203" s="23"/>
      <c r="L3203" s="23"/>
      <c r="M3203" s="23"/>
      <c r="N3203" s="23"/>
      <c r="O3203" s="23"/>
      <c r="P3203" s="23"/>
      <c r="Q3203" s="23"/>
      <c r="R3203" s="23"/>
      <c r="S3203" s="23"/>
      <c r="T3203" s="23"/>
      <c r="U3203" s="23"/>
      <c r="V3203" s="23"/>
      <c r="W3203" s="23"/>
      <c r="X3203" s="23"/>
      <c r="Y3203" s="23"/>
      <c r="Z3203" s="23"/>
      <c r="AA3203" s="23"/>
      <c r="AB3203" s="23"/>
      <c r="AC3203" s="23"/>
      <c r="AD3203" s="23"/>
      <c r="AE3203" s="23"/>
      <c r="AF3203" s="23"/>
      <c r="AG3203" s="23"/>
      <c r="AH3203" s="23"/>
      <c r="AI3203" s="23"/>
      <c r="AJ3203" s="23"/>
      <c r="AK3203" s="23"/>
      <c r="AL3203" s="23"/>
      <c r="AM3203" s="23"/>
      <c r="AN3203" s="23"/>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23"/>
      <c r="BJ3203" s="23"/>
      <c r="BK3203" s="23"/>
      <c r="BL3203" s="23"/>
      <c r="BM3203" s="23"/>
      <c r="BN3203" s="23"/>
      <c r="BO3203" s="23"/>
      <c r="BP3203" s="23"/>
      <c r="BQ3203" s="23"/>
      <c r="BR3203" s="23"/>
      <c r="BS3203" s="23"/>
      <c r="BT3203" s="23"/>
      <c r="BU3203" s="23"/>
      <c r="BV3203" s="23"/>
      <c r="BW3203" s="23"/>
      <c r="BX3203" s="23"/>
      <c r="BY3203" s="23"/>
      <c r="BZ3203" s="23"/>
      <c r="CA3203" s="23"/>
      <c r="CB3203" s="23"/>
      <c r="CC3203" s="23"/>
      <c r="CD3203" s="23"/>
      <c r="CE3203" s="23"/>
      <c r="CF3203" s="23"/>
      <c r="CG3203" s="23"/>
      <c r="CH3203" s="23"/>
      <c r="CI3203" s="23"/>
      <c r="CJ3203" s="23"/>
      <c r="CK3203" s="23"/>
      <c r="CL3203" s="23"/>
      <c r="CM3203" s="23"/>
      <c r="CN3203" s="23"/>
      <c r="CO3203" s="23"/>
      <c r="CP3203" s="23"/>
      <c r="CQ3203" s="23"/>
      <c r="CR3203" s="23"/>
      <c r="CS3203" s="23"/>
      <c r="CT3203" s="23"/>
      <c r="CU3203" s="23"/>
      <c r="CV3203" s="23"/>
      <c r="CW3203" s="23"/>
      <c r="CX3203" s="23"/>
      <c r="CY3203" s="23"/>
      <c r="CZ3203" s="23"/>
      <c r="DA3203" s="23"/>
      <c r="DB3203" s="23"/>
      <c r="DC3203" s="23"/>
      <c r="DD3203" s="23"/>
      <c r="DE3203" s="23"/>
      <c r="DF3203" s="23"/>
      <c r="DG3203" s="23"/>
      <c r="DH3203" s="23"/>
      <c r="DI3203" s="23"/>
      <c r="DJ3203" s="23"/>
      <c r="DK3203" s="23"/>
      <c r="DL3203" s="23"/>
      <c r="DM3203" s="23"/>
      <c r="DN3203" s="23"/>
      <c r="DO3203" s="23"/>
      <c r="DP3203" s="23"/>
      <c r="DQ3203" s="23"/>
      <c r="DR3203" s="23"/>
      <c r="DS3203" s="23"/>
      <c r="DT3203" s="23"/>
      <c r="DU3203" s="23"/>
      <c r="DV3203" s="23"/>
      <c r="DW3203" s="23"/>
      <c r="DX3203" s="23"/>
      <c r="DY3203" s="23"/>
      <c r="DZ3203" s="23"/>
      <c r="EA3203" s="23"/>
      <c r="EB3203" s="23"/>
      <c r="EC3203" s="23"/>
      <c r="ED3203" s="23"/>
      <c r="EE3203" s="23"/>
      <c r="EF3203" s="23"/>
      <c r="EG3203" s="23"/>
      <c r="EH3203" s="23"/>
      <c r="EI3203" s="23"/>
      <c r="EJ3203" s="23"/>
      <c r="EK3203" s="23"/>
      <c r="EL3203" s="23"/>
      <c r="EM3203" s="23"/>
      <c r="EN3203" s="23"/>
      <c r="EO3203" s="23"/>
      <c r="EP3203" s="23"/>
      <c r="EQ3203" s="23"/>
      <c r="ER3203" s="23"/>
      <c r="ES3203" s="23"/>
      <c r="ET3203" s="23"/>
      <c r="EU3203" s="23"/>
      <c r="EV3203" s="23"/>
      <c r="EW3203" s="23"/>
      <c r="EX3203" s="23"/>
      <c r="EY3203" s="23"/>
      <c r="EZ3203" s="23"/>
      <c r="FA3203" s="23"/>
      <c r="FB3203" s="23"/>
      <c r="FC3203" s="23"/>
      <c r="FD3203" s="23"/>
      <c r="FE3203" s="23"/>
      <c r="FF3203" s="23"/>
      <c r="FG3203" s="23"/>
      <c r="FH3203" s="23"/>
      <c r="FI3203" s="23"/>
      <c r="FJ3203" s="23"/>
      <c r="FK3203" s="23"/>
      <c r="FL3203" s="23"/>
      <c r="FM3203" s="23"/>
      <c r="FN3203" s="23"/>
      <c r="FO3203" s="23"/>
      <c r="FP3203" s="23"/>
      <c r="FQ3203" s="23"/>
      <c r="FR3203" s="23"/>
      <c r="FS3203" s="23"/>
      <c r="FT3203" s="23"/>
      <c r="FU3203" s="23"/>
      <c r="FV3203" s="23"/>
      <c r="FW3203" s="23"/>
      <c r="FX3203" s="23"/>
      <c r="FY3203" s="23"/>
      <c r="FZ3203" s="23"/>
      <c r="GA3203" s="23"/>
      <c r="GB3203" s="23"/>
      <c r="GC3203" s="23"/>
      <c r="GD3203" s="23"/>
      <c r="GE3203" s="23"/>
      <c r="GF3203" s="23"/>
      <c r="GG3203" s="23"/>
      <c r="GH3203" s="23"/>
      <c r="GI3203" s="23"/>
      <c r="GJ3203" s="23"/>
      <c r="GK3203" s="23"/>
      <c r="GL3203" s="23"/>
      <c r="GM3203" s="23"/>
      <c r="GN3203" s="23"/>
      <c r="GO3203" s="23"/>
      <c r="GP3203" s="23"/>
      <c r="GQ3203" s="23"/>
      <c r="GR3203" s="23"/>
      <c r="GS3203" s="23"/>
      <c r="GT3203" s="23"/>
      <c r="GU3203" s="23"/>
      <c r="GV3203" s="23"/>
      <c r="GW3203" s="23"/>
      <c r="GX3203" s="23"/>
      <c r="GY3203" s="23"/>
      <c r="GZ3203" s="23"/>
      <c r="HA3203" s="23"/>
      <c r="HB3203" s="23"/>
      <c r="HC3203" s="23"/>
      <c r="HD3203" s="23"/>
      <c r="HE3203" s="23"/>
      <c r="HF3203" s="23"/>
      <c r="HG3203" s="23"/>
      <c r="HH3203" s="23"/>
      <c r="HI3203" s="23"/>
      <c r="HJ3203" s="23"/>
    </row>
    <row r="3204" spans="1:218">
      <c r="A3204" s="773" t="s">
        <v>20</v>
      </c>
      <c r="B3204" s="773" t="s">
        <v>14509</v>
      </c>
      <c r="C3204" s="773" t="s">
        <v>14510</v>
      </c>
      <c r="D3204" s="773" t="s">
        <v>14511</v>
      </c>
      <c r="E3204" s="773" t="s">
        <v>14512</v>
      </c>
      <c r="F3204" s="773" t="s">
        <v>9743</v>
      </c>
      <c r="G3204" s="773" t="s">
        <v>14513</v>
      </c>
      <c r="H3204" s="23"/>
      <c r="I3204" s="23"/>
      <c r="J3204" s="23"/>
      <c r="K3204" s="23"/>
      <c r="L3204" s="23"/>
      <c r="M3204" s="23"/>
      <c r="N3204" s="23"/>
      <c r="O3204" s="23"/>
      <c r="P3204" s="23"/>
      <c r="Q3204" s="23"/>
      <c r="R3204" s="23"/>
      <c r="S3204" s="23"/>
      <c r="T3204" s="23"/>
      <c r="U3204" s="23"/>
      <c r="V3204" s="23"/>
      <c r="W3204" s="23"/>
      <c r="X3204" s="23"/>
      <c r="Y3204" s="23"/>
      <c r="Z3204" s="23"/>
      <c r="AA3204" s="23"/>
      <c r="AB3204" s="23"/>
      <c r="AC3204" s="23"/>
      <c r="AD3204" s="23"/>
      <c r="AE3204" s="23"/>
      <c r="AF3204" s="23"/>
      <c r="AG3204" s="23"/>
      <c r="AH3204" s="23"/>
      <c r="AI3204" s="23"/>
      <c r="AJ3204" s="23"/>
      <c r="AK3204" s="23"/>
      <c r="AL3204" s="23"/>
      <c r="AM3204" s="23"/>
      <c r="AN3204" s="23"/>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23"/>
      <c r="BJ3204" s="23"/>
      <c r="BK3204" s="23"/>
      <c r="BL3204" s="23"/>
      <c r="BM3204" s="23"/>
      <c r="BN3204" s="23"/>
      <c r="BO3204" s="23"/>
      <c r="BP3204" s="23"/>
      <c r="BQ3204" s="23"/>
      <c r="BR3204" s="23"/>
      <c r="BS3204" s="23"/>
      <c r="BT3204" s="23"/>
      <c r="BU3204" s="23"/>
      <c r="BV3204" s="23"/>
      <c r="BW3204" s="23"/>
      <c r="BX3204" s="23"/>
      <c r="BY3204" s="23"/>
      <c r="BZ3204" s="23"/>
      <c r="CA3204" s="23"/>
      <c r="CB3204" s="23"/>
      <c r="CC3204" s="23"/>
      <c r="CD3204" s="23"/>
      <c r="CE3204" s="23"/>
      <c r="CF3204" s="23"/>
      <c r="CG3204" s="23"/>
      <c r="CH3204" s="23"/>
      <c r="CI3204" s="23"/>
      <c r="CJ3204" s="23"/>
      <c r="CK3204" s="23"/>
      <c r="CL3204" s="23"/>
      <c r="CM3204" s="23"/>
      <c r="CN3204" s="23"/>
      <c r="CO3204" s="23"/>
      <c r="CP3204" s="23"/>
      <c r="CQ3204" s="23"/>
      <c r="CR3204" s="23"/>
      <c r="CS3204" s="23"/>
      <c r="CT3204" s="23"/>
      <c r="CU3204" s="23"/>
      <c r="CV3204" s="23"/>
      <c r="CW3204" s="23"/>
      <c r="CX3204" s="23"/>
      <c r="CY3204" s="23"/>
      <c r="CZ3204" s="23"/>
      <c r="DA3204" s="23"/>
      <c r="DB3204" s="23"/>
      <c r="DC3204" s="23"/>
      <c r="DD3204" s="23"/>
      <c r="DE3204" s="23"/>
      <c r="DF3204" s="23"/>
      <c r="DG3204" s="23"/>
      <c r="DH3204" s="23"/>
      <c r="DI3204" s="23"/>
      <c r="DJ3204" s="23"/>
      <c r="DK3204" s="23"/>
      <c r="DL3204" s="23"/>
      <c r="DM3204" s="23"/>
      <c r="DN3204" s="23"/>
      <c r="DO3204" s="23"/>
      <c r="DP3204" s="23"/>
      <c r="DQ3204" s="23"/>
      <c r="DR3204" s="23"/>
      <c r="DS3204" s="23"/>
      <c r="DT3204" s="23"/>
      <c r="DU3204" s="23"/>
      <c r="DV3204" s="23"/>
      <c r="DW3204" s="23"/>
      <c r="DX3204" s="23"/>
      <c r="DY3204" s="23"/>
      <c r="DZ3204" s="23"/>
      <c r="EA3204" s="23"/>
      <c r="EB3204" s="23"/>
      <c r="EC3204" s="23"/>
      <c r="ED3204" s="23"/>
      <c r="EE3204" s="23"/>
      <c r="EF3204" s="23"/>
      <c r="EG3204" s="23"/>
      <c r="EH3204" s="23"/>
      <c r="EI3204" s="23"/>
      <c r="EJ3204" s="23"/>
      <c r="EK3204" s="23"/>
      <c r="EL3204" s="23"/>
      <c r="EM3204" s="23"/>
      <c r="EN3204" s="23"/>
      <c r="EO3204" s="23"/>
      <c r="EP3204" s="23"/>
      <c r="EQ3204" s="23"/>
      <c r="ER3204" s="23"/>
      <c r="ES3204" s="23"/>
      <c r="ET3204" s="23"/>
      <c r="EU3204" s="23"/>
      <c r="EV3204" s="23"/>
      <c r="EW3204" s="23"/>
      <c r="EX3204" s="23"/>
      <c r="EY3204" s="23"/>
      <c r="EZ3204" s="23"/>
      <c r="FA3204" s="23"/>
      <c r="FB3204" s="23"/>
      <c r="FC3204" s="23"/>
      <c r="FD3204" s="23"/>
      <c r="FE3204" s="23"/>
      <c r="FF3204" s="23"/>
      <c r="FG3204" s="23"/>
      <c r="FH3204" s="23"/>
      <c r="FI3204" s="23"/>
      <c r="FJ3204" s="23"/>
      <c r="FK3204" s="23"/>
      <c r="FL3204" s="23"/>
      <c r="FM3204" s="23"/>
      <c r="FN3204" s="23"/>
      <c r="FO3204" s="23"/>
      <c r="FP3204" s="23"/>
      <c r="FQ3204" s="23"/>
      <c r="FR3204" s="23"/>
      <c r="FS3204" s="23"/>
      <c r="FT3204" s="23"/>
      <c r="FU3204" s="23"/>
      <c r="FV3204" s="23"/>
      <c r="FW3204" s="23"/>
      <c r="FX3204" s="23"/>
      <c r="FY3204" s="23"/>
      <c r="FZ3204" s="23"/>
      <c r="GA3204" s="23"/>
      <c r="GB3204" s="23"/>
      <c r="GC3204" s="23"/>
      <c r="GD3204" s="23"/>
      <c r="GE3204" s="23"/>
      <c r="GF3204" s="23"/>
      <c r="GG3204" s="23"/>
      <c r="GH3204" s="23"/>
      <c r="GI3204" s="23"/>
      <c r="GJ3204" s="23"/>
      <c r="GK3204" s="23"/>
      <c r="GL3204" s="23"/>
      <c r="GM3204" s="23"/>
      <c r="GN3204" s="23"/>
      <c r="GO3204" s="23"/>
      <c r="GP3204" s="23"/>
      <c r="GQ3204" s="23"/>
      <c r="GR3204" s="23"/>
      <c r="GS3204" s="23"/>
      <c r="GT3204" s="23"/>
      <c r="GU3204" s="23"/>
      <c r="GV3204" s="23"/>
      <c r="GW3204" s="23"/>
      <c r="GX3204" s="23"/>
      <c r="GY3204" s="23"/>
      <c r="GZ3204" s="23"/>
      <c r="HA3204" s="23"/>
      <c r="HB3204" s="23"/>
      <c r="HC3204" s="23"/>
      <c r="HD3204" s="23"/>
      <c r="HE3204" s="23"/>
      <c r="HF3204" s="23"/>
      <c r="HG3204" s="23"/>
      <c r="HH3204" s="23"/>
      <c r="HI3204" s="23"/>
      <c r="HJ3204" s="23"/>
    </row>
    <row r="3205" spans="1:218">
      <c r="A3205" s="774" t="s">
        <v>20</v>
      </c>
      <c r="B3205" s="774"/>
      <c r="C3205" s="774" t="s">
        <v>14510</v>
      </c>
      <c r="D3205" s="774" t="s">
        <v>14514</v>
      </c>
      <c r="E3205" s="774" t="s">
        <v>14515</v>
      </c>
      <c r="F3205" s="774" t="s">
        <v>9741</v>
      </c>
      <c r="G3205" s="774" t="s">
        <v>14516</v>
      </c>
      <c r="H3205" s="23"/>
      <c r="I3205" s="23"/>
      <c r="J3205" s="23"/>
      <c r="K3205" s="23"/>
      <c r="L3205" s="23"/>
      <c r="M3205" s="23"/>
      <c r="N3205" s="23"/>
      <c r="O3205" s="23"/>
      <c r="P3205" s="23"/>
      <c r="Q3205" s="23"/>
      <c r="R3205" s="23"/>
      <c r="S3205" s="23"/>
      <c r="T3205" s="23"/>
      <c r="U3205" s="23"/>
      <c r="V3205" s="23"/>
      <c r="W3205" s="23"/>
      <c r="X3205" s="23"/>
      <c r="Y3205" s="23"/>
      <c r="Z3205" s="23"/>
      <c r="AA3205" s="23"/>
      <c r="AB3205" s="23"/>
      <c r="AC3205" s="23"/>
      <c r="AD3205" s="23"/>
      <c r="AE3205" s="23"/>
      <c r="AF3205" s="23"/>
      <c r="AG3205" s="23"/>
      <c r="AH3205" s="23"/>
      <c r="AI3205" s="23"/>
      <c r="AJ3205" s="23"/>
      <c r="AK3205" s="23"/>
      <c r="AL3205" s="23"/>
      <c r="AM3205" s="23"/>
      <c r="AN3205" s="23"/>
      <c r="AO3205" s="23"/>
      <c r="AP3205" s="23"/>
      <c r="AQ3205" s="23"/>
      <c r="AR3205" s="23"/>
      <c r="AS3205" s="23"/>
      <c r="AT3205" s="23"/>
      <c r="AU3205" s="23"/>
      <c r="AV3205" s="23"/>
      <c r="AW3205" s="23"/>
      <c r="AX3205" s="23"/>
      <c r="AY3205" s="23"/>
      <c r="AZ3205" s="23"/>
      <c r="BA3205" s="23"/>
      <c r="BB3205" s="23"/>
      <c r="BC3205" s="23"/>
      <c r="BD3205" s="23"/>
      <c r="BE3205" s="23"/>
      <c r="BF3205" s="23"/>
      <c r="BG3205" s="23"/>
      <c r="BH3205" s="23"/>
      <c r="BI3205" s="23"/>
      <c r="BJ3205" s="23"/>
      <c r="BK3205" s="23"/>
      <c r="BL3205" s="23"/>
      <c r="BM3205" s="23"/>
      <c r="BN3205" s="23"/>
      <c r="BO3205" s="23"/>
      <c r="BP3205" s="23"/>
      <c r="BQ3205" s="23"/>
      <c r="BR3205" s="23"/>
      <c r="BS3205" s="23"/>
      <c r="BT3205" s="23"/>
      <c r="BU3205" s="23"/>
      <c r="BV3205" s="23"/>
      <c r="BW3205" s="23"/>
      <c r="BX3205" s="23"/>
      <c r="BY3205" s="23"/>
      <c r="BZ3205" s="23"/>
      <c r="CA3205" s="23"/>
      <c r="CB3205" s="23"/>
      <c r="CC3205" s="23"/>
      <c r="CD3205" s="23"/>
      <c r="CE3205" s="23"/>
      <c r="CF3205" s="23"/>
      <c r="CG3205" s="23"/>
      <c r="CH3205" s="23"/>
      <c r="CI3205" s="23"/>
      <c r="CJ3205" s="23"/>
      <c r="CK3205" s="23"/>
      <c r="CL3205" s="23"/>
      <c r="CM3205" s="23"/>
      <c r="CN3205" s="23"/>
      <c r="CO3205" s="23"/>
      <c r="CP3205" s="23"/>
      <c r="CQ3205" s="23"/>
      <c r="CR3205" s="23"/>
      <c r="CS3205" s="23"/>
      <c r="CT3205" s="23"/>
      <c r="CU3205" s="23"/>
      <c r="CV3205" s="23"/>
      <c r="CW3205" s="23"/>
      <c r="CX3205" s="23"/>
      <c r="CY3205" s="23"/>
      <c r="CZ3205" s="23"/>
      <c r="DA3205" s="23"/>
      <c r="DB3205" s="23"/>
      <c r="DC3205" s="23"/>
      <c r="DD3205" s="23"/>
      <c r="DE3205" s="23"/>
      <c r="DF3205" s="23"/>
      <c r="DG3205" s="23"/>
      <c r="DH3205" s="23"/>
      <c r="DI3205" s="23"/>
      <c r="DJ3205" s="23"/>
      <c r="DK3205" s="23"/>
      <c r="DL3205" s="23"/>
      <c r="DM3205" s="23"/>
      <c r="DN3205" s="23"/>
      <c r="DO3205" s="23"/>
      <c r="DP3205" s="23"/>
      <c r="DQ3205" s="23"/>
      <c r="DR3205" s="23"/>
      <c r="DS3205" s="23"/>
      <c r="DT3205" s="23"/>
      <c r="DU3205" s="23"/>
      <c r="DV3205" s="23"/>
      <c r="DW3205" s="23"/>
      <c r="DX3205" s="23"/>
      <c r="DY3205" s="23"/>
      <c r="DZ3205" s="23"/>
      <c r="EA3205" s="23"/>
      <c r="EB3205" s="23"/>
      <c r="EC3205" s="23"/>
      <c r="ED3205" s="23"/>
      <c r="EE3205" s="23"/>
      <c r="EF3205" s="23"/>
      <c r="EG3205" s="23"/>
      <c r="EH3205" s="23"/>
      <c r="EI3205" s="23"/>
      <c r="EJ3205" s="23"/>
      <c r="EK3205" s="23"/>
      <c r="EL3205" s="23"/>
      <c r="EM3205" s="23"/>
      <c r="EN3205" s="23"/>
      <c r="EO3205" s="23"/>
      <c r="EP3205" s="23"/>
      <c r="EQ3205" s="23"/>
      <c r="ER3205" s="23"/>
      <c r="ES3205" s="23"/>
      <c r="ET3205" s="23"/>
      <c r="EU3205" s="23"/>
      <c r="EV3205" s="23"/>
      <c r="EW3205" s="23"/>
      <c r="EX3205" s="23"/>
      <c r="EY3205" s="23"/>
      <c r="EZ3205" s="23"/>
      <c r="FA3205" s="23"/>
      <c r="FB3205" s="23"/>
      <c r="FC3205" s="23"/>
      <c r="FD3205" s="23"/>
      <c r="FE3205" s="23"/>
      <c r="FF3205" s="23"/>
      <c r="FG3205" s="23"/>
      <c r="FH3205" s="23"/>
      <c r="FI3205" s="23"/>
      <c r="FJ3205" s="23"/>
      <c r="FK3205" s="23"/>
      <c r="FL3205" s="23"/>
      <c r="FM3205" s="23"/>
      <c r="FN3205" s="23"/>
      <c r="FO3205" s="23"/>
      <c r="FP3205" s="23"/>
      <c r="FQ3205" s="23"/>
      <c r="FR3205" s="23"/>
      <c r="FS3205" s="23"/>
      <c r="FT3205" s="23"/>
      <c r="FU3205" s="23"/>
      <c r="FV3205" s="23"/>
      <c r="FW3205" s="23"/>
      <c r="FX3205" s="23"/>
      <c r="FY3205" s="23"/>
      <c r="FZ3205" s="23"/>
      <c r="GA3205" s="23"/>
      <c r="GB3205" s="23"/>
      <c r="GC3205" s="23"/>
      <c r="GD3205" s="23"/>
      <c r="GE3205" s="23"/>
      <c r="GF3205" s="23"/>
      <c r="GG3205" s="23"/>
      <c r="GH3205" s="23"/>
      <c r="GI3205" s="23"/>
      <c r="GJ3205" s="23"/>
      <c r="GK3205" s="23"/>
      <c r="GL3205" s="23"/>
      <c r="GM3205" s="23"/>
      <c r="GN3205" s="23"/>
      <c r="GO3205" s="23"/>
      <c r="GP3205" s="23"/>
      <c r="GQ3205" s="23"/>
      <c r="GR3205" s="23"/>
      <c r="GS3205" s="23"/>
      <c r="GT3205" s="23"/>
      <c r="GU3205" s="23"/>
      <c r="GV3205" s="23"/>
      <c r="GW3205" s="23"/>
      <c r="GX3205" s="23"/>
      <c r="GY3205" s="23"/>
      <c r="GZ3205" s="23"/>
      <c r="HA3205" s="23"/>
      <c r="HB3205" s="23"/>
      <c r="HC3205" s="23"/>
      <c r="HD3205" s="23"/>
      <c r="HE3205" s="23"/>
      <c r="HF3205" s="23"/>
      <c r="HG3205" s="23"/>
      <c r="HH3205" s="23"/>
      <c r="HI3205" s="23"/>
      <c r="HJ3205" s="23"/>
    </row>
    <row r="3206" spans="1:218">
      <c r="A3206" s="773" t="s">
        <v>19</v>
      </c>
      <c r="B3206" s="773" t="s">
        <v>14517</v>
      </c>
      <c r="C3206" s="773" t="s">
        <v>14518</v>
      </c>
      <c r="D3206" s="773" t="s">
        <v>14519</v>
      </c>
      <c r="E3206" s="773" t="s">
        <v>2046</v>
      </c>
      <c r="F3206" s="773" t="s">
        <v>9743</v>
      </c>
      <c r="G3206" s="773" t="s">
        <v>14520</v>
      </c>
      <c r="H3206" s="23"/>
      <c r="I3206" s="23"/>
      <c r="J3206" s="23"/>
      <c r="K3206" s="23"/>
      <c r="L3206" s="23"/>
      <c r="M3206" s="23"/>
      <c r="N3206" s="23"/>
      <c r="O3206" s="23"/>
      <c r="P3206" s="23"/>
      <c r="Q3206" s="23"/>
      <c r="R3206" s="23"/>
      <c r="S3206" s="23"/>
      <c r="T3206" s="23"/>
      <c r="U3206" s="23"/>
      <c r="V3206" s="23"/>
      <c r="W3206" s="23"/>
      <c r="X3206" s="23"/>
      <c r="Y3206" s="23"/>
      <c r="Z3206" s="23"/>
      <c r="AA3206" s="23"/>
      <c r="AB3206" s="23"/>
      <c r="AC3206" s="23"/>
      <c r="AD3206" s="23"/>
      <c r="AE3206" s="23"/>
      <c r="AF3206" s="23"/>
      <c r="AG3206" s="23"/>
      <c r="AH3206" s="23"/>
      <c r="AI3206" s="23"/>
      <c r="AJ3206" s="23"/>
      <c r="AK3206" s="23"/>
      <c r="AL3206" s="23"/>
      <c r="AM3206" s="23"/>
      <c r="AN3206" s="23"/>
      <c r="AO3206" s="23"/>
      <c r="AP3206" s="23"/>
      <c r="AQ3206" s="23"/>
      <c r="AR3206" s="23"/>
      <c r="AS3206" s="23"/>
      <c r="AT3206" s="23"/>
      <c r="AU3206" s="23"/>
      <c r="AV3206" s="23"/>
      <c r="AW3206" s="23"/>
      <c r="AX3206" s="23"/>
      <c r="AY3206" s="23"/>
      <c r="AZ3206" s="23"/>
      <c r="BA3206" s="23"/>
      <c r="BB3206" s="23"/>
      <c r="BC3206" s="23"/>
      <c r="BD3206" s="23"/>
      <c r="BE3206" s="23"/>
      <c r="BF3206" s="23"/>
      <c r="BG3206" s="23"/>
      <c r="BH3206" s="23"/>
      <c r="BI3206" s="23"/>
      <c r="BJ3206" s="23"/>
      <c r="BK3206" s="23"/>
      <c r="BL3206" s="23"/>
      <c r="BM3206" s="23"/>
      <c r="BN3206" s="23"/>
      <c r="BO3206" s="23"/>
      <c r="BP3206" s="23"/>
      <c r="BQ3206" s="23"/>
      <c r="BR3206" s="23"/>
      <c r="BS3206" s="23"/>
      <c r="BT3206" s="23"/>
      <c r="BU3206" s="23"/>
      <c r="BV3206" s="23"/>
      <c r="BW3206" s="23"/>
      <c r="BX3206" s="23"/>
      <c r="BY3206" s="23"/>
      <c r="BZ3206" s="23"/>
      <c r="CA3206" s="23"/>
      <c r="CB3206" s="23"/>
      <c r="CC3206" s="23"/>
      <c r="CD3206" s="23"/>
      <c r="CE3206" s="23"/>
      <c r="CF3206" s="23"/>
      <c r="CG3206" s="23"/>
      <c r="CH3206" s="23"/>
      <c r="CI3206" s="23"/>
      <c r="CJ3206" s="23"/>
      <c r="CK3206" s="23"/>
      <c r="CL3206" s="23"/>
      <c r="CM3206" s="23"/>
      <c r="CN3206" s="23"/>
      <c r="CO3206" s="23"/>
      <c r="CP3206" s="23"/>
      <c r="CQ3206" s="23"/>
      <c r="CR3206" s="23"/>
      <c r="CS3206" s="23"/>
      <c r="CT3206" s="23"/>
      <c r="CU3206" s="23"/>
      <c r="CV3206" s="23"/>
      <c r="CW3206" s="23"/>
      <c r="CX3206" s="23"/>
      <c r="CY3206" s="23"/>
      <c r="CZ3206" s="23"/>
      <c r="DA3206" s="23"/>
      <c r="DB3206" s="23"/>
      <c r="DC3206" s="23"/>
      <c r="DD3206" s="23"/>
      <c r="DE3206" s="23"/>
      <c r="DF3206" s="23"/>
      <c r="DG3206" s="23"/>
      <c r="DH3206" s="23"/>
      <c r="DI3206" s="23"/>
      <c r="DJ3206" s="23"/>
      <c r="DK3206" s="23"/>
      <c r="DL3206" s="23"/>
      <c r="DM3206" s="23"/>
      <c r="DN3206" s="23"/>
      <c r="DO3206" s="23"/>
      <c r="DP3206" s="23"/>
      <c r="DQ3206" s="23"/>
      <c r="DR3206" s="23"/>
      <c r="DS3206" s="23"/>
      <c r="DT3206" s="23"/>
      <c r="DU3206" s="23"/>
      <c r="DV3206" s="23"/>
      <c r="DW3206" s="23"/>
      <c r="DX3206" s="23"/>
      <c r="DY3206" s="23"/>
      <c r="DZ3206" s="23"/>
      <c r="EA3206" s="23"/>
      <c r="EB3206" s="23"/>
      <c r="EC3206" s="23"/>
      <c r="ED3206" s="23"/>
      <c r="EE3206" s="23"/>
      <c r="EF3206" s="23"/>
      <c r="EG3206" s="23"/>
      <c r="EH3206" s="23"/>
      <c r="EI3206" s="23"/>
      <c r="EJ3206" s="23"/>
      <c r="EK3206" s="23"/>
      <c r="EL3206" s="23"/>
      <c r="EM3206" s="23"/>
      <c r="EN3206" s="23"/>
      <c r="EO3206" s="23"/>
      <c r="EP3206" s="23"/>
      <c r="EQ3206" s="23"/>
      <c r="ER3206" s="23"/>
      <c r="ES3206" s="23"/>
      <c r="ET3206" s="23"/>
      <c r="EU3206" s="23"/>
      <c r="EV3206" s="23"/>
      <c r="EW3206" s="23"/>
      <c r="EX3206" s="23"/>
      <c r="EY3206" s="23"/>
      <c r="EZ3206" s="23"/>
      <c r="FA3206" s="23"/>
      <c r="FB3206" s="23"/>
      <c r="FC3206" s="23"/>
      <c r="FD3206" s="23"/>
      <c r="FE3206" s="23"/>
      <c r="FF3206" s="23"/>
      <c r="FG3206" s="23"/>
      <c r="FH3206" s="23"/>
      <c r="FI3206" s="23"/>
      <c r="FJ3206" s="23"/>
      <c r="FK3206" s="23"/>
      <c r="FL3206" s="23"/>
      <c r="FM3206" s="23"/>
      <c r="FN3206" s="23"/>
      <c r="FO3206" s="23"/>
      <c r="FP3206" s="23"/>
      <c r="FQ3206" s="23"/>
      <c r="FR3206" s="23"/>
      <c r="FS3206" s="23"/>
      <c r="FT3206" s="23"/>
      <c r="FU3206" s="23"/>
      <c r="FV3206" s="23"/>
      <c r="FW3206" s="23"/>
      <c r="FX3206" s="23"/>
      <c r="FY3206" s="23"/>
      <c r="FZ3206" s="23"/>
      <c r="GA3206" s="23"/>
      <c r="GB3206" s="23"/>
      <c r="GC3206" s="23"/>
      <c r="GD3206" s="23"/>
      <c r="GE3206" s="23"/>
      <c r="GF3206" s="23"/>
      <c r="GG3206" s="23"/>
      <c r="GH3206" s="23"/>
      <c r="GI3206" s="23"/>
      <c r="GJ3206" s="23"/>
      <c r="GK3206" s="23"/>
      <c r="GL3206" s="23"/>
      <c r="GM3206" s="23"/>
      <c r="GN3206" s="23"/>
      <c r="GO3206" s="23"/>
      <c r="GP3206" s="23"/>
      <c r="GQ3206" s="23"/>
      <c r="GR3206" s="23"/>
      <c r="GS3206" s="23"/>
      <c r="GT3206" s="23"/>
      <c r="GU3206" s="23"/>
      <c r="GV3206" s="23"/>
      <c r="GW3206" s="23"/>
      <c r="GX3206" s="23"/>
      <c r="GY3206" s="23"/>
      <c r="GZ3206" s="23"/>
      <c r="HA3206" s="23"/>
      <c r="HB3206" s="23"/>
      <c r="HC3206" s="23"/>
      <c r="HD3206" s="23"/>
      <c r="HE3206" s="23"/>
      <c r="HF3206" s="23"/>
      <c r="HG3206" s="23"/>
      <c r="HH3206" s="23"/>
      <c r="HI3206" s="23"/>
      <c r="HJ3206" s="23"/>
    </row>
    <row r="3207" spans="1:218">
      <c r="A3207" s="774" t="s">
        <v>19</v>
      </c>
      <c r="B3207" s="774" t="s">
        <v>14521</v>
      </c>
      <c r="C3207" s="774" t="s">
        <v>14518</v>
      </c>
      <c r="D3207" s="774" t="s">
        <v>14522</v>
      </c>
      <c r="E3207" s="774" t="s">
        <v>14523</v>
      </c>
      <c r="F3207" s="774" t="s">
        <v>9741</v>
      </c>
      <c r="G3207" s="774" t="s">
        <v>14524</v>
      </c>
      <c r="H3207" s="23"/>
      <c r="I3207" s="23"/>
      <c r="J3207" s="23"/>
      <c r="K3207" s="23"/>
      <c r="L3207" s="23"/>
      <c r="M3207" s="23"/>
      <c r="N3207" s="23"/>
      <c r="O3207" s="23"/>
      <c r="P3207" s="23"/>
      <c r="Q3207" s="23"/>
      <c r="R3207" s="23"/>
      <c r="S3207" s="23"/>
      <c r="T3207" s="23"/>
      <c r="U3207" s="23"/>
      <c r="V3207" s="23"/>
      <c r="W3207" s="23"/>
      <c r="X3207" s="23"/>
      <c r="Y3207" s="23"/>
      <c r="Z3207" s="23"/>
      <c r="AA3207" s="23"/>
      <c r="AB3207" s="23"/>
      <c r="AC3207" s="23"/>
      <c r="AD3207" s="23"/>
      <c r="AE3207" s="23"/>
      <c r="AF3207" s="23"/>
      <c r="AG3207" s="23"/>
      <c r="AH3207" s="23"/>
      <c r="AI3207" s="23"/>
      <c r="AJ3207" s="23"/>
      <c r="AK3207" s="23"/>
      <c r="AL3207" s="23"/>
      <c r="AM3207" s="23"/>
      <c r="AN3207" s="23"/>
      <c r="AO3207" s="23"/>
      <c r="AP3207" s="23"/>
      <c r="AQ3207" s="23"/>
      <c r="AR3207" s="23"/>
      <c r="AS3207" s="23"/>
      <c r="AT3207" s="23"/>
      <c r="AU3207" s="23"/>
      <c r="AV3207" s="23"/>
      <c r="AW3207" s="23"/>
      <c r="AX3207" s="23"/>
      <c r="AY3207" s="23"/>
      <c r="AZ3207" s="23"/>
      <c r="BA3207" s="23"/>
      <c r="BB3207" s="23"/>
      <c r="BC3207" s="23"/>
      <c r="BD3207" s="23"/>
      <c r="BE3207" s="23"/>
      <c r="BF3207" s="23"/>
      <c r="BG3207" s="23"/>
      <c r="BH3207" s="23"/>
      <c r="BI3207" s="23"/>
      <c r="BJ3207" s="23"/>
      <c r="BK3207" s="23"/>
      <c r="BL3207" s="23"/>
      <c r="BM3207" s="23"/>
      <c r="BN3207" s="23"/>
      <c r="BO3207" s="23"/>
      <c r="BP3207" s="23"/>
      <c r="BQ3207" s="23"/>
      <c r="BR3207" s="23"/>
      <c r="BS3207" s="23"/>
      <c r="BT3207" s="23"/>
      <c r="BU3207" s="23"/>
      <c r="BV3207" s="23"/>
      <c r="BW3207" s="23"/>
      <c r="BX3207" s="23"/>
      <c r="BY3207" s="23"/>
      <c r="BZ3207" s="23"/>
      <c r="CA3207" s="23"/>
      <c r="CB3207" s="23"/>
      <c r="CC3207" s="23"/>
      <c r="CD3207" s="23"/>
      <c r="CE3207" s="23"/>
      <c r="CF3207" s="23"/>
      <c r="CG3207" s="23"/>
      <c r="CH3207" s="23"/>
      <c r="CI3207" s="23"/>
      <c r="CJ3207" s="23"/>
      <c r="CK3207" s="23"/>
      <c r="CL3207" s="23"/>
      <c r="CM3207" s="23"/>
      <c r="CN3207" s="23"/>
      <c r="CO3207" s="23"/>
      <c r="CP3207" s="23"/>
      <c r="CQ3207" s="23"/>
      <c r="CR3207" s="23"/>
      <c r="CS3207" s="23"/>
      <c r="CT3207" s="23"/>
      <c r="CU3207" s="23"/>
      <c r="CV3207" s="23"/>
      <c r="CW3207" s="23"/>
      <c r="CX3207" s="23"/>
      <c r="CY3207" s="23"/>
      <c r="CZ3207" s="23"/>
      <c r="DA3207" s="23"/>
      <c r="DB3207" s="23"/>
      <c r="DC3207" s="23"/>
      <c r="DD3207" s="23"/>
      <c r="DE3207" s="23"/>
      <c r="DF3207" s="23"/>
      <c r="DG3207" s="23"/>
      <c r="DH3207" s="23"/>
      <c r="DI3207" s="23"/>
      <c r="DJ3207" s="23"/>
      <c r="DK3207" s="23"/>
      <c r="DL3207" s="23"/>
      <c r="DM3207" s="23"/>
      <c r="DN3207" s="23"/>
      <c r="DO3207" s="23"/>
      <c r="DP3207" s="23"/>
      <c r="DQ3207" s="23"/>
      <c r="DR3207" s="23"/>
      <c r="DS3207" s="23"/>
      <c r="DT3207" s="23"/>
      <c r="DU3207" s="23"/>
      <c r="DV3207" s="23"/>
      <c r="DW3207" s="23"/>
      <c r="DX3207" s="23"/>
      <c r="DY3207" s="23"/>
      <c r="DZ3207" s="23"/>
      <c r="EA3207" s="23"/>
      <c r="EB3207" s="23"/>
      <c r="EC3207" s="23"/>
      <c r="ED3207" s="23"/>
      <c r="EE3207" s="23"/>
      <c r="EF3207" s="23"/>
      <c r="EG3207" s="23"/>
      <c r="EH3207" s="23"/>
      <c r="EI3207" s="23"/>
      <c r="EJ3207" s="23"/>
      <c r="EK3207" s="23"/>
      <c r="EL3207" s="23"/>
      <c r="EM3207" s="23"/>
      <c r="EN3207" s="23"/>
      <c r="EO3207" s="23"/>
      <c r="EP3207" s="23"/>
      <c r="EQ3207" s="23"/>
      <c r="ER3207" s="23"/>
      <c r="ES3207" s="23"/>
      <c r="ET3207" s="23"/>
      <c r="EU3207" s="23"/>
      <c r="EV3207" s="23"/>
      <c r="EW3207" s="23"/>
      <c r="EX3207" s="23"/>
      <c r="EY3207" s="23"/>
      <c r="EZ3207" s="23"/>
      <c r="FA3207" s="23"/>
      <c r="FB3207" s="23"/>
      <c r="FC3207" s="23"/>
      <c r="FD3207" s="23"/>
      <c r="FE3207" s="23"/>
      <c r="FF3207" s="23"/>
      <c r="FG3207" s="23"/>
      <c r="FH3207" s="23"/>
      <c r="FI3207" s="23"/>
      <c r="FJ3207" s="23"/>
      <c r="FK3207" s="23"/>
      <c r="FL3207" s="23"/>
      <c r="FM3207" s="23"/>
      <c r="FN3207" s="23"/>
      <c r="FO3207" s="23"/>
      <c r="FP3207" s="23"/>
      <c r="FQ3207" s="23"/>
      <c r="FR3207" s="23"/>
      <c r="FS3207" s="23"/>
      <c r="FT3207" s="23"/>
      <c r="FU3207" s="23"/>
      <c r="FV3207" s="23"/>
      <c r="FW3207" s="23"/>
      <c r="FX3207" s="23"/>
      <c r="FY3207" s="23"/>
      <c r="FZ3207" s="23"/>
      <c r="GA3207" s="23"/>
      <c r="GB3207" s="23"/>
      <c r="GC3207" s="23"/>
      <c r="GD3207" s="23"/>
      <c r="GE3207" s="23"/>
      <c r="GF3207" s="23"/>
      <c r="GG3207" s="23"/>
      <c r="GH3207" s="23"/>
      <c r="GI3207" s="23"/>
      <c r="GJ3207" s="23"/>
      <c r="GK3207" s="23"/>
      <c r="GL3207" s="23"/>
      <c r="GM3207" s="23"/>
      <c r="GN3207" s="23"/>
      <c r="GO3207" s="23"/>
      <c r="GP3207" s="23"/>
      <c r="GQ3207" s="23"/>
      <c r="GR3207" s="23"/>
      <c r="GS3207" s="23"/>
      <c r="GT3207" s="23"/>
      <c r="GU3207" s="23"/>
      <c r="GV3207" s="23"/>
      <c r="GW3207" s="23"/>
      <c r="GX3207" s="23"/>
      <c r="GY3207" s="23"/>
      <c r="GZ3207" s="23"/>
      <c r="HA3207" s="23"/>
      <c r="HB3207" s="23"/>
      <c r="HC3207" s="23"/>
      <c r="HD3207" s="23"/>
      <c r="HE3207" s="23"/>
      <c r="HF3207" s="23"/>
      <c r="HG3207" s="23"/>
      <c r="HH3207" s="23"/>
      <c r="HI3207" s="23"/>
      <c r="HJ3207" s="23"/>
    </row>
    <row r="3208" spans="1:218">
      <c r="A3208" s="774" t="s">
        <v>19</v>
      </c>
      <c r="B3208" s="774" t="s">
        <v>14525</v>
      </c>
      <c r="C3208" s="774" t="s">
        <v>14518</v>
      </c>
      <c r="D3208" s="774" t="s">
        <v>14526</v>
      </c>
      <c r="E3208" s="774" t="s">
        <v>14527</v>
      </c>
      <c r="F3208" s="774" t="s">
        <v>9741</v>
      </c>
      <c r="G3208" s="774" t="s">
        <v>14528</v>
      </c>
      <c r="H3208" s="23"/>
      <c r="I3208" s="23"/>
      <c r="J3208" s="23"/>
      <c r="K3208" s="23"/>
      <c r="L3208" s="23"/>
      <c r="M3208" s="23"/>
      <c r="N3208" s="23"/>
      <c r="O3208" s="23"/>
      <c r="P3208" s="23"/>
      <c r="Q3208" s="23"/>
      <c r="R3208" s="23"/>
      <c r="S3208" s="23"/>
      <c r="T3208" s="23"/>
      <c r="U3208" s="23"/>
      <c r="V3208" s="23"/>
      <c r="W3208" s="23"/>
      <c r="X3208" s="23"/>
      <c r="Y3208" s="23"/>
      <c r="Z3208" s="23"/>
      <c r="AA3208" s="23"/>
      <c r="AB3208" s="23"/>
      <c r="AC3208" s="23"/>
      <c r="AD3208" s="23"/>
      <c r="AE3208" s="23"/>
      <c r="AF3208" s="23"/>
      <c r="AG3208" s="23"/>
      <c r="AH3208" s="23"/>
      <c r="AI3208" s="23"/>
      <c r="AJ3208" s="23"/>
      <c r="AK3208" s="23"/>
      <c r="AL3208" s="23"/>
      <c r="AM3208" s="23"/>
      <c r="AN3208" s="23"/>
      <c r="AO3208" s="23"/>
      <c r="AP3208" s="23"/>
      <c r="AQ3208" s="23"/>
      <c r="AR3208" s="23"/>
      <c r="AS3208" s="23"/>
      <c r="AT3208" s="23"/>
      <c r="AU3208" s="23"/>
      <c r="AV3208" s="23"/>
      <c r="AW3208" s="23"/>
      <c r="AX3208" s="23"/>
      <c r="AY3208" s="23"/>
      <c r="AZ3208" s="23"/>
      <c r="BA3208" s="23"/>
      <c r="BB3208" s="23"/>
      <c r="BC3208" s="23"/>
      <c r="BD3208" s="23"/>
      <c r="BE3208" s="23"/>
      <c r="BF3208" s="23"/>
      <c r="BG3208" s="23"/>
      <c r="BH3208" s="23"/>
      <c r="BI3208" s="23"/>
      <c r="BJ3208" s="23"/>
      <c r="BK3208" s="23"/>
      <c r="BL3208" s="23"/>
      <c r="BM3208" s="23"/>
      <c r="BN3208" s="23"/>
      <c r="BO3208" s="23"/>
      <c r="BP3208" s="23"/>
      <c r="BQ3208" s="23"/>
      <c r="BR3208" s="23"/>
      <c r="BS3208" s="23"/>
      <c r="BT3208" s="23"/>
      <c r="BU3208" s="23"/>
      <c r="BV3208" s="23"/>
      <c r="BW3208" s="23"/>
      <c r="BX3208" s="23"/>
      <c r="BY3208" s="23"/>
      <c r="BZ3208" s="23"/>
      <c r="CA3208" s="23"/>
      <c r="CB3208" s="23"/>
      <c r="CC3208" s="23"/>
      <c r="CD3208" s="23"/>
      <c r="CE3208" s="23"/>
      <c r="CF3208" s="23"/>
      <c r="CG3208" s="23"/>
      <c r="CH3208" s="23"/>
      <c r="CI3208" s="23"/>
      <c r="CJ3208" s="23"/>
      <c r="CK3208" s="23"/>
      <c r="CL3208" s="23"/>
      <c r="CM3208" s="23"/>
      <c r="CN3208" s="23"/>
      <c r="CO3208" s="23"/>
      <c r="CP3208" s="23"/>
      <c r="CQ3208" s="23"/>
      <c r="CR3208" s="23"/>
      <c r="CS3208" s="23"/>
      <c r="CT3208" s="23"/>
      <c r="CU3208" s="23"/>
      <c r="CV3208" s="23"/>
      <c r="CW3208" s="23"/>
      <c r="CX3208" s="23"/>
      <c r="CY3208" s="23"/>
      <c r="CZ3208" s="23"/>
      <c r="DA3208" s="23"/>
      <c r="DB3208" s="23"/>
      <c r="DC3208" s="23"/>
      <c r="DD3208" s="23"/>
      <c r="DE3208" s="23"/>
      <c r="DF3208" s="23"/>
      <c r="DG3208" s="23"/>
      <c r="DH3208" s="23"/>
      <c r="DI3208" s="23"/>
      <c r="DJ3208" s="23"/>
      <c r="DK3208" s="23"/>
      <c r="DL3208" s="23"/>
      <c r="DM3208" s="23"/>
      <c r="DN3208" s="23"/>
      <c r="DO3208" s="23"/>
      <c r="DP3208" s="23"/>
      <c r="DQ3208" s="23"/>
      <c r="DR3208" s="23"/>
      <c r="DS3208" s="23"/>
      <c r="DT3208" s="23"/>
      <c r="DU3208" s="23"/>
      <c r="DV3208" s="23"/>
      <c r="DW3208" s="23"/>
      <c r="DX3208" s="23"/>
      <c r="DY3208" s="23"/>
      <c r="DZ3208" s="23"/>
      <c r="EA3208" s="23"/>
      <c r="EB3208" s="23"/>
      <c r="EC3208" s="23"/>
      <c r="ED3208" s="23"/>
      <c r="EE3208" s="23"/>
      <c r="EF3208" s="23"/>
      <c r="EG3208" s="23"/>
      <c r="EH3208" s="23"/>
      <c r="EI3208" s="23"/>
      <c r="EJ3208" s="23"/>
      <c r="EK3208" s="23"/>
      <c r="EL3208" s="23"/>
      <c r="EM3208" s="23"/>
      <c r="EN3208" s="23"/>
      <c r="EO3208" s="23"/>
      <c r="EP3208" s="23"/>
      <c r="EQ3208" s="23"/>
      <c r="ER3208" s="23"/>
      <c r="ES3208" s="23"/>
      <c r="ET3208" s="23"/>
      <c r="EU3208" s="23"/>
      <c r="EV3208" s="23"/>
      <c r="EW3208" s="23"/>
      <c r="EX3208" s="23"/>
      <c r="EY3208" s="23"/>
      <c r="EZ3208" s="23"/>
      <c r="FA3208" s="23"/>
      <c r="FB3208" s="23"/>
      <c r="FC3208" s="23"/>
      <c r="FD3208" s="23"/>
      <c r="FE3208" s="23"/>
      <c r="FF3208" s="23"/>
      <c r="FG3208" s="23"/>
      <c r="FH3208" s="23"/>
      <c r="FI3208" s="23"/>
      <c r="FJ3208" s="23"/>
      <c r="FK3208" s="23"/>
      <c r="FL3208" s="23"/>
      <c r="FM3208" s="23"/>
      <c r="FN3208" s="23"/>
      <c r="FO3208" s="23"/>
      <c r="FP3208" s="23"/>
      <c r="FQ3208" s="23"/>
      <c r="FR3208" s="23"/>
      <c r="FS3208" s="23"/>
      <c r="FT3208" s="23"/>
      <c r="FU3208" s="23"/>
      <c r="FV3208" s="23"/>
      <c r="FW3208" s="23"/>
      <c r="FX3208" s="23"/>
      <c r="FY3208" s="23"/>
      <c r="FZ3208" s="23"/>
      <c r="GA3208" s="23"/>
      <c r="GB3208" s="23"/>
      <c r="GC3208" s="23"/>
      <c r="GD3208" s="23"/>
      <c r="GE3208" s="23"/>
      <c r="GF3208" s="23"/>
      <c r="GG3208" s="23"/>
      <c r="GH3208" s="23"/>
      <c r="GI3208" s="23"/>
      <c r="GJ3208" s="23"/>
      <c r="GK3208" s="23"/>
      <c r="GL3208" s="23"/>
      <c r="GM3208" s="23"/>
      <c r="GN3208" s="23"/>
      <c r="GO3208" s="23"/>
      <c r="GP3208" s="23"/>
      <c r="GQ3208" s="23"/>
      <c r="GR3208" s="23"/>
      <c r="GS3208" s="23"/>
      <c r="GT3208" s="23"/>
      <c r="GU3208" s="23"/>
      <c r="GV3208" s="23"/>
      <c r="GW3208" s="23"/>
      <c r="GX3208" s="23"/>
      <c r="GY3208" s="23"/>
      <c r="GZ3208" s="23"/>
      <c r="HA3208" s="23"/>
      <c r="HB3208" s="23"/>
      <c r="HC3208" s="23"/>
      <c r="HD3208" s="23"/>
      <c r="HE3208" s="23"/>
      <c r="HF3208" s="23"/>
      <c r="HG3208" s="23"/>
      <c r="HH3208" s="23"/>
      <c r="HI3208" s="23"/>
      <c r="HJ3208" s="23"/>
    </row>
    <row r="3209" spans="1:218">
      <c r="A3209" s="774" t="s">
        <v>19</v>
      </c>
      <c r="B3209" s="774" t="s">
        <v>14529</v>
      </c>
      <c r="C3209" s="774" t="s">
        <v>14518</v>
      </c>
      <c r="D3209" s="774" t="s">
        <v>14530</v>
      </c>
      <c r="E3209" s="774" t="s">
        <v>14531</v>
      </c>
      <c r="F3209" s="774" t="s">
        <v>9741</v>
      </c>
      <c r="G3209" s="774" t="s">
        <v>14528</v>
      </c>
      <c r="H3209" s="23"/>
      <c r="I3209" s="23"/>
      <c r="J3209" s="23"/>
      <c r="K3209" s="23"/>
      <c r="L3209" s="23"/>
      <c r="M3209" s="23"/>
      <c r="N3209" s="23"/>
      <c r="O3209" s="23"/>
      <c r="P3209" s="23"/>
      <c r="Q3209" s="23"/>
      <c r="R3209" s="23"/>
      <c r="S3209" s="23"/>
      <c r="T3209" s="23"/>
      <c r="U3209" s="23"/>
      <c r="V3209" s="23"/>
      <c r="W3209" s="23"/>
      <c r="X3209" s="23"/>
      <c r="Y3209" s="23"/>
      <c r="Z3209" s="23"/>
      <c r="AA3209" s="23"/>
      <c r="AB3209" s="23"/>
      <c r="AC3209" s="23"/>
      <c r="AD3209" s="23"/>
      <c r="AE3209" s="23"/>
      <c r="AF3209" s="23"/>
      <c r="AG3209" s="23"/>
      <c r="AH3209" s="23"/>
      <c r="AI3209" s="23"/>
      <c r="AJ3209" s="23"/>
      <c r="AK3209" s="23"/>
      <c r="AL3209" s="23"/>
      <c r="AM3209" s="23"/>
      <c r="AN3209" s="23"/>
      <c r="AO3209" s="23"/>
      <c r="AP3209" s="23"/>
      <c r="AQ3209" s="23"/>
      <c r="AR3209" s="23"/>
      <c r="AS3209" s="23"/>
      <c r="AT3209" s="23"/>
      <c r="AU3209" s="23"/>
      <c r="AV3209" s="23"/>
      <c r="AW3209" s="23"/>
      <c r="AX3209" s="23"/>
      <c r="AY3209" s="23"/>
      <c r="AZ3209" s="23"/>
      <c r="BA3209" s="23"/>
      <c r="BB3209" s="23"/>
      <c r="BC3209" s="23"/>
      <c r="BD3209" s="23"/>
      <c r="BE3209" s="23"/>
      <c r="BF3209" s="23"/>
      <c r="BG3209" s="23"/>
      <c r="BH3209" s="23"/>
      <c r="BI3209" s="23"/>
      <c r="BJ3209" s="23"/>
      <c r="BK3209" s="23"/>
      <c r="BL3209" s="23"/>
      <c r="BM3209" s="23"/>
      <c r="BN3209" s="23"/>
      <c r="BO3209" s="23"/>
      <c r="BP3209" s="23"/>
      <c r="BQ3209" s="23"/>
      <c r="BR3209" s="23"/>
      <c r="BS3209" s="23"/>
      <c r="BT3209" s="23"/>
      <c r="BU3209" s="23"/>
      <c r="BV3209" s="23"/>
      <c r="BW3209" s="23"/>
      <c r="BX3209" s="23"/>
      <c r="BY3209" s="23"/>
      <c r="BZ3209" s="23"/>
      <c r="CA3209" s="23"/>
      <c r="CB3209" s="23"/>
      <c r="CC3209" s="23"/>
      <c r="CD3209" s="23"/>
      <c r="CE3209" s="23"/>
      <c r="CF3209" s="23"/>
      <c r="CG3209" s="23"/>
      <c r="CH3209" s="23"/>
      <c r="CI3209" s="23"/>
      <c r="CJ3209" s="23"/>
      <c r="CK3209" s="23"/>
      <c r="CL3209" s="23"/>
      <c r="CM3209" s="23"/>
      <c r="CN3209" s="23"/>
      <c r="CO3209" s="23"/>
      <c r="CP3209" s="23"/>
      <c r="CQ3209" s="23"/>
      <c r="CR3209" s="23"/>
      <c r="CS3209" s="23"/>
      <c r="CT3209" s="23"/>
      <c r="CU3209" s="23"/>
      <c r="CV3209" s="23"/>
      <c r="CW3209" s="23"/>
      <c r="CX3209" s="23"/>
      <c r="CY3209" s="23"/>
      <c r="CZ3209" s="23"/>
      <c r="DA3209" s="23"/>
      <c r="DB3209" s="23"/>
      <c r="DC3209" s="23"/>
      <c r="DD3209" s="23"/>
      <c r="DE3209" s="23"/>
      <c r="DF3209" s="23"/>
      <c r="DG3209" s="23"/>
      <c r="DH3209" s="23"/>
      <c r="DI3209" s="23"/>
      <c r="DJ3209" s="23"/>
      <c r="DK3209" s="23"/>
      <c r="DL3209" s="23"/>
      <c r="DM3209" s="23"/>
      <c r="DN3209" s="23"/>
      <c r="DO3209" s="23"/>
      <c r="DP3209" s="23"/>
      <c r="DQ3209" s="23"/>
      <c r="DR3209" s="23"/>
      <c r="DS3209" s="23"/>
      <c r="DT3209" s="23"/>
      <c r="DU3209" s="23"/>
      <c r="DV3209" s="23"/>
      <c r="DW3209" s="23"/>
      <c r="DX3209" s="23"/>
      <c r="DY3209" s="23"/>
      <c r="DZ3209" s="23"/>
      <c r="EA3209" s="23"/>
      <c r="EB3209" s="23"/>
      <c r="EC3209" s="23"/>
      <c r="ED3209" s="23"/>
      <c r="EE3209" s="23"/>
      <c r="EF3209" s="23"/>
      <c r="EG3209" s="23"/>
      <c r="EH3209" s="23"/>
      <c r="EI3209" s="23"/>
      <c r="EJ3209" s="23"/>
      <c r="EK3209" s="23"/>
      <c r="EL3209" s="23"/>
      <c r="EM3209" s="23"/>
      <c r="EN3209" s="23"/>
      <c r="EO3209" s="23"/>
      <c r="EP3209" s="23"/>
      <c r="EQ3209" s="23"/>
      <c r="ER3209" s="23"/>
      <c r="ES3209" s="23"/>
      <c r="ET3209" s="23"/>
      <c r="EU3209" s="23"/>
      <c r="EV3209" s="23"/>
      <c r="EW3209" s="23"/>
      <c r="EX3209" s="23"/>
      <c r="EY3209" s="23"/>
      <c r="EZ3209" s="23"/>
      <c r="FA3209" s="23"/>
      <c r="FB3209" s="23"/>
      <c r="FC3209" s="23"/>
      <c r="FD3209" s="23"/>
      <c r="FE3209" s="23"/>
      <c r="FF3209" s="23"/>
      <c r="FG3209" s="23"/>
      <c r="FH3209" s="23"/>
      <c r="FI3209" s="23"/>
      <c r="FJ3209" s="23"/>
      <c r="FK3209" s="23"/>
      <c r="FL3209" s="23"/>
      <c r="FM3209" s="23"/>
      <c r="FN3209" s="23"/>
      <c r="FO3209" s="23"/>
      <c r="FP3209" s="23"/>
      <c r="FQ3209" s="23"/>
      <c r="FR3209" s="23"/>
      <c r="FS3209" s="23"/>
      <c r="FT3209" s="23"/>
      <c r="FU3209" s="23"/>
      <c r="FV3209" s="23"/>
      <c r="FW3209" s="23"/>
      <c r="FX3209" s="23"/>
      <c r="FY3209" s="23"/>
      <c r="FZ3209" s="23"/>
      <c r="GA3209" s="23"/>
      <c r="GB3209" s="23"/>
      <c r="GC3209" s="23"/>
      <c r="GD3209" s="23"/>
      <c r="GE3209" s="23"/>
      <c r="GF3209" s="23"/>
      <c r="GG3209" s="23"/>
      <c r="GH3209" s="23"/>
      <c r="GI3209" s="23"/>
      <c r="GJ3209" s="23"/>
      <c r="GK3209" s="23"/>
      <c r="GL3209" s="23"/>
      <c r="GM3209" s="23"/>
      <c r="GN3209" s="23"/>
      <c r="GO3209" s="23"/>
      <c r="GP3209" s="23"/>
      <c r="GQ3209" s="23"/>
      <c r="GR3209" s="23"/>
      <c r="GS3209" s="23"/>
      <c r="GT3209" s="23"/>
      <c r="GU3209" s="23"/>
      <c r="GV3209" s="23"/>
      <c r="GW3209" s="23"/>
      <c r="GX3209" s="23"/>
      <c r="GY3209" s="23"/>
      <c r="GZ3209" s="23"/>
      <c r="HA3209" s="23"/>
      <c r="HB3209" s="23"/>
      <c r="HC3209" s="23"/>
      <c r="HD3209" s="23"/>
      <c r="HE3209" s="23"/>
      <c r="HF3209" s="23"/>
      <c r="HG3209" s="23"/>
      <c r="HH3209" s="23"/>
      <c r="HI3209" s="23"/>
      <c r="HJ3209" s="23"/>
    </row>
    <row r="3210" spans="1:218">
      <c r="A3210" s="774" t="s">
        <v>19</v>
      </c>
      <c r="B3210" s="774" t="s">
        <v>14532</v>
      </c>
      <c r="C3210" s="774" t="s">
        <v>14518</v>
      </c>
      <c r="D3210" s="774" t="s">
        <v>14533</v>
      </c>
      <c r="E3210" s="774" t="s">
        <v>14534</v>
      </c>
      <c r="F3210" s="774" t="s">
        <v>9741</v>
      </c>
      <c r="G3210" s="774" t="s">
        <v>14528</v>
      </c>
      <c r="H3210" s="23"/>
      <c r="I3210" s="23"/>
      <c r="J3210" s="23"/>
      <c r="K3210" s="23"/>
      <c r="L3210" s="23"/>
      <c r="M3210" s="23"/>
      <c r="N3210" s="23"/>
      <c r="O3210" s="23"/>
      <c r="P3210" s="23"/>
      <c r="Q3210" s="23"/>
      <c r="R3210" s="23"/>
      <c r="S3210" s="23"/>
      <c r="T3210" s="23"/>
      <c r="U3210" s="23"/>
      <c r="V3210" s="23"/>
      <c r="W3210" s="23"/>
      <c r="X3210" s="23"/>
      <c r="Y3210" s="23"/>
      <c r="Z3210" s="23"/>
      <c r="AA3210" s="23"/>
      <c r="AB3210" s="23"/>
      <c r="AC3210" s="23"/>
      <c r="AD3210" s="23"/>
      <c r="AE3210" s="23"/>
      <c r="AF3210" s="23"/>
      <c r="AG3210" s="23"/>
      <c r="AH3210" s="23"/>
      <c r="AI3210" s="23"/>
      <c r="AJ3210" s="23"/>
      <c r="AK3210" s="23"/>
      <c r="AL3210" s="23"/>
      <c r="AM3210" s="23"/>
      <c r="AN3210" s="23"/>
      <c r="AO3210" s="23"/>
      <c r="AP3210" s="23"/>
      <c r="AQ3210" s="23"/>
      <c r="AR3210" s="23"/>
      <c r="AS3210" s="23"/>
      <c r="AT3210" s="23"/>
      <c r="AU3210" s="23"/>
      <c r="AV3210" s="23"/>
      <c r="AW3210" s="23"/>
      <c r="AX3210" s="23"/>
      <c r="AY3210" s="23"/>
      <c r="AZ3210" s="23"/>
      <c r="BA3210" s="23"/>
      <c r="BB3210" s="23"/>
      <c r="BC3210" s="23"/>
      <c r="BD3210" s="23"/>
      <c r="BE3210" s="23"/>
      <c r="BF3210" s="23"/>
      <c r="BG3210" s="23"/>
      <c r="BH3210" s="23"/>
      <c r="BI3210" s="23"/>
      <c r="BJ3210" s="23"/>
      <c r="BK3210" s="23"/>
      <c r="BL3210" s="23"/>
      <c r="BM3210" s="23"/>
      <c r="BN3210" s="23"/>
      <c r="BO3210" s="23"/>
      <c r="BP3210" s="23"/>
      <c r="BQ3210" s="23"/>
      <c r="BR3210" s="23"/>
      <c r="BS3210" s="23"/>
      <c r="BT3210" s="23"/>
      <c r="BU3210" s="23"/>
      <c r="BV3210" s="23"/>
      <c r="BW3210" s="23"/>
      <c r="BX3210" s="23"/>
      <c r="BY3210" s="23"/>
      <c r="BZ3210" s="23"/>
      <c r="CA3210" s="23"/>
      <c r="CB3210" s="23"/>
      <c r="CC3210" s="23"/>
      <c r="CD3210" s="23"/>
      <c r="CE3210" s="23"/>
      <c r="CF3210" s="23"/>
      <c r="CG3210" s="23"/>
      <c r="CH3210" s="23"/>
      <c r="CI3210" s="23"/>
      <c r="CJ3210" s="23"/>
      <c r="CK3210" s="23"/>
      <c r="CL3210" s="23"/>
      <c r="CM3210" s="23"/>
      <c r="CN3210" s="23"/>
      <c r="CO3210" s="23"/>
      <c r="CP3210" s="23"/>
      <c r="CQ3210" s="23"/>
      <c r="CR3210" s="23"/>
      <c r="CS3210" s="23"/>
      <c r="CT3210" s="23"/>
      <c r="CU3210" s="23"/>
      <c r="CV3210" s="23"/>
      <c r="CW3210" s="23"/>
      <c r="CX3210" s="23"/>
      <c r="CY3210" s="23"/>
      <c r="CZ3210" s="23"/>
      <c r="DA3210" s="23"/>
      <c r="DB3210" s="23"/>
      <c r="DC3210" s="23"/>
      <c r="DD3210" s="23"/>
      <c r="DE3210" s="23"/>
      <c r="DF3210" s="23"/>
      <c r="DG3210" s="23"/>
      <c r="DH3210" s="23"/>
      <c r="DI3210" s="23"/>
      <c r="DJ3210" s="23"/>
      <c r="DK3210" s="23"/>
      <c r="DL3210" s="23"/>
      <c r="DM3210" s="23"/>
      <c r="DN3210" s="23"/>
      <c r="DO3210" s="23"/>
      <c r="DP3210" s="23"/>
      <c r="DQ3210" s="23"/>
      <c r="DR3210" s="23"/>
      <c r="DS3210" s="23"/>
      <c r="DT3210" s="23"/>
      <c r="DU3210" s="23"/>
      <c r="DV3210" s="23"/>
      <c r="DW3210" s="23"/>
      <c r="DX3210" s="23"/>
      <c r="DY3210" s="23"/>
      <c r="DZ3210" s="23"/>
      <c r="EA3210" s="23"/>
      <c r="EB3210" s="23"/>
      <c r="EC3210" s="23"/>
      <c r="ED3210" s="23"/>
      <c r="EE3210" s="23"/>
      <c r="EF3210" s="23"/>
      <c r="EG3210" s="23"/>
      <c r="EH3210" s="23"/>
      <c r="EI3210" s="23"/>
      <c r="EJ3210" s="23"/>
      <c r="EK3210" s="23"/>
      <c r="EL3210" s="23"/>
      <c r="EM3210" s="23"/>
      <c r="EN3210" s="23"/>
      <c r="EO3210" s="23"/>
      <c r="EP3210" s="23"/>
      <c r="EQ3210" s="23"/>
      <c r="ER3210" s="23"/>
      <c r="ES3210" s="23"/>
      <c r="ET3210" s="23"/>
      <c r="EU3210" s="23"/>
      <c r="EV3210" s="23"/>
      <c r="EW3210" s="23"/>
      <c r="EX3210" s="23"/>
      <c r="EY3210" s="23"/>
      <c r="EZ3210" s="23"/>
      <c r="FA3210" s="23"/>
      <c r="FB3210" s="23"/>
      <c r="FC3210" s="23"/>
      <c r="FD3210" s="23"/>
      <c r="FE3210" s="23"/>
      <c r="FF3210" s="23"/>
      <c r="FG3210" s="23"/>
      <c r="FH3210" s="23"/>
      <c r="FI3210" s="23"/>
      <c r="FJ3210" s="23"/>
      <c r="FK3210" s="23"/>
      <c r="FL3210" s="23"/>
      <c r="FM3210" s="23"/>
      <c r="FN3210" s="23"/>
      <c r="FO3210" s="23"/>
      <c r="FP3210" s="23"/>
      <c r="FQ3210" s="23"/>
      <c r="FR3210" s="23"/>
      <c r="FS3210" s="23"/>
      <c r="FT3210" s="23"/>
      <c r="FU3210" s="23"/>
      <c r="FV3210" s="23"/>
      <c r="FW3210" s="23"/>
      <c r="FX3210" s="23"/>
      <c r="FY3210" s="23"/>
      <c r="FZ3210" s="23"/>
      <c r="GA3210" s="23"/>
      <c r="GB3210" s="23"/>
      <c r="GC3210" s="23"/>
      <c r="GD3210" s="23"/>
      <c r="GE3210" s="23"/>
      <c r="GF3210" s="23"/>
      <c r="GG3210" s="23"/>
      <c r="GH3210" s="23"/>
      <c r="GI3210" s="23"/>
      <c r="GJ3210" s="23"/>
      <c r="GK3210" s="23"/>
      <c r="GL3210" s="23"/>
      <c r="GM3210" s="23"/>
      <c r="GN3210" s="23"/>
      <c r="GO3210" s="23"/>
      <c r="GP3210" s="23"/>
      <c r="GQ3210" s="23"/>
      <c r="GR3210" s="23"/>
      <c r="GS3210" s="23"/>
      <c r="GT3210" s="23"/>
      <c r="GU3210" s="23"/>
      <c r="GV3210" s="23"/>
      <c r="GW3210" s="23"/>
      <c r="GX3210" s="23"/>
      <c r="GY3210" s="23"/>
      <c r="GZ3210" s="23"/>
      <c r="HA3210" s="23"/>
      <c r="HB3210" s="23"/>
      <c r="HC3210" s="23"/>
      <c r="HD3210" s="23"/>
      <c r="HE3210" s="23"/>
      <c r="HF3210" s="23"/>
      <c r="HG3210" s="23"/>
      <c r="HH3210" s="23"/>
      <c r="HI3210" s="23"/>
      <c r="HJ3210" s="23"/>
    </row>
    <row r="3211" spans="1:218">
      <c r="A3211" s="773" t="s">
        <v>20</v>
      </c>
      <c r="B3211" s="773" t="s">
        <v>14535</v>
      </c>
      <c r="C3211" s="773" t="s">
        <v>14536</v>
      </c>
      <c r="D3211" s="773" t="s">
        <v>14537</v>
      </c>
      <c r="E3211" s="773" t="s">
        <v>14538</v>
      </c>
      <c r="F3211" s="773" t="s">
        <v>9743</v>
      </c>
      <c r="G3211" s="773" t="s">
        <v>14539</v>
      </c>
      <c r="H3211" s="23"/>
      <c r="I3211" s="23"/>
      <c r="J3211" s="23"/>
      <c r="K3211" s="23"/>
      <c r="L3211" s="23"/>
      <c r="M3211" s="23"/>
      <c r="N3211" s="23"/>
      <c r="O3211" s="23"/>
      <c r="P3211" s="23"/>
      <c r="Q3211" s="23"/>
      <c r="R3211" s="23"/>
      <c r="S3211" s="23"/>
      <c r="T3211" s="23"/>
      <c r="U3211" s="23"/>
      <c r="V3211" s="23"/>
      <c r="W3211" s="23"/>
      <c r="X3211" s="23"/>
      <c r="Y3211" s="23"/>
      <c r="Z3211" s="23"/>
      <c r="AA3211" s="23"/>
      <c r="AB3211" s="23"/>
      <c r="AC3211" s="23"/>
      <c r="AD3211" s="23"/>
      <c r="AE3211" s="23"/>
      <c r="AF3211" s="23"/>
      <c r="AG3211" s="23"/>
      <c r="AH3211" s="23"/>
      <c r="AI3211" s="23"/>
      <c r="AJ3211" s="23"/>
      <c r="AK3211" s="23"/>
      <c r="AL3211" s="23"/>
      <c r="AM3211" s="23"/>
      <c r="AN3211" s="23"/>
      <c r="AO3211" s="23"/>
      <c r="AP3211" s="23"/>
      <c r="AQ3211" s="23"/>
      <c r="AR3211" s="23"/>
      <c r="AS3211" s="23"/>
      <c r="AT3211" s="23"/>
      <c r="AU3211" s="23"/>
      <c r="AV3211" s="23"/>
      <c r="AW3211" s="23"/>
      <c r="AX3211" s="23"/>
      <c r="AY3211" s="23"/>
      <c r="AZ3211" s="23"/>
      <c r="BA3211" s="23"/>
      <c r="BB3211" s="23"/>
      <c r="BC3211" s="23"/>
      <c r="BD3211" s="23"/>
      <c r="BE3211" s="23"/>
      <c r="BF3211" s="23"/>
      <c r="BG3211" s="23"/>
      <c r="BH3211" s="23"/>
      <c r="BI3211" s="23"/>
      <c r="BJ3211" s="23"/>
      <c r="BK3211" s="23"/>
      <c r="BL3211" s="23"/>
      <c r="BM3211" s="23"/>
      <c r="BN3211" s="23"/>
      <c r="BO3211" s="23"/>
      <c r="BP3211" s="23"/>
      <c r="BQ3211" s="23"/>
      <c r="BR3211" s="23"/>
      <c r="BS3211" s="23"/>
      <c r="BT3211" s="23"/>
      <c r="BU3211" s="23"/>
      <c r="BV3211" s="23"/>
      <c r="BW3211" s="23"/>
      <c r="BX3211" s="23"/>
      <c r="BY3211" s="23"/>
      <c r="BZ3211" s="23"/>
      <c r="CA3211" s="23"/>
      <c r="CB3211" s="23"/>
      <c r="CC3211" s="23"/>
      <c r="CD3211" s="23"/>
      <c r="CE3211" s="23"/>
      <c r="CF3211" s="23"/>
      <c r="CG3211" s="23"/>
      <c r="CH3211" s="23"/>
      <c r="CI3211" s="23"/>
      <c r="CJ3211" s="23"/>
      <c r="CK3211" s="23"/>
      <c r="CL3211" s="23"/>
      <c r="CM3211" s="23"/>
      <c r="CN3211" s="23"/>
      <c r="CO3211" s="23"/>
      <c r="CP3211" s="23"/>
      <c r="CQ3211" s="23"/>
      <c r="CR3211" s="23"/>
      <c r="CS3211" s="23"/>
      <c r="CT3211" s="23"/>
      <c r="CU3211" s="23"/>
      <c r="CV3211" s="23"/>
      <c r="CW3211" s="23"/>
      <c r="CX3211" s="23"/>
      <c r="CY3211" s="23"/>
      <c r="CZ3211" s="23"/>
      <c r="DA3211" s="23"/>
      <c r="DB3211" s="23"/>
      <c r="DC3211" s="23"/>
      <c r="DD3211" s="23"/>
      <c r="DE3211" s="23"/>
      <c r="DF3211" s="23"/>
      <c r="DG3211" s="23"/>
      <c r="DH3211" s="23"/>
      <c r="DI3211" s="23"/>
      <c r="DJ3211" s="23"/>
      <c r="DK3211" s="23"/>
      <c r="DL3211" s="23"/>
      <c r="DM3211" s="23"/>
      <c r="DN3211" s="23"/>
      <c r="DO3211" s="23"/>
      <c r="DP3211" s="23"/>
      <c r="DQ3211" s="23"/>
      <c r="DR3211" s="23"/>
      <c r="DS3211" s="23"/>
      <c r="DT3211" s="23"/>
      <c r="DU3211" s="23"/>
      <c r="DV3211" s="23"/>
      <c r="DW3211" s="23"/>
      <c r="DX3211" s="23"/>
      <c r="DY3211" s="23"/>
      <c r="DZ3211" s="23"/>
      <c r="EA3211" s="23"/>
      <c r="EB3211" s="23"/>
      <c r="EC3211" s="23"/>
      <c r="ED3211" s="23"/>
      <c r="EE3211" s="23"/>
      <c r="EF3211" s="23"/>
      <c r="EG3211" s="23"/>
      <c r="EH3211" s="23"/>
      <c r="EI3211" s="23"/>
      <c r="EJ3211" s="23"/>
      <c r="EK3211" s="23"/>
      <c r="EL3211" s="23"/>
      <c r="EM3211" s="23"/>
      <c r="EN3211" s="23"/>
      <c r="EO3211" s="23"/>
      <c r="EP3211" s="23"/>
      <c r="EQ3211" s="23"/>
      <c r="ER3211" s="23"/>
      <c r="ES3211" s="23"/>
      <c r="ET3211" s="23"/>
      <c r="EU3211" s="23"/>
      <c r="EV3211" s="23"/>
      <c r="EW3211" s="23"/>
      <c r="EX3211" s="23"/>
      <c r="EY3211" s="23"/>
      <c r="EZ3211" s="23"/>
      <c r="FA3211" s="23"/>
      <c r="FB3211" s="23"/>
      <c r="FC3211" s="23"/>
      <c r="FD3211" s="23"/>
      <c r="FE3211" s="23"/>
      <c r="FF3211" s="23"/>
      <c r="FG3211" s="23"/>
      <c r="FH3211" s="23"/>
      <c r="FI3211" s="23"/>
      <c r="FJ3211" s="23"/>
      <c r="FK3211" s="23"/>
      <c r="FL3211" s="23"/>
      <c r="FM3211" s="23"/>
      <c r="FN3211" s="23"/>
      <c r="FO3211" s="23"/>
      <c r="FP3211" s="23"/>
      <c r="FQ3211" s="23"/>
      <c r="FR3211" s="23"/>
      <c r="FS3211" s="23"/>
      <c r="FT3211" s="23"/>
      <c r="FU3211" s="23"/>
      <c r="FV3211" s="23"/>
      <c r="FW3211" s="23"/>
      <c r="FX3211" s="23"/>
      <c r="FY3211" s="23"/>
      <c r="FZ3211" s="23"/>
      <c r="GA3211" s="23"/>
      <c r="GB3211" s="23"/>
      <c r="GC3211" s="23"/>
      <c r="GD3211" s="23"/>
      <c r="GE3211" s="23"/>
      <c r="GF3211" s="23"/>
      <c r="GG3211" s="23"/>
      <c r="GH3211" s="23"/>
      <c r="GI3211" s="23"/>
      <c r="GJ3211" s="23"/>
      <c r="GK3211" s="23"/>
      <c r="GL3211" s="23"/>
      <c r="GM3211" s="23"/>
      <c r="GN3211" s="23"/>
      <c r="GO3211" s="23"/>
      <c r="GP3211" s="23"/>
      <c r="GQ3211" s="23"/>
      <c r="GR3211" s="23"/>
      <c r="GS3211" s="23"/>
      <c r="GT3211" s="23"/>
      <c r="GU3211" s="23"/>
      <c r="GV3211" s="23"/>
      <c r="GW3211" s="23"/>
      <c r="GX3211" s="23"/>
      <c r="GY3211" s="23"/>
      <c r="GZ3211" s="23"/>
      <c r="HA3211" s="23"/>
      <c r="HB3211" s="23"/>
      <c r="HC3211" s="23"/>
      <c r="HD3211" s="23"/>
      <c r="HE3211" s="23"/>
      <c r="HF3211" s="23"/>
      <c r="HG3211" s="23"/>
      <c r="HH3211" s="23"/>
      <c r="HI3211" s="23"/>
      <c r="HJ3211" s="23"/>
    </row>
    <row r="3212" spans="1:218">
      <c r="A3212" s="774" t="s">
        <v>20</v>
      </c>
      <c r="B3212" s="774"/>
      <c r="C3212" s="774" t="s">
        <v>14536</v>
      </c>
      <c r="D3212" s="774" t="s">
        <v>14540</v>
      </c>
      <c r="E3212" s="774" t="s">
        <v>14541</v>
      </c>
      <c r="F3212" s="774" t="s">
        <v>9741</v>
      </c>
      <c r="G3212" s="774" t="s">
        <v>14542</v>
      </c>
      <c r="H3212" s="23"/>
      <c r="I3212" s="23"/>
      <c r="J3212" s="23"/>
      <c r="K3212" s="23"/>
      <c r="L3212" s="23"/>
      <c r="M3212" s="23"/>
      <c r="N3212" s="23"/>
      <c r="O3212" s="23"/>
      <c r="P3212" s="23"/>
      <c r="Q3212" s="23"/>
      <c r="R3212" s="23"/>
      <c r="S3212" s="23"/>
      <c r="T3212" s="23"/>
      <c r="U3212" s="23"/>
      <c r="V3212" s="23"/>
      <c r="W3212" s="23"/>
      <c r="X3212" s="23"/>
      <c r="Y3212" s="23"/>
      <c r="Z3212" s="23"/>
      <c r="AA3212" s="23"/>
      <c r="AB3212" s="23"/>
      <c r="AC3212" s="23"/>
      <c r="AD3212" s="23"/>
      <c r="AE3212" s="23"/>
      <c r="AF3212" s="23"/>
      <c r="AG3212" s="23"/>
      <c r="AH3212" s="23"/>
      <c r="AI3212" s="23"/>
      <c r="AJ3212" s="23"/>
      <c r="AK3212" s="23"/>
      <c r="AL3212" s="23"/>
      <c r="AM3212" s="23"/>
      <c r="AN3212" s="23"/>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23"/>
      <c r="BJ3212" s="23"/>
      <c r="BK3212" s="23"/>
      <c r="BL3212" s="23"/>
      <c r="BM3212" s="23"/>
      <c r="BN3212" s="23"/>
      <c r="BO3212" s="23"/>
      <c r="BP3212" s="23"/>
      <c r="BQ3212" s="23"/>
      <c r="BR3212" s="23"/>
      <c r="BS3212" s="23"/>
      <c r="BT3212" s="23"/>
      <c r="BU3212" s="23"/>
      <c r="BV3212" s="23"/>
      <c r="BW3212" s="23"/>
      <c r="BX3212" s="23"/>
      <c r="BY3212" s="23"/>
      <c r="BZ3212" s="23"/>
      <c r="CA3212" s="23"/>
      <c r="CB3212" s="23"/>
      <c r="CC3212" s="23"/>
      <c r="CD3212" s="23"/>
      <c r="CE3212" s="23"/>
      <c r="CF3212" s="23"/>
      <c r="CG3212" s="23"/>
      <c r="CH3212" s="23"/>
      <c r="CI3212" s="23"/>
      <c r="CJ3212" s="23"/>
      <c r="CK3212" s="23"/>
      <c r="CL3212" s="23"/>
      <c r="CM3212" s="23"/>
      <c r="CN3212" s="23"/>
      <c r="CO3212" s="23"/>
      <c r="CP3212" s="23"/>
      <c r="CQ3212" s="23"/>
      <c r="CR3212" s="23"/>
      <c r="CS3212" s="23"/>
      <c r="CT3212" s="23"/>
      <c r="CU3212" s="23"/>
      <c r="CV3212" s="23"/>
      <c r="CW3212" s="23"/>
      <c r="CX3212" s="23"/>
      <c r="CY3212" s="23"/>
      <c r="CZ3212" s="23"/>
      <c r="DA3212" s="23"/>
      <c r="DB3212" s="23"/>
      <c r="DC3212" s="23"/>
      <c r="DD3212" s="23"/>
      <c r="DE3212" s="23"/>
      <c r="DF3212" s="23"/>
      <c r="DG3212" s="23"/>
      <c r="DH3212" s="23"/>
      <c r="DI3212" s="23"/>
      <c r="DJ3212" s="23"/>
      <c r="DK3212" s="23"/>
      <c r="DL3212" s="23"/>
      <c r="DM3212" s="23"/>
      <c r="DN3212" s="23"/>
      <c r="DO3212" s="23"/>
      <c r="DP3212" s="23"/>
      <c r="DQ3212" s="23"/>
      <c r="DR3212" s="23"/>
      <c r="DS3212" s="23"/>
      <c r="DT3212" s="23"/>
      <c r="DU3212" s="23"/>
      <c r="DV3212" s="23"/>
      <c r="DW3212" s="23"/>
      <c r="DX3212" s="23"/>
      <c r="DY3212" s="23"/>
      <c r="DZ3212" s="23"/>
      <c r="EA3212" s="23"/>
      <c r="EB3212" s="23"/>
      <c r="EC3212" s="23"/>
      <c r="ED3212" s="23"/>
      <c r="EE3212" s="23"/>
      <c r="EF3212" s="23"/>
      <c r="EG3212" s="23"/>
      <c r="EH3212" s="23"/>
      <c r="EI3212" s="23"/>
      <c r="EJ3212" s="23"/>
      <c r="EK3212" s="23"/>
      <c r="EL3212" s="23"/>
      <c r="EM3212" s="23"/>
      <c r="EN3212" s="23"/>
      <c r="EO3212" s="23"/>
      <c r="EP3212" s="23"/>
      <c r="EQ3212" s="23"/>
      <c r="ER3212" s="23"/>
      <c r="ES3212" s="23"/>
      <c r="ET3212" s="23"/>
      <c r="EU3212" s="23"/>
      <c r="EV3212" s="23"/>
      <c r="EW3212" s="23"/>
      <c r="EX3212" s="23"/>
      <c r="EY3212" s="23"/>
      <c r="EZ3212" s="23"/>
      <c r="FA3212" s="23"/>
      <c r="FB3212" s="23"/>
      <c r="FC3212" s="23"/>
      <c r="FD3212" s="23"/>
      <c r="FE3212" s="23"/>
      <c r="FF3212" s="23"/>
      <c r="FG3212" s="23"/>
      <c r="FH3212" s="23"/>
      <c r="FI3212" s="23"/>
      <c r="FJ3212" s="23"/>
      <c r="FK3212" s="23"/>
      <c r="FL3212" s="23"/>
      <c r="FM3212" s="23"/>
      <c r="FN3212" s="23"/>
      <c r="FO3212" s="23"/>
      <c r="FP3212" s="23"/>
      <c r="FQ3212" s="23"/>
      <c r="FR3212" s="23"/>
      <c r="FS3212" s="23"/>
      <c r="FT3212" s="23"/>
      <c r="FU3212" s="23"/>
      <c r="FV3212" s="23"/>
      <c r="FW3212" s="23"/>
      <c r="FX3212" s="23"/>
      <c r="FY3212" s="23"/>
      <c r="FZ3212" s="23"/>
      <c r="GA3212" s="23"/>
      <c r="GB3212" s="23"/>
      <c r="GC3212" s="23"/>
      <c r="GD3212" s="23"/>
      <c r="GE3212" s="23"/>
      <c r="GF3212" s="23"/>
      <c r="GG3212" s="23"/>
      <c r="GH3212" s="23"/>
      <c r="GI3212" s="23"/>
      <c r="GJ3212" s="23"/>
      <c r="GK3212" s="23"/>
      <c r="GL3212" s="23"/>
      <c r="GM3212" s="23"/>
      <c r="GN3212" s="23"/>
      <c r="GO3212" s="23"/>
      <c r="GP3212" s="23"/>
      <c r="GQ3212" s="23"/>
      <c r="GR3212" s="23"/>
      <c r="GS3212" s="23"/>
      <c r="GT3212" s="23"/>
      <c r="GU3212" s="23"/>
      <c r="GV3212" s="23"/>
      <c r="GW3212" s="23"/>
      <c r="GX3212" s="23"/>
      <c r="GY3212" s="23"/>
      <c r="GZ3212" s="23"/>
      <c r="HA3212" s="23"/>
      <c r="HB3212" s="23"/>
      <c r="HC3212" s="23"/>
      <c r="HD3212" s="23"/>
      <c r="HE3212" s="23"/>
      <c r="HF3212" s="23"/>
      <c r="HG3212" s="23"/>
      <c r="HH3212" s="23"/>
      <c r="HI3212" s="23"/>
      <c r="HJ3212" s="23"/>
    </row>
    <row r="3213" spans="1:218">
      <c r="A3213" s="774" t="s">
        <v>20</v>
      </c>
      <c r="B3213" s="774"/>
      <c r="C3213" s="774" t="s">
        <v>14536</v>
      </c>
      <c r="D3213" s="774" t="s">
        <v>14543</v>
      </c>
      <c r="E3213" s="774" t="s">
        <v>14544</v>
      </c>
      <c r="F3213" s="774" t="s">
        <v>9741</v>
      </c>
      <c r="G3213" s="774" t="s">
        <v>14545</v>
      </c>
      <c r="H3213" s="23"/>
      <c r="I3213" s="23"/>
      <c r="J3213" s="23"/>
      <c r="K3213" s="23"/>
      <c r="L3213" s="23"/>
      <c r="M3213" s="23"/>
      <c r="N3213" s="23"/>
      <c r="O3213" s="23"/>
      <c r="P3213" s="23"/>
      <c r="Q3213" s="23"/>
      <c r="R3213" s="23"/>
      <c r="S3213" s="23"/>
      <c r="T3213" s="23"/>
      <c r="U3213" s="23"/>
      <c r="V3213" s="23"/>
      <c r="W3213" s="23"/>
      <c r="X3213" s="23"/>
      <c r="Y3213" s="23"/>
      <c r="Z3213" s="23"/>
      <c r="AA3213" s="23"/>
      <c r="AB3213" s="23"/>
      <c r="AC3213" s="23"/>
      <c r="AD3213" s="23"/>
      <c r="AE3213" s="23"/>
      <c r="AF3213" s="23"/>
      <c r="AG3213" s="23"/>
      <c r="AH3213" s="23"/>
      <c r="AI3213" s="23"/>
      <c r="AJ3213" s="23"/>
      <c r="AK3213" s="23"/>
      <c r="AL3213" s="23"/>
      <c r="AM3213" s="23"/>
      <c r="AN3213" s="23"/>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23"/>
      <c r="BJ3213" s="23"/>
      <c r="BK3213" s="23"/>
      <c r="BL3213" s="23"/>
      <c r="BM3213" s="23"/>
      <c r="BN3213" s="23"/>
      <c r="BO3213" s="23"/>
      <c r="BP3213" s="23"/>
      <c r="BQ3213" s="23"/>
      <c r="BR3213" s="23"/>
      <c r="BS3213" s="23"/>
      <c r="BT3213" s="23"/>
      <c r="BU3213" s="23"/>
      <c r="BV3213" s="23"/>
      <c r="BW3213" s="23"/>
      <c r="BX3213" s="23"/>
      <c r="BY3213" s="23"/>
      <c r="BZ3213" s="23"/>
      <c r="CA3213" s="23"/>
      <c r="CB3213" s="23"/>
      <c r="CC3213" s="23"/>
      <c r="CD3213" s="23"/>
      <c r="CE3213" s="23"/>
      <c r="CF3213" s="23"/>
      <c r="CG3213" s="23"/>
      <c r="CH3213" s="23"/>
      <c r="CI3213" s="23"/>
      <c r="CJ3213" s="23"/>
      <c r="CK3213" s="23"/>
      <c r="CL3213" s="23"/>
      <c r="CM3213" s="23"/>
      <c r="CN3213" s="23"/>
      <c r="CO3213" s="23"/>
      <c r="CP3213" s="23"/>
      <c r="CQ3213" s="23"/>
      <c r="CR3213" s="23"/>
      <c r="CS3213" s="23"/>
      <c r="CT3213" s="23"/>
      <c r="CU3213" s="23"/>
      <c r="CV3213" s="23"/>
      <c r="CW3213" s="23"/>
      <c r="CX3213" s="23"/>
      <c r="CY3213" s="23"/>
      <c r="CZ3213" s="23"/>
      <c r="DA3213" s="23"/>
      <c r="DB3213" s="23"/>
      <c r="DC3213" s="23"/>
      <c r="DD3213" s="23"/>
      <c r="DE3213" s="23"/>
      <c r="DF3213" s="23"/>
      <c r="DG3213" s="23"/>
      <c r="DH3213" s="23"/>
      <c r="DI3213" s="23"/>
      <c r="DJ3213" s="23"/>
      <c r="DK3213" s="23"/>
      <c r="DL3213" s="23"/>
      <c r="DM3213" s="23"/>
      <c r="DN3213" s="23"/>
      <c r="DO3213" s="23"/>
      <c r="DP3213" s="23"/>
      <c r="DQ3213" s="23"/>
      <c r="DR3213" s="23"/>
      <c r="DS3213" s="23"/>
      <c r="DT3213" s="23"/>
      <c r="DU3213" s="23"/>
      <c r="DV3213" s="23"/>
      <c r="DW3213" s="23"/>
      <c r="DX3213" s="23"/>
      <c r="DY3213" s="23"/>
      <c r="DZ3213" s="23"/>
      <c r="EA3213" s="23"/>
      <c r="EB3213" s="23"/>
      <c r="EC3213" s="23"/>
      <c r="ED3213" s="23"/>
      <c r="EE3213" s="23"/>
      <c r="EF3213" s="23"/>
      <c r="EG3213" s="23"/>
      <c r="EH3213" s="23"/>
      <c r="EI3213" s="23"/>
      <c r="EJ3213" s="23"/>
      <c r="EK3213" s="23"/>
      <c r="EL3213" s="23"/>
      <c r="EM3213" s="23"/>
      <c r="EN3213" s="23"/>
      <c r="EO3213" s="23"/>
      <c r="EP3213" s="23"/>
      <c r="EQ3213" s="23"/>
      <c r="ER3213" s="23"/>
      <c r="ES3213" s="23"/>
      <c r="ET3213" s="23"/>
      <c r="EU3213" s="23"/>
      <c r="EV3213" s="23"/>
      <c r="EW3213" s="23"/>
      <c r="EX3213" s="23"/>
      <c r="EY3213" s="23"/>
      <c r="EZ3213" s="23"/>
      <c r="FA3213" s="23"/>
      <c r="FB3213" s="23"/>
      <c r="FC3213" s="23"/>
      <c r="FD3213" s="23"/>
      <c r="FE3213" s="23"/>
      <c r="FF3213" s="23"/>
      <c r="FG3213" s="23"/>
      <c r="FH3213" s="23"/>
      <c r="FI3213" s="23"/>
      <c r="FJ3213" s="23"/>
      <c r="FK3213" s="23"/>
      <c r="FL3213" s="23"/>
      <c r="FM3213" s="23"/>
      <c r="FN3213" s="23"/>
      <c r="FO3213" s="23"/>
      <c r="FP3213" s="23"/>
      <c r="FQ3213" s="23"/>
      <c r="FR3213" s="23"/>
      <c r="FS3213" s="23"/>
      <c r="FT3213" s="23"/>
      <c r="FU3213" s="23"/>
      <c r="FV3213" s="23"/>
      <c r="FW3213" s="23"/>
      <c r="FX3213" s="23"/>
      <c r="FY3213" s="23"/>
      <c r="FZ3213" s="23"/>
      <c r="GA3213" s="23"/>
      <c r="GB3213" s="23"/>
      <c r="GC3213" s="23"/>
      <c r="GD3213" s="23"/>
      <c r="GE3213" s="23"/>
      <c r="GF3213" s="23"/>
      <c r="GG3213" s="23"/>
      <c r="GH3213" s="23"/>
      <c r="GI3213" s="23"/>
      <c r="GJ3213" s="23"/>
      <c r="GK3213" s="23"/>
      <c r="GL3213" s="23"/>
      <c r="GM3213" s="23"/>
      <c r="GN3213" s="23"/>
      <c r="GO3213" s="23"/>
      <c r="GP3213" s="23"/>
      <c r="GQ3213" s="23"/>
      <c r="GR3213" s="23"/>
      <c r="GS3213" s="23"/>
      <c r="GT3213" s="23"/>
      <c r="GU3213" s="23"/>
      <c r="GV3213" s="23"/>
      <c r="GW3213" s="23"/>
      <c r="GX3213" s="23"/>
      <c r="GY3213" s="23"/>
      <c r="GZ3213" s="23"/>
      <c r="HA3213" s="23"/>
      <c r="HB3213" s="23"/>
      <c r="HC3213" s="23"/>
      <c r="HD3213" s="23"/>
      <c r="HE3213" s="23"/>
      <c r="HF3213" s="23"/>
      <c r="HG3213" s="23"/>
      <c r="HH3213" s="23"/>
      <c r="HI3213" s="23"/>
      <c r="HJ3213" s="23"/>
    </row>
    <row r="3214" spans="1:218">
      <c r="A3214" s="774" t="s">
        <v>20</v>
      </c>
      <c r="B3214" s="774"/>
      <c r="C3214" s="774" t="s">
        <v>14536</v>
      </c>
      <c r="D3214" s="774" t="s">
        <v>14546</v>
      </c>
      <c r="E3214" s="774" t="s">
        <v>14547</v>
      </c>
      <c r="F3214" s="774" t="s">
        <v>9741</v>
      </c>
      <c r="G3214" s="774" t="s">
        <v>14548</v>
      </c>
      <c r="H3214" s="23"/>
      <c r="I3214" s="23"/>
      <c r="J3214" s="23"/>
      <c r="K3214" s="23"/>
      <c r="L3214" s="23"/>
      <c r="M3214" s="23"/>
      <c r="N3214" s="23"/>
      <c r="O3214" s="23"/>
      <c r="P3214" s="23"/>
      <c r="Q3214" s="23"/>
      <c r="R3214" s="23"/>
      <c r="S3214" s="23"/>
      <c r="T3214" s="23"/>
      <c r="U3214" s="23"/>
      <c r="V3214" s="23"/>
      <c r="W3214" s="23"/>
      <c r="X3214" s="23"/>
      <c r="Y3214" s="23"/>
      <c r="Z3214" s="23"/>
      <c r="AA3214" s="23"/>
      <c r="AB3214" s="23"/>
      <c r="AC3214" s="23"/>
      <c r="AD3214" s="23"/>
      <c r="AE3214" s="23"/>
      <c r="AF3214" s="23"/>
      <c r="AG3214" s="23"/>
      <c r="AH3214" s="23"/>
      <c r="AI3214" s="23"/>
      <c r="AJ3214" s="23"/>
      <c r="AK3214" s="23"/>
      <c r="AL3214" s="23"/>
      <c r="AM3214" s="23"/>
      <c r="AN3214" s="23"/>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23"/>
      <c r="BJ3214" s="23"/>
      <c r="BK3214" s="23"/>
      <c r="BL3214" s="23"/>
      <c r="BM3214" s="23"/>
      <c r="BN3214" s="23"/>
      <c r="BO3214" s="23"/>
      <c r="BP3214" s="23"/>
      <c r="BQ3214" s="23"/>
      <c r="BR3214" s="23"/>
      <c r="BS3214" s="23"/>
      <c r="BT3214" s="23"/>
      <c r="BU3214" s="23"/>
      <c r="BV3214" s="23"/>
      <c r="BW3214" s="23"/>
      <c r="BX3214" s="23"/>
      <c r="BY3214" s="23"/>
      <c r="BZ3214" s="23"/>
      <c r="CA3214" s="23"/>
      <c r="CB3214" s="23"/>
      <c r="CC3214" s="23"/>
      <c r="CD3214" s="23"/>
      <c r="CE3214" s="23"/>
      <c r="CF3214" s="23"/>
      <c r="CG3214" s="23"/>
      <c r="CH3214" s="23"/>
      <c r="CI3214" s="23"/>
      <c r="CJ3214" s="23"/>
      <c r="CK3214" s="23"/>
      <c r="CL3214" s="23"/>
      <c r="CM3214" s="23"/>
      <c r="CN3214" s="23"/>
      <c r="CO3214" s="23"/>
      <c r="CP3214" s="23"/>
      <c r="CQ3214" s="23"/>
      <c r="CR3214" s="23"/>
      <c r="CS3214" s="23"/>
      <c r="CT3214" s="23"/>
      <c r="CU3214" s="23"/>
      <c r="CV3214" s="23"/>
      <c r="CW3214" s="23"/>
      <c r="CX3214" s="23"/>
      <c r="CY3214" s="23"/>
      <c r="CZ3214" s="23"/>
      <c r="DA3214" s="23"/>
      <c r="DB3214" s="23"/>
      <c r="DC3214" s="23"/>
      <c r="DD3214" s="23"/>
      <c r="DE3214" s="23"/>
      <c r="DF3214" s="23"/>
      <c r="DG3214" s="23"/>
      <c r="DH3214" s="23"/>
      <c r="DI3214" s="23"/>
      <c r="DJ3214" s="23"/>
      <c r="DK3214" s="23"/>
      <c r="DL3214" s="23"/>
      <c r="DM3214" s="23"/>
      <c r="DN3214" s="23"/>
      <c r="DO3214" s="23"/>
      <c r="DP3214" s="23"/>
      <c r="DQ3214" s="23"/>
      <c r="DR3214" s="23"/>
      <c r="DS3214" s="23"/>
      <c r="DT3214" s="23"/>
      <c r="DU3214" s="23"/>
      <c r="DV3214" s="23"/>
      <c r="DW3214" s="23"/>
      <c r="DX3214" s="23"/>
      <c r="DY3214" s="23"/>
      <c r="DZ3214" s="23"/>
      <c r="EA3214" s="23"/>
      <c r="EB3214" s="23"/>
      <c r="EC3214" s="23"/>
      <c r="ED3214" s="23"/>
      <c r="EE3214" s="23"/>
      <c r="EF3214" s="23"/>
      <c r="EG3214" s="23"/>
      <c r="EH3214" s="23"/>
      <c r="EI3214" s="23"/>
      <c r="EJ3214" s="23"/>
      <c r="EK3214" s="23"/>
      <c r="EL3214" s="23"/>
      <c r="EM3214" s="23"/>
      <c r="EN3214" s="23"/>
      <c r="EO3214" s="23"/>
      <c r="EP3214" s="23"/>
      <c r="EQ3214" s="23"/>
      <c r="ER3214" s="23"/>
      <c r="ES3214" s="23"/>
      <c r="ET3214" s="23"/>
      <c r="EU3214" s="23"/>
      <c r="EV3214" s="23"/>
      <c r="EW3214" s="23"/>
      <c r="EX3214" s="23"/>
      <c r="EY3214" s="23"/>
      <c r="EZ3214" s="23"/>
      <c r="FA3214" s="23"/>
      <c r="FB3214" s="23"/>
      <c r="FC3214" s="23"/>
      <c r="FD3214" s="23"/>
      <c r="FE3214" s="23"/>
      <c r="FF3214" s="23"/>
      <c r="FG3214" s="23"/>
      <c r="FH3214" s="23"/>
      <c r="FI3214" s="23"/>
      <c r="FJ3214" s="23"/>
      <c r="FK3214" s="23"/>
      <c r="FL3214" s="23"/>
      <c r="FM3214" s="23"/>
      <c r="FN3214" s="23"/>
      <c r="FO3214" s="23"/>
      <c r="FP3214" s="23"/>
      <c r="FQ3214" s="23"/>
      <c r="FR3214" s="23"/>
      <c r="FS3214" s="23"/>
      <c r="FT3214" s="23"/>
      <c r="FU3214" s="23"/>
      <c r="FV3214" s="23"/>
      <c r="FW3214" s="23"/>
      <c r="FX3214" s="23"/>
      <c r="FY3214" s="23"/>
      <c r="FZ3214" s="23"/>
      <c r="GA3214" s="23"/>
      <c r="GB3214" s="23"/>
      <c r="GC3214" s="23"/>
      <c r="GD3214" s="23"/>
      <c r="GE3214" s="23"/>
      <c r="GF3214" s="23"/>
      <c r="GG3214" s="23"/>
      <c r="GH3214" s="23"/>
      <c r="GI3214" s="23"/>
      <c r="GJ3214" s="23"/>
      <c r="GK3214" s="23"/>
      <c r="GL3214" s="23"/>
      <c r="GM3214" s="23"/>
      <c r="GN3214" s="23"/>
      <c r="GO3214" s="23"/>
      <c r="GP3214" s="23"/>
      <c r="GQ3214" s="23"/>
      <c r="GR3214" s="23"/>
      <c r="GS3214" s="23"/>
      <c r="GT3214" s="23"/>
      <c r="GU3214" s="23"/>
      <c r="GV3214" s="23"/>
      <c r="GW3214" s="23"/>
      <c r="GX3214" s="23"/>
      <c r="GY3214" s="23"/>
      <c r="GZ3214" s="23"/>
      <c r="HA3214" s="23"/>
      <c r="HB3214" s="23"/>
      <c r="HC3214" s="23"/>
      <c r="HD3214" s="23"/>
      <c r="HE3214" s="23"/>
      <c r="HF3214" s="23"/>
      <c r="HG3214" s="23"/>
      <c r="HH3214" s="23"/>
      <c r="HI3214" s="23"/>
      <c r="HJ3214" s="23"/>
    </row>
    <row r="3215" spans="1:218">
      <c r="A3215" s="173" t="s">
        <v>20</v>
      </c>
      <c r="B3215" s="49"/>
      <c r="C3215" s="20" t="s">
        <v>11381</v>
      </c>
      <c r="D3215" s="18" t="s">
        <v>11401</v>
      </c>
      <c r="E3215" s="20" t="s">
        <v>11450</v>
      </c>
      <c r="F3215" s="18" t="s">
        <v>9743</v>
      </c>
      <c r="G3215" s="18" t="s">
        <v>11451</v>
      </c>
      <c r="H3215" s="23"/>
      <c r="I3215" s="23"/>
      <c r="J3215" s="23"/>
      <c r="K3215" s="23"/>
      <c r="L3215" s="23"/>
      <c r="M3215" s="23"/>
      <c r="N3215" s="23"/>
      <c r="O3215" s="23"/>
      <c r="P3215" s="23"/>
      <c r="Q3215" s="23"/>
      <c r="R3215" s="23"/>
      <c r="S3215" s="23"/>
      <c r="T3215" s="23"/>
      <c r="U3215" s="23"/>
      <c r="V3215" s="23"/>
      <c r="W3215" s="23"/>
      <c r="X3215" s="23"/>
      <c r="Y3215" s="23"/>
      <c r="Z3215" s="23"/>
      <c r="AA3215" s="23"/>
      <c r="AB3215" s="23"/>
      <c r="AC3215" s="23"/>
      <c r="AD3215" s="23"/>
      <c r="AE3215" s="23"/>
      <c r="AF3215" s="23"/>
      <c r="AG3215" s="23"/>
      <c r="AH3215" s="23"/>
      <c r="AI3215" s="23"/>
      <c r="AJ3215" s="23"/>
      <c r="AK3215" s="23"/>
      <c r="AL3215" s="23"/>
      <c r="AM3215" s="23"/>
      <c r="AN3215" s="23"/>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23"/>
      <c r="BJ3215" s="23"/>
      <c r="BK3215" s="23"/>
      <c r="BL3215" s="23"/>
      <c r="BM3215" s="23"/>
      <c r="BN3215" s="23"/>
      <c r="BO3215" s="23"/>
      <c r="BP3215" s="23"/>
      <c r="BQ3215" s="23"/>
      <c r="BR3215" s="23"/>
      <c r="BS3215" s="23"/>
      <c r="BT3215" s="23"/>
      <c r="BU3215" s="23"/>
      <c r="BV3215" s="23"/>
      <c r="BW3215" s="23"/>
      <c r="BX3215" s="23"/>
      <c r="BY3215" s="23"/>
      <c r="BZ3215" s="23"/>
      <c r="CA3215" s="23"/>
      <c r="CB3215" s="23"/>
      <c r="CC3215" s="23"/>
      <c r="CD3215" s="23"/>
      <c r="CE3215" s="23"/>
      <c r="CF3215" s="23"/>
      <c r="CG3215" s="23"/>
      <c r="CH3215" s="23"/>
      <c r="CI3215" s="23"/>
      <c r="CJ3215" s="23"/>
      <c r="CK3215" s="23"/>
      <c r="CL3215" s="23"/>
      <c r="CM3215" s="23"/>
      <c r="CN3215" s="23"/>
      <c r="CO3215" s="23"/>
      <c r="CP3215" s="23"/>
      <c r="CQ3215" s="23"/>
      <c r="CR3215" s="23"/>
      <c r="CS3215" s="23"/>
      <c r="CT3215" s="23"/>
      <c r="CU3215" s="23"/>
      <c r="CV3215" s="23"/>
      <c r="CW3215" s="23"/>
      <c r="CX3215" s="23"/>
      <c r="CY3215" s="23"/>
      <c r="CZ3215" s="23"/>
      <c r="DA3215" s="23"/>
      <c r="DB3215" s="23"/>
      <c r="DC3215" s="23"/>
      <c r="DD3215" s="23"/>
      <c r="DE3215" s="23"/>
      <c r="DF3215" s="23"/>
      <c r="DG3215" s="23"/>
      <c r="DH3215" s="23"/>
      <c r="DI3215" s="23"/>
      <c r="DJ3215" s="23"/>
      <c r="DK3215" s="23"/>
      <c r="DL3215" s="23"/>
      <c r="DM3215" s="23"/>
      <c r="DN3215" s="23"/>
      <c r="DO3215" s="23"/>
      <c r="DP3215" s="23"/>
      <c r="DQ3215" s="23"/>
      <c r="DR3215" s="23"/>
      <c r="DS3215" s="23"/>
      <c r="DT3215" s="23"/>
      <c r="DU3215" s="23"/>
      <c r="DV3215" s="23"/>
      <c r="DW3215" s="23"/>
      <c r="DX3215" s="23"/>
      <c r="DY3215" s="23"/>
      <c r="DZ3215" s="23"/>
      <c r="EA3215" s="23"/>
      <c r="EB3215" s="23"/>
      <c r="EC3215" s="23"/>
      <c r="ED3215" s="23"/>
      <c r="EE3215" s="23"/>
      <c r="EF3215" s="23"/>
      <c r="EG3215" s="23"/>
      <c r="EH3215" s="23"/>
      <c r="EI3215" s="23"/>
      <c r="EJ3215" s="23"/>
      <c r="EK3215" s="23"/>
      <c r="EL3215" s="23"/>
      <c r="EM3215" s="23"/>
      <c r="EN3215" s="23"/>
      <c r="EO3215" s="23"/>
      <c r="EP3215" s="23"/>
      <c r="EQ3215" s="23"/>
      <c r="ER3215" s="23"/>
      <c r="ES3215" s="23"/>
      <c r="ET3215" s="23"/>
      <c r="EU3215" s="23"/>
      <c r="EV3215" s="23"/>
      <c r="EW3215" s="23"/>
      <c r="EX3215" s="23"/>
      <c r="EY3215" s="23"/>
      <c r="EZ3215" s="23"/>
      <c r="FA3215" s="23"/>
      <c r="FB3215" s="23"/>
      <c r="FC3215" s="23"/>
      <c r="FD3215" s="23"/>
      <c r="FE3215" s="23"/>
      <c r="FF3215" s="23"/>
      <c r="FG3215" s="23"/>
      <c r="FH3215" s="23"/>
      <c r="FI3215" s="23"/>
      <c r="FJ3215" s="23"/>
      <c r="FK3215" s="23"/>
      <c r="FL3215" s="23"/>
      <c r="FM3215" s="23"/>
      <c r="FN3215" s="23"/>
      <c r="FO3215" s="23"/>
      <c r="FP3215" s="23"/>
      <c r="FQ3215" s="23"/>
      <c r="FR3215" s="23"/>
      <c r="FS3215" s="23"/>
      <c r="FT3215" s="23"/>
      <c r="FU3215" s="23"/>
      <c r="FV3215" s="23"/>
      <c r="FW3215" s="23"/>
      <c r="FX3215" s="23"/>
      <c r="FY3215" s="23"/>
      <c r="FZ3215" s="23"/>
      <c r="GA3215" s="23"/>
      <c r="GB3215" s="23"/>
      <c r="GC3215" s="23"/>
      <c r="GD3215" s="23"/>
      <c r="GE3215" s="23"/>
      <c r="GF3215" s="23"/>
      <c r="GG3215" s="23"/>
      <c r="GH3215" s="23"/>
      <c r="GI3215" s="23"/>
      <c r="GJ3215" s="23"/>
      <c r="GK3215" s="23"/>
      <c r="GL3215" s="23"/>
      <c r="GM3215" s="23"/>
      <c r="GN3215" s="23"/>
      <c r="GO3215" s="23"/>
      <c r="GP3215" s="23"/>
      <c r="GQ3215" s="23"/>
      <c r="GR3215" s="23"/>
      <c r="GS3215" s="23"/>
      <c r="GT3215" s="23"/>
      <c r="GU3215" s="23"/>
      <c r="GV3215" s="23"/>
      <c r="GW3215" s="23"/>
      <c r="GX3215" s="23"/>
      <c r="GY3215" s="23"/>
      <c r="GZ3215" s="23"/>
      <c r="HA3215" s="23"/>
      <c r="HB3215" s="23"/>
      <c r="HC3215" s="23"/>
      <c r="HD3215" s="23"/>
      <c r="HE3215" s="23"/>
      <c r="HF3215" s="23"/>
      <c r="HG3215" s="23"/>
      <c r="HH3215" s="23"/>
      <c r="HI3215" s="23"/>
      <c r="HJ3215" s="23"/>
    </row>
    <row r="3216" spans="1:218">
      <c r="A3216" s="354" t="s">
        <v>20</v>
      </c>
      <c r="B3216" s="355"/>
      <c r="C3216" s="97" t="s">
        <v>11381</v>
      </c>
      <c r="D3216" s="96" t="s">
        <v>11402</v>
      </c>
      <c r="E3216" s="97" t="s">
        <v>11452</v>
      </c>
      <c r="F3216" s="96" t="s">
        <v>9741</v>
      </c>
      <c r="G3216" s="96" t="s">
        <v>11453</v>
      </c>
      <c r="H3216" s="23"/>
      <c r="I3216" s="23"/>
      <c r="J3216" s="23"/>
      <c r="K3216" s="23"/>
      <c r="L3216" s="23"/>
      <c r="M3216" s="23"/>
      <c r="N3216" s="23"/>
      <c r="O3216" s="23"/>
      <c r="P3216" s="23"/>
      <c r="Q3216" s="23"/>
      <c r="R3216" s="23"/>
      <c r="S3216" s="23"/>
      <c r="T3216" s="23"/>
      <c r="U3216" s="23"/>
      <c r="V3216" s="23"/>
      <c r="W3216" s="23"/>
      <c r="X3216" s="23"/>
      <c r="Y3216" s="23"/>
      <c r="Z3216" s="23"/>
      <c r="AA3216" s="23"/>
      <c r="AB3216" s="23"/>
      <c r="AC3216" s="23"/>
      <c r="AD3216" s="23"/>
      <c r="AE3216" s="23"/>
      <c r="AF3216" s="23"/>
      <c r="AG3216" s="23"/>
      <c r="AH3216" s="23"/>
      <c r="AI3216" s="23"/>
      <c r="AJ3216" s="23"/>
      <c r="AK3216" s="23"/>
      <c r="AL3216" s="23"/>
      <c r="AM3216" s="23"/>
      <c r="AN3216" s="23"/>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23"/>
      <c r="BJ3216" s="23"/>
      <c r="BK3216" s="23"/>
      <c r="BL3216" s="23"/>
      <c r="BM3216" s="23"/>
      <c r="BN3216" s="23"/>
      <c r="BO3216" s="23"/>
      <c r="BP3216" s="23"/>
      <c r="BQ3216" s="23"/>
      <c r="BR3216" s="23"/>
      <c r="BS3216" s="23"/>
      <c r="BT3216" s="23"/>
      <c r="BU3216" s="23"/>
      <c r="BV3216" s="23"/>
      <c r="BW3216" s="23"/>
      <c r="BX3216" s="23"/>
      <c r="BY3216" s="23"/>
      <c r="BZ3216" s="23"/>
      <c r="CA3216" s="23"/>
      <c r="CB3216" s="23"/>
      <c r="CC3216" s="23"/>
      <c r="CD3216" s="23"/>
      <c r="CE3216" s="23"/>
      <c r="CF3216" s="23"/>
      <c r="CG3216" s="23"/>
      <c r="CH3216" s="23"/>
      <c r="CI3216" s="23"/>
      <c r="CJ3216" s="23"/>
      <c r="CK3216" s="23"/>
      <c r="CL3216" s="23"/>
      <c r="CM3216" s="23"/>
      <c r="CN3216" s="23"/>
      <c r="CO3216" s="23"/>
      <c r="CP3216" s="23"/>
      <c r="CQ3216" s="23"/>
      <c r="CR3216" s="23"/>
      <c r="CS3216" s="23"/>
      <c r="CT3216" s="23"/>
      <c r="CU3216" s="23"/>
      <c r="CV3216" s="23"/>
      <c r="CW3216" s="23"/>
      <c r="CX3216" s="23"/>
      <c r="CY3216" s="23"/>
      <c r="CZ3216" s="23"/>
      <c r="DA3216" s="23"/>
      <c r="DB3216" s="23"/>
      <c r="DC3216" s="23"/>
      <c r="DD3216" s="23"/>
      <c r="DE3216" s="23"/>
      <c r="DF3216" s="23"/>
      <c r="DG3216" s="23"/>
      <c r="DH3216" s="23"/>
      <c r="DI3216" s="23"/>
      <c r="DJ3216" s="23"/>
      <c r="DK3216" s="23"/>
      <c r="DL3216" s="23"/>
      <c r="DM3216" s="23"/>
      <c r="DN3216" s="23"/>
      <c r="DO3216" s="23"/>
      <c r="DP3216" s="23"/>
      <c r="DQ3216" s="23"/>
      <c r="DR3216" s="23"/>
      <c r="DS3216" s="23"/>
      <c r="DT3216" s="23"/>
      <c r="DU3216" s="23"/>
      <c r="DV3216" s="23"/>
      <c r="DW3216" s="23"/>
      <c r="DX3216" s="23"/>
      <c r="DY3216" s="23"/>
      <c r="DZ3216" s="23"/>
      <c r="EA3216" s="23"/>
      <c r="EB3216" s="23"/>
      <c r="EC3216" s="23"/>
      <c r="ED3216" s="23"/>
      <c r="EE3216" s="23"/>
      <c r="EF3216" s="23"/>
      <c r="EG3216" s="23"/>
      <c r="EH3216" s="23"/>
      <c r="EI3216" s="23"/>
      <c r="EJ3216" s="23"/>
      <c r="EK3216" s="23"/>
      <c r="EL3216" s="23"/>
      <c r="EM3216" s="23"/>
      <c r="EN3216" s="23"/>
      <c r="EO3216" s="23"/>
      <c r="EP3216" s="23"/>
      <c r="EQ3216" s="23"/>
      <c r="ER3216" s="23"/>
      <c r="ES3216" s="23"/>
      <c r="ET3216" s="23"/>
      <c r="EU3216" s="23"/>
      <c r="EV3216" s="23"/>
      <c r="EW3216" s="23"/>
      <c r="EX3216" s="23"/>
      <c r="EY3216" s="23"/>
      <c r="EZ3216" s="23"/>
      <c r="FA3216" s="23"/>
      <c r="FB3216" s="23"/>
      <c r="FC3216" s="23"/>
      <c r="FD3216" s="23"/>
      <c r="FE3216" s="23"/>
      <c r="FF3216" s="23"/>
      <c r="FG3216" s="23"/>
      <c r="FH3216" s="23"/>
      <c r="FI3216" s="23"/>
      <c r="FJ3216" s="23"/>
      <c r="FK3216" s="23"/>
      <c r="FL3216" s="23"/>
      <c r="FM3216" s="23"/>
      <c r="FN3216" s="23"/>
      <c r="FO3216" s="23"/>
      <c r="FP3216" s="23"/>
      <c r="FQ3216" s="23"/>
      <c r="FR3216" s="23"/>
      <c r="FS3216" s="23"/>
      <c r="FT3216" s="23"/>
      <c r="FU3216" s="23"/>
      <c r="FV3216" s="23"/>
      <c r="FW3216" s="23"/>
      <c r="FX3216" s="23"/>
      <c r="FY3216" s="23"/>
      <c r="FZ3216" s="23"/>
      <c r="GA3216" s="23"/>
      <c r="GB3216" s="23"/>
      <c r="GC3216" s="23"/>
      <c r="GD3216" s="23"/>
      <c r="GE3216" s="23"/>
      <c r="GF3216" s="23"/>
      <c r="GG3216" s="23"/>
      <c r="GH3216" s="23"/>
      <c r="GI3216" s="23"/>
      <c r="GJ3216" s="23"/>
      <c r="GK3216" s="23"/>
      <c r="GL3216" s="23"/>
      <c r="GM3216" s="23"/>
      <c r="GN3216" s="23"/>
      <c r="GO3216" s="23"/>
      <c r="GP3216" s="23"/>
      <c r="GQ3216" s="23"/>
      <c r="GR3216" s="23"/>
      <c r="GS3216" s="23"/>
      <c r="GT3216" s="23"/>
      <c r="GU3216" s="23"/>
      <c r="GV3216" s="23"/>
      <c r="GW3216" s="23"/>
      <c r="GX3216" s="23"/>
      <c r="GY3216" s="23"/>
      <c r="GZ3216" s="23"/>
      <c r="HA3216" s="23"/>
      <c r="HB3216" s="23"/>
      <c r="HC3216" s="23"/>
      <c r="HD3216" s="23"/>
      <c r="HE3216" s="23"/>
      <c r="HF3216" s="23"/>
      <c r="HG3216" s="23"/>
      <c r="HH3216" s="23"/>
      <c r="HI3216" s="23"/>
      <c r="HJ3216" s="23"/>
    </row>
    <row r="3217" spans="1:218" ht="30">
      <c r="A3217" s="190" t="s">
        <v>20</v>
      </c>
      <c r="B3217" s="49" t="s">
        <v>11571</v>
      </c>
      <c r="C3217" s="20">
        <v>42461.5</v>
      </c>
      <c r="D3217" s="18" t="s">
        <v>2333</v>
      </c>
      <c r="E3217" s="20">
        <v>28611.5</v>
      </c>
      <c r="F3217" s="18" t="s">
        <v>5624</v>
      </c>
      <c r="G3217" s="18" t="s">
        <v>2332</v>
      </c>
      <c r="O3217" s="23"/>
      <c r="P3217" s="23"/>
      <c r="Q3217" s="23"/>
      <c r="R3217" s="23"/>
      <c r="S3217" s="23"/>
      <c r="T3217" s="23"/>
      <c r="U3217" s="23"/>
      <c r="V3217" s="23"/>
      <c r="W3217" s="23"/>
      <c r="X3217" s="23"/>
      <c r="Y3217" s="23"/>
      <c r="Z3217" s="23"/>
      <c r="AA3217" s="23"/>
      <c r="AB3217" s="23"/>
      <c r="AC3217" s="23"/>
      <c r="AD3217" s="23"/>
      <c r="AE3217" s="23"/>
      <c r="AF3217" s="23"/>
      <c r="AG3217" s="23"/>
      <c r="AH3217" s="23"/>
      <c r="AI3217" s="23"/>
      <c r="AJ3217" s="23"/>
      <c r="AK3217" s="23"/>
      <c r="AL3217" s="23"/>
      <c r="AM3217" s="23"/>
      <c r="AN3217" s="23"/>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23"/>
      <c r="BJ3217" s="23"/>
      <c r="BK3217" s="23"/>
      <c r="BL3217" s="23"/>
      <c r="BM3217" s="23"/>
      <c r="BN3217" s="23"/>
      <c r="BO3217" s="23"/>
      <c r="BP3217" s="23"/>
      <c r="BQ3217" s="23"/>
      <c r="BR3217" s="23"/>
      <c r="BS3217" s="23"/>
      <c r="BT3217" s="23"/>
      <c r="BU3217" s="23"/>
      <c r="BV3217" s="23"/>
      <c r="BW3217" s="23"/>
      <c r="BX3217" s="23"/>
      <c r="BY3217" s="23"/>
      <c r="BZ3217" s="23"/>
      <c r="CA3217" s="23"/>
      <c r="CB3217" s="23"/>
      <c r="CC3217" s="23"/>
      <c r="CD3217" s="23"/>
      <c r="CE3217" s="23"/>
      <c r="CF3217" s="23"/>
      <c r="CG3217" s="23"/>
      <c r="CH3217" s="23"/>
      <c r="CI3217" s="23"/>
      <c r="CJ3217" s="23"/>
      <c r="CK3217" s="23"/>
      <c r="CL3217" s="23"/>
      <c r="CM3217" s="23"/>
      <c r="CN3217" s="23"/>
      <c r="CO3217" s="23"/>
      <c r="CP3217" s="23"/>
      <c r="CQ3217" s="23"/>
      <c r="CR3217" s="23"/>
      <c r="CS3217" s="23"/>
      <c r="CT3217" s="23"/>
      <c r="CU3217" s="23"/>
      <c r="CV3217" s="23"/>
      <c r="CW3217" s="23"/>
      <c r="CX3217" s="23"/>
      <c r="CY3217" s="23"/>
      <c r="CZ3217" s="23"/>
      <c r="DA3217" s="23"/>
      <c r="DB3217" s="23"/>
      <c r="DC3217" s="23"/>
      <c r="DD3217" s="23"/>
      <c r="DE3217" s="23"/>
      <c r="DF3217" s="23"/>
      <c r="DG3217" s="23"/>
      <c r="DH3217" s="23"/>
      <c r="DI3217" s="23"/>
      <c r="DJ3217" s="23"/>
      <c r="DK3217" s="23"/>
      <c r="DL3217" s="23"/>
      <c r="DM3217" s="23"/>
      <c r="DN3217" s="23"/>
      <c r="DO3217" s="23"/>
      <c r="DP3217" s="23"/>
      <c r="DQ3217" s="23"/>
      <c r="DR3217" s="23"/>
      <c r="DS3217" s="23"/>
      <c r="DT3217" s="23"/>
      <c r="DU3217" s="23"/>
      <c r="DV3217" s="23"/>
      <c r="DW3217" s="23"/>
      <c r="DX3217" s="23"/>
      <c r="DY3217" s="23"/>
      <c r="DZ3217" s="23"/>
      <c r="EA3217" s="23"/>
      <c r="EB3217" s="23"/>
      <c r="EC3217" s="23"/>
      <c r="ED3217" s="23"/>
      <c r="EE3217" s="23"/>
      <c r="EF3217" s="23"/>
      <c r="EG3217" s="23"/>
      <c r="EH3217" s="23"/>
      <c r="EI3217" s="23"/>
      <c r="EJ3217" s="23"/>
      <c r="EK3217" s="23"/>
      <c r="EL3217" s="23"/>
      <c r="EM3217" s="23"/>
      <c r="EN3217" s="23"/>
      <c r="EO3217" s="23"/>
      <c r="EP3217" s="23"/>
      <c r="EQ3217" s="23"/>
      <c r="ER3217" s="23"/>
      <c r="ES3217" s="23"/>
      <c r="ET3217" s="23"/>
      <c r="EU3217" s="23"/>
      <c r="EV3217" s="23"/>
      <c r="EW3217" s="23"/>
      <c r="EX3217" s="23"/>
      <c r="EY3217" s="23"/>
      <c r="EZ3217" s="23"/>
      <c r="FA3217" s="23"/>
      <c r="FB3217" s="23"/>
      <c r="FC3217" s="23"/>
      <c r="FD3217" s="23"/>
      <c r="FE3217" s="23"/>
      <c r="FF3217" s="23"/>
      <c r="FG3217" s="23"/>
      <c r="FH3217" s="23"/>
      <c r="FI3217" s="23"/>
      <c r="FJ3217" s="23"/>
      <c r="FK3217" s="23"/>
      <c r="FL3217" s="23"/>
      <c r="FM3217" s="23"/>
      <c r="FN3217" s="23"/>
      <c r="FO3217" s="23"/>
      <c r="FP3217" s="23"/>
      <c r="FQ3217" s="23"/>
      <c r="FR3217" s="23"/>
      <c r="FS3217" s="23"/>
      <c r="FT3217" s="23"/>
      <c r="FU3217" s="23"/>
      <c r="FV3217" s="23"/>
      <c r="FW3217" s="23"/>
      <c r="FX3217" s="23"/>
      <c r="FY3217" s="23"/>
      <c r="FZ3217" s="23"/>
      <c r="GA3217" s="23"/>
      <c r="GB3217" s="23"/>
      <c r="GC3217" s="23"/>
      <c r="GD3217" s="23"/>
      <c r="GE3217" s="23"/>
      <c r="GF3217" s="23"/>
      <c r="GG3217" s="23"/>
      <c r="GH3217" s="23"/>
      <c r="GI3217" s="23"/>
      <c r="GJ3217" s="23"/>
      <c r="GK3217" s="23"/>
      <c r="GL3217" s="23"/>
      <c r="GM3217" s="23"/>
      <c r="GN3217" s="23"/>
      <c r="GO3217" s="23"/>
      <c r="GP3217" s="23"/>
      <c r="GQ3217" s="23"/>
      <c r="GR3217" s="23"/>
      <c r="GS3217" s="23"/>
      <c r="GT3217" s="23"/>
      <c r="GU3217" s="23"/>
      <c r="GV3217" s="23"/>
      <c r="GW3217" s="23"/>
      <c r="GX3217" s="23"/>
      <c r="GY3217" s="23"/>
      <c r="GZ3217" s="23"/>
      <c r="HA3217" s="23"/>
      <c r="HB3217" s="23"/>
      <c r="HC3217" s="23"/>
      <c r="HD3217" s="23"/>
      <c r="HE3217" s="23"/>
      <c r="HF3217" s="23"/>
      <c r="HG3217" s="23"/>
      <c r="HH3217" s="23"/>
      <c r="HI3217" s="23"/>
      <c r="HJ3217" s="23"/>
    </row>
    <row r="3218" spans="1:218" ht="30">
      <c r="A3218" s="184" t="s">
        <v>19</v>
      </c>
      <c r="B3218" s="216" t="s">
        <v>2334</v>
      </c>
      <c r="C3218" s="15">
        <v>42461.5</v>
      </c>
      <c r="D3218" s="14" t="s">
        <v>2335</v>
      </c>
      <c r="E3218" s="15">
        <v>18107.5</v>
      </c>
      <c r="F3218" s="22" t="s">
        <v>6288</v>
      </c>
      <c r="G3218" s="14" t="s">
        <v>2336</v>
      </c>
      <c r="O3218" s="23"/>
      <c r="P3218" s="23"/>
      <c r="Q3218" s="23"/>
      <c r="R3218" s="23"/>
      <c r="S3218" s="23"/>
      <c r="T3218" s="23"/>
      <c r="U3218" s="23"/>
      <c r="V3218" s="23"/>
      <c r="W3218" s="23"/>
      <c r="X3218" s="23"/>
      <c r="Y3218" s="23"/>
      <c r="Z3218" s="23"/>
      <c r="AA3218" s="23"/>
      <c r="AB3218" s="23"/>
      <c r="AC3218" s="23"/>
      <c r="AD3218" s="23"/>
      <c r="AE3218" s="23"/>
      <c r="AF3218" s="23"/>
      <c r="AG3218" s="23"/>
      <c r="AH3218" s="23"/>
      <c r="AI3218" s="23"/>
      <c r="AJ3218" s="23"/>
      <c r="AK3218" s="23"/>
      <c r="AL3218" s="23"/>
      <c r="AM3218" s="23"/>
      <c r="AN3218" s="23"/>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23"/>
      <c r="BJ3218" s="23"/>
      <c r="BK3218" s="23"/>
      <c r="BL3218" s="23"/>
      <c r="BM3218" s="23"/>
      <c r="BN3218" s="23"/>
      <c r="BO3218" s="23"/>
      <c r="BP3218" s="23"/>
      <c r="BQ3218" s="23"/>
      <c r="BR3218" s="23"/>
      <c r="BS3218" s="23"/>
      <c r="BT3218" s="23"/>
      <c r="BU3218" s="23"/>
      <c r="BV3218" s="23"/>
      <c r="BW3218" s="23"/>
      <c r="BX3218" s="23"/>
      <c r="BY3218" s="23"/>
      <c r="BZ3218" s="23"/>
      <c r="CA3218" s="23"/>
      <c r="CB3218" s="23"/>
      <c r="CC3218" s="23"/>
      <c r="CD3218" s="23"/>
      <c r="CE3218" s="23"/>
      <c r="CF3218" s="23"/>
      <c r="CG3218" s="23"/>
      <c r="CH3218" s="23"/>
      <c r="CI3218" s="23"/>
      <c r="CJ3218" s="23"/>
      <c r="CK3218" s="23"/>
      <c r="CL3218" s="23"/>
      <c r="CM3218" s="23"/>
      <c r="CN3218" s="23"/>
      <c r="CO3218" s="23"/>
      <c r="CP3218" s="23"/>
      <c r="CQ3218" s="23"/>
      <c r="CR3218" s="23"/>
      <c r="CS3218" s="23"/>
      <c r="CT3218" s="23"/>
      <c r="CU3218" s="23"/>
      <c r="CV3218" s="23"/>
      <c r="CW3218" s="23"/>
      <c r="CX3218" s="23"/>
      <c r="CY3218" s="23"/>
      <c r="CZ3218" s="23"/>
      <c r="DA3218" s="23"/>
      <c r="DB3218" s="23"/>
      <c r="DC3218" s="23"/>
      <c r="DD3218" s="23"/>
      <c r="DE3218" s="23"/>
      <c r="DF3218" s="23"/>
      <c r="DG3218" s="23"/>
      <c r="DH3218" s="23"/>
      <c r="DI3218" s="23"/>
      <c r="DJ3218" s="23"/>
      <c r="DK3218" s="23"/>
      <c r="DL3218" s="23"/>
      <c r="DM3218" s="23"/>
      <c r="DN3218" s="23"/>
      <c r="DO3218" s="23"/>
      <c r="DP3218" s="23"/>
      <c r="DQ3218" s="23"/>
      <c r="DR3218" s="23"/>
      <c r="DS3218" s="23"/>
      <c r="DT3218" s="23"/>
      <c r="DU3218" s="23"/>
      <c r="DV3218" s="23"/>
      <c r="DW3218" s="23"/>
      <c r="DX3218" s="23"/>
      <c r="DY3218" s="23"/>
      <c r="DZ3218" s="23"/>
      <c r="EA3218" s="23"/>
      <c r="EB3218" s="23"/>
      <c r="EC3218" s="23"/>
      <c r="ED3218" s="23"/>
      <c r="EE3218" s="23"/>
      <c r="EF3218" s="23"/>
      <c r="EG3218" s="23"/>
      <c r="EH3218" s="23"/>
      <c r="EI3218" s="23"/>
      <c r="EJ3218" s="23"/>
      <c r="EK3218" s="23"/>
      <c r="EL3218" s="23"/>
      <c r="EM3218" s="23"/>
      <c r="EN3218" s="23"/>
      <c r="EO3218" s="23"/>
      <c r="EP3218" s="23"/>
      <c r="EQ3218" s="23"/>
      <c r="ER3218" s="23"/>
      <c r="ES3218" s="23"/>
      <c r="ET3218" s="23"/>
      <c r="EU3218" s="23"/>
      <c r="EV3218" s="23"/>
      <c r="EW3218" s="23"/>
      <c r="EX3218" s="23"/>
      <c r="EY3218" s="23"/>
      <c r="EZ3218" s="23"/>
      <c r="FA3218" s="23"/>
      <c r="FB3218" s="23"/>
      <c r="FC3218" s="23"/>
      <c r="FD3218" s="23"/>
      <c r="FE3218" s="23"/>
      <c r="FF3218" s="23"/>
      <c r="FG3218" s="23"/>
      <c r="FH3218" s="23"/>
      <c r="FI3218" s="23"/>
      <c r="FJ3218" s="23"/>
      <c r="FK3218" s="23"/>
      <c r="FL3218" s="23"/>
      <c r="FM3218" s="23"/>
      <c r="FN3218" s="23"/>
      <c r="FO3218" s="23"/>
      <c r="FP3218" s="23"/>
      <c r="FQ3218" s="23"/>
      <c r="FR3218" s="23"/>
      <c r="FS3218" s="23"/>
      <c r="FT3218" s="23"/>
      <c r="FU3218" s="23"/>
      <c r="FV3218" s="23"/>
      <c r="FW3218" s="23"/>
      <c r="FX3218" s="23"/>
      <c r="FY3218" s="23"/>
      <c r="FZ3218" s="23"/>
      <c r="GA3218" s="23"/>
      <c r="GB3218" s="23"/>
      <c r="GC3218" s="23"/>
      <c r="GD3218" s="23"/>
      <c r="GE3218" s="23"/>
      <c r="GF3218" s="23"/>
      <c r="GG3218" s="23"/>
      <c r="GH3218" s="23"/>
      <c r="GI3218" s="23"/>
      <c r="GJ3218" s="23"/>
      <c r="GK3218" s="23"/>
      <c r="GL3218" s="23"/>
      <c r="GM3218" s="23"/>
      <c r="GN3218" s="23"/>
      <c r="GO3218" s="23"/>
      <c r="GP3218" s="23"/>
      <c r="GQ3218" s="23"/>
      <c r="GR3218" s="23"/>
      <c r="GS3218" s="23"/>
      <c r="GT3218" s="23"/>
      <c r="GU3218" s="23"/>
      <c r="GV3218" s="23"/>
      <c r="GW3218" s="23"/>
      <c r="GX3218" s="23"/>
      <c r="GY3218" s="23"/>
      <c r="GZ3218" s="23"/>
      <c r="HA3218" s="23"/>
      <c r="HB3218" s="23"/>
      <c r="HC3218" s="23"/>
      <c r="HD3218" s="23"/>
      <c r="HE3218" s="23"/>
      <c r="HF3218" s="23"/>
      <c r="HG3218" s="23"/>
      <c r="HH3218" s="23"/>
      <c r="HI3218" s="23"/>
      <c r="HJ3218" s="23"/>
    </row>
    <row r="3219" spans="1:218" ht="30">
      <c r="A3219" s="184" t="s">
        <v>19</v>
      </c>
      <c r="B3219" s="216" t="s">
        <v>2337</v>
      </c>
      <c r="C3219" s="15">
        <v>42461.5</v>
      </c>
      <c r="D3219" s="14" t="s">
        <v>2338</v>
      </c>
      <c r="E3219" s="15">
        <v>19242.5</v>
      </c>
      <c r="F3219" s="22" t="s">
        <v>6288</v>
      </c>
      <c r="G3219" s="14" t="s">
        <v>2339</v>
      </c>
      <c r="H3219" s="1581"/>
      <c r="I3219" s="1582"/>
      <c r="J3219" s="1582"/>
      <c r="K3219" s="1582"/>
      <c r="L3219" s="1582"/>
      <c r="O3219" s="23"/>
      <c r="P3219" s="23"/>
      <c r="Q3219" s="23"/>
      <c r="R3219" s="23"/>
      <c r="S3219" s="23"/>
      <c r="T3219" s="23"/>
      <c r="U3219" s="23"/>
      <c r="V3219" s="23"/>
      <c r="W3219" s="23"/>
      <c r="X3219" s="23"/>
      <c r="Y3219" s="23"/>
      <c r="Z3219" s="23"/>
      <c r="AA3219" s="23"/>
      <c r="AB3219" s="23"/>
      <c r="AC3219" s="23"/>
      <c r="AD3219" s="23"/>
      <c r="AE3219" s="23"/>
      <c r="AF3219" s="23"/>
      <c r="AG3219" s="23"/>
      <c r="AH3219" s="23"/>
      <c r="AI3219" s="23"/>
      <c r="AJ3219" s="23"/>
      <c r="AK3219" s="23"/>
      <c r="AL3219" s="23"/>
      <c r="AM3219" s="23"/>
      <c r="AN3219" s="23"/>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23"/>
      <c r="BJ3219" s="23"/>
      <c r="BK3219" s="23"/>
      <c r="BL3219" s="23"/>
      <c r="BM3219" s="23"/>
      <c r="BN3219" s="23"/>
      <c r="BO3219" s="23"/>
      <c r="BP3219" s="23"/>
      <c r="BQ3219" s="23"/>
      <c r="BR3219" s="23"/>
      <c r="BS3219" s="23"/>
      <c r="BT3219" s="23"/>
      <c r="BU3219" s="23"/>
      <c r="BV3219" s="23"/>
      <c r="BW3219" s="23"/>
      <c r="BX3219" s="23"/>
      <c r="BY3219" s="23"/>
      <c r="BZ3219" s="23"/>
      <c r="CA3219" s="23"/>
      <c r="CB3219" s="23"/>
      <c r="CC3219" s="23"/>
      <c r="CD3219" s="23"/>
      <c r="CE3219" s="23"/>
      <c r="CF3219" s="23"/>
      <c r="CG3219" s="23"/>
      <c r="CH3219" s="23"/>
      <c r="CI3219" s="23"/>
      <c r="CJ3219" s="23"/>
      <c r="CK3219" s="23"/>
      <c r="CL3219" s="23"/>
      <c r="CM3219" s="23"/>
      <c r="CN3219" s="23"/>
      <c r="CO3219" s="23"/>
      <c r="CP3219" s="23"/>
      <c r="CQ3219" s="23"/>
      <c r="CR3219" s="23"/>
      <c r="CS3219" s="23"/>
      <c r="CT3219" s="23"/>
      <c r="CU3219" s="23"/>
      <c r="CV3219" s="23"/>
      <c r="CW3219" s="23"/>
      <c r="CX3219" s="23"/>
      <c r="CY3219" s="23"/>
      <c r="CZ3219" s="23"/>
      <c r="DA3219" s="23"/>
      <c r="DB3219" s="23"/>
      <c r="DC3219" s="23"/>
      <c r="DD3219" s="23"/>
      <c r="DE3219" s="23"/>
      <c r="DF3219" s="23"/>
      <c r="DG3219" s="23"/>
      <c r="DH3219" s="23"/>
      <c r="DI3219" s="23"/>
      <c r="DJ3219" s="23"/>
      <c r="DK3219" s="23"/>
      <c r="DL3219" s="23"/>
      <c r="DM3219" s="23"/>
      <c r="DN3219" s="23"/>
      <c r="DO3219" s="23"/>
      <c r="DP3219" s="23"/>
      <c r="DQ3219" s="23"/>
      <c r="DR3219" s="23"/>
      <c r="DS3219" s="23"/>
      <c r="DT3219" s="23"/>
      <c r="DU3219" s="23"/>
      <c r="DV3219" s="23"/>
      <c r="DW3219" s="23"/>
      <c r="DX3219" s="23"/>
      <c r="DY3219" s="23"/>
      <c r="DZ3219" s="23"/>
      <c r="EA3219" s="23"/>
      <c r="EB3219" s="23"/>
      <c r="EC3219" s="23"/>
      <c r="ED3219" s="23"/>
      <c r="EE3219" s="23"/>
      <c r="EF3219" s="23"/>
      <c r="EG3219" s="23"/>
      <c r="EH3219" s="23"/>
      <c r="EI3219" s="23"/>
      <c r="EJ3219" s="23"/>
      <c r="EK3219" s="23"/>
      <c r="EL3219" s="23"/>
      <c r="EM3219" s="23"/>
      <c r="EN3219" s="23"/>
      <c r="EO3219" s="23"/>
      <c r="EP3219" s="23"/>
      <c r="EQ3219" s="23"/>
      <c r="ER3219" s="23"/>
      <c r="ES3219" s="23"/>
      <c r="ET3219" s="23"/>
      <c r="EU3219" s="23"/>
      <c r="EV3219" s="23"/>
      <c r="EW3219" s="23"/>
      <c r="EX3219" s="23"/>
      <c r="EY3219" s="23"/>
      <c r="EZ3219" s="23"/>
      <c r="FA3219" s="23"/>
      <c r="FB3219" s="23"/>
      <c r="FC3219" s="23"/>
      <c r="FD3219" s="23"/>
      <c r="FE3219" s="23"/>
      <c r="FF3219" s="23"/>
      <c r="FG3219" s="23"/>
      <c r="FH3219" s="23"/>
      <c r="FI3219" s="23"/>
      <c r="FJ3219" s="23"/>
      <c r="FK3219" s="23"/>
      <c r="FL3219" s="23"/>
      <c r="FM3219" s="23"/>
      <c r="FN3219" s="23"/>
      <c r="FO3219" s="23"/>
      <c r="FP3219" s="23"/>
      <c r="FQ3219" s="23"/>
      <c r="FR3219" s="23"/>
      <c r="FS3219" s="23"/>
      <c r="FT3219" s="23"/>
      <c r="FU3219" s="23"/>
      <c r="FV3219" s="23"/>
      <c r="FW3219" s="23"/>
      <c r="FX3219" s="23"/>
      <c r="FY3219" s="23"/>
      <c r="FZ3219" s="23"/>
      <c r="GA3219" s="23"/>
      <c r="GB3219" s="23"/>
      <c r="GC3219" s="23"/>
      <c r="GD3219" s="23"/>
      <c r="GE3219" s="23"/>
      <c r="GF3219" s="23"/>
      <c r="GG3219" s="23"/>
      <c r="GH3219" s="23"/>
      <c r="GI3219" s="23"/>
      <c r="GJ3219" s="23"/>
      <c r="GK3219" s="23"/>
      <c r="GL3219" s="23"/>
      <c r="GM3219" s="23"/>
      <c r="GN3219" s="23"/>
      <c r="GO3219" s="23"/>
      <c r="GP3219" s="23"/>
      <c r="GQ3219" s="23"/>
      <c r="GR3219" s="23"/>
      <c r="GS3219" s="23"/>
      <c r="GT3219" s="23"/>
      <c r="GU3219" s="23"/>
      <c r="GV3219" s="23"/>
      <c r="GW3219" s="23"/>
      <c r="GX3219" s="23"/>
      <c r="GY3219" s="23"/>
      <c r="GZ3219" s="23"/>
      <c r="HA3219" s="23"/>
      <c r="HB3219" s="23"/>
      <c r="HC3219" s="23"/>
      <c r="HD3219" s="23"/>
      <c r="HE3219" s="23"/>
      <c r="HF3219" s="23"/>
      <c r="HG3219" s="23"/>
      <c r="HH3219" s="23"/>
      <c r="HI3219" s="23"/>
      <c r="HJ3219" s="23"/>
    </row>
    <row r="3220" spans="1:218" ht="30">
      <c r="A3220" s="184" t="s">
        <v>19</v>
      </c>
      <c r="B3220" s="216" t="s">
        <v>2340</v>
      </c>
      <c r="C3220" s="15">
        <v>42461.5</v>
      </c>
      <c r="D3220" s="14" t="s">
        <v>2341</v>
      </c>
      <c r="E3220" s="15">
        <v>29638.5</v>
      </c>
      <c r="F3220" s="22" t="s">
        <v>6288</v>
      </c>
      <c r="G3220" s="14" t="s">
        <v>2342</v>
      </c>
      <c r="O3220" s="23"/>
      <c r="P3220" s="23"/>
      <c r="Q3220" s="23"/>
      <c r="R3220" s="23"/>
      <c r="S3220" s="23"/>
      <c r="T3220" s="23"/>
      <c r="U3220" s="23"/>
      <c r="V3220" s="23"/>
      <c r="W3220" s="23"/>
      <c r="X3220" s="23"/>
      <c r="Y3220" s="23"/>
      <c r="Z3220" s="23"/>
      <c r="AA3220" s="23"/>
      <c r="AB3220" s="23"/>
      <c r="AC3220" s="23"/>
      <c r="AD3220" s="23"/>
      <c r="AE3220" s="23"/>
      <c r="AF3220" s="23"/>
      <c r="AG3220" s="23"/>
      <c r="AH3220" s="23"/>
      <c r="AI3220" s="23"/>
      <c r="AJ3220" s="23"/>
      <c r="AK3220" s="23"/>
      <c r="AL3220" s="23"/>
      <c r="AM3220" s="23"/>
      <c r="AN3220" s="23"/>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23"/>
      <c r="BJ3220" s="23"/>
      <c r="BK3220" s="23"/>
      <c r="BL3220" s="23"/>
      <c r="BM3220" s="23"/>
      <c r="BN3220" s="23"/>
      <c r="BO3220" s="23"/>
      <c r="BP3220" s="23"/>
      <c r="BQ3220" s="23"/>
      <c r="BR3220" s="23"/>
      <c r="BS3220" s="23"/>
      <c r="BT3220" s="23"/>
      <c r="BU3220" s="23"/>
      <c r="BV3220" s="23"/>
      <c r="BW3220" s="23"/>
      <c r="BX3220" s="23"/>
      <c r="BY3220" s="23"/>
      <c r="BZ3220" s="23"/>
      <c r="CA3220" s="23"/>
      <c r="CB3220" s="23"/>
      <c r="CC3220" s="23"/>
      <c r="CD3220" s="23"/>
      <c r="CE3220" s="23"/>
      <c r="CF3220" s="23"/>
      <c r="CG3220" s="23"/>
      <c r="CH3220" s="23"/>
      <c r="CI3220" s="23"/>
      <c r="CJ3220" s="23"/>
      <c r="CK3220" s="23"/>
      <c r="CL3220" s="23"/>
      <c r="CM3220" s="23"/>
      <c r="CN3220" s="23"/>
      <c r="CO3220" s="23"/>
      <c r="CP3220" s="23"/>
      <c r="CQ3220" s="23"/>
      <c r="CR3220" s="23"/>
      <c r="CS3220" s="23"/>
      <c r="CT3220" s="23"/>
      <c r="CU3220" s="23"/>
      <c r="CV3220" s="23"/>
      <c r="CW3220" s="23"/>
      <c r="CX3220" s="23"/>
      <c r="CY3220" s="23"/>
      <c r="CZ3220" s="23"/>
      <c r="DA3220" s="23"/>
      <c r="DB3220" s="23"/>
      <c r="DC3220" s="23"/>
      <c r="DD3220" s="23"/>
      <c r="DE3220" s="23"/>
      <c r="DF3220" s="23"/>
      <c r="DG3220" s="23"/>
      <c r="DH3220" s="23"/>
      <c r="DI3220" s="23"/>
      <c r="DJ3220" s="23"/>
      <c r="DK3220" s="23"/>
      <c r="DL3220" s="23"/>
      <c r="DM3220" s="23"/>
      <c r="DN3220" s="23"/>
      <c r="DO3220" s="23"/>
      <c r="DP3220" s="23"/>
      <c r="DQ3220" s="23"/>
      <c r="DR3220" s="23"/>
      <c r="DS3220" s="23"/>
      <c r="DT3220" s="23"/>
      <c r="DU3220" s="23"/>
      <c r="DV3220" s="23"/>
      <c r="DW3220" s="23"/>
      <c r="DX3220" s="23"/>
      <c r="DY3220" s="23"/>
      <c r="DZ3220" s="23"/>
      <c r="EA3220" s="23"/>
      <c r="EB3220" s="23"/>
      <c r="EC3220" s="23"/>
      <c r="ED3220" s="23"/>
      <c r="EE3220" s="23"/>
      <c r="EF3220" s="23"/>
      <c r="EG3220" s="23"/>
      <c r="EH3220" s="23"/>
      <c r="EI3220" s="23"/>
      <c r="EJ3220" s="23"/>
      <c r="EK3220" s="23"/>
      <c r="EL3220" s="23"/>
      <c r="EM3220" s="23"/>
      <c r="EN3220" s="23"/>
      <c r="EO3220" s="23"/>
      <c r="EP3220" s="23"/>
      <c r="EQ3220" s="23"/>
      <c r="ER3220" s="23"/>
      <c r="ES3220" s="23"/>
      <c r="ET3220" s="23"/>
      <c r="EU3220" s="23"/>
      <c r="EV3220" s="23"/>
      <c r="EW3220" s="23"/>
      <c r="EX3220" s="23"/>
      <c r="EY3220" s="23"/>
      <c r="EZ3220" s="23"/>
      <c r="FA3220" s="23"/>
      <c r="FB3220" s="23"/>
      <c r="FC3220" s="23"/>
      <c r="FD3220" s="23"/>
      <c r="FE3220" s="23"/>
      <c r="FF3220" s="23"/>
      <c r="FG3220" s="23"/>
      <c r="FH3220" s="23"/>
      <c r="FI3220" s="23"/>
      <c r="FJ3220" s="23"/>
      <c r="FK3220" s="23"/>
      <c r="FL3220" s="23"/>
      <c r="FM3220" s="23"/>
      <c r="FN3220" s="23"/>
      <c r="FO3220" s="23"/>
      <c r="FP3220" s="23"/>
      <c r="FQ3220" s="23"/>
      <c r="FR3220" s="23"/>
      <c r="FS3220" s="23"/>
      <c r="FT3220" s="23"/>
      <c r="FU3220" s="23"/>
      <c r="FV3220" s="23"/>
      <c r="FW3220" s="23"/>
      <c r="FX3220" s="23"/>
      <c r="FY3220" s="23"/>
      <c r="FZ3220" s="23"/>
      <c r="GA3220" s="23"/>
      <c r="GB3220" s="23"/>
      <c r="GC3220" s="23"/>
      <c r="GD3220" s="23"/>
      <c r="GE3220" s="23"/>
      <c r="GF3220" s="23"/>
      <c r="GG3220" s="23"/>
      <c r="GH3220" s="23"/>
      <c r="GI3220" s="23"/>
      <c r="GJ3220" s="23"/>
      <c r="GK3220" s="23"/>
      <c r="GL3220" s="23"/>
      <c r="GM3220" s="23"/>
      <c r="GN3220" s="23"/>
      <c r="GO3220" s="23"/>
      <c r="GP3220" s="23"/>
      <c r="GQ3220" s="23"/>
      <c r="GR3220" s="23"/>
      <c r="GS3220" s="23"/>
      <c r="GT3220" s="23"/>
      <c r="GU3220" s="23"/>
      <c r="GV3220" s="23"/>
      <c r="GW3220" s="23"/>
      <c r="GX3220" s="23"/>
      <c r="GY3220" s="23"/>
      <c r="GZ3220" s="23"/>
      <c r="HA3220" s="23"/>
      <c r="HB3220" s="23"/>
      <c r="HC3220" s="23"/>
      <c r="HD3220" s="23"/>
      <c r="HE3220" s="23"/>
      <c r="HF3220" s="23"/>
      <c r="HG3220" s="23"/>
      <c r="HH3220" s="23"/>
      <c r="HI3220" s="23"/>
      <c r="HJ3220" s="23"/>
    </row>
    <row r="3221" spans="1:218" ht="30">
      <c r="A3221" s="190" t="s">
        <v>19</v>
      </c>
      <c r="B3221" s="49" t="s">
        <v>7051</v>
      </c>
      <c r="C3221" s="20" t="s">
        <v>7052</v>
      </c>
      <c r="D3221" s="18" t="s">
        <v>7053</v>
      </c>
      <c r="E3221" s="20" t="s">
        <v>7054</v>
      </c>
      <c r="F3221" s="18" t="s">
        <v>5624</v>
      </c>
      <c r="G3221" s="18" t="s">
        <v>7195</v>
      </c>
      <c r="O3221" s="23"/>
      <c r="P3221" s="23"/>
      <c r="Q3221" s="23"/>
      <c r="R3221" s="23"/>
      <c r="S3221" s="23"/>
      <c r="T3221" s="23"/>
      <c r="U3221" s="23"/>
      <c r="V3221" s="23"/>
      <c r="W3221" s="23"/>
      <c r="X3221" s="23"/>
      <c r="Y3221" s="23"/>
      <c r="Z3221" s="23"/>
      <c r="AA3221" s="23"/>
      <c r="AB3221" s="23"/>
      <c r="AC3221" s="23"/>
      <c r="AD3221" s="23"/>
      <c r="AE3221" s="23"/>
      <c r="AF3221" s="23"/>
      <c r="AG3221" s="23"/>
      <c r="AH3221" s="23"/>
      <c r="AI3221" s="23"/>
      <c r="AJ3221" s="23"/>
      <c r="AK3221" s="23"/>
      <c r="AL3221" s="23"/>
      <c r="AM3221" s="23"/>
      <c r="AN3221" s="23"/>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23"/>
      <c r="BJ3221" s="23"/>
      <c r="BK3221" s="23"/>
      <c r="BL3221" s="23"/>
      <c r="BM3221" s="23"/>
      <c r="BN3221" s="23"/>
      <c r="BO3221" s="23"/>
      <c r="BP3221" s="23"/>
      <c r="BQ3221" s="23"/>
      <c r="BR3221" s="23"/>
      <c r="BS3221" s="23"/>
      <c r="BT3221" s="23"/>
      <c r="BU3221" s="23"/>
      <c r="BV3221" s="23"/>
      <c r="BW3221" s="23"/>
      <c r="BX3221" s="23"/>
      <c r="BY3221" s="23"/>
      <c r="BZ3221" s="23"/>
      <c r="CA3221" s="23"/>
      <c r="CB3221" s="23"/>
      <c r="CC3221" s="23"/>
      <c r="CD3221" s="23"/>
      <c r="CE3221" s="23"/>
      <c r="CF3221" s="23"/>
      <c r="CG3221" s="23"/>
      <c r="CH3221" s="23"/>
      <c r="CI3221" s="23"/>
      <c r="CJ3221" s="23"/>
      <c r="CK3221" s="23"/>
      <c r="CL3221" s="23"/>
      <c r="CM3221" s="23"/>
      <c r="CN3221" s="23"/>
      <c r="CO3221" s="23"/>
      <c r="CP3221" s="23"/>
      <c r="CQ3221" s="23"/>
      <c r="CR3221" s="23"/>
      <c r="CS3221" s="23"/>
      <c r="CT3221" s="23"/>
      <c r="CU3221" s="23"/>
      <c r="CV3221" s="23"/>
      <c r="CW3221" s="23"/>
      <c r="CX3221" s="23"/>
      <c r="CY3221" s="23"/>
      <c r="CZ3221" s="23"/>
      <c r="DA3221" s="23"/>
      <c r="DB3221" s="23"/>
      <c r="DC3221" s="23"/>
      <c r="DD3221" s="23"/>
      <c r="DE3221" s="23"/>
      <c r="DF3221" s="23"/>
      <c r="DG3221" s="23"/>
      <c r="DH3221" s="23"/>
      <c r="DI3221" s="23"/>
      <c r="DJ3221" s="23"/>
      <c r="DK3221" s="23"/>
      <c r="DL3221" s="23"/>
      <c r="DM3221" s="23"/>
      <c r="DN3221" s="23"/>
      <c r="DO3221" s="23"/>
      <c r="DP3221" s="23"/>
      <c r="DQ3221" s="23"/>
      <c r="DR3221" s="23"/>
      <c r="DS3221" s="23"/>
      <c r="DT3221" s="23"/>
      <c r="DU3221" s="23"/>
      <c r="DV3221" s="23"/>
      <c r="DW3221" s="23"/>
      <c r="DX3221" s="23"/>
      <c r="DY3221" s="23"/>
      <c r="DZ3221" s="23"/>
      <c r="EA3221" s="23"/>
      <c r="EB3221" s="23"/>
      <c r="EC3221" s="23"/>
      <c r="ED3221" s="23"/>
      <c r="EE3221" s="23"/>
      <c r="EF3221" s="23"/>
      <c r="EG3221" s="23"/>
      <c r="EH3221" s="23"/>
      <c r="EI3221" s="23"/>
      <c r="EJ3221" s="23"/>
      <c r="EK3221" s="23"/>
      <c r="EL3221" s="23"/>
      <c r="EM3221" s="23"/>
      <c r="EN3221" s="23"/>
      <c r="EO3221" s="23"/>
      <c r="EP3221" s="23"/>
      <c r="EQ3221" s="23"/>
      <c r="ER3221" s="23"/>
      <c r="ES3221" s="23"/>
      <c r="ET3221" s="23"/>
      <c r="EU3221" s="23"/>
      <c r="EV3221" s="23"/>
      <c r="EW3221" s="23"/>
      <c r="EX3221" s="23"/>
      <c r="EY3221" s="23"/>
      <c r="EZ3221" s="23"/>
      <c r="FA3221" s="23"/>
      <c r="FB3221" s="23"/>
      <c r="FC3221" s="23"/>
      <c r="FD3221" s="23"/>
      <c r="FE3221" s="23"/>
      <c r="FF3221" s="23"/>
      <c r="FG3221" s="23"/>
      <c r="FH3221" s="23"/>
      <c r="FI3221" s="23"/>
      <c r="FJ3221" s="23"/>
      <c r="FK3221" s="23"/>
      <c r="FL3221" s="23"/>
      <c r="FM3221" s="23"/>
      <c r="FN3221" s="23"/>
      <c r="FO3221" s="23"/>
      <c r="FP3221" s="23"/>
      <c r="FQ3221" s="23"/>
      <c r="FR3221" s="23"/>
      <c r="FS3221" s="23"/>
      <c r="FT3221" s="23"/>
      <c r="FU3221" s="23"/>
      <c r="FV3221" s="23"/>
      <c r="FW3221" s="23"/>
      <c r="FX3221" s="23"/>
      <c r="FY3221" s="23"/>
      <c r="FZ3221" s="23"/>
      <c r="GA3221" s="23"/>
      <c r="GB3221" s="23"/>
      <c r="GC3221" s="23"/>
      <c r="GD3221" s="23"/>
      <c r="GE3221" s="23"/>
      <c r="GF3221" s="23"/>
      <c r="GG3221" s="23"/>
      <c r="GH3221" s="23"/>
      <c r="GI3221" s="23"/>
      <c r="GJ3221" s="23"/>
      <c r="GK3221" s="23"/>
      <c r="GL3221" s="23"/>
      <c r="GM3221" s="23"/>
      <c r="GN3221" s="23"/>
      <c r="GO3221" s="23"/>
      <c r="GP3221" s="23"/>
      <c r="GQ3221" s="23"/>
      <c r="GR3221" s="23"/>
      <c r="GS3221" s="23"/>
      <c r="GT3221" s="23"/>
      <c r="GU3221" s="23"/>
      <c r="GV3221" s="23"/>
      <c r="GW3221" s="23"/>
      <c r="GX3221" s="23"/>
      <c r="GY3221" s="23"/>
      <c r="GZ3221" s="23"/>
      <c r="HA3221" s="23"/>
      <c r="HB3221" s="23"/>
      <c r="HC3221" s="23"/>
      <c r="HD3221" s="23"/>
      <c r="HE3221" s="23"/>
      <c r="HF3221" s="23"/>
      <c r="HG3221" s="23"/>
      <c r="HH3221" s="23"/>
      <c r="HI3221" s="23"/>
      <c r="HJ3221" s="23"/>
    </row>
    <row r="3222" spans="1:218" ht="30">
      <c r="A3222" s="184" t="s">
        <v>19</v>
      </c>
      <c r="B3222" s="216" t="s">
        <v>7055</v>
      </c>
      <c r="C3222" s="15" t="s">
        <v>7052</v>
      </c>
      <c r="D3222" s="14" t="s">
        <v>7056</v>
      </c>
      <c r="E3222" s="15" t="s">
        <v>7057</v>
      </c>
      <c r="F3222" s="22" t="s">
        <v>6288</v>
      </c>
      <c r="G3222" s="14" t="s">
        <v>7058</v>
      </c>
      <c r="O3222" s="23"/>
      <c r="P3222" s="23"/>
      <c r="Q3222" s="23"/>
      <c r="R3222" s="23"/>
      <c r="S3222" s="23"/>
      <c r="T3222" s="23"/>
      <c r="U3222" s="23"/>
      <c r="V3222" s="23"/>
      <c r="W3222" s="23"/>
      <c r="X3222" s="23"/>
      <c r="Y3222" s="23"/>
      <c r="Z3222" s="23"/>
      <c r="AA3222" s="23"/>
      <c r="AB3222" s="23"/>
      <c r="AC3222" s="23"/>
      <c r="AD3222" s="23"/>
      <c r="AE3222" s="23"/>
      <c r="AF3222" s="23"/>
      <c r="AG3222" s="23"/>
      <c r="AH3222" s="23"/>
      <c r="AI3222" s="23"/>
      <c r="AJ3222" s="23"/>
      <c r="AK3222" s="23"/>
      <c r="AL3222" s="23"/>
      <c r="AM3222" s="23"/>
      <c r="AN3222" s="23"/>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23"/>
      <c r="BJ3222" s="23"/>
      <c r="BK3222" s="23"/>
      <c r="BL3222" s="23"/>
      <c r="BM3222" s="23"/>
      <c r="BN3222" s="23"/>
      <c r="BO3222" s="23"/>
      <c r="BP3222" s="23"/>
      <c r="BQ3222" s="23"/>
      <c r="BR3222" s="23"/>
      <c r="BS3222" s="23"/>
      <c r="BT3222" s="23"/>
      <c r="BU3222" s="23"/>
      <c r="BV3222" s="23"/>
      <c r="BW3222" s="23"/>
      <c r="BX3222" s="23"/>
      <c r="BY3222" s="23"/>
      <c r="BZ3222" s="23"/>
      <c r="CA3222" s="23"/>
      <c r="CB3222" s="23"/>
      <c r="CC3222" s="23"/>
      <c r="CD3222" s="23"/>
      <c r="CE3222" s="23"/>
      <c r="CF3222" s="23"/>
      <c r="CG3222" s="23"/>
      <c r="CH3222" s="23"/>
      <c r="CI3222" s="23"/>
      <c r="CJ3222" s="23"/>
      <c r="CK3222" s="23"/>
      <c r="CL3222" s="23"/>
      <c r="CM3222" s="23"/>
      <c r="CN3222" s="23"/>
      <c r="CO3222" s="23"/>
      <c r="CP3222" s="23"/>
      <c r="CQ3222" s="23"/>
      <c r="CR3222" s="23"/>
      <c r="CS3222" s="23"/>
      <c r="CT3222" s="23"/>
      <c r="CU3222" s="23"/>
      <c r="CV3222" s="23"/>
      <c r="CW3222" s="23"/>
      <c r="CX3222" s="23"/>
      <c r="CY3222" s="23"/>
      <c r="CZ3222" s="23"/>
      <c r="DA3222" s="23"/>
      <c r="DB3222" s="23"/>
      <c r="DC3222" s="23"/>
      <c r="DD3222" s="23"/>
      <c r="DE3222" s="23"/>
      <c r="DF3222" s="23"/>
      <c r="DG3222" s="23"/>
      <c r="DH3222" s="23"/>
      <c r="DI3222" s="23"/>
      <c r="DJ3222" s="23"/>
      <c r="DK3222" s="23"/>
      <c r="DL3222" s="23"/>
      <c r="DM3222" s="23"/>
      <c r="DN3222" s="23"/>
      <c r="DO3222" s="23"/>
      <c r="DP3222" s="23"/>
      <c r="DQ3222" s="23"/>
      <c r="DR3222" s="23"/>
      <c r="DS3222" s="23"/>
      <c r="DT3222" s="23"/>
      <c r="DU3222" s="23"/>
      <c r="DV3222" s="23"/>
      <c r="DW3222" s="23"/>
      <c r="DX3222" s="23"/>
      <c r="DY3222" s="23"/>
      <c r="DZ3222" s="23"/>
      <c r="EA3222" s="23"/>
      <c r="EB3222" s="23"/>
      <c r="EC3222" s="23"/>
      <c r="ED3222" s="23"/>
      <c r="EE3222" s="23"/>
      <c r="EF3222" s="23"/>
      <c r="EG3222" s="23"/>
      <c r="EH3222" s="23"/>
      <c r="EI3222" s="23"/>
      <c r="EJ3222" s="23"/>
      <c r="EK3222" s="23"/>
      <c r="EL3222" s="23"/>
      <c r="EM3222" s="23"/>
      <c r="EN3222" s="23"/>
      <c r="EO3222" s="23"/>
      <c r="EP3222" s="23"/>
      <c r="EQ3222" s="23"/>
      <c r="ER3222" s="23"/>
      <c r="ES3222" s="23"/>
      <c r="ET3222" s="23"/>
      <c r="EU3222" s="23"/>
      <c r="EV3222" s="23"/>
      <c r="EW3222" s="23"/>
      <c r="EX3222" s="23"/>
      <c r="EY3222" s="23"/>
      <c r="EZ3222" s="23"/>
      <c r="FA3222" s="23"/>
      <c r="FB3222" s="23"/>
      <c r="FC3222" s="23"/>
      <c r="FD3222" s="23"/>
      <c r="FE3222" s="23"/>
      <c r="FF3222" s="23"/>
      <c r="FG3222" s="23"/>
      <c r="FH3222" s="23"/>
      <c r="FI3222" s="23"/>
      <c r="FJ3222" s="23"/>
      <c r="FK3222" s="23"/>
      <c r="FL3222" s="23"/>
      <c r="FM3222" s="23"/>
      <c r="FN3222" s="23"/>
      <c r="FO3222" s="23"/>
      <c r="FP3222" s="23"/>
      <c r="FQ3222" s="23"/>
      <c r="FR3222" s="23"/>
      <c r="FS3222" s="23"/>
      <c r="FT3222" s="23"/>
      <c r="FU3222" s="23"/>
      <c r="FV3222" s="23"/>
      <c r="FW3222" s="23"/>
      <c r="FX3222" s="23"/>
      <c r="FY3222" s="23"/>
      <c r="FZ3222" s="23"/>
      <c r="GA3222" s="23"/>
      <c r="GB3222" s="23"/>
      <c r="GC3222" s="23"/>
      <c r="GD3222" s="23"/>
      <c r="GE3222" s="23"/>
      <c r="GF3222" s="23"/>
      <c r="GG3222" s="23"/>
      <c r="GH3222" s="23"/>
      <c r="GI3222" s="23"/>
      <c r="GJ3222" s="23"/>
      <c r="GK3222" s="23"/>
      <c r="GL3222" s="23"/>
      <c r="GM3222" s="23"/>
      <c r="GN3222" s="23"/>
      <c r="GO3222" s="23"/>
      <c r="GP3222" s="23"/>
      <c r="GQ3222" s="23"/>
      <c r="GR3222" s="23"/>
      <c r="GS3222" s="23"/>
      <c r="GT3222" s="23"/>
      <c r="GU3222" s="23"/>
      <c r="GV3222" s="23"/>
      <c r="GW3222" s="23"/>
      <c r="GX3222" s="23"/>
      <c r="GY3222" s="23"/>
      <c r="GZ3222" s="23"/>
      <c r="HA3222" s="23"/>
      <c r="HB3222" s="23"/>
      <c r="HC3222" s="23"/>
      <c r="HD3222" s="23"/>
      <c r="HE3222" s="23"/>
      <c r="HF3222" s="23"/>
      <c r="HG3222" s="23"/>
      <c r="HH3222" s="23"/>
      <c r="HI3222" s="23"/>
      <c r="HJ3222" s="23"/>
    </row>
    <row r="3223" spans="1:218" ht="30">
      <c r="A3223" s="184" t="s">
        <v>19</v>
      </c>
      <c r="B3223" s="216" t="s">
        <v>7059</v>
      </c>
      <c r="C3223" s="15" t="s">
        <v>7052</v>
      </c>
      <c r="D3223" s="14" t="s">
        <v>7060</v>
      </c>
      <c r="E3223" s="15" t="s">
        <v>7061</v>
      </c>
      <c r="F3223" s="22" t="s">
        <v>6288</v>
      </c>
      <c r="G3223" s="14" t="s">
        <v>7062</v>
      </c>
      <c r="O3223" s="23"/>
      <c r="P3223" s="23"/>
      <c r="Q3223" s="23"/>
      <c r="R3223" s="23"/>
      <c r="S3223" s="23"/>
      <c r="T3223" s="23"/>
      <c r="U3223" s="23"/>
      <c r="V3223" s="23"/>
      <c r="W3223" s="23"/>
      <c r="X3223" s="23"/>
      <c r="Y3223" s="23"/>
      <c r="Z3223" s="23"/>
      <c r="AA3223" s="23"/>
      <c r="AB3223" s="23"/>
      <c r="AC3223" s="23"/>
      <c r="AD3223" s="23"/>
      <c r="AE3223" s="23"/>
      <c r="AF3223" s="23"/>
      <c r="AG3223" s="23"/>
      <c r="AH3223" s="23"/>
      <c r="AI3223" s="23"/>
      <c r="AJ3223" s="23"/>
      <c r="AK3223" s="23"/>
      <c r="AL3223" s="23"/>
      <c r="AM3223" s="23"/>
      <c r="AN3223" s="23"/>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23"/>
      <c r="BJ3223" s="23"/>
      <c r="BK3223" s="23"/>
      <c r="BL3223" s="23"/>
      <c r="BM3223" s="23"/>
      <c r="BN3223" s="23"/>
      <c r="BO3223" s="23"/>
      <c r="BP3223" s="23"/>
      <c r="BQ3223" s="23"/>
      <c r="BR3223" s="23"/>
      <c r="BS3223" s="23"/>
      <c r="BT3223" s="23"/>
      <c r="BU3223" s="23"/>
      <c r="BV3223" s="23"/>
      <c r="BW3223" s="23"/>
      <c r="BX3223" s="23"/>
      <c r="BY3223" s="23"/>
      <c r="BZ3223" s="23"/>
      <c r="CA3223" s="23"/>
      <c r="CB3223" s="23"/>
      <c r="CC3223" s="23"/>
      <c r="CD3223" s="23"/>
      <c r="CE3223" s="23"/>
      <c r="CF3223" s="23"/>
      <c r="CG3223" s="23"/>
      <c r="CH3223" s="23"/>
      <c r="CI3223" s="23"/>
      <c r="CJ3223" s="23"/>
      <c r="CK3223" s="23"/>
      <c r="CL3223" s="23"/>
      <c r="CM3223" s="23"/>
      <c r="CN3223" s="23"/>
      <c r="CO3223" s="23"/>
      <c r="CP3223" s="23"/>
      <c r="CQ3223" s="23"/>
      <c r="CR3223" s="23"/>
      <c r="CS3223" s="23"/>
      <c r="CT3223" s="23"/>
      <c r="CU3223" s="23"/>
      <c r="CV3223" s="23"/>
      <c r="CW3223" s="23"/>
      <c r="CX3223" s="23"/>
      <c r="CY3223" s="23"/>
      <c r="CZ3223" s="23"/>
      <c r="DA3223" s="23"/>
      <c r="DB3223" s="23"/>
      <c r="DC3223" s="23"/>
      <c r="DD3223" s="23"/>
      <c r="DE3223" s="23"/>
      <c r="DF3223" s="23"/>
      <c r="DG3223" s="23"/>
      <c r="DH3223" s="23"/>
      <c r="DI3223" s="23"/>
      <c r="DJ3223" s="23"/>
      <c r="DK3223" s="23"/>
      <c r="DL3223" s="23"/>
      <c r="DM3223" s="23"/>
      <c r="DN3223" s="23"/>
      <c r="DO3223" s="23"/>
      <c r="DP3223" s="23"/>
      <c r="DQ3223" s="23"/>
      <c r="DR3223" s="23"/>
      <c r="DS3223" s="23"/>
      <c r="DT3223" s="23"/>
      <c r="DU3223" s="23"/>
      <c r="DV3223" s="23"/>
      <c r="DW3223" s="23"/>
      <c r="DX3223" s="23"/>
      <c r="DY3223" s="23"/>
      <c r="DZ3223" s="23"/>
      <c r="EA3223" s="23"/>
      <c r="EB3223" s="23"/>
      <c r="EC3223" s="23"/>
      <c r="ED3223" s="23"/>
      <c r="EE3223" s="23"/>
      <c r="EF3223" s="23"/>
      <c r="EG3223" s="23"/>
      <c r="EH3223" s="23"/>
      <c r="EI3223" s="23"/>
      <c r="EJ3223" s="23"/>
      <c r="EK3223" s="23"/>
      <c r="EL3223" s="23"/>
      <c r="EM3223" s="23"/>
      <c r="EN3223" s="23"/>
      <c r="EO3223" s="23"/>
      <c r="EP3223" s="23"/>
      <c r="EQ3223" s="23"/>
      <c r="ER3223" s="23"/>
      <c r="ES3223" s="23"/>
      <c r="ET3223" s="23"/>
      <c r="EU3223" s="23"/>
      <c r="EV3223" s="23"/>
      <c r="EW3223" s="23"/>
      <c r="EX3223" s="23"/>
      <c r="EY3223" s="23"/>
      <c r="EZ3223" s="23"/>
      <c r="FA3223" s="23"/>
      <c r="FB3223" s="23"/>
      <c r="FC3223" s="23"/>
      <c r="FD3223" s="23"/>
      <c r="FE3223" s="23"/>
      <c r="FF3223" s="23"/>
      <c r="FG3223" s="23"/>
      <c r="FH3223" s="23"/>
      <c r="FI3223" s="23"/>
      <c r="FJ3223" s="23"/>
      <c r="FK3223" s="23"/>
      <c r="FL3223" s="23"/>
      <c r="FM3223" s="23"/>
      <c r="FN3223" s="23"/>
      <c r="FO3223" s="23"/>
      <c r="FP3223" s="23"/>
      <c r="FQ3223" s="23"/>
      <c r="FR3223" s="23"/>
      <c r="FS3223" s="23"/>
      <c r="FT3223" s="23"/>
      <c r="FU3223" s="23"/>
      <c r="FV3223" s="23"/>
      <c r="FW3223" s="23"/>
      <c r="FX3223" s="23"/>
      <c r="FY3223" s="23"/>
      <c r="FZ3223" s="23"/>
      <c r="GA3223" s="23"/>
      <c r="GB3223" s="23"/>
      <c r="GC3223" s="23"/>
      <c r="GD3223" s="23"/>
      <c r="GE3223" s="23"/>
      <c r="GF3223" s="23"/>
      <c r="GG3223" s="23"/>
      <c r="GH3223" s="23"/>
      <c r="GI3223" s="23"/>
      <c r="GJ3223" s="23"/>
      <c r="GK3223" s="23"/>
      <c r="GL3223" s="23"/>
      <c r="GM3223" s="23"/>
      <c r="GN3223" s="23"/>
      <c r="GO3223" s="23"/>
      <c r="GP3223" s="23"/>
      <c r="GQ3223" s="23"/>
      <c r="GR3223" s="23"/>
      <c r="GS3223" s="23"/>
      <c r="GT3223" s="23"/>
      <c r="GU3223" s="23"/>
      <c r="GV3223" s="23"/>
      <c r="GW3223" s="23"/>
      <c r="GX3223" s="23"/>
      <c r="GY3223" s="23"/>
      <c r="GZ3223" s="23"/>
      <c r="HA3223" s="23"/>
      <c r="HB3223" s="23"/>
      <c r="HC3223" s="23"/>
      <c r="HD3223" s="23"/>
      <c r="HE3223" s="23"/>
      <c r="HF3223" s="23"/>
      <c r="HG3223" s="23"/>
      <c r="HH3223" s="23"/>
      <c r="HI3223" s="23"/>
      <c r="HJ3223" s="23"/>
    </row>
    <row r="3224" spans="1:218" ht="30">
      <c r="A3224" s="184" t="s">
        <v>19</v>
      </c>
      <c r="B3224" s="216" t="s">
        <v>7063</v>
      </c>
      <c r="C3224" s="15" t="s">
        <v>7052</v>
      </c>
      <c r="D3224" s="14" t="s">
        <v>7064</v>
      </c>
      <c r="E3224" s="15" t="s">
        <v>7065</v>
      </c>
      <c r="F3224" s="22" t="s">
        <v>6288</v>
      </c>
      <c r="G3224" s="14" t="s">
        <v>7066</v>
      </c>
      <c r="O3224" s="23"/>
      <c r="P3224" s="23"/>
      <c r="Q3224" s="23"/>
      <c r="R3224" s="23"/>
      <c r="S3224" s="23"/>
      <c r="T3224" s="23"/>
      <c r="U3224" s="23"/>
      <c r="V3224" s="23"/>
      <c r="W3224" s="23"/>
      <c r="X3224" s="23"/>
      <c r="Y3224" s="23"/>
      <c r="Z3224" s="23"/>
      <c r="AA3224" s="23"/>
      <c r="AB3224" s="23"/>
      <c r="AC3224" s="23"/>
      <c r="AD3224" s="23"/>
      <c r="AE3224" s="23"/>
      <c r="AF3224" s="23"/>
      <c r="AG3224" s="23"/>
      <c r="AH3224" s="23"/>
      <c r="AI3224" s="23"/>
      <c r="AJ3224" s="23"/>
      <c r="AK3224" s="23"/>
      <c r="AL3224" s="23"/>
      <c r="AM3224" s="23"/>
      <c r="AN3224" s="23"/>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23"/>
      <c r="BJ3224" s="23"/>
      <c r="BK3224" s="23"/>
      <c r="BL3224" s="23"/>
      <c r="BM3224" s="23"/>
      <c r="BN3224" s="23"/>
      <c r="BO3224" s="23"/>
      <c r="BP3224" s="23"/>
      <c r="BQ3224" s="23"/>
      <c r="BR3224" s="23"/>
      <c r="BS3224" s="23"/>
      <c r="BT3224" s="23"/>
      <c r="BU3224" s="23"/>
      <c r="BV3224" s="23"/>
      <c r="BW3224" s="23"/>
      <c r="BX3224" s="23"/>
      <c r="BY3224" s="23"/>
      <c r="BZ3224" s="23"/>
      <c r="CA3224" s="23"/>
      <c r="CB3224" s="23"/>
      <c r="CC3224" s="23"/>
      <c r="CD3224" s="23"/>
      <c r="CE3224" s="23"/>
      <c r="CF3224" s="23"/>
      <c r="CG3224" s="23"/>
      <c r="CH3224" s="23"/>
      <c r="CI3224" s="23"/>
      <c r="CJ3224" s="23"/>
      <c r="CK3224" s="23"/>
      <c r="CL3224" s="23"/>
      <c r="CM3224" s="23"/>
      <c r="CN3224" s="23"/>
      <c r="CO3224" s="23"/>
      <c r="CP3224" s="23"/>
      <c r="CQ3224" s="23"/>
      <c r="CR3224" s="23"/>
      <c r="CS3224" s="23"/>
      <c r="CT3224" s="23"/>
      <c r="CU3224" s="23"/>
      <c r="CV3224" s="23"/>
      <c r="CW3224" s="23"/>
      <c r="CX3224" s="23"/>
      <c r="CY3224" s="23"/>
      <c r="CZ3224" s="23"/>
      <c r="DA3224" s="23"/>
      <c r="DB3224" s="23"/>
      <c r="DC3224" s="23"/>
      <c r="DD3224" s="23"/>
      <c r="DE3224" s="23"/>
      <c r="DF3224" s="23"/>
      <c r="DG3224" s="23"/>
      <c r="DH3224" s="23"/>
      <c r="DI3224" s="23"/>
      <c r="DJ3224" s="23"/>
      <c r="DK3224" s="23"/>
      <c r="DL3224" s="23"/>
      <c r="DM3224" s="23"/>
      <c r="DN3224" s="23"/>
      <c r="DO3224" s="23"/>
      <c r="DP3224" s="23"/>
      <c r="DQ3224" s="23"/>
      <c r="DR3224" s="23"/>
      <c r="DS3224" s="23"/>
      <c r="DT3224" s="23"/>
      <c r="DU3224" s="23"/>
      <c r="DV3224" s="23"/>
      <c r="DW3224" s="23"/>
      <c r="DX3224" s="23"/>
      <c r="DY3224" s="23"/>
      <c r="DZ3224" s="23"/>
      <c r="EA3224" s="23"/>
      <c r="EB3224" s="23"/>
      <c r="EC3224" s="23"/>
      <c r="ED3224" s="23"/>
      <c r="EE3224" s="23"/>
      <c r="EF3224" s="23"/>
      <c r="EG3224" s="23"/>
      <c r="EH3224" s="23"/>
      <c r="EI3224" s="23"/>
      <c r="EJ3224" s="23"/>
      <c r="EK3224" s="23"/>
      <c r="EL3224" s="23"/>
      <c r="EM3224" s="23"/>
      <c r="EN3224" s="23"/>
      <c r="EO3224" s="23"/>
      <c r="EP3224" s="23"/>
      <c r="EQ3224" s="23"/>
      <c r="ER3224" s="23"/>
      <c r="ES3224" s="23"/>
      <c r="ET3224" s="23"/>
      <c r="EU3224" s="23"/>
      <c r="EV3224" s="23"/>
      <c r="EW3224" s="23"/>
      <c r="EX3224" s="23"/>
      <c r="EY3224" s="23"/>
      <c r="EZ3224" s="23"/>
      <c r="FA3224" s="23"/>
      <c r="FB3224" s="23"/>
      <c r="FC3224" s="23"/>
      <c r="FD3224" s="23"/>
      <c r="FE3224" s="23"/>
      <c r="FF3224" s="23"/>
      <c r="FG3224" s="23"/>
      <c r="FH3224" s="23"/>
      <c r="FI3224" s="23"/>
      <c r="FJ3224" s="23"/>
      <c r="FK3224" s="23"/>
      <c r="FL3224" s="23"/>
      <c r="FM3224" s="23"/>
      <c r="FN3224" s="23"/>
      <c r="FO3224" s="23"/>
      <c r="FP3224" s="23"/>
      <c r="FQ3224" s="23"/>
      <c r="FR3224" s="23"/>
      <c r="FS3224" s="23"/>
      <c r="FT3224" s="23"/>
      <c r="FU3224" s="23"/>
      <c r="FV3224" s="23"/>
      <c r="FW3224" s="23"/>
      <c r="FX3224" s="23"/>
      <c r="FY3224" s="23"/>
      <c r="FZ3224" s="23"/>
      <c r="GA3224" s="23"/>
      <c r="GB3224" s="23"/>
      <c r="GC3224" s="23"/>
      <c r="GD3224" s="23"/>
      <c r="GE3224" s="23"/>
      <c r="GF3224" s="23"/>
      <c r="GG3224" s="23"/>
      <c r="GH3224" s="23"/>
      <c r="GI3224" s="23"/>
      <c r="GJ3224" s="23"/>
      <c r="GK3224" s="23"/>
      <c r="GL3224" s="23"/>
      <c r="GM3224" s="23"/>
      <c r="GN3224" s="23"/>
      <c r="GO3224" s="23"/>
      <c r="GP3224" s="23"/>
      <c r="GQ3224" s="23"/>
      <c r="GR3224" s="23"/>
      <c r="GS3224" s="23"/>
      <c r="GT3224" s="23"/>
      <c r="GU3224" s="23"/>
      <c r="GV3224" s="23"/>
      <c r="GW3224" s="23"/>
      <c r="GX3224" s="23"/>
      <c r="GY3224" s="23"/>
      <c r="GZ3224" s="23"/>
      <c r="HA3224" s="23"/>
      <c r="HB3224" s="23"/>
      <c r="HC3224" s="23"/>
      <c r="HD3224" s="23"/>
      <c r="HE3224" s="23"/>
      <c r="HF3224" s="23"/>
      <c r="HG3224" s="23"/>
      <c r="HH3224" s="23"/>
      <c r="HI3224" s="23"/>
      <c r="HJ3224" s="23"/>
    </row>
    <row r="3225" spans="1:218" ht="30">
      <c r="A3225" s="184" t="s">
        <v>19</v>
      </c>
      <c r="B3225" s="216" t="s">
        <v>7067</v>
      </c>
      <c r="C3225" s="15" t="s">
        <v>7052</v>
      </c>
      <c r="D3225" s="14" t="s">
        <v>7068</v>
      </c>
      <c r="E3225" s="15" t="s">
        <v>7069</v>
      </c>
      <c r="F3225" s="22" t="s">
        <v>6288</v>
      </c>
      <c r="G3225" s="14" t="s">
        <v>7070</v>
      </c>
      <c r="H3225" s="23"/>
      <c r="I3225" s="23"/>
      <c r="J3225" s="23"/>
      <c r="K3225" s="23"/>
      <c r="L3225" s="23"/>
      <c r="M3225" s="23"/>
      <c r="N3225" s="23"/>
      <c r="O3225" s="23"/>
      <c r="P3225" s="23"/>
      <c r="Q3225" s="23"/>
      <c r="R3225" s="23"/>
      <c r="S3225" s="23"/>
      <c r="T3225" s="23"/>
      <c r="U3225" s="23"/>
      <c r="V3225" s="23"/>
      <c r="W3225" s="23"/>
      <c r="X3225" s="23"/>
      <c r="Y3225" s="23"/>
      <c r="Z3225" s="23"/>
      <c r="AA3225" s="23"/>
      <c r="AB3225" s="23"/>
      <c r="AC3225" s="23"/>
      <c r="AD3225" s="23"/>
      <c r="AE3225" s="23"/>
      <c r="AF3225" s="23"/>
      <c r="AG3225" s="23"/>
      <c r="AH3225" s="23"/>
      <c r="AI3225" s="23"/>
      <c r="AJ3225" s="23"/>
      <c r="AK3225" s="23"/>
      <c r="AL3225" s="23"/>
      <c r="AM3225" s="23"/>
      <c r="AN3225" s="23"/>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23"/>
      <c r="BJ3225" s="23"/>
      <c r="BK3225" s="23"/>
      <c r="BL3225" s="23"/>
      <c r="BM3225" s="23"/>
      <c r="BN3225" s="23"/>
      <c r="BO3225" s="23"/>
      <c r="BP3225" s="23"/>
      <c r="BQ3225" s="23"/>
      <c r="BR3225" s="23"/>
      <c r="BS3225" s="23"/>
      <c r="BT3225" s="23"/>
      <c r="BU3225" s="23"/>
      <c r="BV3225" s="23"/>
      <c r="BW3225" s="23"/>
      <c r="BX3225" s="23"/>
      <c r="BY3225" s="23"/>
      <c r="BZ3225" s="23"/>
      <c r="CA3225" s="23"/>
      <c r="CB3225" s="23"/>
      <c r="CC3225" s="23"/>
      <c r="CD3225" s="23"/>
      <c r="CE3225" s="23"/>
      <c r="CF3225" s="23"/>
      <c r="CG3225" s="23"/>
      <c r="CH3225" s="23"/>
      <c r="CI3225" s="23"/>
      <c r="CJ3225" s="23"/>
      <c r="CK3225" s="23"/>
      <c r="CL3225" s="23"/>
      <c r="CM3225" s="23"/>
      <c r="CN3225" s="23"/>
      <c r="CO3225" s="23"/>
      <c r="CP3225" s="23"/>
      <c r="CQ3225" s="23"/>
      <c r="CR3225" s="23"/>
      <c r="CS3225" s="23"/>
      <c r="CT3225" s="23"/>
      <c r="CU3225" s="23"/>
      <c r="CV3225" s="23"/>
      <c r="CW3225" s="23"/>
      <c r="CX3225" s="23"/>
      <c r="CY3225" s="23"/>
      <c r="CZ3225" s="23"/>
      <c r="DA3225" s="23"/>
      <c r="DB3225" s="23"/>
      <c r="DC3225" s="23"/>
      <c r="DD3225" s="23"/>
      <c r="DE3225" s="23"/>
      <c r="DF3225" s="23"/>
      <c r="DG3225" s="23"/>
      <c r="DH3225" s="23"/>
      <c r="DI3225" s="23"/>
      <c r="DJ3225" s="23"/>
      <c r="DK3225" s="23"/>
      <c r="DL3225" s="23"/>
      <c r="DM3225" s="23"/>
      <c r="DN3225" s="23"/>
      <c r="DO3225" s="23"/>
      <c r="DP3225" s="23"/>
      <c r="DQ3225" s="23"/>
      <c r="DR3225" s="23"/>
      <c r="DS3225" s="23"/>
      <c r="DT3225" s="23"/>
      <c r="DU3225" s="23"/>
      <c r="DV3225" s="23"/>
      <c r="DW3225" s="23"/>
      <c r="DX3225" s="23"/>
      <c r="DY3225" s="23"/>
      <c r="DZ3225" s="23"/>
      <c r="EA3225" s="23"/>
      <c r="EB3225" s="23"/>
      <c r="EC3225" s="23"/>
      <c r="ED3225" s="23"/>
      <c r="EE3225" s="23"/>
      <c r="EF3225" s="23"/>
      <c r="EG3225" s="23"/>
      <c r="EH3225" s="23"/>
      <c r="EI3225" s="23"/>
      <c r="EJ3225" s="23"/>
      <c r="EK3225" s="23"/>
      <c r="EL3225" s="23"/>
      <c r="EM3225" s="23"/>
      <c r="EN3225" s="23"/>
      <c r="EO3225" s="23"/>
      <c r="EP3225" s="23"/>
      <c r="EQ3225" s="23"/>
      <c r="ER3225" s="23"/>
      <c r="ES3225" s="23"/>
      <c r="ET3225" s="23"/>
      <c r="EU3225" s="23"/>
      <c r="EV3225" s="23"/>
      <c r="EW3225" s="23"/>
      <c r="EX3225" s="23"/>
      <c r="EY3225" s="23"/>
      <c r="EZ3225" s="23"/>
      <c r="FA3225" s="23"/>
      <c r="FB3225" s="23"/>
      <c r="FC3225" s="23"/>
      <c r="FD3225" s="23"/>
      <c r="FE3225" s="23"/>
      <c r="FF3225" s="23"/>
      <c r="FG3225" s="23"/>
      <c r="FH3225" s="23"/>
      <c r="FI3225" s="23"/>
      <c r="FJ3225" s="23"/>
      <c r="FK3225" s="23"/>
      <c r="FL3225" s="23"/>
      <c r="FM3225" s="23"/>
      <c r="FN3225" s="23"/>
      <c r="FO3225" s="23"/>
      <c r="FP3225" s="23"/>
      <c r="FQ3225" s="23"/>
      <c r="FR3225" s="23"/>
      <c r="FS3225" s="23"/>
      <c r="FT3225" s="23"/>
      <c r="FU3225" s="23"/>
      <c r="FV3225" s="23"/>
      <c r="FW3225" s="23"/>
      <c r="FX3225" s="23"/>
      <c r="FY3225" s="23"/>
      <c r="FZ3225" s="23"/>
      <c r="GA3225" s="23"/>
      <c r="GB3225" s="23"/>
      <c r="GC3225" s="23"/>
      <c r="GD3225" s="23"/>
      <c r="GE3225" s="23"/>
      <c r="GF3225" s="23"/>
      <c r="GG3225" s="23"/>
      <c r="GH3225" s="23"/>
      <c r="GI3225" s="23"/>
      <c r="GJ3225" s="23"/>
      <c r="GK3225" s="23"/>
      <c r="GL3225" s="23"/>
      <c r="GM3225" s="23"/>
      <c r="GN3225" s="23"/>
      <c r="GO3225" s="23"/>
      <c r="GP3225" s="23"/>
      <c r="GQ3225" s="23"/>
      <c r="GR3225" s="23"/>
      <c r="GS3225" s="23"/>
      <c r="GT3225" s="23"/>
      <c r="GU3225" s="23"/>
      <c r="GV3225" s="23"/>
      <c r="GW3225" s="23"/>
      <c r="GX3225" s="23"/>
      <c r="GY3225" s="23"/>
      <c r="GZ3225" s="23"/>
      <c r="HA3225" s="23"/>
      <c r="HB3225" s="23"/>
      <c r="HC3225" s="23"/>
      <c r="HD3225" s="23"/>
      <c r="HE3225" s="23"/>
      <c r="HF3225" s="23"/>
      <c r="HG3225" s="23"/>
      <c r="HH3225" s="23"/>
      <c r="HI3225" s="23"/>
      <c r="HJ3225" s="23"/>
    </row>
    <row r="3226" spans="1:218" ht="30">
      <c r="A3226" s="184" t="s">
        <v>19</v>
      </c>
      <c r="B3226" s="216" t="s">
        <v>7071</v>
      </c>
      <c r="C3226" s="15" t="s">
        <v>7052</v>
      </c>
      <c r="D3226" s="14" t="s">
        <v>7072</v>
      </c>
      <c r="E3226" s="15" t="s">
        <v>7073</v>
      </c>
      <c r="F3226" s="22" t="s">
        <v>6288</v>
      </c>
      <c r="G3226" s="14" t="s">
        <v>7074</v>
      </c>
      <c r="H3226" s="23"/>
      <c r="I3226" s="23"/>
      <c r="J3226" s="23"/>
      <c r="K3226" s="23"/>
      <c r="L3226" s="23"/>
      <c r="M3226" s="23"/>
      <c r="N3226" s="23"/>
      <c r="O3226" s="23"/>
      <c r="P3226" s="23"/>
      <c r="Q3226" s="23"/>
      <c r="R3226" s="23"/>
      <c r="S3226" s="23"/>
      <c r="T3226" s="23"/>
      <c r="U3226" s="23"/>
      <c r="V3226" s="23"/>
      <c r="W3226" s="23"/>
      <c r="X3226" s="23"/>
      <c r="Y3226" s="23"/>
      <c r="Z3226" s="23"/>
      <c r="AA3226" s="23"/>
      <c r="AB3226" s="23"/>
      <c r="AC3226" s="23"/>
      <c r="AD3226" s="23"/>
      <c r="AE3226" s="23"/>
      <c r="AF3226" s="23"/>
      <c r="AG3226" s="23"/>
      <c r="AH3226" s="23"/>
      <c r="AI3226" s="23"/>
      <c r="AJ3226" s="23"/>
      <c r="AK3226" s="23"/>
      <c r="AL3226" s="23"/>
      <c r="AM3226" s="23"/>
      <c r="AN3226" s="23"/>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23"/>
      <c r="BJ3226" s="23"/>
      <c r="BK3226" s="23"/>
      <c r="BL3226" s="23"/>
      <c r="BM3226" s="23"/>
      <c r="BN3226" s="23"/>
      <c r="BO3226" s="23"/>
      <c r="BP3226" s="23"/>
      <c r="BQ3226" s="23"/>
      <c r="BR3226" s="23"/>
      <c r="BS3226" s="23"/>
      <c r="BT3226" s="23"/>
      <c r="BU3226" s="23"/>
      <c r="BV3226" s="23"/>
      <c r="BW3226" s="23"/>
      <c r="BX3226" s="23"/>
      <c r="BY3226" s="23"/>
      <c r="BZ3226" s="23"/>
      <c r="CA3226" s="23"/>
      <c r="CB3226" s="23"/>
      <c r="CC3226" s="23"/>
      <c r="CD3226" s="23"/>
      <c r="CE3226" s="23"/>
      <c r="CF3226" s="23"/>
      <c r="CG3226" s="23"/>
      <c r="CH3226" s="23"/>
      <c r="CI3226" s="23"/>
      <c r="CJ3226" s="23"/>
      <c r="CK3226" s="23"/>
      <c r="CL3226" s="23"/>
      <c r="CM3226" s="23"/>
      <c r="CN3226" s="23"/>
      <c r="CO3226" s="23"/>
      <c r="CP3226" s="23"/>
      <c r="CQ3226" s="23"/>
      <c r="CR3226" s="23"/>
      <c r="CS3226" s="23"/>
      <c r="CT3226" s="23"/>
      <c r="CU3226" s="23"/>
      <c r="CV3226" s="23"/>
      <c r="CW3226" s="23"/>
      <c r="CX3226" s="23"/>
      <c r="CY3226" s="23"/>
      <c r="CZ3226" s="23"/>
      <c r="DA3226" s="23"/>
      <c r="DB3226" s="23"/>
      <c r="DC3226" s="23"/>
      <c r="DD3226" s="23"/>
      <c r="DE3226" s="23"/>
      <c r="DF3226" s="23"/>
      <c r="DG3226" s="23"/>
      <c r="DH3226" s="23"/>
      <c r="DI3226" s="23"/>
      <c r="DJ3226" s="23"/>
      <c r="DK3226" s="23"/>
      <c r="DL3226" s="23"/>
      <c r="DM3226" s="23"/>
      <c r="DN3226" s="23"/>
      <c r="DO3226" s="23"/>
      <c r="DP3226" s="23"/>
      <c r="DQ3226" s="23"/>
      <c r="DR3226" s="23"/>
      <c r="DS3226" s="23"/>
      <c r="DT3226" s="23"/>
      <c r="DU3226" s="23"/>
      <c r="DV3226" s="23"/>
      <c r="DW3226" s="23"/>
      <c r="DX3226" s="23"/>
      <c r="DY3226" s="23"/>
      <c r="DZ3226" s="23"/>
      <c r="EA3226" s="23"/>
      <c r="EB3226" s="23"/>
      <c r="EC3226" s="23"/>
      <c r="ED3226" s="23"/>
      <c r="EE3226" s="23"/>
      <c r="EF3226" s="23"/>
      <c r="EG3226" s="23"/>
      <c r="EH3226" s="23"/>
      <c r="EI3226" s="23"/>
      <c r="EJ3226" s="23"/>
      <c r="EK3226" s="23"/>
      <c r="EL3226" s="23"/>
      <c r="EM3226" s="23"/>
      <c r="EN3226" s="23"/>
      <c r="EO3226" s="23"/>
      <c r="EP3226" s="23"/>
      <c r="EQ3226" s="23"/>
      <c r="ER3226" s="23"/>
      <c r="ES3226" s="23"/>
      <c r="ET3226" s="23"/>
      <c r="EU3226" s="23"/>
      <c r="EV3226" s="23"/>
      <c r="EW3226" s="23"/>
      <c r="EX3226" s="23"/>
      <c r="EY3226" s="23"/>
      <c r="EZ3226" s="23"/>
      <c r="FA3226" s="23"/>
      <c r="FB3226" s="23"/>
      <c r="FC3226" s="23"/>
      <c r="FD3226" s="23"/>
      <c r="FE3226" s="23"/>
      <c r="FF3226" s="23"/>
      <c r="FG3226" s="23"/>
      <c r="FH3226" s="23"/>
      <c r="FI3226" s="23"/>
      <c r="FJ3226" s="23"/>
      <c r="FK3226" s="23"/>
      <c r="FL3226" s="23"/>
      <c r="FM3226" s="23"/>
      <c r="FN3226" s="23"/>
      <c r="FO3226" s="23"/>
      <c r="FP3226" s="23"/>
      <c r="FQ3226" s="23"/>
      <c r="FR3226" s="23"/>
      <c r="FS3226" s="23"/>
      <c r="FT3226" s="23"/>
      <c r="FU3226" s="23"/>
      <c r="FV3226" s="23"/>
      <c r="FW3226" s="23"/>
      <c r="FX3226" s="23"/>
      <c r="FY3226" s="23"/>
      <c r="FZ3226" s="23"/>
      <c r="GA3226" s="23"/>
      <c r="GB3226" s="23"/>
      <c r="GC3226" s="23"/>
      <c r="GD3226" s="23"/>
      <c r="GE3226" s="23"/>
      <c r="GF3226" s="23"/>
      <c r="GG3226" s="23"/>
      <c r="GH3226" s="23"/>
      <c r="GI3226" s="23"/>
      <c r="GJ3226" s="23"/>
      <c r="GK3226" s="23"/>
      <c r="GL3226" s="23"/>
      <c r="GM3226" s="23"/>
      <c r="GN3226" s="23"/>
      <c r="GO3226" s="23"/>
      <c r="GP3226" s="23"/>
      <c r="GQ3226" s="23"/>
      <c r="GR3226" s="23"/>
      <c r="GS3226" s="23"/>
      <c r="GT3226" s="23"/>
      <c r="GU3226" s="23"/>
      <c r="GV3226" s="23"/>
      <c r="GW3226" s="23"/>
      <c r="GX3226" s="23"/>
      <c r="GY3226" s="23"/>
      <c r="GZ3226" s="23"/>
      <c r="HA3226" s="23"/>
      <c r="HB3226" s="23"/>
      <c r="HC3226" s="23"/>
      <c r="HD3226" s="23"/>
      <c r="HE3226" s="23"/>
      <c r="HF3226" s="23"/>
      <c r="HG3226" s="23"/>
      <c r="HH3226" s="23"/>
      <c r="HI3226" s="23"/>
      <c r="HJ3226" s="23"/>
    </row>
    <row r="3227" spans="1:218" ht="30">
      <c r="A3227" s="184" t="s">
        <v>19</v>
      </c>
      <c r="B3227" s="216" t="s">
        <v>7075</v>
      </c>
      <c r="C3227" s="15" t="s">
        <v>7052</v>
      </c>
      <c r="D3227" s="14" t="s">
        <v>7076</v>
      </c>
      <c r="E3227" s="15" t="s">
        <v>7077</v>
      </c>
      <c r="F3227" s="22" t="s">
        <v>6288</v>
      </c>
      <c r="G3227" s="14" t="s">
        <v>7078</v>
      </c>
      <c r="H3227" s="23"/>
      <c r="I3227" s="23"/>
      <c r="J3227" s="23"/>
      <c r="K3227" s="23"/>
      <c r="L3227" s="23"/>
      <c r="M3227" s="23"/>
      <c r="N3227" s="23"/>
      <c r="O3227" s="23"/>
      <c r="P3227" s="23"/>
      <c r="Q3227" s="23"/>
      <c r="R3227" s="23"/>
      <c r="S3227" s="23"/>
      <c r="T3227" s="23"/>
      <c r="U3227" s="23"/>
      <c r="V3227" s="23"/>
      <c r="W3227" s="23"/>
      <c r="X3227" s="23"/>
      <c r="Y3227" s="23"/>
      <c r="Z3227" s="23"/>
      <c r="AA3227" s="23"/>
      <c r="AB3227" s="23"/>
      <c r="AC3227" s="23"/>
      <c r="AD3227" s="23"/>
      <c r="AE3227" s="23"/>
      <c r="AF3227" s="23"/>
      <c r="AG3227" s="23"/>
      <c r="AH3227" s="23"/>
      <c r="AI3227" s="23"/>
      <c r="AJ3227" s="23"/>
      <c r="AK3227" s="23"/>
      <c r="AL3227" s="23"/>
      <c r="AM3227" s="23"/>
      <c r="AN3227" s="23"/>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23"/>
      <c r="BJ3227" s="23"/>
      <c r="BK3227" s="23"/>
      <c r="BL3227" s="23"/>
      <c r="BM3227" s="23"/>
      <c r="BN3227" s="23"/>
      <c r="BO3227" s="23"/>
      <c r="BP3227" s="23"/>
      <c r="BQ3227" s="23"/>
      <c r="BR3227" s="23"/>
      <c r="BS3227" s="23"/>
      <c r="BT3227" s="23"/>
      <c r="BU3227" s="23"/>
      <c r="BV3227" s="23"/>
      <c r="BW3227" s="23"/>
      <c r="BX3227" s="23"/>
      <c r="BY3227" s="23"/>
      <c r="BZ3227" s="23"/>
      <c r="CA3227" s="23"/>
      <c r="CB3227" s="23"/>
      <c r="CC3227" s="23"/>
      <c r="CD3227" s="23"/>
      <c r="CE3227" s="23"/>
      <c r="CF3227" s="23"/>
      <c r="CG3227" s="23"/>
      <c r="CH3227" s="23"/>
      <c r="CI3227" s="23"/>
      <c r="CJ3227" s="23"/>
      <c r="CK3227" s="23"/>
      <c r="CL3227" s="23"/>
      <c r="CM3227" s="23"/>
      <c r="CN3227" s="23"/>
      <c r="CO3227" s="23"/>
      <c r="CP3227" s="23"/>
      <c r="CQ3227" s="23"/>
      <c r="CR3227" s="23"/>
      <c r="CS3227" s="23"/>
      <c r="CT3227" s="23"/>
      <c r="CU3227" s="23"/>
      <c r="CV3227" s="23"/>
      <c r="CW3227" s="23"/>
      <c r="CX3227" s="23"/>
      <c r="CY3227" s="23"/>
      <c r="CZ3227" s="23"/>
      <c r="DA3227" s="23"/>
      <c r="DB3227" s="23"/>
      <c r="DC3227" s="23"/>
      <c r="DD3227" s="23"/>
      <c r="DE3227" s="23"/>
      <c r="DF3227" s="23"/>
      <c r="DG3227" s="23"/>
      <c r="DH3227" s="23"/>
      <c r="DI3227" s="23"/>
      <c r="DJ3227" s="23"/>
      <c r="DK3227" s="23"/>
      <c r="DL3227" s="23"/>
      <c r="DM3227" s="23"/>
      <c r="DN3227" s="23"/>
      <c r="DO3227" s="23"/>
      <c r="DP3227" s="23"/>
      <c r="DQ3227" s="23"/>
      <c r="DR3227" s="23"/>
      <c r="DS3227" s="23"/>
      <c r="DT3227" s="23"/>
      <c r="DU3227" s="23"/>
      <c r="DV3227" s="23"/>
      <c r="DW3227" s="23"/>
      <c r="DX3227" s="23"/>
      <c r="DY3227" s="23"/>
      <c r="DZ3227" s="23"/>
      <c r="EA3227" s="23"/>
      <c r="EB3227" s="23"/>
      <c r="EC3227" s="23"/>
      <c r="ED3227" s="23"/>
      <c r="EE3227" s="23"/>
      <c r="EF3227" s="23"/>
      <c r="EG3227" s="23"/>
      <c r="EH3227" s="23"/>
      <c r="EI3227" s="23"/>
      <c r="EJ3227" s="23"/>
      <c r="EK3227" s="23"/>
      <c r="EL3227" s="23"/>
      <c r="EM3227" s="23"/>
      <c r="EN3227" s="23"/>
      <c r="EO3227" s="23"/>
      <c r="EP3227" s="23"/>
      <c r="EQ3227" s="23"/>
      <c r="ER3227" s="23"/>
      <c r="ES3227" s="23"/>
      <c r="ET3227" s="23"/>
      <c r="EU3227" s="23"/>
      <c r="EV3227" s="23"/>
      <c r="EW3227" s="23"/>
      <c r="EX3227" s="23"/>
      <c r="EY3227" s="23"/>
      <c r="EZ3227" s="23"/>
      <c r="FA3227" s="23"/>
      <c r="FB3227" s="23"/>
      <c r="FC3227" s="23"/>
      <c r="FD3227" s="23"/>
      <c r="FE3227" s="23"/>
      <c r="FF3227" s="23"/>
      <c r="FG3227" s="23"/>
      <c r="FH3227" s="23"/>
      <c r="FI3227" s="23"/>
      <c r="FJ3227" s="23"/>
      <c r="FK3227" s="23"/>
      <c r="FL3227" s="23"/>
      <c r="FM3227" s="23"/>
      <c r="FN3227" s="23"/>
      <c r="FO3227" s="23"/>
      <c r="FP3227" s="23"/>
      <c r="FQ3227" s="23"/>
      <c r="FR3227" s="23"/>
      <c r="FS3227" s="23"/>
      <c r="FT3227" s="23"/>
      <c r="FU3227" s="23"/>
      <c r="FV3227" s="23"/>
      <c r="FW3227" s="23"/>
      <c r="FX3227" s="23"/>
      <c r="FY3227" s="23"/>
      <c r="FZ3227" s="23"/>
      <c r="GA3227" s="23"/>
      <c r="GB3227" s="23"/>
      <c r="GC3227" s="23"/>
      <c r="GD3227" s="23"/>
      <c r="GE3227" s="23"/>
      <c r="GF3227" s="23"/>
      <c r="GG3227" s="23"/>
      <c r="GH3227" s="23"/>
      <c r="GI3227" s="23"/>
      <c r="GJ3227" s="23"/>
      <c r="GK3227" s="23"/>
      <c r="GL3227" s="23"/>
      <c r="GM3227" s="23"/>
      <c r="GN3227" s="23"/>
      <c r="GO3227" s="23"/>
      <c r="GP3227" s="23"/>
      <c r="GQ3227" s="23"/>
      <c r="GR3227" s="23"/>
      <c r="GS3227" s="23"/>
      <c r="GT3227" s="23"/>
      <c r="GU3227" s="23"/>
      <c r="GV3227" s="23"/>
      <c r="GW3227" s="23"/>
      <c r="GX3227" s="23"/>
      <c r="GY3227" s="23"/>
      <c r="GZ3227" s="23"/>
      <c r="HA3227" s="23"/>
      <c r="HB3227" s="23"/>
      <c r="HC3227" s="23"/>
      <c r="HD3227" s="23"/>
      <c r="HE3227" s="23"/>
      <c r="HF3227" s="23"/>
      <c r="HG3227" s="23"/>
      <c r="HH3227" s="23"/>
      <c r="HI3227" s="23"/>
      <c r="HJ3227" s="23"/>
    </row>
    <row r="3228" spans="1:218" ht="30">
      <c r="A3228" s="184" t="s">
        <v>19</v>
      </c>
      <c r="B3228" s="216" t="s">
        <v>7079</v>
      </c>
      <c r="C3228" s="15" t="s">
        <v>7052</v>
      </c>
      <c r="D3228" s="14" t="s">
        <v>7080</v>
      </c>
      <c r="E3228" s="15" t="s">
        <v>7081</v>
      </c>
      <c r="F3228" s="22" t="s">
        <v>6288</v>
      </c>
      <c r="G3228" s="14" t="s">
        <v>7078</v>
      </c>
      <c r="H3228" s="23"/>
      <c r="I3228" s="23"/>
      <c r="J3228" s="23"/>
      <c r="K3228" s="23"/>
      <c r="L3228" s="23"/>
      <c r="M3228" s="23"/>
      <c r="N3228" s="23"/>
      <c r="O3228" s="23"/>
      <c r="P3228" s="23"/>
      <c r="Q3228" s="23"/>
      <c r="R3228" s="23"/>
      <c r="S3228" s="23"/>
      <c r="T3228" s="23"/>
      <c r="U3228" s="23"/>
      <c r="V3228" s="23"/>
      <c r="W3228" s="23"/>
      <c r="X3228" s="23"/>
      <c r="Y3228" s="23"/>
      <c r="Z3228" s="23"/>
      <c r="AA3228" s="23"/>
      <c r="AB3228" s="23"/>
      <c r="AC3228" s="23"/>
      <c r="AD3228" s="23"/>
      <c r="AE3228" s="23"/>
      <c r="AF3228" s="23"/>
      <c r="AG3228" s="23"/>
      <c r="AH3228" s="23"/>
      <c r="AI3228" s="23"/>
      <c r="AJ3228" s="23"/>
      <c r="AK3228" s="23"/>
      <c r="AL3228" s="23"/>
      <c r="AM3228" s="23"/>
      <c r="AN3228" s="23"/>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23"/>
      <c r="BJ3228" s="23"/>
      <c r="BK3228" s="23"/>
      <c r="BL3228" s="23"/>
      <c r="BM3228" s="23"/>
      <c r="BN3228" s="23"/>
      <c r="BO3228" s="23"/>
      <c r="BP3228" s="23"/>
      <c r="BQ3228" s="23"/>
      <c r="BR3228" s="23"/>
      <c r="BS3228" s="23"/>
      <c r="BT3228" s="23"/>
      <c r="BU3228" s="23"/>
      <c r="BV3228" s="23"/>
      <c r="BW3228" s="23"/>
      <c r="BX3228" s="23"/>
      <c r="BY3228" s="23"/>
      <c r="BZ3228" s="23"/>
      <c r="CA3228" s="23"/>
      <c r="CB3228" s="23"/>
      <c r="CC3228" s="23"/>
      <c r="CD3228" s="23"/>
      <c r="CE3228" s="23"/>
      <c r="CF3228" s="23"/>
      <c r="CG3228" s="23"/>
      <c r="CH3228" s="23"/>
      <c r="CI3228" s="23"/>
      <c r="CJ3228" s="23"/>
      <c r="CK3228" s="23"/>
      <c r="CL3228" s="23"/>
      <c r="CM3228" s="23"/>
      <c r="CN3228" s="23"/>
      <c r="CO3228" s="23"/>
      <c r="CP3228" s="23"/>
      <c r="CQ3228" s="23"/>
      <c r="CR3228" s="23"/>
      <c r="CS3228" s="23"/>
      <c r="CT3228" s="23"/>
      <c r="CU3228" s="23"/>
      <c r="CV3228" s="23"/>
      <c r="CW3228" s="23"/>
      <c r="CX3228" s="23"/>
      <c r="CY3228" s="23"/>
      <c r="CZ3228" s="23"/>
      <c r="DA3228" s="23"/>
      <c r="DB3228" s="23"/>
      <c r="DC3228" s="23"/>
      <c r="DD3228" s="23"/>
      <c r="DE3228" s="23"/>
      <c r="DF3228" s="23"/>
      <c r="DG3228" s="23"/>
      <c r="DH3228" s="23"/>
      <c r="DI3228" s="23"/>
      <c r="DJ3228" s="23"/>
      <c r="DK3228" s="23"/>
      <c r="DL3228" s="23"/>
      <c r="DM3228" s="23"/>
      <c r="DN3228" s="23"/>
      <c r="DO3228" s="23"/>
      <c r="DP3228" s="23"/>
      <c r="DQ3228" s="23"/>
      <c r="DR3228" s="23"/>
      <c r="DS3228" s="23"/>
      <c r="DT3228" s="23"/>
      <c r="DU3228" s="23"/>
      <c r="DV3228" s="23"/>
      <c r="DW3228" s="23"/>
      <c r="DX3228" s="23"/>
      <c r="DY3228" s="23"/>
      <c r="DZ3228" s="23"/>
      <c r="EA3228" s="23"/>
      <c r="EB3228" s="23"/>
      <c r="EC3228" s="23"/>
      <c r="ED3228" s="23"/>
      <c r="EE3228" s="23"/>
      <c r="EF3228" s="23"/>
      <c r="EG3228" s="23"/>
      <c r="EH3228" s="23"/>
      <c r="EI3228" s="23"/>
      <c r="EJ3228" s="23"/>
      <c r="EK3228" s="23"/>
      <c r="EL3228" s="23"/>
      <c r="EM3228" s="23"/>
      <c r="EN3228" s="23"/>
      <c r="EO3228" s="23"/>
      <c r="EP3228" s="23"/>
      <c r="EQ3228" s="23"/>
      <c r="ER3228" s="23"/>
      <c r="ES3228" s="23"/>
      <c r="ET3228" s="23"/>
      <c r="EU3228" s="23"/>
      <c r="EV3228" s="23"/>
      <c r="EW3228" s="23"/>
      <c r="EX3228" s="23"/>
      <c r="EY3228" s="23"/>
      <c r="EZ3228" s="23"/>
      <c r="FA3228" s="23"/>
      <c r="FB3228" s="23"/>
      <c r="FC3228" s="23"/>
      <c r="FD3228" s="23"/>
      <c r="FE3228" s="23"/>
      <c r="FF3228" s="23"/>
      <c r="FG3228" s="23"/>
      <c r="FH3228" s="23"/>
      <c r="FI3228" s="23"/>
      <c r="FJ3228" s="23"/>
      <c r="FK3228" s="23"/>
      <c r="FL3228" s="23"/>
      <c r="FM3228" s="23"/>
      <c r="FN3228" s="23"/>
      <c r="FO3228" s="23"/>
      <c r="FP3228" s="23"/>
      <c r="FQ3228" s="23"/>
      <c r="FR3228" s="23"/>
      <c r="FS3228" s="23"/>
      <c r="FT3228" s="23"/>
      <c r="FU3228" s="23"/>
      <c r="FV3228" s="23"/>
      <c r="FW3228" s="23"/>
      <c r="FX3228" s="23"/>
      <c r="FY3228" s="23"/>
      <c r="FZ3228" s="23"/>
      <c r="GA3228" s="23"/>
      <c r="GB3228" s="23"/>
      <c r="GC3228" s="23"/>
      <c r="GD3228" s="23"/>
      <c r="GE3228" s="23"/>
      <c r="GF3228" s="23"/>
      <c r="GG3228" s="23"/>
      <c r="GH3228" s="23"/>
      <c r="GI3228" s="23"/>
      <c r="GJ3228" s="23"/>
      <c r="GK3228" s="23"/>
      <c r="GL3228" s="23"/>
      <c r="GM3228" s="23"/>
      <c r="GN3228" s="23"/>
      <c r="GO3228" s="23"/>
      <c r="GP3228" s="23"/>
      <c r="GQ3228" s="23"/>
      <c r="GR3228" s="23"/>
      <c r="GS3228" s="23"/>
      <c r="GT3228" s="23"/>
      <c r="GU3228" s="23"/>
      <c r="GV3228" s="23"/>
      <c r="GW3228" s="23"/>
      <c r="GX3228" s="23"/>
      <c r="GY3228" s="23"/>
      <c r="GZ3228" s="23"/>
      <c r="HA3228" s="23"/>
      <c r="HB3228" s="23"/>
      <c r="HC3228" s="23"/>
      <c r="HD3228" s="23"/>
      <c r="HE3228" s="23"/>
      <c r="HF3228" s="23"/>
      <c r="HG3228" s="23"/>
      <c r="HH3228" s="23"/>
      <c r="HI3228" s="23"/>
      <c r="HJ3228" s="23"/>
    </row>
    <row r="3229" spans="1:218" ht="30">
      <c r="A3229" s="184" t="s">
        <v>19</v>
      </c>
      <c r="B3229" s="216" t="s">
        <v>7082</v>
      </c>
      <c r="C3229" s="15" t="s">
        <v>7052</v>
      </c>
      <c r="D3229" s="14" t="s">
        <v>7083</v>
      </c>
      <c r="E3229" s="15" t="s">
        <v>7084</v>
      </c>
      <c r="F3229" s="22" t="s">
        <v>6288</v>
      </c>
      <c r="G3229" s="14" t="s">
        <v>7085</v>
      </c>
      <c r="H3229" s="23"/>
      <c r="I3229" s="23"/>
      <c r="J3229" s="23"/>
      <c r="K3229" s="23"/>
      <c r="L3229" s="23"/>
      <c r="M3229" s="23"/>
      <c r="N3229" s="23"/>
      <c r="O3229" s="23"/>
      <c r="P3229" s="23"/>
      <c r="Q3229" s="23"/>
      <c r="R3229" s="23"/>
      <c r="S3229" s="23"/>
      <c r="T3229" s="23"/>
      <c r="U3229" s="23"/>
      <c r="V3229" s="23"/>
      <c r="W3229" s="23"/>
      <c r="X3229" s="23"/>
      <c r="Y3229" s="23"/>
      <c r="Z3229" s="23"/>
      <c r="AA3229" s="23"/>
      <c r="AB3229" s="23"/>
      <c r="AC3229" s="23"/>
      <c r="AD3229" s="23"/>
      <c r="AE3229" s="23"/>
      <c r="AF3229" s="23"/>
      <c r="AG3229" s="23"/>
      <c r="AH3229" s="23"/>
      <c r="AI3229" s="23"/>
      <c r="AJ3229" s="23"/>
      <c r="AK3229" s="23"/>
      <c r="AL3229" s="23"/>
      <c r="AM3229" s="23"/>
      <c r="AN3229" s="23"/>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23"/>
      <c r="BJ3229" s="23"/>
      <c r="BK3229" s="23"/>
      <c r="BL3229" s="23"/>
      <c r="BM3229" s="23"/>
      <c r="BN3229" s="23"/>
      <c r="BO3229" s="23"/>
      <c r="BP3229" s="23"/>
      <c r="BQ3229" s="23"/>
      <c r="BR3229" s="23"/>
      <c r="BS3229" s="23"/>
      <c r="BT3229" s="23"/>
      <c r="BU3229" s="23"/>
      <c r="BV3229" s="23"/>
      <c r="BW3229" s="23"/>
      <c r="BX3229" s="23"/>
      <c r="BY3229" s="23"/>
      <c r="BZ3229" s="23"/>
      <c r="CA3229" s="23"/>
      <c r="CB3229" s="23"/>
      <c r="CC3229" s="23"/>
      <c r="CD3229" s="23"/>
      <c r="CE3229" s="23"/>
      <c r="CF3229" s="23"/>
      <c r="CG3229" s="23"/>
      <c r="CH3229" s="23"/>
      <c r="CI3229" s="23"/>
      <c r="CJ3229" s="23"/>
      <c r="CK3229" s="23"/>
      <c r="CL3229" s="23"/>
      <c r="CM3229" s="23"/>
      <c r="CN3229" s="23"/>
      <c r="CO3229" s="23"/>
      <c r="CP3229" s="23"/>
      <c r="CQ3229" s="23"/>
      <c r="CR3229" s="23"/>
      <c r="CS3229" s="23"/>
      <c r="CT3229" s="23"/>
      <c r="CU3229" s="23"/>
      <c r="CV3229" s="23"/>
      <c r="CW3229" s="23"/>
      <c r="CX3229" s="23"/>
      <c r="CY3229" s="23"/>
      <c r="CZ3229" s="23"/>
      <c r="DA3229" s="23"/>
      <c r="DB3229" s="23"/>
      <c r="DC3229" s="23"/>
      <c r="DD3229" s="23"/>
      <c r="DE3229" s="23"/>
      <c r="DF3229" s="23"/>
      <c r="DG3229" s="23"/>
      <c r="DH3229" s="23"/>
      <c r="DI3229" s="23"/>
      <c r="DJ3229" s="23"/>
      <c r="DK3229" s="23"/>
      <c r="DL3229" s="23"/>
      <c r="DM3229" s="23"/>
      <c r="DN3229" s="23"/>
      <c r="DO3229" s="23"/>
      <c r="DP3229" s="23"/>
      <c r="DQ3229" s="23"/>
      <c r="DR3229" s="23"/>
      <c r="DS3229" s="23"/>
      <c r="DT3229" s="23"/>
      <c r="DU3229" s="23"/>
      <c r="DV3229" s="23"/>
      <c r="DW3229" s="23"/>
      <c r="DX3229" s="23"/>
      <c r="DY3229" s="23"/>
      <c r="DZ3229" s="23"/>
      <c r="EA3229" s="23"/>
      <c r="EB3229" s="23"/>
      <c r="EC3229" s="23"/>
      <c r="ED3229" s="23"/>
      <c r="EE3229" s="23"/>
      <c r="EF3229" s="23"/>
      <c r="EG3229" s="23"/>
      <c r="EH3229" s="23"/>
      <c r="EI3229" s="23"/>
      <c r="EJ3229" s="23"/>
      <c r="EK3229" s="23"/>
      <c r="EL3229" s="23"/>
      <c r="EM3229" s="23"/>
      <c r="EN3229" s="23"/>
      <c r="EO3229" s="23"/>
      <c r="EP3229" s="23"/>
      <c r="EQ3229" s="23"/>
      <c r="ER3229" s="23"/>
      <c r="ES3229" s="23"/>
      <c r="ET3229" s="23"/>
      <c r="EU3229" s="23"/>
      <c r="EV3229" s="23"/>
      <c r="EW3229" s="23"/>
      <c r="EX3229" s="23"/>
      <c r="EY3229" s="23"/>
      <c r="EZ3229" s="23"/>
      <c r="FA3229" s="23"/>
      <c r="FB3229" s="23"/>
      <c r="FC3229" s="23"/>
      <c r="FD3229" s="23"/>
      <c r="FE3229" s="23"/>
      <c r="FF3229" s="23"/>
      <c r="FG3229" s="23"/>
      <c r="FH3229" s="23"/>
      <c r="FI3229" s="23"/>
      <c r="FJ3229" s="23"/>
      <c r="FK3229" s="23"/>
      <c r="FL3229" s="23"/>
      <c r="FM3229" s="23"/>
      <c r="FN3229" s="23"/>
      <c r="FO3229" s="23"/>
      <c r="FP3229" s="23"/>
      <c r="FQ3229" s="23"/>
      <c r="FR3229" s="23"/>
      <c r="FS3229" s="23"/>
      <c r="FT3229" s="23"/>
      <c r="FU3229" s="23"/>
      <c r="FV3229" s="23"/>
      <c r="FW3229" s="23"/>
      <c r="FX3229" s="23"/>
      <c r="FY3229" s="23"/>
      <c r="FZ3229" s="23"/>
      <c r="GA3229" s="23"/>
      <c r="GB3229" s="23"/>
      <c r="GC3229" s="23"/>
      <c r="GD3229" s="23"/>
      <c r="GE3229" s="23"/>
      <c r="GF3229" s="23"/>
      <c r="GG3229" s="23"/>
      <c r="GH3229" s="23"/>
      <c r="GI3229" s="23"/>
      <c r="GJ3229" s="23"/>
      <c r="GK3229" s="23"/>
      <c r="GL3229" s="23"/>
      <c r="GM3229" s="23"/>
      <c r="GN3229" s="23"/>
      <c r="GO3229" s="23"/>
      <c r="GP3229" s="23"/>
      <c r="GQ3229" s="23"/>
      <c r="GR3229" s="23"/>
      <c r="GS3229" s="23"/>
      <c r="GT3229" s="23"/>
      <c r="GU3229" s="23"/>
      <c r="GV3229" s="23"/>
      <c r="GW3229" s="23"/>
      <c r="GX3229" s="23"/>
      <c r="GY3229" s="23"/>
      <c r="GZ3229" s="23"/>
      <c r="HA3229" s="23"/>
      <c r="HB3229" s="23"/>
      <c r="HC3229" s="23"/>
      <c r="HD3229" s="23"/>
      <c r="HE3229" s="23"/>
      <c r="HF3229" s="23"/>
      <c r="HG3229" s="23"/>
      <c r="HH3229" s="23"/>
      <c r="HI3229" s="23"/>
      <c r="HJ3229" s="23"/>
    </row>
    <row r="3230" spans="1:218" ht="30">
      <c r="A3230" s="184" t="s">
        <v>19</v>
      </c>
      <c r="B3230" s="216" t="s">
        <v>7086</v>
      </c>
      <c r="C3230" s="15" t="s">
        <v>7052</v>
      </c>
      <c r="D3230" s="14" t="s">
        <v>7087</v>
      </c>
      <c r="E3230" s="15" t="s">
        <v>7088</v>
      </c>
      <c r="F3230" s="22" t="s">
        <v>6288</v>
      </c>
      <c r="G3230" s="14" t="s">
        <v>7089</v>
      </c>
      <c r="H3230" s="23"/>
      <c r="I3230" s="23"/>
      <c r="J3230" s="23"/>
      <c r="K3230" s="23"/>
      <c r="L3230" s="23"/>
      <c r="M3230" s="23"/>
      <c r="N3230" s="23"/>
      <c r="O3230" s="23"/>
      <c r="P3230" s="23"/>
      <c r="Q3230" s="23"/>
      <c r="R3230" s="23"/>
      <c r="S3230" s="23"/>
      <c r="T3230" s="23"/>
      <c r="U3230" s="23"/>
      <c r="V3230" s="23"/>
      <c r="W3230" s="23"/>
      <c r="X3230" s="23"/>
      <c r="Y3230" s="23"/>
      <c r="Z3230" s="23"/>
      <c r="AA3230" s="23"/>
      <c r="AB3230" s="23"/>
      <c r="AC3230" s="23"/>
      <c r="AD3230" s="23"/>
      <c r="AE3230" s="23"/>
      <c r="AF3230" s="23"/>
      <c r="AG3230" s="23"/>
      <c r="AH3230" s="23"/>
      <c r="AI3230" s="23"/>
      <c r="AJ3230" s="23"/>
      <c r="AK3230" s="23"/>
      <c r="AL3230" s="23"/>
      <c r="AM3230" s="23"/>
      <c r="AN3230" s="23"/>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23"/>
      <c r="BJ3230" s="23"/>
      <c r="BK3230" s="23"/>
      <c r="BL3230" s="23"/>
      <c r="BM3230" s="23"/>
      <c r="BN3230" s="23"/>
      <c r="BO3230" s="23"/>
      <c r="BP3230" s="23"/>
      <c r="BQ3230" s="23"/>
      <c r="BR3230" s="23"/>
      <c r="BS3230" s="23"/>
      <c r="BT3230" s="23"/>
      <c r="BU3230" s="23"/>
      <c r="BV3230" s="23"/>
      <c r="BW3230" s="23"/>
      <c r="BX3230" s="23"/>
      <c r="BY3230" s="23"/>
      <c r="BZ3230" s="23"/>
      <c r="CA3230" s="23"/>
      <c r="CB3230" s="23"/>
      <c r="CC3230" s="23"/>
      <c r="CD3230" s="23"/>
      <c r="CE3230" s="23"/>
      <c r="CF3230" s="23"/>
      <c r="CG3230" s="23"/>
      <c r="CH3230" s="23"/>
      <c r="CI3230" s="23"/>
      <c r="CJ3230" s="23"/>
      <c r="CK3230" s="23"/>
      <c r="CL3230" s="23"/>
      <c r="CM3230" s="23"/>
      <c r="CN3230" s="23"/>
      <c r="CO3230" s="23"/>
      <c r="CP3230" s="23"/>
      <c r="CQ3230" s="23"/>
      <c r="CR3230" s="23"/>
      <c r="CS3230" s="23"/>
      <c r="CT3230" s="23"/>
      <c r="CU3230" s="23"/>
      <c r="CV3230" s="23"/>
      <c r="CW3230" s="23"/>
      <c r="CX3230" s="23"/>
      <c r="CY3230" s="23"/>
      <c r="CZ3230" s="23"/>
      <c r="DA3230" s="23"/>
      <c r="DB3230" s="23"/>
      <c r="DC3230" s="23"/>
      <c r="DD3230" s="23"/>
      <c r="DE3230" s="23"/>
      <c r="DF3230" s="23"/>
      <c r="DG3230" s="23"/>
      <c r="DH3230" s="23"/>
      <c r="DI3230" s="23"/>
      <c r="DJ3230" s="23"/>
      <c r="DK3230" s="23"/>
      <c r="DL3230" s="23"/>
      <c r="DM3230" s="23"/>
      <c r="DN3230" s="23"/>
      <c r="DO3230" s="23"/>
      <c r="DP3230" s="23"/>
      <c r="DQ3230" s="23"/>
      <c r="DR3230" s="23"/>
      <c r="DS3230" s="23"/>
      <c r="DT3230" s="23"/>
      <c r="DU3230" s="23"/>
      <c r="DV3230" s="23"/>
      <c r="DW3230" s="23"/>
      <c r="DX3230" s="23"/>
      <c r="DY3230" s="23"/>
      <c r="DZ3230" s="23"/>
      <c r="EA3230" s="23"/>
      <c r="EB3230" s="23"/>
      <c r="EC3230" s="23"/>
      <c r="ED3230" s="23"/>
      <c r="EE3230" s="23"/>
      <c r="EF3230" s="23"/>
      <c r="EG3230" s="23"/>
      <c r="EH3230" s="23"/>
      <c r="EI3230" s="23"/>
      <c r="EJ3230" s="23"/>
      <c r="EK3230" s="23"/>
      <c r="EL3230" s="23"/>
      <c r="EM3230" s="23"/>
      <c r="EN3230" s="23"/>
      <c r="EO3230" s="23"/>
      <c r="EP3230" s="23"/>
      <c r="EQ3230" s="23"/>
      <c r="ER3230" s="23"/>
      <c r="ES3230" s="23"/>
      <c r="ET3230" s="23"/>
      <c r="EU3230" s="23"/>
      <c r="EV3230" s="23"/>
      <c r="EW3230" s="23"/>
      <c r="EX3230" s="23"/>
      <c r="EY3230" s="23"/>
      <c r="EZ3230" s="23"/>
      <c r="FA3230" s="23"/>
      <c r="FB3230" s="23"/>
      <c r="FC3230" s="23"/>
      <c r="FD3230" s="23"/>
      <c r="FE3230" s="23"/>
      <c r="FF3230" s="23"/>
      <c r="FG3230" s="23"/>
      <c r="FH3230" s="23"/>
      <c r="FI3230" s="23"/>
      <c r="FJ3230" s="23"/>
      <c r="FK3230" s="23"/>
      <c r="FL3230" s="23"/>
      <c r="FM3230" s="23"/>
      <c r="FN3230" s="23"/>
      <c r="FO3230" s="23"/>
      <c r="FP3230" s="23"/>
      <c r="FQ3230" s="23"/>
      <c r="FR3230" s="23"/>
      <c r="FS3230" s="23"/>
      <c r="FT3230" s="23"/>
      <c r="FU3230" s="23"/>
      <c r="FV3230" s="23"/>
      <c r="FW3230" s="23"/>
      <c r="FX3230" s="23"/>
      <c r="FY3230" s="23"/>
      <c r="FZ3230" s="23"/>
      <c r="GA3230" s="23"/>
      <c r="GB3230" s="23"/>
      <c r="GC3230" s="23"/>
      <c r="GD3230" s="23"/>
      <c r="GE3230" s="23"/>
      <c r="GF3230" s="23"/>
      <c r="GG3230" s="23"/>
      <c r="GH3230" s="23"/>
      <c r="GI3230" s="23"/>
      <c r="GJ3230" s="23"/>
      <c r="GK3230" s="23"/>
      <c r="GL3230" s="23"/>
      <c r="GM3230" s="23"/>
      <c r="GN3230" s="23"/>
      <c r="GO3230" s="23"/>
      <c r="GP3230" s="23"/>
      <c r="GQ3230" s="23"/>
      <c r="GR3230" s="23"/>
      <c r="GS3230" s="23"/>
      <c r="GT3230" s="23"/>
      <c r="GU3230" s="23"/>
      <c r="GV3230" s="23"/>
      <c r="GW3230" s="23"/>
      <c r="GX3230" s="23"/>
      <c r="GY3230" s="23"/>
      <c r="GZ3230" s="23"/>
      <c r="HA3230" s="23"/>
      <c r="HB3230" s="23"/>
      <c r="HC3230" s="23"/>
      <c r="HD3230" s="23"/>
      <c r="HE3230" s="23"/>
      <c r="HF3230" s="23"/>
      <c r="HG3230" s="23"/>
      <c r="HH3230" s="23"/>
      <c r="HI3230" s="23"/>
      <c r="HJ3230" s="23"/>
    </row>
    <row r="3231" spans="1:218" ht="30">
      <c r="A3231" s="190" t="s">
        <v>20</v>
      </c>
      <c r="B3231" s="49"/>
      <c r="C3231" s="20" t="s">
        <v>7949</v>
      </c>
      <c r="D3231" s="18" t="s">
        <v>7950</v>
      </c>
      <c r="E3231" s="20" t="s">
        <v>7951</v>
      </c>
      <c r="F3231" s="18" t="s">
        <v>5624</v>
      </c>
      <c r="G3231" s="18" t="s">
        <v>7952</v>
      </c>
      <c r="H3231" s="23"/>
      <c r="I3231" s="23"/>
      <c r="J3231" s="23"/>
      <c r="K3231" s="23"/>
      <c r="L3231" s="23"/>
      <c r="M3231" s="23"/>
      <c r="N3231" s="23"/>
      <c r="O3231" s="23"/>
      <c r="P3231" s="23"/>
      <c r="Q3231" s="23"/>
      <c r="R3231" s="23"/>
      <c r="S3231" s="23"/>
      <c r="T3231" s="23"/>
      <c r="U3231" s="23"/>
      <c r="V3231" s="23"/>
      <c r="W3231" s="23"/>
      <c r="X3231" s="23"/>
      <c r="Y3231" s="23"/>
      <c r="Z3231" s="23"/>
      <c r="AA3231" s="23"/>
      <c r="AB3231" s="23"/>
      <c r="AC3231" s="23"/>
      <c r="AD3231" s="23"/>
      <c r="AE3231" s="23"/>
      <c r="AF3231" s="23"/>
      <c r="AG3231" s="23"/>
      <c r="AH3231" s="23"/>
      <c r="AI3231" s="23"/>
      <c r="AJ3231" s="23"/>
      <c r="AK3231" s="23"/>
      <c r="AL3231" s="23"/>
      <c r="AM3231" s="23"/>
      <c r="AN3231" s="23"/>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23"/>
      <c r="BJ3231" s="23"/>
      <c r="BK3231" s="23"/>
      <c r="BL3231" s="23"/>
      <c r="BM3231" s="23"/>
      <c r="BN3231" s="23"/>
      <c r="BO3231" s="23"/>
      <c r="BP3231" s="23"/>
      <c r="BQ3231" s="23"/>
      <c r="BR3231" s="23"/>
      <c r="BS3231" s="23"/>
      <c r="BT3231" s="23"/>
      <c r="BU3231" s="23"/>
      <c r="BV3231" s="23"/>
      <c r="BW3231" s="23"/>
      <c r="BX3231" s="23"/>
      <c r="BY3231" s="23"/>
      <c r="BZ3231" s="23"/>
      <c r="CA3231" s="23"/>
      <c r="CB3231" s="23"/>
      <c r="CC3231" s="23"/>
      <c r="CD3231" s="23"/>
      <c r="CE3231" s="23"/>
      <c r="CF3231" s="23"/>
      <c r="CG3231" s="23"/>
      <c r="CH3231" s="23"/>
      <c r="CI3231" s="23"/>
      <c r="CJ3231" s="23"/>
      <c r="CK3231" s="23"/>
      <c r="CL3231" s="23"/>
      <c r="CM3231" s="23"/>
      <c r="CN3231" s="23"/>
      <c r="CO3231" s="23"/>
      <c r="CP3231" s="23"/>
      <c r="CQ3231" s="23"/>
      <c r="CR3231" s="23"/>
      <c r="CS3231" s="23"/>
      <c r="CT3231" s="23"/>
      <c r="CU3231" s="23"/>
      <c r="CV3231" s="23"/>
      <c r="CW3231" s="23"/>
      <c r="CX3231" s="23"/>
      <c r="CY3231" s="23"/>
      <c r="CZ3231" s="23"/>
      <c r="DA3231" s="23"/>
      <c r="DB3231" s="23"/>
      <c r="DC3231" s="23"/>
      <c r="DD3231" s="23"/>
      <c r="DE3231" s="23"/>
      <c r="DF3231" s="23"/>
      <c r="DG3231" s="23"/>
      <c r="DH3231" s="23"/>
      <c r="DI3231" s="23"/>
      <c r="DJ3231" s="23"/>
      <c r="DK3231" s="23"/>
      <c r="DL3231" s="23"/>
      <c r="DM3231" s="23"/>
      <c r="DN3231" s="23"/>
      <c r="DO3231" s="23"/>
      <c r="DP3231" s="23"/>
      <c r="DQ3231" s="23"/>
      <c r="DR3231" s="23"/>
      <c r="DS3231" s="23"/>
      <c r="DT3231" s="23"/>
      <c r="DU3231" s="23"/>
      <c r="DV3231" s="23"/>
      <c r="DW3231" s="23"/>
      <c r="DX3231" s="23"/>
      <c r="DY3231" s="23"/>
      <c r="DZ3231" s="23"/>
      <c r="EA3231" s="23"/>
      <c r="EB3231" s="23"/>
      <c r="EC3231" s="23"/>
      <c r="ED3231" s="23"/>
      <c r="EE3231" s="23"/>
      <c r="EF3231" s="23"/>
      <c r="EG3231" s="23"/>
      <c r="EH3231" s="23"/>
      <c r="EI3231" s="23"/>
      <c r="EJ3231" s="23"/>
      <c r="EK3231" s="23"/>
      <c r="EL3231" s="23"/>
      <c r="EM3231" s="23"/>
      <c r="EN3231" s="23"/>
      <c r="EO3231" s="23"/>
      <c r="EP3231" s="23"/>
      <c r="EQ3231" s="23"/>
      <c r="ER3231" s="23"/>
      <c r="ES3231" s="23"/>
      <c r="ET3231" s="23"/>
      <c r="EU3231" s="23"/>
      <c r="EV3231" s="23"/>
      <c r="EW3231" s="23"/>
      <c r="EX3231" s="23"/>
      <c r="EY3231" s="23"/>
      <c r="EZ3231" s="23"/>
      <c r="FA3231" s="23"/>
      <c r="FB3231" s="23"/>
      <c r="FC3231" s="23"/>
      <c r="FD3231" s="23"/>
      <c r="FE3231" s="23"/>
      <c r="FF3231" s="23"/>
      <c r="FG3231" s="23"/>
      <c r="FH3231" s="23"/>
      <c r="FI3231" s="23"/>
      <c r="FJ3231" s="23"/>
      <c r="FK3231" s="23"/>
      <c r="FL3231" s="23"/>
      <c r="FM3231" s="23"/>
      <c r="FN3231" s="23"/>
      <c r="FO3231" s="23"/>
      <c r="FP3231" s="23"/>
      <c r="FQ3231" s="23"/>
      <c r="FR3231" s="23"/>
      <c r="FS3231" s="23"/>
      <c r="FT3231" s="23"/>
      <c r="FU3231" s="23"/>
      <c r="FV3231" s="23"/>
      <c r="FW3231" s="23"/>
      <c r="FX3231" s="23"/>
      <c r="FY3231" s="23"/>
      <c r="FZ3231" s="23"/>
      <c r="GA3231" s="23"/>
      <c r="GB3231" s="23"/>
      <c r="GC3231" s="23"/>
      <c r="GD3231" s="23"/>
      <c r="GE3231" s="23"/>
      <c r="GF3231" s="23"/>
      <c r="GG3231" s="23"/>
      <c r="GH3231" s="23"/>
      <c r="GI3231" s="23"/>
      <c r="GJ3231" s="23"/>
      <c r="GK3231" s="23"/>
      <c r="GL3231" s="23"/>
      <c r="GM3231" s="23"/>
      <c r="GN3231" s="23"/>
      <c r="GO3231" s="23"/>
      <c r="GP3231" s="23"/>
      <c r="GQ3231" s="23"/>
      <c r="GR3231" s="23"/>
      <c r="GS3231" s="23"/>
      <c r="GT3231" s="23"/>
      <c r="GU3231" s="23"/>
      <c r="GV3231" s="23"/>
      <c r="GW3231" s="23"/>
      <c r="GX3231" s="23"/>
      <c r="GY3231" s="23"/>
      <c r="GZ3231" s="23"/>
      <c r="HA3231" s="23"/>
      <c r="HB3231" s="23"/>
      <c r="HC3231" s="23"/>
      <c r="HD3231" s="23"/>
      <c r="HE3231" s="23"/>
      <c r="HF3231" s="23"/>
      <c r="HG3231" s="23"/>
      <c r="HH3231" s="23"/>
      <c r="HI3231" s="23"/>
      <c r="HJ3231" s="23"/>
    </row>
    <row r="3232" spans="1:218" ht="30">
      <c r="A3232" s="190" t="s">
        <v>19</v>
      </c>
      <c r="B3232" s="49" t="s">
        <v>6131</v>
      </c>
      <c r="C3232" s="20" t="s">
        <v>6132</v>
      </c>
      <c r="D3232" s="18" t="s">
        <v>6133</v>
      </c>
      <c r="E3232" s="20" t="s">
        <v>6134</v>
      </c>
      <c r="F3232" s="18" t="s">
        <v>5624</v>
      </c>
      <c r="G3232" s="18" t="s">
        <v>8053</v>
      </c>
      <c r="H3232" s="23"/>
      <c r="I3232" s="23"/>
      <c r="J3232" s="23"/>
      <c r="K3232" s="23"/>
      <c r="L3232" s="23"/>
      <c r="M3232" s="23"/>
      <c r="N3232" s="23"/>
      <c r="O3232" s="23"/>
      <c r="P3232" s="23"/>
      <c r="Q3232" s="23"/>
      <c r="R3232" s="23"/>
      <c r="S3232" s="23"/>
      <c r="T3232" s="23"/>
      <c r="U3232" s="23"/>
      <c r="V3232" s="23"/>
      <c r="W3232" s="23"/>
      <c r="X3232" s="23"/>
      <c r="Y3232" s="23"/>
      <c r="Z3232" s="23"/>
      <c r="AA3232" s="23"/>
      <c r="AB3232" s="23"/>
      <c r="AC3232" s="23"/>
      <c r="AD3232" s="23"/>
      <c r="AE3232" s="23"/>
      <c r="AF3232" s="23"/>
      <c r="AG3232" s="23"/>
      <c r="AH3232" s="23"/>
      <c r="AI3232" s="23"/>
      <c r="AJ3232" s="23"/>
      <c r="AK3232" s="23"/>
      <c r="AL3232" s="23"/>
      <c r="AM3232" s="23"/>
      <c r="AN3232" s="23"/>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23"/>
      <c r="BJ3232" s="23"/>
      <c r="BK3232" s="23"/>
      <c r="BL3232" s="23"/>
      <c r="BM3232" s="23"/>
      <c r="BN3232" s="23"/>
      <c r="BO3232" s="23"/>
      <c r="BP3232" s="23"/>
      <c r="BQ3232" s="23"/>
      <c r="BR3232" s="23"/>
      <c r="BS3232" s="23"/>
      <c r="BT3232" s="23"/>
      <c r="BU3232" s="23"/>
      <c r="BV3232" s="23"/>
      <c r="BW3232" s="23"/>
      <c r="BX3232" s="23"/>
      <c r="BY3232" s="23"/>
      <c r="BZ3232" s="23"/>
      <c r="CA3232" s="23"/>
      <c r="CB3232" s="23"/>
      <c r="CC3232" s="23"/>
      <c r="CD3232" s="23"/>
      <c r="CE3232" s="23"/>
      <c r="CF3232" s="23"/>
      <c r="CG3232" s="23"/>
      <c r="CH3232" s="23"/>
      <c r="CI3232" s="23"/>
      <c r="CJ3232" s="23"/>
      <c r="CK3232" s="23"/>
      <c r="CL3232" s="23"/>
      <c r="CM3232" s="23"/>
      <c r="CN3232" s="23"/>
      <c r="CO3232" s="23"/>
      <c r="CP3232" s="23"/>
      <c r="CQ3232" s="23"/>
      <c r="CR3232" s="23"/>
      <c r="CS3232" s="23"/>
      <c r="CT3232" s="23"/>
      <c r="CU3232" s="23"/>
      <c r="CV3232" s="23"/>
      <c r="CW3232" s="23"/>
      <c r="CX3232" s="23"/>
      <c r="CY3232" s="23"/>
      <c r="CZ3232" s="23"/>
      <c r="DA3232" s="23"/>
      <c r="DB3232" s="23"/>
      <c r="DC3232" s="23"/>
      <c r="DD3232" s="23"/>
      <c r="DE3232" s="23"/>
      <c r="DF3232" s="23"/>
      <c r="DG3232" s="23"/>
      <c r="DH3232" s="23"/>
      <c r="DI3232" s="23"/>
      <c r="DJ3232" s="23"/>
      <c r="DK3232" s="23"/>
      <c r="DL3232" s="23"/>
      <c r="DM3232" s="23"/>
      <c r="DN3232" s="23"/>
      <c r="DO3232" s="23"/>
      <c r="DP3232" s="23"/>
      <c r="DQ3232" s="23"/>
      <c r="DR3232" s="23"/>
      <c r="DS3232" s="23"/>
      <c r="DT3232" s="23"/>
      <c r="DU3232" s="23"/>
      <c r="DV3232" s="23"/>
      <c r="DW3232" s="23"/>
      <c r="DX3232" s="23"/>
      <c r="DY3232" s="23"/>
      <c r="DZ3232" s="23"/>
      <c r="EA3232" s="23"/>
      <c r="EB3232" s="23"/>
      <c r="EC3232" s="23"/>
      <c r="ED3232" s="23"/>
      <c r="EE3232" s="23"/>
      <c r="EF3232" s="23"/>
      <c r="EG3232" s="23"/>
      <c r="EH3232" s="23"/>
      <c r="EI3232" s="23"/>
      <c r="EJ3232" s="23"/>
      <c r="EK3232" s="23"/>
      <c r="EL3232" s="23"/>
      <c r="EM3232" s="23"/>
      <c r="EN3232" s="23"/>
      <c r="EO3232" s="23"/>
      <c r="EP3232" s="23"/>
      <c r="EQ3232" s="23"/>
      <c r="ER3232" s="23"/>
      <c r="ES3232" s="23"/>
      <c r="ET3232" s="23"/>
      <c r="EU3232" s="23"/>
      <c r="EV3232" s="23"/>
      <c r="EW3232" s="23"/>
      <c r="EX3232" s="23"/>
      <c r="EY3232" s="23"/>
      <c r="EZ3232" s="23"/>
      <c r="FA3232" s="23"/>
      <c r="FB3232" s="23"/>
      <c r="FC3232" s="23"/>
      <c r="FD3232" s="23"/>
      <c r="FE3232" s="23"/>
      <c r="FF3232" s="23"/>
      <c r="FG3232" s="23"/>
      <c r="FH3232" s="23"/>
      <c r="FI3232" s="23"/>
      <c r="FJ3232" s="23"/>
      <c r="FK3232" s="23"/>
      <c r="FL3232" s="23"/>
      <c r="FM3232" s="23"/>
      <c r="FN3232" s="23"/>
      <c r="FO3232" s="23"/>
      <c r="FP3232" s="23"/>
      <c r="FQ3232" s="23"/>
      <c r="FR3232" s="23"/>
      <c r="FS3232" s="23"/>
      <c r="FT3232" s="23"/>
      <c r="FU3232" s="23"/>
      <c r="FV3232" s="23"/>
      <c r="FW3232" s="23"/>
      <c r="FX3232" s="23"/>
      <c r="FY3232" s="23"/>
      <c r="FZ3232" s="23"/>
      <c r="GA3232" s="23"/>
      <c r="GB3232" s="23"/>
      <c r="GC3232" s="23"/>
      <c r="GD3232" s="23"/>
      <c r="GE3232" s="23"/>
      <c r="GF3232" s="23"/>
      <c r="GG3232" s="23"/>
      <c r="GH3232" s="23"/>
      <c r="GI3232" s="23"/>
      <c r="GJ3232" s="23"/>
      <c r="GK3232" s="23"/>
      <c r="GL3232" s="23"/>
      <c r="GM3232" s="23"/>
      <c r="GN3232" s="23"/>
      <c r="GO3232" s="23"/>
      <c r="GP3232" s="23"/>
      <c r="GQ3232" s="23"/>
      <c r="GR3232" s="23"/>
      <c r="GS3232" s="23"/>
      <c r="GT3232" s="23"/>
      <c r="GU3232" s="23"/>
      <c r="GV3232" s="23"/>
      <c r="GW3232" s="23"/>
      <c r="GX3232" s="23"/>
      <c r="GY3232" s="23"/>
      <c r="GZ3232" s="23"/>
      <c r="HA3232" s="23"/>
      <c r="HB3232" s="23"/>
      <c r="HC3232" s="23"/>
      <c r="HD3232" s="23"/>
      <c r="HE3232" s="23"/>
      <c r="HF3232" s="23"/>
      <c r="HG3232" s="23"/>
      <c r="HH3232" s="23"/>
      <c r="HI3232" s="23"/>
      <c r="HJ3232" s="23"/>
    </row>
    <row r="3233" spans="1:218" ht="30">
      <c r="A3233" s="184" t="s">
        <v>19</v>
      </c>
      <c r="B3233" s="210">
        <v>430718300200</v>
      </c>
      <c r="C3233" s="16" t="s">
        <v>6132</v>
      </c>
      <c r="D3233" s="14" t="s">
        <v>6135</v>
      </c>
      <c r="E3233" s="16">
        <v>15905</v>
      </c>
      <c r="F3233" s="22" t="s">
        <v>6289</v>
      </c>
      <c r="G3233" s="14" t="s">
        <v>6136</v>
      </c>
      <c r="H3233" s="23"/>
      <c r="I3233" s="23"/>
      <c r="J3233" s="23"/>
      <c r="K3233" s="23"/>
      <c r="L3233" s="23"/>
      <c r="M3233" s="23"/>
      <c r="N3233" s="23"/>
      <c r="O3233" s="23"/>
      <c r="P3233" s="23"/>
      <c r="Q3233" s="23"/>
      <c r="R3233" s="23"/>
      <c r="S3233" s="23"/>
      <c r="T3233" s="23"/>
      <c r="U3233" s="23"/>
      <c r="V3233" s="23"/>
      <c r="W3233" s="23"/>
      <c r="X3233" s="23"/>
      <c r="Y3233" s="23"/>
      <c r="Z3233" s="23"/>
      <c r="AA3233" s="23"/>
      <c r="AB3233" s="23"/>
      <c r="AC3233" s="23"/>
      <c r="AD3233" s="23"/>
      <c r="AE3233" s="23"/>
      <c r="AF3233" s="23"/>
      <c r="AG3233" s="23"/>
      <c r="AH3233" s="23"/>
      <c r="AI3233" s="23"/>
      <c r="AJ3233" s="23"/>
      <c r="AK3233" s="23"/>
      <c r="AL3233" s="23"/>
      <c r="AM3233" s="23"/>
      <c r="AN3233" s="23"/>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23"/>
      <c r="BJ3233" s="23"/>
      <c r="BK3233" s="23"/>
      <c r="BL3233" s="23"/>
      <c r="BM3233" s="23"/>
      <c r="BN3233" s="23"/>
      <c r="BO3233" s="23"/>
      <c r="BP3233" s="23"/>
      <c r="BQ3233" s="23"/>
      <c r="BR3233" s="23"/>
      <c r="BS3233" s="23"/>
      <c r="BT3233" s="23"/>
      <c r="BU3233" s="23"/>
      <c r="BV3233" s="23"/>
      <c r="BW3233" s="23"/>
      <c r="BX3233" s="23"/>
      <c r="BY3233" s="23"/>
      <c r="BZ3233" s="23"/>
      <c r="CA3233" s="23"/>
      <c r="CB3233" s="23"/>
      <c r="CC3233" s="23"/>
      <c r="CD3233" s="23"/>
      <c r="CE3233" s="23"/>
      <c r="CF3233" s="23"/>
      <c r="CG3233" s="23"/>
      <c r="CH3233" s="23"/>
      <c r="CI3233" s="23"/>
      <c r="CJ3233" s="23"/>
      <c r="CK3233" s="23"/>
      <c r="CL3233" s="23"/>
      <c r="CM3233" s="23"/>
      <c r="CN3233" s="23"/>
      <c r="CO3233" s="23"/>
      <c r="CP3233" s="23"/>
      <c r="CQ3233" s="23"/>
      <c r="CR3233" s="23"/>
      <c r="CS3233" s="23"/>
      <c r="CT3233" s="23"/>
      <c r="CU3233" s="23"/>
      <c r="CV3233" s="23"/>
      <c r="CW3233" s="23"/>
      <c r="CX3233" s="23"/>
      <c r="CY3233" s="23"/>
      <c r="CZ3233" s="23"/>
      <c r="DA3233" s="23"/>
      <c r="DB3233" s="23"/>
      <c r="DC3233" s="23"/>
      <c r="DD3233" s="23"/>
      <c r="DE3233" s="23"/>
      <c r="DF3233" s="23"/>
      <c r="DG3233" s="23"/>
      <c r="DH3233" s="23"/>
      <c r="DI3233" s="23"/>
      <c r="DJ3233" s="23"/>
      <c r="DK3233" s="23"/>
      <c r="DL3233" s="23"/>
      <c r="DM3233" s="23"/>
      <c r="DN3233" s="23"/>
      <c r="DO3233" s="23"/>
      <c r="DP3233" s="23"/>
      <c r="DQ3233" s="23"/>
      <c r="DR3233" s="23"/>
      <c r="DS3233" s="23"/>
      <c r="DT3233" s="23"/>
      <c r="DU3233" s="23"/>
      <c r="DV3233" s="23"/>
      <c r="DW3233" s="23"/>
      <c r="DX3233" s="23"/>
      <c r="DY3233" s="23"/>
      <c r="DZ3233" s="23"/>
      <c r="EA3233" s="23"/>
      <c r="EB3233" s="23"/>
      <c r="EC3233" s="23"/>
      <c r="ED3233" s="23"/>
      <c r="EE3233" s="23"/>
      <c r="EF3233" s="23"/>
      <c r="EG3233" s="23"/>
      <c r="EH3233" s="23"/>
      <c r="EI3233" s="23"/>
      <c r="EJ3233" s="23"/>
      <c r="EK3233" s="23"/>
      <c r="EL3233" s="23"/>
      <c r="EM3233" s="23"/>
      <c r="EN3233" s="23"/>
      <c r="EO3233" s="23"/>
      <c r="EP3233" s="23"/>
      <c r="EQ3233" s="23"/>
      <c r="ER3233" s="23"/>
      <c r="ES3233" s="23"/>
      <c r="ET3233" s="23"/>
      <c r="EU3233" s="23"/>
      <c r="EV3233" s="23"/>
      <c r="EW3233" s="23"/>
      <c r="EX3233" s="23"/>
      <c r="EY3233" s="23"/>
      <c r="EZ3233" s="23"/>
      <c r="FA3233" s="23"/>
      <c r="FB3233" s="23"/>
      <c r="FC3233" s="23"/>
      <c r="FD3233" s="23"/>
      <c r="FE3233" s="23"/>
      <c r="FF3233" s="23"/>
      <c r="FG3233" s="23"/>
      <c r="FH3233" s="23"/>
      <c r="FI3233" s="23"/>
      <c r="FJ3233" s="23"/>
      <c r="FK3233" s="23"/>
      <c r="FL3233" s="23"/>
      <c r="FM3233" s="23"/>
      <c r="FN3233" s="23"/>
      <c r="FO3233" s="23"/>
      <c r="FP3233" s="23"/>
      <c r="FQ3233" s="23"/>
      <c r="FR3233" s="23"/>
      <c r="FS3233" s="23"/>
      <c r="FT3233" s="23"/>
      <c r="FU3233" s="23"/>
      <c r="FV3233" s="23"/>
      <c r="FW3233" s="23"/>
      <c r="FX3233" s="23"/>
      <c r="FY3233" s="23"/>
      <c r="FZ3233" s="23"/>
      <c r="GA3233" s="23"/>
      <c r="GB3233" s="23"/>
      <c r="GC3233" s="23"/>
      <c r="GD3233" s="23"/>
      <c r="GE3233" s="23"/>
      <c r="GF3233" s="23"/>
      <c r="GG3233" s="23"/>
      <c r="GH3233" s="23"/>
      <c r="GI3233" s="23"/>
      <c r="GJ3233" s="23"/>
      <c r="GK3233" s="23"/>
      <c r="GL3233" s="23"/>
      <c r="GM3233" s="23"/>
      <c r="GN3233" s="23"/>
      <c r="GO3233" s="23"/>
      <c r="GP3233" s="23"/>
      <c r="GQ3233" s="23"/>
      <c r="GR3233" s="23"/>
      <c r="GS3233" s="23"/>
      <c r="GT3233" s="23"/>
      <c r="GU3233" s="23"/>
      <c r="GV3233" s="23"/>
      <c r="GW3233" s="23"/>
      <c r="GX3233" s="23"/>
      <c r="GY3233" s="23"/>
      <c r="GZ3233" s="23"/>
      <c r="HA3233" s="23"/>
      <c r="HB3233" s="23"/>
      <c r="HC3233" s="23"/>
      <c r="HD3233" s="23"/>
      <c r="HE3233" s="23"/>
      <c r="HF3233" s="23"/>
      <c r="HG3233" s="23"/>
      <c r="HH3233" s="23"/>
      <c r="HI3233" s="23"/>
      <c r="HJ3233" s="23"/>
    </row>
    <row r="3234" spans="1:218" ht="30">
      <c r="A3234" s="184" t="s">
        <v>19</v>
      </c>
      <c r="B3234" s="209" t="s">
        <v>6137</v>
      </c>
      <c r="C3234" s="16" t="s">
        <v>6132</v>
      </c>
      <c r="D3234" s="14" t="s">
        <v>6138</v>
      </c>
      <c r="E3234" s="16" t="s">
        <v>6139</v>
      </c>
      <c r="F3234" s="22" t="s">
        <v>6289</v>
      </c>
      <c r="G3234" s="14" t="s">
        <v>6140</v>
      </c>
      <c r="H3234" s="23"/>
      <c r="I3234" s="23"/>
      <c r="J3234" s="23"/>
      <c r="K3234" s="23"/>
      <c r="L3234" s="23"/>
      <c r="M3234" s="23"/>
      <c r="N3234" s="23"/>
      <c r="O3234" s="23"/>
      <c r="P3234" s="23"/>
      <c r="Q3234" s="23"/>
      <c r="R3234" s="23"/>
      <c r="S3234" s="23"/>
      <c r="T3234" s="23"/>
      <c r="U3234" s="23"/>
      <c r="V3234" s="23"/>
      <c r="W3234" s="23"/>
      <c r="X3234" s="23"/>
      <c r="Y3234" s="23"/>
      <c r="Z3234" s="23"/>
      <c r="AA3234" s="23"/>
      <c r="AB3234" s="23"/>
      <c r="AC3234" s="23"/>
      <c r="AD3234" s="23"/>
      <c r="AE3234" s="23"/>
      <c r="AF3234" s="23"/>
      <c r="AG3234" s="23"/>
      <c r="AH3234" s="23"/>
      <c r="AI3234" s="23"/>
      <c r="AJ3234" s="23"/>
      <c r="AK3234" s="23"/>
      <c r="AL3234" s="23"/>
      <c r="AM3234" s="23"/>
      <c r="AN3234" s="23"/>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23"/>
      <c r="BJ3234" s="23"/>
      <c r="BK3234" s="23"/>
      <c r="BL3234" s="23"/>
      <c r="BM3234" s="23"/>
      <c r="BN3234" s="23"/>
      <c r="BO3234" s="23"/>
      <c r="BP3234" s="23"/>
      <c r="BQ3234" s="23"/>
      <c r="BR3234" s="23"/>
      <c r="BS3234" s="23"/>
      <c r="BT3234" s="23"/>
      <c r="BU3234" s="23"/>
      <c r="BV3234" s="23"/>
      <c r="BW3234" s="23"/>
      <c r="BX3234" s="23"/>
      <c r="BY3234" s="23"/>
      <c r="BZ3234" s="23"/>
      <c r="CA3234" s="23"/>
      <c r="CB3234" s="23"/>
      <c r="CC3234" s="23"/>
      <c r="CD3234" s="23"/>
      <c r="CE3234" s="23"/>
      <c r="CF3234" s="23"/>
      <c r="CG3234" s="23"/>
      <c r="CH3234" s="23"/>
      <c r="CI3234" s="23"/>
      <c r="CJ3234" s="23"/>
      <c r="CK3234" s="23"/>
      <c r="CL3234" s="23"/>
      <c r="CM3234" s="23"/>
      <c r="CN3234" s="23"/>
      <c r="CO3234" s="23"/>
      <c r="CP3234" s="23"/>
      <c r="CQ3234" s="23"/>
      <c r="CR3234" s="23"/>
      <c r="CS3234" s="23"/>
      <c r="CT3234" s="23"/>
      <c r="CU3234" s="23"/>
      <c r="CV3234" s="23"/>
      <c r="CW3234" s="23"/>
      <c r="CX3234" s="23"/>
      <c r="CY3234" s="23"/>
      <c r="CZ3234" s="23"/>
      <c r="DA3234" s="23"/>
      <c r="DB3234" s="23"/>
      <c r="DC3234" s="23"/>
      <c r="DD3234" s="23"/>
      <c r="DE3234" s="23"/>
      <c r="DF3234" s="23"/>
      <c r="DG3234" s="23"/>
      <c r="DH3234" s="23"/>
      <c r="DI3234" s="23"/>
      <c r="DJ3234" s="23"/>
      <c r="DK3234" s="23"/>
      <c r="DL3234" s="23"/>
      <c r="DM3234" s="23"/>
      <c r="DN3234" s="23"/>
      <c r="DO3234" s="23"/>
      <c r="DP3234" s="23"/>
      <c r="DQ3234" s="23"/>
      <c r="DR3234" s="23"/>
      <c r="DS3234" s="23"/>
      <c r="DT3234" s="23"/>
      <c r="DU3234" s="23"/>
      <c r="DV3234" s="23"/>
      <c r="DW3234" s="23"/>
      <c r="DX3234" s="23"/>
      <c r="DY3234" s="23"/>
      <c r="DZ3234" s="23"/>
      <c r="EA3234" s="23"/>
      <c r="EB3234" s="23"/>
      <c r="EC3234" s="23"/>
      <c r="ED3234" s="23"/>
      <c r="EE3234" s="23"/>
      <c r="EF3234" s="23"/>
      <c r="EG3234" s="23"/>
      <c r="EH3234" s="23"/>
      <c r="EI3234" s="23"/>
      <c r="EJ3234" s="23"/>
      <c r="EK3234" s="23"/>
      <c r="EL3234" s="23"/>
      <c r="EM3234" s="23"/>
      <c r="EN3234" s="23"/>
      <c r="EO3234" s="23"/>
      <c r="EP3234" s="23"/>
      <c r="EQ3234" s="23"/>
      <c r="ER3234" s="23"/>
      <c r="ES3234" s="23"/>
      <c r="ET3234" s="23"/>
      <c r="EU3234" s="23"/>
      <c r="EV3234" s="23"/>
      <c r="EW3234" s="23"/>
      <c r="EX3234" s="23"/>
      <c r="EY3234" s="23"/>
      <c r="EZ3234" s="23"/>
      <c r="FA3234" s="23"/>
      <c r="FB3234" s="23"/>
      <c r="FC3234" s="23"/>
      <c r="FD3234" s="23"/>
      <c r="FE3234" s="23"/>
      <c r="FF3234" s="23"/>
      <c r="FG3234" s="23"/>
      <c r="FH3234" s="23"/>
      <c r="FI3234" s="23"/>
      <c r="FJ3234" s="23"/>
      <c r="FK3234" s="23"/>
      <c r="FL3234" s="23"/>
      <c r="FM3234" s="23"/>
      <c r="FN3234" s="23"/>
      <c r="FO3234" s="23"/>
      <c r="FP3234" s="23"/>
      <c r="FQ3234" s="23"/>
      <c r="FR3234" s="23"/>
      <c r="FS3234" s="23"/>
      <c r="FT3234" s="23"/>
      <c r="FU3234" s="23"/>
      <c r="FV3234" s="23"/>
      <c r="FW3234" s="23"/>
      <c r="FX3234" s="23"/>
      <c r="FY3234" s="23"/>
      <c r="FZ3234" s="23"/>
      <c r="GA3234" s="23"/>
      <c r="GB3234" s="23"/>
      <c r="GC3234" s="23"/>
      <c r="GD3234" s="23"/>
      <c r="GE3234" s="23"/>
      <c r="GF3234" s="23"/>
      <c r="GG3234" s="23"/>
      <c r="GH3234" s="23"/>
      <c r="GI3234" s="23"/>
      <c r="GJ3234" s="23"/>
      <c r="GK3234" s="23"/>
      <c r="GL3234" s="23"/>
      <c r="GM3234" s="23"/>
      <c r="GN3234" s="23"/>
      <c r="GO3234" s="23"/>
      <c r="GP3234" s="23"/>
      <c r="GQ3234" s="23"/>
      <c r="GR3234" s="23"/>
      <c r="GS3234" s="23"/>
      <c r="GT3234" s="23"/>
      <c r="GU3234" s="23"/>
      <c r="GV3234" s="23"/>
      <c r="GW3234" s="23"/>
      <c r="GX3234" s="23"/>
      <c r="GY3234" s="23"/>
      <c r="GZ3234" s="23"/>
      <c r="HA3234" s="23"/>
      <c r="HB3234" s="23"/>
      <c r="HC3234" s="23"/>
      <c r="HD3234" s="23"/>
      <c r="HE3234" s="23"/>
      <c r="HF3234" s="23"/>
      <c r="HG3234" s="23"/>
      <c r="HH3234" s="23"/>
      <c r="HI3234" s="23"/>
      <c r="HJ3234" s="23"/>
    </row>
    <row r="3235" spans="1:218" ht="30">
      <c r="A3235" s="184" t="s">
        <v>19</v>
      </c>
      <c r="B3235" s="209" t="s">
        <v>6141</v>
      </c>
      <c r="C3235" s="16" t="s">
        <v>6132</v>
      </c>
      <c r="D3235" s="14" t="s">
        <v>6142</v>
      </c>
      <c r="E3235" s="16" t="s">
        <v>6143</v>
      </c>
      <c r="F3235" s="22" t="s">
        <v>6289</v>
      </c>
      <c r="G3235" s="14" t="s">
        <v>6144</v>
      </c>
      <c r="H3235" s="23"/>
      <c r="I3235" s="23"/>
      <c r="J3235" s="23"/>
      <c r="K3235" s="23"/>
      <c r="L3235" s="23"/>
      <c r="M3235" s="23"/>
      <c r="N3235" s="23"/>
      <c r="O3235" s="23"/>
      <c r="P3235" s="23"/>
      <c r="Q3235" s="23"/>
      <c r="R3235" s="23"/>
      <c r="S3235" s="23"/>
      <c r="T3235" s="23"/>
      <c r="U3235" s="23"/>
      <c r="V3235" s="23"/>
      <c r="W3235" s="23"/>
      <c r="X3235" s="23"/>
      <c r="Y3235" s="23"/>
      <c r="Z3235" s="23"/>
      <c r="AA3235" s="23"/>
      <c r="AB3235" s="23"/>
      <c r="AC3235" s="23"/>
      <c r="AD3235" s="23"/>
      <c r="AE3235" s="23"/>
      <c r="AF3235" s="23"/>
      <c r="AG3235" s="23"/>
      <c r="AH3235" s="23"/>
      <c r="AI3235" s="23"/>
      <c r="AJ3235" s="23"/>
      <c r="AK3235" s="23"/>
      <c r="AL3235" s="23"/>
      <c r="AM3235" s="23"/>
      <c r="AN3235" s="23"/>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23"/>
      <c r="BJ3235" s="23"/>
      <c r="BK3235" s="23"/>
      <c r="BL3235" s="23"/>
      <c r="BM3235" s="23"/>
      <c r="BN3235" s="23"/>
      <c r="BO3235" s="23"/>
      <c r="BP3235" s="23"/>
      <c r="BQ3235" s="23"/>
      <c r="BR3235" s="23"/>
      <c r="BS3235" s="23"/>
      <c r="BT3235" s="23"/>
      <c r="BU3235" s="23"/>
      <c r="BV3235" s="23"/>
      <c r="BW3235" s="23"/>
      <c r="BX3235" s="23"/>
      <c r="BY3235" s="23"/>
      <c r="BZ3235" s="23"/>
      <c r="CA3235" s="23"/>
      <c r="CB3235" s="23"/>
      <c r="CC3235" s="23"/>
      <c r="CD3235" s="23"/>
      <c r="CE3235" s="23"/>
      <c r="CF3235" s="23"/>
      <c r="CG3235" s="23"/>
      <c r="CH3235" s="23"/>
      <c r="CI3235" s="23"/>
      <c r="CJ3235" s="23"/>
      <c r="CK3235" s="23"/>
      <c r="CL3235" s="23"/>
      <c r="CM3235" s="23"/>
      <c r="CN3235" s="23"/>
      <c r="CO3235" s="23"/>
      <c r="CP3235" s="23"/>
      <c r="CQ3235" s="23"/>
      <c r="CR3235" s="23"/>
      <c r="CS3235" s="23"/>
      <c r="CT3235" s="23"/>
      <c r="CU3235" s="23"/>
      <c r="CV3235" s="23"/>
      <c r="CW3235" s="23"/>
      <c r="CX3235" s="23"/>
      <c r="CY3235" s="23"/>
      <c r="CZ3235" s="23"/>
      <c r="DA3235" s="23"/>
      <c r="DB3235" s="23"/>
      <c r="DC3235" s="23"/>
      <c r="DD3235" s="23"/>
      <c r="DE3235" s="23"/>
      <c r="DF3235" s="23"/>
      <c r="DG3235" s="23"/>
      <c r="DH3235" s="23"/>
      <c r="DI3235" s="23"/>
      <c r="DJ3235" s="23"/>
      <c r="DK3235" s="23"/>
      <c r="DL3235" s="23"/>
      <c r="DM3235" s="23"/>
      <c r="DN3235" s="23"/>
      <c r="DO3235" s="23"/>
      <c r="DP3235" s="23"/>
      <c r="DQ3235" s="23"/>
      <c r="DR3235" s="23"/>
      <c r="DS3235" s="23"/>
      <c r="DT3235" s="23"/>
      <c r="DU3235" s="23"/>
      <c r="DV3235" s="23"/>
      <c r="DW3235" s="23"/>
      <c r="DX3235" s="23"/>
      <c r="DY3235" s="23"/>
      <c r="DZ3235" s="23"/>
      <c r="EA3235" s="23"/>
      <c r="EB3235" s="23"/>
      <c r="EC3235" s="23"/>
      <c r="ED3235" s="23"/>
      <c r="EE3235" s="23"/>
      <c r="EF3235" s="23"/>
      <c r="EG3235" s="23"/>
      <c r="EH3235" s="23"/>
      <c r="EI3235" s="23"/>
      <c r="EJ3235" s="23"/>
      <c r="EK3235" s="23"/>
      <c r="EL3235" s="23"/>
      <c r="EM3235" s="23"/>
      <c r="EN3235" s="23"/>
      <c r="EO3235" s="23"/>
      <c r="EP3235" s="23"/>
      <c r="EQ3235" s="23"/>
      <c r="ER3235" s="23"/>
      <c r="ES3235" s="23"/>
      <c r="ET3235" s="23"/>
      <c r="EU3235" s="23"/>
      <c r="EV3235" s="23"/>
      <c r="EW3235" s="23"/>
      <c r="EX3235" s="23"/>
      <c r="EY3235" s="23"/>
      <c r="EZ3235" s="23"/>
      <c r="FA3235" s="23"/>
      <c r="FB3235" s="23"/>
      <c r="FC3235" s="23"/>
      <c r="FD3235" s="23"/>
      <c r="FE3235" s="23"/>
      <c r="FF3235" s="23"/>
      <c r="FG3235" s="23"/>
      <c r="FH3235" s="23"/>
      <c r="FI3235" s="23"/>
      <c r="FJ3235" s="23"/>
      <c r="FK3235" s="23"/>
      <c r="FL3235" s="23"/>
      <c r="FM3235" s="23"/>
      <c r="FN3235" s="23"/>
      <c r="FO3235" s="23"/>
      <c r="FP3235" s="23"/>
      <c r="FQ3235" s="23"/>
      <c r="FR3235" s="23"/>
      <c r="FS3235" s="23"/>
      <c r="FT3235" s="23"/>
      <c r="FU3235" s="23"/>
      <c r="FV3235" s="23"/>
      <c r="FW3235" s="23"/>
      <c r="FX3235" s="23"/>
      <c r="FY3235" s="23"/>
      <c r="FZ3235" s="23"/>
      <c r="GA3235" s="23"/>
      <c r="GB3235" s="23"/>
      <c r="GC3235" s="23"/>
      <c r="GD3235" s="23"/>
      <c r="GE3235" s="23"/>
      <c r="GF3235" s="23"/>
      <c r="GG3235" s="23"/>
      <c r="GH3235" s="23"/>
      <c r="GI3235" s="23"/>
      <c r="GJ3235" s="23"/>
      <c r="GK3235" s="23"/>
      <c r="GL3235" s="23"/>
      <c r="GM3235" s="23"/>
      <c r="GN3235" s="23"/>
      <c r="GO3235" s="23"/>
      <c r="GP3235" s="23"/>
      <c r="GQ3235" s="23"/>
      <c r="GR3235" s="23"/>
      <c r="GS3235" s="23"/>
      <c r="GT3235" s="23"/>
      <c r="GU3235" s="23"/>
      <c r="GV3235" s="23"/>
      <c r="GW3235" s="23"/>
      <c r="GX3235" s="23"/>
      <c r="GY3235" s="23"/>
      <c r="GZ3235" s="23"/>
      <c r="HA3235" s="23"/>
      <c r="HB3235" s="23"/>
      <c r="HC3235" s="23"/>
      <c r="HD3235" s="23"/>
      <c r="HE3235" s="23"/>
      <c r="HF3235" s="23"/>
      <c r="HG3235" s="23"/>
      <c r="HH3235" s="23"/>
      <c r="HI3235" s="23"/>
      <c r="HJ3235" s="23"/>
    </row>
    <row r="3236" spans="1:218" ht="30">
      <c r="A3236" s="184" t="s">
        <v>19</v>
      </c>
      <c r="B3236" s="209" t="s">
        <v>6145</v>
      </c>
      <c r="C3236" s="16" t="s">
        <v>6132</v>
      </c>
      <c r="D3236" s="14" t="s">
        <v>6146</v>
      </c>
      <c r="E3236" s="16" t="s">
        <v>6147</v>
      </c>
      <c r="F3236" s="22" t="s">
        <v>6289</v>
      </c>
      <c r="G3236" s="14" t="s">
        <v>6148</v>
      </c>
      <c r="H3236" s="23"/>
      <c r="I3236" s="23"/>
      <c r="J3236" s="23"/>
      <c r="K3236" s="23"/>
      <c r="L3236" s="23"/>
      <c r="M3236" s="23"/>
      <c r="N3236" s="23"/>
      <c r="O3236" s="23"/>
      <c r="P3236" s="23"/>
      <c r="Q3236" s="23"/>
      <c r="R3236" s="23"/>
      <c r="S3236" s="23"/>
      <c r="T3236" s="23"/>
      <c r="U3236" s="23"/>
      <c r="V3236" s="23"/>
      <c r="W3236" s="23"/>
      <c r="X3236" s="23"/>
      <c r="Y3236" s="23"/>
      <c r="Z3236" s="23"/>
      <c r="AA3236" s="23"/>
      <c r="AB3236" s="23"/>
      <c r="AC3236" s="23"/>
      <c r="AD3236" s="23"/>
      <c r="AE3236" s="23"/>
      <c r="AF3236" s="23"/>
      <c r="AG3236" s="23"/>
      <c r="AH3236" s="23"/>
      <c r="AI3236" s="23"/>
      <c r="AJ3236" s="23"/>
      <c r="AK3236" s="23"/>
      <c r="AL3236" s="23"/>
      <c r="AM3236" s="23"/>
      <c r="AN3236" s="23"/>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23"/>
      <c r="BJ3236" s="23"/>
      <c r="BK3236" s="23"/>
      <c r="BL3236" s="23"/>
      <c r="BM3236" s="23"/>
      <c r="BN3236" s="23"/>
      <c r="BO3236" s="23"/>
      <c r="BP3236" s="23"/>
      <c r="BQ3236" s="23"/>
      <c r="BR3236" s="23"/>
      <c r="BS3236" s="23"/>
      <c r="BT3236" s="23"/>
      <c r="BU3236" s="23"/>
      <c r="BV3236" s="23"/>
      <c r="BW3236" s="23"/>
      <c r="BX3236" s="23"/>
      <c r="BY3236" s="23"/>
      <c r="BZ3236" s="23"/>
      <c r="CA3236" s="23"/>
      <c r="CB3236" s="23"/>
      <c r="CC3236" s="23"/>
      <c r="CD3236" s="23"/>
      <c r="CE3236" s="23"/>
      <c r="CF3236" s="23"/>
      <c r="CG3236" s="23"/>
      <c r="CH3236" s="23"/>
      <c r="CI3236" s="23"/>
      <c r="CJ3236" s="23"/>
      <c r="CK3236" s="23"/>
      <c r="CL3236" s="23"/>
      <c r="CM3236" s="23"/>
      <c r="CN3236" s="23"/>
      <c r="CO3236" s="23"/>
      <c r="CP3236" s="23"/>
      <c r="CQ3236" s="23"/>
      <c r="CR3236" s="23"/>
      <c r="CS3236" s="23"/>
      <c r="CT3236" s="23"/>
      <c r="CU3236" s="23"/>
      <c r="CV3236" s="23"/>
      <c r="CW3236" s="23"/>
      <c r="CX3236" s="23"/>
      <c r="CY3236" s="23"/>
      <c r="CZ3236" s="23"/>
      <c r="DA3236" s="23"/>
      <c r="DB3236" s="23"/>
      <c r="DC3236" s="23"/>
      <c r="DD3236" s="23"/>
      <c r="DE3236" s="23"/>
      <c r="DF3236" s="23"/>
      <c r="DG3236" s="23"/>
      <c r="DH3236" s="23"/>
      <c r="DI3236" s="23"/>
      <c r="DJ3236" s="23"/>
      <c r="DK3236" s="23"/>
      <c r="DL3236" s="23"/>
      <c r="DM3236" s="23"/>
      <c r="DN3236" s="23"/>
      <c r="DO3236" s="23"/>
      <c r="DP3236" s="23"/>
      <c r="DQ3236" s="23"/>
      <c r="DR3236" s="23"/>
      <c r="DS3236" s="23"/>
      <c r="DT3236" s="23"/>
      <c r="DU3236" s="23"/>
      <c r="DV3236" s="23"/>
      <c r="DW3236" s="23"/>
      <c r="DX3236" s="23"/>
      <c r="DY3236" s="23"/>
      <c r="DZ3236" s="23"/>
      <c r="EA3236" s="23"/>
      <c r="EB3236" s="23"/>
      <c r="EC3236" s="23"/>
      <c r="ED3236" s="23"/>
      <c r="EE3236" s="23"/>
      <c r="EF3236" s="23"/>
      <c r="EG3236" s="23"/>
      <c r="EH3236" s="23"/>
      <c r="EI3236" s="23"/>
      <c r="EJ3236" s="23"/>
      <c r="EK3236" s="23"/>
      <c r="EL3236" s="23"/>
      <c r="EM3236" s="23"/>
      <c r="EN3236" s="23"/>
      <c r="EO3236" s="23"/>
      <c r="EP3236" s="23"/>
      <c r="EQ3236" s="23"/>
      <c r="ER3236" s="23"/>
      <c r="ES3236" s="23"/>
      <c r="ET3236" s="23"/>
      <c r="EU3236" s="23"/>
      <c r="EV3236" s="23"/>
      <c r="EW3236" s="23"/>
      <c r="EX3236" s="23"/>
      <c r="EY3236" s="23"/>
      <c r="EZ3236" s="23"/>
      <c r="FA3236" s="23"/>
      <c r="FB3236" s="23"/>
      <c r="FC3236" s="23"/>
      <c r="FD3236" s="23"/>
      <c r="FE3236" s="23"/>
      <c r="FF3236" s="23"/>
      <c r="FG3236" s="23"/>
      <c r="FH3236" s="23"/>
      <c r="FI3236" s="23"/>
      <c r="FJ3236" s="23"/>
      <c r="FK3236" s="23"/>
      <c r="FL3236" s="23"/>
      <c r="FM3236" s="23"/>
      <c r="FN3236" s="23"/>
      <c r="FO3236" s="23"/>
      <c r="FP3236" s="23"/>
      <c r="FQ3236" s="23"/>
      <c r="FR3236" s="23"/>
      <c r="FS3236" s="23"/>
      <c r="FT3236" s="23"/>
      <c r="FU3236" s="23"/>
      <c r="FV3236" s="23"/>
      <c r="FW3236" s="23"/>
      <c r="FX3236" s="23"/>
      <c r="FY3236" s="23"/>
      <c r="FZ3236" s="23"/>
      <c r="GA3236" s="23"/>
      <c r="GB3236" s="23"/>
      <c r="GC3236" s="23"/>
      <c r="GD3236" s="23"/>
      <c r="GE3236" s="23"/>
      <c r="GF3236" s="23"/>
      <c r="GG3236" s="23"/>
      <c r="GH3236" s="23"/>
      <c r="GI3236" s="23"/>
      <c r="GJ3236" s="23"/>
      <c r="GK3236" s="23"/>
      <c r="GL3236" s="23"/>
      <c r="GM3236" s="23"/>
      <c r="GN3236" s="23"/>
      <c r="GO3236" s="23"/>
      <c r="GP3236" s="23"/>
      <c r="GQ3236" s="23"/>
      <c r="GR3236" s="23"/>
      <c r="GS3236" s="23"/>
      <c r="GT3236" s="23"/>
      <c r="GU3236" s="23"/>
      <c r="GV3236" s="23"/>
      <c r="GW3236" s="23"/>
      <c r="GX3236" s="23"/>
      <c r="GY3236" s="23"/>
      <c r="GZ3236" s="23"/>
      <c r="HA3236" s="23"/>
      <c r="HB3236" s="23"/>
      <c r="HC3236" s="23"/>
      <c r="HD3236" s="23"/>
      <c r="HE3236" s="23"/>
      <c r="HF3236" s="23"/>
      <c r="HG3236" s="23"/>
      <c r="HH3236" s="23"/>
      <c r="HI3236" s="23"/>
      <c r="HJ3236" s="23"/>
    </row>
    <row r="3237" spans="1:218" ht="30">
      <c r="A3237" s="184" t="s">
        <v>19</v>
      </c>
      <c r="B3237" s="209" t="s">
        <v>6149</v>
      </c>
      <c r="C3237" s="16" t="s">
        <v>6132</v>
      </c>
      <c r="D3237" s="14" t="s">
        <v>6150</v>
      </c>
      <c r="E3237" s="16" t="s">
        <v>6151</v>
      </c>
      <c r="F3237" s="22" t="s">
        <v>6289</v>
      </c>
      <c r="G3237" s="14" t="s">
        <v>6148</v>
      </c>
      <c r="H3237" s="23"/>
      <c r="I3237" s="23"/>
      <c r="J3237" s="23"/>
      <c r="K3237" s="23"/>
      <c r="L3237" s="23"/>
      <c r="M3237" s="23"/>
      <c r="N3237" s="23"/>
      <c r="O3237" s="23"/>
      <c r="P3237" s="23"/>
      <c r="Q3237" s="23"/>
      <c r="R3237" s="23"/>
      <c r="S3237" s="23"/>
      <c r="T3237" s="23"/>
      <c r="U3237" s="23"/>
      <c r="V3237" s="23"/>
      <c r="W3237" s="23"/>
      <c r="X3237" s="23"/>
      <c r="Y3237" s="23"/>
      <c r="Z3237" s="23"/>
      <c r="AA3237" s="23"/>
      <c r="AB3237" s="23"/>
      <c r="AC3237" s="23"/>
      <c r="AD3237" s="23"/>
      <c r="AE3237" s="23"/>
      <c r="AF3237" s="23"/>
      <c r="AG3237" s="23"/>
      <c r="AH3237" s="23"/>
      <c r="AI3237" s="23"/>
      <c r="AJ3237" s="23"/>
      <c r="AK3237" s="23"/>
      <c r="AL3237" s="23"/>
      <c r="AM3237" s="23"/>
      <c r="AN3237" s="23"/>
      <c r="AO3237" s="23"/>
      <c r="AP3237" s="23"/>
      <c r="AQ3237" s="23"/>
      <c r="AR3237" s="23"/>
      <c r="AS3237" s="23"/>
      <c r="AT3237" s="23"/>
      <c r="AU3237" s="23"/>
      <c r="AV3237" s="23"/>
      <c r="AW3237" s="23"/>
      <c r="AX3237" s="23"/>
      <c r="AY3237" s="23"/>
      <c r="AZ3237" s="23"/>
      <c r="BA3237" s="23"/>
      <c r="BB3237" s="23"/>
      <c r="BC3237" s="23"/>
      <c r="BD3237" s="23"/>
      <c r="BE3237" s="23"/>
      <c r="BF3237" s="23"/>
      <c r="BG3237" s="23"/>
      <c r="BH3237" s="23"/>
      <c r="BI3237" s="23"/>
      <c r="BJ3237" s="23"/>
      <c r="BK3237" s="23"/>
      <c r="BL3237" s="23"/>
      <c r="BM3237" s="23"/>
      <c r="BN3237" s="23"/>
      <c r="BO3237" s="23"/>
      <c r="BP3237" s="23"/>
      <c r="BQ3237" s="23"/>
      <c r="BR3237" s="23"/>
      <c r="BS3237" s="23"/>
      <c r="BT3237" s="23"/>
      <c r="BU3237" s="23"/>
      <c r="BV3237" s="23"/>
      <c r="BW3237" s="23"/>
      <c r="BX3237" s="23"/>
      <c r="BY3237" s="23"/>
      <c r="BZ3237" s="23"/>
      <c r="CA3237" s="23"/>
      <c r="CB3237" s="23"/>
      <c r="CC3237" s="23"/>
      <c r="CD3237" s="23"/>
      <c r="CE3237" s="23"/>
      <c r="CF3237" s="23"/>
      <c r="CG3237" s="23"/>
      <c r="CH3237" s="23"/>
      <c r="CI3237" s="23"/>
      <c r="CJ3237" s="23"/>
      <c r="CK3237" s="23"/>
      <c r="CL3237" s="23"/>
      <c r="CM3237" s="23"/>
      <c r="CN3237" s="23"/>
      <c r="CO3237" s="23"/>
      <c r="CP3237" s="23"/>
      <c r="CQ3237" s="23"/>
      <c r="CR3237" s="23"/>
      <c r="CS3237" s="23"/>
      <c r="CT3237" s="23"/>
      <c r="CU3237" s="23"/>
      <c r="CV3237" s="23"/>
      <c r="CW3237" s="23"/>
      <c r="CX3237" s="23"/>
      <c r="CY3237" s="23"/>
      <c r="CZ3237" s="23"/>
      <c r="DA3237" s="23"/>
      <c r="DB3237" s="23"/>
      <c r="DC3237" s="23"/>
      <c r="DD3237" s="23"/>
      <c r="DE3237" s="23"/>
      <c r="DF3237" s="23"/>
      <c r="DG3237" s="23"/>
      <c r="DH3237" s="23"/>
      <c r="DI3237" s="23"/>
      <c r="DJ3237" s="23"/>
      <c r="DK3237" s="23"/>
      <c r="DL3237" s="23"/>
      <c r="DM3237" s="23"/>
      <c r="DN3237" s="23"/>
      <c r="DO3237" s="23"/>
      <c r="DP3237" s="23"/>
      <c r="DQ3237" s="23"/>
      <c r="DR3237" s="23"/>
      <c r="DS3237" s="23"/>
      <c r="DT3237" s="23"/>
      <c r="DU3237" s="23"/>
      <c r="DV3237" s="23"/>
      <c r="DW3237" s="23"/>
      <c r="DX3237" s="23"/>
      <c r="DY3237" s="23"/>
      <c r="DZ3237" s="23"/>
      <c r="EA3237" s="23"/>
      <c r="EB3237" s="23"/>
      <c r="EC3237" s="23"/>
      <c r="ED3237" s="23"/>
      <c r="EE3237" s="23"/>
      <c r="EF3237" s="23"/>
      <c r="EG3237" s="23"/>
      <c r="EH3237" s="23"/>
      <c r="EI3237" s="23"/>
      <c r="EJ3237" s="23"/>
      <c r="EK3237" s="23"/>
      <c r="EL3237" s="23"/>
      <c r="EM3237" s="23"/>
      <c r="EN3237" s="23"/>
      <c r="EO3237" s="23"/>
      <c r="EP3237" s="23"/>
      <c r="EQ3237" s="23"/>
      <c r="ER3237" s="23"/>
      <c r="ES3237" s="23"/>
      <c r="ET3237" s="23"/>
      <c r="EU3237" s="23"/>
      <c r="EV3237" s="23"/>
      <c r="EW3237" s="23"/>
      <c r="EX3237" s="23"/>
      <c r="EY3237" s="23"/>
      <c r="EZ3237" s="23"/>
      <c r="FA3237" s="23"/>
      <c r="FB3237" s="23"/>
      <c r="FC3237" s="23"/>
      <c r="FD3237" s="23"/>
      <c r="FE3237" s="23"/>
      <c r="FF3237" s="23"/>
      <c r="FG3237" s="23"/>
      <c r="FH3237" s="23"/>
      <c r="FI3237" s="23"/>
      <c r="FJ3237" s="23"/>
      <c r="FK3237" s="23"/>
      <c r="FL3237" s="23"/>
      <c r="FM3237" s="23"/>
      <c r="FN3237" s="23"/>
      <c r="FO3237" s="23"/>
      <c r="FP3237" s="23"/>
      <c r="FQ3237" s="23"/>
      <c r="FR3237" s="23"/>
      <c r="FS3237" s="23"/>
      <c r="FT3237" s="23"/>
      <c r="FU3237" s="23"/>
      <c r="FV3237" s="23"/>
      <c r="FW3237" s="23"/>
      <c r="FX3237" s="23"/>
      <c r="FY3237" s="23"/>
      <c r="FZ3237" s="23"/>
      <c r="GA3237" s="23"/>
      <c r="GB3237" s="23"/>
      <c r="GC3237" s="23"/>
      <c r="GD3237" s="23"/>
      <c r="GE3237" s="23"/>
      <c r="GF3237" s="23"/>
      <c r="GG3237" s="23"/>
      <c r="GH3237" s="23"/>
      <c r="GI3237" s="23"/>
      <c r="GJ3237" s="23"/>
      <c r="GK3237" s="23"/>
      <c r="GL3237" s="23"/>
      <c r="GM3237" s="23"/>
      <c r="GN3237" s="23"/>
      <c r="GO3237" s="23"/>
      <c r="GP3237" s="23"/>
      <c r="GQ3237" s="23"/>
      <c r="GR3237" s="23"/>
      <c r="GS3237" s="23"/>
      <c r="GT3237" s="23"/>
      <c r="GU3237" s="23"/>
      <c r="GV3237" s="23"/>
      <c r="GW3237" s="23"/>
      <c r="GX3237" s="23"/>
      <c r="GY3237" s="23"/>
      <c r="GZ3237" s="23"/>
      <c r="HA3237" s="23"/>
      <c r="HB3237" s="23"/>
      <c r="HC3237" s="23"/>
      <c r="HD3237" s="23"/>
      <c r="HE3237" s="23"/>
      <c r="HF3237" s="23"/>
      <c r="HG3237" s="23"/>
      <c r="HH3237" s="23"/>
      <c r="HI3237" s="23"/>
      <c r="HJ3237" s="23"/>
    </row>
    <row r="3238" spans="1:218" ht="30">
      <c r="A3238" s="184" t="s">
        <v>19</v>
      </c>
      <c r="B3238" s="209" t="s">
        <v>6152</v>
      </c>
      <c r="C3238" s="16" t="s">
        <v>6132</v>
      </c>
      <c r="D3238" s="14" t="s">
        <v>6153</v>
      </c>
      <c r="E3238" s="16" t="s">
        <v>6154</v>
      </c>
      <c r="F3238" s="22" t="s">
        <v>6289</v>
      </c>
      <c r="G3238" s="14" t="s">
        <v>6148</v>
      </c>
      <c r="H3238" s="23"/>
      <c r="I3238" s="23"/>
      <c r="J3238" s="23"/>
      <c r="K3238" s="23"/>
      <c r="L3238" s="23"/>
      <c r="M3238" s="23"/>
      <c r="N3238" s="23"/>
      <c r="O3238" s="23"/>
      <c r="P3238" s="23"/>
      <c r="Q3238" s="23"/>
      <c r="R3238" s="23"/>
      <c r="S3238" s="23"/>
      <c r="T3238" s="23"/>
      <c r="U3238" s="23"/>
      <c r="V3238" s="23"/>
      <c r="W3238" s="23"/>
      <c r="X3238" s="23"/>
      <c r="Y3238" s="23"/>
      <c r="Z3238" s="23"/>
      <c r="AA3238" s="23"/>
      <c r="AB3238" s="23"/>
      <c r="AC3238" s="23"/>
      <c r="AD3238" s="23"/>
      <c r="AE3238" s="23"/>
      <c r="AF3238" s="23"/>
      <c r="AG3238" s="23"/>
      <c r="AH3238" s="23"/>
      <c r="AI3238" s="23"/>
      <c r="AJ3238" s="23"/>
      <c r="AK3238" s="23"/>
      <c r="AL3238" s="23"/>
      <c r="AM3238" s="23"/>
      <c r="AN3238" s="23"/>
      <c r="AO3238" s="23"/>
      <c r="AP3238" s="23"/>
      <c r="AQ3238" s="23"/>
      <c r="AR3238" s="23"/>
      <c r="AS3238" s="23"/>
      <c r="AT3238" s="23"/>
      <c r="AU3238" s="23"/>
      <c r="AV3238" s="23"/>
      <c r="AW3238" s="23"/>
      <c r="AX3238" s="23"/>
      <c r="AY3238" s="23"/>
      <c r="AZ3238" s="23"/>
      <c r="BA3238" s="23"/>
      <c r="BB3238" s="23"/>
      <c r="BC3238" s="23"/>
      <c r="BD3238" s="23"/>
      <c r="BE3238" s="23"/>
      <c r="BF3238" s="23"/>
      <c r="BG3238" s="23"/>
      <c r="BH3238" s="23"/>
      <c r="BI3238" s="23"/>
      <c r="BJ3238" s="23"/>
      <c r="BK3238" s="23"/>
      <c r="BL3238" s="23"/>
      <c r="BM3238" s="23"/>
      <c r="BN3238" s="23"/>
      <c r="BO3238" s="23"/>
      <c r="BP3238" s="23"/>
      <c r="BQ3238" s="23"/>
      <c r="BR3238" s="23"/>
      <c r="BS3238" s="23"/>
      <c r="BT3238" s="23"/>
      <c r="BU3238" s="23"/>
      <c r="BV3238" s="23"/>
      <c r="BW3238" s="23"/>
      <c r="BX3238" s="23"/>
      <c r="BY3238" s="23"/>
      <c r="BZ3238" s="23"/>
      <c r="CA3238" s="23"/>
      <c r="CB3238" s="23"/>
      <c r="CC3238" s="23"/>
      <c r="CD3238" s="23"/>
      <c r="CE3238" s="23"/>
      <c r="CF3238" s="23"/>
      <c r="CG3238" s="23"/>
      <c r="CH3238" s="23"/>
      <c r="CI3238" s="23"/>
      <c r="CJ3238" s="23"/>
      <c r="CK3238" s="23"/>
      <c r="CL3238" s="23"/>
      <c r="CM3238" s="23"/>
      <c r="CN3238" s="23"/>
      <c r="CO3238" s="23"/>
      <c r="CP3238" s="23"/>
      <c r="CQ3238" s="23"/>
      <c r="CR3238" s="23"/>
      <c r="CS3238" s="23"/>
      <c r="CT3238" s="23"/>
      <c r="CU3238" s="23"/>
      <c r="CV3238" s="23"/>
      <c r="CW3238" s="23"/>
      <c r="CX3238" s="23"/>
      <c r="CY3238" s="23"/>
      <c r="CZ3238" s="23"/>
      <c r="DA3238" s="23"/>
      <c r="DB3238" s="23"/>
      <c r="DC3238" s="23"/>
      <c r="DD3238" s="23"/>
      <c r="DE3238" s="23"/>
      <c r="DF3238" s="23"/>
      <c r="DG3238" s="23"/>
      <c r="DH3238" s="23"/>
      <c r="DI3238" s="23"/>
      <c r="DJ3238" s="23"/>
      <c r="DK3238" s="23"/>
      <c r="DL3238" s="23"/>
      <c r="DM3238" s="23"/>
      <c r="DN3238" s="23"/>
      <c r="DO3238" s="23"/>
      <c r="DP3238" s="23"/>
      <c r="DQ3238" s="23"/>
      <c r="DR3238" s="23"/>
      <c r="DS3238" s="23"/>
      <c r="DT3238" s="23"/>
      <c r="DU3238" s="23"/>
      <c r="DV3238" s="23"/>
      <c r="DW3238" s="23"/>
      <c r="DX3238" s="23"/>
      <c r="DY3238" s="23"/>
      <c r="DZ3238" s="23"/>
      <c r="EA3238" s="23"/>
      <c r="EB3238" s="23"/>
      <c r="EC3238" s="23"/>
      <c r="ED3238" s="23"/>
      <c r="EE3238" s="23"/>
      <c r="EF3238" s="23"/>
      <c r="EG3238" s="23"/>
      <c r="EH3238" s="23"/>
      <c r="EI3238" s="23"/>
      <c r="EJ3238" s="23"/>
      <c r="EK3238" s="23"/>
      <c r="EL3238" s="23"/>
      <c r="EM3238" s="23"/>
      <c r="EN3238" s="23"/>
      <c r="EO3238" s="23"/>
      <c r="EP3238" s="23"/>
      <c r="EQ3238" s="23"/>
      <c r="ER3238" s="23"/>
      <c r="ES3238" s="23"/>
      <c r="ET3238" s="23"/>
      <c r="EU3238" s="23"/>
      <c r="EV3238" s="23"/>
      <c r="EW3238" s="23"/>
      <c r="EX3238" s="23"/>
      <c r="EY3238" s="23"/>
      <c r="EZ3238" s="23"/>
      <c r="FA3238" s="23"/>
      <c r="FB3238" s="23"/>
      <c r="FC3238" s="23"/>
      <c r="FD3238" s="23"/>
      <c r="FE3238" s="23"/>
      <c r="FF3238" s="23"/>
      <c r="FG3238" s="23"/>
      <c r="FH3238" s="23"/>
      <c r="FI3238" s="23"/>
      <c r="FJ3238" s="23"/>
      <c r="FK3238" s="23"/>
      <c r="FL3238" s="23"/>
      <c r="FM3238" s="23"/>
      <c r="FN3238" s="23"/>
      <c r="FO3238" s="23"/>
      <c r="FP3238" s="23"/>
      <c r="FQ3238" s="23"/>
      <c r="FR3238" s="23"/>
      <c r="FS3238" s="23"/>
      <c r="FT3238" s="23"/>
      <c r="FU3238" s="23"/>
      <c r="FV3238" s="23"/>
      <c r="FW3238" s="23"/>
      <c r="FX3238" s="23"/>
      <c r="FY3238" s="23"/>
      <c r="FZ3238" s="23"/>
      <c r="GA3238" s="23"/>
      <c r="GB3238" s="23"/>
      <c r="GC3238" s="23"/>
      <c r="GD3238" s="23"/>
      <c r="GE3238" s="23"/>
      <c r="GF3238" s="23"/>
      <c r="GG3238" s="23"/>
      <c r="GH3238" s="23"/>
      <c r="GI3238" s="23"/>
      <c r="GJ3238" s="23"/>
      <c r="GK3238" s="23"/>
      <c r="GL3238" s="23"/>
      <c r="GM3238" s="23"/>
      <c r="GN3238" s="23"/>
      <c r="GO3238" s="23"/>
      <c r="GP3238" s="23"/>
      <c r="GQ3238" s="23"/>
      <c r="GR3238" s="23"/>
      <c r="GS3238" s="23"/>
      <c r="GT3238" s="23"/>
      <c r="GU3238" s="23"/>
      <c r="GV3238" s="23"/>
      <c r="GW3238" s="23"/>
      <c r="GX3238" s="23"/>
      <c r="GY3238" s="23"/>
      <c r="GZ3238" s="23"/>
      <c r="HA3238" s="23"/>
      <c r="HB3238" s="23"/>
      <c r="HC3238" s="23"/>
      <c r="HD3238" s="23"/>
      <c r="HE3238" s="23"/>
      <c r="HF3238" s="23"/>
      <c r="HG3238" s="23"/>
      <c r="HH3238" s="23"/>
      <c r="HI3238" s="23"/>
      <c r="HJ3238" s="23"/>
    </row>
    <row r="3239" spans="1:218" ht="30">
      <c r="A3239" s="184" t="s">
        <v>19</v>
      </c>
      <c r="B3239" s="209" t="s">
        <v>6155</v>
      </c>
      <c r="C3239" s="16" t="s">
        <v>6132</v>
      </c>
      <c r="D3239" s="14" t="s">
        <v>6156</v>
      </c>
      <c r="E3239" s="16" t="s">
        <v>6157</v>
      </c>
      <c r="F3239" s="22" t="s">
        <v>6289</v>
      </c>
      <c r="G3239" s="14" t="s">
        <v>6148</v>
      </c>
      <c r="H3239" s="23"/>
      <c r="I3239" s="23"/>
      <c r="J3239" s="23"/>
      <c r="K3239" s="23"/>
      <c r="L3239" s="23"/>
      <c r="M3239" s="23"/>
      <c r="N3239" s="23"/>
      <c r="O3239" s="23"/>
      <c r="P3239" s="23"/>
      <c r="Q3239" s="23"/>
      <c r="R3239" s="23"/>
      <c r="S3239" s="23"/>
      <c r="T3239" s="23"/>
      <c r="U3239" s="23"/>
      <c r="V3239" s="23"/>
      <c r="W3239" s="23"/>
      <c r="X3239" s="23"/>
      <c r="Y3239" s="23"/>
      <c r="Z3239" s="23"/>
      <c r="AA3239" s="23"/>
      <c r="AB3239" s="23"/>
      <c r="AC3239" s="23"/>
      <c r="AD3239" s="23"/>
      <c r="AE3239" s="23"/>
      <c r="AF3239" s="23"/>
      <c r="AG3239" s="23"/>
      <c r="AH3239" s="23"/>
      <c r="AI3239" s="23"/>
      <c r="AJ3239" s="23"/>
      <c r="AK3239" s="23"/>
      <c r="AL3239" s="23"/>
      <c r="AM3239" s="23"/>
      <c r="AN3239" s="23"/>
      <c r="AO3239" s="23"/>
      <c r="AP3239" s="23"/>
      <c r="AQ3239" s="23"/>
      <c r="AR3239" s="23"/>
      <c r="AS3239" s="23"/>
      <c r="AT3239" s="23"/>
      <c r="AU3239" s="23"/>
      <c r="AV3239" s="23"/>
      <c r="AW3239" s="23"/>
      <c r="AX3239" s="23"/>
      <c r="AY3239" s="23"/>
      <c r="AZ3239" s="23"/>
      <c r="BA3239" s="23"/>
      <c r="BB3239" s="23"/>
      <c r="BC3239" s="23"/>
      <c r="BD3239" s="23"/>
      <c r="BE3239" s="23"/>
      <c r="BF3239" s="23"/>
      <c r="BG3239" s="23"/>
      <c r="BH3239" s="23"/>
      <c r="BI3239" s="23"/>
      <c r="BJ3239" s="23"/>
      <c r="BK3239" s="23"/>
      <c r="BL3239" s="23"/>
      <c r="BM3239" s="23"/>
      <c r="BN3239" s="23"/>
      <c r="BO3239" s="23"/>
      <c r="BP3239" s="23"/>
      <c r="BQ3239" s="23"/>
      <c r="BR3239" s="23"/>
      <c r="BS3239" s="23"/>
      <c r="BT3239" s="23"/>
      <c r="BU3239" s="23"/>
      <c r="BV3239" s="23"/>
      <c r="BW3239" s="23"/>
      <c r="BX3239" s="23"/>
      <c r="BY3239" s="23"/>
      <c r="BZ3239" s="23"/>
      <c r="CA3239" s="23"/>
      <c r="CB3239" s="23"/>
      <c r="CC3239" s="23"/>
      <c r="CD3239" s="23"/>
      <c r="CE3239" s="23"/>
      <c r="CF3239" s="23"/>
      <c r="CG3239" s="23"/>
      <c r="CH3239" s="23"/>
      <c r="CI3239" s="23"/>
      <c r="CJ3239" s="23"/>
      <c r="CK3239" s="23"/>
      <c r="CL3239" s="23"/>
      <c r="CM3239" s="23"/>
      <c r="CN3239" s="23"/>
      <c r="CO3239" s="23"/>
      <c r="CP3239" s="23"/>
      <c r="CQ3239" s="23"/>
      <c r="CR3239" s="23"/>
      <c r="CS3239" s="23"/>
      <c r="CT3239" s="23"/>
      <c r="CU3239" s="23"/>
      <c r="CV3239" s="23"/>
      <c r="CW3239" s="23"/>
      <c r="CX3239" s="23"/>
      <c r="CY3239" s="23"/>
      <c r="CZ3239" s="23"/>
      <c r="DA3239" s="23"/>
      <c r="DB3239" s="23"/>
      <c r="DC3239" s="23"/>
      <c r="DD3239" s="23"/>
      <c r="DE3239" s="23"/>
      <c r="DF3239" s="23"/>
      <c r="DG3239" s="23"/>
      <c r="DH3239" s="23"/>
      <c r="DI3239" s="23"/>
      <c r="DJ3239" s="23"/>
      <c r="DK3239" s="23"/>
      <c r="DL3239" s="23"/>
      <c r="DM3239" s="23"/>
      <c r="DN3239" s="23"/>
      <c r="DO3239" s="23"/>
      <c r="DP3239" s="23"/>
      <c r="DQ3239" s="23"/>
      <c r="DR3239" s="23"/>
      <c r="DS3239" s="23"/>
      <c r="DT3239" s="23"/>
      <c r="DU3239" s="23"/>
      <c r="DV3239" s="23"/>
      <c r="DW3239" s="23"/>
      <c r="DX3239" s="23"/>
      <c r="DY3239" s="23"/>
      <c r="DZ3239" s="23"/>
      <c r="EA3239" s="23"/>
      <c r="EB3239" s="23"/>
      <c r="EC3239" s="23"/>
      <c r="ED3239" s="23"/>
      <c r="EE3239" s="23"/>
      <c r="EF3239" s="23"/>
      <c r="EG3239" s="23"/>
      <c r="EH3239" s="23"/>
      <c r="EI3239" s="23"/>
      <c r="EJ3239" s="23"/>
      <c r="EK3239" s="23"/>
      <c r="EL3239" s="23"/>
      <c r="EM3239" s="23"/>
      <c r="EN3239" s="23"/>
      <c r="EO3239" s="23"/>
      <c r="EP3239" s="23"/>
      <c r="EQ3239" s="23"/>
      <c r="ER3239" s="23"/>
      <c r="ES3239" s="23"/>
      <c r="ET3239" s="23"/>
      <c r="EU3239" s="23"/>
      <c r="EV3239" s="23"/>
      <c r="EW3239" s="23"/>
      <c r="EX3239" s="23"/>
      <c r="EY3239" s="23"/>
      <c r="EZ3239" s="23"/>
      <c r="FA3239" s="23"/>
      <c r="FB3239" s="23"/>
      <c r="FC3239" s="23"/>
      <c r="FD3239" s="23"/>
      <c r="FE3239" s="23"/>
      <c r="FF3239" s="23"/>
      <c r="FG3239" s="23"/>
      <c r="FH3239" s="23"/>
      <c r="FI3239" s="23"/>
      <c r="FJ3239" s="23"/>
      <c r="FK3239" s="23"/>
      <c r="FL3239" s="23"/>
      <c r="FM3239" s="23"/>
      <c r="FN3239" s="23"/>
      <c r="FO3239" s="23"/>
      <c r="FP3239" s="23"/>
      <c r="FQ3239" s="23"/>
      <c r="FR3239" s="23"/>
      <c r="FS3239" s="23"/>
      <c r="FT3239" s="23"/>
      <c r="FU3239" s="23"/>
      <c r="FV3239" s="23"/>
      <c r="FW3239" s="23"/>
      <c r="FX3239" s="23"/>
      <c r="FY3239" s="23"/>
      <c r="FZ3239" s="23"/>
      <c r="GA3239" s="23"/>
      <c r="GB3239" s="23"/>
      <c r="GC3239" s="23"/>
      <c r="GD3239" s="23"/>
      <c r="GE3239" s="23"/>
      <c r="GF3239" s="23"/>
      <c r="GG3239" s="23"/>
      <c r="GH3239" s="23"/>
      <c r="GI3239" s="23"/>
      <c r="GJ3239" s="23"/>
      <c r="GK3239" s="23"/>
      <c r="GL3239" s="23"/>
      <c r="GM3239" s="23"/>
      <c r="GN3239" s="23"/>
      <c r="GO3239" s="23"/>
      <c r="GP3239" s="23"/>
      <c r="GQ3239" s="23"/>
      <c r="GR3239" s="23"/>
      <c r="GS3239" s="23"/>
      <c r="GT3239" s="23"/>
      <c r="GU3239" s="23"/>
      <c r="GV3239" s="23"/>
      <c r="GW3239" s="23"/>
      <c r="GX3239" s="23"/>
      <c r="GY3239" s="23"/>
      <c r="GZ3239" s="23"/>
      <c r="HA3239" s="23"/>
      <c r="HB3239" s="23"/>
      <c r="HC3239" s="23"/>
      <c r="HD3239" s="23"/>
      <c r="HE3239" s="23"/>
      <c r="HF3239" s="23"/>
      <c r="HG3239" s="23"/>
      <c r="HH3239" s="23"/>
      <c r="HI3239" s="23"/>
      <c r="HJ3239" s="23"/>
    </row>
    <row r="3240" spans="1:218" ht="30">
      <c r="A3240" s="184" t="s">
        <v>19</v>
      </c>
      <c r="B3240" s="209" t="s">
        <v>6158</v>
      </c>
      <c r="C3240" s="16" t="s">
        <v>6132</v>
      </c>
      <c r="D3240" s="14" t="s">
        <v>6159</v>
      </c>
      <c r="E3240" s="16" t="s">
        <v>6160</v>
      </c>
      <c r="F3240" s="22" t="s">
        <v>6289</v>
      </c>
      <c r="G3240" s="14" t="s">
        <v>6148</v>
      </c>
      <c r="H3240" s="23"/>
      <c r="I3240" s="23"/>
      <c r="J3240" s="23"/>
      <c r="K3240" s="23"/>
      <c r="L3240" s="23"/>
      <c r="M3240" s="23"/>
      <c r="N3240" s="23"/>
      <c r="O3240" s="23"/>
      <c r="P3240" s="23"/>
      <c r="Q3240" s="23"/>
      <c r="R3240" s="23"/>
      <c r="S3240" s="23"/>
      <c r="T3240" s="23"/>
      <c r="U3240" s="23"/>
      <c r="V3240" s="23"/>
      <c r="W3240" s="23"/>
      <c r="X3240" s="23"/>
      <c r="Y3240" s="23"/>
      <c r="Z3240" s="23"/>
      <c r="AA3240" s="23"/>
      <c r="AB3240" s="23"/>
      <c r="AC3240" s="23"/>
      <c r="AD3240" s="23"/>
      <c r="AE3240" s="23"/>
      <c r="AF3240" s="23"/>
      <c r="AG3240" s="23"/>
      <c r="AH3240" s="23"/>
      <c r="AI3240" s="23"/>
      <c r="AJ3240" s="23"/>
      <c r="AK3240" s="23"/>
      <c r="AL3240" s="23"/>
      <c r="AM3240" s="23"/>
      <c r="AN3240" s="23"/>
      <c r="AO3240" s="23"/>
      <c r="AP3240" s="23"/>
      <c r="AQ3240" s="23"/>
      <c r="AR3240" s="23"/>
      <c r="AS3240" s="23"/>
      <c r="AT3240" s="23"/>
      <c r="AU3240" s="23"/>
      <c r="AV3240" s="23"/>
      <c r="AW3240" s="23"/>
      <c r="AX3240" s="23"/>
      <c r="AY3240" s="23"/>
      <c r="AZ3240" s="23"/>
      <c r="BA3240" s="23"/>
      <c r="BB3240" s="23"/>
      <c r="BC3240" s="23"/>
      <c r="BD3240" s="23"/>
      <c r="BE3240" s="23"/>
      <c r="BF3240" s="23"/>
      <c r="BG3240" s="23"/>
      <c r="BH3240" s="23"/>
      <c r="BI3240" s="23"/>
      <c r="BJ3240" s="23"/>
      <c r="BK3240" s="23"/>
      <c r="BL3240" s="23"/>
      <c r="BM3240" s="23"/>
      <c r="BN3240" s="23"/>
      <c r="BO3240" s="23"/>
      <c r="BP3240" s="23"/>
      <c r="BQ3240" s="23"/>
      <c r="BR3240" s="23"/>
      <c r="BS3240" s="23"/>
      <c r="BT3240" s="23"/>
      <c r="BU3240" s="23"/>
      <c r="BV3240" s="23"/>
      <c r="BW3240" s="23"/>
      <c r="BX3240" s="23"/>
      <c r="BY3240" s="23"/>
      <c r="BZ3240" s="23"/>
      <c r="CA3240" s="23"/>
      <c r="CB3240" s="23"/>
      <c r="CC3240" s="23"/>
      <c r="CD3240" s="23"/>
      <c r="CE3240" s="23"/>
      <c r="CF3240" s="23"/>
      <c r="CG3240" s="23"/>
      <c r="CH3240" s="23"/>
      <c r="CI3240" s="23"/>
      <c r="CJ3240" s="23"/>
      <c r="CK3240" s="23"/>
      <c r="CL3240" s="23"/>
      <c r="CM3240" s="23"/>
      <c r="CN3240" s="23"/>
      <c r="CO3240" s="23"/>
      <c r="CP3240" s="23"/>
      <c r="CQ3240" s="23"/>
      <c r="CR3240" s="23"/>
      <c r="CS3240" s="23"/>
      <c r="CT3240" s="23"/>
      <c r="CU3240" s="23"/>
      <c r="CV3240" s="23"/>
      <c r="CW3240" s="23"/>
      <c r="CX3240" s="23"/>
      <c r="CY3240" s="23"/>
      <c r="CZ3240" s="23"/>
      <c r="DA3240" s="23"/>
      <c r="DB3240" s="23"/>
      <c r="DC3240" s="23"/>
      <c r="DD3240" s="23"/>
      <c r="DE3240" s="23"/>
      <c r="DF3240" s="23"/>
      <c r="DG3240" s="23"/>
      <c r="DH3240" s="23"/>
      <c r="DI3240" s="23"/>
      <c r="DJ3240" s="23"/>
      <c r="DK3240" s="23"/>
      <c r="DL3240" s="23"/>
      <c r="DM3240" s="23"/>
      <c r="DN3240" s="23"/>
      <c r="DO3240" s="23"/>
      <c r="DP3240" s="23"/>
      <c r="DQ3240" s="23"/>
      <c r="DR3240" s="23"/>
      <c r="DS3240" s="23"/>
      <c r="DT3240" s="23"/>
      <c r="DU3240" s="23"/>
      <c r="DV3240" s="23"/>
      <c r="DW3240" s="23"/>
      <c r="DX3240" s="23"/>
      <c r="DY3240" s="23"/>
      <c r="DZ3240" s="23"/>
      <c r="EA3240" s="23"/>
      <c r="EB3240" s="23"/>
      <c r="EC3240" s="23"/>
      <c r="ED3240" s="23"/>
      <c r="EE3240" s="23"/>
      <c r="EF3240" s="23"/>
      <c r="EG3240" s="23"/>
      <c r="EH3240" s="23"/>
      <c r="EI3240" s="23"/>
      <c r="EJ3240" s="23"/>
      <c r="EK3240" s="23"/>
      <c r="EL3240" s="23"/>
      <c r="EM3240" s="23"/>
      <c r="EN3240" s="23"/>
      <c r="EO3240" s="23"/>
      <c r="EP3240" s="23"/>
      <c r="EQ3240" s="23"/>
      <c r="ER3240" s="23"/>
      <c r="ES3240" s="23"/>
      <c r="ET3240" s="23"/>
      <c r="EU3240" s="23"/>
      <c r="EV3240" s="23"/>
      <c r="EW3240" s="23"/>
      <c r="EX3240" s="23"/>
      <c r="EY3240" s="23"/>
      <c r="EZ3240" s="23"/>
      <c r="FA3240" s="23"/>
      <c r="FB3240" s="23"/>
      <c r="FC3240" s="23"/>
      <c r="FD3240" s="23"/>
      <c r="FE3240" s="23"/>
      <c r="FF3240" s="23"/>
      <c r="FG3240" s="23"/>
      <c r="FH3240" s="23"/>
      <c r="FI3240" s="23"/>
      <c r="FJ3240" s="23"/>
      <c r="FK3240" s="23"/>
      <c r="FL3240" s="23"/>
      <c r="FM3240" s="23"/>
      <c r="FN3240" s="23"/>
      <c r="FO3240" s="23"/>
      <c r="FP3240" s="23"/>
      <c r="FQ3240" s="23"/>
      <c r="FR3240" s="23"/>
      <c r="FS3240" s="23"/>
      <c r="FT3240" s="23"/>
      <c r="FU3240" s="23"/>
      <c r="FV3240" s="23"/>
      <c r="FW3240" s="23"/>
      <c r="FX3240" s="23"/>
      <c r="FY3240" s="23"/>
      <c r="FZ3240" s="23"/>
      <c r="GA3240" s="23"/>
      <c r="GB3240" s="23"/>
      <c r="GC3240" s="23"/>
      <c r="GD3240" s="23"/>
      <c r="GE3240" s="23"/>
      <c r="GF3240" s="23"/>
      <c r="GG3240" s="23"/>
      <c r="GH3240" s="23"/>
      <c r="GI3240" s="23"/>
      <c r="GJ3240" s="23"/>
      <c r="GK3240" s="23"/>
      <c r="GL3240" s="23"/>
      <c r="GM3240" s="23"/>
      <c r="GN3240" s="23"/>
      <c r="GO3240" s="23"/>
      <c r="GP3240" s="23"/>
      <c r="GQ3240" s="23"/>
      <c r="GR3240" s="23"/>
      <c r="GS3240" s="23"/>
      <c r="GT3240" s="23"/>
      <c r="GU3240" s="23"/>
      <c r="GV3240" s="23"/>
      <c r="GW3240" s="23"/>
      <c r="GX3240" s="23"/>
      <c r="GY3240" s="23"/>
      <c r="GZ3240" s="23"/>
      <c r="HA3240" s="23"/>
      <c r="HB3240" s="23"/>
      <c r="HC3240" s="23"/>
      <c r="HD3240" s="23"/>
      <c r="HE3240" s="23"/>
      <c r="HF3240" s="23"/>
      <c r="HG3240" s="23"/>
      <c r="HH3240" s="23"/>
      <c r="HI3240" s="23"/>
      <c r="HJ3240" s="23"/>
    </row>
    <row r="3241" spans="1:218" ht="30">
      <c r="A3241" s="184" t="s">
        <v>19</v>
      </c>
      <c r="B3241" s="209" t="s">
        <v>6161</v>
      </c>
      <c r="C3241" s="16" t="s">
        <v>6132</v>
      </c>
      <c r="D3241" s="14" t="s">
        <v>6162</v>
      </c>
      <c r="E3241" s="16" t="s">
        <v>6163</v>
      </c>
      <c r="F3241" s="22" t="s">
        <v>6289</v>
      </c>
      <c r="G3241" s="14" t="s">
        <v>6148</v>
      </c>
      <c r="H3241" s="23"/>
      <c r="I3241" s="23"/>
      <c r="J3241" s="23"/>
      <c r="K3241" s="23"/>
      <c r="L3241" s="23"/>
      <c r="M3241" s="23"/>
      <c r="N3241" s="23"/>
      <c r="O3241" s="23"/>
      <c r="P3241" s="23"/>
      <c r="Q3241" s="23"/>
      <c r="R3241" s="23"/>
      <c r="S3241" s="23"/>
      <c r="T3241" s="23"/>
      <c r="U3241" s="23"/>
      <c r="V3241" s="23"/>
      <c r="W3241" s="23"/>
      <c r="X3241" s="23"/>
      <c r="Y3241" s="23"/>
      <c r="Z3241" s="23"/>
      <c r="AA3241" s="23"/>
      <c r="AB3241" s="23"/>
      <c r="AC3241" s="23"/>
      <c r="AD3241" s="23"/>
      <c r="AE3241" s="23"/>
      <c r="AF3241" s="23"/>
      <c r="AG3241" s="23"/>
      <c r="AH3241" s="23"/>
      <c r="AI3241" s="23"/>
      <c r="AJ3241" s="23"/>
      <c r="AK3241" s="23"/>
      <c r="AL3241" s="23"/>
      <c r="AM3241" s="23"/>
      <c r="AN3241" s="23"/>
      <c r="AO3241" s="23"/>
      <c r="AP3241" s="23"/>
      <c r="AQ3241" s="23"/>
      <c r="AR3241" s="23"/>
      <c r="AS3241" s="23"/>
      <c r="AT3241" s="23"/>
      <c r="AU3241" s="23"/>
      <c r="AV3241" s="23"/>
      <c r="AW3241" s="23"/>
      <c r="AX3241" s="23"/>
      <c r="AY3241" s="23"/>
      <c r="AZ3241" s="23"/>
      <c r="BA3241" s="23"/>
      <c r="BB3241" s="23"/>
      <c r="BC3241" s="23"/>
      <c r="BD3241" s="23"/>
      <c r="BE3241" s="23"/>
      <c r="BF3241" s="23"/>
      <c r="BG3241" s="23"/>
      <c r="BH3241" s="23"/>
      <c r="BI3241" s="23"/>
      <c r="BJ3241" s="23"/>
      <c r="BK3241" s="23"/>
      <c r="BL3241" s="23"/>
      <c r="BM3241" s="23"/>
      <c r="BN3241" s="23"/>
      <c r="BO3241" s="23"/>
      <c r="BP3241" s="23"/>
      <c r="BQ3241" s="23"/>
      <c r="BR3241" s="23"/>
      <c r="BS3241" s="23"/>
      <c r="BT3241" s="23"/>
      <c r="BU3241" s="23"/>
      <c r="BV3241" s="23"/>
      <c r="BW3241" s="23"/>
      <c r="BX3241" s="23"/>
      <c r="BY3241" s="23"/>
      <c r="BZ3241" s="23"/>
      <c r="CA3241" s="23"/>
      <c r="CB3241" s="23"/>
      <c r="CC3241" s="23"/>
      <c r="CD3241" s="23"/>
      <c r="CE3241" s="23"/>
      <c r="CF3241" s="23"/>
      <c r="CG3241" s="23"/>
      <c r="CH3241" s="23"/>
      <c r="CI3241" s="23"/>
      <c r="CJ3241" s="23"/>
      <c r="CK3241" s="23"/>
      <c r="CL3241" s="23"/>
      <c r="CM3241" s="23"/>
      <c r="CN3241" s="23"/>
      <c r="CO3241" s="23"/>
      <c r="CP3241" s="23"/>
      <c r="CQ3241" s="23"/>
      <c r="CR3241" s="23"/>
      <c r="CS3241" s="23"/>
      <c r="CT3241" s="23"/>
      <c r="CU3241" s="23"/>
      <c r="CV3241" s="23"/>
      <c r="CW3241" s="23"/>
      <c r="CX3241" s="23"/>
      <c r="CY3241" s="23"/>
      <c r="CZ3241" s="23"/>
      <c r="DA3241" s="23"/>
      <c r="DB3241" s="23"/>
      <c r="DC3241" s="23"/>
      <c r="DD3241" s="23"/>
      <c r="DE3241" s="23"/>
      <c r="DF3241" s="23"/>
      <c r="DG3241" s="23"/>
      <c r="DH3241" s="23"/>
      <c r="DI3241" s="23"/>
      <c r="DJ3241" s="23"/>
      <c r="DK3241" s="23"/>
      <c r="DL3241" s="23"/>
      <c r="DM3241" s="23"/>
      <c r="DN3241" s="23"/>
      <c r="DO3241" s="23"/>
      <c r="DP3241" s="23"/>
      <c r="DQ3241" s="23"/>
      <c r="DR3241" s="23"/>
      <c r="DS3241" s="23"/>
      <c r="DT3241" s="23"/>
      <c r="DU3241" s="23"/>
      <c r="DV3241" s="23"/>
      <c r="DW3241" s="23"/>
      <c r="DX3241" s="23"/>
      <c r="DY3241" s="23"/>
      <c r="DZ3241" s="23"/>
      <c r="EA3241" s="23"/>
      <c r="EB3241" s="23"/>
      <c r="EC3241" s="23"/>
      <c r="ED3241" s="23"/>
      <c r="EE3241" s="23"/>
      <c r="EF3241" s="23"/>
      <c r="EG3241" s="23"/>
      <c r="EH3241" s="23"/>
      <c r="EI3241" s="23"/>
      <c r="EJ3241" s="23"/>
      <c r="EK3241" s="23"/>
      <c r="EL3241" s="23"/>
      <c r="EM3241" s="23"/>
      <c r="EN3241" s="23"/>
      <c r="EO3241" s="23"/>
      <c r="EP3241" s="23"/>
      <c r="EQ3241" s="23"/>
      <c r="ER3241" s="23"/>
      <c r="ES3241" s="23"/>
      <c r="ET3241" s="23"/>
      <c r="EU3241" s="23"/>
      <c r="EV3241" s="23"/>
      <c r="EW3241" s="23"/>
      <c r="EX3241" s="23"/>
      <c r="EY3241" s="23"/>
      <c r="EZ3241" s="23"/>
      <c r="FA3241" s="23"/>
      <c r="FB3241" s="23"/>
      <c r="FC3241" s="23"/>
      <c r="FD3241" s="23"/>
      <c r="FE3241" s="23"/>
      <c r="FF3241" s="23"/>
      <c r="FG3241" s="23"/>
      <c r="FH3241" s="23"/>
      <c r="FI3241" s="23"/>
      <c r="FJ3241" s="23"/>
      <c r="FK3241" s="23"/>
      <c r="FL3241" s="23"/>
      <c r="FM3241" s="23"/>
      <c r="FN3241" s="23"/>
      <c r="FO3241" s="23"/>
      <c r="FP3241" s="23"/>
      <c r="FQ3241" s="23"/>
      <c r="FR3241" s="23"/>
      <c r="FS3241" s="23"/>
      <c r="FT3241" s="23"/>
      <c r="FU3241" s="23"/>
      <c r="FV3241" s="23"/>
      <c r="FW3241" s="23"/>
      <c r="FX3241" s="23"/>
      <c r="FY3241" s="23"/>
      <c r="FZ3241" s="23"/>
      <c r="GA3241" s="23"/>
      <c r="GB3241" s="23"/>
      <c r="GC3241" s="23"/>
      <c r="GD3241" s="23"/>
      <c r="GE3241" s="23"/>
      <c r="GF3241" s="23"/>
      <c r="GG3241" s="23"/>
      <c r="GH3241" s="23"/>
      <c r="GI3241" s="23"/>
      <c r="GJ3241" s="23"/>
      <c r="GK3241" s="23"/>
      <c r="GL3241" s="23"/>
      <c r="GM3241" s="23"/>
      <c r="GN3241" s="23"/>
      <c r="GO3241" s="23"/>
      <c r="GP3241" s="23"/>
      <c r="GQ3241" s="23"/>
      <c r="GR3241" s="23"/>
      <c r="GS3241" s="23"/>
      <c r="GT3241" s="23"/>
      <c r="GU3241" s="23"/>
      <c r="GV3241" s="23"/>
      <c r="GW3241" s="23"/>
      <c r="GX3241" s="23"/>
      <c r="GY3241" s="23"/>
      <c r="GZ3241" s="23"/>
      <c r="HA3241" s="23"/>
      <c r="HB3241" s="23"/>
      <c r="HC3241" s="23"/>
      <c r="HD3241" s="23"/>
      <c r="HE3241" s="23"/>
      <c r="HF3241" s="23"/>
      <c r="HG3241" s="23"/>
      <c r="HH3241" s="23"/>
      <c r="HI3241" s="23"/>
      <c r="HJ3241" s="23"/>
    </row>
    <row r="3242" spans="1:218" ht="30">
      <c r="A3242" s="184" t="s">
        <v>19</v>
      </c>
      <c r="B3242" s="209" t="s">
        <v>6164</v>
      </c>
      <c r="C3242" s="16" t="s">
        <v>6132</v>
      </c>
      <c r="D3242" s="14" t="s">
        <v>6165</v>
      </c>
      <c r="E3242" s="16" t="s">
        <v>6166</v>
      </c>
      <c r="F3242" s="22" t="s">
        <v>6289</v>
      </c>
      <c r="G3242" s="14" t="s">
        <v>6167</v>
      </c>
      <c r="H3242" s="23"/>
      <c r="I3242" s="23"/>
      <c r="J3242" s="23"/>
      <c r="K3242" s="23"/>
      <c r="L3242" s="23"/>
      <c r="M3242" s="23"/>
      <c r="N3242" s="23"/>
      <c r="O3242" s="23"/>
      <c r="P3242" s="23"/>
      <c r="Q3242" s="23"/>
      <c r="R3242" s="23"/>
      <c r="S3242" s="23"/>
      <c r="T3242" s="23"/>
      <c r="U3242" s="23"/>
      <c r="V3242" s="23"/>
      <c r="W3242" s="23"/>
      <c r="X3242" s="23"/>
      <c r="Y3242" s="23"/>
      <c r="Z3242" s="23"/>
      <c r="AA3242" s="23"/>
      <c r="AB3242" s="23"/>
      <c r="AC3242" s="23"/>
      <c r="AD3242" s="23"/>
      <c r="AE3242" s="23"/>
      <c r="AF3242" s="23"/>
      <c r="AG3242" s="23"/>
      <c r="AH3242" s="23"/>
      <c r="AI3242" s="23"/>
      <c r="AJ3242" s="23"/>
      <c r="AK3242" s="23"/>
      <c r="AL3242" s="23"/>
      <c r="AM3242" s="23"/>
      <c r="AN3242" s="23"/>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23"/>
      <c r="BJ3242" s="23"/>
      <c r="BK3242" s="23"/>
      <c r="BL3242" s="23"/>
      <c r="BM3242" s="23"/>
      <c r="BN3242" s="23"/>
      <c r="BO3242" s="23"/>
      <c r="BP3242" s="23"/>
      <c r="BQ3242" s="23"/>
      <c r="BR3242" s="23"/>
      <c r="BS3242" s="23"/>
      <c r="BT3242" s="23"/>
      <c r="BU3242" s="23"/>
      <c r="BV3242" s="23"/>
      <c r="BW3242" s="23"/>
      <c r="BX3242" s="23"/>
      <c r="BY3242" s="23"/>
      <c r="BZ3242" s="23"/>
      <c r="CA3242" s="23"/>
      <c r="CB3242" s="23"/>
      <c r="CC3242" s="23"/>
      <c r="CD3242" s="23"/>
      <c r="CE3242" s="23"/>
      <c r="CF3242" s="23"/>
      <c r="CG3242" s="23"/>
      <c r="CH3242" s="23"/>
      <c r="CI3242" s="23"/>
      <c r="CJ3242" s="23"/>
      <c r="CK3242" s="23"/>
      <c r="CL3242" s="23"/>
      <c r="CM3242" s="23"/>
      <c r="CN3242" s="23"/>
      <c r="CO3242" s="23"/>
      <c r="CP3242" s="23"/>
      <c r="CQ3242" s="23"/>
      <c r="CR3242" s="23"/>
      <c r="CS3242" s="23"/>
      <c r="CT3242" s="23"/>
      <c r="CU3242" s="23"/>
      <c r="CV3242" s="23"/>
      <c r="CW3242" s="23"/>
      <c r="CX3242" s="23"/>
      <c r="CY3242" s="23"/>
      <c r="CZ3242" s="23"/>
      <c r="DA3242" s="23"/>
      <c r="DB3242" s="23"/>
      <c r="DC3242" s="23"/>
      <c r="DD3242" s="23"/>
      <c r="DE3242" s="23"/>
      <c r="DF3242" s="23"/>
      <c r="DG3242" s="23"/>
      <c r="DH3242" s="23"/>
      <c r="DI3242" s="23"/>
      <c r="DJ3242" s="23"/>
      <c r="DK3242" s="23"/>
      <c r="DL3242" s="23"/>
      <c r="DM3242" s="23"/>
      <c r="DN3242" s="23"/>
      <c r="DO3242" s="23"/>
      <c r="DP3242" s="23"/>
      <c r="DQ3242" s="23"/>
      <c r="DR3242" s="23"/>
      <c r="DS3242" s="23"/>
      <c r="DT3242" s="23"/>
      <c r="DU3242" s="23"/>
      <c r="DV3242" s="23"/>
      <c r="DW3242" s="23"/>
      <c r="DX3242" s="23"/>
      <c r="DY3242" s="23"/>
      <c r="DZ3242" s="23"/>
      <c r="EA3242" s="23"/>
      <c r="EB3242" s="23"/>
      <c r="EC3242" s="23"/>
      <c r="ED3242" s="23"/>
      <c r="EE3242" s="23"/>
      <c r="EF3242" s="23"/>
      <c r="EG3242" s="23"/>
      <c r="EH3242" s="23"/>
      <c r="EI3242" s="23"/>
      <c r="EJ3242" s="23"/>
      <c r="EK3242" s="23"/>
      <c r="EL3242" s="23"/>
      <c r="EM3242" s="23"/>
      <c r="EN3242" s="23"/>
      <c r="EO3242" s="23"/>
      <c r="EP3242" s="23"/>
      <c r="EQ3242" s="23"/>
      <c r="ER3242" s="23"/>
      <c r="ES3242" s="23"/>
      <c r="ET3242" s="23"/>
      <c r="EU3242" s="23"/>
      <c r="EV3242" s="23"/>
      <c r="EW3242" s="23"/>
      <c r="EX3242" s="23"/>
      <c r="EY3242" s="23"/>
      <c r="EZ3242" s="23"/>
      <c r="FA3242" s="23"/>
      <c r="FB3242" s="23"/>
      <c r="FC3242" s="23"/>
      <c r="FD3242" s="23"/>
      <c r="FE3242" s="23"/>
      <c r="FF3242" s="23"/>
      <c r="FG3242" s="23"/>
      <c r="FH3242" s="23"/>
      <c r="FI3242" s="23"/>
      <c r="FJ3242" s="23"/>
      <c r="FK3242" s="23"/>
      <c r="FL3242" s="23"/>
      <c r="FM3242" s="23"/>
      <c r="FN3242" s="23"/>
      <c r="FO3242" s="23"/>
      <c r="FP3242" s="23"/>
      <c r="FQ3242" s="23"/>
      <c r="FR3242" s="23"/>
      <c r="FS3242" s="23"/>
      <c r="FT3242" s="23"/>
      <c r="FU3242" s="23"/>
      <c r="FV3242" s="23"/>
      <c r="FW3242" s="23"/>
      <c r="FX3242" s="23"/>
      <c r="FY3242" s="23"/>
      <c r="FZ3242" s="23"/>
      <c r="GA3242" s="23"/>
      <c r="GB3242" s="23"/>
      <c r="GC3242" s="23"/>
      <c r="GD3242" s="23"/>
      <c r="GE3242" s="23"/>
      <c r="GF3242" s="23"/>
      <c r="GG3242" s="23"/>
      <c r="GH3242" s="23"/>
      <c r="GI3242" s="23"/>
      <c r="GJ3242" s="23"/>
      <c r="GK3242" s="23"/>
      <c r="GL3242" s="23"/>
      <c r="GM3242" s="23"/>
      <c r="GN3242" s="23"/>
      <c r="GO3242" s="23"/>
      <c r="GP3242" s="23"/>
      <c r="GQ3242" s="23"/>
      <c r="GR3242" s="23"/>
      <c r="GS3242" s="23"/>
      <c r="GT3242" s="23"/>
      <c r="GU3242" s="23"/>
      <c r="GV3242" s="23"/>
      <c r="GW3242" s="23"/>
      <c r="GX3242" s="23"/>
      <c r="GY3242" s="23"/>
      <c r="GZ3242" s="23"/>
      <c r="HA3242" s="23"/>
      <c r="HB3242" s="23"/>
      <c r="HC3242" s="23"/>
      <c r="HD3242" s="23"/>
      <c r="HE3242" s="23"/>
      <c r="HF3242" s="23"/>
      <c r="HG3242" s="23"/>
      <c r="HH3242" s="23"/>
      <c r="HI3242" s="23"/>
      <c r="HJ3242" s="23"/>
    </row>
    <row r="3243" spans="1:218" ht="30">
      <c r="A3243" s="190" t="s">
        <v>20</v>
      </c>
      <c r="B3243" s="206"/>
      <c r="C3243" s="34" t="s">
        <v>2644</v>
      </c>
      <c r="D3243" s="18" t="s">
        <v>2645</v>
      </c>
      <c r="E3243" s="34" t="s">
        <v>2646</v>
      </c>
      <c r="F3243" s="18" t="s">
        <v>5624</v>
      </c>
      <c r="G3243" s="18" t="s">
        <v>8054</v>
      </c>
      <c r="H3243" s="23"/>
      <c r="I3243" s="23"/>
      <c r="J3243" s="23"/>
      <c r="K3243" s="23"/>
      <c r="L3243" s="23"/>
      <c r="M3243" s="23"/>
      <c r="N3243" s="23"/>
      <c r="O3243" s="23"/>
      <c r="P3243" s="23"/>
      <c r="Q3243" s="23"/>
      <c r="R3243" s="23"/>
      <c r="S3243" s="23"/>
      <c r="T3243" s="23"/>
      <c r="U3243" s="23"/>
      <c r="V3243" s="23"/>
      <c r="W3243" s="23"/>
      <c r="X3243" s="23"/>
      <c r="Y3243" s="23"/>
      <c r="Z3243" s="23"/>
      <c r="AA3243" s="23"/>
      <c r="AB3243" s="23"/>
      <c r="AC3243" s="23"/>
      <c r="AD3243" s="23"/>
      <c r="AE3243" s="23"/>
      <c r="AF3243" s="23"/>
      <c r="AG3243" s="23"/>
      <c r="AH3243" s="23"/>
      <c r="AI3243" s="23"/>
      <c r="AJ3243" s="23"/>
      <c r="AK3243" s="23"/>
      <c r="AL3243" s="23"/>
      <c r="AM3243" s="23"/>
      <c r="AN3243" s="23"/>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23"/>
      <c r="BJ3243" s="23"/>
      <c r="BK3243" s="23"/>
      <c r="BL3243" s="23"/>
      <c r="BM3243" s="23"/>
      <c r="BN3243" s="23"/>
      <c r="BO3243" s="23"/>
      <c r="BP3243" s="23"/>
      <c r="BQ3243" s="23"/>
      <c r="BR3243" s="23"/>
      <c r="BS3243" s="23"/>
      <c r="BT3243" s="23"/>
      <c r="BU3243" s="23"/>
      <c r="BV3243" s="23"/>
      <c r="BW3243" s="23"/>
      <c r="BX3243" s="23"/>
      <c r="BY3243" s="23"/>
      <c r="BZ3243" s="23"/>
      <c r="CA3243" s="23"/>
      <c r="CB3243" s="23"/>
      <c r="CC3243" s="23"/>
      <c r="CD3243" s="23"/>
      <c r="CE3243" s="23"/>
      <c r="CF3243" s="23"/>
      <c r="CG3243" s="23"/>
      <c r="CH3243" s="23"/>
      <c r="CI3243" s="23"/>
      <c r="CJ3243" s="23"/>
      <c r="CK3243" s="23"/>
      <c r="CL3243" s="23"/>
      <c r="CM3243" s="23"/>
      <c r="CN3243" s="23"/>
      <c r="CO3243" s="23"/>
      <c r="CP3243" s="23"/>
      <c r="CQ3243" s="23"/>
      <c r="CR3243" s="23"/>
      <c r="CS3243" s="23"/>
      <c r="CT3243" s="23"/>
      <c r="CU3243" s="23"/>
      <c r="CV3243" s="23"/>
      <c r="CW3243" s="23"/>
      <c r="CX3243" s="23"/>
      <c r="CY3243" s="23"/>
      <c r="CZ3243" s="23"/>
      <c r="DA3243" s="23"/>
      <c r="DB3243" s="23"/>
      <c r="DC3243" s="23"/>
      <c r="DD3243" s="23"/>
      <c r="DE3243" s="23"/>
      <c r="DF3243" s="23"/>
      <c r="DG3243" s="23"/>
      <c r="DH3243" s="23"/>
      <c r="DI3243" s="23"/>
      <c r="DJ3243" s="23"/>
      <c r="DK3243" s="23"/>
      <c r="DL3243" s="23"/>
      <c r="DM3243" s="23"/>
      <c r="DN3243" s="23"/>
      <c r="DO3243" s="23"/>
      <c r="DP3243" s="23"/>
      <c r="DQ3243" s="23"/>
      <c r="DR3243" s="23"/>
      <c r="DS3243" s="23"/>
      <c r="DT3243" s="23"/>
      <c r="DU3243" s="23"/>
      <c r="DV3243" s="23"/>
      <c r="DW3243" s="23"/>
      <c r="DX3243" s="23"/>
      <c r="DY3243" s="23"/>
      <c r="DZ3243" s="23"/>
      <c r="EA3243" s="23"/>
      <c r="EB3243" s="23"/>
      <c r="EC3243" s="23"/>
      <c r="ED3243" s="23"/>
      <c r="EE3243" s="23"/>
      <c r="EF3243" s="23"/>
      <c r="EG3243" s="23"/>
      <c r="EH3243" s="23"/>
      <c r="EI3243" s="23"/>
      <c r="EJ3243" s="23"/>
      <c r="EK3243" s="23"/>
      <c r="EL3243" s="23"/>
      <c r="EM3243" s="23"/>
      <c r="EN3243" s="23"/>
      <c r="EO3243" s="23"/>
      <c r="EP3243" s="23"/>
      <c r="EQ3243" s="23"/>
      <c r="ER3243" s="23"/>
      <c r="ES3243" s="23"/>
      <c r="ET3243" s="23"/>
      <c r="EU3243" s="23"/>
      <c r="EV3243" s="23"/>
      <c r="EW3243" s="23"/>
      <c r="EX3243" s="23"/>
      <c r="EY3243" s="23"/>
      <c r="EZ3243" s="23"/>
      <c r="FA3243" s="23"/>
      <c r="FB3243" s="23"/>
      <c r="FC3243" s="23"/>
      <c r="FD3243" s="23"/>
      <c r="FE3243" s="23"/>
      <c r="FF3243" s="23"/>
      <c r="FG3243" s="23"/>
      <c r="FH3243" s="23"/>
      <c r="FI3243" s="23"/>
      <c r="FJ3243" s="23"/>
      <c r="FK3243" s="23"/>
      <c r="FL3243" s="23"/>
      <c r="FM3243" s="23"/>
      <c r="FN3243" s="23"/>
      <c r="FO3243" s="23"/>
      <c r="FP3243" s="23"/>
      <c r="FQ3243" s="23"/>
      <c r="FR3243" s="23"/>
      <c r="FS3243" s="23"/>
      <c r="FT3243" s="23"/>
      <c r="FU3243" s="23"/>
      <c r="FV3243" s="23"/>
      <c r="FW3243" s="23"/>
      <c r="FX3243" s="23"/>
      <c r="FY3243" s="23"/>
      <c r="FZ3243" s="23"/>
      <c r="GA3243" s="23"/>
      <c r="GB3243" s="23"/>
      <c r="GC3243" s="23"/>
      <c r="GD3243" s="23"/>
      <c r="GE3243" s="23"/>
      <c r="GF3243" s="23"/>
      <c r="GG3243" s="23"/>
      <c r="GH3243" s="23"/>
      <c r="GI3243" s="23"/>
      <c r="GJ3243" s="23"/>
      <c r="GK3243" s="23"/>
      <c r="GL3243" s="23"/>
      <c r="GM3243" s="23"/>
      <c r="GN3243" s="23"/>
      <c r="GO3243" s="23"/>
      <c r="GP3243" s="23"/>
      <c r="GQ3243" s="23"/>
      <c r="GR3243" s="23"/>
      <c r="GS3243" s="23"/>
      <c r="GT3243" s="23"/>
      <c r="GU3243" s="23"/>
      <c r="GV3243" s="23"/>
      <c r="GW3243" s="23"/>
      <c r="GX3243" s="23"/>
      <c r="GY3243" s="23"/>
      <c r="GZ3243" s="23"/>
      <c r="HA3243" s="23"/>
      <c r="HB3243" s="23"/>
      <c r="HC3243" s="23"/>
      <c r="HD3243" s="23"/>
      <c r="HE3243" s="23"/>
      <c r="HF3243" s="23"/>
      <c r="HG3243" s="23"/>
      <c r="HH3243" s="23"/>
      <c r="HI3243" s="23"/>
      <c r="HJ3243" s="23"/>
    </row>
    <row r="3244" spans="1:218" ht="30">
      <c r="A3244" s="184" t="s">
        <v>20</v>
      </c>
      <c r="B3244" s="209"/>
      <c r="C3244" s="16" t="s">
        <v>2644</v>
      </c>
      <c r="D3244" s="14" t="s">
        <v>2647</v>
      </c>
      <c r="E3244" s="16" t="s">
        <v>2648</v>
      </c>
      <c r="F3244" s="22" t="s">
        <v>6288</v>
      </c>
      <c r="G3244" s="14" t="s">
        <v>2649</v>
      </c>
      <c r="H3244" s="23"/>
      <c r="I3244" s="23"/>
      <c r="J3244" s="23"/>
      <c r="K3244" s="23"/>
      <c r="L3244" s="23"/>
      <c r="M3244" s="23"/>
      <c r="N3244" s="23"/>
      <c r="O3244" s="23"/>
      <c r="P3244" s="23"/>
      <c r="Q3244" s="23"/>
      <c r="R3244" s="23"/>
      <c r="S3244" s="23"/>
      <c r="T3244" s="23"/>
      <c r="U3244" s="23"/>
      <c r="V3244" s="23"/>
      <c r="W3244" s="23"/>
      <c r="X3244" s="23"/>
      <c r="Y3244" s="23"/>
      <c r="Z3244" s="23"/>
      <c r="AA3244" s="23"/>
      <c r="AB3244" s="23"/>
      <c r="AC3244" s="23"/>
      <c r="AD3244" s="23"/>
      <c r="AE3244" s="23"/>
      <c r="AF3244" s="23"/>
      <c r="AG3244" s="23"/>
      <c r="AH3244" s="23"/>
      <c r="AI3244" s="23"/>
      <c r="AJ3244" s="23"/>
      <c r="AK3244" s="23"/>
      <c r="AL3244" s="23"/>
      <c r="AM3244" s="23"/>
      <c r="AN3244" s="23"/>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23"/>
      <c r="BJ3244" s="23"/>
      <c r="BK3244" s="23"/>
      <c r="BL3244" s="23"/>
      <c r="BM3244" s="23"/>
      <c r="BN3244" s="23"/>
      <c r="BO3244" s="23"/>
      <c r="BP3244" s="23"/>
      <c r="BQ3244" s="23"/>
      <c r="BR3244" s="23"/>
      <c r="BS3244" s="23"/>
      <c r="BT3244" s="23"/>
      <c r="BU3244" s="23"/>
      <c r="BV3244" s="23"/>
      <c r="BW3244" s="23"/>
      <c r="BX3244" s="23"/>
      <c r="BY3244" s="23"/>
      <c r="BZ3244" s="23"/>
      <c r="CA3244" s="23"/>
      <c r="CB3244" s="23"/>
      <c r="CC3244" s="23"/>
      <c r="CD3244" s="23"/>
      <c r="CE3244" s="23"/>
      <c r="CF3244" s="23"/>
      <c r="CG3244" s="23"/>
      <c r="CH3244" s="23"/>
      <c r="CI3244" s="23"/>
      <c r="CJ3244" s="23"/>
      <c r="CK3244" s="23"/>
      <c r="CL3244" s="23"/>
      <c r="CM3244" s="23"/>
      <c r="CN3244" s="23"/>
      <c r="CO3244" s="23"/>
      <c r="CP3244" s="23"/>
      <c r="CQ3244" s="23"/>
      <c r="CR3244" s="23"/>
      <c r="CS3244" s="23"/>
      <c r="CT3244" s="23"/>
      <c r="CU3244" s="23"/>
      <c r="CV3244" s="23"/>
      <c r="CW3244" s="23"/>
      <c r="CX3244" s="23"/>
      <c r="CY3244" s="23"/>
      <c r="CZ3244" s="23"/>
      <c r="DA3244" s="23"/>
      <c r="DB3244" s="23"/>
      <c r="DC3244" s="23"/>
      <c r="DD3244" s="23"/>
      <c r="DE3244" s="23"/>
      <c r="DF3244" s="23"/>
      <c r="DG3244" s="23"/>
      <c r="DH3244" s="23"/>
      <c r="DI3244" s="23"/>
      <c r="DJ3244" s="23"/>
      <c r="DK3244" s="23"/>
      <c r="DL3244" s="23"/>
      <c r="DM3244" s="23"/>
      <c r="DN3244" s="23"/>
      <c r="DO3244" s="23"/>
      <c r="DP3244" s="23"/>
      <c r="DQ3244" s="23"/>
      <c r="DR3244" s="23"/>
      <c r="DS3244" s="23"/>
      <c r="DT3244" s="23"/>
      <c r="DU3244" s="23"/>
      <c r="DV3244" s="23"/>
      <c r="DW3244" s="23"/>
      <c r="DX3244" s="23"/>
      <c r="DY3244" s="23"/>
      <c r="DZ3244" s="23"/>
      <c r="EA3244" s="23"/>
      <c r="EB3244" s="23"/>
      <c r="EC3244" s="23"/>
      <c r="ED3244" s="23"/>
      <c r="EE3244" s="23"/>
      <c r="EF3244" s="23"/>
      <c r="EG3244" s="23"/>
      <c r="EH3244" s="23"/>
      <c r="EI3244" s="23"/>
      <c r="EJ3244" s="23"/>
      <c r="EK3244" s="23"/>
      <c r="EL3244" s="23"/>
      <c r="EM3244" s="23"/>
      <c r="EN3244" s="23"/>
      <c r="EO3244" s="23"/>
      <c r="EP3244" s="23"/>
      <c r="EQ3244" s="23"/>
      <c r="ER3244" s="23"/>
      <c r="ES3244" s="23"/>
      <c r="ET3244" s="23"/>
      <c r="EU3244" s="23"/>
      <c r="EV3244" s="23"/>
      <c r="EW3244" s="23"/>
      <c r="EX3244" s="23"/>
      <c r="EY3244" s="23"/>
      <c r="EZ3244" s="23"/>
      <c r="FA3244" s="23"/>
      <c r="FB3244" s="23"/>
      <c r="FC3244" s="23"/>
      <c r="FD3244" s="23"/>
      <c r="FE3244" s="23"/>
      <c r="FF3244" s="23"/>
      <c r="FG3244" s="23"/>
      <c r="FH3244" s="23"/>
      <c r="FI3244" s="23"/>
      <c r="FJ3244" s="23"/>
      <c r="FK3244" s="23"/>
      <c r="FL3244" s="23"/>
      <c r="FM3244" s="23"/>
      <c r="FN3244" s="23"/>
      <c r="FO3244" s="23"/>
      <c r="FP3244" s="23"/>
      <c r="FQ3244" s="23"/>
      <c r="FR3244" s="23"/>
      <c r="FS3244" s="23"/>
      <c r="FT3244" s="23"/>
      <c r="FU3244" s="23"/>
      <c r="FV3244" s="23"/>
      <c r="FW3244" s="23"/>
      <c r="FX3244" s="23"/>
      <c r="FY3244" s="23"/>
      <c r="FZ3244" s="23"/>
      <c r="GA3244" s="23"/>
      <c r="GB3244" s="23"/>
      <c r="GC3244" s="23"/>
      <c r="GD3244" s="23"/>
      <c r="GE3244" s="23"/>
      <c r="GF3244" s="23"/>
      <c r="GG3244" s="23"/>
      <c r="GH3244" s="23"/>
      <c r="GI3244" s="23"/>
      <c r="GJ3244" s="23"/>
      <c r="GK3244" s="23"/>
      <c r="GL3244" s="23"/>
      <c r="GM3244" s="23"/>
      <c r="GN3244" s="23"/>
      <c r="GO3244" s="23"/>
      <c r="GP3244" s="23"/>
      <c r="GQ3244" s="23"/>
      <c r="GR3244" s="23"/>
      <c r="GS3244" s="23"/>
      <c r="GT3244" s="23"/>
      <c r="GU3244" s="23"/>
      <c r="GV3244" s="23"/>
      <c r="GW3244" s="23"/>
      <c r="GX3244" s="23"/>
      <c r="GY3244" s="23"/>
      <c r="GZ3244" s="23"/>
      <c r="HA3244" s="23"/>
      <c r="HB3244" s="23"/>
      <c r="HC3244" s="23"/>
      <c r="HD3244" s="23"/>
      <c r="HE3244" s="23"/>
      <c r="HF3244" s="23"/>
      <c r="HG3244" s="23"/>
      <c r="HH3244" s="23"/>
      <c r="HI3244" s="23"/>
      <c r="HJ3244" s="23"/>
    </row>
    <row r="3245" spans="1:218" ht="30">
      <c r="A3245" s="184" t="s">
        <v>20</v>
      </c>
      <c r="B3245" s="209"/>
      <c r="C3245" s="16" t="s">
        <v>2644</v>
      </c>
      <c r="D3245" s="14" t="s">
        <v>2650</v>
      </c>
      <c r="E3245" s="16" t="s">
        <v>2651</v>
      </c>
      <c r="F3245" s="22" t="s">
        <v>6288</v>
      </c>
      <c r="G3245" s="14" t="s">
        <v>2652</v>
      </c>
      <c r="H3245" s="23"/>
      <c r="I3245" s="23"/>
      <c r="J3245" s="23"/>
      <c r="K3245" s="23"/>
      <c r="L3245" s="23"/>
      <c r="M3245" s="23"/>
      <c r="N3245" s="23"/>
      <c r="O3245" s="23"/>
      <c r="P3245" s="23"/>
      <c r="Q3245" s="23"/>
      <c r="R3245" s="23"/>
      <c r="S3245" s="23"/>
      <c r="T3245" s="23"/>
      <c r="U3245" s="23"/>
      <c r="V3245" s="23"/>
      <c r="W3245" s="23"/>
      <c r="X3245" s="23"/>
      <c r="Y3245" s="23"/>
      <c r="Z3245" s="23"/>
      <c r="AA3245" s="23"/>
      <c r="AB3245" s="23"/>
      <c r="AC3245" s="23"/>
      <c r="AD3245" s="23"/>
      <c r="AE3245" s="23"/>
      <c r="AF3245" s="23"/>
      <c r="AG3245" s="23"/>
      <c r="AH3245" s="23"/>
      <c r="AI3245" s="23"/>
      <c r="AJ3245" s="23"/>
      <c r="AK3245" s="23"/>
      <c r="AL3245" s="23"/>
      <c r="AM3245" s="23"/>
      <c r="AN3245" s="23"/>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23"/>
      <c r="BJ3245" s="23"/>
      <c r="BK3245" s="23"/>
      <c r="BL3245" s="23"/>
      <c r="BM3245" s="23"/>
      <c r="BN3245" s="23"/>
      <c r="BO3245" s="23"/>
      <c r="BP3245" s="23"/>
      <c r="BQ3245" s="23"/>
      <c r="BR3245" s="23"/>
      <c r="BS3245" s="23"/>
      <c r="BT3245" s="23"/>
      <c r="BU3245" s="23"/>
      <c r="BV3245" s="23"/>
      <c r="BW3245" s="23"/>
      <c r="BX3245" s="23"/>
      <c r="BY3245" s="23"/>
      <c r="BZ3245" s="23"/>
      <c r="CA3245" s="23"/>
      <c r="CB3245" s="23"/>
      <c r="CC3245" s="23"/>
      <c r="CD3245" s="23"/>
      <c r="CE3245" s="23"/>
      <c r="CF3245" s="23"/>
      <c r="CG3245" s="23"/>
      <c r="CH3245" s="23"/>
      <c r="CI3245" s="23"/>
      <c r="CJ3245" s="23"/>
      <c r="CK3245" s="23"/>
      <c r="CL3245" s="23"/>
      <c r="CM3245" s="23"/>
      <c r="CN3245" s="23"/>
      <c r="CO3245" s="23"/>
      <c r="CP3245" s="23"/>
      <c r="CQ3245" s="23"/>
      <c r="CR3245" s="23"/>
      <c r="CS3245" s="23"/>
      <c r="CT3245" s="23"/>
      <c r="CU3245" s="23"/>
      <c r="CV3245" s="23"/>
      <c r="CW3245" s="23"/>
      <c r="CX3245" s="23"/>
      <c r="CY3245" s="23"/>
      <c r="CZ3245" s="23"/>
      <c r="DA3245" s="23"/>
      <c r="DB3245" s="23"/>
      <c r="DC3245" s="23"/>
      <c r="DD3245" s="23"/>
      <c r="DE3245" s="23"/>
      <c r="DF3245" s="23"/>
      <c r="DG3245" s="23"/>
      <c r="DH3245" s="23"/>
      <c r="DI3245" s="23"/>
      <c r="DJ3245" s="23"/>
      <c r="DK3245" s="23"/>
      <c r="DL3245" s="23"/>
      <c r="DM3245" s="23"/>
      <c r="DN3245" s="23"/>
      <c r="DO3245" s="23"/>
      <c r="DP3245" s="23"/>
      <c r="DQ3245" s="23"/>
      <c r="DR3245" s="23"/>
      <c r="DS3245" s="23"/>
      <c r="DT3245" s="23"/>
      <c r="DU3245" s="23"/>
      <c r="DV3245" s="23"/>
      <c r="DW3245" s="23"/>
      <c r="DX3245" s="23"/>
      <c r="DY3245" s="23"/>
      <c r="DZ3245" s="23"/>
      <c r="EA3245" s="23"/>
      <c r="EB3245" s="23"/>
      <c r="EC3245" s="23"/>
      <c r="ED3245" s="23"/>
      <c r="EE3245" s="23"/>
      <c r="EF3245" s="23"/>
      <c r="EG3245" s="23"/>
      <c r="EH3245" s="23"/>
      <c r="EI3245" s="23"/>
      <c r="EJ3245" s="23"/>
      <c r="EK3245" s="23"/>
      <c r="EL3245" s="23"/>
      <c r="EM3245" s="23"/>
      <c r="EN3245" s="23"/>
      <c r="EO3245" s="23"/>
      <c r="EP3245" s="23"/>
      <c r="EQ3245" s="23"/>
      <c r="ER3245" s="23"/>
      <c r="ES3245" s="23"/>
      <c r="ET3245" s="23"/>
      <c r="EU3245" s="23"/>
      <c r="EV3245" s="23"/>
      <c r="EW3245" s="23"/>
      <c r="EX3245" s="23"/>
      <c r="EY3245" s="23"/>
      <c r="EZ3245" s="23"/>
      <c r="FA3245" s="23"/>
      <c r="FB3245" s="23"/>
      <c r="FC3245" s="23"/>
      <c r="FD3245" s="23"/>
      <c r="FE3245" s="23"/>
      <c r="FF3245" s="23"/>
      <c r="FG3245" s="23"/>
      <c r="FH3245" s="23"/>
      <c r="FI3245" s="23"/>
      <c r="FJ3245" s="23"/>
      <c r="FK3245" s="23"/>
      <c r="FL3245" s="23"/>
      <c r="FM3245" s="23"/>
      <c r="FN3245" s="23"/>
      <c r="FO3245" s="23"/>
      <c r="FP3245" s="23"/>
      <c r="FQ3245" s="23"/>
      <c r="FR3245" s="23"/>
      <c r="FS3245" s="23"/>
      <c r="FT3245" s="23"/>
      <c r="FU3245" s="23"/>
      <c r="FV3245" s="23"/>
      <c r="FW3245" s="23"/>
      <c r="FX3245" s="23"/>
      <c r="FY3245" s="23"/>
      <c r="FZ3245" s="23"/>
      <c r="GA3245" s="23"/>
      <c r="GB3245" s="23"/>
      <c r="GC3245" s="23"/>
      <c r="GD3245" s="23"/>
      <c r="GE3245" s="23"/>
      <c r="GF3245" s="23"/>
      <c r="GG3245" s="23"/>
      <c r="GH3245" s="23"/>
      <c r="GI3245" s="23"/>
      <c r="GJ3245" s="23"/>
      <c r="GK3245" s="23"/>
      <c r="GL3245" s="23"/>
      <c r="GM3245" s="23"/>
      <c r="GN3245" s="23"/>
      <c r="GO3245" s="23"/>
      <c r="GP3245" s="23"/>
      <c r="GQ3245" s="23"/>
      <c r="GR3245" s="23"/>
      <c r="GS3245" s="23"/>
      <c r="GT3245" s="23"/>
      <c r="GU3245" s="23"/>
      <c r="GV3245" s="23"/>
      <c r="GW3245" s="23"/>
      <c r="GX3245" s="23"/>
      <c r="GY3245" s="23"/>
      <c r="GZ3245" s="23"/>
      <c r="HA3245" s="23"/>
      <c r="HB3245" s="23"/>
      <c r="HC3245" s="23"/>
      <c r="HD3245" s="23"/>
      <c r="HE3245" s="23"/>
      <c r="HF3245" s="23"/>
      <c r="HG3245" s="23"/>
      <c r="HH3245" s="23"/>
      <c r="HI3245" s="23"/>
      <c r="HJ3245" s="23"/>
    </row>
    <row r="3246" spans="1:218" ht="30">
      <c r="A3246" s="184" t="s">
        <v>20</v>
      </c>
      <c r="B3246" s="209"/>
      <c r="C3246" s="16" t="s">
        <v>2644</v>
      </c>
      <c r="D3246" s="14" t="s">
        <v>2653</v>
      </c>
      <c r="E3246" s="16" t="s">
        <v>2654</v>
      </c>
      <c r="F3246" s="22" t="s">
        <v>6288</v>
      </c>
      <c r="G3246" s="14" t="s">
        <v>2652</v>
      </c>
      <c r="H3246" s="23"/>
      <c r="I3246" s="23"/>
      <c r="J3246" s="23"/>
      <c r="K3246" s="23"/>
      <c r="L3246" s="23"/>
      <c r="M3246" s="23"/>
      <c r="N3246" s="23"/>
      <c r="O3246" s="23"/>
      <c r="P3246" s="23"/>
      <c r="Q3246" s="23"/>
      <c r="R3246" s="23"/>
      <c r="S3246" s="23"/>
      <c r="T3246" s="23"/>
      <c r="U3246" s="23"/>
      <c r="V3246" s="23"/>
      <c r="W3246" s="23"/>
      <c r="X3246" s="23"/>
      <c r="Y3246" s="23"/>
      <c r="Z3246" s="23"/>
      <c r="AA3246" s="23"/>
      <c r="AB3246" s="23"/>
      <c r="AC3246" s="23"/>
      <c r="AD3246" s="23"/>
      <c r="AE3246" s="23"/>
      <c r="AF3246" s="23"/>
      <c r="AG3246" s="23"/>
      <c r="AH3246" s="23"/>
      <c r="AI3246" s="23"/>
      <c r="AJ3246" s="23"/>
      <c r="AK3246" s="23"/>
      <c r="AL3246" s="23"/>
      <c r="AM3246" s="23"/>
      <c r="AN3246" s="23"/>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23"/>
      <c r="BJ3246" s="23"/>
      <c r="BK3246" s="23"/>
      <c r="BL3246" s="23"/>
      <c r="BM3246" s="23"/>
      <c r="BN3246" s="23"/>
      <c r="BO3246" s="23"/>
      <c r="BP3246" s="23"/>
      <c r="BQ3246" s="23"/>
      <c r="BR3246" s="23"/>
      <c r="BS3246" s="23"/>
      <c r="BT3246" s="23"/>
      <c r="BU3246" s="23"/>
      <c r="BV3246" s="23"/>
      <c r="BW3246" s="23"/>
      <c r="BX3246" s="23"/>
      <c r="BY3246" s="23"/>
      <c r="BZ3246" s="23"/>
      <c r="CA3246" s="23"/>
      <c r="CB3246" s="23"/>
      <c r="CC3246" s="23"/>
      <c r="CD3246" s="23"/>
      <c r="CE3246" s="23"/>
      <c r="CF3246" s="23"/>
      <c r="CG3246" s="23"/>
      <c r="CH3246" s="23"/>
      <c r="CI3246" s="23"/>
      <c r="CJ3246" s="23"/>
      <c r="CK3246" s="23"/>
      <c r="CL3246" s="23"/>
      <c r="CM3246" s="23"/>
      <c r="CN3246" s="23"/>
      <c r="CO3246" s="23"/>
      <c r="CP3246" s="23"/>
      <c r="CQ3246" s="23"/>
      <c r="CR3246" s="23"/>
      <c r="CS3246" s="23"/>
      <c r="CT3246" s="23"/>
      <c r="CU3246" s="23"/>
      <c r="CV3246" s="23"/>
      <c r="CW3246" s="23"/>
      <c r="CX3246" s="23"/>
      <c r="CY3246" s="23"/>
      <c r="CZ3246" s="23"/>
      <c r="DA3246" s="23"/>
      <c r="DB3246" s="23"/>
      <c r="DC3246" s="23"/>
      <c r="DD3246" s="23"/>
      <c r="DE3246" s="23"/>
      <c r="DF3246" s="23"/>
      <c r="DG3246" s="23"/>
      <c r="DH3246" s="23"/>
      <c r="DI3246" s="23"/>
      <c r="DJ3246" s="23"/>
      <c r="DK3246" s="23"/>
      <c r="DL3246" s="23"/>
      <c r="DM3246" s="23"/>
      <c r="DN3246" s="23"/>
      <c r="DO3246" s="23"/>
      <c r="DP3246" s="23"/>
      <c r="DQ3246" s="23"/>
      <c r="DR3246" s="23"/>
      <c r="DS3246" s="23"/>
      <c r="DT3246" s="23"/>
      <c r="DU3246" s="23"/>
      <c r="DV3246" s="23"/>
      <c r="DW3246" s="23"/>
      <c r="DX3246" s="23"/>
      <c r="DY3246" s="23"/>
      <c r="DZ3246" s="23"/>
      <c r="EA3246" s="23"/>
      <c r="EB3246" s="23"/>
      <c r="EC3246" s="23"/>
      <c r="ED3246" s="23"/>
      <c r="EE3246" s="23"/>
      <c r="EF3246" s="23"/>
      <c r="EG3246" s="23"/>
      <c r="EH3246" s="23"/>
      <c r="EI3246" s="23"/>
      <c r="EJ3246" s="23"/>
      <c r="EK3246" s="23"/>
      <c r="EL3246" s="23"/>
      <c r="EM3246" s="23"/>
      <c r="EN3246" s="23"/>
      <c r="EO3246" s="23"/>
      <c r="EP3246" s="23"/>
      <c r="EQ3246" s="23"/>
      <c r="ER3246" s="23"/>
      <c r="ES3246" s="23"/>
      <c r="ET3246" s="23"/>
      <c r="EU3246" s="23"/>
      <c r="EV3246" s="23"/>
      <c r="EW3246" s="23"/>
      <c r="EX3246" s="23"/>
      <c r="EY3246" s="23"/>
      <c r="EZ3246" s="23"/>
      <c r="FA3246" s="23"/>
      <c r="FB3246" s="23"/>
      <c r="FC3246" s="23"/>
      <c r="FD3246" s="23"/>
      <c r="FE3246" s="23"/>
      <c r="FF3246" s="23"/>
      <c r="FG3246" s="23"/>
      <c r="FH3246" s="23"/>
      <c r="FI3246" s="23"/>
      <c r="FJ3246" s="23"/>
      <c r="FK3246" s="23"/>
      <c r="FL3246" s="23"/>
      <c r="FM3246" s="23"/>
      <c r="FN3246" s="23"/>
      <c r="FO3246" s="23"/>
      <c r="FP3246" s="23"/>
      <c r="FQ3246" s="23"/>
      <c r="FR3246" s="23"/>
      <c r="FS3246" s="23"/>
      <c r="FT3246" s="23"/>
      <c r="FU3246" s="23"/>
      <c r="FV3246" s="23"/>
      <c r="FW3246" s="23"/>
      <c r="FX3246" s="23"/>
      <c r="FY3246" s="23"/>
      <c r="FZ3246" s="23"/>
      <c r="GA3246" s="23"/>
      <c r="GB3246" s="23"/>
      <c r="GC3246" s="23"/>
      <c r="GD3246" s="23"/>
      <c r="GE3246" s="23"/>
      <c r="GF3246" s="23"/>
      <c r="GG3246" s="23"/>
      <c r="GH3246" s="23"/>
      <c r="GI3246" s="23"/>
      <c r="GJ3246" s="23"/>
      <c r="GK3246" s="23"/>
      <c r="GL3246" s="23"/>
      <c r="GM3246" s="23"/>
      <c r="GN3246" s="23"/>
      <c r="GO3246" s="23"/>
      <c r="GP3246" s="23"/>
      <c r="GQ3246" s="23"/>
      <c r="GR3246" s="23"/>
      <c r="GS3246" s="23"/>
      <c r="GT3246" s="23"/>
      <c r="GU3246" s="23"/>
      <c r="GV3246" s="23"/>
      <c r="GW3246" s="23"/>
      <c r="GX3246" s="23"/>
      <c r="GY3246" s="23"/>
      <c r="GZ3246" s="23"/>
      <c r="HA3246" s="23"/>
      <c r="HB3246" s="23"/>
      <c r="HC3246" s="23"/>
      <c r="HD3246" s="23"/>
      <c r="HE3246" s="23"/>
      <c r="HF3246" s="23"/>
      <c r="HG3246" s="23"/>
      <c r="HH3246" s="23"/>
      <c r="HI3246" s="23"/>
      <c r="HJ3246" s="23"/>
    </row>
    <row r="3247" spans="1:218" ht="30">
      <c r="A3247" s="184" t="s">
        <v>20</v>
      </c>
      <c r="B3247" s="209"/>
      <c r="C3247" s="16" t="s">
        <v>2644</v>
      </c>
      <c r="D3247" s="14" t="s">
        <v>2655</v>
      </c>
      <c r="E3247" s="16" t="s">
        <v>2324</v>
      </c>
      <c r="F3247" s="22" t="s">
        <v>6288</v>
      </c>
      <c r="G3247" s="14" t="s">
        <v>2652</v>
      </c>
      <c r="H3247" s="23"/>
      <c r="I3247" s="23"/>
      <c r="J3247" s="23"/>
      <c r="K3247" s="23"/>
      <c r="L3247" s="23"/>
      <c r="M3247" s="23"/>
      <c r="N3247" s="23"/>
      <c r="O3247" s="23"/>
      <c r="P3247" s="23"/>
      <c r="Q3247" s="23"/>
      <c r="R3247" s="23"/>
      <c r="S3247" s="23"/>
      <c r="T3247" s="23"/>
      <c r="U3247" s="23"/>
      <c r="V3247" s="23"/>
      <c r="W3247" s="23"/>
      <c r="X3247" s="23"/>
      <c r="Y3247" s="23"/>
      <c r="Z3247" s="23"/>
      <c r="AA3247" s="23"/>
      <c r="AB3247" s="23"/>
      <c r="AC3247" s="23"/>
      <c r="AD3247" s="23"/>
      <c r="AE3247" s="23"/>
      <c r="AF3247" s="23"/>
      <c r="AG3247" s="23"/>
      <c r="AH3247" s="23"/>
      <c r="AI3247" s="23"/>
      <c r="AJ3247" s="23"/>
      <c r="AK3247" s="23"/>
      <c r="AL3247" s="23"/>
      <c r="AM3247" s="23"/>
      <c r="AN3247" s="23"/>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23"/>
      <c r="BJ3247" s="23"/>
      <c r="BK3247" s="23"/>
      <c r="BL3247" s="23"/>
      <c r="BM3247" s="23"/>
      <c r="BN3247" s="23"/>
      <c r="BO3247" s="23"/>
      <c r="BP3247" s="23"/>
      <c r="BQ3247" s="23"/>
      <c r="BR3247" s="23"/>
      <c r="BS3247" s="23"/>
      <c r="BT3247" s="23"/>
      <c r="BU3247" s="23"/>
      <c r="BV3247" s="23"/>
      <c r="BW3247" s="23"/>
      <c r="BX3247" s="23"/>
      <c r="BY3247" s="23"/>
      <c r="BZ3247" s="23"/>
      <c r="CA3247" s="23"/>
      <c r="CB3247" s="23"/>
      <c r="CC3247" s="23"/>
      <c r="CD3247" s="23"/>
      <c r="CE3247" s="23"/>
      <c r="CF3247" s="23"/>
      <c r="CG3247" s="23"/>
      <c r="CH3247" s="23"/>
      <c r="CI3247" s="23"/>
      <c r="CJ3247" s="23"/>
      <c r="CK3247" s="23"/>
      <c r="CL3247" s="23"/>
      <c r="CM3247" s="23"/>
      <c r="CN3247" s="23"/>
      <c r="CO3247" s="23"/>
      <c r="CP3247" s="23"/>
      <c r="CQ3247" s="23"/>
      <c r="CR3247" s="23"/>
      <c r="CS3247" s="23"/>
      <c r="CT3247" s="23"/>
      <c r="CU3247" s="23"/>
      <c r="CV3247" s="23"/>
      <c r="CW3247" s="23"/>
      <c r="CX3247" s="23"/>
      <c r="CY3247" s="23"/>
      <c r="CZ3247" s="23"/>
      <c r="DA3247" s="23"/>
      <c r="DB3247" s="23"/>
      <c r="DC3247" s="23"/>
      <c r="DD3247" s="23"/>
      <c r="DE3247" s="23"/>
      <c r="DF3247" s="23"/>
      <c r="DG3247" s="23"/>
      <c r="DH3247" s="23"/>
      <c r="DI3247" s="23"/>
      <c r="DJ3247" s="23"/>
      <c r="DK3247" s="23"/>
      <c r="DL3247" s="23"/>
      <c r="DM3247" s="23"/>
      <c r="DN3247" s="23"/>
      <c r="DO3247" s="23"/>
      <c r="DP3247" s="23"/>
      <c r="DQ3247" s="23"/>
      <c r="DR3247" s="23"/>
      <c r="DS3247" s="23"/>
      <c r="DT3247" s="23"/>
      <c r="DU3247" s="23"/>
      <c r="DV3247" s="23"/>
      <c r="DW3247" s="23"/>
      <c r="DX3247" s="23"/>
      <c r="DY3247" s="23"/>
      <c r="DZ3247" s="23"/>
      <c r="EA3247" s="23"/>
      <c r="EB3247" s="23"/>
      <c r="EC3247" s="23"/>
      <c r="ED3247" s="23"/>
      <c r="EE3247" s="23"/>
      <c r="EF3247" s="23"/>
      <c r="EG3247" s="23"/>
      <c r="EH3247" s="23"/>
      <c r="EI3247" s="23"/>
      <c r="EJ3247" s="23"/>
      <c r="EK3247" s="23"/>
      <c r="EL3247" s="23"/>
      <c r="EM3247" s="23"/>
      <c r="EN3247" s="23"/>
      <c r="EO3247" s="23"/>
      <c r="EP3247" s="23"/>
      <c r="EQ3247" s="23"/>
      <c r="ER3247" s="23"/>
      <c r="ES3247" s="23"/>
      <c r="ET3247" s="23"/>
      <c r="EU3247" s="23"/>
      <c r="EV3247" s="23"/>
      <c r="EW3247" s="23"/>
      <c r="EX3247" s="23"/>
      <c r="EY3247" s="23"/>
      <c r="EZ3247" s="23"/>
      <c r="FA3247" s="23"/>
      <c r="FB3247" s="23"/>
      <c r="FC3247" s="23"/>
      <c r="FD3247" s="23"/>
      <c r="FE3247" s="23"/>
      <c r="FF3247" s="23"/>
      <c r="FG3247" s="23"/>
      <c r="FH3247" s="23"/>
      <c r="FI3247" s="23"/>
      <c r="FJ3247" s="23"/>
      <c r="FK3247" s="23"/>
      <c r="FL3247" s="23"/>
      <c r="FM3247" s="23"/>
      <c r="FN3247" s="23"/>
      <c r="FO3247" s="23"/>
      <c r="FP3247" s="23"/>
      <c r="FQ3247" s="23"/>
      <c r="FR3247" s="23"/>
      <c r="FS3247" s="23"/>
      <c r="FT3247" s="23"/>
      <c r="FU3247" s="23"/>
      <c r="FV3247" s="23"/>
      <c r="FW3247" s="23"/>
      <c r="FX3247" s="23"/>
      <c r="FY3247" s="23"/>
      <c r="FZ3247" s="23"/>
      <c r="GA3247" s="23"/>
      <c r="GB3247" s="23"/>
      <c r="GC3247" s="23"/>
      <c r="GD3247" s="23"/>
      <c r="GE3247" s="23"/>
      <c r="GF3247" s="23"/>
      <c r="GG3247" s="23"/>
      <c r="GH3247" s="23"/>
      <c r="GI3247" s="23"/>
      <c r="GJ3247" s="23"/>
      <c r="GK3247" s="23"/>
      <c r="GL3247" s="23"/>
      <c r="GM3247" s="23"/>
      <c r="GN3247" s="23"/>
      <c r="GO3247" s="23"/>
      <c r="GP3247" s="23"/>
      <c r="GQ3247" s="23"/>
      <c r="GR3247" s="23"/>
      <c r="GS3247" s="23"/>
      <c r="GT3247" s="23"/>
      <c r="GU3247" s="23"/>
      <c r="GV3247" s="23"/>
      <c r="GW3247" s="23"/>
      <c r="GX3247" s="23"/>
      <c r="GY3247" s="23"/>
      <c r="GZ3247" s="23"/>
      <c r="HA3247" s="23"/>
      <c r="HB3247" s="23"/>
      <c r="HC3247" s="23"/>
      <c r="HD3247" s="23"/>
      <c r="HE3247" s="23"/>
      <c r="HF3247" s="23"/>
      <c r="HG3247" s="23"/>
      <c r="HH3247" s="23"/>
      <c r="HI3247" s="23"/>
      <c r="HJ3247" s="23"/>
    </row>
    <row r="3248" spans="1:218" ht="30">
      <c r="A3248" s="184" t="s">
        <v>20</v>
      </c>
      <c r="B3248" s="209"/>
      <c r="C3248" s="16" t="s">
        <v>2644</v>
      </c>
      <c r="D3248" s="14" t="s">
        <v>2656</v>
      </c>
      <c r="E3248" s="16" t="s">
        <v>2657</v>
      </c>
      <c r="F3248" s="22" t="s">
        <v>6288</v>
      </c>
      <c r="G3248" s="14" t="s">
        <v>2658</v>
      </c>
      <c r="H3248" s="23"/>
      <c r="I3248" s="23"/>
      <c r="J3248" s="23"/>
      <c r="K3248" s="23"/>
      <c r="L3248" s="23"/>
      <c r="M3248" s="23"/>
      <c r="N3248" s="23"/>
      <c r="O3248" s="23"/>
      <c r="P3248" s="23"/>
      <c r="Q3248" s="23"/>
      <c r="R3248" s="23"/>
      <c r="S3248" s="23"/>
      <c r="T3248" s="23"/>
      <c r="U3248" s="23"/>
      <c r="V3248" s="23"/>
      <c r="W3248" s="23"/>
      <c r="X3248" s="23"/>
      <c r="Y3248" s="23"/>
      <c r="Z3248" s="23"/>
      <c r="AA3248" s="23"/>
      <c r="AB3248" s="23"/>
      <c r="AC3248" s="23"/>
      <c r="AD3248" s="23"/>
      <c r="AE3248" s="23"/>
      <c r="AF3248" s="23"/>
      <c r="AG3248" s="23"/>
      <c r="AH3248" s="23"/>
      <c r="AI3248" s="23"/>
      <c r="AJ3248" s="23"/>
      <c r="AK3248" s="23"/>
      <c r="AL3248" s="23"/>
      <c r="AM3248" s="23"/>
      <c r="AN3248" s="23"/>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23"/>
      <c r="BJ3248" s="23"/>
      <c r="BK3248" s="23"/>
      <c r="BL3248" s="23"/>
      <c r="BM3248" s="23"/>
      <c r="BN3248" s="23"/>
      <c r="BO3248" s="23"/>
      <c r="BP3248" s="23"/>
      <c r="BQ3248" s="23"/>
      <c r="BR3248" s="23"/>
      <c r="BS3248" s="23"/>
      <c r="BT3248" s="23"/>
      <c r="BU3248" s="23"/>
      <c r="BV3248" s="23"/>
      <c r="BW3248" s="23"/>
      <c r="BX3248" s="23"/>
      <c r="BY3248" s="23"/>
      <c r="BZ3248" s="23"/>
      <c r="CA3248" s="23"/>
      <c r="CB3248" s="23"/>
      <c r="CC3248" s="23"/>
      <c r="CD3248" s="23"/>
      <c r="CE3248" s="23"/>
      <c r="CF3248" s="23"/>
      <c r="CG3248" s="23"/>
      <c r="CH3248" s="23"/>
      <c r="CI3248" s="23"/>
      <c r="CJ3248" s="23"/>
      <c r="CK3248" s="23"/>
      <c r="CL3248" s="23"/>
      <c r="CM3248" s="23"/>
      <c r="CN3248" s="23"/>
      <c r="CO3248" s="23"/>
      <c r="CP3248" s="23"/>
      <c r="CQ3248" s="23"/>
      <c r="CR3248" s="23"/>
      <c r="CS3248" s="23"/>
      <c r="CT3248" s="23"/>
      <c r="CU3248" s="23"/>
      <c r="CV3248" s="23"/>
      <c r="CW3248" s="23"/>
      <c r="CX3248" s="23"/>
      <c r="CY3248" s="23"/>
      <c r="CZ3248" s="23"/>
      <c r="DA3248" s="23"/>
      <c r="DB3248" s="23"/>
      <c r="DC3248" s="23"/>
      <c r="DD3248" s="23"/>
      <c r="DE3248" s="23"/>
      <c r="DF3248" s="23"/>
      <c r="DG3248" s="23"/>
      <c r="DH3248" s="23"/>
      <c r="DI3248" s="23"/>
      <c r="DJ3248" s="23"/>
      <c r="DK3248" s="23"/>
      <c r="DL3248" s="23"/>
      <c r="DM3248" s="23"/>
      <c r="DN3248" s="23"/>
      <c r="DO3248" s="23"/>
      <c r="DP3248" s="23"/>
      <c r="DQ3248" s="23"/>
      <c r="DR3248" s="23"/>
      <c r="DS3248" s="23"/>
      <c r="DT3248" s="23"/>
      <c r="DU3248" s="23"/>
      <c r="DV3248" s="23"/>
      <c r="DW3248" s="23"/>
      <c r="DX3248" s="23"/>
      <c r="DY3248" s="23"/>
      <c r="DZ3248" s="23"/>
      <c r="EA3248" s="23"/>
      <c r="EB3248" s="23"/>
      <c r="EC3248" s="23"/>
      <c r="ED3248" s="23"/>
      <c r="EE3248" s="23"/>
      <c r="EF3248" s="23"/>
      <c r="EG3248" s="23"/>
      <c r="EH3248" s="23"/>
      <c r="EI3248" s="23"/>
      <c r="EJ3248" s="23"/>
      <c r="EK3248" s="23"/>
      <c r="EL3248" s="23"/>
      <c r="EM3248" s="23"/>
      <c r="EN3248" s="23"/>
      <c r="EO3248" s="23"/>
      <c r="EP3248" s="23"/>
      <c r="EQ3248" s="23"/>
      <c r="ER3248" s="23"/>
      <c r="ES3248" s="23"/>
      <c r="ET3248" s="23"/>
      <c r="EU3248" s="23"/>
      <c r="EV3248" s="23"/>
      <c r="EW3248" s="23"/>
      <c r="EX3248" s="23"/>
      <c r="EY3248" s="23"/>
      <c r="EZ3248" s="23"/>
      <c r="FA3248" s="23"/>
      <c r="FB3248" s="23"/>
      <c r="FC3248" s="23"/>
      <c r="FD3248" s="23"/>
      <c r="FE3248" s="23"/>
      <c r="FF3248" s="23"/>
      <c r="FG3248" s="23"/>
      <c r="FH3248" s="23"/>
      <c r="FI3248" s="23"/>
      <c r="FJ3248" s="23"/>
      <c r="FK3248" s="23"/>
      <c r="FL3248" s="23"/>
      <c r="FM3248" s="23"/>
      <c r="FN3248" s="23"/>
      <c r="FO3248" s="23"/>
      <c r="FP3248" s="23"/>
      <c r="FQ3248" s="23"/>
      <c r="FR3248" s="23"/>
      <c r="FS3248" s="23"/>
      <c r="FT3248" s="23"/>
      <c r="FU3248" s="23"/>
      <c r="FV3248" s="23"/>
      <c r="FW3248" s="23"/>
      <c r="FX3248" s="23"/>
      <c r="FY3248" s="23"/>
      <c r="FZ3248" s="23"/>
      <c r="GA3248" s="23"/>
      <c r="GB3248" s="23"/>
      <c r="GC3248" s="23"/>
      <c r="GD3248" s="23"/>
      <c r="GE3248" s="23"/>
      <c r="GF3248" s="23"/>
      <c r="GG3248" s="23"/>
      <c r="GH3248" s="23"/>
      <c r="GI3248" s="23"/>
      <c r="GJ3248" s="23"/>
      <c r="GK3248" s="23"/>
      <c r="GL3248" s="23"/>
      <c r="GM3248" s="23"/>
      <c r="GN3248" s="23"/>
      <c r="GO3248" s="23"/>
      <c r="GP3248" s="23"/>
      <c r="GQ3248" s="23"/>
      <c r="GR3248" s="23"/>
      <c r="GS3248" s="23"/>
      <c r="GT3248" s="23"/>
      <c r="GU3248" s="23"/>
      <c r="GV3248" s="23"/>
      <c r="GW3248" s="23"/>
      <c r="GX3248" s="23"/>
      <c r="GY3248" s="23"/>
      <c r="GZ3248" s="23"/>
      <c r="HA3248" s="23"/>
      <c r="HB3248" s="23"/>
      <c r="HC3248" s="23"/>
      <c r="HD3248" s="23"/>
      <c r="HE3248" s="23"/>
      <c r="HF3248" s="23"/>
      <c r="HG3248" s="23"/>
      <c r="HH3248" s="23"/>
      <c r="HI3248" s="23"/>
      <c r="HJ3248" s="23"/>
    </row>
    <row r="3249" spans="1:218" ht="30">
      <c r="A3249" s="184" t="s">
        <v>20</v>
      </c>
      <c r="B3249" s="209"/>
      <c r="C3249" s="16" t="s">
        <v>2644</v>
      </c>
      <c r="D3249" s="14" t="s">
        <v>2659</v>
      </c>
      <c r="E3249" s="16" t="s">
        <v>2660</v>
      </c>
      <c r="F3249" s="22" t="s">
        <v>6288</v>
      </c>
      <c r="G3249" s="14" t="s">
        <v>2661</v>
      </c>
      <c r="H3249" s="23"/>
      <c r="I3249" s="23"/>
      <c r="J3249" s="23"/>
      <c r="K3249" s="23"/>
      <c r="L3249" s="23"/>
      <c r="M3249" s="23"/>
      <c r="N3249" s="23"/>
      <c r="O3249" s="23"/>
      <c r="P3249" s="23"/>
      <c r="Q3249" s="23"/>
      <c r="R3249" s="23"/>
      <c r="S3249" s="23"/>
      <c r="T3249" s="23"/>
      <c r="U3249" s="23"/>
      <c r="V3249" s="23"/>
      <c r="W3249" s="23"/>
      <c r="X3249" s="23"/>
      <c r="Y3249" s="23"/>
      <c r="Z3249" s="23"/>
      <c r="AA3249" s="23"/>
      <c r="AB3249" s="23"/>
      <c r="AC3249" s="23"/>
      <c r="AD3249" s="23"/>
      <c r="AE3249" s="23"/>
      <c r="AF3249" s="23"/>
      <c r="AG3249" s="23"/>
      <c r="AH3249" s="23"/>
      <c r="AI3249" s="23"/>
      <c r="AJ3249" s="23"/>
      <c r="AK3249" s="23"/>
      <c r="AL3249" s="23"/>
      <c r="AM3249" s="23"/>
      <c r="AN3249" s="23"/>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23"/>
      <c r="BJ3249" s="23"/>
      <c r="BK3249" s="23"/>
      <c r="BL3249" s="23"/>
      <c r="BM3249" s="23"/>
      <c r="BN3249" s="23"/>
      <c r="BO3249" s="23"/>
      <c r="BP3249" s="23"/>
      <c r="BQ3249" s="23"/>
      <c r="BR3249" s="23"/>
      <c r="BS3249" s="23"/>
      <c r="BT3249" s="23"/>
      <c r="BU3249" s="23"/>
      <c r="BV3249" s="23"/>
      <c r="BW3249" s="23"/>
      <c r="BX3249" s="23"/>
      <c r="BY3249" s="23"/>
      <c r="BZ3249" s="23"/>
      <c r="CA3249" s="23"/>
      <c r="CB3249" s="23"/>
      <c r="CC3249" s="23"/>
      <c r="CD3249" s="23"/>
      <c r="CE3249" s="23"/>
      <c r="CF3249" s="23"/>
      <c r="CG3249" s="23"/>
      <c r="CH3249" s="23"/>
      <c r="CI3249" s="23"/>
      <c r="CJ3249" s="23"/>
      <c r="CK3249" s="23"/>
      <c r="CL3249" s="23"/>
      <c r="CM3249" s="23"/>
      <c r="CN3249" s="23"/>
      <c r="CO3249" s="23"/>
      <c r="CP3249" s="23"/>
      <c r="CQ3249" s="23"/>
      <c r="CR3249" s="23"/>
      <c r="CS3249" s="23"/>
      <c r="CT3249" s="23"/>
      <c r="CU3249" s="23"/>
      <c r="CV3249" s="23"/>
      <c r="CW3249" s="23"/>
      <c r="CX3249" s="23"/>
      <c r="CY3249" s="23"/>
      <c r="CZ3249" s="23"/>
      <c r="DA3249" s="23"/>
      <c r="DB3249" s="23"/>
      <c r="DC3249" s="23"/>
      <c r="DD3249" s="23"/>
      <c r="DE3249" s="23"/>
      <c r="DF3249" s="23"/>
      <c r="DG3249" s="23"/>
      <c r="DH3249" s="23"/>
      <c r="DI3249" s="23"/>
      <c r="DJ3249" s="23"/>
      <c r="DK3249" s="23"/>
      <c r="DL3249" s="23"/>
      <c r="DM3249" s="23"/>
      <c r="DN3249" s="23"/>
      <c r="DO3249" s="23"/>
      <c r="DP3249" s="23"/>
      <c r="DQ3249" s="23"/>
      <c r="DR3249" s="23"/>
      <c r="DS3249" s="23"/>
      <c r="DT3249" s="23"/>
      <c r="DU3249" s="23"/>
      <c r="DV3249" s="23"/>
      <c r="DW3249" s="23"/>
      <c r="DX3249" s="23"/>
      <c r="DY3249" s="23"/>
      <c r="DZ3249" s="23"/>
      <c r="EA3249" s="23"/>
      <c r="EB3249" s="23"/>
      <c r="EC3249" s="23"/>
      <c r="ED3249" s="23"/>
      <c r="EE3249" s="23"/>
      <c r="EF3249" s="23"/>
      <c r="EG3249" s="23"/>
      <c r="EH3249" s="23"/>
      <c r="EI3249" s="23"/>
      <c r="EJ3249" s="23"/>
      <c r="EK3249" s="23"/>
      <c r="EL3249" s="23"/>
      <c r="EM3249" s="23"/>
      <c r="EN3249" s="23"/>
      <c r="EO3249" s="23"/>
      <c r="EP3249" s="23"/>
      <c r="EQ3249" s="23"/>
      <c r="ER3249" s="23"/>
      <c r="ES3249" s="23"/>
      <c r="ET3249" s="23"/>
      <c r="EU3249" s="23"/>
      <c r="EV3249" s="23"/>
      <c r="EW3249" s="23"/>
      <c r="EX3249" s="23"/>
      <c r="EY3249" s="23"/>
      <c r="EZ3249" s="23"/>
      <c r="FA3249" s="23"/>
      <c r="FB3249" s="23"/>
      <c r="FC3249" s="23"/>
      <c r="FD3249" s="23"/>
      <c r="FE3249" s="23"/>
      <c r="FF3249" s="23"/>
      <c r="FG3249" s="23"/>
      <c r="FH3249" s="23"/>
      <c r="FI3249" s="23"/>
      <c r="FJ3249" s="23"/>
      <c r="FK3249" s="23"/>
      <c r="FL3249" s="23"/>
      <c r="FM3249" s="23"/>
      <c r="FN3249" s="23"/>
      <c r="FO3249" s="23"/>
      <c r="FP3249" s="23"/>
      <c r="FQ3249" s="23"/>
      <c r="FR3249" s="23"/>
      <c r="FS3249" s="23"/>
      <c r="FT3249" s="23"/>
      <c r="FU3249" s="23"/>
      <c r="FV3249" s="23"/>
      <c r="FW3249" s="23"/>
      <c r="FX3249" s="23"/>
      <c r="FY3249" s="23"/>
      <c r="FZ3249" s="23"/>
      <c r="GA3249" s="23"/>
      <c r="GB3249" s="23"/>
      <c r="GC3249" s="23"/>
      <c r="GD3249" s="23"/>
      <c r="GE3249" s="23"/>
      <c r="GF3249" s="23"/>
      <c r="GG3249" s="23"/>
      <c r="GH3249" s="23"/>
      <c r="GI3249" s="23"/>
      <c r="GJ3249" s="23"/>
      <c r="GK3249" s="23"/>
      <c r="GL3249" s="23"/>
      <c r="GM3249" s="23"/>
      <c r="GN3249" s="23"/>
      <c r="GO3249" s="23"/>
      <c r="GP3249" s="23"/>
      <c r="GQ3249" s="23"/>
      <c r="GR3249" s="23"/>
      <c r="GS3249" s="23"/>
      <c r="GT3249" s="23"/>
      <c r="GU3249" s="23"/>
      <c r="GV3249" s="23"/>
      <c r="GW3249" s="23"/>
      <c r="GX3249" s="23"/>
      <c r="GY3249" s="23"/>
      <c r="GZ3249" s="23"/>
      <c r="HA3249" s="23"/>
      <c r="HB3249" s="23"/>
      <c r="HC3249" s="23"/>
      <c r="HD3249" s="23"/>
      <c r="HE3249" s="23"/>
      <c r="HF3249" s="23"/>
      <c r="HG3249" s="23"/>
      <c r="HH3249" s="23"/>
      <c r="HI3249" s="23"/>
      <c r="HJ3249" s="23"/>
    </row>
    <row r="3250" spans="1:218" ht="30">
      <c r="A3250" s="190" t="s">
        <v>19</v>
      </c>
      <c r="B3250" s="49" t="s">
        <v>2567</v>
      </c>
      <c r="C3250" s="20" t="s">
        <v>2568</v>
      </c>
      <c r="D3250" s="18" t="s">
        <v>2569</v>
      </c>
      <c r="E3250" s="20" t="s">
        <v>2570</v>
      </c>
      <c r="F3250" s="18" t="s">
        <v>5624</v>
      </c>
      <c r="G3250" s="18" t="s">
        <v>4498</v>
      </c>
      <c r="H3250" s="23"/>
      <c r="I3250" s="23"/>
      <c r="J3250" s="23"/>
      <c r="K3250" s="23"/>
      <c r="L3250" s="23"/>
      <c r="M3250" s="23"/>
      <c r="N3250" s="23"/>
      <c r="O3250" s="23"/>
      <c r="P3250" s="23"/>
      <c r="Q3250" s="23"/>
      <c r="R3250" s="23"/>
      <c r="S3250" s="23"/>
      <c r="T3250" s="23"/>
      <c r="U3250" s="23"/>
      <c r="V3250" s="23"/>
      <c r="W3250" s="23"/>
      <c r="X3250" s="23"/>
      <c r="Y3250" s="23"/>
      <c r="Z3250" s="23"/>
      <c r="AA3250" s="23"/>
      <c r="AB3250" s="23"/>
      <c r="AC3250" s="23"/>
      <c r="AD3250" s="23"/>
      <c r="AE3250" s="23"/>
      <c r="AF3250" s="23"/>
      <c r="AG3250" s="23"/>
      <c r="AH3250" s="23"/>
      <c r="AI3250" s="23"/>
      <c r="AJ3250" s="23"/>
      <c r="AK3250" s="23"/>
      <c r="AL3250" s="23"/>
      <c r="AM3250" s="23"/>
      <c r="AN3250" s="23"/>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23"/>
      <c r="BJ3250" s="23"/>
      <c r="BK3250" s="23"/>
      <c r="BL3250" s="23"/>
      <c r="BM3250" s="23"/>
      <c r="BN3250" s="23"/>
      <c r="BO3250" s="23"/>
      <c r="BP3250" s="23"/>
      <c r="BQ3250" s="23"/>
      <c r="BR3250" s="23"/>
      <c r="BS3250" s="23"/>
      <c r="BT3250" s="23"/>
      <c r="BU3250" s="23"/>
      <c r="BV3250" s="23"/>
      <c r="BW3250" s="23"/>
      <c r="BX3250" s="23"/>
      <c r="BY3250" s="23"/>
      <c r="BZ3250" s="23"/>
      <c r="CA3250" s="23"/>
      <c r="CB3250" s="23"/>
      <c r="CC3250" s="23"/>
      <c r="CD3250" s="23"/>
      <c r="CE3250" s="23"/>
      <c r="CF3250" s="23"/>
      <c r="CG3250" s="23"/>
      <c r="CH3250" s="23"/>
      <c r="CI3250" s="23"/>
      <c r="CJ3250" s="23"/>
      <c r="CK3250" s="23"/>
      <c r="CL3250" s="23"/>
      <c r="CM3250" s="23"/>
      <c r="CN3250" s="23"/>
      <c r="CO3250" s="23"/>
      <c r="CP3250" s="23"/>
      <c r="CQ3250" s="23"/>
      <c r="CR3250" s="23"/>
      <c r="CS3250" s="23"/>
      <c r="CT3250" s="23"/>
      <c r="CU3250" s="23"/>
      <c r="CV3250" s="23"/>
      <c r="CW3250" s="23"/>
      <c r="CX3250" s="23"/>
      <c r="CY3250" s="23"/>
      <c r="CZ3250" s="23"/>
      <c r="DA3250" s="23"/>
      <c r="DB3250" s="23"/>
      <c r="DC3250" s="23"/>
      <c r="DD3250" s="23"/>
      <c r="DE3250" s="23"/>
      <c r="DF3250" s="23"/>
      <c r="DG3250" s="23"/>
      <c r="DH3250" s="23"/>
      <c r="DI3250" s="23"/>
      <c r="DJ3250" s="23"/>
      <c r="DK3250" s="23"/>
      <c r="DL3250" s="23"/>
      <c r="DM3250" s="23"/>
      <c r="DN3250" s="23"/>
      <c r="DO3250" s="23"/>
      <c r="DP3250" s="23"/>
      <c r="DQ3250" s="23"/>
      <c r="DR3250" s="23"/>
      <c r="DS3250" s="23"/>
      <c r="DT3250" s="23"/>
      <c r="DU3250" s="23"/>
      <c r="DV3250" s="23"/>
      <c r="DW3250" s="23"/>
      <c r="DX3250" s="23"/>
      <c r="DY3250" s="23"/>
      <c r="DZ3250" s="23"/>
      <c r="EA3250" s="23"/>
      <c r="EB3250" s="23"/>
      <c r="EC3250" s="23"/>
      <c r="ED3250" s="23"/>
      <c r="EE3250" s="23"/>
      <c r="EF3250" s="23"/>
      <c r="EG3250" s="23"/>
      <c r="EH3250" s="23"/>
      <c r="EI3250" s="23"/>
      <c r="EJ3250" s="23"/>
      <c r="EK3250" s="23"/>
      <c r="EL3250" s="23"/>
      <c r="EM3250" s="23"/>
      <c r="EN3250" s="23"/>
      <c r="EO3250" s="23"/>
      <c r="EP3250" s="23"/>
      <c r="EQ3250" s="23"/>
      <c r="ER3250" s="23"/>
      <c r="ES3250" s="23"/>
      <c r="ET3250" s="23"/>
      <c r="EU3250" s="23"/>
      <c r="EV3250" s="23"/>
      <c r="EW3250" s="23"/>
      <c r="EX3250" s="23"/>
      <c r="EY3250" s="23"/>
      <c r="EZ3250" s="23"/>
      <c r="FA3250" s="23"/>
      <c r="FB3250" s="23"/>
      <c r="FC3250" s="23"/>
      <c r="FD3250" s="23"/>
      <c r="FE3250" s="23"/>
      <c r="FF3250" s="23"/>
      <c r="FG3250" s="23"/>
      <c r="FH3250" s="23"/>
      <c r="FI3250" s="23"/>
      <c r="FJ3250" s="23"/>
      <c r="FK3250" s="23"/>
      <c r="FL3250" s="23"/>
      <c r="FM3250" s="23"/>
      <c r="FN3250" s="23"/>
      <c r="FO3250" s="23"/>
      <c r="FP3250" s="23"/>
      <c r="FQ3250" s="23"/>
      <c r="FR3250" s="23"/>
      <c r="FS3250" s="23"/>
      <c r="FT3250" s="23"/>
      <c r="FU3250" s="23"/>
      <c r="FV3250" s="23"/>
      <c r="FW3250" s="23"/>
      <c r="FX3250" s="23"/>
      <c r="FY3250" s="23"/>
      <c r="FZ3250" s="23"/>
      <c r="GA3250" s="23"/>
      <c r="GB3250" s="23"/>
      <c r="GC3250" s="23"/>
      <c r="GD3250" s="23"/>
      <c r="GE3250" s="23"/>
      <c r="GF3250" s="23"/>
      <c r="GG3250" s="23"/>
      <c r="GH3250" s="23"/>
      <c r="GI3250" s="23"/>
      <c r="GJ3250" s="23"/>
      <c r="GK3250" s="23"/>
      <c r="GL3250" s="23"/>
      <c r="GM3250" s="23"/>
      <c r="GN3250" s="23"/>
      <c r="GO3250" s="23"/>
      <c r="GP3250" s="23"/>
      <c r="GQ3250" s="23"/>
      <c r="GR3250" s="23"/>
      <c r="GS3250" s="23"/>
      <c r="GT3250" s="23"/>
      <c r="GU3250" s="23"/>
      <c r="GV3250" s="23"/>
      <c r="GW3250" s="23"/>
      <c r="GX3250" s="23"/>
      <c r="GY3250" s="23"/>
      <c r="GZ3250" s="23"/>
      <c r="HA3250" s="23"/>
      <c r="HB3250" s="23"/>
      <c r="HC3250" s="23"/>
      <c r="HD3250" s="23"/>
      <c r="HE3250" s="23"/>
      <c r="HF3250" s="23"/>
      <c r="HG3250" s="23"/>
      <c r="HH3250" s="23"/>
      <c r="HI3250" s="23"/>
      <c r="HJ3250" s="23"/>
    </row>
    <row r="3251" spans="1:218" ht="30">
      <c r="A3251" s="184" t="s">
        <v>19</v>
      </c>
      <c r="B3251" s="216" t="s">
        <v>2571</v>
      </c>
      <c r="C3251" s="15" t="s">
        <v>2568</v>
      </c>
      <c r="D3251" s="14" t="s">
        <v>2572</v>
      </c>
      <c r="E3251" s="15" t="s">
        <v>2573</v>
      </c>
      <c r="F3251" s="22" t="s">
        <v>6288</v>
      </c>
      <c r="G3251" s="14" t="s">
        <v>4499</v>
      </c>
      <c r="H3251" s="23"/>
      <c r="I3251" s="23"/>
      <c r="J3251" s="23"/>
      <c r="K3251" s="23"/>
      <c r="L3251" s="23"/>
      <c r="M3251" s="23"/>
      <c r="N3251" s="23"/>
      <c r="O3251" s="23"/>
      <c r="P3251" s="23"/>
      <c r="Q3251" s="23"/>
      <c r="R3251" s="23"/>
      <c r="S3251" s="23"/>
      <c r="T3251" s="23"/>
      <c r="U3251" s="23"/>
      <c r="V3251" s="23"/>
      <c r="W3251" s="23"/>
      <c r="X3251" s="23"/>
      <c r="Y3251" s="23"/>
      <c r="Z3251" s="23"/>
      <c r="AA3251" s="23"/>
      <c r="AB3251" s="23"/>
      <c r="AC3251" s="23"/>
      <c r="AD3251" s="23"/>
      <c r="AE3251" s="23"/>
      <c r="AF3251" s="23"/>
      <c r="AG3251" s="23"/>
      <c r="AH3251" s="23"/>
      <c r="AI3251" s="23"/>
      <c r="AJ3251" s="23"/>
      <c r="AK3251" s="23"/>
      <c r="AL3251" s="23"/>
      <c r="AM3251" s="23"/>
      <c r="AN3251" s="23"/>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23"/>
      <c r="BJ3251" s="23"/>
      <c r="BK3251" s="23"/>
      <c r="BL3251" s="23"/>
      <c r="BM3251" s="23"/>
      <c r="BN3251" s="23"/>
      <c r="BO3251" s="23"/>
      <c r="BP3251" s="23"/>
      <c r="BQ3251" s="23"/>
      <c r="BR3251" s="23"/>
      <c r="BS3251" s="23"/>
      <c r="BT3251" s="23"/>
      <c r="BU3251" s="23"/>
      <c r="BV3251" s="23"/>
      <c r="BW3251" s="23"/>
      <c r="BX3251" s="23"/>
      <c r="BY3251" s="23"/>
      <c r="BZ3251" s="23"/>
      <c r="CA3251" s="23"/>
      <c r="CB3251" s="23"/>
      <c r="CC3251" s="23"/>
      <c r="CD3251" s="23"/>
      <c r="CE3251" s="23"/>
      <c r="CF3251" s="23"/>
      <c r="CG3251" s="23"/>
      <c r="CH3251" s="23"/>
      <c r="CI3251" s="23"/>
      <c r="CJ3251" s="23"/>
      <c r="CK3251" s="23"/>
      <c r="CL3251" s="23"/>
      <c r="CM3251" s="23"/>
      <c r="CN3251" s="23"/>
      <c r="CO3251" s="23"/>
      <c r="CP3251" s="23"/>
      <c r="CQ3251" s="23"/>
      <c r="CR3251" s="23"/>
      <c r="CS3251" s="23"/>
      <c r="CT3251" s="23"/>
      <c r="CU3251" s="23"/>
      <c r="CV3251" s="23"/>
      <c r="CW3251" s="23"/>
      <c r="CX3251" s="23"/>
      <c r="CY3251" s="23"/>
      <c r="CZ3251" s="23"/>
      <c r="DA3251" s="23"/>
      <c r="DB3251" s="23"/>
      <c r="DC3251" s="23"/>
      <c r="DD3251" s="23"/>
      <c r="DE3251" s="23"/>
      <c r="DF3251" s="23"/>
      <c r="DG3251" s="23"/>
      <c r="DH3251" s="23"/>
      <c r="DI3251" s="23"/>
      <c r="DJ3251" s="23"/>
      <c r="DK3251" s="23"/>
      <c r="DL3251" s="23"/>
      <c r="DM3251" s="23"/>
      <c r="DN3251" s="23"/>
      <c r="DO3251" s="23"/>
      <c r="DP3251" s="23"/>
      <c r="DQ3251" s="23"/>
      <c r="DR3251" s="23"/>
      <c r="DS3251" s="23"/>
      <c r="DT3251" s="23"/>
      <c r="DU3251" s="23"/>
      <c r="DV3251" s="23"/>
      <c r="DW3251" s="23"/>
      <c r="DX3251" s="23"/>
      <c r="DY3251" s="23"/>
      <c r="DZ3251" s="23"/>
      <c r="EA3251" s="23"/>
      <c r="EB3251" s="23"/>
      <c r="EC3251" s="23"/>
      <c r="ED3251" s="23"/>
      <c r="EE3251" s="23"/>
      <c r="EF3251" s="23"/>
      <c r="EG3251" s="23"/>
      <c r="EH3251" s="23"/>
      <c r="EI3251" s="23"/>
      <c r="EJ3251" s="23"/>
      <c r="EK3251" s="23"/>
      <c r="EL3251" s="23"/>
      <c r="EM3251" s="23"/>
      <c r="EN3251" s="23"/>
      <c r="EO3251" s="23"/>
      <c r="EP3251" s="23"/>
      <c r="EQ3251" s="23"/>
      <c r="ER3251" s="23"/>
      <c r="ES3251" s="23"/>
      <c r="ET3251" s="23"/>
      <c r="EU3251" s="23"/>
      <c r="EV3251" s="23"/>
      <c r="EW3251" s="23"/>
      <c r="EX3251" s="23"/>
      <c r="EY3251" s="23"/>
      <c r="EZ3251" s="23"/>
      <c r="FA3251" s="23"/>
      <c r="FB3251" s="23"/>
      <c r="FC3251" s="23"/>
      <c r="FD3251" s="23"/>
      <c r="FE3251" s="23"/>
      <c r="FF3251" s="23"/>
      <c r="FG3251" s="23"/>
      <c r="FH3251" s="23"/>
      <c r="FI3251" s="23"/>
      <c r="FJ3251" s="23"/>
      <c r="FK3251" s="23"/>
      <c r="FL3251" s="23"/>
      <c r="FM3251" s="23"/>
      <c r="FN3251" s="23"/>
      <c r="FO3251" s="23"/>
      <c r="FP3251" s="23"/>
      <c r="FQ3251" s="23"/>
      <c r="FR3251" s="23"/>
      <c r="FS3251" s="23"/>
      <c r="FT3251" s="23"/>
      <c r="FU3251" s="23"/>
      <c r="FV3251" s="23"/>
      <c r="FW3251" s="23"/>
      <c r="FX3251" s="23"/>
      <c r="FY3251" s="23"/>
      <c r="FZ3251" s="23"/>
      <c r="GA3251" s="23"/>
      <c r="GB3251" s="23"/>
      <c r="GC3251" s="23"/>
      <c r="GD3251" s="23"/>
      <c r="GE3251" s="23"/>
      <c r="GF3251" s="23"/>
      <c r="GG3251" s="23"/>
      <c r="GH3251" s="23"/>
      <c r="GI3251" s="23"/>
      <c r="GJ3251" s="23"/>
      <c r="GK3251" s="23"/>
      <c r="GL3251" s="23"/>
      <c r="GM3251" s="23"/>
      <c r="GN3251" s="23"/>
      <c r="GO3251" s="23"/>
      <c r="GP3251" s="23"/>
      <c r="GQ3251" s="23"/>
      <c r="GR3251" s="23"/>
      <c r="GS3251" s="23"/>
      <c r="GT3251" s="23"/>
      <c r="GU3251" s="23"/>
      <c r="GV3251" s="23"/>
      <c r="GW3251" s="23"/>
      <c r="GX3251" s="23"/>
      <c r="GY3251" s="23"/>
      <c r="GZ3251" s="23"/>
      <c r="HA3251" s="23"/>
      <c r="HB3251" s="23"/>
      <c r="HC3251" s="23"/>
      <c r="HD3251" s="23"/>
      <c r="HE3251" s="23"/>
      <c r="HF3251" s="23"/>
      <c r="HG3251" s="23"/>
      <c r="HH3251" s="23"/>
      <c r="HI3251" s="23"/>
      <c r="HJ3251" s="23"/>
    </row>
    <row r="3252" spans="1:218" ht="30">
      <c r="A3252" s="184" t="s">
        <v>19</v>
      </c>
      <c r="B3252" s="216" t="s">
        <v>2574</v>
      </c>
      <c r="C3252" s="15" t="s">
        <v>2568</v>
      </c>
      <c r="D3252" s="14" t="s">
        <v>2575</v>
      </c>
      <c r="E3252" s="15" t="s">
        <v>2576</v>
      </c>
      <c r="F3252" s="22" t="s">
        <v>6288</v>
      </c>
      <c r="G3252" s="14" t="s">
        <v>4500</v>
      </c>
      <c r="H3252" s="23"/>
      <c r="I3252" s="23"/>
      <c r="J3252" s="23"/>
      <c r="K3252" s="23"/>
      <c r="L3252" s="23"/>
      <c r="M3252" s="23"/>
      <c r="N3252" s="23"/>
      <c r="O3252" s="23"/>
      <c r="P3252" s="23"/>
      <c r="Q3252" s="23"/>
      <c r="R3252" s="23"/>
      <c r="S3252" s="23"/>
      <c r="T3252" s="23"/>
      <c r="U3252" s="23"/>
      <c r="V3252" s="23"/>
      <c r="W3252" s="23"/>
      <c r="X3252" s="23"/>
      <c r="Y3252" s="23"/>
      <c r="Z3252" s="23"/>
      <c r="AA3252" s="23"/>
      <c r="AB3252" s="23"/>
      <c r="AC3252" s="23"/>
      <c r="AD3252" s="23"/>
      <c r="AE3252" s="23"/>
      <c r="AF3252" s="23"/>
      <c r="AG3252" s="23"/>
      <c r="AH3252" s="23"/>
      <c r="AI3252" s="23"/>
      <c r="AJ3252" s="23"/>
      <c r="AK3252" s="23"/>
      <c r="AL3252" s="23"/>
      <c r="AM3252" s="23"/>
      <c r="AN3252" s="23"/>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23"/>
      <c r="BJ3252" s="23"/>
      <c r="BK3252" s="23"/>
      <c r="BL3252" s="23"/>
      <c r="BM3252" s="23"/>
      <c r="BN3252" s="23"/>
      <c r="BO3252" s="23"/>
      <c r="BP3252" s="23"/>
      <c r="BQ3252" s="23"/>
      <c r="BR3252" s="23"/>
      <c r="BS3252" s="23"/>
      <c r="BT3252" s="23"/>
      <c r="BU3252" s="23"/>
      <c r="BV3252" s="23"/>
      <c r="BW3252" s="23"/>
      <c r="BX3252" s="23"/>
      <c r="BY3252" s="23"/>
      <c r="BZ3252" s="23"/>
      <c r="CA3252" s="23"/>
      <c r="CB3252" s="23"/>
      <c r="CC3252" s="23"/>
      <c r="CD3252" s="23"/>
      <c r="CE3252" s="23"/>
      <c r="CF3252" s="23"/>
      <c r="CG3252" s="23"/>
      <c r="CH3252" s="23"/>
      <c r="CI3252" s="23"/>
      <c r="CJ3252" s="23"/>
      <c r="CK3252" s="23"/>
      <c r="CL3252" s="23"/>
      <c r="CM3252" s="23"/>
      <c r="CN3252" s="23"/>
      <c r="CO3252" s="23"/>
      <c r="CP3252" s="23"/>
      <c r="CQ3252" s="23"/>
      <c r="CR3252" s="23"/>
      <c r="CS3252" s="23"/>
      <c r="CT3252" s="23"/>
      <c r="CU3252" s="23"/>
      <c r="CV3252" s="23"/>
      <c r="CW3252" s="23"/>
      <c r="CX3252" s="23"/>
      <c r="CY3252" s="23"/>
      <c r="CZ3252" s="23"/>
      <c r="DA3252" s="23"/>
      <c r="DB3252" s="23"/>
      <c r="DC3252" s="23"/>
      <c r="DD3252" s="23"/>
      <c r="DE3252" s="23"/>
      <c r="DF3252" s="23"/>
      <c r="DG3252" s="23"/>
      <c r="DH3252" s="23"/>
      <c r="DI3252" s="23"/>
      <c r="DJ3252" s="23"/>
      <c r="DK3252" s="23"/>
      <c r="DL3252" s="23"/>
      <c r="DM3252" s="23"/>
      <c r="DN3252" s="23"/>
      <c r="DO3252" s="23"/>
      <c r="DP3252" s="23"/>
      <c r="DQ3252" s="23"/>
      <c r="DR3252" s="23"/>
      <c r="DS3252" s="23"/>
      <c r="DT3252" s="23"/>
      <c r="DU3252" s="23"/>
      <c r="DV3252" s="23"/>
      <c r="DW3252" s="23"/>
      <c r="DX3252" s="23"/>
      <c r="DY3252" s="23"/>
      <c r="DZ3252" s="23"/>
      <c r="EA3252" s="23"/>
      <c r="EB3252" s="23"/>
      <c r="EC3252" s="23"/>
      <c r="ED3252" s="23"/>
      <c r="EE3252" s="23"/>
      <c r="EF3252" s="23"/>
      <c r="EG3252" s="23"/>
      <c r="EH3252" s="23"/>
      <c r="EI3252" s="23"/>
      <c r="EJ3252" s="23"/>
      <c r="EK3252" s="23"/>
      <c r="EL3252" s="23"/>
      <c r="EM3252" s="23"/>
      <c r="EN3252" s="23"/>
      <c r="EO3252" s="23"/>
      <c r="EP3252" s="23"/>
      <c r="EQ3252" s="23"/>
      <c r="ER3252" s="23"/>
      <c r="ES3252" s="23"/>
      <c r="ET3252" s="23"/>
      <c r="EU3252" s="23"/>
      <c r="EV3252" s="23"/>
      <c r="EW3252" s="23"/>
      <c r="EX3252" s="23"/>
      <c r="EY3252" s="23"/>
      <c r="EZ3252" s="23"/>
      <c r="FA3252" s="23"/>
      <c r="FB3252" s="23"/>
      <c r="FC3252" s="23"/>
      <c r="FD3252" s="23"/>
      <c r="FE3252" s="23"/>
      <c r="FF3252" s="23"/>
      <c r="FG3252" s="23"/>
      <c r="FH3252" s="23"/>
      <c r="FI3252" s="23"/>
      <c r="FJ3252" s="23"/>
      <c r="FK3252" s="23"/>
      <c r="FL3252" s="23"/>
      <c r="FM3252" s="23"/>
      <c r="FN3252" s="23"/>
      <c r="FO3252" s="23"/>
      <c r="FP3252" s="23"/>
      <c r="FQ3252" s="23"/>
      <c r="FR3252" s="23"/>
      <c r="FS3252" s="23"/>
      <c r="FT3252" s="23"/>
      <c r="FU3252" s="23"/>
      <c r="FV3252" s="23"/>
      <c r="FW3252" s="23"/>
      <c r="FX3252" s="23"/>
      <c r="FY3252" s="23"/>
      <c r="FZ3252" s="23"/>
      <c r="GA3252" s="23"/>
      <c r="GB3252" s="23"/>
      <c r="GC3252" s="23"/>
      <c r="GD3252" s="23"/>
      <c r="GE3252" s="23"/>
      <c r="GF3252" s="23"/>
      <c r="GG3252" s="23"/>
      <c r="GH3252" s="23"/>
      <c r="GI3252" s="23"/>
      <c r="GJ3252" s="23"/>
      <c r="GK3252" s="23"/>
      <c r="GL3252" s="23"/>
      <c r="GM3252" s="23"/>
      <c r="GN3252" s="23"/>
      <c r="GO3252" s="23"/>
      <c r="GP3252" s="23"/>
      <c r="GQ3252" s="23"/>
      <c r="GR3252" s="23"/>
      <c r="GS3252" s="23"/>
      <c r="GT3252" s="23"/>
      <c r="GU3252" s="23"/>
      <c r="GV3252" s="23"/>
      <c r="GW3252" s="23"/>
      <c r="GX3252" s="23"/>
      <c r="GY3252" s="23"/>
      <c r="GZ3252" s="23"/>
      <c r="HA3252" s="23"/>
      <c r="HB3252" s="23"/>
      <c r="HC3252" s="23"/>
      <c r="HD3252" s="23"/>
      <c r="HE3252" s="23"/>
      <c r="HF3252" s="23"/>
      <c r="HG3252" s="23"/>
      <c r="HH3252" s="23"/>
      <c r="HI3252" s="23"/>
      <c r="HJ3252" s="23"/>
    </row>
    <row r="3253" spans="1:218" ht="30">
      <c r="A3253" s="184" t="s">
        <v>19</v>
      </c>
      <c r="B3253" s="216" t="s">
        <v>2577</v>
      </c>
      <c r="C3253" s="15" t="s">
        <v>2568</v>
      </c>
      <c r="D3253" s="14" t="s">
        <v>2578</v>
      </c>
      <c r="E3253" s="15" t="s">
        <v>2579</v>
      </c>
      <c r="F3253" s="22" t="s">
        <v>6288</v>
      </c>
      <c r="G3253" s="14" t="s">
        <v>4501</v>
      </c>
      <c r="H3253" s="23"/>
      <c r="I3253" s="23"/>
      <c r="J3253" s="23"/>
      <c r="K3253" s="23"/>
      <c r="L3253" s="23"/>
      <c r="M3253" s="23"/>
      <c r="N3253" s="23"/>
      <c r="O3253" s="23"/>
      <c r="P3253" s="23"/>
      <c r="Q3253" s="23"/>
      <c r="R3253" s="23"/>
      <c r="S3253" s="23"/>
      <c r="T3253" s="23"/>
      <c r="U3253" s="23"/>
      <c r="V3253" s="23"/>
      <c r="W3253" s="23"/>
      <c r="X3253" s="23"/>
      <c r="Y3253" s="23"/>
      <c r="Z3253" s="23"/>
      <c r="AA3253" s="23"/>
      <c r="AB3253" s="23"/>
      <c r="AC3253" s="23"/>
      <c r="AD3253" s="23"/>
      <c r="AE3253" s="23"/>
      <c r="AF3253" s="23"/>
      <c r="AG3253" s="23"/>
      <c r="AH3253" s="23"/>
      <c r="AI3253" s="23"/>
      <c r="AJ3253" s="23"/>
      <c r="AK3253" s="23"/>
      <c r="AL3253" s="23"/>
      <c r="AM3253" s="23"/>
      <c r="AN3253" s="23"/>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23"/>
      <c r="BJ3253" s="23"/>
      <c r="BK3253" s="23"/>
      <c r="BL3253" s="23"/>
      <c r="BM3253" s="23"/>
      <c r="BN3253" s="23"/>
      <c r="BO3253" s="23"/>
      <c r="BP3253" s="23"/>
      <c r="BQ3253" s="23"/>
      <c r="BR3253" s="23"/>
      <c r="BS3253" s="23"/>
      <c r="BT3253" s="23"/>
      <c r="BU3253" s="23"/>
      <c r="BV3253" s="23"/>
      <c r="BW3253" s="23"/>
      <c r="BX3253" s="23"/>
      <c r="BY3253" s="23"/>
      <c r="BZ3253" s="23"/>
      <c r="CA3253" s="23"/>
      <c r="CB3253" s="23"/>
      <c r="CC3253" s="23"/>
      <c r="CD3253" s="23"/>
      <c r="CE3253" s="23"/>
      <c r="CF3253" s="23"/>
      <c r="CG3253" s="23"/>
      <c r="CH3253" s="23"/>
      <c r="CI3253" s="23"/>
      <c r="CJ3253" s="23"/>
      <c r="CK3253" s="23"/>
      <c r="CL3253" s="23"/>
      <c r="CM3253" s="23"/>
      <c r="CN3253" s="23"/>
      <c r="CO3253" s="23"/>
      <c r="CP3253" s="23"/>
      <c r="CQ3253" s="23"/>
      <c r="CR3253" s="23"/>
      <c r="CS3253" s="23"/>
      <c r="CT3253" s="23"/>
      <c r="CU3253" s="23"/>
      <c r="CV3253" s="23"/>
      <c r="CW3253" s="23"/>
      <c r="CX3253" s="23"/>
      <c r="CY3253" s="23"/>
      <c r="CZ3253" s="23"/>
      <c r="DA3253" s="23"/>
      <c r="DB3253" s="23"/>
      <c r="DC3253" s="23"/>
      <c r="DD3253" s="23"/>
      <c r="DE3253" s="23"/>
      <c r="DF3253" s="23"/>
      <c r="DG3253" s="23"/>
      <c r="DH3253" s="23"/>
      <c r="DI3253" s="23"/>
      <c r="DJ3253" s="23"/>
      <c r="DK3253" s="23"/>
      <c r="DL3253" s="23"/>
      <c r="DM3253" s="23"/>
      <c r="DN3253" s="23"/>
      <c r="DO3253" s="23"/>
      <c r="DP3253" s="23"/>
      <c r="DQ3253" s="23"/>
      <c r="DR3253" s="23"/>
      <c r="DS3253" s="23"/>
      <c r="DT3253" s="23"/>
      <c r="DU3253" s="23"/>
      <c r="DV3253" s="23"/>
      <c r="DW3253" s="23"/>
      <c r="DX3253" s="23"/>
      <c r="DY3253" s="23"/>
      <c r="DZ3253" s="23"/>
      <c r="EA3253" s="23"/>
      <c r="EB3253" s="23"/>
      <c r="EC3253" s="23"/>
      <c r="ED3253" s="23"/>
      <c r="EE3253" s="23"/>
      <c r="EF3253" s="23"/>
      <c r="EG3253" s="23"/>
      <c r="EH3253" s="23"/>
      <c r="EI3253" s="23"/>
      <c r="EJ3253" s="23"/>
      <c r="EK3253" s="23"/>
      <c r="EL3253" s="23"/>
      <c r="EM3253" s="23"/>
      <c r="EN3253" s="23"/>
      <c r="EO3253" s="23"/>
      <c r="EP3253" s="23"/>
      <c r="EQ3253" s="23"/>
      <c r="ER3253" s="23"/>
      <c r="ES3253" s="23"/>
      <c r="ET3253" s="23"/>
      <c r="EU3253" s="23"/>
      <c r="EV3253" s="23"/>
      <c r="EW3253" s="23"/>
      <c r="EX3253" s="23"/>
      <c r="EY3253" s="23"/>
      <c r="EZ3253" s="23"/>
      <c r="FA3253" s="23"/>
      <c r="FB3253" s="23"/>
      <c r="FC3253" s="23"/>
      <c r="FD3253" s="23"/>
      <c r="FE3253" s="23"/>
      <c r="FF3253" s="23"/>
      <c r="FG3253" s="23"/>
      <c r="FH3253" s="23"/>
      <c r="FI3253" s="23"/>
      <c r="FJ3253" s="23"/>
      <c r="FK3253" s="23"/>
      <c r="FL3253" s="23"/>
      <c r="FM3253" s="23"/>
      <c r="FN3253" s="23"/>
      <c r="FO3253" s="23"/>
      <c r="FP3253" s="23"/>
      <c r="FQ3253" s="23"/>
      <c r="FR3253" s="23"/>
      <c r="FS3253" s="23"/>
      <c r="FT3253" s="23"/>
      <c r="FU3253" s="23"/>
      <c r="FV3253" s="23"/>
      <c r="FW3253" s="23"/>
      <c r="FX3253" s="23"/>
      <c r="FY3253" s="23"/>
      <c r="FZ3253" s="23"/>
      <c r="GA3253" s="23"/>
      <c r="GB3253" s="23"/>
      <c r="GC3253" s="23"/>
      <c r="GD3253" s="23"/>
      <c r="GE3253" s="23"/>
      <c r="GF3253" s="23"/>
      <c r="GG3253" s="23"/>
      <c r="GH3253" s="23"/>
      <c r="GI3253" s="23"/>
      <c r="GJ3253" s="23"/>
      <c r="GK3253" s="23"/>
      <c r="GL3253" s="23"/>
      <c r="GM3253" s="23"/>
      <c r="GN3253" s="23"/>
      <c r="GO3253" s="23"/>
      <c r="GP3253" s="23"/>
      <c r="GQ3253" s="23"/>
      <c r="GR3253" s="23"/>
      <c r="GS3253" s="23"/>
      <c r="GT3253" s="23"/>
      <c r="GU3253" s="23"/>
      <c r="GV3253" s="23"/>
      <c r="GW3253" s="23"/>
      <c r="GX3253" s="23"/>
      <c r="GY3253" s="23"/>
      <c r="GZ3253" s="23"/>
      <c r="HA3253" s="23"/>
      <c r="HB3253" s="23"/>
      <c r="HC3253" s="23"/>
      <c r="HD3253" s="23"/>
      <c r="HE3253" s="23"/>
      <c r="HF3253" s="23"/>
      <c r="HG3253" s="23"/>
      <c r="HH3253" s="23"/>
      <c r="HI3253" s="23"/>
      <c r="HJ3253" s="23"/>
    </row>
    <row r="3254" spans="1:218" ht="30">
      <c r="A3254" s="184" t="s">
        <v>19</v>
      </c>
      <c r="B3254" s="24">
        <v>800909401073</v>
      </c>
      <c r="C3254" s="15" t="s">
        <v>2568</v>
      </c>
      <c r="D3254" s="14" t="s">
        <v>2580</v>
      </c>
      <c r="E3254" s="15" t="s">
        <v>2581</v>
      </c>
      <c r="F3254" s="22" t="s">
        <v>6288</v>
      </c>
      <c r="G3254" s="14" t="s">
        <v>4502</v>
      </c>
      <c r="H3254" s="23"/>
      <c r="I3254" s="23"/>
      <c r="J3254" s="23"/>
      <c r="K3254" s="23"/>
      <c r="L3254" s="23"/>
      <c r="M3254" s="23"/>
      <c r="N3254" s="23"/>
      <c r="O3254" s="23"/>
      <c r="P3254" s="23"/>
      <c r="Q3254" s="23"/>
      <c r="R3254" s="23"/>
      <c r="S3254" s="23"/>
      <c r="T3254" s="23"/>
      <c r="U3254" s="23"/>
      <c r="V3254" s="23"/>
      <c r="W3254" s="23"/>
      <c r="X3254" s="23"/>
      <c r="Y3254" s="23"/>
      <c r="Z3254" s="23"/>
      <c r="AA3254" s="23"/>
      <c r="AB3254" s="23"/>
      <c r="AC3254" s="23"/>
      <c r="AD3254" s="23"/>
      <c r="AE3254" s="23"/>
      <c r="AF3254" s="23"/>
      <c r="AG3254" s="23"/>
      <c r="AH3254" s="23"/>
      <c r="AI3254" s="23"/>
      <c r="AJ3254" s="23"/>
      <c r="AK3254" s="23"/>
      <c r="AL3254" s="23"/>
      <c r="AM3254" s="23"/>
      <c r="AN3254" s="23"/>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23"/>
      <c r="BJ3254" s="23"/>
      <c r="BK3254" s="23"/>
      <c r="BL3254" s="23"/>
      <c r="BM3254" s="23"/>
      <c r="BN3254" s="23"/>
      <c r="BO3254" s="23"/>
      <c r="BP3254" s="23"/>
      <c r="BQ3254" s="23"/>
      <c r="BR3254" s="23"/>
      <c r="BS3254" s="23"/>
      <c r="BT3254" s="23"/>
      <c r="BU3254" s="23"/>
      <c r="BV3254" s="23"/>
      <c r="BW3254" s="23"/>
      <c r="BX3254" s="23"/>
      <c r="BY3254" s="23"/>
      <c r="BZ3254" s="23"/>
      <c r="CA3254" s="23"/>
      <c r="CB3254" s="23"/>
      <c r="CC3254" s="23"/>
      <c r="CD3254" s="23"/>
      <c r="CE3254" s="23"/>
      <c r="CF3254" s="23"/>
      <c r="CG3254" s="23"/>
      <c r="CH3254" s="23"/>
      <c r="CI3254" s="23"/>
      <c r="CJ3254" s="23"/>
      <c r="CK3254" s="23"/>
      <c r="CL3254" s="23"/>
      <c r="CM3254" s="23"/>
      <c r="CN3254" s="23"/>
      <c r="CO3254" s="23"/>
      <c r="CP3254" s="23"/>
      <c r="CQ3254" s="23"/>
      <c r="CR3254" s="23"/>
      <c r="CS3254" s="23"/>
      <c r="CT3254" s="23"/>
      <c r="CU3254" s="23"/>
      <c r="CV3254" s="23"/>
      <c r="CW3254" s="23"/>
      <c r="CX3254" s="23"/>
      <c r="CY3254" s="23"/>
      <c r="CZ3254" s="23"/>
      <c r="DA3254" s="23"/>
      <c r="DB3254" s="23"/>
      <c r="DC3254" s="23"/>
      <c r="DD3254" s="23"/>
      <c r="DE3254" s="23"/>
      <c r="DF3254" s="23"/>
      <c r="DG3254" s="23"/>
      <c r="DH3254" s="23"/>
      <c r="DI3254" s="23"/>
      <c r="DJ3254" s="23"/>
      <c r="DK3254" s="23"/>
      <c r="DL3254" s="23"/>
      <c r="DM3254" s="23"/>
      <c r="DN3254" s="23"/>
      <c r="DO3254" s="23"/>
      <c r="DP3254" s="23"/>
      <c r="DQ3254" s="23"/>
      <c r="DR3254" s="23"/>
      <c r="DS3254" s="23"/>
      <c r="DT3254" s="23"/>
      <c r="DU3254" s="23"/>
      <c r="DV3254" s="23"/>
      <c r="DW3254" s="23"/>
      <c r="DX3254" s="23"/>
      <c r="DY3254" s="23"/>
      <c r="DZ3254" s="23"/>
      <c r="EA3254" s="23"/>
      <c r="EB3254" s="23"/>
      <c r="EC3254" s="23"/>
      <c r="ED3254" s="23"/>
      <c r="EE3254" s="23"/>
      <c r="EF3254" s="23"/>
      <c r="EG3254" s="23"/>
      <c r="EH3254" s="23"/>
      <c r="EI3254" s="23"/>
      <c r="EJ3254" s="23"/>
      <c r="EK3254" s="23"/>
      <c r="EL3254" s="23"/>
      <c r="EM3254" s="23"/>
      <c r="EN3254" s="23"/>
      <c r="EO3254" s="23"/>
      <c r="EP3254" s="23"/>
      <c r="EQ3254" s="23"/>
      <c r="ER3254" s="23"/>
      <c r="ES3254" s="23"/>
      <c r="ET3254" s="23"/>
      <c r="EU3254" s="23"/>
      <c r="EV3254" s="23"/>
      <c r="EW3254" s="23"/>
      <c r="EX3254" s="23"/>
      <c r="EY3254" s="23"/>
      <c r="EZ3254" s="23"/>
      <c r="FA3254" s="23"/>
      <c r="FB3254" s="23"/>
      <c r="FC3254" s="23"/>
      <c r="FD3254" s="23"/>
      <c r="FE3254" s="23"/>
      <c r="FF3254" s="23"/>
      <c r="FG3254" s="23"/>
      <c r="FH3254" s="23"/>
      <c r="FI3254" s="23"/>
      <c r="FJ3254" s="23"/>
      <c r="FK3254" s="23"/>
      <c r="FL3254" s="23"/>
      <c r="FM3254" s="23"/>
      <c r="FN3254" s="23"/>
      <c r="FO3254" s="23"/>
      <c r="FP3254" s="23"/>
      <c r="FQ3254" s="23"/>
      <c r="FR3254" s="23"/>
      <c r="FS3254" s="23"/>
      <c r="FT3254" s="23"/>
      <c r="FU3254" s="23"/>
      <c r="FV3254" s="23"/>
      <c r="FW3254" s="23"/>
      <c r="FX3254" s="23"/>
      <c r="FY3254" s="23"/>
      <c r="FZ3254" s="23"/>
      <c r="GA3254" s="23"/>
      <c r="GB3254" s="23"/>
      <c r="GC3254" s="23"/>
      <c r="GD3254" s="23"/>
      <c r="GE3254" s="23"/>
      <c r="GF3254" s="23"/>
      <c r="GG3254" s="23"/>
      <c r="GH3254" s="23"/>
      <c r="GI3254" s="23"/>
      <c r="GJ3254" s="23"/>
      <c r="GK3254" s="23"/>
      <c r="GL3254" s="23"/>
      <c r="GM3254" s="23"/>
      <c r="GN3254" s="23"/>
      <c r="GO3254" s="23"/>
      <c r="GP3254" s="23"/>
      <c r="GQ3254" s="23"/>
      <c r="GR3254" s="23"/>
      <c r="GS3254" s="23"/>
      <c r="GT3254" s="23"/>
      <c r="GU3254" s="23"/>
      <c r="GV3254" s="23"/>
      <c r="GW3254" s="23"/>
      <c r="GX3254" s="23"/>
      <c r="GY3254" s="23"/>
      <c r="GZ3254" s="23"/>
      <c r="HA3254" s="23"/>
      <c r="HB3254" s="23"/>
      <c r="HC3254" s="23"/>
      <c r="HD3254" s="23"/>
      <c r="HE3254" s="23"/>
      <c r="HF3254" s="23"/>
      <c r="HG3254" s="23"/>
      <c r="HH3254" s="23"/>
      <c r="HI3254" s="23"/>
      <c r="HJ3254" s="23"/>
    </row>
    <row r="3255" spans="1:218" ht="30">
      <c r="A3255" s="190" t="s">
        <v>19</v>
      </c>
      <c r="B3255" s="49" t="s">
        <v>2582</v>
      </c>
      <c r="C3255" s="20" t="s">
        <v>2583</v>
      </c>
      <c r="D3255" s="18" t="s">
        <v>2584</v>
      </c>
      <c r="E3255" s="20" t="s">
        <v>2585</v>
      </c>
      <c r="F3255" s="18" t="s">
        <v>5624</v>
      </c>
      <c r="G3255" s="18" t="s">
        <v>4503</v>
      </c>
      <c r="H3255" s="23"/>
      <c r="I3255" s="23"/>
      <c r="J3255" s="23"/>
      <c r="K3255" s="23"/>
      <c r="L3255" s="23"/>
      <c r="M3255" s="23"/>
      <c r="N3255" s="23"/>
      <c r="O3255" s="23"/>
      <c r="P3255" s="23"/>
      <c r="Q3255" s="23"/>
      <c r="R3255" s="23"/>
      <c r="S3255" s="23"/>
      <c r="T3255" s="23"/>
      <c r="U3255" s="23"/>
      <c r="V3255" s="23"/>
      <c r="W3255" s="23"/>
      <c r="X3255" s="23"/>
      <c r="Y3255" s="23"/>
      <c r="Z3255" s="23"/>
      <c r="AA3255" s="23"/>
      <c r="AB3255" s="23"/>
      <c r="AC3255" s="23"/>
      <c r="AD3255" s="23"/>
      <c r="AE3255" s="23"/>
      <c r="AF3255" s="23"/>
      <c r="AG3255" s="23"/>
      <c r="AH3255" s="23"/>
      <c r="AI3255" s="23"/>
      <c r="AJ3255" s="23"/>
      <c r="AK3255" s="23"/>
      <c r="AL3255" s="23"/>
      <c r="AM3255" s="23"/>
      <c r="AN3255" s="23"/>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23"/>
      <c r="BJ3255" s="23"/>
      <c r="BK3255" s="23"/>
      <c r="BL3255" s="23"/>
      <c r="BM3255" s="23"/>
      <c r="BN3255" s="23"/>
      <c r="BO3255" s="23"/>
      <c r="BP3255" s="23"/>
      <c r="BQ3255" s="23"/>
      <c r="BR3255" s="23"/>
      <c r="BS3255" s="23"/>
      <c r="BT3255" s="23"/>
      <c r="BU3255" s="23"/>
      <c r="BV3255" s="23"/>
      <c r="BW3255" s="23"/>
      <c r="BX3255" s="23"/>
      <c r="BY3255" s="23"/>
      <c r="BZ3255" s="23"/>
      <c r="CA3255" s="23"/>
      <c r="CB3255" s="23"/>
      <c r="CC3255" s="23"/>
      <c r="CD3255" s="23"/>
      <c r="CE3255" s="23"/>
      <c r="CF3255" s="23"/>
      <c r="CG3255" s="23"/>
      <c r="CH3255" s="23"/>
      <c r="CI3255" s="23"/>
      <c r="CJ3255" s="23"/>
      <c r="CK3255" s="23"/>
      <c r="CL3255" s="23"/>
      <c r="CM3255" s="23"/>
      <c r="CN3255" s="23"/>
      <c r="CO3255" s="23"/>
      <c r="CP3255" s="23"/>
      <c r="CQ3255" s="23"/>
      <c r="CR3255" s="23"/>
      <c r="CS3255" s="23"/>
      <c r="CT3255" s="23"/>
      <c r="CU3255" s="23"/>
      <c r="CV3255" s="23"/>
      <c r="CW3255" s="23"/>
      <c r="CX3255" s="23"/>
      <c r="CY3255" s="23"/>
      <c r="CZ3255" s="23"/>
      <c r="DA3255" s="23"/>
      <c r="DB3255" s="23"/>
      <c r="DC3255" s="23"/>
      <c r="DD3255" s="23"/>
      <c r="DE3255" s="23"/>
      <c r="DF3255" s="23"/>
      <c r="DG3255" s="23"/>
      <c r="DH3255" s="23"/>
      <c r="DI3255" s="23"/>
      <c r="DJ3255" s="23"/>
      <c r="DK3255" s="23"/>
      <c r="DL3255" s="23"/>
      <c r="DM3255" s="23"/>
      <c r="DN3255" s="23"/>
      <c r="DO3255" s="23"/>
      <c r="DP3255" s="23"/>
      <c r="DQ3255" s="23"/>
      <c r="DR3255" s="23"/>
      <c r="DS3255" s="23"/>
      <c r="DT3255" s="23"/>
      <c r="DU3255" s="23"/>
      <c r="DV3255" s="23"/>
      <c r="DW3255" s="23"/>
      <c r="DX3255" s="23"/>
      <c r="DY3255" s="23"/>
      <c r="DZ3255" s="23"/>
      <c r="EA3255" s="23"/>
      <c r="EB3255" s="23"/>
      <c r="EC3255" s="23"/>
      <c r="ED3255" s="23"/>
      <c r="EE3255" s="23"/>
      <c r="EF3255" s="23"/>
      <c r="EG3255" s="23"/>
      <c r="EH3255" s="23"/>
      <c r="EI3255" s="23"/>
      <c r="EJ3255" s="23"/>
      <c r="EK3255" s="23"/>
      <c r="EL3255" s="23"/>
      <c r="EM3255" s="23"/>
      <c r="EN3255" s="23"/>
      <c r="EO3255" s="23"/>
      <c r="EP3255" s="23"/>
      <c r="EQ3255" s="23"/>
      <c r="ER3255" s="23"/>
      <c r="ES3255" s="23"/>
      <c r="ET3255" s="23"/>
      <c r="EU3255" s="23"/>
      <c r="EV3255" s="23"/>
      <c r="EW3255" s="23"/>
      <c r="EX3255" s="23"/>
      <c r="EY3255" s="23"/>
      <c r="EZ3255" s="23"/>
      <c r="FA3255" s="23"/>
      <c r="FB3255" s="23"/>
      <c r="FC3255" s="23"/>
      <c r="FD3255" s="23"/>
      <c r="FE3255" s="23"/>
      <c r="FF3255" s="23"/>
      <c r="FG3255" s="23"/>
      <c r="FH3255" s="23"/>
      <c r="FI3255" s="23"/>
      <c r="FJ3255" s="23"/>
      <c r="FK3255" s="23"/>
      <c r="FL3255" s="23"/>
      <c r="FM3255" s="23"/>
      <c r="FN3255" s="23"/>
      <c r="FO3255" s="23"/>
      <c r="FP3255" s="23"/>
      <c r="FQ3255" s="23"/>
      <c r="FR3255" s="23"/>
      <c r="FS3255" s="23"/>
      <c r="FT3255" s="23"/>
      <c r="FU3255" s="23"/>
      <c r="FV3255" s="23"/>
      <c r="FW3255" s="23"/>
      <c r="FX3255" s="23"/>
      <c r="FY3255" s="23"/>
      <c r="FZ3255" s="23"/>
      <c r="GA3255" s="23"/>
      <c r="GB3255" s="23"/>
      <c r="GC3255" s="23"/>
      <c r="GD3255" s="23"/>
      <c r="GE3255" s="23"/>
      <c r="GF3255" s="23"/>
      <c r="GG3255" s="23"/>
      <c r="GH3255" s="23"/>
      <c r="GI3255" s="23"/>
      <c r="GJ3255" s="23"/>
      <c r="GK3255" s="23"/>
      <c r="GL3255" s="23"/>
      <c r="GM3255" s="23"/>
      <c r="GN3255" s="23"/>
      <c r="GO3255" s="23"/>
      <c r="GP3255" s="23"/>
      <c r="GQ3255" s="23"/>
      <c r="GR3255" s="23"/>
      <c r="GS3255" s="23"/>
      <c r="GT3255" s="23"/>
      <c r="GU3255" s="23"/>
      <c r="GV3255" s="23"/>
      <c r="GW3255" s="23"/>
      <c r="GX3255" s="23"/>
      <c r="GY3255" s="23"/>
      <c r="GZ3255" s="23"/>
      <c r="HA3255" s="23"/>
      <c r="HB3255" s="23"/>
      <c r="HC3255" s="23"/>
      <c r="HD3255" s="23"/>
      <c r="HE3255" s="23"/>
      <c r="HF3255" s="23"/>
      <c r="HG3255" s="23"/>
      <c r="HH3255" s="23"/>
      <c r="HI3255" s="23"/>
      <c r="HJ3255" s="23"/>
    </row>
    <row r="3256" spans="1:218" ht="30">
      <c r="A3256" s="184" t="s">
        <v>19</v>
      </c>
      <c r="B3256" s="216" t="s">
        <v>2586</v>
      </c>
      <c r="C3256" s="15" t="s">
        <v>2587</v>
      </c>
      <c r="D3256" s="14" t="s">
        <v>2588</v>
      </c>
      <c r="E3256" s="15" t="s">
        <v>2589</v>
      </c>
      <c r="F3256" s="22" t="s">
        <v>6288</v>
      </c>
      <c r="G3256" s="14" t="s">
        <v>4504</v>
      </c>
      <c r="P3256" s="23"/>
      <c r="Q3256" s="23"/>
      <c r="R3256" s="23"/>
      <c r="S3256" s="23"/>
      <c r="T3256" s="23"/>
      <c r="U3256" s="23"/>
      <c r="V3256" s="23"/>
      <c r="W3256" s="23"/>
      <c r="X3256" s="23"/>
      <c r="Y3256" s="23"/>
      <c r="Z3256" s="23"/>
      <c r="AA3256" s="23"/>
      <c r="AB3256" s="23"/>
      <c r="AC3256" s="23"/>
      <c r="AD3256" s="23"/>
      <c r="AE3256" s="23"/>
      <c r="AF3256" s="23"/>
      <c r="AG3256" s="23"/>
      <c r="AH3256" s="23"/>
      <c r="AI3256" s="23"/>
      <c r="AJ3256" s="23"/>
      <c r="AK3256" s="23"/>
      <c r="AL3256" s="23"/>
      <c r="AM3256" s="23"/>
      <c r="AN3256" s="23"/>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23"/>
      <c r="BJ3256" s="23"/>
      <c r="BK3256" s="23"/>
      <c r="BL3256" s="23"/>
      <c r="BM3256" s="23"/>
      <c r="BN3256" s="23"/>
      <c r="BO3256" s="23"/>
      <c r="BP3256" s="23"/>
      <c r="BQ3256" s="23"/>
      <c r="BR3256" s="23"/>
      <c r="BS3256" s="23"/>
      <c r="BT3256" s="23"/>
      <c r="BU3256" s="23"/>
      <c r="BV3256" s="23"/>
      <c r="BW3256" s="23"/>
      <c r="BX3256" s="23"/>
      <c r="BY3256" s="23"/>
      <c r="BZ3256" s="23"/>
      <c r="CA3256" s="23"/>
      <c r="CB3256" s="23"/>
      <c r="CC3256" s="23"/>
      <c r="CD3256" s="23"/>
      <c r="CE3256" s="23"/>
      <c r="CF3256" s="23"/>
      <c r="CG3256" s="23"/>
      <c r="CH3256" s="23"/>
      <c r="CI3256" s="23"/>
      <c r="CJ3256" s="23"/>
      <c r="CK3256" s="23"/>
      <c r="CL3256" s="23"/>
      <c r="CM3256" s="23"/>
      <c r="CN3256" s="23"/>
      <c r="CO3256" s="23"/>
      <c r="CP3256" s="23"/>
      <c r="CQ3256" s="23"/>
      <c r="CR3256" s="23"/>
      <c r="CS3256" s="23"/>
      <c r="CT3256" s="23"/>
      <c r="CU3256" s="23"/>
      <c r="CV3256" s="23"/>
      <c r="CW3256" s="23"/>
      <c r="CX3256" s="23"/>
      <c r="CY3256" s="23"/>
      <c r="CZ3256" s="23"/>
      <c r="DA3256" s="23"/>
      <c r="DB3256" s="23"/>
      <c r="DC3256" s="23"/>
      <c r="DD3256" s="23"/>
      <c r="DE3256" s="23"/>
      <c r="DF3256" s="23"/>
      <c r="DG3256" s="23"/>
      <c r="DH3256" s="23"/>
      <c r="DI3256" s="23"/>
      <c r="DJ3256" s="23"/>
      <c r="DK3256" s="23"/>
      <c r="DL3256" s="23"/>
      <c r="DM3256" s="23"/>
      <c r="DN3256" s="23"/>
      <c r="DO3256" s="23"/>
      <c r="DP3256" s="23"/>
      <c r="DQ3256" s="23"/>
      <c r="DR3256" s="23"/>
      <c r="DS3256" s="23"/>
      <c r="DT3256" s="23"/>
      <c r="DU3256" s="23"/>
      <c r="DV3256" s="23"/>
      <c r="DW3256" s="23"/>
      <c r="DX3256" s="23"/>
      <c r="DY3256" s="23"/>
      <c r="DZ3256" s="23"/>
      <c r="EA3256" s="23"/>
      <c r="EB3256" s="23"/>
      <c r="EC3256" s="23"/>
      <c r="ED3256" s="23"/>
      <c r="EE3256" s="23"/>
      <c r="EF3256" s="23"/>
      <c r="EG3256" s="23"/>
      <c r="EH3256" s="23"/>
      <c r="EI3256" s="23"/>
      <c r="EJ3256" s="23"/>
      <c r="EK3256" s="23"/>
      <c r="EL3256" s="23"/>
      <c r="EM3256" s="23"/>
      <c r="EN3256" s="23"/>
      <c r="EO3256" s="23"/>
      <c r="EP3256" s="23"/>
      <c r="EQ3256" s="23"/>
      <c r="ER3256" s="23"/>
      <c r="ES3256" s="23"/>
      <c r="ET3256" s="23"/>
      <c r="EU3256" s="23"/>
      <c r="EV3256" s="23"/>
      <c r="EW3256" s="23"/>
      <c r="EX3256" s="23"/>
      <c r="EY3256" s="23"/>
      <c r="EZ3256" s="23"/>
      <c r="FA3256" s="23"/>
      <c r="FB3256" s="23"/>
      <c r="FC3256" s="23"/>
      <c r="FD3256" s="23"/>
      <c r="FE3256" s="23"/>
      <c r="FF3256" s="23"/>
      <c r="FG3256" s="23"/>
      <c r="FH3256" s="23"/>
      <c r="FI3256" s="23"/>
      <c r="FJ3256" s="23"/>
      <c r="FK3256" s="23"/>
      <c r="FL3256" s="23"/>
      <c r="FM3256" s="23"/>
      <c r="FN3256" s="23"/>
      <c r="FO3256" s="23"/>
      <c r="FP3256" s="23"/>
      <c r="FQ3256" s="23"/>
      <c r="FR3256" s="23"/>
      <c r="FS3256" s="23"/>
      <c r="FT3256" s="23"/>
      <c r="FU3256" s="23"/>
      <c r="FV3256" s="23"/>
      <c r="FW3256" s="23"/>
      <c r="FX3256" s="23"/>
      <c r="FY3256" s="23"/>
      <c r="FZ3256" s="23"/>
      <c r="GA3256" s="23"/>
      <c r="GB3256" s="23"/>
      <c r="GC3256" s="23"/>
      <c r="GD3256" s="23"/>
      <c r="GE3256" s="23"/>
      <c r="GF3256" s="23"/>
      <c r="GG3256" s="23"/>
      <c r="GH3256" s="23"/>
      <c r="GI3256" s="23"/>
      <c r="GJ3256" s="23"/>
      <c r="GK3256" s="23"/>
      <c r="GL3256" s="23"/>
      <c r="GM3256" s="23"/>
      <c r="GN3256" s="23"/>
      <c r="GO3256" s="23"/>
      <c r="GP3256" s="23"/>
      <c r="GQ3256" s="23"/>
      <c r="GR3256" s="23"/>
      <c r="GS3256" s="23"/>
      <c r="GT3256" s="23"/>
      <c r="GU3256" s="23"/>
      <c r="GV3256" s="23"/>
      <c r="GW3256" s="23"/>
      <c r="GX3256" s="23"/>
      <c r="GY3256" s="23"/>
      <c r="GZ3256" s="23"/>
      <c r="HA3256" s="23"/>
      <c r="HB3256" s="23"/>
      <c r="HC3256" s="23"/>
      <c r="HD3256" s="23"/>
      <c r="HE3256" s="23"/>
      <c r="HF3256" s="23"/>
      <c r="HG3256" s="23"/>
      <c r="HH3256" s="23"/>
      <c r="HI3256" s="23"/>
      <c r="HJ3256" s="23"/>
    </row>
    <row r="3257" spans="1:218" ht="30">
      <c r="A3257" s="184" t="s">
        <v>19</v>
      </c>
      <c r="B3257" s="216" t="s">
        <v>2590</v>
      </c>
      <c r="C3257" s="15" t="s">
        <v>2591</v>
      </c>
      <c r="D3257" s="14" t="s">
        <v>2592</v>
      </c>
      <c r="E3257" s="15" t="s">
        <v>2593</v>
      </c>
      <c r="F3257" s="22" t="s">
        <v>6288</v>
      </c>
      <c r="G3257" s="14" t="s">
        <v>4505</v>
      </c>
      <c r="P3257" s="23"/>
      <c r="Q3257" s="23"/>
      <c r="R3257" s="23"/>
      <c r="S3257" s="23"/>
      <c r="T3257" s="23"/>
      <c r="U3257" s="23"/>
      <c r="V3257" s="23"/>
      <c r="W3257" s="23"/>
      <c r="X3257" s="23"/>
      <c r="Y3257" s="23"/>
      <c r="Z3257" s="23"/>
      <c r="AA3257" s="23"/>
      <c r="AB3257" s="23"/>
      <c r="AC3257" s="23"/>
      <c r="AD3257" s="23"/>
      <c r="AE3257" s="23"/>
      <c r="AF3257" s="23"/>
      <c r="AG3257" s="23"/>
      <c r="AH3257" s="23"/>
      <c r="AI3257" s="23"/>
      <c r="AJ3257" s="23"/>
      <c r="AK3257" s="23"/>
      <c r="AL3257" s="23"/>
      <c r="AM3257" s="23"/>
      <c r="AN3257" s="23"/>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23"/>
      <c r="BJ3257" s="23"/>
      <c r="BK3257" s="23"/>
      <c r="BL3257" s="23"/>
      <c r="BM3257" s="23"/>
      <c r="BN3257" s="23"/>
      <c r="BO3257" s="23"/>
      <c r="BP3257" s="23"/>
      <c r="BQ3257" s="23"/>
      <c r="BR3257" s="23"/>
      <c r="BS3257" s="23"/>
      <c r="BT3257" s="23"/>
      <c r="BU3257" s="23"/>
      <c r="BV3257" s="23"/>
      <c r="BW3257" s="23"/>
      <c r="BX3257" s="23"/>
      <c r="BY3257" s="23"/>
      <c r="BZ3257" s="23"/>
      <c r="CA3257" s="23"/>
      <c r="CB3257" s="23"/>
      <c r="CC3257" s="23"/>
      <c r="CD3257" s="23"/>
      <c r="CE3257" s="23"/>
      <c r="CF3257" s="23"/>
      <c r="CG3257" s="23"/>
      <c r="CH3257" s="23"/>
      <c r="CI3257" s="23"/>
      <c r="CJ3257" s="23"/>
      <c r="CK3257" s="23"/>
      <c r="CL3257" s="23"/>
      <c r="CM3257" s="23"/>
      <c r="CN3257" s="23"/>
      <c r="CO3257" s="23"/>
      <c r="CP3257" s="23"/>
      <c r="CQ3257" s="23"/>
      <c r="CR3257" s="23"/>
      <c r="CS3257" s="23"/>
      <c r="CT3257" s="23"/>
      <c r="CU3257" s="23"/>
      <c r="CV3257" s="23"/>
      <c r="CW3257" s="23"/>
      <c r="CX3257" s="23"/>
      <c r="CY3257" s="23"/>
      <c r="CZ3257" s="23"/>
      <c r="DA3257" s="23"/>
      <c r="DB3257" s="23"/>
      <c r="DC3257" s="23"/>
      <c r="DD3257" s="23"/>
      <c r="DE3257" s="23"/>
      <c r="DF3257" s="23"/>
      <c r="DG3257" s="23"/>
      <c r="DH3257" s="23"/>
      <c r="DI3257" s="23"/>
      <c r="DJ3257" s="23"/>
      <c r="DK3257" s="23"/>
      <c r="DL3257" s="23"/>
      <c r="DM3257" s="23"/>
      <c r="DN3257" s="23"/>
      <c r="DO3257" s="23"/>
      <c r="DP3257" s="23"/>
      <c r="DQ3257" s="23"/>
      <c r="DR3257" s="23"/>
      <c r="DS3257" s="23"/>
      <c r="DT3257" s="23"/>
      <c r="DU3257" s="23"/>
      <c r="DV3257" s="23"/>
      <c r="DW3257" s="23"/>
      <c r="DX3257" s="23"/>
      <c r="DY3257" s="23"/>
      <c r="DZ3257" s="23"/>
      <c r="EA3257" s="23"/>
      <c r="EB3257" s="23"/>
      <c r="EC3257" s="23"/>
      <c r="ED3257" s="23"/>
      <c r="EE3257" s="23"/>
      <c r="EF3257" s="23"/>
      <c r="EG3257" s="23"/>
      <c r="EH3257" s="23"/>
      <c r="EI3257" s="23"/>
      <c r="EJ3257" s="23"/>
      <c r="EK3257" s="23"/>
      <c r="EL3257" s="23"/>
      <c r="EM3257" s="23"/>
      <c r="EN3257" s="23"/>
      <c r="EO3257" s="23"/>
      <c r="EP3257" s="23"/>
      <c r="EQ3257" s="23"/>
      <c r="ER3257" s="23"/>
      <c r="ES3257" s="23"/>
      <c r="ET3257" s="23"/>
      <c r="EU3257" s="23"/>
      <c r="EV3257" s="23"/>
      <c r="EW3257" s="23"/>
      <c r="EX3257" s="23"/>
      <c r="EY3257" s="23"/>
      <c r="EZ3257" s="23"/>
      <c r="FA3257" s="23"/>
      <c r="FB3257" s="23"/>
      <c r="FC3257" s="23"/>
      <c r="FD3257" s="23"/>
      <c r="FE3257" s="23"/>
      <c r="FF3257" s="23"/>
      <c r="FG3257" s="23"/>
      <c r="FH3257" s="23"/>
      <c r="FI3257" s="23"/>
      <c r="FJ3257" s="23"/>
      <c r="FK3257" s="23"/>
      <c r="FL3257" s="23"/>
      <c r="FM3257" s="23"/>
      <c r="FN3257" s="23"/>
      <c r="FO3257" s="23"/>
      <c r="FP3257" s="23"/>
      <c r="FQ3257" s="23"/>
      <c r="FR3257" s="23"/>
      <c r="FS3257" s="23"/>
      <c r="FT3257" s="23"/>
      <c r="FU3257" s="23"/>
      <c r="FV3257" s="23"/>
      <c r="FW3257" s="23"/>
      <c r="FX3257" s="23"/>
      <c r="FY3257" s="23"/>
      <c r="FZ3257" s="23"/>
      <c r="GA3257" s="23"/>
      <c r="GB3257" s="23"/>
      <c r="GC3257" s="23"/>
      <c r="GD3257" s="23"/>
      <c r="GE3257" s="23"/>
      <c r="GF3257" s="23"/>
      <c r="GG3257" s="23"/>
      <c r="GH3257" s="23"/>
      <c r="GI3257" s="23"/>
      <c r="GJ3257" s="23"/>
      <c r="GK3257" s="23"/>
      <c r="GL3257" s="23"/>
      <c r="GM3257" s="23"/>
      <c r="GN3257" s="23"/>
      <c r="GO3257" s="23"/>
      <c r="GP3257" s="23"/>
      <c r="GQ3257" s="23"/>
      <c r="GR3257" s="23"/>
      <c r="GS3257" s="23"/>
      <c r="GT3257" s="23"/>
      <c r="GU3257" s="23"/>
      <c r="GV3257" s="23"/>
      <c r="GW3257" s="23"/>
      <c r="GX3257" s="23"/>
      <c r="GY3257" s="23"/>
      <c r="GZ3257" s="23"/>
      <c r="HA3257" s="23"/>
      <c r="HB3257" s="23"/>
      <c r="HC3257" s="23"/>
      <c r="HD3257" s="23"/>
      <c r="HE3257" s="23"/>
      <c r="HF3257" s="23"/>
      <c r="HG3257" s="23"/>
      <c r="HH3257" s="23"/>
      <c r="HI3257" s="23"/>
      <c r="HJ3257" s="23"/>
    </row>
    <row r="3258" spans="1:218" ht="30">
      <c r="A3258" s="184" t="s">
        <v>19</v>
      </c>
      <c r="B3258" s="216" t="s">
        <v>2594</v>
      </c>
      <c r="C3258" s="15" t="s">
        <v>2583</v>
      </c>
      <c r="D3258" s="14" t="s">
        <v>2595</v>
      </c>
      <c r="E3258" s="15" t="s">
        <v>2596</v>
      </c>
      <c r="F3258" s="22" t="s">
        <v>6288</v>
      </c>
      <c r="G3258" s="14" t="s">
        <v>4506</v>
      </c>
      <c r="H3258" s="277"/>
      <c r="I3258" s="277"/>
      <c r="J3258" s="277"/>
      <c r="K3258" s="277"/>
      <c r="L3258" s="277"/>
      <c r="M3258" s="277"/>
      <c r="N3258" s="277"/>
      <c r="O3258" s="277"/>
      <c r="P3258" s="23"/>
      <c r="Q3258" s="23"/>
      <c r="R3258" s="23"/>
      <c r="S3258" s="23"/>
      <c r="T3258" s="23"/>
      <c r="U3258" s="23"/>
      <c r="V3258" s="23"/>
      <c r="W3258" s="23"/>
      <c r="X3258" s="23"/>
      <c r="Y3258" s="23"/>
      <c r="Z3258" s="23"/>
      <c r="AA3258" s="23"/>
      <c r="AB3258" s="23"/>
      <c r="AC3258" s="23"/>
      <c r="AD3258" s="23"/>
      <c r="AE3258" s="23"/>
      <c r="AF3258" s="23"/>
      <c r="AG3258" s="23"/>
      <c r="AH3258" s="23"/>
      <c r="AI3258" s="23"/>
      <c r="AJ3258" s="23"/>
      <c r="AK3258" s="23"/>
      <c r="AL3258" s="23"/>
      <c r="AM3258" s="23"/>
      <c r="AN3258" s="23"/>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23"/>
      <c r="BJ3258" s="23"/>
      <c r="BK3258" s="23"/>
      <c r="BL3258" s="23"/>
      <c r="BM3258" s="23"/>
      <c r="BN3258" s="23"/>
      <c r="BO3258" s="23"/>
      <c r="BP3258" s="23"/>
      <c r="BQ3258" s="23"/>
      <c r="BR3258" s="23"/>
      <c r="BS3258" s="23"/>
      <c r="BT3258" s="23"/>
      <c r="BU3258" s="23"/>
      <c r="BV3258" s="23"/>
      <c r="BW3258" s="23"/>
      <c r="BX3258" s="23"/>
      <c r="BY3258" s="23"/>
      <c r="BZ3258" s="23"/>
      <c r="CA3258" s="23"/>
      <c r="CB3258" s="23"/>
      <c r="CC3258" s="23"/>
      <c r="CD3258" s="23"/>
      <c r="CE3258" s="23"/>
      <c r="CF3258" s="23"/>
      <c r="CG3258" s="23"/>
      <c r="CH3258" s="23"/>
      <c r="CI3258" s="23"/>
      <c r="CJ3258" s="23"/>
      <c r="CK3258" s="23"/>
      <c r="CL3258" s="23"/>
      <c r="CM3258" s="23"/>
      <c r="CN3258" s="23"/>
      <c r="CO3258" s="23"/>
      <c r="CP3258" s="23"/>
      <c r="CQ3258" s="23"/>
      <c r="CR3258" s="23"/>
      <c r="CS3258" s="23"/>
      <c r="CT3258" s="23"/>
      <c r="CU3258" s="23"/>
      <c r="CV3258" s="23"/>
      <c r="CW3258" s="23"/>
      <c r="CX3258" s="23"/>
      <c r="CY3258" s="23"/>
      <c r="CZ3258" s="23"/>
      <c r="DA3258" s="23"/>
      <c r="DB3258" s="23"/>
      <c r="DC3258" s="23"/>
      <c r="DD3258" s="23"/>
      <c r="DE3258" s="23"/>
      <c r="DF3258" s="23"/>
      <c r="DG3258" s="23"/>
      <c r="DH3258" s="23"/>
      <c r="DI3258" s="23"/>
      <c r="DJ3258" s="23"/>
      <c r="DK3258" s="23"/>
      <c r="DL3258" s="23"/>
      <c r="DM3258" s="23"/>
      <c r="DN3258" s="23"/>
      <c r="DO3258" s="23"/>
      <c r="DP3258" s="23"/>
      <c r="DQ3258" s="23"/>
      <c r="DR3258" s="23"/>
      <c r="DS3258" s="23"/>
      <c r="DT3258" s="23"/>
      <c r="DU3258" s="23"/>
      <c r="DV3258" s="23"/>
      <c r="DW3258" s="23"/>
      <c r="DX3258" s="23"/>
      <c r="DY3258" s="23"/>
      <c r="DZ3258" s="23"/>
      <c r="EA3258" s="23"/>
      <c r="EB3258" s="23"/>
      <c r="EC3258" s="23"/>
      <c r="ED3258" s="23"/>
      <c r="EE3258" s="23"/>
      <c r="EF3258" s="23"/>
      <c r="EG3258" s="23"/>
      <c r="EH3258" s="23"/>
      <c r="EI3258" s="23"/>
      <c r="EJ3258" s="23"/>
      <c r="EK3258" s="23"/>
      <c r="EL3258" s="23"/>
      <c r="EM3258" s="23"/>
      <c r="EN3258" s="23"/>
      <c r="EO3258" s="23"/>
      <c r="EP3258" s="23"/>
      <c r="EQ3258" s="23"/>
      <c r="ER3258" s="23"/>
      <c r="ES3258" s="23"/>
      <c r="ET3258" s="23"/>
      <c r="EU3258" s="23"/>
      <c r="EV3258" s="23"/>
      <c r="EW3258" s="23"/>
      <c r="EX3258" s="23"/>
      <c r="EY3258" s="23"/>
      <c r="EZ3258" s="23"/>
      <c r="FA3258" s="23"/>
      <c r="FB3258" s="23"/>
      <c r="FC3258" s="23"/>
      <c r="FD3258" s="23"/>
      <c r="FE3258" s="23"/>
      <c r="FF3258" s="23"/>
      <c r="FG3258" s="23"/>
      <c r="FH3258" s="23"/>
      <c r="FI3258" s="23"/>
      <c r="FJ3258" s="23"/>
      <c r="FK3258" s="23"/>
      <c r="FL3258" s="23"/>
      <c r="FM3258" s="23"/>
      <c r="FN3258" s="23"/>
      <c r="FO3258" s="23"/>
      <c r="FP3258" s="23"/>
      <c r="FQ3258" s="23"/>
      <c r="FR3258" s="23"/>
      <c r="FS3258" s="23"/>
      <c r="FT3258" s="23"/>
      <c r="FU3258" s="23"/>
      <c r="FV3258" s="23"/>
      <c r="FW3258" s="23"/>
      <c r="FX3258" s="23"/>
      <c r="FY3258" s="23"/>
      <c r="FZ3258" s="23"/>
      <c r="GA3258" s="23"/>
      <c r="GB3258" s="23"/>
      <c r="GC3258" s="23"/>
      <c r="GD3258" s="23"/>
      <c r="GE3258" s="23"/>
      <c r="GF3258" s="23"/>
      <c r="GG3258" s="23"/>
      <c r="GH3258" s="23"/>
      <c r="GI3258" s="23"/>
      <c r="GJ3258" s="23"/>
      <c r="GK3258" s="23"/>
      <c r="GL3258" s="23"/>
      <c r="GM3258" s="23"/>
      <c r="GN3258" s="23"/>
      <c r="GO3258" s="23"/>
      <c r="GP3258" s="23"/>
      <c r="GQ3258" s="23"/>
      <c r="GR3258" s="23"/>
      <c r="GS3258" s="23"/>
      <c r="GT3258" s="23"/>
      <c r="GU3258" s="23"/>
      <c r="GV3258" s="23"/>
      <c r="GW3258" s="23"/>
      <c r="GX3258" s="23"/>
      <c r="GY3258" s="23"/>
      <c r="GZ3258" s="23"/>
      <c r="HA3258" s="23"/>
      <c r="HB3258" s="23"/>
      <c r="HC3258" s="23"/>
      <c r="HD3258" s="23"/>
      <c r="HE3258" s="23"/>
      <c r="HF3258" s="23"/>
      <c r="HG3258" s="23"/>
      <c r="HH3258" s="23"/>
      <c r="HI3258" s="23"/>
      <c r="HJ3258" s="23"/>
    </row>
    <row r="3259" spans="1:218" ht="30">
      <c r="A3259" s="184" t="s">
        <v>19</v>
      </c>
      <c r="B3259" s="216" t="s">
        <v>2597</v>
      </c>
      <c r="C3259" s="15" t="s">
        <v>2583</v>
      </c>
      <c r="D3259" s="14" t="s">
        <v>2598</v>
      </c>
      <c r="E3259" s="15" t="s">
        <v>2599</v>
      </c>
      <c r="F3259" s="22" t="s">
        <v>6288</v>
      </c>
      <c r="G3259" s="14" t="s">
        <v>4507</v>
      </c>
      <c r="H3259" s="277"/>
      <c r="I3259" s="277"/>
      <c r="J3259" s="277"/>
      <c r="K3259" s="277"/>
      <c r="L3259" s="277"/>
      <c r="M3259" s="277"/>
      <c r="N3259" s="277"/>
      <c r="O3259" s="277"/>
      <c r="P3259" s="23"/>
      <c r="Q3259" s="23"/>
      <c r="R3259" s="23"/>
      <c r="S3259" s="23"/>
      <c r="T3259" s="23"/>
      <c r="U3259" s="23"/>
      <c r="V3259" s="23"/>
      <c r="W3259" s="23"/>
      <c r="X3259" s="23"/>
      <c r="Y3259" s="23"/>
      <c r="Z3259" s="23"/>
      <c r="AA3259" s="23"/>
      <c r="AB3259" s="23"/>
      <c r="AC3259" s="23"/>
      <c r="AD3259" s="23"/>
      <c r="AE3259" s="23"/>
      <c r="AF3259" s="23"/>
      <c r="AG3259" s="23"/>
      <c r="AH3259" s="23"/>
      <c r="AI3259" s="23"/>
      <c r="AJ3259" s="23"/>
      <c r="AK3259" s="23"/>
      <c r="AL3259" s="23"/>
      <c r="AM3259" s="23"/>
      <c r="AN3259" s="23"/>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23"/>
      <c r="BJ3259" s="23"/>
      <c r="BK3259" s="23"/>
      <c r="BL3259" s="23"/>
      <c r="BM3259" s="23"/>
      <c r="BN3259" s="23"/>
      <c r="BO3259" s="23"/>
      <c r="BP3259" s="23"/>
      <c r="BQ3259" s="23"/>
      <c r="BR3259" s="23"/>
      <c r="BS3259" s="23"/>
      <c r="BT3259" s="23"/>
      <c r="BU3259" s="23"/>
      <c r="BV3259" s="23"/>
      <c r="BW3259" s="23"/>
      <c r="BX3259" s="23"/>
      <c r="BY3259" s="23"/>
      <c r="BZ3259" s="23"/>
      <c r="CA3259" s="23"/>
      <c r="CB3259" s="23"/>
      <c r="CC3259" s="23"/>
      <c r="CD3259" s="23"/>
      <c r="CE3259" s="23"/>
      <c r="CF3259" s="23"/>
      <c r="CG3259" s="23"/>
      <c r="CH3259" s="23"/>
      <c r="CI3259" s="23"/>
      <c r="CJ3259" s="23"/>
      <c r="CK3259" s="23"/>
      <c r="CL3259" s="23"/>
      <c r="CM3259" s="23"/>
      <c r="CN3259" s="23"/>
      <c r="CO3259" s="23"/>
      <c r="CP3259" s="23"/>
      <c r="CQ3259" s="23"/>
      <c r="CR3259" s="23"/>
      <c r="CS3259" s="23"/>
      <c r="CT3259" s="23"/>
      <c r="CU3259" s="23"/>
      <c r="CV3259" s="23"/>
      <c r="CW3259" s="23"/>
      <c r="CX3259" s="23"/>
      <c r="CY3259" s="23"/>
      <c r="CZ3259" s="23"/>
      <c r="DA3259" s="23"/>
      <c r="DB3259" s="23"/>
      <c r="DC3259" s="23"/>
      <c r="DD3259" s="23"/>
      <c r="DE3259" s="23"/>
      <c r="DF3259" s="23"/>
      <c r="DG3259" s="23"/>
      <c r="DH3259" s="23"/>
      <c r="DI3259" s="23"/>
      <c r="DJ3259" s="23"/>
      <c r="DK3259" s="23"/>
      <c r="DL3259" s="23"/>
      <c r="DM3259" s="23"/>
      <c r="DN3259" s="23"/>
      <c r="DO3259" s="23"/>
      <c r="DP3259" s="23"/>
      <c r="DQ3259" s="23"/>
      <c r="DR3259" s="23"/>
      <c r="DS3259" s="23"/>
      <c r="DT3259" s="23"/>
      <c r="DU3259" s="23"/>
      <c r="DV3259" s="23"/>
      <c r="DW3259" s="23"/>
      <c r="DX3259" s="23"/>
      <c r="DY3259" s="23"/>
      <c r="DZ3259" s="23"/>
      <c r="EA3259" s="23"/>
      <c r="EB3259" s="23"/>
      <c r="EC3259" s="23"/>
      <c r="ED3259" s="23"/>
      <c r="EE3259" s="23"/>
      <c r="EF3259" s="23"/>
      <c r="EG3259" s="23"/>
      <c r="EH3259" s="23"/>
      <c r="EI3259" s="23"/>
      <c r="EJ3259" s="23"/>
      <c r="EK3259" s="23"/>
      <c r="EL3259" s="23"/>
      <c r="EM3259" s="23"/>
      <c r="EN3259" s="23"/>
      <c r="EO3259" s="23"/>
      <c r="EP3259" s="23"/>
      <c r="EQ3259" s="23"/>
      <c r="ER3259" s="23"/>
      <c r="ES3259" s="23"/>
      <c r="ET3259" s="23"/>
      <c r="EU3259" s="23"/>
      <c r="EV3259" s="23"/>
      <c r="EW3259" s="23"/>
      <c r="EX3259" s="23"/>
      <c r="EY3259" s="23"/>
      <c r="EZ3259" s="23"/>
      <c r="FA3259" s="23"/>
      <c r="FB3259" s="23"/>
      <c r="FC3259" s="23"/>
      <c r="FD3259" s="23"/>
      <c r="FE3259" s="23"/>
      <c r="FF3259" s="23"/>
      <c r="FG3259" s="23"/>
      <c r="FH3259" s="23"/>
      <c r="FI3259" s="23"/>
      <c r="FJ3259" s="23"/>
      <c r="FK3259" s="23"/>
      <c r="FL3259" s="23"/>
      <c r="FM3259" s="23"/>
      <c r="FN3259" s="23"/>
      <c r="FO3259" s="23"/>
      <c r="FP3259" s="23"/>
      <c r="FQ3259" s="23"/>
      <c r="FR3259" s="23"/>
      <c r="FS3259" s="23"/>
      <c r="FT3259" s="23"/>
      <c r="FU3259" s="23"/>
      <c r="FV3259" s="23"/>
      <c r="FW3259" s="23"/>
      <c r="FX3259" s="23"/>
      <c r="FY3259" s="23"/>
      <c r="FZ3259" s="23"/>
      <c r="GA3259" s="23"/>
      <c r="GB3259" s="23"/>
      <c r="GC3259" s="23"/>
      <c r="GD3259" s="23"/>
      <c r="GE3259" s="23"/>
      <c r="GF3259" s="23"/>
      <c r="GG3259" s="23"/>
      <c r="GH3259" s="23"/>
      <c r="GI3259" s="23"/>
      <c r="GJ3259" s="23"/>
      <c r="GK3259" s="23"/>
      <c r="GL3259" s="23"/>
      <c r="GM3259" s="23"/>
      <c r="GN3259" s="23"/>
      <c r="GO3259" s="23"/>
      <c r="GP3259" s="23"/>
      <c r="GQ3259" s="23"/>
      <c r="GR3259" s="23"/>
      <c r="GS3259" s="23"/>
      <c r="GT3259" s="23"/>
      <c r="GU3259" s="23"/>
      <c r="GV3259" s="23"/>
      <c r="GW3259" s="23"/>
      <c r="GX3259" s="23"/>
      <c r="GY3259" s="23"/>
      <c r="GZ3259" s="23"/>
      <c r="HA3259" s="23"/>
      <c r="HB3259" s="23"/>
      <c r="HC3259" s="23"/>
      <c r="HD3259" s="23"/>
      <c r="HE3259" s="23"/>
      <c r="HF3259" s="23"/>
      <c r="HG3259" s="23"/>
      <c r="HH3259" s="23"/>
      <c r="HI3259" s="23"/>
      <c r="HJ3259" s="23"/>
    </row>
    <row r="3260" spans="1:218" ht="30">
      <c r="A3260" s="184" t="s">
        <v>19</v>
      </c>
      <c r="B3260" s="216" t="s">
        <v>2600</v>
      </c>
      <c r="C3260" s="15" t="s">
        <v>2583</v>
      </c>
      <c r="D3260" s="14" t="s">
        <v>2601</v>
      </c>
      <c r="E3260" s="15" t="s">
        <v>2602</v>
      </c>
      <c r="F3260" s="22" t="s">
        <v>6288</v>
      </c>
      <c r="G3260" s="14" t="s">
        <v>4508</v>
      </c>
      <c r="H3260" s="277"/>
      <c r="I3260" s="277"/>
      <c r="J3260" s="277"/>
      <c r="K3260" s="277"/>
      <c r="L3260" s="277"/>
      <c r="M3260" s="277"/>
      <c r="N3260" s="277"/>
      <c r="O3260" s="277"/>
      <c r="P3260" s="23"/>
      <c r="Q3260" s="23"/>
      <c r="R3260" s="23"/>
      <c r="S3260" s="23"/>
      <c r="T3260" s="23"/>
      <c r="U3260" s="23"/>
      <c r="V3260" s="23"/>
      <c r="W3260" s="23"/>
      <c r="X3260" s="23"/>
      <c r="Y3260" s="23"/>
      <c r="Z3260" s="23"/>
      <c r="AA3260" s="23"/>
      <c r="AB3260" s="23"/>
      <c r="AC3260" s="23"/>
      <c r="AD3260" s="23"/>
      <c r="AE3260" s="23"/>
      <c r="AF3260" s="23"/>
      <c r="AG3260" s="23"/>
      <c r="AH3260" s="23"/>
      <c r="AI3260" s="23"/>
      <c r="AJ3260" s="23"/>
      <c r="AK3260" s="23"/>
      <c r="AL3260" s="23"/>
      <c r="AM3260" s="23"/>
      <c r="AN3260" s="23"/>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23"/>
      <c r="BJ3260" s="23"/>
      <c r="BK3260" s="23"/>
      <c r="BL3260" s="23"/>
      <c r="BM3260" s="23"/>
      <c r="BN3260" s="23"/>
      <c r="BO3260" s="23"/>
      <c r="BP3260" s="23"/>
      <c r="BQ3260" s="23"/>
      <c r="BR3260" s="23"/>
      <c r="BS3260" s="23"/>
      <c r="BT3260" s="23"/>
      <c r="BU3260" s="23"/>
      <c r="BV3260" s="23"/>
      <c r="BW3260" s="23"/>
      <c r="BX3260" s="23"/>
      <c r="BY3260" s="23"/>
      <c r="BZ3260" s="23"/>
      <c r="CA3260" s="23"/>
      <c r="CB3260" s="23"/>
      <c r="CC3260" s="23"/>
      <c r="CD3260" s="23"/>
      <c r="CE3260" s="23"/>
      <c r="CF3260" s="23"/>
      <c r="CG3260" s="23"/>
      <c r="CH3260" s="23"/>
      <c r="CI3260" s="23"/>
      <c r="CJ3260" s="23"/>
      <c r="CK3260" s="23"/>
      <c r="CL3260" s="23"/>
      <c r="CM3260" s="23"/>
      <c r="CN3260" s="23"/>
      <c r="CO3260" s="23"/>
      <c r="CP3260" s="23"/>
      <c r="CQ3260" s="23"/>
      <c r="CR3260" s="23"/>
      <c r="CS3260" s="23"/>
      <c r="CT3260" s="23"/>
      <c r="CU3260" s="23"/>
      <c r="CV3260" s="23"/>
      <c r="CW3260" s="23"/>
      <c r="CX3260" s="23"/>
      <c r="CY3260" s="23"/>
      <c r="CZ3260" s="23"/>
      <c r="DA3260" s="23"/>
      <c r="DB3260" s="23"/>
      <c r="DC3260" s="23"/>
      <c r="DD3260" s="23"/>
      <c r="DE3260" s="23"/>
      <c r="DF3260" s="23"/>
      <c r="DG3260" s="23"/>
      <c r="DH3260" s="23"/>
      <c r="DI3260" s="23"/>
      <c r="DJ3260" s="23"/>
      <c r="DK3260" s="23"/>
      <c r="DL3260" s="23"/>
      <c r="DM3260" s="23"/>
      <c r="DN3260" s="23"/>
      <c r="DO3260" s="23"/>
      <c r="DP3260" s="23"/>
      <c r="DQ3260" s="23"/>
      <c r="DR3260" s="23"/>
      <c r="DS3260" s="23"/>
      <c r="DT3260" s="23"/>
      <c r="DU3260" s="23"/>
      <c r="DV3260" s="23"/>
      <c r="DW3260" s="23"/>
      <c r="DX3260" s="23"/>
      <c r="DY3260" s="23"/>
      <c r="DZ3260" s="23"/>
      <c r="EA3260" s="23"/>
      <c r="EB3260" s="23"/>
      <c r="EC3260" s="23"/>
      <c r="ED3260" s="23"/>
      <c r="EE3260" s="23"/>
      <c r="EF3260" s="23"/>
      <c r="EG3260" s="23"/>
      <c r="EH3260" s="23"/>
      <c r="EI3260" s="23"/>
      <c r="EJ3260" s="23"/>
      <c r="EK3260" s="23"/>
      <c r="EL3260" s="23"/>
      <c r="EM3260" s="23"/>
      <c r="EN3260" s="23"/>
      <c r="EO3260" s="23"/>
      <c r="EP3260" s="23"/>
      <c r="EQ3260" s="23"/>
      <c r="ER3260" s="23"/>
      <c r="ES3260" s="23"/>
      <c r="ET3260" s="23"/>
      <c r="EU3260" s="23"/>
      <c r="EV3260" s="23"/>
      <c r="EW3260" s="23"/>
      <c r="EX3260" s="23"/>
      <c r="EY3260" s="23"/>
      <c r="EZ3260" s="23"/>
      <c r="FA3260" s="23"/>
      <c r="FB3260" s="23"/>
      <c r="FC3260" s="23"/>
      <c r="FD3260" s="23"/>
      <c r="FE3260" s="23"/>
      <c r="FF3260" s="23"/>
      <c r="FG3260" s="23"/>
      <c r="FH3260" s="23"/>
      <c r="FI3260" s="23"/>
      <c r="FJ3260" s="23"/>
      <c r="FK3260" s="23"/>
      <c r="FL3260" s="23"/>
      <c r="FM3260" s="23"/>
      <c r="FN3260" s="23"/>
      <c r="FO3260" s="23"/>
      <c r="FP3260" s="23"/>
      <c r="FQ3260" s="23"/>
      <c r="FR3260" s="23"/>
      <c r="FS3260" s="23"/>
      <c r="FT3260" s="23"/>
      <c r="FU3260" s="23"/>
      <c r="FV3260" s="23"/>
      <c r="FW3260" s="23"/>
      <c r="FX3260" s="23"/>
      <c r="FY3260" s="23"/>
      <c r="FZ3260" s="23"/>
      <c r="GA3260" s="23"/>
      <c r="GB3260" s="23"/>
      <c r="GC3260" s="23"/>
      <c r="GD3260" s="23"/>
      <c r="GE3260" s="23"/>
      <c r="GF3260" s="23"/>
      <c r="GG3260" s="23"/>
      <c r="GH3260" s="23"/>
      <c r="GI3260" s="23"/>
      <c r="GJ3260" s="23"/>
      <c r="GK3260" s="23"/>
      <c r="GL3260" s="23"/>
      <c r="GM3260" s="23"/>
      <c r="GN3260" s="23"/>
      <c r="GO3260" s="23"/>
      <c r="GP3260" s="23"/>
      <c r="GQ3260" s="23"/>
      <c r="GR3260" s="23"/>
      <c r="GS3260" s="23"/>
      <c r="GT3260" s="23"/>
      <c r="GU3260" s="23"/>
      <c r="GV3260" s="23"/>
      <c r="GW3260" s="23"/>
      <c r="GX3260" s="23"/>
      <c r="GY3260" s="23"/>
      <c r="GZ3260" s="23"/>
      <c r="HA3260" s="23"/>
      <c r="HB3260" s="23"/>
      <c r="HC3260" s="23"/>
      <c r="HD3260" s="23"/>
      <c r="HE3260" s="23"/>
      <c r="HF3260" s="23"/>
      <c r="HG3260" s="23"/>
      <c r="HH3260" s="23"/>
      <c r="HI3260" s="23"/>
      <c r="HJ3260" s="23"/>
    </row>
    <row r="3261" spans="1:218" ht="30">
      <c r="A3261" s="190" t="s">
        <v>19</v>
      </c>
      <c r="B3261" s="49" t="s">
        <v>2603</v>
      </c>
      <c r="C3261" s="20" t="s">
        <v>2604</v>
      </c>
      <c r="D3261" s="18" t="s">
        <v>2605</v>
      </c>
      <c r="E3261" s="20" t="s">
        <v>2606</v>
      </c>
      <c r="F3261" s="18" t="s">
        <v>5624</v>
      </c>
      <c r="G3261" s="18" t="s">
        <v>4509</v>
      </c>
      <c r="H3261" s="277"/>
      <c r="I3261" s="277"/>
      <c r="J3261" s="277"/>
      <c r="K3261" s="277"/>
      <c r="L3261" s="277"/>
      <c r="M3261" s="277"/>
      <c r="N3261" s="277"/>
      <c r="O3261" s="277"/>
      <c r="P3261" s="23"/>
      <c r="Q3261" s="23"/>
      <c r="R3261" s="23"/>
      <c r="S3261" s="23"/>
      <c r="T3261" s="23"/>
      <c r="U3261" s="23"/>
      <c r="V3261" s="23"/>
      <c r="W3261" s="23"/>
      <c r="X3261" s="23"/>
      <c r="Y3261" s="23"/>
      <c r="Z3261" s="23"/>
      <c r="AA3261" s="23"/>
      <c r="AB3261" s="23"/>
      <c r="AC3261" s="23"/>
      <c r="AD3261" s="23"/>
      <c r="AE3261" s="23"/>
      <c r="AF3261" s="23"/>
      <c r="AG3261" s="23"/>
      <c r="AH3261" s="23"/>
      <c r="AI3261" s="23"/>
      <c r="AJ3261" s="23"/>
      <c r="AK3261" s="23"/>
      <c r="AL3261" s="23"/>
      <c r="AM3261" s="23"/>
      <c r="AN3261" s="23"/>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23"/>
      <c r="BJ3261" s="23"/>
      <c r="BK3261" s="23"/>
      <c r="BL3261" s="23"/>
      <c r="BM3261" s="23"/>
      <c r="BN3261" s="23"/>
      <c r="BO3261" s="23"/>
      <c r="BP3261" s="23"/>
      <c r="BQ3261" s="23"/>
      <c r="BR3261" s="23"/>
      <c r="BS3261" s="23"/>
      <c r="BT3261" s="23"/>
      <c r="BU3261" s="23"/>
      <c r="BV3261" s="23"/>
      <c r="BW3261" s="23"/>
      <c r="BX3261" s="23"/>
      <c r="BY3261" s="23"/>
      <c r="BZ3261" s="23"/>
      <c r="CA3261" s="23"/>
      <c r="CB3261" s="23"/>
      <c r="CC3261" s="23"/>
      <c r="CD3261" s="23"/>
      <c r="CE3261" s="23"/>
      <c r="CF3261" s="23"/>
      <c r="CG3261" s="23"/>
      <c r="CH3261" s="23"/>
      <c r="CI3261" s="23"/>
      <c r="CJ3261" s="23"/>
      <c r="CK3261" s="23"/>
      <c r="CL3261" s="23"/>
      <c r="CM3261" s="23"/>
      <c r="CN3261" s="23"/>
      <c r="CO3261" s="23"/>
      <c r="CP3261" s="23"/>
      <c r="CQ3261" s="23"/>
      <c r="CR3261" s="23"/>
      <c r="CS3261" s="23"/>
      <c r="CT3261" s="23"/>
      <c r="CU3261" s="23"/>
      <c r="CV3261" s="23"/>
      <c r="CW3261" s="23"/>
      <c r="CX3261" s="23"/>
      <c r="CY3261" s="23"/>
      <c r="CZ3261" s="23"/>
      <c r="DA3261" s="23"/>
      <c r="DB3261" s="23"/>
      <c r="DC3261" s="23"/>
      <c r="DD3261" s="23"/>
      <c r="DE3261" s="23"/>
      <c r="DF3261" s="23"/>
      <c r="DG3261" s="23"/>
      <c r="DH3261" s="23"/>
      <c r="DI3261" s="23"/>
      <c r="DJ3261" s="23"/>
      <c r="DK3261" s="23"/>
      <c r="DL3261" s="23"/>
      <c r="DM3261" s="23"/>
      <c r="DN3261" s="23"/>
      <c r="DO3261" s="23"/>
      <c r="DP3261" s="23"/>
      <c r="DQ3261" s="23"/>
      <c r="DR3261" s="23"/>
      <c r="DS3261" s="23"/>
      <c r="DT3261" s="23"/>
      <c r="DU3261" s="23"/>
      <c r="DV3261" s="23"/>
      <c r="DW3261" s="23"/>
      <c r="DX3261" s="23"/>
      <c r="DY3261" s="23"/>
      <c r="DZ3261" s="23"/>
      <c r="EA3261" s="23"/>
      <c r="EB3261" s="23"/>
      <c r="EC3261" s="23"/>
      <c r="ED3261" s="23"/>
      <c r="EE3261" s="23"/>
      <c r="EF3261" s="23"/>
      <c r="EG3261" s="23"/>
      <c r="EH3261" s="23"/>
      <c r="EI3261" s="23"/>
      <c r="EJ3261" s="23"/>
      <c r="EK3261" s="23"/>
      <c r="EL3261" s="23"/>
      <c r="EM3261" s="23"/>
      <c r="EN3261" s="23"/>
      <c r="EO3261" s="23"/>
      <c r="EP3261" s="23"/>
      <c r="EQ3261" s="23"/>
      <c r="ER3261" s="23"/>
      <c r="ES3261" s="23"/>
      <c r="ET3261" s="23"/>
      <c r="EU3261" s="23"/>
      <c r="EV3261" s="23"/>
      <c r="EW3261" s="23"/>
      <c r="EX3261" s="23"/>
      <c r="EY3261" s="23"/>
      <c r="EZ3261" s="23"/>
      <c r="FA3261" s="23"/>
      <c r="FB3261" s="23"/>
      <c r="FC3261" s="23"/>
      <c r="FD3261" s="23"/>
      <c r="FE3261" s="23"/>
      <c r="FF3261" s="23"/>
      <c r="FG3261" s="23"/>
      <c r="FH3261" s="23"/>
      <c r="FI3261" s="23"/>
      <c r="FJ3261" s="23"/>
      <c r="FK3261" s="23"/>
      <c r="FL3261" s="23"/>
      <c r="FM3261" s="23"/>
      <c r="FN3261" s="23"/>
      <c r="FO3261" s="23"/>
      <c r="FP3261" s="23"/>
      <c r="FQ3261" s="23"/>
      <c r="FR3261" s="23"/>
      <c r="FS3261" s="23"/>
      <c r="FT3261" s="23"/>
      <c r="FU3261" s="23"/>
      <c r="FV3261" s="23"/>
      <c r="FW3261" s="23"/>
      <c r="FX3261" s="23"/>
      <c r="FY3261" s="23"/>
      <c r="FZ3261" s="23"/>
      <c r="GA3261" s="23"/>
      <c r="GB3261" s="23"/>
      <c r="GC3261" s="23"/>
      <c r="GD3261" s="23"/>
      <c r="GE3261" s="23"/>
      <c r="GF3261" s="23"/>
      <c r="GG3261" s="23"/>
      <c r="GH3261" s="23"/>
      <c r="GI3261" s="23"/>
      <c r="GJ3261" s="23"/>
      <c r="GK3261" s="23"/>
      <c r="GL3261" s="23"/>
      <c r="GM3261" s="23"/>
      <c r="GN3261" s="23"/>
      <c r="GO3261" s="23"/>
      <c r="GP3261" s="23"/>
      <c r="GQ3261" s="23"/>
      <c r="GR3261" s="23"/>
      <c r="GS3261" s="23"/>
      <c r="GT3261" s="23"/>
      <c r="GU3261" s="23"/>
      <c r="GV3261" s="23"/>
      <c r="GW3261" s="23"/>
      <c r="GX3261" s="23"/>
      <c r="GY3261" s="23"/>
      <c r="GZ3261" s="23"/>
      <c r="HA3261" s="23"/>
      <c r="HB3261" s="23"/>
      <c r="HC3261" s="23"/>
      <c r="HD3261" s="23"/>
      <c r="HE3261" s="23"/>
      <c r="HF3261" s="23"/>
      <c r="HG3261" s="23"/>
      <c r="HH3261" s="23"/>
      <c r="HI3261" s="23"/>
      <c r="HJ3261" s="23"/>
    </row>
    <row r="3262" spans="1:218" ht="30">
      <c r="A3262" s="184" t="s">
        <v>19</v>
      </c>
      <c r="B3262" s="216" t="s">
        <v>2607</v>
      </c>
      <c r="C3262" s="15" t="s">
        <v>2604</v>
      </c>
      <c r="D3262" s="14" t="s">
        <v>2608</v>
      </c>
      <c r="E3262" s="15" t="s">
        <v>2609</v>
      </c>
      <c r="F3262" s="22" t="s">
        <v>6288</v>
      </c>
      <c r="G3262" s="14" t="s">
        <v>4510</v>
      </c>
      <c r="H3262" s="277"/>
      <c r="I3262" s="277"/>
      <c r="J3262" s="277"/>
      <c r="K3262" s="277"/>
      <c r="L3262" s="277"/>
      <c r="M3262" s="277"/>
      <c r="N3262" s="277"/>
      <c r="O3262" s="277"/>
      <c r="P3262" s="23"/>
      <c r="Q3262" s="23"/>
      <c r="R3262" s="23"/>
      <c r="S3262" s="23"/>
      <c r="T3262" s="23"/>
      <c r="U3262" s="23"/>
      <c r="V3262" s="23"/>
      <c r="W3262" s="23"/>
      <c r="X3262" s="23"/>
      <c r="Y3262" s="23"/>
      <c r="Z3262" s="23"/>
      <c r="AA3262" s="23"/>
      <c r="AB3262" s="23"/>
      <c r="AC3262" s="23"/>
      <c r="AD3262" s="23"/>
      <c r="AE3262" s="23"/>
      <c r="AF3262" s="23"/>
      <c r="AG3262" s="23"/>
      <c r="AH3262" s="23"/>
      <c r="AI3262" s="23"/>
      <c r="AJ3262" s="23"/>
      <c r="AK3262" s="23"/>
      <c r="AL3262" s="23"/>
      <c r="AM3262" s="23"/>
      <c r="AN3262" s="23"/>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23"/>
      <c r="BJ3262" s="23"/>
      <c r="BK3262" s="23"/>
      <c r="BL3262" s="23"/>
      <c r="BM3262" s="23"/>
      <c r="BN3262" s="23"/>
      <c r="BO3262" s="23"/>
      <c r="BP3262" s="23"/>
      <c r="BQ3262" s="23"/>
      <c r="BR3262" s="23"/>
      <c r="BS3262" s="23"/>
      <c r="BT3262" s="23"/>
      <c r="BU3262" s="23"/>
      <c r="BV3262" s="23"/>
      <c r="BW3262" s="23"/>
      <c r="BX3262" s="23"/>
      <c r="BY3262" s="23"/>
      <c r="BZ3262" s="23"/>
      <c r="CA3262" s="23"/>
      <c r="CB3262" s="23"/>
      <c r="CC3262" s="23"/>
      <c r="CD3262" s="23"/>
      <c r="CE3262" s="23"/>
      <c r="CF3262" s="23"/>
      <c r="CG3262" s="23"/>
      <c r="CH3262" s="23"/>
      <c r="CI3262" s="23"/>
      <c r="CJ3262" s="23"/>
      <c r="CK3262" s="23"/>
      <c r="CL3262" s="23"/>
      <c r="CM3262" s="23"/>
      <c r="CN3262" s="23"/>
      <c r="CO3262" s="23"/>
      <c r="CP3262" s="23"/>
      <c r="CQ3262" s="23"/>
      <c r="CR3262" s="23"/>
      <c r="CS3262" s="23"/>
      <c r="CT3262" s="23"/>
      <c r="CU3262" s="23"/>
      <c r="CV3262" s="23"/>
      <c r="CW3262" s="23"/>
      <c r="CX3262" s="23"/>
      <c r="CY3262" s="23"/>
      <c r="CZ3262" s="23"/>
      <c r="DA3262" s="23"/>
      <c r="DB3262" s="23"/>
      <c r="DC3262" s="23"/>
      <c r="DD3262" s="23"/>
      <c r="DE3262" s="23"/>
      <c r="DF3262" s="23"/>
      <c r="DG3262" s="23"/>
      <c r="DH3262" s="23"/>
      <c r="DI3262" s="23"/>
      <c r="DJ3262" s="23"/>
      <c r="DK3262" s="23"/>
      <c r="DL3262" s="23"/>
      <c r="DM3262" s="23"/>
      <c r="DN3262" s="23"/>
      <c r="DO3262" s="23"/>
      <c r="DP3262" s="23"/>
      <c r="DQ3262" s="23"/>
      <c r="DR3262" s="23"/>
      <c r="DS3262" s="23"/>
      <c r="DT3262" s="23"/>
      <c r="DU3262" s="23"/>
      <c r="DV3262" s="23"/>
      <c r="DW3262" s="23"/>
      <c r="DX3262" s="23"/>
      <c r="DY3262" s="23"/>
      <c r="DZ3262" s="23"/>
      <c r="EA3262" s="23"/>
      <c r="EB3262" s="23"/>
      <c r="EC3262" s="23"/>
      <c r="ED3262" s="23"/>
      <c r="EE3262" s="23"/>
      <c r="EF3262" s="23"/>
      <c r="EG3262" s="23"/>
      <c r="EH3262" s="23"/>
      <c r="EI3262" s="23"/>
      <c r="EJ3262" s="23"/>
      <c r="EK3262" s="23"/>
      <c r="EL3262" s="23"/>
      <c r="EM3262" s="23"/>
      <c r="EN3262" s="23"/>
      <c r="EO3262" s="23"/>
      <c r="EP3262" s="23"/>
      <c r="EQ3262" s="23"/>
      <c r="ER3262" s="23"/>
      <c r="ES3262" s="23"/>
      <c r="ET3262" s="23"/>
      <c r="EU3262" s="23"/>
      <c r="EV3262" s="23"/>
      <c r="EW3262" s="23"/>
      <c r="EX3262" s="23"/>
      <c r="EY3262" s="23"/>
      <c r="EZ3262" s="23"/>
      <c r="FA3262" s="23"/>
      <c r="FB3262" s="23"/>
      <c r="FC3262" s="23"/>
      <c r="FD3262" s="23"/>
      <c r="FE3262" s="23"/>
      <c r="FF3262" s="23"/>
      <c r="FG3262" s="23"/>
      <c r="FH3262" s="23"/>
      <c r="FI3262" s="23"/>
      <c r="FJ3262" s="23"/>
      <c r="FK3262" s="23"/>
      <c r="FL3262" s="23"/>
      <c r="FM3262" s="23"/>
      <c r="FN3262" s="23"/>
      <c r="FO3262" s="23"/>
      <c r="FP3262" s="23"/>
      <c r="FQ3262" s="23"/>
      <c r="FR3262" s="23"/>
      <c r="FS3262" s="23"/>
      <c r="FT3262" s="23"/>
      <c r="FU3262" s="23"/>
      <c r="FV3262" s="23"/>
      <c r="FW3262" s="23"/>
      <c r="FX3262" s="23"/>
      <c r="FY3262" s="23"/>
      <c r="FZ3262" s="23"/>
      <c r="GA3262" s="23"/>
      <c r="GB3262" s="23"/>
      <c r="GC3262" s="23"/>
      <c r="GD3262" s="23"/>
      <c r="GE3262" s="23"/>
      <c r="GF3262" s="23"/>
      <c r="GG3262" s="23"/>
      <c r="GH3262" s="23"/>
      <c r="GI3262" s="23"/>
      <c r="GJ3262" s="23"/>
      <c r="GK3262" s="23"/>
      <c r="GL3262" s="23"/>
      <c r="GM3262" s="23"/>
      <c r="GN3262" s="23"/>
      <c r="GO3262" s="23"/>
      <c r="GP3262" s="23"/>
      <c r="GQ3262" s="23"/>
      <c r="GR3262" s="23"/>
      <c r="GS3262" s="23"/>
      <c r="GT3262" s="23"/>
      <c r="GU3262" s="23"/>
      <c r="GV3262" s="23"/>
      <c r="GW3262" s="23"/>
      <c r="GX3262" s="23"/>
      <c r="GY3262" s="23"/>
      <c r="GZ3262" s="23"/>
      <c r="HA3262" s="23"/>
      <c r="HB3262" s="23"/>
      <c r="HC3262" s="23"/>
      <c r="HD3262" s="23"/>
      <c r="HE3262" s="23"/>
      <c r="HF3262" s="23"/>
      <c r="HG3262" s="23"/>
      <c r="HH3262" s="23"/>
      <c r="HI3262" s="23"/>
      <c r="HJ3262" s="23"/>
    </row>
    <row r="3263" spans="1:218" ht="30">
      <c r="A3263" s="190" t="s">
        <v>19</v>
      </c>
      <c r="B3263" s="49" t="s">
        <v>2610</v>
      </c>
      <c r="C3263" s="20" t="s">
        <v>2604</v>
      </c>
      <c r="D3263" s="18" t="s">
        <v>2611</v>
      </c>
      <c r="E3263" s="20" t="s">
        <v>2612</v>
      </c>
      <c r="F3263" s="18" t="s">
        <v>5624</v>
      </c>
      <c r="G3263" s="18" t="s">
        <v>4511</v>
      </c>
      <c r="H3263" s="1571"/>
      <c r="I3263" s="1573"/>
      <c r="J3263" s="1573"/>
      <c r="K3263" s="1573"/>
      <c r="L3263" s="1573"/>
      <c r="M3263" s="1573"/>
      <c r="N3263" s="1573"/>
      <c r="O3263" s="1573"/>
      <c r="P3263" s="23"/>
      <c r="Q3263" s="23"/>
      <c r="R3263" s="23"/>
      <c r="S3263" s="23"/>
      <c r="T3263" s="23"/>
      <c r="U3263" s="23"/>
      <c r="V3263" s="23"/>
      <c r="W3263" s="23"/>
      <c r="X3263" s="23"/>
      <c r="Y3263" s="23"/>
      <c r="Z3263" s="23"/>
      <c r="AA3263" s="23"/>
      <c r="AB3263" s="23"/>
      <c r="AC3263" s="23"/>
      <c r="AD3263" s="23"/>
      <c r="AE3263" s="23"/>
      <c r="AF3263" s="23"/>
      <c r="AG3263" s="23"/>
      <c r="AH3263" s="23"/>
      <c r="AI3263" s="23"/>
      <c r="AJ3263" s="23"/>
      <c r="AK3263" s="23"/>
      <c r="AL3263" s="23"/>
      <c r="AM3263" s="23"/>
      <c r="AN3263" s="23"/>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23"/>
      <c r="BJ3263" s="23"/>
      <c r="BK3263" s="23"/>
      <c r="BL3263" s="23"/>
      <c r="BM3263" s="23"/>
      <c r="BN3263" s="23"/>
      <c r="BO3263" s="23"/>
      <c r="BP3263" s="23"/>
      <c r="BQ3263" s="23"/>
      <c r="BR3263" s="23"/>
      <c r="BS3263" s="23"/>
      <c r="BT3263" s="23"/>
      <c r="BU3263" s="23"/>
      <c r="BV3263" s="23"/>
      <c r="BW3263" s="23"/>
      <c r="BX3263" s="23"/>
      <c r="BY3263" s="23"/>
      <c r="BZ3263" s="23"/>
      <c r="CA3263" s="23"/>
      <c r="CB3263" s="23"/>
      <c r="CC3263" s="23"/>
      <c r="CD3263" s="23"/>
      <c r="CE3263" s="23"/>
      <c r="CF3263" s="23"/>
      <c r="CG3263" s="23"/>
      <c r="CH3263" s="23"/>
      <c r="CI3263" s="23"/>
      <c r="CJ3263" s="23"/>
      <c r="CK3263" s="23"/>
      <c r="CL3263" s="23"/>
      <c r="CM3263" s="23"/>
      <c r="CN3263" s="23"/>
      <c r="CO3263" s="23"/>
      <c r="CP3263" s="23"/>
      <c r="CQ3263" s="23"/>
      <c r="CR3263" s="23"/>
      <c r="CS3263" s="23"/>
      <c r="CT3263" s="23"/>
      <c r="CU3263" s="23"/>
      <c r="CV3263" s="23"/>
      <c r="CW3263" s="23"/>
      <c r="CX3263" s="23"/>
      <c r="CY3263" s="23"/>
      <c r="CZ3263" s="23"/>
      <c r="DA3263" s="23"/>
      <c r="DB3263" s="23"/>
      <c r="DC3263" s="23"/>
      <c r="DD3263" s="23"/>
      <c r="DE3263" s="23"/>
      <c r="DF3263" s="23"/>
      <c r="DG3263" s="23"/>
      <c r="DH3263" s="23"/>
      <c r="DI3263" s="23"/>
      <c r="DJ3263" s="23"/>
      <c r="DK3263" s="23"/>
      <c r="DL3263" s="23"/>
      <c r="DM3263" s="23"/>
      <c r="DN3263" s="23"/>
      <c r="DO3263" s="23"/>
      <c r="DP3263" s="23"/>
      <c r="DQ3263" s="23"/>
      <c r="DR3263" s="23"/>
      <c r="DS3263" s="23"/>
      <c r="DT3263" s="23"/>
      <c r="DU3263" s="23"/>
      <c r="DV3263" s="23"/>
      <c r="DW3263" s="23"/>
      <c r="DX3263" s="23"/>
      <c r="DY3263" s="23"/>
      <c r="DZ3263" s="23"/>
      <c r="EA3263" s="23"/>
      <c r="EB3263" s="23"/>
      <c r="EC3263" s="23"/>
      <c r="ED3263" s="23"/>
      <c r="EE3263" s="23"/>
      <c r="EF3263" s="23"/>
      <c r="EG3263" s="23"/>
      <c r="EH3263" s="23"/>
      <c r="EI3263" s="23"/>
      <c r="EJ3263" s="23"/>
      <c r="EK3263" s="23"/>
      <c r="EL3263" s="23"/>
      <c r="EM3263" s="23"/>
      <c r="EN3263" s="23"/>
      <c r="EO3263" s="23"/>
      <c r="EP3263" s="23"/>
      <c r="EQ3263" s="23"/>
      <c r="ER3263" s="23"/>
      <c r="ES3263" s="23"/>
      <c r="ET3263" s="23"/>
      <c r="EU3263" s="23"/>
      <c r="EV3263" s="23"/>
      <c r="EW3263" s="23"/>
      <c r="EX3263" s="23"/>
      <c r="EY3263" s="23"/>
      <c r="EZ3263" s="23"/>
      <c r="FA3263" s="23"/>
      <c r="FB3263" s="23"/>
      <c r="FC3263" s="23"/>
      <c r="FD3263" s="23"/>
      <c r="FE3263" s="23"/>
      <c r="FF3263" s="23"/>
      <c r="FG3263" s="23"/>
      <c r="FH3263" s="23"/>
      <c r="FI3263" s="23"/>
      <c r="FJ3263" s="23"/>
      <c r="FK3263" s="23"/>
      <c r="FL3263" s="23"/>
      <c r="FM3263" s="23"/>
      <c r="FN3263" s="23"/>
      <c r="FO3263" s="23"/>
      <c r="FP3263" s="23"/>
      <c r="FQ3263" s="23"/>
      <c r="FR3263" s="23"/>
      <c r="FS3263" s="23"/>
      <c r="FT3263" s="23"/>
      <c r="FU3263" s="23"/>
      <c r="FV3263" s="23"/>
      <c r="FW3263" s="23"/>
      <c r="FX3263" s="23"/>
      <c r="FY3263" s="23"/>
      <c r="FZ3263" s="23"/>
      <c r="GA3263" s="23"/>
      <c r="GB3263" s="23"/>
      <c r="GC3263" s="23"/>
      <c r="GD3263" s="23"/>
      <c r="GE3263" s="23"/>
      <c r="GF3263" s="23"/>
      <c r="GG3263" s="23"/>
      <c r="GH3263" s="23"/>
      <c r="GI3263" s="23"/>
      <c r="GJ3263" s="23"/>
      <c r="GK3263" s="23"/>
      <c r="GL3263" s="23"/>
      <c r="GM3263" s="23"/>
      <c r="GN3263" s="23"/>
      <c r="GO3263" s="23"/>
      <c r="GP3263" s="23"/>
      <c r="GQ3263" s="23"/>
      <c r="GR3263" s="23"/>
      <c r="GS3263" s="23"/>
      <c r="GT3263" s="23"/>
      <c r="GU3263" s="23"/>
      <c r="GV3263" s="23"/>
      <c r="GW3263" s="23"/>
      <c r="GX3263" s="23"/>
      <c r="GY3263" s="23"/>
      <c r="GZ3263" s="23"/>
      <c r="HA3263" s="23"/>
      <c r="HB3263" s="23"/>
      <c r="HC3263" s="23"/>
      <c r="HD3263" s="23"/>
      <c r="HE3263" s="23"/>
      <c r="HF3263" s="23"/>
      <c r="HG3263" s="23"/>
      <c r="HH3263" s="23"/>
      <c r="HI3263" s="23"/>
      <c r="HJ3263" s="23"/>
    </row>
    <row r="3264" spans="1:218" ht="30">
      <c r="A3264" s="184" t="s">
        <v>19</v>
      </c>
      <c r="B3264" s="216" t="s">
        <v>7953</v>
      </c>
      <c r="C3264" s="15" t="s">
        <v>2604</v>
      </c>
      <c r="D3264" s="14" t="s">
        <v>7954</v>
      </c>
      <c r="E3264" s="15" t="s">
        <v>7955</v>
      </c>
      <c r="F3264" s="22" t="s">
        <v>6288</v>
      </c>
      <c r="G3264" s="14" t="s">
        <v>7956</v>
      </c>
      <c r="P3264" s="23"/>
      <c r="Q3264" s="23"/>
      <c r="R3264" s="23"/>
      <c r="S3264" s="23"/>
      <c r="T3264" s="23"/>
      <c r="U3264" s="23"/>
      <c r="V3264" s="23"/>
      <c r="W3264" s="23"/>
      <c r="X3264" s="23"/>
      <c r="Y3264" s="23"/>
      <c r="Z3264" s="23"/>
      <c r="AA3264" s="23"/>
      <c r="AB3264" s="23"/>
      <c r="AC3264" s="23"/>
      <c r="AD3264" s="23"/>
      <c r="AE3264" s="23"/>
      <c r="AF3264" s="23"/>
      <c r="AG3264" s="23"/>
      <c r="AH3264" s="23"/>
      <c r="AI3264" s="23"/>
      <c r="AJ3264" s="23"/>
      <c r="AK3264" s="23"/>
      <c r="AL3264" s="23"/>
      <c r="AM3264" s="23"/>
      <c r="AN3264" s="23"/>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23"/>
      <c r="BJ3264" s="23"/>
      <c r="BK3264" s="23"/>
      <c r="BL3264" s="23"/>
      <c r="BM3264" s="23"/>
      <c r="BN3264" s="23"/>
      <c r="BO3264" s="23"/>
      <c r="BP3264" s="23"/>
      <c r="BQ3264" s="23"/>
      <c r="BR3264" s="23"/>
      <c r="BS3264" s="23"/>
      <c r="BT3264" s="23"/>
      <c r="BU3264" s="23"/>
      <c r="BV3264" s="23"/>
      <c r="BW3264" s="23"/>
      <c r="BX3264" s="23"/>
      <c r="BY3264" s="23"/>
      <c r="BZ3264" s="23"/>
      <c r="CA3264" s="23"/>
      <c r="CB3264" s="23"/>
      <c r="CC3264" s="23"/>
      <c r="CD3264" s="23"/>
      <c r="CE3264" s="23"/>
      <c r="CF3264" s="23"/>
      <c r="CG3264" s="23"/>
      <c r="CH3264" s="23"/>
      <c r="CI3264" s="23"/>
      <c r="CJ3264" s="23"/>
      <c r="CK3264" s="23"/>
      <c r="CL3264" s="23"/>
      <c r="CM3264" s="23"/>
      <c r="CN3264" s="23"/>
      <c r="CO3264" s="23"/>
      <c r="CP3264" s="23"/>
      <c r="CQ3264" s="23"/>
      <c r="CR3264" s="23"/>
      <c r="CS3264" s="23"/>
      <c r="CT3264" s="23"/>
      <c r="CU3264" s="23"/>
      <c r="CV3264" s="23"/>
      <c r="CW3264" s="23"/>
      <c r="CX3264" s="23"/>
      <c r="CY3264" s="23"/>
      <c r="CZ3264" s="23"/>
      <c r="DA3264" s="23"/>
      <c r="DB3264" s="23"/>
      <c r="DC3264" s="23"/>
      <c r="DD3264" s="23"/>
      <c r="DE3264" s="23"/>
      <c r="DF3264" s="23"/>
      <c r="DG3264" s="23"/>
      <c r="DH3264" s="23"/>
      <c r="DI3264" s="23"/>
      <c r="DJ3264" s="23"/>
      <c r="DK3264" s="23"/>
      <c r="DL3264" s="23"/>
      <c r="DM3264" s="23"/>
      <c r="DN3264" s="23"/>
      <c r="DO3264" s="23"/>
      <c r="DP3264" s="23"/>
      <c r="DQ3264" s="23"/>
      <c r="DR3264" s="23"/>
      <c r="DS3264" s="23"/>
      <c r="DT3264" s="23"/>
      <c r="DU3264" s="23"/>
      <c r="DV3264" s="23"/>
      <c r="DW3264" s="23"/>
      <c r="DX3264" s="23"/>
      <c r="DY3264" s="23"/>
      <c r="DZ3264" s="23"/>
      <c r="EA3264" s="23"/>
      <c r="EB3264" s="23"/>
      <c r="EC3264" s="23"/>
      <c r="ED3264" s="23"/>
      <c r="EE3264" s="23"/>
      <c r="EF3264" s="23"/>
      <c r="EG3264" s="23"/>
      <c r="EH3264" s="23"/>
      <c r="EI3264" s="23"/>
      <c r="EJ3264" s="23"/>
      <c r="EK3264" s="23"/>
      <c r="EL3264" s="23"/>
      <c r="EM3264" s="23"/>
      <c r="EN3264" s="23"/>
      <c r="EO3264" s="23"/>
      <c r="EP3264" s="23"/>
      <c r="EQ3264" s="23"/>
      <c r="ER3264" s="23"/>
      <c r="ES3264" s="23"/>
      <c r="ET3264" s="23"/>
      <c r="EU3264" s="23"/>
      <c r="EV3264" s="23"/>
      <c r="EW3264" s="23"/>
      <c r="EX3264" s="23"/>
      <c r="EY3264" s="23"/>
      <c r="EZ3264" s="23"/>
      <c r="FA3264" s="23"/>
      <c r="FB3264" s="23"/>
      <c r="FC3264" s="23"/>
      <c r="FD3264" s="23"/>
      <c r="FE3264" s="23"/>
      <c r="FF3264" s="23"/>
      <c r="FG3264" s="23"/>
      <c r="FH3264" s="23"/>
      <c r="FI3264" s="23"/>
      <c r="FJ3264" s="23"/>
      <c r="FK3264" s="23"/>
      <c r="FL3264" s="23"/>
      <c r="FM3264" s="23"/>
      <c r="FN3264" s="23"/>
      <c r="FO3264" s="23"/>
      <c r="FP3264" s="23"/>
      <c r="FQ3264" s="23"/>
      <c r="FR3264" s="23"/>
      <c r="FS3264" s="23"/>
      <c r="FT3264" s="23"/>
      <c r="FU3264" s="23"/>
      <c r="FV3264" s="23"/>
      <c r="FW3264" s="23"/>
      <c r="FX3264" s="23"/>
      <c r="FY3264" s="23"/>
      <c r="FZ3264" s="23"/>
      <c r="GA3264" s="23"/>
      <c r="GB3264" s="23"/>
      <c r="GC3264" s="23"/>
      <c r="GD3264" s="23"/>
      <c r="GE3264" s="23"/>
      <c r="GF3264" s="23"/>
      <c r="GG3264" s="23"/>
      <c r="GH3264" s="23"/>
      <c r="GI3264" s="23"/>
      <c r="GJ3264" s="23"/>
      <c r="GK3264" s="23"/>
      <c r="GL3264" s="23"/>
      <c r="GM3264" s="23"/>
      <c r="GN3264" s="23"/>
      <c r="GO3264" s="23"/>
      <c r="GP3264" s="23"/>
      <c r="GQ3264" s="23"/>
      <c r="GR3264" s="23"/>
      <c r="GS3264" s="23"/>
      <c r="GT3264" s="23"/>
      <c r="GU3264" s="23"/>
      <c r="GV3264" s="23"/>
      <c r="GW3264" s="23"/>
      <c r="GX3264" s="23"/>
      <c r="GY3264" s="23"/>
      <c r="GZ3264" s="23"/>
      <c r="HA3264" s="23"/>
      <c r="HB3264" s="23"/>
      <c r="HC3264" s="23"/>
      <c r="HD3264" s="23"/>
      <c r="HE3264" s="23"/>
      <c r="HF3264" s="23"/>
      <c r="HG3264" s="23"/>
      <c r="HH3264" s="23"/>
      <c r="HI3264" s="23"/>
      <c r="HJ3264" s="23"/>
    </row>
    <row r="3265" spans="1:218" ht="30">
      <c r="A3265" s="184" t="s">
        <v>19</v>
      </c>
      <c r="B3265" s="216" t="s">
        <v>7957</v>
      </c>
      <c r="C3265" s="15" t="s">
        <v>2604</v>
      </c>
      <c r="D3265" s="14" t="s">
        <v>7958</v>
      </c>
      <c r="E3265" s="15" t="s">
        <v>7959</v>
      </c>
      <c r="F3265" s="22" t="s">
        <v>6288</v>
      </c>
      <c r="G3265" s="14" t="s">
        <v>7960</v>
      </c>
      <c r="P3265" s="23"/>
      <c r="Q3265" s="23"/>
      <c r="R3265" s="23"/>
      <c r="S3265" s="23"/>
      <c r="T3265" s="23"/>
      <c r="U3265" s="23"/>
      <c r="V3265" s="23"/>
      <c r="W3265" s="23"/>
      <c r="X3265" s="23"/>
      <c r="Y3265" s="23"/>
      <c r="Z3265" s="23"/>
      <c r="AA3265" s="23"/>
      <c r="AB3265" s="23"/>
      <c r="AC3265" s="23"/>
      <c r="AD3265" s="23"/>
      <c r="AE3265" s="23"/>
      <c r="AF3265" s="23"/>
      <c r="AG3265" s="23"/>
      <c r="AH3265" s="23"/>
      <c r="AI3265" s="23"/>
      <c r="AJ3265" s="23"/>
      <c r="AK3265" s="23"/>
      <c r="AL3265" s="23"/>
      <c r="AM3265" s="23"/>
      <c r="AN3265" s="23"/>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23"/>
      <c r="BJ3265" s="23"/>
      <c r="BK3265" s="23"/>
      <c r="BL3265" s="23"/>
      <c r="BM3265" s="23"/>
      <c r="BN3265" s="23"/>
      <c r="BO3265" s="23"/>
      <c r="BP3265" s="23"/>
      <c r="BQ3265" s="23"/>
      <c r="BR3265" s="23"/>
      <c r="BS3265" s="23"/>
      <c r="BT3265" s="23"/>
      <c r="BU3265" s="23"/>
      <c r="BV3265" s="23"/>
      <c r="BW3265" s="23"/>
      <c r="BX3265" s="23"/>
      <c r="BY3265" s="23"/>
      <c r="BZ3265" s="23"/>
      <c r="CA3265" s="23"/>
      <c r="CB3265" s="23"/>
      <c r="CC3265" s="23"/>
      <c r="CD3265" s="23"/>
      <c r="CE3265" s="23"/>
      <c r="CF3265" s="23"/>
      <c r="CG3265" s="23"/>
      <c r="CH3265" s="23"/>
      <c r="CI3265" s="23"/>
      <c r="CJ3265" s="23"/>
      <c r="CK3265" s="23"/>
      <c r="CL3265" s="23"/>
      <c r="CM3265" s="23"/>
      <c r="CN3265" s="23"/>
      <c r="CO3265" s="23"/>
      <c r="CP3265" s="23"/>
      <c r="CQ3265" s="23"/>
      <c r="CR3265" s="23"/>
      <c r="CS3265" s="23"/>
      <c r="CT3265" s="23"/>
      <c r="CU3265" s="23"/>
      <c r="CV3265" s="23"/>
      <c r="CW3265" s="23"/>
      <c r="CX3265" s="23"/>
      <c r="CY3265" s="23"/>
      <c r="CZ3265" s="23"/>
      <c r="DA3265" s="23"/>
      <c r="DB3265" s="23"/>
      <c r="DC3265" s="23"/>
      <c r="DD3265" s="23"/>
      <c r="DE3265" s="23"/>
      <c r="DF3265" s="23"/>
      <c r="DG3265" s="23"/>
      <c r="DH3265" s="23"/>
      <c r="DI3265" s="23"/>
      <c r="DJ3265" s="23"/>
      <c r="DK3265" s="23"/>
      <c r="DL3265" s="23"/>
      <c r="DM3265" s="23"/>
      <c r="DN3265" s="23"/>
      <c r="DO3265" s="23"/>
      <c r="DP3265" s="23"/>
      <c r="DQ3265" s="23"/>
      <c r="DR3265" s="23"/>
      <c r="DS3265" s="23"/>
      <c r="DT3265" s="23"/>
      <c r="DU3265" s="23"/>
      <c r="DV3265" s="23"/>
      <c r="DW3265" s="23"/>
      <c r="DX3265" s="23"/>
      <c r="DY3265" s="23"/>
      <c r="DZ3265" s="23"/>
      <c r="EA3265" s="23"/>
      <c r="EB3265" s="23"/>
      <c r="EC3265" s="23"/>
      <c r="ED3265" s="23"/>
      <c r="EE3265" s="23"/>
      <c r="EF3265" s="23"/>
      <c r="EG3265" s="23"/>
      <c r="EH3265" s="23"/>
      <c r="EI3265" s="23"/>
      <c r="EJ3265" s="23"/>
      <c r="EK3265" s="23"/>
      <c r="EL3265" s="23"/>
      <c r="EM3265" s="23"/>
      <c r="EN3265" s="23"/>
      <c r="EO3265" s="23"/>
      <c r="EP3265" s="23"/>
      <c r="EQ3265" s="23"/>
      <c r="ER3265" s="23"/>
      <c r="ES3265" s="23"/>
      <c r="ET3265" s="23"/>
      <c r="EU3265" s="23"/>
      <c r="EV3265" s="23"/>
      <c r="EW3265" s="23"/>
      <c r="EX3265" s="23"/>
      <c r="EY3265" s="23"/>
      <c r="EZ3265" s="23"/>
      <c r="FA3265" s="23"/>
      <c r="FB3265" s="23"/>
      <c r="FC3265" s="23"/>
      <c r="FD3265" s="23"/>
      <c r="FE3265" s="23"/>
      <c r="FF3265" s="23"/>
      <c r="FG3265" s="23"/>
      <c r="FH3265" s="23"/>
      <c r="FI3265" s="23"/>
      <c r="FJ3265" s="23"/>
      <c r="FK3265" s="23"/>
      <c r="FL3265" s="23"/>
      <c r="FM3265" s="23"/>
      <c r="FN3265" s="23"/>
      <c r="FO3265" s="23"/>
      <c r="FP3265" s="23"/>
      <c r="FQ3265" s="23"/>
      <c r="FR3265" s="23"/>
      <c r="FS3265" s="23"/>
      <c r="FT3265" s="23"/>
      <c r="FU3265" s="23"/>
      <c r="FV3265" s="23"/>
      <c r="FW3265" s="23"/>
      <c r="FX3265" s="23"/>
      <c r="FY3265" s="23"/>
      <c r="FZ3265" s="23"/>
      <c r="GA3265" s="23"/>
      <c r="GB3265" s="23"/>
      <c r="GC3265" s="23"/>
      <c r="GD3265" s="23"/>
      <c r="GE3265" s="23"/>
      <c r="GF3265" s="23"/>
      <c r="GG3265" s="23"/>
      <c r="GH3265" s="23"/>
      <c r="GI3265" s="23"/>
      <c r="GJ3265" s="23"/>
      <c r="GK3265" s="23"/>
      <c r="GL3265" s="23"/>
      <c r="GM3265" s="23"/>
      <c r="GN3265" s="23"/>
      <c r="GO3265" s="23"/>
      <c r="GP3265" s="23"/>
      <c r="GQ3265" s="23"/>
      <c r="GR3265" s="23"/>
      <c r="GS3265" s="23"/>
      <c r="GT3265" s="23"/>
      <c r="GU3265" s="23"/>
      <c r="GV3265" s="23"/>
      <c r="GW3265" s="23"/>
      <c r="GX3265" s="23"/>
      <c r="GY3265" s="23"/>
      <c r="GZ3265" s="23"/>
      <c r="HA3265" s="23"/>
      <c r="HB3265" s="23"/>
      <c r="HC3265" s="23"/>
      <c r="HD3265" s="23"/>
      <c r="HE3265" s="23"/>
      <c r="HF3265" s="23"/>
      <c r="HG3265" s="23"/>
      <c r="HH3265" s="23"/>
      <c r="HI3265" s="23"/>
      <c r="HJ3265" s="23"/>
    </row>
    <row r="3266" spans="1:218" ht="30">
      <c r="A3266" s="184" t="s">
        <v>19</v>
      </c>
      <c r="B3266" s="216" t="s">
        <v>7961</v>
      </c>
      <c r="C3266" s="15" t="s">
        <v>2604</v>
      </c>
      <c r="D3266" s="14" t="s">
        <v>7962</v>
      </c>
      <c r="E3266" s="15" t="s">
        <v>7963</v>
      </c>
      <c r="F3266" s="22" t="s">
        <v>6288</v>
      </c>
      <c r="G3266" s="14" t="s">
        <v>7964</v>
      </c>
      <c r="P3266" s="23"/>
      <c r="Q3266" s="23"/>
      <c r="R3266" s="23"/>
      <c r="S3266" s="23"/>
      <c r="T3266" s="23"/>
      <c r="U3266" s="23"/>
      <c r="V3266" s="23"/>
      <c r="W3266" s="23"/>
      <c r="X3266" s="23"/>
      <c r="Y3266" s="23"/>
      <c r="Z3266" s="23"/>
      <c r="AA3266" s="23"/>
      <c r="AB3266" s="23"/>
      <c r="AC3266" s="23"/>
      <c r="AD3266" s="23"/>
      <c r="AE3266" s="23"/>
      <c r="AF3266" s="23"/>
      <c r="AG3266" s="23"/>
      <c r="AH3266" s="23"/>
      <c r="AI3266" s="23"/>
      <c r="AJ3266" s="23"/>
      <c r="AK3266" s="23"/>
      <c r="AL3266" s="23"/>
      <c r="AM3266" s="23"/>
      <c r="AN3266" s="23"/>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23"/>
      <c r="BJ3266" s="23"/>
      <c r="BK3266" s="23"/>
      <c r="BL3266" s="23"/>
      <c r="BM3266" s="23"/>
      <c r="BN3266" s="23"/>
      <c r="BO3266" s="23"/>
      <c r="BP3266" s="23"/>
      <c r="BQ3266" s="23"/>
      <c r="BR3266" s="23"/>
      <c r="BS3266" s="23"/>
      <c r="BT3266" s="23"/>
      <c r="BU3266" s="23"/>
      <c r="BV3266" s="23"/>
      <c r="BW3266" s="23"/>
      <c r="BX3266" s="23"/>
      <c r="BY3266" s="23"/>
      <c r="BZ3266" s="23"/>
      <c r="CA3266" s="23"/>
      <c r="CB3266" s="23"/>
      <c r="CC3266" s="23"/>
      <c r="CD3266" s="23"/>
      <c r="CE3266" s="23"/>
      <c r="CF3266" s="23"/>
      <c r="CG3266" s="23"/>
      <c r="CH3266" s="23"/>
      <c r="CI3266" s="23"/>
      <c r="CJ3266" s="23"/>
      <c r="CK3266" s="23"/>
      <c r="CL3266" s="23"/>
      <c r="CM3266" s="23"/>
      <c r="CN3266" s="23"/>
      <c r="CO3266" s="23"/>
      <c r="CP3266" s="23"/>
      <c r="CQ3266" s="23"/>
      <c r="CR3266" s="23"/>
      <c r="CS3266" s="23"/>
      <c r="CT3266" s="23"/>
      <c r="CU3266" s="23"/>
      <c r="CV3266" s="23"/>
      <c r="CW3266" s="23"/>
      <c r="CX3266" s="23"/>
      <c r="CY3266" s="23"/>
      <c r="CZ3266" s="23"/>
      <c r="DA3266" s="23"/>
      <c r="DB3266" s="23"/>
      <c r="DC3266" s="23"/>
      <c r="DD3266" s="23"/>
      <c r="DE3266" s="23"/>
      <c r="DF3266" s="23"/>
      <c r="DG3266" s="23"/>
      <c r="DH3266" s="23"/>
      <c r="DI3266" s="23"/>
      <c r="DJ3266" s="23"/>
      <c r="DK3266" s="23"/>
      <c r="DL3266" s="23"/>
      <c r="DM3266" s="23"/>
      <c r="DN3266" s="23"/>
      <c r="DO3266" s="23"/>
      <c r="DP3266" s="23"/>
      <c r="DQ3266" s="23"/>
      <c r="DR3266" s="23"/>
      <c r="DS3266" s="23"/>
      <c r="DT3266" s="23"/>
      <c r="DU3266" s="23"/>
      <c r="DV3266" s="23"/>
      <c r="DW3266" s="23"/>
      <c r="DX3266" s="23"/>
      <c r="DY3266" s="23"/>
      <c r="DZ3266" s="23"/>
      <c r="EA3266" s="23"/>
      <c r="EB3266" s="23"/>
      <c r="EC3266" s="23"/>
      <c r="ED3266" s="23"/>
      <c r="EE3266" s="23"/>
      <c r="EF3266" s="23"/>
      <c r="EG3266" s="23"/>
      <c r="EH3266" s="23"/>
      <c r="EI3266" s="23"/>
      <c r="EJ3266" s="23"/>
      <c r="EK3266" s="23"/>
      <c r="EL3266" s="23"/>
      <c r="EM3266" s="23"/>
      <c r="EN3266" s="23"/>
      <c r="EO3266" s="23"/>
      <c r="EP3266" s="23"/>
      <c r="EQ3266" s="23"/>
      <c r="ER3266" s="23"/>
      <c r="ES3266" s="23"/>
      <c r="ET3266" s="23"/>
      <c r="EU3266" s="23"/>
      <c r="EV3266" s="23"/>
      <c r="EW3266" s="23"/>
      <c r="EX3266" s="23"/>
      <c r="EY3266" s="23"/>
      <c r="EZ3266" s="23"/>
      <c r="FA3266" s="23"/>
      <c r="FB3266" s="23"/>
      <c r="FC3266" s="23"/>
      <c r="FD3266" s="23"/>
      <c r="FE3266" s="23"/>
      <c r="FF3266" s="23"/>
      <c r="FG3266" s="23"/>
      <c r="FH3266" s="23"/>
      <c r="FI3266" s="23"/>
      <c r="FJ3266" s="23"/>
      <c r="FK3266" s="23"/>
      <c r="FL3266" s="23"/>
      <c r="FM3266" s="23"/>
      <c r="FN3266" s="23"/>
      <c r="FO3266" s="23"/>
      <c r="FP3266" s="23"/>
      <c r="FQ3266" s="23"/>
      <c r="FR3266" s="23"/>
      <c r="FS3266" s="23"/>
      <c r="FT3266" s="23"/>
      <c r="FU3266" s="23"/>
      <c r="FV3266" s="23"/>
      <c r="FW3266" s="23"/>
      <c r="FX3266" s="23"/>
      <c r="FY3266" s="23"/>
      <c r="FZ3266" s="23"/>
      <c r="GA3266" s="23"/>
      <c r="GB3266" s="23"/>
      <c r="GC3266" s="23"/>
      <c r="GD3266" s="23"/>
      <c r="GE3266" s="23"/>
      <c r="GF3266" s="23"/>
      <c r="GG3266" s="23"/>
      <c r="GH3266" s="23"/>
      <c r="GI3266" s="23"/>
      <c r="GJ3266" s="23"/>
      <c r="GK3266" s="23"/>
      <c r="GL3266" s="23"/>
      <c r="GM3266" s="23"/>
      <c r="GN3266" s="23"/>
      <c r="GO3266" s="23"/>
      <c r="GP3266" s="23"/>
      <c r="GQ3266" s="23"/>
      <c r="GR3266" s="23"/>
      <c r="GS3266" s="23"/>
      <c r="GT3266" s="23"/>
      <c r="GU3266" s="23"/>
      <c r="GV3266" s="23"/>
      <c r="GW3266" s="23"/>
      <c r="GX3266" s="23"/>
      <c r="GY3266" s="23"/>
      <c r="GZ3266" s="23"/>
      <c r="HA3266" s="23"/>
      <c r="HB3266" s="23"/>
      <c r="HC3266" s="23"/>
      <c r="HD3266" s="23"/>
      <c r="HE3266" s="23"/>
      <c r="HF3266" s="23"/>
      <c r="HG3266" s="23"/>
      <c r="HH3266" s="23"/>
      <c r="HI3266" s="23"/>
      <c r="HJ3266" s="23"/>
    </row>
    <row r="3267" spans="1:218" ht="30">
      <c r="A3267" s="184" t="s">
        <v>19</v>
      </c>
      <c r="B3267" s="216" t="s">
        <v>2613</v>
      </c>
      <c r="C3267" s="15" t="s">
        <v>2604</v>
      </c>
      <c r="D3267" s="14" t="s">
        <v>2614</v>
      </c>
      <c r="E3267" s="15" t="s">
        <v>2615</v>
      </c>
      <c r="F3267" s="22" t="s">
        <v>6288</v>
      </c>
      <c r="G3267" s="14" t="s">
        <v>4512</v>
      </c>
      <c r="P3267" s="23"/>
      <c r="Q3267" s="23"/>
      <c r="R3267" s="23"/>
      <c r="S3267" s="23"/>
      <c r="T3267" s="23"/>
      <c r="U3267" s="23"/>
      <c r="V3267" s="23"/>
      <c r="W3267" s="23"/>
      <c r="X3267" s="23"/>
      <c r="Y3267" s="23"/>
      <c r="Z3267" s="23"/>
      <c r="AA3267" s="23"/>
      <c r="AB3267" s="23"/>
      <c r="AC3267" s="23"/>
      <c r="AD3267" s="23"/>
      <c r="AE3267" s="23"/>
      <c r="AF3267" s="23"/>
      <c r="AG3267" s="23"/>
      <c r="AH3267" s="23"/>
      <c r="AI3267" s="23"/>
      <c r="AJ3267" s="23"/>
      <c r="AK3267" s="23"/>
      <c r="AL3267" s="23"/>
      <c r="AM3267" s="23"/>
      <c r="AN3267" s="23"/>
      <c r="AO3267" s="23"/>
      <c r="AP3267" s="23"/>
      <c r="AQ3267" s="23"/>
      <c r="AR3267" s="23"/>
      <c r="AS3267" s="23"/>
      <c r="AT3267" s="23"/>
      <c r="AU3267" s="23"/>
      <c r="AV3267" s="23"/>
      <c r="AW3267" s="23"/>
      <c r="AX3267" s="23"/>
      <c r="AY3267" s="23"/>
      <c r="AZ3267" s="23"/>
      <c r="BA3267" s="23"/>
      <c r="BB3267" s="23"/>
      <c r="BC3267" s="23"/>
      <c r="BD3267" s="23"/>
      <c r="BE3267" s="23"/>
      <c r="BF3267" s="23"/>
      <c r="BG3267" s="23"/>
      <c r="BH3267" s="23"/>
      <c r="BI3267" s="23"/>
      <c r="BJ3267" s="23"/>
      <c r="BK3267" s="23"/>
      <c r="BL3267" s="23"/>
      <c r="BM3267" s="23"/>
      <c r="BN3267" s="23"/>
      <c r="BO3267" s="23"/>
      <c r="BP3267" s="23"/>
      <c r="BQ3267" s="23"/>
      <c r="BR3267" s="23"/>
      <c r="BS3267" s="23"/>
      <c r="BT3267" s="23"/>
      <c r="BU3267" s="23"/>
      <c r="BV3267" s="23"/>
      <c r="BW3267" s="23"/>
      <c r="BX3267" s="23"/>
      <c r="BY3267" s="23"/>
      <c r="BZ3267" s="23"/>
      <c r="CA3267" s="23"/>
      <c r="CB3267" s="23"/>
      <c r="CC3267" s="23"/>
      <c r="CD3267" s="23"/>
      <c r="CE3267" s="23"/>
      <c r="CF3267" s="23"/>
      <c r="CG3267" s="23"/>
      <c r="CH3267" s="23"/>
      <c r="CI3267" s="23"/>
      <c r="CJ3267" s="23"/>
      <c r="CK3267" s="23"/>
      <c r="CL3267" s="23"/>
      <c r="CM3267" s="23"/>
      <c r="CN3267" s="23"/>
      <c r="CO3267" s="23"/>
      <c r="CP3267" s="23"/>
      <c r="CQ3267" s="23"/>
      <c r="CR3267" s="23"/>
      <c r="CS3267" s="23"/>
      <c r="CT3267" s="23"/>
      <c r="CU3267" s="23"/>
      <c r="CV3267" s="23"/>
      <c r="CW3267" s="23"/>
      <c r="CX3267" s="23"/>
      <c r="CY3267" s="23"/>
      <c r="CZ3267" s="23"/>
      <c r="DA3267" s="23"/>
      <c r="DB3267" s="23"/>
      <c r="DC3267" s="23"/>
      <c r="DD3267" s="23"/>
      <c r="DE3267" s="23"/>
      <c r="DF3267" s="23"/>
      <c r="DG3267" s="23"/>
      <c r="DH3267" s="23"/>
      <c r="DI3267" s="23"/>
      <c r="DJ3267" s="23"/>
      <c r="DK3267" s="23"/>
      <c r="DL3267" s="23"/>
      <c r="DM3267" s="23"/>
      <c r="DN3267" s="23"/>
      <c r="DO3267" s="23"/>
      <c r="DP3267" s="23"/>
      <c r="DQ3267" s="23"/>
      <c r="DR3267" s="23"/>
      <c r="DS3267" s="23"/>
      <c r="DT3267" s="23"/>
      <c r="DU3267" s="23"/>
      <c r="DV3267" s="23"/>
      <c r="DW3267" s="23"/>
      <c r="DX3267" s="23"/>
      <c r="DY3267" s="23"/>
      <c r="DZ3267" s="23"/>
      <c r="EA3267" s="23"/>
      <c r="EB3267" s="23"/>
      <c r="EC3267" s="23"/>
      <c r="ED3267" s="23"/>
      <c r="EE3267" s="23"/>
      <c r="EF3267" s="23"/>
      <c r="EG3267" s="23"/>
      <c r="EH3267" s="23"/>
      <c r="EI3267" s="23"/>
      <c r="EJ3267" s="23"/>
      <c r="EK3267" s="23"/>
      <c r="EL3267" s="23"/>
      <c r="EM3267" s="23"/>
      <c r="EN3267" s="23"/>
      <c r="EO3267" s="23"/>
      <c r="EP3267" s="23"/>
      <c r="EQ3267" s="23"/>
      <c r="ER3267" s="23"/>
      <c r="ES3267" s="23"/>
      <c r="ET3267" s="23"/>
      <c r="EU3267" s="23"/>
      <c r="EV3267" s="23"/>
      <c r="EW3267" s="23"/>
      <c r="EX3267" s="23"/>
      <c r="EY3267" s="23"/>
      <c r="EZ3267" s="23"/>
      <c r="FA3267" s="23"/>
      <c r="FB3267" s="23"/>
      <c r="FC3267" s="23"/>
      <c r="FD3267" s="23"/>
      <c r="FE3267" s="23"/>
      <c r="FF3267" s="23"/>
      <c r="FG3267" s="23"/>
      <c r="FH3267" s="23"/>
      <c r="FI3267" s="23"/>
      <c r="FJ3267" s="23"/>
      <c r="FK3267" s="23"/>
      <c r="FL3267" s="23"/>
      <c r="FM3267" s="23"/>
      <c r="FN3267" s="23"/>
      <c r="FO3267" s="23"/>
      <c r="FP3267" s="23"/>
      <c r="FQ3267" s="23"/>
      <c r="FR3267" s="23"/>
      <c r="FS3267" s="23"/>
      <c r="FT3267" s="23"/>
      <c r="FU3267" s="23"/>
      <c r="FV3267" s="23"/>
      <c r="FW3267" s="23"/>
      <c r="FX3267" s="23"/>
      <c r="FY3267" s="23"/>
      <c r="FZ3267" s="23"/>
      <c r="GA3267" s="23"/>
      <c r="GB3267" s="23"/>
      <c r="GC3267" s="23"/>
      <c r="GD3267" s="23"/>
      <c r="GE3267" s="23"/>
      <c r="GF3267" s="23"/>
      <c r="GG3267" s="23"/>
      <c r="GH3267" s="23"/>
      <c r="GI3267" s="23"/>
      <c r="GJ3267" s="23"/>
      <c r="GK3267" s="23"/>
      <c r="GL3267" s="23"/>
      <c r="GM3267" s="23"/>
      <c r="GN3267" s="23"/>
      <c r="GO3267" s="23"/>
      <c r="GP3267" s="23"/>
      <c r="GQ3267" s="23"/>
      <c r="GR3267" s="23"/>
      <c r="GS3267" s="23"/>
      <c r="GT3267" s="23"/>
      <c r="GU3267" s="23"/>
      <c r="GV3267" s="23"/>
      <c r="GW3267" s="23"/>
      <c r="GX3267" s="23"/>
      <c r="GY3267" s="23"/>
      <c r="GZ3267" s="23"/>
      <c r="HA3267" s="23"/>
      <c r="HB3267" s="23"/>
      <c r="HC3267" s="23"/>
      <c r="HD3267" s="23"/>
      <c r="HE3267" s="23"/>
      <c r="HF3267" s="23"/>
      <c r="HG3267" s="23"/>
      <c r="HH3267" s="23"/>
      <c r="HI3267" s="23"/>
      <c r="HJ3267" s="23"/>
    </row>
    <row r="3268" spans="1:218" ht="30">
      <c r="A3268" s="190" t="s">
        <v>19</v>
      </c>
      <c r="B3268" s="49" t="s">
        <v>7968</v>
      </c>
      <c r="C3268" s="20" t="s">
        <v>7969</v>
      </c>
      <c r="D3268" s="18" t="s">
        <v>7970</v>
      </c>
      <c r="E3268" s="20" t="s">
        <v>7971</v>
      </c>
      <c r="F3268" s="18" t="s">
        <v>5624</v>
      </c>
      <c r="G3268" s="18" t="s">
        <v>7972</v>
      </c>
      <c r="P3268" s="23"/>
      <c r="Q3268" s="23"/>
      <c r="R3268" s="23"/>
      <c r="S3268" s="23"/>
      <c r="T3268" s="23"/>
      <c r="U3268" s="23"/>
      <c r="V3268" s="23"/>
      <c r="W3268" s="23"/>
      <c r="X3268" s="23"/>
      <c r="Y3268" s="23"/>
      <c r="Z3268" s="23"/>
      <c r="AA3268" s="23"/>
      <c r="AB3268" s="23"/>
      <c r="AC3268" s="23"/>
      <c r="AD3268" s="23"/>
      <c r="AE3268" s="23"/>
      <c r="AF3268" s="23"/>
      <c r="AG3268" s="23"/>
      <c r="AH3268" s="23"/>
      <c r="AI3268" s="23"/>
      <c r="AJ3268" s="23"/>
      <c r="AK3268" s="23"/>
      <c r="AL3268" s="23"/>
      <c r="AM3268" s="23"/>
      <c r="AN3268" s="23"/>
      <c r="AO3268" s="23"/>
      <c r="AP3268" s="23"/>
      <c r="AQ3268" s="23"/>
      <c r="AR3268" s="23"/>
      <c r="AS3268" s="23"/>
      <c r="AT3268" s="23"/>
      <c r="AU3268" s="23"/>
      <c r="AV3268" s="23"/>
      <c r="AW3268" s="23"/>
      <c r="AX3268" s="23"/>
      <c r="AY3268" s="23"/>
      <c r="AZ3268" s="23"/>
      <c r="BA3268" s="23"/>
      <c r="BB3268" s="23"/>
      <c r="BC3268" s="23"/>
      <c r="BD3268" s="23"/>
      <c r="BE3268" s="23"/>
      <c r="BF3268" s="23"/>
      <c r="BG3268" s="23"/>
      <c r="BH3268" s="23"/>
      <c r="BI3268" s="23"/>
      <c r="BJ3268" s="23"/>
      <c r="BK3268" s="23"/>
      <c r="BL3268" s="23"/>
      <c r="BM3268" s="23"/>
      <c r="BN3268" s="23"/>
      <c r="BO3268" s="23"/>
      <c r="BP3268" s="23"/>
      <c r="BQ3268" s="23"/>
      <c r="BR3268" s="23"/>
      <c r="BS3268" s="23"/>
      <c r="BT3268" s="23"/>
      <c r="BU3268" s="23"/>
      <c r="BV3268" s="23"/>
      <c r="BW3268" s="23"/>
      <c r="BX3268" s="23"/>
      <c r="BY3268" s="23"/>
      <c r="BZ3268" s="23"/>
      <c r="CA3268" s="23"/>
      <c r="CB3268" s="23"/>
      <c r="CC3268" s="23"/>
      <c r="CD3268" s="23"/>
      <c r="CE3268" s="23"/>
      <c r="CF3268" s="23"/>
      <c r="CG3268" s="23"/>
      <c r="CH3268" s="23"/>
      <c r="CI3268" s="23"/>
      <c r="CJ3268" s="23"/>
      <c r="CK3268" s="23"/>
      <c r="CL3268" s="23"/>
      <c r="CM3268" s="23"/>
      <c r="CN3268" s="23"/>
      <c r="CO3268" s="23"/>
      <c r="CP3268" s="23"/>
      <c r="CQ3268" s="23"/>
      <c r="CR3268" s="23"/>
      <c r="CS3268" s="23"/>
      <c r="CT3268" s="23"/>
      <c r="CU3268" s="23"/>
      <c r="CV3268" s="23"/>
      <c r="CW3268" s="23"/>
      <c r="CX3268" s="23"/>
      <c r="CY3268" s="23"/>
      <c r="CZ3268" s="23"/>
      <c r="DA3268" s="23"/>
      <c r="DB3268" s="23"/>
      <c r="DC3268" s="23"/>
      <c r="DD3268" s="23"/>
      <c r="DE3268" s="23"/>
      <c r="DF3268" s="23"/>
      <c r="DG3268" s="23"/>
      <c r="DH3268" s="23"/>
      <c r="DI3268" s="23"/>
      <c r="DJ3268" s="23"/>
      <c r="DK3268" s="23"/>
      <c r="DL3268" s="23"/>
      <c r="DM3268" s="23"/>
      <c r="DN3268" s="23"/>
      <c r="DO3268" s="23"/>
      <c r="DP3268" s="23"/>
      <c r="DQ3268" s="23"/>
      <c r="DR3268" s="23"/>
      <c r="DS3268" s="23"/>
      <c r="DT3268" s="23"/>
      <c r="DU3268" s="23"/>
      <c r="DV3268" s="23"/>
      <c r="DW3268" s="23"/>
      <c r="DX3268" s="23"/>
      <c r="DY3268" s="23"/>
      <c r="DZ3268" s="23"/>
      <c r="EA3268" s="23"/>
      <c r="EB3268" s="23"/>
      <c r="EC3268" s="23"/>
      <c r="ED3268" s="23"/>
      <c r="EE3268" s="23"/>
      <c r="EF3268" s="23"/>
      <c r="EG3268" s="23"/>
      <c r="EH3268" s="23"/>
      <c r="EI3268" s="23"/>
      <c r="EJ3268" s="23"/>
      <c r="EK3268" s="23"/>
      <c r="EL3268" s="23"/>
      <c r="EM3268" s="23"/>
      <c r="EN3268" s="23"/>
      <c r="EO3268" s="23"/>
      <c r="EP3268" s="23"/>
      <c r="EQ3268" s="23"/>
      <c r="ER3268" s="23"/>
      <c r="ES3268" s="23"/>
      <c r="ET3268" s="23"/>
      <c r="EU3268" s="23"/>
      <c r="EV3268" s="23"/>
      <c r="EW3268" s="23"/>
      <c r="EX3268" s="23"/>
      <c r="EY3268" s="23"/>
      <c r="EZ3268" s="23"/>
      <c r="FA3268" s="23"/>
      <c r="FB3268" s="23"/>
      <c r="FC3268" s="23"/>
      <c r="FD3268" s="23"/>
      <c r="FE3268" s="23"/>
      <c r="FF3268" s="23"/>
      <c r="FG3268" s="23"/>
      <c r="FH3268" s="23"/>
      <c r="FI3268" s="23"/>
      <c r="FJ3268" s="23"/>
      <c r="FK3268" s="23"/>
      <c r="FL3268" s="23"/>
      <c r="FM3268" s="23"/>
      <c r="FN3268" s="23"/>
      <c r="FO3268" s="23"/>
      <c r="FP3268" s="23"/>
      <c r="FQ3268" s="23"/>
      <c r="FR3268" s="23"/>
      <c r="FS3268" s="23"/>
      <c r="FT3268" s="23"/>
      <c r="FU3268" s="23"/>
      <c r="FV3268" s="23"/>
      <c r="FW3268" s="23"/>
      <c r="FX3268" s="23"/>
      <c r="FY3268" s="23"/>
      <c r="FZ3268" s="23"/>
      <c r="GA3268" s="23"/>
      <c r="GB3268" s="23"/>
      <c r="GC3268" s="23"/>
      <c r="GD3268" s="23"/>
      <c r="GE3268" s="23"/>
      <c r="GF3268" s="23"/>
      <c r="GG3268" s="23"/>
      <c r="GH3268" s="23"/>
      <c r="GI3268" s="23"/>
      <c r="GJ3268" s="23"/>
      <c r="GK3268" s="23"/>
      <c r="GL3268" s="23"/>
      <c r="GM3268" s="23"/>
      <c r="GN3268" s="23"/>
      <c r="GO3268" s="23"/>
      <c r="GP3268" s="23"/>
      <c r="GQ3268" s="23"/>
      <c r="GR3268" s="23"/>
      <c r="GS3268" s="23"/>
      <c r="GT3268" s="23"/>
      <c r="GU3268" s="23"/>
      <c r="GV3268" s="23"/>
      <c r="GW3268" s="23"/>
      <c r="GX3268" s="23"/>
      <c r="GY3268" s="23"/>
      <c r="GZ3268" s="23"/>
      <c r="HA3268" s="23"/>
      <c r="HB3268" s="23"/>
      <c r="HC3268" s="23"/>
      <c r="HD3268" s="23"/>
      <c r="HE3268" s="23"/>
      <c r="HF3268" s="23"/>
      <c r="HG3268" s="23"/>
      <c r="HH3268" s="23"/>
      <c r="HI3268" s="23"/>
      <c r="HJ3268" s="23"/>
    </row>
    <row r="3269" spans="1:218" ht="30">
      <c r="A3269" s="184" t="s">
        <v>19</v>
      </c>
      <c r="B3269" s="216" t="s">
        <v>7973</v>
      </c>
      <c r="C3269" s="15" t="s">
        <v>7969</v>
      </c>
      <c r="D3269" s="14" t="s">
        <v>7974</v>
      </c>
      <c r="E3269" s="15" t="s">
        <v>7975</v>
      </c>
      <c r="F3269" s="22" t="s">
        <v>6288</v>
      </c>
      <c r="G3269" s="14" t="s">
        <v>7976</v>
      </c>
      <c r="P3269" s="23"/>
      <c r="Q3269" s="23"/>
      <c r="R3269" s="23"/>
      <c r="S3269" s="23"/>
      <c r="T3269" s="23"/>
      <c r="U3269" s="23"/>
      <c r="V3269" s="23"/>
      <c r="W3269" s="23"/>
      <c r="X3269" s="23"/>
      <c r="Y3269" s="23"/>
      <c r="Z3269" s="23"/>
      <c r="AA3269" s="23"/>
      <c r="AB3269" s="23"/>
      <c r="AC3269" s="23"/>
      <c r="AD3269" s="23"/>
      <c r="AE3269" s="23"/>
      <c r="AF3269" s="23"/>
      <c r="AG3269" s="23"/>
      <c r="AH3269" s="23"/>
      <c r="AI3269" s="23"/>
      <c r="AJ3269" s="23"/>
      <c r="AK3269" s="23"/>
      <c r="AL3269" s="23"/>
      <c r="AM3269" s="23"/>
      <c r="AN3269" s="23"/>
      <c r="AO3269" s="23"/>
      <c r="AP3269" s="23"/>
      <c r="AQ3269" s="23"/>
      <c r="AR3269" s="23"/>
      <c r="AS3269" s="23"/>
      <c r="AT3269" s="23"/>
      <c r="AU3269" s="23"/>
      <c r="AV3269" s="23"/>
      <c r="AW3269" s="23"/>
      <c r="AX3269" s="23"/>
      <c r="AY3269" s="23"/>
      <c r="AZ3269" s="23"/>
      <c r="BA3269" s="23"/>
      <c r="BB3269" s="23"/>
      <c r="BC3269" s="23"/>
      <c r="BD3269" s="23"/>
      <c r="BE3269" s="23"/>
      <c r="BF3269" s="23"/>
      <c r="BG3269" s="23"/>
      <c r="BH3269" s="23"/>
      <c r="BI3269" s="23"/>
      <c r="BJ3269" s="23"/>
      <c r="BK3269" s="23"/>
      <c r="BL3269" s="23"/>
      <c r="BM3269" s="23"/>
      <c r="BN3269" s="23"/>
      <c r="BO3269" s="23"/>
      <c r="BP3269" s="23"/>
      <c r="BQ3269" s="23"/>
      <c r="BR3269" s="23"/>
      <c r="BS3269" s="23"/>
      <c r="BT3269" s="23"/>
      <c r="BU3269" s="23"/>
      <c r="BV3269" s="23"/>
      <c r="BW3269" s="23"/>
      <c r="BX3269" s="23"/>
      <c r="BY3269" s="23"/>
      <c r="BZ3269" s="23"/>
      <c r="CA3269" s="23"/>
      <c r="CB3269" s="23"/>
      <c r="CC3269" s="23"/>
      <c r="CD3269" s="23"/>
      <c r="CE3269" s="23"/>
      <c r="CF3269" s="23"/>
      <c r="CG3269" s="23"/>
      <c r="CH3269" s="23"/>
      <c r="CI3269" s="23"/>
      <c r="CJ3269" s="23"/>
      <c r="CK3269" s="23"/>
      <c r="CL3269" s="23"/>
      <c r="CM3269" s="23"/>
      <c r="CN3269" s="23"/>
      <c r="CO3269" s="23"/>
      <c r="CP3269" s="23"/>
      <c r="CQ3269" s="23"/>
      <c r="CR3269" s="23"/>
      <c r="CS3269" s="23"/>
      <c r="CT3269" s="23"/>
      <c r="CU3269" s="23"/>
      <c r="CV3269" s="23"/>
      <c r="CW3269" s="23"/>
      <c r="CX3269" s="23"/>
      <c r="CY3269" s="23"/>
      <c r="CZ3269" s="23"/>
      <c r="DA3269" s="23"/>
      <c r="DB3269" s="23"/>
      <c r="DC3269" s="23"/>
      <c r="DD3269" s="23"/>
      <c r="DE3269" s="23"/>
      <c r="DF3269" s="23"/>
      <c r="DG3269" s="23"/>
      <c r="DH3269" s="23"/>
      <c r="DI3269" s="23"/>
      <c r="DJ3269" s="23"/>
      <c r="DK3269" s="23"/>
      <c r="DL3269" s="23"/>
      <c r="DM3269" s="23"/>
      <c r="DN3269" s="23"/>
      <c r="DO3269" s="23"/>
      <c r="DP3269" s="23"/>
      <c r="DQ3269" s="23"/>
      <c r="DR3269" s="23"/>
      <c r="DS3269" s="23"/>
      <c r="DT3269" s="23"/>
      <c r="DU3269" s="23"/>
      <c r="DV3269" s="23"/>
      <c r="DW3269" s="23"/>
      <c r="DX3269" s="23"/>
      <c r="DY3269" s="23"/>
      <c r="DZ3269" s="23"/>
      <c r="EA3269" s="23"/>
      <c r="EB3269" s="23"/>
      <c r="EC3269" s="23"/>
      <c r="ED3269" s="23"/>
      <c r="EE3269" s="23"/>
      <c r="EF3269" s="23"/>
      <c r="EG3269" s="23"/>
      <c r="EH3269" s="23"/>
      <c r="EI3269" s="23"/>
      <c r="EJ3269" s="23"/>
      <c r="EK3269" s="23"/>
      <c r="EL3269" s="23"/>
      <c r="EM3269" s="23"/>
      <c r="EN3269" s="23"/>
      <c r="EO3269" s="23"/>
      <c r="EP3269" s="23"/>
      <c r="EQ3269" s="23"/>
      <c r="ER3269" s="23"/>
      <c r="ES3269" s="23"/>
      <c r="ET3269" s="23"/>
      <c r="EU3269" s="23"/>
      <c r="EV3269" s="23"/>
      <c r="EW3269" s="23"/>
      <c r="EX3269" s="23"/>
      <c r="EY3269" s="23"/>
      <c r="EZ3269" s="23"/>
      <c r="FA3269" s="23"/>
      <c r="FB3269" s="23"/>
      <c r="FC3269" s="23"/>
      <c r="FD3269" s="23"/>
      <c r="FE3269" s="23"/>
      <c r="FF3269" s="23"/>
      <c r="FG3269" s="23"/>
      <c r="FH3269" s="23"/>
      <c r="FI3269" s="23"/>
      <c r="FJ3269" s="23"/>
      <c r="FK3269" s="23"/>
      <c r="FL3269" s="23"/>
      <c r="FM3269" s="23"/>
      <c r="FN3269" s="23"/>
      <c r="FO3269" s="23"/>
      <c r="FP3269" s="23"/>
      <c r="FQ3269" s="23"/>
      <c r="FR3269" s="23"/>
      <c r="FS3269" s="23"/>
      <c r="FT3269" s="23"/>
      <c r="FU3269" s="23"/>
      <c r="FV3269" s="23"/>
      <c r="FW3269" s="23"/>
      <c r="FX3269" s="23"/>
      <c r="FY3269" s="23"/>
      <c r="FZ3269" s="23"/>
      <c r="GA3269" s="23"/>
      <c r="GB3269" s="23"/>
      <c r="GC3269" s="23"/>
      <c r="GD3269" s="23"/>
      <c r="GE3269" s="23"/>
      <c r="GF3269" s="23"/>
      <c r="GG3269" s="23"/>
      <c r="GH3269" s="23"/>
      <c r="GI3269" s="23"/>
      <c r="GJ3269" s="23"/>
      <c r="GK3269" s="23"/>
      <c r="GL3269" s="23"/>
      <c r="GM3269" s="23"/>
      <c r="GN3269" s="23"/>
      <c r="GO3269" s="23"/>
      <c r="GP3269" s="23"/>
      <c r="GQ3269" s="23"/>
      <c r="GR3269" s="23"/>
      <c r="GS3269" s="23"/>
      <c r="GT3269" s="23"/>
      <c r="GU3269" s="23"/>
      <c r="GV3269" s="23"/>
      <c r="GW3269" s="23"/>
      <c r="GX3269" s="23"/>
      <c r="GY3269" s="23"/>
      <c r="GZ3269" s="23"/>
      <c r="HA3269" s="23"/>
      <c r="HB3269" s="23"/>
      <c r="HC3269" s="23"/>
      <c r="HD3269" s="23"/>
      <c r="HE3269" s="23"/>
      <c r="HF3269" s="23"/>
      <c r="HG3269" s="23"/>
      <c r="HH3269" s="23"/>
      <c r="HI3269" s="23"/>
      <c r="HJ3269" s="23"/>
    </row>
    <row r="3270" spans="1:218" ht="30">
      <c r="A3270" s="184" t="s">
        <v>19</v>
      </c>
      <c r="B3270" s="216" t="s">
        <v>7977</v>
      </c>
      <c r="C3270" s="15" t="s">
        <v>7969</v>
      </c>
      <c r="D3270" s="14" t="s">
        <v>7978</v>
      </c>
      <c r="E3270" s="15" t="s">
        <v>7979</v>
      </c>
      <c r="F3270" s="22" t="s">
        <v>6288</v>
      </c>
      <c r="G3270" s="14" t="s">
        <v>7980</v>
      </c>
      <c r="P3270" s="23"/>
      <c r="Q3270" s="23"/>
      <c r="R3270" s="23"/>
      <c r="S3270" s="23"/>
      <c r="T3270" s="23"/>
      <c r="U3270" s="23"/>
      <c r="V3270" s="23"/>
      <c r="W3270" s="23"/>
      <c r="X3270" s="23"/>
      <c r="Y3270" s="23"/>
      <c r="Z3270" s="23"/>
      <c r="AA3270" s="23"/>
      <c r="AB3270" s="23"/>
      <c r="AC3270" s="23"/>
      <c r="AD3270" s="23"/>
      <c r="AE3270" s="23"/>
      <c r="AF3270" s="23"/>
      <c r="AG3270" s="23"/>
      <c r="AH3270" s="23"/>
      <c r="AI3270" s="23"/>
      <c r="AJ3270" s="23"/>
      <c r="AK3270" s="23"/>
      <c r="AL3270" s="23"/>
      <c r="AM3270" s="23"/>
      <c r="AN3270" s="23"/>
      <c r="AO3270" s="23"/>
      <c r="AP3270" s="23"/>
      <c r="AQ3270" s="23"/>
      <c r="AR3270" s="23"/>
      <c r="AS3270" s="23"/>
      <c r="AT3270" s="23"/>
      <c r="AU3270" s="23"/>
      <c r="AV3270" s="23"/>
      <c r="AW3270" s="23"/>
      <c r="AX3270" s="23"/>
      <c r="AY3270" s="23"/>
      <c r="AZ3270" s="23"/>
      <c r="BA3270" s="23"/>
      <c r="BB3270" s="23"/>
      <c r="BC3270" s="23"/>
      <c r="BD3270" s="23"/>
      <c r="BE3270" s="23"/>
      <c r="BF3270" s="23"/>
      <c r="BG3270" s="23"/>
      <c r="BH3270" s="23"/>
      <c r="BI3270" s="23"/>
      <c r="BJ3270" s="23"/>
      <c r="BK3270" s="23"/>
      <c r="BL3270" s="23"/>
      <c r="BM3270" s="23"/>
      <c r="BN3270" s="23"/>
      <c r="BO3270" s="23"/>
      <c r="BP3270" s="23"/>
      <c r="BQ3270" s="23"/>
      <c r="BR3270" s="23"/>
      <c r="BS3270" s="23"/>
      <c r="BT3270" s="23"/>
      <c r="BU3270" s="23"/>
      <c r="BV3270" s="23"/>
      <c r="BW3270" s="23"/>
      <c r="BX3270" s="23"/>
      <c r="BY3270" s="23"/>
      <c r="BZ3270" s="23"/>
      <c r="CA3270" s="23"/>
      <c r="CB3270" s="23"/>
      <c r="CC3270" s="23"/>
      <c r="CD3270" s="23"/>
      <c r="CE3270" s="23"/>
      <c r="CF3270" s="23"/>
      <c r="CG3270" s="23"/>
      <c r="CH3270" s="23"/>
      <c r="CI3270" s="23"/>
      <c r="CJ3270" s="23"/>
      <c r="CK3270" s="23"/>
      <c r="CL3270" s="23"/>
      <c r="CM3270" s="23"/>
      <c r="CN3270" s="23"/>
      <c r="CO3270" s="23"/>
      <c r="CP3270" s="23"/>
      <c r="CQ3270" s="23"/>
      <c r="CR3270" s="23"/>
      <c r="CS3270" s="23"/>
      <c r="CT3270" s="23"/>
      <c r="CU3270" s="23"/>
      <c r="CV3270" s="23"/>
      <c r="CW3270" s="23"/>
      <c r="CX3270" s="23"/>
      <c r="CY3270" s="23"/>
      <c r="CZ3270" s="23"/>
      <c r="DA3270" s="23"/>
      <c r="DB3270" s="23"/>
      <c r="DC3270" s="23"/>
      <c r="DD3270" s="23"/>
      <c r="DE3270" s="23"/>
      <c r="DF3270" s="23"/>
      <c r="DG3270" s="23"/>
      <c r="DH3270" s="23"/>
      <c r="DI3270" s="23"/>
      <c r="DJ3270" s="23"/>
      <c r="DK3270" s="23"/>
      <c r="DL3270" s="23"/>
      <c r="DM3270" s="23"/>
      <c r="DN3270" s="23"/>
      <c r="DO3270" s="23"/>
      <c r="DP3270" s="23"/>
      <c r="DQ3270" s="23"/>
      <c r="DR3270" s="23"/>
      <c r="DS3270" s="23"/>
      <c r="DT3270" s="23"/>
      <c r="DU3270" s="23"/>
      <c r="DV3270" s="23"/>
      <c r="DW3270" s="23"/>
      <c r="DX3270" s="23"/>
      <c r="DY3270" s="23"/>
      <c r="DZ3270" s="23"/>
      <c r="EA3270" s="23"/>
      <c r="EB3270" s="23"/>
      <c r="EC3270" s="23"/>
      <c r="ED3270" s="23"/>
      <c r="EE3270" s="23"/>
      <c r="EF3270" s="23"/>
      <c r="EG3270" s="23"/>
      <c r="EH3270" s="23"/>
      <c r="EI3270" s="23"/>
      <c r="EJ3270" s="23"/>
      <c r="EK3270" s="23"/>
      <c r="EL3270" s="23"/>
      <c r="EM3270" s="23"/>
      <c r="EN3270" s="23"/>
      <c r="EO3270" s="23"/>
      <c r="EP3270" s="23"/>
      <c r="EQ3270" s="23"/>
      <c r="ER3270" s="23"/>
      <c r="ES3270" s="23"/>
      <c r="ET3270" s="23"/>
      <c r="EU3270" s="23"/>
      <c r="EV3270" s="23"/>
      <c r="EW3270" s="23"/>
      <c r="EX3270" s="23"/>
      <c r="EY3270" s="23"/>
      <c r="EZ3270" s="23"/>
      <c r="FA3270" s="23"/>
      <c r="FB3270" s="23"/>
      <c r="FC3270" s="23"/>
      <c r="FD3270" s="23"/>
      <c r="FE3270" s="23"/>
      <c r="FF3270" s="23"/>
      <c r="FG3270" s="23"/>
      <c r="FH3270" s="23"/>
      <c r="FI3270" s="23"/>
      <c r="FJ3270" s="23"/>
      <c r="FK3270" s="23"/>
      <c r="FL3270" s="23"/>
      <c r="FM3270" s="23"/>
      <c r="FN3270" s="23"/>
      <c r="FO3270" s="23"/>
      <c r="FP3270" s="23"/>
      <c r="FQ3270" s="23"/>
      <c r="FR3270" s="23"/>
      <c r="FS3270" s="23"/>
      <c r="FT3270" s="23"/>
      <c r="FU3270" s="23"/>
      <c r="FV3270" s="23"/>
      <c r="FW3270" s="23"/>
      <c r="FX3270" s="23"/>
      <c r="FY3270" s="23"/>
      <c r="FZ3270" s="23"/>
      <c r="GA3270" s="23"/>
      <c r="GB3270" s="23"/>
      <c r="GC3270" s="23"/>
      <c r="GD3270" s="23"/>
      <c r="GE3270" s="23"/>
      <c r="GF3270" s="23"/>
      <c r="GG3270" s="23"/>
      <c r="GH3270" s="23"/>
      <c r="GI3270" s="23"/>
      <c r="GJ3270" s="23"/>
      <c r="GK3270" s="23"/>
      <c r="GL3270" s="23"/>
      <c r="GM3270" s="23"/>
      <c r="GN3270" s="23"/>
      <c r="GO3270" s="23"/>
      <c r="GP3270" s="23"/>
      <c r="GQ3270" s="23"/>
      <c r="GR3270" s="23"/>
      <c r="GS3270" s="23"/>
      <c r="GT3270" s="23"/>
      <c r="GU3270" s="23"/>
      <c r="GV3270" s="23"/>
      <c r="GW3270" s="23"/>
      <c r="GX3270" s="23"/>
      <c r="GY3270" s="23"/>
      <c r="GZ3270" s="23"/>
      <c r="HA3270" s="23"/>
      <c r="HB3270" s="23"/>
      <c r="HC3270" s="23"/>
      <c r="HD3270" s="23"/>
      <c r="HE3270" s="23"/>
      <c r="HF3270" s="23"/>
      <c r="HG3270" s="23"/>
      <c r="HH3270" s="23"/>
      <c r="HI3270" s="23"/>
      <c r="HJ3270" s="23"/>
    </row>
    <row r="3271" spans="1:218" ht="30">
      <c r="A3271" s="184" t="s">
        <v>19</v>
      </c>
      <c r="B3271" s="216" t="s">
        <v>7981</v>
      </c>
      <c r="C3271" s="15" t="s">
        <v>7969</v>
      </c>
      <c r="D3271" s="14" t="s">
        <v>7982</v>
      </c>
      <c r="E3271" s="15" t="s">
        <v>7983</v>
      </c>
      <c r="F3271" s="22" t="s">
        <v>6288</v>
      </c>
      <c r="G3271" s="14" t="s">
        <v>7984</v>
      </c>
      <c r="P3271" s="23"/>
      <c r="Q3271" s="23"/>
      <c r="R3271" s="23"/>
      <c r="S3271" s="23"/>
      <c r="T3271" s="23"/>
      <c r="U3271" s="23"/>
      <c r="V3271" s="23"/>
      <c r="W3271" s="23"/>
      <c r="X3271" s="23"/>
      <c r="Y3271" s="23"/>
      <c r="Z3271" s="23"/>
      <c r="AA3271" s="23"/>
      <c r="AB3271" s="23"/>
      <c r="AC3271" s="23"/>
      <c r="AD3271" s="23"/>
      <c r="AE3271" s="23"/>
      <c r="AF3271" s="23"/>
      <c r="AG3271" s="23"/>
      <c r="AH3271" s="23"/>
      <c r="AI3271" s="23"/>
      <c r="AJ3271" s="23"/>
      <c r="AK3271" s="23"/>
      <c r="AL3271" s="23"/>
      <c r="AM3271" s="23"/>
      <c r="AN3271" s="23"/>
      <c r="AO3271" s="23"/>
      <c r="AP3271" s="23"/>
      <c r="AQ3271" s="23"/>
      <c r="AR3271" s="23"/>
      <c r="AS3271" s="23"/>
      <c r="AT3271" s="23"/>
      <c r="AU3271" s="23"/>
      <c r="AV3271" s="23"/>
      <c r="AW3271" s="23"/>
      <c r="AX3271" s="23"/>
      <c r="AY3271" s="23"/>
      <c r="AZ3271" s="23"/>
      <c r="BA3271" s="23"/>
      <c r="BB3271" s="23"/>
      <c r="BC3271" s="23"/>
      <c r="BD3271" s="23"/>
      <c r="BE3271" s="23"/>
      <c r="BF3271" s="23"/>
      <c r="BG3271" s="23"/>
      <c r="BH3271" s="23"/>
      <c r="BI3271" s="23"/>
      <c r="BJ3271" s="23"/>
      <c r="BK3271" s="23"/>
      <c r="BL3271" s="23"/>
      <c r="BM3271" s="23"/>
      <c r="BN3271" s="23"/>
      <c r="BO3271" s="23"/>
      <c r="BP3271" s="23"/>
      <c r="BQ3271" s="23"/>
      <c r="BR3271" s="23"/>
      <c r="BS3271" s="23"/>
      <c r="BT3271" s="23"/>
      <c r="BU3271" s="23"/>
      <c r="BV3271" s="23"/>
      <c r="BW3271" s="23"/>
      <c r="BX3271" s="23"/>
      <c r="BY3271" s="23"/>
      <c r="BZ3271" s="23"/>
      <c r="CA3271" s="23"/>
      <c r="CB3271" s="23"/>
      <c r="CC3271" s="23"/>
      <c r="CD3271" s="23"/>
      <c r="CE3271" s="23"/>
      <c r="CF3271" s="23"/>
      <c r="CG3271" s="23"/>
      <c r="CH3271" s="23"/>
      <c r="CI3271" s="23"/>
      <c r="CJ3271" s="23"/>
      <c r="CK3271" s="23"/>
      <c r="CL3271" s="23"/>
      <c r="CM3271" s="23"/>
      <c r="CN3271" s="23"/>
      <c r="CO3271" s="23"/>
      <c r="CP3271" s="23"/>
      <c r="CQ3271" s="23"/>
      <c r="CR3271" s="23"/>
      <c r="CS3271" s="23"/>
      <c r="CT3271" s="23"/>
      <c r="CU3271" s="23"/>
      <c r="CV3271" s="23"/>
      <c r="CW3271" s="23"/>
      <c r="CX3271" s="23"/>
      <c r="CY3271" s="23"/>
      <c r="CZ3271" s="23"/>
      <c r="DA3271" s="23"/>
      <c r="DB3271" s="23"/>
      <c r="DC3271" s="23"/>
      <c r="DD3271" s="23"/>
      <c r="DE3271" s="23"/>
      <c r="DF3271" s="23"/>
      <c r="DG3271" s="23"/>
      <c r="DH3271" s="23"/>
      <c r="DI3271" s="23"/>
      <c r="DJ3271" s="23"/>
      <c r="DK3271" s="23"/>
      <c r="DL3271" s="23"/>
      <c r="DM3271" s="23"/>
      <c r="DN3271" s="23"/>
      <c r="DO3271" s="23"/>
      <c r="DP3271" s="23"/>
      <c r="DQ3271" s="23"/>
      <c r="DR3271" s="23"/>
      <c r="DS3271" s="23"/>
      <c r="DT3271" s="23"/>
      <c r="DU3271" s="23"/>
      <c r="DV3271" s="23"/>
      <c r="DW3271" s="23"/>
      <c r="DX3271" s="23"/>
      <c r="DY3271" s="23"/>
      <c r="DZ3271" s="23"/>
      <c r="EA3271" s="23"/>
      <c r="EB3271" s="23"/>
      <c r="EC3271" s="23"/>
      <c r="ED3271" s="23"/>
      <c r="EE3271" s="23"/>
      <c r="EF3271" s="23"/>
      <c r="EG3271" s="23"/>
      <c r="EH3271" s="23"/>
      <c r="EI3271" s="23"/>
      <c r="EJ3271" s="23"/>
      <c r="EK3271" s="23"/>
      <c r="EL3271" s="23"/>
      <c r="EM3271" s="23"/>
      <c r="EN3271" s="23"/>
      <c r="EO3271" s="23"/>
      <c r="EP3271" s="23"/>
      <c r="EQ3271" s="23"/>
      <c r="ER3271" s="23"/>
      <c r="ES3271" s="23"/>
      <c r="ET3271" s="23"/>
      <c r="EU3271" s="23"/>
      <c r="EV3271" s="23"/>
      <c r="EW3271" s="23"/>
      <c r="EX3271" s="23"/>
      <c r="EY3271" s="23"/>
      <c r="EZ3271" s="23"/>
      <c r="FA3271" s="23"/>
      <c r="FB3271" s="23"/>
      <c r="FC3271" s="23"/>
      <c r="FD3271" s="23"/>
      <c r="FE3271" s="23"/>
      <c r="FF3271" s="23"/>
      <c r="FG3271" s="23"/>
      <c r="FH3271" s="23"/>
      <c r="FI3271" s="23"/>
      <c r="FJ3271" s="23"/>
      <c r="FK3271" s="23"/>
      <c r="FL3271" s="23"/>
      <c r="FM3271" s="23"/>
      <c r="FN3271" s="23"/>
      <c r="FO3271" s="23"/>
      <c r="FP3271" s="23"/>
      <c r="FQ3271" s="23"/>
      <c r="FR3271" s="23"/>
      <c r="FS3271" s="23"/>
      <c r="FT3271" s="23"/>
      <c r="FU3271" s="23"/>
      <c r="FV3271" s="23"/>
      <c r="FW3271" s="23"/>
      <c r="FX3271" s="23"/>
      <c r="FY3271" s="23"/>
      <c r="FZ3271" s="23"/>
      <c r="GA3271" s="23"/>
      <c r="GB3271" s="23"/>
      <c r="GC3271" s="23"/>
      <c r="GD3271" s="23"/>
      <c r="GE3271" s="23"/>
      <c r="GF3271" s="23"/>
      <c r="GG3271" s="23"/>
      <c r="GH3271" s="23"/>
      <c r="GI3271" s="23"/>
      <c r="GJ3271" s="23"/>
      <c r="GK3271" s="23"/>
      <c r="GL3271" s="23"/>
      <c r="GM3271" s="23"/>
      <c r="GN3271" s="23"/>
      <c r="GO3271" s="23"/>
      <c r="GP3271" s="23"/>
      <c r="GQ3271" s="23"/>
      <c r="GR3271" s="23"/>
      <c r="GS3271" s="23"/>
      <c r="GT3271" s="23"/>
      <c r="GU3271" s="23"/>
      <c r="GV3271" s="23"/>
      <c r="GW3271" s="23"/>
      <c r="GX3271" s="23"/>
      <c r="GY3271" s="23"/>
      <c r="GZ3271" s="23"/>
      <c r="HA3271" s="23"/>
      <c r="HB3271" s="23"/>
      <c r="HC3271" s="23"/>
      <c r="HD3271" s="23"/>
      <c r="HE3271" s="23"/>
      <c r="HF3271" s="23"/>
      <c r="HG3271" s="23"/>
      <c r="HH3271" s="23"/>
      <c r="HI3271" s="23"/>
      <c r="HJ3271" s="23"/>
    </row>
    <row r="3272" spans="1:218" ht="30">
      <c r="A3272" s="160" t="s">
        <v>19</v>
      </c>
      <c r="B3272" s="216" t="s">
        <v>7985</v>
      </c>
      <c r="C3272" s="15" t="s">
        <v>7969</v>
      </c>
      <c r="D3272" s="14" t="s">
        <v>7986</v>
      </c>
      <c r="E3272" s="15" t="s">
        <v>7987</v>
      </c>
      <c r="F3272" s="22" t="s">
        <v>6288</v>
      </c>
      <c r="G3272" s="14" t="s">
        <v>7988</v>
      </c>
      <c r="H3272" s="599"/>
      <c r="I3272" s="599"/>
      <c r="J3272" s="599"/>
      <c r="K3272" s="599"/>
      <c r="L3272" s="599"/>
      <c r="M3272" s="599"/>
      <c r="N3272" s="599"/>
      <c r="O3272" s="599"/>
      <c r="P3272" s="23"/>
      <c r="Q3272" s="23"/>
      <c r="R3272" s="23"/>
      <c r="S3272" s="23"/>
      <c r="T3272" s="23"/>
      <c r="U3272" s="23"/>
      <c r="V3272" s="23"/>
      <c r="W3272" s="23"/>
      <c r="X3272" s="23"/>
      <c r="Y3272" s="23"/>
      <c r="Z3272" s="23"/>
      <c r="AA3272" s="23"/>
      <c r="AB3272" s="23"/>
      <c r="AC3272" s="23"/>
      <c r="AD3272" s="23"/>
      <c r="AE3272" s="23"/>
      <c r="AF3272" s="23"/>
      <c r="AG3272" s="23"/>
      <c r="AH3272" s="23"/>
      <c r="AI3272" s="23"/>
      <c r="AJ3272" s="23"/>
      <c r="AK3272" s="23"/>
      <c r="AL3272" s="23"/>
      <c r="AM3272" s="23"/>
      <c r="AN3272" s="23"/>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23"/>
      <c r="BJ3272" s="23"/>
      <c r="BK3272" s="23"/>
      <c r="BL3272" s="23"/>
      <c r="BM3272" s="23"/>
      <c r="BN3272" s="23"/>
      <c r="BO3272" s="23"/>
      <c r="BP3272" s="23"/>
      <c r="BQ3272" s="23"/>
      <c r="BR3272" s="23"/>
      <c r="BS3272" s="23"/>
      <c r="BT3272" s="23"/>
      <c r="BU3272" s="23"/>
      <c r="BV3272" s="23"/>
      <c r="BW3272" s="23"/>
      <c r="BX3272" s="23"/>
      <c r="BY3272" s="23"/>
      <c r="BZ3272" s="23"/>
      <c r="CA3272" s="23"/>
      <c r="CB3272" s="23"/>
      <c r="CC3272" s="23"/>
      <c r="CD3272" s="23"/>
      <c r="CE3272" s="23"/>
      <c r="CF3272" s="23"/>
      <c r="CG3272" s="23"/>
      <c r="CH3272" s="23"/>
      <c r="CI3272" s="23"/>
      <c r="CJ3272" s="23"/>
      <c r="CK3272" s="23"/>
      <c r="CL3272" s="23"/>
      <c r="CM3272" s="23"/>
      <c r="CN3272" s="23"/>
      <c r="CO3272" s="23"/>
      <c r="CP3272" s="23"/>
      <c r="CQ3272" s="23"/>
      <c r="CR3272" s="23"/>
      <c r="CS3272" s="23"/>
      <c r="CT3272" s="23"/>
      <c r="CU3272" s="23"/>
      <c r="CV3272" s="23"/>
      <c r="CW3272" s="23"/>
      <c r="CX3272" s="23"/>
      <c r="CY3272" s="23"/>
      <c r="CZ3272" s="23"/>
      <c r="DA3272" s="23"/>
      <c r="DB3272" s="23"/>
      <c r="DC3272" s="23"/>
      <c r="DD3272" s="23"/>
      <c r="DE3272" s="23"/>
      <c r="DF3272" s="23"/>
      <c r="DG3272" s="23"/>
      <c r="DH3272" s="23"/>
      <c r="DI3272" s="23"/>
      <c r="DJ3272" s="23"/>
      <c r="DK3272" s="23"/>
      <c r="DL3272" s="23"/>
      <c r="DM3272" s="23"/>
      <c r="DN3272" s="23"/>
      <c r="DO3272" s="23"/>
      <c r="DP3272" s="23"/>
      <c r="DQ3272" s="23"/>
      <c r="DR3272" s="23"/>
      <c r="DS3272" s="23"/>
      <c r="DT3272" s="23"/>
      <c r="DU3272" s="23"/>
      <c r="DV3272" s="23"/>
      <c r="DW3272" s="23"/>
      <c r="DX3272" s="23"/>
      <c r="DY3272" s="23"/>
      <c r="DZ3272" s="23"/>
      <c r="EA3272" s="23"/>
      <c r="EB3272" s="23"/>
      <c r="EC3272" s="23"/>
      <c r="ED3272" s="23"/>
      <c r="EE3272" s="23"/>
      <c r="EF3272" s="23"/>
      <c r="EG3272" s="23"/>
      <c r="EH3272" s="23"/>
      <c r="EI3272" s="23"/>
      <c r="EJ3272" s="23"/>
      <c r="EK3272" s="23"/>
      <c r="EL3272" s="23"/>
      <c r="EM3272" s="23"/>
      <c r="EN3272" s="23"/>
      <c r="EO3272" s="23"/>
      <c r="EP3272" s="23"/>
      <c r="EQ3272" s="23"/>
      <c r="ER3272" s="23"/>
      <c r="ES3272" s="23"/>
      <c r="ET3272" s="23"/>
      <c r="EU3272" s="23"/>
      <c r="EV3272" s="23"/>
      <c r="EW3272" s="23"/>
      <c r="EX3272" s="23"/>
      <c r="EY3272" s="23"/>
      <c r="EZ3272" s="23"/>
      <c r="FA3272" s="23"/>
      <c r="FB3272" s="23"/>
      <c r="FC3272" s="23"/>
      <c r="FD3272" s="23"/>
      <c r="FE3272" s="23"/>
      <c r="FF3272" s="23"/>
      <c r="FG3272" s="23"/>
      <c r="FH3272" s="23"/>
      <c r="FI3272" s="23"/>
      <c r="FJ3272" s="23"/>
      <c r="FK3272" s="23"/>
      <c r="FL3272" s="23"/>
      <c r="FM3272" s="23"/>
      <c r="FN3272" s="23"/>
      <c r="FO3272" s="23"/>
      <c r="FP3272" s="23"/>
      <c r="FQ3272" s="23"/>
      <c r="FR3272" s="23"/>
      <c r="FS3272" s="23"/>
      <c r="FT3272" s="23"/>
      <c r="FU3272" s="23"/>
      <c r="FV3272" s="23"/>
      <c r="FW3272" s="23"/>
      <c r="FX3272" s="23"/>
      <c r="FY3272" s="23"/>
      <c r="FZ3272" s="23"/>
      <c r="GA3272" s="23"/>
      <c r="GB3272" s="23"/>
      <c r="GC3272" s="23"/>
      <c r="GD3272" s="23"/>
      <c r="GE3272" s="23"/>
      <c r="GF3272" s="23"/>
      <c r="GG3272" s="23"/>
      <c r="GH3272" s="23"/>
      <c r="GI3272" s="23"/>
      <c r="GJ3272" s="23"/>
      <c r="GK3272" s="23"/>
      <c r="GL3272" s="23"/>
      <c r="GM3272" s="23"/>
      <c r="GN3272" s="23"/>
      <c r="GO3272" s="23"/>
      <c r="GP3272" s="23"/>
      <c r="GQ3272" s="23"/>
      <c r="GR3272" s="23"/>
      <c r="GS3272" s="23"/>
      <c r="GT3272" s="23"/>
      <c r="GU3272" s="23"/>
      <c r="GV3272" s="23"/>
      <c r="GW3272" s="23"/>
      <c r="GX3272" s="23"/>
      <c r="GY3272" s="23"/>
      <c r="GZ3272" s="23"/>
      <c r="HA3272" s="23"/>
      <c r="HB3272" s="23"/>
      <c r="HC3272" s="23"/>
      <c r="HD3272" s="23"/>
      <c r="HE3272" s="23"/>
      <c r="HF3272" s="23"/>
      <c r="HG3272" s="23"/>
      <c r="HH3272" s="23"/>
      <c r="HI3272" s="23"/>
      <c r="HJ3272" s="23"/>
    </row>
    <row r="3273" spans="1:218" ht="14.45" customHeight="1">
      <c r="A3273" s="160" t="s">
        <v>19</v>
      </c>
      <c r="B3273" s="216">
        <v>680401050186</v>
      </c>
      <c r="C3273" s="15" t="s">
        <v>7969</v>
      </c>
      <c r="D3273" s="14" t="s">
        <v>7989</v>
      </c>
      <c r="E3273" s="15" t="s">
        <v>7990</v>
      </c>
      <c r="F3273" s="22" t="s">
        <v>6288</v>
      </c>
      <c r="G3273" s="14" t="s">
        <v>7988</v>
      </c>
      <c r="P3273" s="23"/>
      <c r="Q3273" s="23"/>
      <c r="R3273" s="23"/>
      <c r="S3273" s="23"/>
      <c r="T3273" s="23"/>
      <c r="U3273" s="23"/>
      <c r="V3273" s="23"/>
      <c r="W3273" s="23"/>
      <c r="X3273" s="23"/>
      <c r="Y3273" s="23"/>
      <c r="Z3273" s="23"/>
      <c r="AA3273" s="23"/>
      <c r="AB3273" s="23"/>
      <c r="AC3273" s="23"/>
      <c r="AD3273" s="23"/>
      <c r="AE3273" s="23"/>
      <c r="AF3273" s="23"/>
      <c r="AG3273" s="23"/>
      <c r="AH3273" s="23"/>
      <c r="AI3273" s="23"/>
      <c r="AJ3273" s="23"/>
      <c r="AK3273" s="23"/>
      <c r="AL3273" s="23"/>
      <c r="AM3273" s="23"/>
      <c r="AN3273" s="23"/>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23"/>
      <c r="BJ3273" s="23"/>
      <c r="BK3273" s="23"/>
      <c r="BL3273" s="23"/>
      <c r="BM3273" s="23"/>
      <c r="BN3273" s="23"/>
      <c r="BO3273" s="23"/>
      <c r="BP3273" s="23"/>
      <c r="BQ3273" s="23"/>
      <c r="BR3273" s="23"/>
      <c r="BS3273" s="23"/>
      <c r="BT3273" s="23"/>
      <c r="BU3273" s="23"/>
      <c r="BV3273" s="23"/>
      <c r="BW3273" s="23"/>
      <c r="BX3273" s="23"/>
      <c r="BY3273" s="23"/>
      <c r="BZ3273" s="23"/>
      <c r="CA3273" s="23"/>
      <c r="CB3273" s="23"/>
      <c r="CC3273" s="23"/>
      <c r="CD3273" s="23"/>
      <c r="CE3273" s="23"/>
      <c r="CF3273" s="23"/>
      <c r="CG3273" s="23"/>
      <c r="CH3273" s="23"/>
      <c r="CI3273" s="23"/>
      <c r="CJ3273" s="23"/>
      <c r="CK3273" s="23"/>
      <c r="CL3273" s="23"/>
      <c r="CM3273" s="23"/>
      <c r="CN3273" s="23"/>
      <c r="CO3273" s="23"/>
      <c r="CP3273" s="23"/>
      <c r="CQ3273" s="23"/>
      <c r="CR3273" s="23"/>
      <c r="CS3273" s="23"/>
      <c r="CT3273" s="23"/>
      <c r="CU3273" s="23"/>
      <c r="CV3273" s="23"/>
      <c r="CW3273" s="23"/>
      <c r="CX3273" s="23"/>
      <c r="CY3273" s="23"/>
      <c r="CZ3273" s="23"/>
      <c r="DA3273" s="23"/>
      <c r="DB3273" s="23"/>
      <c r="DC3273" s="23"/>
      <c r="DD3273" s="23"/>
      <c r="DE3273" s="23"/>
      <c r="DF3273" s="23"/>
      <c r="DG3273" s="23"/>
      <c r="DH3273" s="23"/>
      <c r="DI3273" s="23"/>
      <c r="DJ3273" s="23"/>
      <c r="DK3273" s="23"/>
      <c r="DL3273" s="23"/>
      <c r="DM3273" s="23"/>
      <c r="DN3273" s="23"/>
      <c r="DO3273" s="23"/>
      <c r="DP3273" s="23"/>
      <c r="DQ3273" s="23"/>
      <c r="DR3273" s="23"/>
      <c r="DS3273" s="23"/>
      <c r="DT3273" s="23"/>
      <c r="DU3273" s="23"/>
      <c r="DV3273" s="23"/>
      <c r="DW3273" s="23"/>
      <c r="DX3273" s="23"/>
      <c r="DY3273" s="23"/>
      <c r="DZ3273" s="23"/>
      <c r="EA3273" s="23"/>
      <c r="EB3273" s="23"/>
      <c r="EC3273" s="23"/>
      <c r="ED3273" s="23"/>
      <c r="EE3273" s="23"/>
      <c r="EF3273" s="23"/>
      <c r="EG3273" s="23"/>
      <c r="EH3273" s="23"/>
      <c r="EI3273" s="23"/>
      <c r="EJ3273" s="23"/>
      <c r="EK3273" s="23"/>
      <c r="EL3273" s="23"/>
      <c r="EM3273" s="23"/>
      <c r="EN3273" s="23"/>
      <c r="EO3273" s="23"/>
      <c r="EP3273" s="23"/>
      <c r="EQ3273" s="23"/>
      <c r="ER3273" s="23"/>
      <c r="ES3273" s="23"/>
      <c r="ET3273" s="23"/>
      <c r="EU3273" s="23"/>
      <c r="EV3273" s="23"/>
      <c r="EW3273" s="23"/>
      <c r="EX3273" s="23"/>
      <c r="EY3273" s="23"/>
      <c r="EZ3273" s="23"/>
      <c r="FA3273" s="23"/>
      <c r="FB3273" s="23"/>
      <c r="FC3273" s="23"/>
      <c r="FD3273" s="23"/>
      <c r="FE3273" s="23"/>
      <c r="FF3273" s="23"/>
      <c r="FG3273" s="23"/>
      <c r="FH3273" s="23"/>
      <c r="FI3273" s="23"/>
      <c r="FJ3273" s="23"/>
      <c r="FK3273" s="23"/>
      <c r="FL3273" s="23"/>
      <c r="FM3273" s="23"/>
      <c r="FN3273" s="23"/>
      <c r="FO3273" s="23"/>
      <c r="FP3273" s="23"/>
      <c r="FQ3273" s="23"/>
      <c r="FR3273" s="23"/>
      <c r="FS3273" s="23"/>
      <c r="FT3273" s="23"/>
      <c r="FU3273" s="23"/>
      <c r="FV3273" s="23"/>
      <c r="FW3273" s="23"/>
      <c r="FX3273" s="23"/>
      <c r="FY3273" s="23"/>
      <c r="FZ3273" s="23"/>
      <c r="GA3273" s="23"/>
      <c r="GB3273" s="23"/>
      <c r="GC3273" s="23"/>
      <c r="GD3273" s="23"/>
      <c r="GE3273" s="23"/>
      <c r="GF3273" s="23"/>
      <c r="GG3273" s="23"/>
      <c r="GH3273" s="23"/>
      <c r="GI3273" s="23"/>
      <c r="GJ3273" s="23"/>
      <c r="GK3273" s="23"/>
      <c r="GL3273" s="23"/>
      <c r="GM3273" s="23"/>
      <c r="GN3273" s="23"/>
      <c r="GO3273" s="23"/>
      <c r="GP3273" s="23"/>
      <c r="GQ3273" s="23"/>
      <c r="GR3273" s="23"/>
      <c r="GS3273" s="23"/>
      <c r="GT3273" s="23"/>
      <c r="GU3273" s="23"/>
      <c r="GV3273" s="23"/>
      <c r="GW3273" s="23"/>
      <c r="GX3273" s="23"/>
      <c r="GY3273" s="23"/>
      <c r="GZ3273" s="23"/>
      <c r="HA3273" s="23"/>
      <c r="HB3273" s="23"/>
      <c r="HC3273" s="23"/>
      <c r="HD3273" s="23"/>
      <c r="HE3273" s="23"/>
      <c r="HF3273" s="23"/>
      <c r="HG3273" s="23"/>
      <c r="HH3273" s="23"/>
      <c r="HI3273" s="23"/>
      <c r="HJ3273" s="23"/>
    </row>
    <row r="3274" spans="1:218" ht="30">
      <c r="A3274" s="160" t="s">
        <v>19</v>
      </c>
      <c r="B3274" s="216" t="s">
        <v>7991</v>
      </c>
      <c r="C3274" s="15" t="s">
        <v>7969</v>
      </c>
      <c r="D3274" s="14" t="s">
        <v>7992</v>
      </c>
      <c r="E3274" s="15" t="s">
        <v>7993</v>
      </c>
      <c r="F3274" s="22" t="s">
        <v>6288</v>
      </c>
      <c r="G3274" s="14" t="s">
        <v>7994</v>
      </c>
      <c r="P3274" s="23"/>
      <c r="Q3274" s="23"/>
      <c r="R3274" s="23"/>
      <c r="S3274" s="23"/>
      <c r="T3274" s="23"/>
      <c r="U3274" s="23"/>
      <c r="V3274" s="23"/>
      <c r="W3274" s="23"/>
      <c r="X3274" s="23"/>
      <c r="Y3274" s="23"/>
      <c r="Z3274" s="23"/>
      <c r="AA3274" s="23"/>
      <c r="AB3274" s="23"/>
      <c r="AC3274" s="23"/>
      <c r="AD3274" s="23"/>
      <c r="AE3274" s="23"/>
      <c r="AF3274" s="23"/>
      <c r="AG3274" s="23"/>
      <c r="AH3274" s="23"/>
      <c r="AI3274" s="23"/>
      <c r="AJ3274" s="23"/>
      <c r="AK3274" s="23"/>
      <c r="AL3274" s="23"/>
      <c r="AM3274" s="23"/>
      <c r="AN3274" s="23"/>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23"/>
      <c r="BJ3274" s="23"/>
      <c r="BK3274" s="23"/>
      <c r="BL3274" s="23"/>
      <c r="BM3274" s="23"/>
      <c r="BN3274" s="23"/>
      <c r="BO3274" s="23"/>
      <c r="BP3274" s="23"/>
      <c r="BQ3274" s="23"/>
      <c r="BR3274" s="23"/>
      <c r="BS3274" s="23"/>
      <c r="BT3274" s="23"/>
      <c r="BU3274" s="23"/>
      <c r="BV3274" s="23"/>
      <c r="BW3274" s="23"/>
      <c r="BX3274" s="23"/>
      <c r="BY3274" s="23"/>
      <c r="BZ3274" s="23"/>
      <c r="CA3274" s="23"/>
      <c r="CB3274" s="23"/>
      <c r="CC3274" s="23"/>
      <c r="CD3274" s="23"/>
      <c r="CE3274" s="23"/>
      <c r="CF3274" s="23"/>
      <c r="CG3274" s="23"/>
      <c r="CH3274" s="23"/>
      <c r="CI3274" s="23"/>
      <c r="CJ3274" s="23"/>
      <c r="CK3274" s="23"/>
      <c r="CL3274" s="23"/>
      <c r="CM3274" s="23"/>
      <c r="CN3274" s="23"/>
      <c r="CO3274" s="23"/>
      <c r="CP3274" s="23"/>
      <c r="CQ3274" s="23"/>
      <c r="CR3274" s="23"/>
      <c r="CS3274" s="23"/>
      <c r="CT3274" s="23"/>
      <c r="CU3274" s="23"/>
      <c r="CV3274" s="23"/>
      <c r="CW3274" s="23"/>
      <c r="CX3274" s="23"/>
      <c r="CY3274" s="23"/>
      <c r="CZ3274" s="23"/>
      <c r="DA3274" s="23"/>
      <c r="DB3274" s="23"/>
      <c r="DC3274" s="23"/>
      <c r="DD3274" s="23"/>
      <c r="DE3274" s="23"/>
      <c r="DF3274" s="23"/>
      <c r="DG3274" s="23"/>
      <c r="DH3274" s="23"/>
      <c r="DI3274" s="23"/>
      <c r="DJ3274" s="23"/>
      <c r="DK3274" s="23"/>
      <c r="DL3274" s="23"/>
      <c r="DM3274" s="23"/>
      <c r="DN3274" s="23"/>
      <c r="DO3274" s="23"/>
      <c r="DP3274" s="23"/>
      <c r="DQ3274" s="23"/>
      <c r="DR3274" s="23"/>
      <c r="DS3274" s="23"/>
      <c r="DT3274" s="23"/>
      <c r="DU3274" s="23"/>
      <c r="DV3274" s="23"/>
      <c r="DW3274" s="23"/>
      <c r="DX3274" s="23"/>
      <c r="DY3274" s="23"/>
      <c r="DZ3274" s="23"/>
      <c r="EA3274" s="23"/>
      <c r="EB3274" s="23"/>
      <c r="EC3274" s="23"/>
      <c r="ED3274" s="23"/>
      <c r="EE3274" s="23"/>
      <c r="EF3274" s="23"/>
      <c r="EG3274" s="23"/>
      <c r="EH3274" s="23"/>
      <c r="EI3274" s="23"/>
      <c r="EJ3274" s="23"/>
      <c r="EK3274" s="23"/>
      <c r="EL3274" s="23"/>
      <c r="EM3274" s="23"/>
      <c r="EN3274" s="23"/>
      <c r="EO3274" s="23"/>
      <c r="EP3274" s="23"/>
      <c r="EQ3274" s="23"/>
      <c r="ER3274" s="23"/>
      <c r="ES3274" s="23"/>
      <c r="ET3274" s="23"/>
      <c r="EU3274" s="23"/>
      <c r="EV3274" s="23"/>
      <c r="EW3274" s="23"/>
      <c r="EX3274" s="23"/>
      <c r="EY3274" s="23"/>
      <c r="EZ3274" s="23"/>
      <c r="FA3274" s="23"/>
      <c r="FB3274" s="23"/>
      <c r="FC3274" s="23"/>
      <c r="FD3274" s="23"/>
      <c r="FE3274" s="23"/>
      <c r="FF3274" s="23"/>
      <c r="FG3274" s="23"/>
      <c r="FH3274" s="23"/>
      <c r="FI3274" s="23"/>
      <c r="FJ3274" s="23"/>
      <c r="FK3274" s="23"/>
      <c r="FL3274" s="23"/>
      <c r="FM3274" s="23"/>
      <c r="FN3274" s="23"/>
      <c r="FO3274" s="23"/>
      <c r="FP3274" s="23"/>
      <c r="FQ3274" s="23"/>
      <c r="FR3274" s="23"/>
      <c r="FS3274" s="23"/>
      <c r="FT3274" s="23"/>
      <c r="FU3274" s="23"/>
      <c r="FV3274" s="23"/>
      <c r="FW3274" s="23"/>
      <c r="FX3274" s="23"/>
      <c r="FY3274" s="23"/>
      <c r="FZ3274" s="23"/>
      <c r="GA3274" s="23"/>
      <c r="GB3274" s="23"/>
      <c r="GC3274" s="23"/>
      <c r="GD3274" s="23"/>
      <c r="GE3274" s="23"/>
      <c r="GF3274" s="23"/>
      <c r="GG3274" s="23"/>
      <c r="GH3274" s="23"/>
      <c r="GI3274" s="23"/>
      <c r="GJ3274" s="23"/>
      <c r="GK3274" s="23"/>
      <c r="GL3274" s="23"/>
      <c r="GM3274" s="23"/>
      <c r="GN3274" s="23"/>
      <c r="GO3274" s="23"/>
      <c r="GP3274" s="23"/>
      <c r="GQ3274" s="23"/>
      <c r="GR3274" s="23"/>
      <c r="GS3274" s="23"/>
      <c r="GT3274" s="23"/>
      <c r="GU3274" s="23"/>
      <c r="GV3274" s="23"/>
      <c r="GW3274" s="23"/>
      <c r="GX3274" s="23"/>
      <c r="GY3274" s="23"/>
      <c r="GZ3274" s="23"/>
      <c r="HA3274" s="23"/>
      <c r="HB3274" s="23"/>
      <c r="HC3274" s="23"/>
      <c r="HD3274" s="23"/>
      <c r="HE3274" s="23"/>
      <c r="HF3274" s="23"/>
      <c r="HG3274" s="23"/>
      <c r="HH3274" s="23"/>
      <c r="HI3274" s="23"/>
      <c r="HJ3274" s="23"/>
    </row>
    <row r="3275" spans="1:218" ht="30">
      <c r="A3275" s="167" t="s">
        <v>19</v>
      </c>
      <c r="B3275" s="49" t="s">
        <v>6083</v>
      </c>
      <c r="C3275" s="20" t="s">
        <v>6084</v>
      </c>
      <c r="D3275" s="18" t="s">
        <v>6085</v>
      </c>
      <c r="E3275" s="20" t="s">
        <v>6086</v>
      </c>
      <c r="F3275" s="18" t="s">
        <v>5624</v>
      </c>
      <c r="G3275" s="18" t="s">
        <v>6087</v>
      </c>
      <c r="P3275" s="23"/>
      <c r="Q3275" s="23"/>
      <c r="R3275" s="23"/>
      <c r="S3275" s="23"/>
      <c r="T3275" s="23"/>
      <c r="U3275" s="23"/>
      <c r="V3275" s="23"/>
      <c r="W3275" s="23"/>
      <c r="X3275" s="23"/>
      <c r="Y3275" s="23"/>
      <c r="Z3275" s="23"/>
      <c r="AA3275" s="23"/>
      <c r="AB3275" s="23"/>
      <c r="AC3275" s="23"/>
      <c r="AD3275" s="23"/>
      <c r="AE3275" s="23"/>
      <c r="AF3275" s="23"/>
      <c r="AG3275" s="23"/>
      <c r="AH3275" s="23"/>
      <c r="AI3275" s="23"/>
      <c r="AJ3275" s="23"/>
      <c r="AK3275" s="23"/>
      <c r="AL3275" s="23"/>
      <c r="AM3275" s="23"/>
      <c r="AN3275" s="23"/>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23"/>
      <c r="BJ3275" s="23"/>
      <c r="BK3275" s="23"/>
      <c r="BL3275" s="23"/>
      <c r="BM3275" s="23"/>
      <c r="BN3275" s="23"/>
      <c r="BO3275" s="23"/>
      <c r="BP3275" s="23"/>
      <c r="BQ3275" s="23"/>
      <c r="BR3275" s="23"/>
      <c r="BS3275" s="23"/>
      <c r="BT3275" s="23"/>
      <c r="BU3275" s="23"/>
      <c r="BV3275" s="23"/>
      <c r="BW3275" s="23"/>
      <c r="BX3275" s="23"/>
      <c r="BY3275" s="23"/>
      <c r="BZ3275" s="23"/>
      <c r="CA3275" s="23"/>
      <c r="CB3275" s="23"/>
      <c r="CC3275" s="23"/>
      <c r="CD3275" s="23"/>
      <c r="CE3275" s="23"/>
      <c r="CF3275" s="23"/>
      <c r="CG3275" s="23"/>
      <c r="CH3275" s="23"/>
      <c r="CI3275" s="23"/>
      <c r="CJ3275" s="23"/>
      <c r="CK3275" s="23"/>
      <c r="CL3275" s="23"/>
      <c r="CM3275" s="23"/>
      <c r="CN3275" s="23"/>
      <c r="CO3275" s="23"/>
      <c r="CP3275" s="23"/>
      <c r="CQ3275" s="23"/>
      <c r="CR3275" s="23"/>
      <c r="CS3275" s="23"/>
      <c r="CT3275" s="23"/>
      <c r="CU3275" s="23"/>
      <c r="CV3275" s="23"/>
      <c r="CW3275" s="23"/>
      <c r="CX3275" s="23"/>
      <c r="CY3275" s="23"/>
      <c r="CZ3275" s="23"/>
      <c r="DA3275" s="23"/>
      <c r="DB3275" s="23"/>
      <c r="DC3275" s="23"/>
      <c r="DD3275" s="23"/>
      <c r="DE3275" s="23"/>
      <c r="DF3275" s="23"/>
      <c r="DG3275" s="23"/>
      <c r="DH3275" s="23"/>
      <c r="DI3275" s="23"/>
      <c r="DJ3275" s="23"/>
      <c r="DK3275" s="23"/>
      <c r="DL3275" s="23"/>
      <c r="DM3275" s="23"/>
      <c r="DN3275" s="23"/>
      <c r="DO3275" s="23"/>
      <c r="DP3275" s="23"/>
      <c r="DQ3275" s="23"/>
      <c r="DR3275" s="23"/>
      <c r="DS3275" s="23"/>
      <c r="DT3275" s="23"/>
      <c r="DU3275" s="23"/>
      <c r="DV3275" s="23"/>
      <c r="DW3275" s="23"/>
      <c r="DX3275" s="23"/>
      <c r="DY3275" s="23"/>
      <c r="DZ3275" s="23"/>
      <c r="EA3275" s="23"/>
      <c r="EB3275" s="23"/>
      <c r="EC3275" s="23"/>
      <c r="ED3275" s="23"/>
      <c r="EE3275" s="23"/>
      <c r="EF3275" s="23"/>
      <c r="EG3275" s="23"/>
      <c r="EH3275" s="23"/>
      <c r="EI3275" s="23"/>
      <c r="EJ3275" s="23"/>
      <c r="EK3275" s="23"/>
      <c r="EL3275" s="23"/>
      <c r="EM3275" s="23"/>
      <c r="EN3275" s="23"/>
      <c r="EO3275" s="23"/>
      <c r="EP3275" s="23"/>
      <c r="EQ3275" s="23"/>
      <c r="ER3275" s="23"/>
      <c r="ES3275" s="23"/>
      <c r="ET3275" s="23"/>
      <c r="EU3275" s="23"/>
      <c r="EV3275" s="23"/>
      <c r="EW3275" s="23"/>
      <c r="EX3275" s="23"/>
      <c r="EY3275" s="23"/>
      <c r="EZ3275" s="23"/>
      <c r="FA3275" s="23"/>
      <c r="FB3275" s="23"/>
      <c r="FC3275" s="23"/>
      <c r="FD3275" s="23"/>
      <c r="FE3275" s="23"/>
      <c r="FF3275" s="23"/>
      <c r="FG3275" s="23"/>
      <c r="FH3275" s="23"/>
      <c r="FI3275" s="23"/>
      <c r="FJ3275" s="23"/>
      <c r="FK3275" s="23"/>
      <c r="FL3275" s="23"/>
      <c r="FM3275" s="23"/>
      <c r="FN3275" s="23"/>
      <c r="FO3275" s="23"/>
      <c r="FP3275" s="23"/>
      <c r="FQ3275" s="23"/>
      <c r="FR3275" s="23"/>
      <c r="FS3275" s="23"/>
      <c r="FT3275" s="23"/>
      <c r="FU3275" s="23"/>
      <c r="FV3275" s="23"/>
      <c r="FW3275" s="23"/>
      <c r="FX3275" s="23"/>
      <c r="FY3275" s="23"/>
      <c r="FZ3275" s="23"/>
      <c r="GA3275" s="23"/>
      <c r="GB3275" s="23"/>
      <c r="GC3275" s="23"/>
      <c r="GD3275" s="23"/>
      <c r="GE3275" s="23"/>
      <c r="GF3275" s="23"/>
      <c r="GG3275" s="23"/>
      <c r="GH3275" s="23"/>
      <c r="GI3275" s="23"/>
      <c r="GJ3275" s="23"/>
      <c r="GK3275" s="23"/>
      <c r="GL3275" s="23"/>
      <c r="GM3275" s="23"/>
      <c r="GN3275" s="23"/>
      <c r="GO3275" s="23"/>
      <c r="GP3275" s="23"/>
      <c r="GQ3275" s="23"/>
      <c r="GR3275" s="23"/>
      <c r="GS3275" s="23"/>
      <c r="GT3275" s="23"/>
      <c r="GU3275" s="23"/>
      <c r="GV3275" s="23"/>
      <c r="GW3275" s="23"/>
      <c r="GX3275" s="23"/>
      <c r="GY3275" s="23"/>
      <c r="GZ3275" s="23"/>
      <c r="HA3275" s="23"/>
      <c r="HB3275" s="23"/>
      <c r="HC3275" s="23"/>
      <c r="HD3275" s="23"/>
      <c r="HE3275" s="23"/>
      <c r="HF3275" s="23"/>
      <c r="HG3275" s="23"/>
      <c r="HH3275" s="23"/>
      <c r="HI3275" s="23"/>
      <c r="HJ3275" s="23"/>
    </row>
    <row r="3276" spans="1:218" ht="30">
      <c r="A3276" s="184" t="s">
        <v>19</v>
      </c>
      <c r="B3276" s="216" t="s">
        <v>7995</v>
      </c>
      <c r="C3276" s="15" t="s">
        <v>6084</v>
      </c>
      <c r="D3276" s="14" t="s">
        <v>7996</v>
      </c>
      <c r="E3276" s="15" t="s">
        <v>7997</v>
      </c>
      <c r="F3276" s="22" t="s">
        <v>6288</v>
      </c>
      <c r="G3276" s="14" t="s">
        <v>7998</v>
      </c>
      <c r="P3276" s="23"/>
      <c r="Q3276" s="23"/>
      <c r="R3276" s="23"/>
      <c r="S3276" s="23"/>
      <c r="T3276" s="23"/>
      <c r="U3276" s="23"/>
      <c r="V3276" s="23"/>
      <c r="W3276" s="23"/>
      <c r="X3276" s="23"/>
      <c r="Y3276" s="23"/>
      <c r="Z3276" s="23"/>
      <c r="AA3276" s="23"/>
      <c r="AB3276" s="23"/>
      <c r="AC3276" s="23"/>
      <c r="AD3276" s="23"/>
      <c r="AE3276" s="23"/>
      <c r="AF3276" s="23"/>
      <c r="AG3276" s="23"/>
      <c r="AH3276" s="23"/>
      <c r="AI3276" s="23"/>
      <c r="AJ3276" s="23"/>
      <c r="AK3276" s="23"/>
      <c r="AL3276" s="23"/>
      <c r="AM3276" s="23"/>
      <c r="AN3276" s="23"/>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23"/>
      <c r="BJ3276" s="23"/>
      <c r="BK3276" s="23"/>
      <c r="BL3276" s="23"/>
      <c r="BM3276" s="23"/>
      <c r="BN3276" s="23"/>
      <c r="BO3276" s="23"/>
      <c r="BP3276" s="23"/>
      <c r="BQ3276" s="23"/>
      <c r="BR3276" s="23"/>
      <c r="BS3276" s="23"/>
      <c r="BT3276" s="23"/>
      <c r="BU3276" s="23"/>
      <c r="BV3276" s="23"/>
      <c r="BW3276" s="23"/>
      <c r="BX3276" s="23"/>
      <c r="BY3276" s="23"/>
      <c r="BZ3276" s="23"/>
      <c r="CA3276" s="23"/>
      <c r="CB3276" s="23"/>
      <c r="CC3276" s="23"/>
      <c r="CD3276" s="23"/>
      <c r="CE3276" s="23"/>
      <c r="CF3276" s="23"/>
      <c r="CG3276" s="23"/>
      <c r="CH3276" s="23"/>
      <c r="CI3276" s="23"/>
      <c r="CJ3276" s="23"/>
      <c r="CK3276" s="23"/>
      <c r="CL3276" s="23"/>
      <c r="CM3276" s="23"/>
      <c r="CN3276" s="23"/>
      <c r="CO3276" s="23"/>
      <c r="CP3276" s="23"/>
      <c r="CQ3276" s="23"/>
      <c r="CR3276" s="23"/>
      <c r="CS3276" s="23"/>
      <c r="CT3276" s="23"/>
      <c r="CU3276" s="23"/>
      <c r="CV3276" s="23"/>
      <c r="CW3276" s="23"/>
      <c r="CX3276" s="23"/>
      <c r="CY3276" s="23"/>
      <c r="CZ3276" s="23"/>
      <c r="DA3276" s="23"/>
      <c r="DB3276" s="23"/>
      <c r="DC3276" s="23"/>
      <c r="DD3276" s="23"/>
      <c r="DE3276" s="23"/>
      <c r="DF3276" s="23"/>
      <c r="DG3276" s="23"/>
      <c r="DH3276" s="23"/>
      <c r="DI3276" s="23"/>
      <c r="DJ3276" s="23"/>
      <c r="DK3276" s="23"/>
      <c r="DL3276" s="23"/>
      <c r="DM3276" s="23"/>
      <c r="DN3276" s="23"/>
      <c r="DO3276" s="23"/>
      <c r="DP3276" s="23"/>
      <c r="DQ3276" s="23"/>
      <c r="DR3276" s="23"/>
      <c r="DS3276" s="23"/>
      <c r="DT3276" s="23"/>
      <c r="DU3276" s="23"/>
      <c r="DV3276" s="23"/>
      <c r="DW3276" s="23"/>
      <c r="DX3276" s="23"/>
      <c r="DY3276" s="23"/>
      <c r="DZ3276" s="23"/>
      <c r="EA3276" s="23"/>
      <c r="EB3276" s="23"/>
      <c r="EC3276" s="23"/>
      <c r="ED3276" s="23"/>
      <c r="EE3276" s="23"/>
      <c r="EF3276" s="23"/>
      <c r="EG3276" s="23"/>
      <c r="EH3276" s="23"/>
      <c r="EI3276" s="23"/>
      <c r="EJ3276" s="23"/>
      <c r="EK3276" s="23"/>
      <c r="EL3276" s="23"/>
      <c r="EM3276" s="23"/>
      <c r="EN3276" s="23"/>
      <c r="EO3276" s="23"/>
      <c r="EP3276" s="23"/>
      <c r="EQ3276" s="23"/>
      <c r="ER3276" s="23"/>
      <c r="ES3276" s="23"/>
      <c r="ET3276" s="23"/>
      <c r="EU3276" s="23"/>
      <c r="EV3276" s="23"/>
      <c r="EW3276" s="23"/>
      <c r="EX3276" s="23"/>
      <c r="EY3276" s="23"/>
      <c r="EZ3276" s="23"/>
      <c r="FA3276" s="23"/>
      <c r="FB3276" s="23"/>
      <c r="FC3276" s="23"/>
      <c r="FD3276" s="23"/>
      <c r="FE3276" s="23"/>
      <c r="FF3276" s="23"/>
      <c r="FG3276" s="23"/>
      <c r="FH3276" s="23"/>
      <c r="FI3276" s="23"/>
      <c r="FJ3276" s="23"/>
      <c r="FK3276" s="23"/>
      <c r="FL3276" s="23"/>
      <c r="FM3276" s="23"/>
      <c r="FN3276" s="23"/>
      <c r="FO3276" s="23"/>
      <c r="FP3276" s="23"/>
      <c r="FQ3276" s="23"/>
      <c r="FR3276" s="23"/>
      <c r="FS3276" s="23"/>
      <c r="FT3276" s="23"/>
      <c r="FU3276" s="23"/>
      <c r="FV3276" s="23"/>
      <c r="FW3276" s="23"/>
      <c r="FX3276" s="23"/>
      <c r="FY3276" s="23"/>
      <c r="FZ3276" s="23"/>
      <c r="GA3276" s="23"/>
      <c r="GB3276" s="23"/>
      <c r="GC3276" s="23"/>
      <c r="GD3276" s="23"/>
      <c r="GE3276" s="23"/>
      <c r="GF3276" s="23"/>
      <c r="GG3276" s="23"/>
      <c r="GH3276" s="23"/>
      <c r="GI3276" s="23"/>
      <c r="GJ3276" s="23"/>
      <c r="GK3276" s="23"/>
      <c r="GL3276" s="23"/>
      <c r="GM3276" s="23"/>
      <c r="GN3276" s="23"/>
      <c r="GO3276" s="23"/>
      <c r="GP3276" s="23"/>
      <c r="GQ3276" s="23"/>
      <c r="GR3276" s="23"/>
      <c r="GS3276" s="23"/>
      <c r="GT3276" s="23"/>
      <c r="GU3276" s="23"/>
      <c r="GV3276" s="23"/>
      <c r="GW3276" s="23"/>
      <c r="GX3276" s="23"/>
      <c r="GY3276" s="23"/>
      <c r="GZ3276" s="23"/>
      <c r="HA3276" s="23"/>
      <c r="HB3276" s="23"/>
      <c r="HC3276" s="23"/>
      <c r="HD3276" s="23"/>
      <c r="HE3276" s="23"/>
      <c r="HF3276" s="23"/>
      <c r="HG3276" s="23"/>
      <c r="HH3276" s="23"/>
      <c r="HI3276" s="23"/>
      <c r="HJ3276" s="23"/>
    </row>
    <row r="3277" spans="1:218" ht="30">
      <c r="A3277" s="184" t="s">
        <v>19</v>
      </c>
      <c r="B3277" s="216" t="s">
        <v>7999</v>
      </c>
      <c r="C3277" s="15" t="s">
        <v>6084</v>
      </c>
      <c r="D3277" s="14" t="s">
        <v>8000</v>
      </c>
      <c r="E3277" s="15" t="s">
        <v>8001</v>
      </c>
      <c r="F3277" s="22" t="s">
        <v>6288</v>
      </c>
      <c r="G3277" s="14" t="s">
        <v>8002</v>
      </c>
      <c r="P3277" s="23"/>
      <c r="Q3277" s="23"/>
      <c r="R3277" s="23"/>
      <c r="S3277" s="23"/>
      <c r="T3277" s="23"/>
      <c r="U3277" s="23"/>
      <c r="V3277" s="23"/>
      <c r="W3277" s="23"/>
      <c r="X3277" s="23"/>
      <c r="Y3277" s="23"/>
      <c r="Z3277" s="23"/>
      <c r="AA3277" s="23"/>
      <c r="AB3277" s="23"/>
      <c r="AC3277" s="23"/>
      <c r="AD3277" s="23"/>
      <c r="AE3277" s="23"/>
      <c r="AF3277" s="23"/>
      <c r="AG3277" s="23"/>
      <c r="AH3277" s="23"/>
      <c r="AI3277" s="23"/>
      <c r="AJ3277" s="23"/>
      <c r="AK3277" s="23"/>
      <c r="AL3277" s="23"/>
      <c r="AM3277" s="23"/>
      <c r="AN3277" s="23"/>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23"/>
      <c r="BJ3277" s="23"/>
      <c r="BK3277" s="23"/>
      <c r="BL3277" s="23"/>
      <c r="BM3277" s="23"/>
      <c r="BN3277" s="23"/>
      <c r="BO3277" s="23"/>
      <c r="BP3277" s="23"/>
      <c r="BQ3277" s="23"/>
      <c r="BR3277" s="23"/>
      <c r="BS3277" s="23"/>
      <c r="BT3277" s="23"/>
      <c r="BU3277" s="23"/>
      <c r="BV3277" s="23"/>
      <c r="BW3277" s="23"/>
      <c r="BX3277" s="23"/>
      <c r="BY3277" s="23"/>
      <c r="BZ3277" s="23"/>
      <c r="CA3277" s="23"/>
      <c r="CB3277" s="23"/>
      <c r="CC3277" s="23"/>
      <c r="CD3277" s="23"/>
      <c r="CE3277" s="23"/>
      <c r="CF3277" s="23"/>
      <c r="CG3277" s="23"/>
      <c r="CH3277" s="23"/>
      <c r="CI3277" s="23"/>
      <c r="CJ3277" s="23"/>
      <c r="CK3277" s="23"/>
      <c r="CL3277" s="23"/>
      <c r="CM3277" s="23"/>
      <c r="CN3277" s="23"/>
      <c r="CO3277" s="23"/>
      <c r="CP3277" s="23"/>
      <c r="CQ3277" s="23"/>
      <c r="CR3277" s="23"/>
      <c r="CS3277" s="23"/>
      <c r="CT3277" s="23"/>
      <c r="CU3277" s="23"/>
      <c r="CV3277" s="23"/>
      <c r="CW3277" s="23"/>
      <c r="CX3277" s="23"/>
      <c r="CY3277" s="23"/>
      <c r="CZ3277" s="23"/>
      <c r="DA3277" s="23"/>
      <c r="DB3277" s="23"/>
      <c r="DC3277" s="23"/>
      <c r="DD3277" s="23"/>
      <c r="DE3277" s="23"/>
      <c r="DF3277" s="23"/>
      <c r="DG3277" s="23"/>
      <c r="DH3277" s="23"/>
      <c r="DI3277" s="23"/>
      <c r="DJ3277" s="23"/>
      <c r="DK3277" s="23"/>
      <c r="DL3277" s="23"/>
      <c r="DM3277" s="23"/>
      <c r="DN3277" s="23"/>
      <c r="DO3277" s="23"/>
      <c r="DP3277" s="23"/>
      <c r="DQ3277" s="23"/>
      <c r="DR3277" s="23"/>
      <c r="DS3277" s="23"/>
      <c r="DT3277" s="23"/>
      <c r="DU3277" s="23"/>
      <c r="DV3277" s="23"/>
      <c r="DW3277" s="23"/>
      <c r="DX3277" s="23"/>
      <c r="DY3277" s="23"/>
      <c r="DZ3277" s="23"/>
      <c r="EA3277" s="23"/>
      <c r="EB3277" s="23"/>
      <c r="EC3277" s="23"/>
      <c r="ED3277" s="23"/>
      <c r="EE3277" s="23"/>
      <c r="EF3277" s="23"/>
      <c r="EG3277" s="23"/>
      <c r="EH3277" s="23"/>
      <c r="EI3277" s="23"/>
      <c r="EJ3277" s="23"/>
      <c r="EK3277" s="23"/>
      <c r="EL3277" s="23"/>
      <c r="EM3277" s="23"/>
      <c r="EN3277" s="23"/>
      <c r="EO3277" s="23"/>
      <c r="EP3277" s="23"/>
      <c r="EQ3277" s="23"/>
      <c r="ER3277" s="23"/>
      <c r="ES3277" s="23"/>
      <c r="ET3277" s="23"/>
      <c r="EU3277" s="23"/>
      <c r="EV3277" s="23"/>
      <c r="EW3277" s="23"/>
      <c r="EX3277" s="23"/>
      <c r="EY3277" s="23"/>
      <c r="EZ3277" s="23"/>
      <c r="FA3277" s="23"/>
      <c r="FB3277" s="23"/>
      <c r="FC3277" s="23"/>
      <c r="FD3277" s="23"/>
      <c r="FE3277" s="23"/>
      <c r="FF3277" s="23"/>
      <c r="FG3277" s="23"/>
      <c r="FH3277" s="23"/>
      <c r="FI3277" s="23"/>
      <c r="FJ3277" s="23"/>
      <c r="FK3277" s="23"/>
      <c r="FL3277" s="23"/>
      <c r="FM3277" s="23"/>
      <c r="FN3277" s="23"/>
      <c r="FO3277" s="23"/>
      <c r="FP3277" s="23"/>
      <c r="FQ3277" s="23"/>
      <c r="FR3277" s="23"/>
      <c r="FS3277" s="23"/>
      <c r="FT3277" s="23"/>
      <c r="FU3277" s="23"/>
      <c r="FV3277" s="23"/>
      <c r="FW3277" s="23"/>
      <c r="FX3277" s="23"/>
      <c r="FY3277" s="23"/>
      <c r="FZ3277" s="23"/>
      <c r="GA3277" s="23"/>
      <c r="GB3277" s="23"/>
      <c r="GC3277" s="23"/>
      <c r="GD3277" s="23"/>
      <c r="GE3277" s="23"/>
      <c r="GF3277" s="23"/>
      <c r="GG3277" s="23"/>
      <c r="GH3277" s="23"/>
      <c r="GI3277" s="23"/>
      <c r="GJ3277" s="23"/>
      <c r="GK3277" s="23"/>
      <c r="GL3277" s="23"/>
      <c r="GM3277" s="23"/>
      <c r="GN3277" s="23"/>
      <c r="GO3277" s="23"/>
      <c r="GP3277" s="23"/>
      <c r="GQ3277" s="23"/>
      <c r="GR3277" s="23"/>
      <c r="GS3277" s="23"/>
      <c r="GT3277" s="23"/>
      <c r="GU3277" s="23"/>
      <c r="GV3277" s="23"/>
      <c r="GW3277" s="23"/>
      <c r="GX3277" s="23"/>
      <c r="GY3277" s="23"/>
      <c r="GZ3277" s="23"/>
      <c r="HA3277" s="23"/>
      <c r="HB3277" s="23"/>
      <c r="HC3277" s="23"/>
      <c r="HD3277" s="23"/>
      <c r="HE3277" s="23"/>
      <c r="HF3277" s="23"/>
      <c r="HG3277" s="23"/>
      <c r="HH3277" s="23"/>
      <c r="HI3277" s="23"/>
      <c r="HJ3277" s="23"/>
    </row>
    <row r="3278" spans="1:218" ht="30">
      <c r="A3278" s="184" t="s">
        <v>19</v>
      </c>
      <c r="B3278" s="216" t="s">
        <v>8003</v>
      </c>
      <c r="C3278" s="15" t="s">
        <v>6084</v>
      </c>
      <c r="D3278" s="14" t="s">
        <v>8004</v>
      </c>
      <c r="E3278" s="15" t="s">
        <v>8005</v>
      </c>
      <c r="F3278" s="22" t="s">
        <v>6288</v>
      </c>
      <c r="G3278" s="14" t="s">
        <v>8002</v>
      </c>
      <c r="H3278" s="23"/>
      <c r="I3278" s="23"/>
      <c r="J3278" s="23"/>
      <c r="K3278" s="23"/>
      <c r="L3278" s="23"/>
      <c r="M3278" s="23"/>
      <c r="N3278" s="23"/>
      <c r="O3278" s="23"/>
      <c r="P3278" s="23"/>
      <c r="Q3278" s="23"/>
      <c r="R3278" s="23"/>
      <c r="S3278" s="23"/>
      <c r="T3278" s="23"/>
      <c r="U3278" s="23"/>
      <c r="V3278" s="23"/>
      <c r="W3278" s="23"/>
      <c r="X3278" s="23"/>
      <c r="Y3278" s="23"/>
      <c r="Z3278" s="23"/>
      <c r="AA3278" s="23"/>
      <c r="AB3278" s="23"/>
      <c r="AC3278" s="23"/>
      <c r="AD3278" s="23"/>
      <c r="AE3278" s="23"/>
      <c r="AF3278" s="23"/>
      <c r="AG3278" s="23"/>
      <c r="AH3278" s="23"/>
      <c r="AI3278" s="23"/>
      <c r="AJ3278" s="23"/>
      <c r="AK3278" s="23"/>
      <c r="AL3278" s="23"/>
      <c r="AM3278" s="23"/>
      <c r="AN3278" s="23"/>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23"/>
      <c r="BJ3278" s="23"/>
      <c r="BK3278" s="23"/>
      <c r="BL3278" s="23"/>
      <c r="BM3278" s="23"/>
      <c r="BN3278" s="23"/>
      <c r="BO3278" s="23"/>
      <c r="BP3278" s="23"/>
      <c r="BQ3278" s="23"/>
      <c r="BR3278" s="23"/>
      <c r="BS3278" s="23"/>
      <c r="BT3278" s="23"/>
      <c r="BU3278" s="23"/>
      <c r="BV3278" s="23"/>
      <c r="BW3278" s="23"/>
      <c r="BX3278" s="23"/>
      <c r="BY3278" s="23"/>
      <c r="BZ3278" s="23"/>
      <c r="CA3278" s="23"/>
      <c r="CB3278" s="23"/>
      <c r="CC3278" s="23"/>
      <c r="CD3278" s="23"/>
      <c r="CE3278" s="23"/>
      <c r="CF3278" s="23"/>
      <c r="CG3278" s="23"/>
      <c r="CH3278" s="23"/>
      <c r="CI3278" s="23"/>
      <c r="CJ3278" s="23"/>
      <c r="CK3278" s="23"/>
      <c r="CL3278" s="23"/>
      <c r="CM3278" s="23"/>
      <c r="CN3278" s="23"/>
      <c r="CO3278" s="23"/>
      <c r="CP3278" s="23"/>
      <c r="CQ3278" s="23"/>
      <c r="CR3278" s="23"/>
      <c r="CS3278" s="23"/>
      <c r="CT3278" s="23"/>
      <c r="CU3278" s="23"/>
      <c r="CV3278" s="23"/>
      <c r="CW3278" s="23"/>
      <c r="CX3278" s="23"/>
      <c r="CY3278" s="23"/>
      <c r="CZ3278" s="23"/>
      <c r="DA3278" s="23"/>
      <c r="DB3278" s="23"/>
      <c r="DC3278" s="23"/>
      <c r="DD3278" s="23"/>
      <c r="DE3278" s="23"/>
      <c r="DF3278" s="23"/>
      <c r="DG3278" s="23"/>
      <c r="DH3278" s="23"/>
      <c r="DI3278" s="23"/>
      <c r="DJ3278" s="23"/>
      <c r="DK3278" s="23"/>
      <c r="DL3278" s="23"/>
      <c r="DM3278" s="23"/>
      <c r="DN3278" s="23"/>
      <c r="DO3278" s="23"/>
      <c r="DP3278" s="23"/>
      <c r="DQ3278" s="23"/>
      <c r="DR3278" s="23"/>
      <c r="DS3278" s="23"/>
      <c r="DT3278" s="23"/>
      <c r="DU3278" s="23"/>
      <c r="DV3278" s="23"/>
      <c r="DW3278" s="23"/>
      <c r="DX3278" s="23"/>
      <c r="DY3278" s="23"/>
      <c r="DZ3278" s="23"/>
      <c r="EA3278" s="23"/>
      <c r="EB3278" s="23"/>
      <c r="EC3278" s="23"/>
      <c r="ED3278" s="23"/>
      <c r="EE3278" s="23"/>
      <c r="EF3278" s="23"/>
      <c r="EG3278" s="23"/>
      <c r="EH3278" s="23"/>
      <c r="EI3278" s="23"/>
      <c r="EJ3278" s="23"/>
      <c r="EK3278" s="23"/>
      <c r="EL3278" s="23"/>
      <c r="EM3278" s="23"/>
      <c r="EN3278" s="23"/>
      <c r="EO3278" s="23"/>
      <c r="EP3278" s="23"/>
      <c r="EQ3278" s="23"/>
      <c r="ER3278" s="23"/>
      <c r="ES3278" s="23"/>
      <c r="ET3278" s="23"/>
      <c r="EU3278" s="23"/>
      <c r="EV3278" s="23"/>
      <c r="EW3278" s="23"/>
      <c r="EX3278" s="23"/>
      <c r="EY3278" s="23"/>
      <c r="EZ3278" s="23"/>
      <c r="FA3278" s="23"/>
      <c r="FB3278" s="23"/>
      <c r="FC3278" s="23"/>
      <c r="FD3278" s="23"/>
      <c r="FE3278" s="23"/>
      <c r="FF3278" s="23"/>
      <c r="FG3278" s="23"/>
      <c r="FH3278" s="23"/>
      <c r="FI3278" s="23"/>
      <c r="FJ3278" s="23"/>
      <c r="FK3278" s="23"/>
      <c r="FL3278" s="23"/>
      <c r="FM3278" s="23"/>
      <c r="FN3278" s="23"/>
      <c r="FO3278" s="23"/>
      <c r="FP3278" s="23"/>
      <c r="FQ3278" s="23"/>
      <c r="FR3278" s="23"/>
      <c r="FS3278" s="23"/>
      <c r="FT3278" s="23"/>
      <c r="FU3278" s="23"/>
      <c r="FV3278" s="23"/>
      <c r="FW3278" s="23"/>
      <c r="FX3278" s="23"/>
      <c r="FY3278" s="23"/>
      <c r="FZ3278" s="23"/>
      <c r="GA3278" s="23"/>
      <c r="GB3278" s="23"/>
      <c r="GC3278" s="23"/>
      <c r="GD3278" s="23"/>
      <c r="GE3278" s="23"/>
      <c r="GF3278" s="23"/>
      <c r="GG3278" s="23"/>
      <c r="GH3278" s="23"/>
      <c r="GI3278" s="23"/>
      <c r="GJ3278" s="23"/>
      <c r="GK3278" s="23"/>
      <c r="GL3278" s="23"/>
      <c r="GM3278" s="23"/>
      <c r="GN3278" s="23"/>
      <c r="GO3278" s="23"/>
      <c r="GP3278" s="23"/>
      <c r="GQ3278" s="23"/>
      <c r="GR3278" s="23"/>
      <c r="GS3278" s="23"/>
      <c r="GT3278" s="23"/>
      <c r="GU3278" s="23"/>
      <c r="GV3278" s="23"/>
      <c r="GW3278" s="23"/>
      <c r="GX3278" s="23"/>
      <c r="GY3278" s="23"/>
      <c r="GZ3278" s="23"/>
      <c r="HA3278" s="23"/>
      <c r="HB3278" s="23"/>
      <c r="HC3278" s="23"/>
      <c r="HD3278" s="23"/>
      <c r="HE3278" s="23"/>
      <c r="HF3278" s="23"/>
      <c r="HG3278" s="23"/>
      <c r="HH3278" s="23"/>
      <c r="HI3278" s="23"/>
      <c r="HJ3278" s="23"/>
    </row>
    <row r="3279" spans="1:218" ht="30">
      <c r="A3279" s="184" t="s">
        <v>19</v>
      </c>
      <c r="B3279" s="216" t="s">
        <v>8006</v>
      </c>
      <c r="C3279" s="15" t="s">
        <v>6084</v>
      </c>
      <c r="D3279" s="14" t="s">
        <v>8007</v>
      </c>
      <c r="E3279" s="15" t="s">
        <v>8008</v>
      </c>
      <c r="F3279" s="22" t="s">
        <v>6288</v>
      </c>
      <c r="G3279" s="14" t="s">
        <v>8002</v>
      </c>
      <c r="H3279" s="23"/>
      <c r="I3279" s="23"/>
      <c r="J3279" s="23"/>
      <c r="K3279" s="23"/>
      <c r="L3279" s="23"/>
      <c r="M3279" s="23"/>
      <c r="N3279" s="23"/>
      <c r="O3279" s="23"/>
      <c r="P3279" s="23"/>
      <c r="Q3279" s="23"/>
      <c r="R3279" s="23"/>
      <c r="S3279" s="23"/>
      <c r="T3279" s="23"/>
      <c r="U3279" s="23"/>
      <c r="V3279" s="23"/>
      <c r="W3279" s="23"/>
      <c r="X3279" s="23"/>
      <c r="Y3279" s="23"/>
      <c r="Z3279" s="23"/>
      <c r="AA3279" s="23"/>
      <c r="AB3279" s="23"/>
      <c r="AC3279" s="23"/>
      <c r="AD3279" s="23"/>
      <c r="AE3279" s="23"/>
      <c r="AF3279" s="23"/>
      <c r="AG3279" s="23"/>
      <c r="AH3279" s="23"/>
      <c r="AI3279" s="23"/>
      <c r="AJ3279" s="23"/>
      <c r="AK3279" s="23"/>
      <c r="AL3279" s="23"/>
      <c r="AM3279" s="23"/>
      <c r="AN3279" s="23"/>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23"/>
      <c r="BJ3279" s="23"/>
      <c r="BK3279" s="23"/>
      <c r="BL3279" s="23"/>
      <c r="BM3279" s="23"/>
      <c r="BN3279" s="23"/>
      <c r="BO3279" s="23"/>
      <c r="BP3279" s="23"/>
      <c r="BQ3279" s="23"/>
      <c r="BR3279" s="23"/>
      <c r="BS3279" s="23"/>
      <c r="BT3279" s="23"/>
      <c r="BU3279" s="23"/>
      <c r="BV3279" s="23"/>
      <c r="BW3279" s="23"/>
      <c r="BX3279" s="23"/>
      <c r="BY3279" s="23"/>
      <c r="BZ3279" s="23"/>
      <c r="CA3279" s="23"/>
      <c r="CB3279" s="23"/>
      <c r="CC3279" s="23"/>
      <c r="CD3279" s="23"/>
      <c r="CE3279" s="23"/>
      <c r="CF3279" s="23"/>
      <c r="CG3279" s="23"/>
      <c r="CH3279" s="23"/>
      <c r="CI3279" s="23"/>
      <c r="CJ3279" s="23"/>
      <c r="CK3279" s="23"/>
      <c r="CL3279" s="23"/>
      <c r="CM3279" s="23"/>
      <c r="CN3279" s="23"/>
      <c r="CO3279" s="23"/>
      <c r="CP3279" s="23"/>
      <c r="CQ3279" s="23"/>
      <c r="CR3279" s="23"/>
      <c r="CS3279" s="23"/>
      <c r="CT3279" s="23"/>
      <c r="CU3279" s="23"/>
      <c r="CV3279" s="23"/>
      <c r="CW3279" s="23"/>
      <c r="CX3279" s="23"/>
      <c r="CY3279" s="23"/>
      <c r="CZ3279" s="23"/>
      <c r="DA3279" s="23"/>
      <c r="DB3279" s="23"/>
      <c r="DC3279" s="23"/>
      <c r="DD3279" s="23"/>
      <c r="DE3279" s="23"/>
      <c r="DF3279" s="23"/>
      <c r="DG3279" s="23"/>
      <c r="DH3279" s="23"/>
      <c r="DI3279" s="23"/>
      <c r="DJ3279" s="23"/>
      <c r="DK3279" s="23"/>
      <c r="DL3279" s="23"/>
      <c r="DM3279" s="23"/>
      <c r="DN3279" s="23"/>
      <c r="DO3279" s="23"/>
      <c r="DP3279" s="23"/>
      <c r="DQ3279" s="23"/>
      <c r="DR3279" s="23"/>
      <c r="DS3279" s="23"/>
      <c r="DT3279" s="23"/>
      <c r="DU3279" s="23"/>
      <c r="DV3279" s="23"/>
      <c r="DW3279" s="23"/>
      <c r="DX3279" s="23"/>
      <c r="DY3279" s="23"/>
      <c r="DZ3279" s="23"/>
      <c r="EA3279" s="23"/>
      <c r="EB3279" s="23"/>
      <c r="EC3279" s="23"/>
      <c r="ED3279" s="23"/>
      <c r="EE3279" s="23"/>
      <c r="EF3279" s="23"/>
      <c r="EG3279" s="23"/>
      <c r="EH3279" s="23"/>
      <c r="EI3279" s="23"/>
      <c r="EJ3279" s="23"/>
      <c r="EK3279" s="23"/>
      <c r="EL3279" s="23"/>
      <c r="EM3279" s="23"/>
      <c r="EN3279" s="23"/>
      <c r="EO3279" s="23"/>
      <c r="EP3279" s="23"/>
      <c r="EQ3279" s="23"/>
      <c r="ER3279" s="23"/>
      <c r="ES3279" s="23"/>
      <c r="ET3279" s="23"/>
      <c r="EU3279" s="23"/>
      <c r="EV3279" s="23"/>
      <c r="EW3279" s="23"/>
      <c r="EX3279" s="23"/>
      <c r="EY3279" s="23"/>
      <c r="EZ3279" s="23"/>
      <c r="FA3279" s="23"/>
      <c r="FB3279" s="23"/>
      <c r="FC3279" s="23"/>
      <c r="FD3279" s="23"/>
      <c r="FE3279" s="23"/>
      <c r="FF3279" s="23"/>
      <c r="FG3279" s="23"/>
      <c r="FH3279" s="23"/>
      <c r="FI3279" s="23"/>
      <c r="FJ3279" s="23"/>
      <c r="FK3279" s="23"/>
      <c r="FL3279" s="23"/>
      <c r="FM3279" s="23"/>
      <c r="FN3279" s="23"/>
      <c r="FO3279" s="23"/>
      <c r="FP3279" s="23"/>
      <c r="FQ3279" s="23"/>
      <c r="FR3279" s="23"/>
      <c r="FS3279" s="23"/>
      <c r="FT3279" s="23"/>
      <c r="FU3279" s="23"/>
      <c r="FV3279" s="23"/>
      <c r="FW3279" s="23"/>
      <c r="FX3279" s="23"/>
      <c r="FY3279" s="23"/>
      <c r="FZ3279" s="23"/>
      <c r="GA3279" s="23"/>
      <c r="GB3279" s="23"/>
      <c r="GC3279" s="23"/>
      <c r="GD3279" s="23"/>
      <c r="GE3279" s="23"/>
      <c r="GF3279" s="23"/>
      <c r="GG3279" s="23"/>
      <c r="GH3279" s="23"/>
      <c r="GI3279" s="23"/>
      <c r="GJ3279" s="23"/>
      <c r="GK3279" s="23"/>
      <c r="GL3279" s="23"/>
      <c r="GM3279" s="23"/>
      <c r="GN3279" s="23"/>
      <c r="GO3279" s="23"/>
      <c r="GP3279" s="23"/>
      <c r="GQ3279" s="23"/>
      <c r="GR3279" s="23"/>
      <c r="GS3279" s="23"/>
      <c r="GT3279" s="23"/>
      <c r="GU3279" s="23"/>
      <c r="GV3279" s="23"/>
      <c r="GW3279" s="23"/>
      <c r="GX3279" s="23"/>
      <c r="GY3279" s="23"/>
      <c r="GZ3279" s="23"/>
      <c r="HA3279" s="23"/>
      <c r="HB3279" s="23"/>
      <c r="HC3279" s="23"/>
      <c r="HD3279" s="23"/>
      <c r="HE3279" s="23"/>
      <c r="HF3279" s="23"/>
      <c r="HG3279" s="23"/>
      <c r="HH3279" s="23"/>
      <c r="HI3279" s="23"/>
      <c r="HJ3279" s="23"/>
    </row>
    <row r="3280" spans="1:218" ht="30">
      <c r="A3280" s="184" t="s">
        <v>19</v>
      </c>
      <c r="B3280" s="216" t="s">
        <v>8009</v>
      </c>
      <c r="C3280" s="15" t="s">
        <v>6084</v>
      </c>
      <c r="D3280" s="14" t="s">
        <v>8010</v>
      </c>
      <c r="E3280" s="15" t="s">
        <v>8011</v>
      </c>
      <c r="F3280" s="22" t="s">
        <v>6288</v>
      </c>
      <c r="G3280" s="14" t="s">
        <v>8002</v>
      </c>
      <c r="H3280" s="23"/>
      <c r="I3280" s="23"/>
      <c r="J3280" s="23"/>
      <c r="K3280" s="23"/>
      <c r="L3280" s="23"/>
      <c r="M3280" s="23"/>
      <c r="N3280" s="23"/>
      <c r="O3280" s="23"/>
      <c r="P3280" s="23"/>
      <c r="Q3280" s="23"/>
      <c r="R3280" s="23"/>
      <c r="S3280" s="23"/>
      <c r="T3280" s="23"/>
      <c r="U3280" s="23"/>
      <c r="V3280" s="23"/>
      <c r="W3280" s="23"/>
      <c r="X3280" s="23"/>
      <c r="Y3280" s="23"/>
      <c r="Z3280" s="23"/>
      <c r="AA3280" s="23"/>
      <c r="AB3280" s="23"/>
      <c r="AC3280" s="23"/>
      <c r="AD3280" s="23"/>
      <c r="AE3280" s="23"/>
      <c r="AF3280" s="23"/>
      <c r="AG3280" s="23"/>
      <c r="AH3280" s="23"/>
      <c r="AI3280" s="23"/>
      <c r="AJ3280" s="23"/>
      <c r="AK3280" s="23"/>
      <c r="AL3280" s="23"/>
      <c r="AM3280" s="23"/>
      <c r="AN3280" s="23"/>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23"/>
      <c r="BJ3280" s="23"/>
      <c r="BK3280" s="23"/>
      <c r="BL3280" s="23"/>
      <c r="BM3280" s="23"/>
      <c r="BN3280" s="23"/>
      <c r="BO3280" s="23"/>
      <c r="BP3280" s="23"/>
      <c r="BQ3280" s="23"/>
      <c r="BR3280" s="23"/>
      <c r="BS3280" s="23"/>
      <c r="BT3280" s="23"/>
      <c r="BU3280" s="23"/>
      <c r="BV3280" s="23"/>
      <c r="BW3280" s="23"/>
      <c r="BX3280" s="23"/>
      <c r="BY3280" s="23"/>
      <c r="BZ3280" s="23"/>
      <c r="CA3280" s="23"/>
      <c r="CB3280" s="23"/>
      <c r="CC3280" s="23"/>
      <c r="CD3280" s="23"/>
      <c r="CE3280" s="23"/>
      <c r="CF3280" s="23"/>
      <c r="CG3280" s="23"/>
      <c r="CH3280" s="23"/>
      <c r="CI3280" s="23"/>
      <c r="CJ3280" s="23"/>
      <c r="CK3280" s="23"/>
      <c r="CL3280" s="23"/>
      <c r="CM3280" s="23"/>
      <c r="CN3280" s="23"/>
      <c r="CO3280" s="23"/>
      <c r="CP3280" s="23"/>
      <c r="CQ3280" s="23"/>
      <c r="CR3280" s="23"/>
      <c r="CS3280" s="23"/>
      <c r="CT3280" s="23"/>
      <c r="CU3280" s="23"/>
      <c r="CV3280" s="23"/>
      <c r="CW3280" s="23"/>
      <c r="CX3280" s="23"/>
      <c r="CY3280" s="23"/>
      <c r="CZ3280" s="23"/>
      <c r="DA3280" s="23"/>
      <c r="DB3280" s="23"/>
      <c r="DC3280" s="23"/>
      <c r="DD3280" s="23"/>
      <c r="DE3280" s="23"/>
      <c r="DF3280" s="23"/>
      <c r="DG3280" s="23"/>
      <c r="DH3280" s="23"/>
      <c r="DI3280" s="23"/>
      <c r="DJ3280" s="23"/>
      <c r="DK3280" s="23"/>
      <c r="DL3280" s="23"/>
      <c r="DM3280" s="23"/>
      <c r="DN3280" s="23"/>
      <c r="DO3280" s="23"/>
      <c r="DP3280" s="23"/>
      <c r="DQ3280" s="23"/>
      <c r="DR3280" s="23"/>
      <c r="DS3280" s="23"/>
      <c r="DT3280" s="23"/>
      <c r="DU3280" s="23"/>
      <c r="DV3280" s="23"/>
      <c r="DW3280" s="23"/>
      <c r="DX3280" s="23"/>
      <c r="DY3280" s="23"/>
      <c r="DZ3280" s="23"/>
      <c r="EA3280" s="23"/>
      <c r="EB3280" s="23"/>
      <c r="EC3280" s="23"/>
      <c r="ED3280" s="23"/>
      <c r="EE3280" s="23"/>
      <c r="EF3280" s="23"/>
      <c r="EG3280" s="23"/>
      <c r="EH3280" s="23"/>
      <c r="EI3280" s="23"/>
      <c r="EJ3280" s="23"/>
      <c r="EK3280" s="23"/>
      <c r="EL3280" s="23"/>
      <c r="EM3280" s="23"/>
      <c r="EN3280" s="23"/>
      <c r="EO3280" s="23"/>
      <c r="EP3280" s="23"/>
      <c r="EQ3280" s="23"/>
      <c r="ER3280" s="23"/>
      <c r="ES3280" s="23"/>
      <c r="ET3280" s="23"/>
      <c r="EU3280" s="23"/>
      <c r="EV3280" s="23"/>
      <c r="EW3280" s="23"/>
      <c r="EX3280" s="23"/>
      <c r="EY3280" s="23"/>
      <c r="EZ3280" s="23"/>
      <c r="FA3280" s="23"/>
      <c r="FB3280" s="23"/>
      <c r="FC3280" s="23"/>
      <c r="FD3280" s="23"/>
      <c r="FE3280" s="23"/>
      <c r="FF3280" s="23"/>
      <c r="FG3280" s="23"/>
      <c r="FH3280" s="23"/>
      <c r="FI3280" s="23"/>
      <c r="FJ3280" s="23"/>
      <c r="FK3280" s="23"/>
      <c r="FL3280" s="23"/>
      <c r="FM3280" s="23"/>
      <c r="FN3280" s="23"/>
      <c r="FO3280" s="23"/>
      <c r="FP3280" s="23"/>
      <c r="FQ3280" s="23"/>
      <c r="FR3280" s="23"/>
      <c r="FS3280" s="23"/>
      <c r="FT3280" s="23"/>
      <c r="FU3280" s="23"/>
      <c r="FV3280" s="23"/>
      <c r="FW3280" s="23"/>
      <c r="FX3280" s="23"/>
      <c r="FY3280" s="23"/>
      <c r="FZ3280" s="23"/>
      <c r="GA3280" s="23"/>
      <c r="GB3280" s="23"/>
      <c r="GC3280" s="23"/>
      <c r="GD3280" s="23"/>
      <c r="GE3280" s="23"/>
      <c r="GF3280" s="23"/>
      <c r="GG3280" s="23"/>
      <c r="GH3280" s="23"/>
      <c r="GI3280" s="23"/>
      <c r="GJ3280" s="23"/>
      <c r="GK3280" s="23"/>
      <c r="GL3280" s="23"/>
      <c r="GM3280" s="23"/>
      <c r="GN3280" s="23"/>
      <c r="GO3280" s="23"/>
      <c r="GP3280" s="23"/>
      <c r="GQ3280" s="23"/>
      <c r="GR3280" s="23"/>
      <c r="GS3280" s="23"/>
      <c r="GT3280" s="23"/>
      <c r="GU3280" s="23"/>
      <c r="GV3280" s="23"/>
      <c r="GW3280" s="23"/>
      <c r="GX3280" s="23"/>
      <c r="GY3280" s="23"/>
      <c r="GZ3280" s="23"/>
      <c r="HA3280" s="23"/>
      <c r="HB3280" s="23"/>
      <c r="HC3280" s="23"/>
      <c r="HD3280" s="23"/>
      <c r="HE3280" s="23"/>
      <c r="HF3280" s="23"/>
      <c r="HG3280" s="23"/>
      <c r="HH3280" s="23"/>
      <c r="HI3280" s="23"/>
      <c r="HJ3280" s="23"/>
    </row>
    <row r="3281" spans="1:218" ht="30">
      <c r="A3281" s="184" t="s">
        <v>19</v>
      </c>
      <c r="B3281" s="216" t="s">
        <v>8012</v>
      </c>
      <c r="C3281" s="15" t="s">
        <v>6084</v>
      </c>
      <c r="D3281" s="14" t="s">
        <v>8013</v>
      </c>
      <c r="E3281" s="15" t="s">
        <v>8014</v>
      </c>
      <c r="F3281" s="22" t="s">
        <v>6288</v>
      </c>
      <c r="G3281" s="14" t="s">
        <v>8015</v>
      </c>
      <c r="H3281" s="23"/>
      <c r="I3281" s="23"/>
      <c r="J3281" s="23"/>
      <c r="K3281" s="23"/>
      <c r="L3281" s="23"/>
      <c r="M3281" s="23"/>
      <c r="N3281" s="23"/>
      <c r="O3281" s="23"/>
      <c r="P3281" s="23"/>
      <c r="Q3281" s="23"/>
      <c r="R3281" s="23"/>
      <c r="S3281" s="23"/>
      <c r="T3281" s="23"/>
      <c r="U3281" s="23"/>
      <c r="V3281" s="23"/>
      <c r="W3281" s="23"/>
      <c r="X3281" s="23"/>
      <c r="Y3281" s="23"/>
      <c r="Z3281" s="23"/>
      <c r="AA3281" s="23"/>
      <c r="AB3281" s="23"/>
      <c r="AC3281" s="23"/>
      <c r="AD3281" s="23"/>
      <c r="AE3281" s="23"/>
      <c r="AF3281" s="23"/>
      <c r="AG3281" s="23"/>
      <c r="AH3281" s="23"/>
      <c r="AI3281" s="23"/>
      <c r="AJ3281" s="23"/>
      <c r="AK3281" s="23"/>
      <c r="AL3281" s="23"/>
      <c r="AM3281" s="23"/>
      <c r="AN3281" s="23"/>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23"/>
      <c r="BJ3281" s="23"/>
      <c r="BK3281" s="23"/>
      <c r="BL3281" s="23"/>
      <c r="BM3281" s="23"/>
      <c r="BN3281" s="23"/>
      <c r="BO3281" s="23"/>
      <c r="BP3281" s="23"/>
      <c r="BQ3281" s="23"/>
      <c r="BR3281" s="23"/>
      <c r="BS3281" s="23"/>
      <c r="BT3281" s="23"/>
      <c r="BU3281" s="23"/>
      <c r="BV3281" s="23"/>
      <c r="BW3281" s="23"/>
      <c r="BX3281" s="23"/>
      <c r="BY3281" s="23"/>
      <c r="BZ3281" s="23"/>
      <c r="CA3281" s="23"/>
      <c r="CB3281" s="23"/>
      <c r="CC3281" s="23"/>
      <c r="CD3281" s="23"/>
      <c r="CE3281" s="23"/>
      <c r="CF3281" s="23"/>
      <c r="CG3281" s="23"/>
      <c r="CH3281" s="23"/>
      <c r="CI3281" s="23"/>
      <c r="CJ3281" s="23"/>
      <c r="CK3281" s="23"/>
      <c r="CL3281" s="23"/>
      <c r="CM3281" s="23"/>
      <c r="CN3281" s="23"/>
      <c r="CO3281" s="23"/>
      <c r="CP3281" s="23"/>
      <c r="CQ3281" s="23"/>
      <c r="CR3281" s="23"/>
      <c r="CS3281" s="23"/>
      <c r="CT3281" s="23"/>
      <c r="CU3281" s="23"/>
      <c r="CV3281" s="23"/>
      <c r="CW3281" s="23"/>
      <c r="CX3281" s="23"/>
      <c r="CY3281" s="23"/>
      <c r="CZ3281" s="23"/>
      <c r="DA3281" s="23"/>
      <c r="DB3281" s="23"/>
      <c r="DC3281" s="23"/>
      <c r="DD3281" s="23"/>
      <c r="DE3281" s="23"/>
      <c r="DF3281" s="23"/>
      <c r="DG3281" s="23"/>
      <c r="DH3281" s="23"/>
      <c r="DI3281" s="23"/>
      <c r="DJ3281" s="23"/>
      <c r="DK3281" s="23"/>
      <c r="DL3281" s="23"/>
      <c r="DM3281" s="23"/>
      <c r="DN3281" s="23"/>
      <c r="DO3281" s="23"/>
      <c r="DP3281" s="23"/>
      <c r="DQ3281" s="23"/>
      <c r="DR3281" s="23"/>
      <c r="DS3281" s="23"/>
      <c r="DT3281" s="23"/>
      <c r="DU3281" s="23"/>
      <c r="DV3281" s="23"/>
      <c r="DW3281" s="23"/>
      <c r="DX3281" s="23"/>
      <c r="DY3281" s="23"/>
      <c r="DZ3281" s="23"/>
      <c r="EA3281" s="23"/>
      <c r="EB3281" s="23"/>
      <c r="EC3281" s="23"/>
      <c r="ED3281" s="23"/>
      <c r="EE3281" s="23"/>
      <c r="EF3281" s="23"/>
      <c r="EG3281" s="23"/>
      <c r="EH3281" s="23"/>
      <c r="EI3281" s="23"/>
      <c r="EJ3281" s="23"/>
      <c r="EK3281" s="23"/>
      <c r="EL3281" s="23"/>
      <c r="EM3281" s="23"/>
      <c r="EN3281" s="23"/>
      <c r="EO3281" s="23"/>
      <c r="EP3281" s="23"/>
      <c r="EQ3281" s="23"/>
      <c r="ER3281" s="23"/>
      <c r="ES3281" s="23"/>
      <c r="ET3281" s="23"/>
      <c r="EU3281" s="23"/>
      <c r="EV3281" s="23"/>
      <c r="EW3281" s="23"/>
      <c r="EX3281" s="23"/>
      <c r="EY3281" s="23"/>
      <c r="EZ3281" s="23"/>
      <c r="FA3281" s="23"/>
      <c r="FB3281" s="23"/>
      <c r="FC3281" s="23"/>
      <c r="FD3281" s="23"/>
      <c r="FE3281" s="23"/>
      <c r="FF3281" s="23"/>
      <c r="FG3281" s="23"/>
      <c r="FH3281" s="23"/>
      <c r="FI3281" s="23"/>
      <c r="FJ3281" s="23"/>
      <c r="FK3281" s="23"/>
      <c r="FL3281" s="23"/>
      <c r="FM3281" s="23"/>
      <c r="FN3281" s="23"/>
      <c r="FO3281" s="23"/>
      <c r="FP3281" s="23"/>
      <c r="FQ3281" s="23"/>
      <c r="FR3281" s="23"/>
      <c r="FS3281" s="23"/>
      <c r="FT3281" s="23"/>
      <c r="FU3281" s="23"/>
      <c r="FV3281" s="23"/>
      <c r="FW3281" s="23"/>
      <c r="FX3281" s="23"/>
      <c r="FY3281" s="23"/>
      <c r="FZ3281" s="23"/>
      <c r="GA3281" s="23"/>
      <c r="GB3281" s="23"/>
      <c r="GC3281" s="23"/>
      <c r="GD3281" s="23"/>
      <c r="GE3281" s="23"/>
      <c r="GF3281" s="23"/>
      <c r="GG3281" s="23"/>
      <c r="GH3281" s="23"/>
      <c r="GI3281" s="23"/>
      <c r="GJ3281" s="23"/>
      <c r="GK3281" s="23"/>
      <c r="GL3281" s="23"/>
      <c r="GM3281" s="23"/>
      <c r="GN3281" s="23"/>
      <c r="GO3281" s="23"/>
      <c r="GP3281" s="23"/>
      <c r="GQ3281" s="23"/>
      <c r="GR3281" s="23"/>
      <c r="GS3281" s="23"/>
      <c r="GT3281" s="23"/>
      <c r="GU3281" s="23"/>
      <c r="GV3281" s="23"/>
      <c r="GW3281" s="23"/>
      <c r="GX3281" s="23"/>
      <c r="GY3281" s="23"/>
      <c r="GZ3281" s="23"/>
      <c r="HA3281" s="23"/>
      <c r="HB3281" s="23"/>
      <c r="HC3281" s="23"/>
      <c r="HD3281" s="23"/>
      <c r="HE3281" s="23"/>
      <c r="HF3281" s="23"/>
      <c r="HG3281" s="23"/>
      <c r="HH3281" s="23"/>
      <c r="HI3281" s="23"/>
      <c r="HJ3281" s="23"/>
    </row>
    <row r="3282" spans="1:218" ht="30">
      <c r="A3282" s="190" t="s">
        <v>19</v>
      </c>
      <c r="B3282" s="231" t="s">
        <v>2460</v>
      </c>
      <c r="C3282" s="116">
        <v>41653</v>
      </c>
      <c r="D3282" s="111" t="s">
        <v>2461</v>
      </c>
      <c r="E3282" s="116">
        <v>30199</v>
      </c>
      <c r="F3282" s="18" t="s">
        <v>5624</v>
      </c>
      <c r="G3282" s="111" t="s">
        <v>2462</v>
      </c>
      <c r="H3282" s="23"/>
      <c r="I3282" s="23"/>
      <c r="J3282" s="23"/>
      <c r="K3282" s="23"/>
      <c r="L3282" s="23"/>
      <c r="M3282" s="23"/>
      <c r="N3282" s="23"/>
      <c r="O3282" s="23"/>
      <c r="P3282" s="23"/>
      <c r="Q3282" s="23"/>
      <c r="R3282" s="23"/>
      <c r="S3282" s="23"/>
      <c r="T3282" s="23"/>
      <c r="U3282" s="23"/>
      <c r="V3282" s="23"/>
      <c r="W3282" s="23"/>
      <c r="X3282" s="23"/>
      <c r="Y3282" s="23"/>
      <c r="Z3282" s="23"/>
      <c r="AA3282" s="23"/>
      <c r="AB3282" s="23"/>
      <c r="AC3282" s="23"/>
      <c r="AD3282" s="23"/>
      <c r="AE3282" s="23"/>
      <c r="AF3282" s="23"/>
      <c r="AG3282" s="23"/>
      <c r="AH3282" s="23"/>
      <c r="AI3282" s="23"/>
      <c r="AJ3282" s="23"/>
      <c r="AK3282" s="23"/>
      <c r="AL3282" s="23"/>
      <c r="AM3282" s="23"/>
      <c r="AN3282" s="23"/>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23"/>
      <c r="BJ3282" s="23"/>
      <c r="BK3282" s="23"/>
      <c r="BL3282" s="23"/>
      <c r="BM3282" s="23"/>
      <c r="BN3282" s="23"/>
      <c r="BO3282" s="23"/>
      <c r="BP3282" s="23"/>
      <c r="BQ3282" s="23"/>
      <c r="BR3282" s="23"/>
      <c r="BS3282" s="23"/>
      <c r="BT3282" s="23"/>
      <c r="BU3282" s="23"/>
      <c r="BV3282" s="23"/>
      <c r="BW3282" s="23"/>
      <c r="BX3282" s="23"/>
      <c r="BY3282" s="23"/>
      <c r="BZ3282" s="23"/>
      <c r="CA3282" s="23"/>
      <c r="CB3282" s="23"/>
      <c r="CC3282" s="23"/>
      <c r="CD3282" s="23"/>
      <c r="CE3282" s="23"/>
      <c r="CF3282" s="23"/>
      <c r="CG3282" s="23"/>
      <c r="CH3282" s="23"/>
      <c r="CI3282" s="23"/>
      <c r="CJ3282" s="23"/>
      <c r="CK3282" s="23"/>
      <c r="CL3282" s="23"/>
      <c r="CM3282" s="23"/>
      <c r="CN3282" s="23"/>
      <c r="CO3282" s="23"/>
      <c r="CP3282" s="23"/>
      <c r="CQ3282" s="23"/>
      <c r="CR3282" s="23"/>
      <c r="CS3282" s="23"/>
      <c r="CT3282" s="23"/>
      <c r="CU3282" s="23"/>
      <c r="CV3282" s="23"/>
      <c r="CW3282" s="23"/>
      <c r="CX3282" s="23"/>
      <c r="CY3282" s="23"/>
      <c r="CZ3282" s="23"/>
      <c r="DA3282" s="23"/>
      <c r="DB3282" s="23"/>
      <c r="DC3282" s="23"/>
      <c r="DD3282" s="23"/>
      <c r="DE3282" s="23"/>
      <c r="DF3282" s="23"/>
      <c r="DG3282" s="23"/>
      <c r="DH3282" s="23"/>
      <c r="DI3282" s="23"/>
      <c r="DJ3282" s="23"/>
      <c r="DK3282" s="23"/>
      <c r="DL3282" s="23"/>
      <c r="DM3282" s="23"/>
      <c r="DN3282" s="23"/>
      <c r="DO3282" s="23"/>
      <c r="DP3282" s="23"/>
      <c r="DQ3282" s="23"/>
      <c r="DR3282" s="23"/>
      <c r="DS3282" s="23"/>
      <c r="DT3282" s="23"/>
      <c r="DU3282" s="23"/>
      <c r="DV3282" s="23"/>
      <c r="DW3282" s="23"/>
      <c r="DX3282" s="23"/>
      <c r="DY3282" s="23"/>
      <c r="DZ3282" s="23"/>
      <c r="EA3282" s="23"/>
      <c r="EB3282" s="23"/>
      <c r="EC3282" s="23"/>
      <c r="ED3282" s="23"/>
      <c r="EE3282" s="23"/>
      <c r="EF3282" s="23"/>
      <c r="EG3282" s="23"/>
      <c r="EH3282" s="23"/>
      <c r="EI3282" s="23"/>
      <c r="EJ3282" s="23"/>
      <c r="EK3282" s="23"/>
      <c r="EL3282" s="23"/>
      <c r="EM3282" s="23"/>
      <c r="EN3282" s="23"/>
      <c r="EO3282" s="23"/>
      <c r="EP3282" s="23"/>
      <c r="EQ3282" s="23"/>
      <c r="ER3282" s="23"/>
      <c r="ES3282" s="23"/>
      <c r="ET3282" s="23"/>
      <c r="EU3282" s="23"/>
      <c r="EV3282" s="23"/>
      <c r="EW3282" s="23"/>
      <c r="EX3282" s="23"/>
      <c r="EY3282" s="23"/>
      <c r="EZ3282" s="23"/>
      <c r="FA3282" s="23"/>
      <c r="FB3282" s="23"/>
      <c r="FC3282" s="23"/>
      <c r="FD3282" s="23"/>
      <c r="FE3282" s="23"/>
      <c r="FF3282" s="23"/>
      <c r="FG3282" s="23"/>
      <c r="FH3282" s="23"/>
      <c r="FI3282" s="23"/>
      <c r="FJ3282" s="23"/>
      <c r="FK3282" s="23"/>
      <c r="FL3282" s="23"/>
      <c r="FM3282" s="23"/>
      <c r="FN3282" s="23"/>
      <c r="FO3282" s="23"/>
      <c r="FP3282" s="23"/>
      <c r="FQ3282" s="23"/>
      <c r="FR3282" s="23"/>
      <c r="FS3282" s="23"/>
      <c r="FT3282" s="23"/>
      <c r="FU3282" s="23"/>
      <c r="FV3282" s="23"/>
      <c r="FW3282" s="23"/>
      <c r="FX3282" s="23"/>
      <c r="FY3282" s="23"/>
      <c r="FZ3282" s="23"/>
      <c r="GA3282" s="23"/>
      <c r="GB3282" s="23"/>
      <c r="GC3282" s="23"/>
      <c r="GD3282" s="23"/>
      <c r="GE3282" s="23"/>
      <c r="GF3282" s="23"/>
      <c r="GG3282" s="23"/>
      <c r="GH3282" s="23"/>
      <c r="GI3282" s="23"/>
      <c r="GJ3282" s="23"/>
      <c r="GK3282" s="23"/>
      <c r="GL3282" s="23"/>
      <c r="GM3282" s="23"/>
      <c r="GN3282" s="23"/>
      <c r="GO3282" s="23"/>
      <c r="GP3282" s="23"/>
      <c r="GQ3282" s="23"/>
      <c r="GR3282" s="23"/>
      <c r="GS3282" s="23"/>
      <c r="GT3282" s="23"/>
      <c r="GU3282" s="23"/>
      <c r="GV3282" s="23"/>
      <c r="GW3282" s="23"/>
      <c r="GX3282" s="23"/>
      <c r="GY3282" s="23"/>
      <c r="GZ3282" s="23"/>
      <c r="HA3282" s="23"/>
      <c r="HB3282" s="23"/>
      <c r="HC3282" s="23"/>
      <c r="HD3282" s="23"/>
      <c r="HE3282" s="23"/>
      <c r="HF3282" s="23"/>
      <c r="HG3282" s="23"/>
      <c r="HH3282" s="23"/>
      <c r="HI3282" s="23"/>
      <c r="HJ3282" s="23"/>
    </row>
    <row r="3283" spans="1:218" ht="30">
      <c r="A3283" s="184" t="s">
        <v>19</v>
      </c>
      <c r="B3283" s="230" t="s">
        <v>2463</v>
      </c>
      <c r="C3283" s="115">
        <v>41653</v>
      </c>
      <c r="D3283" s="112" t="s">
        <v>2464</v>
      </c>
      <c r="E3283" s="115">
        <v>29233</v>
      </c>
      <c r="F3283" s="22" t="s">
        <v>6288</v>
      </c>
      <c r="G3283" s="112" t="s">
        <v>2465</v>
      </c>
      <c r="H3283" s="23"/>
      <c r="I3283" s="23"/>
      <c r="J3283" s="23"/>
      <c r="K3283" s="23"/>
      <c r="L3283" s="23"/>
      <c r="M3283" s="23"/>
      <c r="N3283" s="23"/>
      <c r="O3283" s="23"/>
      <c r="P3283" s="23"/>
      <c r="Q3283" s="23"/>
      <c r="R3283" s="23"/>
      <c r="S3283" s="23"/>
      <c r="T3283" s="23"/>
      <c r="U3283" s="23"/>
      <c r="V3283" s="23"/>
      <c r="W3283" s="23"/>
      <c r="X3283" s="23"/>
      <c r="Y3283" s="23"/>
      <c r="Z3283" s="23"/>
      <c r="AA3283" s="23"/>
      <c r="AB3283" s="23"/>
      <c r="AC3283" s="23"/>
      <c r="AD3283" s="23"/>
      <c r="AE3283" s="23"/>
      <c r="AF3283" s="23"/>
      <c r="AG3283" s="23"/>
      <c r="AH3283" s="23"/>
      <c r="AI3283" s="23"/>
      <c r="AJ3283" s="23"/>
      <c r="AK3283" s="23"/>
      <c r="AL3283" s="23"/>
      <c r="AM3283" s="23"/>
      <c r="AN3283" s="23"/>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23"/>
      <c r="BJ3283" s="23"/>
      <c r="BK3283" s="23"/>
      <c r="BL3283" s="23"/>
      <c r="BM3283" s="23"/>
      <c r="BN3283" s="23"/>
      <c r="BO3283" s="23"/>
      <c r="BP3283" s="23"/>
      <c r="BQ3283" s="23"/>
      <c r="BR3283" s="23"/>
      <c r="BS3283" s="23"/>
      <c r="BT3283" s="23"/>
      <c r="BU3283" s="23"/>
      <c r="BV3283" s="23"/>
      <c r="BW3283" s="23"/>
      <c r="BX3283" s="23"/>
      <c r="BY3283" s="23"/>
      <c r="BZ3283" s="23"/>
      <c r="CA3283" s="23"/>
      <c r="CB3283" s="23"/>
      <c r="CC3283" s="23"/>
      <c r="CD3283" s="23"/>
      <c r="CE3283" s="23"/>
      <c r="CF3283" s="23"/>
      <c r="CG3283" s="23"/>
      <c r="CH3283" s="23"/>
      <c r="CI3283" s="23"/>
      <c r="CJ3283" s="23"/>
      <c r="CK3283" s="23"/>
      <c r="CL3283" s="23"/>
      <c r="CM3283" s="23"/>
      <c r="CN3283" s="23"/>
      <c r="CO3283" s="23"/>
      <c r="CP3283" s="23"/>
      <c r="CQ3283" s="23"/>
      <c r="CR3283" s="23"/>
      <c r="CS3283" s="23"/>
      <c r="CT3283" s="23"/>
      <c r="CU3283" s="23"/>
      <c r="CV3283" s="23"/>
      <c r="CW3283" s="23"/>
      <c r="CX3283" s="23"/>
      <c r="CY3283" s="23"/>
      <c r="CZ3283" s="23"/>
      <c r="DA3283" s="23"/>
      <c r="DB3283" s="23"/>
      <c r="DC3283" s="23"/>
      <c r="DD3283" s="23"/>
      <c r="DE3283" s="23"/>
      <c r="DF3283" s="23"/>
      <c r="DG3283" s="23"/>
      <c r="DH3283" s="23"/>
      <c r="DI3283" s="23"/>
      <c r="DJ3283" s="23"/>
      <c r="DK3283" s="23"/>
      <c r="DL3283" s="23"/>
      <c r="DM3283" s="23"/>
      <c r="DN3283" s="23"/>
      <c r="DO3283" s="23"/>
      <c r="DP3283" s="23"/>
      <c r="DQ3283" s="23"/>
      <c r="DR3283" s="23"/>
      <c r="DS3283" s="23"/>
      <c r="DT3283" s="23"/>
      <c r="DU3283" s="23"/>
      <c r="DV3283" s="23"/>
      <c r="DW3283" s="23"/>
      <c r="DX3283" s="23"/>
      <c r="DY3283" s="23"/>
      <c r="DZ3283" s="23"/>
      <c r="EA3283" s="23"/>
      <c r="EB3283" s="23"/>
      <c r="EC3283" s="23"/>
      <c r="ED3283" s="23"/>
      <c r="EE3283" s="23"/>
      <c r="EF3283" s="23"/>
      <c r="EG3283" s="23"/>
      <c r="EH3283" s="23"/>
      <c r="EI3283" s="23"/>
      <c r="EJ3283" s="23"/>
      <c r="EK3283" s="23"/>
      <c r="EL3283" s="23"/>
      <c r="EM3283" s="23"/>
      <c r="EN3283" s="23"/>
      <c r="EO3283" s="23"/>
      <c r="EP3283" s="23"/>
      <c r="EQ3283" s="23"/>
      <c r="ER3283" s="23"/>
      <c r="ES3283" s="23"/>
      <c r="ET3283" s="23"/>
      <c r="EU3283" s="23"/>
      <c r="EV3283" s="23"/>
      <c r="EW3283" s="23"/>
      <c r="EX3283" s="23"/>
      <c r="EY3283" s="23"/>
      <c r="EZ3283" s="23"/>
      <c r="FA3283" s="23"/>
      <c r="FB3283" s="23"/>
      <c r="FC3283" s="23"/>
      <c r="FD3283" s="23"/>
      <c r="FE3283" s="23"/>
      <c r="FF3283" s="23"/>
      <c r="FG3283" s="23"/>
      <c r="FH3283" s="23"/>
      <c r="FI3283" s="23"/>
      <c r="FJ3283" s="23"/>
      <c r="FK3283" s="23"/>
      <c r="FL3283" s="23"/>
      <c r="FM3283" s="23"/>
      <c r="FN3283" s="23"/>
      <c r="FO3283" s="23"/>
      <c r="FP3283" s="23"/>
      <c r="FQ3283" s="23"/>
      <c r="FR3283" s="23"/>
      <c r="FS3283" s="23"/>
      <c r="FT3283" s="23"/>
      <c r="FU3283" s="23"/>
      <c r="FV3283" s="23"/>
      <c r="FW3283" s="23"/>
      <c r="FX3283" s="23"/>
      <c r="FY3283" s="23"/>
      <c r="FZ3283" s="23"/>
      <c r="GA3283" s="23"/>
      <c r="GB3283" s="23"/>
      <c r="GC3283" s="23"/>
      <c r="GD3283" s="23"/>
      <c r="GE3283" s="23"/>
      <c r="GF3283" s="23"/>
      <c r="GG3283" s="23"/>
      <c r="GH3283" s="23"/>
      <c r="GI3283" s="23"/>
      <c r="GJ3283" s="23"/>
      <c r="GK3283" s="23"/>
      <c r="GL3283" s="23"/>
      <c r="GM3283" s="23"/>
      <c r="GN3283" s="23"/>
      <c r="GO3283" s="23"/>
      <c r="GP3283" s="23"/>
      <c r="GQ3283" s="23"/>
      <c r="GR3283" s="23"/>
      <c r="GS3283" s="23"/>
      <c r="GT3283" s="23"/>
      <c r="GU3283" s="23"/>
      <c r="GV3283" s="23"/>
      <c r="GW3283" s="23"/>
      <c r="GX3283" s="23"/>
      <c r="GY3283" s="23"/>
      <c r="GZ3283" s="23"/>
      <c r="HA3283" s="23"/>
      <c r="HB3283" s="23"/>
      <c r="HC3283" s="23"/>
      <c r="HD3283" s="23"/>
      <c r="HE3283" s="23"/>
      <c r="HF3283" s="23"/>
      <c r="HG3283" s="23"/>
      <c r="HH3283" s="23"/>
      <c r="HI3283" s="23"/>
      <c r="HJ3283" s="23"/>
    </row>
    <row r="3284" spans="1:218" ht="30">
      <c r="A3284" s="184" t="s">
        <v>19</v>
      </c>
      <c r="B3284" s="230" t="s">
        <v>2466</v>
      </c>
      <c r="C3284" s="115">
        <v>41653</v>
      </c>
      <c r="D3284" s="112" t="s">
        <v>2467</v>
      </c>
      <c r="E3284" s="115">
        <v>19042</v>
      </c>
      <c r="F3284" s="22" t="s">
        <v>6288</v>
      </c>
      <c r="G3284" s="112" t="s">
        <v>2468</v>
      </c>
      <c r="H3284" s="23"/>
      <c r="I3284" s="23"/>
      <c r="J3284" s="23"/>
      <c r="K3284" s="23"/>
      <c r="L3284" s="23"/>
      <c r="M3284" s="23"/>
      <c r="N3284" s="23"/>
      <c r="O3284" s="23"/>
      <c r="P3284" s="23"/>
      <c r="Q3284" s="23"/>
      <c r="R3284" s="23"/>
      <c r="S3284" s="23"/>
      <c r="T3284" s="23"/>
      <c r="U3284" s="23"/>
      <c r="V3284" s="23"/>
      <c r="W3284" s="23"/>
      <c r="X3284" s="23"/>
      <c r="Y3284" s="23"/>
      <c r="Z3284" s="23"/>
      <c r="AA3284" s="23"/>
      <c r="AB3284" s="23"/>
      <c r="AC3284" s="23"/>
      <c r="AD3284" s="23"/>
      <c r="AE3284" s="23"/>
      <c r="AF3284" s="23"/>
      <c r="AG3284" s="23"/>
      <c r="AH3284" s="23"/>
      <c r="AI3284" s="23"/>
      <c r="AJ3284" s="23"/>
      <c r="AK3284" s="23"/>
      <c r="AL3284" s="23"/>
      <c r="AM3284" s="23"/>
      <c r="AN3284" s="23"/>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23"/>
      <c r="BJ3284" s="23"/>
      <c r="BK3284" s="23"/>
      <c r="BL3284" s="23"/>
      <c r="BM3284" s="23"/>
      <c r="BN3284" s="23"/>
      <c r="BO3284" s="23"/>
      <c r="BP3284" s="23"/>
      <c r="BQ3284" s="23"/>
      <c r="BR3284" s="23"/>
      <c r="BS3284" s="23"/>
      <c r="BT3284" s="23"/>
      <c r="BU3284" s="23"/>
      <c r="BV3284" s="23"/>
      <c r="BW3284" s="23"/>
      <c r="BX3284" s="23"/>
      <c r="BY3284" s="23"/>
      <c r="BZ3284" s="23"/>
      <c r="CA3284" s="23"/>
      <c r="CB3284" s="23"/>
      <c r="CC3284" s="23"/>
      <c r="CD3284" s="23"/>
      <c r="CE3284" s="23"/>
      <c r="CF3284" s="23"/>
      <c r="CG3284" s="23"/>
      <c r="CH3284" s="23"/>
      <c r="CI3284" s="23"/>
      <c r="CJ3284" s="23"/>
      <c r="CK3284" s="23"/>
      <c r="CL3284" s="23"/>
      <c r="CM3284" s="23"/>
      <c r="CN3284" s="23"/>
      <c r="CO3284" s="23"/>
      <c r="CP3284" s="23"/>
      <c r="CQ3284" s="23"/>
      <c r="CR3284" s="23"/>
      <c r="CS3284" s="23"/>
      <c r="CT3284" s="23"/>
      <c r="CU3284" s="23"/>
      <c r="CV3284" s="23"/>
      <c r="CW3284" s="23"/>
      <c r="CX3284" s="23"/>
      <c r="CY3284" s="23"/>
      <c r="CZ3284" s="23"/>
      <c r="DA3284" s="23"/>
      <c r="DB3284" s="23"/>
      <c r="DC3284" s="23"/>
      <c r="DD3284" s="23"/>
      <c r="DE3284" s="23"/>
      <c r="DF3284" s="23"/>
      <c r="DG3284" s="23"/>
      <c r="DH3284" s="23"/>
      <c r="DI3284" s="23"/>
      <c r="DJ3284" s="23"/>
      <c r="DK3284" s="23"/>
      <c r="DL3284" s="23"/>
      <c r="DM3284" s="23"/>
      <c r="DN3284" s="23"/>
      <c r="DO3284" s="23"/>
      <c r="DP3284" s="23"/>
      <c r="DQ3284" s="23"/>
      <c r="DR3284" s="23"/>
      <c r="DS3284" s="23"/>
      <c r="DT3284" s="23"/>
      <c r="DU3284" s="23"/>
      <c r="DV3284" s="23"/>
      <c r="DW3284" s="23"/>
      <c r="DX3284" s="23"/>
      <c r="DY3284" s="23"/>
      <c r="DZ3284" s="23"/>
      <c r="EA3284" s="23"/>
      <c r="EB3284" s="23"/>
      <c r="EC3284" s="23"/>
      <c r="ED3284" s="23"/>
      <c r="EE3284" s="23"/>
      <c r="EF3284" s="23"/>
      <c r="EG3284" s="23"/>
      <c r="EH3284" s="23"/>
      <c r="EI3284" s="23"/>
      <c r="EJ3284" s="23"/>
      <c r="EK3284" s="23"/>
      <c r="EL3284" s="23"/>
      <c r="EM3284" s="23"/>
      <c r="EN3284" s="23"/>
      <c r="EO3284" s="23"/>
      <c r="EP3284" s="23"/>
      <c r="EQ3284" s="23"/>
      <c r="ER3284" s="23"/>
      <c r="ES3284" s="23"/>
      <c r="ET3284" s="23"/>
      <c r="EU3284" s="23"/>
      <c r="EV3284" s="23"/>
      <c r="EW3284" s="23"/>
      <c r="EX3284" s="23"/>
      <c r="EY3284" s="23"/>
      <c r="EZ3284" s="23"/>
      <c r="FA3284" s="23"/>
      <c r="FB3284" s="23"/>
      <c r="FC3284" s="23"/>
      <c r="FD3284" s="23"/>
      <c r="FE3284" s="23"/>
      <c r="FF3284" s="23"/>
      <c r="FG3284" s="23"/>
      <c r="FH3284" s="23"/>
      <c r="FI3284" s="23"/>
      <c r="FJ3284" s="23"/>
      <c r="FK3284" s="23"/>
      <c r="FL3284" s="23"/>
      <c r="FM3284" s="23"/>
      <c r="FN3284" s="23"/>
      <c r="FO3284" s="23"/>
      <c r="FP3284" s="23"/>
      <c r="FQ3284" s="23"/>
      <c r="FR3284" s="23"/>
      <c r="FS3284" s="23"/>
      <c r="FT3284" s="23"/>
      <c r="FU3284" s="23"/>
      <c r="FV3284" s="23"/>
      <c r="FW3284" s="23"/>
      <c r="FX3284" s="23"/>
      <c r="FY3284" s="23"/>
      <c r="FZ3284" s="23"/>
      <c r="GA3284" s="23"/>
      <c r="GB3284" s="23"/>
      <c r="GC3284" s="23"/>
      <c r="GD3284" s="23"/>
      <c r="GE3284" s="23"/>
      <c r="GF3284" s="23"/>
      <c r="GG3284" s="23"/>
      <c r="GH3284" s="23"/>
      <c r="GI3284" s="23"/>
      <c r="GJ3284" s="23"/>
      <c r="GK3284" s="23"/>
      <c r="GL3284" s="23"/>
      <c r="GM3284" s="23"/>
      <c r="GN3284" s="23"/>
      <c r="GO3284" s="23"/>
      <c r="GP3284" s="23"/>
      <c r="GQ3284" s="23"/>
      <c r="GR3284" s="23"/>
      <c r="GS3284" s="23"/>
      <c r="GT3284" s="23"/>
      <c r="GU3284" s="23"/>
      <c r="GV3284" s="23"/>
      <c r="GW3284" s="23"/>
      <c r="GX3284" s="23"/>
      <c r="GY3284" s="23"/>
      <c r="GZ3284" s="23"/>
      <c r="HA3284" s="23"/>
      <c r="HB3284" s="23"/>
      <c r="HC3284" s="23"/>
      <c r="HD3284" s="23"/>
      <c r="HE3284" s="23"/>
      <c r="HF3284" s="23"/>
      <c r="HG3284" s="23"/>
      <c r="HH3284" s="23"/>
      <c r="HI3284" s="23"/>
      <c r="HJ3284" s="23"/>
    </row>
    <row r="3285" spans="1:218" ht="30">
      <c r="A3285" s="184" t="s">
        <v>19</v>
      </c>
      <c r="B3285" s="230" t="s">
        <v>2469</v>
      </c>
      <c r="C3285" s="115">
        <v>41653</v>
      </c>
      <c r="D3285" s="112" t="s">
        <v>2470</v>
      </c>
      <c r="E3285" s="115">
        <v>27663</v>
      </c>
      <c r="F3285" s="22" t="s">
        <v>6288</v>
      </c>
      <c r="G3285" s="112" t="s">
        <v>2471</v>
      </c>
      <c r="H3285" s="23"/>
      <c r="I3285" s="23"/>
      <c r="J3285" s="23"/>
      <c r="K3285" s="23"/>
      <c r="L3285" s="23"/>
      <c r="M3285" s="23"/>
      <c r="N3285" s="23"/>
      <c r="O3285" s="23"/>
      <c r="P3285" s="23"/>
      <c r="Q3285" s="23"/>
      <c r="R3285" s="23"/>
      <c r="S3285" s="23"/>
      <c r="T3285" s="23"/>
      <c r="U3285" s="23"/>
      <c r="V3285" s="23"/>
      <c r="W3285" s="23"/>
      <c r="X3285" s="23"/>
      <c r="Y3285" s="23"/>
      <c r="Z3285" s="23"/>
      <c r="AA3285" s="23"/>
      <c r="AB3285" s="23"/>
      <c r="AC3285" s="23"/>
      <c r="AD3285" s="23"/>
      <c r="AE3285" s="23"/>
      <c r="AF3285" s="23"/>
      <c r="AG3285" s="23"/>
      <c r="AH3285" s="23"/>
      <c r="AI3285" s="23"/>
      <c r="AJ3285" s="23"/>
      <c r="AK3285" s="23"/>
      <c r="AL3285" s="23"/>
      <c r="AM3285" s="23"/>
      <c r="AN3285" s="23"/>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23"/>
      <c r="BJ3285" s="23"/>
      <c r="BK3285" s="23"/>
      <c r="BL3285" s="23"/>
      <c r="BM3285" s="23"/>
      <c r="BN3285" s="23"/>
      <c r="BO3285" s="23"/>
      <c r="BP3285" s="23"/>
      <c r="BQ3285" s="23"/>
      <c r="BR3285" s="23"/>
      <c r="BS3285" s="23"/>
      <c r="BT3285" s="23"/>
      <c r="BU3285" s="23"/>
      <c r="BV3285" s="23"/>
      <c r="BW3285" s="23"/>
      <c r="BX3285" s="23"/>
      <c r="BY3285" s="23"/>
      <c r="BZ3285" s="23"/>
      <c r="CA3285" s="23"/>
      <c r="CB3285" s="23"/>
      <c r="CC3285" s="23"/>
      <c r="CD3285" s="23"/>
      <c r="CE3285" s="23"/>
      <c r="CF3285" s="23"/>
      <c r="CG3285" s="23"/>
      <c r="CH3285" s="23"/>
      <c r="CI3285" s="23"/>
      <c r="CJ3285" s="23"/>
      <c r="CK3285" s="23"/>
      <c r="CL3285" s="23"/>
      <c r="CM3285" s="23"/>
      <c r="CN3285" s="23"/>
      <c r="CO3285" s="23"/>
      <c r="CP3285" s="23"/>
      <c r="CQ3285" s="23"/>
      <c r="CR3285" s="23"/>
      <c r="CS3285" s="23"/>
      <c r="CT3285" s="23"/>
      <c r="CU3285" s="23"/>
      <c r="CV3285" s="23"/>
      <c r="CW3285" s="23"/>
      <c r="CX3285" s="23"/>
      <c r="CY3285" s="23"/>
      <c r="CZ3285" s="23"/>
      <c r="DA3285" s="23"/>
      <c r="DB3285" s="23"/>
      <c r="DC3285" s="23"/>
      <c r="DD3285" s="23"/>
      <c r="DE3285" s="23"/>
      <c r="DF3285" s="23"/>
      <c r="DG3285" s="23"/>
      <c r="DH3285" s="23"/>
      <c r="DI3285" s="23"/>
      <c r="DJ3285" s="23"/>
      <c r="DK3285" s="23"/>
      <c r="DL3285" s="23"/>
      <c r="DM3285" s="23"/>
      <c r="DN3285" s="23"/>
      <c r="DO3285" s="23"/>
      <c r="DP3285" s="23"/>
      <c r="DQ3285" s="23"/>
      <c r="DR3285" s="23"/>
      <c r="DS3285" s="23"/>
      <c r="DT3285" s="23"/>
      <c r="DU3285" s="23"/>
      <c r="DV3285" s="23"/>
      <c r="DW3285" s="23"/>
      <c r="DX3285" s="23"/>
      <c r="DY3285" s="23"/>
      <c r="DZ3285" s="23"/>
      <c r="EA3285" s="23"/>
      <c r="EB3285" s="23"/>
      <c r="EC3285" s="23"/>
      <c r="ED3285" s="23"/>
      <c r="EE3285" s="23"/>
      <c r="EF3285" s="23"/>
      <c r="EG3285" s="23"/>
      <c r="EH3285" s="23"/>
      <c r="EI3285" s="23"/>
      <c r="EJ3285" s="23"/>
      <c r="EK3285" s="23"/>
      <c r="EL3285" s="23"/>
      <c r="EM3285" s="23"/>
      <c r="EN3285" s="23"/>
      <c r="EO3285" s="23"/>
      <c r="EP3285" s="23"/>
      <c r="EQ3285" s="23"/>
      <c r="ER3285" s="23"/>
      <c r="ES3285" s="23"/>
      <c r="ET3285" s="23"/>
      <c r="EU3285" s="23"/>
      <c r="EV3285" s="23"/>
      <c r="EW3285" s="23"/>
      <c r="EX3285" s="23"/>
      <c r="EY3285" s="23"/>
      <c r="EZ3285" s="23"/>
      <c r="FA3285" s="23"/>
      <c r="FB3285" s="23"/>
      <c r="FC3285" s="23"/>
      <c r="FD3285" s="23"/>
      <c r="FE3285" s="23"/>
      <c r="FF3285" s="23"/>
      <c r="FG3285" s="23"/>
      <c r="FH3285" s="23"/>
      <c r="FI3285" s="23"/>
      <c r="FJ3285" s="23"/>
      <c r="FK3285" s="23"/>
      <c r="FL3285" s="23"/>
      <c r="FM3285" s="23"/>
      <c r="FN3285" s="23"/>
      <c r="FO3285" s="23"/>
      <c r="FP3285" s="23"/>
      <c r="FQ3285" s="23"/>
      <c r="FR3285" s="23"/>
      <c r="FS3285" s="23"/>
      <c r="FT3285" s="23"/>
      <c r="FU3285" s="23"/>
      <c r="FV3285" s="23"/>
      <c r="FW3285" s="23"/>
      <c r="FX3285" s="23"/>
      <c r="FY3285" s="23"/>
      <c r="FZ3285" s="23"/>
      <c r="GA3285" s="23"/>
      <c r="GB3285" s="23"/>
      <c r="GC3285" s="23"/>
      <c r="GD3285" s="23"/>
      <c r="GE3285" s="23"/>
      <c r="GF3285" s="23"/>
      <c r="GG3285" s="23"/>
      <c r="GH3285" s="23"/>
      <c r="GI3285" s="23"/>
      <c r="GJ3285" s="23"/>
      <c r="GK3285" s="23"/>
      <c r="GL3285" s="23"/>
      <c r="GM3285" s="23"/>
      <c r="GN3285" s="23"/>
      <c r="GO3285" s="23"/>
      <c r="GP3285" s="23"/>
      <c r="GQ3285" s="23"/>
      <c r="GR3285" s="23"/>
      <c r="GS3285" s="23"/>
      <c r="GT3285" s="23"/>
      <c r="GU3285" s="23"/>
      <c r="GV3285" s="23"/>
      <c r="GW3285" s="23"/>
      <c r="GX3285" s="23"/>
      <c r="GY3285" s="23"/>
      <c r="GZ3285" s="23"/>
      <c r="HA3285" s="23"/>
      <c r="HB3285" s="23"/>
      <c r="HC3285" s="23"/>
      <c r="HD3285" s="23"/>
      <c r="HE3285" s="23"/>
      <c r="HF3285" s="23"/>
      <c r="HG3285" s="23"/>
      <c r="HH3285" s="23"/>
      <c r="HI3285" s="23"/>
      <c r="HJ3285" s="23"/>
    </row>
    <row r="3286" spans="1:218" ht="30">
      <c r="A3286" s="184" t="s">
        <v>19</v>
      </c>
      <c r="B3286" s="230" t="s">
        <v>2472</v>
      </c>
      <c r="C3286" s="115">
        <v>41653</v>
      </c>
      <c r="D3286" s="112" t="s">
        <v>2473</v>
      </c>
      <c r="E3286" s="115">
        <v>20262</v>
      </c>
      <c r="F3286" s="22" t="s">
        <v>6288</v>
      </c>
      <c r="G3286" s="112" t="s">
        <v>2474</v>
      </c>
      <c r="H3286" s="23"/>
      <c r="I3286" s="23"/>
      <c r="J3286" s="23"/>
      <c r="K3286" s="23"/>
      <c r="L3286" s="23"/>
      <c r="M3286" s="23"/>
      <c r="N3286" s="23"/>
      <c r="O3286" s="23"/>
      <c r="P3286" s="23"/>
      <c r="Q3286" s="23"/>
      <c r="R3286" s="23"/>
      <c r="S3286" s="23"/>
      <c r="T3286" s="23"/>
      <c r="U3286" s="23"/>
      <c r="V3286" s="23"/>
      <c r="W3286" s="23"/>
      <c r="X3286" s="23"/>
      <c r="Y3286" s="23"/>
      <c r="Z3286" s="23"/>
      <c r="AA3286" s="23"/>
      <c r="AB3286" s="23"/>
      <c r="AC3286" s="23"/>
      <c r="AD3286" s="23"/>
      <c r="AE3286" s="23"/>
      <c r="AF3286" s="23"/>
      <c r="AG3286" s="23"/>
      <c r="AH3286" s="23"/>
      <c r="AI3286" s="23"/>
      <c r="AJ3286" s="23"/>
      <c r="AK3286" s="23"/>
      <c r="AL3286" s="23"/>
      <c r="AM3286" s="23"/>
      <c r="AN3286" s="23"/>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23"/>
      <c r="BJ3286" s="23"/>
      <c r="BK3286" s="23"/>
      <c r="BL3286" s="23"/>
      <c r="BM3286" s="23"/>
      <c r="BN3286" s="23"/>
      <c r="BO3286" s="23"/>
      <c r="BP3286" s="23"/>
      <c r="BQ3286" s="23"/>
      <c r="BR3286" s="23"/>
      <c r="BS3286" s="23"/>
      <c r="BT3286" s="23"/>
      <c r="BU3286" s="23"/>
      <c r="BV3286" s="23"/>
      <c r="BW3286" s="23"/>
      <c r="BX3286" s="23"/>
      <c r="BY3286" s="23"/>
      <c r="BZ3286" s="23"/>
      <c r="CA3286" s="23"/>
      <c r="CB3286" s="23"/>
      <c r="CC3286" s="23"/>
      <c r="CD3286" s="23"/>
      <c r="CE3286" s="23"/>
      <c r="CF3286" s="23"/>
      <c r="CG3286" s="23"/>
      <c r="CH3286" s="23"/>
      <c r="CI3286" s="23"/>
      <c r="CJ3286" s="23"/>
      <c r="CK3286" s="23"/>
      <c r="CL3286" s="23"/>
      <c r="CM3286" s="23"/>
      <c r="CN3286" s="23"/>
      <c r="CO3286" s="23"/>
      <c r="CP3286" s="23"/>
      <c r="CQ3286" s="23"/>
      <c r="CR3286" s="23"/>
      <c r="CS3286" s="23"/>
      <c r="CT3286" s="23"/>
      <c r="CU3286" s="23"/>
      <c r="CV3286" s="23"/>
      <c r="CW3286" s="23"/>
      <c r="CX3286" s="23"/>
      <c r="CY3286" s="23"/>
      <c r="CZ3286" s="23"/>
      <c r="DA3286" s="23"/>
      <c r="DB3286" s="23"/>
      <c r="DC3286" s="23"/>
      <c r="DD3286" s="23"/>
      <c r="DE3286" s="23"/>
      <c r="DF3286" s="23"/>
      <c r="DG3286" s="23"/>
      <c r="DH3286" s="23"/>
      <c r="DI3286" s="23"/>
      <c r="DJ3286" s="23"/>
      <c r="DK3286" s="23"/>
      <c r="DL3286" s="23"/>
      <c r="DM3286" s="23"/>
      <c r="DN3286" s="23"/>
      <c r="DO3286" s="23"/>
      <c r="DP3286" s="23"/>
      <c r="DQ3286" s="23"/>
      <c r="DR3286" s="23"/>
      <c r="DS3286" s="23"/>
      <c r="DT3286" s="23"/>
      <c r="DU3286" s="23"/>
      <c r="DV3286" s="23"/>
      <c r="DW3286" s="23"/>
      <c r="DX3286" s="23"/>
      <c r="DY3286" s="23"/>
      <c r="DZ3286" s="23"/>
      <c r="EA3286" s="23"/>
      <c r="EB3286" s="23"/>
      <c r="EC3286" s="23"/>
      <c r="ED3286" s="23"/>
      <c r="EE3286" s="23"/>
      <c r="EF3286" s="23"/>
      <c r="EG3286" s="23"/>
      <c r="EH3286" s="23"/>
      <c r="EI3286" s="23"/>
      <c r="EJ3286" s="23"/>
      <c r="EK3286" s="23"/>
      <c r="EL3286" s="23"/>
      <c r="EM3286" s="23"/>
      <c r="EN3286" s="23"/>
      <c r="EO3286" s="23"/>
      <c r="EP3286" s="23"/>
      <c r="EQ3286" s="23"/>
      <c r="ER3286" s="23"/>
      <c r="ES3286" s="23"/>
      <c r="ET3286" s="23"/>
      <c r="EU3286" s="23"/>
      <c r="EV3286" s="23"/>
      <c r="EW3286" s="23"/>
      <c r="EX3286" s="23"/>
      <c r="EY3286" s="23"/>
      <c r="EZ3286" s="23"/>
      <c r="FA3286" s="23"/>
      <c r="FB3286" s="23"/>
      <c r="FC3286" s="23"/>
      <c r="FD3286" s="23"/>
      <c r="FE3286" s="23"/>
      <c r="FF3286" s="23"/>
      <c r="FG3286" s="23"/>
      <c r="FH3286" s="23"/>
      <c r="FI3286" s="23"/>
      <c r="FJ3286" s="23"/>
      <c r="FK3286" s="23"/>
      <c r="FL3286" s="23"/>
      <c r="FM3286" s="23"/>
      <c r="FN3286" s="23"/>
      <c r="FO3286" s="23"/>
      <c r="FP3286" s="23"/>
      <c r="FQ3286" s="23"/>
      <c r="FR3286" s="23"/>
      <c r="FS3286" s="23"/>
      <c r="FT3286" s="23"/>
      <c r="FU3286" s="23"/>
      <c r="FV3286" s="23"/>
      <c r="FW3286" s="23"/>
      <c r="FX3286" s="23"/>
      <c r="FY3286" s="23"/>
      <c r="FZ3286" s="23"/>
      <c r="GA3286" s="23"/>
      <c r="GB3286" s="23"/>
      <c r="GC3286" s="23"/>
      <c r="GD3286" s="23"/>
      <c r="GE3286" s="23"/>
      <c r="GF3286" s="23"/>
      <c r="GG3286" s="23"/>
      <c r="GH3286" s="23"/>
      <c r="GI3286" s="23"/>
      <c r="GJ3286" s="23"/>
      <c r="GK3286" s="23"/>
      <c r="GL3286" s="23"/>
      <c r="GM3286" s="23"/>
      <c r="GN3286" s="23"/>
      <c r="GO3286" s="23"/>
      <c r="GP3286" s="23"/>
      <c r="GQ3286" s="23"/>
      <c r="GR3286" s="23"/>
      <c r="GS3286" s="23"/>
      <c r="GT3286" s="23"/>
      <c r="GU3286" s="23"/>
      <c r="GV3286" s="23"/>
      <c r="GW3286" s="23"/>
      <c r="GX3286" s="23"/>
      <c r="GY3286" s="23"/>
      <c r="GZ3286" s="23"/>
      <c r="HA3286" s="23"/>
      <c r="HB3286" s="23"/>
      <c r="HC3286" s="23"/>
      <c r="HD3286" s="23"/>
      <c r="HE3286" s="23"/>
      <c r="HF3286" s="23"/>
      <c r="HG3286" s="23"/>
      <c r="HH3286" s="23"/>
      <c r="HI3286" s="23"/>
      <c r="HJ3286" s="23"/>
    </row>
    <row r="3287" spans="1:218" ht="30">
      <c r="A3287" s="184" t="s">
        <v>19</v>
      </c>
      <c r="B3287" s="230" t="s">
        <v>2475</v>
      </c>
      <c r="C3287" s="115">
        <v>41653</v>
      </c>
      <c r="D3287" s="112" t="s">
        <v>2476</v>
      </c>
      <c r="E3287" s="115">
        <v>19991</v>
      </c>
      <c r="F3287" s="22" t="s">
        <v>6288</v>
      </c>
      <c r="G3287" s="112" t="s">
        <v>2477</v>
      </c>
      <c r="H3287" s="23"/>
      <c r="I3287" s="23"/>
      <c r="J3287" s="23"/>
      <c r="K3287" s="23"/>
      <c r="L3287" s="23"/>
      <c r="M3287" s="23"/>
      <c r="N3287" s="23"/>
      <c r="O3287" s="23"/>
      <c r="P3287" s="23"/>
      <c r="Q3287" s="23"/>
      <c r="R3287" s="23"/>
      <c r="S3287" s="23"/>
      <c r="T3287" s="23"/>
      <c r="U3287" s="23"/>
      <c r="V3287" s="23"/>
      <c r="W3287" s="23"/>
      <c r="X3287" s="23"/>
      <c r="Y3287" s="23"/>
      <c r="Z3287" s="23"/>
      <c r="AA3287" s="23"/>
      <c r="AB3287" s="23"/>
      <c r="AC3287" s="23"/>
      <c r="AD3287" s="23"/>
      <c r="AE3287" s="23"/>
      <c r="AF3287" s="23"/>
      <c r="AG3287" s="23"/>
      <c r="AH3287" s="23"/>
      <c r="AI3287" s="23"/>
      <c r="AJ3287" s="23"/>
      <c r="AK3287" s="23"/>
      <c r="AL3287" s="23"/>
      <c r="AM3287" s="23"/>
      <c r="AN3287" s="23"/>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23"/>
      <c r="BJ3287" s="23"/>
      <c r="BK3287" s="23"/>
      <c r="BL3287" s="23"/>
      <c r="BM3287" s="23"/>
      <c r="BN3287" s="23"/>
      <c r="BO3287" s="23"/>
      <c r="BP3287" s="23"/>
      <c r="BQ3287" s="23"/>
      <c r="BR3287" s="23"/>
      <c r="BS3287" s="23"/>
      <c r="BT3287" s="23"/>
      <c r="BU3287" s="23"/>
      <c r="BV3287" s="23"/>
      <c r="BW3287" s="23"/>
      <c r="BX3287" s="23"/>
      <c r="BY3287" s="23"/>
      <c r="BZ3287" s="23"/>
      <c r="CA3287" s="23"/>
      <c r="CB3287" s="23"/>
      <c r="CC3287" s="23"/>
      <c r="CD3287" s="23"/>
      <c r="CE3287" s="23"/>
      <c r="CF3287" s="23"/>
      <c r="CG3287" s="23"/>
      <c r="CH3287" s="23"/>
      <c r="CI3287" s="23"/>
      <c r="CJ3287" s="23"/>
      <c r="CK3287" s="23"/>
      <c r="CL3287" s="23"/>
      <c r="CM3287" s="23"/>
      <c r="CN3287" s="23"/>
      <c r="CO3287" s="23"/>
      <c r="CP3287" s="23"/>
      <c r="CQ3287" s="23"/>
      <c r="CR3287" s="23"/>
      <c r="CS3287" s="23"/>
      <c r="CT3287" s="23"/>
      <c r="CU3287" s="23"/>
      <c r="CV3287" s="23"/>
      <c r="CW3287" s="23"/>
      <c r="CX3287" s="23"/>
      <c r="CY3287" s="23"/>
      <c r="CZ3287" s="23"/>
      <c r="DA3287" s="23"/>
      <c r="DB3287" s="23"/>
      <c r="DC3287" s="23"/>
      <c r="DD3287" s="23"/>
      <c r="DE3287" s="23"/>
      <c r="DF3287" s="23"/>
      <c r="DG3287" s="23"/>
      <c r="DH3287" s="23"/>
      <c r="DI3287" s="23"/>
      <c r="DJ3287" s="23"/>
      <c r="DK3287" s="23"/>
      <c r="DL3287" s="23"/>
      <c r="DM3287" s="23"/>
      <c r="DN3287" s="23"/>
      <c r="DO3287" s="23"/>
      <c r="DP3287" s="23"/>
      <c r="DQ3287" s="23"/>
      <c r="DR3287" s="23"/>
      <c r="DS3287" s="23"/>
      <c r="DT3287" s="23"/>
      <c r="DU3287" s="23"/>
      <c r="DV3287" s="23"/>
      <c r="DW3287" s="23"/>
      <c r="DX3287" s="23"/>
      <c r="DY3287" s="23"/>
      <c r="DZ3287" s="23"/>
      <c r="EA3287" s="23"/>
      <c r="EB3287" s="23"/>
      <c r="EC3287" s="23"/>
      <c r="ED3287" s="23"/>
      <c r="EE3287" s="23"/>
      <c r="EF3287" s="23"/>
      <c r="EG3287" s="23"/>
      <c r="EH3287" s="23"/>
      <c r="EI3287" s="23"/>
      <c r="EJ3287" s="23"/>
      <c r="EK3287" s="23"/>
      <c r="EL3287" s="23"/>
      <c r="EM3287" s="23"/>
      <c r="EN3287" s="23"/>
      <c r="EO3287" s="23"/>
      <c r="EP3287" s="23"/>
      <c r="EQ3287" s="23"/>
      <c r="ER3287" s="23"/>
      <c r="ES3287" s="23"/>
      <c r="ET3287" s="23"/>
      <c r="EU3287" s="23"/>
      <c r="EV3287" s="23"/>
      <c r="EW3287" s="23"/>
      <c r="EX3287" s="23"/>
      <c r="EY3287" s="23"/>
      <c r="EZ3287" s="23"/>
      <c r="FA3287" s="23"/>
      <c r="FB3287" s="23"/>
      <c r="FC3287" s="23"/>
      <c r="FD3287" s="23"/>
      <c r="FE3287" s="23"/>
      <c r="FF3287" s="23"/>
      <c r="FG3287" s="23"/>
      <c r="FH3287" s="23"/>
      <c r="FI3287" s="23"/>
      <c r="FJ3287" s="23"/>
      <c r="FK3287" s="23"/>
      <c r="FL3287" s="23"/>
      <c r="FM3287" s="23"/>
      <c r="FN3287" s="23"/>
      <c r="FO3287" s="23"/>
      <c r="FP3287" s="23"/>
      <c r="FQ3287" s="23"/>
      <c r="FR3287" s="23"/>
      <c r="FS3287" s="23"/>
      <c r="FT3287" s="23"/>
      <c r="FU3287" s="23"/>
      <c r="FV3287" s="23"/>
      <c r="FW3287" s="23"/>
      <c r="FX3287" s="23"/>
      <c r="FY3287" s="23"/>
      <c r="FZ3287" s="23"/>
      <c r="GA3287" s="23"/>
      <c r="GB3287" s="23"/>
      <c r="GC3287" s="23"/>
      <c r="GD3287" s="23"/>
      <c r="GE3287" s="23"/>
      <c r="GF3287" s="23"/>
      <c r="GG3287" s="23"/>
      <c r="GH3287" s="23"/>
      <c r="GI3287" s="23"/>
      <c r="GJ3287" s="23"/>
      <c r="GK3287" s="23"/>
      <c r="GL3287" s="23"/>
      <c r="GM3287" s="23"/>
      <c r="GN3287" s="23"/>
      <c r="GO3287" s="23"/>
      <c r="GP3287" s="23"/>
      <c r="GQ3287" s="23"/>
      <c r="GR3287" s="23"/>
      <c r="GS3287" s="23"/>
      <c r="GT3287" s="23"/>
      <c r="GU3287" s="23"/>
      <c r="GV3287" s="23"/>
      <c r="GW3287" s="23"/>
      <c r="GX3287" s="23"/>
      <c r="GY3287" s="23"/>
      <c r="GZ3287" s="23"/>
      <c r="HA3287" s="23"/>
      <c r="HB3287" s="23"/>
      <c r="HC3287" s="23"/>
      <c r="HD3287" s="23"/>
      <c r="HE3287" s="23"/>
      <c r="HF3287" s="23"/>
      <c r="HG3287" s="23"/>
      <c r="HH3287" s="23"/>
      <c r="HI3287" s="23"/>
      <c r="HJ3287" s="23"/>
    </row>
    <row r="3288" spans="1:218" ht="30">
      <c r="A3288" s="184" t="s">
        <v>19</v>
      </c>
      <c r="B3288" s="230" t="s">
        <v>2478</v>
      </c>
      <c r="C3288" s="115">
        <v>41653</v>
      </c>
      <c r="D3288" s="112" t="s">
        <v>2479</v>
      </c>
      <c r="E3288" s="115">
        <v>28503</v>
      </c>
      <c r="F3288" s="22" t="s">
        <v>6288</v>
      </c>
      <c r="G3288" s="112" t="s">
        <v>2480</v>
      </c>
      <c r="H3288" s="23"/>
      <c r="I3288" s="23"/>
      <c r="J3288" s="23"/>
      <c r="K3288" s="23"/>
      <c r="L3288" s="23"/>
      <c r="M3288" s="23"/>
      <c r="N3288" s="23"/>
      <c r="O3288" s="23"/>
      <c r="P3288" s="23"/>
      <c r="Q3288" s="23"/>
      <c r="R3288" s="23"/>
      <c r="S3288" s="23"/>
      <c r="T3288" s="23"/>
      <c r="U3288" s="23"/>
      <c r="V3288" s="23"/>
      <c r="W3288" s="23"/>
      <c r="X3288" s="23"/>
      <c r="Y3288" s="23"/>
      <c r="Z3288" s="23"/>
      <c r="AA3288" s="23"/>
      <c r="AB3288" s="23"/>
      <c r="AC3288" s="23"/>
      <c r="AD3288" s="23"/>
      <c r="AE3288" s="23"/>
      <c r="AF3288" s="23"/>
      <c r="AG3288" s="23"/>
      <c r="AH3288" s="23"/>
      <c r="AI3288" s="23"/>
      <c r="AJ3288" s="23"/>
      <c r="AK3288" s="23"/>
      <c r="AL3288" s="23"/>
      <c r="AM3288" s="23"/>
      <c r="AN3288" s="23"/>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23"/>
      <c r="BJ3288" s="23"/>
      <c r="BK3288" s="23"/>
      <c r="BL3288" s="23"/>
      <c r="BM3288" s="23"/>
      <c r="BN3288" s="23"/>
      <c r="BO3288" s="23"/>
      <c r="BP3288" s="23"/>
      <c r="BQ3288" s="23"/>
      <c r="BR3288" s="23"/>
      <c r="BS3288" s="23"/>
      <c r="BT3288" s="23"/>
      <c r="BU3288" s="23"/>
      <c r="BV3288" s="23"/>
      <c r="BW3288" s="23"/>
      <c r="BX3288" s="23"/>
      <c r="BY3288" s="23"/>
      <c r="BZ3288" s="23"/>
      <c r="CA3288" s="23"/>
      <c r="CB3288" s="23"/>
      <c r="CC3288" s="23"/>
      <c r="CD3288" s="23"/>
      <c r="CE3288" s="23"/>
      <c r="CF3288" s="23"/>
      <c r="CG3288" s="23"/>
      <c r="CH3288" s="23"/>
      <c r="CI3288" s="23"/>
      <c r="CJ3288" s="23"/>
      <c r="CK3288" s="23"/>
      <c r="CL3288" s="23"/>
      <c r="CM3288" s="23"/>
      <c r="CN3288" s="23"/>
      <c r="CO3288" s="23"/>
      <c r="CP3288" s="23"/>
      <c r="CQ3288" s="23"/>
      <c r="CR3288" s="23"/>
      <c r="CS3288" s="23"/>
      <c r="CT3288" s="23"/>
      <c r="CU3288" s="23"/>
      <c r="CV3288" s="23"/>
      <c r="CW3288" s="23"/>
      <c r="CX3288" s="23"/>
      <c r="CY3288" s="23"/>
      <c r="CZ3288" s="23"/>
      <c r="DA3288" s="23"/>
      <c r="DB3288" s="23"/>
      <c r="DC3288" s="23"/>
      <c r="DD3288" s="23"/>
      <c r="DE3288" s="23"/>
      <c r="DF3288" s="23"/>
      <c r="DG3288" s="23"/>
      <c r="DH3288" s="23"/>
      <c r="DI3288" s="23"/>
      <c r="DJ3288" s="23"/>
      <c r="DK3288" s="23"/>
      <c r="DL3288" s="23"/>
      <c r="DM3288" s="23"/>
      <c r="DN3288" s="23"/>
      <c r="DO3288" s="23"/>
      <c r="DP3288" s="23"/>
      <c r="DQ3288" s="23"/>
      <c r="DR3288" s="23"/>
      <c r="DS3288" s="23"/>
      <c r="DT3288" s="23"/>
      <c r="DU3288" s="23"/>
      <c r="DV3288" s="23"/>
      <c r="DW3288" s="23"/>
      <c r="DX3288" s="23"/>
      <c r="DY3288" s="23"/>
      <c r="DZ3288" s="23"/>
      <c r="EA3288" s="23"/>
      <c r="EB3288" s="23"/>
      <c r="EC3288" s="23"/>
      <c r="ED3288" s="23"/>
      <c r="EE3288" s="23"/>
      <c r="EF3288" s="23"/>
      <c r="EG3288" s="23"/>
      <c r="EH3288" s="23"/>
      <c r="EI3288" s="23"/>
      <c r="EJ3288" s="23"/>
      <c r="EK3288" s="23"/>
      <c r="EL3288" s="23"/>
      <c r="EM3288" s="23"/>
      <c r="EN3288" s="23"/>
      <c r="EO3288" s="23"/>
      <c r="EP3288" s="23"/>
      <c r="EQ3288" s="23"/>
      <c r="ER3288" s="23"/>
      <c r="ES3288" s="23"/>
      <c r="ET3288" s="23"/>
      <c r="EU3288" s="23"/>
      <c r="EV3288" s="23"/>
      <c r="EW3288" s="23"/>
      <c r="EX3288" s="23"/>
      <c r="EY3288" s="23"/>
      <c r="EZ3288" s="23"/>
      <c r="FA3288" s="23"/>
      <c r="FB3288" s="23"/>
      <c r="FC3288" s="23"/>
      <c r="FD3288" s="23"/>
      <c r="FE3288" s="23"/>
      <c r="FF3288" s="23"/>
      <c r="FG3288" s="23"/>
      <c r="FH3288" s="23"/>
      <c r="FI3288" s="23"/>
      <c r="FJ3288" s="23"/>
      <c r="FK3288" s="23"/>
      <c r="FL3288" s="23"/>
      <c r="FM3288" s="23"/>
      <c r="FN3288" s="23"/>
      <c r="FO3288" s="23"/>
      <c r="FP3288" s="23"/>
      <c r="FQ3288" s="23"/>
      <c r="FR3288" s="23"/>
      <c r="FS3288" s="23"/>
      <c r="FT3288" s="23"/>
      <c r="FU3288" s="23"/>
      <c r="FV3288" s="23"/>
      <c r="FW3288" s="23"/>
      <c r="FX3288" s="23"/>
      <c r="FY3288" s="23"/>
      <c r="FZ3288" s="23"/>
      <c r="GA3288" s="23"/>
      <c r="GB3288" s="23"/>
      <c r="GC3288" s="23"/>
      <c r="GD3288" s="23"/>
      <c r="GE3288" s="23"/>
      <c r="GF3288" s="23"/>
      <c r="GG3288" s="23"/>
      <c r="GH3288" s="23"/>
      <c r="GI3288" s="23"/>
      <c r="GJ3288" s="23"/>
      <c r="GK3288" s="23"/>
      <c r="GL3288" s="23"/>
      <c r="GM3288" s="23"/>
      <c r="GN3288" s="23"/>
      <c r="GO3288" s="23"/>
      <c r="GP3288" s="23"/>
      <c r="GQ3288" s="23"/>
      <c r="GR3288" s="23"/>
      <c r="GS3288" s="23"/>
      <c r="GT3288" s="23"/>
      <c r="GU3288" s="23"/>
      <c r="GV3288" s="23"/>
      <c r="GW3288" s="23"/>
      <c r="GX3288" s="23"/>
      <c r="GY3288" s="23"/>
      <c r="GZ3288" s="23"/>
      <c r="HA3288" s="23"/>
      <c r="HB3288" s="23"/>
      <c r="HC3288" s="23"/>
      <c r="HD3288" s="23"/>
      <c r="HE3288" s="23"/>
      <c r="HF3288" s="23"/>
      <c r="HG3288" s="23"/>
      <c r="HH3288" s="23"/>
      <c r="HI3288" s="23"/>
      <c r="HJ3288" s="23"/>
    </row>
    <row r="3289" spans="1:218" ht="30">
      <c r="A3289" s="184" t="s">
        <v>19</v>
      </c>
      <c r="B3289" s="230" t="s">
        <v>2481</v>
      </c>
      <c r="C3289" s="115">
        <v>41653</v>
      </c>
      <c r="D3289" s="112" t="s">
        <v>2482</v>
      </c>
      <c r="E3289" s="115">
        <v>31829</v>
      </c>
      <c r="F3289" s="22" t="s">
        <v>6288</v>
      </c>
      <c r="G3289" s="112" t="s">
        <v>2483</v>
      </c>
      <c r="H3289" s="23"/>
      <c r="I3289" s="23"/>
      <c r="J3289" s="23"/>
      <c r="K3289" s="23"/>
      <c r="L3289" s="23"/>
      <c r="M3289" s="23"/>
      <c r="N3289" s="23"/>
      <c r="O3289" s="23"/>
      <c r="P3289" s="23"/>
      <c r="Q3289" s="23"/>
      <c r="R3289" s="23"/>
      <c r="S3289" s="23"/>
      <c r="T3289" s="23"/>
      <c r="U3289" s="23"/>
      <c r="V3289" s="23"/>
      <c r="W3289" s="23"/>
      <c r="X3289" s="23"/>
      <c r="Y3289" s="23"/>
      <c r="Z3289" s="23"/>
      <c r="AA3289" s="23"/>
      <c r="AB3289" s="23"/>
      <c r="AC3289" s="23"/>
      <c r="AD3289" s="23"/>
      <c r="AE3289" s="23"/>
      <c r="AF3289" s="23"/>
      <c r="AG3289" s="23"/>
      <c r="AH3289" s="23"/>
      <c r="AI3289" s="23"/>
      <c r="AJ3289" s="23"/>
      <c r="AK3289" s="23"/>
      <c r="AL3289" s="23"/>
      <c r="AM3289" s="23"/>
      <c r="AN3289" s="23"/>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23"/>
      <c r="BJ3289" s="23"/>
      <c r="BK3289" s="23"/>
      <c r="BL3289" s="23"/>
      <c r="BM3289" s="23"/>
      <c r="BN3289" s="23"/>
      <c r="BO3289" s="23"/>
      <c r="BP3289" s="23"/>
      <c r="BQ3289" s="23"/>
      <c r="BR3289" s="23"/>
      <c r="BS3289" s="23"/>
      <c r="BT3289" s="23"/>
      <c r="BU3289" s="23"/>
      <c r="BV3289" s="23"/>
      <c r="BW3289" s="23"/>
      <c r="BX3289" s="23"/>
      <c r="BY3289" s="23"/>
      <c r="BZ3289" s="23"/>
      <c r="CA3289" s="23"/>
      <c r="CB3289" s="23"/>
      <c r="CC3289" s="23"/>
      <c r="CD3289" s="23"/>
      <c r="CE3289" s="23"/>
      <c r="CF3289" s="23"/>
      <c r="CG3289" s="23"/>
      <c r="CH3289" s="23"/>
      <c r="CI3289" s="23"/>
      <c r="CJ3289" s="23"/>
      <c r="CK3289" s="23"/>
      <c r="CL3289" s="23"/>
      <c r="CM3289" s="23"/>
      <c r="CN3289" s="23"/>
      <c r="CO3289" s="23"/>
      <c r="CP3289" s="23"/>
      <c r="CQ3289" s="23"/>
      <c r="CR3289" s="23"/>
      <c r="CS3289" s="23"/>
      <c r="CT3289" s="23"/>
      <c r="CU3289" s="23"/>
      <c r="CV3289" s="23"/>
      <c r="CW3289" s="23"/>
      <c r="CX3289" s="23"/>
      <c r="CY3289" s="23"/>
      <c r="CZ3289" s="23"/>
      <c r="DA3289" s="23"/>
      <c r="DB3289" s="23"/>
      <c r="DC3289" s="23"/>
      <c r="DD3289" s="23"/>
      <c r="DE3289" s="23"/>
      <c r="DF3289" s="23"/>
      <c r="DG3289" s="23"/>
      <c r="DH3289" s="23"/>
      <c r="DI3289" s="23"/>
      <c r="DJ3289" s="23"/>
      <c r="DK3289" s="23"/>
      <c r="DL3289" s="23"/>
      <c r="DM3289" s="23"/>
      <c r="DN3289" s="23"/>
      <c r="DO3289" s="23"/>
      <c r="DP3289" s="23"/>
      <c r="DQ3289" s="23"/>
      <c r="DR3289" s="23"/>
      <c r="DS3289" s="23"/>
      <c r="DT3289" s="23"/>
      <c r="DU3289" s="23"/>
      <c r="DV3289" s="23"/>
      <c r="DW3289" s="23"/>
      <c r="DX3289" s="23"/>
      <c r="DY3289" s="23"/>
      <c r="DZ3289" s="23"/>
      <c r="EA3289" s="23"/>
      <c r="EB3289" s="23"/>
      <c r="EC3289" s="23"/>
      <c r="ED3289" s="23"/>
      <c r="EE3289" s="23"/>
      <c r="EF3289" s="23"/>
      <c r="EG3289" s="23"/>
      <c r="EH3289" s="23"/>
      <c r="EI3289" s="23"/>
      <c r="EJ3289" s="23"/>
      <c r="EK3289" s="23"/>
      <c r="EL3289" s="23"/>
      <c r="EM3289" s="23"/>
      <c r="EN3289" s="23"/>
      <c r="EO3289" s="23"/>
      <c r="EP3289" s="23"/>
      <c r="EQ3289" s="23"/>
      <c r="ER3289" s="23"/>
      <c r="ES3289" s="23"/>
      <c r="ET3289" s="23"/>
      <c r="EU3289" s="23"/>
      <c r="EV3289" s="23"/>
      <c r="EW3289" s="23"/>
      <c r="EX3289" s="23"/>
      <c r="EY3289" s="23"/>
      <c r="EZ3289" s="23"/>
      <c r="FA3289" s="23"/>
      <c r="FB3289" s="23"/>
      <c r="FC3289" s="23"/>
      <c r="FD3289" s="23"/>
      <c r="FE3289" s="23"/>
      <c r="FF3289" s="23"/>
      <c r="FG3289" s="23"/>
      <c r="FH3289" s="23"/>
      <c r="FI3289" s="23"/>
      <c r="FJ3289" s="23"/>
      <c r="FK3289" s="23"/>
      <c r="FL3289" s="23"/>
      <c r="FM3289" s="23"/>
      <c r="FN3289" s="23"/>
      <c r="FO3289" s="23"/>
      <c r="FP3289" s="23"/>
      <c r="FQ3289" s="23"/>
      <c r="FR3289" s="23"/>
      <c r="FS3289" s="23"/>
      <c r="FT3289" s="23"/>
      <c r="FU3289" s="23"/>
      <c r="FV3289" s="23"/>
      <c r="FW3289" s="23"/>
      <c r="FX3289" s="23"/>
      <c r="FY3289" s="23"/>
      <c r="FZ3289" s="23"/>
      <c r="GA3289" s="23"/>
      <c r="GB3289" s="23"/>
      <c r="GC3289" s="23"/>
      <c r="GD3289" s="23"/>
      <c r="GE3289" s="23"/>
      <c r="GF3289" s="23"/>
      <c r="GG3289" s="23"/>
      <c r="GH3289" s="23"/>
      <c r="GI3289" s="23"/>
      <c r="GJ3289" s="23"/>
      <c r="GK3289" s="23"/>
      <c r="GL3289" s="23"/>
      <c r="GM3289" s="23"/>
      <c r="GN3289" s="23"/>
      <c r="GO3289" s="23"/>
      <c r="GP3289" s="23"/>
      <c r="GQ3289" s="23"/>
      <c r="GR3289" s="23"/>
      <c r="GS3289" s="23"/>
      <c r="GT3289" s="23"/>
      <c r="GU3289" s="23"/>
      <c r="GV3289" s="23"/>
      <c r="GW3289" s="23"/>
      <c r="GX3289" s="23"/>
      <c r="GY3289" s="23"/>
      <c r="GZ3289" s="23"/>
      <c r="HA3289" s="23"/>
      <c r="HB3289" s="23"/>
      <c r="HC3289" s="23"/>
      <c r="HD3289" s="23"/>
      <c r="HE3289" s="23"/>
      <c r="HF3289" s="23"/>
      <c r="HG3289" s="23"/>
      <c r="HH3289" s="23"/>
      <c r="HI3289" s="23"/>
      <c r="HJ3289" s="23"/>
    </row>
    <row r="3290" spans="1:218" ht="30">
      <c r="A3290" s="362" t="s">
        <v>19</v>
      </c>
      <c r="B3290" s="362" t="s">
        <v>12830</v>
      </c>
      <c r="C3290" s="362" t="s">
        <v>12831</v>
      </c>
      <c r="D3290" s="362" t="s">
        <v>12814</v>
      </c>
      <c r="E3290" s="362" t="s">
        <v>12815</v>
      </c>
      <c r="F3290" s="18" t="s">
        <v>5624</v>
      </c>
      <c r="G3290" s="362" t="s">
        <v>12839</v>
      </c>
      <c r="H3290" s="23"/>
      <c r="I3290" s="23"/>
      <c r="J3290" s="23"/>
      <c r="K3290" s="23"/>
      <c r="L3290" s="23"/>
      <c r="M3290" s="23"/>
      <c r="N3290" s="23"/>
      <c r="O3290" s="23"/>
      <c r="P3290" s="23"/>
      <c r="Q3290" s="23"/>
      <c r="R3290" s="23"/>
      <c r="S3290" s="23"/>
      <c r="T3290" s="23"/>
      <c r="U3290" s="23"/>
      <c r="V3290" s="23"/>
      <c r="W3290" s="23"/>
      <c r="X3290" s="23"/>
      <c r="Y3290" s="23"/>
      <c r="Z3290" s="23"/>
      <c r="AA3290" s="23"/>
      <c r="AB3290" s="23"/>
      <c r="AC3290" s="23"/>
      <c r="AD3290" s="23"/>
      <c r="AE3290" s="23"/>
      <c r="AF3290" s="23"/>
      <c r="AG3290" s="23"/>
      <c r="AH3290" s="23"/>
      <c r="AI3290" s="23"/>
      <c r="AJ3290" s="23"/>
      <c r="AK3290" s="23"/>
      <c r="AL3290" s="23"/>
      <c r="AM3290" s="23"/>
      <c r="AN3290" s="23"/>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23"/>
      <c r="BJ3290" s="23"/>
      <c r="BK3290" s="23"/>
      <c r="BL3290" s="23"/>
      <c r="BM3290" s="23"/>
      <c r="BN3290" s="23"/>
      <c r="BO3290" s="23"/>
      <c r="BP3290" s="23"/>
      <c r="BQ3290" s="23"/>
      <c r="BR3290" s="23"/>
      <c r="BS3290" s="23"/>
      <c r="BT3290" s="23"/>
      <c r="BU3290" s="23"/>
      <c r="BV3290" s="23"/>
      <c r="BW3290" s="23"/>
      <c r="BX3290" s="23"/>
      <c r="BY3290" s="23"/>
      <c r="BZ3290" s="23"/>
      <c r="CA3290" s="23"/>
      <c r="CB3290" s="23"/>
      <c r="CC3290" s="23"/>
      <c r="CD3290" s="23"/>
      <c r="CE3290" s="23"/>
      <c r="CF3290" s="23"/>
      <c r="CG3290" s="23"/>
      <c r="CH3290" s="23"/>
      <c r="CI3290" s="23"/>
      <c r="CJ3290" s="23"/>
      <c r="CK3290" s="23"/>
      <c r="CL3290" s="23"/>
      <c r="CM3290" s="23"/>
      <c r="CN3290" s="23"/>
      <c r="CO3290" s="23"/>
      <c r="CP3290" s="23"/>
      <c r="CQ3290" s="23"/>
      <c r="CR3290" s="23"/>
      <c r="CS3290" s="23"/>
      <c r="CT3290" s="23"/>
      <c r="CU3290" s="23"/>
      <c r="CV3290" s="23"/>
      <c r="CW3290" s="23"/>
      <c r="CX3290" s="23"/>
      <c r="CY3290" s="23"/>
      <c r="CZ3290" s="23"/>
      <c r="DA3290" s="23"/>
      <c r="DB3290" s="23"/>
      <c r="DC3290" s="23"/>
      <c r="DD3290" s="23"/>
      <c r="DE3290" s="23"/>
      <c r="DF3290" s="23"/>
      <c r="DG3290" s="23"/>
      <c r="DH3290" s="23"/>
      <c r="DI3290" s="23"/>
      <c r="DJ3290" s="23"/>
      <c r="DK3290" s="23"/>
      <c r="DL3290" s="23"/>
      <c r="DM3290" s="23"/>
      <c r="DN3290" s="23"/>
      <c r="DO3290" s="23"/>
      <c r="DP3290" s="23"/>
      <c r="DQ3290" s="23"/>
      <c r="DR3290" s="23"/>
      <c r="DS3290" s="23"/>
      <c r="DT3290" s="23"/>
      <c r="DU3290" s="23"/>
      <c r="DV3290" s="23"/>
      <c r="DW3290" s="23"/>
      <c r="DX3290" s="23"/>
      <c r="DY3290" s="23"/>
      <c r="DZ3290" s="23"/>
      <c r="EA3290" s="23"/>
      <c r="EB3290" s="23"/>
      <c r="EC3290" s="23"/>
      <c r="ED3290" s="23"/>
      <c r="EE3290" s="23"/>
      <c r="EF3290" s="23"/>
      <c r="EG3290" s="23"/>
      <c r="EH3290" s="23"/>
      <c r="EI3290" s="23"/>
      <c r="EJ3290" s="23"/>
      <c r="EK3290" s="23"/>
      <c r="EL3290" s="23"/>
      <c r="EM3290" s="23"/>
      <c r="EN3290" s="23"/>
      <c r="EO3290" s="23"/>
      <c r="EP3290" s="23"/>
      <c r="EQ3290" s="23"/>
      <c r="ER3290" s="23"/>
      <c r="ES3290" s="23"/>
      <c r="ET3290" s="23"/>
      <c r="EU3290" s="23"/>
      <c r="EV3290" s="23"/>
      <c r="EW3290" s="23"/>
      <c r="EX3290" s="23"/>
      <c r="EY3290" s="23"/>
      <c r="EZ3290" s="23"/>
      <c r="FA3290" s="23"/>
      <c r="FB3290" s="23"/>
      <c r="FC3290" s="23"/>
      <c r="FD3290" s="23"/>
      <c r="FE3290" s="23"/>
      <c r="FF3290" s="23"/>
      <c r="FG3290" s="23"/>
      <c r="FH3290" s="23"/>
      <c r="FI3290" s="23"/>
      <c r="FJ3290" s="23"/>
      <c r="FK3290" s="23"/>
      <c r="FL3290" s="23"/>
      <c r="FM3290" s="23"/>
      <c r="FN3290" s="23"/>
      <c r="FO3290" s="23"/>
      <c r="FP3290" s="23"/>
      <c r="FQ3290" s="23"/>
      <c r="FR3290" s="23"/>
      <c r="FS3290" s="23"/>
      <c r="FT3290" s="23"/>
      <c r="FU3290" s="23"/>
      <c r="FV3290" s="23"/>
      <c r="FW3290" s="23"/>
      <c r="FX3290" s="23"/>
      <c r="FY3290" s="23"/>
      <c r="FZ3290" s="23"/>
      <c r="GA3290" s="23"/>
      <c r="GB3290" s="23"/>
      <c r="GC3290" s="23"/>
      <c r="GD3290" s="23"/>
      <c r="GE3290" s="23"/>
      <c r="GF3290" s="23"/>
      <c r="GG3290" s="23"/>
      <c r="GH3290" s="23"/>
      <c r="GI3290" s="23"/>
      <c r="GJ3290" s="23"/>
      <c r="GK3290" s="23"/>
      <c r="GL3290" s="23"/>
      <c r="GM3290" s="23"/>
      <c r="GN3290" s="23"/>
      <c r="GO3290" s="23"/>
      <c r="GP3290" s="23"/>
      <c r="GQ3290" s="23"/>
      <c r="GR3290" s="23"/>
      <c r="GS3290" s="23"/>
      <c r="GT3290" s="23"/>
      <c r="GU3290" s="23"/>
      <c r="GV3290" s="23"/>
      <c r="GW3290" s="23"/>
      <c r="GX3290" s="23"/>
      <c r="GY3290" s="23"/>
      <c r="GZ3290" s="23"/>
      <c r="HA3290" s="23"/>
      <c r="HB3290" s="23"/>
      <c r="HC3290" s="23"/>
      <c r="HD3290" s="23"/>
      <c r="HE3290" s="23"/>
      <c r="HF3290" s="23"/>
      <c r="HG3290" s="23"/>
      <c r="HH3290" s="23"/>
      <c r="HI3290" s="23"/>
      <c r="HJ3290" s="23"/>
    </row>
    <row r="3291" spans="1:218" ht="30">
      <c r="A3291" s="386" t="s">
        <v>19</v>
      </c>
      <c r="B3291" s="386" t="s">
        <v>12832</v>
      </c>
      <c r="C3291" s="386" t="s">
        <v>12831</v>
      </c>
      <c r="D3291" s="386" t="s">
        <v>12816</v>
      </c>
      <c r="E3291" s="386" t="s">
        <v>12817</v>
      </c>
      <c r="F3291" s="22" t="s">
        <v>6288</v>
      </c>
      <c r="G3291" s="386" t="s">
        <v>12840</v>
      </c>
      <c r="H3291" s="23"/>
      <c r="I3291" s="23"/>
      <c r="J3291" s="23"/>
      <c r="K3291" s="23"/>
      <c r="L3291" s="23"/>
      <c r="M3291" s="23"/>
      <c r="N3291" s="23"/>
      <c r="O3291" s="23"/>
      <c r="P3291" s="23"/>
      <c r="Q3291" s="23"/>
      <c r="R3291" s="23"/>
      <c r="S3291" s="23"/>
      <c r="T3291" s="23"/>
      <c r="U3291" s="23"/>
      <c r="V3291" s="23"/>
      <c r="W3291" s="23"/>
      <c r="X3291" s="23"/>
      <c r="Y3291" s="23"/>
      <c r="Z3291" s="23"/>
      <c r="AA3291" s="23"/>
      <c r="AB3291" s="23"/>
      <c r="AC3291" s="23"/>
      <c r="AD3291" s="23"/>
      <c r="AE3291" s="23"/>
      <c r="AF3291" s="23"/>
      <c r="AG3291" s="23"/>
      <c r="AH3291" s="23"/>
      <c r="AI3291" s="23"/>
      <c r="AJ3291" s="23"/>
      <c r="AK3291" s="23"/>
      <c r="AL3291" s="23"/>
      <c r="AM3291" s="23"/>
      <c r="AN3291" s="23"/>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23"/>
      <c r="BJ3291" s="23"/>
      <c r="BK3291" s="23"/>
      <c r="BL3291" s="23"/>
      <c r="BM3291" s="23"/>
      <c r="BN3291" s="23"/>
      <c r="BO3291" s="23"/>
      <c r="BP3291" s="23"/>
      <c r="BQ3291" s="23"/>
      <c r="BR3291" s="23"/>
      <c r="BS3291" s="23"/>
      <c r="BT3291" s="23"/>
      <c r="BU3291" s="23"/>
      <c r="BV3291" s="23"/>
      <c r="BW3291" s="23"/>
      <c r="BX3291" s="23"/>
      <c r="BY3291" s="23"/>
      <c r="BZ3291" s="23"/>
      <c r="CA3291" s="23"/>
      <c r="CB3291" s="23"/>
      <c r="CC3291" s="23"/>
      <c r="CD3291" s="23"/>
      <c r="CE3291" s="23"/>
      <c r="CF3291" s="23"/>
      <c r="CG3291" s="23"/>
      <c r="CH3291" s="23"/>
      <c r="CI3291" s="23"/>
      <c r="CJ3291" s="23"/>
      <c r="CK3291" s="23"/>
      <c r="CL3291" s="23"/>
      <c r="CM3291" s="23"/>
      <c r="CN3291" s="23"/>
      <c r="CO3291" s="23"/>
      <c r="CP3291" s="23"/>
      <c r="CQ3291" s="23"/>
      <c r="CR3291" s="23"/>
      <c r="CS3291" s="23"/>
      <c r="CT3291" s="23"/>
      <c r="CU3291" s="23"/>
      <c r="CV3291" s="23"/>
      <c r="CW3291" s="23"/>
      <c r="CX3291" s="23"/>
      <c r="CY3291" s="23"/>
      <c r="CZ3291" s="23"/>
      <c r="DA3291" s="23"/>
      <c r="DB3291" s="23"/>
      <c r="DC3291" s="23"/>
      <c r="DD3291" s="23"/>
      <c r="DE3291" s="23"/>
      <c r="DF3291" s="23"/>
      <c r="DG3291" s="23"/>
      <c r="DH3291" s="23"/>
      <c r="DI3291" s="23"/>
      <c r="DJ3291" s="23"/>
      <c r="DK3291" s="23"/>
      <c r="DL3291" s="23"/>
      <c r="DM3291" s="23"/>
      <c r="DN3291" s="23"/>
      <c r="DO3291" s="23"/>
      <c r="DP3291" s="23"/>
      <c r="DQ3291" s="23"/>
      <c r="DR3291" s="23"/>
      <c r="DS3291" s="23"/>
      <c r="DT3291" s="23"/>
      <c r="DU3291" s="23"/>
      <c r="DV3291" s="23"/>
      <c r="DW3291" s="23"/>
      <c r="DX3291" s="23"/>
      <c r="DY3291" s="23"/>
      <c r="DZ3291" s="23"/>
      <c r="EA3291" s="23"/>
      <c r="EB3291" s="23"/>
      <c r="EC3291" s="23"/>
      <c r="ED3291" s="23"/>
      <c r="EE3291" s="23"/>
      <c r="EF3291" s="23"/>
      <c r="EG3291" s="23"/>
      <c r="EH3291" s="23"/>
      <c r="EI3291" s="23"/>
      <c r="EJ3291" s="23"/>
      <c r="EK3291" s="23"/>
      <c r="EL3291" s="23"/>
      <c r="EM3291" s="23"/>
      <c r="EN3291" s="23"/>
      <c r="EO3291" s="23"/>
      <c r="EP3291" s="23"/>
      <c r="EQ3291" s="23"/>
      <c r="ER3291" s="23"/>
      <c r="ES3291" s="23"/>
      <c r="ET3291" s="23"/>
      <c r="EU3291" s="23"/>
      <c r="EV3291" s="23"/>
      <c r="EW3291" s="23"/>
      <c r="EX3291" s="23"/>
      <c r="EY3291" s="23"/>
      <c r="EZ3291" s="23"/>
      <c r="FA3291" s="23"/>
      <c r="FB3291" s="23"/>
      <c r="FC3291" s="23"/>
      <c r="FD3291" s="23"/>
      <c r="FE3291" s="23"/>
      <c r="FF3291" s="23"/>
      <c r="FG3291" s="23"/>
      <c r="FH3291" s="23"/>
      <c r="FI3291" s="23"/>
      <c r="FJ3291" s="23"/>
      <c r="FK3291" s="23"/>
      <c r="FL3291" s="23"/>
      <c r="FM3291" s="23"/>
      <c r="FN3291" s="23"/>
      <c r="FO3291" s="23"/>
      <c r="FP3291" s="23"/>
      <c r="FQ3291" s="23"/>
      <c r="FR3291" s="23"/>
      <c r="FS3291" s="23"/>
      <c r="FT3291" s="23"/>
      <c r="FU3291" s="23"/>
      <c r="FV3291" s="23"/>
      <c r="FW3291" s="23"/>
      <c r="FX3291" s="23"/>
      <c r="FY3291" s="23"/>
      <c r="FZ3291" s="23"/>
      <c r="GA3291" s="23"/>
      <c r="GB3291" s="23"/>
      <c r="GC3291" s="23"/>
      <c r="GD3291" s="23"/>
      <c r="GE3291" s="23"/>
      <c r="GF3291" s="23"/>
      <c r="GG3291" s="23"/>
      <c r="GH3291" s="23"/>
      <c r="GI3291" s="23"/>
      <c r="GJ3291" s="23"/>
      <c r="GK3291" s="23"/>
      <c r="GL3291" s="23"/>
      <c r="GM3291" s="23"/>
      <c r="GN3291" s="23"/>
      <c r="GO3291" s="23"/>
      <c r="GP3291" s="23"/>
      <c r="GQ3291" s="23"/>
      <c r="GR3291" s="23"/>
      <c r="GS3291" s="23"/>
      <c r="GT3291" s="23"/>
      <c r="GU3291" s="23"/>
      <c r="GV3291" s="23"/>
      <c r="GW3291" s="23"/>
      <c r="GX3291" s="23"/>
      <c r="GY3291" s="23"/>
      <c r="GZ3291" s="23"/>
      <c r="HA3291" s="23"/>
      <c r="HB3291" s="23"/>
      <c r="HC3291" s="23"/>
      <c r="HD3291" s="23"/>
      <c r="HE3291" s="23"/>
      <c r="HF3291" s="23"/>
      <c r="HG3291" s="23"/>
      <c r="HH3291" s="23"/>
      <c r="HI3291" s="23"/>
      <c r="HJ3291" s="23"/>
    </row>
    <row r="3292" spans="1:218" ht="30">
      <c r="A3292" s="386" t="s">
        <v>19</v>
      </c>
      <c r="B3292" s="386" t="s">
        <v>12833</v>
      </c>
      <c r="C3292" s="386" t="s">
        <v>12831</v>
      </c>
      <c r="D3292" s="386" t="s">
        <v>12818</v>
      </c>
      <c r="E3292" s="386" t="s">
        <v>12819</v>
      </c>
      <c r="F3292" s="22" t="s">
        <v>6288</v>
      </c>
      <c r="G3292" s="386" t="s">
        <v>12841</v>
      </c>
      <c r="H3292" s="23"/>
      <c r="I3292" s="23"/>
      <c r="J3292" s="23"/>
      <c r="K3292" s="23"/>
      <c r="L3292" s="23"/>
      <c r="M3292" s="23"/>
      <c r="N3292" s="23"/>
      <c r="O3292" s="23"/>
      <c r="P3292" s="23"/>
      <c r="Q3292" s="23"/>
      <c r="R3292" s="23"/>
      <c r="S3292" s="23"/>
      <c r="T3292" s="23"/>
      <c r="U3292" s="23"/>
      <c r="V3292" s="23"/>
      <c r="W3292" s="23"/>
      <c r="X3292" s="23"/>
      <c r="Y3292" s="23"/>
      <c r="Z3292" s="23"/>
      <c r="AA3292" s="23"/>
      <c r="AB3292" s="23"/>
      <c r="AC3292" s="23"/>
      <c r="AD3292" s="23"/>
      <c r="AE3292" s="23"/>
      <c r="AF3292" s="23"/>
      <c r="AG3292" s="23"/>
      <c r="AH3292" s="23"/>
      <c r="AI3292" s="23"/>
      <c r="AJ3292" s="23"/>
      <c r="AK3292" s="23"/>
      <c r="AL3292" s="23"/>
      <c r="AM3292" s="23"/>
      <c r="AN3292" s="23"/>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23"/>
      <c r="BJ3292" s="23"/>
      <c r="BK3292" s="23"/>
      <c r="BL3292" s="23"/>
      <c r="BM3292" s="23"/>
      <c r="BN3292" s="23"/>
      <c r="BO3292" s="23"/>
      <c r="BP3292" s="23"/>
      <c r="BQ3292" s="23"/>
      <c r="BR3292" s="23"/>
      <c r="BS3292" s="23"/>
      <c r="BT3292" s="23"/>
      <c r="BU3292" s="23"/>
      <c r="BV3292" s="23"/>
      <c r="BW3292" s="23"/>
      <c r="BX3292" s="23"/>
      <c r="BY3292" s="23"/>
      <c r="BZ3292" s="23"/>
      <c r="CA3292" s="23"/>
      <c r="CB3292" s="23"/>
      <c r="CC3292" s="23"/>
      <c r="CD3292" s="23"/>
      <c r="CE3292" s="23"/>
      <c r="CF3292" s="23"/>
      <c r="CG3292" s="23"/>
      <c r="CH3292" s="23"/>
      <c r="CI3292" s="23"/>
      <c r="CJ3292" s="23"/>
      <c r="CK3292" s="23"/>
      <c r="CL3292" s="23"/>
      <c r="CM3292" s="23"/>
      <c r="CN3292" s="23"/>
      <c r="CO3292" s="23"/>
      <c r="CP3292" s="23"/>
      <c r="CQ3292" s="23"/>
      <c r="CR3292" s="23"/>
      <c r="CS3292" s="23"/>
      <c r="CT3292" s="23"/>
      <c r="CU3292" s="23"/>
      <c r="CV3292" s="23"/>
      <c r="CW3292" s="23"/>
      <c r="CX3292" s="23"/>
      <c r="CY3292" s="23"/>
      <c r="CZ3292" s="23"/>
      <c r="DA3292" s="23"/>
      <c r="DB3292" s="23"/>
      <c r="DC3292" s="23"/>
      <c r="DD3292" s="23"/>
      <c r="DE3292" s="23"/>
      <c r="DF3292" s="23"/>
      <c r="DG3292" s="23"/>
      <c r="DH3292" s="23"/>
      <c r="DI3292" s="23"/>
      <c r="DJ3292" s="23"/>
      <c r="DK3292" s="23"/>
      <c r="DL3292" s="23"/>
      <c r="DM3292" s="23"/>
      <c r="DN3292" s="23"/>
      <c r="DO3292" s="23"/>
      <c r="DP3292" s="23"/>
      <c r="DQ3292" s="23"/>
      <c r="DR3292" s="23"/>
      <c r="DS3292" s="23"/>
      <c r="DT3292" s="23"/>
      <c r="DU3292" s="23"/>
      <c r="DV3292" s="23"/>
      <c r="DW3292" s="23"/>
      <c r="DX3292" s="23"/>
      <c r="DY3292" s="23"/>
      <c r="DZ3292" s="23"/>
      <c r="EA3292" s="23"/>
      <c r="EB3292" s="23"/>
      <c r="EC3292" s="23"/>
      <c r="ED3292" s="23"/>
      <c r="EE3292" s="23"/>
      <c r="EF3292" s="23"/>
      <c r="EG3292" s="23"/>
      <c r="EH3292" s="23"/>
      <c r="EI3292" s="23"/>
      <c r="EJ3292" s="23"/>
      <c r="EK3292" s="23"/>
      <c r="EL3292" s="23"/>
      <c r="EM3292" s="23"/>
      <c r="EN3292" s="23"/>
      <c r="EO3292" s="23"/>
      <c r="EP3292" s="23"/>
      <c r="EQ3292" s="23"/>
      <c r="ER3292" s="23"/>
      <c r="ES3292" s="23"/>
      <c r="ET3292" s="23"/>
      <c r="EU3292" s="23"/>
      <c r="EV3292" s="23"/>
      <c r="EW3292" s="23"/>
      <c r="EX3292" s="23"/>
      <c r="EY3292" s="23"/>
      <c r="EZ3292" s="23"/>
      <c r="FA3292" s="23"/>
      <c r="FB3292" s="23"/>
      <c r="FC3292" s="23"/>
      <c r="FD3292" s="23"/>
      <c r="FE3292" s="23"/>
      <c r="FF3292" s="23"/>
      <c r="FG3292" s="23"/>
      <c r="FH3292" s="23"/>
      <c r="FI3292" s="23"/>
      <c r="FJ3292" s="23"/>
      <c r="FK3292" s="23"/>
      <c r="FL3292" s="23"/>
      <c r="FM3292" s="23"/>
      <c r="FN3292" s="23"/>
      <c r="FO3292" s="23"/>
      <c r="FP3292" s="23"/>
      <c r="FQ3292" s="23"/>
      <c r="FR3292" s="23"/>
      <c r="FS3292" s="23"/>
      <c r="FT3292" s="23"/>
      <c r="FU3292" s="23"/>
      <c r="FV3292" s="23"/>
      <c r="FW3292" s="23"/>
      <c r="FX3292" s="23"/>
      <c r="FY3292" s="23"/>
      <c r="FZ3292" s="23"/>
      <c r="GA3292" s="23"/>
      <c r="GB3292" s="23"/>
      <c r="GC3292" s="23"/>
      <c r="GD3292" s="23"/>
      <c r="GE3292" s="23"/>
      <c r="GF3292" s="23"/>
      <c r="GG3292" s="23"/>
      <c r="GH3292" s="23"/>
      <c r="GI3292" s="23"/>
      <c r="GJ3292" s="23"/>
      <c r="GK3292" s="23"/>
      <c r="GL3292" s="23"/>
      <c r="GM3292" s="23"/>
      <c r="GN3292" s="23"/>
      <c r="GO3292" s="23"/>
      <c r="GP3292" s="23"/>
      <c r="GQ3292" s="23"/>
      <c r="GR3292" s="23"/>
      <c r="GS3292" s="23"/>
      <c r="GT3292" s="23"/>
      <c r="GU3292" s="23"/>
      <c r="GV3292" s="23"/>
      <c r="GW3292" s="23"/>
      <c r="GX3292" s="23"/>
      <c r="GY3292" s="23"/>
      <c r="GZ3292" s="23"/>
      <c r="HA3292" s="23"/>
      <c r="HB3292" s="23"/>
      <c r="HC3292" s="23"/>
      <c r="HD3292" s="23"/>
      <c r="HE3292" s="23"/>
      <c r="HF3292" s="23"/>
      <c r="HG3292" s="23"/>
      <c r="HH3292" s="23"/>
      <c r="HI3292" s="23"/>
      <c r="HJ3292" s="23"/>
    </row>
    <row r="3293" spans="1:218" ht="30">
      <c r="A3293" s="386" t="s">
        <v>19</v>
      </c>
      <c r="B3293" s="386" t="s">
        <v>12834</v>
      </c>
      <c r="C3293" s="386" t="s">
        <v>12831</v>
      </c>
      <c r="D3293" s="386" t="s">
        <v>12820</v>
      </c>
      <c r="E3293" s="386" t="s">
        <v>12821</v>
      </c>
      <c r="F3293" s="22" t="s">
        <v>6288</v>
      </c>
      <c r="G3293" s="386" t="s">
        <v>12842</v>
      </c>
      <c r="J3293" s="23"/>
      <c r="K3293" s="23"/>
      <c r="L3293" s="23"/>
      <c r="M3293" s="23"/>
      <c r="N3293" s="23"/>
      <c r="O3293" s="23"/>
      <c r="P3293" s="23"/>
      <c r="Q3293" s="23"/>
      <c r="R3293" s="23"/>
      <c r="S3293" s="23"/>
      <c r="T3293" s="23"/>
      <c r="U3293" s="23"/>
      <c r="V3293" s="23"/>
      <c r="W3293" s="23"/>
      <c r="X3293" s="23"/>
      <c r="Y3293" s="23"/>
      <c r="Z3293" s="23"/>
      <c r="AA3293" s="23"/>
      <c r="AB3293" s="23"/>
      <c r="AC3293" s="23"/>
      <c r="AD3293" s="23"/>
      <c r="AE3293" s="23"/>
      <c r="AF3293" s="23"/>
      <c r="AG3293" s="23"/>
      <c r="AH3293" s="23"/>
      <c r="AI3293" s="23"/>
      <c r="AJ3293" s="23"/>
      <c r="AK3293" s="23"/>
      <c r="AL3293" s="23"/>
      <c r="AM3293" s="23"/>
      <c r="AN3293" s="23"/>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23"/>
      <c r="BJ3293" s="23"/>
      <c r="BK3293" s="23"/>
      <c r="BL3293" s="23"/>
      <c r="BM3293" s="23"/>
      <c r="BN3293" s="23"/>
      <c r="BO3293" s="23"/>
      <c r="BP3293" s="23"/>
      <c r="BQ3293" s="23"/>
      <c r="BR3293" s="23"/>
      <c r="BS3293" s="23"/>
      <c r="BT3293" s="23"/>
      <c r="BU3293" s="23"/>
      <c r="BV3293" s="23"/>
      <c r="BW3293" s="23"/>
      <c r="BX3293" s="23"/>
      <c r="BY3293" s="23"/>
      <c r="BZ3293" s="23"/>
      <c r="CA3293" s="23"/>
      <c r="CB3293" s="23"/>
      <c r="CC3293" s="23"/>
      <c r="CD3293" s="23"/>
      <c r="CE3293" s="23"/>
      <c r="CF3293" s="23"/>
      <c r="CG3293" s="23"/>
      <c r="CH3293" s="23"/>
      <c r="CI3293" s="23"/>
      <c r="CJ3293" s="23"/>
      <c r="CK3293" s="23"/>
      <c r="CL3293" s="23"/>
      <c r="CM3293" s="23"/>
      <c r="CN3293" s="23"/>
      <c r="CO3293" s="23"/>
      <c r="CP3293" s="23"/>
      <c r="CQ3293" s="23"/>
      <c r="CR3293" s="23"/>
      <c r="CS3293" s="23"/>
      <c r="CT3293" s="23"/>
      <c r="CU3293" s="23"/>
      <c r="CV3293" s="23"/>
      <c r="CW3293" s="23"/>
      <c r="CX3293" s="23"/>
      <c r="CY3293" s="23"/>
      <c r="CZ3293" s="23"/>
      <c r="DA3293" s="23"/>
      <c r="DB3293" s="23"/>
      <c r="DC3293" s="23"/>
      <c r="DD3293" s="23"/>
      <c r="DE3293" s="23"/>
      <c r="DF3293" s="23"/>
      <c r="DG3293" s="23"/>
      <c r="DH3293" s="23"/>
      <c r="DI3293" s="23"/>
      <c r="DJ3293" s="23"/>
      <c r="DK3293" s="23"/>
      <c r="DL3293" s="23"/>
      <c r="DM3293" s="23"/>
      <c r="DN3293" s="23"/>
      <c r="DO3293" s="23"/>
      <c r="DP3293" s="23"/>
      <c r="DQ3293" s="23"/>
      <c r="DR3293" s="23"/>
      <c r="DS3293" s="23"/>
      <c r="DT3293" s="23"/>
      <c r="DU3293" s="23"/>
      <c r="DV3293" s="23"/>
      <c r="DW3293" s="23"/>
      <c r="DX3293" s="23"/>
      <c r="DY3293" s="23"/>
      <c r="DZ3293" s="23"/>
      <c r="EA3293" s="23"/>
      <c r="EB3293" s="23"/>
      <c r="EC3293" s="23"/>
      <c r="ED3293" s="23"/>
      <c r="EE3293" s="23"/>
      <c r="EF3293" s="23"/>
      <c r="EG3293" s="23"/>
      <c r="EH3293" s="23"/>
      <c r="EI3293" s="23"/>
      <c r="EJ3293" s="23"/>
      <c r="EK3293" s="23"/>
      <c r="EL3293" s="23"/>
      <c r="EM3293" s="23"/>
      <c r="EN3293" s="23"/>
      <c r="EO3293" s="23"/>
      <c r="EP3293" s="23"/>
      <c r="EQ3293" s="23"/>
      <c r="ER3293" s="23"/>
      <c r="ES3293" s="23"/>
      <c r="ET3293" s="23"/>
      <c r="EU3293" s="23"/>
      <c r="EV3293" s="23"/>
      <c r="EW3293" s="23"/>
      <c r="EX3293" s="23"/>
      <c r="EY3293" s="23"/>
      <c r="EZ3293" s="23"/>
      <c r="FA3293" s="23"/>
      <c r="FB3293" s="23"/>
      <c r="FC3293" s="23"/>
      <c r="FD3293" s="23"/>
      <c r="FE3293" s="23"/>
      <c r="FF3293" s="23"/>
      <c r="FG3293" s="23"/>
      <c r="FH3293" s="23"/>
      <c r="FI3293" s="23"/>
      <c r="FJ3293" s="23"/>
      <c r="FK3293" s="23"/>
      <c r="FL3293" s="23"/>
      <c r="FM3293" s="23"/>
      <c r="FN3293" s="23"/>
      <c r="FO3293" s="23"/>
      <c r="FP3293" s="23"/>
      <c r="FQ3293" s="23"/>
      <c r="FR3293" s="23"/>
      <c r="FS3293" s="23"/>
      <c r="FT3293" s="23"/>
      <c r="FU3293" s="23"/>
      <c r="FV3293" s="23"/>
      <c r="FW3293" s="23"/>
      <c r="FX3293" s="23"/>
      <c r="FY3293" s="23"/>
      <c r="FZ3293" s="23"/>
      <c r="GA3293" s="23"/>
      <c r="GB3293" s="23"/>
      <c r="GC3293" s="23"/>
      <c r="GD3293" s="23"/>
      <c r="GE3293" s="23"/>
      <c r="GF3293" s="23"/>
      <c r="GG3293" s="23"/>
      <c r="GH3293" s="23"/>
      <c r="GI3293" s="23"/>
      <c r="GJ3293" s="23"/>
      <c r="GK3293" s="23"/>
      <c r="GL3293" s="23"/>
      <c r="GM3293" s="23"/>
      <c r="GN3293" s="23"/>
      <c r="GO3293" s="23"/>
      <c r="GP3293" s="23"/>
      <c r="GQ3293" s="23"/>
      <c r="GR3293" s="23"/>
      <c r="GS3293" s="23"/>
      <c r="GT3293" s="23"/>
      <c r="GU3293" s="23"/>
      <c r="GV3293" s="23"/>
      <c r="GW3293" s="23"/>
      <c r="GX3293" s="23"/>
      <c r="GY3293" s="23"/>
      <c r="GZ3293" s="23"/>
      <c r="HA3293" s="23"/>
      <c r="HB3293" s="23"/>
      <c r="HC3293" s="23"/>
      <c r="HD3293" s="23"/>
      <c r="HE3293" s="23"/>
      <c r="HF3293" s="23"/>
      <c r="HG3293" s="23"/>
      <c r="HH3293" s="23"/>
      <c r="HI3293" s="23"/>
      <c r="HJ3293" s="23"/>
    </row>
    <row r="3294" spans="1:218" ht="30">
      <c r="A3294" s="386" t="s">
        <v>19</v>
      </c>
      <c r="B3294" s="386" t="s">
        <v>12835</v>
      </c>
      <c r="C3294" s="386" t="s">
        <v>12831</v>
      </c>
      <c r="D3294" s="386" t="s">
        <v>12822</v>
      </c>
      <c r="E3294" s="386" t="s">
        <v>12823</v>
      </c>
      <c r="F3294" s="22" t="s">
        <v>6288</v>
      </c>
      <c r="G3294" s="386" t="s">
        <v>12842</v>
      </c>
      <c r="J3294" s="23"/>
      <c r="K3294" s="23"/>
      <c r="L3294" s="23"/>
      <c r="M3294" s="23"/>
      <c r="N3294" s="23"/>
      <c r="O3294" s="23"/>
      <c r="P3294" s="23"/>
      <c r="Q3294" s="23"/>
      <c r="R3294" s="23"/>
      <c r="S3294" s="23"/>
      <c r="T3294" s="23"/>
      <c r="U3294" s="23"/>
      <c r="V3294" s="23"/>
      <c r="W3294" s="23"/>
      <c r="X3294" s="23"/>
      <c r="Y3294" s="23"/>
      <c r="Z3294" s="23"/>
      <c r="AA3294" s="23"/>
      <c r="AB3294" s="23"/>
      <c r="AC3294" s="23"/>
      <c r="AD3294" s="23"/>
      <c r="AE3294" s="23"/>
      <c r="AF3294" s="23"/>
      <c r="AG3294" s="23"/>
      <c r="AH3294" s="23"/>
      <c r="AI3294" s="23"/>
      <c r="AJ3294" s="23"/>
      <c r="AK3294" s="23"/>
      <c r="AL3294" s="23"/>
      <c r="AM3294" s="23"/>
      <c r="AN3294" s="23"/>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23"/>
      <c r="BJ3294" s="23"/>
      <c r="BK3294" s="23"/>
      <c r="BL3294" s="23"/>
      <c r="BM3294" s="23"/>
      <c r="BN3294" s="23"/>
      <c r="BO3294" s="23"/>
      <c r="BP3294" s="23"/>
      <c r="BQ3294" s="23"/>
      <c r="BR3294" s="23"/>
      <c r="BS3294" s="23"/>
      <c r="BT3294" s="23"/>
      <c r="BU3294" s="23"/>
      <c r="BV3294" s="23"/>
      <c r="BW3294" s="23"/>
      <c r="BX3294" s="23"/>
      <c r="BY3294" s="23"/>
      <c r="BZ3294" s="23"/>
      <c r="CA3294" s="23"/>
      <c r="CB3294" s="23"/>
      <c r="CC3294" s="23"/>
      <c r="CD3294" s="23"/>
      <c r="CE3294" s="23"/>
      <c r="CF3294" s="23"/>
      <c r="CG3294" s="23"/>
      <c r="CH3294" s="23"/>
      <c r="CI3294" s="23"/>
      <c r="CJ3294" s="23"/>
      <c r="CK3294" s="23"/>
      <c r="CL3294" s="23"/>
      <c r="CM3294" s="23"/>
      <c r="CN3294" s="23"/>
      <c r="CO3294" s="23"/>
      <c r="CP3294" s="23"/>
      <c r="CQ3294" s="23"/>
      <c r="CR3294" s="23"/>
      <c r="CS3294" s="23"/>
      <c r="CT3294" s="23"/>
      <c r="CU3294" s="23"/>
      <c r="CV3294" s="23"/>
      <c r="CW3294" s="23"/>
      <c r="CX3294" s="23"/>
      <c r="CY3294" s="23"/>
      <c r="CZ3294" s="23"/>
      <c r="DA3294" s="23"/>
      <c r="DB3294" s="23"/>
      <c r="DC3294" s="23"/>
      <c r="DD3294" s="23"/>
      <c r="DE3294" s="23"/>
      <c r="DF3294" s="23"/>
      <c r="DG3294" s="23"/>
      <c r="DH3294" s="23"/>
      <c r="DI3294" s="23"/>
      <c r="DJ3294" s="23"/>
      <c r="DK3294" s="23"/>
      <c r="DL3294" s="23"/>
      <c r="DM3294" s="23"/>
      <c r="DN3294" s="23"/>
      <c r="DO3294" s="23"/>
      <c r="DP3294" s="23"/>
      <c r="DQ3294" s="23"/>
      <c r="DR3294" s="23"/>
      <c r="DS3294" s="23"/>
      <c r="DT3294" s="23"/>
      <c r="DU3294" s="23"/>
      <c r="DV3294" s="23"/>
      <c r="DW3294" s="23"/>
      <c r="DX3294" s="23"/>
      <c r="DY3294" s="23"/>
      <c r="DZ3294" s="23"/>
      <c r="EA3294" s="23"/>
      <c r="EB3294" s="23"/>
      <c r="EC3294" s="23"/>
      <c r="ED3294" s="23"/>
      <c r="EE3294" s="23"/>
      <c r="EF3294" s="23"/>
      <c r="EG3294" s="23"/>
      <c r="EH3294" s="23"/>
      <c r="EI3294" s="23"/>
      <c r="EJ3294" s="23"/>
      <c r="EK3294" s="23"/>
      <c r="EL3294" s="23"/>
      <c r="EM3294" s="23"/>
      <c r="EN3294" s="23"/>
      <c r="EO3294" s="23"/>
      <c r="EP3294" s="23"/>
      <c r="EQ3294" s="23"/>
      <c r="ER3294" s="23"/>
      <c r="ES3294" s="23"/>
      <c r="ET3294" s="23"/>
      <c r="EU3294" s="23"/>
      <c r="EV3294" s="23"/>
      <c r="EW3294" s="23"/>
      <c r="EX3294" s="23"/>
      <c r="EY3294" s="23"/>
      <c r="EZ3294" s="23"/>
      <c r="FA3294" s="23"/>
      <c r="FB3294" s="23"/>
      <c r="FC3294" s="23"/>
      <c r="FD3294" s="23"/>
      <c r="FE3294" s="23"/>
      <c r="FF3294" s="23"/>
      <c r="FG3294" s="23"/>
      <c r="FH3294" s="23"/>
      <c r="FI3294" s="23"/>
      <c r="FJ3294" s="23"/>
      <c r="FK3294" s="23"/>
      <c r="FL3294" s="23"/>
      <c r="FM3294" s="23"/>
      <c r="FN3294" s="23"/>
      <c r="FO3294" s="23"/>
      <c r="FP3294" s="23"/>
      <c r="FQ3294" s="23"/>
      <c r="FR3294" s="23"/>
      <c r="FS3294" s="23"/>
      <c r="FT3294" s="23"/>
      <c r="FU3294" s="23"/>
      <c r="FV3294" s="23"/>
      <c r="FW3294" s="23"/>
      <c r="FX3294" s="23"/>
      <c r="FY3294" s="23"/>
      <c r="FZ3294" s="23"/>
      <c r="GA3294" s="23"/>
      <c r="GB3294" s="23"/>
      <c r="GC3294" s="23"/>
      <c r="GD3294" s="23"/>
      <c r="GE3294" s="23"/>
      <c r="GF3294" s="23"/>
      <c r="GG3294" s="23"/>
      <c r="GH3294" s="23"/>
      <c r="GI3294" s="23"/>
      <c r="GJ3294" s="23"/>
      <c r="GK3294" s="23"/>
      <c r="GL3294" s="23"/>
      <c r="GM3294" s="23"/>
      <c r="GN3294" s="23"/>
      <c r="GO3294" s="23"/>
      <c r="GP3294" s="23"/>
      <c r="GQ3294" s="23"/>
      <c r="GR3294" s="23"/>
      <c r="GS3294" s="23"/>
      <c r="GT3294" s="23"/>
      <c r="GU3294" s="23"/>
      <c r="GV3294" s="23"/>
      <c r="GW3294" s="23"/>
      <c r="GX3294" s="23"/>
      <c r="GY3294" s="23"/>
      <c r="GZ3294" s="23"/>
      <c r="HA3294" s="23"/>
      <c r="HB3294" s="23"/>
      <c r="HC3294" s="23"/>
      <c r="HD3294" s="23"/>
      <c r="HE3294" s="23"/>
      <c r="HF3294" s="23"/>
      <c r="HG3294" s="23"/>
      <c r="HH3294" s="23"/>
      <c r="HI3294" s="23"/>
      <c r="HJ3294" s="23"/>
    </row>
    <row r="3295" spans="1:218" ht="30">
      <c r="A3295" s="386" t="s">
        <v>19</v>
      </c>
      <c r="B3295" s="386" t="s">
        <v>12836</v>
      </c>
      <c r="C3295" s="386" t="s">
        <v>12831</v>
      </c>
      <c r="D3295" s="386" t="s">
        <v>12824</v>
      </c>
      <c r="E3295" s="386" t="s">
        <v>12825</v>
      </c>
      <c r="F3295" s="22" t="s">
        <v>6288</v>
      </c>
      <c r="G3295" s="386" t="s">
        <v>12843</v>
      </c>
      <c r="J3295" s="23"/>
      <c r="K3295" s="23"/>
      <c r="L3295" s="23"/>
      <c r="M3295" s="23"/>
      <c r="N3295" s="23"/>
      <c r="O3295" s="23"/>
      <c r="P3295" s="23"/>
      <c r="Q3295" s="23"/>
      <c r="R3295" s="23"/>
      <c r="S3295" s="23"/>
      <c r="T3295" s="23"/>
      <c r="U3295" s="23"/>
      <c r="V3295" s="23"/>
      <c r="W3295" s="23"/>
      <c r="X3295" s="23"/>
      <c r="Y3295" s="23"/>
      <c r="Z3295" s="23"/>
      <c r="AA3295" s="23"/>
      <c r="AB3295" s="23"/>
      <c r="AC3295" s="23"/>
      <c r="AD3295" s="23"/>
      <c r="AE3295" s="23"/>
      <c r="AF3295" s="23"/>
      <c r="AG3295" s="23"/>
      <c r="AH3295" s="23"/>
      <c r="AI3295" s="23"/>
      <c r="AJ3295" s="23"/>
      <c r="AK3295" s="23"/>
      <c r="AL3295" s="23"/>
      <c r="AM3295" s="23"/>
      <c r="AN3295" s="23"/>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23"/>
      <c r="BJ3295" s="23"/>
      <c r="BK3295" s="23"/>
      <c r="BL3295" s="23"/>
      <c r="BM3295" s="23"/>
      <c r="BN3295" s="23"/>
      <c r="BO3295" s="23"/>
      <c r="BP3295" s="23"/>
      <c r="BQ3295" s="23"/>
      <c r="BR3295" s="23"/>
      <c r="BS3295" s="23"/>
      <c r="BT3295" s="23"/>
      <c r="BU3295" s="23"/>
      <c r="BV3295" s="23"/>
      <c r="BW3295" s="23"/>
      <c r="BX3295" s="23"/>
      <c r="BY3295" s="23"/>
      <c r="BZ3295" s="23"/>
      <c r="CA3295" s="23"/>
      <c r="CB3295" s="23"/>
      <c r="CC3295" s="23"/>
      <c r="CD3295" s="23"/>
      <c r="CE3295" s="23"/>
      <c r="CF3295" s="23"/>
      <c r="CG3295" s="23"/>
      <c r="CH3295" s="23"/>
      <c r="CI3295" s="23"/>
      <c r="CJ3295" s="23"/>
      <c r="CK3295" s="23"/>
      <c r="CL3295" s="23"/>
      <c r="CM3295" s="23"/>
      <c r="CN3295" s="23"/>
      <c r="CO3295" s="23"/>
      <c r="CP3295" s="23"/>
      <c r="CQ3295" s="23"/>
      <c r="CR3295" s="23"/>
      <c r="CS3295" s="23"/>
      <c r="CT3295" s="23"/>
      <c r="CU3295" s="23"/>
      <c r="CV3295" s="23"/>
      <c r="CW3295" s="23"/>
      <c r="CX3295" s="23"/>
      <c r="CY3295" s="23"/>
      <c r="CZ3295" s="23"/>
      <c r="DA3295" s="23"/>
      <c r="DB3295" s="23"/>
      <c r="DC3295" s="23"/>
      <c r="DD3295" s="23"/>
      <c r="DE3295" s="23"/>
      <c r="DF3295" s="23"/>
      <c r="DG3295" s="23"/>
      <c r="DH3295" s="23"/>
      <c r="DI3295" s="23"/>
      <c r="DJ3295" s="23"/>
      <c r="DK3295" s="23"/>
      <c r="DL3295" s="23"/>
      <c r="DM3295" s="23"/>
      <c r="DN3295" s="23"/>
      <c r="DO3295" s="23"/>
      <c r="DP3295" s="23"/>
      <c r="DQ3295" s="23"/>
      <c r="DR3295" s="23"/>
      <c r="DS3295" s="23"/>
      <c r="DT3295" s="23"/>
      <c r="DU3295" s="23"/>
      <c r="DV3295" s="23"/>
      <c r="DW3295" s="23"/>
      <c r="DX3295" s="23"/>
      <c r="DY3295" s="23"/>
      <c r="DZ3295" s="23"/>
      <c r="EA3295" s="23"/>
      <c r="EB3295" s="23"/>
      <c r="EC3295" s="23"/>
      <c r="ED3295" s="23"/>
      <c r="EE3295" s="23"/>
      <c r="EF3295" s="23"/>
      <c r="EG3295" s="23"/>
      <c r="EH3295" s="23"/>
      <c r="EI3295" s="23"/>
      <c r="EJ3295" s="23"/>
      <c r="EK3295" s="23"/>
      <c r="EL3295" s="23"/>
      <c r="EM3295" s="23"/>
      <c r="EN3295" s="23"/>
      <c r="EO3295" s="23"/>
      <c r="EP3295" s="23"/>
      <c r="EQ3295" s="23"/>
      <c r="ER3295" s="23"/>
      <c r="ES3295" s="23"/>
      <c r="ET3295" s="23"/>
      <c r="EU3295" s="23"/>
      <c r="EV3295" s="23"/>
      <c r="EW3295" s="23"/>
      <c r="EX3295" s="23"/>
      <c r="EY3295" s="23"/>
      <c r="EZ3295" s="23"/>
      <c r="FA3295" s="23"/>
      <c r="FB3295" s="23"/>
      <c r="FC3295" s="23"/>
      <c r="FD3295" s="23"/>
      <c r="FE3295" s="23"/>
      <c r="FF3295" s="23"/>
      <c r="FG3295" s="23"/>
      <c r="FH3295" s="23"/>
      <c r="FI3295" s="23"/>
      <c r="FJ3295" s="23"/>
      <c r="FK3295" s="23"/>
      <c r="FL3295" s="23"/>
      <c r="FM3295" s="23"/>
      <c r="FN3295" s="23"/>
      <c r="FO3295" s="23"/>
      <c r="FP3295" s="23"/>
      <c r="FQ3295" s="23"/>
      <c r="FR3295" s="23"/>
      <c r="FS3295" s="23"/>
      <c r="FT3295" s="23"/>
      <c r="FU3295" s="23"/>
      <c r="FV3295" s="23"/>
      <c r="FW3295" s="23"/>
      <c r="FX3295" s="23"/>
      <c r="FY3295" s="23"/>
      <c r="FZ3295" s="23"/>
      <c r="GA3295" s="23"/>
      <c r="GB3295" s="23"/>
      <c r="GC3295" s="23"/>
      <c r="GD3295" s="23"/>
      <c r="GE3295" s="23"/>
      <c r="GF3295" s="23"/>
      <c r="GG3295" s="23"/>
      <c r="GH3295" s="23"/>
      <c r="GI3295" s="23"/>
      <c r="GJ3295" s="23"/>
      <c r="GK3295" s="23"/>
      <c r="GL3295" s="23"/>
      <c r="GM3295" s="23"/>
      <c r="GN3295" s="23"/>
      <c r="GO3295" s="23"/>
      <c r="GP3295" s="23"/>
      <c r="GQ3295" s="23"/>
      <c r="GR3295" s="23"/>
      <c r="GS3295" s="23"/>
      <c r="GT3295" s="23"/>
      <c r="GU3295" s="23"/>
      <c r="GV3295" s="23"/>
      <c r="GW3295" s="23"/>
      <c r="GX3295" s="23"/>
      <c r="GY3295" s="23"/>
      <c r="GZ3295" s="23"/>
      <c r="HA3295" s="23"/>
      <c r="HB3295" s="23"/>
      <c r="HC3295" s="23"/>
      <c r="HD3295" s="23"/>
      <c r="HE3295" s="23"/>
      <c r="HF3295" s="23"/>
      <c r="HG3295" s="23"/>
      <c r="HH3295" s="23"/>
      <c r="HI3295" s="23"/>
      <c r="HJ3295" s="23"/>
    </row>
    <row r="3296" spans="1:218" ht="30">
      <c r="A3296" s="386" t="s">
        <v>19</v>
      </c>
      <c r="B3296" s="386" t="s">
        <v>12837</v>
      </c>
      <c r="C3296" s="386" t="s">
        <v>12831</v>
      </c>
      <c r="D3296" s="386" t="s">
        <v>12826</v>
      </c>
      <c r="E3296" s="386" t="s">
        <v>12827</v>
      </c>
      <c r="F3296" s="22" t="s">
        <v>6288</v>
      </c>
      <c r="G3296" s="386" t="s">
        <v>12844</v>
      </c>
      <c r="J3296" s="23"/>
      <c r="K3296" s="23"/>
      <c r="L3296" s="23"/>
      <c r="M3296" s="23"/>
      <c r="N3296" s="23"/>
      <c r="O3296" s="23"/>
      <c r="P3296" s="23"/>
      <c r="Q3296" s="23"/>
      <c r="R3296" s="23"/>
      <c r="S3296" s="23"/>
      <c r="T3296" s="23"/>
      <c r="U3296" s="23"/>
      <c r="V3296" s="23"/>
      <c r="W3296" s="23"/>
      <c r="X3296" s="23"/>
      <c r="Y3296" s="23"/>
      <c r="Z3296" s="23"/>
      <c r="AA3296" s="23"/>
      <c r="AB3296" s="23"/>
      <c r="AC3296" s="23"/>
      <c r="AD3296" s="23"/>
      <c r="AE3296" s="23"/>
      <c r="AF3296" s="23"/>
      <c r="AG3296" s="23"/>
      <c r="AH3296" s="23"/>
      <c r="AI3296" s="23"/>
      <c r="AJ3296" s="23"/>
      <c r="AK3296" s="23"/>
      <c r="AL3296" s="23"/>
      <c r="AM3296" s="23"/>
      <c r="AN3296" s="23"/>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23"/>
      <c r="BJ3296" s="23"/>
      <c r="BK3296" s="23"/>
      <c r="BL3296" s="23"/>
      <c r="BM3296" s="23"/>
      <c r="BN3296" s="23"/>
      <c r="BO3296" s="23"/>
      <c r="BP3296" s="23"/>
      <c r="BQ3296" s="23"/>
      <c r="BR3296" s="23"/>
      <c r="BS3296" s="23"/>
      <c r="BT3296" s="23"/>
      <c r="BU3296" s="23"/>
      <c r="BV3296" s="23"/>
      <c r="BW3296" s="23"/>
      <c r="BX3296" s="23"/>
      <c r="BY3296" s="23"/>
      <c r="BZ3296" s="23"/>
      <c r="CA3296" s="23"/>
      <c r="CB3296" s="23"/>
      <c r="CC3296" s="23"/>
      <c r="CD3296" s="23"/>
      <c r="CE3296" s="23"/>
      <c r="CF3296" s="23"/>
      <c r="CG3296" s="23"/>
      <c r="CH3296" s="23"/>
      <c r="CI3296" s="23"/>
      <c r="CJ3296" s="23"/>
      <c r="CK3296" s="23"/>
      <c r="CL3296" s="23"/>
      <c r="CM3296" s="23"/>
      <c r="CN3296" s="23"/>
      <c r="CO3296" s="23"/>
      <c r="CP3296" s="23"/>
      <c r="CQ3296" s="23"/>
      <c r="CR3296" s="23"/>
      <c r="CS3296" s="23"/>
      <c r="CT3296" s="23"/>
      <c r="CU3296" s="23"/>
      <c r="CV3296" s="23"/>
      <c r="CW3296" s="23"/>
      <c r="CX3296" s="23"/>
      <c r="CY3296" s="23"/>
      <c r="CZ3296" s="23"/>
      <c r="DA3296" s="23"/>
      <c r="DB3296" s="23"/>
      <c r="DC3296" s="23"/>
      <c r="DD3296" s="23"/>
      <c r="DE3296" s="23"/>
      <c r="DF3296" s="23"/>
      <c r="DG3296" s="23"/>
      <c r="DH3296" s="23"/>
      <c r="DI3296" s="23"/>
      <c r="DJ3296" s="23"/>
      <c r="DK3296" s="23"/>
      <c r="DL3296" s="23"/>
      <c r="DM3296" s="23"/>
      <c r="DN3296" s="23"/>
      <c r="DO3296" s="23"/>
      <c r="DP3296" s="23"/>
      <c r="DQ3296" s="23"/>
      <c r="DR3296" s="23"/>
      <c r="DS3296" s="23"/>
      <c r="DT3296" s="23"/>
      <c r="DU3296" s="23"/>
      <c r="DV3296" s="23"/>
      <c r="DW3296" s="23"/>
      <c r="DX3296" s="23"/>
      <c r="DY3296" s="23"/>
      <c r="DZ3296" s="23"/>
      <c r="EA3296" s="23"/>
      <c r="EB3296" s="23"/>
      <c r="EC3296" s="23"/>
      <c r="ED3296" s="23"/>
      <c r="EE3296" s="23"/>
      <c r="EF3296" s="23"/>
      <c r="EG3296" s="23"/>
      <c r="EH3296" s="23"/>
      <c r="EI3296" s="23"/>
      <c r="EJ3296" s="23"/>
      <c r="EK3296" s="23"/>
      <c r="EL3296" s="23"/>
      <c r="EM3296" s="23"/>
      <c r="EN3296" s="23"/>
      <c r="EO3296" s="23"/>
      <c r="EP3296" s="23"/>
      <c r="EQ3296" s="23"/>
      <c r="ER3296" s="23"/>
      <c r="ES3296" s="23"/>
      <c r="ET3296" s="23"/>
      <c r="EU3296" s="23"/>
      <c r="EV3296" s="23"/>
      <c r="EW3296" s="23"/>
      <c r="EX3296" s="23"/>
      <c r="EY3296" s="23"/>
      <c r="EZ3296" s="23"/>
      <c r="FA3296" s="23"/>
      <c r="FB3296" s="23"/>
      <c r="FC3296" s="23"/>
      <c r="FD3296" s="23"/>
      <c r="FE3296" s="23"/>
      <c r="FF3296" s="23"/>
      <c r="FG3296" s="23"/>
      <c r="FH3296" s="23"/>
      <c r="FI3296" s="23"/>
      <c r="FJ3296" s="23"/>
      <c r="FK3296" s="23"/>
      <c r="FL3296" s="23"/>
      <c r="FM3296" s="23"/>
      <c r="FN3296" s="23"/>
      <c r="FO3296" s="23"/>
      <c r="FP3296" s="23"/>
      <c r="FQ3296" s="23"/>
      <c r="FR3296" s="23"/>
      <c r="FS3296" s="23"/>
      <c r="FT3296" s="23"/>
      <c r="FU3296" s="23"/>
      <c r="FV3296" s="23"/>
      <c r="FW3296" s="23"/>
      <c r="FX3296" s="23"/>
      <c r="FY3296" s="23"/>
      <c r="FZ3296" s="23"/>
      <c r="GA3296" s="23"/>
      <c r="GB3296" s="23"/>
      <c r="GC3296" s="23"/>
      <c r="GD3296" s="23"/>
      <c r="GE3296" s="23"/>
      <c r="GF3296" s="23"/>
      <c r="GG3296" s="23"/>
      <c r="GH3296" s="23"/>
      <c r="GI3296" s="23"/>
      <c r="GJ3296" s="23"/>
      <c r="GK3296" s="23"/>
      <c r="GL3296" s="23"/>
      <c r="GM3296" s="23"/>
      <c r="GN3296" s="23"/>
      <c r="GO3296" s="23"/>
      <c r="GP3296" s="23"/>
      <c r="GQ3296" s="23"/>
      <c r="GR3296" s="23"/>
      <c r="GS3296" s="23"/>
      <c r="GT3296" s="23"/>
      <c r="GU3296" s="23"/>
      <c r="GV3296" s="23"/>
      <c r="GW3296" s="23"/>
      <c r="GX3296" s="23"/>
      <c r="GY3296" s="23"/>
      <c r="GZ3296" s="23"/>
      <c r="HA3296" s="23"/>
      <c r="HB3296" s="23"/>
      <c r="HC3296" s="23"/>
      <c r="HD3296" s="23"/>
      <c r="HE3296" s="23"/>
      <c r="HF3296" s="23"/>
      <c r="HG3296" s="23"/>
      <c r="HH3296" s="23"/>
      <c r="HI3296" s="23"/>
      <c r="HJ3296" s="23"/>
    </row>
    <row r="3297" spans="1:218" ht="30">
      <c r="A3297" s="386" t="s">
        <v>19</v>
      </c>
      <c r="B3297" s="386" t="s">
        <v>12838</v>
      </c>
      <c r="C3297" s="386" t="s">
        <v>12831</v>
      </c>
      <c r="D3297" s="386" t="s">
        <v>12828</v>
      </c>
      <c r="E3297" s="386" t="s">
        <v>12829</v>
      </c>
      <c r="F3297" s="22" t="s">
        <v>6288</v>
      </c>
      <c r="G3297" s="386" t="s">
        <v>12844</v>
      </c>
      <c r="J3297" s="23"/>
      <c r="K3297" s="23"/>
      <c r="L3297" s="23"/>
      <c r="M3297" s="23"/>
      <c r="N3297" s="23"/>
      <c r="O3297" s="23"/>
      <c r="P3297" s="23"/>
      <c r="Q3297" s="23"/>
      <c r="R3297" s="23"/>
      <c r="S3297" s="23"/>
      <c r="T3297" s="23"/>
      <c r="U3297" s="23"/>
      <c r="V3297" s="23"/>
      <c r="W3297" s="23"/>
      <c r="X3297" s="23"/>
      <c r="Y3297" s="23"/>
      <c r="Z3297" s="23"/>
      <c r="AA3297" s="23"/>
      <c r="AB3297" s="23"/>
      <c r="AC3297" s="23"/>
      <c r="AD3297" s="23"/>
      <c r="AE3297" s="23"/>
      <c r="AF3297" s="23"/>
      <c r="AG3297" s="23"/>
      <c r="AH3297" s="23"/>
      <c r="AI3297" s="23"/>
      <c r="AJ3297" s="23"/>
      <c r="AK3297" s="23"/>
      <c r="AL3297" s="23"/>
      <c r="AM3297" s="23"/>
      <c r="AN3297" s="23"/>
      <c r="AO3297" s="23"/>
      <c r="AP3297" s="23"/>
      <c r="AQ3297" s="23"/>
      <c r="AR3297" s="23"/>
      <c r="AS3297" s="23"/>
      <c r="AT3297" s="23"/>
      <c r="AU3297" s="23"/>
      <c r="AV3297" s="23"/>
      <c r="AW3297" s="23"/>
      <c r="AX3297" s="23"/>
      <c r="AY3297" s="23"/>
      <c r="AZ3297" s="23"/>
      <c r="BA3297" s="23"/>
      <c r="BB3297" s="23"/>
      <c r="BC3297" s="23"/>
      <c r="BD3297" s="23"/>
      <c r="BE3297" s="23"/>
      <c r="BF3297" s="23"/>
      <c r="BG3297" s="23"/>
      <c r="BH3297" s="23"/>
      <c r="BI3297" s="23"/>
      <c r="BJ3297" s="23"/>
      <c r="BK3297" s="23"/>
      <c r="BL3297" s="23"/>
      <c r="BM3297" s="23"/>
      <c r="BN3297" s="23"/>
      <c r="BO3297" s="23"/>
      <c r="BP3297" s="23"/>
      <c r="BQ3297" s="23"/>
      <c r="BR3297" s="23"/>
      <c r="BS3297" s="23"/>
      <c r="BT3297" s="23"/>
      <c r="BU3297" s="23"/>
      <c r="BV3297" s="23"/>
      <c r="BW3297" s="23"/>
      <c r="BX3297" s="23"/>
      <c r="BY3297" s="23"/>
      <c r="BZ3297" s="23"/>
      <c r="CA3297" s="23"/>
      <c r="CB3297" s="23"/>
      <c r="CC3297" s="23"/>
      <c r="CD3297" s="23"/>
      <c r="CE3297" s="23"/>
      <c r="CF3297" s="23"/>
      <c r="CG3297" s="23"/>
      <c r="CH3297" s="23"/>
      <c r="CI3297" s="23"/>
      <c r="CJ3297" s="23"/>
      <c r="CK3297" s="23"/>
      <c r="CL3297" s="23"/>
      <c r="CM3297" s="23"/>
      <c r="CN3297" s="23"/>
      <c r="CO3297" s="23"/>
      <c r="CP3297" s="23"/>
      <c r="CQ3297" s="23"/>
      <c r="CR3297" s="23"/>
      <c r="CS3297" s="23"/>
      <c r="CT3297" s="23"/>
      <c r="CU3297" s="23"/>
      <c r="CV3297" s="23"/>
      <c r="CW3297" s="23"/>
      <c r="CX3297" s="23"/>
      <c r="CY3297" s="23"/>
      <c r="CZ3297" s="23"/>
      <c r="DA3297" s="23"/>
      <c r="DB3297" s="23"/>
      <c r="DC3297" s="23"/>
      <c r="DD3297" s="23"/>
      <c r="DE3297" s="23"/>
      <c r="DF3297" s="23"/>
      <c r="DG3297" s="23"/>
      <c r="DH3297" s="23"/>
      <c r="DI3297" s="23"/>
      <c r="DJ3297" s="23"/>
      <c r="DK3297" s="23"/>
      <c r="DL3297" s="23"/>
      <c r="DM3297" s="23"/>
      <c r="DN3297" s="23"/>
      <c r="DO3297" s="23"/>
      <c r="DP3297" s="23"/>
      <c r="DQ3297" s="23"/>
      <c r="DR3297" s="23"/>
      <c r="DS3297" s="23"/>
      <c r="DT3297" s="23"/>
      <c r="DU3297" s="23"/>
      <c r="DV3297" s="23"/>
      <c r="DW3297" s="23"/>
      <c r="DX3297" s="23"/>
      <c r="DY3297" s="23"/>
      <c r="DZ3297" s="23"/>
      <c r="EA3297" s="23"/>
      <c r="EB3297" s="23"/>
      <c r="EC3297" s="23"/>
      <c r="ED3297" s="23"/>
      <c r="EE3297" s="23"/>
      <c r="EF3297" s="23"/>
      <c r="EG3297" s="23"/>
      <c r="EH3297" s="23"/>
      <c r="EI3297" s="23"/>
      <c r="EJ3297" s="23"/>
      <c r="EK3297" s="23"/>
      <c r="EL3297" s="23"/>
      <c r="EM3297" s="23"/>
      <c r="EN3297" s="23"/>
      <c r="EO3297" s="23"/>
      <c r="EP3297" s="23"/>
      <c r="EQ3297" s="23"/>
      <c r="ER3297" s="23"/>
      <c r="ES3297" s="23"/>
      <c r="ET3297" s="23"/>
      <c r="EU3297" s="23"/>
      <c r="EV3297" s="23"/>
      <c r="EW3297" s="23"/>
      <c r="EX3297" s="23"/>
      <c r="EY3297" s="23"/>
      <c r="EZ3297" s="23"/>
      <c r="FA3297" s="23"/>
      <c r="FB3297" s="23"/>
      <c r="FC3297" s="23"/>
      <c r="FD3297" s="23"/>
      <c r="FE3297" s="23"/>
      <c r="FF3297" s="23"/>
      <c r="FG3297" s="23"/>
      <c r="FH3297" s="23"/>
      <c r="FI3297" s="23"/>
      <c r="FJ3297" s="23"/>
      <c r="FK3297" s="23"/>
      <c r="FL3297" s="23"/>
      <c r="FM3297" s="23"/>
      <c r="FN3297" s="23"/>
      <c r="FO3297" s="23"/>
      <c r="FP3297" s="23"/>
      <c r="FQ3297" s="23"/>
      <c r="FR3297" s="23"/>
      <c r="FS3297" s="23"/>
      <c r="FT3297" s="23"/>
      <c r="FU3297" s="23"/>
      <c r="FV3297" s="23"/>
      <c r="FW3297" s="23"/>
      <c r="FX3297" s="23"/>
      <c r="FY3297" s="23"/>
      <c r="FZ3297" s="23"/>
      <c r="GA3297" s="23"/>
      <c r="GB3297" s="23"/>
      <c r="GC3297" s="23"/>
      <c r="GD3297" s="23"/>
      <c r="GE3297" s="23"/>
      <c r="GF3297" s="23"/>
      <c r="GG3297" s="23"/>
      <c r="GH3297" s="23"/>
      <c r="GI3297" s="23"/>
      <c r="GJ3297" s="23"/>
      <c r="GK3297" s="23"/>
      <c r="GL3297" s="23"/>
      <c r="GM3297" s="23"/>
      <c r="GN3297" s="23"/>
      <c r="GO3297" s="23"/>
      <c r="GP3297" s="23"/>
      <c r="GQ3297" s="23"/>
      <c r="GR3297" s="23"/>
      <c r="GS3297" s="23"/>
      <c r="GT3297" s="23"/>
      <c r="GU3297" s="23"/>
      <c r="GV3297" s="23"/>
      <c r="GW3297" s="23"/>
      <c r="GX3297" s="23"/>
      <c r="GY3297" s="23"/>
      <c r="GZ3297" s="23"/>
      <c r="HA3297" s="23"/>
      <c r="HB3297" s="23"/>
      <c r="HC3297" s="23"/>
      <c r="HD3297" s="23"/>
      <c r="HE3297" s="23"/>
      <c r="HF3297" s="23"/>
      <c r="HG3297" s="23"/>
      <c r="HH3297" s="23"/>
      <c r="HI3297" s="23"/>
      <c r="HJ3297" s="23"/>
    </row>
    <row r="3298" spans="1:218" ht="30">
      <c r="A3298" s="362" t="s">
        <v>19</v>
      </c>
      <c r="B3298" s="362" t="s">
        <v>12847</v>
      </c>
      <c r="C3298" s="362" t="s">
        <v>12831</v>
      </c>
      <c r="D3298" s="362" t="s">
        <v>12845</v>
      </c>
      <c r="E3298" s="362" t="s">
        <v>12846</v>
      </c>
      <c r="F3298" s="18" t="s">
        <v>5624</v>
      </c>
      <c r="G3298" s="362" t="s">
        <v>12848</v>
      </c>
      <c r="J3298" s="23"/>
      <c r="K3298" s="23"/>
      <c r="L3298" s="23"/>
      <c r="M3298" s="23"/>
      <c r="N3298" s="23"/>
      <c r="O3298" s="23"/>
      <c r="P3298" s="23"/>
      <c r="Q3298" s="23"/>
      <c r="R3298" s="23"/>
      <c r="S3298" s="23"/>
      <c r="T3298" s="23"/>
      <c r="U3298" s="23"/>
      <c r="V3298" s="23"/>
      <c r="W3298" s="23"/>
      <c r="X3298" s="23"/>
      <c r="Y3298" s="23"/>
      <c r="Z3298" s="23"/>
      <c r="AA3298" s="23"/>
      <c r="AB3298" s="23"/>
      <c r="AC3298" s="23"/>
      <c r="AD3298" s="23"/>
      <c r="AE3298" s="23"/>
      <c r="AF3298" s="23"/>
      <c r="AG3298" s="23"/>
      <c r="AH3298" s="23"/>
      <c r="AI3298" s="23"/>
      <c r="AJ3298" s="23"/>
      <c r="AK3298" s="23"/>
      <c r="AL3298" s="23"/>
      <c r="AM3298" s="23"/>
      <c r="AN3298" s="23"/>
      <c r="AO3298" s="23"/>
      <c r="AP3298" s="23"/>
      <c r="AQ3298" s="23"/>
      <c r="AR3298" s="23"/>
      <c r="AS3298" s="23"/>
      <c r="AT3298" s="23"/>
      <c r="AU3298" s="23"/>
      <c r="AV3298" s="23"/>
      <c r="AW3298" s="23"/>
      <c r="AX3298" s="23"/>
      <c r="AY3298" s="23"/>
      <c r="AZ3298" s="23"/>
      <c r="BA3298" s="23"/>
      <c r="BB3298" s="23"/>
      <c r="BC3298" s="23"/>
      <c r="BD3298" s="23"/>
      <c r="BE3298" s="23"/>
      <c r="BF3298" s="23"/>
      <c r="BG3298" s="23"/>
      <c r="BH3298" s="23"/>
      <c r="BI3298" s="23"/>
      <c r="BJ3298" s="23"/>
      <c r="BK3298" s="23"/>
      <c r="BL3298" s="23"/>
      <c r="BM3298" s="23"/>
      <c r="BN3298" s="23"/>
      <c r="BO3298" s="23"/>
      <c r="BP3298" s="23"/>
      <c r="BQ3298" s="23"/>
      <c r="BR3298" s="23"/>
      <c r="BS3298" s="23"/>
      <c r="BT3298" s="23"/>
      <c r="BU3298" s="23"/>
      <c r="BV3298" s="23"/>
      <c r="BW3298" s="23"/>
      <c r="BX3298" s="23"/>
      <c r="BY3298" s="23"/>
      <c r="BZ3298" s="23"/>
      <c r="CA3298" s="23"/>
      <c r="CB3298" s="23"/>
      <c r="CC3298" s="23"/>
      <c r="CD3298" s="23"/>
      <c r="CE3298" s="23"/>
      <c r="CF3298" s="23"/>
      <c r="CG3298" s="23"/>
      <c r="CH3298" s="23"/>
      <c r="CI3298" s="23"/>
      <c r="CJ3298" s="23"/>
      <c r="CK3298" s="23"/>
      <c r="CL3298" s="23"/>
      <c r="CM3298" s="23"/>
      <c r="CN3298" s="23"/>
      <c r="CO3298" s="23"/>
      <c r="CP3298" s="23"/>
      <c r="CQ3298" s="23"/>
      <c r="CR3298" s="23"/>
      <c r="CS3298" s="23"/>
      <c r="CT3298" s="23"/>
      <c r="CU3298" s="23"/>
      <c r="CV3298" s="23"/>
      <c r="CW3298" s="23"/>
      <c r="CX3298" s="23"/>
      <c r="CY3298" s="23"/>
      <c r="CZ3298" s="23"/>
      <c r="DA3298" s="23"/>
      <c r="DB3298" s="23"/>
      <c r="DC3298" s="23"/>
      <c r="DD3298" s="23"/>
      <c r="DE3298" s="23"/>
      <c r="DF3298" s="23"/>
      <c r="DG3298" s="23"/>
      <c r="DH3298" s="23"/>
      <c r="DI3298" s="23"/>
      <c r="DJ3298" s="23"/>
      <c r="DK3298" s="23"/>
      <c r="DL3298" s="23"/>
      <c r="DM3298" s="23"/>
      <c r="DN3298" s="23"/>
      <c r="DO3298" s="23"/>
      <c r="DP3298" s="23"/>
      <c r="DQ3298" s="23"/>
      <c r="DR3298" s="23"/>
      <c r="DS3298" s="23"/>
      <c r="DT3298" s="23"/>
      <c r="DU3298" s="23"/>
      <c r="DV3298" s="23"/>
      <c r="DW3298" s="23"/>
      <c r="DX3298" s="23"/>
      <c r="DY3298" s="23"/>
      <c r="DZ3298" s="23"/>
      <c r="EA3298" s="23"/>
      <c r="EB3298" s="23"/>
      <c r="EC3298" s="23"/>
      <c r="ED3298" s="23"/>
      <c r="EE3298" s="23"/>
      <c r="EF3298" s="23"/>
      <c r="EG3298" s="23"/>
      <c r="EH3298" s="23"/>
      <c r="EI3298" s="23"/>
      <c r="EJ3298" s="23"/>
      <c r="EK3298" s="23"/>
      <c r="EL3298" s="23"/>
      <c r="EM3298" s="23"/>
      <c r="EN3298" s="23"/>
      <c r="EO3298" s="23"/>
      <c r="EP3298" s="23"/>
      <c r="EQ3298" s="23"/>
      <c r="ER3298" s="23"/>
      <c r="ES3298" s="23"/>
      <c r="ET3298" s="23"/>
      <c r="EU3298" s="23"/>
      <c r="EV3298" s="23"/>
      <c r="EW3298" s="23"/>
      <c r="EX3298" s="23"/>
      <c r="EY3298" s="23"/>
      <c r="EZ3298" s="23"/>
      <c r="FA3298" s="23"/>
      <c r="FB3298" s="23"/>
      <c r="FC3298" s="23"/>
      <c r="FD3298" s="23"/>
      <c r="FE3298" s="23"/>
      <c r="FF3298" s="23"/>
      <c r="FG3298" s="23"/>
      <c r="FH3298" s="23"/>
      <c r="FI3298" s="23"/>
      <c r="FJ3298" s="23"/>
      <c r="FK3298" s="23"/>
      <c r="FL3298" s="23"/>
      <c r="FM3298" s="23"/>
      <c r="FN3298" s="23"/>
      <c r="FO3298" s="23"/>
      <c r="FP3298" s="23"/>
      <c r="FQ3298" s="23"/>
      <c r="FR3298" s="23"/>
      <c r="FS3298" s="23"/>
      <c r="FT3298" s="23"/>
      <c r="FU3298" s="23"/>
      <c r="FV3298" s="23"/>
      <c r="FW3298" s="23"/>
      <c r="FX3298" s="23"/>
      <c r="FY3298" s="23"/>
      <c r="FZ3298" s="23"/>
      <c r="GA3298" s="23"/>
      <c r="GB3298" s="23"/>
      <c r="GC3298" s="23"/>
      <c r="GD3298" s="23"/>
      <c r="GE3298" s="23"/>
      <c r="GF3298" s="23"/>
      <c r="GG3298" s="23"/>
      <c r="GH3298" s="23"/>
      <c r="GI3298" s="23"/>
      <c r="GJ3298" s="23"/>
      <c r="GK3298" s="23"/>
      <c r="GL3298" s="23"/>
      <c r="GM3298" s="23"/>
      <c r="GN3298" s="23"/>
      <c r="GO3298" s="23"/>
      <c r="GP3298" s="23"/>
      <c r="GQ3298" s="23"/>
      <c r="GR3298" s="23"/>
      <c r="GS3298" s="23"/>
      <c r="GT3298" s="23"/>
      <c r="GU3298" s="23"/>
      <c r="GV3298" s="23"/>
      <c r="GW3298" s="23"/>
      <c r="GX3298" s="23"/>
      <c r="GY3298" s="23"/>
      <c r="GZ3298" s="23"/>
      <c r="HA3298" s="23"/>
      <c r="HB3298" s="23"/>
      <c r="HC3298" s="23"/>
      <c r="HD3298" s="23"/>
      <c r="HE3298" s="23"/>
      <c r="HF3298" s="23"/>
      <c r="HG3298" s="23"/>
      <c r="HH3298" s="23"/>
      <c r="HI3298" s="23"/>
      <c r="HJ3298" s="23"/>
    </row>
    <row r="3299" spans="1:218">
      <c r="A3299" s="1325" t="s">
        <v>19</v>
      </c>
      <c r="B3299" s="1357" t="s">
        <v>16363</v>
      </c>
      <c r="C3299" s="1358" t="s">
        <v>12831</v>
      </c>
      <c r="D3299" s="1358" t="s">
        <v>16364</v>
      </c>
      <c r="E3299" s="1359">
        <v>12623</v>
      </c>
      <c r="F3299" s="1358" t="s">
        <v>9741</v>
      </c>
      <c r="G3299" s="1358" t="s">
        <v>16365</v>
      </c>
      <c r="J3299" s="23"/>
      <c r="K3299" s="23"/>
      <c r="L3299" s="23"/>
      <c r="M3299" s="23"/>
      <c r="N3299" s="23"/>
      <c r="O3299" s="23"/>
      <c r="P3299" s="23"/>
      <c r="Q3299" s="23"/>
      <c r="R3299" s="23"/>
      <c r="S3299" s="23"/>
      <c r="T3299" s="23"/>
      <c r="U3299" s="23"/>
      <c r="V3299" s="23"/>
      <c r="W3299" s="23"/>
      <c r="X3299" s="23"/>
      <c r="Y3299" s="23"/>
      <c r="Z3299" s="23"/>
      <c r="AA3299" s="23"/>
      <c r="AB3299" s="23"/>
      <c r="AC3299" s="23"/>
      <c r="AD3299" s="23"/>
      <c r="AE3299" s="23"/>
      <c r="AF3299" s="23"/>
      <c r="AG3299" s="23"/>
      <c r="AH3299" s="23"/>
      <c r="AI3299" s="23"/>
      <c r="AJ3299" s="23"/>
      <c r="AK3299" s="23"/>
      <c r="AL3299" s="23"/>
      <c r="AM3299" s="23"/>
      <c r="AN3299" s="23"/>
      <c r="AO3299" s="23"/>
      <c r="AP3299" s="23"/>
      <c r="AQ3299" s="23"/>
      <c r="AR3299" s="23"/>
      <c r="AS3299" s="23"/>
      <c r="AT3299" s="23"/>
      <c r="AU3299" s="23"/>
      <c r="AV3299" s="23"/>
      <c r="AW3299" s="23"/>
      <c r="AX3299" s="23"/>
      <c r="AY3299" s="23"/>
      <c r="AZ3299" s="23"/>
      <c r="BA3299" s="23"/>
      <c r="BB3299" s="23"/>
      <c r="BC3299" s="23"/>
      <c r="BD3299" s="23"/>
      <c r="BE3299" s="23"/>
      <c r="BF3299" s="23"/>
      <c r="BG3299" s="23"/>
      <c r="BH3299" s="23"/>
      <c r="BI3299" s="23"/>
      <c r="BJ3299" s="23"/>
      <c r="BK3299" s="23"/>
      <c r="BL3299" s="23"/>
      <c r="BM3299" s="23"/>
      <c r="BN3299" s="23"/>
      <c r="BO3299" s="23"/>
      <c r="BP3299" s="23"/>
      <c r="BQ3299" s="23"/>
      <c r="BR3299" s="23"/>
      <c r="BS3299" s="23"/>
      <c r="BT3299" s="23"/>
      <c r="BU3299" s="23"/>
      <c r="BV3299" s="23"/>
      <c r="BW3299" s="23"/>
      <c r="BX3299" s="23"/>
      <c r="BY3299" s="23"/>
      <c r="BZ3299" s="23"/>
      <c r="CA3299" s="23"/>
      <c r="CB3299" s="23"/>
      <c r="CC3299" s="23"/>
      <c r="CD3299" s="23"/>
      <c r="CE3299" s="23"/>
      <c r="CF3299" s="23"/>
      <c r="CG3299" s="23"/>
      <c r="CH3299" s="23"/>
      <c r="CI3299" s="23"/>
      <c r="CJ3299" s="23"/>
      <c r="CK3299" s="23"/>
      <c r="CL3299" s="23"/>
      <c r="CM3299" s="23"/>
      <c r="CN3299" s="23"/>
      <c r="CO3299" s="23"/>
      <c r="CP3299" s="23"/>
      <c r="CQ3299" s="23"/>
      <c r="CR3299" s="23"/>
      <c r="CS3299" s="23"/>
      <c r="CT3299" s="23"/>
      <c r="CU3299" s="23"/>
      <c r="CV3299" s="23"/>
      <c r="CW3299" s="23"/>
      <c r="CX3299" s="23"/>
      <c r="CY3299" s="23"/>
      <c r="CZ3299" s="23"/>
      <c r="DA3299" s="23"/>
      <c r="DB3299" s="23"/>
      <c r="DC3299" s="23"/>
      <c r="DD3299" s="23"/>
      <c r="DE3299" s="23"/>
      <c r="DF3299" s="23"/>
      <c r="DG3299" s="23"/>
      <c r="DH3299" s="23"/>
      <c r="DI3299" s="23"/>
      <c r="DJ3299" s="23"/>
      <c r="DK3299" s="23"/>
      <c r="DL3299" s="23"/>
      <c r="DM3299" s="23"/>
      <c r="DN3299" s="23"/>
      <c r="DO3299" s="23"/>
      <c r="DP3299" s="23"/>
      <c r="DQ3299" s="23"/>
      <c r="DR3299" s="23"/>
      <c r="DS3299" s="23"/>
      <c r="DT3299" s="23"/>
      <c r="DU3299" s="23"/>
      <c r="DV3299" s="23"/>
      <c r="DW3299" s="23"/>
      <c r="DX3299" s="23"/>
      <c r="DY3299" s="23"/>
      <c r="DZ3299" s="23"/>
      <c r="EA3299" s="23"/>
      <c r="EB3299" s="23"/>
      <c r="EC3299" s="23"/>
      <c r="ED3299" s="23"/>
      <c r="EE3299" s="23"/>
      <c r="EF3299" s="23"/>
      <c r="EG3299" s="23"/>
      <c r="EH3299" s="23"/>
      <c r="EI3299" s="23"/>
      <c r="EJ3299" s="23"/>
      <c r="EK3299" s="23"/>
      <c r="EL3299" s="23"/>
      <c r="EM3299" s="23"/>
      <c r="EN3299" s="23"/>
      <c r="EO3299" s="23"/>
      <c r="EP3299" s="23"/>
      <c r="EQ3299" s="23"/>
      <c r="ER3299" s="23"/>
      <c r="ES3299" s="23"/>
      <c r="ET3299" s="23"/>
      <c r="EU3299" s="23"/>
      <c r="EV3299" s="23"/>
      <c r="EW3299" s="23"/>
      <c r="EX3299" s="23"/>
      <c r="EY3299" s="23"/>
      <c r="EZ3299" s="23"/>
      <c r="FA3299" s="23"/>
      <c r="FB3299" s="23"/>
      <c r="FC3299" s="23"/>
      <c r="FD3299" s="23"/>
      <c r="FE3299" s="23"/>
      <c r="FF3299" s="23"/>
      <c r="FG3299" s="23"/>
      <c r="FH3299" s="23"/>
      <c r="FI3299" s="23"/>
      <c r="FJ3299" s="23"/>
      <c r="FK3299" s="23"/>
      <c r="FL3299" s="23"/>
      <c r="FM3299" s="23"/>
      <c r="FN3299" s="23"/>
      <c r="FO3299" s="23"/>
      <c r="FP3299" s="23"/>
      <c r="FQ3299" s="23"/>
      <c r="FR3299" s="23"/>
      <c r="FS3299" s="23"/>
      <c r="FT3299" s="23"/>
      <c r="FU3299" s="23"/>
      <c r="FV3299" s="23"/>
      <c r="FW3299" s="23"/>
      <c r="FX3299" s="23"/>
      <c r="FY3299" s="23"/>
      <c r="FZ3299" s="23"/>
      <c r="GA3299" s="23"/>
      <c r="GB3299" s="23"/>
      <c r="GC3299" s="23"/>
      <c r="GD3299" s="23"/>
      <c r="GE3299" s="23"/>
      <c r="GF3299" s="23"/>
      <c r="GG3299" s="23"/>
      <c r="GH3299" s="23"/>
      <c r="GI3299" s="23"/>
      <c r="GJ3299" s="23"/>
      <c r="GK3299" s="23"/>
      <c r="GL3299" s="23"/>
      <c r="GM3299" s="23"/>
      <c r="GN3299" s="23"/>
      <c r="GO3299" s="23"/>
      <c r="GP3299" s="23"/>
      <c r="GQ3299" s="23"/>
      <c r="GR3299" s="23"/>
      <c r="GS3299" s="23"/>
      <c r="GT3299" s="23"/>
      <c r="GU3299" s="23"/>
      <c r="GV3299" s="23"/>
      <c r="GW3299" s="23"/>
      <c r="GX3299" s="23"/>
      <c r="GY3299" s="23"/>
      <c r="GZ3299" s="23"/>
      <c r="HA3299" s="23"/>
      <c r="HB3299" s="23"/>
      <c r="HC3299" s="23"/>
      <c r="HD3299" s="23"/>
      <c r="HE3299" s="23"/>
      <c r="HF3299" s="23"/>
      <c r="HG3299" s="23"/>
      <c r="HH3299" s="23"/>
      <c r="HI3299" s="23"/>
      <c r="HJ3299" s="23"/>
    </row>
    <row r="3300" spans="1:218">
      <c r="A3300" s="1325" t="s">
        <v>19</v>
      </c>
      <c r="B3300" s="1357" t="s">
        <v>16366</v>
      </c>
      <c r="C3300" s="1358" t="s">
        <v>12831</v>
      </c>
      <c r="D3300" s="1358" t="s">
        <v>16367</v>
      </c>
      <c r="E3300" s="1359">
        <v>23976</v>
      </c>
      <c r="F3300" s="1358" t="s">
        <v>9741</v>
      </c>
      <c r="G3300" s="1358" t="s">
        <v>16368</v>
      </c>
      <c r="J3300" s="23"/>
      <c r="K3300" s="23"/>
      <c r="L3300" s="23"/>
      <c r="M3300" s="23"/>
      <c r="N3300" s="23"/>
      <c r="O3300" s="23"/>
      <c r="P3300" s="23"/>
      <c r="Q3300" s="23"/>
      <c r="R3300" s="23"/>
      <c r="S3300" s="23"/>
      <c r="T3300" s="23"/>
      <c r="U3300" s="23"/>
      <c r="V3300" s="23"/>
      <c r="W3300" s="23"/>
      <c r="X3300" s="23"/>
      <c r="Y3300" s="23"/>
      <c r="Z3300" s="23"/>
      <c r="AA3300" s="23"/>
      <c r="AB3300" s="23"/>
      <c r="AC3300" s="23"/>
      <c r="AD3300" s="23"/>
      <c r="AE3300" s="23"/>
      <c r="AF3300" s="23"/>
      <c r="AG3300" s="23"/>
      <c r="AH3300" s="23"/>
      <c r="AI3300" s="23"/>
      <c r="AJ3300" s="23"/>
      <c r="AK3300" s="23"/>
      <c r="AL3300" s="23"/>
      <c r="AM3300" s="23"/>
      <c r="AN3300" s="23"/>
      <c r="AO3300" s="23"/>
      <c r="AP3300" s="23"/>
      <c r="AQ3300" s="23"/>
      <c r="AR3300" s="23"/>
      <c r="AS3300" s="23"/>
      <c r="AT3300" s="23"/>
      <c r="AU3300" s="23"/>
      <c r="AV3300" s="23"/>
      <c r="AW3300" s="23"/>
      <c r="AX3300" s="23"/>
      <c r="AY3300" s="23"/>
      <c r="AZ3300" s="23"/>
      <c r="BA3300" s="23"/>
      <c r="BB3300" s="23"/>
      <c r="BC3300" s="23"/>
      <c r="BD3300" s="23"/>
      <c r="BE3300" s="23"/>
      <c r="BF3300" s="23"/>
      <c r="BG3300" s="23"/>
      <c r="BH3300" s="23"/>
      <c r="BI3300" s="23"/>
      <c r="BJ3300" s="23"/>
      <c r="BK3300" s="23"/>
      <c r="BL3300" s="23"/>
      <c r="BM3300" s="23"/>
      <c r="BN3300" s="23"/>
      <c r="BO3300" s="23"/>
      <c r="BP3300" s="23"/>
      <c r="BQ3300" s="23"/>
      <c r="BR3300" s="23"/>
      <c r="BS3300" s="23"/>
      <c r="BT3300" s="23"/>
      <c r="BU3300" s="23"/>
      <c r="BV3300" s="23"/>
      <c r="BW3300" s="23"/>
      <c r="BX3300" s="23"/>
      <c r="BY3300" s="23"/>
      <c r="BZ3300" s="23"/>
      <c r="CA3300" s="23"/>
      <c r="CB3300" s="23"/>
      <c r="CC3300" s="23"/>
      <c r="CD3300" s="23"/>
      <c r="CE3300" s="23"/>
      <c r="CF3300" s="23"/>
      <c r="CG3300" s="23"/>
      <c r="CH3300" s="23"/>
      <c r="CI3300" s="23"/>
      <c r="CJ3300" s="23"/>
      <c r="CK3300" s="23"/>
      <c r="CL3300" s="23"/>
      <c r="CM3300" s="23"/>
      <c r="CN3300" s="23"/>
      <c r="CO3300" s="23"/>
      <c r="CP3300" s="23"/>
      <c r="CQ3300" s="23"/>
      <c r="CR3300" s="23"/>
      <c r="CS3300" s="23"/>
      <c r="CT3300" s="23"/>
      <c r="CU3300" s="23"/>
      <c r="CV3300" s="23"/>
      <c r="CW3300" s="23"/>
      <c r="CX3300" s="23"/>
      <c r="CY3300" s="23"/>
      <c r="CZ3300" s="23"/>
      <c r="DA3300" s="23"/>
      <c r="DB3300" s="23"/>
      <c r="DC3300" s="23"/>
      <c r="DD3300" s="23"/>
      <c r="DE3300" s="23"/>
      <c r="DF3300" s="23"/>
      <c r="DG3300" s="23"/>
      <c r="DH3300" s="23"/>
      <c r="DI3300" s="23"/>
      <c r="DJ3300" s="23"/>
      <c r="DK3300" s="23"/>
      <c r="DL3300" s="23"/>
      <c r="DM3300" s="23"/>
      <c r="DN3300" s="23"/>
      <c r="DO3300" s="23"/>
      <c r="DP3300" s="23"/>
      <c r="DQ3300" s="23"/>
      <c r="DR3300" s="23"/>
      <c r="DS3300" s="23"/>
      <c r="DT3300" s="23"/>
      <c r="DU3300" s="23"/>
      <c r="DV3300" s="23"/>
      <c r="DW3300" s="23"/>
      <c r="DX3300" s="23"/>
      <c r="DY3300" s="23"/>
      <c r="DZ3300" s="23"/>
      <c r="EA3300" s="23"/>
      <c r="EB3300" s="23"/>
      <c r="EC3300" s="23"/>
      <c r="ED3300" s="23"/>
      <c r="EE3300" s="23"/>
      <c r="EF3300" s="23"/>
      <c r="EG3300" s="23"/>
      <c r="EH3300" s="23"/>
      <c r="EI3300" s="23"/>
      <c r="EJ3300" s="23"/>
      <c r="EK3300" s="23"/>
      <c r="EL3300" s="23"/>
      <c r="EM3300" s="23"/>
      <c r="EN3300" s="23"/>
      <c r="EO3300" s="23"/>
      <c r="EP3300" s="23"/>
      <c r="EQ3300" s="23"/>
      <c r="ER3300" s="23"/>
      <c r="ES3300" s="23"/>
      <c r="ET3300" s="23"/>
      <c r="EU3300" s="23"/>
      <c r="EV3300" s="23"/>
      <c r="EW3300" s="23"/>
      <c r="EX3300" s="23"/>
      <c r="EY3300" s="23"/>
      <c r="EZ3300" s="23"/>
      <c r="FA3300" s="23"/>
      <c r="FB3300" s="23"/>
      <c r="FC3300" s="23"/>
      <c r="FD3300" s="23"/>
      <c r="FE3300" s="23"/>
      <c r="FF3300" s="23"/>
      <c r="FG3300" s="23"/>
      <c r="FH3300" s="23"/>
      <c r="FI3300" s="23"/>
      <c r="FJ3300" s="23"/>
      <c r="FK3300" s="23"/>
      <c r="FL3300" s="23"/>
      <c r="FM3300" s="23"/>
      <c r="FN3300" s="23"/>
      <c r="FO3300" s="23"/>
      <c r="FP3300" s="23"/>
      <c r="FQ3300" s="23"/>
      <c r="FR3300" s="23"/>
      <c r="FS3300" s="23"/>
      <c r="FT3300" s="23"/>
      <c r="FU3300" s="23"/>
      <c r="FV3300" s="23"/>
      <c r="FW3300" s="23"/>
      <c r="FX3300" s="23"/>
      <c r="FY3300" s="23"/>
      <c r="FZ3300" s="23"/>
      <c r="GA3300" s="23"/>
      <c r="GB3300" s="23"/>
      <c r="GC3300" s="23"/>
      <c r="GD3300" s="23"/>
      <c r="GE3300" s="23"/>
      <c r="GF3300" s="23"/>
      <c r="GG3300" s="23"/>
      <c r="GH3300" s="23"/>
      <c r="GI3300" s="23"/>
      <c r="GJ3300" s="23"/>
      <c r="GK3300" s="23"/>
      <c r="GL3300" s="23"/>
      <c r="GM3300" s="23"/>
      <c r="GN3300" s="23"/>
      <c r="GO3300" s="23"/>
      <c r="GP3300" s="23"/>
      <c r="GQ3300" s="23"/>
      <c r="GR3300" s="23"/>
      <c r="GS3300" s="23"/>
      <c r="GT3300" s="23"/>
      <c r="GU3300" s="23"/>
      <c r="GV3300" s="23"/>
      <c r="GW3300" s="23"/>
      <c r="GX3300" s="23"/>
      <c r="GY3300" s="23"/>
      <c r="GZ3300" s="23"/>
      <c r="HA3300" s="23"/>
      <c r="HB3300" s="23"/>
      <c r="HC3300" s="23"/>
      <c r="HD3300" s="23"/>
      <c r="HE3300" s="23"/>
      <c r="HF3300" s="23"/>
      <c r="HG3300" s="23"/>
      <c r="HH3300" s="23"/>
      <c r="HI3300" s="23"/>
      <c r="HJ3300" s="23"/>
    </row>
    <row r="3301" spans="1:218">
      <c r="A3301" s="1325" t="s">
        <v>19</v>
      </c>
      <c r="B3301" s="1357" t="s">
        <v>16369</v>
      </c>
      <c r="C3301" s="1358" t="s">
        <v>12831</v>
      </c>
      <c r="D3301" s="1358" t="s">
        <v>16370</v>
      </c>
      <c r="E3301" s="1359">
        <v>24985</v>
      </c>
      <c r="F3301" s="1358" t="s">
        <v>9741</v>
      </c>
      <c r="G3301" s="1358" t="s">
        <v>16368</v>
      </c>
      <c r="J3301" s="23"/>
      <c r="K3301" s="23"/>
      <c r="L3301" s="23"/>
      <c r="M3301" s="23"/>
      <c r="N3301" s="23"/>
      <c r="O3301" s="23"/>
      <c r="P3301" s="23"/>
      <c r="Q3301" s="23"/>
      <c r="R3301" s="23"/>
      <c r="S3301" s="23"/>
      <c r="T3301" s="23"/>
      <c r="U3301" s="23"/>
      <c r="V3301" s="23"/>
      <c r="W3301" s="23"/>
      <c r="X3301" s="23"/>
      <c r="Y3301" s="23"/>
      <c r="Z3301" s="23"/>
      <c r="AA3301" s="23"/>
      <c r="AB3301" s="23"/>
      <c r="AC3301" s="23"/>
      <c r="AD3301" s="23"/>
      <c r="AE3301" s="23"/>
      <c r="AF3301" s="23"/>
      <c r="AG3301" s="23"/>
      <c r="AH3301" s="23"/>
      <c r="AI3301" s="23"/>
      <c r="AJ3301" s="23"/>
      <c r="AK3301" s="23"/>
      <c r="AL3301" s="23"/>
      <c r="AM3301" s="23"/>
      <c r="AN3301" s="23"/>
      <c r="AO3301" s="23"/>
      <c r="AP3301" s="23"/>
      <c r="AQ3301" s="23"/>
      <c r="AR3301" s="23"/>
      <c r="AS3301" s="23"/>
      <c r="AT3301" s="23"/>
      <c r="AU3301" s="23"/>
      <c r="AV3301" s="23"/>
      <c r="AW3301" s="23"/>
      <c r="AX3301" s="23"/>
      <c r="AY3301" s="23"/>
      <c r="AZ3301" s="23"/>
      <c r="BA3301" s="23"/>
      <c r="BB3301" s="23"/>
      <c r="BC3301" s="23"/>
      <c r="BD3301" s="23"/>
      <c r="BE3301" s="23"/>
      <c r="BF3301" s="23"/>
      <c r="BG3301" s="23"/>
      <c r="BH3301" s="23"/>
      <c r="BI3301" s="23"/>
      <c r="BJ3301" s="23"/>
      <c r="BK3301" s="23"/>
      <c r="BL3301" s="23"/>
      <c r="BM3301" s="23"/>
      <c r="BN3301" s="23"/>
      <c r="BO3301" s="23"/>
      <c r="BP3301" s="23"/>
      <c r="BQ3301" s="23"/>
      <c r="BR3301" s="23"/>
      <c r="BS3301" s="23"/>
      <c r="BT3301" s="23"/>
      <c r="BU3301" s="23"/>
      <c r="BV3301" s="23"/>
      <c r="BW3301" s="23"/>
      <c r="BX3301" s="23"/>
      <c r="BY3301" s="23"/>
      <c r="BZ3301" s="23"/>
      <c r="CA3301" s="23"/>
      <c r="CB3301" s="23"/>
      <c r="CC3301" s="23"/>
      <c r="CD3301" s="23"/>
      <c r="CE3301" s="23"/>
      <c r="CF3301" s="23"/>
      <c r="CG3301" s="23"/>
      <c r="CH3301" s="23"/>
      <c r="CI3301" s="23"/>
      <c r="CJ3301" s="23"/>
      <c r="CK3301" s="23"/>
      <c r="CL3301" s="23"/>
      <c r="CM3301" s="23"/>
      <c r="CN3301" s="23"/>
      <c r="CO3301" s="23"/>
      <c r="CP3301" s="23"/>
      <c r="CQ3301" s="23"/>
      <c r="CR3301" s="23"/>
      <c r="CS3301" s="23"/>
      <c r="CT3301" s="23"/>
      <c r="CU3301" s="23"/>
      <c r="CV3301" s="23"/>
      <c r="CW3301" s="23"/>
      <c r="CX3301" s="23"/>
      <c r="CY3301" s="23"/>
      <c r="CZ3301" s="23"/>
      <c r="DA3301" s="23"/>
      <c r="DB3301" s="23"/>
      <c r="DC3301" s="23"/>
      <c r="DD3301" s="23"/>
      <c r="DE3301" s="23"/>
      <c r="DF3301" s="23"/>
      <c r="DG3301" s="23"/>
      <c r="DH3301" s="23"/>
      <c r="DI3301" s="23"/>
      <c r="DJ3301" s="23"/>
      <c r="DK3301" s="23"/>
      <c r="DL3301" s="23"/>
      <c r="DM3301" s="23"/>
      <c r="DN3301" s="23"/>
      <c r="DO3301" s="23"/>
      <c r="DP3301" s="23"/>
      <c r="DQ3301" s="23"/>
      <c r="DR3301" s="23"/>
      <c r="DS3301" s="23"/>
      <c r="DT3301" s="23"/>
      <c r="DU3301" s="23"/>
      <c r="DV3301" s="23"/>
      <c r="DW3301" s="23"/>
      <c r="DX3301" s="23"/>
      <c r="DY3301" s="23"/>
      <c r="DZ3301" s="23"/>
      <c r="EA3301" s="23"/>
      <c r="EB3301" s="23"/>
      <c r="EC3301" s="23"/>
      <c r="ED3301" s="23"/>
      <c r="EE3301" s="23"/>
      <c r="EF3301" s="23"/>
      <c r="EG3301" s="23"/>
      <c r="EH3301" s="23"/>
      <c r="EI3301" s="23"/>
      <c r="EJ3301" s="23"/>
      <c r="EK3301" s="23"/>
      <c r="EL3301" s="23"/>
      <c r="EM3301" s="23"/>
      <c r="EN3301" s="23"/>
      <c r="EO3301" s="23"/>
      <c r="EP3301" s="23"/>
      <c r="EQ3301" s="23"/>
      <c r="ER3301" s="23"/>
      <c r="ES3301" s="23"/>
      <c r="ET3301" s="23"/>
      <c r="EU3301" s="23"/>
      <c r="EV3301" s="23"/>
      <c r="EW3301" s="23"/>
      <c r="EX3301" s="23"/>
      <c r="EY3301" s="23"/>
      <c r="EZ3301" s="23"/>
      <c r="FA3301" s="23"/>
      <c r="FB3301" s="23"/>
      <c r="FC3301" s="23"/>
      <c r="FD3301" s="23"/>
      <c r="FE3301" s="23"/>
      <c r="FF3301" s="23"/>
      <c r="FG3301" s="23"/>
      <c r="FH3301" s="23"/>
      <c r="FI3301" s="23"/>
      <c r="FJ3301" s="23"/>
      <c r="FK3301" s="23"/>
      <c r="FL3301" s="23"/>
      <c r="FM3301" s="23"/>
      <c r="FN3301" s="23"/>
      <c r="FO3301" s="23"/>
      <c r="FP3301" s="23"/>
      <c r="FQ3301" s="23"/>
      <c r="FR3301" s="23"/>
      <c r="FS3301" s="23"/>
      <c r="FT3301" s="23"/>
      <c r="FU3301" s="23"/>
      <c r="FV3301" s="23"/>
      <c r="FW3301" s="23"/>
      <c r="FX3301" s="23"/>
      <c r="FY3301" s="23"/>
      <c r="FZ3301" s="23"/>
      <c r="GA3301" s="23"/>
      <c r="GB3301" s="23"/>
      <c r="GC3301" s="23"/>
      <c r="GD3301" s="23"/>
      <c r="GE3301" s="23"/>
      <c r="GF3301" s="23"/>
      <c r="GG3301" s="23"/>
      <c r="GH3301" s="23"/>
      <c r="GI3301" s="23"/>
      <c r="GJ3301" s="23"/>
      <c r="GK3301" s="23"/>
      <c r="GL3301" s="23"/>
      <c r="GM3301" s="23"/>
      <c r="GN3301" s="23"/>
      <c r="GO3301" s="23"/>
      <c r="GP3301" s="23"/>
      <c r="GQ3301" s="23"/>
      <c r="GR3301" s="23"/>
      <c r="GS3301" s="23"/>
      <c r="GT3301" s="23"/>
      <c r="GU3301" s="23"/>
      <c r="GV3301" s="23"/>
      <c r="GW3301" s="23"/>
      <c r="GX3301" s="23"/>
      <c r="GY3301" s="23"/>
      <c r="GZ3301" s="23"/>
      <c r="HA3301" s="23"/>
      <c r="HB3301" s="23"/>
      <c r="HC3301" s="23"/>
      <c r="HD3301" s="23"/>
      <c r="HE3301" s="23"/>
      <c r="HF3301" s="23"/>
      <c r="HG3301" s="23"/>
      <c r="HH3301" s="23"/>
      <c r="HI3301" s="23"/>
      <c r="HJ3301" s="23"/>
    </row>
    <row r="3302" spans="1:218">
      <c r="A3302" s="1325" t="s">
        <v>19</v>
      </c>
      <c r="B3302" s="1357" t="s">
        <v>16371</v>
      </c>
      <c r="C3302" s="1358" t="s">
        <v>12831</v>
      </c>
      <c r="D3302" s="1358" t="s">
        <v>16372</v>
      </c>
      <c r="E3302" s="1359">
        <v>25635</v>
      </c>
      <c r="F3302" s="1358" t="s">
        <v>9741</v>
      </c>
      <c r="G3302" s="1358" t="s">
        <v>16368</v>
      </c>
      <c r="J3302" s="23"/>
      <c r="K3302" s="23"/>
      <c r="L3302" s="23"/>
      <c r="M3302" s="23"/>
      <c r="N3302" s="23"/>
      <c r="O3302" s="23"/>
      <c r="P3302" s="23"/>
      <c r="Q3302" s="23"/>
      <c r="R3302" s="23"/>
      <c r="S3302" s="23"/>
      <c r="T3302" s="23"/>
      <c r="U3302" s="23"/>
      <c r="V3302" s="23"/>
      <c r="W3302" s="23"/>
      <c r="X3302" s="23"/>
      <c r="Y3302" s="23"/>
      <c r="Z3302" s="23"/>
      <c r="AA3302" s="23"/>
      <c r="AB3302" s="23"/>
      <c r="AC3302" s="23"/>
      <c r="AD3302" s="23"/>
      <c r="AE3302" s="23"/>
      <c r="AF3302" s="23"/>
      <c r="AG3302" s="23"/>
      <c r="AH3302" s="23"/>
      <c r="AI3302" s="23"/>
      <c r="AJ3302" s="23"/>
      <c r="AK3302" s="23"/>
      <c r="AL3302" s="23"/>
      <c r="AM3302" s="23"/>
      <c r="AN3302" s="23"/>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23"/>
      <c r="BJ3302" s="23"/>
      <c r="BK3302" s="23"/>
      <c r="BL3302" s="23"/>
      <c r="BM3302" s="23"/>
      <c r="BN3302" s="23"/>
      <c r="BO3302" s="23"/>
      <c r="BP3302" s="23"/>
      <c r="BQ3302" s="23"/>
      <c r="BR3302" s="23"/>
      <c r="BS3302" s="23"/>
      <c r="BT3302" s="23"/>
      <c r="BU3302" s="23"/>
      <c r="BV3302" s="23"/>
      <c r="BW3302" s="23"/>
      <c r="BX3302" s="23"/>
      <c r="BY3302" s="23"/>
      <c r="BZ3302" s="23"/>
      <c r="CA3302" s="23"/>
      <c r="CB3302" s="23"/>
      <c r="CC3302" s="23"/>
      <c r="CD3302" s="23"/>
      <c r="CE3302" s="23"/>
      <c r="CF3302" s="23"/>
      <c r="CG3302" s="23"/>
      <c r="CH3302" s="23"/>
      <c r="CI3302" s="23"/>
      <c r="CJ3302" s="23"/>
      <c r="CK3302" s="23"/>
      <c r="CL3302" s="23"/>
      <c r="CM3302" s="23"/>
      <c r="CN3302" s="23"/>
      <c r="CO3302" s="23"/>
      <c r="CP3302" s="23"/>
      <c r="CQ3302" s="23"/>
      <c r="CR3302" s="23"/>
      <c r="CS3302" s="23"/>
      <c r="CT3302" s="23"/>
      <c r="CU3302" s="23"/>
      <c r="CV3302" s="23"/>
      <c r="CW3302" s="23"/>
      <c r="CX3302" s="23"/>
      <c r="CY3302" s="23"/>
      <c r="CZ3302" s="23"/>
      <c r="DA3302" s="23"/>
      <c r="DB3302" s="23"/>
      <c r="DC3302" s="23"/>
      <c r="DD3302" s="23"/>
      <c r="DE3302" s="23"/>
      <c r="DF3302" s="23"/>
      <c r="DG3302" s="23"/>
      <c r="DH3302" s="23"/>
      <c r="DI3302" s="23"/>
      <c r="DJ3302" s="23"/>
      <c r="DK3302" s="23"/>
      <c r="DL3302" s="23"/>
      <c r="DM3302" s="23"/>
      <c r="DN3302" s="23"/>
      <c r="DO3302" s="23"/>
      <c r="DP3302" s="23"/>
      <c r="DQ3302" s="23"/>
      <c r="DR3302" s="23"/>
      <c r="DS3302" s="23"/>
      <c r="DT3302" s="23"/>
      <c r="DU3302" s="23"/>
      <c r="DV3302" s="23"/>
      <c r="DW3302" s="23"/>
      <c r="DX3302" s="23"/>
      <c r="DY3302" s="23"/>
      <c r="DZ3302" s="23"/>
      <c r="EA3302" s="23"/>
      <c r="EB3302" s="23"/>
      <c r="EC3302" s="23"/>
      <c r="ED3302" s="23"/>
      <c r="EE3302" s="23"/>
      <c r="EF3302" s="23"/>
      <c r="EG3302" s="23"/>
      <c r="EH3302" s="23"/>
      <c r="EI3302" s="23"/>
      <c r="EJ3302" s="23"/>
      <c r="EK3302" s="23"/>
      <c r="EL3302" s="23"/>
      <c r="EM3302" s="23"/>
      <c r="EN3302" s="23"/>
      <c r="EO3302" s="23"/>
      <c r="EP3302" s="23"/>
      <c r="EQ3302" s="23"/>
      <c r="ER3302" s="23"/>
      <c r="ES3302" s="23"/>
      <c r="ET3302" s="23"/>
      <c r="EU3302" s="23"/>
      <c r="EV3302" s="23"/>
      <c r="EW3302" s="23"/>
      <c r="EX3302" s="23"/>
      <c r="EY3302" s="23"/>
      <c r="EZ3302" s="23"/>
      <c r="FA3302" s="23"/>
      <c r="FB3302" s="23"/>
      <c r="FC3302" s="23"/>
      <c r="FD3302" s="23"/>
      <c r="FE3302" s="23"/>
      <c r="FF3302" s="23"/>
      <c r="FG3302" s="23"/>
      <c r="FH3302" s="23"/>
      <c r="FI3302" s="23"/>
      <c r="FJ3302" s="23"/>
      <c r="FK3302" s="23"/>
      <c r="FL3302" s="23"/>
      <c r="FM3302" s="23"/>
      <c r="FN3302" s="23"/>
      <c r="FO3302" s="23"/>
      <c r="FP3302" s="23"/>
      <c r="FQ3302" s="23"/>
      <c r="FR3302" s="23"/>
      <c r="FS3302" s="23"/>
      <c r="FT3302" s="23"/>
      <c r="FU3302" s="23"/>
      <c r="FV3302" s="23"/>
      <c r="FW3302" s="23"/>
      <c r="FX3302" s="23"/>
      <c r="FY3302" s="23"/>
      <c r="FZ3302" s="23"/>
      <c r="GA3302" s="23"/>
      <c r="GB3302" s="23"/>
      <c r="GC3302" s="23"/>
      <c r="GD3302" s="23"/>
      <c r="GE3302" s="23"/>
      <c r="GF3302" s="23"/>
      <c r="GG3302" s="23"/>
      <c r="GH3302" s="23"/>
      <c r="GI3302" s="23"/>
      <c r="GJ3302" s="23"/>
      <c r="GK3302" s="23"/>
      <c r="GL3302" s="23"/>
      <c r="GM3302" s="23"/>
      <c r="GN3302" s="23"/>
      <c r="GO3302" s="23"/>
      <c r="GP3302" s="23"/>
      <c r="GQ3302" s="23"/>
      <c r="GR3302" s="23"/>
      <c r="GS3302" s="23"/>
      <c r="GT3302" s="23"/>
      <c r="GU3302" s="23"/>
      <c r="GV3302" s="23"/>
      <c r="GW3302" s="23"/>
      <c r="GX3302" s="23"/>
      <c r="GY3302" s="23"/>
      <c r="GZ3302" s="23"/>
      <c r="HA3302" s="23"/>
      <c r="HB3302" s="23"/>
      <c r="HC3302" s="23"/>
      <c r="HD3302" s="23"/>
      <c r="HE3302" s="23"/>
      <c r="HF3302" s="23"/>
      <c r="HG3302" s="23"/>
      <c r="HH3302" s="23"/>
      <c r="HI3302" s="23"/>
      <c r="HJ3302" s="23"/>
    </row>
    <row r="3303" spans="1:218">
      <c r="A3303" s="1325" t="s">
        <v>19</v>
      </c>
      <c r="B3303" s="1357" t="s">
        <v>16933</v>
      </c>
      <c r="C3303" s="1358" t="s">
        <v>12831</v>
      </c>
      <c r="D3303" s="1358" t="s">
        <v>16373</v>
      </c>
      <c r="E3303" s="1359">
        <v>26509</v>
      </c>
      <c r="F3303" s="1358" t="s">
        <v>9741</v>
      </c>
      <c r="G3303" s="1358" t="s">
        <v>16374</v>
      </c>
      <c r="J3303" s="23"/>
      <c r="K3303" s="23"/>
      <c r="L3303" s="23"/>
      <c r="M3303" s="23"/>
      <c r="N3303" s="23"/>
      <c r="O3303" s="23"/>
      <c r="P3303" s="23"/>
      <c r="Q3303" s="23"/>
      <c r="R3303" s="23"/>
      <c r="S3303" s="23"/>
      <c r="T3303" s="23"/>
      <c r="U3303" s="23"/>
      <c r="V3303" s="23"/>
      <c r="W3303" s="23"/>
      <c r="X3303" s="23"/>
      <c r="Y3303" s="23"/>
      <c r="Z3303" s="23"/>
      <c r="AA3303" s="23"/>
      <c r="AB3303" s="23"/>
      <c r="AC3303" s="23"/>
      <c r="AD3303" s="23"/>
      <c r="AE3303" s="23"/>
      <c r="AF3303" s="23"/>
      <c r="AG3303" s="23"/>
      <c r="AH3303" s="23"/>
      <c r="AI3303" s="23"/>
      <c r="AJ3303" s="23"/>
      <c r="AK3303" s="23"/>
      <c r="AL3303" s="23"/>
      <c r="AM3303" s="23"/>
      <c r="AN3303" s="23"/>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23"/>
      <c r="BJ3303" s="23"/>
      <c r="BK3303" s="23"/>
      <c r="BL3303" s="23"/>
      <c r="BM3303" s="23"/>
      <c r="BN3303" s="23"/>
      <c r="BO3303" s="23"/>
      <c r="BP3303" s="23"/>
      <c r="BQ3303" s="23"/>
      <c r="BR3303" s="23"/>
      <c r="BS3303" s="23"/>
      <c r="BT3303" s="23"/>
      <c r="BU3303" s="23"/>
      <c r="BV3303" s="23"/>
      <c r="BW3303" s="23"/>
      <c r="BX3303" s="23"/>
      <c r="BY3303" s="23"/>
      <c r="BZ3303" s="23"/>
      <c r="CA3303" s="23"/>
      <c r="CB3303" s="23"/>
      <c r="CC3303" s="23"/>
      <c r="CD3303" s="23"/>
      <c r="CE3303" s="23"/>
      <c r="CF3303" s="23"/>
      <c r="CG3303" s="23"/>
      <c r="CH3303" s="23"/>
      <c r="CI3303" s="23"/>
      <c r="CJ3303" s="23"/>
      <c r="CK3303" s="23"/>
      <c r="CL3303" s="23"/>
      <c r="CM3303" s="23"/>
      <c r="CN3303" s="23"/>
      <c r="CO3303" s="23"/>
      <c r="CP3303" s="23"/>
      <c r="CQ3303" s="23"/>
      <c r="CR3303" s="23"/>
      <c r="CS3303" s="23"/>
      <c r="CT3303" s="23"/>
      <c r="CU3303" s="23"/>
      <c r="CV3303" s="23"/>
      <c r="CW3303" s="23"/>
      <c r="CX3303" s="23"/>
      <c r="CY3303" s="23"/>
      <c r="CZ3303" s="23"/>
      <c r="DA3303" s="23"/>
      <c r="DB3303" s="23"/>
      <c r="DC3303" s="23"/>
      <c r="DD3303" s="23"/>
      <c r="DE3303" s="23"/>
      <c r="DF3303" s="23"/>
      <c r="DG3303" s="23"/>
      <c r="DH3303" s="23"/>
      <c r="DI3303" s="23"/>
      <c r="DJ3303" s="23"/>
      <c r="DK3303" s="23"/>
      <c r="DL3303" s="23"/>
      <c r="DM3303" s="23"/>
      <c r="DN3303" s="23"/>
      <c r="DO3303" s="23"/>
      <c r="DP3303" s="23"/>
      <c r="DQ3303" s="23"/>
      <c r="DR3303" s="23"/>
      <c r="DS3303" s="23"/>
      <c r="DT3303" s="23"/>
      <c r="DU3303" s="23"/>
      <c r="DV3303" s="23"/>
      <c r="DW3303" s="23"/>
      <c r="DX3303" s="23"/>
      <c r="DY3303" s="23"/>
      <c r="DZ3303" s="23"/>
      <c r="EA3303" s="23"/>
      <c r="EB3303" s="23"/>
      <c r="EC3303" s="23"/>
      <c r="ED3303" s="23"/>
      <c r="EE3303" s="23"/>
      <c r="EF3303" s="23"/>
      <c r="EG3303" s="23"/>
      <c r="EH3303" s="23"/>
      <c r="EI3303" s="23"/>
      <c r="EJ3303" s="23"/>
      <c r="EK3303" s="23"/>
      <c r="EL3303" s="23"/>
      <c r="EM3303" s="23"/>
      <c r="EN3303" s="23"/>
      <c r="EO3303" s="23"/>
      <c r="EP3303" s="23"/>
      <c r="EQ3303" s="23"/>
      <c r="ER3303" s="23"/>
      <c r="ES3303" s="23"/>
      <c r="ET3303" s="23"/>
      <c r="EU3303" s="23"/>
      <c r="EV3303" s="23"/>
      <c r="EW3303" s="23"/>
      <c r="EX3303" s="23"/>
      <c r="EY3303" s="23"/>
      <c r="EZ3303" s="23"/>
      <c r="FA3303" s="23"/>
      <c r="FB3303" s="23"/>
      <c r="FC3303" s="23"/>
      <c r="FD3303" s="23"/>
      <c r="FE3303" s="23"/>
      <c r="FF3303" s="23"/>
      <c r="FG3303" s="23"/>
      <c r="FH3303" s="23"/>
      <c r="FI3303" s="23"/>
      <c r="FJ3303" s="23"/>
      <c r="FK3303" s="23"/>
      <c r="FL3303" s="23"/>
      <c r="FM3303" s="23"/>
      <c r="FN3303" s="23"/>
      <c r="FO3303" s="23"/>
      <c r="FP3303" s="23"/>
      <c r="FQ3303" s="23"/>
      <c r="FR3303" s="23"/>
      <c r="FS3303" s="23"/>
      <c r="FT3303" s="23"/>
      <c r="FU3303" s="23"/>
      <c r="FV3303" s="23"/>
      <c r="FW3303" s="23"/>
      <c r="FX3303" s="23"/>
      <c r="FY3303" s="23"/>
      <c r="FZ3303" s="23"/>
      <c r="GA3303" s="23"/>
      <c r="GB3303" s="23"/>
      <c r="GC3303" s="23"/>
      <c r="GD3303" s="23"/>
      <c r="GE3303" s="23"/>
      <c r="GF3303" s="23"/>
      <c r="GG3303" s="23"/>
      <c r="GH3303" s="23"/>
      <c r="GI3303" s="23"/>
      <c r="GJ3303" s="23"/>
      <c r="GK3303" s="23"/>
      <c r="GL3303" s="23"/>
      <c r="GM3303" s="23"/>
      <c r="GN3303" s="23"/>
      <c r="GO3303" s="23"/>
      <c r="GP3303" s="23"/>
      <c r="GQ3303" s="23"/>
      <c r="GR3303" s="23"/>
      <c r="GS3303" s="23"/>
      <c r="GT3303" s="23"/>
      <c r="GU3303" s="23"/>
      <c r="GV3303" s="23"/>
      <c r="GW3303" s="23"/>
      <c r="GX3303" s="23"/>
      <c r="GY3303" s="23"/>
      <c r="GZ3303" s="23"/>
      <c r="HA3303" s="23"/>
      <c r="HB3303" s="23"/>
      <c r="HC3303" s="23"/>
      <c r="HD3303" s="23"/>
      <c r="HE3303" s="23"/>
      <c r="HF3303" s="23"/>
      <c r="HG3303" s="23"/>
      <c r="HH3303" s="23"/>
      <c r="HI3303" s="23"/>
      <c r="HJ3303" s="23"/>
    </row>
    <row r="3304" spans="1:218">
      <c r="A3304" s="1325" t="s">
        <v>19</v>
      </c>
      <c r="B3304" s="1357" t="s">
        <v>16375</v>
      </c>
      <c r="C3304" s="1358" t="s">
        <v>12831</v>
      </c>
      <c r="D3304" s="1358" t="s">
        <v>16376</v>
      </c>
      <c r="E3304" s="1359">
        <v>30280</v>
      </c>
      <c r="F3304" s="1358" t="s">
        <v>9741</v>
      </c>
      <c r="G3304" s="1358" t="s">
        <v>16374</v>
      </c>
      <c r="J3304" s="23"/>
      <c r="K3304" s="23"/>
      <c r="L3304" s="23"/>
      <c r="M3304" s="23"/>
      <c r="N3304" s="23"/>
      <c r="O3304" s="23"/>
      <c r="P3304" s="23"/>
      <c r="Q3304" s="23"/>
      <c r="R3304" s="23"/>
      <c r="S3304" s="23"/>
      <c r="T3304" s="23"/>
      <c r="U3304" s="23"/>
      <c r="V3304" s="23"/>
      <c r="W3304" s="23"/>
      <c r="X3304" s="23"/>
      <c r="Y3304" s="23"/>
      <c r="Z3304" s="23"/>
      <c r="AA3304" s="23"/>
      <c r="AB3304" s="23"/>
      <c r="AC3304" s="23"/>
      <c r="AD3304" s="23"/>
      <c r="AE3304" s="23"/>
      <c r="AF3304" s="23"/>
      <c r="AG3304" s="23"/>
      <c r="AH3304" s="23"/>
      <c r="AI3304" s="23"/>
      <c r="AJ3304" s="23"/>
      <c r="AK3304" s="23"/>
      <c r="AL3304" s="23"/>
      <c r="AM3304" s="23"/>
      <c r="AN3304" s="23"/>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23"/>
      <c r="BJ3304" s="23"/>
      <c r="BK3304" s="23"/>
      <c r="BL3304" s="23"/>
      <c r="BM3304" s="23"/>
      <c r="BN3304" s="23"/>
      <c r="BO3304" s="23"/>
      <c r="BP3304" s="23"/>
      <c r="BQ3304" s="23"/>
      <c r="BR3304" s="23"/>
      <c r="BS3304" s="23"/>
      <c r="BT3304" s="23"/>
      <c r="BU3304" s="23"/>
      <c r="BV3304" s="23"/>
      <c r="BW3304" s="23"/>
      <c r="BX3304" s="23"/>
      <c r="BY3304" s="23"/>
      <c r="BZ3304" s="23"/>
      <c r="CA3304" s="23"/>
      <c r="CB3304" s="23"/>
      <c r="CC3304" s="23"/>
      <c r="CD3304" s="23"/>
      <c r="CE3304" s="23"/>
      <c r="CF3304" s="23"/>
      <c r="CG3304" s="23"/>
      <c r="CH3304" s="23"/>
      <c r="CI3304" s="23"/>
      <c r="CJ3304" s="23"/>
      <c r="CK3304" s="23"/>
      <c r="CL3304" s="23"/>
      <c r="CM3304" s="23"/>
      <c r="CN3304" s="23"/>
      <c r="CO3304" s="23"/>
      <c r="CP3304" s="23"/>
      <c r="CQ3304" s="23"/>
      <c r="CR3304" s="23"/>
      <c r="CS3304" s="23"/>
      <c r="CT3304" s="23"/>
      <c r="CU3304" s="23"/>
      <c r="CV3304" s="23"/>
      <c r="CW3304" s="23"/>
      <c r="CX3304" s="23"/>
      <c r="CY3304" s="23"/>
      <c r="CZ3304" s="23"/>
      <c r="DA3304" s="23"/>
      <c r="DB3304" s="23"/>
      <c r="DC3304" s="23"/>
      <c r="DD3304" s="23"/>
      <c r="DE3304" s="23"/>
      <c r="DF3304" s="23"/>
      <c r="DG3304" s="23"/>
      <c r="DH3304" s="23"/>
      <c r="DI3304" s="23"/>
      <c r="DJ3304" s="23"/>
      <c r="DK3304" s="23"/>
      <c r="DL3304" s="23"/>
      <c r="DM3304" s="23"/>
      <c r="DN3304" s="23"/>
      <c r="DO3304" s="23"/>
      <c r="DP3304" s="23"/>
      <c r="DQ3304" s="23"/>
      <c r="DR3304" s="23"/>
      <c r="DS3304" s="23"/>
      <c r="DT3304" s="23"/>
      <c r="DU3304" s="23"/>
      <c r="DV3304" s="23"/>
      <c r="DW3304" s="23"/>
      <c r="DX3304" s="23"/>
      <c r="DY3304" s="23"/>
      <c r="DZ3304" s="23"/>
      <c r="EA3304" s="23"/>
      <c r="EB3304" s="23"/>
      <c r="EC3304" s="23"/>
      <c r="ED3304" s="23"/>
      <c r="EE3304" s="23"/>
      <c r="EF3304" s="23"/>
      <c r="EG3304" s="23"/>
      <c r="EH3304" s="23"/>
      <c r="EI3304" s="23"/>
      <c r="EJ3304" s="23"/>
      <c r="EK3304" s="23"/>
      <c r="EL3304" s="23"/>
      <c r="EM3304" s="23"/>
      <c r="EN3304" s="23"/>
      <c r="EO3304" s="23"/>
      <c r="EP3304" s="23"/>
      <c r="EQ3304" s="23"/>
      <c r="ER3304" s="23"/>
      <c r="ES3304" s="23"/>
      <c r="ET3304" s="23"/>
      <c r="EU3304" s="23"/>
      <c r="EV3304" s="23"/>
      <c r="EW3304" s="23"/>
      <c r="EX3304" s="23"/>
      <c r="EY3304" s="23"/>
      <c r="EZ3304" s="23"/>
      <c r="FA3304" s="23"/>
      <c r="FB3304" s="23"/>
      <c r="FC3304" s="23"/>
      <c r="FD3304" s="23"/>
      <c r="FE3304" s="23"/>
      <c r="FF3304" s="23"/>
      <c r="FG3304" s="23"/>
      <c r="FH3304" s="23"/>
      <c r="FI3304" s="23"/>
      <c r="FJ3304" s="23"/>
      <c r="FK3304" s="23"/>
      <c r="FL3304" s="23"/>
      <c r="FM3304" s="23"/>
      <c r="FN3304" s="23"/>
      <c r="FO3304" s="23"/>
      <c r="FP3304" s="23"/>
      <c r="FQ3304" s="23"/>
      <c r="FR3304" s="23"/>
      <c r="FS3304" s="23"/>
      <c r="FT3304" s="23"/>
      <c r="FU3304" s="23"/>
      <c r="FV3304" s="23"/>
      <c r="FW3304" s="23"/>
      <c r="FX3304" s="23"/>
      <c r="FY3304" s="23"/>
      <c r="FZ3304" s="23"/>
      <c r="GA3304" s="23"/>
      <c r="GB3304" s="23"/>
      <c r="GC3304" s="23"/>
      <c r="GD3304" s="23"/>
      <c r="GE3304" s="23"/>
      <c r="GF3304" s="23"/>
      <c r="GG3304" s="23"/>
      <c r="GH3304" s="23"/>
      <c r="GI3304" s="23"/>
      <c r="GJ3304" s="23"/>
      <c r="GK3304" s="23"/>
      <c r="GL3304" s="23"/>
      <c r="GM3304" s="23"/>
      <c r="GN3304" s="23"/>
      <c r="GO3304" s="23"/>
      <c r="GP3304" s="23"/>
      <c r="GQ3304" s="23"/>
      <c r="GR3304" s="23"/>
      <c r="GS3304" s="23"/>
      <c r="GT3304" s="23"/>
      <c r="GU3304" s="23"/>
      <c r="GV3304" s="23"/>
      <c r="GW3304" s="23"/>
      <c r="GX3304" s="23"/>
      <c r="GY3304" s="23"/>
      <c r="GZ3304" s="23"/>
      <c r="HA3304" s="23"/>
      <c r="HB3304" s="23"/>
      <c r="HC3304" s="23"/>
      <c r="HD3304" s="23"/>
      <c r="HE3304" s="23"/>
      <c r="HF3304" s="23"/>
      <c r="HG3304" s="23"/>
      <c r="HH3304" s="23"/>
      <c r="HI3304" s="23"/>
      <c r="HJ3304" s="23"/>
    </row>
    <row r="3305" spans="1:218" ht="30">
      <c r="A3305" s="167" t="s">
        <v>19</v>
      </c>
      <c r="B3305" s="49" t="s">
        <v>2244</v>
      </c>
      <c r="C3305" s="34">
        <v>44377</v>
      </c>
      <c r="D3305" s="18" t="s">
        <v>2245</v>
      </c>
      <c r="E3305" s="20">
        <v>26301.5</v>
      </c>
      <c r="F3305" s="18" t="s">
        <v>5624</v>
      </c>
      <c r="G3305" s="18" t="s">
        <v>5523</v>
      </c>
      <c r="J3305" s="23"/>
      <c r="K3305" s="23"/>
      <c r="L3305" s="23"/>
      <c r="M3305" s="23"/>
      <c r="N3305" s="23"/>
      <c r="O3305" s="23"/>
      <c r="P3305" s="23"/>
      <c r="Q3305" s="23"/>
      <c r="R3305" s="23"/>
      <c r="S3305" s="23"/>
      <c r="T3305" s="23"/>
      <c r="U3305" s="23"/>
      <c r="V3305" s="23"/>
      <c r="W3305" s="23"/>
      <c r="X3305" s="23"/>
      <c r="Y3305" s="23"/>
      <c r="Z3305" s="23"/>
      <c r="AA3305" s="23"/>
      <c r="AB3305" s="23"/>
      <c r="AC3305" s="23"/>
      <c r="AD3305" s="23"/>
      <c r="AE3305" s="23"/>
      <c r="AF3305" s="23"/>
      <c r="AG3305" s="23"/>
      <c r="AH3305" s="23"/>
      <c r="AI3305" s="23"/>
      <c r="AJ3305" s="23"/>
      <c r="AK3305" s="23"/>
      <c r="AL3305" s="23"/>
      <c r="AM3305" s="23"/>
      <c r="AN3305" s="23"/>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23"/>
      <c r="BJ3305" s="23"/>
      <c r="BK3305" s="23"/>
      <c r="BL3305" s="23"/>
      <c r="BM3305" s="23"/>
      <c r="BN3305" s="23"/>
      <c r="BO3305" s="23"/>
      <c r="BP3305" s="23"/>
      <c r="BQ3305" s="23"/>
      <c r="BR3305" s="23"/>
      <c r="BS3305" s="23"/>
      <c r="BT3305" s="23"/>
      <c r="BU3305" s="23"/>
      <c r="BV3305" s="23"/>
      <c r="BW3305" s="23"/>
      <c r="BX3305" s="23"/>
      <c r="BY3305" s="23"/>
      <c r="BZ3305" s="23"/>
      <c r="CA3305" s="23"/>
      <c r="CB3305" s="23"/>
      <c r="CC3305" s="23"/>
      <c r="CD3305" s="23"/>
      <c r="CE3305" s="23"/>
      <c r="CF3305" s="23"/>
      <c r="CG3305" s="23"/>
      <c r="CH3305" s="23"/>
      <c r="CI3305" s="23"/>
      <c r="CJ3305" s="23"/>
      <c r="CK3305" s="23"/>
      <c r="CL3305" s="23"/>
      <c r="CM3305" s="23"/>
      <c r="CN3305" s="23"/>
      <c r="CO3305" s="23"/>
      <c r="CP3305" s="23"/>
      <c r="CQ3305" s="23"/>
      <c r="CR3305" s="23"/>
      <c r="CS3305" s="23"/>
      <c r="CT3305" s="23"/>
      <c r="CU3305" s="23"/>
      <c r="CV3305" s="23"/>
      <c r="CW3305" s="23"/>
      <c r="CX3305" s="23"/>
      <c r="CY3305" s="23"/>
      <c r="CZ3305" s="23"/>
      <c r="DA3305" s="23"/>
      <c r="DB3305" s="23"/>
      <c r="DC3305" s="23"/>
      <c r="DD3305" s="23"/>
      <c r="DE3305" s="23"/>
      <c r="DF3305" s="23"/>
      <c r="DG3305" s="23"/>
      <c r="DH3305" s="23"/>
      <c r="DI3305" s="23"/>
      <c r="DJ3305" s="23"/>
      <c r="DK3305" s="23"/>
      <c r="DL3305" s="23"/>
      <c r="DM3305" s="23"/>
      <c r="DN3305" s="23"/>
      <c r="DO3305" s="23"/>
      <c r="DP3305" s="23"/>
      <c r="DQ3305" s="23"/>
      <c r="DR3305" s="23"/>
      <c r="DS3305" s="23"/>
      <c r="DT3305" s="23"/>
      <c r="DU3305" s="23"/>
      <c r="DV3305" s="23"/>
      <c r="DW3305" s="23"/>
      <c r="DX3305" s="23"/>
      <c r="DY3305" s="23"/>
      <c r="DZ3305" s="23"/>
      <c r="EA3305" s="23"/>
      <c r="EB3305" s="23"/>
      <c r="EC3305" s="23"/>
      <c r="ED3305" s="23"/>
      <c r="EE3305" s="23"/>
      <c r="EF3305" s="23"/>
      <c r="EG3305" s="23"/>
      <c r="EH3305" s="23"/>
      <c r="EI3305" s="23"/>
      <c r="EJ3305" s="23"/>
      <c r="EK3305" s="23"/>
      <c r="EL3305" s="23"/>
      <c r="EM3305" s="23"/>
      <c r="EN3305" s="23"/>
      <c r="EO3305" s="23"/>
      <c r="EP3305" s="23"/>
      <c r="EQ3305" s="23"/>
      <c r="ER3305" s="23"/>
      <c r="ES3305" s="23"/>
      <c r="ET3305" s="23"/>
      <c r="EU3305" s="23"/>
      <c r="EV3305" s="23"/>
      <c r="EW3305" s="23"/>
      <c r="EX3305" s="23"/>
      <c r="EY3305" s="23"/>
      <c r="EZ3305" s="23"/>
      <c r="FA3305" s="23"/>
      <c r="FB3305" s="23"/>
      <c r="FC3305" s="23"/>
      <c r="FD3305" s="23"/>
      <c r="FE3305" s="23"/>
      <c r="FF3305" s="23"/>
      <c r="FG3305" s="23"/>
      <c r="FH3305" s="23"/>
      <c r="FI3305" s="23"/>
      <c r="FJ3305" s="23"/>
      <c r="FK3305" s="23"/>
      <c r="FL3305" s="23"/>
      <c r="FM3305" s="23"/>
      <c r="FN3305" s="23"/>
      <c r="FO3305" s="23"/>
      <c r="FP3305" s="23"/>
      <c r="FQ3305" s="23"/>
      <c r="FR3305" s="23"/>
      <c r="FS3305" s="23"/>
      <c r="FT3305" s="23"/>
      <c r="FU3305" s="23"/>
      <c r="FV3305" s="23"/>
      <c r="FW3305" s="23"/>
      <c r="FX3305" s="23"/>
      <c r="FY3305" s="23"/>
      <c r="FZ3305" s="23"/>
      <c r="GA3305" s="23"/>
      <c r="GB3305" s="23"/>
      <c r="GC3305" s="23"/>
      <c r="GD3305" s="23"/>
      <c r="GE3305" s="23"/>
      <c r="GF3305" s="23"/>
      <c r="GG3305" s="23"/>
      <c r="GH3305" s="23"/>
      <c r="GI3305" s="23"/>
      <c r="GJ3305" s="23"/>
      <c r="GK3305" s="23"/>
      <c r="GL3305" s="23"/>
      <c r="GM3305" s="23"/>
      <c r="GN3305" s="23"/>
      <c r="GO3305" s="23"/>
      <c r="GP3305" s="23"/>
      <c r="GQ3305" s="23"/>
      <c r="GR3305" s="23"/>
      <c r="GS3305" s="23"/>
      <c r="GT3305" s="23"/>
      <c r="GU3305" s="23"/>
      <c r="GV3305" s="23"/>
      <c r="GW3305" s="23"/>
      <c r="GX3305" s="23"/>
      <c r="GY3305" s="23"/>
      <c r="GZ3305" s="23"/>
      <c r="HA3305" s="23"/>
      <c r="HB3305" s="23"/>
      <c r="HC3305" s="23"/>
      <c r="HD3305" s="23"/>
      <c r="HE3305" s="23"/>
      <c r="HF3305" s="23"/>
      <c r="HG3305" s="23"/>
      <c r="HH3305" s="23"/>
      <c r="HI3305" s="23"/>
      <c r="HJ3305" s="23"/>
    </row>
    <row r="3306" spans="1:218" ht="30">
      <c r="A3306" s="184" t="s">
        <v>19</v>
      </c>
      <c r="B3306" s="216" t="s">
        <v>2246</v>
      </c>
      <c r="C3306" s="16" t="s">
        <v>2247</v>
      </c>
      <c r="D3306" s="14" t="s">
        <v>2248</v>
      </c>
      <c r="E3306" s="15" t="s">
        <v>2249</v>
      </c>
      <c r="F3306" s="22" t="s">
        <v>6288</v>
      </c>
      <c r="G3306" s="14" t="s">
        <v>5524</v>
      </c>
      <c r="N3306" s="23"/>
      <c r="O3306" s="23"/>
      <c r="P3306" s="23"/>
      <c r="Q3306" s="23"/>
      <c r="R3306" s="23"/>
      <c r="S3306" s="23"/>
      <c r="T3306" s="23"/>
      <c r="U3306" s="23"/>
      <c r="V3306" s="23"/>
      <c r="W3306" s="23"/>
      <c r="X3306" s="23"/>
      <c r="Y3306" s="23"/>
      <c r="Z3306" s="23"/>
      <c r="AA3306" s="23"/>
      <c r="AB3306" s="23"/>
      <c r="AC3306" s="23"/>
      <c r="AD3306" s="23"/>
      <c r="AE3306" s="23"/>
      <c r="AF3306" s="23"/>
      <c r="AG3306" s="23"/>
      <c r="AH3306" s="23"/>
      <c r="AI3306" s="23"/>
      <c r="AJ3306" s="23"/>
      <c r="AK3306" s="23"/>
      <c r="AL3306" s="23"/>
      <c r="AM3306" s="23"/>
      <c r="AN3306" s="23"/>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23"/>
      <c r="BJ3306" s="23"/>
      <c r="BK3306" s="23"/>
      <c r="BL3306" s="23"/>
      <c r="BM3306" s="23"/>
      <c r="BN3306" s="23"/>
      <c r="BO3306" s="23"/>
      <c r="BP3306" s="23"/>
      <c r="BQ3306" s="23"/>
      <c r="BR3306" s="23"/>
      <c r="BS3306" s="23"/>
      <c r="BT3306" s="23"/>
      <c r="BU3306" s="23"/>
      <c r="BV3306" s="23"/>
      <c r="BW3306" s="23"/>
      <c r="BX3306" s="23"/>
      <c r="BY3306" s="23"/>
      <c r="BZ3306" s="23"/>
      <c r="CA3306" s="23"/>
      <c r="CB3306" s="23"/>
      <c r="CC3306" s="23"/>
      <c r="CD3306" s="23"/>
      <c r="CE3306" s="23"/>
      <c r="CF3306" s="23"/>
      <c r="CG3306" s="23"/>
      <c r="CH3306" s="23"/>
      <c r="CI3306" s="23"/>
      <c r="CJ3306" s="23"/>
      <c r="CK3306" s="23"/>
      <c r="CL3306" s="23"/>
      <c r="CM3306" s="23"/>
      <c r="CN3306" s="23"/>
      <c r="CO3306" s="23"/>
      <c r="CP3306" s="23"/>
      <c r="CQ3306" s="23"/>
      <c r="CR3306" s="23"/>
      <c r="CS3306" s="23"/>
      <c r="CT3306" s="23"/>
      <c r="CU3306" s="23"/>
      <c r="CV3306" s="23"/>
      <c r="CW3306" s="23"/>
      <c r="CX3306" s="23"/>
      <c r="CY3306" s="23"/>
      <c r="CZ3306" s="23"/>
      <c r="DA3306" s="23"/>
      <c r="DB3306" s="23"/>
      <c r="DC3306" s="23"/>
      <c r="DD3306" s="23"/>
      <c r="DE3306" s="23"/>
      <c r="DF3306" s="23"/>
      <c r="DG3306" s="23"/>
      <c r="DH3306" s="23"/>
      <c r="DI3306" s="23"/>
      <c r="DJ3306" s="23"/>
      <c r="DK3306" s="23"/>
      <c r="DL3306" s="23"/>
      <c r="DM3306" s="23"/>
      <c r="DN3306" s="23"/>
      <c r="DO3306" s="23"/>
      <c r="DP3306" s="23"/>
      <c r="DQ3306" s="23"/>
      <c r="DR3306" s="23"/>
      <c r="DS3306" s="23"/>
      <c r="DT3306" s="23"/>
      <c r="DU3306" s="23"/>
      <c r="DV3306" s="23"/>
      <c r="DW3306" s="23"/>
      <c r="DX3306" s="23"/>
      <c r="DY3306" s="23"/>
      <c r="DZ3306" s="23"/>
      <c r="EA3306" s="23"/>
      <c r="EB3306" s="23"/>
      <c r="EC3306" s="23"/>
      <c r="ED3306" s="23"/>
      <c r="EE3306" s="23"/>
      <c r="EF3306" s="23"/>
      <c r="EG3306" s="23"/>
      <c r="EH3306" s="23"/>
      <c r="EI3306" s="23"/>
      <c r="EJ3306" s="23"/>
      <c r="EK3306" s="23"/>
      <c r="EL3306" s="23"/>
      <c r="EM3306" s="23"/>
      <c r="EN3306" s="23"/>
      <c r="EO3306" s="23"/>
      <c r="EP3306" s="23"/>
      <c r="EQ3306" s="23"/>
      <c r="ER3306" s="23"/>
      <c r="ES3306" s="23"/>
      <c r="ET3306" s="23"/>
      <c r="EU3306" s="23"/>
      <c r="EV3306" s="23"/>
      <c r="EW3306" s="23"/>
      <c r="EX3306" s="23"/>
      <c r="EY3306" s="23"/>
      <c r="EZ3306" s="23"/>
      <c r="FA3306" s="23"/>
      <c r="FB3306" s="23"/>
      <c r="FC3306" s="23"/>
      <c r="FD3306" s="23"/>
      <c r="FE3306" s="23"/>
      <c r="FF3306" s="23"/>
      <c r="FG3306" s="23"/>
      <c r="FH3306" s="23"/>
      <c r="FI3306" s="23"/>
      <c r="FJ3306" s="23"/>
      <c r="FK3306" s="23"/>
      <c r="FL3306" s="23"/>
      <c r="FM3306" s="23"/>
      <c r="FN3306" s="23"/>
      <c r="FO3306" s="23"/>
      <c r="FP3306" s="23"/>
      <c r="FQ3306" s="23"/>
      <c r="FR3306" s="23"/>
      <c r="FS3306" s="23"/>
      <c r="FT3306" s="23"/>
      <c r="FU3306" s="23"/>
      <c r="FV3306" s="23"/>
      <c r="FW3306" s="23"/>
      <c r="FX3306" s="23"/>
      <c r="FY3306" s="23"/>
      <c r="FZ3306" s="23"/>
      <c r="GA3306" s="23"/>
      <c r="GB3306" s="23"/>
      <c r="GC3306" s="23"/>
      <c r="GD3306" s="23"/>
      <c r="GE3306" s="23"/>
      <c r="GF3306" s="23"/>
      <c r="GG3306" s="23"/>
      <c r="GH3306" s="23"/>
      <c r="GI3306" s="23"/>
      <c r="GJ3306" s="23"/>
      <c r="GK3306" s="23"/>
      <c r="GL3306" s="23"/>
      <c r="GM3306" s="23"/>
      <c r="GN3306" s="23"/>
      <c r="GO3306" s="23"/>
      <c r="GP3306" s="23"/>
      <c r="GQ3306" s="23"/>
      <c r="GR3306" s="23"/>
      <c r="GS3306" s="23"/>
      <c r="GT3306" s="23"/>
      <c r="GU3306" s="23"/>
      <c r="GV3306" s="23"/>
      <c r="GW3306" s="23"/>
      <c r="GX3306" s="23"/>
      <c r="GY3306" s="23"/>
      <c r="GZ3306" s="23"/>
      <c r="HA3306" s="23"/>
      <c r="HB3306" s="23"/>
      <c r="HC3306" s="23"/>
      <c r="HD3306" s="23"/>
      <c r="HE3306" s="23"/>
      <c r="HF3306" s="23"/>
      <c r="HG3306" s="23"/>
      <c r="HH3306" s="23"/>
      <c r="HI3306" s="23"/>
      <c r="HJ3306" s="23"/>
    </row>
    <row r="3307" spans="1:218" ht="30">
      <c r="A3307" s="184" t="s">
        <v>19</v>
      </c>
      <c r="B3307" s="216" t="s">
        <v>2250</v>
      </c>
      <c r="C3307" s="16" t="s">
        <v>2247</v>
      </c>
      <c r="D3307" s="14" t="s">
        <v>2251</v>
      </c>
      <c r="E3307" s="15" t="s">
        <v>2252</v>
      </c>
      <c r="F3307" s="22" t="s">
        <v>6288</v>
      </c>
      <c r="G3307" s="14" t="s">
        <v>5525</v>
      </c>
      <c r="N3307" s="23"/>
      <c r="O3307" s="23"/>
      <c r="P3307" s="23"/>
      <c r="Q3307" s="23"/>
      <c r="R3307" s="23"/>
      <c r="S3307" s="23"/>
      <c r="T3307" s="23"/>
      <c r="U3307" s="23"/>
      <c r="V3307" s="23"/>
      <c r="W3307" s="23"/>
      <c r="X3307" s="23"/>
      <c r="Y3307" s="23"/>
      <c r="Z3307" s="23"/>
      <c r="AA3307" s="23"/>
      <c r="AB3307" s="23"/>
      <c r="AC3307" s="23"/>
      <c r="AD3307" s="23"/>
      <c r="AE3307" s="23"/>
      <c r="AF3307" s="23"/>
      <c r="AG3307" s="23"/>
      <c r="AH3307" s="23"/>
      <c r="AI3307" s="23"/>
      <c r="AJ3307" s="23"/>
      <c r="AK3307" s="23"/>
      <c r="AL3307" s="23"/>
      <c r="AM3307" s="23"/>
      <c r="AN3307" s="23"/>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23"/>
      <c r="BJ3307" s="23"/>
      <c r="BK3307" s="23"/>
      <c r="BL3307" s="23"/>
      <c r="BM3307" s="23"/>
      <c r="BN3307" s="23"/>
      <c r="BO3307" s="23"/>
      <c r="BP3307" s="23"/>
      <c r="BQ3307" s="23"/>
      <c r="BR3307" s="23"/>
      <c r="BS3307" s="23"/>
      <c r="BT3307" s="23"/>
      <c r="BU3307" s="23"/>
      <c r="BV3307" s="23"/>
      <c r="BW3307" s="23"/>
      <c r="BX3307" s="23"/>
      <c r="BY3307" s="23"/>
      <c r="BZ3307" s="23"/>
      <c r="CA3307" s="23"/>
      <c r="CB3307" s="23"/>
      <c r="CC3307" s="23"/>
      <c r="CD3307" s="23"/>
      <c r="CE3307" s="23"/>
      <c r="CF3307" s="23"/>
      <c r="CG3307" s="23"/>
      <c r="CH3307" s="23"/>
      <c r="CI3307" s="23"/>
      <c r="CJ3307" s="23"/>
      <c r="CK3307" s="23"/>
      <c r="CL3307" s="23"/>
      <c r="CM3307" s="23"/>
      <c r="CN3307" s="23"/>
      <c r="CO3307" s="23"/>
      <c r="CP3307" s="23"/>
      <c r="CQ3307" s="23"/>
      <c r="CR3307" s="23"/>
      <c r="CS3307" s="23"/>
      <c r="CT3307" s="23"/>
      <c r="CU3307" s="23"/>
      <c r="CV3307" s="23"/>
      <c r="CW3307" s="23"/>
      <c r="CX3307" s="23"/>
      <c r="CY3307" s="23"/>
      <c r="CZ3307" s="23"/>
      <c r="DA3307" s="23"/>
      <c r="DB3307" s="23"/>
      <c r="DC3307" s="23"/>
      <c r="DD3307" s="23"/>
      <c r="DE3307" s="23"/>
      <c r="DF3307" s="23"/>
      <c r="DG3307" s="23"/>
      <c r="DH3307" s="23"/>
      <c r="DI3307" s="23"/>
      <c r="DJ3307" s="23"/>
      <c r="DK3307" s="23"/>
      <c r="DL3307" s="23"/>
      <c r="DM3307" s="23"/>
      <c r="DN3307" s="23"/>
      <c r="DO3307" s="23"/>
      <c r="DP3307" s="23"/>
      <c r="DQ3307" s="23"/>
      <c r="DR3307" s="23"/>
      <c r="DS3307" s="23"/>
      <c r="DT3307" s="23"/>
      <c r="DU3307" s="23"/>
      <c r="DV3307" s="23"/>
      <c r="DW3307" s="23"/>
      <c r="DX3307" s="23"/>
      <c r="DY3307" s="23"/>
      <c r="DZ3307" s="23"/>
      <c r="EA3307" s="23"/>
      <c r="EB3307" s="23"/>
      <c r="EC3307" s="23"/>
      <c r="ED3307" s="23"/>
      <c r="EE3307" s="23"/>
      <c r="EF3307" s="23"/>
      <c r="EG3307" s="23"/>
      <c r="EH3307" s="23"/>
      <c r="EI3307" s="23"/>
      <c r="EJ3307" s="23"/>
      <c r="EK3307" s="23"/>
      <c r="EL3307" s="23"/>
      <c r="EM3307" s="23"/>
      <c r="EN3307" s="23"/>
      <c r="EO3307" s="23"/>
      <c r="EP3307" s="23"/>
      <c r="EQ3307" s="23"/>
      <c r="ER3307" s="23"/>
      <c r="ES3307" s="23"/>
      <c r="ET3307" s="23"/>
      <c r="EU3307" s="23"/>
      <c r="EV3307" s="23"/>
      <c r="EW3307" s="23"/>
      <c r="EX3307" s="23"/>
      <c r="EY3307" s="23"/>
      <c r="EZ3307" s="23"/>
      <c r="FA3307" s="23"/>
      <c r="FB3307" s="23"/>
      <c r="FC3307" s="23"/>
      <c r="FD3307" s="23"/>
      <c r="FE3307" s="23"/>
      <c r="FF3307" s="23"/>
      <c r="FG3307" s="23"/>
      <c r="FH3307" s="23"/>
      <c r="FI3307" s="23"/>
      <c r="FJ3307" s="23"/>
      <c r="FK3307" s="23"/>
      <c r="FL3307" s="23"/>
      <c r="FM3307" s="23"/>
      <c r="FN3307" s="23"/>
      <c r="FO3307" s="23"/>
      <c r="FP3307" s="23"/>
      <c r="FQ3307" s="23"/>
      <c r="FR3307" s="23"/>
      <c r="FS3307" s="23"/>
      <c r="FT3307" s="23"/>
      <c r="FU3307" s="23"/>
      <c r="FV3307" s="23"/>
      <c r="FW3307" s="23"/>
      <c r="FX3307" s="23"/>
      <c r="FY3307" s="23"/>
      <c r="FZ3307" s="23"/>
      <c r="GA3307" s="23"/>
      <c r="GB3307" s="23"/>
      <c r="GC3307" s="23"/>
      <c r="GD3307" s="23"/>
      <c r="GE3307" s="23"/>
      <c r="GF3307" s="23"/>
      <c r="GG3307" s="23"/>
      <c r="GH3307" s="23"/>
      <c r="GI3307" s="23"/>
      <c r="GJ3307" s="23"/>
      <c r="GK3307" s="23"/>
      <c r="GL3307" s="23"/>
      <c r="GM3307" s="23"/>
      <c r="GN3307" s="23"/>
      <c r="GO3307" s="23"/>
      <c r="GP3307" s="23"/>
      <c r="GQ3307" s="23"/>
      <c r="GR3307" s="23"/>
      <c r="GS3307" s="23"/>
      <c r="GT3307" s="23"/>
      <c r="GU3307" s="23"/>
      <c r="GV3307" s="23"/>
      <c r="GW3307" s="23"/>
      <c r="GX3307" s="23"/>
      <c r="GY3307" s="23"/>
      <c r="GZ3307" s="23"/>
      <c r="HA3307" s="23"/>
      <c r="HB3307" s="23"/>
      <c r="HC3307" s="23"/>
      <c r="HD3307" s="23"/>
      <c r="HE3307" s="23"/>
      <c r="HF3307" s="23"/>
      <c r="HG3307" s="23"/>
      <c r="HH3307" s="23"/>
      <c r="HI3307" s="23"/>
      <c r="HJ3307" s="23"/>
    </row>
    <row r="3308" spans="1:218" ht="30">
      <c r="A3308" s="184" t="s">
        <v>19</v>
      </c>
      <c r="B3308" s="216">
        <v>520320400837</v>
      </c>
      <c r="C3308" s="16" t="s">
        <v>2247</v>
      </c>
      <c r="D3308" s="14" t="s">
        <v>2253</v>
      </c>
      <c r="E3308" s="15">
        <v>19073</v>
      </c>
      <c r="F3308" s="22" t="s">
        <v>6288</v>
      </c>
      <c r="G3308" s="14" t="s">
        <v>5526</v>
      </c>
      <c r="H3308" s="1571"/>
      <c r="I3308" s="1573"/>
      <c r="J3308" s="1573"/>
      <c r="K3308" s="1573"/>
      <c r="L3308" s="1573"/>
      <c r="M3308" s="1573"/>
      <c r="N3308" s="23"/>
      <c r="O3308" s="23"/>
      <c r="P3308" s="23"/>
      <c r="Q3308" s="23"/>
      <c r="R3308" s="23"/>
      <c r="S3308" s="23"/>
      <c r="T3308" s="23"/>
      <c r="U3308" s="23"/>
      <c r="V3308" s="23"/>
      <c r="W3308" s="23"/>
      <c r="X3308" s="23"/>
      <c r="Y3308" s="23"/>
      <c r="Z3308" s="23"/>
      <c r="AA3308" s="23"/>
      <c r="AB3308" s="23"/>
      <c r="AC3308" s="23"/>
      <c r="AD3308" s="23"/>
      <c r="AE3308" s="23"/>
      <c r="AF3308" s="23"/>
      <c r="AG3308" s="23"/>
      <c r="AH3308" s="23"/>
      <c r="AI3308" s="23"/>
      <c r="AJ3308" s="23"/>
      <c r="AK3308" s="23"/>
      <c r="AL3308" s="23"/>
      <c r="AM3308" s="23"/>
      <c r="AN3308" s="23"/>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23"/>
      <c r="BJ3308" s="23"/>
      <c r="BK3308" s="23"/>
      <c r="BL3308" s="23"/>
      <c r="BM3308" s="23"/>
      <c r="BN3308" s="23"/>
      <c r="BO3308" s="23"/>
      <c r="BP3308" s="23"/>
      <c r="BQ3308" s="23"/>
      <c r="BR3308" s="23"/>
      <c r="BS3308" s="23"/>
      <c r="BT3308" s="23"/>
      <c r="BU3308" s="23"/>
      <c r="BV3308" s="23"/>
      <c r="BW3308" s="23"/>
      <c r="BX3308" s="23"/>
      <c r="BY3308" s="23"/>
      <c r="BZ3308" s="23"/>
      <c r="CA3308" s="23"/>
      <c r="CB3308" s="23"/>
      <c r="CC3308" s="23"/>
      <c r="CD3308" s="23"/>
      <c r="CE3308" s="23"/>
      <c r="CF3308" s="23"/>
      <c r="CG3308" s="23"/>
      <c r="CH3308" s="23"/>
      <c r="CI3308" s="23"/>
      <c r="CJ3308" s="23"/>
      <c r="CK3308" s="23"/>
      <c r="CL3308" s="23"/>
      <c r="CM3308" s="23"/>
      <c r="CN3308" s="23"/>
      <c r="CO3308" s="23"/>
      <c r="CP3308" s="23"/>
      <c r="CQ3308" s="23"/>
      <c r="CR3308" s="23"/>
      <c r="CS3308" s="23"/>
      <c r="CT3308" s="23"/>
      <c r="CU3308" s="23"/>
      <c r="CV3308" s="23"/>
      <c r="CW3308" s="23"/>
      <c r="CX3308" s="23"/>
      <c r="CY3308" s="23"/>
      <c r="CZ3308" s="23"/>
      <c r="DA3308" s="23"/>
      <c r="DB3308" s="23"/>
      <c r="DC3308" s="23"/>
      <c r="DD3308" s="23"/>
      <c r="DE3308" s="23"/>
      <c r="DF3308" s="23"/>
      <c r="DG3308" s="23"/>
      <c r="DH3308" s="23"/>
      <c r="DI3308" s="23"/>
      <c r="DJ3308" s="23"/>
      <c r="DK3308" s="23"/>
      <c r="DL3308" s="23"/>
      <c r="DM3308" s="23"/>
      <c r="DN3308" s="23"/>
      <c r="DO3308" s="23"/>
      <c r="DP3308" s="23"/>
      <c r="DQ3308" s="23"/>
      <c r="DR3308" s="23"/>
      <c r="DS3308" s="23"/>
      <c r="DT3308" s="23"/>
      <c r="DU3308" s="23"/>
      <c r="DV3308" s="23"/>
      <c r="DW3308" s="23"/>
      <c r="DX3308" s="23"/>
      <c r="DY3308" s="23"/>
      <c r="DZ3308" s="23"/>
      <c r="EA3308" s="23"/>
      <c r="EB3308" s="23"/>
      <c r="EC3308" s="23"/>
      <c r="ED3308" s="23"/>
      <c r="EE3308" s="23"/>
      <c r="EF3308" s="23"/>
      <c r="EG3308" s="23"/>
      <c r="EH3308" s="23"/>
      <c r="EI3308" s="23"/>
      <c r="EJ3308" s="23"/>
      <c r="EK3308" s="23"/>
      <c r="EL3308" s="23"/>
      <c r="EM3308" s="23"/>
      <c r="EN3308" s="23"/>
      <c r="EO3308" s="23"/>
      <c r="EP3308" s="23"/>
      <c r="EQ3308" s="23"/>
      <c r="ER3308" s="23"/>
      <c r="ES3308" s="23"/>
      <c r="ET3308" s="23"/>
      <c r="EU3308" s="23"/>
      <c r="EV3308" s="23"/>
      <c r="EW3308" s="23"/>
      <c r="EX3308" s="23"/>
      <c r="EY3308" s="23"/>
      <c r="EZ3308" s="23"/>
      <c r="FA3308" s="23"/>
      <c r="FB3308" s="23"/>
      <c r="FC3308" s="23"/>
      <c r="FD3308" s="23"/>
      <c r="FE3308" s="23"/>
      <c r="FF3308" s="23"/>
      <c r="FG3308" s="23"/>
      <c r="FH3308" s="23"/>
      <c r="FI3308" s="23"/>
      <c r="FJ3308" s="23"/>
      <c r="FK3308" s="23"/>
      <c r="FL3308" s="23"/>
      <c r="FM3308" s="23"/>
      <c r="FN3308" s="23"/>
      <c r="FO3308" s="23"/>
      <c r="FP3308" s="23"/>
      <c r="FQ3308" s="23"/>
      <c r="FR3308" s="23"/>
      <c r="FS3308" s="23"/>
      <c r="FT3308" s="23"/>
      <c r="FU3308" s="23"/>
      <c r="FV3308" s="23"/>
      <c r="FW3308" s="23"/>
      <c r="FX3308" s="23"/>
      <c r="FY3308" s="23"/>
      <c r="FZ3308" s="23"/>
      <c r="GA3308" s="23"/>
      <c r="GB3308" s="23"/>
      <c r="GC3308" s="23"/>
      <c r="GD3308" s="23"/>
      <c r="GE3308" s="23"/>
      <c r="GF3308" s="23"/>
      <c r="GG3308" s="23"/>
      <c r="GH3308" s="23"/>
      <c r="GI3308" s="23"/>
      <c r="GJ3308" s="23"/>
      <c r="GK3308" s="23"/>
      <c r="GL3308" s="23"/>
      <c r="GM3308" s="23"/>
      <c r="GN3308" s="23"/>
      <c r="GO3308" s="23"/>
      <c r="GP3308" s="23"/>
      <c r="GQ3308" s="23"/>
      <c r="GR3308" s="23"/>
      <c r="GS3308" s="23"/>
      <c r="GT3308" s="23"/>
      <c r="GU3308" s="23"/>
      <c r="GV3308" s="23"/>
      <c r="GW3308" s="23"/>
      <c r="GX3308" s="23"/>
      <c r="GY3308" s="23"/>
      <c r="GZ3308" s="23"/>
      <c r="HA3308" s="23"/>
      <c r="HB3308" s="23"/>
      <c r="HC3308" s="23"/>
      <c r="HD3308" s="23"/>
      <c r="HE3308" s="23"/>
      <c r="HF3308" s="23"/>
      <c r="HG3308" s="23"/>
      <c r="HH3308" s="23"/>
      <c r="HI3308" s="23"/>
      <c r="HJ3308" s="23"/>
    </row>
    <row r="3309" spans="1:218" ht="30">
      <c r="A3309" s="184" t="s">
        <v>19</v>
      </c>
      <c r="B3309" s="216" t="s">
        <v>2254</v>
      </c>
      <c r="C3309" s="16" t="s">
        <v>2247</v>
      </c>
      <c r="D3309" s="14" t="s">
        <v>2255</v>
      </c>
      <c r="E3309" s="15" t="s">
        <v>2256</v>
      </c>
      <c r="F3309" s="22" t="s">
        <v>6288</v>
      </c>
      <c r="G3309" s="14" t="s">
        <v>5527</v>
      </c>
      <c r="N3309" s="23"/>
      <c r="O3309" s="23"/>
      <c r="P3309" s="23"/>
      <c r="Q3309" s="23"/>
      <c r="R3309" s="23"/>
      <c r="S3309" s="23"/>
      <c r="T3309" s="23"/>
      <c r="U3309" s="23"/>
      <c r="V3309" s="23"/>
      <c r="W3309" s="23"/>
      <c r="X3309" s="23"/>
      <c r="Y3309" s="23"/>
      <c r="Z3309" s="23"/>
      <c r="AA3309" s="23"/>
      <c r="AB3309" s="23"/>
      <c r="AC3309" s="23"/>
      <c r="AD3309" s="23"/>
      <c r="AE3309" s="23"/>
      <c r="AF3309" s="23"/>
      <c r="AG3309" s="23"/>
      <c r="AH3309" s="23"/>
      <c r="AI3309" s="23"/>
      <c r="AJ3309" s="23"/>
      <c r="AK3309" s="23"/>
      <c r="AL3309" s="23"/>
      <c r="AM3309" s="23"/>
      <c r="AN3309" s="23"/>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23"/>
      <c r="BJ3309" s="23"/>
      <c r="BK3309" s="23"/>
      <c r="BL3309" s="23"/>
      <c r="BM3309" s="23"/>
      <c r="BN3309" s="23"/>
      <c r="BO3309" s="23"/>
      <c r="BP3309" s="23"/>
      <c r="BQ3309" s="23"/>
      <c r="BR3309" s="23"/>
      <c r="BS3309" s="23"/>
      <c r="BT3309" s="23"/>
      <c r="BU3309" s="23"/>
      <c r="BV3309" s="23"/>
      <c r="BW3309" s="23"/>
      <c r="BX3309" s="23"/>
      <c r="BY3309" s="23"/>
      <c r="BZ3309" s="23"/>
      <c r="CA3309" s="23"/>
      <c r="CB3309" s="23"/>
      <c r="CC3309" s="23"/>
      <c r="CD3309" s="23"/>
      <c r="CE3309" s="23"/>
      <c r="CF3309" s="23"/>
      <c r="CG3309" s="23"/>
      <c r="CH3309" s="23"/>
      <c r="CI3309" s="23"/>
      <c r="CJ3309" s="23"/>
      <c r="CK3309" s="23"/>
      <c r="CL3309" s="23"/>
      <c r="CM3309" s="23"/>
      <c r="CN3309" s="23"/>
      <c r="CO3309" s="23"/>
      <c r="CP3309" s="23"/>
      <c r="CQ3309" s="23"/>
      <c r="CR3309" s="23"/>
      <c r="CS3309" s="23"/>
      <c r="CT3309" s="23"/>
      <c r="CU3309" s="23"/>
      <c r="CV3309" s="23"/>
      <c r="CW3309" s="23"/>
      <c r="CX3309" s="23"/>
      <c r="CY3309" s="23"/>
      <c r="CZ3309" s="23"/>
      <c r="DA3309" s="23"/>
      <c r="DB3309" s="23"/>
      <c r="DC3309" s="23"/>
      <c r="DD3309" s="23"/>
      <c r="DE3309" s="23"/>
      <c r="DF3309" s="23"/>
      <c r="DG3309" s="23"/>
      <c r="DH3309" s="23"/>
      <c r="DI3309" s="23"/>
      <c r="DJ3309" s="23"/>
      <c r="DK3309" s="23"/>
      <c r="DL3309" s="23"/>
      <c r="DM3309" s="23"/>
      <c r="DN3309" s="23"/>
      <c r="DO3309" s="23"/>
      <c r="DP3309" s="23"/>
      <c r="DQ3309" s="23"/>
      <c r="DR3309" s="23"/>
      <c r="DS3309" s="23"/>
      <c r="DT3309" s="23"/>
      <c r="DU3309" s="23"/>
      <c r="DV3309" s="23"/>
      <c r="DW3309" s="23"/>
      <c r="DX3309" s="23"/>
      <c r="DY3309" s="23"/>
      <c r="DZ3309" s="23"/>
      <c r="EA3309" s="23"/>
      <c r="EB3309" s="23"/>
      <c r="EC3309" s="23"/>
      <c r="ED3309" s="23"/>
      <c r="EE3309" s="23"/>
      <c r="EF3309" s="23"/>
      <c r="EG3309" s="23"/>
      <c r="EH3309" s="23"/>
      <c r="EI3309" s="23"/>
      <c r="EJ3309" s="23"/>
      <c r="EK3309" s="23"/>
      <c r="EL3309" s="23"/>
      <c r="EM3309" s="23"/>
      <c r="EN3309" s="23"/>
      <c r="EO3309" s="23"/>
      <c r="EP3309" s="23"/>
      <c r="EQ3309" s="23"/>
      <c r="ER3309" s="23"/>
      <c r="ES3309" s="23"/>
      <c r="ET3309" s="23"/>
      <c r="EU3309" s="23"/>
      <c r="EV3309" s="23"/>
      <c r="EW3309" s="23"/>
      <c r="EX3309" s="23"/>
      <c r="EY3309" s="23"/>
      <c r="EZ3309" s="23"/>
      <c r="FA3309" s="23"/>
      <c r="FB3309" s="23"/>
      <c r="FC3309" s="23"/>
      <c r="FD3309" s="23"/>
      <c r="FE3309" s="23"/>
      <c r="FF3309" s="23"/>
      <c r="FG3309" s="23"/>
      <c r="FH3309" s="23"/>
      <c r="FI3309" s="23"/>
      <c r="FJ3309" s="23"/>
      <c r="FK3309" s="23"/>
      <c r="FL3309" s="23"/>
      <c r="FM3309" s="23"/>
      <c r="FN3309" s="23"/>
      <c r="FO3309" s="23"/>
      <c r="FP3309" s="23"/>
      <c r="FQ3309" s="23"/>
      <c r="FR3309" s="23"/>
      <c r="FS3309" s="23"/>
      <c r="FT3309" s="23"/>
      <c r="FU3309" s="23"/>
      <c r="FV3309" s="23"/>
      <c r="FW3309" s="23"/>
      <c r="FX3309" s="23"/>
      <c r="FY3309" s="23"/>
      <c r="FZ3309" s="23"/>
      <c r="GA3309" s="23"/>
      <c r="GB3309" s="23"/>
      <c r="GC3309" s="23"/>
      <c r="GD3309" s="23"/>
      <c r="GE3309" s="23"/>
      <c r="GF3309" s="23"/>
      <c r="GG3309" s="23"/>
      <c r="GH3309" s="23"/>
      <c r="GI3309" s="23"/>
      <c r="GJ3309" s="23"/>
      <c r="GK3309" s="23"/>
      <c r="GL3309" s="23"/>
      <c r="GM3309" s="23"/>
      <c r="GN3309" s="23"/>
      <c r="GO3309" s="23"/>
      <c r="GP3309" s="23"/>
      <c r="GQ3309" s="23"/>
      <c r="GR3309" s="23"/>
      <c r="GS3309" s="23"/>
      <c r="GT3309" s="23"/>
      <c r="GU3309" s="23"/>
      <c r="GV3309" s="23"/>
      <c r="GW3309" s="23"/>
      <c r="GX3309" s="23"/>
      <c r="GY3309" s="23"/>
      <c r="GZ3309" s="23"/>
      <c r="HA3309" s="23"/>
      <c r="HB3309" s="23"/>
      <c r="HC3309" s="23"/>
      <c r="HD3309" s="23"/>
      <c r="HE3309" s="23"/>
      <c r="HF3309" s="23"/>
      <c r="HG3309" s="23"/>
      <c r="HH3309" s="23"/>
      <c r="HI3309" s="23"/>
      <c r="HJ3309" s="23"/>
    </row>
    <row r="3310" spans="1:218" ht="30">
      <c r="A3310" s="184" t="s">
        <v>19</v>
      </c>
      <c r="B3310" s="216" t="s">
        <v>2257</v>
      </c>
      <c r="C3310" s="16" t="s">
        <v>2247</v>
      </c>
      <c r="D3310" s="14" t="s">
        <v>2258</v>
      </c>
      <c r="E3310" s="15" t="s">
        <v>2259</v>
      </c>
      <c r="F3310" s="22" t="s">
        <v>6288</v>
      </c>
      <c r="G3310" s="14" t="s">
        <v>5526</v>
      </c>
      <c r="N3310" s="23"/>
      <c r="O3310" s="23"/>
      <c r="P3310" s="23"/>
      <c r="Q3310" s="23"/>
      <c r="R3310" s="23"/>
      <c r="S3310" s="23"/>
      <c r="T3310" s="23"/>
      <c r="U3310" s="23"/>
      <c r="V3310" s="23"/>
      <c r="W3310" s="23"/>
      <c r="X3310" s="23"/>
      <c r="Y3310" s="23"/>
      <c r="Z3310" s="23"/>
      <c r="AA3310" s="23"/>
      <c r="AB3310" s="23"/>
      <c r="AC3310" s="23"/>
      <c r="AD3310" s="23"/>
      <c r="AE3310" s="23"/>
      <c r="AF3310" s="23"/>
      <c r="AG3310" s="23"/>
      <c r="AH3310" s="23"/>
      <c r="AI3310" s="23"/>
      <c r="AJ3310" s="23"/>
      <c r="AK3310" s="23"/>
      <c r="AL3310" s="23"/>
      <c r="AM3310" s="23"/>
      <c r="AN3310" s="23"/>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23"/>
      <c r="BJ3310" s="23"/>
      <c r="BK3310" s="23"/>
      <c r="BL3310" s="23"/>
      <c r="BM3310" s="23"/>
      <c r="BN3310" s="23"/>
      <c r="BO3310" s="23"/>
      <c r="BP3310" s="23"/>
      <c r="BQ3310" s="23"/>
      <c r="BR3310" s="23"/>
      <c r="BS3310" s="23"/>
      <c r="BT3310" s="23"/>
      <c r="BU3310" s="23"/>
      <c r="BV3310" s="23"/>
      <c r="BW3310" s="23"/>
      <c r="BX3310" s="23"/>
      <c r="BY3310" s="23"/>
      <c r="BZ3310" s="23"/>
      <c r="CA3310" s="23"/>
      <c r="CB3310" s="23"/>
      <c r="CC3310" s="23"/>
      <c r="CD3310" s="23"/>
      <c r="CE3310" s="23"/>
      <c r="CF3310" s="23"/>
      <c r="CG3310" s="23"/>
      <c r="CH3310" s="23"/>
      <c r="CI3310" s="23"/>
      <c r="CJ3310" s="23"/>
      <c r="CK3310" s="23"/>
      <c r="CL3310" s="23"/>
      <c r="CM3310" s="23"/>
      <c r="CN3310" s="23"/>
      <c r="CO3310" s="23"/>
      <c r="CP3310" s="23"/>
      <c r="CQ3310" s="23"/>
      <c r="CR3310" s="23"/>
      <c r="CS3310" s="23"/>
      <c r="CT3310" s="23"/>
      <c r="CU3310" s="23"/>
      <c r="CV3310" s="23"/>
      <c r="CW3310" s="23"/>
      <c r="CX3310" s="23"/>
      <c r="CY3310" s="23"/>
      <c r="CZ3310" s="23"/>
      <c r="DA3310" s="23"/>
      <c r="DB3310" s="23"/>
      <c r="DC3310" s="23"/>
      <c r="DD3310" s="23"/>
      <c r="DE3310" s="23"/>
      <c r="DF3310" s="23"/>
      <c r="DG3310" s="23"/>
      <c r="DH3310" s="23"/>
      <c r="DI3310" s="23"/>
      <c r="DJ3310" s="23"/>
      <c r="DK3310" s="23"/>
      <c r="DL3310" s="23"/>
      <c r="DM3310" s="23"/>
      <c r="DN3310" s="23"/>
      <c r="DO3310" s="23"/>
      <c r="DP3310" s="23"/>
      <c r="DQ3310" s="23"/>
      <c r="DR3310" s="23"/>
      <c r="DS3310" s="23"/>
      <c r="DT3310" s="23"/>
      <c r="DU3310" s="23"/>
      <c r="DV3310" s="23"/>
      <c r="DW3310" s="23"/>
      <c r="DX3310" s="23"/>
      <c r="DY3310" s="23"/>
      <c r="DZ3310" s="23"/>
      <c r="EA3310" s="23"/>
      <c r="EB3310" s="23"/>
      <c r="EC3310" s="23"/>
      <c r="ED3310" s="23"/>
      <c r="EE3310" s="23"/>
      <c r="EF3310" s="23"/>
      <c r="EG3310" s="23"/>
      <c r="EH3310" s="23"/>
      <c r="EI3310" s="23"/>
      <c r="EJ3310" s="23"/>
      <c r="EK3310" s="23"/>
      <c r="EL3310" s="23"/>
      <c r="EM3310" s="23"/>
      <c r="EN3310" s="23"/>
      <c r="EO3310" s="23"/>
      <c r="EP3310" s="23"/>
      <c r="EQ3310" s="23"/>
      <c r="ER3310" s="23"/>
      <c r="ES3310" s="23"/>
      <c r="ET3310" s="23"/>
      <c r="EU3310" s="23"/>
      <c r="EV3310" s="23"/>
      <c r="EW3310" s="23"/>
      <c r="EX3310" s="23"/>
      <c r="EY3310" s="23"/>
      <c r="EZ3310" s="23"/>
      <c r="FA3310" s="23"/>
      <c r="FB3310" s="23"/>
      <c r="FC3310" s="23"/>
      <c r="FD3310" s="23"/>
      <c r="FE3310" s="23"/>
      <c r="FF3310" s="23"/>
      <c r="FG3310" s="23"/>
      <c r="FH3310" s="23"/>
      <c r="FI3310" s="23"/>
      <c r="FJ3310" s="23"/>
      <c r="FK3310" s="23"/>
      <c r="FL3310" s="23"/>
      <c r="FM3310" s="23"/>
      <c r="FN3310" s="23"/>
      <c r="FO3310" s="23"/>
      <c r="FP3310" s="23"/>
      <c r="FQ3310" s="23"/>
      <c r="FR3310" s="23"/>
      <c r="FS3310" s="23"/>
      <c r="FT3310" s="23"/>
      <c r="FU3310" s="23"/>
      <c r="FV3310" s="23"/>
      <c r="FW3310" s="23"/>
      <c r="FX3310" s="23"/>
      <c r="FY3310" s="23"/>
      <c r="FZ3310" s="23"/>
      <c r="GA3310" s="23"/>
      <c r="GB3310" s="23"/>
      <c r="GC3310" s="23"/>
      <c r="GD3310" s="23"/>
      <c r="GE3310" s="23"/>
      <c r="GF3310" s="23"/>
      <c r="GG3310" s="23"/>
      <c r="GH3310" s="23"/>
      <c r="GI3310" s="23"/>
      <c r="GJ3310" s="23"/>
      <c r="GK3310" s="23"/>
      <c r="GL3310" s="23"/>
      <c r="GM3310" s="23"/>
      <c r="GN3310" s="23"/>
      <c r="GO3310" s="23"/>
      <c r="GP3310" s="23"/>
      <c r="GQ3310" s="23"/>
      <c r="GR3310" s="23"/>
      <c r="GS3310" s="23"/>
      <c r="GT3310" s="23"/>
      <c r="GU3310" s="23"/>
      <c r="GV3310" s="23"/>
      <c r="GW3310" s="23"/>
      <c r="GX3310" s="23"/>
      <c r="GY3310" s="23"/>
      <c r="GZ3310" s="23"/>
      <c r="HA3310" s="23"/>
      <c r="HB3310" s="23"/>
      <c r="HC3310" s="23"/>
      <c r="HD3310" s="23"/>
      <c r="HE3310" s="23"/>
      <c r="HF3310" s="23"/>
      <c r="HG3310" s="23"/>
      <c r="HH3310" s="23"/>
      <c r="HI3310" s="23"/>
      <c r="HJ3310" s="23"/>
    </row>
    <row r="3311" spans="1:218" ht="30">
      <c r="A3311" s="184" t="s">
        <v>19</v>
      </c>
      <c r="B3311" s="216" t="s">
        <v>2260</v>
      </c>
      <c r="C3311" s="16" t="s">
        <v>2247</v>
      </c>
      <c r="D3311" s="14" t="s">
        <v>2261</v>
      </c>
      <c r="E3311" s="15" t="s">
        <v>2262</v>
      </c>
      <c r="F3311" s="22" t="s">
        <v>6288</v>
      </c>
      <c r="G3311" s="14" t="s">
        <v>5526</v>
      </c>
      <c r="N3311" s="23"/>
      <c r="O3311" s="23"/>
      <c r="P3311" s="23"/>
      <c r="Q3311" s="23"/>
      <c r="R3311" s="23"/>
      <c r="S3311" s="23"/>
      <c r="T3311" s="23"/>
      <c r="U3311" s="23"/>
      <c r="V3311" s="23"/>
      <c r="W3311" s="23"/>
      <c r="X3311" s="23"/>
      <c r="Y3311" s="23"/>
      <c r="Z3311" s="23"/>
      <c r="AA3311" s="23"/>
      <c r="AB3311" s="23"/>
      <c r="AC3311" s="23"/>
      <c r="AD3311" s="23"/>
      <c r="AE3311" s="23"/>
      <c r="AF3311" s="23"/>
      <c r="AG3311" s="23"/>
      <c r="AH3311" s="23"/>
      <c r="AI3311" s="23"/>
      <c r="AJ3311" s="23"/>
      <c r="AK3311" s="23"/>
      <c r="AL3311" s="23"/>
      <c r="AM3311" s="23"/>
      <c r="AN3311" s="23"/>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23"/>
      <c r="BJ3311" s="23"/>
      <c r="BK3311" s="23"/>
      <c r="BL3311" s="23"/>
      <c r="BM3311" s="23"/>
      <c r="BN3311" s="23"/>
      <c r="BO3311" s="23"/>
      <c r="BP3311" s="23"/>
      <c r="BQ3311" s="23"/>
      <c r="BR3311" s="23"/>
      <c r="BS3311" s="23"/>
      <c r="BT3311" s="23"/>
      <c r="BU3311" s="23"/>
      <c r="BV3311" s="23"/>
      <c r="BW3311" s="23"/>
      <c r="BX3311" s="23"/>
      <c r="BY3311" s="23"/>
      <c r="BZ3311" s="23"/>
      <c r="CA3311" s="23"/>
      <c r="CB3311" s="23"/>
      <c r="CC3311" s="23"/>
      <c r="CD3311" s="23"/>
      <c r="CE3311" s="23"/>
      <c r="CF3311" s="23"/>
      <c r="CG3311" s="23"/>
      <c r="CH3311" s="23"/>
      <c r="CI3311" s="23"/>
      <c r="CJ3311" s="23"/>
      <c r="CK3311" s="23"/>
      <c r="CL3311" s="23"/>
      <c r="CM3311" s="23"/>
      <c r="CN3311" s="23"/>
      <c r="CO3311" s="23"/>
      <c r="CP3311" s="23"/>
      <c r="CQ3311" s="23"/>
      <c r="CR3311" s="23"/>
      <c r="CS3311" s="23"/>
      <c r="CT3311" s="23"/>
      <c r="CU3311" s="23"/>
      <c r="CV3311" s="23"/>
      <c r="CW3311" s="23"/>
      <c r="CX3311" s="23"/>
      <c r="CY3311" s="23"/>
      <c r="CZ3311" s="23"/>
      <c r="DA3311" s="23"/>
      <c r="DB3311" s="23"/>
      <c r="DC3311" s="23"/>
      <c r="DD3311" s="23"/>
      <c r="DE3311" s="23"/>
      <c r="DF3311" s="23"/>
      <c r="DG3311" s="23"/>
      <c r="DH3311" s="23"/>
      <c r="DI3311" s="23"/>
      <c r="DJ3311" s="23"/>
      <c r="DK3311" s="23"/>
      <c r="DL3311" s="23"/>
      <c r="DM3311" s="23"/>
      <c r="DN3311" s="23"/>
      <c r="DO3311" s="23"/>
      <c r="DP3311" s="23"/>
      <c r="DQ3311" s="23"/>
      <c r="DR3311" s="23"/>
      <c r="DS3311" s="23"/>
      <c r="DT3311" s="23"/>
      <c r="DU3311" s="23"/>
      <c r="DV3311" s="23"/>
      <c r="DW3311" s="23"/>
      <c r="DX3311" s="23"/>
      <c r="DY3311" s="23"/>
      <c r="DZ3311" s="23"/>
      <c r="EA3311" s="23"/>
      <c r="EB3311" s="23"/>
      <c r="EC3311" s="23"/>
      <c r="ED3311" s="23"/>
      <c r="EE3311" s="23"/>
      <c r="EF3311" s="23"/>
      <c r="EG3311" s="23"/>
      <c r="EH3311" s="23"/>
      <c r="EI3311" s="23"/>
      <c r="EJ3311" s="23"/>
      <c r="EK3311" s="23"/>
      <c r="EL3311" s="23"/>
      <c r="EM3311" s="23"/>
      <c r="EN3311" s="23"/>
      <c r="EO3311" s="23"/>
      <c r="EP3311" s="23"/>
      <c r="EQ3311" s="23"/>
      <c r="ER3311" s="23"/>
      <c r="ES3311" s="23"/>
      <c r="ET3311" s="23"/>
      <c r="EU3311" s="23"/>
      <c r="EV3311" s="23"/>
      <c r="EW3311" s="23"/>
      <c r="EX3311" s="23"/>
      <c r="EY3311" s="23"/>
      <c r="EZ3311" s="23"/>
      <c r="FA3311" s="23"/>
      <c r="FB3311" s="23"/>
      <c r="FC3311" s="23"/>
      <c r="FD3311" s="23"/>
      <c r="FE3311" s="23"/>
      <c r="FF3311" s="23"/>
      <c r="FG3311" s="23"/>
      <c r="FH3311" s="23"/>
      <c r="FI3311" s="23"/>
      <c r="FJ3311" s="23"/>
      <c r="FK3311" s="23"/>
      <c r="FL3311" s="23"/>
      <c r="FM3311" s="23"/>
      <c r="FN3311" s="23"/>
      <c r="FO3311" s="23"/>
      <c r="FP3311" s="23"/>
      <c r="FQ3311" s="23"/>
      <c r="FR3311" s="23"/>
      <c r="FS3311" s="23"/>
      <c r="FT3311" s="23"/>
      <c r="FU3311" s="23"/>
      <c r="FV3311" s="23"/>
      <c r="FW3311" s="23"/>
      <c r="FX3311" s="23"/>
      <c r="FY3311" s="23"/>
      <c r="FZ3311" s="23"/>
      <c r="GA3311" s="23"/>
      <c r="GB3311" s="23"/>
      <c r="GC3311" s="23"/>
      <c r="GD3311" s="23"/>
      <c r="GE3311" s="23"/>
      <c r="GF3311" s="23"/>
      <c r="GG3311" s="23"/>
      <c r="GH3311" s="23"/>
      <c r="GI3311" s="23"/>
      <c r="GJ3311" s="23"/>
      <c r="GK3311" s="23"/>
      <c r="GL3311" s="23"/>
      <c r="GM3311" s="23"/>
      <c r="GN3311" s="23"/>
      <c r="GO3311" s="23"/>
      <c r="GP3311" s="23"/>
      <c r="GQ3311" s="23"/>
      <c r="GR3311" s="23"/>
      <c r="GS3311" s="23"/>
      <c r="GT3311" s="23"/>
      <c r="GU3311" s="23"/>
      <c r="GV3311" s="23"/>
      <c r="GW3311" s="23"/>
      <c r="GX3311" s="23"/>
      <c r="GY3311" s="23"/>
      <c r="GZ3311" s="23"/>
      <c r="HA3311" s="23"/>
      <c r="HB3311" s="23"/>
      <c r="HC3311" s="23"/>
      <c r="HD3311" s="23"/>
      <c r="HE3311" s="23"/>
      <c r="HF3311" s="23"/>
      <c r="HG3311" s="23"/>
      <c r="HH3311" s="23"/>
      <c r="HI3311" s="23"/>
      <c r="HJ3311" s="23"/>
    </row>
    <row r="3312" spans="1:218" ht="30">
      <c r="A3312" s="184" t="s">
        <v>19</v>
      </c>
      <c r="B3312" s="216" t="s">
        <v>2263</v>
      </c>
      <c r="C3312" s="16" t="s">
        <v>2247</v>
      </c>
      <c r="D3312" s="14" t="s">
        <v>2264</v>
      </c>
      <c r="E3312" s="15" t="s">
        <v>2265</v>
      </c>
      <c r="F3312" s="22" t="s">
        <v>6288</v>
      </c>
      <c r="G3312" s="14" t="s">
        <v>5526</v>
      </c>
      <c r="N3312" s="23"/>
      <c r="O3312" s="23"/>
      <c r="P3312" s="23"/>
      <c r="Q3312" s="23"/>
      <c r="R3312" s="23"/>
      <c r="S3312" s="23"/>
      <c r="T3312" s="23"/>
      <c r="U3312" s="23"/>
      <c r="V3312" s="23"/>
      <c r="W3312" s="23"/>
      <c r="X3312" s="23"/>
      <c r="Y3312" s="23"/>
      <c r="Z3312" s="23"/>
      <c r="AA3312" s="23"/>
      <c r="AB3312" s="23"/>
      <c r="AC3312" s="23"/>
      <c r="AD3312" s="23"/>
      <c r="AE3312" s="23"/>
      <c r="AF3312" s="23"/>
      <c r="AG3312" s="23"/>
      <c r="AH3312" s="23"/>
      <c r="AI3312" s="23"/>
      <c r="AJ3312" s="23"/>
      <c r="AK3312" s="23"/>
      <c r="AL3312" s="23"/>
      <c r="AM3312" s="23"/>
      <c r="AN3312" s="23"/>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23"/>
      <c r="BJ3312" s="23"/>
      <c r="BK3312" s="23"/>
      <c r="BL3312" s="23"/>
      <c r="BM3312" s="23"/>
      <c r="BN3312" s="23"/>
      <c r="BO3312" s="23"/>
      <c r="BP3312" s="23"/>
      <c r="BQ3312" s="23"/>
      <c r="BR3312" s="23"/>
      <c r="BS3312" s="23"/>
      <c r="BT3312" s="23"/>
      <c r="BU3312" s="23"/>
      <c r="BV3312" s="23"/>
      <c r="BW3312" s="23"/>
      <c r="BX3312" s="23"/>
      <c r="BY3312" s="23"/>
      <c r="BZ3312" s="23"/>
      <c r="CA3312" s="23"/>
      <c r="CB3312" s="23"/>
      <c r="CC3312" s="23"/>
      <c r="CD3312" s="23"/>
      <c r="CE3312" s="23"/>
      <c r="CF3312" s="23"/>
      <c r="CG3312" s="23"/>
      <c r="CH3312" s="23"/>
      <c r="CI3312" s="23"/>
      <c r="CJ3312" s="23"/>
      <c r="CK3312" s="23"/>
      <c r="CL3312" s="23"/>
      <c r="CM3312" s="23"/>
      <c r="CN3312" s="23"/>
      <c r="CO3312" s="23"/>
      <c r="CP3312" s="23"/>
      <c r="CQ3312" s="23"/>
      <c r="CR3312" s="23"/>
      <c r="CS3312" s="23"/>
      <c r="CT3312" s="23"/>
      <c r="CU3312" s="23"/>
      <c r="CV3312" s="23"/>
      <c r="CW3312" s="23"/>
      <c r="CX3312" s="23"/>
      <c r="CY3312" s="23"/>
      <c r="CZ3312" s="23"/>
      <c r="DA3312" s="23"/>
      <c r="DB3312" s="23"/>
      <c r="DC3312" s="23"/>
      <c r="DD3312" s="23"/>
      <c r="DE3312" s="23"/>
      <c r="DF3312" s="23"/>
      <c r="DG3312" s="23"/>
      <c r="DH3312" s="23"/>
      <c r="DI3312" s="23"/>
      <c r="DJ3312" s="23"/>
      <c r="DK3312" s="23"/>
      <c r="DL3312" s="23"/>
      <c r="DM3312" s="23"/>
      <c r="DN3312" s="23"/>
      <c r="DO3312" s="23"/>
      <c r="DP3312" s="23"/>
      <c r="DQ3312" s="23"/>
      <c r="DR3312" s="23"/>
      <c r="DS3312" s="23"/>
      <c r="DT3312" s="23"/>
      <c r="DU3312" s="23"/>
      <c r="DV3312" s="23"/>
      <c r="DW3312" s="23"/>
      <c r="DX3312" s="23"/>
      <c r="DY3312" s="23"/>
      <c r="DZ3312" s="23"/>
      <c r="EA3312" s="23"/>
      <c r="EB3312" s="23"/>
      <c r="EC3312" s="23"/>
      <c r="ED3312" s="23"/>
      <c r="EE3312" s="23"/>
      <c r="EF3312" s="23"/>
      <c r="EG3312" s="23"/>
      <c r="EH3312" s="23"/>
      <c r="EI3312" s="23"/>
      <c r="EJ3312" s="23"/>
      <c r="EK3312" s="23"/>
      <c r="EL3312" s="23"/>
      <c r="EM3312" s="23"/>
      <c r="EN3312" s="23"/>
      <c r="EO3312" s="23"/>
      <c r="EP3312" s="23"/>
      <c r="EQ3312" s="23"/>
      <c r="ER3312" s="23"/>
      <c r="ES3312" s="23"/>
      <c r="ET3312" s="23"/>
      <c r="EU3312" s="23"/>
      <c r="EV3312" s="23"/>
      <c r="EW3312" s="23"/>
      <c r="EX3312" s="23"/>
      <c r="EY3312" s="23"/>
      <c r="EZ3312" s="23"/>
      <c r="FA3312" s="23"/>
      <c r="FB3312" s="23"/>
      <c r="FC3312" s="23"/>
      <c r="FD3312" s="23"/>
      <c r="FE3312" s="23"/>
      <c r="FF3312" s="23"/>
      <c r="FG3312" s="23"/>
      <c r="FH3312" s="23"/>
      <c r="FI3312" s="23"/>
      <c r="FJ3312" s="23"/>
      <c r="FK3312" s="23"/>
      <c r="FL3312" s="23"/>
      <c r="FM3312" s="23"/>
      <c r="FN3312" s="23"/>
      <c r="FO3312" s="23"/>
      <c r="FP3312" s="23"/>
      <c r="FQ3312" s="23"/>
      <c r="FR3312" s="23"/>
      <c r="FS3312" s="23"/>
      <c r="FT3312" s="23"/>
      <c r="FU3312" s="23"/>
      <c r="FV3312" s="23"/>
      <c r="FW3312" s="23"/>
      <c r="FX3312" s="23"/>
      <c r="FY3312" s="23"/>
      <c r="FZ3312" s="23"/>
      <c r="GA3312" s="23"/>
      <c r="GB3312" s="23"/>
      <c r="GC3312" s="23"/>
      <c r="GD3312" s="23"/>
      <c r="GE3312" s="23"/>
      <c r="GF3312" s="23"/>
      <c r="GG3312" s="23"/>
      <c r="GH3312" s="23"/>
      <c r="GI3312" s="23"/>
      <c r="GJ3312" s="23"/>
      <c r="GK3312" s="23"/>
      <c r="GL3312" s="23"/>
      <c r="GM3312" s="23"/>
      <c r="GN3312" s="23"/>
      <c r="GO3312" s="23"/>
      <c r="GP3312" s="23"/>
      <c r="GQ3312" s="23"/>
      <c r="GR3312" s="23"/>
      <c r="GS3312" s="23"/>
      <c r="GT3312" s="23"/>
      <c r="GU3312" s="23"/>
      <c r="GV3312" s="23"/>
      <c r="GW3312" s="23"/>
      <c r="GX3312" s="23"/>
      <c r="GY3312" s="23"/>
      <c r="GZ3312" s="23"/>
      <c r="HA3312" s="23"/>
      <c r="HB3312" s="23"/>
      <c r="HC3312" s="23"/>
      <c r="HD3312" s="23"/>
      <c r="HE3312" s="23"/>
      <c r="HF3312" s="23"/>
      <c r="HG3312" s="23"/>
      <c r="HH3312" s="23"/>
      <c r="HI3312" s="23"/>
      <c r="HJ3312" s="23"/>
    </row>
    <row r="3313" spans="1:218" ht="30">
      <c r="A3313" s="184" t="s">
        <v>19</v>
      </c>
      <c r="B3313" s="216" t="s">
        <v>2266</v>
      </c>
      <c r="C3313" s="16" t="s">
        <v>2247</v>
      </c>
      <c r="D3313" s="14" t="s">
        <v>2267</v>
      </c>
      <c r="E3313" s="15" t="s">
        <v>2268</v>
      </c>
      <c r="F3313" s="22" t="s">
        <v>6288</v>
      </c>
      <c r="G3313" s="14" t="s">
        <v>5526</v>
      </c>
      <c r="N3313" s="23"/>
      <c r="O3313" s="23"/>
      <c r="P3313" s="23"/>
      <c r="Q3313" s="23"/>
      <c r="R3313" s="23"/>
      <c r="S3313" s="23"/>
      <c r="T3313" s="23"/>
      <c r="U3313" s="23"/>
      <c r="V3313" s="23"/>
      <c r="W3313" s="23"/>
      <c r="X3313" s="23"/>
      <c r="Y3313" s="23"/>
      <c r="Z3313" s="23"/>
      <c r="AA3313" s="23"/>
      <c r="AB3313" s="23"/>
      <c r="AC3313" s="23"/>
      <c r="AD3313" s="23"/>
      <c r="AE3313" s="23"/>
      <c r="AF3313" s="23"/>
      <c r="AG3313" s="23"/>
      <c r="AH3313" s="23"/>
      <c r="AI3313" s="23"/>
      <c r="AJ3313" s="23"/>
      <c r="AK3313" s="23"/>
      <c r="AL3313" s="23"/>
      <c r="AM3313" s="23"/>
      <c r="AN3313" s="23"/>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23"/>
      <c r="BJ3313" s="23"/>
      <c r="BK3313" s="23"/>
      <c r="BL3313" s="23"/>
      <c r="BM3313" s="23"/>
      <c r="BN3313" s="23"/>
      <c r="BO3313" s="23"/>
      <c r="BP3313" s="23"/>
      <c r="BQ3313" s="23"/>
      <c r="BR3313" s="23"/>
      <c r="BS3313" s="23"/>
      <c r="BT3313" s="23"/>
      <c r="BU3313" s="23"/>
      <c r="BV3313" s="23"/>
      <c r="BW3313" s="23"/>
      <c r="BX3313" s="23"/>
      <c r="BY3313" s="23"/>
      <c r="BZ3313" s="23"/>
      <c r="CA3313" s="23"/>
      <c r="CB3313" s="23"/>
      <c r="CC3313" s="23"/>
      <c r="CD3313" s="23"/>
      <c r="CE3313" s="23"/>
      <c r="CF3313" s="23"/>
      <c r="CG3313" s="23"/>
      <c r="CH3313" s="23"/>
      <c r="CI3313" s="23"/>
      <c r="CJ3313" s="23"/>
      <c r="CK3313" s="23"/>
      <c r="CL3313" s="23"/>
      <c r="CM3313" s="23"/>
      <c r="CN3313" s="23"/>
      <c r="CO3313" s="23"/>
      <c r="CP3313" s="23"/>
      <c r="CQ3313" s="23"/>
      <c r="CR3313" s="23"/>
      <c r="CS3313" s="23"/>
      <c r="CT3313" s="23"/>
      <c r="CU3313" s="23"/>
      <c r="CV3313" s="23"/>
      <c r="CW3313" s="23"/>
      <c r="CX3313" s="23"/>
      <c r="CY3313" s="23"/>
      <c r="CZ3313" s="23"/>
      <c r="DA3313" s="23"/>
      <c r="DB3313" s="23"/>
      <c r="DC3313" s="23"/>
      <c r="DD3313" s="23"/>
      <c r="DE3313" s="23"/>
      <c r="DF3313" s="23"/>
      <c r="DG3313" s="23"/>
      <c r="DH3313" s="23"/>
      <c r="DI3313" s="23"/>
      <c r="DJ3313" s="23"/>
      <c r="DK3313" s="23"/>
      <c r="DL3313" s="23"/>
      <c r="DM3313" s="23"/>
      <c r="DN3313" s="23"/>
      <c r="DO3313" s="23"/>
      <c r="DP3313" s="23"/>
      <c r="DQ3313" s="23"/>
      <c r="DR3313" s="23"/>
      <c r="DS3313" s="23"/>
      <c r="DT3313" s="23"/>
      <c r="DU3313" s="23"/>
      <c r="DV3313" s="23"/>
      <c r="DW3313" s="23"/>
      <c r="DX3313" s="23"/>
      <c r="DY3313" s="23"/>
      <c r="DZ3313" s="23"/>
      <c r="EA3313" s="23"/>
      <c r="EB3313" s="23"/>
      <c r="EC3313" s="23"/>
      <c r="ED3313" s="23"/>
      <c r="EE3313" s="23"/>
      <c r="EF3313" s="23"/>
      <c r="EG3313" s="23"/>
      <c r="EH3313" s="23"/>
      <c r="EI3313" s="23"/>
      <c r="EJ3313" s="23"/>
      <c r="EK3313" s="23"/>
      <c r="EL3313" s="23"/>
      <c r="EM3313" s="23"/>
      <c r="EN3313" s="23"/>
      <c r="EO3313" s="23"/>
      <c r="EP3313" s="23"/>
      <c r="EQ3313" s="23"/>
      <c r="ER3313" s="23"/>
      <c r="ES3313" s="23"/>
      <c r="ET3313" s="23"/>
      <c r="EU3313" s="23"/>
      <c r="EV3313" s="23"/>
      <c r="EW3313" s="23"/>
      <c r="EX3313" s="23"/>
      <c r="EY3313" s="23"/>
      <c r="EZ3313" s="23"/>
      <c r="FA3313" s="23"/>
      <c r="FB3313" s="23"/>
      <c r="FC3313" s="23"/>
      <c r="FD3313" s="23"/>
      <c r="FE3313" s="23"/>
      <c r="FF3313" s="23"/>
      <c r="FG3313" s="23"/>
      <c r="FH3313" s="23"/>
      <c r="FI3313" s="23"/>
      <c r="FJ3313" s="23"/>
      <c r="FK3313" s="23"/>
      <c r="FL3313" s="23"/>
      <c r="FM3313" s="23"/>
      <c r="FN3313" s="23"/>
      <c r="FO3313" s="23"/>
      <c r="FP3313" s="23"/>
      <c r="FQ3313" s="23"/>
      <c r="FR3313" s="23"/>
      <c r="FS3313" s="23"/>
      <c r="FT3313" s="23"/>
      <c r="FU3313" s="23"/>
      <c r="FV3313" s="23"/>
      <c r="FW3313" s="23"/>
      <c r="FX3313" s="23"/>
      <c r="FY3313" s="23"/>
      <c r="FZ3313" s="23"/>
      <c r="GA3313" s="23"/>
      <c r="GB3313" s="23"/>
      <c r="GC3313" s="23"/>
      <c r="GD3313" s="23"/>
      <c r="GE3313" s="23"/>
      <c r="GF3313" s="23"/>
      <c r="GG3313" s="23"/>
      <c r="GH3313" s="23"/>
      <c r="GI3313" s="23"/>
      <c r="GJ3313" s="23"/>
      <c r="GK3313" s="23"/>
      <c r="GL3313" s="23"/>
      <c r="GM3313" s="23"/>
      <c r="GN3313" s="23"/>
      <c r="GO3313" s="23"/>
      <c r="GP3313" s="23"/>
      <c r="GQ3313" s="23"/>
      <c r="GR3313" s="23"/>
      <c r="GS3313" s="23"/>
      <c r="GT3313" s="23"/>
      <c r="GU3313" s="23"/>
      <c r="GV3313" s="23"/>
      <c r="GW3313" s="23"/>
      <c r="GX3313" s="23"/>
      <c r="GY3313" s="23"/>
      <c r="GZ3313" s="23"/>
      <c r="HA3313" s="23"/>
      <c r="HB3313" s="23"/>
      <c r="HC3313" s="23"/>
      <c r="HD3313" s="23"/>
      <c r="HE3313" s="23"/>
      <c r="HF3313" s="23"/>
      <c r="HG3313" s="23"/>
      <c r="HH3313" s="23"/>
      <c r="HI3313" s="23"/>
      <c r="HJ3313" s="23"/>
    </row>
    <row r="3314" spans="1:218" ht="30">
      <c r="A3314" s="184" t="s">
        <v>19</v>
      </c>
      <c r="B3314" s="216" t="s">
        <v>2269</v>
      </c>
      <c r="C3314" s="16" t="s">
        <v>2247</v>
      </c>
      <c r="D3314" s="14" t="s">
        <v>2270</v>
      </c>
      <c r="E3314" s="15" t="s">
        <v>2271</v>
      </c>
      <c r="F3314" s="22" t="s">
        <v>6288</v>
      </c>
      <c r="G3314" s="14" t="s">
        <v>5528</v>
      </c>
      <c r="N3314" s="23"/>
      <c r="O3314" s="23"/>
      <c r="P3314" s="23"/>
      <c r="Q3314" s="23"/>
      <c r="R3314" s="23"/>
      <c r="S3314" s="23"/>
      <c r="T3314" s="23"/>
      <c r="U3314" s="23"/>
      <c r="V3314" s="23"/>
      <c r="W3314" s="23"/>
      <c r="X3314" s="23"/>
      <c r="Y3314" s="23"/>
      <c r="Z3314" s="23"/>
      <c r="AA3314" s="23"/>
      <c r="AB3314" s="23"/>
      <c r="AC3314" s="23"/>
      <c r="AD3314" s="23"/>
      <c r="AE3314" s="23"/>
      <c r="AF3314" s="23"/>
      <c r="AG3314" s="23"/>
      <c r="AH3314" s="23"/>
      <c r="AI3314" s="23"/>
      <c r="AJ3314" s="23"/>
      <c r="AK3314" s="23"/>
      <c r="AL3314" s="23"/>
      <c r="AM3314" s="23"/>
      <c r="AN3314" s="23"/>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23"/>
      <c r="BJ3314" s="23"/>
      <c r="BK3314" s="23"/>
      <c r="BL3314" s="23"/>
      <c r="BM3314" s="23"/>
      <c r="BN3314" s="23"/>
      <c r="BO3314" s="23"/>
      <c r="BP3314" s="23"/>
      <c r="BQ3314" s="23"/>
      <c r="BR3314" s="23"/>
      <c r="BS3314" s="23"/>
      <c r="BT3314" s="23"/>
      <c r="BU3314" s="23"/>
      <c r="BV3314" s="23"/>
      <c r="BW3314" s="23"/>
      <c r="BX3314" s="23"/>
      <c r="BY3314" s="23"/>
      <c r="BZ3314" s="23"/>
      <c r="CA3314" s="23"/>
      <c r="CB3314" s="23"/>
      <c r="CC3314" s="23"/>
      <c r="CD3314" s="23"/>
      <c r="CE3314" s="23"/>
      <c r="CF3314" s="23"/>
      <c r="CG3314" s="23"/>
      <c r="CH3314" s="23"/>
      <c r="CI3314" s="23"/>
      <c r="CJ3314" s="23"/>
      <c r="CK3314" s="23"/>
      <c r="CL3314" s="23"/>
      <c r="CM3314" s="23"/>
      <c r="CN3314" s="23"/>
      <c r="CO3314" s="23"/>
      <c r="CP3314" s="23"/>
      <c r="CQ3314" s="23"/>
      <c r="CR3314" s="23"/>
      <c r="CS3314" s="23"/>
      <c r="CT3314" s="23"/>
      <c r="CU3314" s="23"/>
      <c r="CV3314" s="23"/>
      <c r="CW3314" s="23"/>
      <c r="CX3314" s="23"/>
      <c r="CY3314" s="23"/>
      <c r="CZ3314" s="23"/>
      <c r="DA3314" s="23"/>
      <c r="DB3314" s="23"/>
      <c r="DC3314" s="23"/>
      <c r="DD3314" s="23"/>
      <c r="DE3314" s="23"/>
      <c r="DF3314" s="23"/>
      <c r="DG3314" s="23"/>
      <c r="DH3314" s="23"/>
      <c r="DI3314" s="23"/>
      <c r="DJ3314" s="23"/>
      <c r="DK3314" s="23"/>
      <c r="DL3314" s="23"/>
      <c r="DM3314" s="23"/>
      <c r="DN3314" s="23"/>
      <c r="DO3314" s="23"/>
      <c r="DP3314" s="23"/>
      <c r="DQ3314" s="23"/>
      <c r="DR3314" s="23"/>
      <c r="DS3314" s="23"/>
      <c r="DT3314" s="23"/>
      <c r="DU3314" s="23"/>
      <c r="DV3314" s="23"/>
      <c r="DW3314" s="23"/>
      <c r="DX3314" s="23"/>
      <c r="DY3314" s="23"/>
      <c r="DZ3314" s="23"/>
      <c r="EA3314" s="23"/>
      <c r="EB3314" s="23"/>
      <c r="EC3314" s="23"/>
      <c r="ED3314" s="23"/>
      <c r="EE3314" s="23"/>
      <c r="EF3314" s="23"/>
      <c r="EG3314" s="23"/>
      <c r="EH3314" s="23"/>
      <c r="EI3314" s="23"/>
      <c r="EJ3314" s="23"/>
      <c r="EK3314" s="23"/>
      <c r="EL3314" s="23"/>
      <c r="EM3314" s="23"/>
      <c r="EN3314" s="23"/>
      <c r="EO3314" s="23"/>
      <c r="EP3314" s="23"/>
      <c r="EQ3314" s="23"/>
      <c r="ER3314" s="23"/>
      <c r="ES3314" s="23"/>
      <c r="ET3314" s="23"/>
      <c r="EU3314" s="23"/>
      <c r="EV3314" s="23"/>
      <c r="EW3314" s="23"/>
      <c r="EX3314" s="23"/>
      <c r="EY3314" s="23"/>
      <c r="EZ3314" s="23"/>
      <c r="FA3314" s="23"/>
      <c r="FB3314" s="23"/>
      <c r="FC3314" s="23"/>
      <c r="FD3314" s="23"/>
      <c r="FE3314" s="23"/>
      <c r="FF3314" s="23"/>
      <c r="FG3314" s="23"/>
      <c r="FH3314" s="23"/>
      <c r="FI3314" s="23"/>
      <c r="FJ3314" s="23"/>
      <c r="FK3314" s="23"/>
      <c r="FL3314" s="23"/>
      <c r="FM3314" s="23"/>
      <c r="FN3314" s="23"/>
      <c r="FO3314" s="23"/>
      <c r="FP3314" s="23"/>
      <c r="FQ3314" s="23"/>
      <c r="FR3314" s="23"/>
      <c r="FS3314" s="23"/>
      <c r="FT3314" s="23"/>
      <c r="FU3314" s="23"/>
      <c r="FV3314" s="23"/>
      <c r="FW3314" s="23"/>
      <c r="FX3314" s="23"/>
      <c r="FY3314" s="23"/>
      <c r="FZ3314" s="23"/>
      <c r="GA3314" s="23"/>
      <c r="GB3314" s="23"/>
      <c r="GC3314" s="23"/>
      <c r="GD3314" s="23"/>
      <c r="GE3314" s="23"/>
      <c r="GF3314" s="23"/>
      <c r="GG3314" s="23"/>
      <c r="GH3314" s="23"/>
      <c r="GI3314" s="23"/>
      <c r="GJ3314" s="23"/>
      <c r="GK3314" s="23"/>
      <c r="GL3314" s="23"/>
      <c r="GM3314" s="23"/>
      <c r="GN3314" s="23"/>
      <c r="GO3314" s="23"/>
      <c r="GP3314" s="23"/>
      <c r="GQ3314" s="23"/>
      <c r="GR3314" s="23"/>
      <c r="GS3314" s="23"/>
      <c r="GT3314" s="23"/>
      <c r="GU3314" s="23"/>
      <c r="GV3314" s="23"/>
      <c r="GW3314" s="23"/>
      <c r="GX3314" s="23"/>
      <c r="GY3314" s="23"/>
      <c r="GZ3314" s="23"/>
      <c r="HA3314" s="23"/>
      <c r="HB3314" s="23"/>
      <c r="HC3314" s="23"/>
      <c r="HD3314" s="23"/>
      <c r="HE3314" s="23"/>
      <c r="HF3314" s="23"/>
      <c r="HG3314" s="23"/>
      <c r="HH3314" s="23"/>
      <c r="HI3314" s="23"/>
      <c r="HJ3314" s="23"/>
    </row>
    <row r="3315" spans="1:218" ht="30">
      <c r="A3315" s="184" t="s">
        <v>19</v>
      </c>
      <c r="B3315" s="216" t="s">
        <v>2272</v>
      </c>
      <c r="C3315" s="16" t="s">
        <v>2247</v>
      </c>
      <c r="D3315" s="14" t="s">
        <v>2273</v>
      </c>
      <c r="E3315" s="15" t="s">
        <v>2274</v>
      </c>
      <c r="F3315" s="22" t="s">
        <v>6288</v>
      </c>
      <c r="G3315" s="14" t="s">
        <v>5525</v>
      </c>
      <c r="N3315" s="23"/>
      <c r="O3315" s="23"/>
      <c r="P3315" s="23"/>
      <c r="Q3315" s="23"/>
      <c r="R3315" s="23"/>
      <c r="S3315" s="23"/>
      <c r="T3315" s="23"/>
      <c r="U3315" s="23"/>
      <c r="V3315" s="23"/>
      <c r="W3315" s="23"/>
      <c r="X3315" s="23"/>
      <c r="Y3315" s="23"/>
      <c r="Z3315" s="23"/>
      <c r="AA3315" s="23"/>
      <c r="AB3315" s="23"/>
      <c r="AC3315" s="23"/>
      <c r="AD3315" s="23"/>
      <c r="AE3315" s="23"/>
      <c r="AF3315" s="23"/>
      <c r="AG3315" s="23"/>
      <c r="AH3315" s="23"/>
      <c r="AI3315" s="23"/>
      <c r="AJ3315" s="23"/>
      <c r="AK3315" s="23"/>
      <c r="AL3315" s="23"/>
      <c r="AM3315" s="23"/>
      <c r="AN3315" s="23"/>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23"/>
      <c r="BJ3315" s="23"/>
      <c r="BK3315" s="23"/>
      <c r="BL3315" s="23"/>
      <c r="BM3315" s="23"/>
      <c r="BN3315" s="23"/>
      <c r="BO3315" s="23"/>
      <c r="BP3315" s="23"/>
      <c r="BQ3315" s="23"/>
      <c r="BR3315" s="23"/>
      <c r="BS3315" s="23"/>
      <c r="BT3315" s="23"/>
      <c r="BU3315" s="23"/>
      <c r="BV3315" s="23"/>
      <c r="BW3315" s="23"/>
      <c r="BX3315" s="23"/>
      <c r="BY3315" s="23"/>
      <c r="BZ3315" s="23"/>
      <c r="CA3315" s="23"/>
      <c r="CB3315" s="23"/>
      <c r="CC3315" s="23"/>
      <c r="CD3315" s="23"/>
      <c r="CE3315" s="23"/>
      <c r="CF3315" s="23"/>
      <c r="CG3315" s="23"/>
      <c r="CH3315" s="23"/>
      <c r="CI3315" s="23"/>
      <c r="CJ3315" s="23"/>
      <c r="CK3315" s="23"/>
      <c r="CL3315" s="23"/>
      <c r="CM3315" s="23"/>
      <c r="CN3315" s="23"/>
      <c r="CO3315" s="23"/>
      <c r="CP3315" s="23"/>
      <c r="CQ3315" s="23"/>
      <c r="CR3315" s="23"/>
      <c r="CS3315" s="23"/>
      <c r="CT3315" s="23"/>
      <c r="CU3315" s="23"/>
      <c r="CV3315" s="23"/>
      <c r="CW3315" s="23"/>
      <c r="CX3315" s="23"/>
      <c r="CY3315" s="23"/>
      <c r="CZ3315" s="23"/>
      <c r="DA3315" s="23"/>
      <c r="DB3315" s="23"/>
      <c r="DC3315" s="23"/>
      <c r="DD3315" s="23"/>
      <c r="DE3315" s="23"/>
      <c r="DF3315" s="23"/>
      <c r="DG3315" s="23"/>
      <c r="DH3315" s="23"/>
      <c r="DI3315" s="23"/>
      <c r="DJ3315" s="23"/>
      <c r="DK3315" s="23"/>
      <c r="DL3315" s="23"/>
      <c r="DM3315" s="23"/>
      <c r="DN3315" s="23"/>
      <c r="DO3315" s="23"/>
      <c r="DP3315" s="23"/>
      <c r="DQ3315" s="23"/>
      <c r="DR3315" s="23"/>
      <c r="DS3315" s="23"/>
      <c r="DT3315" s="23"/>
      <c r="DU3315" s="23"/>
      <c r="DV3315" s="23"/>
      <c r="DW3315" s="23"/>
      <c r="DX3315" s="23"/>
      <c r="DY3315" s="23"/>
      <c r="DZ3315" s="23"/>
      <c r="EA3315" s="23"/>
      <c r="EB3315" s="23"/>
      <c r="EC3315" s="23"/>
      <c r="ED3315" s="23"/>
      <c r="EE3315" s="23"/>
      <c r="EF3315" s="23"/>
      <c r="EG3315" s="23"/>
      <c r="EH3315" s="23"/>
      <c r="EI3315" s="23"/>
      <c r="EJ3315" s="23"/>
      <c r="EK3315" s="23"/>
      <c r="EL3315" s="23"/>
      <c r="EM3315" s="23"/>
      <c r="EN3315" s="23"/>
      <c r="EO3315" s="23"/>
      <c r="EP3315" s="23"/>
      <c r="EQ3315" s="23"/>
      <c r="ER3315" s="23"/>
      <c r="ES3315" s="23"/>
      <c r="ET3315" s="23"/>
      <c r="EU3315" s="23"/>
      <c r="EV3315" s="23"/>
      <c r="EW3315" s="23"/>
      <c r="EX3315" s="23"/>
      <c r="EY3315" s="23"/>
      <c r="EZ3315" s="23"/>
      <c r="FA3315" s="23"/>
      <c r="FB3315" s="23"/>
      <c r="FC3315" s="23"/>
      <c r="FD3315" s="23"/>
      <c r="FE3315" s="23"/>
      <c r="FF3315" s="23"/>
      <c r="FG3315" s="23"/>
      <c r="FH3315" s="23"/>
      <c r="FI3315" s="23"/>
      <c r="FJ3315" s="23"/>
      <c r="FK3315" s="23"/>
      <c r="FL3315" s="23"/>
      <c r="FM3315" s="23"/>
      <c r="FN3315" s="23"/>
      <c r="FO3315" s="23"/>
      <c r="FP3315" s="23"/>
      <c r="FQ3315" s="23"/>
      <c r="FR3315" s="23"/>
      <c r="FS3315" s="23"/>
      <c r="FT3315" s="23"/>
      <c r="FU3315" s="23"/>
      <c r="FV3315" s="23"/>
      <c r="FW3315" s="23"/>
      <c r="FX3315" s="23"/>
      <c r="FY3315" s="23"/>
      <c r="FZ3315" s="23"/>
      <c r="GA3315" s="23"/>
      <c r="GB3315" s="23"/>
      <c r="GC3315" s="23"/>
      <c r="GD3315" s="23"/>
      <c r="GE3315" s="23"/>
      <c r="GF3315" s="23"/>
      <c r="GG3315" s="23"/>
      <c r="GH3315" s="23"/>
      <c r="GI3315" s="23"/>
      <c r="GJ3315" s="23"/>
      <c r="GK3315" s="23"/>
      <c r="GL3315" s="23"/>
      <c r="GM3315" s="23"/>
      <c r="GN3315" s="23"/>
      <c r="GO3315" s="23"/>
      <c r="GP3315" s="23"/>
      <c r="GQ3315" s="23"/>
      <c r="GR3315" s="23"/>
      <c r="GS3315" s="23"/>
      <c r="GT3315" s="23"/>
      <c r="GU3315" s="23"/>
      <c r="GV3315" s="23"/>
      <c r="GW3315" s="23"/>
      <c r="GX3315" s="23"/>
      <c r="GY3315" s="23"/>
      <c r="GZ3315" s="23"/>
      <c r="HA3315" s="23"/>
      <c r="HB3315" s="23"/>
      <c r="HC3315" s="23"/>
      <c r="HD3315" s="23"/>
      <c r="HE3315" s="23"/>
      <c r="HF3315" s="23"/>
      <c r="HG3315" s="23"/>
      <c r="HH3315" s="23"/>
      <c r="HI3315" s="23"/>
      <c r="HJ3315" s="23"/>
    </row>
    <row r="3316" spans="1:218" ht="30">
      <c r="A3316" s="167" t="s">
        <v>20</v>
      </c>
      <c r="B3316" s="49"/>
      <c r="C3316" s="20" t="s">
        <v>2099</v>
      </c>
      <c r="D3316" s="18" t="s">
        <v>2199</v>
      </c>
      <c r="E3316" s="20" t="s">
        <v>2200</v>
      </c>
      <c r="F3316" s="18" t="s">
        <v>5624</v>
      </c>
      <c r="G3316" s="18" t="s">
        <v>8016</v>
      </c>
      <c r="N3316" s="23"/>
      <c r="O3316" s="23"/>
      <c r="P3316" s="23"/>
      <c r="Q3316" s="23"/>
      <c r="R3316" s="23"/>
      <c r="S3316" s="23"/>
      <c r="T3316" s="23"/>
      <c r="U3316" s="23"/>
      <c r="V3316" s="23"/>
      <c r="W3316" s="23"/>
      <c r="X3316" s="23"/>
      <c r="Y3316" s="23"/>
      <c r="Z3316" s="23"/>
      <c r="AA3316" s="23"/>
      <c r="AB3316" s="23"/>
      <c r="AC3316" s="23"/>
      <c r="AD3316" s="23"/>
      <c r="AE3316" s="23"/>
      <c r="AF3316" s="23"/>
      <c r="AG3316" s="23"/>
      <c r="AH3316" s="23"/>
      <c r="AI3316" s="23"/>
      <c r="AJ3316" s="23"/>
      <c r="AK3316" s="23"/>
      <c r="AL3316" s="23"/>
      <c r="AM3316" s="23"/>
      <c r="AN3316" s="23"/>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23"/>
      <c r="BJ3316" s="23"/>
      <c r="BK3316" s="23"/>
      <c r="BL3316" s="23"/>
      <c r="BM3316" s="23"/>
      <c r="BN3316" s="23"/>
      <c r="BO3316" s="23"/>
      <c r="BP3316" s="23"/>
      <c r="BQ3316" s="23"/>
      <c r="BR3316" s="23"/>
      <c r="BS3316" s="23"/>
      <c r="BT3316" s="23"/>
      <c r="BU3316" s="23"/>
      <c r="BV3316" s="23"/>
      <c r="BW3316" s="23"/>
      <c r="BX3316" s="23"/>
      <c r="BY3316" s="23"/>
      <c r="BZ3316" s="23"/>
      <c r="CA3316" s="23"/>
      <c r="CB3316" s="23"/>
      <c r="CC3316" s="23"/>
      <c r="CD3316" s="23"/>
      <c r="CE3316" s="23"/>
      <c r="CF3316" s="23"/>
      <c r="CG3316" s="23"/>
      <c r="CH3316" s="23"/>
      <c r="CI3316" s="23"/>
      <c r="CJ3316" s="23"/>
      <c r="CK3316" s="23"/>
      <c r="CL3316" s="23"/>
      <c r="CM3316" s="23"/>
      <c r="CN3316" s="23"/>
      <c r="CO3316" s="23"/>
      <c r="CP3316" s="23"/>
      <c r="CQ3316" s="23"/>
      <c r="CR3316" s="23"/>
      <c r="CS3316" s="23"/>
      <c r="CT3316" s="23"/>
      <c r="CU3316" s="23"/>
      <c r="CV3316" s="23"/>
      <c r="CW3316" s="23"/>
      <c r="CX3316" s="23"/>
      <c r="CY3316" s="23"/>
      <c r="CZ3316" s="23"/>
      <c r="DA3316" s="23"/>
      <c r="DB3316" s="23"/>
      <c r="DC3316" s="23"/>
      <c r="DD3316" s="23"/>
      <c r="DE3316" s="23"/>
      <c r="DF3316" s="23"/>
      <c r="DG3316" s="23"/>
      <c r="DH3316" s="23"/>
      <c r="DI3316" s="23"/>
      <c r="DJ3316" s="23"/>
      <c r="DK3316" s="23"/>
      <c r="DL3316" s="23"/>
      <c r="DM3316" s="23"/>
      <c r="DN3316" s="23"/>
      <c r="DO3316" s="23"/>
      <c r="DP3316" s="23"/>
      <c r="DQ3316" s="23"/>
      <c r="DR3316" s="23"/>
      <c r="DS3316" s="23"/>
      <c r="DT3316" s="23"/>
      <c r="DU3316" s="23"/>
      <c r="DV3316" s="23"/>
      <c r="DW3316" s="23"/>
      <c r="DX3316" s="23"/>
      <c r="DY3316" s="23"/>
      <c r="DZ3316" s="23"/>
      <c r="EA3316" s="23"/>
      <c r="EB3316" s="23"/>
      <c r="EC3316" s="23"/>
      <c r="ED3316" s="23"/>
      <c r="EE3316" s="23"/>
      <c r="EF3316" s="23"/>
      <c r="EG3316" s="23"/>
      <c r="EH3316" s="23"/>
      <c r="EI3316" s="23"/>
      <c r="EJ3316" s="23"/>
      <c r="EK3316" s="23"/>
      <c r="EL3316" s="23"/>
      <c r="EM3316" s="23"/>
      <c r="EN3316" s="23"/>
      <c r="EO3316" s="23"/>
      <c r="EP3316" s="23"/>
      <c r="EQ3316" s="23"/>
      <c r="ER3316" s="23"/>
      <c r="ES3316" s="23"/>
      <c r="ET3316" s="23"/>
      <c r="EU3316" s="23"/>
      <c r="EV3316" s="23"/>
      <c r="EW3316" s="23"/>
      <c r="EX3316" s="23"/>
      <c r="EY3316" s="23"/>
      <c r="EZ3316" s="23"/>
      <c r="FA3316" s="23"/>
      <c r="FB3316" s="23"/>
      <c r="FC3316" s="23"/>
      <c r="FD3316" s="23"/>
      <c r="FE3316" s="23"/>
      <c r="FF3316" s="23"/>
      <c r="FG3316" s="23"/>
      <c r="FH3316" s="23"/>
      <c r="FI3316" s="23"/>
      <c r="FJ3316" s="23"/>
      <c r="FK3316" s="23"/>
      <c r="FL3316" s="23"/>
      <c r="FM3316" s="23"/>
      <c r="FN3316" s="23"/>
      <c r="FO3316" s="23"/>
      <c r="FP3316" s="23"/>
      <c r="FQ3316" s="23"/>
      <c r="FR3316" s="23"/>
      <c r="FS3316" s="23"/>
      <c r="FT3316" s="23"/>
      <c r="FU3316" s="23"/>
      <c r="FV3316" s="23"/>
      <c r="FW3316" s="23"/>
      <c r="FX3316" s="23"/>
      <c r="FY3316" s="23"/>
      <c r="FZ3316" s="23"/>
      <c r="GA3316" s="23"/>
      <c r="GB3316" s="23"/>
      <c r="GC3316" s="23"/>
      <c r="GD3316" s="23"/>
      <c r="GE3316" s="23"/>
      <c r="GF3316" s="23"/>
      <c r="GG3316" s="23"/>
      <c r="GH3316" s="23"/>
      <c r="GI3316" s="23"/>
      <c r="GJ3316" s="23"/>
      <c r="GK3316" s="23"/>
      <c r="GL3316" s="23"/>
      <c r="GM3316" s="23"/>
      <c r="GN3316" s="23"/>
      <c r="GO3316" s="23"/>
      <c r="GP3316" s="23"/>
      <c r="GQ3316" s="23"/>
      <c r="GR3316" s="23"/>
      <c r="GS3316" s="23"/>
      <c r="GT3316" s="23"/>
      <c r="GU3316" s="23"/>
      <c r="GV3316" s="23"/>
      <c r="GW3316" s="23"/>
      <c r="GX3316" s="23"/>
      <c r="GY3316" s="23"/>
      <c r="GZ3316" s="23"/>
      <c r="HA3316" s="23"/>
      <c r="HB3316" s="23"/>
      <c r="HC3316" s="23"/>
      <c r="HD3316" s="23"/>
      <c r="HE3316" s="23"/>
      <c r="HF3316" s="23"/>
      <c r="HG3316" s="23"/>
      <c r="HH3316" s="23"/>
      <c r="HI3316" s="23"/>
      <c r="HJ3316" s="23"/>
    </row>
    <row r="3317" spans="1:218" ht="30">
      <c r="A3317" s="167" t="s">
        <v>19</v>
      </c>
      <c r="B3317" s="49" t="s">
        <v>8017</v>
      </c>
      <c r="C3317" s="20" t="s">
        <v>8018</v>
      </c>
      <c r="D3317" s="18" t="s">
        <v>8019</v>
      </c>
      <c r="E3317" s="20" t="s">
        <v>8020</v>
      </c>
      <c r="F3317" s="18" t="s">
        <v>5624</v>
      </c>
      <c r="G3317" s="18" t="s">
        <v>8703</v>
      </c>
      <c r="J3317" s="102"/>
      <c r="K3317" s="23"/>
      <c r="L3317" s="23"/>
      <c r="M3317" s="23"/>
      <c r="N3317" s="23"/>
      <c r="O3317" s="23"/>
      <c r="P3317" s="23"/>
      <c r="Q3317" s="23"/>
      <c r="R3317" s="23"/>
      <c r="S3317" s="23"/>
      <c r="T3317" s="23"/>
      <c r="U3317" s="23"/>
      <c r="V3317" s="23"/>
      <c r="W3317" s="23"/>
      <c r="X3317" s="23"/>
      <c r="Y3317" s="23"/>
      <c r="Z3317" s="23"/>
      <c r="AA3317" s="23"/>
      <c r="AB3317" s="23"/>
      <c r="AC3317" s="23"/>
      <c r="AD3317" s="23"/>
      <c r="AE3317" s="23"/>
      <c r="AF3317" s="23"/>
      <c r="AG3317" s="23"/>
      <c r="AH3317" s="23"/>
      <c r="AI3317" s="23"/>
      <c r="AJ3317" s="23"/>
      <c r="AK3317" s="23"/>
      <c r="AL3317" s="23"/>
      <c r="AM3317" s="23"/>
      <c r="AN3317" s="23"/>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23"/>
      <c r="BJ3317" s="23"/>
      <c r="BK3317" s="23"/>
      <c r="BL3317" s="23"/>
      <c r="BM3317" s="23"/>
      <c r="BN3317" s="23"/>
      <c r="BO3317" s="23"/>
      <c r="BP3317" s="23"/>
      <c r="BQ3317" s="23"/>
      <c r="BR3317" s="23"/>
      <c r="BS3317" s="23"/>
      <c r="BT3317" s="23"/>
      <c r="BU3317" s="23"/>
      <c r="BV3317" s="23"/>
      <c r="BW3317" s="23"/>
      <c r="BX3317" s="23"/>
      <c r="BY3317" s="23"/>
      <c r="BZ3317" s="23"/>
      <c r="CA3317" s="23"/>
      <c r="CB3317" s="23"/>
      <c r="CC3317" s="23"/>
      <c r="CD3317" s="23"/>
      <c r="CE3317" s="23"/>
      <c r="CF3317" s="23"/>
      <c r="CG3317" s="23"/>
      <c r="CH3317" s="23"/>
      <c r="CI3317" s="23"/>
      <c r="CJ3317" s="23"/>
      <c r="CK3317" s="23"/>
      <c r="CL3317" s="23"/>
      <c r="CM3317" s="23"/>
      <c r="CN3317" s="23"/>
      <c r="CO3317" s="23"/>
      <c r="CP3317" s="23"/>
      <c r="CQ3317" s="23"/>
      <c r="CR3317" s="23"/>
      <c r="CS3317" s="23"/>
      <c r="CT3317" s="23"/>
      <c r="CU3317" s="23"/>
      <c r="CV3317" s="23"/>
      <c r="CW3317" s="23"/>
      <c r="CX3317" s="23"/>
      <c r="CY3317" s="23"/>
      <c r="CZ3317" s="23"/>
      <c r="DA3317" s="23"/>
      <c r="DB3317" s="23"/>
      <c r="DC3317" s="23"/>
      <c r="DD3317" s="23"/>
      <c r="DE3317" s="23"/>
      <c r="DF3317" s="23"/>
      <c r="DG3317" s="23"/>
      <c r="DH3317" s="23"/>
      <c r="DI3317" s="23"/>
      <c r="DJ3317" s="23"/>
      <c r="DK3317" s="23"/>
      <c r="DL3317" s="23"/>
      <c r="DM3317" s="23"/>
      <c r="DN3317" s="23"/>
      <c r="DO3317" s="23"/>
      <c r="DP3317" s="23"/>
      <c r="DQ3317" s="23"/>
      <c r="DR3317" s="23"/>
      <c r="DS3317" s="23"/>
      <c r="DT3317" s="23"/>
      <c r="DU3317" s="23"/>
      <c r="DV3317" s="23"/>
      <c r="DW3317" s="23"/>
      <c r="DX3317" s="23"/>
      <c r="DY3317" s="23"/>
      <c r="DZ3317" s="23"/>
      <c r="EA3317" s="23"/>
      <c r="EB3317" s="23"/>
      <c r="EC3317" s="23"/>
      <c r="ED3317" s="23"/>
      <c r="EE3317" s="23"/>
      <c r="EF3317" s="23"/>
      <c r="EG3317" s="23"/>
      <c r="EH3317" s="23"/>
      <c r="EI3317" s="23"/>
      <c r="EJ3317" s="23"/>
      <c r="EK3317" s="23"/>
      <c r="EL3317" s="23"/>
      <c r="EM3317" s="23"/>
      <c r="EN3317" s="23"/>
      <c r="EO3317" s="23"/>
      <c r="EP3317" s="23"/>
      <c r="EQ3317" s="23"/>
      <c r="ER3317" s="23"/>
      <c r="ES3317" s="23"/>
      <c r="ET3317" s="23"/>
      <c r="EU3317" s="23"/>
      <c r="EV3317" s="23"/>
      <c r="EW3317" s="23"/>
      <c r="EX3317" s="23"/>
      <c r="EY3317" s="23"/>
      <c r="EZ3317" s="23"/>
      <c r="FA3317" s="23"/>
      <c r="FB3317" s="23"/>
      <c r="FC3317" s="23"/>
      <c r="FD3317" s="23"/>
      <c r="FE3317" s="23"/>
      <c r="FF3317" s="23"/>
      <c r="FG3317" s="23"/>
      <c r="FH3317" s="23"/>
      <c r="FI3317" s="23"/>
      <c r="FJ3317" s="23"/>
      <c r="FK3317" s="23"/>
      <c r="FL3317" s="23"/>
      <c r="FM3317" s="23"/>
      <c r="FN3317" s="23"/>
      <c r="FO3317" s="23"/>
      <c r="FP3317" s="23"/>
      <c r="FQ3317" s="23"/>
      <c r="FR3317" s="23"/>
      <c r="FS3317" s="23"/>
      <c r="FT3317" s="23"/>
      <c r="FU3317" s="23"/>
      <c r="FV3317" s="23"/>
      <c r="FW3317" s="23"/>
      <c r="FX3317" s="23"/>
      <c r="FY3317" s="23"/>
      <c r="FZ3317" s="23"/>
      <c r="GA3317" s="23"/>
      <c r="GB3317" s="23"/>
      <c r="GC3317" s="23"/>
      <c r="GD3317" s="23"/>
      <c r="GE3317" s="23"/>
      <c r="GF3317" s="23"/>
      <c r="GG3317" s="23"/>
      <c r="GH3317" s="23"/>
      <c r="GI3317" s="23"/>
      <c r="GJ3317" s="23"/>
      <c r="GK3317" s="23"/>
      <c r="GL3317" s="23"/>
      <c r="GM3317" s="23"/>
      <c r="GN3317" s="23"/>
      <c r="GO3317" s="23"/>
      <c r="GP3317" s="23"/>
      <c r="GQ3317" s="23"/>
      <c r="GR3317" s="23"/>
      <c r="GS3317" s="23"/>
      <c r="GT3317" s="23"/>
      <c r="GU3317" s="23"/>
      <c r="GV3317" s="23"/>
      <c r="GW3317" s="23"/>
      <c r="GX3317" s="23"/>
      <c r="GY3317" s="23"/>
      <c r="GZ3317" s="23"/>
      <c r="HA3317" s="23"/>
      <c r="HB3317" s="23"/>
      <c r="HC3317" s="23"/>
      <c r="HD3317" s="23"/>
      <c r="HE3317" s="23"/>
      <c r="HF3317" s="23"/>
      <c r="HG3317" s="23"/>
      <c r="HH3317" s="23"/>
      <c r="HI3317" s="23"/>
      <c r="HJ3317" s="23"/>
    </row>
    <row r="3318" spans="1:218" ht="30">
      <c r="A3318" s="185" t="s">
        <v>19</v>
      </c>
      <c r="B3318" s="216" t="s">
        <v>8021</v>
      </c>
      <c r="C3318" s="15" t="s">
        <v>8018</v>
      </c>
      <c r="D3318" s="14" t="s">
        <v>8022</v>
      </c>
      <c r="E3318" s="15" t="s">
        <v>8023</v>
      </c>
      <c r="F3318" s="22" t="s">
        <v>6288</v>
      </c>
      <c r="G3318" s="14" t="s">
        <v>8024</v>
      </c>
      <c r="K3318" s="23"/>
      <c r="L3318" s="23"/>
      <c r="M3318" s="23"/>
      <c r="N3318" s="23"/>
      <c r="O3318" s="23"/>
      <c r="P3318" s="23"/>
      <c r="Q3318" s="23"/>
      <c r="R3318" s="23"/>
      <c r="S3318" s="23"/>
      <c r="T3318" s="23"/>
      <c r="U3318" s="23"/>
      <c r="V3318" s="23"/>
      <c r="W3318" s="23"/>
      <c r="X3318" s="23"/>
      <c r="Y3318" s="23"/>
      <c r="Z3318" s="23"/>
      <c r="AA3318" s="23"/>
      <c r="AB3318" s="23"/>
      <c r="AC3318" s="23"/>
      <c r="AD3318" s="23"/>
      <c r="AE3318" s="23"/>
      <c r="AF3318" s="23"/>
      <c r="AG3318" s="23"/>
      <c r="AH3318" s="23"/>
      <c r="AI3318" s="23"/>
      <c r="AJ3318" s="23"/>
      <c r="AK3318" s="23"/>
      <c r="AL3318" s="23"/>
      <c r="AM3318" s="23"/>
      <c r="AN3318" s="23"/>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23"/>
      <c r="BJ3318" s="23"/>
      <c r="BK3318" s="23"/>
      <c r="BL3318" s="23"/>
      <c r="BM3318" s="23"/>
      <c r="BN3318" s="23"/>
      <c r="BO3318" s="23"/>
      <c r="BP3318" s="23"/>
      <c r="BQ3318" s="23"/>
      <c r="BR3318" s="23"/>
      <c r="BS3318" s="23"/>
      <c r="BT3318" s="23"/>
      <c r="BU3318" s="23"/>
      <c r="BV3318" s="23"/>
      <c r="BW3318" s="23"/>
      <c r="BX3318" s="23"/>
      <c r="BY3318" s="23"/>
      <c r="BZ3318" s="23"/>
      <c r="CA3318" s="23"/>
      <c r="CB3318" s="23"/>
      <c r="CC3318" s="23"/>
      <c r="CD3318" s="23"/>
      <c r="CE3318" s="23"/>
      <c r="CF3318" s="23"/>
      <c r="CG3318" s="23"/>
      <c r="CH3318" s="23"/>
      <c r="CI3318" s="23"/>
      <c r="CJ3318" s="23"/>
      <c r="CK3318" s="23"/>
      <c r="CL3318" s="23"/>
      <c r="CM3318" s="23"/>
      <c r="CN3318" s="23"/>
      <c r="CO3318" s="23"/>
      <c r="CP3318" s="23"/>
      <c r="CQ3318" s="23"/>
      <c r="CR3318" s="23"/>
      <c r="CS3318" s="23"/>
      <c r="CT3318" s="23"/>
      <c r="CU3318" s="23"/>
      <c r="CV3318" s="23"/>
      <c r="CW3318" s="23"/>
      <c r="CX3318" s="23"/>
      <c r="CY3318" s="23"/>
      <c r="CZ3318" s="23"/>
      <c r="DA3318" s="23"/>
      <c r="DB3318" s="23"/>
      <c r="DC3318" s="23"/>
      <c r="DD3318" s="23"/>
      <c r="DE3318" s="23"/>
      <c r="DF3318" s="23"/>
      <c r="DG3318" s="23"/>
      <c r="DH3318" s="23"/>
      <c r="DI3318" s="23"/>
      <c r="DJ3318" s="23"/>
      <c r="DK3318" s="23"/>
      <c r="DL3318" s="23"/>
      <c r="DM3318" s="23"/>
      <c r="DN3318" s="23"/>
      <c r="DO3318" s="23"/>
      <c r="DP3318" s="23"/>
      <c r="DQ3318" s="23"/>
      <c r="DR3318" s="23"/>
      <c r="DS3318" s="23"/>
      <c r="DT3318" s="23"/>
      <c r="DU3318" s="23"/>
      <c r="DV3318" s="23"/>
      <c r="DW3318" s="23"/>
      <c r="DX3318" s="23"/>
      <c r="DY3318" s="23"/>
      <c r="DZ3318" s="23"/>
      <c r="EA3318" s="23"/>
      <c r="EB3318" s="23"/>
      <c r="EC3318" s="23"/>
      <c r="ED3318" s="23"/>
      <c r="EE3318" s="23"/>
      <c r="EF3318" s="23"/>
      <c r="EG3318" s="23"/>
      <c r="EH3318" s="23"/>
      <c r="EI3318" s="23"/>
      <c r="EJ3318" s="23"/>
      <c r="EK3318" s="23"/>
      <c r="EL3318" s="23"/>
      <c r="EM3318" s="23"/>
      <c r="EN3318" s="23"/>
      <c r="EO3318" s="23"/>
      <c r="EP3318" s="23"/>
      <c r="EQ3318" s="23"/>
      <c r="ER3318" s="23"/>
      <c r="ES3318" s="23"/>
      <c r="ET3318" s="23"/>
      <c r="EU3318" s="23"/>
      <c r="EV3318" s="23"/>
      <c r="EW3318" s="23"/>
      <c r="EX3318" s="23"/>
      <c r="EY3318" s="23"/>
      <c r="EZ3318" s="23"/>
      <c r="FA3318" s="23"/>
      <c r="FB3318" s="23"/>
      <c r="FC3318" s="23"/>
      <c r="FD3318" s="23"/>
      <c r="FE3318" s="23"/>
      <c r="FF3318" s="23"/>
      <c r="FG3318" s="23"/>
      <c r="FH3318" s="23"/>
      <c r="FI3318" s="23"/>
      <c r="FJ3318" s="23"/>
      <c r="FK3318" s="23"/>
      <c r="FL3318" s="23"/>
      <c r="FM3318" s="23"/>
      <c r="FN3318" s="23"/>
      <c r="FO3318" s="23"/>
      <c r="FP3318" s="23"/>
      <c r="FQ3318" s="23"/>
      <c r="FR3318" s="23"/>
      <c r="FS3318" s="23"/>
      <c r="FT3318" s="23"/>
      <c r="FU3318" s="23"/>
      <c r="FV3318" s="23"/>
      <c r="FW3318" s="23"/>
      <c r="FX3318" s="23"/>
      <c r="FY3318" s="23"/>
      <c r="FZ3318" s="23"/>
      <c r="GA3318" s="23"/>
      <c r="GB3318" s="23"/>
      <c r="GC3318" s="23"/>
      <c r="GD3318" s="23"/>
      <c r="GE3318" s="23"/>
      <c r="GF3318" s="23"/>
      <c r="GG3318" s="23"/>
      <c r="GH3318" s="23"/>
      <c r="GI3318" s="23"/>
      <c r="GJ3318" s="23"/>
      <c r="GK3318" s="23"/>
      <c r="GL3318" s="23"/>
      <c r="GM3318" s="23"/>
      <c r="GN3318" s="23"/>
      <c r="GO3318" s="23"/>
      <c r="GP3318" s="23"/>
      <c r="GQ3318" s="23"/>
      <c r="GR3318" s="23"/>
      <c r="GS3318" s="23"/>
      <c r="GT3318" s="23"/>
      <c r="GU3318" s="23"/>
      <c r="GV3318" s="23"/>
      <c r="GW3318" s="23"/>
      <c r="GX3318" s="23"/>
      <c r="GY3318" s="23"/>
      <c r="GZ3318" s="23"/>
      <c r="HA3318" s="23"/>
      <c r="HB3318" s="23"/>
      <c r="HC3318" s="23"/>
      <c r="HD3318" s="23"/>
      <c r="HE3318" s="23"/>
      <c r="HF3318" s="23"/>
      <c r="HG3318" s="23"/>
      <c r="HH3318" s="23"/>
      <c r="HI3318" s="23"/>
      <c r="HJ3318" s="23"/>
    </row>
    <row r="3319" spans="1:218">
      <c r="A3319" s="773" t="s">
        <v>19</v>
      </c>
      <c r="B3319" s="773" t="s">
        <v>14465</v>
      </c>
      <c r="C3319" s="773" t="s">
        <v>16377</v>
      </c>
      <c r="D3319" s="773" t="s">
        <v>14466</v>
      </c>
      <c r="E3319" s="773" t="s">
        <v>14467</v>
      </c>
      <c r="F3319" s="773" t="s">
        <v>9743</v>
      </c>
      <c r="G3319" s="773" t="s">
        <v>8025</v>
      </c>
      <c r="K3319" s="23"/>
      <c r="L3319" s="23"/>
      <c r="M3319" s="23"/>
      <c r="N3319" s="23"/>
      <c r="O3319" s="23"/>
      <c r="P3319" s="23"/>
      <c r="Q3319" s="23"/>
      <c r="R3319" s="23"/>
      <c r="S3319" s="23"/>
      <c r="T3319" s="23"/>
      <c r="U3319" s="23"/>
      <c r="V3319" s="23"/>
      <c r="W3319" s="23"/>
      <c r="X3319" s="23"/>
      <c r="Y3319" s="23"/>
      <c r="Z3319" s="23"/>
      <c r="AA3319" s="23"/>
      <c r="AB3319" s="23"/>
      <c r="AC3319" s="23"/>
      <c r="AD3319" s="23"/>
      <c r="AE3319" s="23"/>
      <c r="AF3319" s="23"/>
      <c r="AG3319" s="23"/>
      <c r="AH3319" s="23"/>
      <c r="AI3319" s="23"/>
      <c r="AJ3319" s="23"/>
      <c r="AK3319" s="23"/>
      <c r="AL3319" s="23"/>
      <c r="AM3319" s="23"/>
      <c r="AN3319" s="23"/>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23"/>
      <c r="BJ3319" s="23"/>
      <c r="BK3319" s="23"/>
      <c r="BL3319" s="23"/>
      <c r="BM3319" s="23"/>
      <c r="BN3319" s="23"/>
      <c r="BO3319" s="23"/>
      <c r="BP3319" s="23"/>
      <c r="BQ3319" s="23"/>
      <c r="BR3319" s="23"/>
      <c r="BS3319" s="23"/>
      <c r="BT3319" s="23"/>
      <c r="BU3319" s="23"/>
      <c r="BV3319" s="23"/>
      <c r="BW3319" s="23"/>
      <c r="BX3319" s="23"/>
      <c r="BY3319" s="23"/>
      <c r="BZ3319" s="23"/>
      <c r="CA3319" s="23"/>
      <c r="CB3319" s="23"/>
      <c r="CC3319" s="23"/>
      <c r="CD3319" s="23"/>
      <c r="CE3319" s="23"/>
      <c r="CF3319" s="23"/>
      <c r="CG3319" s="23"/>
      <c r="CH3319" s="23"/>
      <c r="CI3319" s="23"/>
      <c r="CJ3319" s="23"/>
      <c r="CK3319" s="23"/>
      <c r="CL3319" s="23"/>
      <c r="CM3319" s="23"/>
      <c r="CN3319" s="23"/>
      <c r="CO3319" s="23"/>
      <c r="CP3319" s="23"/>
      <c r="CQ3319" s="23"/>
      <c r="CR3319" s="23"/>
      <c r="CS3319" s="23"/>
      <c r="CT3319" s="23"/>
      <c r="CU3319" s="23"/>
      <c r="CV3319" s="23"/>
      <c r="CW3319" s="23"/>
      <c r="CX3319" s="23"/>
      <c r="CY3319" s="23"/>
      <c r="CZ3319" s="23"/>
      <c r="DA3319" s="23"/>
      <c r="DB3319" s="23"/>
      <c r="DC3319" s="23"/>
      <c r="DD3319" s="23"/>
      <c r="DE3319" s="23"/>
      <c r="DF3319" s="23"/>
      <c r="DG3319" s="23"/>
      <c r="DH3319" s="23"/>
      <c r="DI3319" s="23"/>
      <c r="DJ3319" s="23"/>
      <c r="DK3319" s="23"/>
      <c r="DL3319" s="23"/>
      <c r="DM3319" s="23"/>
      <c r="DN3319" s="23"/>
      <c r="DO3319" s="23"/>
      <c r="DP3319" s="23"/>
      <c r="DQ3319" s="23"/>
      <c r="DR3319" s="23"/>
      <c r="DS3319" s="23"/>
      <c r="DT3319" s="23"/>
      <c r="DU3319" s="23"/>
      <c r="DV3319" s="23"/>
      <c r="DW3319" s="23"/>
      <c r="DX3319" s="23"/>
      <c r="DY3319" s="23"/>
      <c r="DZ3319" s="23"/>
      <c r="EA3319" s="23"/>
      <c r="EB3319" s="23"/>
      <c r="EC3319" s="23"/>
      <c r="ED3319" s="23"/>
      <c r="EE3319" s="23"/>
      <c r="EF3319" s="23"/>
      <c r="EG3319" s="23"/>
      <c r="EH3319" s="23"/>
      <c r="EI3319" s="23"/>
      <c r="EJ3319" s="23"/>
      <c r="EK3319" s="23"/>
      <c r="EL3319" s="23"/>
      <c r="EM3319" s="23"/>
      <c r="EN3319" s="23"/>
      <c r="EO3319" s="23"/>
      <c r="EP3319" s="23"/>
      <c r="EQ3319" s="23"/>
      <c r="ER3319" s="23"/>
      <c r="ES3319" s="23"/>
      <c r="ET3319" s="23"/>
      <c r="EU3319" s="23"/>
      <c r="EV3319" s="23"/>
      <c r="EW3319" s="23"/>
      <c r="EX3319" s="23"/>
      <c r="EY3319" s="23"/>
      <c r="EZ3319" s="23"/>
      <c r="FA3319" s="23"/>
      <c r="FB3319" s="23"/>
      <c r="FC3319" s="23"/>
      <c r="FD3319" s="23"/>
      <c r="FE3319" s="23"/>
      <c r="FF3319" s="23"/>
      <c r="FG3319" s="23"/>
      <c r="FH3319" s="23"/>
      <c r="FI3319" s="23"/>
      <c r="FJ3319" s="23"/>
      <c r="FK3319" s="23"/>
      <c r="FL3319" s="23"/>
      <c r="FM3319" s="23"/>
      <c r="FN3319" s="23"/>
      <c r="FO3319" s="23"/>
      <c r="FP3319" s="23"/>
      <c r="FQ3319" s="23"/>
      <c r="FR3319" s="23"/>
      <c r="FS3319" s="23"/>
      <c r="FT3319" s="23"/>
      <c r="FU3319" s="23"/>
      <c r="FV3319" s="23"/>
      <c r="FW3319" s="23"/>
      <c r="FX3319" s="23"/>
      <c r="FY3319" s="23"/>
      <c r="FZ3319" s="23"/>
      <c r="GA3319" s="23"/>
      <c r="GB3319" s="23"/>
      <c r="GC3319" s="23"/>
      <c r="GD3319" s="23"/>
      <c r="GE3319" s="23"/>
      <c r="GF3319" s="23"/>
      <c r="GG3319" s="23"/>
      <c r="GH3319" s="23"/>
      <c r="GI3319" s="23"/>
      <c r="GJ3319" s="23"/>
      <c r="GK3319" s="23"/>
      <c r="GL3319" s="23"/>
      <c r="GM3319" s="23"/>
      <c r="GN3319" s="23"/>
      <c r="GO3319" s="23"/>
      <c r="GP3319" s="23"/>
      <c r="GQ3319" s="23"/>
      <c r="GR3319" s="23"/>
      <c r="GS3319" s="23"/>
      <c r="GT3319" s="23"/>
      <c r="GU3319" s="23"/>
      <c r="GV3319" s="23"/>
      <c r="GW3319" s="23"/>
      <c r="GX3319" s="23"/>
      <c r="GY3319" s="23"/>
      <c r="GZ3319" s="23"/>
      <c r="HA3319" s="23"/>
      <c r="HB3319" s="23"/>
      <c r="HC3319" s="23"/>
      <c r="HD3319" s="23"/>
      <c r="HE3319" s="23"/>
      <c r="HF3319" s="23"/>
      <c r="HG3319" s="23"/>
      <c r="HH3319" s="23"/>
      <c r="HI3319" s="23"/>
      <c r="HJ3319" s="23"/>
    </row>
    <row r="3320" spans="1:218">
      <c r="A3320" s="386" t="s">
        <v>19</v>
      </c>
      <c r="B3320" s="386" t="s">
        <v>16378</v>
      </c>
      <c r="C3320" s="386" t="s">
        <v>16377</v>
      </c>
      <c r="D3320" s="386" t="s">
        <v>16379</v>
      </c>
      <c r="E3320" s="386" t="s">
        <v>16380</v>
      </c>
      <c r="F3320" s="386" t="s">
        <v>9741</v>
      </c>
      <c r="G3320" s="386" t="s">
        <v>16381</v>
      </c>
      <c r="K3320" s="23"/>
      <c r="L3320" s="23"/>
      <c r="M3320" s="23"/>
      <c r="N3320" s="23"/>
      <c r="O3320" s="23"/>
      <c r="P3320" s="23"/>
      <c r="Q3320" s="23"/>
      <c r="R3320" s="23"/>
      <c r="S3320" s="23"/>
      <c r="T3320" s="23"/>
      <c r="U3320" s="23"/>
      <c r="V3320" s="23"/>
      <c r="W3320" s="23"/>
      <c r="X3320" s="23"/>
      <c r="Y3320" s="23"/>
      <c r="Z3320" s="23"/>
      <c r="AA3320" s="23"/>
      <c r="AB3320" s="23"/>
      <c r="AC3320" s="23"/>
      <c r="AD3320" s="23"/>
      <c r="AE3320" s="23"/>
      <c r="AF3320" s="23"/>
      <c r="AG3320" s="23"/>
      <c r="AH3320" s="23"/>
      <c r="AI3320" s="23"/>
      <c r="AJ3320" s="23"/>
      <c r="AK3320" s="23"/>
      <c r="AL3320" s="23"/>
      <c r="AM3320" s="23"/>
      <c r="AN3320" s="23"/>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23"/>
      <c r="BJ3320" s="23"/>
      <c r="BK3320" s="23"/>
      <c r="BL3320" s="23"/>
      <c r="BM3320" s="23"/>
      <c r="BN3320" s="23"/>
      <c r="BO3320" s="23"/>
      <c r="BP3320" s="23"/>
      <c r="BQ3320" s="23"/>
      <c r="BR3320" s="23"/>
      <c r="BS3320" s="23"/>
      <c r="BT3320" s="23"/>
      <c r="BU3320" s="23"/>
      <c r="BV3320" s="23"/>
      <c r="BW3320" s="23"/>
      <c r="BX3320" s="23"/>
      <c r="BY3320" s="23"/>
      <c r="BZ3320" s="23"/>
      <c r="CA3320" s="23"/>
      <c r="CB3320" s="23"/>
      <c r="CC3320" s="23"/>
      <c r="CD3320" s="23"/>
      <c r="CE3320" s="23"/>
      <c r="CF3320" s="23"/>
      <c r="CG3320" s="23"/>
      <c r="CH3320" s="23"/>
      <c r="CI3320" s="23"/>
      <c r="CJ3320" s="23"/>
      <c r="CK3320" s="23"/>
      <c r="CL3320" s="23"/>
      <c r="CM3320" s="23"/>
      <c r="CN3320" s="23"/>
      <c r="CO3320" s="23"/>
      <c r="CP3320" s="23"/>
      <c r="CQ3320" s="23"/>
      <c r="CR3320" s="23"/>
      <c r="CS3320" s="23"/>
      <c r="CT3320" s="23"/>
      <c r="CU3320" s="23"/>
      <c r="CV3320" s="23"/>
      <c r="CW3320" s="23"/>
      <c r="CX3320" s="23"/>
      <c r="CY3320" s="23"/>
      <c r="CZ3320" s="23"/>
      <c r="DA3320" s="23"/>
      <c r="DB3320" s="23"/>
      <c r="DC3320" s="23"/>
      <c r="DD3320" s="23"/>
      <c r="DE3320" s="23"/>
      <c r="DF3320" s="23"/>
      <c r="DG3320" s="23"/>
      <c r="DH3320" s="23"/>
      <c r="DI3320" s="23"/>
      <c r="DJ3320" s="23"/>
      <c r="DK3320" s="23"/>
      <c r="DL3320" s="23"/>
      <c r="DM3320" s="23"/>
      <c r="DN3320" s="23"/>
      <c r="DO3320" s="23"/>
      <c r="DP3320" s="23"/>
      <c r="DQ3320" s="23"/>
      <c r="DR3320" s="23"/>
      <c r="DS3320" s="23"/>
      <c r="DT3320" s="23"/>
      <c r="DU3320" s="23"/>
      <c r="DV3320" s="23"/>
      <c r="DW3320" s="23"/>
      <c r="DX3320" s="23"/>
      <c r="DY3320" s="23"/>
      <c r="DZ3320" s="23"/>
      <c r="EA3320" s="23"/>
      <c r="EB3320" s="23"/>
      <c r="EC3320" s="23"/>
      <c r="ED3320" s="23"/>
      <c r="EE3320" s="23"/>
      <c r="EF3320" s="23"/>
      <c r="EG3320" s="23"/>
      <c r="EH3320" s="23"/>
      <c r="EI3320" s="23"/>
      <c r="EJ3320" s="23"/>
      <c r="EK3320" s="23"/>
      <c r="EL3320" s="23"/>
      <c r="EM3320" s="23"/>
      <c r="EN3320" s="23"/>
      <c r="EO3320" s="23"/>
      <c r="EP3320" s="23"/>
      <c r="EQ3320" s="23"/>
      <c r="ER3320" s="23"/>
      <c r="ES3320" s="23"/>
      <c r="ET3320" s="23"/>
      <c r="EU3320" s="23"/>
      <c r="EV3320" s="23"/>
      <c r="EW3320" s="23"/>
      <c r="EX3320" s="23"/>
      <c r="EY3320" s="23"/>
      <c r="EZ3320" s="23"/>
      <c r="FA3320" s="23"/>
      <c r="FB3320" s="23"/>
      <c r="FC3320" s="23"/>
      <c r="FD3320" s="23"/>
      <c r="FE3320" s="23"/>
      <c r="FF3320" s="23"/>
      <c r="FG3320" s="23"/>
      <c r="FH3320" s="23"/>
      <c r="FI3320" s="23"/>
      <c r="FJ3320" s="23"/>
      <c r="FK3320" s="23"/>
      <c r="FL3320" s="23"/>
      <c r="FM3320" s="23"/>
      <c r="FN3320" s="23"/>
      <c r="FO3320" s="23"/>
      <c r="FP3320" s="23"/>
      <c r="FQ3320" s="23"/>
      <c r="FR3320" s="23"/>
      <c r="FS3320" s="23"/>
      <c r="FT3320" s="23"/>
      <c r="FU3320" s="23"/>
      <c r="FV3320" s="23"/>
      <c r="FW3320" s="23"/>
      <c r="FX3320" s="23"/>
      <c r="FY3320" s="23"/>
      <c r="FZ3320" s="23"/>
      <c r="GA3320" s="23"/>
      <c r="GB3320" s="23"/>
      <c r="GC3320" s="23"/>
      <c r="GD3320" s="23"/>
      <c r="GE3320" s="23"/>
      <c r="GF3320" s="23"/>
      <c r="GG3320" s="23"/>
      <c r="GH3320" s="23"/>
      <c r="GI3320" s="23"/>
      <c r="GJ3320" s="23"/>
      <c r="GK3320" s="23"/>
      <c r="GL3320" s="23"/>
      <c r="GM3320" s="23"/>
      <c r="GN3320" s="23"/>
      <c r="GO3320" s="23"/>
      <c r="GP3320" s="23"/>
      <c r="GQ3320" s="23"/>
      <c r="GR3320" s="23"/>
      <c r="GS3320" s="23"/>
      <c r="GT3320" s="23"/>
      <c r="GU3320" s="23"/>
      <c r="GV3320" s="23"/>
      <c r="GW3320" s="23"/>
      <c r="GX3320" s="23"/>
      <c r="GY3320" s="23"/>
      <c r="GZ3320" s="23"/>
      <c r="HA3320" s="23"/>
      <c r="HB3320" s="23"/>
      <c r="HC3320" s="23"/>
      <c r="HD3320" s="23"/>
      <c r="HE3320" s="23"/>
      <c r="HF3320" s="23"/>
      <c r="HG3320" s="23"/>
      <c r="HH3320" s="23"/>
      <c r="HI3320" s="23"/>
      <c r="HJ3320" s="23"/>
    </row>
    <row r="3321" spans="1:218">
      <c r="A3321" s="386" t="s">
        <v>19</v>
      </c>
      <c r="B3321" s="386" t="s">
        <v>16382</v>
      </c>
      <c r="C3321" s="386" t="s">
        <v>16377</v>
      </c>
      <c r="D3321" s="386" t="s">
        <v>16383</v>
      </c>
      <c r="E3321" s="386" t="s">
        <v>14448</v>
      </c>
      <c r="F3321" s="386" t="s">
        <v>9741</v>
      </c>
      <c r="G3321" s="386" t="s">
        <v>16384</v>
      </c>
      <c r="K3321" s="23"/>
      <c r="L3321" s="23"/>
      <c r="M3321" s="23"/>
      <c r="N3321" s="23"/>
      <c r="O3321" s="23"/>
      <c r="P3321" s="23"/>
      <c r="Q3321" s="23"/>
      <c r="R3321" s="23"/>
      <c r="S3321" s="23"/>
      <c r="T3321" s="23"/>
      <c r="U3321" s="23"/>
      <c r="V3321" s="23"/>
      <c r="W3321" s="23"/>
      <c r="X3321" s="23"/>
      <c r="Y3321" s="23"/>
      <c r="Z3321" s="23"/>
      <c r="AA3321" s="23"/>
      <c r="AB3321" s="23"/>
      <c r="AC3321" s="23"/>
      <c r="AD3321" s="23"/>
      <c r="AE3321" s="23"/>
      <c r="AF3321" s="23"/>
      <c r="AG3321" s="23"/>
      <c r="AH3321" s="23"/>
      <c r="AI3321" s="23"/>
      <c r="AJ3321" s="23"/>
      <c r="AK3321" s="23"/>
      <c r="AL3321" s="23"/>
      <c r="AM3321" s="23"/>
      <c r="AN3321" s="23"/>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23"/>
      <c r="BJ3321" s="23"/>
      <c r="BK3321" s="23"/>
      <c r="BL3321" s="23"/>
      <c r="BM3321" s="23"/>
      <c r="BN3321" s="23"/>
      <c r="BO3321" s="23"/>
      <c r="BP3321" s="23"/>
      <c r="BQ3321" s="23"/>
      <c r="BR3321" s="23"/>
      <c r="BS3321" s="23"/>
      <c r="BT3321" s="23"/>
      <c r="BU3321" s="23"/>
      <c r="BV3321" s="23"/>
      <c r="BW3321" s="23"/>
      <c r="BX3321" s="23"/>
      <c r="BY3321" s="23"/>
      <c r="BZ3321" s="23"/>
      <c r="CA3321" s="23"/>
      <c r="CB3321" s="23"/>
      <c r="CC3321" s="23"/>
      <c r="CD3321" s="23"/>
      <c r="CE3321" s="23"/>
      <c r="CF3321" s="23"/>
      <c r="CG3321" s="23"/>
      <c r="CH3321" s="23"/>
      <c r="CI3321" s="23"/>
      <c r="CJ3321" s="23"/>
      <c r="CK3321" s="23"/>
      <c r="CL3321" s="23"/>
      <c r="CM3321" s="23"/>
      <c r="CN3321" s="23"/>
      <c r="CO3321" s="23"/>
      <c r="CP3321" s="23"/>
      <c r="CQ3321" s="23"/>
      <c r="CR3321" s="23"/>
      <c r="CS3321" s="23"/>
      <c r="CT3321" s="23"/>
      <c r="CU3321" s="23"/>
      <c r="CV3321" s="23"/>
      <c r="CW3321" s="23"/>
      <c r="CX3321" s="23"/>
      <c r="CY3321" s="23"/>
      <c r="CZ3321" s="23"/>
      <c r="DA3321" s="23"/>
      <c r="DB3321" s="23"/>
      <c r="DC3321" s="23"/>
      <c r="DD3321" s="23"/>
      <c r="DE3321" s="23"/>
      <c r="DF3321" s="23"/>
      <c r="DG3321" s="23"/>
      <c r="DH3321" s="23"/>
      <c r="DI3321" s="23"/>
      <c r="DJ3321" s="23"/>
      <c r="DK3321" s="23"/>
      <c r="DL3321" s="23"/>
      <c r="DM3321" s="23"/>
      <c r="DN3321" s="23"/>
      <c r="DO3321" s="23"/>
      <c r="DP3321" s="23"/>
      <c r="DQ3321" s="23"/>
      <c r="DR3321" s="23"/>
      <c r="DS3321" s="23"/>
      <c r="DT3321" s="23"/>
      <c r="DU3321" s="23"/>
      <c r="DV3321" s="23"/>
      <c r="DW3321" s="23"/>
      <c r="DX3321" s="23"/>
      <c r="DY3321" s="23"/>
      <c r="DZ3321" s="23"/>
      <c r="EA3321" s="23"/>
      <c r="EB3321" s="23"/>
      <c r="EC3321" s="23"/>
      <c r="ED3321" s="23"/>
      <c r="EE3321" s="23"/>
      <c r="EF3321" s="23"/>
      <c r="EG3321" s="23"/>
      <c r="EH3321" s="23"/>
      <c r="EI3321" s="23"/>
      <c r="EJ3321" s="23"/>
      <c r="EK3321" s="23"/>
      <c r="EL3321" s="23"/>
      <c r="EM3321" s="23"/>
      <c r="EN3321" s="23"/>
      <c r="EO3321" s="23"/>
      <c r="EP3321" s="23"/>
      <c r="EQ3321" s="23"/>
      <c r="ER3321" s="23"/>
      <c r="ES3321" s="23"/>
      <c r="ET3321" s="23"/>
      <c r="EU3321" s="23"/>
      <c r="EV3321" s="23"/>
      <c r="EW3321" s="23"/>
      <c r="EX3321" s="23"/>
      <c r="EY3321" s="23"/>
      <c r="EZ3321" s="23"/>
      <c r="FA3321" s="23"/>
      <c r="FB3321" s="23"/>
      <c r="FC3321" s="23"/>
      <c r="FD3321" s="23"/>
      <c r="FE3321" s="23"/>
      <c r="FF3321" s="23"/>
      <c r="FG3321" s="23"/>
      <c r="FH3321" s="23"/>
      <c r="FI3321" s="23"/>
      <c r="FJ3321" s="23"/>
      <c r="FK3321" s="23"/>
      <c r="FL3321" s="23"/>
      <c r="FM3321" s="23"/>
      <c r="FN3321" s="23"/>
      <c r="FO3321" s="23"/>
      <c r="FP3321" s="23"/>
      <c r="FQ3321" s="23"/>
      <c r="FR3321" s="23"/>
      <c r="FS3321" s="23"/>
      <c r="FT3321" s="23"/>
      <c r="FU3321" s="23"/>
      <c r="FV3321" s="23"/>
      <c r="FW3321" s="23"/>
      <c r="FX3321" s="23"/>
      <c r="FY3321" s="23"/>
      <c r="FZ3321" s="23"/>
      <c r="GA3321" s="23"/>
      <c r="GB3321" s="23"/>
      <c r="GC3321" s="23"/>
      <c r="GD3321" s="23"/>
      <c r="GE3321" s="23"/>
      <c r="GF3321" s="23"/>
      <c r="GG3321" s="23"/>
      <c r="GH3321" s="23"/>
      <c r="GI3321" s="23"/>
      <c r="GJ3321" s="23"/>
      <c r="GK3321" s="23"/>
      <c r="GL3321" s="23"/>
      <c r="GM3321" s="23"/>
      <c r="GN3321" s="23"/>
      <c r="GO3321" s="23"/>
      <c r="GP3321" s="23"/>
      <c r="GQ3321" s="23"/>
      <c r="GR3321" s="23"/>
      <c r="GS3321" s="23"/>
      <c r="GT3321" s="23"/>
      <c r="GU3321" s="23"/>
      <c r="GV3321" s="23"/>
      <c r="GW3321" s="23"/>
      <c r="GX3321" s="23"/>
      <c r="GY3321" s="23"/>
      <c r="GZ3321" s="23"/>
      <c r="HA3321" s="23"/>
      <c r="HB3321" s="23"/>
      <c r="HC3321" s="23"/>
      <c r="HD3321" s="23"/>
      <c r="HE3321" s="23"/>
      <c r="HF3321" s="23"/>
      <c r="HG3321" s="23"/>
      <c r="HH3321" s="23"/>
      <c r="HI3321" s="23"/>
      <c r="HJ3321" s="23"/>
    </row>
    <row r="3322" spans="1:218">
      <c r="A3322" s="386" t="s">
        <v>19</v>
      </c>
      <c r="B3322" s="386" t="s">
        <v>14451</v>
      </c>
      <c r="C3322" s="386" t="s">
        <v>16377</v>
      </c>
      <c r="D3322" s="386" t="s">
        <v>14452</v>
      </c>
      <c r="E3322" s="386" t="s">
        <v>14453</v>
      </c>
      <c r="F3322" s="386" t="s">
        <v>9741</v>
      </c>
      <c r="G3322" s="386" t="s">
        <v>16385</v>
      </c>
      <c r="K3322" s="23"/>
      <c r="L3322" s="23"/>
      <c r="M3322" s="23"/>
      <c r="N3322" s="23"/>
      <c r="O3322" s="23"/>
      <c r="P3322" s="23"/>
      <c r="Q3322" s="23"/>
      <c r="R3322" s="23"/>
      <c r="S3322" s="23"/>
      <c r="T3322" s="23"/>
      <c r="U3322" s="23"/>
      <c r="V3322" s="23"/>
      <c r="W3322" s="23"/>
      <c r="X3322" s="23"/>
      <c r="Y3322" s="23"/>
      <c r="Z3322" s="23"/>
      <c r="AA3322" s="23"/>
      <c r="AB3322" s="23"/>
      <c r="AC3322" s="23"/>
      <c r="AD3322" s="23"/>
      <c r="AE3322" s="23"/>
      <c r="AF3322" s="23"/>
      <c r="AG3322" s="23"/>
      <c r="AH3322" s="23"/>
      <c r="AI3322" s="23"/>
      <c r="AJ3322" s="23"/>
      <c r="AK3322" s="23"/>
      <c r="AL3322" s="23"/>
      <c r="AM3322" s="23"/>
      <c r="AN3322" s="23"/>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23"/>
      <c r="BJ3322" s="23"/>
      <c r="BK3322" s="23"/>
      <c r="BL3322" s="23"/>
      <c r="BM3322" s="23"/>
      <c r="BN3322" s="23"/>
      <c r="BO3322" s="23"/>
      <c r="BP3322" s="23"/>
      <c r="BQ3322" s="23"/>
      <c r="BR3322" s="23"/>
      <c r="BS3322" s="23"/>
      <c r="BT3322" s="23"/>
      <c r="BU3322" s="23"/>
      <c r="BV3322" s="23"/>
      <c r="BW3322" s="23"/>
      <c r="BX3322" s="23"/>
      <c r="BY3322" s="23"/>
      <c r="BZ3322" s="23"/>
      <c r="CA3322" s="23"/>
      <c r="CB3322" s="23"/>
      <c r="CC3322" s="23"/>
      <c r="CD3322" s="23"/>
      <c r="CE3322" s="23"/>
      <c r="CF3322" s="23"/>
      <c r="CG3322" s="23"/>
      <c r="CH3322" s="23"/>
      <c r="CI3322" s="23"/>
      <c r="CJ3322" s="23"/>
      <c r="CK3322" s="23"/>
      <c r="CL3322" s="23"/>
      <c r="CM3322" s="23"/>
      <c r="CN3322" s="23"/>
      <c r="CO3322" s="23"/>
      <c r="CP3322" s="23"/>
      <c r="CQ3322" s="23"/>
      <c r="CR3322" s="23"/>
      <c r="CS3322" s="23"/>
      <c r="CT3322" s="23"/>
      <c r="CU3322" s="23"/>
      <c r="CV3322" s="23"/>
      <c r="CW3322" s="23"/>
      <c r="CX3322" s="23"/>
      <c r="CY3322" s="23"/>
      <c r="CZ3322" s="23"/>
      <c r="DA3322" s="23"/>
      <c r="DB3322" s="23"/>
      <c r="DC3322" s="23"/>
      <c r="DD3322" s="23"/>
      <c r="DE3322" s="23"/>
      <c r="DF3322" s="23"/>
      <c r="DG3322" s="23"/>
      <c r="DH3322" s="23"/>
      <c r="DI3322" s="23"/>
      <c r="DJ3322" s="23"/>
      <c r="DK3322" s="23"/>
      <c r="DL3322" s="23"/>
      <c r="DM3322" s="23"/>
      <c r="DN3322" s="23"/>
      <c r="DO3322" s="23"/>
      <c r="DP3322" s="23"/>
      <c r="DQ3322" s="23"/>
      <c r="DR3322" s="23"/>
      <c r="DS3322" s="23"/>
      <c r="DT3322" s="23"/>
      <c r="DU3322" s="23"/>
      <c r="DV3322" s="23"/>
      <c r="DW3322" s="23"/>
      <c r="DX3322" s="23"/>
      <c r="DY3322" s="23"/>
      <c r="DZ3322" s="23"/>
      <c r="EA3322" s="23"/>
      <c r="EB3322" s="23"/>
      <c r="EC3322" s="23"/>
      <c r="ED3322" s="23"/>
      <c r="EE3322" s="23"/>
      <c r="EF3322" s="23"/>
      <c r="EG3322" s="23"/>
      <c r="EH3322" s="23"/>
      <c r="EI3322" s="23"/>
      <c r="EJ3322" s="23"/>
      <c r="EK3322" s="23"/>
      <c r="EL3322" s="23"/>
      <c r="EM3322" s="23"/>
      <c r="EN3322" s="23"/>
      <c r="EO3322" s="23"/>
      <c r="EP3322" s="23"/>
      <c r="EQ3322" s="23"/>
      <c r="ER3322" s="23"/>
      <c r="ES3322" s="23"/>
      <c r="ET3322" s="23"/>
      <c r="EU3322" s="23"/>
      <c r="EV3322" s="23"/>
      <c r="EW3322" s="23"/>
      <c r="EX3322" s="23"/>
      <c r="EY3322" s="23"/>
      <c r="EZ3322" s="23"/>
      <c r="FA3322" s="23"/>
      <c r="FB3322" s="23"/>
      <c r="FC3322" s="23"/>
      <c r="FD3322" s="23"/>
      <c r="FE3322" s="23"/>
      <c r="FF3322" s="23"/>
      <c r="FG3322" s="23"/>
      <c r="FH3322" s="23"/>
      <c r="FI3322" s="23"/>
      <c r="FJ3322" s="23"/>
      <c r="FK3322" s="23"/>
      <c r="FL3322" s="23"/>
      <c r="FM3322" s="23"/>
      <c r="FN3322" s="23"/>
      <c r="FO3322" s="23"/>
      <c r="FP3322" s="23"/>
      <c r="FQ3322" s="23"/>
      <c r="FR3322" s="23"/>
      <c r="FS3322" s="23"/>
      <c r="FT3322" s="23"/>
      <c r="FU3322" s="23"/>
      <c r="FV3322" s="23"/>
      <c r="FW3322" s="23"/>
      <c r="FX3322" s="23"/>
      <c r="FY3322" s="23"/>
      <c r="FZ3322" s="23"/>
      <c r="GA3322" s="23"/>
      <c r="GB3322" s="23"/>
      <c r="GC3322" s="23"/>
      <c r="GD3322" s="23"/>
      <c r="GE3322" s="23"/>
      <c r="GF3322" s="23"/>
      <c r="GG3322" s="23"/>
      <c r="GH3322" s="23"/>
      <c r="GI3322" s="23"/>
      <c r="GJ3322" s="23"/>
      <c r="GK3322" s="23"/>
      <c r="GL3322" s="23"/>
      <c r="GM3322" s="23"/>
      <c r="GN3322" s="23"/>
      <c r="GO3322" s="23"/>
      <c r="GP3322" s="23"/>
      <c r="GQ3322" s="23"/>
      <c r="GR3322" s="23"/>
      <c r="GS3322" s="23"/>
      <c r="GT3322" s="23"/>
      <c r="GU3322" s="23"/>
      <c r="GV3322" s="23"/>
      <c r="GW3322" s="23"/>
      <c r="GX3322" s="23"/>
      <c r="GY3322" s="23"/>
      <c r="GZ3322" s="23"/>
      <c r="HA3322" s="23"/>
      <c r="HB3322" s="23"/>
      <c r="HC3322" s="23"/>
      <c r="HD3322" s="23"/>
      <c r="HE3322" s="23"/>
      <c r="HF3322" s="23"/>
      <c r="HG3322" s="23"/>
      <c r="HH3322" s="23"/>
      <c r="HI3322" s="23"/>
      <c r="HJ3322" s="23"/>
    </row>
    <row r="3323" spans="1:218">
      <c r="A3323" s="386" t="s">
        <v>19</v>
      </c>
      <c r="B3323" s="386" t="s">
        <v>14455</v>
      </c>
      <c r="C3323" s="386" t="s">
        <v>16377</v>
      </c>
      <c r="D3323" s="386" t="s">
        <v>16386</v>
      </c>
      <c r="E3323" s="386" t="s">
        <v>14457</v>
      </c>
      <c r="F3323" s="386" t="s">
        <v>9741</v>
      </c>
      <c r="G3323" s="386" t="s">
        <v>16385</v>
      </c>
      <c r="Q3323" s="23"/>
      <c r="R3323" s="23"/>
      <c r="S3323" s="23"/>
      <c r="T3323" s="23"/>
      <c r="U3323" s="23"/>
      <c r="V3323" s="23"/>
      <c r="W3323" s="23"/>
      <c r="X3323" s="23"/>
      <c r="Y3323" s="23"/>
      <c r="Z3323" s="23"/>
      <c r="AA3323" s="23"/>
      <c r="AB3323" s="23"/>
      <c r="AC3323" s="23"/>
      <c r="AD3323" s="23"/>
      <c r="AE3323" s="23"/>
      <c r="AF3323" s="23"/>
      <c r="AG3323" s="23"/>
      <c r="AH3323" s="23"/>
      <c r="AI3323" s="23"/>
      <c r="AJ3323" s="23"/>
      <c r="AK3323" s="23"/>
      <c r="AL3323" s="23"/>
      <c r="AM3323" s="23"/>
      <c r="AN3323" s="23"/>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23"/>
      <c r="BJ3323" s="23"/>
      <c r="BK3323" s="23"/>
      <c r="BL3323" s="23"/>
      <c r="BM3323" s="23"/>
      <c r="BN3323" s="23"/>
      <c r="BO3323" s="23"/>
      <c r="BP3323" s="23"/>
      <c r="BQ3323" s="23"/>
      <c r="BR3323" s="23"/>
      <c r="BS3323" s="23"/>
      <c r="BT3323" s="23"/>
      <c r="BU3323" s="23"/>
      <c r="BV3323" s="23"/>
      <c r="BW3323" s="23"/>
      <c r="BX3323" s="23"/>
      <c r="BY3323" s="23"/>
      <c r="BZ3323" s="23"/>
      <c r="CA3323" s="23"/>
      <c r="CB3323" s="23"/>
      <c r="CC3323" s="23"/>
      <c r="CD3323" s="23"/>
      <c r="CE3323" s="23"/>
      <c r="CF3323" s="23"/>
      <c r="CG3323" s="23"/>
      <c r="CH3323" s="23"/>
      <c r="CI3323" s="23"/>
      <c r="CJ3323" s="23"/>
      <c r="CK3323" s="23"/>
      <c r="CL3323" s="23"/>
      <c r="CM3323" s="23"/>
      <c r="CN3323" s="23"/>
      <c r="CO3323" s="23"/>
      <c r="CP3323" s="23"/>
      <c r="CQ3323" s="23"/>
      <c r="CR3323" s="23"/>
      <c r="CS3323" s="23"/>
      <c r="CT3323" s="23"/>
      <c r="CU3323" s="23"/>
      <c r="CV3323" s="23"/>
      <c r="CW3323" s="23"/>
      <c r="CX3323" s="23"/>
      <c r="CY3323" s="23"/>
      <c r="CZ3323" s="23"/>
      <c r="DA3323" s="23"/>
      <c r="DB3323" s="23"/>
      <c r="DC3323" s="23"/>
      <c r="DD3323" s="23"/>
      <c r="DE3323" s="23"/>
      <c r="DF3323" s="23"/>
      <c r="DG3323" s="23"/>
      <c r="DH3323" s="23"/>
      <c r="DI3323" s="23"/>
      <c r="DJ3323" s="23"/>
      <c r="DK3323" s="23"/>
      <c r="DL3323" s="23"/>
      <c r="DM3323" s="23"/>
      <c r="DN3323" s="23"/>
      <c r="DO3323" s="23"/>
      <c r="DP3323" s="23"/>
      <c r="DQ3323" s="23"/>
      <c r="DR3323" s="23"/>
      <c r="DS3323" s="23"/>
      <c r="DT3323" s="23"/>
      <c r="DU3323" s="23"/>
      <c r="DV3323" s="23"/>
      <c r="DW3323" s="23"/>
      <c r="DX3323" s="23"/>
      <c r="DY3323" s="23"/>
      <c r="DZ3323" s="23"/>
      <c r="EA3323" s="23"/>
      <c r="EB3323" s="23"/>
      <c r="EC3323" s="23"/>
      <c r="ED3323" s="23"/>
      <c r="EE3323" s="23"/>
      <c r="EF3323" s="23"/>
      <c r="EG3323" s="23"/>
      <c r="EH3323" s="23"/>
      <c r="EI3323" s="23"/>
      <c r="EJ3323" s="23"/>
      <c r="EK3323" s="23"/>
      <c r="EL3323" s="23"/>
      <c r="EM3323" s="23"/>
      <c r="EN3323" s="23"/>
      <c r="EO3323" s="23"/>
      <c r="EP3323" s="23"/>
      <c r="EQ3323" s="23"/>
      <c r="ER3323" s="23"/>
      <c r="ES3323" s="23"/>
      <c r="ET3323" s="23"/>
      <c r="EU3323" s="23"/>
      <c r="EV3323" s="23"/>
      <c r="EW3323" s="23"/>
      <c r="EX3323" s="23"/>
      <c r="EY3323" s="23"/>
      <c r="EZ3323" s="23"/>
      <c r="FA3323" s="23"/>
      <c r="FB3323" s="23"/>
      <c r="FC3323" s="23"/>
      <c r="FD3323" s="23"/>
      <c r="FE3323" s="23"/>
      <c r="FF3323" s="23"/>
      <c r="FG3323" s="23"/>
      <c r="FH3323" s="23"/>
      <c r="FI3323" s="23"/>
      <c r="FJ3323" s="23"/>
      <c r="FK3323" s="23"/>
      <c r="FL3323" s="23"/>
      <c r="FM3323" s="23"/>
      <c r="FN3323" s="23"/>
      <c r="FO3323" s="23"/>
      <c r="FP3323" s="23"/>
      <c r="FQ3323" s="23"/>
      <c r="FR3323" s="23"/>
      <c r="FS3323" s="23"/>
      <c r="FT3323" s="23"/>
      <c r="FU3323" s="23"/>
      <c r="FV3323" s="23"/>
      <c r="FW3323" s="23"/>
      <c r="FX3323" s="23"/>
      <c r="FY3323" s="23"/>
      <c r="FZ3323" s="23"/>
      <c r="GA3323" s="23"/>
      <c r="GB3323" s="23"/>
      <c r="GC3323" s="23"/>
      <c r="GD3323" s="23"/>
      <c r="GE3323" s="23"/>
      <c r="GF3323" s="23"/>
      <c r="GG3323" s="23"/>
      <c r="GH3323" s="23"/>
      <c r="GI3323" s="23"/>
      <c r="GJ3323" s="23"/>
      <c r="GK3323" s="23"/>
      <c r="GL3323" s="23"/>
      <c r="GM3323" s="23"/>
      <c r="GN3323" s="23"/>
      <c r="GO3323" s="23"/>
      <c r="GP3323" s="23"/>
      <c r="GQ3323" s="23"/>
      <c r="GR3323" s="23"/>
      <c r="GS3323" s="23"/>
      <c r="GT3323" s="23"/>
      <c r="GU3323" s="23"/>
      <c r="GV3323" s="23"/>
      <c r="GW3323" s="23"/>
      <c r="GX3323" s="23"/>
      <c r="GY3323" s="23"/>
      <c r="GZ3323" s="23"/>
      <c r="HA3323" s="23"/>
      <c r="HB3323" s="23"/>
      <c r="HC3323" s="23"/>
      <c r="HD3323" s="23"/>
      <c r="HE3323" s="23"/>
      <c r="HF3323" s="23"/>
      <c r="HG3323" s="23"/>
      <c r="HH3323" s="23"/>
      <c r="HI3323" s="23"/>
      <c r="HJ3323" s="23"/>
    </row>
    <row r="3324" spans="1:218">
      <c r="A3324" s="386" t="s">
        <v>19</v>
      </c>
      <c r="B3324" s="386" t="s">
        <v>14459</v>
      </c>
      <c r="C3324" s="386" t="s">
        <v>16377</v>
      </c>
      <c r="D3324" s="386" t="s">
        <v>14460</v>
      </c>
      <c r="E3324" s="386" t="s">
        <v>14461</v>
      </c>
      <c r="F3324" s="386" t="s">
        <v>9741</v>
      </c>
      <c r="G3324" s="386" t="s">
        <v>16385</v>
      </c>
      <c r="Q3324" s="23"/>
      <c r="R3324" s="23"/>
      <c r="S3324" s="23"/>
      <c r="T3324" s="23"/>
      <c r="U3324" s="23"/>
      <c r="V3324" s="23"/>
      <c r="W3324" s="23"/>
      <c r="X3324" s="23"/>
      <c r="Y3324" s="23"/>
      <c r="Z3324" s="23"/>
      <c r="AA3324" s="23"/>
      <c r="AB3324" s="23"/>
      <c r="AC3324" s="23"/>
      <c r="AD3324" s="23"/>
      <c r="AE3324" s="23"/>
      <c r="AF3324" s="23"/>
      <c r="AG3324" s="23"/>
      <c r="AH3324" s="23"/>
      <c r="AI3324" s="23"/>
      <c r="AJ3324" s="23"/>
      <c r="AK3324" s="23"/>
      <c r="AL3324" s="23"/>
      <c r="AM3324" s="23"/>
      <c r="AN3324" s="23"/>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23"/>
      <c r="BJ3324" s="23"/>
      <c r="BK3324" s="23"/>
      <c r="BL3324" s="23"/>
      <c r="BM3324" s="23"/>
      <c r="BN3324" s="23"/>
      <c r="BO3324" s="23"/>
      <c r="BP3324" s="23"/>
      <c r="BQ3324" s="23"/>
      <c r="BR3324" s="23"/>
      <c r="BS3324" s="23"/>
      <c r="BT3324" s="23"/>
      <c r="BU3324" s="23"/>
      <c r="BV3324" s="23"/>
      <c r="BW3324" s="23"/>
      <c r="BX3324" s="23"/>
      <c r="BY3324" s="23"/>
      <c r="BZ3324" s="23"/>
      <c r="CA3324" s="23"/>
      <c r="CB3324" s="23"/>
      <c r="CC3324" s="23"/>
      <c r="CD3324" s="23"/>
      <c r="CE3324" s="23"/>
      <c r="CF3324" s="23"/>
      <c r="CG3324" s="23"/>
      <c r="CH3324" s="23"/>
      <c r="CI3324" s="23"/>
      <c r="CJ3324" s="23"/>
      <c r="CK3324" s="23"/>
      <c r="CL3324" s="23"/>
      <c r="CM3324" s="23"/>
      <c r="CN3324" s="23"/>
      <c r="CO3324" s="23"/>
      <c r="CP3324" s="23"/>
      <c r="CQ3324" s="23"/>
      <c r="CR3324" s="23"/>
      <c r="CS3324" s="23"/>
      <c r="CT3324" s="23"/>
      <c r="CU3324" s="23"/>
      <c r="CV3324" s="23"/>
      <c r="CW3324" s="23"/>
      <c r="CX3324" s="23"/>
      <c r="CY3324" s="23"/>
      <c r="CZ3324" s="23"/>
      <c r="DA3324" s="23"/>
      <c r="DB3324" s="23"/>
      <c r="DC3324" s="23"/>
      <c r="DD3324" s="23"/>
      <c r="DE3324" s="23"/>
      <c r="DF3324" s="23"/>
      <c r="DG3324" s="23"/>
      <c r="DH3324" s="23"/>
      <c r="DI3324" s="23"/>
      <c r="DJ3324" s="23"/>
      <c r="DK3324" s="23"/>
      <c r="DL3324" s="23"/>
      <c r="DM3324" s="23"/>
      <c r="DN3324" s="23"/>
      <c r="DO3324" s="23"/>
      <c r="DP3324" s="23"/>
      <c r="DQ3324" s="23"/>
      <c r="DR3324" s="23"/>
      <c r="DS3324" s="23"/>
      <c r="DT3324" s="23"/>
      <c r="DU3324" s="23"/>
      <c r="DV3324" s="23"/>
      <c r="DW3324" s="23"/>
      <c r="DX3324" s="23"/>
      <c r="DY3324" s="23"/>
      <c r="DZ3324" s="23"/>
      <c r="EA3324" s="23"/>
      <c r="EB3324" s="23"/>
      <c r="EC3324" s="23"/>
      <c r="ED3324" s="23"/>
      <c r="EE3324" s="23"/>
      <c r="EF3324" s="23"/>
      <c r="EG3324" s="23"/>
      <c r="EH3324" s="23"/>
      <c r="EI3324" s="23"/>
      <c r="EJ3324" s="23"/>
      <c r="EK3324" s="23"/>
      <c r="EL3324" s="23"/>
      <c r="EM3324" s="23"/>
      <c r="EN3324" s="23"/>
      <c r="EO3324" s="23"/>
      <c r="EP3324" s="23"/>
      <c r="EQ3324" s="23"/>
      <c r="ER3324" s="23"/>
      <c r="ES3324" s="23"/>
      <c r="ET3324" s="23"/>
      <c r="EU3324" s="23"/>
      <c r="EV3324" s="23"/>
      <c r="EW3324" s="23"/>
      <c r="EX3324" s="23"/>
      <c r="EY3324" s="23"/>
      <c r="EZ3324" s="23"/>
      <c r="FA3324" s="23"/>
      <c r="FB3324" s="23"/>
      <c r="FC3324" s="23"/>
      <c r="FD3324" s="23"/>
      <c r="FE3324" s="23"/>
      <c r="FF3324" s="23"/>
      <c r="FG3324" s="23"/>
      <c r="FH3324" s="23"/>
      <c r="FI3324" s="23"/>
      <c r="FJ3324" s="23"/>
      <c r="FK3324" s="23"/>
      <c r="FL3324" s="23"/>
      <c r="FM3324" s="23"/>
      <c r="FN3324" s="23"/>
      <c r="FO3324" s="23"/>
      <c r="FP3324" s="23"/>
      <c r="FQ3324" s="23"/>
      <c r="FR3324" s="23"/>
      <c r="FS3324" s="23"/>
      <c r="FT3324" s="23"/>
      <c r="FU3324" s="23"/>
      <c r="FV3324" s="23"/>
      <c r="FW3324" s="23"/>
      <c r="FX3324" s="23"/>
      <c r="FY3324" s="23"/>
      <c r="FZ3324" s="23"/>
      <c r="GA3324" s="23"/>
      <c r="GB3324" s="23"/>
      <c r="GC3324" s="23"/>
      <c r="GD3324" s="23"/>
      <c r="GE3324" s="23"/>
      <c r="GF3324" s="23"/>
      <c r="GG3324" s="23"/>
      <c r="GH3324" s="23"/>
      <c r="GI3324" s="23"/>
      <c r="GJ3324" s="23"/>
      <c r="GK3324" s="23"/>
      <c r="GL3324" s="23"/>
      <c r="GM3324" s="23"/>
      <c r="GN3324" s="23"/>
      <c r="GO3324" s="23"/>
      <c r="GP3324" s="23"/>
      <c r="GQ3324" s="23"/>
      <c r="GR3324" s="23"/>
      <c r="GS3324" s="23"/>
      <c r="GT3324" s="23"/>
      <c r="GU3324" s="23"/>
      <c r="GV3324" s="23"/>
      <c r="GW3324" s="23"/>
      <c r="GX3324" s="23"/>
      <c r="GY3324" s="23"/>
      <c r="GZ3324" s="23"/>
      <c r="HA3324" s="23"/>
      <c r="HB3324" s="23"/>
      <c r="HC3324" s="23"/>
      <c r="HD3324" s="23"/>
      <c r="HE3324" s="23"/>
      <c r="HF3324" s="23"/>
      <c r="HG3324" s="23"/>
      <c r="HH3324" s="23"/>
      <c r="HI3324" s="23"/>
      <c r="HJ3324" s="23"/>
    </row>
    <row r="3325" spans="1:218">
      <c r="A3325" s="386" t="s">
        <v>19</v>
      </c>
      <c r="B3325" s="386" t="s">
        <v>14462</v>
      </c>
      <c r="C3325" s="386" t="s">
        <v>16377</v>
      </c>
      <c r="D3325" s="386" t="s">
        <v>16387</v>
      </c>
      <c r="E3325" s="386" t="s">
        <v>14464</v>
      </c>
      <c r="F3325" s="386" t="s">
        <v>9741</v>
      </c>
      <c r="G3325" s="386" t="s">
        <v>16385</v>
      </c>
      <c r="Q3325" s="23"/>
      <c r="R3325" s="23"/>
      <c r="S3325" s="23"/>
      <c r="T3325" s="23"/>
      <c r="U3325" s="23"/>
      <c r="V3325" s="23"/>
      <c r="W3325" s="23"/>
      <c r="X3325" s="23"/>
      <c r="Y3325" s="23"/>
      <c r="Z3325" s="23"/>
      <c r="AA3325" s="23"/>
      <c r="AB3325" s="23"/>
      <c r="AC3325" s="23"/>
      <c r="AD3325" s="23"/>
      <c r="AE3325" s="23"/>
      <c r="AF3325" s="23"/>
      <c r="AG3325" s="23"/>
      <c r="AH3325" s="23"/>
      <c r="AI3325" s="23"/>
      <c r="AJ3325" s="23"/>
      <c r="AK3325" s="23"/>
      <c r="AL3325" s="23"/>
      <c r="AM3325" s="23"/>
      <c r="AN3325" s="23"/>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23"/>
      <c r="BJ3325" s="23"/>
      <c r="BK3325" s="23"/>
      <c r="BL3325" s="23"/>
      <c r="BM3325" s="23"/>
      <c r="BN3325" s="23"/>
      <c r="BO3325" s="23"/>
      <c r="BP3325" s="23"/>
      <c r="BQ3325" s="23"/>
      <c r="BR3325" s="23"/>
      <c r="BS3325" s="23"/>
      <c r="BT3325" s="23"/>
      <c r="BU3325" s="23"/>
      <c r="BV3325" s="23"/>
      <c r="BW3325" s="23"/>
      <c r="BX3325" s="23"/>
      <c r="BY3325" s="23"/>
      <c r="BZ3325" s="23"/>
      <c r="CA3325" s="23"/>
      <c r="CB3325" s="23"/>
      <c r="CC3325" s="23"/>
      <c r="CD3325" s="23"/>
      <c r="CE3325" s="23"/>
      <c r="CF3325" s="23"/>
      <c r="CG3325" s="23"/>
      <c r="CH3325" s="23"/>
      <c r="CI3325" s="23"/>
      <c r="CJ3325" s="23"/>
      <c r="CK3325" s="23"/>
      <c r="CL3325" s="23"/>
      <c r="CM3325" s="23"/>
      <c r="CN3325" s="23"/>
      <c r="CO3325" s="23"/>
      <c r="CP3325" s="23"/>
      <c r="CQ3325" s="23"/>
      <c r="CR3325" s="23"/>
      <c r="CS3325" s="23"/>
      <c r="CT3325" s="23"/>
      <c r="CU3325" s="23"/>
      <c r="CV3325" s="23"/>
      <c r="CW3325" s="23"/>
      <c r="CX3325" s="23"/>
      <c r="CY3325" s="23"/>
      <c r="CZ3325" s="23"/>
      <c r="DA3325" s="23"/>
      <c r="DB3325" s="23"/>
      <c r="DC3325" s="23"/>
      <c r="DD3325" s="23"/>
      <c r="DE3325" s="23"/>
      <c r="DF3325" s="23"/>
      <c r="DG3325" s="23"/>
      <c r="DH3325" s="23"/>
      <c r="DI3325" s="23"/>
      <c r="DJ3325" s="23"/>
      <c r="DK3325" s="23"/>
      <c r="DL3325" s="23"/>
      <c r="DM3325" s="23"/>
      <c r="DN3325" s="23"/>
      <c r="DO3325" s="23"/>
      <c r="DP3325" s="23"/>
      <c r="DQ3325" s="23"/>
      <c r="DR3325" s="23"/>
      <c r="DS3325" s="23"/>
      <c r="DT3325" s="23"/>
      <c r="DU3325" s="23"/>
      <c r="DV3325" s="23"/>
      <c r="DW3325" s="23"/>
      <c r="DX3325" s="23"/>
      <c r="DY3325" s="23"/>
      <c r="DZ3325" s="23"/>
      <c r="EA3325" s="23"/>
      <c r="EB3325" s="23"/>
      <c r="EC3325" s="23"/>
      <c r="ED3325" s="23"/>
      <c r="EE3325" s="23"/>
      <c r="EF3325" s="23"/>
      <c r="EG3325" s="23"/>
      <c r="EH3325" s="23"/>
      <c r="EI3325" s="23"/>
      <c r="EJ3325" s="23"/>
      <c r="EK3325" s="23"/>
      <c r="EL3325" s="23"/>
      <c r="EM3325" s="23"/>
      <c r="EN3325" s="23"/>
      <c r="EO3325" s="23"/>
      <c r="EP3325" s="23"/>
      <c r="EQ3325" s="23"/>
      <c r="ER3325" s="23"/>
      <c r="ES3325" s="23"/>
      <c r="ET3325" s="23"/>
      <c r="EU3325" s="23"/>
      <c r="EV3325" s="23"/>
      <c r="EW3325" s="23"/>
      <c r="EX3325" s="23"/>
      <c r="EY3325" s="23"/>
      <c r="EZ3325" s="23"/>
      <c r="FA3325" s="23"/>
      <c r="FB3325" s="23"/>
      <c r="FC3325" s="23"/>
      <c r="FD3325" s="23"/>
      <c r="FE3325" s="23"/>
      <c r="FF3325" s="23"/>
      <c r="FG3325" s="23"/>
      <c r="FH3325" s="23"/>
      <c r="FI3325" s="23"/>
      <c r="FJ3325" s="23"/>
      <c r="FK3325" s="23"/>
      <c r="FL3325" s="23"/>
      <c r="FM3325" s="23"/>
      <c r="FN3325" s="23"/>
      <c r="FO3325" s="23"/>
      <c r="FP3325" s="23"/>
      <c r="FQ3325" s="23"/>
      <c r="FR3325" s="23"/>
      <c r="FS3325" s="23"/>
      <c r="FT3325" s="23"/>
      <c r="FU3325" s="23"/>
      <c r="FV3325" s="23"/>
      <c r="FW3325" s="23"/>
      <c r="FX3325" s="23"/>
      <c r="FY3325" s="23"/>
      <c r="FZ3325" s="23"/>
      <c r="GA3325" s="23"/>
      <c r="GB3325" s="23"/>
      <c r="GC3325" s="23"/>
      <c r="GD3325" s="23"/>
      <c r="GE3325" s="23"/>
      <c r="GF3325" s="23"/>
      <c r="GG3325" s="23"/>
      <c r="GH3325" s="23"/>
      <c r="GI3325" s="23"/>
      <c r="GJ3325" s="23"/>
      <c r="GK3325" s="23"/>
      <c r="GL3325" s="23"/>
      <c r="GM3325" s="23"/>
      <c r="GN3325" s="23"/>
      <c r="GO3325" s="23"/>
      <c r="GP3325" s="23"/>
      <c r="GQ3325" s="23"/>
      <c r="GR3325" s="23"/>
      <c r="GS3325" s="23"/>
      <c r="GT3325" s="23"/>
      <c r="GU3325" s="23"/>
      <c r="GV3325" s="23"/>
      <c r="GW3325" s="23"/>
      <c r="GX3325" s="23"/>
      <c r="GY3325" s="23"/>
      <c r="GZ3325" s="23"/>
      <c r="HA3325" s="23"/>
      <c r="HB3325" s="23"/>
      <c r="HC3325" s="23"/>
      <c r="HD3325" s="23"/>
      <c r="HE3325" s="23"/>
      <c r="HF3325" s="23"/>
      <c r="HG3325" s="23"/>
      <c r="HH3325" s="23"/>
      <c r="HI3325" s="23"/>
      <c r="HJ3325" s="23"/>
    </row>
    <row r="3326" spans="1:218">
      <c r="A3326" s="386" t="s">
        <v>19</v>
      </c>
      <c r="B3326" s="386" t="s">
        <v>16388</v>
      </c>
      <c r="C3326" s="386" t="s">
        <v>16377</v>
      </c>
      <c r="D3326" s="386" t="s">
        <v>16389</v>
      </c>
      <c r="E3326" s="386" t="s">
        <v>16390</v>
      </c>
      <c r="F3326" s="386" t="s">
        <v>9741</v>
      </c>
      <c r="G3326" s="386" t="s">
        <v>16391</v>
      </c>
      <c r="Q3326" s="23"/>
      <c r="R3326" s="23"/>
      <c r="S3326" s="23"/>
      <c r="T3326" s="23"/>
      <c r="U3326" s="23"/>
      <c r="V3326" s="23"/>
      <c r="W3326" s="23"/>
      <c r="X3326" s="23"/>
      <c r="Y3326" s="23"/>
      <c r="Z3326" s="23"/>
      <c r="AA3326" s="23"/>
      <c r="AB3326" s="23"/>
      <c r="AC3326" s="23"/>
      <c r="AD3326" s="23"/>
      <c r="AE3326" s="23"/>
      <c r="AF3326" s="23"/>
      <c r="AG3326" s="23"/>
      <c r="AH3326" s="23"/>
      <c r="AI3326" s="23"/>
      <c r="AJ3326" s="23"/>
      <c r="AK3326" s="23"/>
      <c r="AL3326" s="23"/>
      <c r="AM3326" s="23"/>
      <c r="AN3326" s="23"/>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23"/>
      <c r="BJ3326" s="23"/>
      <c r="BK3326" s="23"/>
      <c r="BL3326" s="23"/>
      <c r="BM3326" s="23"/>
      <c r="BN3326" s="23"/>
      <c r="BO3326" s="23"/>
      <c r="BP3326" s="23"/>
      <c r="BQ3326" s="23"/>
      <c r="BR3326" s="23"/>
      <c r="BS3326" s="23"/>
      <c r="BT3326" s="23"/>
      <c r="BU3326" s="23"/>
      <c r="BV3326" s="23"/>
      <c r="BW3326" s="23"/>
      <c r="BX3326" s="23"/>
      <c r="BY3326" s="23"/>
      <c r="BZ3326" s="23"/>
      <c r="CA3326" s="23"/>
      <c r="CB3326" s="23"/>
      <c r="CC3326" s="23"/>
      <c r="CD3326" s="23"/>
      <c r="CE3326" s="23"/>
      <c r="CF3326" s="23"/>
      <c r="CG3326" s="23"/>
      <c r="CH3326" s="23"/>
      <c r="CI3326" s="23"/>
      <c r="CJ3326" s="23"/>
      <c r="CK3326" s="23"/>
      <c r="CL3326" s="23"/>
      <c r="CM3326" s="23"/>
      <c r="CN3326" s="23"/>
      <c r="CO3326" s="23"/>
      <c r="CP3326" s="23"/>
      <c r="CQ3326" s="23"/>
      <c r="CR3326" s="23"/>
      <c r="CS3326" s="23"/>
      <c r="CT3326" s="23"/>
      <c r="CU3326" s="23"/>
      <c r="CV3326" s="23"/>
      <c r="CW3326" s="23"/>
      <c r="CX3326" s="23"/>
      <c r="CY3326" s="23"/>
      <c r="CZ3326" s="23"/>
      <c r="DA3326" s="23"/>
      <c r="DB3326" s="23"/>
      <c r="DC3326" s="23"/>
      <c r="DD3326" s="23"/>
      <c r="DE3326" s="23"/>
      <c r="DF3326" s="23"/>
      <c r="DG3326" s="23"/>
      <c r="DH3326" s="23"/>
      <c r="DI3326" s="23"/>
      <c r="DJ3326" s="23"/>
      <c r="DK3326" s="23"/>
      <c r="DL3326" s="23"/>
      <c r="DM3326" s="23"/>
      <c r="DN3326" s="23"/>
      <c r="DO3326" s="23"/>
      <c r="DP3326" s="23"/>
      <c r="DQ3326" s="23"/>
      <c r="DR3326" s="23"/>
      <c r="DS3326" s="23"/>
      <c r="DT3326" s="23"/>
      <c r="DU3326" s="23"/>
      <c r="DV3326" s="23"/>
      <c r="DW3326" s="23"/>
      <c r="DX3326" s="23"/>
      <c r="DY3326" s="23"/>
      <c r="DZ3326" s="23"/>
      <c r="EA3326" s="23"/>
      <c r="EB3326" s="23"/>
      <c r="EC3326" s="23"/>
      <c r="ED3326" s="23"/>
      <c r="EE3326" s="23"/>
      <c r="EF3326" s="23"/>
      <c r="EG3326" s="23"/>
      <c r="EH3326" s="23"/>
      <c r="EI3326" s="23"/>
      <c r="EJ3326" s="23"/>
      <c r="EK3326" s="23"/>
      <c r="EL3326" s="23"/>
      <c r="EM3326" s="23"/>
      <c r="EN3326" s="23"/>
      <c r="EO3326" s="23"/>
      <c r="EP3326" s="23"/>
      <c r="EQ3326" s="23"/>
      <c r="ER3326" s="23"/>
      <c r="ES3326" s="23"/>
      <c r="ET3326" s="23"/>
      <c r="EU3326" s="23"/>
      <c r="EV3326" s="23"/>
      <c r="EW3326" s="23"/>
      <c r="EX3326" s="23"/>
      <c r="EY3326" s="23"/>
      <c r="EZ3326" s="23"/>
      <c r="FA3326" s="23"/>
      <c r="FB3326" s="23"/>
      <c r="FC3326" s="23"/>
      <c r="FD3326" s="23"/>
      <c r="FE3326" s="23"/>
      <c r="FF3326" s="23"/>
      <c r="FG3326" s="23"/>
      <c r="FH3326" s="23"/>
      <c r="FI3326" s="23"/>
      <c r="FJ3326" s="23"/>
      <c r="FK3326" s="23"/>
      <c r="FL3326" s="23"/>
      <c r="FM3326" s="23"/>
      <c r="FN3326" s="23"/>
      <c r="FO3326" s="23"/>
      <c r="FP3326" s="23"/>
      <c r="FQ3326" s="23"/>
      <c r="FR3326" s="23"/>
      <c r="FS3326" s="23"/>
      <c r="FT3326" s="23"/>
      <c r="FU3326" s="23"/>
      <c r="FV3326" s="23"/>
      <c r="FW3326" s="23"/>
      <c r="FX3326" s="23"/>
      <c r="FY3326" s="23"/>
      <c r="FZ3326" s="23"/>
      <c r="GA3326" s="23"/>
      <c r="GB3326" s="23"/>
      <c r="GC3326" s="23"/>
      <c r="GD3326" s="23"/>
      <c r="GE3326" s="23"/>
      <c r="GF3326" s="23"/>
      <c r="GG3326" s="23"/>
      <c r="GH3326" s="23"/>
      <c r="GI3326" s="23"/>
      <c r="GJ3326" s="23"/>
      <c r="GK3326" s="23"/>
      <c r="GL3326" s="23"/>
      <c r="GM3326" s="23"/>
      <c r="GN3326" s="23"/>
      <c r="GO3326" s="23"/>
      <c r="GP3326" s="23"/>
      <c r="GQ3326" s="23"/>
      <c r="GR3326" s="23"/>
      <c r="GS3326" s="23"/>
      <c r="GT3326" s="23"/>
      <c r="GU3326" s="23"/>
      <c r="GV3326" s="23"/>
      <c r="GW3326" s="23"/>
      <c r="GX3326" s="23"/>
      <c r="GY3326" s="23"/>
      <c r="GZ3326" s="23"/>
      <c r="HA3326" s="23"/>
      <c r="HB3326" s="23"/>
      <c r="HC3326" s="23"/>
      <c r="HD3326" s="23"/>
      <c r="HE3326" s="23"/>
      <c r="HF3326" s="23"/>
      <c r="HG3326" s="23"/>
      <c r="HH3326" s="23"/>
      <c r="HI3326" s="23"/>
      <c r="HJ3326" s="23"/>
    </row>
    <row r="3327" spans="1:218">
      <c r="A3327" s="386" t="s">
        <v>19</v>
      </c>
      <c r="B3327" s="386" t="s">
        <v>16392</v>
      </c>
      <c r="C3327" s="386" t="s">
        <v>16377</v>
      </c>
      <c r="D3327" s="386" t="s">
        <v>16393</v>
      </c>
      <c r="E3327" s="386" t="s">
        <v>16394</v>
      </c>
      <c r="F3327" s="386" t="s">
        <v>9741</v>
      </c>
      <c r="G3327" s="386" t="s">
        <v>16395</v>
      </c>
      <c r="Q3327" s="23"/>
      <c r="R3327" s="23"/>
      <c r="S3327" s="23"/>
      <c r="T3327" s="23"/>
      <c r="U3327" s="23"/>
      <c r="V3327" s="23"/>
      <c r="W3327" s="23"/>
      <c r="X3327" s="23"/>
      <c r="Y3327" s="23"/>
      <c r="Z3327" s="23"/>
      <c r="AA3327" s="23"/>
      <c r="AB3327" s="23"/>
      <c r="AC3327" s="23"/>
      <c r="AD3327" s="23"/>
      <c r="AE3327" s="23"/>
      <c r="AF3327" s="23"/>
      <c r="AG3327" s="23"/>
      <c r="AH3327" s="23"/>
      <c r="AI3327" s="23"/>
      <c r="AJ3327" s="23"/>
      <c r="AK3327" s="23"/>
      <c r="AL3327" s="23"/>
      <c r="AM3327" s="23"/>
      <c r="AN3327" s="23"/>
      <c r="AO3327" s="23"/>
      <c r="AP3327" s="23"/>
      <c r="AQ3327" s="23"/>
      <c r="AR3327" s="23"/>
      <c r="AS3327" s="23"/>
      <c r="AT3327" s="23"/>
      <c r="AU3327" s="23"/>
      <c r="AV3327" s="23"/>
      <c r="AW3327" s="23"/>
      <c r="AX3327" s="23"/>
      <c r="AY3327" s="23"/>
      <c r="AZ3327" s="23"/>
      <c r="BA3327" s="23"/>
      <c r="BB3327" s="23"/>
      <c r="BC3327" s="23"/>
      <c r="BD3327" s="23"/>
      <c r="BE3327" s="23"/>
      <c r="BF3327" s="23"/>
      <c r="BG3327" s="23"/>
      <c r="BH3327" s="23"/>
      <c r="BI3327" s="23"/>
      <c r="BJ3327" s="23"/>
      <c r="BK3327" s="23"/>
      <c r="BL3327" s="23"/>
      <c r="BM3327" s="23"/>
      <c r="BN3327" s="23"/>
      <c r="BO3327" s="23"/>
      <c r="BP3327" s="23"/>
      <c r="BQ3327" s="23"/>
      <c r="BR3327" s="23"/>
      <c r="BS3327" s="23"/>
      <c r="BT3327" s="23"/>
      <c r="BU3327" s="23"/>
      <c r="BV3327" s="23"/>
      <c r="BW3327" s="23"/>
      <c r="BX3327" s="23"/>
      <c r="BY3327" s="23"/>
      <c r="BZ3327" s="23"/>
      <c r="CA3327" s="23"/>
      <c r="CB3327" s="23"/>
      <c r="CC3327" s="23"/>
      <c r="CD3327" s="23"/>
      <c r="CE3327" s="23"/>
      <c r="CF3327" s="23"/>
      <c r="CG3327" s="23"/>
      <c r="CH3327" s="23"/>
      <c r="CI3327" s="23"/>
      <c r="CJ3327" s="23"/>
      <c r="CK3327" s="23"/>
      <c r="CL3327" s="23"/>
      <c r="CM3327" s="23"/>
      <c r="CN3327" s="23"/>
      <c r="CO3327" s="23"/>
      <c r="CP3327" s="23"/>
      <c r="CQ3327" s="23"/>
      <c r="CR3327" s="23"/>
      <c r="CS3327" s="23"/>
      <c r="CT3327" s="23"/>
      <c r="CU3327" s="23"/>
      <c r="CV3327" s="23"/>
      <c r="CW3327" s="23"/>
      <c r="CX3327" s="23"/>
      <c r="CY3327" s="23"/>
      <c r="CZ3327" s="23"/>
      <c r="DA3327" s="23"/>
      <c r="DB3327" s="23"/>
      <c r="DC3327" s="23"/>
      <c r="DD3327" s="23"/>
      <c r="DE3327" s="23"/>
      <c r="DF3327" s="23"/>
      <c r="DG3327" s="23"/>
      <c r="DH3327" s="23"/>
      <c r="DI3327" s="23"/>
      <c r="DJ3327" s="23"/>
      <c r="DK3327" s="23"/>
      <c r="DL3327" s="23"/>
      <c r="DM3327" s="23"/>
      <c r="DN3327" s="23"/>
      <c r="DO3327" s="23"/>
      <c r="DP3327" s="23"/>
      <c r="DQ3327" s="23"/>
      <c r="DR3327" s="23"/>
      <c r="DS3327" s="23"/>
      <c r="DT3327" s="23"/>
      <c r="DU3327" s="23"/>
      <c r="DV3327" s="23"/>
      <c r="DW3327" s="23"/>
      <c r="DX3327" s="23"/>
      <c r="DY3327" s="23"/>
      <c r="DZ3327" s="23"/>
      <c r="EA3327" s="23"/>
      <c r="EB3327" s="23"/>
      <c r="EC3327" s="23"/>
      <c r="ED3327" s="23"/>
      <c r="EE3327" s="23"/>
      <c r="EF3327" s="23"/>
      <c r="EG3327" s="23"/>
      <c r="EH3327" s="23"/>
      <c r="EI3327" s="23"/>
      <c r="EJ3327" s="23"/>
      <c r="EK3327" s="23"/>
      <c r="EL3327" s="23"/>
      <c r="EM3327" s="23"/>
      <c r="EN3327" s="23"/>
      <c r="EO3327" s="23"/>
      <c r="EP3327" s="23"/>
      <c r="EQ3327" s="23"/>
      <c r="ER3327" s="23"/>
      <c r="ES3327" s="23"/>
      <c r="ET3327" s="23"/>
      <c r="EU3327" s="23"/>
      <c r="EV3327" s="23"/>
      <c r="EW3327" s="23"/>
      <c r="EX3327" s="23"/>
      <c r="EY3327" s="23"/>
      <c r="EZ3327" s="23"/>
      <c r="FA3327" s="23"/>
      <c r="FB3327" s="23"/>
      <c r="FC3327" s="23"/>
      <c r="FD3327" s="23"/>
      <c r="FE3327" s="23"/>
      <c r="FF3327" s="23"/>
      <c r="FG3327" s="23"/>
      <c r="FH3327" s="23"/>
      <c r="FI3327" s="23"/>
      <c r="FJ3327" s="23"/>
      <c r="FK3327" s="23"/>
      <c r="FL3327" s="23"/>
      <c r="FM3327" s="23"/>
      <c r="FN3327" s="23"/>
      <c r="FO3327" s="23"/>
      <c r="FP3327" s="23"/>
      <c r="FQ3327" s="23"/>
      <c r="FR3327" s="23"/>
      <c r="FS3327" s="23"/>
      <c r="FT3327" s="23"/>
      <c r="FU3327" s="23"/>
      <c r="FV3327" s="23"/>
      <c r="FW3327" s="23"/>
      <c r="FX3327" s="23"/>
      <c r="FY3327" s="23"/>
      <c r="FZ3327" s="23"/>
      <c r="GA3327" s="23"/>
      <c r="GB3327" s="23"/>
      <c r="GC3327" s="23"/>
      <c r="GD3327" s="23"/>
      <c r="GE3327" s="23"/>
      <c r="GF3327" s="23"/>
      <c r="GG3327" s="23"/>
      <c r="GH3327" s="23"/>
      <c r="GI3327" s="23"/>
      <c r="GJ3327" s="23"/>
      <c r="GK3327" s="23"/>
      <c r="GL3327" s="23"/>
      <c r="GM3327" s="23"/>
      <c r="GN3327" s="23"/>
      <c r="GO3327" s="23"/>
      <c r="GP3327" s="23"/>
      <c r="GQ3327" s="23"/>
      <c r="GR3327" s="23"/>
      <c r="GS3327" s="23"/>
      <c r="GT3327" s="23"/>
      <c r="GU3327" s="23"/>
      <c r="GV3327" s="23"/>
      <c r="GW3327" s="23"/>
      <c r="GX3327" s="23"/>
      <c r="GY3327" s="23"/>
      <c r="GZ3327" s="23"/>
      <c r="HA3327" s="23"/>
      <c r="HB3327" s="23"/>
      <c r="HC3327" s="23"/>
      <c r="HD3327" s="23"/>
      <c r="HE3327" s="23"/>
      <c r="HF3327" s="23"/>
      <c r="HG3327" s="23"/>
      <c r="HH3327" s="23"/>
      <c r="HI3327" s="23"/>
      <c r="HJ3327" s="23"/>
    </row>
    <row r="3328" spans="1:218" ht="30">
      <c r="A3328" s="362" t="s">
        <v>19</v>
      </c>
      <c r="B3328" s="362" t="s">
        <v>12861</v>
      </c>
      <c r="C3328" s="362" t="s">
        <v>12862</v>
      </c>
      <c r="D3328" s="362" t="s">
        <v>12849</v>
      </c>
      <c r="E3328" s="362" t="s">
        <v>12850</v>
      </c>
      <c r="F3328" s="18" t="s">
        <v>5624</v>
      </c>
      <c r="G3328" s="362" t="s">
        <v>12869</v>
      </c>
      <c r="Q3328" s="23"/>
      <c r="R3328" s="23"/>
      <c r="S3328" s="23"/>
      <c r="T3328" s="23"/>
      <c r="U3328" s="23"/>
      <c r="V3328" s="23"/>
      <c r="W3328" s="23"/>
      <c r="X3328" s="23"/>
      <c r="Y3328" s="23"/>
      <c r="Z3328" s="23"/>
      <c r="AA3328" s="23"/>
      <c r="AB3328" s="23"/>
      <c r="AC3328" s="23"/>
      <c r="AD3328" s="23"/>
      <c r="AE3328" s="23"/>
      <c r="AF3328" s="23"/>
      <c r="AG3328" s="23"/>
      <c r="AH3328" s="23"/>
      <c r="AI3328" s="23"/>
      <c r="AJ3328" s="23"/>
      <c r="AK3328" s="23"/>
      <c r="AL3328" s="23"/>
      <c r="AM3328" s="23"/>
      <c r="AN3328" s="23"/>
      <c r="AO3328" s="23"/>
      <c r="AP3328" s="23"/>
      <c r="AQ3328" s="23"/>
      <c r="AR3328" s="23"/>
      <c r="AS3328" s="23"/>
      <c r="AT3328" s="23"/>
      <c r="AU3328" s="23"/>
      <c r="AV3328" s="23"/>
      <c r="AW3328" s="23"/>
      <c r="AX3328" s="23"/>
      <c r="AY3328" s="23"/>
      <c r="AZ3328" s="23"/>
      <c r="BA3328" s="23"/>
      <c r="BB3328" s="23"/>
      <c r="BC3328" s="23"/>
      <c r="BD3328" s="23"/>
      <c r="BE3328" s="23"/>
      <c r="BF3328" s="23"/>
      <c r="BG3328" s="23"/>
      <c r="BH3328" s="23"/>
      <c r="BI3328" s="23"/>
      <c r="BJ3328" s="23"/>
      <c r="BK3328" s="23"/>
      <c r="BL3328" s="23"/>
      <c r="BM3328" s="23"/>
      <c r="BN3328" s="23"/>
      <c r="BO3328" s="23"/>
      <c r="BP3328" s="23"/>
      <c r="BQ3328" s="23"/>
      <c r="BR3328" s="23"/>
      <c r="BS3328" s="23"/>
      <c r="BT3328" s="23"/>
      <c r="BU3328" s="23"/>
      <c r="BV3328" s="23"/>
      <c r="BW3328" s="23"/>
      <c r="BX3328" s="23"/>
      <c r="BY3328" s="23"/>
      <c r="BZ3328" s="23"/>
      <c r="CA3328" s="23"/>
      <c r="CB3328" s="23"/>
      <c r="CC3328" s="23"/>
      <c r="CD3328" s="23"/>
      <c r="CE3328" s="23"/>
      <c r="CF3328" s="23"/>
      <c r="CG3328" s="23"/>
      <c r="CH3328" s="23"/>
      <c r="CI3328" s="23"/>
      <c r="CJ3328" s="23"/>
      <c r="CK3328" s="23"/>
      <c r="CL3328" s="23"/>
      <c r="CM3328" s="23"/>
      <c r="CN3328" s="23"/>
      <c r="CO3328" s="23"/>
      <c r="CP3328" s="23"/>
      <c r="CQ3328" s="23"/>
      <c r="CR3328" s="23"/>
      <c r="CS3328" s="23"/>
      <c r="CT3328" s="23"/>
      <c r="CU3328" s="23"/>
      <c r="CV3328" s="23"/>
      <c r="CW3328" s="23"/>
      <c r="CX3328" s="23"/>
      <c r="CY3328" s="23"/>
      <c r="CZ3328" s="23"/>
      <c r="DA3328" s="23"/>
      <c r="DB3328" s="23"/>
      <c r="DC3328" s="23"/>
      <c r="DD3328" s="23"/>
      <c r="DE3328" s="23"/>
      <c r="DF3328" s="23"/>
      <c r="DG3328" s="23"/>
      <c r="DH3328" s="23"/>
      <c r="DI3328" s="23"/>
      <c r="DJ3328" s="23"/>
      <c r="DK3328" s="23"/>
      <c r="DL3328" s="23"/>
      <c r="DM3328" s="23"/>
      <c r="DN3328" s="23"/>
      <c r="DO3328" s="23"/>
      <c r="DP3328" s="23"/>
      <c r="DQ3328" s="23"/>
      <c r="DR3328" s="23"/>
      <c r="DS3328" s="23"/>
      <c r="DT3328" s="23"/>
      <c r="DU3328" s="23"/>
      <c r="DV3328" s="23"/>
      <c r="DW3328" s="23"/>
      <c r="DX3328" s="23"/>
      <c r="DY3328" s="23"/>
      <c r="DZ3328" s="23"/>
      <c r="EA3328" s="23"/>
      <c r="EB3328" s="23"/>
      <c r="EC3328" s="23"/>
      <c r="ED3328" s="23"/>
      <c r="EE3328" s="23"/>
      <c r="EF3328" s="23"/>
      <c r="EG3328" s="23"/>
      <c r="EH3328" s="23"/>
      <c r="EI3328" s="23"/>
      <c r="EJ3328" s="23"/>
      <c r="EK3328" s="23"/>
      <c r="EL3328" s="23"/>
      <c r="EM3328" s="23"/>
      <c r="EN3328" s="23"/>
      <c r="EO3328" s="23"/>
      <c r="EP3328" s="23"/>
      <c r="EQ3328" s="23"/>
      <c r="ER3328" s="23"/>
      <c r="ES3328" s="23"/>
      <c r="ET3328" s="23"/>
      <c r="EU3328" s="23"/>
      <c r="EV3328" s="23"/>
      <c r="EW3328" s="23"/>
      <c r="EX3328" s="23"/>
      <c r="EY3328" s="23"/>
      <c r="EZ3328" s="23"/>
      <c r="FA3328" s="23"/>
      <c r="FB3328" s="23"/>
      <c r="FC3328" s="23"/>
      <c r="FD3328" s="23"/>
      <c r="FE3328" s="23"/>
      <c r="FF3328" s="23"/>
      <c r="FG3328" s="23"/>
      <c r="FH3328" s="23"/>
      <c r="FI3328" s="23"/>
      <c r="FJ3328" s="23"/>
      <c r="FK3328" s="23"/>
      <c r="FL3328" s="23"/>
      <c r="FM3328" s="23"/>
      <c r="FN3328" s="23"/>
      <c r="FO3328" s="23"/>
      <c r="FP3328" s="23"/>
      <c r="FQ3328" s="23"/>
      <c r="FR3328" s="23"/>
      <c r="FS3328" s="23"/>
      <c r="FT3328" s="23"/>
      <c r="FU3328" s="23"/>
      <c r="FV3328" s="23"/>
      <c r="FW3328" s="23"/>
      <c r="FX3328" s="23"/>
      <c r="FY3328" s="23"/>
      <c r="FZ3328" s="23"/>
      <c r="GA3328" s="23"/>
      <c r="GB3328" s="23"/>
      <c r="GC3328" s="23"/>
      <c r="GD3328" s="23"/>
      <c r="GE3328" s="23"/>
      <c r="GF3328" s="23"/>
      <c r="GG3328" s="23"/>
      <c r="GH3328" s="23"/>
      <c r="GI3328" s="23"/>
      <c r="GJ3328" s="23"/>
      <c r="GK3328" s="23"/>
      <c r="GL3328" s="23"/>
      <c r="GM3328" s="23"/>
      <c r="GN3328" s="23"/>
      <c r="GO3328" s="23"/>
      <c r="GP3328" s="23"/>
      <c r="GQ3328" s="23"/>
      <c r="GR3328" s="23"/>
      <c r="GS3328" s="23"/>
      <c r="GT3328" s="23"/>
      <c r="GU3328" s="23"/>
      <c r="GV3328" s="23"/>
      <c r="GW3328" s="23"/>
      <c r="GX3328" s="23"/>
      <c r="GY3328" s="23"/>
      <c r="GZ3328" s="23"/>
      <c r="HA3328" s="23"/>
      <c r="HB3328" s="23"/>
      <c r="HC3328" s="23"/>
      <c r="HD3328" s="23"/>
      <c r="HE3328" s="23"/>
      <c r="HF3328" s="23"/>
      <c r="HG3328" s="23"/>
      <c r="HH3328" s="23"/>
      <c r="HI3328" s="23"/>
      <c r="HJ3328" s="23"/>
    </row>
    <row r="3329" spans="1:218" ht="30">
      <c r="A3329" s="363" t="s">
        <v>19</v>
      </c>
      <c r="B3329" s="363" t="s">
        <v>12863</v>
      </c>
      <c r="C3329" s="363" t="s">
        <v>12862</v>
      </c>
      <c r="D3329" s="363" t="s">
        <v>12851</v>
      </c>
      <c r="E3329" s="363" t="s">
        <v>2098</v>
      </c>
      <c r="F3329" s="22" t="s">
        <v>6288</v>
      </c>
      <c r="G3329" s="363" t="s">
        <v>12870</v>
      </c>
      <c r="Q3329" s="23"/>
      <c r="R3329" s="23"/>
      <c r="S3329" s="23"/>
      <c r="T3329" s="23"/>
      <c r="U3329" s="23"/>
      <c r="V3329" s="23"/>
      <c r="W3329" s="23"/>
      <c r="X3329" s="23"/>
      <c r="Y3329" s="23"/>
      <c r="Z3329" s="23"/>
      <c r="AA3329" s="23"/>
      <c r="AB3329" s="23"/>
      <c r="AC3329" s="23"/>
      <c r="AD3329" s="23"/>
      <c r="AE3329" s="23"/>
      <c r="AF3329" s="23"/>
      <c r="AG3329" s="23"/>
      <c r="AH3329" s="23"/>
      <c r="AI3329" s="23"/>
      <c r="AJ3329" s="23"/>
      <c r="AK3329" s="23"/>
      <c r="AL3329" s="23"/>
      <c r="AM3329" s="23"/>
      <c r="AN3329" s="23"/>
      <c r="AO3329" s="23"/>
      <c r="AP3329" s="23"/>
      <c r="AQ3329" s="23"/>
      <c r="AR3329" s="23"/>
      <c r="AS3329" s="23"/>
      <c r="AT3329" s="23"/>
      <c r="AU3329" s="23"/>
      <c r="AV3329" s="23"/>
      <c r="AW3329" s="23"/>
      <c r="AX3329" s="23"/>
      <c r="AY3329" s="23"/>
      <c r="AZ3329" s="23"/>
      <c r="BA3329" s="23"/>
      <c r="BB3329" s="23"/>
      <c r="BC3329" s="23"/>
      <c r="BD3329" s="23"/>
      <c r="BE3329" s="23"/>
      <c r="BF3329" s="23"/>
      <c r="BG3329" s="23"/>
      <c r="BH3329" s="23"/>
      <c r="BI3329" s="23"/>
      <c r="BJ3329" s="23"/>
      <c r="BK3329" s="23"/>
      <c r="BL3329" s="23"/>
      <c r="BM3329" s="23"/>
      <c r="BN3329" s="23"/>
      <c r="BO3329" s="23"/>
      <c r="BP3329" s="23"/>
      <c r="BQ3329" s="23"/>
      <c r="BR3329" s="23"/>
      <c r="BS3329" s="23"/>
      <c r="BT3329" s="23"/>
      <c r="BU3329" s="23"/>
      <c r="BV3329" s="23"/>
      <c r="BW3329" s="23"/>
      <c r="BX3329" s="23"/>
      <c r="BY3329" s="23"/>
      <c r="BZ3329" s="23"/>
      <c r="CA3329" s="23"/>
      <c r="CB3329" s="23"/>
      <c r="CC3329" s="23"/>
      <c r="CD3329" s="23"/>
      <c r="CE3329" s="23"/>
      <c r="CF3329" s="23"/>
      <c r="CG3329" s="23"/>
      <c r="CH3329" s="23"/>
      <c r="CI3329" s="23"/>
      <c r="CJ3329" s="23"/>
      <c r="CK3329" s="23"/>
      <c r="CL3329" s="23"/>
      <c r="CM3329" s="23"/>
      <c r="CN3329" s="23"/>
      <c r="CO3329" s="23"/>
      <c r="CP3329" s="23"/>
      <c r="CQ3329" s="23"/>
      <c r="CR3329" s="23"/>
      <c r="CS3329" s="23"/>
      <c r="CT3329" s="23"/>
      <c r="CU3329" s="23"/>
      <c r="CV3329" s="23"/>
      <c r="CW3329" s="23"/>
      <c r="CX3329" s="23"/>
      <c r="CY3329" s="23"/>
      <c r="CZ3329" s="23"/>
      <c r="DA3329" s="23"/>
      <c r="DB3329" s="23"/>
      <c r="DC3329" s="23"/>
      <c r="DD3329" s="23"/>
      <c r="DE3329" s="23"/>
      <c r="DF3329" s="23"/>
      <c r="DG3329" s="23"/>
      <c r="DH3329" s="23"/>
      <c r="DI3329" s="23"/>
      <c r="DJ3329" s="23"/>
      <c r="DK3329" s="23"/>
      <c r="DL3329" s="23"/>
      <c r="DM3329" s="23"/>
      <c r="DN3329" s="23"/>
      <c r="DO3329" s="23"/>
      <c r="DP3329" s="23"/>
      <c r="DQ3329" s="23"/>
      <c r="DR3329" s="23"/>
      <c r="DS3329" s="23"/>
      <c r="DT3329" s="23"/>
      <c r="DU3329" s="23"/>
      <c r="DV3329" s="23"/>
      <c r="DW3329" s="23"/>
      <c r="DX3329" s="23"/>
      <c r="DY3329" s="23"/>
      <c r="DZ3329" s="23"/>
      <c r="EA3329" s="23"/>
      <c r="EB3329" s="23"/>
      <c r="EC3329" s="23"/>
      <c r="ED3329" s="23"/>
      <c r="EE3329" s="23"/>
      <c r="EF3329" s="23"/>
      <c r="EG3329" s="23"/>
      <c r="EH3329" s="23"/>
      <c r="EI3329" s="23"/>
      <c r="EJ3329" s="23"/>
      <c r="EK3329" s="23"/>
      <c r="EL3329" s="23"/>
      <c r="EM3329" s="23"/>
      <c r="EN3329" s="23"/>
      <c r="EO3329" s="23"/>
      <c r="EP3329" s="23"/>
      <c r="EQ3329" s="23"/>
      <c r="ER3329" s="23"/>
      <c r="ES3329" s="23"/>
      <c r="ET3329" s="23"/>
      <c r="EU3329" s="23"/>
      <c r="EV3329" s="23"/>
      <c r="EW3329" s="23"/>
      <c r="EX3329" s="23"/>
      <c r="EY3329" s="23"/>
      <c r="EZ3329" s="23"/>
      <c r="FA3329" s="23"/>
      <c r="FB3329" s="23"/>
      <c r="FC3329" s="23"/>
      <c r="FD3329" s="23"/>
      <c r="FE3329" s="23"/>
      <c r="FF3329" s="23"/>
      <c r="FG3329" s="23"/>
      <c r="FH3329" s="23"/>
      <c r="FI3329" s="23"/>
      <c r="FJ3329" s="23"/>
      <c r="FK3329" s="23"/>
      <c r="FL3329" s="23"/>
      <c r="FM3329" s="23"/>
      <c r="FN3329" s="23"/>
      <c r="FO3329" s="23"/>
      <c r="FP3329" s="23"/>
      <c r="FQ3329" s="23"/>
      <c r="FR3329" s="23"/>
      <c r="FS3329" s="23"/>
      <c r="FT3329" s="23"/>
      <c r="FU3329" s="23"/>
      <c r="FV3329" s="23"/>
      <c r="FW3329" s="23"/>
      <c r="FX3329" s="23"/>
      <c r="FY3329" s="23"/>
      <c r="FZ3329" s="23"/>
      <c r="GA3329" s="23"/>
      <c r="GB3329" s="23"/>
      <c r="GC3329" s="23"/>
      <c r="GD3329" s="23"/>
      <c r="GE3329" s="23"/>
      <c r="GF3329" s="23"/>
      <c r="GG3329" s="23"/>
      <c r="GH3329" s="23"/>
      <c r="GI3329" s="23"/>
      <c r="GJ3329" s="23"/>
      <c r="GK3329" s="23"/>
      <c r="GL3329" s="23"/>
      <c r="GM3329" s="23"/>
      <c r="GN3329" s="23"/>
      <c r="GO3329" s="23"/>
      <c r="GP3329" s="23"/>
      <c r="GQ3329" s="23"/>
      <c r="GR3329" s="23"/>
      <c r="GS3329" s="23"/>
      <c r="GT3329" s="23"/>
      <c r="GU3329" s="23"/>
      <c r="GV3329" s="23"/>
      <c r="GW3329" s="23"/>
      <c r="GX3329" s="23"/>
      <c r="GY3329" s="23"/>
      <c r="GZ3329" s="23"/>
      <c r="HA3329" s="23"/>
      <c r="HB3329" s="23"/>
      <c r="HC3329" s="23"/>
      <c r="HD3329" s="23"/>
      <c r="HE3329" s="23"/>
      <c r="HF3329" s="23"/>
      <c r="HG3329" s="23"/>
      <c r="HH3329" s="23"/>
      <c r="HI3329" s="23"/>
      <c r="HJ3329" s="23"/>
    </row>
    <row r="3330" spans="1:218" ht="30">
      <c r="A3330" s="363" t="s">
        <v>19</v>
      </c>
      <c r="B3330" s="363" t="s">
        <v>12864</v>
      </c>
      <c r="C3330" s="363" t="s">
        <v>12862</v>
      </c>
      <c r="D3330" s="363" t="s">
        <v>12852</v>
      </c>
      <c r="E3330" s="363" t="s">
        <v>2184</v>
      </c>
      <c r="F3330" s="22" t="s">
        <v>6288</v>
      </c>
      <c r="G3330" s="363" t="s">
        <v>12871</v>
      </c>
      <c r="H3330" s="1571"/>
      <c r="I3330" s="1573"/>
      <c r="J3330" s="1573"/>
      <c r="K3330" s="1573"/>
      <c r="L3330" s="1573"/>
      <c r="M3330" s="1573"/>
      <c r="N3330" s="1573"/>
      <c r="O3330" s="1573"/>
      <c r="P3330" s="1573"/>
      <c r="Q3330" s="23"/>
      <c r="R3330" s="23"/>
      <c r="S3330" s="23"/>
      <c r="T3330" s="23"/>
      <c r="U3330" s="23"/>
      <c r="V3330" s="23"/>
      <c r="W3330" s="23"/>
      <c r="X3330" s="23"/>
      <c r="Y3330" s="23"/>
      <c r="Z3330" s="23"/>
      <c r="AA3330" s="23"/>
      <c r="AB3330" s="23"/>
      <c r="AC3330" s="23"/>
      <c r="AD3330" s="23"/>
      <c r="AE3330" s="23"/>
      <c r="AF3330" s="23"/>
      <c r="AG3330" s="23"/>
      <c r="AH3330" s="23"/>
      <c r="AI3330" s="23"/>
      <c r="AJ3330" s="23"/>
      <c r="AK3330" s="23"/>
      <c r="AL3330" s="23"/>
      <c r="AM3330" s="23"/>
      <c r="AN3330" s="23"/>
      <c r="AO3330" s="23"/>
      <c r="AP3330" s="23"/>
      <c r="AQ3330" s="23"/>
      <c r="AR3330" s="23"/>
      <c r="AS3330" s="23"/>
      <c r="AT3330" s="23"/>
      <c r="AU3330" s="23"/>
      <c r="AV3330" s="23"/>
      <c r="AW3330" s="23"/>
      <c r="AX3330" s="23"/>
      <c r="AY3330" s="23"/>
      <c r="AZ3330" s="23"/>
      <c r="BA3330" s="23"/>
      <c r="BB3330" s="23"/>
      <c r="BC3330" s="23"/>
      <c r="BD3330" s="23"/>
      <c r="BE3330" s="23"/>
      <c r="BF3330" s="23"/>
      <c r="BG3330" s="23"/>
      <c r="BH3330" s="23"/>
      <c r="BI3330" s="23"/>
      <c r="BJ3330" s="23"/>
      <c r="BK3330" s="23"/>
      <c r="BL3330" s="23"/>
      <c r="BM3330" s="23"/>
      <c r="BN3330" s="23"/>
      <c r="BO3330" s="23"/>
      <c r="BP3330" s="23"/>
      <c r="BQ3330" s="23"/>
      <c r="BR3330" s="23"/>
      <c r="BS3330" s="23"/>
      <c r="BT3330" s="23"/>
      <c r="BU3330" s="23"/>
      <c r="BV3330" s="23"/>
      <c r="BW3330" s="23"/>
      <c r="BX3330" s="23"/>
      <c r="BY3330" s="23"/>
      <c r="BZ3330" s="23"/>
      <c r="CA3330" s="23"/>
      <c r="CB3330" s="23"/>
      <c r="CC3330" s="23"/>
      <c r="CD3330" s="23"/>
      <c r="CE3330" s="23"/>
      <c r="CF3330" s="23"/>
      <c r="CG3330" s="23"/>
      <c r="CH3330" s="23"/>
      <c r="CI3330" s="23"/>
      <c r="CJ3330" s="23"/>
      <c r="CK3330" s="23"/>
      <c r="CL3330" s="23"/>
      <c r="CM3330" s="23"/>
      <c r="CN3330" s="23"/>
      <c r="CO3330" s="23"/>
      <c r="CP3330" s="23"/>
      <c r="CQ3330" s="23"/>
      <c r="CR3330" s="23"/>
      <c r="CS3330" s="23"/>
      <c r="CT3330" s="23"/>
      <c r="CU3330" s="23"/>
      <c r="CV3330" s="23"/>
      <c r="CW3330" s="23"/>
      <c r="CX3330" s="23"/>
      <c r="CY3330" s="23"/>
      <c r="CZ3330" s="23"/>
      <c r="DA3330" s="23"/>
      <c r="DB3330" s="23"/>
      <c r="DC3330" s="23"/>
      <c r="DD3330" s="23"/>
      <c r="DE3330" s="23"/>
      <c r="DF3330" s="23"/>
      <c r="DG3330" s="23"/>
      <c r="DH3330" s="23"/>
      <c r="DI3330" s="23"/>
      <c r="DJ3330" s="23"/>
      <c r="DK3330" s="23"/>
      <c r="DL3330" s="23"/>
      <c r="DM3330" s="23"/>
      <c r="DN3330" s="23"/>
      <c r="DO3330" s="23"/>
      <c r="DP3330" s="23"/>
      <c r="DQ3330" s="23"/>
      <c r="DR3330" s="23"/>
      <c r="DS3330" s="23"/>
      <c r="DT3330" s="23"/>
      <c r="DU3330" s="23"/>
      <c r="DV3330" s="23"/>
      <c r="DW3330" s="23"/>
      <c r="DX3330" s="23"/>
      <c r="DY3330" s="23"/>
      <c r="DZ3330" s="23"/>
      <c r="EA3330" s="23"/>
      <c r="EB3330" s="23"/>
      <c r="EC3330" s="23"/>
      <c r="ED3330" s="23"/>
      <c r="EE3330" s="23"/>
      <c r="EF3330" s="23"/>
      <c r="EG3330" s="23"/>
      <c r="EH3330" s="23"/>
      <c r="EI3330" s="23"/>
      <c r="EJ3330" s="23"/>
      <c r="EK3330" s="23"/>
      <c r="EL3330" s="23"/>
      <c r="EM3330" s="23"/>
      <c r="EN3330" s="23"/>
      <c r="EO3330" s="23"/>
      <c r="EP3330" s="23"/>
      <c r="EQ3330" s="23"/>
      <c r="ER3330" s="23"/>
      <c r="ES3330" s="23"/>
      <c r="ET3330" s="23"/>
      <c r="EU3330" s="23"/>
      <c r="EV3330" s="23"/>
      <c r="EW3330" s="23"/>
      <c r="EX3330" s="23"/>
      <c r="EY3330" s="23"/>
      <c r="EZ3330" s="23"/>
      <c r="FA3330" s="23"/>
      <c r="FB3330" s="23"/>
      <c r="FC3330" s="23"/>
      <c r="FD3330" s="23"/>
      <c r="FE3330" s="23"/>
      <c r="FF3330" s="23"/>
      <c r="FG3330" s="23"/>
      <c r="FH3330" s="23"/>
      <c r="FI3330" s="23"/>
      <c r="FJ3330" s="23"/>
      <c r="FK3330" s="23"/>
      <c r="FL3330" s="23"/>
      <c r="FM3330" s="23"/>
      <c r="FN3330" s="23"/>
      <c r="FO3330" s="23"/>
      <c r="FP3330" s="23"/>
      <c r="FQ3330" s="23"/>
      <c r="FR3330" s="23"/>
      <c r="FS3330" s="23"/>
      <c r="FT3330" s="23"/>
      <c r="FU3330" s="23"/>
      <c r="FV3330" s="23"/>
      <c r="FW3330" s="23"/>
      <c r="FX3330" s="23"/>
      <c r="FY3330" s="23"/>
      <c r="FZ3330" s="23"/>
      <c r="GA3330" s="23"/>
      <c r="GB3330" s="23"/>
      <c r="GC3330" s="23"/>
      <c r="GD3330" s="23"/>
      <c r="GE3330" s="23"/>
      <c r="GF3330" s="23"/>
      <c r="GG3330" s="23"/>
      <c r="GH3330" s="23"/>
      <c r="GI3330" s="23"/>
      <c r="GJ3330" s="23"/>
      <c r="GK3330" s="23"/>
      <c r="GL3330" s="23"/>
      <c r="GM3330" s="23"/>
      <c r="GN3330" s="23"/>
      <c r="GO3330" s="23"/>
      <c r="GP3330" s="23"/>
      <c r="GQ3330" s="23"/>
      <c r="GR3330" s="23"/>
      <c r="GS3330" s="23"/>
      <c r="GT3330" s="23"/>
      <c r="GU3330" s="23"/>
      <c r="GV3330" s="23"/>
      <c r="GW3330" s="23"/>
      <c r="GX3330" s="23"/>
      <c r="GY3330" s="23"/>
      <c r="GZ3330" s="23"/>
      <c r="HA3330" s="23"/>
      <c r="HB3330" s="23"/>
      <c r="HC3330" s="23"/>
      <c r="HD3330" s="23"/>
      <c r="HE3330" s="23"/>
      <c r="HF3330" s="23"/>
      <c r="HG3330" s="23"/>
      <c r="HH3330" s="23"/>
      <c r="HI3330" s="23"/>
      <c r="HJ3330" s="23"/>
    </row>
    <row r="3331" spans="1:218" s="33" customFormat="1" ht="30">
      <c r="A3331" s="363" t="s">
        <v>19</v>
      </c>
      <c r="B3331" s="363" t="s">
        <v>12865</v>
      </c>
      <c r="C3331" s="363" t="s">
        <v>12862</v>
      </c>
      <c r="D3331" s="363" t="s">
        <v>12853</v>
      </c>
      <c r="E3331" s="363" t="s">
        <v>12854</v>
      </c>
      <c r="F3331" s="22" t="s">
        <v>6288</v>
      </c>
      <c r="G3331" s="363" t="s">
        <v>12872</v>
      </c>
    </row>
    <row r="3332" spans="1:218" s="600" customFormat="1" ht="30">
      <c r="A3332" s="363" t="s">
        <v>19</v>
      </c>
      <c r="B3332" s="363" t="s">
        <v>12866</v>
      </c>
      <c r="C3332" s="363" t="s">
        <v>12862</v>
      </c>
      <c r="D3332" s="363" t="s">
        <v>12855</v>
      </c>
      <c r="E3332" s="363" t="s">
        <v>12856</v>
      </c>
      <c r="F3332" s="22" t="s">
        <v>6288</v>
      </c>
      <c r="G3332" s="363" t="s">
        <v>12873</v>
      </c>
    </row>
    <row r="3333" spans="1:218" s="600" customFormat="1" ht="30">
      <c r="A3333" s="363" t="s">
        <v>19</v>
      </c>
      <c r="B3333" s="363" t="s">
        <v>12867</v>
      </c>
      <c r="C3333" s="363" t="s">
        <v>12862</v>
      </c>
      <c r="D3333" s="363" t="s">
        <v>12857</v>
      </c>
      <c r="E3333" s="363" t="s">
        <v>12858</v>
      </c>
      <c r="F3333" s="22" t="s">
        <v>6288</v>
      </c>
      <c r="G3333" s="363" t="s">
        <v>12874</v>
      </c>
    </row>
    <row r="3334" spans="1:218" s="600" customFormat="1" ht="30">
      <c r="A3334" s="363" t="s">
        <v>19</v>
      </c>
      <c r="B3334" s="363" t="s">
        <v>12868</v>
      </c>
      <c r="C3334" s="363" t="s">
        <v>12862</v>
      </c>
      <c r="D3334" s="363" t="s">
        <v>12859</v>
      </c>
      <c r="E3334" s="363" t="s">
        <v>12860</v>
      </c>
      <c r="F3334" s="22" t="s">
        <v>6288</v>
      </c>
      <c r="G3334" s="363" t="s">
        <v>12875</v>
      </c>
    </row>
    <row r="3335" spans="1:218" s="600" customFormat="1" ht="30">
      <c r="A3335" s="190" t="s">
        <v>20</v>
      </c>
      <c r="B3335" s="49"/>
      <c r="C3335" s="20" t="s">
        <v>8026</v>
      </c>
      <c r="D3335" s="18" t="s">
        <v>8027</v>
      </c>
      <c r="E3335" s="20" t="s">
        <v>8028</v>
      </c>
      <c r="F3335" s="18" t="s">
        <v>5624</v>
      </c>
      <c r="G3335" s="18" t="s">
        <v>8029</v>
      </c>
    </row>
    <row r="3336" spans="1:218" s="600" customFormat="1" ht="30">
      <c r="A3336" s="190" t="s">
        <v>20</v>
      </c>
      <c r="B3336" s="49"/>
      <c r="C3336" s="20" t="s">
        <v>8030</v>
      </c>
      <c r="D3336" s="18" t="s">
        <v>8031</v>
      </c>
      <c r="E3336" s="20" t="s">
        <v>8032</v>
      </c>
      <c r="F3336" s="18" t="s">
        <v>5624</v>
      </c>
      <c r="G3336" s="18" t="s">
        <v>8033</v>
      </c>
    </row>
    <row r="3337" spans="1:218" s="600" customFormat="1">
      <c r="A3337" s="827" t="s">
        <v>19</v>
      </c>
      <c r="B3337" s="827" t="s">
        <v>1846</v>
      </c>
      <c r="C3337" s="827" t="s">
        <v>14551</v>
      </c>
      <c r="D3337" s="827" t="s">
        <v>14552</v>
      </c>
      <c r="E3337" s="827" t="s">
        <v>14553</v>
      </c>
      <c r="F3337" s="827" t="s">
        <v>9743</v>
      </c>
      <c r="G3337" s="827" t="s">
        <v>14554</v>
      </c>
    </row>
    <row r="3338" spans="1:218" ht="30">
      <c r="A3338" s="190" t="s">
        <v>19</v>
      </c>
      <c r="B3338" s="49" t="s">
        <v>6056</v>
      </c>
      <c r="C3338" s="20" t="s">
        <v>6057</v>
      </c>
      <c r="D3338" s="18" t="s">
        <v>6058</v>
      </c>
      <c r="E3338" s="20" t="s">
        <v>6059</v>
      </c>
      <c r="F3338" s="18" t="s">
        <v>5624</v>
      </c>
      <c r="G3338" s="18" t="s">
        <v>2549</v>
      </c>
      <c r="Q3338" s="23"/>
      <c r="R3338" s="23"/>
      <c r="S3338" s="23"/>
      <c r="T3338" s="23"/>
      <c r="U3338" s="23"/>
      <c r="V3338" s="23"/>
      <c r="W3338" s="23"/>
      <c r="X3338" s="23"/>
      <c r="Y3338" s="23"/>
      <c r="Z3338" s="23"/>
      <c r="AA3338" s="23"/>
      <c r="AB3338" s="23"/>
      <c r="AC3338" s="23"/>
      <c r="AD3338" s="23"/>
      <c r="AE3338" s="23"/>
      <c r="AF3338" s="23"/>
      <c r="AG3338" s="23"/>
      <c r="AH3338" s="23"/>
      <c r="AI3338" s="23"/>
      <c r="AJ3338" s="23"/>
      <c r="AK3338" s="23"/>
      <c r="AL3338" s="23"/>
      <c r="AM3338" s="23"/>
      <c r="AN3338" s="23"/>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23"/>
      <c r="BJ3338" s="23"/>
      <c r="BK3338" s="23"/>
      <c r="BL3338" s="23"/>
      <c r="BM3338" s="23"/>
      <c r="BN3338" s="23"/>
      <c r="BO3338" s="23"/>
      <c r="BP3338" s="23"/>
      <c r="BQ3338" s="23"/>
      <c r="BR3338" s="23"/>
      <c r="BS3338" s="23"/>
      <c r="BT3338" s="23"/>
      <c r="BU3338" s="23"/>
      <c r="BV3338" s="23"/>
      <c r="BW3338" s="23"/>
      <c r="BX3338" s="23"/>
      <c r="BY3338" s="23"/>
      <c r="BZ3338" s="23"/>
      <c r="CA3338" s="23"/>
      <c r="CB3338" s="23"/>
      <c r="CC3338" s="23"/>
      <c r="CD3338" s="23"/>
      <c r="CE3338" s="23"/>
      <c r="CF3338" s="23"/>
      <c r="CG3338" s="23"/>
      <c r="CH3338" s="23"/>
      <c r="CI3338" s="23"/>
      <c r="CJ3338" s="23"/>
      <c r="CK3338" s="23"/>
      <c r="CL3338" s="23"/>
      <c r="CM3338" s="23"/>
      <c r="CN3338" s="23"/>
      <c r="CO3338" s="23"/>
      <c r="CP3338" s="23"/>
      <c r="CQ3338" s="23"/>
      <c r="CR3338" s="23"/>
      <c r="CS3338" s="23"/>
      <c r="CT3338" s="23"/>
      <c r="CU3338" s="23"/>
      <c r="CV3338" s="23"/>
      <c r="CW3338" s="23"/>
      <c r="CX3338" s="23"/>
      <c r="CY3338" s="23"/>
      <c r="CZ3338" s="23"/>
      <c r="DA3338" s="23"/>
      <c r="DB3338" s="23"/>
      <c r="DC3338" s="23"/>
      <c r="DD3338" s="23"/>
      <c r="DE3338" s="23"/>
      <c r="DF3338" s="23"/>
      <c r="DG3338" s="23"/>
      <c r="DH3338" s="23"/>
      <c r="DI3338" s="23"/>
      <c r="DJ3338" s="23"/>
      <c r="DK3338" s="23"/>
      <c r="DL3338" s="23"/>
      <c r="DM3338" s="23"/>
      <c r="DN3338" s="23"/>
      <c r="DO3338" s="23"/>
      <c r="DP3338" s="23"/>
      <c r="DQ3338" s="23"/>
      <c r="DR3338" s="23"/>
      <c r="DS3338" s="23"/>
      <c r="DT3338" s="23"/>
      <c r="DU3338" s="23"/>
      <c r="DV3338" s="23"/>
      <c r="DW3338" s="23"/>
      <c r="DX3338" s="23"/>
      <c r="DY3338" s="23"/>
      <c r="DZ3338" s="23"/>
      <c r="EA3338" s="23"/>
      <c r="EB3338" s="23"/>
      <c r="EC3338" s="23"/>
      <c r="ED3338" s="23"/>
      <c r="EE3338" s="23"/>
      <c r="EF3338" s="23"/>
      <c r="EG3338" s="23"/>
      <c r="EH3338" s="23"/>
      <c r="EI3338" s="23"/>
      <c r="EJ3338" s="23"/>
      <c r="EK3338" s="23"/>
      <c r="EL3338" s="23"/>
      <c r="EM3338" s="23"/>
      <c r="EN3338" s="23"/>
      <c r="EO3338" s="23"/>
      <c r="EP3338" s="23"/>
      <c r="EQ3338" s="23"/>
      <c r="ER3338" s="23"/>
      <c r="ES3338" s="23"/>
      <c r="ET3338" s="23"/>
      <c r="EU3338" s="23"/>
      <c r="EV3338" s="23"/>
      <c r="EW3338" s="23"/>
      <c r="EX3338" s="23"/>
      <c r="EY3338" s="23"/>
      <c r="EZ3338" s="23"/>
      <c r="FA3338" s="23"/>
      <c r="FB3338" s="23"/>
      <c r="FC3338" s="23"/>
      <c r="FD3338" s="23"/>
      <c r="FE3338" s="23"/>
      <c r="FF3338" s="23"/>
      <c r="FG3338" s="23"/>
      <c r="FH3338" s="23"/>
      <c r="FI3338" s="23"/>
      <c r="FJ3338" s="23"/>
      <c r="FK3338" s="23"/>
      <c r="FL3338" s="23"/>
      <c r="FM3338" s="23"/>
      <c r="FN3338" s="23"/>
      <c r="FO3338" s="23"/>
      <c r="FP3338" s="23"/>
      <c r="FQ3338" s="23"/>
      <c r="FR3338" s="23"/>
      <c r="FS3338" s="23"/>
      <c r="FT3338" s="23"/>
      <c r="FU3338" s="23"/>
      <c r="FV3338" s="23"/>
      <c r="FW3338" s="23"/>
      <c r="FX3338" s="23"/>
      <c r="FY3338" s="23"/>
      <c r="FZ3338" s="23"/>
      <c r="GA3338" s="23"/>
      <c r="GB3338" s="23"/>
      <c r="GC3338" s="23"/>
      <c r="GD3338" s="23"/>
      <c r="GE3338" s="23"/>
      <c r="GF3338" s="23"/>
      <c r="GG3338" s="23"/>
      <c r="GH3338" s="23"/>
      <c r="GI3338" s="23"/>
      <c r="GJ3338" s="23"/>
      <c r="GK3338" s="23"/>
      <c r="GL3338" s="23"/>
      <c r="GM3338" s="23"/>
      <c r="GN3338" s="23"/>
      <c r="GO3338" s="23"/>
      <c r="GP3338" s="23"/>
      <c r="GQ3338" s="23"/>
      <c r="GR3338" s="23"/>
      <c r="GS3338" s="23"/>
      <c r="GT3338" s="23"/>
      <c r="GU3338" s="23"/>
      <c r="GV3338" s="23"/>
      <c r="GW3338" s="23"/>
      <c r="GX3338" s="23"/>
      <c r="GY3338" s="23"/>
      <c r="GZ3338" s="23"/>
      <c r="HA3338" s="23"/>
      <c r="HB3338" s="23"/>
      <c r="HC3338" s="23"/>
      <c r="HD3338" s="23"/>
      <c r="HE3338" s="23"/>
      <c r="HF3338" s="23"/>
      <c r="HG3338" s="23"/>
      <c r="HH3338" s="23"/>
      <c r="HI3338" s="23"/>
      <c r="HJ3338" s="23"/>
    </row>
    <row r="3339" spans="1:218" s="33" customFormat="1" ht="30">
      <c r="A3339" s="184" t="s">
        <v>19</v>
      </c>
      <c r="B3339" s="216" t="s">
        <v>6060</v>
      </c>
      <c r="C3339" s="15" t="s">
        <v>6057</v>
      </c>
      <c r="D3339" s="14" t="s">
        <v>6061</v>
      </c>
      <c r="E3339" s="15" t="s">
        <v>6062</v>
      </c>
      <c r="F3339" s="22" t="s">
        <v>6289</v>
      </c>
      <c r="G3339" s="14" t="s">
        <v>6063</v>
      </c>
    </row>
    <row r="3340" spans="1:218" s="33" customFormat="1" ht="30">
      <c r="A3340" s="184" t="s">
        <v>19</v>
      </c>
      <c r="B3340" s="216" t="s">
        <v>6064</v>
      </c>
      <c r="C3340" s="15" t="s">
        <v>6057</v>
      </c>
      <c r="D3340" s="14" t="s">
        <v>6065</v>
      </c>
      <c r="E3340" s="15" t="s">
        <v>6066</v>
      </c>
      <c r="F3340" s="22" t="s">
        <v>6289</v>
      </c>
      <c r="G3340" s="14" t="s">
        <v>6067</v>
      </c>
    </row>
    <row r="3341" spans="1:218" s="278" customFormat="1" ht="30">
      <c r="A3341" s="184" t="s">
        <v>19</v>
      </c>
      <c r="B3341" s="216" t="s">
        <v>6068</v>
      </c>
      <c r="C3341" s="15" t="s">
        <v>6057</v>
      </c>
      <c r="D3341" s="14" t="s">
        <v>6069</v>
      </c>
      <c r="E3341" s="15" t="s">
        <v>6070</v>
      </c>
      <c r="F3341" s="22" t="s">
        <v>6289</v>
      </c>
      <c r="G3341" s="14" t="s">
        <v>6071</v>
      </c>
    </row>
    <row r="3342" spans="1:218" ht="30">
      <c r="A3342" s="184" t="s">
        <v>19</v>
      </c>
      <c r="B3342" s="216" t="s">
        <v>6072</v>
      </c>
      <c r="C3342" s="15" t="s">
        <v>6057</v>
      </c>
      <c r="D3342" s="14" t="s">
        <v>6073</v>
      </c>
      <c r="E3342" s="15" t="s">
        <v>6074</v>
      </c>
      <c r="F3342" s="22" t="s">
        <v>6289</v>
      </c>
      <c r="G3342" s="14" t="s">
        <v>6075</v>
      </c>
      <c r="H3342" s="23"/>
      <c r="I3342" s="23"/>
      <c r="J3342" s="23"/>
      <c r="K3342" s="23"/>
      <c r="L3342" s="23"/>
      <c r="M3342" s="23"/>
      <c r="N3342" s="23"/>
      <c r="O3342" s="23"/>
      <c r="P3342" s="23"/>
      <c r="Q3342" s="23"/>
      <c r="R3342" s="23"/>
      <c r="S3342" s="23"/>
      <c r="T3342" s="23"/>
      <c r="U3342" s="23"/>
      <c r="V3342" s="23"/>
      <c r="W3342" s="23"/>
      <c r="X3342" s="23"/>
      <c r="Y3342" s="23"/>
      <c r="Z3342" s="23"/>
      <c r="AA3342" s="23"/>
      <c r="AB3342" s="23"/>
      <c r="AC3342" s="23"/>
      <c r="AD3342" s="23"/>
      <c r="AE3342" s="23"/>
      <c r="AF3342" s="23"/>
      <c r="AG3342" s="23"/>
      <c r="AH3342" s="23"/>
      <c r="AI3342" s="23"/>
      <c r="AJ3342" s="23"/>
      <c r="AK3342" s="23"/>
      <c r="AL3342" s="23"/>
      <c r="AM3342" s="23"/>
      <c r="AN3342" s="23"/>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23"/>
      <c r="BJ3342" s="23"/>
      <c r="BK3342" s="23"/>
      <c r="BL3342" s="23"/>
      <c r="BM3342" s="23"/>
      <c r="BN3342" s="23"/>
      <c r="BO3342" s="23"/>
      <c r="BP3342" s="23"/>
      <c r="BQ3342" s="23"/>
      <c r="BR3342" s="23"/>
      <c r="BS3342" s="23"/>
      <c r="BT3342" s="23"/>
      <c r="BU3342" s="23"/>
      <c r="BV3342" s="23"/>
      <c r="BW3342" s="23"/>
      <c r="BX3342" s="23"/>
      <c r="BY3342" s="23"/>
      <c r="BZ3342" s="23"/>
      <c r="CA3342" s="23"/>
      <c r="CB3342" s="23"/>
      <c r="CC3342" s="23"/>
      <c r="CD3342" s="23"/>
      <c r="CE3342" s="23"/>
      <c r="CF3342" s="23"/>
      <c r="CG3342" s="23"/>
      <c r="CH3342" s="23"/>
      <c r="CI3342" s="23"/>
      <c r="CJ3342" s="23"/>
      <c r="CK3342" s="23"/>
      <c r="CL3342" s="23"/>
      <c r="CM3342" s="23"/>
      <c r="CN3342" s="23"/>
      <c r="CO3342" s="23"/>
      <c r="CP3342" s="23"/>
      <c r="CQ3342" s="23"/>
      <c r="CR3342" s="23"/>
      <c r="CS3342" s="23"/>
      <c r="CT3342" s="23"/>
      <c r="CU3342" s="23"/>
      <c r="CV3342" s="23"/>
      <c r="CW3342" s="23"/>
      <c r="CX3342" s="23"/>
      <c r="CY3342" s="23"/>
      <c r="CZ3342" s="23"/>
      <c r="DA3342" s="23"/>
      <c r="DB3342" s="23"/>
      <c r="DC3342" s="23"/>
      <c r="DD3342" s="23"/>
      <c r="DE3342" s="23"/>
      <c r="DF3342" s="23"/>
      <c r="DG3342" s="23"/>
      <c r="DH3342" s="23"/>
      <c r="DI3342" s="23"/>
      <c r="DJ3342" s="23"/>
      <c r="DK3342" s="23"/>
      <c r="DL3342" s="23"/>
      <c r="DM3342" s="23"/>
      <c r="DN3342" s="23"/>
      <c r="DO3342" s="23"/>
      <c r="DP3342" s="23"/>
      <c r="DQ3342" s="23"/>
      <c r="DR3342" s="23"/>
      <c r="DS3342" s="23"/>
      <c r="DT3342" s="23"/>
      <c r="DU3342" s="23"/>
      <c r="DV3342" s="23"/>
      <c r="DW3342" s="23"/>
      <c r="DX3342" s="23"/>
      <c r="DY3342" s="23"/>
      <c r="DZ3342" s="23"/>
      <c r="EA3342" s="23"/>
      <c r="EB3342" s="23"/>
      <c r="EC3342" s="23"/>
      <c r="ED3342" s="23"/>
      <c r="EE3342" s="23"/>
      <c r="EF3342" s="23"/>
      <c r="EG3342" s="23"/>
      <c r="EH3342" s="23"/>
      <c r="EI3342" s="23"/>
      <c r="EJ3342" s="23"/>
      <c r="EK3342" s="23"/>
      <c r="EL3342" s="23"/>
      <c r="EM3342" s="23"/>
      <c r="EN3342" s="23"/>
      <c r="EO3342" s="23"/>
      <c r="EP3342" s="23"/>
      <c r="EQ3342" s="23"/>
      <c r="ER3342" s="23"/>
      <c r="ES3342" s="23"/>
      <c r="ET3342" s="23"/>
      <c r="EU3342" s="23"/>
      <c r="EV3342" s="23"/>
      <c r="EW3342" s="23"/>
      <c r="EX3342" s="23"/>
      <c r="EY3342" s="23"/>
      <c r="EZ3342" s="23"/>
      <c r="FA3342" s="23"/>
      <c r="FB3342" s="23"/>
      <c r="FC3342" s="23"/>
      <c r="FD3342" s="23"/>
      <c r="FE3342" s="23"/>
      <c r="FF3342" s="23"/>
      <c r="FG3342" s="23"/>
      <c r="FH3342" s="23"/>
      <c r="FI3342" s="23"/>
      <c r="FJ3342" s="23"/>
      <c r="FK3342" s="23"/>
      <c r="FL3342" s="23"/>
      <c r="FM3342" s="23"/>
      <c r="FN3342" s="23"/>
      <c r="FO3342" s="23"/>
      <c r="FP3342" s="23"/>
      <c r="FQ3342" s="23"/>
      <c r="FR3342" s="23"/>
      <c r="FS3342" s="23"/>
      <c r="FT3342" s="23"/>
      <c r="FU3342" s="23"/>
      <c r="FV3342" s="23"/>
      <c r="FW3342" s="23"/>
      <c r="FX3342" s="23"/>
      <c r="FY3342" s="23"/>
      <c r="FZ3342" s="23"/>
      <c r="GA3342" s="23"/>
      <c r="GB3342" s="23"/>
      <c r="GC3342" s="23"/>
      <c r="GD3342" s="23"/>
      <c r="GE3342" s="23"/>
      <c r="GF3342" s="23"/>
      <c r="GG3342" s="23"/>
      <c r="GH3342" s="23"/>
      <c r="GI3342" s="23"/>
      <c r="GJ3342" s="23"/>
      <c r="GK3342" s="23"/>
      <c r="GL3342" s="23"/>
      <c r="GM3342" s="23"/>
      <c r="GN3342" s="23"/>
      <c r="GO3342" s="23"/>
      <c r="GP3342" s="23"/>
      <c r="GQ3342" s="23"/>
      <c r="GR3342" s="23"/>
      <c r="GS3342" s="23"/>
      <c r="GT3342" s="23"/>
      <c r="GU3342" s="23"/>
      <c r="GV3342" s="23"/>
      <c r="GW3342" s="23"/>
      <c r="GX3342" s="23"/>
      <c r="GY3342" s="23"/>
      <c r="GZ3342" s="23"/>
      <c r="HA3342" s="23"/>
      <c r="HB3342" s="23"/>
      <c r="HC3342" s="23"/>
      <c r="HD3342" s="23"/>
      <c r="HE3342" s="23"/>
      <c r="HF3342" s="23"/>
      <c r="HG3342" s="23"/>
      <c r="HH3342" s="23"/>
      <c r="HI3342" s="23"/>
      <c r="HJ3342" s="23"/>
    </row>
    <row r="3343" spans="1:218" ht="30">
      <c r="A3343" s="184" t="s">
        <v>20</v>
      </c>
      <c r="B3343" s="216"/>
      <c r="C3343" s="15" t="s">
        <v>6057</v>
      </c>
      <c r="D3343" s="14" t="s">
        <v>6076</v>
      </c>
      <c r="E3343" s="15" t="s">
        <v>6077</v>
      </c>
      <c r="F3343" s="22" t="s">
        <v>6289</v>
      </c>
      <c r="G3343" s="14" t="s">
        <v>6078</v>
      </c>
      <c r="H3343" s="23"/>
      <c r="I3343" s="23"/>
      <c r="J3343" s="23"/>
      <c r="K3343" s="23"/>
      <c r="L3343" s="23"/>
      <c r="M3343" s="23"/>
      <c r="N3343" s="23"/>
      <c r="O3343" s="23"/>
      <c r="P3343" s="23"/>
      <c r="Q3343" s="23"/>
      <c r="R3343" s="23"/>
      <c r="S3343" s="23"/>
      <c r="T3343" s="23"/>
      <c r="U3343" s="23"/>
      <c r="V3343" s="23"/>
      <c r="W3343" s="23"/>
      <c r="X3343" s="23"/>
      <c r="Y3343" s="23"/>
      <c r="Z3343" s="23"/>
      <c r="AA3343" s="23"/>
      <c r="AB3343" s="23"/>
      <c r="AC3343" s="23"/>
      <c r="AD3343" s="23"/>
      <c r="AE3343" s="23"/>
      <c r="AF3343" s="23"/>
      <c r="AG3343" s="23"/>
      <c r="AH3343" s="23"/>
      <c r="AI3343" s="23"/>
      <c r="AJ3343" s="23"/>
      <c r="AK3343" s="23"/>
      <c r="AL3343" s="23"/>
      <c r="AM3343" s="23"/>
      <c r="AN3343" s="23"/>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23"/>
      <c r="BJ3343" s="23"/>
      <c r="BK3343" s="23"/>
      <c r="BL3343" s="23"/>
      <c r="BM3343" s="23"/>
      <c r="BN3343" s="23"/>
      <c r="BO3343" s="23"/>
      <c r="BP3343" s="23"/>
      <c r="BQ3343" s="23"/>
      <c r="BR3343" s="23"/>
      <c r="BS3343" s="23"/>
      <c r="BT3343" s="23"/>
      <c r="BU3343" s="23"/>
      <c r="BV3343" s="23"/>
      <c r="BW3343" s="23"/>
      <c r="BX3343" s="23"/>
      <c r="BY3343" s="23"/>
      <c r="BZ3343" s="23"/>
      <c r="CA3343" s="23"/>
      <c r="CB3343" s="23"/>
      <c r="CC3343" s="23"/>
      <c r="CD3343" s="23"/>
      <c r="CE3343" s="23"/>
      <c r="CF3343" s="23"/>
      <c r="CG3343" s="23"/>
      <c r="CH3343" s="23"/>
      <c r="CI3343" s="23"/>
      <c r="CJ3343" s="23"/>
      <c r="CK3343" s="23"/>
      <c r="CL3343" s="23"/>
      <c r="CM3343" s="23"/>
      <c r="CN3343" s="23"/>
      <c r="CO3343" s="23"/>
      <c r="CP3343" s="23"/>
      <c r="CQ3343" s="23"/>
      <c r="CR3343" s="23"/>
      <c r="CS3343" s="23"/>
      <c r="CT3343" s="23"/>
      <c r="CU3343" s="23"/>
      <c r="CV3343" s="23"/>
      <c r="CW3343" s="23"/>
      <c r="CX3343" s="23"/>
      <c r="CY3343" s="23"/>
      <c r="CZ3343" s="23"/>
      <c r="DA3343" s="23"/>
      <c r="DB3343" s="23"/>
      <c r="DC3343" s="23"/>
      <c r="DD3343" s="23"/>
      <c r="DE3343" s="23"/>
      <c r="DF3343" s="23"/>
      <c r="DG3343" s="23"/>
      <c r="DH3343" s="23"/>
      <c r="DI3343" s="23"/>
      <c r="DJ3343" s="23"/>
      <c r="DK3343" s="23"/>
      <c r="DL3343" s="23"/>
      <c r="DM3343" s="23"/>
      <c r="DN3343" s="23"/>
      <c r="DO3343" s="23"/>
      <c r="DP3343" s="23"/>
      <c r="DQ3343" s="23"/>
      <c r="DR3343" s="23"/>
      <c r="DS3343" s="23"/>
      <c r="DT3343" s="23"/>
      <c r="DU3343" s="23"/>
      <c r="DV3343" s="23"/>
      <c r="DW3343" s="23"/>
      <c r="DX3343" s="23"/>
      <c r="DY3343" s="23"/>
      <c r="DZ3343" s="23"/>
      <c r="EA3343" s="23"/>
      <c r="EB3343" s="23"/>
      <c r="EC3343" s="23"/>
      <c r="ED3343" s="23"/>
      <c r="EE3343" s="23"/>
      <c r="EF3343" s="23"/>
      <c r="EG3343" s="23"/>
      <c r="EH3343" s="23"/>
      <c r="EI3343" s="23"/>
      <c r="EJ3343" s="23"/>
      <c r="EK3343" s="23"/>
      <c r="EL3343" s="23"/>
      <c r="EM3343" s="23"/>
      <c r="EN3343" s="23"/>
      <c r="EO3343" s="23"/>
      <c r="EP3343" s="23"/>
      <c r="EQ3343" s="23"/>
      <c r="ER3343" s="23"/>
      <c r="ES3343" s="23"/>
      <c r="ET3343" s="23"/>
      <c r="EU3343" s="23"/>
      <c r="EV3343" s="23"/>
      <c r="EW3343" s="23"/>
      <c r="EX3343" s="23"/>
      <c r="EY3343" s="23"/>
      <c r="EZ3343" s="23"/>
      <c r="FA3343" s="23"/>
      <c r="FB3343" s="23"/>
      <c r="FC3343" s="23"/>
      <c r="FD3343" s="23"/>
      <c r="FE3343" s="23"/>
      <c r="FF3343" s="23"/>
      <c r="FG3343" s="23"/>
      <c r="FH3343" s="23"/>
      <c r="FI3343" s="23"/>
      <c r="FJ3343" s="23"/>
      <c r="FK3343" s="23"/>
      <c r="FL3343" s="23"/>
      <c r="FM3343" s="23"/>
      <c r="FN3343" s="23"/>
      <c r="FO3343" s="23"/>
      <c r="FP3343" s="23"/>
      <c r="FQ3343" s="23"/>
      <c r="FR3343" s="23"/>
      <c r="FS3343" s="23"/>
      <c r="FT3343" s="23"/>
      <c r="FU3343" s="23"/>
      <c r="FV3343" s="23"/>
      <c r="FW3343" s="23"/>
      <c r="FX3343" s="23"/>
      <c r="FY3343" s="23"/>
      <c r="FZ3343" s="23"/>
      <c r="GA3343" s="23"/>
      <c r="GB3343" s="23"/>
      <c r="GC3343" s="23"/>
      <c r="GD3343" s="23"/>
      <c r="GE3343" s="23"/>
      <c r="GF3343" s="23"/>
      <c r="GG3343" s="23"/>
      <c r="GH3343" s="23"/>
      <c r="GI3343" s="23"/>
      <c r="GJ3343" s="23"/>
      <c r="GK3343" s="23"/>
      <c r="GL3343" s="23"/>
      <c r="GM3343" s="23"/>
      <c r="GN3343" s="23"/>
      <c r="GO3343" s="23"/>
      <c r="GP3343" s="23"/>
      <c r="GQ3343" s="23"/>
      <c r="GR3343" s="23"/>
      <c r="GS3343" s="23"/>
      <c r="GT3343" s="23"/>
      <c r="GU3343" s="23"/>
      <c r="GV3343" s="23"/>
      <c r="GW3343" s="23"/>
      <c r="GX3343" s="23"/>
      <c r="GY3343" s="23"/>
      <c r="GZ3343" s="23"/>
      <c r="HA3343" s="23"/>
      <c r="HB3343" s="23"/>
      <c r="HC3343" s="23"/>
      <c r="HD3343" s="23"/>
      <c r="HE3343" s="23"/>
      <c r="HF3343" s="23"/>
      <c r="HG3343" s="23"/>
      <c r="HH3343" s="23"/>
      <c r="HI3343" s="23"/>
      <c r="HJ3343" s="23"/>
    </row>
    <row r="3344" spans="1:218" s="33" customFormat="1" ht="30">
      <c r="A3344" s="193" t="s">
        <v>20</v>
      </c>
      <c r="B3344" s="49" t="s">
        <v>11576</v>
      </c>
      <c r="C3344" s="20" t="s">
        <v>5952</v>
      </c>
      <c r="D3344" s="20" t="s">
        <v>8034</v>
      </c>
      <c r="E3344" s="20" t="s">
        <v>8035</v>
      </c>
      <c r="F3344" s="18" t="s">
        <v>5624</v>
      </c>
      <c r="G3344" s="885" t="s">
        <v>14555</v>
      </c>
    </row>
    <row r="3345" spans="1:218" s="33" customFormat="1" ht="30">
      <c r="A3345" s="185" t="s">
        <v>20</v>
      </c>
      <c r="B3345" s="210"/>
      <c r="C3345" s="125" t="s">
        <v>8036</v>
      </c>
      <c r="D3345" s="4" t="s">
        <v>8037</v>
      </c>
      <c r="E3345" s="27" t="s">
        <v>8038</v>
      </c>
      <c r="F3345" s="47" t="s">
        <v>6288</v>
      </c>
      <c r="G3345" s="4" t="s">
        <v>8039</v>
      </c>
    </row>
    <row r="3346" spans="1:218" s="33" customFormat="1" ht="30">
      <c r="A3346" s="185" t="s">
        <v>20</v>
      </c>
      <c r="B3346" s="210"/>
      <c r="C3346" s="125" t="s">
        <v>8035</v>
      </c>
      <c r="D3346" s="4" t="s">
        <v>8040</v>
      </c>
      <c r="E3346" s="27" t="s">
        <v>8041</v>
      </c>
      <c r="F3346" s="47" t="s">
        <v>6288</v>
      </c>
      <c r="G3346" s="4" t="s">
        <v>8042</v>
      </c>
    </row>
    <row r="3347" spans="1:218" ht="30">
      <c r="A3347" s="185" t="s">
        <v>20</v>
      </c>
      <c r="B3347" s="210"/>
      <c r="C3347" s="125" t="s">
        <v>8035</v>
      </c>
      <c r="D3347" s="4" t="s">
        <v>8043</v>
      </c>
      <c r="E3347" s="27" t="s">
        <v>8044</v>
      </c>
      <c r="F3347" s="47" t="s">
        <v>6288</v>
      </c>
      <c r="G3347" s="4" t="s">
        <v>8045</v>
      </c>
      <c r="AC3347" s="23"/>
      <c r="AD3347" s="23"/>
      <c r="AE3347" s="23"/>
      <c r="AF3347" s="23"/>
      <c r="AG3347" s="23"/>
      <c r="AH3347" s="23"/>
      <c r="AI3347" s="23"/>
      <c r="AJ3347" s="23"/>
      <c r="AK3347" s="23"/>
      <c r="AL3347" s="23"/>
      <c r="AM3347" s="23"/>
      <c r="AN3347" s="23"/>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23"/>
      <c r="BJ3347" s="23"/>
      <c r="BK3347" s="23"/>
      <c r="BL3347" s="23"/>
      <c r="BM3347" s="23"/>
      <c r="BN3347" s="23"/>
      <c r="BO3347" s="23"/>
      <c r="BP3347" s="23"/>
      <c r="BQ3347" s="23"/>
      <c r="BR3347" s="23"/>
      <c r="BS3347" s="23"/>
      <c r="BT3347" s="23"/>
      <c r="BU3347" s="23"/>
      <c r="BV3347" s="23"/>
      <c r="BW3347" s="23"/>
      <c r="BX3347" s="23"/>
      <c r="BY3347" s="23"/>
      <c r="BZ3347" s="23"/>
      <c r="CA3347" s="23"/>
      <c r="CB3347" s="23"/>
      <c r="CC3347" s="23"/>
      <c r="CD3347" s="23"/>
      <c r="CE3347" s="23"/>
      <c r="CF3347" s="23"/>
      <c r="CG3347" s="23"/>
      <c r="CH3347" s="23"/>
      <c r="CI3347" s="23"/>
      <c r="CJ3347" s="23"/>
      <c r="CK3347" s="23"/>
      <c r="CL3347" s="23"/>
      <c r="CM3347" s="23"/>
      <c r="CN3347" s="23"/>
      <c r="CO3347" s="23"/>
      <c r="CP3347" s="23"/>
      <c r="CQ3347" s="23"/>
      <c r="CR3347" s="23"/>
      <c r="CS3347" s="23"/>
      <c r="CT3347" s="23"/>
      <c r="CU3347" s="23"/>
      <c r="CV3347" s="23"/>
      <c r="CW3347" s="23"/>
      <c r="CX3347" s="23"/>
      <c r="CY3347" s="23"/>
      <c r="CZ3347" s="23"/>
      <c r="DA3347" s="23"/>
      <c r="DB3347" s="23"/>
      <c r="DC3347" s="23"/>
      <c r="DD3347" s="23"/>
      <c r="DE3347" s="23"/>
      <c r="DF3347" s="23"/>
      <c r="DG3347" s="23"/>
      <c r="DH3347" s="23"/>
      <c r="DI3347" s="23"/>
      <c r="DJ3347" s="23"/>
      <c r="DK3347" s="23"/>
      <c r="DL3347" s="23"/>
      <c r="DM3347" s="23"/>
      <c r="DN3347" s="23"/>
      <c r="DO3347" s="23"/>
      <c r="DP3347" s="23"/>
      <c r="DQ3347" s="23"/>
      <c r="DR3347" s="23"/>
      <c r="DS3347" s="23"/>
      <c r="DT3347" s="23"/>
      <c r="DU3347" s="23"/>
      <c r="DV3347" s="23"/>
      <c r="DW3347" s="23"/>
      <c r="DX3347" s="23"/>
      <c r="DY3347" s="23"/>
      <c r="DZ3347" s="23"/>
      <c r="EA3347" s="23"/>
      <c r="EB3347" s="23"/>
      <c r="EC3347" s="23"/>
      <c r="ED3347" s="23"/>
      <c r="EE3347" s="23"/>
      <c r="EF3347" s="23"/>
      <c r="EG3347" s="23"/>
      <c r="EH3347" s="23"/>
      <c r="EI3347" s="23"/>
      <c r="EJ3347" s="23"/>
      <c r="EK3347" s="23"/>
      <c r="EL3347" s="23"/>
      <c r="EM3347" s="23"/>
      <c r="EN3347" s="23"/>
      <c r="EO3347" s="23"/>
      <c r="EP3347" s="23"/>
      <c r="EQ3347" s="23"/>
      <c r="ER3347" s="23"/>
      <c r="ES3347" s="23"/>
      <c r="ET3347" s="23"/>
      <c r="EU3347" s="23"/>
      <c r="EV3347" s="23"/>
      <c r="EW3347" s="23"/>
      <c r="EX3347" s="23"/>
      <c r="EY3347" s="23"/>
      <c r="EZ3347" s="23"/>
      <c r="FA3347" s="23"/>
      <c r="FB3347" s="23"/>
      <c r="FC3347" s="23"/>
      <c r="FD3347" s="23"/>
      <c r="FE3347" s="23"/>
      <c r="FF3347" s="23"/>
      <c r="FG3347" s="23"/>
      <c r="FH3347" s="23"/>
      <c r="FI3347" s="23"/>
      <c r="FJ3347" s="23"/>
      <c r="FK3347" s="23"/>
      <c r="FL3347" s="23"/>
      <c r="FM3347" s="23"/>
      <c r="FN3347" s="23"/>
      <c r="FO3347" s="23"/>
      <c r="FP3347" s="23"/>
      <c r="FQ3347" s="23"/>
      <c r="FR3347" s="23"/>
      <c r="FS3347" s="23"/>
      <c r="FT3347" s="23"/>
      <c r="FU3347" s="23"/>
      <c r="FV3347" s="23"/>
      <c r="FW3347" s="23"/>
      <c r="FX3347" s="23"/>
      <c r="FY3347" s="23"/>
      <c r="FZ3347" s="23"/>
      <c r="GA3347" s="23"/>
      <c r="GB3347" s="23"/>
      <c r="GC3347" s="23"/>
      <c r="GD3347" s="23"/>
      <c r="GE3347" s="23"/>
      <c r="GF3347" s="23"/>
      <c r="GG3347" s="23"/>
      <c r="GH3347" s="23"/>
      <c r="GI3347" s="23"/>
      <c r="GJ3347" s="23"/>
      <c r="GK3347" s="23"/>
      <c r="GL3347" s="23"/>
      <c r="GM3347" s="23"/>
      <c r="GN3347" s="23"/>
      <c r="GO3347" s="23"/>
      <c r="GP3347" s="23"/>
      <c r="GQ3347" s="23"/>
      <c r="GR3347" s="23"/>
      <c r="GS3347" s="23"/>
      <c r="GT3347" s="23"/>
      <c r="GU3347" s="23"/>
      <c r="GV3347" s="23"/>
      <c r="GW3347" s="23"/>
      <c r="GX3347" s="23"/>
      <c r="GY3347" s="23"/>
      <c r="GZ3347" s="23"/>
      <c r="HA3347" s="23"/>
      <c r="HB3347" s="23"/>
      <c r="HC3347" s="23"/>
      <c r="HD3347" s="23"/>
      <c r="HE3347" s="23"/>
      <c r="HF3347" s="23"/>
      <c r="HG3347" s="23"/>
      <c r="HH3347" s="23"/>
      <c r="HI3347" s="23"/>
      <c r="HJ3347" s="23"/>
    </row>
    <row r="3348" spans="1:218" s="33" customFormat="1">
      <c r="A3348" s="362" t="s">
        <v>19</v>
      </c>
      <c r="B3348" s="362" t="s">
        <v>12896</v>
      </c>
      <c r="C3348" s="362" t="s">
        <v>1918</v>
      </c>
      <c r="D3348" s="362" t="s">
        <v>12894</v>
      </c>
      <c r="E3348" s="362" t="s">
        <v>12895</v>
      </c>
      <c r="F3348" s="362" t="s">
        <v>9743</v>
      </c>
      <c r="G3348" s="362" t="s">
        <v>12897</v>
      </c>
    </row>
    <row r="3349" spans="1:218" s="33" customFormat="1">
      <c r="A3349" s="160" t="s">
        <v>19</v>
      </c>
      <c r="B3349" s="10" t="s">
        <v>11377</v>
      </c>
      <c r="C3349" s="11" t="s">
        <v>11385</v>
      </c>
      <c r="D3349" s="158" t="s">
        <v>11424</v>
      </c>
      <c r="E3349" s="11" t="s">
        <v>11490</v>
      </c>
      <c r="F3349" s="13" t="s">
        <v>9741</v>
      </c>
      <c r="G3349" s="9" t="s">
        <v>11436</v>
      </c>
    </row>
    <row r="3350" spans="1:218" s="33" customFormat="1">
      <c r="A3350" s="160" t="s">
        <v>19</v>
      </c>
      <c r="B3350" s="10" t="s">
        <v>11378</v>
      </c>
      <c r="C3350" s="11" t="s">
        <v>11385</v>
      </c>
      <c r="D3350" s="158" t="s">
        <v>11425</v>
      </c>
      <c r="E3350" s="11" t="s">
        <v>11491</v>
      </c>
      <c r="F3350" s="13" t="s">
        <v>9741</v>
      </c>
      <c r="G3350" s="9" t="s">
        <v>11438</v>
      </c>
    </row>
    <row r="3351" spans="1:218" s="600" customFormat="1">
      <c r="A3351" s="160" t="s">
        <v>19</v>
      </c>
      <c r="B3351" s="10" t="s">
        <v>6948</v>
      </c>
      <c r="C3351" s="11" t="s">
        <v>11385</v>
      </c>
      <c r="D3351" s="158" t="s">
        <v>11426</v>
      </c>
      <c r="E3351" s="11" t="s">
        <v>6950</v>
      </c>
      <c r="F3351" s="13" t="s">
        <v>9741</v>
      </c>
      <c r="G3351" s="9" t="s">
        <v>11430</v>
      </c>
    </row>
    <row r="3352" spans="1:218" s="600" customFormat="1">
      <c r="A3352" s="362" t="s">
        <v>20</v>
      </c>
      <c r="B3352" s="362" t="s">
        <v>12915</v>
      </c>
      <c r="C3352" s="362" t="s">
        <v>12916</v>
      </c>
      <c r="D3352" s="362" t="s">
        <v>12901</v>
      </c>
      <c r="E3352" s="362" t="s">
        <v>12902</v>
      </c>
      <c r="F3352" s="362" t="s">
        <v>9743</v>
      </c>
      <c r="G3352" s="362" t="s">
        <v>14563</v>
      </c>
    </row>
    <row r="3353" spans="1:218">
      <c r="A3353" s="386" t="s">
        <v>20</v>
      </c>
      <c r="B3353" s="386"/>
      <c r="C3353" s="386" t="s">
        <v>12916</v>
      </c>
      <c r="D3353" s="386" t="s">
        <v>12903</v>
      </c>
      <c r="E3353" s="386" t="s">
        <v>12904</v>
      </c>
      <c r="F3353" s="386" t="s">
        <v>9741</v>
      </c>
      <c r="G3353" s="386" t="s">
        <v>12917</v>
      </c>
      <c r="AC3353" s="23"/>
      <c r="AD3353" s="23"/>
      <c r="AE3353" s="23"/>
      <c r="AF3353" s="23"/>
      <c r="AG3353" s="23"/>
      <c r="AH3353" s="23"/>
      <c r="AI3353" s="23"/>
      <c r="AJ3353" s="23"/>
      <c r="AK3353" s="23"/>
      <c r="AL3353" s="23"/>
      <c r="AM3353" s="23"/>
      <c r="AN3353" s="23"/>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23"/>
      <c r="BJ3353" s="23"/>
      <c r="BK3353" s="23"/>
      <c r="BL3353" s="23"/>
      <c r="BM3353" s="23"/>
      <c r="BN3353" s="23"/>
      <c r="BO3353" s="23"/>
      <c r="BP3353" s="23"/>
      <c r="BQ3353" s="23"/>
      <c r="BR3353" s="23"/>
      <c r="BS3353" s="23"/>
      <c r="BT3353" s="23"/>
      <c r="BU3353" s="23"/>
      <c r="BV3353" s="23"/>
      <c r="BW3353" s="23"/>
      <c r="BX3353" s="23"/>
      <c r="BY3353" s="23"/>
      <c r="BZ3353" s="23"/>
      <c r="CA3353" s="23"/>
      <c r="CB3353" s="23"/>
      <c r="CC3353" s="23"/>
      <c r="CD3353" s="23"/>
      <c r="CE3353" s="23"/>
      <c r="CF3353" s="23"/>
      <c r="CG3353" s="23"/>
      <c r="CH3353" s="23"/>
      <c r="CI3353" s="23"/>
      <c r="CJ3353" s="23"/>
      <c r="CK3353" s="23"/>
      <c r="CL3353" s="23"/>
      <c r="CM3353" s="23"/>
      <c r="CN3353" s="23"/>
      <c r="CO3353" s="23"/>
      <c r="CP3353" s="23"/>
      <c r="CQ3353" s="23"/>
      <c r="CR3353" s="23"/>
      <c r="CS3353" s="23"/>
      <c r="CT3353" s="23"/>
      <c r="CU3353" s="23"/>
      <c r="CV3353" s="23"/>
      <c r="CW3353" s="23"/>
      <c r="CX3353" s="23"/>
      <c r="CY3353" s="23"/>
      <c r="CZ3353" s="23"/>
      <c r="DA3353" s="23"/>
      <c r="DB3353" s="23"/>
      <c r="DC3353" s="23"/>
      <c r="DD3353" s="23"/>
      <c r="DE3353" s="23"/>
      <c r="DF3353" s="23"/>
      <c r="DG3353" s="23"/>
      <c r="DH3353" s="23"/>
      <c r="DI3353" s="23"/>
      <c r="DJ3353" s="23"/>
      <c r="DK3353" s="23"/>
      <c r="DL3353" s="23"/>
      <c r="DM3353" s="23"/>
      <c r="DN3353" s="23"/>
      <c r="DO3353" s="23"/>
      <c r="DP3353" s="23"/>
      <c r="DQ3353" s="23"/>
      <c r="DR3353" s="23"/>
      <c r="DS3353" s="23"/>
      <c r="DT3353" s="23"/>
      <c r="DU3353" s="23"/>
      <c r="DV3353" s="23"/>
      <c r="DW3353" s="23"/>
      <c r="DX3353" s="23"/>
      <c r="DY3353" s="23"/>
      <c r="DZ3353" s="23"/>
      <c r="EA3353" s="23"/>
      <c r="EB3353" s="23"/>
      <c r="EC3353" s="23"/>
      <c r="ED3353" s="23"/>
      <c r="EE3353" s="23"/>
      <c r="EF3353" s="23"/>
      <c r="EG3353" s="23"/>
      <c r="EH3353" s="23"/>
      <c r="EI3353" s="23"/>
      <c r="EJ3353" s="23"/>
      <c r="EK3353" s="23"/>
      <c r="EL3353" s="23"/>
      <c r="EM3353" s="23"/>
      <c r="EN3353" s="23"/>
      <c r="EO3353" s="23"/>
      <c r="EP3353" s="23"/>
      <c r="EQ3353" s="23"/>
      <c r="ER3353" s="23"/>
      <c r="ES3353" s="23"/>
      <c r="ET3353" s="23"/>
      <c r="EU3353" s="23"/>
      <c r="EV3353" s="23"/>
      <c r="EW3353" s="23"/>
      <c r="EX3353" s="23"/>
      <c r="EY3353" s="23"/>
      <c r="EZ3353" s="23"/>
      <c r="FA3353" s="23"/>
      <c r="FB3353" s="23"/>
      <c r="FC3353" s="23"/>
      <c r="FD3353" s="23"/>
      <c r="FE3353" s="23"/>
      <c r="FF3353" s="23"/>
      <c r="FG3353" s="23"/>
      <c r="FH3353" s="23"/>
      <c r="FI3353" s="23"/>
      <c r="FJ3353" s="23"/>
      <c r="FK3353" s="23"/>
      <c r="FL3353" s="23"/>
      <c r="FM3353" s="23"/>
      <c r="FN3353" s="23"/>
      <c r="FO3353" s="23"/>
      <c r="FP3353" s="23"/>
      <c r="FQ3353" s="23"/>
      <c r="FR3353" s="23"/>
      <c r="FS3353" s="23"/>
      <c r="FT3353" s="23"/>
      <c r="FU3353" s="23"/>
      <c r="FV3353" s="23"/>
      <c r="FW3353" s="23"/>
      <c r="FX3353" s="23"/>
      <c r="FY3353" s="23"/>
      <c r="FZ3353" s="23"/>
      <c r="GA3353" s="23"/>
      <c r="GB3353" s="23"/>
      <c r="GC3353" s="23"/>
      <c r="GD3353" s="23"/>
      <c r="GE3353" s="23"/>
      <c r="GF3353" s="23"/>
      <c r="GG3353" s="23"/>
      <c r="GH3353" s="23"/>
      <c r="GI3353" s="23"/>
      <c r="GJ3353" s="23"/>
      <c r="GK3353" s="23"/>
      <c r="GL3353" s="23"/>
      <c r="GM3353" s="23"/>
      <c r="GN3353" s="23"/>
      <c r="GO3353" s="23"/>
      <c r="GP3353" s="23"/>
      <c r="GQ3353" s="23"/>
      <c r="GR3353" s="23"/>
      <c r="GS3353" s="23"/>
      <c r="GT3353" s="23"/>
      <c r="GU3353" s="23"/>
      <c r="GV3353" s="23"/>
      <c r="GW3353" s="23"/>
      <c r="GX3353" s="23"/>
      <c r="GY3353" s="23"/>
      <c r="GZ3353" s="23"/>
      <c r="HA3353" s="23"/>
      <c r="HB3353" s="23"/>
      <c r="HC3353" s="23"/>
      <c r="HD3353" s="23"/>
      <c r="HE3353" s="23"/>
      <c r="HF3353" s="23"/>
      <c r="HG3353" s="23"/>
      <c r="HH3353" s="23"/>
      <c r="HI3353" s="23"/>
      <c r="HJ3353" s="23"/>
    </row>
    <row r="3354" spans="1:218" s="33" customFormat="1">
      <c r="A3354" s="386" t="s">
        <v>20</v>
      </c>
      <c r="B3354" s="386"/>
      <c r="C3354" s="386" t="s">
        <v>12916</v>
      </c>
      <c r="D3354" s="386" t="s">
        <v>12905</v>
      </c>
      <c r="E3354" s="386" t="s">
        <v>12906</v>
      </c>
      <c r="F3354" s="386" t="s">
        <v>9741</v>
      </c>
      <c r="G3354" s="386" t="s">
        <v>12918</v>
      </c>
    </row>
    <row r="3355" spans="1:218" s="33" customFormat="1">
      <c r="A3355" s="386" t="s">
        <v>20</v>
      </c>
      <c r="B3355" s="386"/>
      <c r="C3355" s="386" t="s">
        <v>12916</v>
      </c>
      <c r="D3355" s="386" t="s">
        <v>12907</v>
      </c>
      <c r="E3355" s="386" t="s">
        <v>12908</v>
      </c>
      <c r="F3355" s="386" t="s">
        <v>9741</v>
      </c>
      <c r="G3355" s="386" t="s">
        <v>12919</v>
      </c>
    </row>
    <row r="3356" spans="1:218" s="33" customFormat="1">
      <c r="A3356" s="386" t="s">
        <v>20</v>
      </c>
      <c r="B3356" s="386"/>
      <c r="C3356" s="386" t="s">
        <v>12916</v>
      </c>
      <c r="D3356" s="386" t="s">
        <v>12909</v>
      </c>
      <c r="E3356" s="386" t="s">
        <v>12353</v>
      </c>
      <c r="F3356" s="386" t="s">
        <v>9741</v>
      </c>
      <c r="G3356" s="386" t="s">
        <v>12920</v>
      </c>
    </row>
    <row r="3357" spans="1:218" s="33" customFormat="1">
      <c r="A3357" s="386" t="s">
        <v>20</v>
      </c>
      <c r="B3357" s="386"/>
      <c r="C3357" s="386" t="s">
        <v>12916</v>
      </c>
      <c r="D3357" s="386" t="s">
        <v>12910</v>
      </c>
      <c r="E3357" s="386" t="s">
        <v>12911</v>
      </c>
      <c r="F3357" s="386" t="s">
        <v>9741</v>
      </c>
      <c r="G3357" s="386" t="s">
        <v>12921</v>
      </c>
    </row>
    <row r="3358" spans="1:218">
      <c r="A3358" s="386" t="s">
        <v>20</v>
      </c>
      <c r="B3358" s="386"/>
      <c r="C3358" s="386" t="s">
        <v>12916</v>
      </c>
      <c r="D3358" s="386" t="s">
        <v>12912</v>
      </c>
      <c r="E3358" s="386" t="s">
        <v>8421</v>
      </c>
      <c r="F3358" s="386" t="s">
        <v>9741</v>
      </c>
      <c r="G3358" s="386" t="s">
        <v>12922</v>
      </c>
      <c r="AC3358" s="23"/>
      <c r="AD3358" s="23"/>
      <c r="AE3358" s="23"/>
      <c r="AF3358" s="23"/>
      <c r="AG3358" s="23"/>
      <c r="AH3358" s="23"/>
      <c r="AI3358" s="23"/>
      <c r="AJ3358" s="23"/>
      <c r="AK3358" s="23"/>
      <c r="AL3358" s="23"/>
      <c r="AM3358" s="23"/>
      <c r="AN3358" s="23"/>
      <c r="AO3358" s="23"/>
      <c r="AP3358" s="23"/>
      <c r="AQ3358" s="23"/>
      <c r="AR3358" s="23"/>
      <c r="AS3358" s="23"/>
      <c r="AT3358" s="23"/>
      <c r="AU3358" s="23"/>
      <c r="AV3358" s="23"/>
      <c r="AW3358" s="23"/>
      <c r="AX3358" s="23"/>
      <c r="AY3358" s="23"/>
      <c r="AZ3358" s="23"/>
      <c r="BA3358" s="23"/>
      <c r="BB3358" s="23"/>
      <c r="BC3358" s="23"/>
      <c r="BD3358" s="23"/>
      <c r="BE3358" s="23"/>
      <c r="BF3358" s="23"/>
      <c r="BG3358" s="23"/>
      <c r="BH3358" s="23"/>
      <c r="BI3358" s="23"/>
      <c r="BJ3358" s="23"/>
      <c r="BK3358" s="23"/>
      <c r="BL3358" s="23"/>
      <c r="BM3358" s="23"/>
      <c r="BN3358" s="23"/>
      <c r="BO3358" s="23"/>
      <c r="BP3358" s="23"/>
      <c r="BQ3358" s="23"/>
      <c r="BR3358" s="23"/>
      <c r="BS3358" s="23"/>
      <c r="BT3358" s="23"/>
      <c r="BU3358" s="23"/>
      <c r="BV3358" s="23"/>
      <c r="BW3358" s="23"/>
      <c r="BX3358" s="23"/>
      <c r="BY3358" s="23"/>
      <c r="BZ3358" s="23"/>
      <c r="CA3358" s="23"/>
      <c r="CB3358" s="23"/>
      <c r="CC3358" s="23"/>
      <c r="CD3358" s="23"/>
      <c r="CE3358" s="23"/>
      <c r="CF3358" s="23"/>
      <c r="CG3358" s="23"/>
      <c r="CH3358" s="23"/>
      <c r="CI3358" s="23"/>
      <c r="CJ3358" s="23"/>
      <c r="CK3358" s="23"/>
      <c r="CL3358" s="23"/>
      <c r="CM3358" s="23"/>
      <c r="CN3358" s="23"/>
      <c r="CO3358" s="23"/>
      <c r="CP3358" s="23"/>
      <c r="CQ3358" s="23"/>
      <c r="CR3358" s="23"/>
      <c r="CS3358" s="23"/>
      <c r="CT3358" s="23"/>
      <c r="CU3358" s="23"/>
      <c r="CV3358" s="23"/>
      <c r="CW3358" s="23"/>
      <c r="CX3358" s="23"/>
      <c r="CY3358" s="23"/>
      <c r="CZ3358" s="23"/>
      <c r="DA3358" s="23"/>
      <c r="DB3358" s="23"/>
      <c r="DC3358" s="23"/>
      <c r="DD3358" s="23"/>
      <c r="DE3358" s="23"/>
      <c r="DF3358" s="23"/>
      <c r="DG3358" s="23"/>
      <c r="DH3358" s="23"/>
      <c r="DI3358" s="23"/>
      <c r="DJ3358" s="23"/>
      <c r="DK3358" s="23"/>
      <c r="DL3358" s="23"/>
      <c r="DM3358" s="23"/>
      <c r="DN3358" s="23"/>
      <c r="DO3358" s="23"/>
      <c r="DP3358" s="23"/>
      <c r="DQ3358" s="23"/>
      <c r="DR3358" s="23"/>
      <c r="DS3358" s="23"/>
      <c r="DT3358" s="23"/>
      <c r="DU3358" s="23"/>
      <c r="DV3358" s="23"/>
      <c r="DW3358" s="23"/>
      <c r="DX3358" s="23"/>
      <c r="DY3358" s="23"/>
      <c r="DZ3358" s="23"/>
      <c r="EA3358" s="23"/>
      <c r="EB3358" s="23"/>
      <c r="EC3358" s="23"/>
      <c r="ED3358" s="23"/>
      <c r="EE3358" s="23"/>
      <c r="EF3358" s="23"/>
      <c r="EG3358" s="23"/>
      <c r="EH3358" s="23"/>
      <c r="EI3358" s="23"/>
      <c r="EJ3358" s="23"/>
      <c r="EK3358" s="23"/>
      <c r="EL3358" s="23"/>
      <c r="EM3358" s="23"/>
      <c r="EN3358" s="23"/>
      <c r="EO3358" s="23"/>
      <c r="EP3358" s="23"/>
      <c r="EQ3358" s="23"/>
      <c r="ER3358" s="23"/>
      <c r="ES3358" s="23"/>
      <c r="ET3358" s="23"/>
      <c r="EU3358" s="23"/>
      <c r="EV3358" s="23"/>
      <c r="EW3358" s="23"/>
      <c r="EX3358" s="23"/>
      <c r="EY3358" s="23"/>
      <c r="EZ3358" s="23"/>
      <c r="FA3358" s="23"/>
      <c r="FB3358" s="23"/>
      <c r="FC3358" s="23"/>
      <c r="FD3358" s="23"/>
      <c r="FE3358" s="23"/>
      <c r="FF3358" s="23"/>
      <c r="FG3358" s="23"/>
      <c r="FH3358" s="23"/>
      <c r="FI3358" s="23"/>
      <c r="FJ3358" s="23"/>
      <c r="FK3358" s="23"/>
      <c r="FL3358" s="23"/>
      <c r="FM3358" s="23"/>
      <c r="FN3358" s="23"/>
      <c r="FO3358" s="23"/>
      <c r="FP3358" s="23"/>
      <c r="FQ3358" s="23"/>
      <c r="FR3358" s="23"/>
      <c r="FS3358" s="23"/>
      <c r="FT3358" s="23"/>
      <c r="FU3358" s="23"/>
      <c r="FV3358" s="23"/>
      <c r="FW3358" s="23"/>
      <c r="FX3358" s="23"/>
      <c r="FY3358" s="23"/>
      <c r="FZ3358" s="23"/>
      <c r="GA3358" s="23"/>
      <c r="GB3358" s="23"/>
      <c r="GC3358" s="23"/>
      <c r="GD3358" s="23"/>
      <c r="GE3358" s="23"/>
      <c r="GF3358" s="23"/>
      <c r="GG3358" s="23"/>
      <c r="GH3358" s="23"/>
      <c r="GI3358" s="23"/>
      <c r="GJ3358" s="23"/>
      <c r="GK3358" s="23"/>
      <c r="GL3358" s="23"/>
      <c r="GM3358" s="23"/>
      <c r="GN3358" s="23"/>
      <c r="GO3358" s="23"/>
      <c r="GP3358" s="23"/>
      <c r="GQ3358" s="23"/>
      <c r="GR3358" s="23"/>
      <c r="GS3358" s="23"/>
      <c r="GT3358" s="23"/>
      <c r="GU3358" s="23"/>
      <c r="GV3358" s="23"/>
      <c r="GW3358" s="23"/>
      <c r="GX3358" s="23"/>
      <c r="GY3358" s="23"/>
      <c r="GZ3358" s="23"/>
      <c r="HA3358" s="23"/>
      <c r="HB3358" s="23"/>
      <c r="HC3358" s="23"/>
      <c r="HD3358" s="23"/>
      <c r="HE3358" s="23"/>
      <c r="HF3358" s="23"/>
      <c r="HG3358" s="23"/>
      <c r="HH3358" s="23"/>
      <c r="HI3358" s="23"/>
      <c r="HJ3358" s="23"/>
    </row>
    <row r="3359" spans="1:218" s="33" customFormat="1">
      <c r="A3359" s="386" t="s">
        <v>20</v>
      </c>
      <c r="B3359" s="386"/>
      <c r="C3359" s="386" t="s">
        <v>12916</v>
      </c>
      <c r="D3359" s="386" t="s">
        <v>12913</v>
      </c>
      <c r="E3359" s="386" t="s">
        <v>12914</v>
      </c>
      <c r="F3359" s="386" t="s">
        <v>9741</v>
      </c>
      <c r="G3359" s="386" t="s">
        <v>12923</v>
      </c>
    </row>
    <row r="3360" spans="1:218" s="33" customFormat="1">
      <c r="A3360" s="362" t="s">
        <v>19</v>
      </c>
      <c r="B3360" s="362" t="s">
        <v>12989</v>
      </c>
      <c r="C3360" s="362" t="s">
        <v>12990</v>
      </c>
      <c r="D3360" s="362" t="s">
        <v>12971</v>
      </c>
      <c r="E3360" s="362" t="s">
        <v>12972</v>
      </c>
      <c r="F3360" s="362" t="s">
        <v>9743</v>
      </c>
      <c r="G3360" s="773" t="s">
        <v>14556</v>
      </c>
    </row>
    <row r="3361" spans="1:7" s="33" customFormat="1">
      <c r="A3361" s="386" t="s">
        <v>19</v>
      </c>
      <c r="B3361" s="386" t="s">
        <v>12991</v>
      </c>
      <c r="C3361" s="386" t="s">
        <v>12990</v>
      </c>
      <c r="D3361" s="386" t="s">
        <v>12973</v>
      </c>
      <c r="E3361" s="386" t="s">
        <v>12974</v>
      </c>
      <c r="F3361" s="386" t="s">
        <v>9741</v>
      </c>
      <c r="G3361" s="774" t="s">
        <v>14557</v>
      </c>
    </row>
    <row r="3362" spans="1:7" s="33" customFormat="1">
      <c r="A3362" s="386" t="s">
        <v>19</v>
      </c>
      <c r="B3362" s="386" t="s">
        <v>12992</v>
      </c>
      <c r="C3362" s="386" t="s">
        <v>12990</v>
      </c>
      <c r="D3362" s="386" t="s">
        <v>12975</v>
      </c>
      <c r="E3362" s="386" t="s">
        <v>12976</v>
      </c>
      <c r="F3362" s="386" t="s">
        <v>9741</v>
      </c>
      <c r="G3362" s="774" t="s">
        <v>14558</v>
      </c>
    </row>
    <row r="3363" spans="1:7">
      <c r="A3363" s="386" t="s">
        <v>19</v>
      </c>
      <c r="B3363" s="386" t="s">
        <v>12993</v>
      </c>
      <c r="C3363" s="386" t="s">
        <v>12990</v>
      </c>
      <c r="D3363" s="386" t="s">
        <v>12977</v>
      </c>
      <c r="E3363" s="386" t="s">
        <v>12978</v>
      </c>
      <c r="F3363" s="386" t="s">
        <v>9741</v>
      </c>
      <c r="G3363" s="774" t="s">
        <v>14559</v>
      </c>
    </row>
    <row r="3364" spans="1:7" s="33" customFormat="1">
      <c r="A3364" s="386" t="s">
        <v>19</v>
      </c>
      <c r="B3364" s="386" t="s">
        <v>12994</v>
      </c>
      <c r="C3364" s="386" t="s">
        <v>12990</v>
      </c>
      <c r="D3364" s="386" t="s">
        <v>12979</v>
      </c>
      <c r="E3364" s="386" t="s">
        <v>12980</v>
      </c>
      <c r="F3364" s="386" t="s">
        <v>9741</v>
      </c>
      <c r="G3364" s="774" t="s">
        <v>14559</v>
      </c>
    </row>
    <row r="3365" spans="1:7" s="33" customFormat="1">
      <c r="A3365" s="386" t="s">
        <v>19</v>
      </c>
      <c r="B3365" s="386" t="s">
        <v>12995</v>
      </c>
      <c r="C3365" s="386" t="s">
        <v>12990</v>
      </c>
      <c r="D3365" s="386" t="s">
        <v>12981</v>
      </c>
      <c r="E3365" s="386" t="s">
        <v>12982</v>
      </c>
      <c r="F3365" s="386" t="s">
        <v>9741</v>
      </c>
      <c r="G3365" s="774" t="s">
        <v>14560</v>
      </c>
    </row>
    <row r="3366" spans="1:7" s="33" customFormat="1">
      <c r="A3366" s="386" t="s">
        <v>19</v>
      </c>
      <c r="B3366" s="386" t="s">
        <v>12996</v>
      </c>
      <c r="C3366" s="386" t="s">
        <v>12990</v>
      </c>
      <c r="D3366" s="386" t="s">
        <v>12983</v>
      </c>
      <c r="E3366" s="386" t="s">
        <v>12984</v>
      </c>
      <c r="F3366" s="386" t="s">
        <v>9741</v>
      </c>
      <c r="G3366" s="774" t="s">
        <v>14561</v>
      </c>
    </row>
    <row r="3367" spans="1:7" s="33" customFormat="1">
      <c r="A3367" s="386" t="s">
        <v>19</v>
      </c>
      <c r="B3367" s="386" t="s">
        <v>12997</v>
      </c>
      <c r="C3367" s="386" t="s">
        <v>12990</v>
      </c>
      <c r="D3367" s="386" t="s">
        <v>12985</v>
      </c>
      <c r="E3367" s="386" t="s">
        <v>12986</v>
      </c>
      <c r="F3367" s="386" t="s">
        <v>9741</v>
      </c>
      <c r="G3367" s="774" t="s">
        <v>14562</v>
      </c>
    </row>
    <row r="3368" spans="1:7" s="33" customFormat="1">
      <c r="A3368" s="386" t="s">
        <v>19</v>
      </c>
      <c r="B3368" s="386" t="s">
        <v>12998</v>
      </c>
      <c r="C3368" s="386" t="s">
        <v>12990</v>
      </c>
      <c r="D3368" s="386" t="s">
        <v>12987</v>
      </c>
      <c r="E3368" s="386" t="s">
        <v>12988</v>
      </c>
      <c r="F3368" s="386" t="s">
        <v>9741</v>
      </c>
      <c r="G3368" s="774" t="s">
        <v>14560</v>
      </c>
    </row>
    <row r="3369" spans="1:7">
      <c r="A3369" s="362" t="s">
        <v>20</v>
      </c>
      <c r="B3369" s="362" t="s">
        <v>12939</v>
      </c>
      <c r="C3369" s="362" t="s">
        <v>6022</v>
      </c>
      <c r="D3369" s="362" t="s">
        <v>6920</v>
      </c>
      <c r="E3369" s="362" t="s">
        <v>6921</v>
      </c>
      <c r="F3369" s="362" t="s">
        <v>9743</v>
      </c>
      <c r="G3369" s="362" t="s">
        <v>12940</v>
      </c>
    </row>
    <row r="3370" spans="1:7" s="33" customFormat="1">
      <c r="A3370" s="386" t="s">
        <v>20</v>
      </c>
      <c r="B3370" s="386"/>
      <c r="C3370" s="386" t="s">
        <v>6022</v>
      </c>
      <c r="D3370" s="386" t="s">
        <v>12936</v>
      </c>
      <c r="E3370" s="386" t="s">
        <v>3131</v>
      </c>
      <c r="F3370" s="386" t="s">
        <v>9741</v>
      </c>
      <c r="G3370" s="386" t="s">
        <v>12941</v>
      </c>
    </row>
    <row r="3371" spans="1:7" s="600" customFormat="1">
      <c r="A3371" s="386" t="s">
        <v>20</v>
      </c>
      <c r="B3371" s="386"/>
      <c r="C3371" s="386" t="s">
        <v>6022</v>
      </c>
      <c r="D3371" s="386" t="s">
        <v>12937</v>
      </c>
      <c r="E3371" s="386" t="s">
        <v>12938</v>
      </c>
      <c r="F3371" s="386" t="s">
        <v>9741</v>
      </c>
      <c r="G3371" s="386" t="s">
        <v>12942</v>
      </c>
    </row>
    <row r="3372" spans="1:7" s="600" customFormat="1">
      <c r="A3372" s="362" t="s">
        <v>19</v>
      </c>
      <c r="B3372" s="362" t="s">
        <v>12957</v>
      </c>
      <c r="C3372" s="362" t="s">
        <v>6022</v>
      </c>
      <c r="D3372" s="362" t="s">
        <v>12943</v>
      </c>
      <c r="E3372" s="362" t="s">
        <v>12944</v>
      </c>
      <c r="F3372" s="362" t="s">
        <v>9743</v>
      </c>
      <c r="G3372" s="362" t="s">
        <v>12964</v>
      </c>
    </row>
    <row r="3373" spans="1:7" s="600" customFormat="1">
      <c r="A3373" s="386" t="s">
        <v>19</v>
      </c>
      <c r="B3373" s="386" t="s">
        <v>12958</v>
      </c>
      <c r="C3373" s="386" t="s">
        <v>6022</v>
      </c>
      <c r="D3373" s="386" t="s">
        <v>12945</v>
      </c>
      <c r="E3373" s="386" t="s">
        <v>12946</v>
      </c>
      <c r="F3373" s="386" t="s">
        <v>9741</v>
      </c>
      <c r="G3373" s="386" t="s">
        <v>12970</v>
      </c>
    </row>
    <row r="3374" spans="1:7" s="600" customFormat="1">
      <c r="A3374" s="386" t="s">
        <v>19</v>
      </c>
      <c r="B3374" s="386" t="s">
        <v>12959</v>
      </c>
      <c r="C3374" s="386" t="s">
        <v>6022</v>
      </c>
      <c r="D3374" s="386" t="s">
        <v>12947</v>
      </c>
      <c r="E3374" s="386" t="s">
        <v>12948</v>
      </c>
      <c r="F3374" s="386" t="s">
        <v>9741</v>
      </c>
      <c r="G3374" s="386" t="s">
        <v>12965</v>
      </c>
    </row>
    <row r="3375" spans="1:7" s="600" customFormat="1">
      <c r="A3375" s="386" t="s">
        <v>19</v>
      </c>
      <c r="B3375" s="386" t="s">
        <v>12960</v>
      </c>
      <c r="C3375" s="386" t="s">
        <v>6022</v>
      </c>
      <c r="D3375" s="386" t="s">
        <v>12949</v>
      </c>
      <c r="E3375" s="386" t="s">
        <v>12950</v>
      </c>
      <c r="F3375" s="386" t="s">
        <v>9741</v>
      </c>
      <c r="G3375" s="386" t="s">
        <v>12966</v>
      </c>
    </row>
    <row r="3376" spans="1:7" s="600" customFormat="1">
      <c r="A3376" s="386" t="s">
        <v>19</v>
      </c>
      <c r="B3376" s="386" t="s">
        <v>12961</v>
      </c>
      <c r="C3376" s="386" t="s">
        <v>6022</v>
      </c>
      <c r="D3376" s="386" t="s">
        <v>12951</v>
      </c>
      <c r="E3376" s="386" t="s">
        <v>12952</v>
      </c>
      <c r="F3376" s="386" t="s">
        <v>9741</v>
      </c>
      <c r="G3376" s="386" t="s">
        <v>12967</v>
      </c>
    </row>
    <row r="3377" spans="1:218" s="33" customFormat="1">
      <c r="A3377" s="386" t="s">
        <v>19</v>
      </c>
      <c r="B3377" s="386" t="s">
        <v>12962</v>
      </c>
      <c r="C3377" s="386" t="s">
        <v>6022</v>
      </c>
      <c r="D3377" s="386" t="s">
        <v>12953</v>
      </c>
      <c r="E3377" s="386" t="s">
        <v>12954</v>
      </c>
      <c r="F3377" s="386" t="s">
        <v>9741</v>
      </c>
      <c r="G3377" s="386" t="s">
        <v>12968</v>
      </c>
    </row>
    <row r="3378" spans="1:218" s="33" customFormat="1">
      <c r="A3378" s="386" t="s">
        <v>19</v>
      </c>
      <c r="B3378" s="386" t="s">
        <v>12963</v>
      </c>
      <c r="C3378" s="386" t="s">
        <v>6022</v>
      </c>
      <c r="D3378" s="386" t="s">
        <v>12955</v>
      </c>
      <c r="E3378" s="386" t="s">
        <v>12956</v>
      </c>
      <c r="F3378" s="386" t="s">
        <v>9741</v>
      </c>
      <c r="G3378" s="386" t="s">
        <v>12969</v>
      </c>
    </row>
    <row r="3379" spans="1:218" s="33" customFormat="1">
      <c r="A3379" s="773" t="s">
        <v>20</v>
      </c>
      <c r="B3379" s="1324" t="s">
        <v>16397</v>
      </c>
      <c r="C3379" s="1324" t="s">
        <v>16398</v>
      </c>
      <c r="D3379" s="773" t="s">
        <v>11284</v>
      </c>
      <c r="E3379" s="1324" t="s">
        <v>11285</v>
      </c>
      <c r="F3379" s="773" t="s">
        <v>9743</v>
      </c>
      <c r="G3379" s="773" t="s">
        <v>16399</v>
      </c>
    </row>
    <row r="3380" spans="1:218" s="33" customFormat="1" ht="30">
      <c r="A3380" s="167" t="s">
        <v>19</v>
      </c>
      <c r="B3380" s="49" t="s">
        <v>2298</v>
      </c>
      <c r="C3380" s="20" t="s">
        <v>6022</v>
      </c>
      <c r="D3380" s="18" t="s">
        <v>6023</v>
      </c>
      <c r="E3380" s="20" t="s">
        <v>6024</v>
      </c>
      <c r="F3380" s="18" t="s">
        <v>5624</v>
      </c>
      <c r="G3380" s="827" t="s">
        <v>14565</v>
      </c>
    </row>
    <row r="3381" spans="1:218" s="33" customFormat="1" ht="30">
      <c r="A3381" s="184" t="s">
        <v>19</v>
      </c>
      <c r="B3381" s="216" t="s">
        <v>2301</v>
      </c>
      <c r="C3381" s="15" t="s">
        <v>6022</v>
      </c>
      <c r="D3381" s="14" t="s">
        <v>6025</v>
      </c>
      <c r="E3381" s="15" t="s">
        <v>6026</v>
      </c>
      <c r="F3381" s="22" t="s">
        <v>6289</v>
      </c>
      <c r="G3381" s="408" t="s">
        <v>14566</v>
      </c>
    </row>
    <row r="3382" spans="1:218" s="33" customFormat="1" ht="30">
      <c r="A3382" s="184" t="s">
        <v>19</v>
      </c>
      <c r="B3382" s="216" t="s">
        <v>2299</v>
      </c>
      <c r="C3382" s="15" t="s">
        <v>6022</v>
      </c>
      <c r="D3382" s="14" t="s">
        <v>6027</v>
      </c>
      <c r="E3382" s="15" t="s">
        <v>6028</v>
      </c>
      <c r="F3382" s="22" t="s">
        <v>6289</v>
      </c>
      <c r="G3382" s="408" t="s">
        <v>14567</v>
      </c>
    </row>
    <row r="3383" spans="1:218" s="122" customFormat="1" ht="30">
      <c r="A3383" s="184" t="s">
        <v>19</v>
      </c>
      <c r="B3383" s="216" t="s">
        <v>2303</v>
      </c>
      <c r="C3383" s="15" t="s">
        <v>6022</v>
      </c>
      <c r="D3383" s="14" t="s">
        <v>6029</v>
      </c>
      <c r="E3383" s="15" t="s">
        <v>6030</v>
      </c>
      <c r="F3383" s="22" t="s">
        <v>6289</v>
      </c>
      <c r="G3383" s="408" t="s">
        <v>14568</v>
      </c>
      <c r="H3383" s="121"/>
      <c r="I3383" s="121"/>
      <c r="J3383" s="121"/>
      <c r="K3383" s="121"/>
      <c r="L3383" s="121"/>
      <c r="M3383" s="121"/>
      <c r="N3383" s="121"/>
      <c r="O3383" s="121"/>
      <c r="P3383" s="121"/>
      <c r="Q3383" s="121"/>
      <c r="R3383" s="121"/>
      <c r="S3383" s="121"/>
      <c r="T3383" s="121"/>
      <c r="U3383" s="121"/>
      <c r="V3383" s="121"/>
      <c r="W3383" s="121"/>
      <c r="X3383" s="121"/>
      <c r="Y3383" s="121"/>
      <c r="Z3383" s="121"/>
      <c r="AA3383" s="121"/>
      <c r="AB3383" s="121"/>
      <c r="AC3383" s="121"/>
      <c r="AD3383" s="121"/>
      <c r="AE3383" s="121"/>
      <c r="AF3383" s="121"/>
      <c r="AG3383" s="121"/>
      <c r="AH3383" s="121"/>
      <c r="AI3383" s="121"/>
      <c r="AJ3383" s="121"/>
      <c r="AK3383" s="121"/>
      <c r="AL3383" s="121"/>
      <c r="AM3383" s="121"/>
      <c r="AN3383" s="121"/>
      <c r="AO3383" s="121"/>
      <c r="AP3383" s="121"/>
      <c r="AQ3383" s="121"/>
      <c r="AR3383" s="121"/>
      <c r="AS3383" s="121"/>
      <c r="AT3383" s="121"/>
      <c r="AU3383" s="121"/>
      <c r="AV3383" s="121"/>
      <c r="AW3383" s="121"/>
      <c r="AX3383" s="121"/>
      <c r="AY3383" s="121"/>
      <c r="AZ3383" s="121"/>
      <c r="BA3383" s="121"/>
      <c r="BB3383" s="121"/>
      <c r="BC3383" s="121"/>
      <c r="BD3383" s="121"/>
      <c r="BE3383" s="121"/>
      <c r="BF3383" s="121"/>
      <c r="BG3383" s="121"/>
      <c r="BH3383" s="121"/>
      <c r="BI3383" s="121"/>
      <c r="BJ3383" s="121"/>
      <c r="BK3383" s="121"/>
      <c r="BL3383" s="121"/>
      <c r="BM3383" s="121"/>
      <c r="BN3383" s="121"/>
      <c r="BO3383" s="121"/>
      <c r="BP3383" s="121"/>
      <c r="BQ3383" s="121"/>
      <c r="BR3383" s="121"/>
      <c r="BS3383" s="121"/>
      <c r="BT3383" s="121"/>
      <c r="BU3383" s="121"/>
      <c r="BV3383" s="121"/>
      <c r="BW3383" s="121"/>
      <c r="BX3383" s="121"/>
      <c r="BY3383" s="121"/>
      <c r="BZ3383" s="121"/>
      <c r="CA3383" s="121"/>
      <c r="CB3383" s="121"/>
      <c r="CC3383" s="121"/>
      <c r="CD3383" s="121"/>
      <c r="CE3383" s="121"/>
      <c r="CF3383" s="121"/>
      <c r="CG3383" s="121"/>
      <c r="CH3383" s="121"/>
      <c r="CI3383" s="121"/>
      <c r="CJ3383" s="121"/>
      <c r="CK3383" s="121"/>
      <c r="CL3383" s="121"/>
      <c r="CM3383" s="121"/>
      <c r="CN3383" s="121"/>
      <c r="CO3383" s="121"/>
      <c r="CP3383" s="121"/>
      <c r="CQ3383" s="121"/>
      <c r="CR3383" s="121"/>
      <c r="CS3383" s="121"/>
      <c r="CT3383" s="121"/>
      <c r="CU3383" s="121"/>
      <c r="CV3383" s="121"/>
      <c r="CW3383" s="121"/>
      <c r="CX3383" s="121"/>
      <c r="CY3383" s="121"/>
      <c r="CZ3383" s="121"/>
      <c r="DA3383" s="121"/>
      <c r="DB3383" s="121"/>
      <c r="DC3383" s="121"/>
      <c r="DD3383" s="121"/>
      <c r="DE3383" s="121"/>
      <c r="DF3383" s="121"/>
      <c r="DG3383" s="121"/>
      <c r="DH3383" s="121"/>
      <c r="DI3383" s="121"/>
      <c r="DJ3383" s="121"/>
      <c r="DK3383" s="121"/>
      <c r="DL3383" s="121"/>
      <c r="DM3383" s="121"/>
      <c r="DN3383" s="121"/>
      <c r="DO3383" s="121"/>
      <c r="DP3383" s="121"/>
      <c r="DQ3383" s="121"/>
      <c r="DR3383" s="121"/>
      <c r="DS3383" s="121"/>
      <c r="DT3383" s="121"/>
      <c r="DU3383" s="121"/>
      <c r="DV3383" s="121"/>
      <c r="DW3383" s="121"/>
      <c r="DX3383" s="121"/>
      <c r="DY3383" s="121"/>
      <c r="DZ3383" s="121"/>
      <c r="EA3383" s="121"/>
      <c r="EB3383" s="121"/>
      <c r="EC3383" s="121"/>
      <c r="ED3383" s="121"/>
      <c r="EE3383" s="121"/>
      <c r="EF3383" s="121"/>
      <c r="EG3383" s="121"/>
      <c r="EH3383" s="121"/>
      <c r="EI3383" s="121"/>
      <c r="EJ3383" s="121"/>
      <c r="EK3383" s="121"/>
      <c r="EL3383" s="121"/>
      <c r="EM3383" s="121"/>
      <c r="EN3383" s="121"/>
      <c r="EO3383" s="121"/>
      <c r="EP3383" s="121"/>
      <c r="EQ3383" s="121"/>
      <c r="ER3383" s="121"/>
      <c r="ES3383" s="121"/>
      <c r="ET3383" s="121"/>
      <c r="EU3383" s="121"/>
      <c r="EV3383" s="121"/>
      <c r="EW3383" s="121"/>
      <c r="EX3383" s="121"/>
      <c r="EY3383" s="121"/>
      <c r="EZ3383" s="121"/>
      <c r="FA3383" s="121"/>
      <c r="FB3383" s="121"/>
      <c r="FC3383" s="121"/>
      <c r="FD3383" s="121"/>
      <c r="FE3383" s="121"/>
      <c r="FF3383" s="121"/>
      <c r="FG3383" s="121"/>
      <c r="FH3383" s="121"/>
      <c r="FI3383" s="121"/>
      <c r="FJ3383" s="121"/>
      <c r="FK3383" s="121"/>
      <c r="FL3383" s="121"/>
      <c r="FM3383" s="121"/>
      <c r="FN3383" s="121"/>
      <c r="FO3383" s="121"/>
      <c r="FP3383" s="121"/>
      <c r="FQ3383" s="121"/>
      <c r="FR3383" s="121"/>
      <c r="FS3383" s="121"/>
      <c r="FT3383" s="121"/>
      <c r="FU3383" s="121"/>
      <c r="FV3383" s="121"/>
      <c r="FW3383" s="121"/>
      <c r="FX3383" s="121"/>
      <c r="FY3383" s="121"/>
      <c r="FZ3383" s="121"/>
      <c r="GA3383" s="121"/>
      <c r="GB3383" s="121"/>
      <c r="GC3383" s="121"/>
      <c r="GD3383" s="121"/>
      <c r="GE3383" s="121"/>
      <c r="GF3383" s="121"/>
      <c r="GG3383" s="121"/>
      <c r="GH3383" s="121"/>
      <c r="GI3383" s="121"/>
      <c r="GJ3383" s="121"/>
      <c r="GK3383" s="121"/>
      <c r="GL3383" s="121"/>
      <c r="GM3383" s="121"/>
      <c r="GN3383" s="121"/>
      <c r="GO3383" s="121"/>
      <c r="GP3383" s="121"/>
      <c r="GQ3383" s="121"/>
      <c r="GR3383" s="121"/>
      <c r="GS3383" s="121"/>
      <c r="GT3383" s="121"/>
      <c r="GU3383" s="121"/>
      <c r="GV3383" s="121"/>
      <c r="GW3383" s="121"/>
      <c r="GX3383" s="121"/>
      <c r="GY3383" s="121"/>
      <c r="GZ3383" s="121"/>
      <c r="HA3383" s="121"/>
      <c r="HB3383" s="121"/>
      <c r="HC3383" s="121"/>
      <c r="HD3383" s="121"/>
      <c r="HE3383" s="121"/>
      <c r="HF3383" s="121"/>
      <c r="HG3383" s="121"/>
      <c r="HH3383" s="121"/>
      <c r="HI3383" s="121"/>
      <c r="HJ3383" s="121"/>
    </row>
    <row r="3384" spans="1:218" s="123" customFormat="1" ht="30">
      <c r="A3384" s="184" t="s">
        <v>19</v>
      </c>
      <c r="B3384" s="216" t="s">
        <v>2302</v>
      </c>
      <c r="C3384" s="15" t="s">
        <v>6022</v>
      </c>
      <c r="D3384" s="14" t="s">
        <v>6031</v>
      </c>
      <c r="E3384" s="15" t="s">
        <v>6032</v>
      </c>
      <c r="F3384" s="22" t="s">
        <v>6289</v>
      </c>
      <c r="G3384" s="408" t="s">
        <v>14568</v>
      </c>
    </row>
    <row r="3385" spans="1:218" s="123" customFormat="1" ht="30">
      <c r="A3385" s="184" t="s">
        <v>19</v>
      </c>
      <c r="B3385" s="216" t="s">
        <v>2300</v>
      </c>
      <c r="C3385" s="15" t="s">
        <v>6022</v>
      </c>
      <c r="D3385" s="14" t="s">
        <v>6033</v>
      </c>
      <c r="E3385" s="15" t="s">
        <v>6034</v>
      </c>
      <c r="F3385" s="22" t="s">
        <v>6289</v>
      </c>
      <c r="G3385" s="408" t="s">
        <v>14569</v>
      </c>
    </row>
    <row r="3386" spans="1:218" s="122" customFormat="1" ht="30">
      <c r="A3386" s="167" t="s">
        <v>19</v>
      </c>
      <c r="B3386" s="49">
        <v>840829301624</v>
      </c>
      <c r="C3386" s="20">
        <v>44727</v>
      </c>
      <c r="D3386" s="18" t="s">
        <v>5944</v>
      </c>
      <c r="E3386" s="20">
        <v>30923</v>
      </c>
      <c r="F3386" s="18" t="s">
        <v>5624</v>
      </c>
      <c r="G3386" s="886" t="s">
        <v>14570</v>
      </c>
      <c r="H3386" s="121"/>
      <c r="I3386" s="121"/>
      <c r="J3386" s="121"/>
      <c r="K3386" s="121"/>
      <c r="L3386" s="121"/>
      <c r="M3386" s="121"/>
      <c r="N3386" s="121"/>
      <c r="O3386" s="121"/>
      <c r="P3386" s="121"/>
      <c r="Q3386" s="121"/>
      <c r="R3386" s="121"/>
      <c r="S3386" s="121"/>
      <c r="T3386" s="121"/>
      <c r="U3386" s="121"/>
      <c r="V3386" s="121"/>
      <c r="W3386" s="121"/>
      <c r="X3386" s="121"/>
      <c r="Y3386" s="121"/>
      <c r="Z3386" s="121"/>
      <c r="AA3386" s="121"/>
      <c r="AB3386" s="121"/>
      <c r="AC3386" s="121"/>
      <c r="AD3386" s="121"/>
      <c r="AE3386" s="121"/>
      <c r="AF3386" s="121"/>
      <c r="AG3386" s="121"/>
      <c r="AH3386" s="121"/>
      <c r="AI3386" s="121"/>
      <c r="AJ3386" s="121"/>
      <c r="AK3386" s="121"/>
      <c r="AL3386" s="121"/>
      <c r="AM3386" s="121"/>
      <c r="AN3386" s="121"/>
      <c r="AO3386" s="121"/>
      <c r="AP3386" s="121"/>
      <c r="AQ3386" s="121"/>
      <c r="AR3386" s="121"/>
      <c r="AS3386" s="121"/>
      <c r="AT3386" s="121"/>
      <c r="AU3386" s="121"/>
      <c r="AV3386" s="121"/>
      <c r="AW3386" s="121"/>
      <c r="AX3386" s="121"/>
      <c r="AY3386" s="121"/>
      <c r="AZ3386" s="121"/>
      <c r="BA3386" s="121"/>
      <c r="BB3386" s="121"/>
      <c r="BC3386" s="121"/>
      <c r="BD3386" s="121"/>
      <c r="BE3386" s="121"/>
      <c r="BF3386" s="121"/>
      <c r="BG3386" s="121"/>
      <c r="BH3386" s="121"/>
      <c r="BI3386" s="121"/>
      <c r="BJ3386" s="121"/>
      <c r="BK3386" s="121"/>
      <c r="BL3386" s="121"/>
      <c r="BM3386" s="121"/>
      <c r="BN3386" s="121"/>
      <c r="BO3386" s="121"/>
      <c r="BP3386" s="121"/>
      <c r="BQ3386" s="121"/>
      <c r="BR3386" s="121"/>
      <c r="BS3386" s="121"/>
      <c r="BT3386" s="121"/>
      <c r="BU3386" s="121"/>
      <c r="BV3386" s="121"/>
      <c r="BW3386" s="121"/>
      <c r="BX3386" s="121"/>
      <c r="BY3386" s="121"/>
      <c r="BZ3386" s="121"/>
      <c r="CA3386" s="121"/>
      <c r="CB3386" s="121"/>
      <c r="CC3386" s="121"/>
      <c r="CD3386" s="121"/>
      <c r="CE3386" s="121"/>
      <c r="CF3386" s="121"/>
      <c r="CG3386" s="121"/>
      <c r="CH3386" s="121"/>
      <c r="CI3386" s="121"/>
      <c r="CJ3386" s="121"/>
      <c r="CK3386" s="121"/>
      <c r="CL3386" s="121"/>
      <c r="CM3386" s="121"/>
      <c r="CN3386" s="121"/>
      <c r="CO3386" s="121"/>
      <c r="CP3386" s="121"/>
      <c r="CQ3386" s="121"/>
      <c r="CR3386" s="121"/>
      <c r="CS3386" s="121"/>
      <c r="CT3386" s="121"/>
      <c r="CU3386" s="121"/>
      <c r="CV3386" s="121"/>
      <c r="CW3386" s="121"/>
      <c r="CX3386" s="121"/>
      <c r="CY3386" s="121"/>
      <c r="CZ3386" s="121"/>
      <c r="DA3386" s="121"/>
      <c r="DB3386" s="121"/>
      <c r="DC3386" s="121"/>
      <c r="DD3386" s="121"/>
      <c r="DE3386" s="121"/>
      <c r="DF3386" s="121"/>
      <c r="DG3386" s="121"/>
      <c r="DH3386" s="121"/>
      <c r="DI3386" s="121"/>
      <c r="DJ3386" s="121"/>
      <c r="DK3386" s="121"/>
      <c r="DL3386" s="121"/>
      <c r="DM3386" s="121"/>
      <c r="DN3386" s="121"/>
      <c r="DO3386" s="121"/>
      <c r="DP3386" s="121"/>
      <c r="DQ3386" s="121"/>
      <c r="DR3386" s="121"/>
      <c r="DS3386" s="121"/>
      <c r="DT3386" s="121"/>
      <c r="DU3386" s="121"/>
      <c r="DV3386" s="121"/>
      <c r="DW3386" s="121"/>
      <c r="DX3386" s="121"/>
      <c r="DY3386" s="121"/>
      <c r="DZ3386" s="121"/>
      <c r="EA3386" s="121"/>
      <c r="EB3386" s="121"/>
      <c r="EC3386" s="121"/>
      <c r="ED3386" s="121"/>
      <c r="EE3386" s="121"/>
      <c r="EF3386" s="121"/>
      <c r="EG3386" s="121"/>
      <c r="EH3386" s="121"/>
      <c r="EI3386" s="121"/>
      <c r="EJ3386" s="121"/>
      <c r="EK3386" s="121"/>
      <c r="EL3386" s="121"/>
      <c r="EM3386" s="121"/>
      <c r="EN3386" s="121"/>
      <c r="EO3386" s="121"/>
      <c r="EP3386" s="121"/>
      <c r="EQ3386" s="121"/>
      <c r="ER3386" s="121"/>
      <c r="ES3386" s="121"/>
      <c r="ET3386" s="121"/>
      <c r="EU3386" s="121"/>
      <c r="EV3386" s="121"/>
      <c r="EW3386" s="121"/>
      <c r="EX3386" s="121"/>
      <c r="EY3386" s="121"/>
      <c r="EZ3386" s="121"/>
      <c r="FA3386" s="121"/>
      <c r="FB3386" s="121"/>
      <c r="FC3386" s="121"/>
      <c r="FD3386" s="121"/>
      <c r="FE3386" s="121"/>
      <c r="FF3386" s="121"/>
      <c r="FG3386" s="121"/>
      <c r="FH3386" s="121"/>
      <c r="FI3386" s="121"/>
      <c r="FJ3386" s="121"/>
      <c r="FK3386" s="121"/>
      <c r="FL3386" s="121"/>
      <c r="FM3386" s="121"/>
      <c r="FN3386" s="121"/>
      <c r="FO3386" s="121"/>
      <c r="FP3386" s="121"/>
      <c r="FQ3386" s="121"/>
      <c r="FR3386" s="121"/>
      <c r="FS3386" s="121"/>
      <c r="FT3386" s="121"/>
      <c r="FU3386" s="121"/>
      <c r="FV3386" s="121"/>
      <c r="FW3386" s="121"/>
      <c r="FX3386" s="121"/>
      <c r="FY3386" s="121"/>
      <c r="FZ3386" s="121"/>
      <c r="GA3386" s="121"/>
      <c r="GB3386" s="121"/>
      <c r="GC3386" s="121"/>
      <c r="GD3386" s="121"/>
      <c r="GE3386" s="121"/>
      <c r="GF3386" s="121"/>
      <c r="GG3386" s="121"/>
      <c r="GH3386" s="121"/>
      <c r="GI3386" s="121"/>
      <c r="GJ3386" s="121"/>
      <c r="GK3386" s="121"/>
      <c r="GL3386" s="121"/>
      <c r="GM3386" s="121"/>
      <c r="GN3386" s="121"/>
      <c r="GO3386" s="121"/>
      <c r="GP3386" s="121"/>
      <c r="GQ3386" s="121"/>
      <c r="GR3386" s="121"/>
      <c r="GS3386" s="121"/>
      <c r="GT3386" s="121"/>
      <c r="GU3386" s="121"/>
      <c r="GV3386" s="121"/>
      <c r="GW3386" s="121"/>
      <c r="GX3386" s="121"/>
      <c r="GY3386" s="121"/>
      <c r="GZ3386" s="121"/>
      <c r="HA3386" s="121"/>
      <c r="HB3386" s="121"/>
      <c r="HC3386" s="121"/>
      <c r="HD3386" s="121"/>
      <c r="HE3386" s="121"/>
      <c r="HF3386" s="121"/>
      <c r="HG3386" s="121"/>
      <c r="HH3386" s="121"/>
      <c r="HI3386" s="121"/>
      <c r="HJ3386" s="121"/>
    </row>
    <row r="3387" spans="1:218" s="123" customFormat="1" ht="30">
      <c r="A3387" s="184" t="s">
        <v>19</v>
      </c>
      <c r="B3387" s="216">
        <v>860528400907</v>
      </c>
      <c r="C3387" s="15">
        <v>44727</v>
      </c>
      <c r="D3387" s="14" t="s">
        <v>5945</v>
      </c>
      <c r="E3387" s="15">
        <v>31560</v>
      </c>
      <c r="F3387" s="22" t="s">
        <v>6289</v>
      </c>
      <c r="G3387" s="14" t="s">
        <v>5946</v>
      </c>
    </row>
    <row r="3388" spans="1:218" s="123" customFormat="1" ht="30">
      <c r="A3388" s="184" t="s">
        <v>19</v>
      </c>
      <c r="B3388" s="216">
        <v>790816401658</v>
      </c>
      <c r="C3388" s="15">
        <v>44727</v>
      </c>
      <c r="D3388" s="14" t="s">
        <v>5947</v>
      </c>
      <c r="E3388" s="15">
        <v>29083</v>
      </c>
      <c r="F3388" s="22" t="s">
        <v>6289</v>
      </c>
      <c r="G3388" s="14" t="s">
        <v>5948</v>
      </c>
    </row>
    <row r="3389" spans="1:218" s="123" customFormat="1" ht="30">
      <c r="A3389" s="167" t="s">
        <v>19</v>
      </c>
      <c r="B3389" s="49">
        <v>840616301160</v>
      </c>
      <c r="C3389" s="20">
        <v>44938</v>
      </c>
      <c r="D3389" s="18" t="s">
        <v>7946</v>
      </c>
      <c r="E3389" s="20" t="s">
        <v>7947</v>
      </c>
      <c r="F3389" s="18" t="s">
        <v>5624</v>
      </c>
      <c r="G3389" s="18" t="s">
        <v>11282</v>
      </c>
    </row>
    <row r="3390" spans="1:218" s="123" customFormat="1">
      <c r="A3390" s="189" t="s">
        <v>19</v>
      </c>
      <c r="B3390" s="10">
        <v>910504450082</v>
      </c>
      <c r="C3390" s="11">
        <v>44938</v>
      </c>
      <c r="D3390" s="5" t="s">
        <v>7948</v>
      </c>
      <c r="E3390" s="11">
        <v>33362</v>
      </c>
      <c r="F3390" s="5" t="s">
        <v>7155</v>
      </c>
      <c r="G3390" s="5" t="s">
        <v>11283</v>
      </c>
    </row>
    <row r="3391" spans="1:218" s="123" customFormat="1">
      <c r="A3391" s="887" t="s">
        <v>19</v>
      </c>
      <c r="B3391" s="887" t="s">
        <v>14571</v>
      </c>
      <c r="C3391" s="887" t="s">
        <v>14572</v>
      </c>
      <c r="D3391" s="887" t="s">
        <v>14573</v>
      </c>
      <c r="E3391" s="887" t="s">
        <v>14574</v>
      </c>
      <c r="F3391" s="887" t="s">
        <v>9741</v>
      </c>
      <c r="G3391" s="887" t="s">
        <v>14575</v>
      </c>
    </row>
    <row r="3392" spans="1:218" s="123" customFormat="1" ht="30">
      <c r="A3392" s="167" t="s">
        <v>19</v>
      </c>
      <c r="B3392" s="49" t="s">
        <v>2160</v>
      </c>
      <c r="C3392" s="20">
        <v>43851.5</v>
      </c>
      <c r="D3392" s="18" t="s">
        <v>2161</v>
      </c>
      <c r="E3392" s="20">
        <v>23704.5</v>
      </c>
      <c r="F3392" s="18" t="s">
        <v>5624</v>
      </c>
      <c r="G3392" s="18" t="s">
        <v>5516</v>
      </c>
    </row>
    <row r="3393" spans="1:218" s="123" customFormat="1" ht="30">
      <c r="A3393" s="184" t="s">
        <v>19</v>
      </c>
      <c r="B3393" s="216" t="s">
        <v>2162</v>
      </c>
      <c r="C3393" s="15">
        <v>43851.5</v>
      </c>
      <c r="D3393" s="14" t="s">
        <v>2163</v>
      </c>
      <c r="E3393" s="15">
        <v>20798.5</v>
      </c>
      <c r="F3393" s="22" t="s">
        <v>6288</v>
      </c>
      <c r="G3393" s="14" t="s">
        <v>5517</v>
      </c>
    </row>
    <row r="3394" spans="1:218" s="122" customFormat="1" ht="30">
      <c r="A3394" s="184" t="s">
        <v>19</v>
      </c>
      <c r="B3394" s="216" t="s">
        <v>2164</v>
      </c>
      <c r="C3394" s="15">
        <v>43851.5</v>
      </c>
      <c r="D3394" s="14" t="s">
        <v>2165</v>
      </c>
      <c r="E3394" s="15">
        <v>21713.5</v>
      </c>
      <c r="F3394" s="22" t="s">
        <v>6288</v>
      </c>
      <c r="G3394" s="14" t="s">
        <v>5517</v>
      </c>
      <c r="H3394" s="29"/>
      <c r="I3394" s="121"/>
      <c r="J3394" s="121"/>
      <c r="K3394" s="121"/>
      <c r="L3394" s="121"/>
      <c r="M3394" s="121"/>
      <c r="N3394" s="121"/>
      <c r="O3394" s="121"/>
      <c r="P3394" s="121"/>
      <c r="Q3394" s="121"/>
      <c r="R3394" s="121"/>
      <c r="S3394" s="121"/>
      <c r="T3394" s="121"/>
      <c r="U3394" s="121"/>
      <c r="V3394" s="121"/>
      <c r="W3394" s="121"/>
      <c r="X3394" s="121"/>
      <c r="Y3394" s="121"/>
      <c r="Z3394" s="121"/>
      <c r="AA3394" s="121"/>
      <c r="AB3394" s="121"/>
      <c r="AC3394" s="121"/>
      <c r="AD3394" s="121"/>
      <c r="AE3394" s="121"/>
      <c r="AF3394" s="121"/>
      <c r="AG3394" s="121"/>
      <c r="AH3394" s="121"/>
      <c r="AI3394" s="121"/>
      <c r="AJ3394" s="121"/>
      <c r="AK3394" s="121"/>
      <c r="AL3394" s="121"/>
      <c r="AM3394" s="121"/>
      <c r="AN3394" s="121"/>
      <c r="AO3394" s="121"/>
      <c r="AP3394" s="121"/>
      <c r="AQ3394" s="121"/>
      <c r="AR3394" s="121"/>
      <c r="AS3394" s="121"/>
      <c r="AT3394" s="121"/>
      <c r="AU3394" s="121"/>
      <c r="AV3394" s="121"/>
      <c r="AW3394" s="121"/>
      <c r="AX3394" s="121"/>
      <c r="AY3394" s="121"/>
      <c r="AZ3394" s="121"/>
      <c r="BA3394" s="121"/>
      <c r="BB3394" s="121"/>
      <c r="BC3394" s="121"/>
      <c r="BD3394" s="121"/>
      <c r="BE3394" s="121"/>
      <c r="BF3394" s="121"/>
      <c r="BG3394" s="121"/>
      <c r="BH3394" s="121"/>
      <c r="BI3394" s="121"/>
      <c r="BJ3394" s="121"/>
      <c r="BK3394" s="121"/>
      <c r="BL3394" s="121"/>
      <c r="BM3394" s="121"/>
      <c r="BN3394" s="121"/>
      <c r="BO3394" s="121"/>
      <c r="BP3394" s="121"/>
      <c r="BQ3394" s="121"/>
      <c r="BR3394" s="121"/>
      <c r="BS3394" s="121"/>
      <c r="BT3394" s="121"/>
      <c r="BU3394" s="121"/>
      <c r="BV3394" s="121"/>
      <c r="BW3394" s="121"/>
      <c r="BX3394" s="121"/>
      <c r="BY3394" s="121"/>
      <c r="BZ3394" s="121"/>
      <c r="CA3394" s="121"/>
      <c r="CB3394" s="121"/>
      <c r="CC3394" s="121"/>
      <c r="CD3394" s="121"/>
      <c r="CE3394" s="121"/>
      <c r="CF3394" s="121"/>
      <c r="CG3394" s="121"/>
      <c r="CH3394" s="121"/>
      <c r="CI3394" s="121"/>
      <c r="CJ3394" s="121"/>
      <c r="CK3394" s="121"/>
      <c r="CL3394" s="121"/>
      <c r="CM3394" s="121"/>
      <c r="CN3394" s="121"/>
      <c r="CO3394" s="121"/>
      <c r="CP3394" s="121"/>
      <c r="CQ3394" s="121"/>
      <c r="CR3394" s="121"/>
      <c r="CS3394" s="121"/>
      <c r="CT3394" s="121"/>
      <c r="CU3394" s="121"/>
      <c r="CV3394" s="121"/>
      <c r="CW3394" s="121"/>
      <c r="CX3394" s="121"/>
      <c r="CY3394" s="121"/>
      <c r="CZ3394" s="121"/>
      <c r="DA3394" s="121"/>
      <c r="DB3394" s="121"/>
      <c r="DC3394" s="121"/>
      <c r="DD3394" s="121"/>
      <c r="DE3394" s="121"/>
      <c r="DF3394" s="121"/>
      <c r="DG3394" s="121"/>
      <c r="DH3394" s="121"/>
      <c r="DI3394" s="121"/>
      <c r="DJ3394" s="121"/>
      <c r="DK3394" s="121"/>
      <c r="DL3394" s="121"/>
      <c r="DM3394" s="121"/>
      <c r="DN3394" s="121"/>
      <c r="DO3394" s="121"/>
      <c r="DP3394" s="121"/>
      <c r="DQ3394" s="121"/>
      <c r="DR3394" s="121"/>
      <c r="DS3394" s="121"/>
      <c r="DT3394" s="121"/>
      <c r="DU3394" s="121"/>
      <c r="DV3394" s="121"/>
      <c r="DW3394" s="121"/>
      <c r="DX3394" s="121"/>
      <c r="DY3394" s="121"/>
      <c r="DZ3394" s="121"/>
      <c r="EA3394" s="121"/>
      <c r="EB3394" s="121"/>
      <c r="EC3394" s="121"/>
      <c r="ED3394" s="121"/>
      <c r="EE3394" s="121"/>
      <c r="EF3394" s="121"/>
      <c r="EG3394" s="121"/>
      <c r="EH3394" s="121"/>
      <c r="EI3394" s="121"/>
      <c r="EJ3394" s="121"/>
      <c r="EK3394" s="121"/>
      <c r="EL3394" s="121"/>
      <c r="EM3394" s="121"/>
      <c r="EN3394" s="121"/>
      <c r="EO3394" s="121"/>
      <c r="EP3394" s="121"/>
      <c r="EQ3394" s="121"/>
      <c r="ER3394" s="121"/>
      <c r="ES3394" s="121"/>
      <c r="ET3394" s="121"/>
      <c r="EU3394" s="121"/>
      <c r="EV3394" s="121"/>
      <c r="EW3394" s="121"/>
      <c r="EX3394" s="121"/>
      <c r="EY3394" s="121"/>
      <c r="EZ3394" s="121"/>
      <c r="FA3394" s="121"/>
      <c r="FB3394" s="121"/>
      <c r="FC3394" s="121"/>
      <c r="FD3394" s="121"/>
      <c r="FE3394" s="121"/>
      <c r="FF3394" s="121"/>
      <c r="FG3394" s="121"/>
      <c r="FH3394" s="121"/>
      <c r="FI3394" s="121"/>
      <c r="FJ3394" s="121"/>
      <c r="FK3394" s="121"/>
      <c r="FL3394" s="121"/>
      <c r="FM3394" s="121"/>
      <c r="FN3394" s="121"/>
      <c r="FO3394" s="121"/>
      <c r="FP3394" s="121"/>
      <c r="FQ3394" s="121"/>
      <c r="FR3394" s="121"/>
      <c r="FS3394" s="121"/>
      <c r="FT3394" s="121"/>
      <c r="FU3394" s="121"/>
      <c r="FV3394" s="121"/>
      <c r="FW3394" s="121"/>
      <c r="FX3394" s="121"/>
      <c r="FY3394" s="121"/>
      <c r="FZ3394" s="121"/>
      <c r="GA3394" s="121"/>
      <c r="GB3394" s="121"/>
      <c r="GC3394" s="121"/>
      <c r="GD3394" s="121"/>
      <c r="GE3394" s="121"/>
      <c r="GF3394" s="121"/>
      <c r="GG3394" s="121"/>
      <c r="GH3394" s="121"/>
      <c r="GI3394" s="121"/>
      <c r="GJ3394" s="121"/>
      <c r="GK3394" s="121"/>
      <c r="GL3394" s="121"/>
      <c r="GM3394" s="121"/>
      <c r="GN3394" s="121"/>
      <c r="GO3394" s="121"/>
      <c r="GP3394" s="121"/>
      <c r="GQ3394" s="121"/>
      <c r="GR3394" s="121"/>
      <c r="GS3394" s="121"/>
      <c r="GT3394" s="121"/>
      <c r="GU3394" s="121"/>
      <c r="GV3394" s="121"/>
      <c r="GW3394" s="121"/>
      <c r="GX3394" s="121"/>
      <c r="GY3394" s="121"/>
      <c r="GZ3394" s="121"/>
      <c r="HA3394" s="121"/>
      <c r="HB3394" s="121"/>
      <c r="HC3394" s="121"/>
      <c r="HD3394" s="121"/>
      <c r="HE3394" s="121"/>
      <c r="HF3394" s="121"/>
      <c r="HG3394" s="121"/>
      <c r="HH3394" s="121"/>
      <c r="HI3394" s="121"/>
      <c r="HJ3394" s="121"/>
    </row>
    <row r="3395" spans="1:218" s="123" customFormat="1" ht="30">
      <c r="A3395" s="184" t="s">
        <v>19</v>
      </c>
      <c r="B3395" s="216" t="s">
        <v>2166</v>
      </c>
      <c r="C3395" s="15">
        <v>43851.5</v>
      </c>
      <c r="D3395" s="14" t="s">
        <v>2167</v>
      </c>
      <c r="E3395" s="15">
        <v>18523.5</v>
      </c>
      <c r="F3395" s="22" t="s">
        <v>6288</v>
      </c>
      <c r="G3395" s="14" t="s">
        <v>5518</v>
      </c>
    </row>
    <row r="3396" spans="1:218" s="123" customFormat="1" ht="30">
      <c r="A3396" s="184" t="s">
        <v>19</v>
      </c>
      <c r="B3396" s="216" t="s">
        <v>2168</v>
      </c>
      <c r="C3396" s="15">
        <v>43851.5</v>
      </c>
      <c r="D3396" s="14" t="s">
        <v>2169</v>
      </c>
      <c r="E3396" s="15">
        <v>22719.5</v>
      </c>
      <c r="F3396" s="22" t="s">
        <v>6288</v>
      </c>
      <c r="G3396" s="14" t="s">
        <v>5519</v>
      </c>
    </row>
    <row r="3397" spans="1:218" s="123" customFormat="1" ht="30">
      <c r="A3397" s="184" t="s">
        <v>19</v>
      </c>
      <c r="B3397" s="216" t="s">
        <v>2170</v>
      </c>
      <c r="C3397" s="15">
        <v>43851.5</v>
      </c>
      <c r="D3397" s="14" t="s">
        <v>2171</v>
      </c>
      <c r="E3397" s="15">
        <v>32714.5</v>
      </c>
      <c r="F3397" s="22" t="s">
        <v>6288</v>
      </c>
      <c r="G3397" s="14" t="s">
        <v>5520</v>
      </c>
    </row>
    <row r="3398" spans="1:218" s="123" customFormat="1" ht="30">
      <c r="A3398" s="184" t="s">
        <v>19</v>
      </c>
      <c r="B3398" s="216" t="s">
        <v>2172</v>
      </c>
      <c r="C3398" s="15">
        <v>43851.5</v>
      </c>
      <c r="D3398" s="14" t="s">
        <v>2173</v>
      </c>
      <c r="E3398" s="15">
        <v>34007.5</v>
      </c>
      <c r="F3398" s="22" t="s">
        <v>6288</v>
      </c>
      <c r="G3398" s="14" t="s">
        <v>5520</v>
      </c>
    </row>
    <row r="3399" spans="1:218" s="123" customFormat="1" ht="30">
      <c r="A3399" s="184" t="s">
        <v>19</v>
      </c>
      <c r="B3399" s="216" t="s">
        <v>2174</v>
      </c>
      <c r="C3399" s="15">
        <v>43851.5</v>
      </c>
      <c r="D3399" s="14" t="s">
        <v>2175</v>
      </c>
      <c r="E3399" s="15">
        <v>37021.5</v>
      </c>
      <c r="F3399" s="22" t="s">
        <v>6288</v>
      </c>
      <c r="G3399" s="14" t="s">
        <v>5520</v>
      </c>
    </row>
    <row r="3400" spans="1:218" s="123" customFormat="1" ht="30">
      <c r="A3400" s="892" t="s">
        <v>19</v>
      </c>
      <c r="B3400" s="893">
        <v>840107401784</v>
      </c>
      <c r="C3400" s="889">
        <v>45492</v>
      </c>
      <c r="D3400" s="894" t="s">
        <v>14578</v>
      </c>
      <c r="E3400" s="889">
        <v>30688</v>
      </c>
      <c r="F3400" s="888" t="s">
        <v>14576</v>
      </c>
      <c r="G3400" s="888" t="s">
        <v>1919</v>
      </c>
    </row>
    <row r="3401" spans="1:218" s="123" customFormat="1" ht="30">
      <c r="A3401" s="895" t="s">
        <v>19</v>
      </c>
      <c r="B3401" s="896">
        <v>860630401305</v>
      </c>
      <c r="C3401" s="891">
        <v>45492</v>
      </c>
      <c r="D3401" s="897" t="s">
        <v>14579</v>
      </c>
      <c r="E3401" s="891">
        <v>31593</v>
      </c>
      <c r="F3401" s="890" t="s">
        <v>14577</v>
      </c>
      <c r="G3401" s="890" t="s">
        <v>1920</v>
      </c>
    </row>
    <row r="3402" spans="1:218" s="123" customFormat="1" ht="30">
      <c r="A3402" s="895" t="s">
        <v>19</v>
      </c>
      <c r="B3402" s="896">
        <v>570606402133</v>
      </c>
      <c r="C3402" s="891">
        <v>45492</v>
      </c>
      <c r="D3402" s="897" t="s">
        <v>14580</v>
      </c>
      <c r="E3402" s="891">
        <v>20977</v>
      </c>
      <c r="F3402" s="890" t="s">
        <v>14577</v>
      </c>
      <c r="G3402" s="890" t="s">
        <v>1922</v>
      </c>
    </row>
    <row r="3403" spans="1:218" s="123" customFormat="1" ht="30">
      <c r="A3403" s="895" t="s">
        <v>19</v>
      </c>
      <c r="B3403" s="896">
        <v>150314501951</v>
      </c>
      <c r="C3403" s="891">
        <v>45492</v>
      </c>
      <c r="D3403" s="897" t="s">
        <v>14581</v>
      </c>
      <c r="E3403" s="891">
        <v>42077</v>
      </c>
      <c r="F3403" s="890" t="s">
        <v>14577</v>
      </c>
      <c r="G3403" s="890" t="s">
        <v>14582</v>
      </c>
    </row>
    <row r="3404" spans="1:218" s="122" customFormat="1" ht="30">
      <c r="A3404" s="895" t="s">
        <v>19</v>
      </c>
      <c r="B3404" s="896">
        <v>190427503809</v>
      </c>
      <c r="C3404" s="891">
        <v>45492</v>
      </c>
      <c r="D3404" s="897" t="s">
        <v>14583</v>
      </c>
      <c r="E3404" s="891">
        <v>43582</v>
      </c>
      <c r="F3404" s="890" t="s">
        <v>14577</v>
      </c>
      <c r="G3404" s="890" t="s">
        <v>14582</v>
      </c>
      <c r="H3404" s="121"/>
      <c r="I3404" s="121"/>
      <c r="J3404" s="121"/>
      <c r="K3404" s="121"/>
      <c r="L3404" s="121"/>
      <c r="M3404" s="121"/>
      <c r="N3404" s="121"/>
      <c r="O3404" s="121"/>
      <c r="P3404" s="121"/>
      <c r="Q3404" s="121"/>
      <c r="R3404" s="121"/>
      <c r="S3404" s="121"/>
      <c r="T3404" s="121"/>
      <c r="U3404" s="121"/>
      <c r="V3404" s="121"/>
      <c r="W3404" s="121"/>
      <c r="X3404" s="121"/>
      <c r="Y3404" s="121"/>
      <c r="Z3404" s="121"/>
      <c r="AA3404" s="121"/>
      <c r="AB3404" s="121"/>
      <c r="AC3404" s="121"/>
      <c r="AD3404" s="121"/>
      <c r="AE3404" s="121"/>
      <c r="AF3404" s="121"/>
      <c r="AG3404" s="121"/>
      <c r="AH3404" s="121"/>
      <c r="AI3404" s="121"/>
      <c r="AJ3404" s="121"/>
      <c r="AK3404" s="121"/>
      <c r="AL3404" s="121"/>
      <c r="AM3404" s="121"/>
      <c r="AN3404" s="121"/>
      <c r="AO3404" s="121"/>
      <c r="AP3404" s="121"/>
      <c r="AQ3404" s="121"/>
      <c r="AR3404" s="121"/>
      <c r="AS3404" s="121"/>
      <c r="AT3404" s="121"/>
      <c r="AU3404" s="121"/>
      <c r="AV3404" s="121"/>
      <c r="AW3404" s="121"/>
      <c r="AX3404" s="121"/>
      <c r="AY3404" s="121"/>
      <c r="AZ3404" s="121"/>
      <c r="BA3404" s="121"/>
      <c r="BB3404" s="121"/>
      <c r="BC3404" s="121"/>
      <c r="BD3404" s="121"/>
      <c r="BE3404" s="121"/>
      <c r="BF3404" s="121"/>
      <c r="BG3404" s="121"/>
      <c r="BH3404" s="121"/>
      <c r="BI3404" s="121"/>
      <c r="BJ3404" s="121"/>
      <c r="BK3404" s="121"/>
      <c r="BL3404" s="121"/>
      <c r="BM3404" s="121"/>
      <c r="BN3404" s="121"/>
      <c r="BO3404" s="121"/>
      <c r="BP3404" s="121"/>
      <c r="BQ3404" s="121"/>
      <c r="BR3404" s="121"/>
      <c r="BS3404" s="121"/>
      <c r="BT3404" s="121"/>
      <c r="BU3404" s="121"/>
      <c r="BV3404" s="121"/>
      <c r="BW3404" s="121"/>
      <c r="BX3404" s="121"/>
      <c r="BY3404" s="121"/>
      <c r="BZ3404" s="121"/>
      <c r="CA3404" s="121"/>
      <c r="CB3404" s="121"/>
      <c r="CC3404" s="121"/>
      <c r="CD3404" s="121"/>
      <c r="CE3404" s="121"/>
      <c r="CF3404" s="121"/>
      <c r="CG3404" s="121"/>
      <c r="CH3404" s="121"/>
      <c r="CI3404" s="121"/>
      <c r="CJ3404" s="121"/>
      <c r="CK3404" s="121"/>
      <c r="CL3404" s="121"/>
      <c r="CM3404" s="121"/>
      <c r="CN3404" s="121"/>
      <c r="CO3404" s="121"/>
      <c r="CP3404" s="121"/>
      <c r="CQ3404" s="121"/>
      <c r="CR3404" s="121"/>
      <c r="CS3404" s="121"/>
      <c r="CT3404" s="121"/>
      <c r="CU3404" s="121"/>
      <c r="CV3404" s="121"/>
      <c r="CW3404" s="121"/>
      <c r="CX3404" s="121"/>
      <c r="CY3404" s="121"/>
      <c r="CZ3404" s="121"/>
      <c r="DA3404" s="121"/>
      <c r="DB3404" s="121"/>
      <c r="DC3404" s="121"/>
      <c r="DD3404" s="121"/>
      <c r="DE3404" s="121"/>
      <c r="DF3404" s="121"/>
      <c r="DG3404" s="121"/>
      <c r="DH3404" s="121"/>
      <c r="DI3404" s="121"/>
      <c r="DJ3404" s="121"/>
      <c r="DK3404" s="121"/>
      <c r="DL3404" s="121"/>
      <c r="DM3404" s="121"/>
      <c r="DN3404" s="121"/>
      <c r="DO3404" s="121"/>
      <c r="DP3404" s="121"/>
      <c r="DQ3404" s="121"/>
      <c r="DR3404" s="121"/>
      <c r="DS3404" s="121"/>
      <c r="DT3404" s="121"/>
      <c r="DU3404" s="121"/>
      <c r="DV3404" s="121"/>
      <c r="DW3404" s="121"/>
      <c r="DX3404" s="121"/>
      <c r="DY3404" s="121"/>
      <c r="DZ3404" s="121"/>
      <c r="EA3404" s="121"/>
      <c r="EB3404" s="121"/>
      <c r="EC3404" s="121"/>
      <c r="ED3404" s="121"/>
      <c r="EE3404" s="121"/>
      <c r="EF3404" s="121"/>
      <c r="EG3404" s="121"/>
      <c r="EH3404" s="121"/>
      <c r="EI3404" s="121"/>
      <c r="EJ3404" s="121"/>
      <c r="EK3404" s="121"/>
      <c r="EL3404" s="121"/>
      <c r="EM3404" s="121"/>
      <c r="EN3404" s="121"/>
      <c r="EO3404" s="121"/>
      <c r="EP3404" s="121"/>
      <c r="EQ3404" s="121"/>
      <c r="ER3404" s="121"/>
      <c r="ES3404" s="121"/>
      <c r="ET3404" s="121"/>
      <c r="EU3404" s="121"/>
      <c r="EV3404" s="121"/>
      <c r="EW3404" s="121"/>
      <c r="EX3404" s="121"/>
      <c r="EY3404" s="121"/>
      <c r="EZ3404" s="121"/>
      <c r="FA3404" s="121"/>
      <c r="FB3404" s="121"/>
      <c r="FC3404" s="121"/>
      <c r="FD3404" s="121"/>
      <c r="FE3404" s="121"/>
      <c r="FF3404" s="121"/>
      <c r="FG3404" s="121"/>
      <c r="FH3404" s="121"/>
      <c r="FI3404" s="121"/>
      <c r="FJ3404" s="121"/>
      <c r="FK3404" s="121"/>
      <c r="FL3404" s="121"/>
      <c r="FM3404" s="121"/>
      <c r="FN3404" s="121"/>
      <c r="FO3404" s="121"/>
      <c r="FP3404" s="121"/>
      <c r="FQ3404" s="121"/>
      <c r="FR3404" s="121"/>
      <c r="FS3404" s="121"/>
      <c r="FT3404" s="121"/>
      <c r="FU3404" s="121"/>
      <c r="FV3404" s="121"/>
      <c r="FW3404" s="121"/>
      <c r="FX3404" s="121"/>
      <c r="FY3404" s="121"/>
      <c r="FZ3404" s="121"/>
      <c r="GA3404" s="121"/>
      <c r="GB3404" s="121"/>
      <c r="GC3404" s="121"/>
      <c r="GD3404" s="121"/>
      <c r="GE3404" s="121"/>
      <c r="GF3404" s="121"/>
      <c r="GG3404" s="121"/>
      <c r="GH3404" s="121"/>
      <c r="GI3404" s="121"/>
      <c r="GJ3404" s="121"/>
      <c r="GK3404" s="121"/>
      <c r="GL3404" s="121"/>
      <c r="GM3404" s="121"/>
      <c r="GN3404" s="121"/>
      <c r="GO3404" s="121"/>
      <c r="GP3404" s="121"/>
      <c r="GQ3404" s="121"/>
      <c r="GR3404" s="121"/>
      <c r="GS3404" s="121"/>
      <c r="GT3404" s="121"/>
      <c r="GU3404" s="121"/>
      <c r="GV3404" s="121"/>
      <c r="GW3404" s="121"/>
      <c r="GX3404" s="121"/>
      <c r="GY3404" s="121"/>
      <c r="GZ3404" s="121"/>
      <c r="HA3404" s="121"/>
      <c r="HB3404" s="121"/>
      <c r="HC3404" s="121"/>
      <c r="HD3404" s="121"/>
      <c r="HE3404" s="121"/>
      <c r="HF3404" s="121"/>
      <c r="HG3404" s="121"/>
      <c r="HH3404" s="121"/>
      <c r="HI3404" s="121"/>
      <c r="HJ3404" s="121"/>
    </row>
    <row r="3405" spans="1:218" s="123" customFormat="1" ht="30">
      <c r="A3405" s="895" t="s">
        <v>19</v>
      </c>
      <c r="B3405" s="896">
        <v>230704654181</v>
      </c>
      <c r="C3405" s="891">
        <v>45492</v>
      </c>
      <c r="D3405" s="897" t="s">
        <v>14584</v>
      </c>
      <c r="E3405" s="891">
        <v>45111</v>
      </c>
      <c r="F3405" s="890" t="s">
        <v>14577</v>
      </c>
      <c r="G3405" s="890" t="s">
        <v>14585</v>
      </c>
    </row>
    <row r="3406" spans="1:218" s="123" customFormat="1" ht="30">
      <c r="A3406" s="895" t="s">
        <v>19</v>
      </c>
      <c r="B3406" s="896">
        <v>820724402496</v>
      </c>
      <c r="C3406" s="891">
        <v>45492</v>
      </c>
      <c r="D3406" s="897" t="s">
        <v>14586</v>
      </c>
      <c r="E3406" s="891">
        <v>30156</v>
      </c>
      <c r="F3406" s="890" t="s">
        <v>14577</v>
      </c>
      <c r="G3406" s="890" t="s">
        <v>1921</v>
      </c>
    </row>
    <row r="3407" spans="1:218" s="123" customFormat="1" ht="30">
      <c r="A3407" s="167" t="s">
        <v>19</v>
      </c>
      <c r="B3407" s="49" t="s">
        <v>2176</v>
      </c>
      <c r="C3407" s="20" t="s">
        <v>2159</v>
      </c>
      <c r="D3407" s="18" t="s">
        <v>2177</v>
      </c>
      <c r="E3407" s="20" t="s">
        <v>2178</v>
      </c>
      <c r="F3407" s="18" t="s">
        <v>5624</v>
      </c>
      <c r="G3407" s="18" t="s">
        <v>2179</v>
      </c>
    </row>
    <row r="3408" spans="1:218" s="248" customFormat="1" ht="30">
      <c r="A3408" s="184" t="s">
        <v>19</v>
      </c>
      <c r="B3408" s="216">
        <v>751206301383</v>
      </c>
      <c r="C3408" s="15" t="s">
        <v>2159</v>
      </c>
      <c r="D3408" s="14" t="s">
        <v>2180</v>
      </c>
      <c r="E3408" s="15">
        <v>27734</v>
      </c>
      <c r="F3408" s="22" t="s">
        <v>6288</v>
      </c>
      <c r="G3408" s="14" t="s">
        <v>2181</v>
      </c>
    </row>
    <row r="3409" spans="1:218" s="248" customFormat="1" ht="30">
      <c r="A3409" s="184" t="s">
        <v>19</v>
      </c>
      <c r="B3409" s="216" t="s">
        <v>2182</v>
      </c>
      <c r="C3409" s="15" t="s">
        <v>2159</v>
      </c>
      <c r="D3409" s="14" t="s">
        <v>2183</v>
      </c>
      <c r="E3409" s="15" t="s">
        <v>2184</v>
      </c>
      <c r="F3409" s="22" t="s">
        <v>6288</v>
      </c>
      <c r="G3409" s="14" t="s">
        <v>2185</v>
      </c>
    </row>
    <row r="3410" spans="1:218" s="248" customFormat="1" ht="30">
      <c r="A3410" s="184" t="s">
        <v>19</v>
      </c>
      <c r="B3410" s="216" t="s">
        <v>2186</v>
      </c>
      <c r="C3410" s="15">
        <v>43851.5</v>
      </c>
      <c r="D3410" s="14" t="s">
        <v>2187</v>
      </c>
      <c r="E3410" s="15">
        <v>30934.5</v>
      </c>
      <c r="F3410" s="22" t="s">
        <v>6288</v>
      </c>
      <c r="G3410" s="14" t="s">
        <v>2188</v>
      </c>
    </row>
    <row r="3411" spans="1:218" s="248" customFormat="1" ht="30">
      <c r="A3411" s="184" t="s">
        <v>19</v>
      </c>
      <c r="B3411" s="216" t="s">
        <v>2189</v>
      </c>
      <c r="C3411" s="15">
        <v>43851.5</v>
      </c>
      <c r="D3411" s="14" t="s">
        <v>2190</v>
      </c>
      <c r="E3411" s="15">
        <v>34137.5</v>
      </c>
      <c r="F3411" s="22" t="s">
        <v>6288</v>
      </c>
      <c r="G3411" s="14" t="s">
        <v>2188</v>
      </c>
    </row>
    <row r="3412" spans="1:218" ht="30">
      <c r="A3412" s="184" t="s">
        <v>19</v>
      </c>
      <c r="B3412" s="216" t="s">
        <v>2191</v>
      </c>
      <c r="C3412" s="15" t="s">
        <v>2159</v>
      </c>
      <c r="D3412" s="14" t="s">
        <v>2192</v>
      </c>
      <c r="E3412" s="15" t="s">
        <v>2193</v>
      </c>
      <c r="F3412" s="22" t="s">
        <v>6288</v>
      </c>
      <c r="G3412" s="14" t="s">
        <v>2194</v>
      </c>
    </row>
    <row r="3413" spans="1:218">
      <c r="A3413" s="362" t="s">
        <v>19</v>
      </c>
      <c r="B3413" s="362" t="s">
        <v>13007</v>
      </c>
      <c r="C3413" s="362" t="s">
        <v>13008</v>
      </c>
      <c r="D3413" s="362" t="s">
        <v>12999</v>
      </c>
      <c r="E3413" s="362" t="s">
        <v>13000</v>
      </c>
      <c r="F3413" s="362" t="s">
        <v>9743</v>
      </c>
      <c r="G3413" s="362" t="s">
        <v>13012</v>
      </c>
    </row>
    <row r="3414" spans="1:218">
      <c r="A3414" s="386" t="s">
        <v>19</v>
      </c>
      <c r="B3414" s="386" t="s">
        <v>13009</v>
      </c>
      <c r="C3414" s="386" t="s">
        <v>13008</v>
      </c>
      <c r="D3414" s="386" t="s">
        <v>13001</v>
      </c>
      <c r="E3414" s="386" t="s">
        <v>13002</v>
      </c>
      <c r="F3414" s="386" t="s">
        <v>9741</v>
      </c>
      <c r="G3414" s="386" t="s">
        <v>13013</v>
      </c>
      <c r="H3414" s="281"/>
      <c r="I3414" s="281"/>
      <c r="J3414" s="281"/>
      <c r="K3414" s="281"/>
      <c r="L3414" s="281"/>
      <c r="M3414" s="281"/>
      <c r="N3414" s="281"/>
      <c r="O3414" s="281"/>
      <c r="P3414" s="281"/>
      <c r="Q3414" s="281"/>
      <c r="R3414" s="281"/>
      <c r="S3414" s="281"/>
      <c r="T3414" s="281"/>
      <c r="U3414" s="281"/>
      <c r="V3414" s="281"/>
      <c r="W3414" s="281"/>
      <c r="X3414" s="281"/>
      <c r="Y3414" s="281"/>
      <c r="Z3414" s="281"/>
      <c r="AA3414" s="281"/>
      <c r="AB3414" s="281"/>
      <c r="AC3414" s="281"/>
      <c r="AD3414" s="281"/>
      <c r="AE3414" s="281"/>
      <c r="AF3414" s="281"/>
      <c r="AG3414" s="281"/>
      <c r="AH3414" s="281"/>
      <c r="AI3414" s="281"/>
      <c r="AJ3414" s="281"/>
      <c r="AK3414" s="281"/>
      <c r="AL3414" s="281"/>
      <c r="AM3414" s="281"/>
      <c r="AN3414" s="281"/>
      <c r="AO3414" s="281"/>
      <c r="AP3414" s="281"/>
      <c r="AQ3414" s="281"/>
      <c r="AR3414" s="281"/>
      <c r="AS3414" s="281"/>
      <c r="AT3414" s="281"/>
      <c r="AU3414" s="281"/>
      <c r="AV3414" s="281"/>
      <c r="AW3414" s="281"/>
      <c r="AX3414" s="281"/>
      <c r="AY3414" s="281"/>
      <c r="AZ3414" s="281"/>
      <c r="BA3414" s="281"/>
      <c r="BB3414" s="281"/>
      <c r="BC3414" s="281"/>
      <c r="BD3414" s="281"/>
      <c r="BE3414" s="281"/>
      <c r="BF3414" s="281"/>
      <c r="BG3414" s="281"/>
      <c r="BH3414" s="281"/>
      <c r="BI3414" s="281"/>
      <c r="BJ3414" s="281"/>
      <c r="BK3414" s="281"/>
      <c r="BL3414" s="281"/>
      <c r="BM3414" s="281"/>
      <c r="BN3414" s="281"/>
      <c r="BO3414" s="281"/>
      <c r="BP3414" s="281"/>
      <c r="BQ3414" s="281"/>
      <c r="BR3414" s="281"/>
      <c r="BS3414" s="281"/>
      <c r="BT3414" s="281"/>
      <c r="BU3414" s="281"/>
      <c r="BV3414" s="281"/>
      <c r="BW3414" s="281"/>
      <c r="BX3414" s="281"/>
      <c r="BY3414" s="281"/>
      <c r="BZ3414" s="281"/>
      <c r="CA3414" s="281"/>
      <c r="CB3414" s="281"/>
      <c r="CC3414" s="281"/>
      <c r="CD3414" s="281"/>
      <c r="CE3414" s="281"/>
      <c r="CF3414" s="281"/>
      <c r="CG3414" s="281"/>
      <c r="CH3414" s="281"/>
      <c r="CI3414" s="281"/>
      <c r="CJ3414" s="281"/>
      <c r="CK3414" s="281"/>
      <c r="CL3414" s="281"/>
      <c r="CM3414" s="281"/>
      <c r="CN3414" s="281"/>
      <c r="CO3414" s="281"/>
      <c r="CP3414" s="281"/>
      <c r="CQ3414" s="281"/>
      <c r="CR3414" s="281"/>
      <c r="CS3414" s="281"/>
      <c r="CT3414" s="281"/>
      <c r="CU3414" s="281"/>
      <c r="CV3414" s="281"/>
      <c r="CW3414" s="281"/>
      <c r="CX3414" s="281"/>
      <c r="CY3414" s="281"/>
      <c r="CZ3414" s="281"/>
      <c r="DA3414" s="281"/>
      <c r="DB3414" s="281"/>
      <c r="DC3414" s="281"/>
      <c r="DD3414" s="281"/>
      <c r="DE3414" s="281"/>
      <c r="DF3414" s="281"/>
      <c r="DG3414" s="281"/>
      <c r="DH3414" s="281"/>
      <c r="DI3414" s="281"/>
      <c r="DJ3414" s="281"/>
      <c r="DK3414" s="281"/>
      <c r="DL3414" s="281"/>
      <c r="DM3414" s="281"/>
      <c r="DN3414" s="281"/>
      <c r="DO3414" s="281"/>
      <c r="DP3414" s="281"/>
      <c r="DQ3414" s="281"/>
      <c r="DR3414" s="281"/>
      <c r="DS3414" s="281"/>
      <c r="DT3414" s="281"/>
      <c r="DU3414" s="281"/>
      <c r="DV3414" s="281"/>
      <c r="DW3414" s="281"/>
      <c r="DX3414" s="281"/>
      <c r="DY3414" s="281"/>
      <c r="DZ3414" s="281"/>
      <c r="EA3414" s="281"/>
      <c r="EB3414" s="281"/>
      <c r="EC3414" s="281"/>
      <c r="ED3414" s="281"/>
      <c r="EE3414" s="281"/>
      <c r="EF3414" s="281"/>
      <c r="EG3414" s="281"/>
      <c r="EH3414" s="281"/>
      <c r="EI3414" s="281"/>
      <c r="EJ3414" s="281"/>
      <c r="EK3414" s="281"/>
      <c r="EL3414" s="281"/>
      <c r="EM3414" s="281"/>
      <c r="EN3414" s="281"/>
      <c r="EO3414" s="281"/>
      <c r="EP3414" s="281"/>
      <c r="EQ3414" s="281"/>
      <c r="ER3414" s="281"/>
      <c r="ES3414" s="281"/>
      <c r="ET3414" s="281"/>
      <c r="EU3414" s="281"/>
      <c r="EV3414" s="281"/>
      <c r="EW3414" s="281"/>
      <c r="EX3414" s="281"/>
      <c r="EY3414" s="281"/>
      <c r="EZ3414" s="281"/>
      <c r="FA3414" s="281"/>
      <c r="FB3414" s="281"/>
      <c r="FC3414" s="281"/>
      <c r="FD3414" s="281"/>
      <c r="FE3414" s="281"/>
      <c r="FF3414" s="281"/>
      <c r="FG3414" s="281"/>
      <c r="FH3414" s="281"/>
      <c r="FI3414" s="281"/>
      <c r="FJ3414" s="281"/>
      <c r="FK3414" s="281"/>
      <c r="FL3414" s="281"/>
      <c r="FM3414" s="281"/>
      <c r="FN3414" s="281"/>
      <c r="FO3414" s="281"/>
      <c r="FP3414" s="281"/>
      <c r="FQ3414" s="281"/>
      <c r="FR3414" s="281"/>
      <c r="FS3414" s="281"/>
      <c r="FT3414" s="281"/>
      <c r="FU3414" s="281"/>
      <c r="FV3414" s="281"/>
      <c r="FW3414" s="281"/>
      <c r="FX3414" s="281"/>
      <c r="FY3414" s="281"/>
      <c r="FZ3414" s="281"/>
      <c r="GA3414" s="281"/>
      <c r="GB3414" s="281"/>
      <c r="GC3414" s="281"/>
      <c r="GD3414" s="281"/>
      <c r="GE3414" s="281"/>
      <c r="GF3414" s="281"/>
      <c r="GG3414" s="281"/>
      <c r="GH3414" s="281"/>
      <c r="GI3414" s="281"/>
      <c r="GJ3414" s="281"/>
      <c r="GK3414" s="281"/>
      <c r="GL3414" s="281"/>
      <c r="GM3414" s="281"/>
      <c r="GN3414" s="281"/>
      <c r="GO3414" s="281"/>
      <c r="GP3414" s="281"/>
      <c r="GQ3414" s="281"/>
      <c r="GR3414" s="281"/>
      <c r="GS3414" s="281"/>
      <c r="GT3414" s="281"/>
      <c r="GU3414" s="281"/>
      <c r="GV3414" s="281"/>
      <c r="GW3414" s="281"/>
      <c r="GX3414" s="281"/>
      <c r="GY3414" s="281"/>
      <c r="GZ3414" s="281"/>
      <c r="HA3414" s="281"/>
      <c r="HB3414" s="281"/>
      <c r="HC3414" s="281"/>
      <c r="HD3414" s="281"/>
      <c r="HE3414" s="281"/>
      <c r="HF3414" s="281"/>
      <c r="HG3414" s="281"/>
      <c r="HH3414" s="281"/>
      <c r="HI3414" s="281"/>
      <c r="HJ3414" s="281"/>
    </row>
    <row r="3415" spans="1:218">
      <c r="A3415" s="386" t="s">
        <v>19</v>
      </c>
      <c r="B3415" s="386" t="s">
        <v>13010</v>
      </c>
      <c r="C3415" s="386" t="s">
        <v>13008</v>
      </c>
      <c r="D3415" s="386" t="s">
        <v>13003</v>
      </c>
      <c r="E3415" s="386" t="s">
        <v>13004</v>
      </c>
      <c r="F3415" s="386" t="s">
        <v>9741</v>
      </c>
      <c r="G3415" s="386" t="s">
        <v>13014</v>
      </c>
      <c r="H3415" s="281"/>
      <c r="I3415" s="281"/>
      <c r="J3415" s="281"/>
      <c r="K3415" s="281"/>
      <c r="L3415" s="281"/>
      <c r="M3415" s="281"/>
      <c r="N3415" s="281"/>
      <c r="O3415" s="281"/>
      <c r="P3415" s="281"/>
      <c r="Q3415" s="281"/>
      <c r="R3415" s="281"/>
      <c r="S3415" s="281"/>
      <c r="T3415" s="281"/>
      <c r="U3415" s="281"/>
      <c r="V3415" s="281"/>
      <c r="W3415" s="281"/>
      <c r="X3415" s="281"/>
      <c r="Y3415" s="281"/>
      <c r="Z3415" s="281"/>
      <c r="AA3415" s="281"/>
      <c r="AB3415" s="281"/>
      <c r="AC3415" s="281"/>
      <c r="AD3415" s="281"/>
      <c r="AE3415" s="281"/>
      <c r="AF3415" s="281"/>
      <c r="AG3415" s="281"/>
      <c r="AH3415" s="281"/>
      <c r="AI3415" s="281"/>
      <c r="AJ3415" s="281"/>
      <c r="AK3415" s="281"/>
      <c r="AL3415" s="281"/>
      <c r="AM3415" s="281"/>
      <c r="AN3415" s="281"/>
      <c r="AO3415" s="281"/>
      <c r="AP3415" s="281"/>
      <c r="AQ3415" s="281"/>
      <c r="AR3415" s="281"/>
      <c r="AS3415" s="281"/>
      <c r="AT3415" s="281"/>
      <c r="AU3415" s="281"/>
      <c r="AV3415" s="281"/>
      <c r="AW3415" s="281"/>
      <c r="AX3415" s="281"/>
      <c r="AY3415" s="281"/>
      <c r="AZ3415" s="281"/>
      <c r="BA3415" s="281"/>
      <c r="BB3415" s="281"/>
      <c r="BC3415" s="281"/>
      <c r="BD3415" s="281"/>
      <c r="BE3415" s="281"/>
      <c r="BF3415" s="281"/>
      <c r="BG3415" s="281"/>
      <c r="BH3415" s="281"/>
      <c r="BI3415" s="281"/>
      <c r="BJ3415" s="281"/>
      <c r="BK3415" s="281"/>
      <c r="BL3415" s="281"/>
      <c r="BM3415" s="281"/>
      <c r="BN3415" s="281"/>
      <c r="BO3415" s="281"/>
      <c r="BP3415" s="281"/>
      <c r="BQ3415" s="281"/>
      <c r="BR3415" s="281"/>
      <c r="BS3415" s="281"/>
      <c r="BT3415" s="281"/>
      <c r="BU3415" s="281"/>
      <c r="BV3415" s="281"/>
      <c r="BW3415" s="281"/>
      <c r="BX3415" s="281"/>
      <c r="BY3415" s="281"/>
      <c r="BZ3415" s="281"/>
      <c r="CA3415" s="281"/>
      <c r="CB3415" s="281"/>
      <c r="CC3415" s="281"/>
      <c r="CD3415" s="281"/>
      <c r="CE3415" s="281"/>
      <c r="CF3415" s="281"/>
      <c r="CG3415" s="281"/>
      <c r="CH3415" s="281"/>
      <c r="CI3415" s="281"/>
      <c r="CJ3415" s="281"/>
      <c r="CK3415" s="281"/>
      <c r="CL3415" s="281"/>
      <c r="CM3415" s="281"/>
      <c r="CN3415" s="281"/>
      <c r="CO3415" s="281"/>
      <c r="CP3415" s="281"/>
      <c r="CQ3415" s="281"/>
      <c r="CR3415" s="281"/>
      <c r="CS3415" s="281"/>
      <c r="CT3415" s="281"/>
      <c r="CU3415" s="281"/>
      <c r="CV3415" s="281"/>
      <c r="CW3415" s="281"/>
      <c r="CX3415" s="281"/>
      <c r="CY3415" s="281"/>
      <c r="CZ3415" s="281"/>
      <c r="DA3415" s="281"/>
      <c r="DB3415" s="281"/>
      <c r="DC3415" s="281"/>
      <c r="DD3415" s="281"/>
      <c r="DE3415" s="281"/>
      <c r="DF3415" s="281"/>
      <c r="DG3415" s="281"/>
      <c r="DH3415" s="281"/>
      <c r="DI3415" s="281"/>
      <c r="DJ3415" s="281"/>
      <c r="DK3415" s="281"/>
      <c r="DL3415" s="281"/>
      <c r="DM3415" s="281"/>
      <c r="DN3415" s="281"/>
      <c r="DO3415" s="281"/>
      <c r="DP3415" s="281"/>
      <c r="DQ3415" s="281"/>
      <c r="DR3415" s="281"/>
      <c r="DS3415" s="281"/>
      <c r="DT3415" s="281"/>
      <c r="DU3415" s="281"/>
      <c r="DV3415" s="281"/>
      <c r="DW3415" s="281"/>
      <c r="DX3415" s="281"/>
      <c r="DY3415" s="281"/>
      <c r="DZ3415" s="281"/>
      <c r="EA3415" s="281"/>
      <c r="EB3415" s="281"/>
      <c r="EC3415" s="281"/>
      <c r="ED3415" s="281"/>
      <c r="EE3415" s="281"/>
      <c r="EF3415" s="281"/>
      <c r="EG3415" s="281"/>
      <c r="EH3415" s="281"/>
      <c r="EI3415" s="281"/>
      <c r="EJ3415" s="281"/>
      <c r="EK3415" s="281"/>
      <c r="EL3415" s="281"/>
      <c r="EM3415" s="281"/>
      <c r="EN3415" s="281"/>
      <c r="EO3415" s="281"/>
      <c r="EP3415" s="281"/>
      <c r="EQ3415" s="281"/>
      <c r="ER3415" s="281"/>
      <c r="ES3415" s="281"/>
      <c r="ET3415" s="281"/>
      <c r="EU3415" s="281"/>
      <c r="EV3415" s="281"/>
      <c r="EW3415" s="281"/>
      <c r="EX3415" s="281"/>
      <c r="EY3415" s="281"/>
      <c r="EZ3415" s="281"/>
      <c r="FA3415" s="281"/>
      <c r="FB3415" s="281"/>
      <c r="FC3415" s="281"/>
      <c r="FD3415" s="281"/>
      <c r="FE3415" s="281"/>
      <c r="FF3415" s="281"/>
      <c r="FG3415" s="281"/>
      <c r="FH3415" s="281"/>
      <c r="FI3415" s="281"/>
      <c r="FJ3415" s="281"/>
      <c r="FK3415" s="281"/>
      <c r="FL3415" s="281"/>
      <c r="FM3415" s="281"/>
      <c r="FN3415" s="281"/>
      <c r="FO3415" s="281"/>
      <c r="FP3415" s="281"/>
      <c r="FQ3415" s="281"/>
      <c r="FR3415" s="281"/>
      <c r="FS3415" s="281"/>
      <c r="FT3415" s="281"/>
      <c r="FU3415" s="281"/>
      <c r="FV3415" s="281"/>
      <c r="FW3415" s="281"/>
      <c r="FX3415" s="281"/>
      <c r="FY3415" s="281"/>
      <c r="FZ3415" s="281"/>
      <c r="GA3415" s="281"/>
      <c r="GB3415" s="281"/>
      <c r="GC3415" s="281"/>
      <c r="GD3415" s="281"/>
      <c r="GE3415" s="281"/>
      <c r="GF3415" s="281"/>
      <c r="GG3415" s="281"/>
      <c r="GH3415" s="281"/>
      <c r="GI3415" s="281"/>
      <c r="GJ3415" s="281"/>
      <c r="GK3415" s="281"/>
      <c r="GL3415" s="281"/>
      <c r="GM3415" s="281"/>
      <c r="GN3415" s="281"/>
      <c r="GO3415" s="281"/>
      <c r="GP3415" s="281"/>
      <c r="GQ3415" s="281"/>
      <c r="GR3415" s="281"/>
      <c r="GS3415" s="281"/>
      <c r="GT3415" s="281"/>
      <c r="GU3415" s="281"/>
      <c r="GV3415" s="281"/>
      <c r="GW3415" s="281"/>
      <c r="GX3415" s="281"/>
      <c r="GY3415" s="281"/>
      <c r="GZ3415" s="281"/>
      <c r="HA3415" s="281"/>
      <c r="HB3415" s="281"/>
      <c r="HC3415" s="281"/>
      <c r="HD3415" s="281"/>
      <c r="HE3415" s="281"/>
      <c r="HF3415" s="281"/>
      <c r="HG3415" s="281"/>
      <c r="HH3415" s="281"/>
      <c r="HI3415" s="281"/>
      <c r="HJ3415" s="281"/>
    </row>
    <row r="3416" spans="1:218">
      <c r="A3416" s="386" t="s">
        <v>19</v>
      </c>
      <c r="B3416" s="386" t="s">
        <v>13011</v>
      </c>
      <c r="C3416" s="386" t="s">
        <v>13008</v>
      </c>
      <c r="D3416" s="386" t="s">
        <v>13005</v>
      </c>
      <c r="E3416" s="386" t="s">
        <v>13006</v>
      </c>
      <c r="F3416" s="386" t="s">
        <v>9741</v>
      </c>
      <c r="G3416" s="386" t="s">
        <v>13015</v>
      </c>
      <c r="H3416" s="281"/>
      <c r="I3416" s="281"/>
      <c r="J3416" s="281"/>
      <c r="K3416" s="281"/>
      <c r="L3416" s="281"/>
      <c r="M3416" s="281"/>
      <c r="N3416" s="281"/>
      <c r="O3416" s="281"/>
      <c r="P3416" s="281"/>
      <c r="Q3416" s="281"/>
      <c r="R3416" s="281"/>
      <c r="S3416" s="281"/>
      <c r="T3416" s="281"/>
      <c r="U3416" s="281"/>
      <c r="V3416" s="281"/>
      <c r="W3416" s="281"/>
      <c r="X3416" s="281"/>
      <c r="Y3416" s="281"/>
      <c r="Z3416" s="281"/>
      <c r="AA3416" s="281"/>
      <c r="AB3416" s="281"/>
      <c r="AC3416" s="281"/>
      <c r="AD3416" s="281"/>
      <c r="AE3416" s="281"/>
      <c r="AF3416" s="281"/>
      <c r="AG3416" s="281"/>
      <c r="AH3416" s="281"/>
      <c r="AI3416" s="281"/>
      <c r="AJ3416" s="281"/>
      <c r="AK3416" s="281"/>
      <c r="AL3416" s="281"/>
      <c r="AM3416" s="281"/>
      <c r="AN3416" s="281"/>
      <c r="AO3416" s="281"/>
      <c r="AP3416" s="281"/>
      <c r="AQ3416" s="281"/>
      <c r="AR3416" s="281"/>
      <c r="AS3416" s="281"/>
      <c r="AT3416" s="281"/>
      <c r="AU3416" s="281"/>
      <c r="AV3416" s="281"/>
      <c r="AW3416" s="281"/>
      <c r="AX3416" s="281"/>
      <c r="AY3416" s="281"/>
      <c r="AZ3416" s="281"/>
      <c r="BA3416" s="281"/>
      <c r="BB3416" s="281"/>
      <c r="BC3416" s="281"/>
      <c r="BD3416" s="281"/>
      <c r="BE3416" s="281"/>
      <c r="BF3416" s="281"/>
      <c r="BG3416" s="281"/>
      <c r="BH3416" s="281"/>
      <c r="BI3416" s="281"/>
      <c r="BJ3416" s="281"/>
      <c r="BK3416" s="281"/>
      <c r="BL3416" s="281"/>
      <c r="BM3416" s="281"/>
      <c r="BN3416" s="281"/>
      <c r="BO3416" s="281"/>
      <c r="BP3416" s="281"/>
      <c r="BQ3416" s="281"/>
      <c r="BR3416" s="281"/>
      <c r="BS3416" s="281"/>
      <c r="BT3416" s="281"/>
      <c r="BU3416" s="281"/>
      <c r="BV3416" s="281"/>
      <c r="BW3416" s="281"/>
      <c r="BX3416" s="281"/>
      <c r="BY3416" s="281"/>
      <c r="BZ3416" s="281"/>
      <c r="CA3416" s="281"/>
      <c r="CB3416" s="281"/>
      <c r="CC3416" s="281"/>
      <c r="CD3416" s="281"/>
      <c r="CE3416" s="281"/>
      <c r="CF3416" s="281"/>
      <c r="CG3416" s="281"/>
      <c r="CH3416" s="281"/>
      <c r="CI3416" s="281"/>
      <c r="CJ3416" s="281"/>
      <c r="CK3416" s="281"/>
      <c r="CL3416" s="281"/>
      <c r="CM3416" s="281"/>
      <c r="CN3416" s="281"/>
      <c r="CO3416" s="281"/>
      <c r="CP3416" s="281"/>
      <c r="CQ3416" s="281"/>
      <c r="CR3416" s="281"/>
      <c r="CS3416" s="281"/>
      <c r="CT3416" s="281"/>
      <c r="CU3416" s="281"/>
      <c r="CV3416" s="281"/>
      <c r="CW3416" s="281"/>
      <c r="CX3416" s="281"/>
      <c r="CY3416" s="281"/>
      <c r="CZ3416" s="281"/>
      <c r="DA3416" s="281"/>
      <c r="DB3416" s="281"/>
      <c r="DC3416" s="281"/>
      <c r="DD3416" s="281"/>
      <c r="DE3416" s="281"/>
      <c r="DF3416" s="281"/>
      <c r="DG3416" s="281"/>
      <c r="DH3416" s="281"/>
      <c r="DI3416" s="281"/>
      <c r="DJ3416" s="281"/>
      <c r="DK3416" s="281"/>
      <c r="DL3416" s="281"/>
      <c r="DM3416" s="281"/>
      <c r="DN3416" s="281"/>
      <c r="DO3416" s="281"/>
      <c r="DP3416" s="281"/>
      <c r="DQ3416" s="281"/>
      <c r="DR3416" s="281"/>
      <c r="DS3416" s="281"/>
      <c r="DT3416" s="281"/>
      <c r="DU3416" s="281"/>
      <c r="DV3416" s="281"/>
      <c r="DW3416" s="281"/>
      <c r="DX3416" s="281"/>
      <c r="DY3416" s="281"/>
      <c r="DZ3416" s="281"/>
      <c r="EA3416" s="281"/>
      <c r="EB3416" s="281"/>
      <c r="EC3416" s="281"/>
      <c r="ED3416" s="281"/>
      <c r="EE3416" s="281"/>
      <c r="EF3416" s="281"/>
      <c r="EG3416" s="281"/>
      <c r="EH3416" s="281"/>
      <c r="EI3416" s="281"/>
      <c r="EJ3416" s="281"/>
      <c r="EK3416" s="281"/>
      <c r="EL3416" s="281"/>
      <c r="EM3416" s="281"/>
      <c r="EN3416" s="281"/>
      <c r="EO3416" s="281"/>
      <c r="EP3416" s="281"/>
      <c r="EQ3416" s="281"/>
      <c r="ER3416" s="281"/>
      <c r="ES3416" s="281"/>
      <c r="ET3416" s="281"/>
      <c r="EU3416" s="281"/>
      <c r="EV3416" s="281"/>
      <c r="EW3416" s="281"/>
      <c r="EX3416" s="281"/>
      <c r="EY3416" s="281"/>
      <c r="EZ3416" s="281"/>
      <c r="FA3416" s="281"/>
      <c r="FB3416" s="281"/>
      <c r="FC3416" s="281"/>
      <c r="FD3416" s="281"/>
      <c r="FE3416" s="281"/>
      <c r="FF3416" s="281"/>
      <c r="FG3416" s="281"/>
      <c r="FH3416" s="281"/>
      <c r="FI3416" s="281"/>
      <c r="FJ3416" s="281"/>
      <c r="FK3416" s="281"/>
      <c r="FL3416" s="281"/>
      <c r="FM3416" s="281"/>
      <c r="FN3416" s="281"/>
      <c r="FO3416" s="281"/>
      <c r="FP3416" s="281"/>
      <c r="FQ3416" s="281"/>
      <c r="FR3416" s="281"/>
      <c r="FS3416" s="281"/>
      <c r="FT3416" s="281"/>
      <c r="FU3416" s="281"/>
      <c r="FV3416" s="281"/>
      <c r="FW3416" s="281"/>
      <c r="FX3416" s="281"/>
      <c r="FY3416" s="281"/>
      <c r="FZ3416" s="281"/>
      <c r="GA3416" s="281"/>
      <c r="GB3416" s="281"/>
      <c r="GC3416" s="281"/>
      <c r="GD3416" s="281"/>
      <c r="GE3416" s="281"/>
      <c r="GF3416" s="281"/>
      <c r="GG3416" s="281"/>
      <c r="GH3416" s="281"/>
      <c r="GI3416" s="281"/>
      <c r="GJ3416" s="281"/>
      <c r="GK3416" s="281"/>
      <c r="GL3416" s="281"/>
      <c r="GM3416" s="281"/>
      <c r="GN3416" s="281"/>
      <c r="GO3416" s="281"/>
      <c r="GP3416" s="281"/>
      <c r="GQ3416" s="281"/>
      <c r="GR3416" s="281"/>
      <c r="GS3416" s="281"/>
      <c r="GT3416" s="281"/>
      <c r="GU3416" s="281"/>
      <c r="GV3416" s="281"/>
      <c r="GW3416" s="281"/>
      <c r="GX3416" s="281"/>
      <c r="GY3416" s="281"/>
      <c r="GZ3416" s="281"/>
      <c r="HA3416" s="281"/>
      <c r="HB3416" s="281"/>
      <c r="HC3416" s="281"/>
      <c r="HD3416" s="281"/>
      <c r="HE3416" s="281"/>
      <c r="HF3416" s="281"/>
      <c r="HG3416" s="281"/>
      <c r="HH3416" s="281"/>
      <c r="HI3416" s="281"/>
      <c r="HJ3416" s="281"/>
    </row>
    <row r="3417" spans="1:218">
      <c r="A3417" s="773" t="s">
        <v>19</v>
      </c>
      <c r="B3417" s="1324" t="s">
        <v>16400</v>
      </c>
      <c r="C3417" s="1324" t="s">
        <v>16401</v>
      </c>
      <c r="D3417" s="773" t="s">
        <v>16402</v>
      </c>
      <c r="E3417" s="1324" t="s">
        <v>7169</v>
      </c>
      <c r="F3417" s="773" t="s">
        <v>9743</v>
      </c>
      <c r="G3417" s="773" t="s">
        <v>16403</v>
      </c>
      <c r="H3417" s="281"/>
      <c r="I3417" s="281"/>
      <c r="J3417" s="281"/>
      <c r="K3417" s="281"/>
      <c r="L3417" s="281"/>
      <c r="M3417" s="281"/>
      <c r="N3417" s="281"/>
      <c r="O3417" s="281"/>
      <c r="P3417" s="281"/>
      <c r="Q3417" s="281"/>
      <c r="R3417" s="281"/>
      <c r="S3417" s="281"/>
      <c r="T3417" s="281"/>
      <c r="U3417" s="281"/>
      <c r="V3417" s="281"/>
      <c r="W3417" s="281"/>
      <c r="X3417" s="281"/>
      <c r="Y3417" s="281"/>
      <c r="Z3417" s="281"/>
      <c r="AA3417" s="281"/>
      <c r="AB3417" s="281"/>
      <c r="AC3417" s="281"/>
      <c r="AD3417" s="281"/>
      <c r="AE3417" s="281"/>
      <c r="AF3417" s="281"/>
      <c r="AG3417" s="281"/>
      <c r="AH3417" s="281"/>
      <c r="AI3417" s="281"/>
      <c r="AJ3417" s="281"/>
      <c r="AK3417" s="281"/>
      <c r="AL3417" s="281"/>
      <c r="AM3417" s="281"/>
      <c r="AN3417" s="281"/>
      <c r="AO3417" s="281"/>
      <c r="AP3417" s="281"/>
      <c r="AQ3417" s="281"/>
      <c r="AR3417" s="281"/>
      <c r="AS3417" s="281"/>
      <c r="AT3417" s="281"/>
      <c r="AU3417" s="281"/>
      <c r="AV3417" s="281"/>
      <c r="AW3417" s="281"/>
      <c r="AX3417" s="281"/>
      <c r="AY3417" s="281"/>
      <c r="AZ3417" s="281"/>
      <c r="BA3417" s="281"/>
      <c r="BB3417" s="281"/>
      <c r="BC3417" s="281"/>
      <c r="BD3417" s="281"/>
      <c r="BE3417" s="281"/>
      <c r="BF3417" s="281"/>
      <c r="BG3417" s="281"/>
      <c r="BH3417" s="281"/>
      <c r="BI3417" s="281"/>
      <c r="BJ3417" s="281"/>
      <c r="BK3417" s="281"/>
      <c r="BL3417" s="281"/>
      <c r="BM3417" s="281"/>
      <c r="BN3417" s="281"/>
      <c r="BO3417" s="281"/>
      <c r="BP3417" s="281"/>
      <c r="BQ3417" s="281"/>
      <c r="BR3417" s="281"/>
      <c r="BS3417" s="281"/>
      <c r="BT3417" s="281"/>
      <c r="BU3417" s="281"/>
      <c r="BV3417" s="281"/>
      <c r="BW3417" s="281"/>
      <c r="BX3417" s="281"/>
      <c r="BY3417" s="281"/>
      <c r="BZ3417" s="281"/>
      <c r="CA3417" s="281"/>
      <c r="CB3417" s="281"/>
      <c r="CC3417" s="281"/>
      <c r="CD3417" s="281"/>
      <c r="CE3417" s="281"/>
      <c r="CF3417" s="281"/>
      <c r="CG3417" s="281"/>
      <c r="CH3417" s="281"/>
      <c r="CI3417" s="281"/>
      <c r="CJ3417" s="281"/>
      <c r="CK3417" s="281"/>
      <c r="CL3417" s="281"/>
      <c r="CM3417" s="281"/>
      <c r="CN3417" s="281"/>
      <c r="CO3417" s="281"/>
      <c r="CP3417" s="281"/>
      <c r="CQ3417" s="281"/>
      <c r="CR3417" s="281"/>
      <c r="CS3417" s="281"/>
      <c r="CT3417" s="281"/>
      <c r="CU3417" s="281"/>
      <c r="CV3417" s="281"/>
      <c r="CW3417" s="281"/>
      <c r="CX3417" s="281"/>
      <c r="CY3417" s="281"/>
      <c r="CZ3417" s="281"/>
      <c r="DA3417" s="281"/>
      <c r="DB3417" s="281"/>
      <c r="DC3417" s="281"/>
      <c r="DD3417" s="281"/>
      <c r="DE3417" s="281"/>
      <c r="DF3417" s="281"/>
      <c r="DG3417" s="281"/>
      <c r="DH3417" s="281"/>
      <c r="DI3417" s="281"/>
      <c r="DJ3417" s="281"/>
      <c r="DK3417" s="281"/>
      <c r="DL3417" s="281"/>
      <c r="DM3417" s="281"/>
      <c r="DN3417" s="281"/>
      <c r="DO3417" s="281"/>
      <c r="DP3417" s="281"/>
      <c r="DQ3417" s="281"/>
      <c r="DR3417" s="281"/>
      <c r="DS3417" s="281"/>
      <c r="DT3417" s="281"/>
      <c r="DU3417" s="281"/>
      <c r="DV3417" s="281"/>
      <c r="DW3417" s="281"/>
      <c r="DX3417" s="281"/>
      <c r="DY3417" s="281"/>
      <c r="DZ3417" s="281"/>
      <c r="EA3417" s="281"/>
      <c r="EB3417" s="281"/>
      <c r="EC3417" s="281"/>
      <c r="ED3417" s="281"/>
      <c r="EE3417" s="281"/>
      <c r="EF3417" s="281"/>
      <c r="EG3417" s="281"/>
      <c r="EH3417" s="281"/>
      <c r="EI3417" s="281"/>
      <c r="EJ3417" s="281"/>
      <c r="EK3417" s="281"/>
      <c r="EL3417" s="281"/>
      <c r="EM3417" s="281"/>
      <c r="EN3417" s="281"/>
      <c r="EO3417" s="281"/>
      <c r="EP3417" s="281"/>
      <c r="EQ3417" s="281"/>
      <c r="ER3417" s="281"/>
      <c r="ES3417" s="281"/>
      <c r="ET3417" s="281"/>
      <c r="EU3417" s="281"/>
      <c r="EV3417" s="281"/>
      <c r="EW3417" s="281"/>
      <c r="EX3417" s="281"/>
      <c r="EY3417" s="281"/>
      <c r="EZ3417" s="281"/>
      <c r="FA3417" s="281"/>
      <c r="FB3417" s="281"/>
      <c r="FC3417" s="281"/>
      <c r="FD3417" s="281"/>
      <c r="FE3417" s="281"/>
      <c r="FF3417" s="281"/>
      <c r="FG3417" s="281"/>
      <c r="FH3417" s="281"/>
      <c r="FI3417" s="281"/>
      <c r="FJ3417" s="281"/>
      <c r="FK3417" s="281"/>
      <c r="FL3417" s="281"/>
      <c r="FM3417" s="281"/>
      <c r="FN3417" s="281"/>
      <c r="FO3417" s="281"/>
      <c r="FP3417" s="281"/>
      <c r="FQ3417" s="281"/>
      <c r="FR3417" s="281"/>
      <c r="FS3417" s="281"/>
      <c r="FT3417" s="281"/>
      <c r="FU3417" s="281"/>
      <c r="FV3417" s="281"/>
      <c r="FW3417" s="281"/>
      <c r="FX3417" s="281"/>
      <c r="FY3417" s="281"/>
      <c r="FZ3417" s="281"/>
      <c r="GA3417" s="281"/>
      <c r="GB3417" s="281"/>
      <c r="GC3417" s="281"/>
      <c r="GD3417" s="281"/>
      <c r="GE3417" s="281"/>
      <c r="GF3417" s="281"/>
      <c r="GG3417" s="281"/>
      <c r="GH3417" s="281"/>
      <c r="GI3417" s="281"/>
      <c r="GJ3417" s="281"/>
      <c r="GK3417" s="281"/>
      <c r="GL3417" s="281"/>
      <c r="GM3417" s="281"/>
      <c r="GN3417" s="281"/>
      <c r="GO3417" s="281"/>
      <c r="GP3417" s="281"/>
      <c r="GQ3417" s="281"/>
      <c r="GR3417" s="281"/>
      <c r="GS3417" s="281"/>
      <c r="GT3417" s="281"/>
      <c r="GU3417" s="281"/>
      <c r="GV3417" s="281"/>
      <c r="GW3417" s="281"/>
      <c r="GX3417" s="281"/>
      <c r="GY3417" s="281"/>
      <c r="GZ3417" s="281"/>
      <c r="HA3417" s="281"/>
      <c r="HB3417" s="281"/>
      <c r="HC3417" s="281"/>
      <c r="HD3417" s="281"/>
      <c r="HE3417" s="281"/>
      <c r="HF3417" s="281"/>
      <c r="HG3417" s="281"/>
      <c r="HH3417" s="281"/>
      <c r="HI3417" s="281"/>
      <c r="HJ3417" s="281"/>
    </row>
    <row r="3418" spans="1:218">
      <c r="A3418" s="774" t="s">
        <v>19</v>
      </c>
      <c r="B3418" s="1360" t="s">
        <v>7170</v>
      </c>
      <c r="C3418" s="1360" t="s">
        <v>16401</v>
      </c>
      <c r="D3418" s="774" t="s">
        <v>7171</v>
      </c>
      <c r="E3418" s="1360" t="s">
        <v>7172</v>
      </c>
      <c r="F3418" s="774" t="s">
        <v>9741</v>
      </c>
      <c r="G3418" s="774" t="s">
        <v>16404</v>
      </c>
      <c r="H3418" s="281"/>
      <c r="I3418" s="281"/>
      <c r="J3418" s="281"/>
      <c r="K3418" s="281"/>
      <c r="L3418" s="281"/>
      <c r="M3418" s="281"/>
      <c r="N3418" s="281"/>
      <c r="O3418" s="281"/>
      <c r="P3418" s="281"/>
      <c r="Q3418" s="281"/>
      <c r="R3418" s="281"/>
      <c r="S3418" s="281"/>
      <c r="T3418" s="281"/>
      <c r="U3418" s="281"/>
      <c r="V3418" s="281"/>
      <c r="W3418" s="281"/>
      <c r="X3418" s="281"/>
      <c r="Y3418" s="281"/>
      <c r="Z3418" s="281"/>
      <c r="AA3418" s="281"/>
      <c r="AB3418" s="281"/>
      <c r="AC3418" s="281"/>
      <c r="AD3418" s="281"/>
      <c r="AE3418" s="281"/>
      <c r="AF3418" s="281"/>
      <c r="AG3418" s="281"/>
      <c r="AH3418" s="281"/>
      <c r="AI3418" s="281"/>
      <c r="AJ3418" s="281"/>
      <c r="AK3418" s="281"/>
      <c r="AL3418" s="281"/>
      <c r="AM3418" s="281"/>
      <c r="AN3418" s="281"/>
      <c r="AO3418" s="281"/>
      <c r="AP3418" s="281"/>
      <c r="AQ3418" s="281"/>
      <c r="AR3418" s="281"/>
      <c r="AS3418" s="281"/>
      <c r="AT3418" s="281"/>
      <c r="AU3418" s="281"/>
      <c r="AV3418" s="281"/>
      <c r="AW3418" s="281"/>
      <c r="AX3418" s="281"/>
      <c r="AY3418" s="281"/>
      <c r="AZ3418" s="281"/>
      <c r="BA3418" s="281"/>
      <c r="BB3418" s="281"/>
      <c r="BC3418" s="281"/>
      <c r="BD3418" s="281"/>
      <c r="BE3418" s="281"/>
      <c r="BF3418" s="281"/>
      <c r="BG3418" s="281"/>
      <c r="BH3418" s="281"/>
      <c r="BI3418" s="281"/>
      <c r="BJ3418" s="281"/>
      <c r="BK3418" s="281"/>
      <c r="BL3418" s="281"/>
      <c r="BM3418" s="281"/>
      <c r="BN3418" s="281"/>
      <c r="BO3418" s="281"/>
      <c r="BP3418" s="281"/>
      <c r="BQ3418" s="281"/>
      <c r="BR3418" s="281"/>
      <c r="BS3418" s="281"/>
      <c r="BT3418" s="281"/>
      <c r="BU3418" s="281"/>
      <c r="BV3418" s="281"/>
      <c r="BW3418" s="281"/>
      <c r="BX3418" s="281"/>
      <c r="BY3418" s="281"/>
      <c r="BZ3418" s="281"/>
      <c r="CA3418" s="281"/>
      <c r="CB3418" s="281"/>
      <c r="CC3418" s="281"/>
      <c r="CD3418" s="281"/>
      <c r="CE3418" s="281"/>
      <c r="CF3418" s="281"/>
      <c r="CG3418" s="281"/>
      <c r="CH3418" s="281"/>
      <c r="CI3418" s="281"/>
      <c r="CJ3418" s="281"/>
      <c r="CK3418" s="281"/>
      <c r="CL3418" s="281"/>
      <c r="CM3418" s="281"/>
      <c r="CN3418" s="281"/>
      <c r="CO3418" s="281"/>
      <c r="CP3418" s="281"/>
      <c r="CQ3418" s="281"/>
      <c r="CR3418" s="281"/>
      <c r="CS3418" s="281"/>
      <c r="CT3418" s="281"/>
      <c r="CU3418" s="281"/>
      <c r="CV3418" s="281"/>
      <c r="CW3418" s="281"/>
      <c r="CX3418" s="281"/>
      <c r="CY3418" s="281"/>
      <c r="CZ3418" s="281"/>
      <c r="DA3418" s="281"/>
      <c r="DB3418" s="281"/>
      <c r="DC3418" s="281"/>
      <c r="DD3418" s="281"/>
      <c r="DE3418" s="281"/>
      <c r="DF3418" s="281"/>
      <c r="DG3418" s="281"/>
      <c r="DH3418" s="281"/>
      <c r="DI3418" s="281"/>
      <c r="DJ3418" s="281"/>
      <c r="DK3418" s="281"/>
      <c r="DL3418" s="281"/>
      <c r="DM3418" s="281"/>
      <c r="DN3418" s="281"/>
      <c r="DO3418" s="281"/>
      <c r="DP3418" s="281"/>
      <c r="DQ3418" s="281"/>
      <c r="DR3418" s="281"/>
      <c r="DS3418" s="281"/>
      <c r="DT3418" s="281"/>
      <c r="DU3418" s="281"/>
      <c r="DV3418" s="281"/>
      <c r="DW3418" s="281"/>
      <c r="DX3418" s="281"/>
      <c r="DY3418" s="281"/>
      <c r="DZ3418" s="281"/>
      <c r="EA3418" s="281"/>
      <c r="EB3418" s="281"/>
      <c r="EC3418" s="281"/>
      <c r="ED3418" s="281"/>
      <c r="EE3418" s="281"/>
      <c r="EF3418" s="281"/>
      <c r="EG3418" s="281"/>
      <c r="EH3418" s="281"/>
      <c r="EI3418" s="281"/>
      <c r="EJ3418" s="281"/>
      <c r="EK3418" s="281"/>
      <c r="EL3418" s="281"/>
      <c r="EM3418" s="281"/>
      <c r="EN3418" s="281"/>
      <c r="EO3418" s="281"/>
      <c r="EP3418" s="281"/>
      <c r="EQ3418" s="281"/>
      <c r="ER3418" s="281"/>
      <c r="ES3418" s="281"/>
      <c r="ET3418" s="281"/>
      <c r="EU3418" s="281"/>
      <c r="EV3418" s="281"/>
      <c r="EW3418" s="281"/>
      <c r="EX3418" s="281"/>
      <c r="EY3418" s="281"/>
      <c r="EZ3418" s="281"/>
      <c r="FA3418" s="281"/>
      <c r="FB3418" s="281"/>
      <c r="FC3418" s="281"/>
      <c r="FD3418" s="281"/>
      <c r="FE3418" s="281"/>
      <c r="FF3418" s="281"/>
      <c r="FG3418" s="281"/>
      <c r="FH3418" s="281"/>
      <c r="FI3418" s="281"/>
      <c r="FJ3418" s="281"/>
      <c r="FK3418" s="281"/>
      <c r="FL3418" s="281"/>
      <c r="FM3418" s="281"/>
      <c r="FN3418" s="281"/>
      <c r="FO3418" s="281"/>
      <c r="FP3418" s="281"/>
      <c r="FQ3418" s="281"/>
      <c r="FR3418" s="281"/>
      <c r="FS3418" s="281"/>
      <c r="FT3418" s="281"/>
      <c r="FU3418" s="281"/>
      <c r="FV3418" s="281"/>
      <c r="FW3418" s="281"/>
      <c r="FX3418" s="281"/>
      <c r="FY3418" s="281"/>
      <c r="FZ3418" s="281"/>
      <c r="GA3418" s="281"/>
      <c r="GB3418" s="281"/>
      <c r="GC3418" s="281"/>
      <c r="GD3418" s="281"/>
      <c r="GE3418" s="281"/>
      <c r="GF3418" s="281"/>
      <c r="GG3418" s="281"/>
      <c r="GH3418" s="281"/>
      <c r="GI3418" s="281"/>
      <c r="GJ3418" s="281"/>
      <c r="GK3418" s="281"/>
      <c r="GL3418" s="281"/>
      <c r="GM3418" s="281"/>
      <c r="GN3418" s="281"/>
      <c r="GO3418" s="281"/>
      <c r="GP3418" s="281"/>
      <c r="GQ3418" s="281"/>
      <c r="GR3418" s="281"/>
      <c r="GS3418" s="281"/>
      <c r="GT3418" s="281"/>
      <c r="GU3418" s="281"/>
      <c r="GV3418" s="281"/>
      <c r="GW3418" s="281"/>
      <c r="GX3418" s="281"/>
      <c r="GY3418" s="281"/>
      <c r="GZ3418" s="281"/>
      <c r="HA3418" s="281"/>
      <c r="HB3418" s="281"/>
      <c r="HC3418" s="281"/>
      <c r="HD3418" s="281"/>
      <c r="HE3418" s="281"/>
      <c r="HF3418" s="281"/>
      <c r="HG3418" s="281"/>
      <c r="HH3418" s="281"/>
      <c r="HI3418" s="281"/>
      <c r="HJ3418" s="281"/>
    </row>
    <row r="3419" spans="1:218">
      <c r="A3419" s="774" t="s">
        <v>19</v>
      </c>
      <c r="B3419" s="1360" t="s">
        <v>7173</v>
      </c>
      <c r="C3419" s="1360" t="s">
        <v>16401</v>
      </c>
      <c r="D3419" s="774" t="s">
        <v>16405</v>
      </c>
      <c r="E3419" s="1360" t="s">
        <v>7174</v>
      </c>
      <c r="F3419" s="774" t="s">
        <v>9741</v>
      </c>
      <c r="G3419" s="774" t="s">
        <v>16406</v>
      </c>
      <c r="H3419" s="281"/>
      <c r="I3419" s="281"/>
      <c r="J3419" s="281"/>
      <c r="K3419" s="281"/>
      <c r="L3419" s="281"/>
      <c r="M3419" s="281"/>
      <c r="N3419" s="281"/>
      <c r="O3419" s="281"/>
      <c r="P3419" s="281"/>
      <c r="Q3419" s="281"/>
      <c r="R3419" s="281"/>
      <c r="S3419" s="281"/>
      <c r="T3419" s="281"/>
      <c r="U3419" s="281"/>
      <c r="V3419" s="281"/>
      <c r="W3419" s="281"/>
      <c r="X3419" s="281"/>
      <c r="Y3419" s="281"/>
      <c r="Z3419" s="281"/>
      <c r="AA3419" s="281"/>
      <c r="AB3419" s="281"/>
      <c r="AC3419" s="281"/>
      <c r="AD3419" s="281"/>
      <c r="AE3419" s="281"/>
      <c r="AF3419" s="281"/>
      <c r="AG3419" s="281"/>
      <c r="AH3419" s="281"/>
      <c r="AI3419" s="281"/>
      <c r="AJ3419" s="281"/>
      <c r="AK3419" s="281"/>
      <c r="AL3419" s="281"/>
      <c r="AM3419" s="281"/>
      <c r="AN3419" s="281"/>
      <c r="AO3419" s="281"/>
      <c r="AP3419" s="281"/>
      <c r="AQ3419" s="281"/>
      <c r="AR3419" s="281"/>
      <c r="AS3419" s="281"/>
      <c r="AT3419" s="281"/>
      <c r="AU3419" s="281"/>
      <c r="AV3419" s="281"/>
      <c r="AW3419" s="281"/>
      <c r="AX3419" s="281"/>
      <c r="AY3419" s="281"/>
      <c r="AZ3419" s="281"/>
      <c r="BA3419" s="281"/>
      <c r="BB3419" s="281"/>
      <c r="BC3419" s="281"/>
      <c r="BD3419" s="281"/>
      <c r="BE3419" s="281"/>
      <c r="BF3419" s="281"/>
      <c r="BG3419" s="281"/>
      <c r="BH3419" s="281"/>
      <c r="BI3419" s="281"/>
      <c r="BJ3419" s="281"/>
      <c r="BK3419" s="281"/>
      <c r="BL3419" s="281"/>
      <c r="BM3419" s="281"/>
      <c r="BN3419" s="281"/>
      <c r="BO3419" s="281"/>
      <c r="BP3419" s="281"/>
      <c r="BQ3419" s="281"/>
      <c r="BR3419" s="281"/>
      <c r="BS3419" s="281"/>
      <c r="BT3419" s="281"/>
      <c r="BU3419" s="281"/>
      <c r="BV3419" s="281"/>
      <c r="BW3419" s="281"/>
      <c r="BX3419" s="281"/>
      <c r="BY3419" s="281"/>
      <c r="BZ3419" s="281"/>
      <c r="CA3419" s="281"/>
      <c r="CB3419" s="281"/>
      <c r="CC3419" s="281"/>
      <c r="CD3419" s="281"/>
      <c r="CE3419" s="281"/>
      <c r="CF3419" s="281"/>
      <c r="CG3419" s="281"/>
      <c r="CH3419" s="281"/>
      <c r="CI3419" s="281"/>
      <c r="CJ3419" s="281"/>
      <c r="CK3419" s="281"/>
      <c r="CL3419" s="281"/>
      <c r="CM3419" s="281"/>
      <c r="CN3419" s="281"/>
      <c r="CO3419" s="281"/>
      <c r="CP3419" s="281"/>
      <c r="CQ3419" s="281"/>
      <c r="CR3419" s="281"/>
      <c r="CS3419" s="281"/>
      <c r="CT3419" s="281"/>
      <c r="CU3419" s="281"/>
      <c r="CV3419" s="281"/>
      <c r="CW3419" s="281"/>
      <c r="CX3419" s="281"/>
      <c r="CY3419" s="281"/>
      <c r="CZ3419" s="281"/>
      <c r="DA3419" s="281"/>
      <c r="DB3419" s="281"/>
      <c r="DC3419" s="281"/>
      <c r="DD3419" s="281"/>
      <c r="DE3419" s="281"/>
      <c r="DF3419" s="281"/>
      <c r="DG3419" s="281"/>
      <c r="DH3419" s="281"/>
      <c r="DI3419" s="281"/>
      <c r="DJ3419" s="281"/>
      <c r="DK3419" s="281"/>
      <c r="DL3419" s="281"/>
      <c r="DM3419" s="281"/>
      <c r="DN3419" s="281"/>
      <c r="DO3419" s="281"/>
      <c r="DP3419" s="281"/>
      <c r="DQ3419" s="281"/>
      <c r="DR3419" s="281"/>
      <c r="DS3419" s="281"/>
      <c r="DT3419" s="281"/>
      <c r="DU3419" s="281"/>
      <c r="DV3419" s="281"/>
      <c r="DW3419" s="281"/>
      <c r="DX3419" s="281"/>
      <c r="DY3419" s="281"/>
      <c r="DZ3419" s="281"/>
      <c r="EA3419" s="281"/>
      <c r="EB3419" s="281"/>
      <c r="EC3419" s="281"/>
      <c r="ED3419" s="281"/>
      <c r="EE3419" s="281"/>
      <c r="EF3419" s="281"/>
      <c r="EG3419" s="281"/>
      <c r="EH3419" s="281"/>
      <c r="EI3419" s="281"/>
      <c r="EJ3419" s="281"/>
      <c r="EK3419" s="281"/>
      <c r="EL3419" s="281"/>
      <c r="EM3419" s="281"/>
      <c r="EN3419" s="281"/>
      <c r="EO3419" s="281"/>
      <c r="EP3419" s="281"/>
      <c r="EQ3419" s="281"/>
      <c r="ER3419" s="281"/>
      <c r="ES3419" s="281"/>
      <c r="ET3419" s="281"/>
      <c r="EU3419" s="281"/>
      <c r="EV3419" s="281"/>
      <c r="EW3419" s="281"/>
      <c r="EX3419" s="281"/>
      <c r="EY3419" s="281"/>
      <c r="EZ3419" s="281"/>
      <c r="FA3419" s="281"/>
      <c r="FB3419" s="281"/>
      <c r="FC3419" s="281"/>
      <c r="FD3419" s="281"/>
      <c r="FE3419" s="281"/>
      <c r="FF3419" s="281"/>
      <c r="FG3419" s="281"/>
      <c r="FH3419" s="281"/>
      <c r="FI3419" s="281"/>
      <c r="FJ3419" s="281"/>
      <c r="FK3419" s="281"/>
      <c r="FL3419" s="281"/>
      <c r="FM3419" s="281"/>
      <c r="FN3419" s="281"/>
      <c r="FO3419" s="281"/>
      <c r="FP3419" s="281"/>
      <c r="FQ3419" s="281"/>
      <c r="FR3419" s="281"/>
      <c r="FS3419" s="281"/>
      <c r="FT3419" s="281"/>
      <c r="FU3419" s="281"/>
      <c r="FV3419" s="281"/>
      <c r="FW3419" s="281"/>
      <c r="FX3419" s="281"/>
      <c r="FY3419" s="281"/>
      <c r="FZ3419" s="281"/>
      <c r="GA3419" s="281"/>
      <c r="GB3419" s="281"/>
      <c r="GC3419" s="281"/>
      <c r="GD3419" s="281"/>
      <c r="GE3419" s="281"/>
      <c r="GF3419" s="281"/>
      <c r="GG3419" s="281"/>
      <c r="GH3419" s="281"/>
      <c r="GI3419" s="281"/>
      <c r="GJ3419" s="281"/>
      <c r="GK3419" s="281"/>
      <c r="GL3419" s="281"/>
      <c r="GM3419" s="281"/>
      <c r="GN3419" s="281"/>
      <c r="GO3419" s="281"/>
      <c r="GP3419" s="281"/>
      <c r="GQ3419" s="281"/>
      <c r="GR3419" s="281"/>
      <c r="GS3419" s="281"/>
      <c r="GT3419" s="281"/>
      <c r="GU3419" s="281"/>
      <c r="GV3419" s="281"/>
      <c r="GW3419" s="281"/>
      <c r="GX3419" s="281"/>
      <c r="GY3419" s="281"/>
      <c r="GZ3419" s="281"/>
      <c r="HA3419" s="281"/>
      <c r="HB3419" s="281"/>
      <c r="HC3419" s="281"/>
      <c r="HD3419" s="281"/>
      <c r="HE3419" s="281"/>
      <c r="HF3419" s="281"/>
      <c r="HG3419" s="281"/>
      <c r="HH3419" s="281"/>
      <c r="HI3419" s="281"/>
      <c r="HJ3419" s="281"/>
    </row>
    <row r="3420" spans="1:218">
      <c r="A3420" s="774" t="s">
        <v>19</v>
      </c>
      <c r="B3420" s="1360" t="s">
        <v>7178</v>
      </c>
      <c r="C3420" s="1360" t="s">
        <v>16401</v>
      </c>
      <c r="D3420" s="774" t="s">
        <v>7179</v>
      </c>
      <c r="E3420" s="1360" t="s">
        <v>7180</v>
      </c>
      <c r="F3420" s="774" t="s">
        <v>9741</v>
      </c>
      <c r="G3420" s="774" t="s">
        <v>16407</v>
      </c>
      <c r="H3420" s="281"/>
      <c r="I3420" s="281"/>
      <c r="J3420" s="281"/>
      <c r="K3420" s="281"/>
      <c r="L3420" s="281"/>
      <c r="M3420" s="281"/>
      <c r="N3420" s="281"/>
      <c r="O3420" s="281"/>
      <c r="P3420" s="281"/>
      <c r="Q3420" s="281"/>
      <c r="R3420" s="281"/>
      <c r="S3420" s="281"/>
      <c r="T3420" s="281"/>
      <c r="U3420" s="281"/>
      <c r="V3420" s="281"/>
      <c r="W3420" s="281"/>
      <c r="X3420" s="281"/>
      <c r="Y3420" s="281"/>
      <c r="Z3420" s="281"/>
      <c r="AA3420" s="281"/>
      <c r="AB3420" s="281"/>
      <c r="AC3420" s="281"/>
      <c r="AD3420" s="281"/>
      <c r="AE3420" s="281"/>
      <c r="AF3420" s="281"/>
      <c r="AG3420" s="281"/>
      <c r="AH3420" s="281"/>
      <c r="AI3420" s="281"/>
      <c r="AJ3420" s="281"/>
      <c r="AK3420" s="281"/>
      <c r="AL3420" s="281"/>
      <c r="AM3420" s="281"/>
      <c r="AN3420" s="281"/>
      <c r="AO3420" s="281"/>
      <c r="AP3420" s="281"/>
      <c r="AQ3420" s="281"/>
      <c r="AR3420" s="281"/>
      <c r="AS3420" s="281"/>
      <c r="AT3420" s="281"/>
      <c r="AU3420" s="281"/>
      <c r="AV3420" s="281"/>
      <c r="AW3420" s="281"/>
      <c r="AX3420" s="281"/>
      <c r="AY3420" s="281"/>
      <c r="AZ3420" s="281"/>
      <c r="BA3420" s="281"/>
      <c r="BB3420" s="281"/>
      <c r="BC3420" s="281"/>
      <c r="BD3420" s="281"/>
      <c r="BE3420" s="281"/>
      <c r="BF3420" s="281"/>
      <c r="BG3420" s="281"/>
      <c r="BH3420" s="281"/>
      <c r="BI3420" s="281"/>
      <c r="BJ3420" s="281"/>
      <c r="BK3420" s="281"/>
      <c r="BL3420" s="281"/>
      <c r="BM3420" s="281"/>
      <c r="BN3420" s="281"/>
      <c r="BO3420" s="281"/>
      <c r="BP3420" s="281"/>
      <c r="BQ3420" s="281"/>
      <c r="BR3420" s="281"/>
      <c r="BS3420" s="281"/>
      <c r="BT3420" s="281"/>
      <c r="BU3420" s="281"/>
      <c r="BV3420" s="281"/>
      <c r="BW3420" s="281"/>
      <c r="BX3420" s="281"/>
      <c r="BY3420" s="281"/>
      <c r="BZ3420" s="281"/>
      <c r="CA3420" s="281"/>
      <c r="CB3420" s="281"/>
      <c r="CC3420" s="281"/>
      <c r="CD3420" s="281"/>
      <c r="CE3420" s="281"/>
      <c r="CF3420" s="281"/>
      <c r="CG3420" s="281"/>
      <c r="CH3420" s="281"/>
      <c r="CI3420" s="281"/>
      <c r="CJ3420" s="281"/>
      <c r="CK3420" s="281"/>
      <c r="CL3420" s="281"/>
      <c r="CM3420" s="281"/>
      <c r="CN3420" s="281"/>
      <c r="CO3420" s="281"/>
      <c r="CP3420" s="281"/>
      <c r="CQ3420" s="281"/>
      <c r="CR3420" s="281"/>
      <c r="CS3420" s="281"/>
      <c r="CT3420" s="281"/>
      <c r="CU3420" s="281"/>
      <c r="CV3420" s="281"/>
      <c r="CW3420" s="281"/>
      <c r="CX3420" s="281"/>
      <c r="CY3420" s="281"/>
      <c r="CZ3420" s="281"/>
      <c r="DA3420" s="281"/>
      <c r="DB3420" s="281"/>
      <c r="DC3420" s="281"/>
      <c r="DD3420" s="281"/>
      <c r="DE3420" s="281"/>
      <c r="DF3420" s="281"/>
      <c r="DG3420" s="281"/>
      <c r="DH3420" s="281"/>
      <c r="DI3420" s="281"/>
      <c r="DJ3420" s="281"/>
      <c r="DK3420" s="281"/>
      <c r="DL3420" s="281"/>
      <c r="DM3420" s="281"/>
      <c r="DN3420" s="281"/>
      <c r="DO3420" s="281"/>
      <c r="DP3420" s="281"/>
      <c r="DQ3420" s="281"/>
      <c r="DR3420" s="281"/>
      <c r="DS3420" s="281"/>
      <c r="DT3420" s="281"/>
      <c r="DU3420" s="281"/>
      <c r="DV3420" s="281"/>
      <c r="DW3420" s="281"/>
      <c r="DX3420" s="281"/>
      <c r="DY3420" s="281"/>
      <c r="DZ3420" s="281"/>
      <c r="EA3420" s="281"/>
      <c r="EB3420" s="281"/>
      <c r="EC3420" s="281"/>
      <c r="ED3420" s="281"/>
      <c r="EE3420" s="281"/>
      <c r="EF3420" s="281"/>
      <c r="EG3420" s="281"/>
      <c r="EH3420" s="281"/>
      <c r="EI3420" s="281"/>
      <c r="EJ3420" s="281"/>
      <c r="EK3420" s="281"/>
      <c r="EL3420" s="281"/>
      <c r="EM3420" s="281"/>
      <c r="EN3420" s="281"/>
      <c r="EO3420" s="281"/>
      <c r="EP3420" s="281"/>
      <c r="EQ3420" s="281"/>
      <c r="ER3420" s="281"/>
      <c r="ES3420" s="281"/>
      <c r="ET3420" s="281"/>
      <c r="EU3420" s="281"/>
      <c r="EV3420" s="281"/>
      <c r="EW3420" s="281"/>
      <c r="EX3420" s="281"/>
      <c r="EY3420" s="281"/>
      <c r="EZ3420" s="281"/>
      <c r="FA3420" s="281"/>
      <c r="FB3420" s="281"/>
      <c r="FC3420" s="281"/>
      <c r="FD3420" s="281"/>
      <c r="FE3420" s="281"/>
      <c r="FF3420" s="281"/>
      <c r="FG3420" s="281"/>
      <c r="FH3420" s="281"/>
      <c r="FI3420" s="281"/>
      <c r="FJ3420" s="281"/>
      <c r="FK3420" s="281"/>
      <c r="FL3420" s="281"/>
      <c r="FM3420" s="281"/>
      <c r="FN3420" s="281"/>
      <c r="FO3420" s="281"/>
      <c r="FP3420" s="281"/>
      <c r="FQ3420" s="281"/>
      <c r="FR3420" s="281"/>
      <c r="FS3420" s="281"/>
      <c r="FT3420" s="281"/>
      <c r="FU3420" s="281"/>
      <c r="FV3420" s="281"/>
      <c r="FW3420" s="281"/>
      <c r="FX3420" s="281"/>
      <c r="FY3420" s="281"/>
      <c r="FZ3420" s="281"/>
      <c r="GA3420" s="281"/>
      <c r="GB3420" s="281"/>
      <c r="GC3420" s="281"/>
      <c r="GD3420" s="281"/>
      <c r="GE3420" s="281"/>
      <c r="GF3420" s="281"/>
      <c r="GG3420" s="281"/>
      <c r="GH3420" s="281"/>
      <c r="GI3420" s="281"/>
      <c r="GJ3420" s="281"/>
      <c r="GK3420" s="281"/>
      <c r="GL3420" s="281"/>
      <c r="GM3420" s="281"/>
      <c r="GN3420" s="281"/>
      <c r="GO3420" s="281"/>
      <c r="GP3420" s="281"/>
      <c r="GQ3420" s="281"/>
      <c r="GR3420" s="281"/>
      <c r="GS3420" s="281"/>
      <c r="GT3420" s="281"/>
      <c r="GU3420" s="281"/>
      <c r="GV3420" s="281"/>
      <c r="GW3420" s="281"/>
      <c r="GX3420" s="281"/>
      <c r="GY3420" s="281"/>
      <c r="GZ3420" s="281"/>
      <c r="HA3420" s="281"/>
      <c r="HB3420" s="281"/>
      <c r="HC3420" s="281"/>
      <c r="HD3420" s="281"/>
      <c r="HE3420" s="281"/>
      <c r="HF3420" s="281"/>
      <c r="HG3420" s="281"/>
      <c r="HH3420" s="281"/>
      <c r="HI3420" s="281"/>
      <c r="HJ3420" s="281"/>
    </row>
    <row r="3421" spans="1:218">
      <c r="A3421" s="774" t="s">
        <v>19</v>
      </c>
      <c r="B3421" s="1360" t="s">
        <v>7175</v>
      </c>
      <c r="C3421" s="1360" t="s">
        <v>16401</v>
      </c>
      <c r="D3421" s="774" t="s">
        <v>7176</v>
      </c>
      <c r="E3421" s="1360" t="s">
        <v>7177</v>
      </c>
      <c r="F3421" s="774" t="s">
        <v>9741</v>
      </c>
      <c r="G3421" s="774" t="s">
        <v>16408</v>
      </c>
      <c r="H3421" s="281"/>
      <c r="I3421" s="281"/>
      <c r="J3421" s="281"/>
      <c r="K3421" s="281"/>
      <c r="L3421" s="281"/>
      <c r="M3421" s="281"/>
      <c r="N3421" s="281"/>
      <c r="O3421" s="281"/>
      <c r="P3421" s="281"/>
      <c r="Q3421" s="281"/>
      <c r="R3421" s="281"/>
      <c r="S3421" s="281"/>
      <c r="T3421" s="281"/>
      <c r="U3421" s="281"/>
      <c r="V3421" s="281"/>
      <c r="W3421" s="281"/>
      <c r="X3421" s="281"/>
      <c r="Y3421" s="281"/>
      <c r="Z3421" s="281"/>
      <c r="AA3421" s="281"/>
      <c r="AB3421" s="281"/>
      <c r="AC3421" s="281"/>
      <c r="AD3421" s="281"/>
      <c r="AE3421" s="281"/>
      <c r="AF3421" s="281"/>
      <c r="AG3421" s="281"/>
      <c r="AH3421" s="281"/>
      <c r="AI3421" s="281"/>
      <c r="AJ3421" s="281"/>
      <c r="AK3421" s="281"/>
      <c r="AL3421" s="281"/>
      <c r="AM3421" s="281"/>
      <c r="AN3421" s="281"/>
      <c r="AO3421" s="281"/>
      <c r="AP3421" s="281"/>
      <c r="AQ3421" s="281"/>
      <c r="AR3421" s="281"/>
      <c r="AS3421" s="281"/>
      <c r="AT3421" s="281"/>
      <c r="AU3421" s="281"/>
      <c r="AV3421" s="281"/>
      <c r="AW3421" s="281"/>
      <c r="AX3421" s="281"/>
      <c r="AY3421" s="281"/>
      <c r="AZ3421" s="281"/>
      <c r="BA3421" s="281"/>
      <c r="BB3421" s="281"/>
      <c r="BC3421" s="281"/>
      <c r="BD3421" s="281"/>
      <c r="BE3421" s="281"/>
      <c r="BF3421" s="281"/>
      <c r="BG3421" s="281"/>
      <c r="BH3421" s="281"/>
      <c r="BI3421" s="281"/>
      <c r="BJ3421" s="281"/>
      <c r="BK3421" s="281"/>
      <c r="BL3421" s="281"/>
      <c r="BM3421" s="281"/>
      <c r="BN3421" s="281"/>
      <c r="BO3421" s="281"/>
      <c r="BP3421" s="281"/>
      <c r="BQ3421" s="281"/>
      <c r="BR3421" s="281"/>
      <c r="BS3421" s="281"/>
      <c r="BT3421" s="281"/>
      <c r="BU3421" s="281"/>
      <c r="BV3421" s="281"/>
      <c r="BW3421" s="281"/>
      <c r="BX3421" s="281"/>
      <c r="BY3421" s="281"/>
      <c r="BZ3421" s="281"/>
      <c r="CA3421" s="281"/>
      <c r="CB3421" s="281"/>
      <c r="CC3421" s="281"/>
      <c r="CD3421" s="281"/>
      <c r="CE3421" s="281"/>
      <c r="CF3421" s="281"/>
      <c r="CG3421" s="281"/>
      <c r="CH3421" s="281"/>
      <c r="CI3421" s="281"/>
      <c r="CJ3421" s="281"/>
      <c r="CK3421" s="281"/>
      <c r="CL3421" s="281"/>
      <c r="CM3421" s="281"/>
      <c r="CN3421" s="281"/>
      <c r="CO3421" s="281"/>
      <c r="CP3421" s="281"/>
      <c r="CQ3421" s="281"/>
      <c r="CR3421" s="281"/>
      <c r="CS3421" s="281"/>
      <c r="CT3421" s="281"/>
      <c r="CU3421" s="281"/>
      <c r="CV3421" s="281"/>
      <c r="CW3421" s="281"/>
      <c r="CX3421" s="281"/>
      <c r="CY3421" s="281"/>
      <c r="CZ3421" s="281"/>
      <c r="DA3421" s="281"/>
      <c r="DB3421" s="281"/>
      <c r="DC3421" s="281"/>
      <c r="DD3421" s="281"/>
      <c r="DE3421" s="281"/>
      <c r="DF3421" s="281"/>
      <c r="DG3421" s="281"/>
      <c r="DH3421" s="281"/>
      <c r="DI3421" s="281"/>
      <c r="DJ3421" s="281"/>
      <c r="DK3421" s="281"/>
      <c r="DL3421" s="281"/>
      <c r="DM3421" s="281"/>
      <c r="DN3421" s="281"/>
      <c r="DO3421" s="281"/>
      <c r="DP3421" s="281"/>
      <c r="DQ3421" s="281"/>
      <c r="DR3421" s="281"/>
      <c r="DS3421" s="281"/>
      <c r="DT3421" s="281"/>
      <c r="DU3421" s="281"/>
      <c r="DV3421" s="281"/>
      <c r="DW3421" s="281"/>
      <c r="DX3421" s="281"/>
      <c r="DY3421" s="281"/>
      <c r="DZ3421" s="281"/>
      <c r="EA3421" s="281"/>
      <c r="EB3421" s="281"/>
      <c r="EC3421" s="281"/>
      <c r="ED3421" s="281"/>
      <c r="EE3421" s="281"/>
      <c r="EF3421" s="281"/>
      <c r="EG3421" s="281"/>
      <c r="EH3421" s="281"/>
      <c r="EI3421" s="281"/>
      <c r="EJ3421" s="281"/>
      <c r="EK3421" s="281"/>
      <c r="EL3421" s="281"/>
      <c r="EM3421" s="281"/>
      <c r="EN3421" s="281"/>
      <c r="EO3421" s="281"/>
      <c r="EP3421" s="281"/>
      <c r="EQ3421" s="281"/>
      <c r="ER3421" s="281"/>
      <c r="ES3421" s="281"/>
      <c r="ET3421" s="281"/>
      <c r="EU3421" s="281"/>
      <c r="EV3421" s="281"/>
      <c r="EW3421" s="281"/>
      <c r="EX3421" s="281"/>
      <c r="EY3421" s="281"/>
      <c r="EZ3421" s="281"/>
      <c r="FA3421" s="281"/>
      <c r="FB3421" s="281"/>
      <c r="FC3421" s="281"/>
      <c r="FD3421" s="281"/>
      <c r="FE3421" s="281"/>
      <c r="FF3421" s="281"/>
      <c r="FG3421" s="281"/>
      <c r="FH3421" s="281"/>
      <c r="FI3421" s="281"/>
      <c r="FJ3421" s="281"/>
      <c r="FK3421" s="281"/>
      <c r="FL3421" s="281"/>
      <c r="FM3421" s="281"/>
      <c r="FN3421" s="281"/>
      <c r="FO3421" s="281"/>
      <c r="FP3421" s="281"/>
      <c r="FQ3421" s="281"/>
      <c r="FR3421" s="281"/>
      <c r="FS3421" s="281"/>
      <c r="FT3421" s="281"/>
      <c r="FU3421" s="281"/>
      <c r="FV3421" s="281"/>
      <c r="FW3421" s="281"/>
      <c r="FX3421" s="281"/>
      <c r="FY3421" s="281"/>
      <c r="FZ3421" s="281"/>
      <c r="GA3421" s="281"/>
      <c r="GB3421" s="281"/>
      <c r="GC3421" s="281"/>
      <c r="GD3421" s="281"/>
      <c r="GE3421" s="281"/>
      <c r="GF3421" s="281"/>
      <c r="GG3421" s="281"/>
      <c r="GH3421" s="281"/>
      <c r="GI3421" s="281"/>
      <c r="GJ3421" s="281"/>
      <c r="GK3421" s="281"/>
      <c r="GL3421" s="281"/>
      <c r="GM3421" s="281"/>
      <c r="GN3421" s="281"/>
      <c r="GO3421" s="281"/>
      <c r="GP3421" s="281"/>
      <c r="GQ3421" s="281"/>
      <c r="GR3421" s="281"/>
      <c r="GS3421" s="281"/>
      <c r="GT3421" s="281"/>
      <c r="GU3421" s="281"/>
      <c r="GV3421" s="281"/>
      <c r="GW3421" s="281"/>
      <c r="GX3421" s="281"/>
      <c r="GY3421" s="281"/>
      <c r="GZ3421" s="281"/>
      <c r="HA3421" s="281"/>
      <c r="HB3421" s="281"/>
      <c r="HC3421" s="281"/>
      <c r="HD3421" s="281"/>
      <c r="HE3421" s="281"/>
      <c r="HF3421" s="281"/>
      <c r="HG3421" s="281"/>
      <c r="HH3421" s="281"/>
      <c r="HI3421" s="281"/>
      <c r="HJ3421" s="281"/>
    </row>
    <row r="3422" spans="1:218">
      <c r="A3422" s="774" t="s">
        <v>19</v>
      </c>
      <c r="B3422" s="1360" t="s">
        <v>7181</v>
      </c>
      <c r="C3422" s="1360" t="s">
        <v>16401</v>
      </c>
      <c r="D3422" s="774" t="s">
        <v>7182</v>
      </c>
      <c r="E3422" s="1360" t="s">
        <v>7183</v>
      </c>
      <c r="F3422" s="774" t="s">
        <v>9741</v>
      </c>
      <c r="G3422" s="774" t="s">
        <v>16409</v>
      </c>
      <c r="H3422" s="281"/>
      <c r="I3422" s="281"/>
      <c r="J3422" s="281"/>
      <c r="K3422" s="281"/>
      <c r="L3422" s="281"/>
      <c r="M3422" s="281"/>
      <c r="N3422" s="281"/>
      <c r="O3422" s="281"/>
      <c r="P3422" s="281"/>
      <c r="Q3422" s="281"/>
      <c r="R3422" s="281"/>
      <c r="S3422" s="281"/>
      <c r="T3422" s="281"/>
      <c r="U3422" s="281"/>
      <c r="V3422" s="281"/>
      <c r="W3422" s="281"/>
      <c r="X3422" s="281"/>
      <c r="Y3422" s="281"/>
      <c r="Z3422" s="281"/>
      <c r="AA3422" s="281"/>
      <c r="AB3422" s="281"/>
      <c r="AC3422" s="281"/>
      <c r="AD3422" s="281"/>
      <c r="AE3422" s="281"/>
      <c r="AF3422" s="281"/>
      <c r="AG3422" s="281"/>
      <c r="AH3422" s="281"/>
      <c r="AI3422" s="281"/>
      <c r="AJ3422" s="281"/>
      <c r="AK3422" s="281"/>
      <c r="AL3422" s="281"/>
      <c r="AM3422" s="281"/>
      <c r="AN3422" s="281"/>
      <c r="AO3422" s="281"/>
      <c r="AP3422" s="281"/>
      <c r="AQ3422" s="281"/>
      <c r="AR3422" s="281"/>
      <c r="AS3422" s="281"/>
      <c r="AT3422" s="281"/>
      <c r="AU3422" s="281"/>
      <c r="AV3422" s="281"/>
      <c r="AW3422" s="281"/>
      <c r="AX3422" s="281"/>
      <c r="AY3422" s="281"/>
      <c r="AZ3422" s="281"/>
      <c r="BA3422" s="281"/>
      <c r="BB3422" s="281"/>
      <c r="BC3422" s="281"/>
      <c r="BD3422" s="281"/>
      <c r="BE3422" s="281"/>
      <c r="BF3422" s="281"/>
      <c r="BG3422" s="281"/>
      <c r="BH3422" s="281"/>
      <c r="BI3422" s="281"/>
      <c r="BJ3422" s="281"/>
      <c r="BK3422" s="281"/>
      <c r="BL3422" s="281"/>
      <c r="BM3422" s="281"/>
      <c r="BN3422" s="281"/>
      <c r="BO3422" s="281"/>
      <c r="BP3422" s="281"/>
      <c r="BQ3422" s="281"/>
      <c r="BR3422" s="281"/>
      <c r="BS3422" s="281"/>
      <c r="BT3422" s="281"/>
      <c r="BU3422" s="281"/>
      <c r="BV3422" s="281"/>
      <c r="BW3422" s="281"/>
      <c r="BX3422" s="281"/>
      <c r="BY3422" s="281"/>
      <c r="BZ3422" s="281"/>
      <c r="CA3422" s="281"/>
      <c r="CB3422" s="281"/>
      <c r="CC3422" s="281"/>
      <c r="CD3422" s="281"/>
      <c r="CE3422" s="281"/>
      <c r="CF3422" s="281"/>
      <c r="CG3422" s="281"/>
      <c r="CH3422" s="281"/>
      <c r="CI3422" s="281"/>
      <c r="CJ3422" s="281"/>
      <c r="CK3422" s="281"/>
      <c r="CL3422" s="281"/>
      <c r="CM3422" s="281"/>
      <c r="CN3422" s="281"/>
      <c r="CO3422" s="281"/>
      <c r="CP3422" s="281"/>
      <c r="CQ3422" s="281"/>
      <c r="CR3422" s="281"/>
      <c r="CS3422" s="281"/>
      <c r="CT3422" s="281"/>
      <c r="CU3422" s="281"/>
      <c r="CV3422" s="281"/>
      <c r="CW3422" s="281"/>
      <c r="CX3422" s="281"/>
      <c r="CY3422" s="281"/>
      <c r="CZ3422" s="281"/>
      <c r="DA3422" s="281"/>
      <c r="DB3422" s="281"/>
      <c r="DC3422" s="281"/>
      <c r="DD3422" s="281"/>
      <c r="DE3422" s="281"/>
      <c r="DF3422" s="281"/>
      <c r="DG3422" s="281"/>
      <c r="DH3422" s="281"/>
      <c r="DI3422" s="281"/>
      <c r="DJ3422" s="281"/>
      <c r="DK3422" s="281"/>
      <c r="DL3422" s="281"/>
      <c r="DM3422" s="281"/>
      <c r="DN3422" s="281"/>
      <c r="DO3422" s="281"/>
      <c r="DP3422" s="281"/>
      <c r="DQ3422" s="281"/>
      <c r="DR3422" s="281"/>
      <c r="DS3422" s="281"/>
      <c r="DT3422" s="281"/>
      <c r="DU3422" s="281"/>
      <c r="DV3422" s="281"/>
      <c r="DW3422" s="281"/>
      <c r="DX3422" s="281"/>
      <c r="DY3422" s="281"/>
      <c r="DZ3422" s="281"/>
      <c r="EA3422" s="281"/>
      <c r="EB3422" s="281"/>
      <c r="EC3422" s="281"/>
      <c r="ED3422" s="281"/>
      <c r="EE3422" s="281"/>
      <c r="EF3422" s="281"/>
      <c r="EG3422" s="281"/>
      <c r="EH3422" s="281"/>
      <c r="EI3422" s="281"/>
      <c r="EJ3422" s="281"/>
      <c r="EK3422" s="281"/>
      <c r="EL3422" s="281"/>
      <c r="EM3422" s="281"/>
      <c r="EN3422" s="281"/>
      <c r="EO3422" s="281"/>
      <c r="EP3422" s="281"/>
      <c r="EQ3422" s="281"/>
      <c r="ER3422" s="281"/>
      <c r="ES3422" s="281"/>
      <c r="ET3422" s="281"/>
      <c r="EU3422" s="281"/>
      <c r="EV3422" s="281"/>
      <c r="EW3422" s="281"/>
      <c r="EX3422" s="281"/>
      <c r="EY3422" s="281"/>
      <c r="EZ3422" s="281"/>
      <c r="FA3422" s="281"/>
      <c r="FB3422" s="281"/>
      <c r="FC3422" s="281"/>
      <c r="FD3422" s="281"/>
      <c r="FE3422" s="281"/>
      <c r="FF3422" s="281"/>
      <c r="FG3422" s="281"/>
      <c r="FH3422" s="281"/>
      <c r="FI3422" s="281"/>
      <c r="FJ3422" s="281"/>
      <c r="FK3422" s="281"/>
      <c r="FL3422" s="281"/>
      <c r="FM3422" s="281"/>
      <c r="FN3422" s="281"/>
      <c r="FO3422" s="281"/>
      <c r="FP3422" s="281"/>
      <c r="FQ3422" s="281"/>
      <c r="FR3422" s="281"/>
      <c r="FS3422" s="281"/>
      <c r="FT3422" s="281"/>
      <c r="FU3422" s="281"/>
      <c r="FV3422" s="281"/>
      <c r="FW3422" s="281"/>
      <c r="FX3422" s="281"/>
      <c r="FY3422" s="281"/>
      <c r="FZ3422" s="281"/>
      <c r="GA3422" s="281"/>
      <c r="GB3422" s="281"/>
      <c r="GC3422" s="281"/>
      <c r="GD3422" s="281"/>
      <c r="GE3422" s="281"/>
      <c r="GF3422" s="281"/>
      <c r="GG3422" s="281"/>
      <c r="GH3422" s="281"/>
      <c r="GI3422" s="281"/>
      <c r="GJ3422" s="281"/>
      <c r="GK3422" s="281"/>
      <c r="GL3422" s="281"/>
      <c r="GM3422" s="281"/>
      <c r="GN3422" s="281"/>
      <c r="GO3422" s="281"/>
      <c r="GP3422" s="281"/>
      <c r="GQ3422" s="281"/>
      <c r="GR3422" s="281"/>
      <c r="GS3422" s="281"/>
      <c r="GT3422" s="281"/>
      <c r="GU3422" s="281"/>
      <c r="GV3422" s="281"/>
      <c r="GW3422" s="281"/>
      <c r="GX3422" s="281"/>
      <c r="GY3422" s="281"/>
      <c r="GZ3422" s="281"/>
      <c r="HA3422" s="281"/>
      <c r="HB3422" s="281"/>
      <c r="HC3422" s="281"/>
      <c r="HD3422" s="281"/>
      <c r="HE3422" s="281"/>
      <c r="HF3422" s="281"/>
      <c r="HG3422" s="281"/>
      <c r="HH3422" s="281"/>
      <c r="HI3422" s="281"/>
      <c r="HJ3422" s="281"/>
    </row>
    <row r="3423" spans="1:218">
      <c r="A3423" s="774" t="s">
        <v>19</v>
      </c>
      <c r="B3423" s="1360" t="s">
        <v>7184</v>
      </c>
      <c r="C3423" s="1360" t="s">
        <v>16401</v>
      </c>
      <c r="D3423" s="774" t="s">
        <v>7185</v>
      </c>
      <c r="E3423" s="1360" t="s">
        <v>7186</v>
      </c>
      <c r="F3423" s="774" t="s">
        <v>9741</v>
      </c>
      <c r="G3423" s="774" t="s">
        <v>16410</v>
      </c>
      <c r="H3423" s="281"/>
      <c r="I3423" s="281"/>
      <c r="J3423" s="281"/>
      <c r="K3423" s="281"/>
      <c r="L3423" s="281"/>
      <c r="M3423" s="281"/>
      <c r="N3423" s="281"/>
      <c r="O3423" s="281"/>
      <c r="P3423" s="281"/>
      <c r="Q3423" s="281"/>
      <c r="R3423" s="281"/>
      <c r="S3423" s="281"/>
      <c r="T3423" s="281"/>
      <c r="U3423" s="281"/>
      <c r="V3423" s="281"/>
      <c r="W3423" s="281"/>
      <c r="X3423" s="281"/>
      <c r="Y3423" s="281"/>
      <c r="Z3423" s="281"/>
      <c r="AA3423" s="281"/>
      <c r="AB3423" s="281"/>
      <c r="AC3423" s="281"/>
      <c r="AD3423" s="281"/>
      <c r="AE3423" s="281"/>
      <c r="AF3423" s="281"/>
      <c r="AG3423" s="281"/>
      <c r="AH3423" s="281"/>
      <c r="AI3423" s="281"/>
      <c r="AJ3423" s="281"/>
      <c r="AK3423" s="281"/>
      <c r="AL3423" s="281"/>
      <c r="AM3423" s="281"/>
      <c r="AN3423" s="281"/>
      <c r="AO3423" s="281"/>
      <c r="AP3423" s="281"/>
      <c r="AQ3423" s="281"/>
      <c r="AR3423" s="281"/>
      <c r="AS3423" s="281"/>
      <c r="AT3423" s="281"/>
      <c r="AU3423" s="281"/>
      <c r="AV3423" s="281"/>
      <c r="AW3423" s="281"/>
      <c r="AX3423" s="281"/>
      <c r="AY3423" s="281"/>
      <c r="AZ3423" s="281"/>
      <c r="BA3423" s="281"/>
      <c r="BB3423" s="281"/>
      <c r="BC3423" s="281"/>
      <c r="BD3423" s="281"/>
      <c r="BE3423" s="281"/>
      <c r="BF3423" s="281"/>
      <c r="BG3423" s="281"/>
      <c r="BH3423" s="281"/>
      <c r="BI3423" s="281"/>
      <c r="BJ3423" s="281"/>
      <c r="BK3423" s="281"/>
      <c r="BL3423" s="281"/>
      <c r="BM3423" s="281"/>
      <c r="BN3423" s="281"/>
      <c r="BO3423" s="281"/>
      <c r="BP3423" s="281"/>
      <c r="BQ3423" s="281"/>
      <c r="BR3423" s="281"/>
      <c r="BS3423" s="281"/>
      <c r="BT3423" s="281"/>
      <c r="BU3423" s="281"/>
      <c r="BV3423" s="281"/>
      <c r="BW3423" s="281"/>
      <c r="BX3423" s="281"/>
      <c r="BY3423" s="281"/>
      <c r="BZ3423" s="281"/>
      <c r="CA3423" s="281"/>
      <c r="CB3423" s="281"/>
      <c r="CC3423" s="281"/>
      <c r="CD3423" s="281"/>
      <c r="CE3423" s="281"/>
      <c r="CF3423" s="281"/>
      <c r="CG3423" s="281"/>
      <c r="CH3423" s="281"/>
      <c r="CI3423" s="281"/>
      <c r="CJ3423" s="281"/>
      <c r="CK3423" s="281"/>
      <c r="CL3423" s="281"/>
      <c r="CM3423" s="281"/>
      <c r="CN3423" s="281"/>
      <c r="CO3423" s="281"/>
      <c r="CP3423" s="281"/>
      <c r="CQ3423" s="281"/>
      <c r="CR3423" s="281"/>
      <c r="CS3423" s="281"/>
      <c r="CT3423" s="281"/>
      <c r="CU3423" s="281"/>
      <c r="CV3423" s="281"/>
      <c r="CW3423" s="281"/>
      <c r="CX3423" s="281"/>
      <c r="CY3423" s="281"/>
      <c r="CZ3423" s="281"/>
      <c r="DA3423" s="281"/>
      <c r="DB3423" s="281"/>
      <c r="DC3423" s="281"/>
      <c r="DD3423" s="281"/>
      <c r="DE3423" s="281"/>
      <c r="DF3423" s="281"/>
      <c r="DG3423" s="281"/>
      <c r="DH3423" s="281"/>
      <c r="DI3423" s="281"/>
      <c r="DJ3423" s="281"/>
      <c r="DK3423" s="281"/>
      <c r="DL3423" s="281"/>
      <c r="DM3423" s="281"/>
      <c r="DN3423" s="281"/>
      <c r="DO3423" s="281"/>
      <c r="DP3423" s="281"/>
      <c r="DQ3423" s="281"/>
      <c r="DR3423" s="281"/>
      <c r="DS3423" s="281"/>
      <c r="DT3423" s="281"/>
      <c r="DU3423" s="281"/>
      <c r="DV3423" s="281"/>
      <c r="DW3423" s="281"/>
      <c r="DX3423" s="281"/>
      <c r="DY3423" s="281"/>
      <c r="DZ3423" s="281"/>
      <c r="EA3423" s="281"/>
      <c r="EB3423" s="281"/>
      <c r="EC3423" s="281"/>
      <c r="ED3423" s="281"/>
      <c r="EE3423" s="281"/>
      <c r="EF3423" s="281"/>
      <c r="EG3423" s="281"/>
      <c r="EH3423" s="281"/>
      <c r="EI3423" s="281"/>
      <c r="EJ3423" s="281"/>
      <c r="EK3423" s="281"/>
      <c r="EL3423" s="281"/>
      <c r="EM3423" s="281"/>
      <c r="EN3423" s="281"/>
      <c r="EO3423" s="281"/>
      <c r="EP3423" s="281"/>
      <c r="EQ3423" s="281"/>
      <c r="ER3423" s="281"/>
      <c r="ES3423" s="281"/>
      <c r="ET3423" s="281"/>
      <c r="EU3423" s="281"/>
      <c r="EV3423" s="281"/>
      <c r="EW3423" s="281"/>
      <c r="EX3423" s="281"/>
      <c r="EY3423" s="281"/>
      <c r="EZ3423" s="281"/>
      <c r="FA3423" s="281"/>
      <c r="FB3423" s="281"/>
      <c r="FC3423" s="281"/>
      <c r="FD3423" s="281"/>
      <c r="FE3423" s="281"/>
      <c r="FF3423" s="281"/>
      <c r="FG3423" s="281"/>
      <c r="FH3423" s="281"/>
      <c r="FI3423" s="281"/>
      <c r="FJ3423" s="281"/>
      <c r="FK3423" s="281"/>
      <c r="FL3423" s="281"/>
      <c r="FM3423" s="281"/>
      <c r="FN3423" s="281"/>
      <c r="FO3423" s="281"/>
      <c r="FP3423" s="281"/>
      <c r="FQ3423" s="281"/>
      <c r="FR3423" s="281"/>
      <c r="FS3423" s="281"/>
      <c r="FT3423" s="281"/>
      <c r="FU3423" s="281"/>
      <c r="FV3423" s="281"/>
      <c r="FW3423" s="281"/>
      <c r="FX3423" s="281"/>
      <c r="FY3423" s="281"/>
      <c r="FZ3423" s="281"/>
      <c r="GA3423" s="281"/>
      <c r="GB3423" s="281"/>
      <c r="GC3423" s="281"/>
      <c r="GD3423" s="281"/>
      <c r="GE3423" s="281"/>
      <c r="GF3423" s="281"/>
      <c r="GG3423" s="281"/>
      <c r="GH3423" s="281"/>
      <c r="GI3423" s="281"/>
      <c r="GJ3423" s="281"/>
      <c r="GK3423" s="281"/>
      <c r="GL3423" s="281"/>
      <c r="GM3423" s="281"/>
      <c r="GN3423" s="281"/>
      <c r="GO3423" s="281"/>
      <c r="GP3423" s="281"/>
      <c r="GQ3423" s="281"/>
      <c r="GR3423" s="281"/>
      <c r="GS3423" s="281"/>
      <c r="GT3423" s="281"/>
      <c r="GU3423" s="281"/>
      <c r="GV3423" s="281"/>
      <c r="GW3423" s="281"/>
      <c r="GX3423" s="281"/>
      <c r="GY3423" s="281"/>
      <c r="GZ3423" s="281"/>
      <c r="HA3423" s="281"/>
      <c r="HB3423" s="281"/>
      <c r="HC3423" s="281"/>
      <c r="HD3423" s="281"/>
      <c r="HE3423" s="281"/>
      <c r="HF3423" s="281"/>
      <c r="HG3423" s="281"/>
      <c r="HH3423" s="281"/>
      <c r="HI3423" s="281"/>
      <c r="HJ3423" s="281"/>
    </row>
    <row r="3424" spans="1:218">
      <c r="A3424" s="774" t="s">
        <v>19</v>
      </c>
      <c r="B3424" s="1360" t="s">
        <v>7187</v>
      </c>
      <c r="C3424" s="1360" t="s">
        <v>16401</v>
      </c>
      <c r="D3424" s="774" t="s">
        <v>7188</v>
      </c>
      <c r="E3424" s="1360" t="s">
        <v>7189</v>
      </c>
      <c r="F3424" s="774" t="s">
        <v>9741</v>
      </c>
      <c r="G3424" s="774" t="s">
        <v>16411</v>
      </c>
      <c r="H3424" s="281"/>
      <c r="I3424" s="281"/>
      <c r="J3424" s="281"/>
      <c r="K3424" s="281"/>
      <c r="L3424" s="281"/>
      <c r="M3424" s="281"/>
      <c r="N3424" s="281"/>
      <c r="O3424" s="281"/>
      <c r="P3424" s="281"/>
      <c r="Q3424" s="281"/>
      <c r="R3424" s="281"/>
      <c r="S3424" s="281"/>
      <c r="T3424" s="281"/>
      <c r="U3424" s="281"/>
      <c r="V3424" s="281"/>
      <c r="W3424" s="281"/>
      <c r="X3424" s="281"/>
      <c r="Y3424" s="281"/>
      <c r="Z3424" s="281"/>
      <c r="AA3424" s="281"/>
      <c r="AB3424" s="281"/>
      <c r="AC3424" s="281"/>
      <c r="AD3424" s="281"/>
      <c r="AE3424" s="281"/>
      <c r="AF3424" s="281"/>
      <c r="AG3424" s="281"/>
      <c r="AH3424" s="281"/>
      <c r="AI3424" s="281"/>
      <c r="AJ3424" s="281"/>
      <c r="AK3424" s="281"/>
      <c r="AL3424" s="281"/>
      <c r="AM3424" s="281"/>
      <c r="AN3424" s="281"/>
      <c r="AO3424" s="281"/>
      <c r="AP3424" s="281"/>
      <c r="AQ3424" s="281"/>
      <c r="AR3424" s="281"/>
      <c r="AS3424" s="281"/>
      <c r="AT3424" s="281"/>
      <c r="AU3424" s="281"/>
      <c r="AV3424" s="281"/>
      <c r="AW3424" s="281"/>
      <c r="AX3424" s="281"/>
      <c r="AY3424" s="281"/>
      <c r="AZ3424" s="281"/>
      <c r="BA3424" s="281"/>
      <c r="BB3424" s="281"/>
      <c r="BC3424" s="281"/>
      <c r="BD3424" s="281"/>
      <c r="BE3424" s="281"/>
      <c r="BF3424" s="281"/>
      <c r="BG3424" s="281"/>
      <c r="BH3424" s="281"/>
      <c r="BI3424" s="281"/>
      <c r="BJ3424" s="281"/>
      <c r="BK3424" s="281"/>
      <c r="BL3424" s="281"/>
      <c r="BM3424" s="281"/>
      <c r="BN3424" s="281"/>
      <c r="BO3424" s="281"/>
      <c r="BP3424" s="281"/>
      <c r="BQ3424" s="281"/>
      <c r="BR3424" s="281"/>
      <c r="BS3424" s="281"/>
      <c r="BT3424" s="281"/>
      <c r="BU3424" s="281"/>
      <c r="BV3424" s="281"/>
      <c r="BW3424" s="281"/>
      <c r="BX3424" s="281"/>
      <c r="BY3424" s="281"/>
      <c r="BZ3424" s="281"/>
      <c r="CA3424" s="281"/>
      <c r="CB3424" s="281"/>
      <c r="CC3424" s="281"/>
      <c r="CD3424" s="281"/>
      <c r="CE3424" s="281"/>
      <c r="CF3424" s="281"/>
      <c r="CG3424" s="281"/>
      <c r="CH3424" s="281"/>
      <c r="CI3424" s="281"/>
      <c r="CJ3424" s="281"/>
      <c r="CK3424" s="281"/>
      <c r="CL3424" s="281"/>
      <c r="CM3424" s="281"/>
      <c r="CN3424" s="281"/>
      <c r="CO3424" s="281"/>
      <c r="CP3424" s="281"/>
      <c r="CQ3424" s="281"/>
      <c r="CR3424" s="281"/>
      <c r="CS3424" s="281"/>
      <c r="CT3424" s="281"/>
      <c r="CU3424" s="281"/>
      <c r="CV3424" s="281"/>
      <c r="CW3424" s="281"/>
      <c r="CX3424" s="281"/>
      <c r="CY3424" s="281"/>
      <c r="CZ3424" s="281"/>
      <c r="DA3424" s="281"/>
      <c r="DB3424" s="281"/>
      <c r="DC3424" s="281"/>
      <c r="DD3424" s="281"/>
      <c r="DE3424" s="281"/>
      <c r="DF3424" s="281"/>
      <c r="DG3424" s="281"/>
      <c r="DH3424" s="281"/>
      <c r="DI3424" s="281"/>
      <c r="DJ3424" s="281"/>
      <c r="DK3424" s="281"/>
      <c r="DL3424" s="281"/>
      <c r="DM3424" s="281"/>
      <c r="DN3424" s="281"/>
      <c r="DO3424" s="281"/>
      <c r="DP3424" s="281"/>
      <c r="DQ3424" s="281"/>
      <c r="DR3424" s="281"/>
      <c r="DS3424" s="281"/>
      <c r="DT3424" s="281"/>
      <c r="DU3424" s="281"/>
      <c r="DV3424" s="281"/>
      <c r="DW3424" s="281"/>
      <c r="DX3424" s="281"/>
      <c r="DY3424" s="281"/>
      <c r="DZ3424" s="281"/>
      <c r="EA3424" s="281"/>
      <c r="EB3424" s="281"/>
      <c r="EC3424" s="281"/>
      <c r="ED3424" s="281"/>
      <c r="EE3424" s="281"/>
      <c r="EF3424" s="281"/>
      <c r="EG3424" s="281"/>
      <c r="EH3424" s="281"/>
      <c r="EI3424" s="281"/>
      <c r="EJ3424" s="281"/>
      <c r="EK3424" s="281"/>
      <c r="EL3424" s="281"/>
      <c r="EM3424" s="281"/>
      <c r="EN3424" s="281"/>
      <c r="EO3424" s="281"/>
      <c r="EP3424" s="281"/>
      <c r="EQ3424" s="281"/>
      <c r="ER3424" s="281"/>
      <c r="ES3424" s="281"/>
      <c r="ET3424" s="281"/>
      <c r="EU3424" s="281"/>
      <c r="EV3424" s="281"/>
      <c r="EW3424" s="281"/>
      <c r="EX3424" s="281"/>
      <c r="EY3424" s="281"/>
      <c r="EZ3424" s="281"/>
      <c r="FA3424" s="281"/>
      <c r="FB3424" s="281"/>
      <c r="FC3424" s="281"/>
      <c r="FD3424" s="281"/>
      <c r="FE3424" s="281"/>
      <c r="FF3424" s="281"/>
      <c r="FG3424" s="281"/>
      <c r="FH3424" s="281"/>
      <c r="FI3424" s="281"/>
      <c r="FJ3424" s="281"/>
      <c r="FK3424" s="281"/>
      <c r="FL3424" s="281"/>
      <c r="FM3424" s="281"/>
      <c r="FN3424" s="281"/>
      <c r="FO3424" s="281"/>
      <c r="FP3424" s="281"/>
      <c r="FQ3424" s="281"/>
      <c r="FR3424" s="281"/>
      <c r="FS3424" s="281"/>
      <c r="FT3424" s="281"/>
      <c r="FU3424" s="281"/>
      <c r="FV3424" s="281"/>
      <c r="FW3424" s="281"/>
      <c r="FX3424" s="281"/>
      <c r="FY3424" s="281"/>
      <c r="FZ3424" s="281"/>
      <c r="GA3424" s="281"/>
      <c r="GB3424" s="281"/>
      <c r="GC3424" s="281"/>
      <c r="GD3424" s="281"/>
      <c r="GE3424" s="281"/>
      <c r="GF3424" s="281"/>
      <c r="GG3424" s="281"/>
      <c r="GH3424" s="281"/>
      <c r="GI3424" s="281"/>
      <c r="GJ3424" s="281"/>
      <c r="GK3424" s="281"/>
      <c r="GL3424" s="281"/>
      <c r="GM3424" s="281"/>
      <c r="GN3424" s="281"/>
      <c r="GO3424" s="281"/>
      <c r="GP3424" s="281"/>
      <c r="GQ3424" s="281"/>
      <c r="GR3424" s="281"/>
      <c r="GS3424" s="281"/>
      <c r="GT3424" s="281"/>
      <c r="GU3424" s="281"/>
      <c r="GV3424" s="281"/>
      <c r="GW3424" s="281"/>
      <c r="GX3424" s="281"/>
      <c r="GY3424" s="281"/>
      <c r="GZ3424" s="281"/>
      <c r="HA3424" s="281"/>
      <c r="HB3424" s="281"/>
      <c r="HC3424" s="281"/>
      <c r="HD3424" s="281"/>
      <c r="HE3424" s="281"/>
      <c r="HF3424" s="281"/>
      <c r="HG3424" s="281"/>
      <c r="HH3424" s="281"/>
      <c r="HI3424" s="281"/>
      <c r="HJ3424" s="281"/>
    </row>
    <row r="3425" spans="1:218" ht="30">
      <c r="A3425" s="170" t="s">
        <v>19</v>
      </c>
      <c r="B3425" s="49">
        <v>840724350097</v>
      </c>
      <c r="C3425" s="20">
        <f t="shared" si="0"/>
        <v>44958</v>
      </c>
      <c r="D3425" s="18" t="s">
        <v>6768</v>
      </c>
      <c r="E3425" s="20">
        <v>30887</v>
      </c>
      <c r="F3425" s="18" t="s">
        <v>5624</v>
      </c>
      <c r="G3425" s="772" t="s">
        <v>14587</v>
      </c>
    </row>
    <row r="3426" spans="1:218" ht="30">
      <c r="A3426" s="184" t="s">
        <v>19</v>
      </c>
      <c r="B3426" s="216">
        <v>621219300092</v>
      </c>
      <c r="C3426" s="15">
        <f t="shared" si="0"/>
        <v>44958</v>
      </c>
      <c r="D3426" s="14" t="s">
        <v>6769</v>
      </c>
      <c r="E3426" s="15">
        <v>22999</v>
      </c>
      <c r="F3426" s="22" t="s">
        <v>6288</v>
      </c>
      <c r="G3426" s="898" t="s">
        <v>14588</v>
      </c>
    </row>
    <row r="3427" spans="1:218" ht="30">
      <c r="A3427" s="184" t="s">
        <v>19</v>
      </c>
      <c r="B3427" s="216">
        <v>610525400147</v>
      </c>
      <c r="C3427" s="15">
        <f t="shared" si="0"/>
        <v>44958</v>
      </c>
      <c r="D3427" s="14" t="s">
        <v>6770</v>
      </c>
      <c r="E3427" s="15">
        <v>22426</v>
      </c>
      <c r="F3427" s="22" t="s">
        <v>6288</v>
      </c>
      <c r="G3427" s="898" t="s">
        <v>14589</v>
      </c>
    </row>
    <row r="3428" spans="1:218" ht="30">
      <c r="A3428" s="184" t="s">
        <v>19</v>
      </c>
      <c r="B3428" s="216">
        <v>860906450274</v>
      </c>
      <c r="C3428" s="15">
        <f t="shared" si="0"/>
        <v>44958</v>
      </c>
      <c r="D3428" s="14" t="s">
        <v>6771</v>
      </c>
      <c r="E3428" s="15">
        <v>31661</v>
      </c>
      <c r="F3428" s="22" t="s">
        <v>6288</v>
      </c>
      <c r="G3428" s="898" t="s">
        <v>14590</v>
      </c>
    </row>
    <row r="3429" spans="1:218" ht="30">
      <c r="A3429" s="184" t="s">
        <v>19</v>
      </c>
      <c r="B3429" s="216">
        <v>840911450109</v>
      </c>
      <c r="C3429" s="15">
        <f t="shared" si="0"/>
        <v>44958</v>
      </c>
      <c r="D3429" s="14" t="s">
        <v>6772</v>
      </c>
      <c r="E3429" s="15">
        <v>30936</v>
      </c>
      <c r="F3429" s="22" t="s">
        <v>6288</v>
      </c>
      <c r="G3429" s="792" t="s">
        <v>14591</v>
      </c>
    </row>
    <row r="3430" spans="1:218" ht="30">
      <c r="A3430" s="184" t="s">
        <v>19</v>
      </c>
      <c r="B3430" s="216">
        <v>570610300599</v>
      </c>
      <c r="C3430" s="15">
        <f t="shared" si="0"/>
        <v>44958</v>
      </c>
      <c r="D3430" s="14" t="s">
        <v>6773</v>
      </c>
      <c r="E3430" s="15">
        <v>20981</v>
      </c>
      <c r="F3430" s="22" t="s">
        <v>6288</v>
      </c>
      <c r="G3430" s="792" t="s">
        <v>14592</v>
      </c>
    </row>
    <row r="3431" spans="1:218" ht="30">
      <c r="A3431" s="184" t="s">
        <v>19</v>
      </c>
      <c r="B3431" s="216">
        <v>801218450791</v>
      </c>
      <c r="C3431" s="15">
        <f t="shared" si="0"/>
        <v>44958</v>
      </c>
      <c r="D3431" s="14" t="s">
        <v>6774</v>
      </c>
      <c r="E3431" s="15">
        <v>29573</v>
      </c>
      <c r="F3431" s="22" t="s">
        <v>6288</v>
      </c>
      <c r="G3431" s="792" t="s">
        <v>14593</v>
      </c>
    </row>
    <row r="3432" spans="1:218" ht="30">
      <c r="A3432" s="184" t="s">
        <v>19</v>
      </c>
      <c r="B3432" s="216">
        <v>870416450847</v>
      </c>
      <c r="C3432" s="15">
        <f t="shared" si="0"/>
        <v>44958</v>
      </c>
      <c r="D3432" s="14" t="s">
        <v>6775</v>
      </c>
      <c r="E3432" s="15">
        <v>31883</v>
      </c>
      <c r="F3432" s="22" t="s">
        <v>6288</v>
      </c>
      <c r="G3432" s="792" t="s">
        <v>14593</v>
      </c>
      <c r="H3432" s="1571"/>
      <c r="I3432" s="1573"/>
      <c r="J3432" s="1573"/>
      <c r="K3432" s="1573"/>
      <c r="L3432" s="1573"/>
      <c r="M3432" s="1573"/>
      <c r="N3432" s="1573"/>
      <c r="O3432" s="1573"/>
      <c r="P3432" s="1573"/>
      <c r="Q3432" s="1573"/>
      <c r="R3432" s="1573"/>
      <c r="S3432" s="1573"/>
      <c r="T3432" s="23"/>
      <c r="U3432" s="23"/>
      <c r="V3432" s="23"/>
      <c r="W3432" s="23"/>
      <c r="X3432" s="23"/>
      <c r="Y3432" s="23"/>
      <c r="Z3432" s="23"/>
      <c r="AA3432" s="23"/>
      <c r="AB3432" s="23"/>
      <c r="AC3432" s="23"/>
      <c r="AD3432" s="23"/>
      <c r="AE3432" s="23"/>
      <c r="AF3432" s="23"/>
      <c r="AG3432" s="23"/>
      <c r="AH3432" s="23"/>
      <c r="AI3432" s="23"/>
      <c r="AJ3432" s="23"/>
      <c r="AK3432" s="23"/>
      <c r="AL3432" s="23"/>
      <c r="AM3432" s="23"/>
      <c r="AN3432" s="23"/>
      <c r="AO3432" s="23"/>
      <c r="AP3432" s="23"/>
      <c r="AQ3432" s="23"/>
      <c r="AR3432" s="23"/>
      <c r="AS3432" s="23"/>
      <c r="AT3432" s="23"/>
      <c r="AU3432" s="23"/>
      <c r="AV3432" s="23"/>
      <c r="AW3432" s="23"/>
      <c r="AX3432" s="23"/>
      <c r="AY3432" s="23"/>
      <c r="AZ3432" s="23"/>
      <c r="BA3432" s="23"/>
      <c r="BB3432" s="23"/>
      <c r="BC3432" s="23"/>
      <c r="BD3432" s="23"/>
      <c r="BE3432" s="23"/>
      <c r="BF3432" s="23"/>
      <c r="BG3432" s="23"/>
      <c r="BH3432" s="23"/>
      <c r="BI3432" s="23"/>
      <c r="BJ3432" s="23"/>
      <c r="BK3432" s="23"/>
      <c r="BL3432" s="23"/>
      <c r="BM3432" s="23"/>
      <c r="BN3432" s="23"/>
      <c r="BO3432" s="23"/>
      <c r="BP3432" s="23"/>
      <c r="BQ3432" s="23"/>
      <c r="BR3432" s="23"/>
      <c r="BS3432" s="23"/>
      <c r="BT3432" s="23"/>
      <c r="BU3432" s="23"/>
      <c r="BV3432" s="23"/>
      <c r="BW3432" s="23"/>
      <c r="BX3432" s="23"/>
      <c r="BY3432" s="23"/>
      <c r="BZ3432" s="23"/>
      <c r="CA3432" s="23"/>
      <c r="CB3432" s="23"/>
      <c r="CC3432" s="23"/>
      <c r="CD3432" s="23"/>
      <c r="CE3432" s="23"/>
      <c r="CF3432" s="23"/>
      <c r="CG3432" s="23"/>
      <c r="CH3432" s="23"/>
      <c r="CI3432" s="23"/>
      <c r="CJ3432" s="23"/>
      <c r="CK3432" s="23"/>
      <c r="CL3432" s="23"/>
      <c r="CM3432" s="23"/>
      <c r="CN3432" s="23"/>
      <c r="CO3432" s="23"/>
      <c r="CP3432" s="23"/>
      <c r="CQ3432" s="23"/>
      <c r="CR3432" s="23"/>
      <c r="CS3432" s="23"/>
      <c r="CT3432" s="23"/>
      <c r="CU3432" s="23"/>
      <c r="CV3432" s="23"/>
      <c r="CW3432" s="23"/>
      <c r="CX3432" s="23"/>
      <c r="CY3432" s="23"/>
      <c r="CZ3432" s="23"/>
      <c r="DA3432" s="23"/>
      <c r="DB3432" s="23"/>
      <c r="DC3432" s="23"/>
      <c r="DD3432" s="23"/>
      <c r="DE3432" s="23"/>
      <c r="DF3432" s="23"/>
      <c r="DG3432" s="23"/>
      <c r="DH3432" s="23"/>
      <c r="DI3432" s="23"/>
      <c r="DJ3432" s="23"/>
      <c r="DK3432" s="23"/>
      <c r="DL3432" s="23"/>
      <c r="DM3432" s="23"/>
      <c r="DN3432" s="23"/>
      <c r="DO3432" s="23"/>
      <c r="DP3432" s="23"/>
      <c r="DQ3432" s="23"/>
      <c r="DR3432" s="23"/>
      <c r="DS3432" s="23"/>
      <c r="DT3432" s="23"/>
      <c r="DU3432" s="23"/>
      <c r="DV3432" s="23"/>
      <c r="DW3432" s="23"/>
      <c r="DX3432" s="23"/>
      <c r="DY3432" s="23"/>
      <c r="DZ3432" s="23"/>
      <c r="EA3432" s="23"/>
      <c r="EB3432" s="23"/>
      <c r="EC3432" s="23"/>
      <c r="ED3432" s="23"/>
      <c r="EE3432" s="23"/>
      <c r="EF3432" s="23"/>
      <c r="EG3432" s="23"/>
      <c r="EH3432" s="23"/>
      <c r="EI3432" s="23"/>
      <c r="EJ3432" s="23"/>
      <c r="EK3432" s="23"/>
      <c r="EL3432" s="23"/>
      <c r="EM3432" s="23"/>
      <c r="EN3432" s="23"/>
      <c r="EO3432" s="23"/>
      <c r="EP3432" s="23"/>
      <c r="EQ3432" s="23"/>
      <c r="ER3432" s="23"/>
      <c r="ES3432" s="23"/>
      <c r="ET3432" s="23"/>
      <c r="EU3432" s="23"/>
      <c r="EV3432" s="23"/>
      <c r="EW3432" s="23"/>
      <c r="EX3432" s="23"/>
      <c r="EY3432" s="23"/>
      <c r="EZ3432" s="23"/>
      <c r="FA3432" s="23"/>
      <c r="FB3432" s="23"/>
      <c r="FC3432" s="23"/>
      <c r="FD3432" s="23"/>
      <c r="FE3432" s="23"/>
      <c r="FF3432" s="23"/>
      <c r="FG3432" s="23"/>
      <c r="FH3432" s="23"/>
      <c r="FI3432" s="23"/>
      <c r="FJ3432" s="23"/>
      <c r="FK3432" s="23"/>
      <c r="FL3432" s="23"/>
      <c r="FM3432" s="23"/>
      <c r="FN3432" s="23"/>
      <c r="FO3432" s="23"/>
      <c r="FP3432" s="23"/>
      <c r="FQ3432" s="23"/>
      <c r="FR3432" s="23"/>
      <c r="FS3432" s="23"/>
      <c r="FT3432" s="23"/>
      <c r="FU3432" s="23"/>
      <c r="FV3432" s="23"/>
      <c r="FW3432" s="23"/>
      <c r="FX3432" s="23"/>
      <c r="FY3432" s="23"/>
      <c r="FZ3432" s="23"/>
      <c r="GA3432" s="23"/>
      <c r="GB3432" s="23"/>
      <c r="GC3432" s="23"/>
      <c r="GD3432" s="23"/>
      <c r="GE3432" s="23"/>
      <c r="GF3432" s="23"/>
      <c r="GG3432" s="23"/>
      <c r="GH3432" s="23"/>
      <c r="GI3432" s="23"/>
      <c r="GJ3432" s="23"/>
      <c r="GK3432" s="23"/>
      <c r="GL3432" s="23"/>
      <c r="GM3432" s="23"/>
      <c r="GN3432" s="23"/>
      <c r="GO3432" s="23"/>
      <c r="GP3432" s="23"/>
      <c r="GQ3432" s="23"/>
      <c r="GR3432" s="23"/>
      <c r="GS3432" s="23"/>
      <c r="GT3432" s="23"/>
      <c r="GU3432" s="23"/>
      <c r="GV3432" s="23"/>
      <c r="GW3432" s="23"/>
      <c r="GX3432" s="23"/>
      <c r="GY3432" s="23"/>
      <c r="GZ3432" s="23"/>
      <c r="HA3432" s="23"/>
      <c r="HB3432" s="23"/>
      <c r="HC3432" s="23"/>
      <c r="HD3432" s="23"/>
      <c r="HE3432" s="23"/>
      <c r="HF3432" s="23"/>
      <c r="HG3432" s="23"/>
      <c r="HH3432" s="23"/>
      <c r="HI3432" s="23"/>
      <c r="HJ3432" s="23"/>
    </row>
    <row r="3433" spans="1:218" s="33" customFormat="1" ht="30">
      <c r="A3433" s="184" t="s">
        <v>19</v>
      </c>
      <c r="B3433" s="24">
        <v>341012300424</v>
      </c>
      <c r="C3433" s="15">
        <f t="shared" si="0"/>
        <v>44958</v>
      </c>
      <c r="D3433" s="14" t="s">
        <v>6776</v>
      </c>
      <c r="E3433" s="15">
        <v>12704</v>
      </c>
      <c r="F3433" s="22" t="s">
        <v>6288</v>
      </c>
      <c r="G3433" s="792" t="s">
        <v>14594</v>
      </c>
    </row>
    <row r="3434" spans="1:218" s="33" customFormat="1">
      <c r="A3434" s="773" t="s">
        <v>20</v>
      </c>
      <c r="B3434" s="773"/>
      <c r="C3434" s="773" t="s">
        <v>14595</v>
      </c>
      <c r="D3434" s="773" t="s">
        <v>14596</v>
      </c>
      <c r="E3434" s="773" t="s">
        <v>14597</v>
      </c>
      <c r="F3434" s="773" t="s">
        <v>11813</v>
      </c>
      <c r="G3434" s="773" t="s">
        <v>14598</v>
      </c>
    </row>
    <row r="3435" spans="1:218" s="33" customFormat="1">
      <c r="A3435" s="386" t="s">
        <v>20</v>
      </c>
      <c r="B3435" s="386"/>
      <c r="C3435" s="386" t="s">
        <v>14595</v>
      </c>
      <c r="D3435" s="386" t="s">
        <v>14599</v>
      </c>
      <c r="E3435" s="386" t="s">
        <v>14600</v>
      </c>
      <c r="F3435" s="386" t="s">
        <v>9741</v>
      </c>
      <c r="G3435" s="386" t="s">
        <v>14601</v>
      </c>
    </row>
    <row r="3436" spans="1:218" s="33" customFormat="1">
      <c r="A3436" s="386" t="s">
        <v>20</v>
      </c>
      <c r="B3436" s="386"/>
      <c r="C3436" s="386" t="s">
        <v>14595</v>
      </c>
      <c r="D3436" s="386" t="s">
        <v>14602</v>
      </c>
      <c r="E3436" s="386" t="s">
        <v>14603</v>
      </c>
      <c r="F3436" s="386" t="s">
        <v>9741</v>
      </c>
      <c r="G3436" s="386" t="s">
        <v>14604</v>
      </c>
    </row>
    <row r="3437" spans="1:218" s="33" customFormat="1">
      <c r="A3437" s="386" t="s">
        <v>20</v>
      </c>
      <c r="B3437" s="386"/>
      <c r="C3437" s="386" t="s">
        <v>14595</v>
      </c>
      <c r="D3437" s="386" t="s">
        <v>14605</v>
      </c>
      <c r="E3437" s="386" t="s">
        <v>14606</v>
      </c>
      <c r="F3437" s="386" t="s">
        <v>9741</v>
      </c>
      <c r="G3437" s="386" t="s">
        <v>14607</v>
      </c>
    </row>
    <row r="3438" spans="1:218" s="33" customFormat="1">
      <c r="A3438" s="386" t="s">
        <v>20</v>
      </c>
      <c r="B3438" s="386"/>
      <c r="C3438" s="386" t="s">
        <v>14595</v>
      </c>
      <c r="D3438" s="386" t="s">
        <v>14608</v>
      </c>
      <c r="E3438" s="386" t="s">
        <v>14609</v>
      </c>
      <c r="F3438" s="386" t="s">
        <v>9741</v>
      </c>
      <c r="G3438" s="386" t="s">
        <v>14610</v>
      </c>
    </row>
    <row r="3439" spans="1:218" s="33" customFormat="1">
      <c r="A3439" s="386" t="s">
        <v>20</v>
      </c>
      <c r="B3439" s="386"/>
      <c r="C3439" s="386" t="s">
        <v>14595</v>
      </c>
      <c r="D3439" s="386" t="s">
        <v>14611</v>
      </c>
      <c r="E3439" s="386" t="s">
        <v>14612</v>
      </c>
      <c r="F3439" s="386" t="s">
        <v>9741</v>
      </c>
      <c r="G3439" s="386" t="s">
        <v>14613</v>
      </c>
    </row>
    <row r="3440" spans="1:218">
      <c r="A3440" s="386" t="s">
        <v>20</v>
      </c>
      <c r="B3440" s="386"/>
      <c r="C3440" s="386" t="s">
        <v>14595</v>
      </c>
      <c r="D3440" s="386" t="s">
        <v>14614</v>
      </c>
      <c r="E3440" s="386" t="s">
        <v>14615</v>
      </c>
      <c r="F3440" s="386" t="s">
        <v>9741</v>
      </c>
      <c r="G3440" s="386" t="s">
        <v>14616</v>
      </c>
      <c r="T3440" s="23"/>
      <c r="U3440" s="23"/>
      <c r="V3440" s="23"/>
      <c r="W3440" s="23"/>
      <c r="X3440" s="23"/>
      <c r="Y3440" s="23"/>
      <c r="Z3440" s="23"/>
      <c r="AA3440" s="23"/>
      <c r="AB3440" s="23"/>
      <c r="AC3440" s="23"/>
      <c r="AD3440" s="23"/>
      <c r="AE3440" s="23"/>
      <c r="AF3440" s="23"/>
      <c r="AG3440" s="23"/>
      <c r="AH3440" s="23"/>
      <c r="AI3440" s="23"/>
      <c r="AJ3440" s="23"/>
      <c r="AK3440" s="23"/>
      <c r="AL3440" s="23"/>
      <c r="AM3440" s="23"/>
      <c r="AN3440" s="23"/>
      <c r="AO3440" s="23"/>
      <c r="AP3440" s="23"/>
      <c r="AQ3440" s="23"/>
      <c r="AR3440" s="23"/>
      <c r="AS3440" s="23"/>
      <c r="AT3440" s="23"/>
      <c r="AU3440" s="23"/>
      <c r="AV3440" s="23"/>
      <c r="AW3440" s="23"/>
      <c r="AX3440" s="23"/>
      <c r="AY3440" s="23"/>
      <c r="AZ3440" s="23"/>
      <c r="BA3440" s="23"/>
      <c r="BB3440" s="23"/>
      <c r="BC3440" s="23"/>
      <c r="BD3440" s="23"/>
      <c r="BE3440" s="23"/>
      <c r="BF3440" s="23"/>
      <c r="BG3440" s="23"/>
      <c r="BH3440" s="23"/>
      <c r="BI3440" s="23"/>
      <c r="BJ3440" s="23"/>
      <c r="BK3440" s="23"/>
      <c r="BL3440" s="23"/>
      <c r="BM3440" s="23"/>
      <c r="BN3440" s="23"/>
      <c r="BO3440" s="23"/>
      <c r="BP3440" s="23"/>
      <c r="BQ3440" s="23"/>
      <c r="BR3440" s="23"/>
      <c r="BS3440" s="23"/>
      <c r="BT3440" s="23"/>
      <c r="BU3440" s="23"/>
      <c r="BV3440" s="23"/>
      <c r="BW3440" s="23"/>
      <c r="BX3440" s="23"/>
      <c r="BY3440" s="23"/>
      <c r="BZ3440" s="23"/>
      <c r="CA3440" s="23"/>
      <c r="CB3440" s="23"/>
      <c r="CC3440" s="23"/>
      <c r="CD3440" s="23"/>
      <c r="CE3440" s="23"/>
      <c r="CF3440" s="23"/>
      <c r="CG3440" s="23"/>
      <c r="CH3440" s="23"/>
      <c r="CI3440" s="23"/>
      <c r="CJ3440" s="23"/>
      <c r="CK3440" s="23"/>
      <c r="CL3440" s="23"/>
      <c r="CM3440" s="23"/>
      <c r="CN3440" s="23"/>
      <c r="CO3440" s="23"/>
      <c r="CP3440" s="23"/>
      <c r="CQ3440" s="23"/>
      <c r="CR3440" s="23"/>
      <c r="CS3440" s="23"/>
      <c r="CT3440" s="23"/>
      <c r="CU3440" s="23"/>
      <c r="CV3440" s="23"/>
      <c r="CW3440" s="23"/>
      <c r="CX3440" s="23"/>
      <c r="CY3440" s="23"/>
      <c r="CZ3440" s="23"/>
      <c r="DA3440" s="23"/>
      <c r="DB3440" s="23"/>
      <c r="DC3440" s="23"/>
      <c r="DD3440" s="23"/>
      <c r="DE3440" s="23"/>
      <c r="DF3440" s="23"/>
      <c r="DG3440" s="23"/>
      <c r="DH3440" s="23"/>
      <c r="DI3440" s="23"/>
      <c r="DJ3440" s="23"/>
      <c r="DK3440" s="23"/>
      <c r="DL3440" s="23"/>
      <c r="DM3440" s="23"/>
      <c r="DN3440" s="23"/>
      <c r="DO3440" s="23"/>
      <c r="DP3440" s="23"/>
      <c r="DQ3440" s="23"/>
      <c r="DR3440" s="23"/>
      <c r="DS3440" s="23"/>
      <c r="DT3440" s="23"/>
      <c r="DU3440" s="23"/>
      <c r="DV3440" s="23"/>
      <c r="DW3440" s="23"/>
      <c r="DX3440" s="23"/>
      <c r="DY3440" s="23"/>
      <c r="DZ3440" s="23"/>
      <c r="EA3440" s="23"/>
      <c r="EB3440" s="23"/>
      <c r="EC3440" s="23"/>
      <c r="ED3440" s="23"/>
      <c r="EE3440" s="23"/>
      <c r="EF3440" s="23"/>
      <c r="EG3440" s="23"/>
      <c r="EH3440" s="23"/>
      <c r="EI3440" s="23"/>
      <c r="EJ3440" s="23"/>
      <c r="EK3440" s="23"/>
      <c r="EL3440" s="23"/>
      <c r="EM3440" s="23"/>
      <c r="EN3440" s="23"/>
      <c r="EO3440" s="23"/>
      <c r="EP3440" s="23"/>
      <c r="EQ3440" s="23"/>
      <c r="ER3440" s="23"/>
      <c r="ES3440" s="23"/>
      <c r="ET3440" s="23"/>
      <c r="EU3440" s="23"/>
      <c r="EV3440" s="23"/>
      <c r="EW3440" s="23"/>
      <c r="EX3440" s="23"/>
      <c r="EY3440" s="23"/>
      <c r="EZ3440" s="23"/>
      <c r="FA3440" s="23"/>
      <c r="FB3440" s="23"/>
      <c r="FC3440" s="23"/>
      <c r="FD3440" s="23"/>
      <c r="FE3440" s="23"/>
      <c r="FF3440" s="23"/>
      <c r="FG3440" s="23"/>
      <c r="FH3440" s="23"/>
      <c r="FI3440" s="23"/>
      <c r="FJ3440" s="23"/>
      <c r="FK3440" s="23"/>
      <c r="FL3440" s="23"/>
      <c r="FM3440" s="23"/>
      <c r="FN3440" s="23"/>
      <c r="FO3440" s="23"/>
      <c r="FP3440" s="23"/>
      <c r="FQ3440" s="23"/>
      <c r="FR3440" s="23"/>
      <c r="FS3440" s="23"/>
      <c r="FT3440" s="23"/>
      <c r="FU3440" s="23"/>
      <c r="FV3440" s="23"/>
      <c r="FW3440" s="23"/>
      <c r="FX3440" s="23"/>
      <c r="FY3440" s="23"/>
      <c r="FZ3440" s="23"/>
      <c r="GA3440" s="23"/>
      <c r="GB3440" s="23"/>
      <c r="GC3440" s="23"/>
      <c r="GD3440" s="23"/>
      <c r="GE3440" s="23"/>
      <c r="GF3440" s="23"/>
      <c r="GG3440" s="23"/>
      <c r="GH3440" s="23"/>
      <c r="GI3440" s="23"/>
      <c r="GJ3440" s="23"/>
      <c r="GK3440" s="23"/>
      <c r="GL3440" s="23"/>
      <c r="GM3440" s="23"/>
      <c r="GN3440" s="23"/>
      <c r="GO3440" s="23"/>
      <c r="GP3440" s="23"/>
      <c r="GQ3440" s="23"/>
      <c r="GR3440" s="23"/>
      <c r="GS3440" s="23"/>
      <c r="GT3440" s="23"/>
      <c r="GU3440" s="23"/>
      <c r="GV3440" s="23"/>
      <c r="GW3440" s="23"/>
      <c r="GX3440" s="23"/>
      <c r="GY3440" s="23"/>
      <c r="GZ3440" s="23"/>
      <c r="HA3440" s="23"/>
      <c r="HB3440" s="23"/>
      <c r="HC3440" s="23"/>
      <c r="HD3440" s="23"/>
      <c r="HE3440" s="23"/>
      <c r="HF3440" s="23"/>
      <c r="HG3440" s="23"/>
      <c r="HH3440" s="23"/>
      <c r="HI3440" s="23"/>
      <c r="HJ3440" s="23"/>
    </row>
    <row r="3441" spans="1:218" s="33" customFormat="1">
      <c r="A3441" s="386" t="s">
        <v>20</v>
      </c>
      <c r="B3441" s="386"/>
      <c r="C3441" s="386" t="s">
        <v>14595</v>
      </c>
      <c r="D3441" s="386" t="s">
        <v>14617</v>
      </c>
      <c r="E3441" s="386" t="s">
        <v>14618</v>
      </c>
      <c r="F3441" s="386" t="s">
        <v>9741</v>
      </c>
      <c r="G3441" s="386" t="s">
        <v>14619</v>
      </c>
    </row>
    <row r="3442" spans="1:218" s="33" customFormat="1">
      <c r="A3442" s="386" t="s">
        <v>20</v>
      </c>
      <c r="B3442" s="386"/>
      <c r="C3442" s="386" t="s">
        <v>14595</v>
      </c>
      <c r="D3442" s="386" t="s">
        <v>14620</v>
      </c>
      <c r="E3442" s="386" t="s">
        <v>14621</v>
      </c>
      <c r="F3442" s="386" t="s">
        <v>9741</v>
      </c>
      <c r="G3442" s="386" t="s">
        <v>14622</v>
      </c>
    </row>
    <row r="3443" spans="1:218" s="33" customFormat="1" ht="60">
      <c r="A3443" s="170" t="s">
        <v>19</v>
      </c>
      <c r="B3443" s="49" t="s">
        <v>1893</v>
      </c>
      <c r="C3443" s="20">
        <v>43908.5</v>
      </c>
      <c r="D3443" s="18" t="s">
        <v>1894</v>
      </c>
      <c r="E3443" s="20">
        <v>30569.5</v>
      </c>
      <c r="F3443" s="18" t="s">
        <v>5624</v>
      </c>
      <c r="G3443" s="771" t="s">
        <v>14623</v>
      </c>
    </row>
    <row r="3444" spans="1:218" s="33" customFormat="1" ht="30">
      <c r="A3444" s="160" t="s">
        <v>19</v>
      </c>
      <c r="B3444" s="10" t="s">
        <v>1895</v>
      </c>
      <c r="C3444" s="11">
        <v>43908.5</v>
      </c>
      <c r="D3444" s="5" t="s">
        <v>1896</v>
      </c>
      <c r="E3444" s="11">
        <v>31018.5</v>
      </c>
      <c r="F3444" s="13" t="s">
        <v>6288</v>
      </c>
      <c r="G3444" s="372" t="s">
        <v>12263</v>
      </c>
    </row>
    <row r="3445" spans="1:218" s="33" customFormat="1" ht="30">
      <c r="A3445" s="160" t="s">
        <v>19</v>
      </c>
      <c r="B3445" s="10" t="s">
        <v>1897</v>
      </c>
      <c r="C3445" s="11">
        <v>43908.5</v>
      </c>
      <c r="D3445" s="5" t="s">
        <v>1898</v>
      </c>
      <c r="E3445" s="11">
        <v>31583.5</v>
      </c>
      <c r="F3445" s="13" t="s">
        <v>6288</v>
      </c>
      <c r="G3445" s="372" t="s">
        <v>12263</v>
      </c>
    </row>
    <row r="3446" spans="1:218" s="33" customFormat="1" ht="30">
      <c r="A3446" s="160" t="s">
        <v>19</v>
      </c>
      <c r="B3446" s="10" t="s">
        <v>1899</v>
      </c>
      <c r="C3446" s="11">
        <v>43908.5</v>
      </c>
      <c r="D3446" s="5" t="s">
        <v>1900</v>
      </c>
      <c r="E3446" s="11">
        <v>31982.5</v>
      </c>
      <c r="F3446" s="13" t="s">
        <v>6288</v>
      </c>
      <c r="G3446" s="372" t="s">
        <v>12264</v>
      </c>
    </row>
    <row r="3447" spans="1:218" s="33" customFormat="1" ht="30">
      <c r="A3447" s="160" t="s">
        <v>19</v>
      </c>
      <c r="B3447" s="10" t="s">
        <v>1901</v>
      </c>
      <c r="C3447" s="11">
        <v>43908.5</v>
      </c>
      <c r="D3447" s="5" t="s">
        <v>1902</v>
      </c>
      <c r="E3447" s="11">
        <v>21694.5</v>
      </c>
      <c r="F3447" s="13" t="s">
        <v>6288</v>
      </c>
      <c r="G3447" s="372" t="s">
        <v>12265</v>
      </c>
    </row>
    <row r="3448" spans="1:218" s="33" customFormat="1" ht="30">
      <c r="A3448" s="160" t="s">
        <v>19</v>
      </c>
      <c r="B3448" s="10" t="s">
        <v>1903</v>
      </c>
      <c r="C3448" s="11">
        <v>43908.5</v>
      </c>
      <c r="D3448" s="5" t="s">
        <v>1904</v>
      </c>
      <c r="E3448" s="11">
        <v>30539.5</v>
      </c>
      <c r="F3448" s="13" t="s">
        <v>6288</v>
      </c>
      <c r="G3448" s="372" t="s">
        <v>12266</v>
      </c>
    </row>
    <row r="3449" spans="1:218">
      <c r="A3449" s="372" t="s">
        <v>19</v>
      </c>
      <c r="B3449" s="373" t="s">
        <v>12261</v>
      </c>
      <c r="C3449" s="371">
        <v>43908.5</v>
      </c>
      <c r="D3449" s="370" t="s">
        <v>12260</v>
      </c>
      <c r="E3449" s="371">
        <v>17127.5</v>
      </c>
      <c r="F3449" s="374" t="s">
        <v>11510</v>
      </c>
      <c r="G3449" s="372" t="s">
        <v>12262</v>
      </c>
      <c r="H3449" s="23"/>
      <c r="I3449" s="23"/>
      <c r="J3449" s="23"/>
      <c r="K3449" s="23"/>
      <c r="L3449" s="23"/>
      <c r="M3449" s="23"/>
      <c r="N3449" s="23"/>
      <c r="O3449" s="23"/>
      <c r="P3449" s="23"/>
      <c r="Q3449" s="23"/>
      <c r="R3449" s="23"/>
      <c r="S3449" s="23"/>
      <c r="T3449" s="23"/>
      <c r="U3449" s="23"/>
      <c r="V3449" s="23"/>
      <c r="W3449" s="23"/>
      <c r="X3449" s="23"/>
      <c r="Y3449" s="23"/>
      <c r="Z3449" s="23"/>
      <c r="AA3449" s="23"/>
      <c r="AB3449" s="23"/>
      <c r="AC3449" s="23"/>
      <c r="AD3449" s="23"/>
      <c r="AE3449" s="23"/>
      <c r="AF3449" s="23"/>
      <c r="AG3449" s="23"/>
      <c r="AH3449" s="23"/>
      <c r="AI3449" s="23"/>
      <c r="AJ3449" s="23"/>
      <c r="AK3449" s="23"/>
      <c r="AL3449" s="23"/>
      <c r="AM3449" s="23"/>
      <c r="AN3449" s="23"/>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23"/>
      <c r="BJ3449" s="23"/>
      <c r="BK3449" s="23"/>
      <c r="BL3449" s="23"/>
      <c r="BM3449" s="23"/>
      <c r="BN3449" s="23"/>
      <c r="BO3449" s="23"/>
      <c r="BP3449" s="23"/>
      <c r="BQ3449" s="23"/>
      <c r="BR3449" s="23"/>
      <c r="BS3449" s="23"/>
      <c r="BT3449" s="23"/>
      <c r="BU3449" s="23"/>
      <c r="BV3449" s="23"/>
      <c r="BW3449" s="23"/>
      <c r="BX3449" s="23"/>
      <c r="BY3449" s="23"/>
      <c r="BZ3449" s="23"/>
      <c r="CA3449" s="23"/>
      <c r="CB3449" s="23"/>
      <c r="CC3449" s="23"/>
      <c r="CD3449" s="23"/>
      <c r="CE3449" s="23"/>
      <c r="CF3449" s="23"/>
      <c r="CG3449" s="23"/>
      <c r="CH3449" s="23"/>
      <c r="CI3449" s="23"/>
      <c r="CJ3449" s="23"/>
      <c r="CK3449" s="23"/>
      <c r="CL3449" s="23"/>
      <c r="CM3449" s="23"/>
      <c r="CN3449" s="23"/>
      <c r="CO3449" s="23"/>
      <c r="CP3449" s="23"/>
      <c r="CQ3449" s="23"/>
      <c r="CR3449" s="23"/>
      <c r="CS3449" s="23"/>
      <c r="CT3449" s="23"/>
      <c r="CU3449" s="23"/>
      <c r="CV3449" s="23"/>
      <c r="CW3449" s="23"/>
      <c r="CX3449" s="23"/>
      <c r="CY3449" s="23"/>
      <c r="CZ3449" s="23"/>
      <c r="DA3449" s="23"/>
      <c r="DB3449" s="23"/>
      <c r="DC3449" s="23"/>
      <c r="DD3449" s="23"/>
      <c r="DE3449" s="23"/>
      <c r="DF3449" s="23"/>
      <c r="DG3449" s="23"/>
      <c r="DH3449" s="23"/>
      <c r="DI3449" s="23"/>
      <c r="DJ3449" s="23"/>
      <c r="DK3449" s="23"/>
      <c r="DL3449" s="23"/>
      <c r="DM3449" s="23"/>
      <c r="DN3449" s="23"/>
      <c r="DO3449" s="23"/>
      <c r="DP3449" s="23"/>
      <c r="DQ3449" s="23"/>
      <c r="DR3449" s="23"/>
      <c r="DS3449" s="23"/>
      <c r="DT3449" s="23"/>
      <c r="DU3449" s="23"/>
      <c r="DV3449" s="23"/>
      <c r="DW3449" s="23"/>
      <c r="DX3449" s="23"/>
      <c r="DY3449" s="23"/>
      <c r="DZ3449" s="23"/>
      <c r="EA3449" s="23"/>
      <c r="EB3449" s="23"/>
      <c r="EC3449" s="23"/>
      <c r="ED3449" s="23"/>
      <c r="EE3449" s="23"/>
      <c r="EF3449" s="23"/>
      <c r="EG3449" s="23"/>
      <c r="EH3449" s="23"/>
      <c r="EI3449" s="23"/>
      <c r="EJ3449" s="23"/>
      <c r="EK3449" s="23"/>
      <c r="EL3449" s="23"/>
      <c r="EM3449" s="23"/>
      <c r="EN3449" s="23"/>
      <c r="EO3449" s="23"/>
      <c r="EP3449" s="23"/>
      <c r="EQ3449" s="23"/>
      <c r="ER3449" s="23"/>
      <c r="ES3449" s="23"/>
      <c r="ET3449" s="23"/>
      <c r="EU3449" s="23"/>
      <c r="EV3449" s="23"/>
      <c r="EW3449" s="23"/>
      <c r="EX3449" s="23"/>
      <c r="EY3449" s="23"/>
      <c r="EZ3449" s="23"/>
      <c r="FA3449" s="23"/>
      <c r="FB3449" s="23"/>
      <c r="FC3449" s="23"/>
      <c r="FD3449" s="23"/>
      <c r="FE3449" s="23"/>
      <c r="FF3449" s="23"/>
      <c r="FG3449" s="23"/>
      <c r="FH3449" s="23"/>
      <c r="FI3449" s="23"/>
      <c r="FJ3449" s="23"/>
      <c r="FK3449" s="23"/>
      <c r="FL3449" s="23"/>
      <c r="FM3449" s="23"/>
      <c r="FN3449" s="23"/>
      <c r="FO3449" s="23"/>
      <c r="FP3449" s="23"/>
      <c r="FQ3449" s="23"/>
      <c r="FR3449" s="23"/>
      <c r="FS3449" s="23"/>
      <c r="FT3449" s="23"/>
      <c r="FU3449" s="23"/>
      <c r="FV3449" s="23"/>
      <c r="FW3449" s="23"/>
      <c r="FX3449" s="23"/>
      <c r="FY3449" s="23"/>
      <c r="FZ3449" s="23"/>
      <c r="GA3449" s="23"/>
      <c r="GB3449" s="23"/>
      <c r="GC3449" s="23"/>
      <c r="GD3449" s="23"/>
      <c r="GE3449" s="23"/>
      <c r="GF3449" s="23"/>
      <c r="GG3449" s="23"/>
      <c r="GH3449" s="23"/>
      <c r="GI3449" s="23"/>
      <c r="GJ3449" s="23"/>
      <c r="GK3449" s="23"/>
      <c r="GL3449" s="23"/>
      <c r="GM3449" s="23"/>
      <c r="GN3449" s="23"/>
      <c r="GO3449" s="23"/>
      <c r="GP3449" s="23"/>
      <c r="GQ3449" s="23"/>
      <c r="GR3449" s="23"/>
      <c r="GS3449" s="23"/>
      <c r="GT3449" s="23"/>
      <c r="GU3449" s="23"/>
      <c r="GV3449" s="23"/>
      <c r="GW3449" s="23"/>
      <c r="GX3449" s="23"/>
      <c r="GY3449" s="23"/>
      <c r="GZ3449" s="23"/>
      <c r="HA3449" s="23"/>
      <c r="HB3449" s="23"/>
      <c r="HC3449" s="23"/>
      <c r="HD3449" s="23"/>
      <c r="HE3449" s="23"/>
      <c r="HF3449" s="23"/>
      <c r="HG3449" s="23"/>
      <c r="HH3449" s="23"/>
      <c r="HI3449" s="23"/>
      <c r="HJ3449" s="23"/>
    </row>
    <row r="3450" spans="1:218" s="33" customFormat="1" ht="30">
      <c r="A3450" s="776" t="s">
        <v>19</v>
      </c>
      <c r="B3450" s="776" t="s">
        <v>16412</v>
      </c>
      <c r="C3450" s="776" t="s">
        <v>14305</v>
      </c>
      <c r="D3450" s="776" t="s">
        <v>16413</v>
      </c>
      <c r="E3450" s="776" t="s">
        <v>16414</v>
      </c>
      <c r="F3450" s="776" t="s">
        <v>9743</v>
      </c>
      <c r="G3450" s="776" t="s">
        <v>16448</v>
      </c>
    </row>
    <row r="3451" spans="1:218" s="280" customFormat="1" ht="30">
      <c r="A3451" s="590" t="s">
        <v>19</v>
      </c>
      <c r="B3451" s="590" t="s">
        <v>16415</v>
      </c>
      <c r="C3451" s="590" t="s">
        <v>14305</v>
      </c>
      <c r="D3451" s="590" t="s">
        <v>16416</v>
      </c>
      <c r="E3451" s="590" t="s">
        <v>16251</v>
      </c>
      <c r="F3451" s="590" t="s">
        <v>9741</v>
      </c>
      <c r="G3451" s="590" t="s">
        <v>16449</v>
      </c>
    </row>
    <row r="3452" spans="1:218" s="280" customFormat="1" ht="30">
      <c r="A3452" s="1361" t="s">
        <v>19</v>
      </c>
      <c r="B3452" s="1362">
        <v>830627300011</v>
      </c>
      <c r="C3452" s="1331">
        <v>45323</v>
      </c>
      <c r="D3452" s="1361" t="s">
        <v>16417</v>
      </c>
      <c r="E3452" s="1331">
        <v>30494</v>
      </c>
      <c r="F3452" s="1361" t="s">
        <v>5624</v>
      </c>
      <c r="G3452" s="1361" t="s">
        <v>16418</v>
      </c>
    </row>
    <row r="3453" spans="1:218" s="33" customFormat="1" ht="30">
      <c r="A3453" s="372" t="s">
        <v>19</v>
      </c>
      <c r="B3453" s="1363" t="s">
        <v>16419</v>
      </c>
      <c r="C3453" s="1364">
        <v>45323</v>
      </c>
      <c r="D3453" s="372" t="s">
        <v>16420</v>
      </c>
      <c r="E3453" s="371">
        <v>30888</v>
      </c>
      <c r="F3453" s="372" t="s">
        <v>6288</v>
      </c>
      <c r="G3453" s="1365" t="s">
        <v>16421</v>
      </c>
    </row>
    <row r="3454" spans="1:218" s="33" customFormat="1" ht="30">
      <c r="A3454" s="372" t="s">
        <v>19</v>
      </c>
      <c r="B3454" s="1363" t="s">
        <v>16422</v>
      </c>
      <c r="C3454" s="1364">
        <v>45323</v>
      </c>
      <c r="D3454" s="372" t="s">
        <v>16423</v>
      </c>
      <c r="E3454" s="371">
        <v>19206</v>
      </c>
      <c r="F3454" s="372" t="s">
        <v>6288</v>
      </c>
      <c r="G3454" s="1365" t="s">
        <v>16424</v>
      </c>
    </row>
    <row r="3455" spans="1:218" s="33" customFormat="1" ht="30">
      <c r="A3455" s="372" t="s">
        <v>19</v>
      </c>
      <c r="B3455" s="1363" t="s">
        <v>16425</v>
      </c>
      <c r="C3455" s="1364">
        <v>45323</v>
      </c>
      <c r="D3455" s="372" t="s">
        <v>16426</v>
      </c>
      <c r="E3455" s="371">
        <v>18701</v>
      </c>
      <c r="F3455" s="372" t="s">
        <v>6288</v>
      </c>
      <c r="G3455" s="1365" t="s">
        <v>16427</v>
      </c>
    </row>
    <row r="3456" spans="1:218" s="33" customFormat="1" ht="30">
      <c r="A3456" s="372" t="s">
        <v>19</v>
      </c>
      <c r="B3456" s="1363" t="s">
        <v>16428</v>
      </c>
      <c r="C3456" s="1364">
        <v>45323</v>
      </c>
      <c r="D3456" s="372" t="s">
        <v>16429</v>
      </c>
      <c r="E3456" s="371">
        <v>41908</v>
      </c>
      <c r="F3456" s="372" t="s">
        <v>6288</v>
      </c>
      <c r="G3456" s="1365" t="s">
        <v>16430</v>
      </c>
    </row>
    <row r="3457" spans="1:218" s="33" customFormat="1" ht="30">
      <c r="A3457" s="372" t="s">
        <v>19</v>
      </c>
      <c r="B3457" s="1363" t="s">
        <v>16431</v>
      </c>
      <c r="C3457" s="1364">
        <v>45323</v>
      </c>
      <c r="D3457" s="372" t="s">
        <v>16432</v>
      </c>
      <c r="E3457" s="371">
        <v>39254</v>
      </c>
      <c r="F3457" s="372" t="s">
        <v>6288</v>
      </c>
      <c r="G3457" s="1365" t="s">
        <v>16433</v>
      </c>
    </row>
    <row r="3458" spans="1:218" s="33" customFormat="1" ht="30">
      <c r="A3458" s="372" t="s">
        <v>19</v>
      </c>
      <c r="B3458" s="1363" t="s">
        <v>16434</v>
      </c>
      <c r="C3458" s="1364">
        <v>45323</v>
      </c>
      <c r="D3458" s="372" t="s">
        <v>16435</v>
      </c>
      <c r="E3458" s="371">
        <v>27005</v>
      </c>
      <c r="F3458" s="372" t="s">
        <v>6288</v>
      </c>
      <c r="G3458" s="1365" t="s">
        <v>16436</v>
      </c>
    </row>
    <row r="3459" spans="1:218" s="33" customFormat="1" ht="30">
      <c r="A3459" s="372" t="s">
        <v>20</v>
      </c>
      <c r="B3459" s="1363"/>
      <c r="C3459" s="1364">
        <v>45323</v>
      </c>
      <c r="D3459" s="372" t="s">
        <v>16437</v>
      </c>
      <c r="E3459" s="371">
        <v>27774</v>
      </c>
      <c r="F3459" s="372" t="s">
        <v>6288</v>
      </c>
      <c r="G3459" s="1365" t="s">
        <v>16438</v>
      </c>
    </row>
    <row r="3460" spans="1:218" s="33" customFormat="1" ht="30">
      <c r="A3460" s="372" t="s">
        <v>19</v>
      </c>
      <c r="B3460" s="1363" t="s">
        <v>16439</v>
      </c>
      <c r="C3460" s="1364">
        <v>45323</v>
      </c>
      <c r="D3460" s="372" t="s">
        <v>16440</v>
      </c>
      <c r="E3460" s="371">
        <v>21451</v>
      </c>
      <c r="F3460" s="372" t="s">
        <v>6288</v>
      </c>
      <c r="G3460" s="1365" t="s">
        <v>16441</v>
      </c>
    </row>
    <row r="3461" spans="1:218" ht="30">
      <c r="A3461" s="372" t="s">
        <v>19</v>
      </c>
      <c r="B3461" s="1363" t="s">
        <v>16442</v>
      </c>
      <c r="C3461" s="1364">
        <v>45323</v>
      </c>
      <c r="D3461" s="372" t="s">
        <v>16443</v>
      </c>
      <c r="E3461" s="371">
        <v>21886</v>
      </c>
      <c r="F3461" s="372" t="s">
        <v>6288</v>
      </c>
      <c r="G3461" s="1365" t="s">
        <v>16444</v>
      </c>
      <c r="H3461" s="23"/>
      <c r="I3461" s="23"/>
      <c r="J3461" s="23"/>
      <c r="K3461" s="23"/>
      <c r="L3461" s="23"/>
      <c r="M3461" s="23"/>
      <c r="N3461" s="23"/>
      <c r="O3461" s="23"/>
      <c r="P3461" s="23"/>
      <c r="Q3461" s="23"/>
      <c r="R3461" s="23"/>
      <c r="S3461" s="23"/>
      <c r="T3461" s="23"/>
      <c r="U3461" s="23"/>
      <c r="V3461" s="23"/>
      <c r="W3461" s="23"/>
      <c r="X3461" s="23"/>
      <c r="Y3461" s="23"/>
      <c r="Z3461" s="23"/>
      <c r="AA3461" s="23"/>
      <c r="AB3461" s="23"/>
      <c r="AC3461" s="23"/>
      <c r="AD3461" s="23"/>
      <c r="AE3461" s="23"/>
      <c r="AF3461" s="23"/>
      <c r="AG3461" s="23"/>
      <c r="AH3461" s="23"/>
      <c r="AI3461" s="23"/>
      <c r="AJ3461" s="23"/>
      <c r="AK3461" s="23"/>
      <c r="AL3461" s="23"/>
      <c r="AM3461" s="23"/>
      <c r="AN3461" s="23"/>
      <c r="AO3461" s="23"/>
      <c r="AP3461" s="23"/>
      <c r="AQ3461" s="23"/>
      <c r="AR3461" s="23"/>
      <c r="AS3461" s="23"/>
      <c r="AT3461" s="23"/>
      <c r="AU3461" s="23"/>
      <c r="AV3461" s="23"/>
      <c r="AW3461" s="23"/>
      <c r="AX3461" s="23"/>
      <c r="AY3461" s="23"/>
      <c r="AZ3461" s="23"/>
      <c r="BA3461" s="23"/>
      <c r="BB3461" s="23"/>
      <c r="BC3461" s="23"/>
      <c r="BD3461" s="23"/>
      <c r="BE3461" s="23"/>
      <c r="BF3461" s="23"/>
      <c r="BG3461" s="23"/>
      <c r="BH3461" s="23"/>
      <c r="BI3461" s="23"/>
      <c r="BJ3461" s="23"/>
      <c r="BK3461" s="23"/>
      <c r="BL3461" s="23"/>
      <c r="BM3461" s="23"/>
      <c r="BN3461" s="23"/>
      <c r="BO3461" s="23"/>
      <c r="BP3461" s="23"/>
      <c r="BQ3461" s="23"/>
      <c r="BR3461" s="23"/>
      <c r="BS3461" s="23"/>
      <c r="BT3461" s="23"/>
      <c r="BU3461" s="23"/>
      <c r="BV3461" s="23"/>
      <c r="BW3461" s="23"/>
      <c r="BX3461" s="23"/>
      <c r="BY3461" s="23"/>
      <c r="BZ3461" s="23"/>
      <c r="CA3461" s="23"/>
      <c r="CB3461" s="23"/>
      <c r="CC3461" s="23"/>
      <c r="CD3461" s="23"/>
      <c r="CE3461" s="23"/>
      <c r="CF3461" s="23"/>
      <c r="CG3461" s="23"/>
      <c r="CH3461" s="23"/>
      <c r="CI3461" s="23"/>
      <c r="CJ3461" s="23"/>
      <c r="CK3461" s="23"/>
      <c r="CL3461" s="23"/>
      <c r="CM3461" s="23"/>
      <c r="CN3461" s="23"/>
      <c r="CO3461" s="23"/>
      <c r="CP3461" s="23"/>
      <c r="CQ3461" s="23"/>
      <c r="CR3461" s="23"/>
      <c r="CS3461" s="23"/>
      <c r="CT3461" s="23"/>
      <c r="CU3461" s="23"/>
      <c r="CV3461" s="23"/>
      <c r="CW3461" s="23"/>
      <c r="CX3461" s="23"/>
      <c r="CY3461" s="23"/>
      <c r="CZ3461" s="23"/>
      <c r="DA3461" s="23"/>
      <c r="DB3461" s="23"/>
      <c r="DC3461" s="23"/>
      <c r="DD3461" s="23"/>
      <c r="DE3461" s="23"/>
      <c r="DF3461" s="23"/>
      <c r="DG3461" s="23"/>
      <c r="DH3461" s="23"/>
      <c r="DI3461" s="23"/>
      <c r="DJ3461" s="23"/>
      <c r="DK3461" s="23"/>
      <c r="DL3461" s="23"/>
      <c r="DM3461" s="23"/>
      <c r="DN3461" s="23"/>
      <c r="DO3461" s="23"/>
      <c r="DP3461" s="23"/>
      <c r="DQ3461" s="23"/>
      <c r="DR3461" s="23"/>
      <c r="DS3461" s="23"/>
      <c r="DT3461" s="23"/>
      <c r="DU3461" s="23"/>
      <c r="DV3461" s="23"/>
      <c r="DW3461" s="23"/>
      <c r="DX3461" s="23"/>
      <c r="DY3461" s="23"/>
      <c r="DZ3461" s="23"/>
      <c r="EA3461" s="23"/>
      <c r="EB3461" s="23"/>
      <c r="EC3461" s="23"/>
      <c r="ED3461" s="23"/>
      <c r="EE3461" s="23"/>
      <c r="EF3461" s="23"/>
      <c r="EG3461" s="23"/>
      <c r="EH3461" s="23"/>
      <c r="EI3461" s="23"/>
      <c r="EJ3461" s="23"/>
      <c r="EK3461" s="23"/>
      <c r="EL3461" s="23"/>
      <c r="EM3461" s="23"/>
      <c r="EN3461" s="23"/>
      <c r="EO3461" s="23"/>
      <c r="EP3461" s="23"/>
      <c r="EQ3461" s="23"/>
      <c r="ER3461" s="23"/>
      <c r="ES3461" s="23"/>
      <c r="ET3461" s="23"/>
      <c r="EU3461" s="23"/>
      <c r="EV3461" s="23"/>
      <c r="EW3461" s="23"/>
      <c r="EX3461" s="23"/>
      <c r="EY3461" s="23"/>
      <c r="EZ3461" s="23"/>
      <c r="FA3461" s="23"/>
      <c r="FB3461" s="23"/>
      <c r="FC3461" s="23"/>
      <c r="FD3461" s="23"/>
      <c r="FE3461" s="23"/>
      <c r="FF3461" s="23"/>
      <c r="FG3461" s="23"/>
      <c r="FH3461" s="23"/>
      <c r="FI3461" s="23"/>
      <c r="FJ3461" s="23"/>
      <c r="FK3461" s="23"/>
      <c r="FL3461" s="23"/>
      <c r="FM3461" s="23"/>
      <c r="FN3461" s="23"/>
      <c r="FO3461" s="23"/>
      <c r="FP3461" s="23"/>
      <c r="FQ3461" s="23"/>
      <c r="FR3461" s="23"/>
      <c r="FS3461" s="23"/>
      <c r="FT3461" s="23"/>
      <c r="FU3461" s="23"/>
      <c r="FV3461" s="23"/>
      <c r="FW3461" s="23"/>
      <c r="FX3461" s="23"/>
      <c r="FY3461" s="23"/>
      <c r="FZ3461" s="23"/>
      <c r="GA3461" s="23"/>
      <c r="GB3461" s="23"/>
      <c r="GC3461" s="23"/>
      <c r="GD3461" s="23"/>
      <c r="GE3461" s="23"/>
      <c r="GF3461" s="23"/>
      <c r="GG3461" s="23"/>
      <c r="GH3461" s="23"/>
      <c r="GI3461" s="23"/>
      <c r="GJ3461" s="23"/>
      <c r="GK3461" s="23"/>
      <c r="GL3461" s="23"/>
      <c r="GM3461" s="23"/>
      <c r="GN3461" s="23"/>
      <c r="GO3461" s="23"/>
      <c r="GP3461" s="23"/>
      <c r="GQ3461" s="23"/>
      <c r="GR3461" s="23"/>
      <c r="GS3461" s="23"/>
      <c r="GT3461" s="23"/>
      <c r="GU3461" s="23"/>
      <c r="GV3461" s="23"/>
      <c r="GW3461" s="23"/>
      <c r="GX3461" s="23"/>
      <c r="GY3461" s="23"/>
      <c r="GZ3461" s="23"/>
      <c r="HA3461" s="23"/>
      <c r="HB3461" s="23"/>
      <c r="HC3461" s="23"/>
      <c r="HD3461" s="23"/>
      <c r="HE3461" s="23"/>
      <c r="HF3461" s="23"/>
      <c r="HG3461" s="23"/>
      <c r="HH3461" s="23"/>
      <c r="HI3461" s="23"/>
      <c r="HJ3461" s="23"/>
    </row>
    <row r="3462" spans="1:218" s="33" customFormat="1" ht="30">
      <c r="A3462" s="372" t="s">
        <v>19</v>
      </c>
      <c r="B3462" s="1363" t="s">
        <v>16445</v>
      </c>
      <c r="C3462" s="1364">
        <v>45323</v>
      </c>
      <c r="D3462" s="372" t="s">
        <v>16446</v>
      </c>
      <c r="E3462" s="371">
        <v>34050</v>
      </c>
      <c r="F3462" s="372" t="s">
        <v>6288</v>
      </c>
      <c r="G3462" s="1365" t="s">
        <v>16447</v>
      </c>
    </row>
    <row r="3463" spans="1:218" s="33" customFormat="1">
      <c r="A3463" s="1324" t="s">
        <v>19</v>
      </c>
      <c r="B3463" s="1366" t="s">
        <v>16450</v>
      </c>
      <c r="C3463" s="843">
        <v>45460</v>
      </c>
      <c r="D3463" s="1324" t="s">
        <v>16451</v>
      </c>
      <c r="E3463" s="843">
        <v>26470</v>
      </c>
      <c r="F3463" s="1324" t="s">
        <v>9743</v>
      </c>
      <c r="G3463" s="1367" t="s">
        <v>16452</v>
      </c>
    </row>
    <row r="3464" spans="1:218" s="33" customFormat="1">
      <c r="A3464" s="1368" t="s">
        <v>19</v>
      </c>
      <c r="B3464" s="1335" t="s">
        <v>16453</v>
      </c>
      <c r="C3464" s="409">
        <v>45460</v>
      </c>
      <c r="D3464" s="1368" t="s">
        <v>16454</v>
      </c>
      <c r="E3464" s="409">
        <v>24167</v>
      </c>
      <c r="F3464" s="1368" t="s">
        <v>9741</v>
      </c>
      <c r="G3464" s="1369" t="s">
        <v>16455</v>
      </c>
    </row>
    <row r="3465" spans="1:218" s="33" customFormat="1">
      <c r="A3465" s="1368" t="s">
        <v>19</v>
      </c>
      <c r="B3465" s="1335" t="s">
        <v>16456</v>
      </c>
      <c r="C3465" s="409">
        <v>45460</v>
      </c>
      <c r="D3465" s="1368" t="s">
        <v>16457</v>
      </c>
      <c r="E3465" s="409">
        <v>17547</v>
      </c>
      <c r="F3465" s="1368" t="s">
        <v>9741</v>
      </c>
      <c r="G3465" s="1369" t="s">
        <v>16458</v>
      </c>
    </row>
    <row r="3466" spans="1:218">
      <c r="A3466" s="1368" t="s">
        <v>19</v>
      </c>
      <c r="B3466" s="1335" t="s">
        <v>16459</v>
      </c>
      <c r="C3466" s="409">
        <v>45460</v>
      </c>
      <c r="D3466" s="1368" t="s">
        <v>16460</v>
      </c>
      <c r="E3466" s="409">
        <v>27044</v>
      </c>
      <c r="F3466" s="1368" t="s">
        <v>9741</v>
      </c>
      <c r="G3466" s="1369" t="s">
        <v>16461</v>
      </c>
    </row>
    <row r="3467" spans="1:218">
      <c r="A3467" s="1368" t="s">
        <v>19</v>
      </c>
      <c r="B3467" s="1335" t="s">
        <v>16462</v>
      </c>
      <c r="C3467" s="409">
        <v>45460</v>
      </c>
      <c r="D3467" s="1368" t="s">
        <v>16463</v>
      </c>
      <c r="E3467" s="409">
        <v>38604</v>
      </c>
      <c r="F3467" s="1368" t="s">
        <v>9741</v>
      </c>
      <c r="G3467" s="1369" t="s">
        <v>16464</v>
      </c>
    </row>
    <row r="3468" spans="1:218" s="123" customFormat="1" ht="30">
      <c r="A3468" s="167" t="s">
        <v>19</v>
      </c>
      <c r="B3468" s="49">
        <v>720803301350</v>
      </c>
      <c r="C3468" s="20">
        <v>43587</v>
      </c>
      <c r="D3468" s="43" t="s">
        <v>2898</v>
      </c>
      <c r="E3468" s="20">
        <v>26514</v>
      </c>
      <c r="F3468" s="18" t="s">
        <v>5624</v>
      </c>
      <c r="G3468" s="43" t="s">
        <v>15525</v>
      </c>
      <c r="H3468" s="124"/>
      <c r="I3468" s="124"/>
      <c r="J3468" s="124"/>
      <c r="K3468" s="124"/>
      <c r="L3468" s="121"/>
      <c r="M3468" s="121"/>
      <c r="N3468" s="121"/>
      <c r="O3468" s="121"/>
      <c r="P3468" s="121"/>
      <c r="Q3468" s="121"/>
      <c r="R3468" s="121"/>
      <c r="S3468" s="121"/>
      <c r="T3468" s="121"/>
      <c r="U3468" s="121"/>
      <c r="V3468" s="121"/>
      <c r="W3468" s="121"/>
      <c r="X3468" s="121"/>
      <c r="Y3468" s="121"/>
      <c r="Z3468" s="121"/>
      <c r="AA3468" s="121"/>
      <c r="AB3468" s="121"/>
      <c r="AC3468" s="121"/>
      <c r="AD3468" s="121"/>
      <c r="AE3468" s="121"/>
      <c r="AF3468" s="121"/>
      <c r="AG3468" s="121"/>
      <c r="AH3468" s="121"/>
      <c r="AI3468" s="121"/>
      <c r="AJ3468" s="121"/>
      <c r="AK3468" s="121"/>
      <c r="AL3468" s="121"/>
      <c r="AM3468" s="121"/>
      <c r="AN3468" s="121"/>
      <c r="AO3468" s="121"/>
      <c r="AP3468" s="121"/>
      <c r="AQ3468" s="121"/>
      <c r="AR3468" s="121"/>
      <c r="AS3468" s="121"/>
      <c r="AT3468" s="121"/>
      <c r="AU3468" s="121"/>
      <c r="AV3468" s="121"/>
      <c r="AW3468" s="121"/>
      <c r="AX3468" s="121"/>
      <c r="AY3468" s="121"/>
      <c r="AZ3468" s="121"/>
      <c r="BA3468" s="121"/>
      <c r="BB3468" s="121"/>
      <c r="BC3468" s="121"/>
      <c r="BD3468" s="121"/>
      <c r="BE3468" s="121"/>
      <c r="BF3468" s="121"/>
      <c r="BG3468" s="121"/>
      <c r="BH3468" s="121"/>
      <c r="BI3468" s="121"/>
      <c r="BJ3468" s="121"/>
      <c r="BK3468" s="121"/>
      <c r="BL3468" s="121"/>
      <c r="BM3468" s="121"/>
      <c r="BN3468" s="121"/>
      <c r="BO3468" s="121"/>
      <c r="BP3468" s="121"/>
      <c r="BQ3468" s="121"/>
      <c r="BR3468" s="121"/>
      <c r="BS3468" s="121"/>
      <c r="BT3468" s="121"/>
      <c r="BU3468" s="121"/>
      <c r="BV3468" s="121"/>
      <c r="BW3468" s="121"/>
      <c r="BX3468" s="121"/>
      <c r="BY3468" s="121"/>
      <c r="BZ3468" s="121"/>
      <c r="CA3468" s="121"/>
      <c r="CB3468" s="121"/>
      <c r="CC3468" s="121"/>
      <c r="CD3468" s="121"/>
      <c r="CE3468" s="121"/>
      <c r="CF3468" s="121"/>
      <c r="CG3468" s="121"/>
      <c r="CH3468" s="121"/>
      <c r="CI3468" s="121"/>
      <c r="CJ3468" s="121"/>
      <c r="CK3468" s="121"/>
      <c r="CL3468" s="121"/>
      <c r="CM3468" s="121"/>
      <c r="CN3468" s="121"/>
      <c r="CO3468" s="121"/>
      <c r="CP3468" s="121"/>
      <c r="CQ3468" s="121"/>
      <c r="CR3468" s="121"/>
      <c r="CS3468" s="121"/>
      <c r="CT3468" s="121"/>
      <c r="CU3468" s="121"/>
      <c r="CV3468" s="121"/>
      <c r="CW3468" s="121"/>
      <c r="CX3468" s="121"/>
      <c r="CY3468" s="121"/>
      <c r="CZ3468" s="121"/>
      <c r="DA3468" s="121"/>
      <c r="DB3468" s="121"/>
      <c r="DC3468" s="121"/>
      <c r="DD3468" s="121"/>
      <c r="DE3468" s="121"/>
      <c r="DF3468" s="121"/>
      <c r="DG3468" s="121"/>
      <c r="DH3468" s="121"/>
      <c r="DI3468" s="121"/>
      <c r="DJ3468" s="121"/>
      <c r="DK3468" s="121"/>
      <c r="DL3468" s="121"/>
      <c r="DM3468" s="121"/>
      <c r="DN3468" s="121"/>
      <c r="DO3468" s="121"/>
      <c r="DP3468" s="121"/>
      <c r="DQ3468" s="121"/>
      <c r="DR3468" s="121"/>
      <c r="DS3468" s="121"/>
      <c r="DT3468" s="121"/>
      <c r="DU3468" s="121"/>
      <c r="DV3468" s="121"/>
      <c r="DW3468" s="121"/>
      <c r="DX3468" s="121"/>
      <c r="DY3468" s="121"/>
      <c r="DZ3468" s="121"/>
      <c r="EA3468" s="121"/>
      <c r="EB3468" s="121"/>
      <c r="EC3468" s="121"/>
      <c r="ED3468" s="121"/>
      <c r="EE3468" s="121"/>
      <c r="EF3468" s="121"/>
      <c r="EG3468" s="121"/>
      <c r="EH3468" s="121"/>
      <c r="EI3468" s="121"/>
      <c r="EJ3468" s="121"/>
      <c r="EK3468" s="121"/>
      <c r="EL3468" s="121"/>
      <c r="EM3468" s="121"/>
      <c r="EN3468" s="121"/>
      <c r="EO3468" s="121"/>
      <c r="EP3468" s="121"/>
      <c r="EQ3468" s="121"/>
      <c r="ER3468" s="121"/>
      <c r="ES3468" s="121"/>
      <c r="ET3468" s="121"/>
      <c r="EU3468" s="121"/>
      <c r="EV3468" s="121"/>
      <c r="EW3468" s="121"/>
      <c r="EX3468" s="121"/>
      <c r="EY3468" s="121"/>
      <c r="EZ3468" s="121"/>
      <c r="FA3468" s="121"/>
      <c r="FB3468" s="121"/>
      <c r="FC3468" s="121"/>
      <c r="FD3468" s="121"/>
      <c r="FE3468" s="121"/>
      <c r="FF3468" s="121"/>
      <c r="FG3468" s="121"/>
      <c r="FH3468" s="121"/>
      <c r="FI3468" s="121"/>
      <c r="FJ3468" s="121"/>
      <c r="FK3468" s="121"/>
      <c r="FL3468" s="121"/>
      <c r="FM3468" s="121"/>
      <c r="FN3468" s="121"/>
      <c r="FO3468" s="121"/>
      <c r="FP3468" s="121"/>
      <c r="FQ3468" s="121"/>
      <c r="FR3468" s="121"/>
      <c r="FS3468" s="121"/>
      <c r="FT3468" s="121"/>
      <c r="FU3468" s="121"/>
      <c r="FV3468" s="121"/>
      <c r="FW3468" s="121"/>
      <c r="FX3468" s="121"/>
      <c r="FY3468" s="121"/>
      <c r="FZ3468" s="121"/>
      <c r="GA3468" s="121"/>
      <c r="GB3468" s="121"/>
      <c r="GC3468" s="121"/>
      <c r="GD3468" s="121"/>
      <c r="GE3468" s="121"/>
      <c r="GF3468" s="121"/>
      <c r="GG3468" s="121"/>
      <c r="GH3468" s="121"/>
      <c r="GI3468" s="121"/>
      <c r="GJ3468" s="121"/>
      <c r="GK3468" s="121"/>
      <c r="GL3468" s="121"/>
      <c r="GM3468" s="121"/>
      <c r="GN3468" s="121"/>
      <c r="GO3468" s="121"/>
      <c r="GP3468" s="121"/>
      <c r="GQ3468" s="121"/>
      <c r="GR3468" s="121"/>
      <c r="GS3468" s="121"/>
      <c r="GT3468" s="121"/>
      <c r="GU3468" s="121"/>
      <c r="GV3468" s="121"/>
      <c r="GW3468" s="121"/>
      <c r="GX3468" s="121"/>
      <c r="GY3468" s="121"/>
      <c r="GZ3468" s="121"/>
      <c r="HA3468" s="121"/>
      <c r="HB3468" s="121"/>
      <c r="HC3468" s="121"/>
      <c r="HD3468" s="121"/>
      <c r="HE3468" s="121"/>
      <c r="HF3468" s="121"/>
      <c r="HG3468" s="121"/>
      <c r="HH3468" s="121"/>
      <c r="HI3468" s="121"/>
      <c r="HJ3468" s="121"/>
    </row>
    <row r="3469" spans="1:218" s="123" customFormat="1">
      <c r="A3469" s="160" t="s">
        <v>19</v>
      </c>
      <c r="B3469" s="10" t="s">
        <v>10043</v>
      </c>
      <c r="C3469" s="11">
        <v>43587</v>
      </c>
      <c r="D3469" s="9" t="s">
        <v>2899</v>
      </c>
      <c r="E3469" s="11">
        <v>15660</v>
      </c>
      <c r="F3469" s="13" t="s">
        <v>7155</v>
      </c>
      <c r="G3469" s="9" t="s">
        <v>10044</v>
      </c>
      <c r="H3469" s="124"/>
      <c r="I3469" s="124"/>
      <c r="J3469" s="124"/>
      <c r="K3469" s="124"/>
      <c r="L3469" s="121"/>
      <c r="M3469" s="121"/>
      <c r="N3469" s="121"/>
      <c r="O3469" s="121"/>
      <c r="P3469" s="121"/>
      <c r="Q3469" s="121"/>
      <c r="R3469" s="121"/>
      <c r="S3469" s="121"/>
      <c r="T3469" s="121"/>
      <c r="U3469" s="121"/>
      <c r="V3469" s="121"/>
      <c r="W3469" s="121"/>
      <c r="X3469" s="121"/>
      <c r="Y3469" s="121"/>
      <c r="Z3469" s="121"/>
      <c r="AA3469" s="121"/>
      <c r="AB3469" s="121"/>
      <c r="AC3469" s="121"/>
      <c r="AD3469" s="121"/>
      <c r="AE3469" s="121"/>
      <c r="AF3469" s="121"/>
      <c r="AG3469" s="121"/>
      <c r="AH3469" s="121"/>
      <c r="AI3469" s="121"/>
      <c r="AJ3469" s="121"/>
      <c r="AK3469" s="121"/>
      <c r="AL3469" s="121"/>
      <c r="AM3469" s="121"/>
      <c r="AN3469" s="121"/>
      <c r="AO3469" s="121"/>
      <c r="AP3469" s="121"/>
      <c r="AQ3469" s="121"/>
      <c r="AR3469" s="121"/>
      <c r="AS3469" s="121"/>
      <c r="AT3469" s="121"/>
      <c r="AU3469" s="121"/>
      <c r="AV3469" s="121"/>
      <c r="AW3469" s="121"/>
      <c r="AX3469" s="121"/>
      <c r="AY3469" s="121"/>
      <c r="AZ3469" s="121"/>
      <c r="BA3469" s="121"/>
      <c r="BB3469" s="121"/>
      <c r="BC3469" s="121"/>
      <c r="BD3469" s="121"/>
      <c r="BE3469" s="121"/>
      <c r="BF3469" s="121"/>
      <c r="BG3469" s="121"/>
      <c r="BH3469" s="121"/>
      <c r="BI3469" s="121"/>
      <c r="BJ3469" s="121"/>
      <c r="BK3469" s="121"/>
      <c r="BL3469" s="121"/>
      <c r="BM3469" s="121"/>
      <c r="BN3469" s="121"/>
      <c r="BO3469" s="121"/>
      <c r="BP3469" s="121"/>
      <c r="BQ3469" s="121"/>
      <c r="BR3469" s="121"/>
      <c r="BS3469" s="121"/>
      <c r="BT3469" s="121"/>
      <c r="BU3469" s="121"/>
      <c r="BV3469" s="121"/>
      <c r="BW3469" s="121"/>
      <c r="BX3469" s="121"/>
      <c r="BY3469" s="121"/>
      <c r="BZ3469" s="121"/>
      <c r="CA3469" s="121"/>
      <c r="CB3469" s="121"/>
      <c r="CC3469" s="121"/>
      <c r="CD3469" s="121"/>
      <c r="CE3469" s="121"/>
      <c r="CF3469" s="121"/>
      <c r="CG3469" s="121"/>
      <c r="CH3469" s="121"/>
      <c r="CI3469" s="121"/>
      <c r="CJ3469" s="121"/>
      <c r="CK3469" s="121"/>
      <c r="CL3469" s="121"/>
      <c r="CM3469" s="121"/>
      <c r="CN3469" s="121"/>
      <c r="CO3469" s="121"/>
      <c r="CP3469" s="121"/>
      <c r="CQ3469" s="121"/>
      <c r="CR3469" s="121"/>
      <c r="CS3469" s="121"/>
      <c r="CT3469" s="121"/>
      <c r="CU3469" s="121"/>
      <c r="CV3469" s="121"/>
      <c r="CW3469" s="121"/>
      <c r="CX3469" s="121"/>
      <c r="CY3469" s="121"/>
      <c r="CZ3469" s="121"/>
      <c r="DA3469" s="121"/>
      <c r="DB3469" s="121"/>
      <c r="DC3469" s="121"/>
      <c r="DD3469" s="121"/>
      <c r="DE3469" s="121"/>
      <c r="DF3469" s="121"/>
      <c r="DG3469" s="121"/>
      <c r="DH3469" s="121"/>
      <c r="DI3469" s="121"/>
      <c r="DJ3469" s="121"/>
      <c r="DK3469" s="121"/>
      <c r="DL3469" s="121"/>
      <c r="DM3469" s="121"/>
      <c r="DN3469" s="121"/>
      <c r="DO3469" s="121"/>
      <c r="DP3469" s="121"/>
      <c r="DQ3469" s="121"/>
      <c r="DR3469" s="121"/>
      <c r="DS3469" s="121"/>
      <c r="DT3469" s="121"/>
      <c r="DU3469" s="121"/>
      <c r="DV3469" s="121"/>
      <c r="DW3469" s="121"/>
      <c r="DX3469" s="121"/>
      <c r="DY3469" s="121"/>
      <c r="DZ3469" s="121"/>
      <c r="EA3469" s="121"/>
      <c r="EB3469" s="121"/>
      <c r="EC3469" s="121"/>
      <c r="ED3469" s="121"/>
      <c r="EE3469" s="121"/>
      <c r="EF3469" s="121"/>
      <c r="EG3469" s="121"/>
      <c r="EH3469" s="121"/>
      <c r="EI3469" s="121"/>
      <c r="EJ3469" s="121"/>
      <c r="EK3469" s="121"/>
      <c r="EL3469" s="121"/>
      <c r="EM3469" s="121"/>
      <c r="EN3469" s="121"/>
      <c r="EO3469" s="121"/>
      <c r="EP3469" s="121"/>
      <c r="EQ3469" s="121"/>
      <c r="ER3469" s="121"/>
      <c r="ES3469" s="121"/>
      <c r="ET3469" s="121"/>
      <c r="EU3469" s="121"/>
      <c r="EV3469" s="121"/>
      <c r="EW3469" s="121"/>
      <c r="EX3469" s="121"/>
      <c r="EY3469" s="121"/>
      <c r="EZ3469" s="121"/>
      <c r="FA3469" s="121"/>
      <c r="FB3469" s="121"/>
      <c r="FC3469" s="121"/>
      <c r="FD3469" s="121"/>
      <c r="FE3469" s="121"/>
      <c r="FF3469" s="121"/>
      <c r="FG3469" s="121"/>
      <c r="FH3469" s="121"/>
      <c r="FI3469" s="121"/>
      <c r="FJ3469" s="121"/>
      <c r="FK3469" s="121"/>
      <c r="FL3469" s="121"/>
      <c r="FM3469" s="121"/>
      <c r="FN3469" s="121"/>
      <c r="FO3469" s="121"/>
      <c r="FP3469" s="121"/>
      <c r="FQ3469" s="121"/>
      <c r="FR3469" s="121"/>
      <c r="FS3469" s="121"/>
      <c r="FT3469" s="121"/>
      <c r="FU3469" s="121"/>
      <c r="FV3469" s="121"/>
      <c r="FW3469" s="121"/>
      <c r="FX3469" s="121"/>
      <c r="FY3469" s="121"/>
      <c r="FZ3469" s="121"/>
      <c r="GA3469" s="121"/>
      <c r="GB3469" s="121"/>
      <c r="GC3469" s="121"/>
      <c r="GD3469" s="121"/>
      <c r="GE3469" s="121"/>
      <c r="GF3469" s="121"/>
      <c r="GG3469" s="121"/>
      <c r="GH3469" s="121"/>
      <c r="GI3469" s="121"/>
      <c r="GJ3469" s="121"/>
      <c r="GK3469" s="121"/>
      <c r="GL3469" s="121"/>
      <c r="GM3469" s="121"/>
      <c r="GN3469" s="121"/>
      <c r="GO3469" s="121"/>
      <c r="GP3469" s="121"/>
      <c r="GQ3469" s="121"/>
      <c r="GR3469" s="121"/>
      <c r="GS3469" s="121"/>
      <c r="GT3469" s="121"/>
      <c r="GU3469" s="121"/>
      <c r="GV3469" s="121"/>
      <c r="GW3469" s="121"/>
      <c r="GX3469" s="121"/>
      <c r="GY3469" s="121"/>
      <c r="GZ3469" s="121"/>
      <c r="HA3469" s="121"/>
      <c r="HB3469" s="121"/>
      <c r="HC3469" s="121"/>
      <c r="HD3469" s="121"/>
      <c r="HE3469" s="121"/>
      <c r="HF3469" s="121"/>
      <c r="HG3469" s="121"/>
      <c r="HH3469" s="121"/>
      <c r="HI3469" s="121"/>
      <c r="HJ3469" s="121"/>
    </row>
    <row r="3470" spans="1:218" s="123" customFormat="1">
      <c r="A3470" s="160" t="s">
        <v>19</v>
      </c>
      <c r="B3470" s="10" t="s">
        <v>5440</v>
      </c>
      <c r="C3470" s="11">
        <v>43587</v>
      </c>
      <c r="D3470" s="9" t="s">
        <v>2900</v>
      </c>
      <c r="E3470" s="11">
        <v>18796</v>
      </c>
      <c r="F3470" s="13" t="s">
        <v>7155</v>
      </c>
      <c r="G3470" s="9" t="s">
        <v>10045</v>
      </c>
      <c r="H3470" s="124"/>
      <c r="I3470" s="124"/>
      <c r="J3470" s="124"/>
      <c r="K3470" s="124"/>
      <c r="L3470" s="121"/>
      <c r="M3470" s="121"/>
      <c r="N3470" s="121"/>
      <c r="O3470" s="121"/>
      <c r="P3470" s="121"/>
      <c r="Q3470" s="121"/>
      <c r="R3470" s="121"/>
      <c r="S3470" s="121"/>
      <c r="T3470" s="121"/>
      <c r="U3470" s="121"/>
      <c r="V3470" s="121"/>
      <c r="W3470" s="121"/>
      <c r="X3470" s="121"/>
      <c r="Y3470" s="121"/>
      <c r="Z3470" s="121"/>
      <c r="AA3470" s="121"/>
      <c r="AB3470" s="121"/>
      <c r="AC3470" s="121"/>
      <c r="AD3470" s="121"/>
      <c r="AE3470" s="121"/>
      <c r="AF3470" s="121"/>
      <c r="AG3470" s="121"/>
      <c r="AH3470" s="121"/>
      <c r="AI3470" s="121"/>
      <c r="AJ3470" s="121"/>
      <c r="AK3470" s="121"/>
      <c r="AL3470" s="121"/>
      <c r="AM3470" s="121"/>
      <c r="AN3470" s="121"/>
      <c r="AO3470" s="121"/>
      <c r="AP3470" s="121"/>
      <c r="AQ3470" s="121"/>
      <c r="AR3470" s="121"/>
      <c r="AS3470" s="121"/>
      <c r="AT3470" s="121"/>
      <c r="AU3470" s="121"/>
      <c r="AV3470" s="121"/>
      <c r="AW3470" s="121"/>
      <c r="AX3470" s="121"/>
      <c r="AY3470" s="121"/>
      <c r="AZ3470" s="121"/>
      <c r="BA3470" s="121"/>
      <c r="BB3470" s="121"/>
      <c r="BC3470" s="121"/>
      <c r="BD3470" s="121"/>
      <c r="BE3470" s="121"/>
      <c r="BF3470" s="121"/>
      <c r="BG3470" s="121"/>
      <c r="BH3470" s="121"/>
      <c r="BI3470" s="121"/>
      <c r="BJ3470" s="121"/>
      <c r="BK3470" s="121"/>
      <c r="BL3470" s="121"/>
      <c r="BM3470" s="121"/>
      <c r="BN3470" s="121"/>
      <c r="BO3470" s="121"/>
      <c r="BP3470" s="121"/>
      <c r="BQ3470" s="121"/>
      <c r="BR3470" s="121"/>
      <c r="BS3470" s="121"/>
      <c r="BT3470" s="121"/>
      <c r="BU3470" s="121"/>
      <c r="BV3470" s="121"/>
      <c r="BW3470" s="121"/>
      <c r="BX3470" s="121"/>
      <c r="BY3470" s="121"/>
      <c r="BZ3470" s="121"/>
      <c r="CA3470" s="121"/>
      <c r="CB3470" s="121"/>
      <c r="CC3470" s="121"/>
      <c r="CD3470" s="121"/>
      <c r="CE3470" s="121"/>
      <c r="CF3470" s="121"/>
      <c r="CG3470" s="121"/>
      <c r="CH3470" s="121"/>
      <c r="CI3470" s="121"/>
      <c r="CJ3470" s="121"/>
      <c r="CK3470" s="121"/>
      <c r="CL3470" s="121"/>
      <c r="CM3470" s="121"/>
      <c r="CN3470" s="121"/>
      <c r="CO3470" s="121"/>
      <c r="CP3470" s="121"/>
      <c r="CQ3470" s="121"/>
      <c r="CR3470" s="121"/>
      <c r="CS3470" s="121"/>
      <c r="CT3470" s="121"/>
      <c r="CU3470" s="121"/>
      <c r="CV3470" s="121"/>
      <c r="CW3470" s="121"/>
      <c r="CX3470" s="121"/>
      <c r="CY3470" s="121"/>
      <c r="CZ3470" s="121"/>
      <c r="DA3470" s="121"/>
      <c r="DB3470" s="121"/>
      <c r="DC3470" s="121"/>
      <c r="DD3470" s="121"/>
      <c r="DE3470" s="121"/>
      <c r="DF3470" s="121"/>
      <c r="DG3470" s="121"/>
      <c r="DH3470" s="121"/>
      <c r="DI3470" s="121"/>
      <c r="DJ3470" s="121"/>
      <c r="DK3470" s="121"/>
      <c r="DL3470" s="121"/>
      <c r="DM3470" s="121"/>
      <c r="DN3470" s="121"/>
      <c r="DO3470" s="121"/>
      <c r="DP3470" s="121"/>
      <c r="DQ3470" s="121"/>
      <c r="DR3470" s="121"/>
      <c r="DS3470" s="121"/>
      <c r="DT3470" s="121"/>
      <c r="DU3470" s="121"/>
      <c r="DV3470" s="121"/>
      <c r="DW3470" s="121"/>
      <c r="DX3470" s="121"/>
      <c r="DY3470" s="121"/>
      <c r="DZ3470" s="121"/>
      <c r="EA3470" s="121"/>
      <c r="EB3470" s="121"/>
      <c r="EC3470" s="121"/>
      <c r="ED3470" s="121"/>
      <c r="EE3470" s="121"/>
      <c r="EF3470" s="121"/>
      <c r="EG3470" s="121"/>
      <c r="EH3470" s="121"/>
      <c r="EI3470" s="121"/>
      <c r="EJ3470" s="121"/>
      <c r="EK3470" s="121"/>
      <c r="EL3470" s="121"/>
      <c r="EM3470" s="121"/>
      <c r="EN3470" s="121"/>
      <c r="EO3470" s="121"/>
      <c r="EP3470" s="121"/>
      <c r="EQ3470" s="121"/>
      <c r="ER3470" s="121"/>
      <c r="ES3470" s="121"/>
      <c r="ET3470" s="121"/>
      <c r="EU3470" s="121"/>
      <c r="EV3470" s="121"/>
      <c r="EW3470" s="121"/>
      <c r="EX3470" s="121"/>
      <c r="EY3470" s="121"/>
      <c r="EZ3470" s="121"/>
      <c r="FA3470" s="121"/>
      <c r="FB3470" s="121"/>
      <c r="FC3470" s="121"/>
      <c r="FD3470" s="121"/>
      <c r="FE3470" s="121"/>
      <c r="FF3470" s="121"/>
      <c r="FG3470" s="121"/>
      <c r="FH3470" s="121"/>
      <c r="FI3470" s="121"/>
      <c r="FJ3470" s="121"/>
      <c r="FK3470" s="121"/>
      <c r="FL3470" s="121"/>
      <c r="FM3470" s="121"/>
      <c r="FN3470" s="121"/>
      <c r="FO3470" s="121"/>
      <c r="FP3470" s="121"/>
      <c r="FQ3470" s="121"/>
      <c r="FR3470" s="121"/>
      <c r="FS3470" s="121"/>
      <c r="FT3470" s="121"/>
      <c r="FU3470" s="121"/>
      <c r="FV3470" s="121"/>
      <c r="FW3470" s="121"/>
      <c r="FX3470" s="121"/>
      <c r="FY3470" s="121"/>
      <c r="FZ3470" s="121"/>
      <c r="GA3470" s="121"/>
      <c r="GB3470" s="121"/>
      <c r="GC3470" s="121"/>
      <c r="GD3470" s="121"/>
      <c r="GE3470" s="121"/>
      <c r="GF3470" s="121"/>
      <c r="GG3470" s="121"/>
      <c r="GH3470" s="121"/>
      <c r="GI3470" s="121"/>
      <c r="GJ3470" s="121"/>
      <c r="GK3470" s="121"/>
      <c r="GL3470" s="121"/>
      <c r="GM3470" s="121"/>
      <c r="GN3470" s="121"/>
      <c r="GO3470" s="121"/>
      <c r="GP3470" s="121"/>
      <c r="GQ3470" s="121"/>
      <c r="GR3470" s="121"/>
      <c r="GS3470" s="121"/>
      <c r="GT3470" s="121"/>
      <c r="GU3470" s="121"/>
      <c r="GV3470" s="121"/>
      <c r="GW3470" s="121"/>
      <c r="GX3470" s="121"/>
      <c r="GY3470" s="121"/>
      <c r="GZ3470" s="121"/>
      <c r="HA3470" s="121"/>
      <c r="HB3470" s="121"/>
      <c r="HC3470" s="121"/>
      <c r="HD3470" s="121"/>
      <c r="HE3470" s="121"/>
      <c r="HF3470" s="121"/>
      <c r="HG3470" s="121"/>
      <c r="HH3470" s="121"/>
      <c r="HI3470" s="121"/>
      <c r="HJ3470" s="121"/>
    </row>
    <row r="3471" spans="1:218" s="123" customFormat="1">
      <c r="A3471" s="160" t="s">
        <v>19</v>
      </c>
      <c r="B3471" s="10" t="s">
        <v>10046</v>
      </c>
      <c r="C3471" s="11">
        <v>43587</v>
      </c>
      <c r="D3471" s="9" t="s">
        <v>2901</v>
      </c>
      <c r="E3471" s="11">
        <v>27418</v>
      </c>
      <c r="F3471" s="13" t="s">
        <v>7155</v>
      </c>
      <c r="G3471" s="9" t="s">
        <v>10047</v>
      </c>
      <c r="H3471" s="124"/>
      <c r="I3471" s="124"/>
      <c r="J3471" s="124"/>
      <c r="K3471" s="124"/>
      <c r="L3471" s="121"/>
      <c r="M3471" s="121"/>
      <c r="N3471" s="121"/>
      <c r="O3471" s="121"/>
      <c r="P3471" s="121"/>
      <c r="Q3471" s="121"/>
      <c r="R3471" s="121"/>
      <c r="S3471" s="121"/>
      <c r="T3471" s="121"/>
      <c r="U3471" s="121"/>
      <c r="V3471" s="121"/>
      <c r="W3471" s="121"/>
      <c r="X3471" s="121"/>
      <c r="Y3471" s="121"/>
      <c r="Z3471" s="121"/>
      <c r="AA3471" s="121"/>
      <c r="AB3471" s="121"/>
      <c r="AC3471" s="121"/>
      <c r="AD3471" s="121"/>
      <c r="AE3471" s="121"/>
      <c r="AF3471" s="121"/>
      <c r="AG3471" s="121"/>
      <c r="AH3471" s="121"/>
      <c r="AI3471" s="121"/>
      <c r="AJ3471" s="121"/>
      <c r="AK3471" s="121"/>
      <c r="AL3471" s="121"/>
      <c r="AM3471" s="121"/>
      <c r="AN3471" s="121"/>
      <c r="AO3471" s="121"/>
      <c r="AP3471" s="121"/>
      <c r="AQ3471" s="121"/>
      <c r="AR3471" s="121"/>
      <c r="AS3471" s="121"/>
      <c r="AT3471" s="121"/>
      <c r="AU3471" s="121"/>
      <c r="AV3471" s="121"/>
      <c r="AW3471" s="121"/>
      <c r="AX3471" s="121"/>
      <c r="AY3471" s="121"/>
      <c r="AZ3471" s="121"/>
      <c r="BA3471" s="121"/>
      <c r="BB3471" s="121"/>
      <c r="BC3471" s="121"/>
      <c r="BD3471" s="121"/>
      <c r="BE3471" s="121"/>
      <c r="BF3471" s="121"/>
      <c r="BG3471" s="121"/>
      <c r="BH3471" s="121"/>
      <c r="BI3471" s="121"/>
      <c r="BJ3471" s="121"/>
      <c r="BK3471" s="121"/>
      <c r="BL3471" s="121"/>
      <c r="BM3471" s="121"/>
      <c r="BN3471" s="121"/>
      <c r="BO3471" s="121"/>
      <c r="BP3471" s="121"/>
      <c r="BQ3471" s="121"/>
      <c r="BR3471" s="121"/>
      <c r="BS3471" s="121"/>
      <c r="BT3471" s="121"/>
      <c r="BU3471" s="121"/>
      <c r="BV3471" s="121"/>
      <c r="BW3471" s="121"/>
      <c r="BX3471" s="121"/>
      <c r="BY3471" s="121"/>
      <c r="BZ3471" s="121"/>
      <c r="CA3471" s="121"/>
      <c r="CB3471" s="121"/>
      <c r="CC3471" s="121"/>
      <c r="CD3471" s="121"/>
      <c r="CE3471" s="121"/>
      <c r="CF3471" s="121"/>
      <c r="CG3471" s="121"/>
      <c r="CH3471" s="121"/>
      <c r="CI3471" s="121"/>
      <c r="CJ3471" s="121"/>
      <c r="CK3471" s="121"/>
      <c r="CL3471" s="121"/>
      <c r="CM3471" s="121"/>
      <c r="CN3471" s="121"/>
      <c r="CO3471" s="121"/>
      <c r="CP3471" s="121"/>
      <c r="CQ3471" s="121"/>
      <c r="CR3471" s="121"/>
      <c r="CS3471" s="121"/>
      <c r="CT3471" s="121"/>
      <c r="CU3471" s="121"/>
      <c r="CV3471" s="121"/>
      <c r="CW3471" s="121"/>
      <c r="CX3471" s="121"/>
      <c r="CY3471" s="121"/>
      <c r="CZ3471" s="121"/>
      <c r="DA3471" s="121"/>
      <c r="DB3471" s="121"/>
      <c r="DC3471" s="121"/>
      <c r="DD3471" s="121"/>
      <c r="DE3471" s="121"/>
      <c r="DF3471" s="121"/>
      <c r="DG3471" s="121"/>
      <c r="DH3471" s="121"/>
      <c r="DI3471" s="121"/>
      <c r="DJ3471" s="121"/>
      <c r="DK3471" s="121"/>
      <c r="DL3471" s="121"/>
      <c r="DM3471" s="121"/>
      <c r="DN3471" s="121"/>
      <c r="DO3471" s="121"/>
      <c r="DP3471" s="121"/>
      <c r="DQ3471" s="121"/>
      <c r="DR3471" s="121"/>
      <c r="DS3471" s="121"/>
      <c r="DT3471" s="121"/>
      <c r="DU3471" s="121"/>
      <c r="DV3471" s="121"/>
      <c r="DW3471" s="121"/>
      <c r="DX3471" s="121"/>
      <c r="DY3471" s="121"/>
      <c r="DZ3471" s="121"/>
      <c r="EA3471" s="121"/>
      <c r="EB3471" s="121"/>
      <c r="EC3471" s="121"/>
      <c r="ED3471" s="121"/>
      <c r="EE3471" s="121"/>
      <c r="EF3471" s="121"/>
      <c r="EG3471" s="121"/>
      <c r="EH3471" s="121"/>
      <c r="EI3471" s="121"/>
      <c r="EJ3471" s="121"/>
      <c r="EK3471" s="121"/>
      <c r="EL3471" s="121"/>
      <c r="EM3471" s="121"/>
      <c r="EN3471" s="121"/>
      <c r="EO3471" s="121"/>
      <c r="EP3471" s="121"/>
      <c r="EQ3471" s="121"/>
      <c r="ER3471" s="121"/>
      <c r="ES3471" s="121"/>
      <c r="ET3471" s="121"/>
      <c r="EU3471" s="121"/>
      <c r="EV3471" s="121"/>
      <c r="EW3471" s="121"/>
      <c r="EX3471" s="121"/>
      <c r="EY3471" s="121"/>
      <c r="EZ3471" s="121"/>
      <c r="FA3471" s="121"/>
      <c r="FB3471" s="121"/>
      <c r="FC3471" s="121"/>
      <c r="FD3471" s="121"/>
      <c r="FE3471" s="121"/>
      <c r="FF3471" s="121"/>
      <c r="FG3471" s="121"/>
      <c r="FH3471" s="121"/>
      <c r="FI3471" s="121"/>
      <c r="FJ3471" s="121"/>
      <c r="FK3471" s="121"/>
      <c r="FL3471" s="121"/>
      <c r="FM3471" s="121"/>
      <c r="FN3471" s="121"/>
      <c r="FO3471" s="121"/>
      <c r="FP3471" s="121"/>
      <c r="FQ3471" s="121"/>
      <c r="FR3471" s="121"/>
      <c r="FS3471" s="121"/>
      <c r="FT3471" s="121"/>
      <c r="FU3471" s="121"/>
      <c r="FV3471" s="121"/>
      <c r="FW3471" s="121"/>
      <c r="FX3471" s="121"/>
      <c r="FY3471" s="121"/>
      <c r="FZ3471" s="121"/>
      <c r="GA3471" s="121"/>
      <c r="GB3471" s="121"/>
      <c r="GC3471" s="121"/>
      <c r="GD3471" s="121"/>
      <c r="GE3471" s="121"/>
      <c r="GF3471" s="121"/>
      <c r="GG3471" s="121"/>
      <c r="GH3471" s="121"/>
      <c r="GI3471" s="121"/>
      <c r="GJ3471" s="121"/>
      <c r="GK3471" s="121"/>
      <c r="GL3471" s="121"/>
      <c r="GM3471" s="121"/>
      <c r="GN3471" s="121"/>
      <c r="GO3471" s="121"/>
      <c r="GP3471" s="121"/>
      <c r="GQ3471" s="121"/>
      <c r="GR3471" s="121"/>
      <c r="GS3471" s="121"/>
      <c r="GT3471" s="121"/>
      <c r="GU3471" s="121"/>
      <c r="GV3471" s="121"/>
      <c r="GW3471" s="121"/>
      <c r="GX3471" s="121"/>
      <c r="GY3471" s="121"/>
      <c r="GZ3471" s="121"/>
      <c r="HA3471" s="121"/>
      <c r="HB3471" s="121"/>
      <c r="HC3471" s="121"/>
      <c r="HD3471" s="121"/>
      <c r="HE3471" s="121"/>
      <c r="HF3471" s="121"/>
      <c r="HG3471" s="121"/>
      <c r="HH3471" s="121"/>
      <c r="HI3471" s="121"/>
      <c r="HJ3471" s="121"/>
    </row>
    <row r="3472" spans="1:218" s="123" customFormat="1">
      <c r="A3472" s="160" t="s">
        <v>19</v>
      </c>
      <c r="B3472" s="10" t="s">
        <v>10048</v>
      </c>
      <c r="C3472" s="11">
        <v>43587</v>
      </c>
      <c r="D3472" s="9" t="s">
        <v>2902</v>
      </c>
      <c r="E3472" s="11">
        <v>35630</v>
      </c>
      <c r="F3472" s="13" t="s">
        <v>7155</v>
      </c>
      <c r="G3472" s="9" t="s">
        <v>9117</v>
      </c>
      <c r="H3472" s="124"/>
      <c r="I3472" s="124"/>
      <c r="J3472" s="124"/>
      <c r="K3472" s="124"/>
      <c r="L3472" s="121"/>
      <c r="M3472" s="121"/>
      <c r="N3472" s="121"/>
      <c r="O3472" s="121"/>
      <c r="P3472" s="121"/>
      <c r="Q3472" s="121"/>
      <c r="R3472" s="121"/>
      <c r="S3472" s="121"/>
      <c r="T3472" s="121"/>
      <c r="U3472" s="121"/>
      <c r="V3472" s="121"/>
      <c r="W3472" s="121"/>
      <c r="X3472" s="121"/>
      <c r="Y3472" s="121"/>
      <c r="Z3472" s="121"/>
      <c r="AA3472" s="121"/>
      <c r="AB3472" s="121"/>
      <c r="AC3472" s="121"/>
      <c r="AD3472" s="121"/>
      <c r="AE3472" s="121"/>
      <c r="AF3472" s="121"/>
      <c r="AG3472" s="121"/>
      <c r="AH3472" s="121"/>
      <c r="AI3472" s="121"/>
      <c r="AJ3472" s="121"/>
      <c r="AK3472" s="121"/>
      <c r="AL3472" s="121"/>
      <c r="AM3472" s="121"/>
      <c r="AN3472" s="121"/>
      <c r="AO3472" s="121"/>
      <c r="AP3472" s="121"/>
      <c r="AQ3472" s="121"/>
      <c r="AR3472" s="121"/>
      <c r="AS3472" s="121"/>
      <c r="AT3472" s="121"/>
      <c r="AU3472" s="121"/>
      <c r="AV3472" s="121"/>
      <c r="AW3472" s="121"/>
      <c r="AX3472" s="121"/>
      <c r="AY3472" s="121"/>
      <c r="AZ3472" s="121"/>
      <c r="BA3472" s="121"/>
      <c r="BB3472" s="121"/>
      <c r="BC3472" s="121"/>
      <c r="BD3472" s="121"/>
      <c r="BE3472" s="121"/>
      <c r="BF3472" s="121"/>
      <c r="BG3472" s="121"/>
      <c r="BH3472" s="121"/>
      <c r="BI3472" s="121"/>
      <c r="BJ3472" s="121"/>
      <c r="BK3472" s="121"/>
      <c r="BL3472" s="121"/>
      <c r="BM3472" s="121"/>
      <c r="BN3472" s="121"/>
      <c r="BO3472" s="121"/>
      <c r="BP3472" s="121"/>
      <c r="BQ3472" s="121"/>
      <c r="BR3472" s="121"/>
      <c r="BS3472" s="121"/>
      <c r="BT3472" s="121"/>
      <c r="BU3472" s="121"/>
      <c r="BV3472" s="121"/>
      <c r="BW3472" s="121"/>
      <c r="BX3472" s="121"/>
      <c r="BY3472" s="121"/>
      <c r="BZ3472" s="121"/>
      <c r="CA3472" s="121"/>
      <c r="CB3472" s="121"/>
      <c r="CC3472" s="121"/>
      <c r="CD3472" s="121"/>
      <c r="CE3472" s="121"/>
      <c r="CF3472" s="121"/>
      <c r="CG3472" s="121"/>
      <c r="CH3472" s="121"/>
      <c r="CI3472" s="121"/>
      <c r="CJ3472" s="121"/>
      <c r="CK3472" s="121"/>
      <c r="CL3472" s="121"/>
      <c r="CM3472" s="121"/>
      <c r="CN3472" s="121"/>
      <c r="CO3472" s="121"/>
      <c r="CP3472" s="121"/>
      <c r="CQ3472" s="121"/>
      <c r="CR3472" s="121"/>
      <c r="CS3472" s="121"/>
      <c r="CT3472" s="121"/>
      <c r="CU3472" s="121"/>
      <c r="CV3472" s="121"/>
      <c r="CW3472" s="121"/>
      <c r="CX3472" s="121"/>
      <c r="CY3472" s="121"/>
      <c r="CZ3472" s="121"/>
      <c r="DA3472" s="121"/>
      <c r="DB3472" s="121"/>
      <c r="DC3472" s="121"/>
      <c r="DD3472" s="121"/>
      <c r="DE3472" s="121"/>
      <c r="DF3472" s="121"/>
      <c r="DG3472" s="121"/>
      <c r="DH3472" s="121"/>
      <c r="DI3472" s="121"/>
      <c r="DJ3472" s="121"/>
      <c r="DK3472" s="121"/>
      <c r="DL3472" s="121"/>
      <c r="DM3472" s="121"/>
      <c r="DN3472" s="121"/>
      <c r="DO3472" s="121"/>
      <c r="DP3472" s="121"/>
      <c r="DQ3472" s="121"/>
      <c r="DR3472" s="121"/>
      <c r="DS3472" s="121"/>
      <c r="DT3472" s="121"/>
      <c r="DU3472" s="121"/>
      <c r="DV3472" s="121"/>
      <c r="DW3472" s="121"/>
      <c r="DX3472" s="121"/>
      <c r="DY3472" s="121"/>
      <c r="DZ3472" s="121"/>
      <c r="EA3472" s="121"/>
      <c r="EB3472" s="121"/>
      <c r="EC3472" s="121"/>
      <c r="ED3472" s="121"/>
      <c r="EE3472" s="121"/>
      <c r="EF3472" s="121"/>
      <c r="EG3472" s="121"/>
      <c r="EH3472" s="121"/>
      <c r="EI3472" s="121"/>
      <c r="EJ3472" s="121"/>
      <c r="EK3472" s="121"/>
      <c r="EL3472" s="121"/>
      <c r="EM3472" s="121"/>
      <c r="EN3472" s="121"/>
      <c r="EO3472" s="121"/>
      <c r="EP3472" s="121"/>
      <c r="EQ3472" s="121"/>
      <c r="ER3472" s="121"/>
      <c r="ES3472" s="121"/>
      <c r="ET3472" s="121"/>
      <c r="EU3472" s="121"/>
      <c r="EV3472" s="121"/>
      <c r="EW3472" s="121"/>
      <c r="EX3472" s="121"/>
      <c r="EY3472" s="121"/>
      <c r="EZ3472" s="121"/>
      <c r="FA3472" s="121"/>
      <c r="FB3472" s="121"/>
      <c r="FC3472" s="121"/>
      <c r="FD3472" s="121"/>
      <c r="FE3472" s="121"/>
      <c r="FF3472" s="121"/>
      <c r="FG3472" s="121"/>
      <c r="FH3472" s="121"/>
      <c r="FI3472" s="121"/>
      <c r="FJ3472" s="121"/>
      <c r="FK3472" s="121"/>
      <c r="FL3472" s="121"/>
      <c r="FM3472" s="121"/>
      <c r="FN3472" s="121"/>
      <c r="FO3472" s="121"/>
      <c r="FP3472" s="121"/>
      <c r="FQ3472" s="121"/>
      <c r="FR3472" s="121"/>
      <c r="FS3472" s="121"/>
      <c r="FT3472" s="121"/>
      <c r="FU3472" s="121"/>
      <c r="FV3472" s="121"/>
      <c r="FW3472" s="121"/>
      <c r="FX3472" s="121"/>
      <c r="FY3472" s="121"/>
      <c r="FZ3472" s="121"/>
      <c r="GA3472" s="121"/>
      <c r="GB3472" s="121"/>
      <c r="GC3472" s="121"/>
      <c r="GD3472" s="121"/>
      <c r="GE3472" s="121"/>
      <c r="GF3472" s="121"/>
      <c r="GG3472" s="121"/>
      <c r="GH3472" s="121"/>
      <c r="GI3472" s="121"/>
      <c r="GJ3472" s="121"/>
      <c r="GK3472" s="121"/>
      <c r="GL3472" s="121"/>
      <c r="GM3472" s="121"/>
      <c r="GN3472" s="121"/>
      <c r="GO3472" s="121"/>
      <c r="GP3472" s="121"/>
      <c r="GQ3472" s="121"/>
      <c r="GR3472" s="121"/>
      <c r="GS3472" s="121"/>
      <c r="GT3472" s="121"/>
      <c r="GU3472" s="121"/>
      <c r="GV3472" s="121"/>
      <c r="GW3472" s="121"/>
      <c r="GX3472" s="121"/>
      <c r="GY3472" s="121"/>
      <c r="GZ3472" s="121"/>
      <c r="HA3472" s="121"/>
      <c r="HB3472" s="121"/>
      <c r="HC3472" s="121"/>
      <c r="HD3472" s="121"/>
      <c r="HE3472" s="121"/>
      <c r="HF3472" s="121"/>
      <c r="HG3472" s="121"/>
      <c r="HH3472" s="121"/>
      <c r="HI3472" s="121"/>
      <c r="HJ3472" s="121"/>
    </row>
    <row r="3473" spans="1:218" s="123" customFormat="1">
      <c r="A3473" s="160" t="s">
        <v>19</v>
      </c>
      <c r="B3473" s="10" t="s">
        <v>5441</v>
      </c>
      <c r="C3473" s="11">
        <v>43584</v>
      </c>
      <c r="D3473" s="9" t="s">
        <v>5442</v>
      </c>
      <c r="E3473" s="11">
        <v>26998</v>
      </c>
      <c r="F3473" s="13" t="s">
        <v>7155</v>
      </c>
      <c r="G3473" s="9" t="s">
        <v>10049</v>
      </c>
      <c r="H3473" s="124"/>
      <c r="I3473" s="124"/>
      <c r="J3473" s="124"/>
      <c r="K3473" s="124"/>
      <c r="L3473" s="121"/>
      <c r="M3473" s="121"/>
      <c r="N3473" s="121"/>
      <c r="O3473" s="121"/>
      <c r="P3473" s="121"/>
      <c r="Q3473" s="121"/>
      <c r="R3473" s="121"/>
      <c r="S3473" s="121"/>
      <c r="T3473" s="121"/>
      <c r="U3473" s="121"/>
      <c r="V3473" s="121"/>
      <c r="W3473" s="121"/>
      <c r="X3473" s="121"/>
      <c r="Y3473" s="121"/>
      <c r="Z3473" s="121"/>
      <c r="AA3473" s="121"/>
      <c r="AB3473" s="121"/>
      <c r="AC3473" s="121"/>
      <c r="AD3473" s="121"/>
      <c r="AE3473" s="121"/>
      <c r="AF3473" s="121"/>
      <c r="AG3473" s="121"/>
      <c r="AH3473" s="121"/>
      <c r="AI3473" s="121"/>
      <c r="AJ3473" s="121"/>
      <c r="AK3473" s="121"/>
      <c r="AL3473" s="121"/>
      <c r="AM3473" s="121"/>
      <c r="AN3473" s="121"/>
      <c r="AO3473" s="121"/>
      <c r="AP3473" s="121"/>
      <c r="AQ3473" s="121"/>
      <c r="AR3473" s="121"/>
      <c r="AS3473" s="121"/>
      <c r="AT3473" s="121"/>
      <c r="AU3473" s="121"/>
      <c r="AV3473" s="121"/>
      <c r="AW3473" s="121"/>
      <c r="AX3473" s="121"/>
      <c r="AY3473" s="121"/>
      <c r="AZ3473" s="121"/>
      <c r="BA3473" s="121"/>
      <c r="BB3473" s="121"/>
      <c r="BC3473" s="121"/>
      <c r="BD3473" s="121"/>
      <c r="BE3473" s="121"/>
      <c r="BF3473" s="121"/>
      <c r="BG3473" s="121"/>
      <c r="BH3473" s="121"/>
      <c r="BI3473" s="121"/>
      <c r="BJ3473" s="121"/>
      <c r="BK3473" s="121"/>
      <c r="BL3473" s="121"/>
      <c r="BM3473" s="121"/>
      <c r="BN3473" s="121"/>
      <c r="BO3473" s="121"/>
      <c r="BP3473" s="121"/>
      <c r="BQ3473" s="121"/>
      <c r="BR3473" s="121"/>
      <c r="BS3473" s="121"/>
      <c r="BT3473" s="121"/>
      <c r="BU3473" s="121"/>
      <c r="BV3473" s="121"/>
      <c r="BW3473" s="121"/>
      <c r="BX3473" s="121"/>
      <c r="BY3473" s="121"/>
      <c r="BZ3473" s="121"/>
      <c r="CA3473" s="121"/>
      <c r="CB3473" s="121"/>
      <c r="CC3473" s="121"/>
      <c r="CD3473" s="121"/>
      <c r="CE3473" s="121"/>
      <c r="CF3473" s="121"/>
      <c r="CG3473" s="121"/>
      <c r="CH3473" s="121"/>
      <c r="CI3473" s="121"/>
      <c r="CJ3473" s="121"/>
      <c r="CK3473" s="121"/>
      <c r="CL3473" s="121"/>
      <c r="CM3473" s="121"/>
      <c r="CN3473" s="121"/>
      <c r="CO3473" s="121"/>
      <c r="CP3473" s="121"/>
      <c r="CQ3473" s="121"/>
      <c r="CR3473" s="121"/>
      <c r="CS3473" s="121"/>
      <c r="CT3473" s="121"/>
      <c r="CU3473" s="121"/>
      <c r="CV3473" s="121"/>
      <c r="CW3473" s="121"/>
      <c r="CX3473" s="121"/>
      <c r="CY3473" s="121"/>
      <c r="CZ3473" s="121"/>
      <c r="DA3473" s="121"/>
      <c r="DB3473" s="121"/>
      <c r="DC3473" s="121"/>
      <c r="DD3473" s="121"/>
      <c r="DE3473" s="121"/>
      <c r="DF3473" s="121"/>
      <c r="DG3473" s="121"/>
      <c r="DH3473" s="121"/>
      <c r="DI3473" s="121"/>
      <c r="DJ3473" s="121"/>
      <c r="DK3473" s="121"/>
      <c r="DL3473" s="121"/>
      <c r="DM3473" s="121"/>
      <c r="DN3473" s="121"/>
      <c r="DO3473" s="121"/>
      <c r="DP3473" s="121"/>
      <c r="DQ3473" s="121"/>
      <c r="DR3473" s="121"/>
      <c r="DS3473" s="121"/>
      <c r="DT3473" s="121"/>
      <c r="DU3473" s="121"/>
      <c r="DV3473" s="121"/>
      <c r="DW3473" s="121"/>
      <c r="DX3473" s="121"/>
      <c r="DY3473" s="121"/>
      <c r="DZ3473" s="121"/>
      <c r="EA3473" s="121"/>
      <c r="EB3473" s="121"/>
      <c r="EC3473" s="121"/>
      <c r="ED3473" s="121"/>
      <c r="EE3473" s="121"/>
      <c r="EF3473" s="121"/>
      <c r="EG3473" s="121"/>
      <c r="EH3473" s="121"/>
      <c r="EI3473" s="121"/>
      <c r="EJ3473" s="121"/>
      <c r="EK3473" s="121"/>
      <c r="EL3473" s="121"/>
      <c r="EM3473" s="121"/>
      <c r="EN3473" s="121"/>
      <c r="EO3473" s="121"/>
      <c r="EP3473" s="121"/>
      <c r="EQ3473" s="121"/>
      <c r="ER3473" s="121"/>
      <c r="ES3473" s="121"/>
      <c r="ET3473" s="121"/>
      <c r="EU3473" s="121"/>
      <c r="EV3473" s="121"/>
      <c r="EW3473" s="121"/>
      <c r="EX3473" s="121"/>
      <c r="EY3473" s="121"/>
      <c r="EZ3473" s="121"/>
      <c r="FA3473" s="121"/>
      <c r="FB3473" s="121"/>
      <c r="FC3473" s="121"/>
      <c r="FD3473" s="121"/>
      <c r="FE3473" s="121"/>
      <c r="FF3473" s="121"/>
      <c r="FG3473" s="121"/>
      <c r="FH3473" s="121"/>
      <c r="FI3473" s="121"/>
      <c r="FJ3473" s="121"/>
      <c r="FK3473" s="121"/>
      <c r="FL3473" s="121"/>
      <c r="FM3473" s="121"/>
      <c r="FN3473" s="121"/>
      <c r="FO3473" s="121"/>
      <c r="FP3473" s="121"/>
      <c r="FQ3473" s="121"/>
      <c r="FR3473" s="121"/>
      <c r="FS3473" s="121"/>
      <c r="FT3473" s="121"/>
      <c r="FU3473" s="121"/>
      <c r="FV3473" s="121"/>
      <c r="FW3473" s="121"/>
      <c r="FX3473" s="121"/>
      <c r="FY3473" s="121"/>
      <c r="FZ3473" s="121"/>
      <c r="GA3473" s="121"/>
      <c r="GB3473" s="121"/>
      <c r="GC3473" s="121"/>
      <c r="GD3473" s="121"/>
      <c r="GE3473" s="121"/>
      <c r="GF3473" s="121"/>
      <c r="GG3473" s="121"/>
      <c r="GH3473" s="121"/>
      <c r="GI3473" s="121"/>
      <c r="GJ3473" s="121"/>
      <c r="GK3473" s="121"/>
      <c r="GL3473" s="121"/>
      <c r="GM3473" s="121"/>
      <c r="GN3473" s="121"/>
      <c r="GO3473" s="121"/>
      <c r="GP3473" s="121"/>
      <c r="GQ3473" s="121"/>
      <c r="GR3473" s="121"/>
      <c r="GS3473" s="121"/>
      <c r="GT3473" s="121"/>
      <c r="GU3473" s="121"/>
      <c r="GV3473" s="121"/>
      <c r="GW3473" s="121"/>
      <c r="GX3473" s="121"/>
      <c r="GY3473" s="121"/>
      <c r="GZ3473" s="121"/>
      <c r="HA3473" s="121"/>
      <c r="HB3473" s="121"/>
      <c r="HC3473" s="121"/>
      <c r="HD3473" s="121"/>
      <c r="HE3473" s="121"/>
      <c r="HF3473" s="121"/>
      <c r="HG3473" s="121"/>
      <c r="HH3473" s="121"/>
      <c r="HI3473" s="121"/>
      <c r="HJ3473" s="121"/>
    </row>
    <row r="3474" spans="1:218">
      <c r="A3474" s="160" t="s">
        <v>19</v>
      </c>
      <c r="B3474" s="10" t="s">
        <v>5443</v>
      </c>
      <c r="C3474" s="11">
        <v>43584</v>
      </c>
      <c r="D3474" s="9" t="s">
        <v>5444</v>
      </c>
      <c r="E3474" s="11">
        <v>30294</v>
      </c>
      <c r="F3474" s="13" t="s">
        <v>7155</v>
      </c>
      <c r="G3474" s="9" t="s">
        <v>10049</v>
      </c>
    </row>
    <row r="3475" spans="1:218">
      <c r="A3475" s="160" t="s">
        <v>19</v>
      </c>
      <c r="B3475" s="10" t="s">
        <v>5445</v>
      </c>
      <c r="C3475" s="11">
        <v>43584</v>
      </c>
      <c r="D3475" s="9" t="s">
        <v>5446</v>
      </c>
      <c r="E3475" s="11">
        <v>19482</v>
      </c>
      <c r="F3475" s="13" t="s">
        <v>7155</v>
      </c>
      <c r="G3475" s="9" t="s">
        <v>10050</v>
      </c>
    </row>
    <row r="3476" spans="1:218">
      <c r="A3476" s="160" t="s">
        <v>19</v>
      </c>
      <c r="B3476" s="10" t="s">
        <v>5447</v>
      </c>
      <c r="C3476" s="11">
        <v>43584</v>
      </c>
      <c r="D3476" s="9" t="s">
        <v>5448</v>
      </c>
      <c r="E3476" s="11">
        <v>20319</v>
      </c>
      <c r="F3476" s="13" t="s">
        <v>7155</v>
      </c>
      <c r="G3476" s="9" t="s">
        <v>10051</v>
      </c>
    </row>
    <row r="3477" spans="1:218">
      <c r="A3477" s="160" t="s">
        <v>19</v>
      </c>
      <c r="B3477" s="10" t="s">
        <v>5449</v>
      </c>
      <c r="C3477" s="11">
        <v>43584</v>
      </c>
      <c r="D3477" s="9" t="s">
        <v>5450</v>
      </c>
      <c r="E3477" s="11">
        <v>28485</v>
      </c>
      <c r="F3477" s="13" t="s">
        <v>7155</v>
      </c>
      <c r="G3477" s="9" t="s">
        <v>10052</v>
      </c>
    </row>
    <row r="3478" spans="1:218">
      <c r="A3478" s="160" t="s">
        <v>19</v>
      </c>
      <c r="B3478" s="10" t="s">
        <v>5451</v>
      </c>
      <c r="C3478" s="11">
        <v>43584</v>
      </c>
      <c r="D3478" s="9" t="s">
        <v>5452</v>
      </c>
      <c r="E3478" s="11">
        <v>29619</v>
      </c>
      <c r="F3478" s="13" t="s">
        <v>7155</v>
      </c>
      <c r="G3478" s="9" t="s">
        <v>10052</v>
      </c>
    </row>
    <row r="3479" spans="1:218">
      <c r="A3479" s="160" t="s">
        <v>19</v>
      </c>
      <c r="B3479" s="10" t="s">
        <v>5453</v>
      </c>
      <c r="C3479" s="11">
        <v>43584</v>
      </c>
      <c r="D3479" s="9" t="s">
        <v>5454</v>
      </c>
      <c r="E3479" s="11">
        <v>32935</v>
      </c>
      <c r="F3479" s="13" t="s">
        <v>7155</v>
      </c>
      <c r="G3479" s="9" t="s">
        <v>10053</v>
      </c>
      <c r="H3479" s="599"/>
      <c r="I3479" s="599"/>
      <c r="J3479" s="599"/>
      <c r="K3479" s="599"/>
      <c r="L3479" s="599"/>
      <c r="M3479" s="599"/>
      <c r="N3479" s="599"/>
      <c r="O3479" s="599"/>
      <c r="P3479" s="599"/>
      <c r="Q3479" s="599"/>
      <c r="R3479" s="599"/>
      <c r="S3479" s="599"/>
      <c r="T3479" s="599"/>
      <c r="U3479" s="599"/>
      <c r="V3479" s="599"/>
      <c r="W3479" s="599"/>
      <c r="X3479" s="599"/>
      <c r="Y3479" s="599"/>
      <c r="Z3479" s="599"/>
      <c r="AA3479" s="599"/>
      <c r="AB3479" s="599"/>
      <c r="AC3479" s="599"/>
      <c r="AD3479" s="599"/>
      <c r="AE3479" s="599"/>
      <c r="AF3479" s="599"/>
      <c r="AG3479" s="599"/>
      <c r="AH3479" s="599"/>
      <c r="AI3479" s="599"/>
      <c r="AJ3479" s="599"/>
      <c r="AK3479" s="599"/>
      <c r="AL3479" s="599"/>
      <c r="AM3479" s="599"/>
      <c r="AN3479" s="599"/>
      <c r="AO3479" s="599"/>
      <c r="AP3479" s="599"/>
      <c r="AQ3479" s="599"/>
      <c r="AR3479" s="599"/>
      <c r="AS3479" s="599"/>
      <c r="AT3479" s="599"/>
      <c r="AU3479" s="599"/>
      <c r="AV3479" s="599"/>
      <c r="AW3479" s="599"/>
      <c r="AX3479" s="599"/>
      <c r="AY3479" s="599"/>
      <c r="AZ3479" s="599"/>
      <c r="BA3479" s="599"/>
      <c r="BB3479" s="599"/>
      <c r="BC3479" s="599"/>
      <c r="BD3479" s="599"/>
      <c r="BE3479" s="599"/>
      <c r="BF3479" s="599"/>
      <c r="BG3479" s="599"/>
      <c r="BH3479" s="599"/>
      <c r="BI3479" s="599"/>
      <c r="BJ3479" s="599"/>
      <c r="BK3479" s="599"/>
      <c r="BL3479" s="599"/>
      <c r="BM3479" s="599"/>
      <c r="BN3479" s="599"/>
      <c r="BO3479" s="599"/>
      <c r="BP3479" s="599"/>
      <c r="BQ3479" s="599"/>
      <c r="BR3479" s="599"/>
      <c r="BS3479" s="599"/>
      <c r="BT3479" s="599"/>
      <c r="BU3479" s="599"/>
      <c r="BV3479" s="599"/>
      <c r="BW3479" s="599"/>
      <c r="BX3479" s="599"/>
      <c r="BY3479" s="599"/>
      <c r="BZ3479" s="599"/>
      <c r="CA3479" s="599"/>
      <c r="CB3479" s="599"/>
      <c r="CC3479" s="599"/>
      <c r="CD3479" s="599"/>
      <c r="CE3479" s="599"/>
      <c r="CF3479" s="599"/>
      <c r="CG3479" s="599"/>
      <c r="CH3479" s="599"/>
      <c r="CI3479" s="599"/>
      <c r="CJ3479" s="599"/>
      <c r="CK3479" s="599"/>
      <c r="CL3479" s="599"/>
      <c r="CM3479" s="599"/>
      <c r="CN3479" s="599"/>
      <c r="CO3479" s="599"/>
      <c r="CP3479" s="599"/>
      <c r="CQ3479" s="599"/>
      <c r="CR3479" s="599"/>
      <c r="CS3479" s="599"/>
      <c r="CT3479" s="599"/>
      <c r="CU3479" s="599"/>
      <c r="CV3479" s="599"/>
      <c r="CW3479" s="599"/>
      <c r="CX3479" s="599"/>
      <c r="CY3479" s="599"/>
      <c r="CZ3479" s="599"/>
      <c r="DA3479" s="599"/>
      <c r="DB3479" s="599"/>
      <c r="DC3479" s="599"/>
      <c r="DD3479" s="599"/>
      <c r="DE3479" s="599"/>
      <c r="DF3479" s="599"/>
      <c r="DG3479" s="599"/>
      <c r="DH3479" s="599"/>
      <c r="DI3479" s="599"/>
      <c r="DJ3479" s="599"/>
      <c r="DK3479" s="599"/>
      <c r="DL3479" s="599"/>
      <c r="DM3479" s="599"/>
      <c r="DN3479" s="599"/>
      <c r="DO3479" s="599"/>
      <c r="DP3479" s="599"/>
      <c r="DQ3479" s="599"/>
      <c r="DR3479" s="599"/>
      <c r="DS3479" s="599"/>
      <c r="DT3479" s="599"/>
      <c r="DU3479" s="599"/>
      <c r="DV3479" s="599"/>
      <c r="DW3479" s="599"/>
      <c r="DX3479" s="599"/>
      <c r="DY3479" s="599"/>
      <c r="DZ3479" s="599"/>
      <c r="EA3479" s="599"/>
      <c r="EB3479" s="599"/>
      <c r="EC3479" s="599"/>
      <c r="ED3479" s="599"/>
      <c r="EE3479" s="599"/>
      <c r="EF3479" s="599"/>
      <c r="EG3479" s="599"/>
      <c r="EH3479" s="599"/>
      <c r="EI3479" s="599"/>
      <c r="EJ3479" s="599"/>
      <c r="EK3479" s="599"/>
      <c r="EL3479" s="599"/>
      <c r="EM3479" s="599"/>
      <c r="EN3479" s="599"/>
      <c r="EO3479" s="599"/>
      <c r="EP3479" s="599"/>
      <c r="EQ3479" s="599"/>
      <c r="ER3479" s="599"/>
      <c r="ES3479" s="599"/>
      <c r="ET3479" s="599"/>
      <c r="EU3479" s="599"/>
      <c r="EV3479" s="599"/>
      <c r="EW3479" s="599"/>
      <c r="EX3479" s="599"/>
      <c r="EY3479" s="599"/>
      <c r="EZ3479" s="599"/>
      <c r="FA3479" s="599"/>
      <c r="FB3479" s="599"/>
      <c r="FC3479" s="599"/>
      <c r="FD3479" s="599"/>
      <c r="FE3479" s="599"/>
      <c r="FF3479" s="599"/>
      <c r="FG3479" s="599"/>
      <c r="FH3479" s="599"/>
      <c r="FI3479" s="599"/>
      <c r="FJ3479" s="599"/>
      <c r="FK3479" s="599"/>
      <c r="FL3479" s="599"/>
      <c r="FM3479" s="599"/>
      <c r="FN3479" s="599"/>
      <c r="FO3479" s="599"/>
      <c r="FP3479" s="599"/>
      <c r="FQ3479" s="599"/>
      <c r="FR3479" s="599"/>
      <c r="FS3479" s="599"/>
      <c r="FT3479" s="599"/>
      <c r="FU3479" s="599"/>
      <c r="FV3479" s="599"/>
      <c r="FW3479" s="599"/>
      <c r="FX3479" s="599"/>
      <c r="FY3479" s="599"/>
      <c r="FZ3479" s="599"/>
      <c r="GA3479" s="599"/>
      <c r="GB3479" s="599"/>
      <c r="GC3479" s="599"/>
      <c r="GD3479" s="599"/>
      <c r="GE3479" s="599"/>
      <c r="GF3479" s="599"/>
      <c r="GG3479" s="599"/>
      <c r="GH3479" s="599"/>
      <c r="GI3479" s="599"/>
      <c r="GJ3479" s="599"/>
      <c r="GK3479" s="599"/>
      <c r="GL3479" s="599"/>
      <c r="GM3479" s="599"/>
      <c r="GN3479" s="599"/>
      <c r="GO3479" s="599"/>
      <c r="GP3479" s="599"/>
      <c r="GQ3479" s="599"/>
      <c r="GR3479" s="599"/>
      <c r="GS3479" s="599"/>
      <c r="GT3479" s="599"/>
      <c r="GU3479" s="599"/>
      <c r="GV3479" s="599"/>
      <c r="GW3479" s="599"/>
      <c r="GX3479" s="599"/>
      <c r="GY3479" s="599"/>
      <c r="GZ3479" s="599"/>
      <c r="HA3479" s="599"/>
      <c r="HB3479" s="599"/>
      <c r="HC3479" s="599"/>
      <c r="HD3479" s="599"/>
      <c r="HE3479" s="599"/>
      <c r="HF3479" s="599"/>
      <c r="HG3479" s="599"/>
      <c r="HH3479" s="599"/>
      <c r="HI3479" s="599"/>
      <c r="HJ3479" s="599"/>
    </row>
    <row r="3480" spans="1:218">
      <c r="A3480" s="160" t="s">
        <v>19</v>
      </c>
      <c r="B3480" s="10" t="s">
        <v>9115</v>
      </c>
      <c r="C3480" s="11">
        <v>45108</v>
      </c>
      <c r="D3480" s="9" t="s">
        <v>9116</v>
      </c>
      <c r="E3480" s="11">
        <v>38534</v>
      </c>
      <c r="F3480" s="13" t="s">
        <v>7155</v>
      </c>
      <c r="G3480" s="9" t="s">
        <v>9117</v>
      </c>
    </row>
    <row r="3481" spans="1:218" s="123" customFormat="1" ht="30">
      <c r="A3481" s="167" t="s">
        <v>19</v>
      </c>
      <c r="B3481" s="49" t="s">
        <v>2903</v>
      </c>
      <c r="C3481" s="20">
        <v>40949.5</v>
      </c>
      <c r="D3481" s="43" t="s">
        <v>2904</v>
      </c>
      <c r="E3481" s="20">
        <v>25553.5</v>
      </c>
      <c r="F3481" s="18" t="s">
        <v>5624</v>
      </c>
      <c r="G3481" s="43" t="s">
        <v>15526</v>
      </c>
      <c r="H3481" s="124"/>
      <c r="I3481" s="124"/>
      <c r="J3481" s="124"/>
      <c r="K3481" s="124"/>
      <c r="L3481" s="121"/>
      <c r="M3481" s="121"/>
      <c r="N3481" s="121"/>
      <c r="O3481" s="121"/>
      <c r="P3481" s="121"/>
      <c r="Q3481" s="121"/>
      <c r="R3481" s="121"/>
      <c r="S3481" s="121"/>
      <c r="T3481" s="121"/>
      <c r="U3481" s="121"/>
      <c r="V3481" s="121"/>
      <c r="W3481" s="121"/>
      <c r="X3481" s="121"/>
      <c r="Y3481" s="121"/>
      <c r="Z3481" s="121"/>
      <c r="AA3481" s="121"/>
      <c r="AB3481" s="121"/>
      <c r="AC3481" s="121"/>
      <c r="AD3481" s="121"/>
      <c r="AE3481" s="121"/>
      <c r="AF3481" s="121"/>
      <c r="AG3481" s="121"/>
      <c r="AH3481" s="121"/>
      <c r="AI3481" s="121"/>
      <c r="AJ3481" s="121"/>
      <c r="AK3481" s="121"/>
      <c r="AL3481" s="121"/>
      <c r="AM3481" s="121"/>
      <c r="AN3481" s="121"/>
      <c r="AO3481" s="121"/>
      <c r="AP3481" s="121"/>
      <c r="AQ3481" s="121"/>
      <c r="AR3481" s="121"/>
      <c r="AS3481" s="121"/>
      <c r="AT3481" s="121"/>
      <c r="AU3481" s="121"/>
      <c r="AV3481" s="121"/>
      <c r="AW3481" s="121"/>
      <c r="AX3481" s="121"/>
      <c r="AY3481" s="121"/>
      <c r="AZ3481" s="121"/>
      <c r="BA3481" s="121"/>
      <c r="BB3481" s="121"/>
      <c r="BC3481" s="121"/>
      <c r="BD3481" s="121"/>
      <c r="BE3481" s="121"/>
      <c r="BF3481" s="121"/>
      <c r="BG3481" s="121"/>
      <c r="BH3481" s="121"/>
      <c r="BI3481" s="121"/>
      <c r="BJ3481" s="121"/>
      <c r="BK3481" s="121"/>
      <c r="BL3481" s="121"/>
      <c r="BM3481" s="121"/>
      <c r="BN3481" s="121"/>
      <c r="BO3481" s="121"/>
      <c r="BP3481" s="121"/>
      <c r="BQ3481" s="121"/>
      <c r="BR3481" s="121"/>
      <c r="BS3481" s="121"/>
      <c r="BT3481" s="121"/>
      <c r="BU3481" s="121"/>
      <c r="BV3481" s="121"/>
      <c r="BW3481" s="121"/>
      <c r="BX3481" s="121"/>
      <c r="BY3481" s="121"/>
      <c r="BZ3481" s="121"/>
      <c r="CA3481" s="121"/>
      <c r="CB3481" s="121"/>
      <c r="CC3481" s="121"/>
      <c r="CD3481" s="121"/>
      <c r="CE3481" s="121"/>
      <c r="CF3481" s="121"/>
      <c r="CG3481" s="121"/>
      <c r="CH3481" s="121"/>
      <c r="CI3481" s="121"/>
      <c r="CJ3481" s="121"/>
      <c r="CK3481" s="121"/>
      <c r="CL3481" s="121"/>
      <c r="CM3481" s="121"/>
      <c r="CN3481" s="121"/>
      <c r="CO3481" s="121"/>
      <c r="CP3481" s="121"/>
      <c r="CQ3481" s="121"/>
      <c r="CR3481" s="121"/>
      <c r="CS3481" s="121"/>
      <c r="CT3481" s="121"/>
      <c r="CU3481" s="121"/>
      <c r="CV3481" s="121"/>
      <c r="CW3481" s="121"/>
      <c r="CX3481" s="121"/>
      <c r="CY3481" s="121"/>
      <c r="CZ3481" s="121"/>
      <c r="DA3481" s="121"/>
      <c r="DB3481" s="121"/>
      <c r="DC3481" s="121"/>
      <c r="DD3481" s="121"/>
      <c r="DE3481" s="121"/>
      <c r="DF3481" s="121"/>
      <c r="DG3481" s="121"/>
      <c r="DH3481" s="121"/>
      <c r="DI3481" s="121"/>
      <c r="DJ3481" s="121"/>
      <c r="DK3481" s="121"/>
      <c r="DL3481" s="121"/>
      <c r="DM3481" s="121"/>
      <c r="DN3481" s="121"/>
      <c r="DO3481" s="121"/>
      <c r="DP3481" s="121"/>
      <c r="DQ3481" s="121"/>
      <c r="DR3481" s="121"/>
      <c r="DS3481" s="121"/>
      <c r="DT3481" s="121"/>
      <c r="DU3481" s="121"/>
      <c r="DV3481" s="121"/>
      <c r="DW3481" s="121"/>
      <c r="DX3481" s="121"/>
      <c r="DY3481" s="121"/>
      <c r="DZ3481" s="121"/>
      <c r="EA3481" s="121"/>
      <c r="EB3481" s="121"/>
      <c r="EC3481" s="121"/>
      <c r="ED3481" s="121"/>
      <c r="EE3481" s="121"/>
      <c r="EF3481" s="121"/>
      <c r="EG3481" s="121"/>
      <c r="EH3481" s="121"/>
      <c r="EI3481" s="121"/>
      <c r="EJ3481" s="121"/>
      <c r="EK3481" s="121"/>
      <c r="EL3481" s="121"/>
      <c r="EM3481" s="121"/>
      <c r="EN3481" s="121"/>
      <c r="EO3481" s="121"/>
      <c r="EP3481" s="121"/>
      <c r="EQ3481" s="121"/>
      <c r="ER3481" s="121"/>
      <c r="ES3481" s="121"/>
      <c r="ET3481" s="121"/>
      <c r="EU3481" s="121"/>
      <c r="EV3481" s="121"/>
      <c r="EW3481" s="121"/>
      <c r="EX3481" s="121"/>
      <c r="EY3481" s="121"/>
      <c r="EZ3481" s="121"/>
      <c r="FA3481" s="121"/>
      <c r="FB3481" s="121"/>
      <c r="FC3481" s="121"/>
      <c r="FD3481" s="121"/>
      <c r="FE3481" s="121"/>
      <c r="FF3481" s="121"/>
      <c r="FG3481" s="121"/>
      <c r="FH3481" s="121"/>
      <c r="FI3481" s="121"/>
      <c r="FJ3481" s="121"/>
      <c r="FK3481" s="121"/>
      <c r="FL3481" s="121"/>
      <c r="FM3481" s="121"/>
      <c r="FN3481" s="121"/>
      <c r="FO3481" s="121"/>
      <c r="FP3481" s="121"/>
      <c r="FQ3481" s="121"/>
      <c r="FR3481" s="121"/>
      <c r="FS3481" s="121"/>
      <c r="FT3481" s="121"/>
      <c r="FU3481" s="121"/>
      <c r="FV3481" s="121"/>
      <c r="FW3481" s="121"/>
      <c r="FX3481" s="121"/>
      <c r="FY3481" s="121"/>
      <c r="FZ3481" s="121"/>
      <c r="GA3481" s="121"/>
      <c r="GB3481" s="121"/>
      <c r="GC3481" s="121"/>
      <c r="GD3481" s="121"/>
      <c r="GE3481" s="121"/>
      <c r="GF3481" s="121"/>
      <c r="GG3481" s="121"/>
      <c r="GH3481" s="121"/>
      <c r="GI3481" s="121"/>
      <c r="GJ3481" s="121"/>
      <c r="GK3481" s="121"/>
      <c r="GL3481" s="121"/>
      <c r="GM3481" s="121"/>
      <c r="GN3481" s="121"/>
      <c r="GO3481" s="121"/>
      <c r="GP3481" s="121"/>
      <c r="GQ3481" s="121"/>
      <c r="GR3481" s="121"/>
      <c r="GS3481" s="121"/>
      <c r="GT3481" s="121"/>
      <c r="GU3481" s="121"/>
      <c r="GV3481" s="121"/>
      <c r="GW3481" s="121"/>
      <c r="GX3481" s="121"/>
      <c r="GY3481" s="121"/>
      <c r="GZ3481" s="121"/>
      <c r="HA3481" s="121"/>
      <c r="HB3481" s="121"/>
      <c r="HC3481" s="121"/>
      <c r="HD3481" s="121"/>
      <c r="HE3481" s="121"/>
      <c r="HF3481" s="121"/>
      <c r="HG3481" s="121"/>
      <c r="HH3481" s="121"/>
      <c r="HI3481" s="121"/>
      <c r="HJ3481" s="121"/>
    </row>
    <row r="3482" spans="1:218" s="123" customFormat="1">
      <c r="A3482" s="160" t="s">
        <v>19</v>
      </c>
      <c r="B3482" s="10" t="s">
        <v>2905</v>
      </c>
      <c r="C3482" s="11">
        <v>40949.5</v>
      </c>
      <c r="D3482" s="9" t="s">
        <v>2906</v>
      </c>
      <c r="E3482" s="11">
        <v>16642.5</v>
      </c>
      <c r="F3482" s="13" t="s">
        <v>7155</v>
      </c>
      <c r="G3482" s="9" t="s">
        <v>10054</v>
      </c>
      <c r="H3482" s="124"/>
      <c r="I3482" s="124"/>
      <c r="J3482" s="124"/>
      <c r="K3482" s="124"/>
      <c r="L3482" s="121"/>
      <c r="M3482" s="121"/>
      <c r="N3482" s="121"/>
      <c r="O3482" s="121"/>
      <c r="P3482" s="121"/>
      <c r="Q3482" s="121"/>
      <c r="R3482" s="121"/>
      <c r="S3482" s="121"/>
      <c r="T3482" s="121"/>
      <c r="U3482" s="121"/>
      <c r="V3482" s="121"/>
      <c r="W3482" s="121"/>
      <c r="X3482" s="121"/>
      <c r="Y3482" s="121"/>
      <c r="Z3482" s="121"/>
      <c r="AA3482" s="121"/>
      <c r="AB3482" s="121"/>
      <c r="AC3482" s="121"/>
      <c r="AD3482" s="121"/>
      <c r="AE3482" s="121"/>
      <c r="AF3482" s="121"/>
      <c r="AG3482" s="121"/>
      <c r="AH3482" s="121"/>
      <c r="AI3482" s="121"/>
      <c r="AJ3482" s="121"/>
      <c r="AK3482" s="121"/>
      <c r="AL3482" s="121"/>
      <c r="AM3482" s="121"/>
      <c r="AN3482" s="121"/>
      <c r="AO3482" s="121"/>
      <c r="AP3482" s="121"/>
      <c r="AQ3482" s="121"/>
      <c r="AR3482" s="121"/>
      <c r="AS3482" s="121"/>
      <c r="AT3482" s="121"/>
      <c r="AU3482" s="121"/>
      <c r="AV3482" s="121"/>
      <c r="AW3482" s="121"/>
      <c r="AX3482" s="121"/>
      <c r="AY3482" s="121"/>
      <c r="AZ3482" s="121"/>
      <c r="BA3482" s="121"/>
      <c r="BB3482" s="121"/>
      <c r="BC3482" s="121"/>
      <c r="BD3482" s="121"/>
      <c r="BE3482" s="121"/>
      <c r="BF3482" s="121"/>
      <c r="BG3482" s="121"/>
      <c r="BH3482" s="121"/>
      <c r="BI3482" s="121"/>
      <c r="BJ3482" s="121"/>
      <c r="BK3482" s="121"/>
      <c r="BL3482" s="121"/>
      <c r="BM3482" s="121"/>
      <c r="BN3482" s="121"/>
      <c r="BO3482" s="121"/>
      <c r="BP3482" s="121"/>
      <c r="BQ3482" s="121"/>
      <c r="BR3482" s="121"/>
      <c r="BS3482" s="121"/>
      <c r="BT3482" s="121"/>
      <c r="BU3482" s="121"/>
      <c r="BV3482" s="121"/>
      <c r="BW3482" s="121"/>
      <c r="BX3482" s="121"/>
      <c r="BY3482" s="121"/>
      <c r="BZ3482" s="121"/>
      <c r="CA3482" s="121"/>
      <c r="CB3482" s="121"/>
      <c r="CC3482" s="121"/>
      <c r="CD3482" s="121"/>
      <c r="CE3482" s="121"/>
      <c r="CF3482" s="121"/>
      <c r="CG3482" s="121"/>
      <c r="CH3482" s="121"/>
      <c r="CI3482" s="121"/>
      <c r="CJ3482" s="121"/>
      <c r="CK3482" s="121"/>
      <c r="CL3482" s="121"/>
      <c r="CM3482" s="121"/>
      <c r="CN3482" s="121"/>
      <c r="CO3482" s="121"/>
      <c r="CP3482" s="121"/>
      <c r="CQ3482" s="121"/>
      <c r="CR3482" s="121"/>
      <c r="CS3482" s="121"/>
      <c r="CT3482" s="121"/>
      <c r="CU3482" s="121"/>
      <c r="CV3482" s="121"/>
      <c r="CW3482" s="121"/>
      <c r="CX3482" s="121"/>
      <c r="CY3482" s="121"/>
      <c r="CZ3482" s="121"/>
      <c r="DA3482" s="121"/>
      <c r="DB3482" s="121"/>
      <c r="DC3482" s="121"/>
      <c r="DD3482" s="121"/>
      <c r="DE3482" s="121"/>
      <c r="DF3482" s="121"/>
      <c r="DG3482" s="121"/>
      <c r="DH3482" s="121"/>
      <c r="DI3482" s="121"/>
      <c r="DJ3482" s="121"/>
      <c r="DK3482" s="121"/>
      <c r="DL3482" s="121"/>
      <c r="DM3482" s="121"/>
      <c r="DN3482" s="121"/>
      <c r="DO3482" s="121"/>
      <c r="DP3482" s="121"/>
      <c r="DQ3482" s="121"/>
      <c r="DR3482" s="121"/>
      <c r="DS3482" s="121"/>
      <c r="DT3482" s="121"/>
      <c r="DU3482" s="121"/>
      <c r="DV3482" s="121"/>
      <c r="DW3482" s="121"/>
      <c r="DX3482" s="121"/>
      <c r="DY3482" s="121"/>
      <c r="DZ3482" s="121"/>
      <c r="EA3482" s="121"/>
      <c r="EB3482" s="121"/>
      <c r="EC3482" s="121"/>
      <c r="ED3482" s="121"/>
      <c r="EE3482" s="121"/>
      <c r="EF3482" s="121"/>
      <c r="EG3482" s="121"/>
      <c r="EH3482" s="121"/>
      <c r="EI3482" s="121"/>
      <c r="EJ3482" s="121"/>
      <c r="EK3482" s="121"/>
      <c r="EL3482" s="121"/>
      <c r="EM3482" s="121"/>
      <c r="EN3482" s="121"/>
      <c r="EO3482" s="121"/>
      <c r="EP3482" s="121"/>
      <c r="EQ3482" s="121"/>
      <c r="ER3482" s="121"/>
      <c r="ES3482" s="121"/>
      <c r="ET3482" s="121"/>
      <c r="EU3482" s="121"/>
      <c r="EV3482" s="121"/>
      <c r="EW3482" s="121"/>
      <c r="EX3482" s="121"/>
      <c r="EY3482" s="121"/>
      <c r="EZ3482" s="121"/>
      <c r="FA3482" s="121"/>
      <c r="FB3482" s="121"/>
      <c r="FC3482" s="121"/>
      <c r="FD3482" s="121"/>
      <c r="FE3482" s="121"/>
      <c r="FF3482" s="121"/>
      <c r="FG3482" s="121"/>
      <c r="FH3482" s="121"/>
      <c r="FI3482" s="121"/>
      <c r="FJ3482" s="121"/>
      <c r="FK3482" s="121"/>
      <c r="FL3482" s="121"/>
      <c r="FM3482" s="121"/>
      <c r="FN3482" s="121"/>
      <c r="FO3482" s="121"/>
      <c r="FP3482" s="121"/>
      <c r="FQ3482" s="121"/>
      <c r="FR3482" s="121"/>
      <c r="FS3482" s="121"/>
      <c r="FT3482" s="121"/>
      <c r="FU3482" s="121"/>
      <c r="FV3482" s="121"/>
      <c r="FW3482" s="121"/>
      <c r="FX3482" s="121"/>
      <c r="FY3482" s="121"/>
      <c r="FZ3482" s="121"/>
      <c r="GA3482" s="121"/>
      <c r="GB3482" s="121"/>
      <c r="GC3482" s="121"/>
      <c r="GD3482" s="121"/>
      <c r="GE3482" s="121"/>
      <c r="GF3482" s="121"/>
      <c r="GG3482" s="121"/>
      <c r="GH3482" s="121"/>
      <c r="GI3482" s="121"/>
      <c r="GJ3482" s="121"/>
      <c r="GK3482" s="121"/>
      <c r="GL3482" s="121"/>
      <c r="GM3482" s="121"/>
      <c r="GN3482" s="121"/>
      <c r="GO3482" s="121"/>
      <c r="GP3482" s="121"/>
      <c r="GQ3482" s="121"/>
      <c r="GR3482" s="121"/>
      <c r="GS3482" s="121"/>
      <c r="GT3482" s="121"/>
      <c r="GU3482" s="121"/>
      <c r="GV3482" s="121"/>
      <c r="GW3482" s="121"/>
      <c r="GX3482" s="121"/>
      <c r="GY3482" s="121"/>
      <c r="GZ3482" s="121"/>
      <c r="HA3482" s="121"/>
      <c r="HB3482" s="121"/>
      <c r="HC3482" s="121"/>
      <c r="HD3482" s="121"/>
      <c r="HE3482" s="121"/>
      <c r="HF3482" s="121"/>
      <c r="HG3482" s="121"/>
      <c r="HH3482" s="121"/>
      <c r="HI3482" s="121"/>
      <c r="HJ3482" s="121"/>
    </row>
    <row r="3483" spans="1:218" s="123" customFormat="1">
      <c r="A3483" s="160" t="s">
        <v>19</v>
      </c>
      <c r="B3483" s="10" t="s">
        <v>2907</v>
      </c>
      <c r="C3483" s="11">
        <v>40949.5</v>
      </c>
      <c r="D3483" s="9" t="s">
        <v>2908</v>
      </c>
      <c r="E3483" s="11">
        <v>16672.5</v>
      </c>
      <c r="F3483" s="13" t="s">
        <v>7155</v>
      </c>
      <c r="G3483" s="9" t="s">
        <v>10055</v>
      </c>
      <c r="H3483" s="124"/>
      <c r="I3483" s="124"/>
      <c r="J3483" s="124"/>
      <c r="K3483" s="124"/>
      <c r="L3483" s="121"/>
      <c r="M3483" s="121"/>
      <c r="N3483" s="121"/>
      <c r="O3483" s="121"/>
      <c r="P3483" s="121"/>
      <c r="Q3483" s="121"/>
      <c r="R3483" s="121"/>
      <c r="S3483" s="121"/>
      <c r="T3483" s="121"/>
      <c r="U3483" s="121"/>
      <c r="V3483" s="121"/>
      <c r="W3483" s="121"/>
      <c r="X3483" s="121"/>
      <c r="Y3483" s="121"/>
      <c r="Z3483" s="121"/>
      <c r="AA3483" s="121"/>
      <c r="AB3483" s="121"/>
      <c r="AC3483" s="121"/>
      <c r="AD3483" s="121"/>
      <c r="AE3483" s="121"/>
      <c r="AF3483" s="121"/>
      <c r="AG3483" s="121"/>
      <c r="AH3483" s="121"/>
      <c r="AI3483" s="121"/>
      <c r="AJ3483" s="121"/>
      <c r="AK3483" s="121"/>
      <c r="AL3483" s="121"/>
      <c r="AM3483" s="121"/>
      <c r="AN3483" s="121"/>
      <c r="AO3483" s="121"/>
      <c r="AP3483" s="121"/>
      <c r="AQ3483" s="121"/>
      <c r="AR3483" s="121"/>
      <c r="AS3483" s="121"/>
      <c r="AT3483" s="121"/>
      <c r="AU3483" s="121"/>
      <c r="AV3483" s="121"/>
      <c r="AW3483" s="121"/>
      <c r="AX3483" s="121"/>
      <c r="AY3483" s="121"/>
      <c r="AZ3483" s="121"/>
      <c r="BA3483" s="121"/>
      <c r="BB3483" s="121"/>
      <c r="BC3483" s="121"/>
      <c r="BD3483" s="121"/>
      <c r="BE3483" s="121"/>
      <c r="BF3483" s="121"/>
      <c r="BG3483" s="121"/>
      <c r="BH3483" s="121"/>
      <c r="BI3483" s="121"/>
      <c r="BJ3483" s="121"/>
      <c r="BK3483" s="121"/>
      <c r="BL3483" s="121"/>
      <c r="BM3483" s="121"/>
      <c r="BN3483" s="121"/>
      <c r="BO3483" s="121"/>
      <c r="BP3483" s="121"/>
      <c r="BQ3483" s="121"/>
      <c r="BR3483" s="121"/>
      <c r="BS3483" s="121"/>
      <c r="BT3483" s="121"/>
      <c r="BU3483" s="121"/>
      <c r="BV3483" s="121"/>
      <c r="BW3483" s="121"/>
      <c r="BX3483" s="121"/>
      <c r="BY3483" s="121"/>
      <c r="BZ3483" s="121"/>
      <c r="CA3483" s="121"/>
      <c r="CB3483" s="121"/>
      <c r="CC3483" s="121"/>
      <c r="CD3483" s="121"/>
      <c r="CE3483" s="121"/>
      <c r="CF3483" s="121"/>
      <c r="CG3483" s="121"/>
      <c r="CH3483" s="121"/>
      <c r="CI3483" s="121"/>
      <c r="CJ3483" s="121"/>
      <c r="CK3483" s="121"/>
      <c r="CL3483" s="121"/>
      <c r="CM3483" s="121"/>
      <c r="CN3483" s="121"/>
      <c r="CO3483" s="121"/>
      <c r="CP3483" s="121"/>
      <c r="CQ3483" s="121"/>
      <c r="CR3483" s="121"/>
      <c r="CS3483" s="121"/>
      <c r="CT3483" s="121"/>
      <c r="CU3483" s="121"/>
      <c r="CV3483" s="121"/>
      <c r="CW3483" s="121"/>
      <c r="CX3483" s="121"/>
      <c r="CY3483" s="121"/>
      <c r="CZ3483" s="121"/>
      <c r="DA3483" s="121"/>
      <c r="DB3483" s="121"/>
      <c r="DC3483" s="121"/>
      <c r="DD3483" s="121"/>
      <c r="DE3483" s="121"/>
      <c r="DF3483" s="121"/>
      <c r="DG3483" s="121"/>
      <c r="DH3483" s="121"/>
      <c r="DI3483" s="121"/>
      <c r="DJ3483" s="121"/>
      <c r="DK3483" s="121"/>
      <c r="DL3483" s="121"/>
      <c r="DM3483" s="121"/>
      <c r="DN3483" s="121"/>
      <c r="DO3483" s="121"/>
      <c r="DP3483" s="121"/>
      <c r="DQ3483" s="121"/>
      <c r="DR3483" s="121"/>
      <c r="DS3483" s="121"/>
      <c r="DT3483" s="121"/>
      <c r="DU3483" s="121"/>
      <c r="DV3483" s="121"/>
      <c r="DW3483" s="121"/>
      <c r="DX3483" s="121"/>
      <c r="DY3483" s="121"/>
      <c r="DZ3483" s="121"/>
      <c r="EA3483" s="121"/>
      <c r="EB3483" s="121"/>
      <c r="EC3483" s="121"/>
      <c r="ED3483" s="121"/>
      <c r="EE3483" s="121"/>
      <c r="EF3483" s="121"/>
      <c r="EG3483" s="121"/>
      <c r="EH3483" s="121"/>
      <c r="EI3483" s="121"/>
      <c r="EJ3483" s="121"/>
      <c r="EK3483" s="121"/>
      <c r="EL3483" s="121"/>
      <c r="EM3483" s="121"/>
      <c r="EN3483" s="121"/>
      <c r="EO3483" s="121"/>
      <c r="EP3483" s="121"/>
      <c r="EQ3483" s="121"/>
      <c r="ER3483" s="121"/>
      <c r="ES3483" s="121"/>
      <c r="ET3483" s="121"/>
      <c r="EU3483" s="121"/>
      <c r="EV3483" s="121"/>
      <c r="EW3483" s="121"/>
      <c r="EX3483" s="121"/>
      <c r="EY3483" s="121"/>
      <c r="EZ3483" s="121"/>
      <c r="FA3483" s="121"/>
      <c r="FB3483" s="121"/>
      <c r="FC3483" s="121"/>
      <c r="FD3483" s="121"/>
      <c r="FE3483" s="121"/>
      <c r="FF3483" s="121"/>
      <c r="FG3483" s="121"/>
      <c r="FH3483" s="121"/>
      <c r="FI3483" s="121"/>
      <c r="FJ3483" s="121"/>
      <c r="FK3483" s="121"/>
      <c r="FL3483" s="121"/>
      <c r="FM3483" s="121"/>
      <c r="FN3483" s="121"/>
      <c r="FO3483" s="121"/>
      <c r="FP3483" s="121"/>
      <c r="FQ3483" s="121"/>
      <c r="FR3483" s="121"/>
      <c r="FS3483" s="121"/>
      <c r="FT3483" s="121"/>
      <c r="FU3483" s="121"/>
      <c r="FV3483" s="121"/>
      <c r="FW3483" s="121"/>
      <c r="FX3483" s="121"/>
      <c r="FY3483" s="121"/>
      <c r="FZ3483" s="121"/>
      <c r="GA3483" s="121"/>
      <c r="GB3483" s="121"/>
      <c r="GC3483" s="121"/>
      <c r="GD3483" s="121"/>
      <c r="GE3483" s="121"/>
      <c r="GF3483" s="121"/>
      <c r="GG3483" s="121"/>
      <c r="GH3483" s="121"/>
      <c r="GI3483" s="121"/>
      <c r="GJ3483" s="121"/>
      <c r="GK3483" s="121"/>
      <c r="GL3483" s="121"/>
      <c r="GM3483" s="121"/>
      <c r="GN3483" s="121"/>
      <c r="GO3483" s="121"/>
      <c r="GP3483" s="121"/>
      <c r="GQ3483" s="121"/>
      <c r="GR3483" s="121"/>
      <c r="GS3483" s="121"/>
      <c r="GT3483" s="121"/>
      <c r="GU3483" s="121"/>
      <c r="GV3483" s="121"/>
      <c r="GW3483" s="121"/>
      <c r="GX3483" s="121"/>
      <c r="GY3483" s="121"/>
      <c r="GZ3483" s="121"/>
      <c r="HA3483" s="121"/>
      <c r="HB3483" s="121"/>
      <c r="HC3483" s="121"/>
      <c r="HD3483" s="121"/>
      <c r="HE3483" s="121"/>
      <c r="HF3483" s="121"/>
      <c r="HG3483" s="121"/>
      <c r="HH3483" s="121"/>
      <c r="HI3483" s="121"/>
      <c r="HJ3483" s="121"/>
    </row>
    <row r="3484" spans="1:218" s="123" customFormat="1">
      <c r="A3484" s="160" t="s">
        <v>19</v>
      </c>
      <c r="B3484" s="10" t="s">
        <v>2909</v>
      </c>
      <c r="C3484" s="11">
        <v>40949.5</v>
      </c>
      <c r="D3484" s="9" t="s">
        <v>2910</v>
      </c>
      <c r="E3484" s="11">
        <v>23495.5</v>
      </c>
      <c r="F3484" s="13" t="s">
        <v>7155</v>
      </c>
      <c r="G3484" s="9" t="s">
        <v>10056</v>
      </c>
      <c r="H3484" s="124"/>
      <c r="I3484" s="124"/>
      <c r="J3484" s="124"/>
      <c r="K3484" s="124"/>
      <c r="L3484" s="121"/>
      <c r="M3484" s="121"/>
      <c r="N3484" s="121"/>
      <c r="O3484" s="121"/>
      <c r="P3484" s="121"/>
      <c r="Q3484" s="121"/>
      <c r="R3484" s="121"/>
      <c r="S3484" s="121"/>
      <c r="T3484" s="121"/>
      <c r="U3484" s="121"/>
      <c r="V3484" s="121"/>
      <c r="W3484" s="121"/>
      <c r="X3484" s="121"/>
      <c r="Y3484" s="121"/>
      <c r="Z3484" s="121"/>
      <c r="AA3484" s="121"/>
      <c r="AB3484" s="121"/>
      <c r="AC3484" s="121"/>
      <c r="AD3484" s="121"/>
      <c r="AE3484" s="121"/>
      <c r="AF3484" s="121"/>
      <c r="AG3484" s="121"/>
      <c r="AH3484" s="121"/>
      <c r="AI3484" s="121"/>
      <c r="AJ3484" s="121"/>
      <c r="AK3484" s="121"/>
      <c r="AL3484" s="121"/>
      <c r="AM3484" s="121"/>
      <c r="AN3484" s="121"/>
      <c r="AO3484" s="121"/>
      <c r="AP3484" s="121"/>
      <c r="AQ3484" s="121"/>
      <c r="AR3484" s="121"/>
      <c r="AS3484" s="121"/>
      <c r="AT3484" s="121"/>
      <c r="AU3484" s="121"/>
      <c r="AV3484" s="121"/>
      <c r="AW3484" s="121"/>
      <c r="AX3484" s="121"/>
      <c r="AY3484" s="121"/>
      <c r="AZ3484" s="121"/>
      <c r="BA3484" s="121"/>
      <c r="BB3484" s="121"/>
      <c r="BC3484" s="121"/>
      <c r="BD3484" s="121"/>
      <c r="BE3484" s="121"/>
      <c r="BF3484" s="121"/>
      <c r="BG3484" s="121"/>
      <c r="BH3484" s="121"/>
      <c r="BI3484" s="121"/>
      <c r="BJ3484" s="121"/>
      <c r="BK3484" s="121"/>
      <c r="BL3484" s="121"/>
      <c r="BM3484" s="121"/>
      <c r="BN3484" s="121"/>
      <c r="BO3484" s="121"/>
      <c r="BP3484" s="121"/>
      <c r="BQ3484" s="121"/>
      <c r="BR3484" s="121"/>
      <c r="BS3484" s="121"/>
      <c r="BT3484" s="121"/>
      <c r="BU3484" s="121"/>
      <c r="BV3484" s="121"/>
      <c r="BW3484" s="121"/>
      <c r="BX3484" s="121"/>
      <c r="BY3484" s="121"/>
      <c r="BZ3484" s="121"/>
      <c r="CA3484" s="121"/>
      <c r="CB3484" s="121"/>
      <c r="CC3484" s="121"/>
      <c r="CD3484" s="121"/>
      <c r="CE3484" s="121"/>
      <c r="CF3484" s="121"/>
      <c r="CG3484" s="121"/>
      <c r="CH3484" s="121"/>
      <c r="CI3484" s="121"/>
      <c r="CJ3484" s="121"/>
      <c r="CK3484" s="121"/>
      <c r="CL3484" s="121"/>
      <c r="CM3484" s="121"/>
      <c r="CN3484" s="121"/>
      <c r="CO3484" s="121"/>
      <c r="CP3484" s="121"/>
      <c r="CQ3484" s="121"/>
      <c r="CR3484" s="121"/>
      <c r="CS3484" s="121"/>
      <c r="CT3484" s="121"/>
      <c r="CU3484" s="121"/>
      <c r="CV3484" s="121"/>
      <c r="CW3484" s="121"/>
      <c r="CX3484" s="121"/>
      <c r="CY3484" s="121"/>
      <c r="CZ3484" s="121"/>
      <c r="DA3484" s="121"/>
      <c r="DB3484" s="121"/>
      <c r="DC3484" s="121"/>
      <c r="DD3484" s="121"/>
      <c r="DE3484" s="121"/>
      <c r="DF3484" s="121"/>
      <c r="DG3484" s="121"/>
      <c r="DH3484" s="121"/>
      <c r="DI3484" s="121"/>
      <c r="DJ3484" s="121"/>
      <c r="DK3484" s="121"/>
      <c r="DL3484" s="121"/>
      <c r="DM3484" s="121"/>
      <c r="DN3484" s="121"/>
      <c r="DO3484" s="121"/>
      <c r="DP3484" s="121"/>
      <c r="DQ3484" s="121"/>
      <c r="DR3484" s="121"/>
      <c r="DS3484" s="121"/>
      <c r="DT3484" s="121"/>
      <c r="DU3484" s="121"/>
      <c r="DV3484" s="121"/>
      <c r="DW3484" s="121"/>
      <c r="DX3484" s="121"/>
      <c r="DY3484" s="121"/>
      <c r="DZ3484" s="121"/>
      <c r="EA3484" s="121"/>
      <c r="EB3484" s="121"/>
      <c r="EC3484" s="121"/>
      <c r="ED3484" s="121"/>
      <c r="EE3484" s="121"/>
      <c r="EF3484" s="121"/>
      <c r="EG3484" s="121"/>
      <c r="EH3484" s="121"/>
      <c r="EI3484" s="121"/>
      <c r="EJ3484" s="121"/>
      <c r="EK3484" s="121"/>
      <c r="EL3484" s="121"/>
      <c r="EM3484" s="121"/>
      <c r="EN3484" s="121"/>
      <c r="EO3484" s="121"/>
      <c r="EP3484" s="121"/>
      <c r="EQ3484" s="121"/>
      <c r="ER3484" s="121"/>
      <c r="ES3484" s="121"/>
      <c r="ET3484" s="121"/>
      <c r="EU3484" s="121"/>
      <c r="EV3484" s="121"/>
      <c r="EW3484" s="121"/>
      <c r="EX3484" s="121"/>
      <c r="EY3484" s="121"/>
      <c r="EZ3484" s="121"/>
      <c r="FA3484" s="121"/>
      <c r="FB3484" s="121"/>
      <c r="FC3484" s="121"/>
      <c r="FD3484" s="121"/>
      <c r="FE3484" s="121"/>
      <c r="FF3484" s="121"/>
      <c r="FG3484" s="121"/>
      <c r="FH3484" s="121"/>
      <c r="FI3484" s="121"/>
      <c r="FJ3484" s="121"/>
      <c r="FK3484" s="121"/>
      <c r="FL3484" s="121"/>
      <c r="FM3484" s="121"/>
      <c r="FN3484" s="121"/>
      <c r="FO3484" s="121"/>
      <c r="FP3484" s="121"/>
      <c r="FQ3484" s="121"/>
      <c r="FR3484" s="121"/>
      <c r="FS3484" s="121"/>
      <c r="FT3484" s="121"/>
      <c r="FU3484" s="121"/>
      <c r="FV3484" s="121"/>
      <c r="FW3484" s="121"/>
      <c r="FX3484" s="121"/>
      <c r="FY3484" s="121"/>
      <c r="FZ3484" s="121"/>
      <c r="GA3484" s="121"/>
      <c r="GB3484" s="121"/>
      <c r="GC3484" s="121"/>
      <c r="GD3484" s="121"/>
      <c r="GE3484" s="121"/>
      <c r="GF3484" s="121"/>
      <c r="GG3484" s="121"/>
      <c r="GH3484" s="121"/>
      <c r="GI3484" s="121"/>
      <c r="GJ3484" s="121"/>
      <c r="GK3484" s="121"/>
      <c r="GL3484" s="121"/>
      <c r="GM3484" s="121"/>
      <c r="GN3484" s="121"/>
      <c r="GO3484" s="121"/>
      <c r="GP3484" s="121"/>
      <c r="GQ3484" s="121"/>
      <c r="GR3484" s="121"/>
      <c r="GS3484" s="121"/>
      <c r="GT3484" s="121"/>
      <c r="GU3484" s="121"/>
      <c r="GV3484" s="121"/>
      <c r="GW3484" s="121"/>
      <c r="GX3484" s="121"/>
      <c r="GY3484" s="121"/>
      <c r="GZ3484" s="121"/>
      <c r="HA3484" s="121"/>
      <c r="HB3484" s="121"/>
      <c r="HC3484" s="121"/>
      <c r="HD3484" s="121"/>
      <c r="HE3484" s="121"/>
      <c r="HF3484" s="121"/>
      <c r="HG3484" s="121"/>
      <c r="HH3484" s="121"/>
      <c r="HI3484" s="121"/>
      <c r="HJ3484" s="121"/>
    </row>
    <row r="3485" spans="1:218" s="123" customFormat="1">
      <c r="A3485" s="160" t="s">
        <v>19</v>
      </c>
      <c r="B3485" s="10" t="s">
        <v>2911</v>
      </c>
      <c r="C3485" s="11">
        <v>40949.5</v>
      </c>
      <c r="D3485" s="9" t="s">
        <v>2912</v>
      </c>
      <c r="E3485" s="11">
        <v>33862.5</v>
      </c>
      <c r="F3485" s="13" t="s">
        <v>7155</v>
      </c>
      <c r="G3485" s="9" t="s">
        <v>10057</v>
      </c>
      <c r="H3485" s="124"/>
      <c r="I3485" s="124"/>
      <c r="J3485" s="124"/>
      <c r="K3485" s="124"/>
      <c r="L3485" s="121"/>
      <c r="M3485" s="121"/>
      <c r="N3485" s="121"/>
      <c r="O3485" s="121"/>
      <c r="P3485" s="121"/>
      <c r="Q3485" s="121"/>
      <c r="R3485" s="121"/>
      <c r="S3485" s="121"/>
      <c r="T3485" s="121"/>
      <c r="U3485" s="121"/>
      <c r="V3485" s="121"/>
      <c r="W3485" s="121"/>
      <c r="X3485" s="121"/>
      <c r="Y3485" s="121"/>
      <c r="Z3485" s="121"/>
      <c r="AA3485" s="121"/>
      <c r="AB3485" s="121"/>
      <c r="AC3485" s="121"/>
      <c r="AD3485" s="121"/>
      <c r="AE3485" s="121"/>
      <c r="AF3485" s="121"/>
      <c r="AG3485" s="121"/>
      <c r="AH3485" s="121"/>
      <c r="AI3485" s="121"/>
      <c r="AJ3485" s="121"/>
      <c r="AK3485" s="121"/>
      <c r="AL3485" s="121"/>
      <c r="AM3485" s="121"/>
      <c r="AN3485" s="121"/>
      <c r="AO3485" s="121"/>
      <c r="AP3485" s="121"/>
      <c r="AQ3485" s="121"/>
      <c r="AR3485" s="121"/>
      <c r="AS3485" s="121"/>
      <c r="AT3485" s="121"/>
      <c r="AU3485" s="121"/>
      <c r="AV3485" s="121"/>
      <c r="AW3485" s="121"/>
      <c r="AX3485" s="121"/>
      <c r="AY3485" s="121"/>
      <c r="AZ3485" s="121"/>
      <c r="BA3485" s="121"/>
      <c r="BB3485" s="121"/>
      <c r="BC3485" s="121"/>
      <c r="BD3485" s="121"/>
      <c r="BE3485" s="121"/>
      <c r="BF3485" s="121"/>
      <c r="BG3485" s="121"/>
      <c r="BH3485" s="121"/>
      <c r="BI3485" s="121"/>
      <c r="BJ3485" s="121"/>
      <c r="BK3485" s="121"/>
      <c r="BL3485" s="121"/>
      <c r="BM3485" s="121"/>
      <c r="BN3485" s="121"/>
      <c r="BO3485" s="121"/>
      <c r="BP3485" s="121"/>
      <c r="BQ3485" s="121"/>
      <c r="BR3485" s="121"/>
      <c r="BS3485" s="121"/>
      <c r="BT3485" s="121"/>
      <c r="BU3485" s="121"/>
      <c r="BV3485" s="121"/>
      <c r="BW3485" s="121"/>
      <c r="BX3485" s="121"/>
      <c r="BY3485" s="121"/>
      <c r="BZ3485" s="121"/>
      <c r="CA3485" s="121"/>
      <c r="CB3485" s="121"/>
      <c r="CC3485" s="121"/>
      <c r="CD3485" s="121"/>
      <c r="CE3485" s="121"/>
      <c r="CF3485" s="121"/>
      <c r="CG3485" s="121"/>
      <c r="CH3485" s="121"/>
      <c r="CI3485" s="121"/>
      <c r="CJ3485" s="121"/>
      <c r="CK3485" s="121"/>
      <c r="CL3485" s="121"/>
      <c r="CM3485" s="121"/>
      <c r="CN3485" s="121"/>
      <c r="CO3485" s="121"/>
      <c r="CP3485" s="121"/>
      <c r="CQ3485" s="121"/>
      <c r="CR3485" s="121"/>
      <c r="CS3485" s="121"/>
      <c r="CT3485" s="121"/>
      <c r="CU3485" s="121"/>
      <c r="CV3485" s="121"/>
      <c r="CW3485" s="121"/>
      <c r="CX3485" s="121"/>
      <c r="CY3485" s="121"/>
      <c r="CZ3485" s="121"/>
      <c r="DA3485" s="121"/>
      <c r="DB3485" s="121"/>
      <c r="DC3485" s="121"/>
      <c r="DD3485" s="121"/>
      <c r="DE3485" s="121"/>
      <c r="DF3485" s="121"/>
      <c r="DG3485" s="121"/>
      <c r="DH3485" s="121"/>
      <c r="DI3485" s="121"/>
      <c r="DJ3485" s="121"/>
      <c r="DK3485" s="121"/>
      <c r="DL3485" s="121"/>
      <c r="DM3485" s="121"/>
      <c r="DN3485" s="121"/>
      <c r="DO3485" s="121"/>
      <c r="DP3485" s="121"/>
      <c r="DQ3485" s="121"/>
      <c r="DR3485" s="121"/>
      <c r="DS3485" s="121"/>
      <c r="DT3485" s="121"/>
      <c r="DU3485" s="121"/>
      <c r="DV3485" s="121"/>
      <c r="DW3485" s="121"/>
      <c r="DX3485" s="121"/>
      <c r="DY3485" s="121"/>
      <c r="DZ3485" s="121"/>
      <c r="EA3485" s="121"/>
      <c r="EB3485" s="121"/>
      <c r="EC3485" s="121"/>
      <c r="ED3485" s="121"/>
      <c r="EE3485" s="121"/>
      <c r="EF3485" s="121"/>
      <c r="EG3485" s="121"/>
      <c r="EH3485" s="121"/>
      <c r="EI3485" s="121"/>
      <c r="EJ3485" s="121"/>
      <c r="EK3485" s="121"/>
      <c r="EL3485" s="121"/>
      <c r="EM3485" s="121"/>
      <c r="EN3485" s="121"/>
      <c r="EO3485" s="121"/>
      <c r="EP3485" s="121"/>
      <c r="EQ3485" s="121"/>
      <c r="ER3485" s="121"/>
      <c r="ES3485" s="121"/>
      <c r="ET3485" s="121"/>
      <c r="EU3485" s="121"/>
      <c r="EV3485" s="121"/>
      <c r="EW3485" s="121"/>
      <c r="EX3485" s="121"/>
      <c r="EY3485" s="121"/>
      <c r="EZ3485" s="121"/>
      <c r="FA3485" s="121"/>
      <c r="FB3485" s="121"/>
      <c r="FC3485" s="121"/>
      <c r="FD3485" s="121"/>
      <c r="FE3485" s="121"/>
      <c r="FF3485" s="121"/>
      <c r="FG3485" s="121"/>
      <c r="FH3485" s="121"/>
      <c r="FI3485" s="121"/>
      <c r="FJ3485" s="121"/>
      <c r="FK3485" s="121"/>
      <c r="FL3485" s="121"/>
      <c r="FM3485" s="121"/>
      <c r="FN3485" s="121"/>
      <c r="FO3485" s="121"/>
      <c r="FP3485" s="121"/>
      <c r="FQ3485" s="121"/>
      <c r="FR3485" s="121"/>
      <c r="FS3485" s="121"/>
      <c r="FT3485" s="121"/>
      <c r="FU3485" s="121"/>
      <c r="FV3485" s="121"/>
      <c r="FW3485" s="121"/>
      <c r="FX3485" s="121"/>
      <c r="FY3485" s="121"/>
      <c r="FZ3485" s="121"/>
      <c r="GA3485" s="121"/>
      <c r="GB3485" s="121"/>
      <c r="GC3485" s="121"/>
      <c r="GD3485" s="121"/>
      <c r="GE3485" s="121"/>
      <c r="GF3485" s="121"/>
      <c r="GG3485" s="121"/>
      <c r="GH3485" s="121"/>
      <c r="GI3485" s="121"/>
      <c r="GJ3485" s="121"/>
      <c r="GK3485" s="121"/>
      <c r="GL3485" s="121"/>
      <c r="GM3485" s="121"/>
      <c r="GN3485" s="121"/>
      <c r="GO3485" s="121"/>
      <c r="GP3485" s="121"/>
      <c r="GQ3485" s="121"/>
      <c r="GR3485" s="121"/>
      <c r="GS3485" s="121"/>
      <c r="GT3485" s="121"/>
      <c r="GU3485" s="121"/>
      <c r="GV3485" s="121"/>
      <c r="GW3485" s="121"/>
      <c r="GX3485" s="121"/>
      <c r="GY3485" s="121"/>
      <c r="GZ3485" s="121"/>
      <c r="HA3485" s="121"/>
      <c r="HB3485" s="121"/>
      <c r="HC3485" s="121"/>
      <c r="HD3485" s="121"/>
      <c r="HE3485" s="121"/>
      <c r="HF3485" s="121"/>
      <c r="HG3485" s="121"/>
      <c r="HH3485" s="121"/>
      <c r="HI3485" s="121"/>
      <c r="HJ3485" s="121"/>
    </row>
    <row r="3486" spans="1:218" s="123" customFormat="1">
      <c r="A3486" s="160" t="s">
        <v>19</v>
      </c>
      <c r="B3486" s="10" t="s">
        <v>9118</v>
      </c>
      <c r="C3486" s="11">
        <v>45171</v>
      </c>
      <c r="D3486" s="9" t="s">
        <v>9119</v>
      </c>
      <c r="E3486" s="11">
        <v>38597</v>
      </c>
      <c r="F3486" s="13" t="s">
        <v>7155</v>
      </c>
      <c r="G3486" s="9" t="s">
        <v>10057</v>
      </c>
      <c r="H3486" s="124"/>
      <c r="I3486" s="124"/>
      <c r="J3486" s="124"/>
      <c r="K3486" s="124"/>
      <c r="L3486" s="121"/>
      <c r="M3486" s="121"/>
      <c r="N3486" s="121"/>
      <c r="O3486" s="121"/>
      <c r="P3486" s="121"/>
      <c r="Q3486" s="121"/>
      <c r="R3486" s="121"/>
      <c r="S3486" s="121"/>
      <c r="T3486" s="121"/>
      <c r="U3486" s="121"/>
      <c r="V3486" s="121"/>
      <c r="W3486" s="121"/>
      <c r="X3486" s="121"/>
      <c r="Y3486" s="121"/>
      <c r="Z3486" s="121"/>
      <c r="AA3486" s="121"/>
      <c r="AB3486" s="121"/>
      <c r="AC3486" s="121"/>
      <c r="AD3486" s="121"/>
      <c r="AE3486" s="121"/>
      <c r="AF3486" s="121"/>
      <c r="AG3486" s="121"/>
      <c r="AH3486" s="121"/>
      <c r="AI3486" s="121"/>
      <c r="AJ3486" s="121"/>
      <c r="AK3486" s="121"/>
      <c r="AL3486" s="121"/>
      <c r="AM3486" s="121"/>
      <c r="AN3486" s="121"/>
      <c r="AO3486" s="121"/>
      <c r="AP3486" s="121"/>
      <c r="AQ3486" s="121"/>
      <c r="AR3486" s="121"/>
      <c r="AS3486" s="121"/>
      <c r="AT3486" s="121"/>
      <c r="AU3486" s="121"/>
      <c r="AV3486" s="121"/>
      <c r="AW3486" s="121"/>
      <c r="AX3486" s="121"/>
      <c r="AY3486" s="121"/>
      <c r="AZ3486" s="121"/>
      <c r="BA3486" s="121"/>
      <c r="BB3486" s="121"/>
      <c r="BC3486" s="121"/>
      <c r="BD3486" s="121"/>
      <c r="BE3486" s="121"/>
      <c r="BF3486" s="121"/>
      <c r="BG3486" s="121"/>
      <c r="BH3486" s="121"/>
      <c r="BI3486" s="121"/>
      <c r="BJ3486" s="121"/>
      <c r="BK3486" s="121"/>
      <c r="BL3486" s="121"/>
      <c r="BM3486" s="121"/>
      <c r="BN3486" s="121"/>
      <c r="BO3486" s="121"/>
      <c r="BP3486" s="121"/>
      <c r="BQ3486" s="121"/>
      <c r="BR3486" s="121"/>
      <c r="BS3486" s="121"/>
      <c r="BT3486" s="121"/>
      <c r="BU3486" s="121"/>
      <c r="BV3486" s="121"/>
      <c r="BW3486" s="121"/>
      <c r="BX3486" s="121"/>
      <c r="BY3486" s="121"/>
      <c r="BZ3486" s="121"/>
      <c r="CA3486" s="121"/>
      <c r="CB3486" s="121"/>
      <c r="CC3486" s="121"/>
      <c r="CD3486" s="121"/>
      <c r="CE3486" s="121"/>
      <c r="CF3486" s="121"/>
      <c r="CG3486" s="121"/>
      <c r="CH3486" s="121"/>
      <c r="CI3486" s="121"/>
      <c r="CJ3486" s="121"/>
      <c r="CK3486" s="121"/>
      <c r="CL3486" s="121"/>
      <c r="CM3486" s="121"/>
      <c r="CN3486" s="121"/>
      <c r="CO3486" s="121"/>
      <c r="CP3486" s="121"/>
      <c r="CQ3486" s="121"/>
      <c r="CR3486" s="121"/>
      <c r="CS3486" s="121"/>
      <c r="CT3486" s="121"/>
      <c r="CU3486" s="121"/>
      <c r="CV3486" s="121"/>
      <c r="CW3486" s="121"/>
      <c r="CX3486" s="121"/>
      <c r="CY3486" s="121"/>
      <c r="CZ3486" s="121"/>
      <c r="DA3486" s="121"/>
      <c r="DB3486" s="121"/>
      <c r="DC3486" s="121"/>
      <c r="DD3486" s="121"/>
      <c r="DE3486" s="121"/>
      <c r="DF3486" s="121"/>
      <c r="DG3486" s="121"/>
      <c r="DH3486" s="121"/>
      <c r="DI3486" s="121"/>
      <c r="DJ3486" s="121"/>
      <c r="DK3486" s="121"/>
      <c r="DL3486" s="121"/>
      <c r="DM3486" s="121"/>
      <c r="DN3486" s="121"/>
      <c r="DO3486" s="121"/>
      <c r="DP3486" s="121"/>
      <c r="DQ3486" s="121"/>
      <c r="DR3486" s="121"/>
      <c r="DS3486" s="121"/>
      <c r="DT3486" s="121"/>
      <c r="DU3486" s="121"/>
      <c r="DV3486" s="121"/>
      <c r="DW3486" s="121"/>
      <c r="DX3486" s="121"/>
      <c r="DY3486" s="121"/>
      <c r="DZ3486" s="121"/>
      <c r="EA3486" s="121"/>
      <c r="EB3486" s="121"/>
      <c r="EC3486" s="121"/>
      <c r="ED3486" s="121"/>
      <c r="EE3486" s="121"/>
      <c r="EF3486" s="121"/>
      <c r="EG3486" s="121"/>
      <c r="EH3486" s="121"/>
      <c r="EI3486" s="121"/>
      <c r="EJ3486" s="121"/>
      <c r="EK3486" s="121"/>
      <c r="EL3486" s="121"/>
      <c r="EM3486" s="121"/>
      <c r="EN3486" s="121"/>
      <c r="EO3486" s="121"/>
      <c r="EP3486" s="121"/>
      <c r="EQ3486" s="121"/>
      <c r="ER3486" s="121"/>
      <c r="ES3486" s="121"/>
      <c r="ET3486" s="121"/>
      <c r="EU3486" s="121"/>
      <c r="EV3486" s="121"/>
      <c r="EW3486" s="121"/>
      <c r="EX3486" s="121"/>
      <c r="EY3486" s="121"/>
      <c r="EZ3486" s="121"/>
      <c r="FA3486" s="121"/>
      <c r="FB3486" s="121"/>
      <c r="FC3486" s="121"/>
      <c r="FD3486" s="121"/>
      <c r="FE3486" s="121"/>
      <c r="FF3486" s="121"/>
      <c r="FG3486" s="121"/>
      <c r="FH3486" s="121"/>
      <c r="FI3486" s="121"/>
      <c r="FJ3486" s="121"/>
      <c r="FK3486" s="121"/>
      <c r="FL3486" s="121"/>
      <c r="FM3486" s="121"/>
      <c r="FN3486" s="121"/>
      <c r="FO3486" s="121"/>
      <c r="FP3486" s="121"/>
      <c r="FQ3486" s="121"/>
      <c r="FR3486" s="121"/>
      <c r="FS3486" s="121"/>
      <c r="FT3486" s="121"/>
      <c r="FU3486" s="121"/>
      <c r="FV3486" s="121"/>
      <c r="FW3486" s="121"/>
      <c r="FX3486" s="121"/>
      <c r="FY3486" s="121"/>
      <c r="FZ3486" s="121"/>
      <c r="GA3486" s="121"/>
      <c r="GB3486" s="121"/>
      <c r="GC3486" s="121"/>
      <c r="GD3486" s="121"/>
      <c r="GE3486" s="121"/>
      <c r="GF3486" s="121"/>
      <c r="GG3486" s="121"/>
      <c r="GH3486" s="121"/>
      <c r="GI3486" s="121"/>
      <c r="GJ3486" s="121"/>
      <c r="GK3486" s="121"/>
      <c r="GL3486" s="121"/>
      <c r="GM3486" s="121"/>
      <c r="GN3486" s="121"/>
      <c r="GO3486" s="121"/>
      <c r="GP3486" s="121"/>
      <c r="GQ3486" s="121"/>
      <c r="GR3486" s="121"/>
      <c r="GS3486" s="121"/>
      <c r="GT3486" s="121"/>
      <c r="GU3486" s="121"/>
      <c r="GV3486" s="121"/>
      <c r="GW3486" s="121"/>
      <c r="GX3486" s="121"/>
      <c r="GY3486" s="121"/>
      <c r="GZ3486" s="121"/>
      <c r="HA3486" s="121"/>
      <c r="HB3486" s="121"/>
      <c r="HC3486" s="121"/>
      <c r="HD3486" s="121"/>
      <c r="HE3486" s="121"/>
      <c r="HF3486" s="121"/>
      <c r="HG3486" s="121"/>
      <c r="HH3486" s="121"/>
      <c r="HI3486" s="121"/>
      <c r="HJ3486" s="121"/>
    </row>
    <row r="3487" spans="1:218" s="123" customFormat="1" ht="30">
      <c r="A3487" s="167" t="s">
        <v>20</v>
      </c>
      <c r="B3487" s="49"/>
      <c r="C3487" s="20">
        <v>38425.5</v>
      </c>
      <c r="D3487" s="43" t="s">
        <v>7154</v>
      </c>
      <c r="E3487" s="20">
        <v>22139.5</v>
      </c>
      <c r="F3487" s="18" t="s">
        <v>5624</v>
      </c>
      <c r="G3487" s="43" t="s">
        <v>2936</v>
      </c>
      <c r="H3487" s="124"/>
      <c r="I3487" s="124"/>
      <c r="J3487" s="124"/>
      <c r="K3487" s="124"/>
      <c r="L3487" s="121"/>
      <c r="M3487" s="121"/>
      <c r="N3487" s="121"/>
      <c r="O3487" s="121"/>
      <c r="P3487" s="121"/>
      <c r="Q3487" s="121"/>
      <c r="R3487" s="121"/>
      <c r="S3487" s="121"/>
      <c r="T3487" s="121"/>
      <c r="U3487" s="121"/>
      <c r="V3487" s="121"/>
      <c r="W3487" s="121"/>
      <c r="X3487" s="121"/>
      <c r="Y3487" s="121"/>
      <c r="Z3487" s="121"/>
      <c r="AA3487" s="121"/>
      <c r="AB3487" s="121"/>
      <c r="AC3487" s="121"/>
      <c r="AD3487" s="121"/>
      <c r="AE3487" s="121"/>
      <c r="AF3487" s="121"/>
      <c r="AG3487" s="121"/>
      <c r="AH3487" s="121"/>
      <c r="AI3487" s="121"/>
      <c r="AJ3487" s="121"/>
      <c r="AK3487" s="121"/>
      <c r="AL3487" s="121"/>
      <c r="AM3487" s="121"/>
      <c r="AN3487" s="121"/>
      <c r="AO3487" s="121"/>
      <c r="AP3487" s="121"/>
      <c r="AQ3487" s="121"/>
      <c r="AR3487" s="121"/>
      <c r="AS3487" s="121"/>
      <c r="AT3487" s="121"/>
      <c r="AU3487" s="121"/>
      <c r="AV3487" s="121"/>
      <c r="AW3487" s="121"/>
      <c r="AX3487" s="121"/>
      <c r="AY3487" s="121"/>
      <c r="AZ3487" s="121"/>
      <c r="BA3487" s="121"/>
      <c r="BB3487" s="121"/>
      <c r="BC3487" s="121"/>
      <c r="BD3487" s="121"/>
      <c r="BE3487" s="121"/>
      <c r="BF3487" s="121"/>
      <c r="BG3487" s="121"/>
      <c r="BH3487" s="121"/>
      <c r="BI3487" s="121"/>
      <c r="BJ3487" s="121"/>
      <c r="BK3487" s="121"/>
      <c r="BL3487" s="121"/>
      <c r="BM3487" s="121"/>
      <c r="BN3487" s="121"/>
      <c r="BO3487" s="121"/>
      <c r="BP3487" s="121"/>
      <c r="BQ3487" s="121"/>
      <c r="BR3487" s="121"/>
      <c r="BS3487" s="121"/>
      <c r="BT3487" s="121"/>
      <c r="BU3487" s="121"/>
      <c r="BV3487" s="121"/>
      <c r="BW3487" s="121"/>
      <c r="BX3487" s="121"/>
      <c r="BY3487" s="121"/>
      <c r="BZ3487" s="121"/>
      <c r="CA3487" s="121"/>
      <c r="CB3487" s="121"/>
      <c r="CC3487" s="121"/>
      <c r="CD3487" s="121"/>
      <c r="CE3487" s="121"/>
      <c r="CF3487" s="121"/>
      <c r="CG3487" s="121"/>
      <c r="CH3487" s="121"/>
      <c r="CI3487" s="121"/>
      <c r="CJ3487" s="121"/>
      <c r="CK3487" s="121"/>
      <c r="CL3487" s="121"/>
      <c r="CM3487" s="121"/>
      <c r="CN3487" s="121"/>
      <c r="CO3487" s="121"/>
      <c r="CP3487" s="121"/>
      <c r="CQ3487" s="121"/>
      <c r="CR3487" s="121"/>
      <c r="CS3487" s="121"/>
      <c r="CT3487" s="121"/>
      <c r="CU3487" s="121"/>
      <c r="CV3487" s="121"/>
      <c r="CW3487" s="121"/>
      <c r="CX3487" s="121"/>
      <c r="CY3487" s="121"/>
      <c r="CZ3487" s="121"/>
      <c r="DA3487" s="121"/>
      <c r="DB3487" s="121"/>
      <c r="DC3487" s="121"/>
      <c r="DD3487" s="121"/>
      <c r="DE3487" s="121"/>
      <c r="DF3487" s="121"/>
      <c r="DG3487" s="121"/>
      <c r="DH3487" s="121"/>
      <c r="DI3487" s="121"/>
      <c r="DJ3487" s="121"/>
      <c r="DK3487" s="121"/>
      <c r="DL3487" s="121"/>
      <c r="DM3487" s="121"/>
      <c r="DN3487" s="121"/>
      <c r="DO3487" s="121"/>
      <c r="DP3487" s="121"/>
      <c r="DQ3487" s="121"/>
      <c r="DR3487" s="121"/>
      <c r="DS3487" s="121"/>
      <c r="DT3487" s="121"/>
      <c r="DU3487" s="121"/>
      <c r="DV3487" s="121"/>
      <c r="DW3487" s="121"/>
      <c r="DX3487" s="121"/>
      <c r="DY3487" s="121"/>
      <c r="DZ3487" s="121"/>
      <c r="EA3487" s="121"/>
      <c r="EB3487" s="121"/>
      <c r="EC3487" s="121"/>
      <c r="ED3487" s="121"/>
      <c r="EE3487" s="121"/>
      <c r="EF3487" s="121"/>
      <c r="EG3487" s="121"/>
      <c r="EH3487" s="121"/>
      <c r="EI3487" s="121"/>
      <c r="EJ3487" s="121"/>
      <c r="EK3487" s="121"/>
      <c r="EL3487" s="121"/>
      <c r="EM3487" s="121"/>
      <c r="EN3487" s="121"/>
      <c r="EO3487" s="121"/>
      <c r="EP3487" s="121"/>
      <c r="EQ3487" s="121"/>
      <c r="ER3487" s="121"/>
      <c r="ES3487" s="121"/>
      <c r="ET3487" s="121"/>
      <c r="EU3487" s="121"/>
      <c r="EV3487" s="121"/>
      <c r="EW3487" s="121"/>
      <c r="EX3487" s="121"/>
      <c r="EY3487" s="121"/>
      <c r="EZ3487" s="121"/>
      <c r="FA3487" s="121"/>
      <c r="FB3487" s="121"/>
      <c r="FC3487" s="121"/>
      <c r="FD3487" s="121"/>
      <c r="FE3487" s="121"/>
      <c r="FF3487" s="121"/>
      <c r="FG3487" s="121"/>
      <c r="FH3487" s="121"/>
      <c r="FI3487" s="121"/>
      <c r="FJ3487" s="121"/>
      <c r="FK3487" s="121"/>
      <c r="FL3487" s="121"/>
      <c r="FM3487" s="121"/>
      <c r="FN3487" s="121"/>
      <c r="FO3487" s="121"/>
      <c r="FP3487" s="121"/>
      <c r="FQ3487" s="121"/>
      <c r="FR3487" s="121"/>
      <c r="FS3487" s="121"/>
      <c r="FT3487" s="121"/>
      <c r="FU3487" s="121"/>
      <c r="FV3487" s="121"/>
      <c r="FW3487" s="121"/>
      <c r="FX3487" s="121"/>
      <c r="FY3487" s="121"/>
      <c r="FZ3487" s="121"/>
      <c r="GA3487" s="121"/>
      <c r="GB3487" s="121"/>
      <c r="GC3487" s="121"/>
      <c r="GD3487" s="121"/>
      <c r="GE3487" s="121"/>
      <c r="GF3487" s="121"/>
      <c r="GG3487" s="121"/>
      <c r="GH3487" s="121"/>
      <c r="GI3487" s="121"/>
      <c r="GJ3487" s="121"/>
      <c r="GK3487" s="121"/>
      <c r="GL3487" s="121"/>
      <c r="GM3487" s="121"/>
      <c r="GN3487" s="121"/>
      <c r="GO3487" s="121"/>
      <c r="GP3487" s="121"/>
      <c r="GQ3487" s="121"/>
      <c r="GR3487" s="121"/>
      <c r="GS3487" s="121"/>
      <c r="GT3487" s="121"/>
      <c r="GU3487" s="121"/>
      <c r="GV3487" s="121"/>
      <c r="GW3487" s="121"/>
      <c r="GX3487" s="121"/>
      <c r="GY3487" s="121"/>
      <c r="GZ3487" s="121"/>
      <c r="HA3487" s="121"/>
      <c r="HB3487" s="121"/>
      <c r="HC3487" s="121"/>
      <c r="HD3487" s="121"/>
      <c r="HE3487" s="121"/>
      <c r="HF3487" s="121"/>
      <c r="HG3487" s="121"/>
      <c r="HH3487" s="121"/>
      <c r="HI3487" s="121"/>
      <c r="HJ3487" s="121"/>
    </row>
    <row r="3488" spans="1:218" s="123" customFormat="1">
      <c r="A3488" s="160" t="s">
        <v>19</v>
      </c>
      <c r="B3488" s="10" t="s">
        <v>2937</v>
      </c>
      <c r="C3488" s="11">
        <v>38425.5</v>
      </c>
      <c r="D3488" s="9" t="s">
        <v>10058</v>
      </c>
      <c r="E3488" s="11">
        <v>23078.5</v>
      </c>
      <c r="F3488" s="13" t="s">
        <v>7155</v>
      </c>
      <c r="G3488" s="9" t="s">
        <v>2938</v>
      </c>
      <c r="H3488" s="124"/>
      <c r="I3488" s="124"/>
      <c r="J3488" s="124"/>
      <c r="K3488" s="124"/>
      <c r="L3488" s="121"/>
      <c r="M3488" s="121"/>
      <c r="N3488" s="121"/>
      <c r="O3488" s="121"/>
      <c r="P3488" s="121"/>
      <c r="Q3488" s="121"/>
      <c r="R3488" s="121"/>
      <c r="S3488" s="121"/>
      <c r="T3488" s="121"/>
      <c r="U3488" s="121"/>
      <c r="V3488" s="121"/>
      <c r="W3488" s="121"/>
      <c r="X3488" s="121"/>
      <c r="Y3488" s="121"/>
      <c r="Z3488" s="121"/>
      <c r="AA3488" s="121"/>
      <c r="AB3488" s="121"/>
      <c r="AC3488" s="121"/>
      <c r="AD3488" s="121"/>
      <c r="AE3488" s="121"/>
      <c r="AF3488" s="121"/>
      <c r="AG3488" s="121"/>
      <c r="AH3488" s="121"/>
      <c r="AI3488" s="121"/>
      <c r="AJ3488" s="121"/>
      <c r="AK3488" s="121"/>
      <c r="AL3488" s="121"/>
      <c r="AM3488" s="121"/>
      <c r="AN3488" s="121"/>
      <c r="AO3488" s="121"/>
      <c r="AP3488" s="121"/>
      <c r="AQ3488" s="121"/>
      <c r="AR3488" s="121"/>
      <c r="AS3488" s="121"/>
      <c r="AT3488" s="121"/>
      <c r="AU3488" s="121"/>
      <c r="AV3488" s="121"/>
      <c r="AW3488" s="121"/>
      <c r="AX3488" s="121"/>
      <c r="AY3488" s="121"/>
      <c r="AZ3488" s="121"/>
      <c r="BA3488" s="121"/>
      <c r="BB3488" s="121"/>
      <c r="BC3488" s="121"/>
      <c r="BD3488" s="121"/>
      <c r="BE3488" s="121"/>
      <c r="BF3488" s="121"/>
      <c r="BG3488" s="121"/>
      <c r="BH3488" s="121"/>
      <c r="BI3488" s="121"/>
      <c r="BJ3488" s="121"/>
      <c r="BK3488" s="121"/>
      <c r="BL3488" s="121"/>
      <c r="BM3488" s="121"/>
      <c r="BN3488" s="121"/>
      <c r="BO3488" s="121"/>
      <c r="BP3488" s="121"/>
      <c r="BQ3488" s="121"/>
      <c r="BR3488" s="121"/>
      <c r="BS3488" s="121"/>
      <c r="BT3488" s="121"/>
      <c r="BU3488" s="121"/>
      <c r="BV3488" s="121"/>
      <c r="BW3488" s="121"/>
      <c r="BX3488" s="121"/>
      <c r="BY3488" s="121"/>
      <c r="BZ3488" s="121"/>
      <c r="CA3488" s="121"/>
      <c r="CB3488" s="121"/>
      <c r="CC3488" s="121"/>
      <c r="CD3488" s="121"/>
      <c r="CE3488" s="121"/>
      <c r="CF3488" s="121"/>
      <c r="CG3488" s="121"/>
      <c r="CH3488" s="121"/>
      <c r="CI3488" s="121"/>
      <c r="CJ3488" s="121"/>
      <c r="CK3488" s="121"/>
      <c r="CL3488" s="121"/>
      <c r="CM3488" s="121"/>
      <c r="CN3488" s="121"/>
      <c r="CO3488" s="121"/>
      <c r="CP3488" s="121"/>
      <c r="CQ3488" s="121"/>
      <c r="CR3488" s="121"/>
      <c r="CS3488" s="121"/>
      <c r="CT3488" s="121"/>
      <c r="CU3488" s="121"/>
      <c r="CV3488" s="121"/>
      <c r="CW3488" s="121"/>
      <c r="CX3488" s="121"/>
      <c r="CY3488" s="121"/>
      <c r="CZ3488" s="121"/>
      <c r="DA3488" s="121"/>
      <c r="DB3488" s="121"/>
      <c r="DC3488" s="121"/>
      <c r="DD3488" s="121"/>
      <c r="DE3488" s="121"/>
      <c r="DF3488" s="121"/>
      <c r="DG3488" s="121"/>
      <c r="DH3488" s="121"/>
      <c r="DI3488" s="121"/>
      <c r="DJ3488" s="121"/>
      <c r="DK3488" s="121"/>
      <c r="DL3488" s="121"/>
      <c r="DM3488" s="121"/>
      <c r="DN3488" s="121"/>
      <c r="DO3488" s="121"/>
      <c r="DP3488" s="121"/>
      <c r="DQ3488" s="121"/>
      <c r="DR3488" s="121"/>
      <c r="DS3488" s="121"/>
      <c r="DT3488" s="121"/>
      <c r="DU3488" s="121"/>
      <c r="DV3488" s="121"/>
      <c r="DW3488" s="121"/>
      <c r="DX3488" s="121"/>
      <c r="DY3488" s="121"/>
      <c r="DZ3488" s="121"/>
      <c r="EA3488" s="121"/>
      <c r="EB3488" s="121"/>
      <c r="EC3488" s="121"/>
      <c r="ED3488" s="121"/>
      <c r="EE3488" s="121"/>
      <c r="EF3488" s="121"/>
      <c r="EG3488" s="121"/>
      <c r="EH3488" s="121"/>
      <c r="EI3488" s="121"/>
      <c r="EJ3488" s="121"/>
      <c r="EK3488" s="121"/>
      <c r="EL3488" s="121"/>
      <c r="EM3488" s="121"/>
      <c r="EN3488" s="121"/>
      <c r="EO3488" s="121"/>
      <c r="EP3488" s="121"/>
      <c r="EQ3488" s="121"/>
      <c r="ER3488" s="121"/>
      <c r="ES3488" s="121"/>
      <c r="ET3488" s="121"/>
      <c r="EU3488" s="121"/>
      <c r="EV3488" s="121"/>
      <c r="EW3488" s="121"/>
      <c r="EX3488" s="121"/>
      <c r="EY3488" s="121"/>
      <c r="EZ3488" s="121"/>
      <c r="FA3488" s="121"/>
      <c r="FB3488" s="121"/>
      <c r="FC3488" s="121"/>
      <c r="FD3488" s="121"/>
      <c r="FE3488" s="121"/>
      <c r="FF3488" s="121"/>
      <c r="FG3488" s="121"/>
      <c r="FH3488" s="121"/>
      <c r="FI3488" s="121"/>
      <c r="FJ3488" s="121"/>
      <c r="FK3488" s="121"/>
      <c r="FL3488" s="121"/>
      <c r="FM3488" s="121"/>
      <c r="FN3488" s="121"/>
      <c r="FO3488" s="121"/>
      <c r="FP3488" s="121"/>
      <c r="FQ3488" s="121"/>
      <c r="FR3488" s="121"/>
      <c r="FS3488" s="121"/>
      <c r="FT3488" s="121"/>
      <c r="FU3488" s="121"/>
      <c r="FV3488" s="121"/>
      <c r="FW3488" s="121"/>
      <c r="FX3488" s="121"/>
      <c r="FY3488" s="121"/>
      <c r="FZ3488" s="121"/>
      <c r="GA3488" s="121"/>
      <c r="GB3488" s="121"/>
      <c r="GC3488" s="121"/>
      <c r="GD3488" s="121"/>
      <c r="GE3488" s="121"/>
      <c r="GF3488" s="121"/>
      <c r="GG3488" s="121"/>
      <c r="GH3488" s="121"/>
      <c r="GI3488" s="121"/>
      <c r="GJ3488" s="121"/>
      <c r="GK3488" s="121"/>
      <c r="GL3488" s="121"/>
      <c r="GM3488" s="121"/>
      <c r="GN3488" s="121"/>
      <c r="GO3488" s="121"/>
      <c r="GP3488" s="121"/>
      <c r="GQ3488" s="121"/>
      <c r="GR3488" s="121"/>
      <c r="GS3488" s="121"/>
      <c r="GT3488" s="121"/>
      <c r="GU3488" s="121"/>
      <c r="GV3488" s="121"/>
      <c r="GW3488" s="121"/>
      <c r="GX3488" s="121"/>
      <c r="GY3488" s="121"/>
      <c r="GZ3488" s="121"/>
      <c r="HA3488" s="121"/>
      <c r="HB3488" s="121"/>
      <c r="HC3488" s="121"/>
      <c r="HD3488" s="121"/>
      <c r="HE3488" s="121"/>
      <c r="HF3488" s="121"/>
      <c r="HG3488" s="121"/>
      <c r="HH3488" s="121"/>
      <c r="HI3488" s="121"/>
      <c r="HJ3488" s="121"/>
    </row>
    <row r="3489" spans="1:218" s="123" customFormat="1">
      <c r="A3489" s="160" t="s">
        <v>20</v>
      </c>
      <c r="B3489" s="10"/>
      <c r="C3489" s="11">
        <v>38425.5</v>
      </c>
      <c r="D3489" s="9" t="s">
        <v>2939</v>
      </c>
      <c r="E3489" s="11">
        <v>22136.5</v>
      </c>
      <c r="F3489" s="13" t="s">
        <v>7155</v>
      </c>
      <c r="G3489" s="9" t="s">
        <v>2940</v>
      </c>
      <c r="H3489" s="124"/>
      <c r="I3489" s="124"/>
      <c r="J3489" s="124"/>
      <c r="K3489" s="124"/>
      <c r="L3489" s="121"/>
      <c r="M3489" s="121"/>
      <c r="N3489" s="121"/>
      <c r="O3489" s="121"/>
      <c r="P3489" s="121"/>
      <c r="Q3489" s="121"/>
      <c r="R3489" s="121"/>
      <c r="S3489" s="121"/>
      <c r="T3489" s="121"/>
      <c r="U3489" s="121"/>
      <c r="V3489" s="121"/>
      <c r="W3489" s="121"/>
      <c r="X3489" s="121"/>
      <c r="Y3489" s="121"/>
      <c r="Z3489" s="121"/>
      <c r="AA3489" s="121"/>
      <c r="AB3489" s="121"/>
      <c r="AC3489" s="121"/>
      <c r="AD3489" s="121"/>
      <c r="AE3489" s="121"/>
      <c r="AF3489" s="121"/>
      <c r="AG3489" s="121"/>
      <c r="AH3489" s="121"/>
      <c r="AI3489" s="121"/>
      <c r="AJ3489" s="121"/>
      <c r="AK3489" s="121"/>
      <c r="AL3489" s="121"/>
      <c r="AM3489" s="121"/>
      <c r="AN3489" s="121"/>
      <c r="AO3489" s="121"/>
      <c r="AP3489" s="121"/>
      <c r="AQ3489" s="121"/>
      <c r="AR3489" s="121"/>
      <c r="AS3489" s="121"/>
      <c r="AT3489" s="121"/>
      <c r="AU3489" s="121"/>
      <c r="AV3489" s="121"/>
      <c r="AW3489" s="121"/>
      <c r="AX3489" s="121"/>
      <c r="AY3489" s="121"/>
      <c r="AZ3489" s="121"/>
      <c r="BA3489" s="121"/>
      <c r="BB3489" s="121"/>
      <c r="BC3489" s="121"/>
      <c r="BD3489" s="121"/>
      <c r="BE3489" s="121"/>
      <c r="BF3489" s="121"/>
      <c r="BG3489" s="121"/>
      <c r="BH3489" s="121"/>
      <c r="BI3489" s="121"/>
      <c r="BJ3489" s="121"/>
      <c r="BK3489" s="121"/>
      <c r="BL3489" s="121"/>
      <c r="BM3489" s="121"/>
      <c r="BN3489" s="121"/>
      <c r="BO3489" s="121"/>
      <c r="BP3489" s="121"/>
      <c r="BQ3489" s="121"/>
      <c r="BR3489" s="121"/>
      <c r="BS3489" s="121"/>
      <c r="BT3489" s="121"/>
      <c r="BU3489" s="121"/>
      <c r="BV3489" s="121"/>
      <c r="BW3489" s="121"/>
      <c r="BX3489" s="121"/>
      <c r="BY3489" s="121"/>
      <c r="BZ3489" s="121"/>
      <c r="CA3489" s="121"/>
      <c r="CB3489" s="121"/>
      <c r="CC3489" s="121"/>
      <c r="CD3489" s="121"/>
      <c r="CE3489" s="121"/>
      <c r="CF3489" s="121"/>
      <c r="CG3489" s="121"/>
      <c r="CH3489" s="121"/>
      <c r="CI3489" s="121"/>
      <c r="CJ3489" s="121"/>
      <c r="CK3489" s="121"/>
      <c r="CL3489" s="121"/>
      <c r="CM3489" s="121"/>
      <c r="CN3489" s="121"/>
      <c r="CO3489" s="121"/>
      <c r="CP3489" s="121"/>
      <c r="CQ3489" s="121"/>
      <c r="CR3489" s="121"/>
      <c r="CS3489" s="121"/>
      <c r="CT3489" s="121"/>
      <c r="CU3489" s="121"/>
      <c r="CV3489" s="121"/>
      <c r="CW3489" s="121"/>
      <c r="CX3489" s="121"/>
      <c r="CY3489" s="121"/>
      <c r="CZ3489" s="121"/>
      <c r="DA3489" s="121"/>
      <c r="DB3489" s="121"/>
      <c r="DC3489" s="121"/>
      <c r="DD3489" s="121"/>
      <c r="DE3489" s="121"/>
      <c r="DF3489" s="121"/>
      <c r="DG3489" s="121"/>
      <c r="DH3489" s="121"/>
      <c r="DI3489" s="121"/>
      <c r="DJ3489" s="121"/>
      <c r="DK3489" s="121"/>
      <c r="DL3489" s="121"/>
      <c r="DM3489" s="121"/>
      <c r="DN3489" s="121"/>
      <c r="DO3489" s="121"/>
      <c r="DP3489" s="121"/>
      <c r="DQ3489" s="121"/>
      <c r="DR3489" s="121"/>
      <c r="DS3489" s="121"/>
      <c r="DT3489" s="121"/>
      <c r="DU3489" s="121"/>
      <c r="DV3489" s="121"/>
      <c r="DW3489" s="121"/>
      <c r="DX3489" s="121"/>
      <c r="DY3489" s="121"/>
      <c r="DZ3489" s="121"/>
      <c r="EA3489" s="121"/>
      <c r="EB3489" s="121"/>
      <c r="EC3489" s="121"/>
      <c r="ED3489" s="121"/>
      <c r="EE3489" s="121"/>
      <c r="EF3489" s="121"/>
      <c r="EG3489" s="121"/>
      <c r="EH3489" s="121"/>
      <c r="EI3489" s="121"/>
      <c r="EJ3489" s="121"/>
      <c r="EK3489" s="121"/>
      <c r="EL3489" s="121"/>
      <c r="EM3489" s="121"/>
      <c r="EN3489" s="121"/>
      <c r="EO3489" s="121"/>
      <c r="EP3489" s="121"/>
      <c r="EQ3489" s="121"/>
      <c r="ER3489" s="121"/>
      <c r="ES3489" s="121"/>
      <c r="ET3489" s="121"/>
      <c r="EU3489" s="121"/>
      <c r="EV3489" s="121"/>
      <c r="EW3489" s="121"/>
      <c r="EX3489" s="121"/>
      <c r="EY3489" s="121"/>
      <c r="EZ3489" s="121"/>
      <c r="FA3489" s="121"/>
      <c r="FB3489" s="121"/>
      <c r="FC3489" s="121"/>
      <c r="FD3489" s="121"/>
      <c r="FE3489" s="121"/>
      <c r="FF3489" s="121"/>
      <c r="FG3489" s="121"/>
      <c r="FH3489" s="121"/>
      <c r="FI3489" s="121"/>
      <c r="FJ3489" s="121"/>
      <c r="FK3489" s="121"/>
      <c r="FL3489" s="121"/>
      <c r="FM3489" s="121"/>
      <c r="FN3489" s="121"/>
      <c r="FO3489" s="121"/>
      <c r="FP3489" s="121"/>
      <c r="FQ3489" s="121"/>
      <c r="FR3489" s="121"/>
      <c r="FS3489" s="121"/>
      <c r="FT3489" s="121"/>
      <c r="FU3489" s="121"/>
      <c r="FV3489" s="121"/>
      <c r="FW3489" s="121"/>
      <c r="FX3489" s="121"/>
      <c r="FY3489" s="121"/>
      <c r="FZ3489" s="121"/>
      <c r="GA3489" s="121"/>
      <c r="GB3489" s="121"/>
      <c r="GC3489" s="121"/>
      <c r="GD3489" s="121"/>
      <c r="GE3489" s="121"/>
      <c r="GF3489" s="121"/>
      <c r="GG3489" s="121"/>
      <c r="GH3489" s="121"/>
      <c r="GI3489" s="121"/>
      <c r="GJ3489" s="121"/>
      <c r="GK3489" s="121"/>
      <c r="GL3489" s="121"/>
      <c r="GM3489" s="121"/>
      <c r="GN3489" s="121"/>
      <c r="GO3489" s="121"/>
      <c r="GP3489" s="121"/>
      <c r="GQ3489" s="121"/>
      <c r="GR3489" s="121"/>
      <c r="GS3489" s="121"/>
      <c r="GT3489" s="121"/>
      <c r="GU3489" s="121"/>
      <c r="GV3489" s="121"/>
      <c r="GW3489" s="121"/>
      <c r="GX3489" s="121"/>
      <c r="GY3489" s="121"/>
      <c r="GZ3489" s="121"/>
      <c r="HA3489" s="121"/>
      <c r="HB3489" s="121"/>
      <c r="HC3489" s="121"/>
      <c r="HD3489" s="121"/>
      <c r="HE3489" s="121"/>
      <c r="HF3489" s="121"/>
      <c r="HG3489" s="121"/>
      <c r="HH3489" s="121"/>
      <c r="HI3489" s="121"/>
      <c r="HJ3489" s="121"/>
    </row>
    <row r="3490" spans="1:218" s="123" customFormat="1">
      <c r="A3490" s="160" t="s">
        <v>20</v>
      </c>
      <c r="B3490" s="10"/>
      <c r="C3490" s="11">
        <v>38425.5</v>
      </c>
      <c r="D3490" s="9" t="s">
        <v>2941</v>
      </c>
      <c r="E3490" s="11">
        <v>31303.5</v>
      </c>
      <c r="F3490" s="13" t="s">
        <v>7155</v>
      </c>
      <c r="G3490" s="9" t="s">
        <v>2942</v>
      </c>
      <c r="H3490" s="124"/>
      <c r="I3490" s="124"/>
      <c r="J3490" s="124"/>
      <c r="K3490" s="124"/>
      <c r="L3490" s="121"/>
      <c r="M3490" s="121"/>
      <c r="N3490" s="121"/>
      <c r="O3490" s="121"/>
      <c r="P3490" s="121"/>
      <c r="Q3490" s="121"/>
      <c r="R3490" s="121"/>
      <c r="S3490" s="121"/>
      <c r="T3490" s="121"/>
      <c r="U3490" s="121"/>
      <c r="V3490" s="121"/>
      <c r="W3490" s="121"/>
      <c r="X3490" s="121"/>
      <c r="Y3490" s="121"/>
      <c r="Z3490" s="121"/>
      <c r="AA3490" s="121"/>
      <c r="AB3490" s="121"/>
      <c r="AC3490" s="121"/>
      <c r="AD3490" s="121"/>
      <c r="AE3490" s="121"/>
      <c r="AF3490" s="121"/>
      <c r="AG3490" s="121"/>
      <c r="AH3490" s="121"/>
      <c r="AI3490" s="121"/>
      <c r="AJ3490" s="121"/>
      <c r="AK3490" s="121"/>
      <c r="AL3490" s="121"/>
      <c r="AM3490" s="121"/>
      <c r="AN3490" s="121"/>
      <c r="AO3490" s="121"/>
      <c r="AP3490" s="121"/>
      <c r="AQ3490" s="121"/>
      <c r="AR3490" s="121"/>
      <c r="AS3490" s="121"/>
      <c r="AT3490" s="121"/>
      <c r="AU3490" s="121"/>
      <c r="AV3490" s="121"/>
      <c r="AW3490" s="121"/>
      <c r="AX3490" s="121"/>
      <c r="AY3490" s="121"/>
      <c r="AZ3490" s="121"/>
      <c r="BA3490" s="121"/>
      <c r="BB3490" s="121"/>
      <c r="BC3490" s="121"/>
      <c r="BD3490" s="121"/>
      <c r="BE3490" s="121"/>
      <c r="BF3490" s="121"/>
      <c r="BG3490" s="121"/>
      <c r="BH3490" s="121"/>
      <c r="BI3490" s="121"/>
      <c r="BJ3490" s="121"/>
      <c r="BK3490" s="121"/>
      <c r="BL3490" s="121"/>
      <c r="BM3490" s="121"/>
      <c r="BN3490" s="121"/>
      <c r="BO3490" s="121"/>
      <c r="BP3490" s="121"/>
      <c r="BQ3490" s="121"/>
      <c r="BR3490" s="121"/>
      <c r="BS3490" s="121"/>
      <c r="BT3490" s="121"/>
      <c r="BU3490" s="121"/>
      <c r="BV3490" s="121"/>
      <c r="BW3490" s="121"/>
      <c r="BX3490" s="121"/>
      <c r="BY3490" s="121"/>
      <c r="BZ3490" s="121"/>
      <c r="CA3490" s="121"/>
      <c r="CB3490" s="121"/>
      <c r="CC3490" s="121"/>
      <c r="CD3490" s="121"/>
      <c r="CE3490" s="121"/>
      <c r="CF3490" s="121"/>
      <c r="CG3490" s="121"/>
      <c r="CH3490" s="121"/>
      <c r="CI3490" s="121"/>
      <c r="CJ3490" s="121"/>
      <c r="CK3490" s="121"/>
      <c r="CL3490" s="121"/>
      <c r="CM3490" s="121"/>
      <c r="CN3490" s="121"/>
      <c r="CO3490" s="121"/>
      <c r="CP3490" s="121"/>
      <c r="CQ3490" s="121"/>
      <c r="CR3490" s="121"/>
      <c r="CS3490" s="121"/>
      <c r="CT3490" s="121"/>
      <c r="CU3490" s="121"/>
      <c r="CV3490" s="121"/>
      <c r="CW3490" s="121"/>
      <c r="CX3490" s="121"/>
      <c r="CY3490" s="121"/>
      <c r="CZ3490" s="121"/>
      <c r="DA3490" s="121"/>
      <c r="DB3490" s="121"/>
      <c r="DC3490" s="121"/>
      <c r="DD3490" s="121"/>
      <c r="DE3490" s="121"/>
      <c r="DF3490" s="121"/>
      <c r="DG3490" s="121"/>
      <c r="DH3490" s="121"/>
      <c r="DI3490" s="121"/>
      <c r="DJ3490" s="121"/>
      <c r="DK3490" s="121"/>
      <c r="DL3490" s="121"/>
      <c r="DM3490" s="121"/>
      <c r="DN3490" s="121"/>
      <c r="DO3490" s="121"/>
      <c r="DP3490" s="121"/>
      <c r="DQ3490" s="121"/>
      <c r="DR3490" s="121"/>
      <c r="DS3490" s="121"/>
      <c r="DT3490" s="121"/>
      <c r="DU3490" s="121"/>
      <c r="DV3490" s="121"/>
      <c r="DW3490" s="121"/>
      <c r="DX3490" s="121"/>
      <c r="DY3490" s="121"/>
      <c r="DZ3490" s="121"/>
      <c r="EA3490" s="121"/>
      <c r="EB3490" s="121"/>
      <c r="EC3490" s="121"/>
      <c r="ED3490" s="121"/>
      <c r="EE3490" s="121"/>
      <c r="EF3490" s="121"/>
      <c r="EG3490" s="121"/>
      <c r="EH3490" s="121"/>
      <c r="EI3490" s="121"/>
      <c r="EJ3490" s="121"/>
      <c r="EK3490" s="121"/>
      <c r="EL3490" s="121"/>
      <c r="EM3490" s="121"/>
      <c r="EN3490" s="121"/>
      <c r="EO3490" s="121"/>
      <c r="EP3490" s="121"/>
      <c r="EQ3490" s="121"/>
      <c r="ER3490" s="121"/>
      <c r="ES3490" s="121"/>
      <c r="ET3490" s="121"/>
      <c r="EU3490" s="121"/>
      <c r="EV3490" s="121"/>
      <c r="EW3490" s="121"/>
      <c r="EX3490" s="121"/>
      <c r="EY3490" s="121"/>
      <c r="EZ3490" s="121"/>
      <c r="FA3490" s="121"/>
      <c r="FB3490" s="121"/>
      <c r="FC3490" s="121"/>
      <c r="FD3490" s="121"/>
      <c r="FE3490" s="121"/>
      <c r="FF3490" s="121"/>
      <c r="FG3490" s="121"/>
      <c r="FH3490" s="121"/>
      <c r="FI3490" s="121"/>
      <c r="FJ3490" s="121"/>
      <c r="FK3490" s="121"/>
      <c r="FL3490" s="121"/>
      <c r="FM3490" s="121"/>
      <c r="FN3490" s="121"/>
      <c r="FO3490" s="121"/>
      <c r="FP3490" s="121"/>
      <c r="FQ3490" s="121"/>
      <c r="FR3490" s="121"/>
      <c r="FS3490" s="121"/>
      <c r="FT3490" s="121"/>
      <c r="FU3490" s="121"/>
      <c r="FV3490" s="121"/>
      <c r="FW3490" s="121"/>
      <c r="FX3490" s="121"/>
      <c r="FY3490" s="121"/>
      <c r="FZ3490" s="121"/>
      <c r="GA3490" s="121"/>
      <c r="GB3490" s="121"/>
      <c r="GC3490" s="121"/>
      <c r="GD3490" s="121"/>
      <c r="GE3490" s="121"/>
      <c r="GF3490" s="121"/>
      <c r="GG3490" s="121"/>
      <c r="GH3490" s="121"/>
      <c r="GI3490" s="121"/>
      <c r="GJ3490" s="121"/>
      <c r="GK3490" s="121"/>
      <c r="GL3490" s="121"/>
      <c r="GM3490" s="121"/>
      <c r="GN3490" s="121"/>
      <c r="GO3490" s="121"/>
      <c r="GP3490" s="121"/>
      <c r="GQ3490" s="121"/>
      <c r="GR3490" s="121"/>
      <c r="GS3490" s="121"/>
      <c r="GT3490" s="121"/>
      <c r="GU3490" s="121"/>
      <c r="GV3490" s="121"/>
      <c r="GW3490" s="121"/>
      <c r="GX3490" s="121"/>
      <c r="GY3490" s="121"/>
      <c r="GZ3490" s="121"/>
      <c r="HA3490" s="121"/>
      <c r="HB3490" s="121"/>
      <c r="HC3490" s="121"/>
      <c r="HD3490" s="121"/>
      <c r="HE3490" s="121"/>
      <c r="HF3490" s="121"/>
      <c r="HG3490" s="121"/>
      <c r="HH3490" s="121"/>
      <c r="HI3490" s="121"/>
      <c r="HJ3490" s="121"/>
    </row>
    <row r="3491" spans="1:218" s="121" customFormat="1">
      <c r="A3491" s="160" t="s">
        <v>20</v>
      </c>
      <c r="B3491" s="10"/>
      <c r="C3491" s="11">
        <v>38425.5</v>
      </c>
      <c r="D3491" s="9" t="s">
        <v>2943</v>
      </c>
      <c r="E3491" s="11">
        <v>21624</v>
      </c>
      <c r="F3491" s="13" t="s">
        <v>7155</v>
      </c>
      <c r="G3491" s="9" t="s">
        <v>2944</v>
      </c>
    </row>
    <row r="3492" spans="1:218" s="121" customFormat="1">
      <c r="A3492" s="160" t="s">
        <v>20</v>
      </c>
      <c r="B3492" s="10"/>
      <c r="C3492" s="11">
        <v>38425.5</v>
      </c>
      <c r="D3492" s="9" t="s">
        <v>2945</v>
      </c>
      <c r="E3492" s="11">
        <v>23838</v>
      </c>
      <c r="F3492" s="13" t="s">
        <v>7155</v>
      </c>
      <c r="G3492" s="9" t="s">
        <v>2946</v>
      </c>
    </row>
    <row r="3493" spans="1:218" s="121" customFormat="1" ht="30">
      <c r="A3493" s="167" t="s">
        <v>19</v>
      </c>
      <c r="B3493" s="49" t="s">
        <v>2948</v>
      </c>
      <c r="C3493" s="20">
        <v>43305</v>
      </c>
      <c r="D3493" s="43" t="s">
        <v>2949</v>
      </c>
      <c r="E3493" s="20">
        <v>31951</v>
      </c>
      <c r="F3493" s="18" t="s">
        <v>5624</v>
      </c>
      <c r="G3493" s="43" t="s">
        <v>2950</v>
      </c>
    </row>
    <row r="3494" spans="1:218" s="121" customFormat="1">
      <c r="A3494" s="160" t="s">
        <v>19</v>
      </c>
      <c r="B3494" s="10" t="s">
        <v>2951</v>
      </c>
      <c r="C3494" s="11">
        <v>43305</v>
      </c>
      <c r="D3494" s="9" t="s">
        <v>2952</v>
      </c>
      <c r="E3494" s="11">
        <v>22169</v>
      </c>
      <c r="F3494" s="13" t="s">
        <v>7155</v>
      </c>
      <c r="G3494" s="9" t="s">
        <v>2953</v>
      </c>
    </row>
    <row r="3495" spans="1:218" s="121" customFormat="1">
      <c r="A3495" s="160" t="s">
        <v>19</v>
      </c>
      <c r="B3495" s="10" t="s">
        <v>2954</v>
      </c>
      <c r="C3495" s="11">
        <v>43305</v>
      </c>
      <c r="D3495" s="9" t="s">
        <v>2955</v>
      </c>
      <c r="E3495" s="11">
        <v>21932</v>
      </c>
      <c r="F3495" s="13" t="s">
        <v>7155</v>
      </c>
      <c r="G3495" s="9" t="s">
        <v>2956</v>
      </c>
    </row>
    <row r="3496" spans="1:218">
      <c r="A3496" s="160" t="s">
        <v>19</v>
      </c>
      <c r="B3496" s="10" t="s">
        <v>2957</v>
      </c>
      <c r="C3496" s="11">
        <v>43305</v>
      </c>
      <c r="D3496" s="9" t="s">
        <v>2958</v>
      </c>
      <c r="E3496" s="11">
        <v>30979</v>
      </c>
      <c r="F3496" s="13" t="s">
        <v>7155</v>
      </c>
      <c r="G3496" s="9" t="s">
        <v>2959</v>
      </c>
    </row>
    <row r="3497" spans="1:218">
      <c r="A3497" s="160" t="s">
        <v>19</v>
      </c>
      <c r="B3497" s="10" t="s">
        <v>2960</v>
      </c>
      <c r="C3497" s="11">
        <v>43305</v>
      </c>
      <c r="D3497" s="9" t="s">
        <v>2961</v>
      </c>
      <c r="E3497" s="11">
        <v>34769</v>
      </c>
      <c r="F3497" s="13" t="s">
        <v>7155</v>
      </c>
      <c r="G3497" s="9" t="s">
        <v>2962</v>
      </c>
    </row>
    <row r="3498" spans="1:218">
      <c r="A3498" s="160" t="s">
        <v>19</v>
      </c>
      <c r="B3498" s="10" t="s">
        <v>2963</v>
      </c>
      <c r="C3498" s="11">
        <v>43305</v>
      </c>
      <c r="D3498" s="9" t="s">
        <v>2964</v>
      </c>
      <c r="E3498" s="11">
        <v>36777</v>
      </c>
      <c r="F3498" s="13" t="s">
        <v>7155</v>
      </c>
      <c r="G3498" s="9" t="s">
        <v>2962</v>
      </c>
    </row>
    <row r="3499" spans="1:218">
      <c r="A3499" s="160" t="s">
        <v>19</v>
      </c>
      <c r="B3499" s="10" t="s">
        <v>2965</v>
      </c>
      <c r="C3499" s="11">
        <v>43305</v>
      </c>
      <c r="D3499" s="9" t="s">
        <v>2966</v>
      </c>
      <c r="E3499" s="11">
        <v>32555</v>
      </c>
      <c r="F3499" s="13" t="s">
        <v>7155</v>
      </c>
      <c r="G3499" s="9" t="s">
        <v>2967</v>
      </c>
    </row>
    <row r="3500" spans="1:218">
      <c r="A3500" s="160" t="s">
        <v>19</v>
      </c>
      <c r="B3500" s="10" t="s">
        <v>2968</v>
      </c>
      <c r="C3500" s="11">
        <v>43305</v>
      </c>
      <c r="D3500" s="9" t="s">
        <v>2969</v>
      </c>
      <c r="E3500" s="11">
        <v>24059</v>
      </c>
      <c r="F3500" s="13" t="s">
        <v>7155</v>
      </c>
      <c r="G3500" s="9" t="s">
        <v>2970</v>
      </c>
    </row>
    <row r="3501" spans="1:218">
      <c r="A3501" s="160" t="s">
        <v>19</v>
      </c>
      <c r="B3501" s="10" t="s">
        <v>2971</v>
      </c>
      <c r="C3501" s="11">
        <v>43305</v>
      </c>
      <c r="D3501" s="9" t="s">
        <v>2972</v>
      </c>
      <c r="E3501" s="11">
        <v>24985</v>
      </c>
      <c r="F3501" s="13" t="s">
        <v>7155</v>
      </c>
      <c r="G3501" s="9" t="s">
        <v>2973</v>
      </c>
    </row>
    <row r="3502" spans="1:218">
      <c r="A3502" s="160" t="s">
        <v>19</v>
      </c>
      <c r="B3502" s="10" t="s">
        <v>2974</v>
      </c>
      <c r="C3502" s="11">
        <v>43305</v>
      </c>
      <c r="D3502" s="9" t="s">
        <v>2975</v>
      </c>
      <c r="E3502" s="11">
        <v>34698</v>
      </c>
      <c r="F3502" s="13" t="s">
        <v>7155</v>
      </c>
      <c r="G3502" s="9" t="s">
        <v>2976</v>
      </c>
    </row>
    <row r="3503" spans="1:218">
      <c r="A3503" s="160" t="s">
        <v>19</v>
      </c>
      <c r="B3503" s="10" t="s">
        <v>2977</v>
      </c>
      <c r="C3503" s="11">
        <v>43305</v>
      </c>
      <c r="D3503" s="9" t="s">
        <v>2978</v>
      </c>
      <c r="E3503" s="11">
        <v>35537</v>
      </c>
      <c r="F3503" s="13" t="s">
        <v>7155</v>
      </c>
      <c r="G3503" s="9" t="s">
        <v>2976</v>
      </c>
    </row>
    <row r="3504" spans="1:218" ht="30">
      <c r="A3504" s="167" t="s">
        <v>20</v>
      </c>
      <c r="B3504" s="49">
        <v>710602000408</v>
      </c>
      <c r="C3504" s="20">
        <v>42703.5</v>
      </c>
      <c r="D3504" s="43" t="s">
        <v>8060</v>
      </c>
      <c r="E3504" s="20">
        <v>26086.5</v>
      </c>
      <c r="F3504" s="18" t="s">
        <v>5624</v>
      </c>
      <c r="G3504" s="43" t="s">
        <v>2979</v>
      </c>
      <c r="H3504" s="23"/>
      <c r="I3504" s="23"/>
      <c r="J3504" s="23"/>
      <c r="K3504" s="23"/>
      <c r="L3504" s="23"/>
      <c r="M3504" s="23"/>
      <c r="N3504" s="23"/>
      <c r="O3504" s="23"/>
      <c r="P3504" s="23"/>
      <c r="Q3504" s="23"/>
      <c r="R3504" s="23"/>
      <c r="S3504" s="23"/>
      <c r="T3504" s="23"/>
      <c r="U3504" s="23"/>
      <c r="V3504" s="23"/>
      <c r="W3504" s="23"/>
      <c r="X3504" s="23"/>
      <c r="Y3504" s="23"/>
      <c r="Z3504" s="23"/>
      <c r="AA3504" s="23"/>
      <c r="AB3504" s="23"/>
      <c r="AC3504" s="23"/>
      <c r="AD3504" s="23"/>
      <c r="AE3504" s="23"/>
      <c r="AF3504" s="23"/>
      <c r="AG3504" s="23"/>
      <c r="AH3504" s="23"/>
      <c r="AI3504" s="23"/>
      <c r="AJ3504" s="23"/>
      <c r="AK3504" s="23"/>
      <c r="AL3504" s="23"/>
      <c r="AM3504" s="23"/>
      <c r="AN3504" s="23"/>
      <c r="AO3504" s="23"/>
      <c r="AP3504" s="23"/>
      <c r="AQ3504" s="23"/>
      <c r="AR3504" s="23"/>
      <c r="AS3504" s="23"/>
      <c r="AT3504" s="23"/>
      <c r="AU3504" s="23"/>
      <c r="AV3504" s="23"/>
      <c r="AW3504" s="23"/>
      <c r="AX3504" s="23"/>
      <c r="AY3504" s="23"/>
      <c r="AZ3504" s="23"/>
      <c r="BA3504" s="23"/>
      <c r="BB3504" s="23"/>
      <c r="BC3504" s="23"/>
      <c r="BD3504" s="23"/>
      <c r="BE3504" s="23"/>
      <c r="BF3504" s="23"/>
      <c r="BG3504" s="23"/>
      <c r="BH3504" s="23"/>
      <c r="BI3504" s="23"/>
      <c r="BJ3504" s="23"/>
      <c r="BK3504" s="23"/>
      <c r="BL3504" s="23"/>
      <c r="BM3504" s="23"/>
      <c r="BN3504" s="23"/>
      <c r="BO3504" s="23"/>
      <c r="BP3504" s="23"/>
      <c r="BQ3504" s="23"/>
      <c r="BR3504" s="23"/>
      <c r="BS3504" s="23"/>
      <c r="BT3504" s="23"/>
      <c r="BU3504" s="23"/>
      <c r="BV3504" s="23"/>
      <c r="BW3504" s="23"/>
      <c r="BX3504" s="23"/>
      <c r="BY3504" s="23"/>
      <c r="BZ3504" s="23"/>
      <c r="CA3504" s="23"/>
      <c r="CB3504" s="23"/>
      <c r="CC3504" s="23"/>
      <c r="CD3504" s="23"/>
      <c r="CE3504" s="23"/>
      <c r="CF3504" s="23"/>
      <c r="CG3504" s="23"/>
      <c r="CH3504" s="23"/>
      <c r="CI3504" s="23"/>
      <c r="CJ3504" s="23"/>
      <c r="CK3504" s="23"/>
      <c r="CL3504" s="23"/>
      <c r="CM3504" s="23"/>
      <c r="CN3504" s="23"/>
      <c r="CO3504" s="23"/>
      <c r="CP3504" s="23"/>
      <c r="CQ3504" s="23"/>
      <c r="CR3504" s="23"/>
      <c r="CS3504" s="23"/>
      <c r="CT3504" s="23"/>
      <c r="CU3504" s="23"/>
      <c r="CV3504" s="23"/>
      <c r="CW3504" s="23"/>
      <c r="CX3504" s="23"/>
      <c r="CY3504" s="23"/>
      <c r="CZ3504" s="23"/>
      <c r="DA3504" s="23"/>
      <c r="DB3504" s="23"/>
      <c r="DC3504" s="23"/>
      <c r="DD3504" s="23"/>
      <c r="DE3504" s="23"/>
      <c r="DF3504" s="23"/>
      <c r="DG3504" s="23"/>
      <c r="DH3504" s="23"/>
      <c r="DI3504" s="23"/>
      <c r="DJ3504" s="23"/>
      <c r="DK3504" s="23"/>
      <c r="DL3504" s="23"/>
      <c r="DM3504" s="23"/>
      <c r="DN3504" s="23"/>
      <c r="DO3504" s="23"/>
      <c r="DP3504" s="23"/>
      <c r="DQ3504" s="23"/>
      <c r="DR3504" s="23"/>
      <c r="DS3504" s="23"/>
      <c r="DT3504" s="23"/>
      <c r="DU3504" s="23"/>
      <c r="DV3504" s="23"/>
      <c r="DW3504" s="23"/>
      <c r="DX3504" s="23"/>
      <c r="DY3504" s="23"/>
      <c r="DZ3504" s="23"/>
      <c r="EA3504" s="23"/>
      <c r="EB3504" s="23"/>
      <c r="EC3504" s="23"/>
      <c r="ED3504" s="23"/>
      <c r="EE3504" s="23"/>
      <c r="EF3504" s="23"/>
      <c r="EG3504" s="23"/>
      <c r="EH3504" s="23"/>
      <c r="EI3504" s="23"/>
      <c r="EJ3504" s="23"/>
      <c r="EK3504" s="23"/>
      <c r="EL3504" s="23"/>
      <c r="EM3504" s="23"/>
      <c r="EN3504" s="23"/>
      <c r="EO3504" s="23"/>
      <c r="EP3504" s="23"/>
      <c r="EQ3504" s="23"/>
      <c r="ER3504" s="23"/>
      <c r="ES3504" s="23"/>
      <c r="ET3504" s="23"/>
      <c r="EU3504" s="23"/>
      <c r="EV3504" s="23"/>
      <c r="EW3504" s="23"/>
      <c r="EX3504" s="23"/>
      <c r="EY3504" s="23"/>
      <c r="EZ3504" s="23"/>
      <c r="FA3504" s="23"/>
      <c r="FB3504" s="23"/>
      <c r="FC3504" s="23"/>
      <c r="FD3504" s="23"/>
      <c r="FE3504" s="23"/>
      <c r="FF3504" s="23"/>
      <c r="FG3504" s="23"/>
      <c r="FH3504" s="23"/>
      <c r="FI3504" s="23"/>
      <c r="FJ3504" s="23"/>
      <c r="FK3504" s="23"/>
      <c r="FL3504" s="23"/>
      <c r="FM3504" s="23"/>
      <c r="FN3504" s="23"/>
      <c r="FO3504" s="23"/>
      <c r="FP3504" s="23"/>
      <c r="FQ3504" s="23"/>
      <c r="FR3504" s="23"/>
      <c r="FS3504" s="23"/>
      <c r="FT3504" s="23"/>
      <c r="FU3504" s="23"/>
      <c r="FV3504" s="23"/>
      <c r="FW3504" s="23"/>
      <c r="FX3504" s="23"/>
      <c r="FY3504" s="23"/>
      <c r="FZ3504" s="23"/>
      <c r="GA3504" s="23"/>
      <c r="GB3504" s="23"/>
      <c r="GC3504" s="23"/>
      <c r="GD3504" s="23"/>
      <c r="GE3504" s="23"/>
      <c r="GF3504" s="23"/>
      <c r="GG3504" s="23"/>
      <c r="GH3504" s="23"/>
      <c r="GI3504" s="23"/>
      <c r="GJ3504" s="23"/>
      <c r="GK3504" s="23"/>
      <c r="GL3504" s="23"/>
      <c r="GM3504" s="23"/>
      <c r="GN3504" s="23"/>
      <c r="GO3504" s="23"/>
      <c r="GP3504" s="23"/>
      <c r="GQ3504" s="23"/>
      <c r="GR3504" s="23"/>
      <c r="GS3504" s="23"/>
      <c r="GT3504" s="23"/>
      <c r="GU3504" s="23"/>
      <c r="GV3504" s="23"/>
      <c r="GW3504" s="23"/>
      <c r="GX3504" s="23"/>
      <c r="GY3504" s="23"/>
      <c r="GZ3504" s="23"/>
      <c r="HA3504" s="23"/>
      <c r="HB3504" s="23"/>
      <c r="HC3504" s="23"/>
      <c r="HD3504" s="23"/>
      <c r="HE3504" s="23"/>
      <c r="HF3504" s="23"/>
      <c r="HG3504" s="23"/>
      <c r="HH3504" s="23"/>
      <c r="HI3504" s="23"/>
      <c r="HJ3504" s="23"/>
    </row>
    <row r="3505" spans="1:218">
      <c r="A3505" s="160" t="s">
        <v>19</v>
      </c>
      <c r="B3505" s="10">
        <v>930804001192</v>
      </c>
      <c r="C3505" s="11">
        <v>42703.5</v>
      </c>
      <c r="D3505" s="9" t="s">
        <v>2980</v>
      </c>
      <c r="E3505" s="11">
        <v>34185</v>
      </c>
      <c r="F3505" s="13" t="s">
        <v>7155</v>
      </c>
      <c r="G3505" s="9" t="s">
        <v>2981</v>
      </c>
      <c r="H3505" s="23"/>
      <c r="I3505" s="23"/>
      <c r="J3505" s="23"/>
      <c r="K3505" s="23"/>
      <c r="L3505" s="23"/>
      <c r="M3505" s="23"/>
      <c r="N3505" s="23"/>
      <c r="O3505" s="23"/>
      <c r="P3505" s="23"/>
      <c r="Q3505" s="23"/>
      <c r="R3505" s="23"/>
      <c r="S3505" s="23"/>
      <c r="T3505" s="23"/>
      <c r="U3505" s="23"/>
      <c r="V3505" s="23"/>
      <c r="W3505" s="23"/>
      <c r="X3505" s="23"/>
      <c r="Y3505" s="23"/>
      <c r="Z3505" s="23"/>
      <c r="AA3505" s="23"/>
      <c r="AB3505" s="23"/>
      <c r="AC3505" s="23"/>
      <c r="AD3505" s="23"/>
      <c r="AE3505" s="23"/>
      <c r="AF3505" s="23"/>
      <c r="AG3505" s="23"/>
      <c r="AH3505" s="23"/>
      <c r="AI3505" s="23"/>
      <c r="AJ3505" s="23"/>
      <c r="AK3505" s="23"/>
      <c r="AL3505" s="23"/>
      <c r="AM3505" s="23"/>
      <c r="AN3505" s="23"/>
      <c r="AO3505" s="23"/>
      <c r="AP3505" s="23"/>
      <c r="AQ3505" s="23"/>
      <c r="AR3505" s="23"/>
      <c r="AS3505" s="23"/>
      <c r="AT3505" s="23"/>
      <c r="AU3505" s="23"/>
      <c r="AV3505" s="23"/>
      <c r="AW3505" s="23"/>
      <c r="AX3505" s="23"/>
      <c r="AY3505" s="23"/>
      <c r="AZ3505" s="23"/>
      <c r="BA3505" s="23"/>
      <c r="BB3505" s="23"/>
      <c r="BC3505" s="23"/>
      <c r="BD3505" s="23"/>
      <c r="BE3505" s="23"/>
      <c r="BF3505" s="23"/>
      <c r="BG3505" s="23"/>
      <c r="BH3505" s="23"/>
      <c r="BI3505" s="23"/>
      <c r="BJ3505" s="23"/>
      <c r="BK3505" s="23"/>
      <c r="BL3505" s="23"/>
      <c r="BM3505" s="23"/>
      <c r="BN3505" s="23"/>
      <c r="BO3505" s="23"/>
      <c r="BP3505" s="23"/>
      <c r="BQ3505" s="23"/>
      <c r="BR3505" s="23"/>
      <c r="BS3505" s="23"/>
      <c r="BT3505" s="23"/>
      <c r="BU3505" s="23"/>
      <c r="BV3505" s="23"/>
      <c r="BW3505" s="23"/>
      <c r="BX3505" s="23"/>
      <c r="BY3505" s="23"/>
      <c r="BZ3505" s="23"/>
      <c r="CA3505" s="23"/>
      <c r="CB3505" s="23"/>
      <c r="CC3505" s="23"/>
      <c r="CD3505" s="23"/>
      <c r="CE3505" s="23"/>
      <c r="CF3505" s="23"/>
      <c r="CG3505" s="23"/>
      <c r="CH3505" s="23"/>
      <c r="CI3505" s="23"/>
      <c r="CJ3505" s="23"/>
      <c r="CK3505" s="23"/>
      <c r="CL3505" s="23"/>
      <c r="CM3505" s="23"/>
      <c r="CN3505" s="23"/>
      <c r="CO3505" s="23"/>
      <c r="CP3505" s="23"/>
      <c r="CQ3505" s="23"/>
      <c r="CR3505" s="23"/>
      <c r="CS3505" s="23"/>
      <c r="CT3505" s="23"/>
      <c r="CU3505" s="23"/>
      <c r="CV3505" s="23"/>
      <c r="CW3505" s="23"/>
      <c r="CX3505" s="23"/>
      <c r="CY3505" s="23"/>
      <c r="CZ3505" s="23"/>
      <c r="DA3505" s="23"/>
      <c r="DB3505" s="23"/>
      <c r="DC3505" s="23"/>
      <c r="DD3505" s="23"/>
      <c r="DE3505" s="23"/>
      <c r="DF3505" s="23"/>
      <c r="DG3505" s="23"/>
      <c r="DH3505" s="23"/>
      <c r="DI3505" s="23"/>
      <c r="DJ3505" s="23"/>
      <c r="DK3505" s="23"/>
      <c r="DL3505" s="23"/>
      <c r="DM3505" s="23"/>
      <c r="DN3505" s="23"/>
      <c r="DO3505" s="23"/>
      <c r="DP3505" s="23"/>
      <c r="DQ3505" s="23"/>
      <c r="DR3505" s="23"/>
      <c r="DS3505" s="23"/>
      <c r="DT3505" s="23"/>
      <c r="DU3505" s="23"/>
      <c r="DV3505" s="23"/>
      <c r="DW3505" s="23"/>
      <c r="DX3505" s="23"/>
      <c r="DY3505" s="23"/>
      <c r="DZ3505" s="23"/>
      <c r="EA3505" s="23"/>
      <c r="EB3505" s="23"/>
      <c r="EC3505" s="23"/>
      <c r="ED3505" s="23"/>
      <c r="EE3505" s="23"/>
      <c r="EF3505" s="23"/>
      <c r="EG3505" s="23"/>
      <c r="EH3505" s="23"/>
      <c r="EI3505" s="23"/>
      <c r="EJ3505" s="23"/>
      <c r="EK3505" s="23"/>
      <c r="EL3505" s="23"/>
      <c r="EM3505" s="23"/>
      <c r="EN3505" s="23"/>
      <c r="EO3505" s="23"/>
      <c r="EP3505" s="23"/>
      <c r="EQ3505" s="23"/>
      <c r="ER3505" s="23"/>
      <c r="ES3505" s="23"/>
      <c r="ET3505" s="23"/>
      <c r="EU3505" s="23"/>
      <c r="EV3505" s="23"/>
      <c r="EW3505" s="23"/>
      <c r="EX3505" s="23"/>
      <c r="EY3505" s="23"/>
      <c r="EZ3505" s="23"/>
      <c r="FA3505" s="23"/>
      <c r="FB3505" s="23"/>
      <c r="FC3505" s="23"/>
      <c r="FD3505" s="23"/>
      <c r="FE3505" s="23"/>
      <c r="FF3505" s="23"/>
      <c r="FG3505" s="23"/>
      <c r="FH3505" s="23"/>
      <c r="FI3505" s="23"/>
      <c r="FJ3505" s="23"/>
      <c r="FK3505" s="23"/>
      <c r="FL3505" s="23"/>
      <c r="FM3505" s="23"/>
      <c r="FN3505" s="23"/>
      <c r="FO3505" s="23"/>
      <c r="FP3505" s="23"/>
      <c r="FQ3505" s="23"/>
      <c r="FR3505" s="23"/>
      <c r="FS3505" s="23"/>
      <c r="FT3505" s="23"/>
      <c r="FU3505" s="23"/>
      <c r="FV3505" s="23"/>
      <c r="FW3505" s="23"/>
      <c r="FX3505" s="23"/>
      <c r="FY3505" s="23"/>
      <c r="FZ3505" s="23"/>
      <c r="GA3505" s="23"/>
      <c r="GB3505" s="23"/>
      <c r="GC3505" s="23"/>
      <c r="GD3505" s="23"/>
      <c r="GE3505" s="23"/>
      <c r="GF3505" s="23"/>
      <c r="GG3505" s="23"/>
      <c r="GH3505" s="23"/>
      <c r="GI3505" s="23"/>
      <c r="GJ3505" s="23"/>
      <c r="GK3505" s="23"/>
      <c r="GL3505" s="23"/>
      <c r="GM3505" s="23"/>
      <c r="GN3505" s="23"/>
      <c r="GO3505" s="23"/>
      <c r="GP3505" s="23"/>
      <c r="GQ3505" s="23"/>
      <c r="GR3505" s="23"/>
      <c r="GS3505" s="23"/>
      <c r="GT3505" s="23"/>
      <c r="GU3505" s="23"/>
      <c r="GV3505" s="23"/>
      <c r="GW3505" s="23"/>
      <c r="GX3505" s="23"/>
      <c r="GY3505" s="23"/>
      <c r="GZ3505" s="23"/>
      <c r="HA3505" s="23"/>
      <c r="HB3505" s="23"/>
      <c r="HC3505" s="23"/>
      <c r="HD3505" s="23"/>
      <c r="HE3505" s="23"/>
      <c r="HF3505" s="23"/>
      <c r="HG3505" s="23"/>
      <c r="HH3505" s="23"/>
      <c r="HI3505" s="23"/>
      <c r="HJ3505" s="23"/>
    </row>
    <row r="3506" spans="1:218">
      <c r="A3506" s="160" t="s">
        <v>20</v>
      </c>
      <c r="B3506" s="10"/>
      <c r="C3506" s="11">
        <v>42703.5</v>
      </c>
      <c r="D3506" s="9" t="s">
        <v>2982</v>
      </c>
      <c r="E3506" s="11">
        <v>35452.5</v>
      </c>
      <c r="F3506" s="13" t="s">
        <v>7155</v>
      </c>
      <c r="G3506" s="9" t="s">
        <v>2983</v>
      </c>
      <c r="H3506" s="23"/>
      <c r="I3506" s="23"/>
      <c r="J3506" s="23"/>
      <c r="K3506" s="23"/>
      <c r="L3506" s="23"/>
      <c r="M3506" s="23"/>
      <c r="N3506" s="23"/>
      <c r="O3506" s="23"/>
      <c r="P3506" s="23"/>
      <c r="Q3506" s="23"/>
      <c r="R3506" s="23"/>
      <c r="S3506" s="23"/>
      <c r="T3506" s="23"/>
      <c r="U3506" s="23"/>
      <c r="V3506" s="23"/>
      <c r="W3506" s="23"/>
      <c r="X3506" s="23"/>
      <c r="Y3506" s="23"/>
      <c r="Z3506" s="23"/>
      <c r="AA3506" s="23"/>
      <c r="AB3506" s="23"/>
      <c r="AC3506" s="23"/>
      <c r="AD3506" s="23"/>
      <c r="AE3506" s="23"/>
      <c r="AF3506" s="23"/>
      <c r="AG3506" s="23"/>
      <c r="AH3506" s="23"/>
      <c r="AI3506" s="23"/>
      <c r="AJ3506" s="23"/>
      <c r="AK3506" s="23"/>
      <c r="AL3506" s="23"/>
      <c r="AM3506" s="23"/>
      <c r="AN3506" s="23"/>
      <c r="AO3506" s="23"/>
      <c r="AP3506" s="23"/>
      <c r="AQ3506" s="23"/>
      <c r="AR3506" s="23"/>
      <c r="AS3506" s="23"/>
      <c r="AT3506" s="23"/>
      <c r="AU3506" s="23"/>
      <c r="AV3506" s="23"/>
      <c r="AW3506" s="23"/>
      <c r="AX3506" s="23"/>
      <c r="AY3506" s="23"/>
      <c r="AZ3506" s="23"/>
      <c r="BA3506" s="23"/>
      <c r="BB3506" s="23"/>
      <c r="BC3506" s="23"/>
      <c r="BD3506" s="23"/>
      <c r="BE3506" s="23"/>
      <c r="BF3506" s="23"/>
      <c r="BG3506" s="23"/>
      <c r="BH3506" s="23"/>
      <c r="BI3506" s="23"/>
      <c r="BJ3506" s="23"/>
      <c r="BK3506" s="23"/>
      <c r="BL3506" s="23"/>
      <c r="BM3506" s="23"/>
      <c r="BN3506" s="23"/>
      <c r="BO3506" s="23"/>
      <c r="BP3506" s="23"/>
      <c r="BQ3506" s="23"/>
      <c r="BR3506" s="23"/>
      <c r="BS3506" s="23"/>
      <c r="BT3506" s="23"/>
      <c r="BU3506" s="23"/>
      <c r="BV3506" s="23"/>
      <c r="BW3506" s="23"/>
      <c r="BX3506" s="23"/>
      <c r="BY3506" s="23"/>
      <c r="BZ3506" s="23"/>
      <c r="CA3506" s="23"/>
      <c r="CB3506" s="23"/>
      <c r="CC3506" s="23"/>
      <c r="CD3506" s="23"/>
      <c r="CE3506" s="23"/>
      <c r="CF3506" s="23"/>
      <c r="CG3506" s="23"/>
      <c r="CH3506" s="23"/>
      <c r="CI3506" s="23"/>
      <c r="CJ3506" s="23"/>
      <c r="CK3506" s="23"/>
      <c r="CL3506" s="23"/>
      <c r="CM3506" s="23"/>
      <c r="CN3506" s="23"/>
      <c r="CO3506" s="23"/>
      <c r="CP3506" s="23"/>
      <c r="CQ3506" s="23"/>
      <c r="CR3506" s="23"/>
      <c r="CS3506" s="23"/>
      <c r="CT3506" s="23"/>
      <c r="CU3506" s="23"/>
      <c r="CV3506" s="23"/>
      <c r="CW3506" s="23"/>
      <c r="CX3506" s="23"/>
      <c r="CY3506" s="23"/>
      <c r="CZ3506" s="23"/>
      <c r="DA3506" s="23"/>
      <c r="DB3506" s="23"/>
      <c r="DC3506" s="23"/>
      <c r="DD3506" s="23"/>
      <c r="DE3506" s="23"/>
      <c r="DF3506" s="23"/>
      <c r="DG3506" s="23"/>
      <c r="DH3506" s="23"/>
      <c r="DI3506" s="23"/>
      <c r="DJ3506" s="23"/>
      <c r="DK3506" s="23"/>
      <c r="DL3506" s="23"/>
      <c r="DM3506" s="23"/>
      <c r="DN3506" s="23"/>
      <c r="DO3506" s="23"/>
      <c r="DP3506" s="23"/>
      <c r="DQ3506" s="23"/>
      <c r="DR3506" s="23"/>
      <c r="DS3506" s="23"/>
      <c r="DT3506" s="23"/>
      <c r="DU3506" s="23"/>
      <c r="DV3506" s="23"/>
      <c r="DW3506" s="23"/>
      <c r="DX3506" s="23"/>
      <c r="DY3506" s="23"/>
      <c r="DZ3506" s="23"/>
      <c r="EA3506" s="23"/>
      <c r="EB3506" s="23"/>
      <c r="EC3506" s="23"/>
      <c r="ED3506" s="23"/>
      <c r="EE3506" s="23"/>
      <c r="EF3506" s="23"/>
      <c r="EG3506" s="23"/>
      <c r="EH3506" s="23"/>
      <c r="EI3506" s="23"/>
      <c r="EJ3506" s="23"/>
      <c r="EK3506" s="23"/>
      <c r="EL3506" s="23"/>
      <c r="EM3506" s="23"/>
      <c r="EN3506" s="23"/>
      <c r="EO3506" s="23"/>
      <c r="EP3506" s="23"/>
      <c r="EQ3506" s="23"/>
      <c r="ER3506" s="23"/>
      <c r="ES3506" s="23"/>
      <c r="ET3506" s="23"/>
      <c r="EU3506" s="23"/>
      <c r="EV3506" s="23"/>
      <c r="EW3506" s="23"/>
      <c r="EX3506" s="23"/>
      <c r="EY3506" s="23"/>
      <c r="EZ3506" s="23"/>
      <c r="FA3506" s="23"/>
      <c r="FB3506" s="23"/>
      <c r="FC3506" s="23"/>
      <c r="FD3506" s="23"/>
      <c r="FE3506" s="23"/>
      <c r="FF3506" s="23"/>
      <c r="FG3506" s="23"/>
      <c r="FH3506" s="23"/>
      <c r="FI3506" s="23"/>
      <c r="FJ3506" s="23"/>
      <c r="FK3506" s="23"/>
      <c r="FL3506" s="23"/>
      <c r="FM3506" s="23"/>
      <c r="FN3506" s="23"/>
      <c r="FO3506" s="23"/>
      <c r="FP3506" s="23"/>
      <c r="FQ3506" s="23"/>
      <c r="FR3506" s="23"/>
      <c r="FS3506" s="23"/>
      <c r="FT3506" s="23"/>
      <c r="FU3506" s="23"/>
      <c r="FV3506" s="23"/>
      <c r="FW3506" s="23"/>
      <c r="FX3506" s="23"/>
      <c r="FY3506" s="23"/>
      <c r="FZ3506" s="23"/>
      <c r="GA3506" s="23"/>
      <c r="GB3506" s="23"/>
      <c r="GC3506" s="23"/>
      <c r="GD3506" s="23"/>
      <c r="GE3506" s="23"/>
      <c r="GF3506" s="23"/>
      <c r="GG3506" s="23"/>
      <c r="GH3506" s="23"/>
      <c r="GI3506" s="23"/>
      <c r="GJ3506" s="23"/>
      <c r="GK3506" s="23"/>
      <c r="GL3506" s="23"/>
      <c r="GM3506" s="23"/>
      <c r="GN3506" s="23"/>
      <c r="GO3506" s="23"/>
      <c r="GP3506" s="23"/>
      <c r="GQ3506" s="23"/>
      <c r="GR3506" s="23"/>
      <c r="GS3506" s="23"/>
      <c r="GT3506" s="23"/>
      <c r="GU3506" s="23"/>
      <c r="GV3506" s="23"/>
      <c r="GW3506" s="23"/>
      <c r="GX3506" s="23"/>
      <c r="GY3506" s="23"/>
      <c r="GZ3506" s="23"/>
      <c r="HA3506" s="23"/>
      <c r="HB3506" s="23"/>
      <c r="HC3506" s="23"/>
      <c r="HD3506" s="23"/>
      <c r="HE3506" s="23"/>
      <c r="HF3506" s="23"/>
      <c r="HG3506" s="23"/>
      <c r="HH3506" s="23"/>
      <c r="HI3506" s="23"/>
      <c r="HJ3506" s="23"/>
    </row>
    <row r="3507" spans="1:218">
      <c r="A3507" s="160" t="s">
        <v>20</v>
      </c>
      <c r="B3507" s="10"/>
      <c r="C3507" s="11">
        <v>42703.5</v>
      </c>
      <c r="D3507" s="9" t="s">
        <v>2984</v>
      </c>
      <c r="E3507" s="11">
        <v>35932.5</v>
      </c>
      <c r="F3507" s="13" t="s">
        <v>7155</v>
      </c>
      <c r="G3507" s="9" t="s">
        <v>2983</v>
      </c>
      <c r="H3507" s="23"/>
      <c r="I3507" s="23"/>
      <c r="J3507" s="23"/>
      <c r="K3507" s="23"/>
      <c r="L3507" s="23"/>
      <c r="M3507" s="23"/>
      <c r="N3507" s="23"/>
      <c r="O3507" s="23"/>
      <c r="P3507" s="23"/>
      <c r="Q3507" s="23"/>
      <c r="R3507" s="23"/>
      <c r="S3507" s="23"/>
      <c r="T3507" s="23"/>
      <c r="U3507" s="23"/>
      <c r="V3507" s="23"/>
      <c r="W3507" s="23"/>
      <c r="X3507" s="23"/>
      <c r="Y3507" s="23"/>
      <c r="Z3507" s="23"/>
      <c r="AA3507" s="23"/>
      <c r="AB3507" s="23"/>
      <c r="AC3507" s="23"/>
      <c r="AD3507" s="23"/>
      <c r="AE3507" s="23"/>
      <c r="AF3507" s="23"/>
      <c r="AG3507" s="23"/>
      <c r="AH3507" s="23"/>
      <c r="AI3507" s="23"/>
      <c r="AJ3507" s="23"/>
      <c r="AK3507" s="23"/>
      <c r="AL3507" s="23"/>
      <c r="AM3507" s="23"/>
      <c r="AN3507" s="23"/>
      <c r="AO3507" s="23"/>
      <c r="AP3507" s="23"/>
      <c r="AQ3507" s="23"/>
      <c r="AR3507" s="23"/>
      <c r="AS3507" s="23"/>
      <c r="AT3507" s="23"/>
      <c r="AU3507" s="23"/>
      <c r="AV3507" s="23"/>
      <c r="AW3507" s="23"/>
      <c r="AX3507" s="23"/>
      <c r="AY3507" s="23"/>
      <c r="AZ3507" s="23"/>
      <c r="BA3507" s="23"/>
      <c r="BB3507" s="23"/>
      <c r="BC3507" s="23"/>
      <c r="BD3507" s="23"/>
      <c r="BE3507" s="23"/>
      <c r="BF3507" s="23"/>
      <c r="BG3507" s="23"/>
      <c r="BH3507" s="23"/>
      <c r="BI3507" s="23"/>
      <c r="BJ3507" s="23"/>
      <c r="BK3507" s="23"/>
      <c r="BL3507" s="23"/>
      <c r="BM3507" s="23"/>
      <c r="BN3507" s="23"/>
      <c r="BO3507" s="23"/>
      <c r="BP3507" s="23"/>
      <c r="BQ3507" s="23"/>
      <c r="BR3507" s="23"/>
      <c r="BS3507" s="23"/>
      <c r="BT3507" s="23"/>
      <c r="BU3507" s="23"/>
      <c r="BV3507" s="23"/>
      <c r="BW3507" s="23"/>
      <c r="BX3507" s="23"/>
      <c r="BY3507" s="23"/>
      <c r="BZ3507" s="23"/>
      <c r="CA3507" s="23"/>
      <c r="CB3507" s="23"/>
      <c r="CC3507" s="23"/>
      <c r="CD3507" s="23"/>
      <c r="CE3507" s="23"/>
      <c r="CF3507" s="23"/>
      <c r="CG3507" s="23"/>
      <c r="CH3507" s="23"/>
      <c r="CI3507" s="23"/>
      <c r="CJ3507" s="23"/>
      <c r="CK3507" s="23"/>
      <c r="CL3507" s="23"/>
      <c r="CM3507" s="23"/>
      <c r="CN3507" s="23"/>
      <c r="CO3507" s="23"/>
      <c r="CP3507" s="23"/>
      <c r="CQ3507" s="23"/>
      <c r="CR3507" s="23"/>
      <c r="CS3507" s="23"/>
      <c r="CT3507" s="23"/>
      <c r="CU3507" s="23"/>
      <c r="CV3507" s="23"/>
      <c r="CW3507" s="23"/>
      <c r="CX3507" s="23"/>
      <c r="CY3507" s="23"/>
      <c r="CZ3507" s="23"/>
      <c r="DA3507" s="23"/>
      <c r="DB3507" s="23"/>
      <c r="DC3507" s="23"/>
      <c r="DD3507" s="23"/>
      <c r="DE3507" s="23"/>
      <c r="DF3507" s="23"/>
      <c r="DG3507" s="23"/>
      <c r="DH3507" s="23"/>
      <c r="DI3507" s="23"/>
      <c r="DJ3507" s="23"/>
      <c r="DK3507" s="23"/>
      <c r="DL3507" s="23"/>
      <c r="DM3507" s="23"/>
      <c r="DN3507" s="23"/>
      <c r="DO3507" s="23"/>
      <c r="DP3507" s="23"/>
      <c r="DQ3507" s="23"/>
      <c r="DR3507" s="23"/>
      <c r="DS3507" s="23"/>
      <c r="DT3507" s="23"/>
      <c r="DU3507" s="23"/>
      <c r="DV3507" s="23"/>
      <c r="DW3507" s="23"/>
      <c r="DX3507" s="23"/>
      <c r="DY3507" s="23"/>
      <c r="DZ3507" s="23"/>
      <c r="EA3507" s="23"/>
      <c r="EB3507" s="23"/>
      <c r="EC3507" s="23"/>
      <c r="ED3507" s="23"/>
      <c r="EE3507" s="23"/>
      <c r="EF3507" s="23"/>
      <c r="EG3507" s="23"/>
      <c r="EH3507" s="23"/>
      <c r="EI3507" s="23"/>
      <c r="EJ3507" s="23"/>
      <c r="EK3507" s="23"/>
      <c r="EL3507" s="23"/>
      <c r="EM3507" s="23"/>
      <c r="EN3507" s="23"/>
      <c r="EO3507" s="23"/>
      <c r="EP3507" s="23"/>
      <c r="EQ3507" s="23"/>
      <c r="ER3507" s="23"/>
      <c r="ES3507" s="23"/>
      <c r="ET3507" s="23"/>
      <c r="EU3507" s="23"/>
      <c r="EV3507" s="23"/>
      <c r="EW3507" s="23"/>
      <c r="EX3507" s="23"/>
      <c r="EY3507" s="23"/>
      <c r="EZ3507" s="23"/>
      <c r="FA3507" s="23"/>
      <c r="FB3507" s="23"/>
      <c r="FC3507" s="23"/>
      <c r="FD3507" s="23"/>
      <c r="FE3507" s="23"/>
      <c r="FF3507" s="23"/>
      <c r="FG3507" s="23"/>
      <c r="FH3507" s="23"/>
      <c r="FI3507" s="23"/>
      <c r="FJ3507" s="23"/>
      <c r="FK3507" s="23"/>
      <c r="FL3507" s="23"/>
      <c r="FM3507" s="23"/>
      <c r="FN3507" s="23"/>
      <c r="FO3507" s="23"/>
      <c r="FP3507" s="23"/>
      <c r="FQ3507" s="23"/>
      <c r="FR3507" s="23"/>
      <c r="FS3507" s="23"/>
      <c r="FT3507" s="23"/>
      <c r="FU3507" s="23"/>
      <c r="FV3507" s="23"/>
      <c r="FW3507" s="23"/>
      <c r="FX3507" s="23"/>
      <c r="FY3507" s="23"/>
      <c r="FZ3507" s="23"/>
      <c r="GA3507" s="23"/>
      <c r="GB3507" s="23"/>
      <c r="GC3507" s="23"/>
      <c r="GD3507" s="23"/>
      <c r="GE3507" s="23"/>
      <c r="GF3507" s="23"/>
      <c r="GG3507" s="23"/>
      <c r="GH3507" s="23"/>
      <c r="GI3507" s="23"/>
      <c r="GJ3507" s="23"/>
      <c r="GK3507" s="23"/>
      <c r="GL3507" s="23"/>
      <c r="GM3507" s="23"/>
      <c r="GN3507" s="23"/>
      <c r="GO3507" s="23"/>
      <c r="GP3507" s="23"/>
      <c r="GQ3507" s="23"/>
      <c r="GR3507" s="23"/>
      <c r="GS3507" s="23"/>
      <c r="GT3507" s="23"/>
      <c r="GU3507" s="23"/>
      <c r="GV3507" s="23"/>
      <c r="GW3507" s="23"/>
      <c r="GX3507" s="23"/>
      <c r="GY3507" s="23"/>
      <c r="GZ3507" s="23"/>
      <c r="HA3507" s="23"/>
      <c r="HB3507" s="23"/>
      <c r="HC3507" s="23"/>
      <c r="HD3507" s="23"/>
      <c r="HE3507" s="23"/>
      <c r="HF3507" s="23"/>
      <c r="HG3507" s="23"/>
      <c r="HH3507" s="23"/>
      <c r="HI3507" s="23"/>
      <c r="HJ3507" s="23"/>
    </row>
    <row r="3508" spans="1:218">
      <c r="A3508" s="160" t="s">
        <v>20</v>
      </c>
      <c r="B3508" s="10"/>
      <c r="C3508" s="11">
        <v>42703.5</v>
      </c>
      <c r="D3508" s="9" t="s">
        <v>2985</v>
      </c>
      <c r="E3508" s="11">
        <v>24928.5</v>
      </c>
      <c r="F3508" s="13" t="s">
        <v>7155</v>
      </c>
      <c r="G3508" s="9" t="s">
        <v>2986</v>
      </c>
      <c r="H3508" s="23"/>
      <c r="I3508" s="23"/>
      <c r="J3508" s="23"/>
      <c r="K3508" s="23"/>
      <c r="L3508" s="23"/>
      <c r="M3508" s="23"/>
      <c r="N3508" s="23"/>
      <c r="O3508" s="23"/>
      <c r="P3508" s="23"/>
      <c r="Q3508" s="23"/>
      <c r="R3508" s="23"/>
      <c r="S3508" s="23"/>
      <c r="T3508" s="23"/>
      <c r="U3508" s="23"/>
      <c r="V3508" s="23"/>
      <c r="W3508" s="23"/>
      <c r="X3508" s="23"/>
      <c r="Y3508" s="23"/>
      <c r="Z3508" s="23"/>
      <c r="AA3508" s="23"/>
      <c r="AB3508" s="23"/>
      <c r="AC3508" s="23"/>
      <c r="AD3508" s="23"/>
      <c r="AE3508" s="23"/>
      <c r="AF3508" s="23"/>
      <c r="AG3508" s="23"/>
      <c r="AH3508" s="23"/>
      <c r="AI3508" s="23"/>
      <c r="AJ3508" s="23"/>
      <c r="AK3508" s="23"/>
      <c r="AL3508" s="23"/>
      <c r="AM3508" s="23"/>
      <c r="AN3508" s="23"/>
      <c r="AO3508" s="23"/>
      <c r="AP3508" s="23"/>
      <c r="AQ3508" s="23"/>
      <c r="AR3508" s="23"/>
      <c r="AS3508" s="23"/>
      <c r="AT3508" s="23"/>
      <c r="AU3508" s="23"/>
      <c r="AV3508" s="23"/>
      <c r="AW3508" s="23"/>
      <c r="AX3508" s="23"/>
      <c r="AY3508" s="23"/>
      <c r="AZ3508" s="23"/>
      <c r="BA3508" s="23"/>
      <c r="BB3508" s="23"/>
      <c r="BC3508" s="23"/>
      <c r="BD3508" s="23"/>
      <c r="BE3508" s="23"/>
      <c r="BF3508" s="23"/>
      <c r="BG3508" s="23"/>
      <c r="BH3508" s="23"/>
      <c r="BI3508" s="23"/>
      <c r="BJ3508" s="23"/>
      <c r="BK3508" s="23"/>
      <c r="BL3508" s="23"/>
      <c r="BM3508" s="23"/>
      <c r="BN3508" s="23"/>
      <c r="BO3508" s="23"/>
      <c r="BP3508" s="23"/>
      <c r="BQ3508" s="23"/>
      <c r="BR3508" s="23"/>
      <c r="BS3508" s="23"/>
      <c r="BT3508" s="23"/>
      <c r="BU3508" s="23"/>
      <c r="BV3508" s="23"/>
      <c r="BW3508" s="23"/>
      <c r="BX3508" s="23"/>
      <c r="BY3508" s="23"/>
      <c r="BZ3508" s="23"/>
      <c r="CA3508" s="23"/>
      <c r="CB3508" s="23"/>
      <c r="CC3508" s="23"/>
      <c r="CD3508" s="23"/>
      <c r="CE3508" s="23"/>
      <c r="CF3508" s="23"/>
      <c r="CG3508" s="23"/>
      <c r="CH3508" s="23"/>
      <c r="CI3508" s="23"/>
      <c r="CJ3508" s="23"/>
      <c r="CK3508" s="23"/>
      <c r="CL3508" s="23"/>
      <c r="CM3508" s="23"/>
      <c r="CN3508" s="23"/>
      <c r="CO3508" s="23"/>
      <c r="CP3508" s="23"/>
      <c r="CQ3508" s="23"/>
      <c r="CR3508" s="23"/>
      <c r="CS3508" s="23"/>
      <c r="CT3508" s="23"/>
      <c r="CU3508" s="23"/>
      <c r="CV3508" s="23"/>
      <c r="CW3508" s="23"/>
      <c r="CX3508" s="23"/>
      <c r="CY3508" s="23"/>
      <c r="CZ3508" s="23"/>
      <c r="DA3508" s="23"/>
      <c r="DB3508" s="23"/>
      <c r="DC3508" s="23"/>
      <c r="DD3508" s="23"/>
      <c r="DE3508" s="23"/>
      <c r="DF3508" s="23"/>
      <c r="DG3508" s="23"/>
      <c r="DH3508" s="23"/>
      <c r="DI3508" s="23"/>
      <c r="DJ3508" s="23"/>
      <c r="DK3508" s="23"/>
      <c r="DL3508" s="23"/>
      <c r="DM3508" s="23"/>
      <c r="DN3508" s="23"/>
      <c r="DO3508" s="23"/>
      <c r="DP3508" s="23"/>
      <c r="DQ3508" s="23"/>
      <c r="DR3508" s="23"/>
      <c r="DS3508" s="23"/>
      <c r="DT3508" s="23"/>
      <c r="DU3508" s="23"/>
      <c r="DV3508" s="23"/>
      <c r="DW3508" s="23"/>
      <c r="DX3508" s="23"/>
      <c r="DY3508" s="23"/>
      <c r="DZ3508" s="23"/>
      <c r="EA3508" s="23"/>
      <c r="EB3508" s="23"/>
      <c r="EC3508" s="23"/>
      <c r="ED3508" s="23"/>
      <c r="EE3508" s="23"/>
      <c r="EF3508" s="23"/>
      <c r="EG3508" s="23"/>
      <c r="EH3508" s="23"/>
      <c r="EI3508" s="23"/>
      <c r="EJ3508" s="23"/>
      <c r="EK3508" s="23"/>
      <c r="EL3508" s="23"/>
      <c r="EM3508" s="23"/>
      <c r="EN3508" s="23"/>
      <c r="EO3508" s="23"/>
      <c r="EP3508" s="23"/>
      <c r="EQ3508" s="23"/>
      <c r="ER3508" s="23"/>
      <c r="ES3508" s="23"/>
      <c r="ET3508" s="23"/>
      <c r="EU3508" s="23"/>
      <c r="EV3508" s="23"/>
      <c r="EW3508" s="23"/>
      <c r="EX3508" s="23"/>
      <c r="EY3508" s="23"/>
      <c r="EZ3508" s="23"/>
      <c r="FA3508" s="23"/>
      <c r="FB3508" s="23"/>
      <c r="FC3508" s="23"/>
      <c r="FD3508" s="23"/>
      <c r="FE3508" s="23"/>
      <c r="FF3508" s="23"/>
      <c r="FG3508" s="23"/>
      <c r="FH3508" s="23"/>
      <c r="FI3508" s="23"/>
      <c r="FJ3508" s="23"/>
      <c r="FK3508" s="23"/>
      <c r="FL3508" s="23"/>
      <c r="FM3508" s="23"/>
      <c r="FN3508" s="23"/>
      <c r="FO3508" s="23"/>
      <c r="FP3508" s="23"/>
      <c r="FQ3508" s="23"/>
      <c r="FR3508" s="23"/>
      <c r="FS3508" s="23"/>
      <c r="FT3508" s="23"/>
      <c r="FU3508" s="23"/>
      <c r="FV3508" s="23"/>
      <c r="FW3508" s="23"/>
      <c r="FX3508" s="23"/>
      <c r="FY3508" s="23"/>
      <c r="FZ3508" s="23"/>
      <c r="GA3508" s="23"/>
      <c r="GB3508" s="23"/>
      <c r="GC3508" s="23"/>
      <c r="GD3508" s="23"/>
      <c r="GE3508" s="23"/>
      <c r="GF3508" s="23"/>
      <c r="GG3508" s="23"/>
      <c r="GH3508" s="23"/>
      <c r="GI3508" s="23"/>
      <c r="GJ3508" s="23"/>
      <c r="GK3508" s="23"/>
      <c r="GL3508" s="23"/>
      <c r="GM3508" s="23"/>
      <c r="GN3508" s="23"/>
      <c r="GO3508" s="23"/>
      <c r="GP3508" s="23"/>
      <c r="GQ3508" s="23"/>
      <c r="GR3508" s="23"/>
      <c r="GS3508" s="23"/>
      <c r="GT3508" s="23"/>
      <c r="GU3508" s="23"/>
      <c r="GV3508" s="23"/>
      <c r="GW3508" s="23"/>
      <c r="GX3508" s="23"/>
      <c r="GY3508" s="23"/>
      <c r="GZ3508" s="23"/>
      <c r="HA3508" s="23"/>
      <c r="HB3508" s="23"/>
      <c r="HC3508" s="23"/>
      <c r="HD3508" s="23"/>
      <c r="HE3508" s="23"/>
      <c r="HF3508" s="23"/>
      <c r="HG3508" s="23"/>
      <c r="HH3508" s="23"/>
      <c r="HI3508" s="23"/>
      <c r="HJ3508" s="23"/>
    </row>
    <row r="3509" spans="1:218" ht="30">
      <c r="A3509" s="167" t="s">
        <v>19</v>
      </c>
      <c r="B3509" s="49">
        <v>611109499048</v>
      </c>
      <c r="C3509" s="20">
        <v>43878</v>
      </c>
      <c r="D3509" s="43" t="s">
        <v>2987</v>
      </c>
      <c r="E3509" s="20">
        <v>22594</v>
      </c>
      <c r="F3509" s="18" t="s">
        <v>5624</v>
      </c>
      <c r="G3509" s="43" t="s">
        <v>2988</v>
      </c>
      <c r="H3509" s="23"/>
      <c r="I3509" s="23"/>
      <c r="J3509" s="23"/>
      <c r="K3509" s="23"/>
      <c r="L3509" s="23"/>
      <c r="M3509" s="23"/>
      <c r="N3509" s="23"/>
      <c r="O3509" s="23"/>
      <c r="P3509" s="23"/>
      <c r="Q3509" s="23"/>
      <c r="R3509" s="23"/>
      <c r="S3509" s="23"/>
      <c r="T3509" s="23"/>
      <c r="U3509" s="23"/>
      <c r="V3509" s="23"/>
      <c r="W3509" s="23"/>
      <c r="X3509" s="23"/>
      <c r="Y3509" s="23"/>
      <c r="Z3509" s="23"/>
      <c r="AA3509" s="23"/>
      <c r="AB3509" s="23"/>
      <c r="AC3509" s="23"/>
      <c r="AD3509" s="23"/>
      <c r="AE3509" s="23"/>
      <c r="AF3509" s="23"/>
      <c r="AG3509" s="23"/>
      <c r="AH3509" s="23"/>
      <c r="AI3509" s="23"/>
      <c r="AJ3509" s="23"/>
      <c r="AK3509" s="23"/>
      <c r="AL3509" s="23"/>
      <c r="AM3509" s="23"/>
      <c r="AN3509" s="23"/>
      <c r="AO3509" s="23"/>
      <c r="AP3509" s="23"/>
      <c r="AQ3509" s="23"/>
      <c r="AR3509" s="23"/>
      <c r="AS3509" s="23"/>
      <c r="AT3509" s="23"/>
      <c r="AU3509" s="23"/>
      <c r="AV3509" s="23"/>
      <c r="AW3509" s="23"/>
      <c r="AX3509" s="23"/>
      <c r="AY3509" s="23"/>
      <c r="AZ3509" s="23"/>
      <c r="BA3509" s="23"/>
      <c r="BB3509" s="23"/>
      <c r="BC3509" s="23"/>
      <c r="BD3509" s="23"/>
      <c r="BE3509" s="23"/>
      <c r="BF3509" s="23"/>
      <c r="BG3509" s="23"/>
      <c r="BH3509" s="23"/>
      <c r="BI3509" s="23"/>
      <c r="BJ3509" s="23"/>
      <c r="BK3509" s="23"/>
      <c r="BL3509" s="23"/>
      <c r="BM3509" s="23"/>
      <c r="BN3509" s="23"/>
      <c r="BO3509" s="23"/>
      <c r="BP3509" s="23"/>
      <c r="BQ3509" s="23"/>
      <c r="BR3509" s="23"/>
      <c r="BS3509" s="23"/>
      <c r="BT3509" s="23"/>
      <c r="BU3509" s="23"/>
      <c r="BV3509" s="23"/>
      <c r="BW3509" s="23"/>
      <c r="BX3509" s="23"/>
      <c r="BY3509" s="23"/>
      <c r="BZ3509" s="23"/>
      <c r="CA3509" s="23"/>
      <c r="CB3509" s="23"/>
      <c r="CC3509" s="23"/>
      <c r="CD3509" s="23"/>
      <c r="CE3509" s="23"/>
      <c r="CF3509" s="23"/>
      <c r="CG3509" s="23"/>
      <c r="CH3509" s="23"/>
      <c r="CI3509" s="23"/>
      <c r="CJ3509" s="23"/>
      <c r="CK3509" s="23"/>
      <c r="CL3509" s="23"/>
      <c r="CM3509" s="23"/>
      <c r="CN3509" s="23"/>
      <c r="CO3509" s="23"/>
      <c r="CP3509" s="23"/>
      <c r="CQ3509" s="23"/>
      <c r="CR3509" s="23"/>
      <c r="CS3509" s="23"/>
      <c r="CT3509" s="23"/>
      <c r="CU3509" s="23"/>
      <c r="CV3509" s="23"/>
      <c r="CW3509" s="23"/>
      <c r="CX3509" s="23"/>
      <c r="CY3509" s="23"/>
      <c r="CZ3509" s="23"/>
      <c r="DA3509" s="23"/>
      <c r="DB3509" s="23"/>
      <c r="DC3509" s="23"/>
      <c r="DD3509" s="23"/>
      <c r="DE3509" s="23"/>
      <c r="DF3509" s="23"/>
      <c r="DG3509" s="23"/>
      <c r="DH3509" s="23"/>
      <c r="DI3509" s="23"/>
      <c r="DJ3509" s="23"/>
      <c r="DK3509" s="23"/>
      <c r="DL3509" s="23"/>
      <c r="DM3509" s="23"/>
      <c r="DN3509" s="23"/>
      <c r="DO3509" s="23"/>
      <c r="DP3509" s="23"/>
      <c r="DQ3509" s="23"/>
      <c r="DR3509" s="23"/>
      <c r="DS3509" s="23"/>
      <c r="DT3509" s="23"/>
      <c r="DU3509" s="23"/>
      <c r="DV3509" s="23"/>
      <c r="DW3509" s="23"/>
      <c r="DX3509" s="23"/>
      <c r="DY3509" s="23"/>
      <c r="DZ3509" s="23"/>
      <c r="EA3509" s="23"/>
      <c r="EB3509" s="23"/>
      <c r="EC3509" s="23"/>
      <c r="ED3509" s="23"/>
      <c r="EE3509" s="23"/>
      <c r="EF3509" s="23"/>
      <c r="EG3509" s="23"/>
      <c r="EH3509" s="23"/>
      <c r="EI3509" s="23"/>
      <c r="EJ3509" s="23"/>
      <c r="EK3509" s="23"/>
      <c r="EL3509" s="23"/>
      <c r="EM3509" s="23"/>
      <c r="EN3509" s="23"/>
      <c r="EO3509" s="23"/>
      <c r="EP3509" s="23"/>
      <c r="EQ3509" s="23"/>
      <c r="ER3509" s="23"/>
      <c r="ES3509" s="23"/>
      <c r="ET3509" s="23"/>
      <c r="EU3509" s="23"/>
      <c r="EV3509" s="23"/>
      <c r="EW3509" s="23"/>
      <c r="EX3509" s="23"/>
      <c r="EY3509" s="23"/>
      <c r="EZ3509" s="23"/>
      <c r="FA3509" s="23"/>
      <c r="FB3509" s="23"/>
      <c r="FC3509" s="23"/>
      <c r="FD3509" s="23"/>
      <c r="FE3509" s="23"/>
      <c r="FF3509" s="23"/>
      <c r="FG3509" s="23"/>
      <c r="FH3509" s="23"/>
      <c r="FI3509" s="23"/>
      <c r="FJ3509" s="23"/>
      <c r="FK3509" s="23"/>
      <c r="FL3509" s="23"/>
      <c r="FM3509" s="23"/>
      <c r="FN3509" s="23"/>
      <c r="FO3509" s="23"/>
      <c r="FP3509" s="23"/>
      <c r="FQ3509" s="23"/>
      <c r="FR3509" s="23"/>
      <c r="FS3509" s="23"/>
      <c r="FT3509" s="23"/>
      <c r="FU3509" s="23"/>
      <c r="FV3509" s="23"/>
      <c r="FW3509" s="23"/>
      <c r="FX3509" s="23"/>
      <c r="FY3509" s="23"/>
      <c r="FZ3509" s="23"/>
      <c r="GA3509" s="23"/>
      <c r="GB3509" s="23"/>
      <c r="GC3509" s="23"/>
      <c r="GD3509" s="23"/>
      <c r="GE3509" s="23"/>
      <c r="GF3509" s="23"/>
      <c r="GG3509" s="23"/>
      <c r="GH3509" s="23"/>
      <c r="GI3509" s="23"/>
      <c r="GJ3509" s="23"/>
      <c r="GK3509" s="23"/>
      <c r="GL3509" s="23"/>
      <c r="GM3509" s="23"/>
      <c r="GN3509" s="23"/>
      <c r="GO3509" s="23"/>
      <c r="GP3509" s="23"/>
      <c r="GQ3509" s="23"/>
      <c r="GR3509" s="23"/>
      <c r="GS3509" s="23"/>
      <c r="GT3509" s="23"/>
      <c r="GU3509" s="23"/>
      <c r="GV3509" s="23"/>
      <c r="GW3509" s="23"/>
      <c r="GX3509" s="23"/>
      <c r="GY3509" s="23"/>
      <c r="GZ3509" s="23"/>
      <c r="HA3509" s="23"/>
      <c r="HB3509" s="23"/>
      <c r="HC3509" s="23"/>
      <c r="HD3509" s="23"/>
      <c r="HE3509" s="23"/>
      <c r="HF3509" s="23"/>
      <c r="HG3509" s="23"/>
      <c r="HH3509" s="23"/>
      <c r="HI3509" s="23"/>
      <c r="HJ3509" s="23"/>
    </row>
    <row r="3510" spans="1:218">
      <c r="A3510" s="160" t="s">
        <v>19</v>
      </c>
      <c r="B3510" s="10" t="s">
        <v>10059</v>
      </c>
      <c r="C3510" s="11">
        <v>43878</v>
      </c>
      <c r="D3510" s="9" t="s">
        <v>2989</v>
      </c>
      <c r="E3510" s="11">
        <v>14473</v>
      </c>
      <c r="F3510" s="13" t="s">
        <v>7155</v>
      </c>
      <c r="G3510" s="9" t="s">
        <v>2990</v>
      </c>
      <c r="H3510" s="23"/>
      <c r="I3510" s="23"/>
      <c r="J3510" s="23"/>
      <c r="K3510" s="23"/>
      <c r="L3510" s="23"/>
      <c r="M3510" s="23"/>
      <c r="N3510" s="23"/>
      <c r="O3510" s="23"/>
      <c r="P3510" s="23"/>
      <c r="Q3510" s="23"/>
      <c r="R3510" s="23"/>
      <c r="S3510" s="23"/>
      <c r="T3510" s="23"/>
      <c r="U3510" s="23"/>
      <c r="V3510" s="23"/>
      <c r="W3510" s="23"/>
      <c r="X3510" s="23"/>
      <c r="Y3510" s="23"/>
      <c r="Z3510" s="23"/>
      <c r="AA3510" s="23"/>
      <c r="AB3510" s="23"/>
      <c r="AC3510" s="23"/>
      <c r="AD3510" s="23"/>
      <c r="AE3510" s="23"/>
      <c r="AF3510" s="23"/>
      <c r="AG3510" s="23"/>
      <c r="AH3510" s="23"/>
      <c r="AI3510" s="23"/>
      <c r="AJ3510" s="23"/>
      <c r="AK3510" s="23"/>
      <c r="AL3510" s="23"/>
      <c r="AM3510" s="23"/>
      <c r="AN3510" s="23"/>
      <c r="AO3510" s="23"/>
      <c r="AP3510" s="23"/>
      <c r="AQ3510" s="23"/>
      <c r="AR3510" s="23"/>
      <c r="AS3510" s="23"/>
      <c r="AT3510" s="23"/>
      <c r="AU3510" s="23"/>
      <c r="AV3510" s="23"/>
      <c r="AW3510" s="23"/>
      <c r="AX3510" s="23"/>
      <c r="AY3510" s="23"/>
      <c r="AZ3510" s="23"/>
      <c r="BA3510" s="23"/>
      <c r="BB3510" s="23"/>
      <c r="BC3510" s="23"/>
      <c r="BD3510" s="23"/>
      <c r="BE3510" s="23"/>
      <c r="BF3510" s="23"/>
      <c r="BG3510" s="23"/>
      <c r="BH3510" s="23"/>
      <c r="BI3510" s="23"/>
      <c r="BJ3510" s="23"/>
      <c r="BK3510" s="23"/>
      <c r="BL3510" s="23"/>
      <c r="BM3510" s="23"/>
      <c r="BN3510" s="23"/>
      <c r="BO3510" s="23"/>
      <c r="BP3510" s="23"/>
      <c r="BQ3510" s="23"/>
      <c r="BR3510" s="23"/>
      <c r="BS3510" s="23"/>
      <c r="BT3510" s="23"/>
      <c r="BU3510" s="23"/>
      <c r="BV3510" s="23"/>
      <c r="BW3510" s="23"/>
      <c r="BX3510" s="23"/>
      <c r="BY3510" s="23"/>
      <c r="BZ3510" s="23"/>
      <c r="CA3510" s="23"/>
      <c r="CB3510" s="23"/>
      <c r="CC3510" s="23"/>
      <c r="CD3510" s="23"/>
      <c r="CE3510" s="23"/>
      <c r="CF3510" s="23"/>
      <c r="CG3510" s="23"/>
      <c r="CH3510" s="23"/>
      <c r="CI3510" s="23"/>
      <c r="CJ3510" s="23"/>
      <c r="CK3510" s="23"/>
      <c r="CL3510" s="23"/>
      <c r="CM3510" s="23"/>
      <c r="CN3510" s="23"/>
      <c r="CO3510" s="23"/>
      <c r="CP3510" s="23"/>
      <c r="CQ3510" s="23"/>
      <c r="CR3510" s="23"/>
      <c r="CS3510" s="23"/>
      <c r="CT3510" s="23"/>
      <c r="CU3510" s="23"/>
      <c r="CV3510" s="23"/>
      <c r="CW3510" s="23"/>
      <c r="CX3510" s="23"/>
      <c r="CY3510" s="23"/>
      <c r="CZ3510" s="23"/>
      <c r="DA3510" s="23"/>
      <c r="DB3510" s="23"/>
      <c r="DC3510" s="23"/>
      <c r="DD3510" s="23"/>
      <c r="DE3510" s="23"/>
      <c r="DF3510" s="23"/>
      <c r="DG3510" s="23"/>
      <c r="DH3510" s="23"/>
      <c r="DI3510" s="23"/>
      <c r="DJ3510" s="23"/>
      <c r="DK3510" s="23"/>
      <c r="DL3510" s="23"/>
      <c r="DM3510" s="23"/>
      <c r="DN3510" s="23"/>
      <c r="DO3510" s="23"/>
      <c r="DP3510" s="23"/>
      <c r="DQ3510" s="23"/>
      <c r="DR3510" s="23"/>
      <c r="DS3510" s="23"/>
      <c r="DT3510" s="23"/>
      <c r="DU3510" s="23"/>
      <c r="DV3510" s="23"/>
      <c r="DW3510" s="23"/>
      <c r="DX3510" s="23"/>
      <c r="DY3510" s="23"/>
      <c r="DZ3510" s="23"/>
      <c r="EA3510" s="23"/>
      <c r="EB3510" s="23"/>
      <c r="EC3510" s="23"/>
      <c r="ED3510" s="23"/>
      <c r="EE3510" s="23"/>
      <c r="EF3510" s="23"/>
      <c r="EG3510" s="23"/>
      <c r="EH3510" s="23"/>
      <c r="EI3510" s="23"/>
      <c r="EJ3510" s="23"/>
      <c r="EK3510" s="23"/>
      <c r="EL3510" s="23"/>
      <c r="EM3510" s="23"/>
      <c r="EN3510" s="23"/>
      <c r="EO3510" s="23"/>
      <c r="EP3510" s="23"/>
      <c r="EQ3510" s="23"/>
      <c r="ER3510" s="23"/>
      <c r="ES3510" s="23"/>
      <c r="ET3510" s="23"/>
      <c r="EU3510" s="23"/>
      <c r="EV3510" s="23"/>
      <c r="EW3510" s="23"/>
      <c r="EX3510" s="23"/>
      <c r="EY3510" s="23"/>
      <c r="EZ3510" s="23"/>
      <c r="FA3510" s="23"/>
      <c r="FB3510" s="23"/>
      <c r="FC3510" s="23"/>
      <c r="FD3510" s="23"/>
      <c r="FE3510" s="23"/>
      <c r="FF3510" s="23"/>
      <c r="FG3510" s="23"/>
      <c r="FH3510" s="23"/>
      <c r="FI3510" s="23"/>
      <c r="FJ3510" s="23"/>
      <c r="FK3510" s="23"/>
      <c r="FL3510" s="23"/>
      <c r="FM3510" s="23"/>
      <c r="FN3510" s="23"/>
      <c r="FO3510" s="23"/>
      <c r="FP3510" s="23"/>
      <c r="FQ3510" s="23"/>
      <c r="FR3510" s="23"/>
      <c r="FS3510" s="23"/>
      <c r="FT3510" s="23"/>
      <c r="FU3510" s="23"/>
      <c r="FV3510" s="23"/>
      <c r="FW3510" s="23"/>
      <c r="FX3510" s="23"/>
      <c r="FY3510" s="23"/>
      <c r="FZ3510" s="23"/>
      <c r="GA3510" s="23"/>
      <c r="GB3510" s="23"/>
      <c r="GC3510" s="23"/>
      <c r="GD3510" s="23"/>
      <c r="GE3510" s="23"/>
      <c r="GF3510" s="23"/>
      <c r="GG3510" s="23"/>
      <c r="GH3510" s="23"/>
      <c r="GI3510" s="23"/>
      <c r="GJ3510" s="23"/>
      <c r="GK3510" s="23"/>
      <c r="GL3510" s="23"/>
      <c r="GM3510" s="23"/>
      <c r="GN3510" s="23"/>
      <c r="GO3510" s="23"/>
      <c r="GP3510" s="23"/>
      <c r="GQ3510" s="23"/>
      <c r="GR3510" s="23"/>
      <c r="GS3510" s="23"/>
      <c r="GT3510" s="23"/>
      <c r="GU3510" s="23"/>
      <c r="GV3510" s="23"/>
      <c r="GW3510" s="23"/>
      <c r="GX3510" s="23"/>
      <c r="GY3510" s="23"/>
      <c r="GZ3510" s="23"/>
      <c r="HA3510" s="23"/>
      <c r="HB3510" s="23"/>
      <c r="HC3510" s="23"/>
      <c r="HD3510" s="23"/>
      <c r="HE3510" s="23"/>
      <c r="HF3510" s="23"/>
      <c r="HG3510" s="23"/>
      <c r="HH3510" s="23"/>
      <c r="HI3510" s="23"/>
      <c r="HJ3510" s="23"/>
    </row>
    <row r="3511" spans="1:218">
      <c r="A3511" s="160" t="s">
        <v>19</v>
      </c>
      <c r="B3511" s="10" t="s">
        <v>10060</v>
      </c>
      <c r="C3511" s="11">
        <v>43878</v>
      </c>
      <c r="D3511" s="9" t="s">
        <v>2991</v>
      </c>
      <c r="E3511" s="11">
        <v>26229</v>
      </c>
      <c r="F3511" s="13" t="s">
        <v>7155</v>
      </c>
      <c r="G3511" s="9" t="s">
        <v>2992</v>
      </c>
      <c r="H3511" s="23"/>
      <c r="I3511" s="23"/>
      <c r="J3511" s="23"/>
      <c r="K3511" s="23"/>
      <c r="L3511" s="23"/>
      <c r="M3511" s="23"/>
      <c r="N3511" s="23"/>
      <c r="O3511" s="23"/>
      <c r="P3511" s="23"/>
      <c r="Q3511" s="23"/>
      <c r="R3511" s="23"/>
      <c r="S3511" s="23"/>
      <c r="T3511" s="23"/>
      <c r="U3511" s="23"/>
      <c r="V3511" s="23"/>
      <c r="W3511" s="23"/>
      <c r="X3511" s="23"/>
      <c r="Y3511" s="23"/>
      <c r="Z3511" s="23"/>
      <c r="AA3511" s="23"/>
      <c r="AB3511" s="23"/>
      <c r="AC3511" s="23"/>
      <c r="AD3511" s="23"/>
      <c r="AE3511" s="23"/>
      <c r="AF3511" s="23"/>
      <c r="AG3511" s="23"/>
      <c r="AH3511" s="23"/>
      <c r="AI3511" s="23"/>
      <c r="AJ3511" s="23"/>
      <c r="AK3511" s="23"/>
      <c r="AL3511" s="23"/>
      <c r="AM3511" s="23"/>
      <c r="AN3511" s="23"/>
      <c r="AO3511" s="23"/>
      <c r="AP3511" s="23"/>
      <c r="AQ3511" s="23"/>
      <c r="AR3511" s="23"/>
      <c r="AS3511" s="23"/>
      <c r="AT3511" s="23"/>
      <c r="AU3511" s="23"/>
      <c r="AV3511" s="23"/>
      <c r="AW3511" s="23"/>
      <c r="AX3511" s="23"/>
      <c r="AY3511" s="23"/>
      <c r="AZ3511" s="23"/>
      <c r="BA3511" s="23"/>
      <c r="BB3511" s="23"/>
      <c r="BC3511" s="23"/>
      <c r="BD3511" s="23"/>
      <c r="BE3511" s="23"/>
      <c r="BF3511" s="23"/>
      <c r="BG3511" s="23"/>
      <c r="BH3511" s="23"/>
      <c r="BI3511" s="23"/>
      <c r="BJ3511" s="23"/>
      <c r="BK3511" s="23"/>
      <c r="BL3511" s="23"/>
      <c r="BM3511" s="23"/>
      <c r="BN3511" s="23"/>
      <c r="BO3511" s="23"/>
      <c r="BP3511" s="23"/>
      <c r="BQ3511" s="23"/>
      <c r="BR3511" s="23"/>
      <c r="BS3511" s="23"/>
      <c r="BT3511" s="23"/>
      <c r="BU3511" s="23"/>
      <c r="BV3511" s="23"/>
      <c r="BW3511" s="23"/>
      <c r="BX3511" s="23"/>
      <c r="BY3511" s="23"/>
      <c r="BZ3511" s="23"/>
      <c r="CA3511" s="23"/>
      <c r="CB3511" s="23"/>
      <c r="CC3511" s="23"/>
      <c r="CD3511" s="23"/>
      <c r="CE3511" s="23"/>
      <c r="CF3511" s="23"/>
      <c r="CG3511" s="23"/>
      <c r="CH3511" s="23"/>
      <c r="CI3511" s="23"/>
      <c r="CJ3511" s="23"/>
      <c r="CK3511" s="23"/>
      <c r="CL3511" s="23"/>
      <c r="CM3511" s="23"/>
      <c r="CN3511" s="23"/>
      <c r="CO3511" s="23"/>
      <c r="CP3511" s="23"/>
      <c r="CQ3511" s="23"/>
      <c r="CR3511" s="23"/>
      <c r="CS3511" s="23"/>
      <c r="CT3511" s="23"/>
      <c r="CU3511" s="23"/>
      <c r="CV3511" s="23"/>
      <c r="CW3511" s="23"/>
      <c r="CX3511" s="23"/>
      <c r="CY3511" s="23"/>
      <c r="CZ3511" s="23"/>
      <c r="DA3511" s="23"/>
      <c r="DB3511" s="23"/>
      <c r="DC3511" s="23"/>
      <c r="DD3511" s="23"/>
      <c r="DE3511" s="23"/>
      <c r="DF3511" s="23"/>
      <c r="DG3511" s="23"/>
      <c r="DH3511" s="23"/>
      <c r="DI3511" s="23"/>
      <c r="DJ3511" s="23"/>
      <c r="DK3511" s="23"/>
      <c r="DL3511" s="23"/>
      <c r="DM3511" s="23"/>
      <c r="DN3511" s="23"/>
      <c r="DO3511" s="23"/>
      <c r="DP3511" s="23"/>
      <c r="DQ3511" s="23"/>
      <c r="DR3511" s="23"/>
      <c r="DS3511" s="23"/>
      <c r="DT3511" s="23"/>
      <c r="DU3511" s="23"/>
      <c r="DV3511" s="23"/>
      <c r="DW3511" s="23"/>
      <c r="DX3511" s="23"/>
      <c r="DY3511" s="23"/>
      <c r="DZ3511" s="23"/>
      <c r="EA3511" s="23"/>
      <c r="EB3511" s="23"/>
      <c r="EC3511" s="23"/>
      <c r="ED3511" s="23"/>
      <c r="EE3511" s="23"/>
      <c r="EF3511" s="23"/>
      <c r="EG3511" s="23"/>
      <c r="EH3511" s="23"/>
      <c r="EI3511" s="23"/>
      <c r="EJ3511" s="23"/>
      <c r="EK3511" s="23"/>
      <c r="EL3511" s="23"/>
      <c r="EM3511" s="23"/>
      <c r="EN3511" s="23"/>
      <c r="EO3511" s="23"/>
      <c r="EP3511" s="23"/>
      <c r="EQ3511" s="23"/>
      <c r="ER3511" s="23"/>
      <c r="ES3511" s="23"/>
      <c r="ET3511" s="23"/>
      <c r="EU3511" s="23"/>
      <c r="EV3511" s="23"/>
      <c r="EW3511" s="23"/>
      <c r="EX3511" s="23"/>
      <c r="EY3511" s="23"/>
      <c r="EZ3511" s="23"/>
      <c r="FA3511" s="23"/>
      <c r="FB3511" s="23"/>
      <c r="FC3511" s="23"/>
      <c r="FD3511" s="23"/>
      <c r="FE3511" s="23"/>
      <c r="FF3511" s="23"/>
      <c r="FG3511" s="23"/>
      <c r="FH3511" s="23"/>
      <c r="FI3511" s="23"/>
      <c r="FJ3511" s="23"/>
      <c r="FK3511" s="23"/>
      <c r="FL3511" s="23"/>
      <c r="FM3511" s="23"/>
      <c r="FN3511" s="23"/>
      <c r="FO3511" s="23"/>
      <c r="FP3511" s="23"/>
      <c r="FQ3511" s="23"/>
      <c r="FR3511" s="23"/>
      <c r="FS3511" s="23"/>
      <c r="FT3511" s="23"/>
      <c r="FU3511" s="23"/>
      <c r="FV3511" s="23"/>
      <c r="FW3511" s="23"/>
      <c r="FX3511" s="23"/>
      <c r="FY3511" s="23"/>
      <c r="FZ3511" s="23"/>
      <c r="GA3511" s="23"/>
      <c r="GB3511" s="23"/>
      <c r="GC3511" s="23"/>
      <c r="GD3511" s="23"/>
      <c r="GE3511" s="23"/>
      <c r="GF3511" s="23"/>
      <c r="GG3511" s="23"/>
      <c r="GH3511" s="23"/>
      <c r="GI3511" s="23"/>
      <c r="GJ3511" s="23"/>
      <c r="GK3511" s="23"/>
      <c r="GL3511" s="23"/>
      <c r="GM3511" s="23"/>
      <c r="GN3511" s="23"/>
      <c r="GO3511" s="23"/>
      <c r="GP3511" s="23"/>
      <c r="GQ3511" s="23"/>
      <c r="GR3511" s="23"/>
      <c r="GS3511" s="23"/>
      <c r="GT3511" s="23"/>
      <c r="GU3511" s="23"/>
      <c r="GV3511" s="23"/>
      <c r="GW3511" s="23"/>
      <c r="GX3511" s="23"/>
      <c r="GY3511" s="23"/>
      <c r="GZ3511" s="23"/>
      <c r="HA3511" s="23"/>
      <c r="HB3511" s="23"/>
      <c r="HC3511" s="23"/>
      <c r="HD3511" s="23"/>
      <c r="HE3511" s="23"/>
      <c r="HF3511" s="23"/>
      <c r="HG3511" s="23"/>
      <c r="HH3511" s="23"/>
      <c r="HI3511" s="23"/>
      <c r="HJ3511" s="23"/>
    </row>
    <row r="3512" spans="1:218">
      <c r="A3512" s="160" t="s">
        <v>19</v>
      </c>
      <c r="B3512" s="10" t="s">
        <v>10061</v>
      </c>
      <c r="C3512" s="11">
        <v>43878</v>
      </c>
      <c r="D3512" s="9" t="s">
        <v>2993</v>
      </c>
      <c r="E3512" s="11">
        <v>23299</v>
      </c>
      <c r="F3512" s="13" t="s">
        <v>7155</v>
      </c>
      <c r="G3512" s="9" t="s">
        <v>2994</v>
      </c>
      <c r="H3512" s="23"/>
      <c r="I3512" s="23"/>
      <c r="J3512" s="23"/>
      <c r="K3512" s="23"/>
      <c r="L3512" s="23"/>
      <c r="M3512" s="23"/>
      <c r="N3512" s="23"/>
      <c r="O3512" s="23"/>
      <c r="P3512" s="23"/>
      <c r="Q3512" s="23"/>
      <c r="R3512" s="23"/>
      <c r="S3512" s="23"/>
      <c r="T3512" s="23"/>
      <c r="U3512" s="23"/>
      <c r="V3512" s="23"/>
      <c r="W3512" s="23"/>
      <c r="X3512" s="23"/>
      <c r="Y3512" s="23"/>
      <c r="Z3512" s="23"/>
      <c r="AA3512" s="23"/>
      <c r="AB3512" s="23"/>
      <c r="AC3512" s="23"/>
      <c r="AD3512" s="23"/>
      <c r="AE3512" s="23"/>
      <c r="AF3512" s="23"/>
      <c r="AG3512" s="23"/>
      <c r="AH3512" s="23"/>
      <c r="AI3512" s="23"/>
      <c r="AJ3512" s="23"/>
      <c r="AK3512" s="23"/>
      <c r="AL3512" s="23"/>
      <c r="AM3512" s="23"/>
      <c r="AN3512" s="23"/>
      <c r="AO3512" s="23"/>
      <c r="AP3512" s="23"/>
      <c r="AQ3512" s="23"/>
      <c r="AR3512" s="23"/>
      <c r="AS3512" s="23"/>
      <c r="AT3512" s="23"/>
      <c r="AU3512" s="23"/>
      <c r="AV3512" s="23"/>
      <c r="AW3512" s="23"/>
      <c r="AX3512" s="23"/>
      <c r="AY3512" s="23"/>
      <c r="AZ3512" s="23"/>
      <c r="BA3512" s="23"/>
      <c r="BB3512" s="23"/>
      <c r="BC3512" s="23"/>
      <c r="BD3512" s="23"/>
      <c r="BE3512" s="23"/>
      <c r="BF3512" s="23"/>
      <c r="BG3512" s="23"/>
      <c r="BH3512" s="23"/>
      <c r="BI3512" s="23"/>
      <c r="BJ3512" s="23"/>
      <c r="BK3512" s="23"/>
      <c r="BL3512" s="23"/>
      <c r="BM3512" s="23"/>
      <c r="BN3512" s="23"/>
      <c r="BO3512" s="23"/>
      <c r="BP3512" s="23"/>
      <c r="BQ3512" s="23"/>
      <c r="BR3512" s="23"/>
      <c r="BS3512" s="23"/>
      <c r="BT3512" s="23"/>
      <c r="BU3512" s="23"/>
      <c r="BV3512" s="23"/>
      <c r="BW3512" s="23"/>
      <c r="BX3512" s="23"/>
      <c r="BY3512" s="23"/>
      <c r="BZ3512" s="23"/>
      <c r="CA3512" s="23"/>
      <c r="CB3512" s="23"/>
      <c r="CC3512" s="23"/>
      <c r="CD3512" s="23"/>
      <c r="CE3512" s="23"/>
      <c r="CF3512" s="23"/>
      <c r="CG3512" s="23"/>
      <c r="CH3512" s="23"/>
      <c r="CI3512" s="23"/>
      <c r="CJ3512" s="23"/>
      <c r="CK3512" s="23"/>
      <c r="CL3512" s="23"/>
      <c r="CM3512" s="23"/>
      <c r="CN3512" s="23"/>
      <c r="CO3512" s="23"/>
      <c r="CP3512" s="23"/>
      <c r="CQ3512" s="23"/>
      <c r="CR3512" s="23"/>
      <c r="CS3512" s="23"/>
      <c r="CT3512" s="23"/>
      <c r="CU3512" s="23"/>
      <c r="CV3512" s="23"/>
      <c r="CW3512" s="23"/>
      <c r="CX3512" s="23"/>
      <c r="CY3512" s="23"/>
      <c r="CZ3512" s="23"/>
      <c r="DA3512" s="23"/>
      <c r="DB3512" s="23"/>
      <c r="DC3512" s="23"/>
      <c r="DD3512" s="23"/>
      <c r="DE3512" s="23"/>
      <c r="DF3512" s="23"/>
      <c r="DG3512" s="23"/>
      <c r="DH3512" s="23"/>
      <c r="DI3512" s="23"/>
      <c r="DJ3512" s="23"/>
      <c r="DK3512" s="23"/>
      <c r="DL3512" s="23"/>
      <c r="DM3512" s="23"/>
      <c r="DN3512" s="23"/>
      <c r="DO3512" s="23"/>
      <c r="DP3512" s="23"/>
      <c r="DQ3512" s="23"/>
      <c r="DR3512" s="23"/>
      <c r="DS3512" s="23"/>
      <c r="DT3512" s="23"/>
      <c r="DU3512" s="23"/>
      <c r="DV3512" s="23"/>
      <c r="DW3512" s="23"/>
      <c r="DX3512" s="23"/>
      <c r="DY3512" s="23"/>
      <c r="DZ3512" s="23"/>
      <c r="EA3512" s="23"/>
      <c r="EB3512" s="23"/>
      <c r="EC3512" s="23"/>
      <c r="ED3512" s="23"/>
      <c r="EE3512" s="23"/>
      <c r="EF3512" s="23"/>
      <c r="EG3512" s="23"/>
      <c r="EH3512" s="23"/>
      <c r="EI3512" s="23"/>
      <c r="EJ3512" s="23"/>
      <c r="EK3512" s="23"/>
      <c r="EL3512" s="23"/>
      <c r="EM3512" s="23"/>
      <c r="EN3512" s="23"/>
      <c r="EO3512" s="23"/>
      <c r="EP3512" s="23"/>
      <c r="EQ3512" s="23"/>
      <c r="ER3512" s="23"/>
      <c r="ES3512" s="23"/>
      <c r="ET3512" s="23"/>
      <c r="EU3512" s="23"/>
      <c r="EV3512" s="23"/>
      <c r="EW3512" s="23"/>
      <c r="EX3512" s="23"/>
      <c r="EY3512" s="23"/>
      <c r="EZ3512" s="23"/>
      <c r="FA3512" s="23"/>
      <c r="FB3512" s="23"/>
      <c r="FC3512" s="23"/>
      <c r="FD3512" s="23"/>
      <c r="FE3512" s="23"/>
      <c r="FF3512" s="23"/>
      <c r="FG3512" s="23"/>
      <c r="FH3512" s="23"/>
      <c r="FI3512" s="23"/>
      <c r="FJ3512" s="23"/>
      <c r="FK3512" s="23"/>
      <c r="FL3512" s="23"/>
      <c r="FM3512" s="23"/>
      <c r="FN3512" s="23"/>
      <c r="FO3512" s="23"/>
      <c r="FP3512" s="23"/>
      <c r="FQ3512" s="23"/>
      <c r="FR3512" s="23"/>
      <c r="FS3512" s="23"/>
      <c r="FT3512" s="23"/>
      <c r="FU3512" s="23"/>
      <c r="FV3512" s="23"/>
      <c r="FW3512" s="23"/>
      <c r="FX3512" s="23"/>
      <c r="FY3512" s="23"/>
      <c r="FZ3512" s="23"/>
      <c r="GA3512" s="23"/>
      <c r="GB3512" s="23"/>
      <c r="GC3512" s="23"/>
      <c r="GD3512" s="23"/>
      <c r="GE3512" s="23"/>
      <c r="GF3512" s="23"/>
      <c r="GG3512" s="23"/>
      <c r="GH3512" s="23"/>
      <c r="GI3512" s="23"/>
      <c r="GJ3512" s="23"/>
      <c r="GK3512" s="23"/>
      <c r="GL3512" s="23"/>
      <c r="GM3512" s="23"/>
      <c r="GN3512" s="23"/>
      <c r="GO3512" s="23"/>
      <c r="GP3512" s="23"/>
      <c r="GQ3512" s="23"/>
      <c r="GR3512" s="23"/>
      <c r="GS3512" s="23"/>
      <c r="GT3512" s="23"/>
      <c r="GU3512" s="23"/>
      <c r="GV3512" s="23"/>
      <c r="GW3512" s="23"/>
      <c r="GX3512" s="23"/>
      <c r="GY3512" s="23"/>
      <c r="GZ3512" s="23"/>
      <c r="HA3512" s="23"/>
      <c r="HB3512" s="23"/>
      <c r="HC3512" s="23"/>
      <c r="HD3512" s="23"/>
      <c r="HE3512" s="23"/>
      <c r="HF3512" s="23"/>
      <c r="HG3512" s="23"/>
      <c r="HH3512" s="23"/>
      <c r="HI3512" s="23"/>
      <c r="HJ3512" s="23"/>
    </row>
    <row r="3513" spans="1:218">
      <c r="A3513" s="160" t="s">
        <v>19</v>
      </c>
      <c r="B3513" s="10" t="s">
        <v>10062</v>
      </c>
      <c r="C3513" s="11">
        <v>43878</v>
      </c>
      <c r="D3513" s="9" t="s">
        <v>2995</v>
      </c>
      <c r="E3513" s="11">
        <v>32510</v>
      </c>
      <c r="F3513" s="13" t="s">
        <v>7155</v>
      </c>
      <c r="G3513" s="9" t="s">
        <v>2996</v>
      </c>
      <c r="H3513" s="23"/>
      <c r="I3513" s="23"/>
      <c r="J3513" s="23"/>
      <c r="K3513" s="23"/>
      <c r="L3513" s="23"/>
      <c r="M3513" s="23"/>
      <c r="N3513" s="23"/>
      <c r="O3513" s="23"/>
      <c r="P3513" s="23"/>
      <c r="Q3513" s="23"/>
      <c r="R3513" s="23"/>
      <c r="S3513" s="23"/>
      <c r="T3513" s="23"/>
      <c r="U3513" s="23"/>
      <c r="V3513" s="23"/>
      <c r="W3513" s="23"/>
      <c r="X3513" s="23"/>
      <c r="Y3513" s="23"/>
      <c r="Z3513" s="23"/>
      <c r="AA3513" s="23"/>
      <c r="AB3513" s="23"/>
      <c r="AC3513" s="23"/>
      <c r="AD3513" s="23"/>
      <c r="AE3513" s="23"/>
      <c r="AF3513" s="23"/>
      <c r="AG3513" s="23"/>
      <c r="AH3513" s="23"/>
      <c r="AI3513" s="23"/>
      <c r="AJ3513" s="23"/>
      <c r="AK3513" s="23"/>
      <c r="AL3513" s="23"/>
      <c r="AM3513" s="23"/>
      <c r="AN3513" s="23"/>
      <c r="AO3513" s="23"/>
      <c r="AP3513" s="23"/>
      <c r="AQ3513" s="23"/>
      <c r="AR3513" s="23"/>
      <c r="AS3513" s="23"/>
      <c r="AT3513" s="23"/>
      <c r="AU3513" s="23"/>
      <c r="AV3513" s="23"/>
      <c r="AW3513" s="23"/>
      <c r="AX3513" s="23"/>
      <c r="AY3513" s="23"/>
      <c r="AZ3513" s="23"/>
      <c r="BA3513" s="23"/>
      <c r="BB3513" s="23"/>
      <c r="BC3513" s="23"/>
      <c r="BD3513" s="23"/>
      <c r="BE3513" s="23"/>
      <c r="BF3513" s="23"/>
      <c r="BG3513" s="23"/>
      <c r="BH3513" s="23"/>
      <c r="BI3513" s="23"/>
      <c r="BJ3513" s="23"/>
      <c r="BK3513" s="23"/>
      <c r="BL3513" s="23"/>
      <c r="BM3513" s="23"/>
      <c r="BN3513" s="23"/>
      <c r="BO3513" s="23"/>
      <c r="BP3513" s="23"/>
      <c r="BQ3513" s="23"/>
      <c r="BR3513" s="23"/>
      <c r="BS3513" s="23"/>
      <c r="BT3513" s="23"/>
      <c r="BU3513" s="23"/>
      <c r="BV3513" s="23"/>
      <c r="BW3513" s="23"/>
      <c r="BX3513" s="23"/>
      <c r="BY3513" s="23"/>
      <c r="BZ3513" s="23"/>
      <c r="CA3513" s="23"/>
      <c r="CB3513" s="23"/>
      <c r="CC3513" s="23"/>
      <c r="CD3513" s="23"/>
      <c r="CE3513" s="23"/>
      <c r="CF3513" s="23"/>
      <c r="CG3513" s="23"/>
      <c r="CH3513" s="23"/>
      <c r="CI3513" s="23"/>
      <c r="CJ3513" s="23"/>
      <c r="CK3513" s="23"/>
      <c r="CL3513" s="23"/>
      <c r="CM3513" s="23"/>
      <c r="CN3513" s="23"/>
      <c r="CO3513" s="23"/>
      <c r="CP3513" s="23"/>
      <c r="CQ3513" s="23"/>
      <c r="CR3513" s="23"/>
      <c r="CS3513" s="23"/>
      <c r="CT3513" s="23"/>
      <c r="CU3513" s="23"/>
      <c r="CV3513" s="23"/>
      <c r="CW3513" s="23"/>
      <c r="CX3513" s="23"/>
      <c r="CY3513" s="23"/>
      <c r="CZ3513" s="23"/>
      <c r="DA3513" s="23"/>
      <c r="DB3513" s="23"/>
      <c r="DC3513" s="23"/>
      <c r="DD3513" s="23"/>
      <c r="DE3513" s="23"/>
      <c r="DF3513" s="23"/>
      <c r="DG3513" s="23"/>
      <c r="DH3513" s="23"/>
      <c r="DI3513" s="23"/>
      <c r="DJ3513" s="23"/>
      <c r="DK3513" s="23"/>
      <c r="DL3513" s="23"/>
      <c r="DM3513" s="23"/>
      <c r="DN3513" s="23"/>
      <c r="DO3513" s="23"/>
      <c r="DP3513" s="23"/>
      <c r="DQ3513" s="23"/>
      <c r="DR3513" s="23"/>
      <c r="DS3513" s="23"/>
      <c r="DT3513" s="23"/>
      <c r="DU3513" s="23"/>
      <c r="DV3513" s="23"/>
      <c r="DW3513" s="23"/>
      <c r="DX3513" s="23"/>
      <c r="DY3513" s="23"/>
      <c r="DZ3513" s="23"/>
      <c r="EA3513" s="23"/>
      <c r="EB3513" s="23"/>
      <c r="EC3513" s="23"/>
      <c r="ED3513" s="23"/>
      <c r="EE3513" s="23"/>
      <c r="EF3513" s="23"/>
      <c r="EG3513" s="23"/>
      <c r="EH3513" s="23"/>
      <c r="EI3513" s="23"/>
      <c r="EJ3513" s="23"/>
      <c r="EK3513" s="23"/>
      <c r="EL3513" s="23"/>
      <c r="EM3513" s="23"/>
      <c r="EN3513" s="23"/>
      <c r="EO3513" s="23"/>
      <c r="EP3513" s="23"/>
      <c r="EQ3513" s="23"/>
      <c r="ER3513" s="23"/>
      <c r="ES3513" s="23"/>
      <c r="ET3513" s="23"/>
      <c r="EU3513" s="23"/>
      <c r="EV3513" s="23"/>
      <c r="EW3513" s="23"/>
      <c r="EX3513" s="23"/>
      <c r="EY3513" s="23"/>
      <c r="EZ3513" s="23"/>
      <c r="FA3513" s="23"/>
      <c r="FB3513" s="23"/>
      <c r="FC3513" s="23"/>
      <c r="FD3513" s="23"/>
      <c r="FE3513" s="23"/>
      <c r="FF3513" s="23"/>
      <c r="FG3513" s="23"/>
      <c r="FH3513" s="23"/>
      <c r="FI3513" s="23"/>
      <c r="FJ3513" s="23"/>
      <c r="FK3513" s="23"/>
      <c r="FL3513" s="23"/>
      <c r="FM3513" s="23"/>
      <c r="FN3513" s="23"/>
      <c r="FO3513" s="23"/>
      <c r="FP3513" s="23"/>
      <c r="FQ3513" s="23"/>
      <c r="FR3513" s="23"/>
      <c r="FS3513" s="23"/>
      <c r="FT3513" s="23"/>
      <c r="FU3513" s="23"/>
      <c r="FV3513" s="23"/>
      <c r="FW3513" s="23"/>
      <c r="FX3513" s="23"/>
      <c r="FY3513" s="23"/>
      <c r="FZ3513" s="23"/>
      <c r="GA3513" s="23"/>
      <c r="GB3513" s="23"/>
      <c r="GC3513" s="23"/>
      <c r="GD3513" s="23"/>
      <c r="GE3513" s="23"/>
      <c r="GF3513" s="23"/>
      <c r="GG3513" s="23"/>
      <c r="GH3513" s="23"/>
      <c r="GI3513" s="23"/>
      <c r="GJ3513" s="23"/>
      <c r="GK3513" s="23"/>
      <c r="GL3513" s="23"/>
      <c r="GM3513" s="23"/>
      <c r="GN3513" s="23"/>
      <c r="GO3513" s="23"/>
      <c r="GP3513" s="23"/>
      <c r="GQ3513" s="23"/>
      <c r="GR3513" s="23"/>
      <c r="GS3513" s="23"/>
      <c r="GT3513" s="23"/>
      <c r="GU3513" s="23"/>
      <c r="GV3513" s="23"/>
      <c r="GW3513" s="23"/>
      <c r="GX3513" s="23"/>
      <c r="GY3513" s="23"/>
      <c r="GZ3513" s="23"/>
      <c r="HA3513" s="23"/>
      <c r="HB3513" s="23"/>
      <c r="HC3513" s="23"/>
      <c r="HD3513" s="23"/>
      <c r="HE3513" s="23"/>
      <c r="HF3513" s="23"/>
      <c r="HG3513" s="23"/>
      <c r="HH3513" s="23"/>
      <c r="HI3513" s="23"/>
      <c r="HJ3513" s="23"/>
    </row>
    <row r="3514" spans="1:218" ht="30">
      <c r="A3514" s="167" t="s">
        <v>19</v>
      </c>
      <c r="B3514" s="49">
        <v>790714300460</v>
      </c>
      <c r="C3514" s="20">
        <v>44736</v>
      </c>
      <c r="D3514" s="43" t="s">
        <v>2997</v>
      </c>
      <c r="E3514" s="20">
        <v>29050</v>
      </c>
      <c r="F3514" s="18" t="s">
        <v>5624</v>
      </c>
      <c r="G3514" s="18" t="s">
        <v>8373</v>
      </c>
      <c r="H3514" s="23"/>
      <c r="I3514" s="23"/>
      <c r="J3514" s="23"/>
      <c r="K3514" s="23"/>
      <c r="L3514" s="23"/>
      <c r="M3514" s="23"/>
      <c r="N3514" s="23"/>
      <c r="O3514" s="23"/>
      <c r="P3514" s="23"/>
      <c r="Q3514" s="23"/>
      <c r="R3514" s="23"/>
      <c r="S3514" s="23"/>
      <c r="T3514" s="23"/>
      <c r="U3514" s="23"/>
      <c r="V3514" s="23"/>
      <c r="W3514" s="23"/>
      <c r="X3514" s="23"/>
      <c r="Y3514" s="23"/>
      <c r="Z3514" s="23"/>
      <c r="AA3514" s="23"/>
      <c r="AB3514" s="23"/>
      <c r="AC3514" s="23"/>
      <c r="AD3514" s="23"/>
      <c r="AE3514" s="23"/>
      <c r="AF3514" s="23"/>
      <c r="AG3514" s="23"/>
      <c r="AH3514" s="23"/>
      <c r="AI3514" s="23"/>
      <c r="AJ3514" s="23"/>
      <c r="AK3514" s="23"/>
      <c r="AL3514" s="23"/>
      <c r="AM3514" s="23"/>
      <c r="AN3514" s="23"/>
      <c r="AO3514" s="23"/>
      <c r="AP3514" s="23"/>
      <c r="AQ3514" s="23"/>
      <c r="AR3514" s="23"/>
      <c r="AS3514" s="23"/>
      <c r="AT3514" s="23"/>
      <c r="AU3514" s="23"/>
      <c r="AV3514" s="23"/>
      <c r="AW3514" s="23"/>
      <c r="AX3514" s="23"/>
      <c r="AY3514" s="23"/>
      <c r="AZ3514" s="23"/>
      <c r="BA3514" s="23"/>
      <c r="BB3514" s="23"/>
      <c r="BC3514" s="23"/>
      <c r="BD3514" s="23"/>
      <c r="BE3514" s="23"/>
      <c r="BF3514" s="23"/>
      <c r="BG3514" s="23"/>
      <c r="BH3514" s="23"/>
      <c r="BI3514" s="23"/>
      <c r="BJ3514" s="23"/>
      <c r="BK3514" s="23"/>
      <c r="BL3514" s="23"/>
      <c r="BM3514" s="23"/>
      <c r="BN3514" s="23"/>
      <c r="BO3514" s="23"/>
      <c r="BP3514" s="23"/>
      <c r="BQ3514" s="23"/>
      <c r="BR3514" s="23"/>
      <c r="BS3514" s="23"/>
      <c r="BT3514" s="23"/>
      <c r="BU3514" s="23"/>
      <c r="BV3514" s="23"/>
      <c r="BW3514" s="23"/>
      <c r="BX3514" s="23"/>
      <c r="BY3514" s="23"/>
      <c r="BZ3514" s="23"/>
      <c r="CA3514" s="23"/>
      <c r="CB3514" s="23"/>
      <c r="CC3514" s="23"/>
      <c r="CD3514" s="23"/>
      <c r="CE3514" s="23"/>
      <c r="CF3514" s="23"/>
      <c r="CG3514" s="23"/>
      <c r="CH3514" s="23"/>
      <c r="CI3514" s="23"/>
      <c r="CJ3514" s="23"/>
      <c r="CK3514" s="23"/>
      <c r="CL3514" s="23"/>
      <c r="CM3514" s="23"/>
      <c r="CN3514" s="23"/>
      <c r="CO3514" s="23"/>
      <c r="CP3514" s="23"/>
      <c r="CQ3514" s="23"/>
      <c r="CR3514" s="23"/>
      <c r="CS3514" s="23"/>
      <c r="CT3514" s="23"/>
      <c r="CU3514" s="23"/>
      <c r="CV3514" s="23"/>
      <c r="CW3514" s="23"/>
      <c r="CX3514" s="23"/>
      <c r="CY3514" s="23"/>
      <c r="CZ3514" s="23"/>
      <c r="DA3514" s="23"/>
      <c r="DB3514" s="23"/>
      <c r="DC3514" s="23"/>
      <c r="DD3514" s="23"/>
      <c r="DE3514" s="23"/>
      <c r="DF3514" s="23"/>
      <c r="DG3514" s="23"/>
      <c r="DH3514" s="23"/>
      <c r="DI3514" s="23"/>
      <c r="DJ3514" s="23"/>
      <c r="DK3514" s="23"/>
      <c r="DL3514" s="23"/>
      <c r="DM3514" s="23"/>
      <c r="DN3514" s="23"/>
      <c r="DO3514" s="23"/>
      <c r="DP3514" s="23"/>
      <c r="DQ3514" s="23"/>
      <c r="DR3514" s="23"/>
      <c r="DS3514" s="23"/>
      <c r="DT3514" s="23"/>
      <c r="DU3514" s="23"/>
      <c r="DV3514" s="23"/>
      <c r="DW3514" s="23"/>
      <c r="DX3514" s="23"/>
      <c r="DY3514" s="23"/>
      <c r="DZ3514" s="23"/>
      <c r="EA3514" s="23"/>
      <c r="EB3514" s="23"/>
      <c r="EC3514" s="23"/>
      <c r="ED3514" s="23"/>
      <c r="EE3514" s="23"/>
      <c r="EF3514" s="23"/>
      <c r="EG3514" s="23"/>
      <c r="EH3514" s="23"/>
      <c r="EI3514" s="23"/>
      <c r="EJ3514" s="23"/>
      <c r="EK3514" s="23"/>
      <c r="EL3514" s="23"/>
      <c r="EM3514" s="23"/>
      <c r="EN3514" s="23"/>
      <c r="EO3514" s="23"/>
      <c r="EP3514" s="23"/>
      <c r="EQ3514" s="23"/>
      <c r="ER3514" s="23"/>
      <c r="ES3514" s="23"/>
      <c r="ET3514" s="23"/>
      <c r="EU3514" s="23"/>
      <c r="EV3514" s="23"/>
      <c r="EW3514" s="23"/>
      <c r="EX3514" s="23"/>
      <c r="EY3514" s="23"/>
      <c r="EZ3514" s="23"/>
      <c r="FA3514" s="23"/>
      <c r="FB3514" s="23"/>
      <c r="FC3514" s="23"/>
      <c r="FD3514" s="23"/>
      <c r="FE3514" s="23"/>
      <c r="FF3514" s="23"/>
      <c r="FG3514" s="23"/>
      <c r="FH3514" s="23"/>
      <c r="FI3514" s="23"/>
      <c r="FJ3514" s="23"/>
      <c r="FK3514" s="23"/>
      <c r="FL3514" s="23"/>
      <c r="FM3514" s="23"/>
      <c r="FN3514" s="23"/>
      <c r="FO3514" s="23"/>
      <c r="FP3514" s="23"/>
      <c r="FQ3514" s="23"/>
      <c r="FR3514" s="23"/>
      <c r="FS3514" s="23"/>
      <c r="FT3514" s="23"/>
      <c r="FU3514" s="23"/>
      <c r="FV3514" s="23"/>
      <c r="FW3514" s="23"/>
      <c r="FX3514" s="23"/>
      <c r="FY3514" s="23"/>
      <c r="FZ3514" s="23"/>
      <c r="GA3514" s="23"/>
      <c r="GB3514" s="23"/>
      <c r="GC3514" s="23"/>
      <c r="GD3514" s="23"/>
      <c r="GE3514" s="23"/>
      <c r="GF3514" s="23"/>
      <c r="GG3514" s="23"/>
      <c r="GH3514" s="23"/>
      <c r="GI3514" s="23"/>
      <c r="GJ3514" s="23"/>
      <c r="GK3514" s="23"/>
      <c r="GL3514" s="23"/>
      <c r="GM3514" s="23"/>
      <c r="GN3514" s="23"/>
      <c r="GO3514" s="23"/>
      <c r="GP3514" s="23"/>
      <c r="GQ3514" s="23"/>
      <c r="GR3514" s="23"/>
      <c r="GS3514" s="23"/>
      <c r="GT3514" s="23"/>
      <c r="GU3514" s="23"/>
      <c r="GV3514" s="23"/>
      <c r="GW3514" s="23"/>
      <c r="GX3514" s="23"/>
      <c r="GY3514" s="23"/>
      <c r="GZ3514" s="23"/>
      <c r="HA3514" s="23"/>
      <c r="HB3514" s="23"/>
      <c r="HC3514" s="23"/>
      <c r="HD3514" s="23"/>
      <c r="HE3514" s="23"/>
      <c r="HF3514" s="23"/>
      <c r="HG3514" s="23"/>
      <c r="HH3514" s="23"/>
      <c r="HI3514" s="23"/>
      <c r="HJ3514" s="23"/>
    </row>
    <row r="3515" spans="1:218">
      <c r="A3515" s="160" t="s">
        <v>19</v>
      </c>
      <c r="B3515" s="10" t="s">
        <v>10063</v>
      </c>
      <c r="C3515" s="11">
        <v>44736</v>
      </c>
      <c r="D3515" s="9" t="s">
        <v>2998</v>
      </c>
      <c r="E3515" s="11">
        <v>16933</v>
      </c>
      <c r="F3515" s="13" t="s">
        <v>7155</v>
      </c>
      <c r="G3515" s="5" t="s">
        <v>10064</v>
      </c>
      <c r="H3515" s="23"/>
      <c r="I3515" s="23"/>
      <c r="J3515" s="23"/>
      <c r="K3515" s="23"/>
      <c r="L3515" s="23"/>
      <c r="M3515" s="23"/>
      <c r="N3515" s="23"/>
      <c r="O3515" s="23"/>
      <c r="P3515" s="23"/>
      <c r="Q3515" s="23"/>
      <c r="R3515" s="23"/>
      <c r="S3515" s="23"/>
      <c r="T3515" s="23"/>
      <c r="U3515" s="23"/>
      <c r="V3515" s="23"/>
      <c r="W3515" s="23"/>
      <c r="X3515" s="23"/>
      <c r="Y3515" s="23"/>
      <c r="Z3515" s="23"/>
      <c r="AA3515" s="23"/>
      <c r="AB3515" s="23"/>
      <c r="AC3515" s="23"/>
      <c r="AD3515" s="23"/>
      <c r="AE3515" s="23"/>
      <c r="AF3515" s="23"/>
      <c r="AG3515" s="23"/>
      <c r="AH3515" s="23"/>
      <c r="AI3515" s="23"/>
      <c r="AJ3515" s="23"/>
      <c r="AK3515" s="23"/>
      <c r="AL3515" s="23"/>
      <c r="AM3515" s="23"/>
      <c r="AN3515" s="23"/>
      <c r="AO3515" s="23"/>
      <c r="AP3515" s="23"/>
      <c r="AQ3515" s="23"/>
      <c r="AR3515" s="23"/>
      <c r="AS3515" s="23"/>
      <c r="AT3515" s="23"/>
      <c r="AU3515" s="23"/>
      <c r="AV3515" s="23"/>
      <c r="AW3515" s="23"/>
      <c r="AX3515" s="23"/>
      <c r="AY3515" s="23"/>
      <c r="AZ3515" s="23"/>
      <c r="BA3515" s="23"/>
      <c r="BB3515" s="23"/>
      <c r="BC3515" s="23"/>
      <c r="BD3515" s="23"/>
      <c r="BE3515" s="23"/>
      <c r="BF3515" s="23"/>
      <c r="BG3515" s="23"/>
      <c r="BH3515" s="23"/>
      <c r="BI3515" s="23"/>
      <c r="BJ3515" s="23"/>
      <c r="BK3515" s="23"/>
      <c r="BL3515" s="23"/>
      <c r="BM3515" s="23"/>
      <c r="BN3515" s="23"/>
      <c r="BO3515" s="23"/>
      <c r="BP3515" s="23"/>
      <c r="BQ3515" s="23"/>
      <c r="BR3515" s="23"/>
      <c r="BS3515" s="23"/>
      <c r="BT3515" s="23"/>
      <c r="BU3515" s="23"/>
      <c r="BV3515" s="23"/>
      <c r="BW3515" s="23"/>
      <c r="BX3515" s="23"/>
      <c r="BY3515" s="23"/>
      <c r="BZ3515" s="23"/>
      <c r="CA3515" s="23"/>
      <c r="CB3515" s="23"/>
      <c r="CC3515" s="23"/>
      <c r="CD3515" s="23"/>
      <c r="CE3515" s="23"/>
      <c r="CF3515" s="23"/>
      <c r="CG3515" s="23"/>
      <c r="CH3515" s="23"/>
      <c r="CI3515" s="23"/>
      <c r="CJ3515" s="23"/>
      <c r="CK3515" s="23"/>
      <c r="CL3515" s="23"/>
      <c r="CM3515" s="23"/>
      <c r="CN3515" s="23"/>
      <c r="CO3515" s="23"/>
      <c r="CP3515" s="23"/>
      <c r="CQ3515" s="23"/>
      <c r="CR3515" s="23"/>
      <c r="CS3515" s="23"/>
      <c r="CT3515" s="23"/>
      <c r="CU3515" s="23"/>
      <c r="CV3515" s="23"/>
      <c r="CW3515" s="23"/>
      <c r="CX3515" s="23"/>
      <c r="CY3515" s="23"/>
      <c r="CZ3515" s="23"/>
      <c r="DA3515" s="23"/>
      <c r="DB3515" s="23"/>
      <c r="DC3515" s="23"/>
      <c r="DD3515" s="23"/>
      <c r="DE3515" s="23"/>
      <c r="DF3515" s="23"/>
      <c r="DG3515" s="23"/>
      <c r="DH3515" s="23"/>
      <c r="DI3515" s="23"/>
      <c r="DJ3515" s="23"/>
      <c r="DK3515" s="23"/>
      <c r="DL3515" s="23"/>
      <c r="DM3515" s="23"/>
      <c r="DN3515" s="23"/>
      <c r="DO3515" s="23"/>
      <c r="DP3515" s="23"/>
      <c r="DQ3515" s="23"/>
      <c r="DR3515" s="23"/>
      <c r="DS3515" s="23"/>
      <c r="DT3515" s="23"/>
      <c r="DU3515" s="23"/>
      <c r="DV3515" s="23"/>
      <c r="DW3515" s="23"/>
      <c r="DX3515" s="23"/>
      <c r="DY3515" s="23"/>
      <c r="DZ3515" s="23"/>
      <c r="EA3515" s="23"/>
      <c r="EB3515" s="23"/>
      <c r="EC3515" s="23"/>
      <c r="ED3515" s="23"/>
      <c r="EE3515" s="23"/>
      <c r="EF3515" s="23"/>
      <c r="EG3515" s="23"/>
      <c r="EH3515" s="23"/>
      <c r="EI3515" s="23"/>
      <c r="EJ3515" s="23"/>
      <c r="EK3515" s="23"/>
      <c r="EL3515" s="23"/>
      <c r="EM3515" s="23"/>
      <c r="EN3515" s="23"/>
      <c r="EO3515" s="23"/>
      <c r="EP3515" s="23"/>
      <c r="EQ3515" s="23"/>
      <c r="ER3515" s="23"/>
      <c r="ES3515" s="23"/>
      <c r="ET3515" s="23"/>
      <c r="EU3515" s="23"/>
      <c r="EV3515" s="23"/>
      <c r="EW3515" s="23"/>
      <c r="EX3515" s="23"/>
      <c r="EY3515" s="23"/>
      <c r="EZ3515" s="23"/>
      <c r="FA3515" s="23"/>
      <c r="FB3515" s="23"/>
      <c r="FC3515" s="23"/>
      <c r="FD3515" s="23"/>
      <c r="FE3515" s="23"/>
      <c r="FF3515" s="23"/>
      <c r="FG3515" s="23"/>
      <c r="FH3515" s="23"/>
      <c r="FI3515" s="23"/>
      <c r="FJ3515" s="23"/>
      <c r="FK3515" s="23"/>
      <c r="FL3515" s="23"/>
      <c r="FM3515" s="23"/>
      <c r="FN3515" s="23"/>
      <c r="FO3515" s="23"/>
      <c r="FP3515" s="23"/>
      <c r="FQ3515" s="23"/>
      <c r="FR3515" s="23"/>
      <c r="FS3515" s="23"/>
      <c r="FT3515" s="23"/>
      <c r="FU3515" s="23"/>
      <c r="FV3515" s="23"/>
      <c r="FW3515" s="23"/>
      <c r="FX3515" s="23"/>
      <c r="FY3515" s="23"/>
      <c r="FZ3515" s="23"/>
      <c r="GA3515" s="23"/>
      <c r="GB3515" s="23"/>
      <c r="GC3515" s="23"/>
      <c r="GD3515" s="23"/>
      <c r="GE3515" s="23"/>
      <c r="GF3515" s="23"/>
      <c r="GG3515" s="23"/>
      <c r="GH3515" s="23"/>
      <c r="GI3515" s="23"/>
      <c r="GJ3515" s="23"/>
      <c r="GK3515" s="23"/>
      <c r="GL3515" s="23"/>
      <c r="GM3515" s="23"/>
      <c r="GN3515" s="23"/>
      <c r="GO3515" s="23"/>
      <c r="GP3515" s="23"/>
      <c r="GQ3515" s="23"/>
      <c r="GR3515" s="23"/>
      <c r="GS3515" s="23"/>
      <c r="GT3515" s="23"/>
      <c r="GU3515" s="23"/>
      <c r="GV3515" s="23"/>
      <c r="GW3515" s="23"/>
      <c r="GX3515" s="23"/>
      <c r="GY3515" s="23"/>
      <c r="GZ3515" s="23"/>
      <c r="HA3515" s="23"/>
      <c r="HB3515" s="23"/>
      <c r="HC3515" s="23"/>
      <c r="HD3515" s="23"/>
      <c r="HE3515" s="23"/>
      <c r="HF3515" s="23"/>
      <c r="HG3515" s="23"/>
      <c r="HH3515" s="23"/>
      <c r="HI3515" s="23"/>
      <c r="HJ3515" s="23"/>
    </row>
    <row r="3516" spans="1:218">
      <c r="A3516" s="160" t="s">
        <v>19</v>
      </c>
      <c r="B3516" s="10" t="s">
        <v>10065</v>
      </c>
      <c r="C3516" s="11">
        <v>44736</v>
      </c>
      <c r="D3516" s="9" t="s">
        <v>2999</v>
      </c>
      <c r="E3516" s="11">
        <v>18245</v>
      </c>
      <c r="F3516" s="13" t="s">
        <v>7155</v>
      </c>
      <c r="G3516" s="5" t="s">
        <v>10066</v>
      </c>
      <c r="H3516" s="23"/>
      <c r="I3516" s="23"/>
      <c r="J3516" s="23"/>
      <c r="K3516" s="23"/>
      <c r="L3516" s="23"/>
      <c r="M3516" s="23"/>
      <c r="N3516" s="23"/>
      <c r="O3516" s="23"/>
      <c r="P3516" s="23"/>
      <c r="Q3516" s="23"/>
      <c r="R3516" s="23"/>
      <c r="S3516" s="23"/>
      <c r="T3516" s="23"/>
      <c r="U3516" s="23"/>
      <c r="V3516" s="23"/>
      <c r="W3516" s="23"/>
      <c r="X3516" s="23"/>
      <c r="Y3516" s="23"/>
      <c r="Z3516" s="23"/>
      <c r="AA3516" s="23"/>
      <c r="AB3516" s="23"/>
      <c r="AC3516" s="23"/>
      <c r="AD3516" s="23"/>
      <c r="AE3516" s="23"/>
      <c r="AF3516" s="23"/>
      <c r="AG3516" s="23"/>
      <c r="AH3516" s="23"/>
      <c r="AI3516" s="23"/>
      <c r="AJ3516" s="23"/>
      <c r="AK3516" s="23"/>
      <c r="AL3516" s="23"/>
      <c r="AM3516" s="23"/>
      <c r="AN3516" s="23"/>
      <c r="AO3516" s="23"/>
      <c r="AP3516" s="23"/>
      <c r="AQ3516" s="23"/>
      <c r="AR3516" s="23"/>
      <c r="AS3516" s="23"/>
      <c r="AT3516" s="23"/>
      <c r="AU3516" s="23"/>
      <c r="AV3516" s="23"/>
      <c r="AW3516" s="23"/>
      <c r="AX3516" s="23"/>
      <c r="AY3516" s="23"/>
      <c r="AZ3516" s="23"/>
      <c r="BA3516" s="23"/>
      <c r="BB3516" s="23"/>
      <c r="BC3516" s="23"/>
      <c r="BD3516" s="23"/>
      <c r="BE3516" s="23"/>
      <c r="BF3516" s="23"/>
      <c r="BG3516" s="23"/>
      <c r="BH3516" s="23"/>
      <c r="BI3516" s="23"/>
      <c r="BJ3516" s="23"/>
      <c r="BK3516" s="23"/>
      <c r="BL3516" s="23"/>
      <c r="BM3516" s="23"/>
      <c r="BN3516" s="23"/>
      <c r="BO3516" s="23"/>
      <c r="BP3516" s="23"/>
      <c r="BQ3516" s="23"/>
      <c r="BR3516" s="23"/>
      <c r="BS3516" s="23"/>
      <c r="BT3516" s="23"/>
      <c r="BU3516" s="23"/>
      <c r="BV3516" s="23"/>
      <c r="BW3516" s="23"/>
      <c r="BX3516" s="23"/>
      <c r="BY3516" s="23"/>
      <c r="BZ3516" s="23"/>
      <c r="CA3516" s="23"/>
      <c r="CB3516" s="23"/>
      <c r="CC3516" s="23"/>
      <c r="CD3516" s="23"/>
      <c r="CE3516" s="23"/>
      <c r="CF3516" s="23"/>
      <c r="CG3516" s="23"/>
      <c r="CH3516" s="23"/>
      <c r="CI3516" s="23"/>
      <c r="CJ3516" s="23"/>
      <c r="CK3516" s="23"/>
      <c r="CL3516" s="23"/>
      <c r="CM3516" s="23"/>
      <c r="CN3516" s="23"/>
      <c r="CO3516" s="23"/>
      <c r="CP3516" s="23"/>
      <c r="CQ3516" s="23"/>
      <c r="CR3516" s="23"/>
      <c r="CS3516" s="23"/>
      <c r="CT3516" s="23"/>
      <c r="CU3516" s="23"/>
      <c r="CV3516" s="23"/>
      <c r="CW3516" s="23"/>
      <c r="CX3516" s="23"/>
      <c r="CY3516" s="23"/>
      <c r="CZ3516" s="23"/>
      <c r="DA3516" s="23"/>
      <c r="DB3516" s="23"/>
      <c r="DC3516" s="23"/>
      <c r="DD3516" s="23"/>
      <c r="DE3516" s="23"/>
      <c r="DF3516" s="23"/>
      <c r="DG3516" s="23"/>
      <c r="DH3516" s="23"/>
      <c r="DI3516" s="23"/>
      <c r="DJ3516" s="23"/>
      <c r="DK3516" s="23"/>
      <c r="DL3516" s="23"/>
      <c r="DM3516" s="23"/>
      <c r="DN3516" s="23"/>
      <c r="DO3516" s="23"/>
      <c r="DP3516" s="23"/>
      <c r="DQ3516" s="23"/>
      <c r="DR3516" s="23"/>
      <c r="DS3516" s="23"/>
      <c r="DT3516" s="23"/>
      <c r="DU3516" s="23"/>
      <c r="DV3516" s="23"/>
      <c r="DW3516" s="23"/>
      <c r="DX3516" s="23"/>
      <c r="DY3516" s="23"/>
      <c r="DZ3516" s="23"/>
      <c r="EA3516" s="23"/>
      <c r="EB3516" s="23"/>
      <c r="EC3516" s="23"/>
      <c r="ED3516" s="23"/>
      <c r="EE3516" s="23"/>
      <c r="EF3516" s="23"/>
      <c r="EG3516" s="23"/>
      <c r="EH3516" s="23"/>
      <c r="EI3516" s="23"/>
      <c r="EJ3516" s="23"/>
      <c r="EK3516" s="23"/>
      <c r="EL3516" s="23"/>
      <c r="EM3516" s="23"/>
      <c r="EN3516" s="23"/>
      <c r="EO3516" s="23"/>
      <c r="EP3516" s="23"/>
      <c r="EQ3516" s="23"/>
      <c r="ER3516" s="23"/>
      <c r="ES3516" s="23"/>
      <c r="ET3516" s="23"/>
      <c r="EU3516" s="23"/>
      <c r="EV3516" s="23"/>
      <c r="EW3516" s="23"/>
      <c r="EX3516" s="23"/>
      <c r="EY3516" s="23"/>
      <c r="EZ3516" s="23"/>
      <c r="FA3516" s="23"/>
      <c r="FB3516" s="23"/>
      <c r="FC3516" s="23"/>
      <c r="FD3516" s="23"/>
      <c r="FE3516" s="23"/>
      <c r="FF3516" s="23"/>
      <c r="FG3516" s="23"/>
      <c r="FH3516" s="23"/>
      <c r="FI3516" s="23"/>
      <c r="FJ3516" s="23"/>
      <c r="FK3516" s="23"/>
      <c r="FL3516" s="23"/>
      <c r="FM3516" s="23"/>
      <c r="FN3516" s="23"/>
      <c r="FO3516" s="23"/>
      <c r="FP3516" s="23"/>
      <c r="FQ3516" s="23"/>
      <c r="FR3516" s="23"/>
      <c r="FS3516" s="23"/>
      <c r="FT3516" s="23"/>
      <c r="FU3516" s="23"/>
      <c r="FV3516" s="23"/>
      <c r="FW3516" s="23"/>
      <c r="FX3516" s="23"/>
      <c r="FY3516" s="23"/>
      <c r="FZ3516" s="23"/>
      <c r="GA3516" s="23"/>
      <c r="GB3516" s="23"/>
      <c r="GC3516" s="23"/>
      <c r="GD3516" s="23"/>
      <c r="GE3516" s="23"/>
      <c r="GF3516" s="23"/>
      <c r="GG3516" s="23"/>
      <c r="GH3516" s="23"/>
      <c r="GI3516" s="23"/>
      <c r="GJ3516" s="23"/>
      <c r="GK3516" s="23"/>
      <c r="GL3516" s="23"/>
      <c r="GM3516" s="23"/>
      <c r="GN3516" s="23"/>
      <c r="GO3516" s="23"/>
      <c r="GP3516" s="23"/>
      <c r="GQ3516" s="23"/>
      <c r="GR3516" s="23"/>
      <c r="GS3516" s="23"/>
      <c r="GT3516" s="23"/>
      <c r="GU3516" s="23"/>
      <c r="GV3516" s="23"/>
      <c r="GW3516" s="23"/>
      <c r="GX3516" s="23"/>
      <c r="GY3516" s="23"/>
      <c r="GZ3516" s="23"/>
      <c r="HA3516" s="23"/>
      <c r="HB3516" s="23"/>
      <c r="HC3516" s="23"/>
      <c r="HD3516" s="23"/>
      <c r="HE3516" s="23"/>
      <c r="HF3516" s="23"/>
      <c r="HG3516" s="23"/>
      <c r="HH3516" s="23"/>
      <c r="HI3516" s="23"/>
      <c r="HJ3516" s="23"/>
    </row>
    <row r="3517" spans="1:218">
      <c r="A3517" s="160" t="s">
        <v>19</v>
      </c>
      <c r="B3517" s="10" t="s">
        <v>10067</v>
      </c>
      <c r="C3517" s="11">
        <v>44736</v>
      </c>
      <c r="D3517" s="9" t="s">
        <v>3000</v>
      </c>
      <c r="E3517" s="11">
        <v>24970</v>
      </c>
      <c r="F3517" s="13" t="s">
        <v>7155</v>
      </c>
      <c r="G3517" s="5" t="s">
        <v>10068</v>
      </c>
      <c r="H3517" s="23"/>
      <c r="I3517" s="23"/>
      <c r="J3517" s="23"/>
      <c r="K3517" s="23"/>
      <c r="L3517" s="23"/>
      <c r="M3517" s="23"/>
      <c r="N3517" s="23"/>
      <c r="O3517" s="23"/>
      <c r="P3517" s="23"/>
      <c r="Q3517" s="23"/>
      <c r="R3517" s="23"/>
      <c r="S3517" s="23"/>
      <c r="T3517" s="23"/>
      <c r="U3517" s="23"/>
      <c r="V3517" s="23"/>
      <c r="W3517" s="23"/>
      <c r="X3517" s="23"/>
      <c r="Y3517" s="23"/>
      <c r="Z3517" s="23"/>
      <c r="AA3517" s="23"/>
      <c r="AB3517" s="23"/>
      <c r="AC3517" s="23"/>
      <c r="AD3517" s="23"/>
      <c r="AE3517" s="23"/>
      <c r="AF3517" s="23"/>
      <c r="AG3517" s="23"/>
      <c r="AH3517" s="23"/>
      <c r="AI3517" s="23"/>
      <c r="AJ3517" s="23"/>
      <c r="AK3517" s="23"/>
      <c r="AL3517" s="23"/>
      <c r="AM3517" s="23"/>
      <c r="AN3517" s="23"/>
      <c r="AO3517" s="23"/>
      <c r="AP3517" s="23"/>
      <c r="AQ3517" s="23"/>
      <c r="AR3517" s="23"/>
      <c r="AS3517" s="23"/>
      <c r="AT3517" s="23"/>
      <c r="AU3517" s="23"/>
      <c r="AV3517" s="23"/>
      <c r="AW3517" s="23"/>
      <c r="AX3517" s="23"/>
      <c r="AY3517" s="23"/>
      <c r="AZ3517" s="23"/>
      <c r="BA3517" s="23"/>
      <c r="BB3517" s="23"/>
      <c r="BC3517" s="23"/>
      <c r="BD3517" s="23"/>
      <c r="BE3517" s="23"/>
      <c r="BF3517" s="23"/>
      <c r="BG3517" s="23"/>
      <c r="BH3517" s="23"/>
      <c r="BI3517" s="23"/>
      <c r="BJ3517" s="23"/>
      <c r="BK3517" s="23"/>
      <c r="BL3517" s="23"/>
      <c r="BM3517" s="23"/>
      <c r="BN3517" s="23"/>
      <c r="BO3517" s="23"/>
      <c r="BP3517" s="23"/>
      <c r="BQ3517" s="23"/>
      <c r="BR3517" s="23"/>
      <c r="BS3517" s="23"/>
      <c r="BT3517" s="23"/>
      <c r="BU3517" s="23"/>
      <c r="BV3517" s="23"/>
      <c r="BW3517" s="23"/>
      <c r="BX3517" s="23"/>
      <c r="BY3517" s="23"/>
      <c r="BZ3517" s="23"/>
      <c r="CA3517" s="23"/>
      <c r="CB3517" s="23"/>
      <c r="CC3517" s="23"/>
      <c r="CD3517" s="23"/>
      <c r="CE3517" s="23"/>
      <c r="CF3517" s="23"/>
      <c r="CG3517" s="23"/>
      <c r="CH3517" s="23"/>
      <c r="CI3517" s="23"/>
      <c r="CJ3517" s="23"/>
      <c r="CK3517" s="23"/>
      <c r="CL3517" s="23"/>
      <c r="CM3517" s="23"/>
      <c r="CN3517" s="23"/>
      <c r="CO3517" s="23"/>
      <c r="CP3517" s="23"/>
      <c r="CQ3517" s="23"/>
      <c r="CR3517" s="23"/>
      <c r="CS3517" s="23"/>
      <c r="CT3517" s="23"/>
      <c r="CU3517" s="23"/>
      <c r="CV3517" s="23"/>
      <c r="CW3517" s="23"/>
      <c r="CX3517" s="23"/>
      <c r="CY3517" s="23"/>
      <c r="CZ3517" s="23"/>
      <c r="DA3517" s="23"/>
      <c r="DB3517" s="23"/>
      <c r="DC3517" s="23"/>
      <c r="DD3517" s="23"/>
      <c r="DE3517" s="23"/>
      <c r="DF3517" s="23"/>
      <c r="DG3517" s="23"/>
      <c r="DH3517" s="23"/>
      <c r="DI3517" s="23"/>
      <c r="DJ3517" s="23"/>
      <c r="DK3517" s="23"/>
      <c r="DL3517" s="23"/>
      <c r="DM3517" s="23"/>
      <c r="DN3517" s="23"/>
      <c r="DO3517" s="23"/>
      <c r="DP3517" s="23"/>
      <c r="DQ3517" s="23"/>
      <c r="DR3517" s="23"/>
      <c r="DS3517" s="23"/>
      <c r="DT3517" s="23"/>
      <c r="DU3517" s="23"/>
      <c r="DV3517" s="23"/>
      <c r="DW3517" s="23"/>
      <c r="DX3517" s="23"/>
      <c r="DY3517" s="23"/>
      <c r="DZ3517" s="23"/>
      <c r="EA3517" s="23"/>
      <c r="EB3517" s="23"/>
      <c r="EC3517" s="23"/>
      <c r="ED3517" s="23"/>
      <c r="EE3517" s="23"/>
      <c r="EF3517" s="23"/>
      <c r="EG3517" s="23"/>
      <c r="EH3517" s="23"/>
      <c r="EI3517" s="23"/>
      <c r="EJ3517" s="23"/>
      <c r="EK3517" s="23"/>
      <c r="EL3517" s="23"/>
      <c r="EM3517" s="23"/>
      <c r="EN3517" s="23"/>
      <c r="EO3517" s="23"/>
      <c r="EP3517" s="23"/>
      <c r="EQ3517" s="23"/>
      <c r="ER3517" s="23"/>
      <c r="ES3517" s="23"/>
      <c r="ET3517" s="23"/>
      <c r="EU3517" s="23"/>
      <c r="EV3517" s="23"/>
      <c r="EW3517" s="23"/>
      <c r="EX3517" s="23"/>
      <c r="EY3517" s="23"/>
      <c r="EZ3517" s="23"/>
      <c r="FA3517" s="23"/>
      <c r="FB3517" s="23"/>
      <c r="FC3517" s="23"/>
      <c r="FD3517" s="23"/>
      <c r="FE3517" s="23"/>
      <c r="FF3517" s="23"/>
      <c r="FG3517" s="23"/>
      <c r="FH3517" s="23"/>
      <c r="FI3517" s="23"/>
      <c r="FJ3517" s="23"/>
      <c r="FK3517" s="23"/>
      <c r="FL3517" s="23"/>
      <c r="FM3517" s="23"/>
      <c r="FN3517" s="23"/>
      <c r="FO3517" s="23"/>
      <c r="FP3517" s="23"/>
      <c r="FQ3517" s="23"/>
      <c r="FR3517" s="23"/>
      <c r="FS3517" s="23"/>
      <c r="FT3517" s="23"/>
      <c r="FU3517" s="23"/>
      <c r="FV3517" s="23"/>
      <c r="FW3517" s="23"/>
      <c r="FX3517" s="23"/>
      <c r="FY3517" s="23"/>
      <c r="FZ3517" s="23"/>
      <c r="GA3517" s="23"/>
      <c r="GB3517" s="23"/>
      <c r="GC3517" s="23"/>
      <c r="GD3517" s="23"/>
      <c r="GE3517" s="23"/>
      <c r="GF3517" s="23"/>
      <c r="GG3517" s="23"/>
      <c r="GH3517" s="23"/>
      <c r="GI3517" s="23"/>
      <c r="GJ3517" s="23"/>
      <c r="GK3517" s="23"/>
      <c r="GL3517" s="23"/>
      <c r="GM3517" s="23"/>
      <c r="GN3517" s="23"/>
      <c r="GO3517" s="23"/>
      <c r="GP3517" s="23"/>
      <c r="GQ3517" s="23"/>
      <c r="GR3517" s="23"/>
      <c r="GS3517" s="23"/>
      <c r="GT3517" s="23"/>
      <c r="GU3517" s="23"/>
      <c r="GV3517" s="23"/>
      <c r="GW3517" s="23"/>
      <c r="GX3517" s="23"/>
      <c r="GY3517" s="23"/>
      <c r="GZ3517" s="23"/>
      <c r="HA3517" s="23"/>
      <c r="HB3517" s="23"/>
      <c r="HC3517" s="23"/>
      <c r="HD3517" s="23"/>
      <c r="HE3517" s="23"/>
      <c r="HF3517" s="23"/>
      <c r="HG3517" s="23"/>
      <c r="HH3517" s="23"/>
      <c r="HI3517" s="23"/>
      <c r="HJ3517" s="23"/>
    </row>
    <row r="3518" spans="1:218">
      <c r="A3518" s="160" t="s">
        <v>19</v>
      </c>
      <c r="B3518" s="10" t="s">
        <v>10069</v>
      </c>
      <c r="C3518" s="11">
        <v>44736</v>
      </c>
      <c r="D3518" s="9" t="s">
        <v>3001</v>
      </c>
      <c r="E3518" s="11">
        <v>29746</v>
      </c>
      <c r="F3518" s="13" t="s">
        <v>7155</v>
      </c>
      <c r="G3518" s="5" t="s">
        <v>10070</v>
      </c>
      <c r="H3518" s="23"/>
      <c r="I3518" s="23"/>
      <c r="J3518" s="23"/>
      <c r="K3518" s="23"/>
      <c r="L3518" s="23"/>
      <c r="M3518" s="23"/>
      <c r="N3518" s="23"/>
      <c r="O3518" s="23"/>
      <c r="P3518" s="23"/>
      <c r="Q3518" s="23"/>
      <c r="R3518" s="23"/>
      <c r="S3518" s="23"/>
      <c r="T3518" s="23"/>
      <c r="U3518" s="23"/>
      <c r="V3518" s="23"/>
      <c r="W3518" s="23"/>
      <c r="X3518" s="23"/>
      <c r="Y3518" s="23"/>
      <c r="Z3518" s="23"/>
      <c r="AA3518" s="23"/>
      <c r="AB3518" s="23"/>
      <c r="AC3518" s="23"/>
      <c r="AD3518" s="23"/>
      <c r="AE3518" s="23"/>
      <c r="AF3518" s="23"/>
      <c r="AG3518" s="23"/>
      <c r="AH3518" s="23"/>
      <c r="AI3518" s="23"/>
      <c r="AJ3518" s="23"/>
      <c r="AK3518" s="23"/>
      <c r="AL3518" s="23"/>
      <c r="AM3518" s="23"/>
      <c r="AN3518" s="23"/>
      <c r="AO3518" s="23"/>
      <c r="AP3518" s="23"/>
      <c r="AQ3518" s="23"/>
      <c r="AR3518" s="23"/>
      <c r="AS3518" s="23"/>
      <c r="AT3518" s="23"/>
      <c r="AU3518" s="23"/>
      <c r="AV3518" s="23"/>
      <c r="AW3518" s="23"/>
      <c r="AX3518" s="23"/>
      <c r="AY3518" s="23"/>
      <c r="AZ3518" s="23"/>
      <c r="BA3518" s="23"/>
      <c r="BB3518" s="23"/>
      <c r="BC3518" s="23"/>
      <c r="BD3518" s="23"/>
      <c r="BE3518" s="23"/>
      <c r="BF3518" s="23"/>
      <c r="BG3518" s="23"/>
      <c r="BH3518" s="23"/>
      <c r="BI3518" s="23"/>
      <c r="BJ3518" s="23"/>
      <c r="BK3518" s="23"/>
      <c r="BL3518" s="23"/>
      <c r="BM3518" s="23"/>
      <c r="BN3518" s="23"/>
      <c r="BO3518" s="23"/>
      <c r="BP3518" s="23"/>
      <c r="BQ3518" s="23"/>
      <c r="BR3518" s="23"/>
      <c r="BS3518" s="23"/>
      <c r="BT3518" s="23"/>
      <c r="BU3518" s="23"/>
      <c r="BV3518" s="23"/>
      <c r="BW3518" s="23"/>
      <c r="BX3518" s="23"/>
      <c r="BY3518" s="23"/>
      <c r="BZ3518" s="23"/>
      <c r="CA3518" s="23"/>
      <c r="CB3518" s="23"/>
      <c r="CC3518" s="23"/>
      <c r="CD3518" s="23"/>
      <c r="CE3518" s="23"/>
      <c r="CF3518" s="23"/>
      <c r="CG3518" s="23"/>
      <c r="CH3518" s="23"/>
      <c r="CI3518" s="23"/>
      <c r="CJ3518" s="23"/>
      <c r="CK3518" s="23"/>
      <c r="CL3518" s="23"/>
      <c r="CM3518" s="23"/>
      <c r="CN3518" s="23"/>
      <c r="CO3518" s="23"/>
      <c r="CP3518" s="23"/>
      <c r="CQ3518" s="23"/>
      <c r="CR3518" s="23"/>
      <c r="CS3518" s="23"/>
      <c r="CT3518" s="23"/>
      <c r="CU3518" s="23"/>
      <c r="CV3518" s="23"/>
      <c r="CW3518" s="23"/>
      <c r="CX3518" s="23"/>
      <c r="CY3518" s="23"/>
      <c r="CZ3518" s="23"/>
      <c r="DA3518" s="23"/>
      <c r="DB3518" s="23"/>
      <c r="DC3518" s="23"/>
      <c r="DD3518" s="23"/>
      <c r="DE3518" s="23"/>
      <c r="DF3518" s="23"/>
      <c r="DG3518" s="23"/>
      <c r="DH3518" s="23"/>
      <c r="DI3518" s="23"/>
      <c r="DJ3518" s="23"/>
      <c r="DK3518" s="23"/>
      <c r="DL3518" s="23"/>
      <c r="DM3518" s="23"/>
      <c r="DN3518" s="23"/>
      <c r="DO3518" s="23"/>
      <c r="DP3518" s="23"/>
      <c r="DQ3518" s="23"/>
      <c r="DR3518" s="23"/>
      <c r="DS3518" s="23"/>
      <c r="DT3518" s="23"/>
      <c r="DU3518" s="23"/>
      <c r="DV3518" s="23"/>
      <c r="DW3518" s="23"/>
      <c r="DX3518" s="23"/>
      <c r="DY3518" s="23"/>
      <c r="DZ3518" s="23"/>
      <c r="EA3518" s="23"/>
      <c r="EB3518" s="23"/>
      <c r="EC3518" s="23"/>
      <c r="ED3518" s="23"/>
      <c r="EE3518" s="23"/>
      <c r="EF3518" s="23"/>
      <c r="EG3518" s="23"/>
      <c r="EH3518" s="23"/>
      <c r="EI3518" s="23"/>
      <c r="EJ3518" s="23"/>
      <c r="EK3518" s="23"/>
      <c r="EL3518" s="23"/>
      <c r="EM3518" s="23"/>
      <c r="EN3518" s="23"/>
      <c r="EO3518" s="23"/>
      <c r="EP3518" s="23"/>
      <c r="EQ3518" s="23"/>
      <c r="ER3518" s="23"/>
      <c r="ES3518" s="23"/>
      <c r="ET3518" s="23"/>
      <c r="EU3518" s="23"/>
      <c r="EV3518" s="23"/>
      <c r="EW3518" s="23"/>
      <c r="EX3518" s="23"/>
      <c r="EY3518" s="23"/>
      <c r="EZ3518" s="23"/>
      <c r="FA3518" s="23"/>
      <c r="FB3518" s="23"/>
      <c r="FC3518" s="23"/>
      <c r="FD3518" s="23"/>
      <c r="FE3518" s="23"/>
      <c r="FF3518" s="23"/>
      <c r="FG3518" s="23"/>
      <c r="FH3518" s="23"/>
      <c r="FI3518" s="23"/>
      <c r="FJ3518" s="23"/>
      <c r="FK3518" s="23"/>
      <c r="FL3518" s="23"/>
      <c r="FM3518" s="23"/>
      <c r="FN3518" s="23"/>
      <c r="FO3518" s="23"/>
      <c r="FP3518" s="23"/>
      <c r="FQ3518" s="23"/>
      <c r="FR3518" s="23"/>
      <c r="FS3518" s="23"/>
      <c r="FT3518" s="23"/>
      <c r="FU3518" s="23"/>
      <c r="FV3518" s="23"/>
      <c r="FW3518" s="23"/>
      <c r="FX3518" s="23"/>
      <c r="FY3518" s="23"/>
      <c r="FZ3518" s="23"/>
      <c r="GA3518" s="23"/>
      <c r="GB3518" s="23"/>
      <c r="GC3518" s="23"/>
      <c r="GD3518" s="23"/>
      <c r="GE3518" s="23"/>
      <c r="GF3518" s="23"/>
      <c r="GG3518" s="23"/>
      <c r="GH3518" s="23"/>
      <c r="GI3518" s="23"/>
      <c r="GJ3518" s="23"/>
      <c r="GK3518" s="23"/>
      <c r="GL3518" s="23"/>
      <c r="GM3518" s="23"/>
      <c r="GN3518" s="23"/>
      <c r="GO3518" s="23"/>
      <c r="GP3518" s="23"/>
      <c r="GQ3518" s="23"/>
      <c r="GR3518" s="23"/>
      <c r="GS3518" s="23"/>
      <c r="GT3518" s="23"/>
      <c r="GU3518" s="23"/>
      <c r="GV3518" s="23"/>
      <c r="GW3518" s="23"/>
      <c r="GX3518" s="23"/>
      <c r="GY3518" s="23"/>
      <c r="GZ3518" s="23"/>
      <c r="HA3518" s="23"/>
      <c r="HB3518" s="23"/>
      <c r="HC3518" s="23"/>
      <c r="HD3518" s="23"/>
      <c r="HE3518" s="23"/>
      <c r="HF3518" s="23"/>
      <c r="HG3518" s="23"/>
      <c r="HH3518" s="23"/>
      <c r="HI3518" s="23"/>
      <c r="HJ3518" s="23"/>
    </row>
    <row r="3519" spans="1:218">
      <c r="A3519" s="160" t="s">
        <v>19</v>
      </c>
      <c r="B3519" s="10" t="s">
        <v>10071</v>
      </c>
      <c r="C3519" s="11">
        <v>44736</v>
      </c>
      <c r="D3519" s="9" t="s">
        <v>3002</v>
      </c>
      <c r="E3519" s="11">
        <v>17565</v>
      </c>
      <c r="F3519" s="13" t="s">
        <v>7155</v>
      </c>
      <c r="G3519" s="5" t="s">
        <v>10072</v>
      </c>
      <c r="H3519" s="23"/>
      <c r="I3519" s="23"/>
      <c r="J3519" s="23"/>
      <c r="K3519" s="23"/>
      <c r="L3519" s="23"/>
      <c r="M3519" s="23"/>
      <c r="N3519" s="23"/>
      <c r="O3519" s="23"/>
      <c r="P3519" s="23"/>
      <c r="Q3519" s="23"/>
      <c r="R3519" s="23"/>
      <c r="S3519" s="23"/>
      <c r="T3519" s="23"/>
      <c r="U3519" s="23"/>
      <c r="V3519" s="23"/>
      <c r="W3519" s="23"/>
      <c r="X3519" s="23"/>
      <c r="Y3519" s="23"/>
      <c r="Z3519" s="23"/>
      <c r="AA3519" s="23"/>
      <c r="AB3519" s="23"/>
      <c r="AC3519" s="23"/>
      <c r="AD3519" s="23"/>
      <c r="AE3519" s="23"/>
      <c r="AF3519" s="23"/>
      <c r="AG3519" s="23"/>
      <c r="AH3519" s="23"/>
      <c r="AI3519" s="23"/>
      <c r="AJ3519" s="23"/>
      <c r="AK3519" s="23"/>
      <c r="AL3519" s="23"/>
      <c r="AM3519" s="23"/>
      <c r="AN3519" s="23"/>
      <c r="AO3519" s="23"/>
      <c r="AP3519" s="23"/>
      <c r="AQ3519" s="23"/>
      <c r="AR3519" s="23"/>
      <c r="AS3519" s="23"/>
      <c r="AT3519" s="23"/>
      <c r="AU3519" s="23"/>
      <c r="AV3519" s="23"/>
      <c r="AW3519" s="23"/>
      <c r="AX3519" s="23"/>
      <c r="AY3519" s="23"/>
      <c r="AZ3519" s="23"/>
      <c r="BA3519" s="23"/>
      <c r="BB3519" s="23"/>
      <c r="BC3519" s="23"/>
      <c r="BD3519" s="23"/>
      <c r="BE3519" s="23"/>
      <c r="BF3519" s="23"/>
      <c r="BG3519" s="23"/>
      <c r="BH3519" s="23"/>
      <c r="BI3519" s="23"/>
      <c r="BJ3519" s="23"/>
      <c r="BK3519" s="23"/>
      <c r="BL3519" s="23"/>
      <c r="BM3519" s="23"/>
      <c r="BN3519" s="23"/>
      <c r="BO3519" s="23"/>
      <c r="BP3519" s="23"/>
      <c r="BQ3519" s="23"/>
      <c r="BR3519" s="23"/>
      <c r="BS3519" s="23"/>
      <c r="BT3519" s="23"/>
      <c r="BU3519" s="23"/>
      <c r="BV3519" s="23"/>
      <c r="BW3519" s="23"/>
      <c r="BX3519" s="23"/>
      <c r="BY3519" s="23"/>
      <c r="BZ3519" s="23"/>
      <c r="CA3519" s="23"/>
      <c r="CB3519" s="23"/>
      <c r="CC3519" s="23"/>
      <c r="CD3519" s="23"/>
      <c r="CE3519" s="23"/>
      <c r="CF3519" s="23"/>
      <c r="CG3519" s="23"/>
      <c r="CH3519" s="23"/>
      <c r="CI3519" s="23"/>
      <c r="CJ3519" s="23"/>
      <c r="CK3519" s="23"/>
      <c r="CL3519" s="23"/>
      <c r="CM3519" s="23"/>
      <c r="CN3519" s="23"/>
      <c r="CO3519" s="23"/>
      <c r="CP3519" s="23"/>
      <c r="CQ3519" s="23"/>
      <c r="CR3519" s="23"/>
      <c r="CS3519" s="23"/>
      <c r="CT3519" s="23"/>
      <c r="CU3519" s="23"/>
      <c r="CV3519" s="23"/>
      <c r="CW3519" s="23"/>
      <c r="CX3519" s="23"/>
      <c r="CY3519" s="23"/>
      <c r="CZ3519" s="23"/>
      <c r="DA3519" s="23"/>
      <c r="DB3519" s="23"/>
      <c r="DC3519" s="23"/>
      <c r="DD3519" s="23"/>
      <c r="DE3519" s="23"/>
      <c r="DF3519" s="23"/>
      <c r="DG3519" s="23"/>
      <c r="DH3519" s="23"/>
      <c r="DI3519" s="23"/>
      <c r="DJ3519" s="23"/>
      <c r="DK3519" s="23"/>
      <c r="DL3519" s="23"/>
      <c r="DM3519" s="23"/>
      <c r="DN3519" s="23"/>
      <c r="DO3519" s="23"/>
      <c r="DP3519" s="23"/>
      <c r="DQ3519" s="23"/>
      <c r="DR3519" s="23"/>
      <c r="DS3519" s="23"/>
      <c r="DT3519" s="23"/>
      <c r="DU3519" s="23"/>
      <c r="DV3519" s="23"/>
      <c r="DW3519" s="23"/>
      <c r="DX3519" s="23"/>
      <c r="DY3519" s="23"/>
      <c r="DZ3519" s="23"/>
      <c r="EA3519" s="23"/>
      <c r="EB3519" s="23"/>
      <c r="EC3519" s="23"/>
      <c r="ED3519" s="23"/>
      <c r="EE3519" s="23"/>
      <c r="EF3519" s="23"/>
      <c r="EG3519" s="23"/>
      <c r="EH3519" s="23"/>
      <c r="EI3519" s="23"/>
      <c r="EJ3519" s="23"/>
      <c r="EK3519" s="23"/>
      <c r="EL3519" s="23"/>
      <c r="EM3519" s="23"/>
      <c r="EN3519" s="23"/>
      <c r="EO3519" s="23"/>
      <c r="EP3519" s="23"/>
      <c r="EQ3519" s="23"/>
      <c r="ER3519" s="23"/>
      <c r="ES3519" s="23"/>
      <c r="ET3519" s="23"/>
      <c r="EU3519" s="23"/>
      <c r="EV3519" s="23"/>
      <c r="EW3519" s="23"/>
      <c r="EX3519" s="23"/>
      <c r="EY3519" s="23"/>
      <c r="EZ3519" s="23"/>
      <c r="FA3519" s="23"/>
      <c r="FB3519" s="23"/>
      <c r="FC3519" s="23"/>
      <c r="FD3519" s="23"/>
      <c r="FE3519" s="23"/>
      <c r="FF3519" s="23"/>
      <c r="FG3519" s="23"/>
      <c r="FH3519" s="23"/>
      <c r="FI3519" s="23"/>
      <c r="FJ3519" s="23"/>
      <c r="FK3519" s="23"/>
      <c r="FL3519" s="23"/>
      <c r="FM3519" s="23"/>
      <c r="FN3519" s="23"/>
      <c r="FO3519" s="23"/>
      <c r="FP3519" s="23"/>
      <c r="FQ3519" s="23"/>
      <c r="FR3519" s="23"/>
      <c r="FS3519" s="23"/>
      <c r="FT3519" s="23"/>
      <c r="FU3519" s="23"/>
      <c r="FV3519" s="23"/>
      <c r="FW3519" s="23"/>
      <c r="FX3519" s="23"/>
      <c r="FY3519" s="23"/>
      <c r="FZ3519" s="23"/>
      <c r="GA3519" s="23"/>
      <c r="GB3519" s="23"/>
      <c r="GC3519" s="23"/>
      <c r="GD3519" s="23"/>
      <c r="GE3519" s="23"/>
      <c r="GF3519" s="23"/>
      <c r="GG3519" s="23"/>
      <c r="GH3519" s="23"/>
      <c r="GI3519" s="23"/>
      <c r="GJ3519" s="23"/>
      <c r="GK3519" s="23"/>
      <c r="GL3519" s="23"/>
      <c r="GM3519" s="23"/>
      <c r="GN3519" s="23"/>
      <c r="GO3519" s="23"/>
      <c r="GP3519" s="23"/>
      <c r="GQ3519" s="23"/>
      <c r="GR3519" s="23"/>
      <c r="GS3519" s="23"/>
      <c r="GT3519" s="23"/>
      <c r="GU3519" s="23"/>
      <c r="GV3519" s="23"/>
      <c r="GW3519" s="23"/>
      <c r="GX3519" s="23"/>
      <c r="GY3519" s="23"/>
      <c r="GZ3519" s="23"/>
      <c r="HA3519" s="23"/>
      <c r="HB3519" s="23"/>
      <c r="HC3519" s="23"/>
      <c r="HD3519" s="23"/>
      <c r="HE3519" s="23"/>
      <c r="HF3519" s="23"/>
      <c r="HG3519" s="23"/>
      <c r="HH3519" s="23"/>
      <c r="HI3519" s="23"/>
      <c r="HJ3519" s="23"/>
    </row>
    <row r="3520" spans="1:218">
      <c r="A3520" s="160" t="s">
        <v>19</v>
      </c>
      <c r="B3520" s="10" t="s">
        <v>10073</v>
      </c>
      <c r="C3520" s="11">
        <v>44736</v>
      </c>
      <c r="D3520" s="9" t="s">
        <v>3003</v>
      </c>
      <c r="E3520" s="11">
        <v>27959</v>
      </c>
      <c r="F3520" s="13" t="s">
        <v>7155</v>
      </c>
      <c r="G3520" s="5" t="s">
        <v>10074</v>
      </c>
      <c r="H3520" s="23"/>
      <c r="I3520" s="23"/>
      <c r="J3520" s="23"/>
      <c r="K3520" s="23"/>
      <c r="L3520" s="23"/>
      <c r="M3520" s="23"/>
      <c r="N3520" s="23"/>
      <c r="O3520" s="23"/>
      <c r="P3520" s="23"/>
      <c r="Q3520" s="23"/>
      <c r="R3520" s="23"/>
      <c r="S3520" s="23"/>
      <c r="T3520" s="23"/>
      <c r="U3520" s="23"/>
      <c r="V3520" s="23"/>
      <c r="W3520" s="23"/>
      <c r="X3520" s="23"/>
      <c r="Y3520" s="23"/>
      <c r="Z3520" s="23"/>
      <c r="AA3520" s="23"/>
      <c r="AB3520" s="23"/>
      <c r="AC3520" s="23"/>
      <c r="AD3520" s="23"/>
      <c r="AE3520" s="23"/>
      <c r="AF3520" s="23"/>
      <c r="AG3520" s="23"/>
      <c r="AH3520" s="23"/>
      <c r="AI3520" s="23"/>
      <c r="AJ3520" s="23"/>
      <c r="AK3520" s="23"/>
      <c r="AL3520" s="23"/>
      <c r="AM3520" s="23"/>
      <c r="AN3520" s="23"/>
      <c r="AO3520" s="23"/>
      <c r="AP3520" s="23"/>
      <c r="AQ3520" s="23"/>
      <c r="AR3520" s="23"/>
      <c r="AS3520" s="23"/>
      <c r="AT3520" s="23"/>
      <c r="AU3520" s="23"/>
      <c r="AV3520" s="23"/>
      <c r="AW3520" s="23"/>
      <c r="AX3520" s="23"/>
      <c r="AY3520" s="23"/>
      <c r="AZ3520" s="23"/>
      <c r="BA3520" s="23"/>
      <c r="BB3520" s="23"/>
      <c r="BC3520" s="23"/>
      <c r="BD3520" s="23"/>
      <c r="BE3520" s="23"/>
      <c r="BF3520" s="23"/>
      <c r="BG3520" s="23"/>
      <c r="BH3520" s="23"/>
      <c r="BI3520" s="23"/>
      <c r="BJ3520" s="23"/>
      <c r="BK3520" s="23"/>
      <c r="BL3520" s="23"/>
      <c r="BM3520" s="23"/>
      <c r="BN3520" s="23"/>
      <c r="BO3520" s="23"/>
      <c r="BP3520" s="23"/>
      <c r="BQ3520" s="23"/>
      <c r="BR3520" s="23"/>
      <c r="BS3520" s="23"/>
      <c r="BT3520" s="23"/>
      <c r="BU3520" s="23"/>
      <c r="BV3520" s="23"/>
      <c r="BW3520" s="23"/>
      <c r="BX3520" s="23"/>
      <c r="BY3520" s="23"/>
      <c r="BZ3520" s="23"/>
      <c r="CA3520" s="23"/>
      <c r="CB3520" s="23"/>
      <c r="CC3520" s="23"/>
      <c r="CD3520" s="23"/>
      <c r="CE3520" s="23"/>
      <c r="CF3520" s="23"/>
      <c r="CG3520" s="23"/>
      <c r="CH3520" s="23"/>
      <c r="CI3520" s="23"/>
      <c r="CJ3520" s="23"/>
      <c r="CK3520" s="23"/>
      <c r="CL3520" s="23"/>
      <c r="CM3520" s="23"/>
      <c r="CN3520" s="23"/>
      <c r="CO3520" s="23"/>
      <c r="CP3520" s="23"/>
      <c r="CQ3520" s="23"/>
      <c r="CR3520" s="23"/>
      <c r="CS3520" s="23"/>
      <c r="CT3520" s="23"/>
      <c r="CU3520" s="23"/>
      <c r="CV3520" s="23"/>
      <c r="CW3520" s="23"/>
      <c r="CX3520" s="23"/>
      <c r="CY3520" s="23"/>
      <c r="CZ3520" s="23"/>
      <c r="DA3520" s="23"/>
      <c r="DB3520" s="23"/>
      <c r="DC3520" s="23"/>
      <c r="DD3520" s="23"/>
      <c r="DE3520" s="23"/>
      <c r="DF3520" s="23"/>
      <c r="DG3520" s="23"/>
      <c r="DH3520" s="23"/>
      <c r="DI3520" s="23"/>
      <c r="DJ3520" s="23"/>
      <c r="DK3520" s="23"/>
      <c r="DL3520" s="23"/>
      <c r="DM3520" s="23"/>
      <c r="DN3520" s="23"/>
      <c r="DO3520" s="23"/>
      <c r="DP3520" s="23"/>
      <c r="DQ3520" s="23"/>
      <c r="DR3520" s="23"/>
      <c r="DS3520" s="23"/>
      <c r="DT3520" s="23"/>
      <c r="DU3520" s="23"/>
      <c r="DV3520" s="23"/>
      <c r="DW3520" s="23"/>
      <c r="DX3520" s="23"/>
      <c r="DY3520" s="23"/>
      <c r="DZ3520" s="23"/>
      <c r="EA3520" s="23"/>
      <c r="EB3520" s="23"/>
      <c r="EC3520" s="23"/>
      <c r="ED3520" s="23"/>
      <c r="EE3520" s="23"/>
      <c r="EF3520" s="23"/>
      <c r="EG3520" s="23"/>
      <c r="EH3520" s="23"/>
      <c r="EI3520" s="23"/>
      <c r="EJ3520" s="23"/>
      <c r="EK3520" s="23"/>
      <c r="EL3520" s="23"/>
      <c r="EM3520" s="23"/>
      <c r="EN3520" s="23"/>
      <c r="EO3520" s="23"/>
      <c r="EP3520" s="23"/>
      <c r="EQ3520" s="23"/>
      <c r="ER3520" s="23"/>
      <c r="ES3520" s="23"/>
      <c r="ET3520" s="23"/>
      <c r="EU3520" s="23"/>
      <c r="EV3520" s="23"/>
      <c r="EW3520" s="23"/>
      <c r="EX3520" s="23"/>
      <c r="EY3520" s="23"/>
      <c r="EZ3520" s="23"/>
      <c r="FA3520" s="23"/>
      <c r="FB3520" s="23"/>
      <c r="FC3520" s="23"/>
      <c r="FD3520" s="23"/>
      <c r="FE3520" s="23"/>
      <c r="FF3520" s="23"/>
      <c r="FG3520" s="23"/>
      <c r="FH3520" s="23"/>
      <c r="FI3520" s="23"/>
      <c r="FJ3520" s="23"/>
      <c r="FK3520" s="23"/>
      <c r="FL3520" s="23"/>
      <c r="FM3520" s="23"/>
      <c r="FN3520" s="23"/>
      <c r="FO3520" s="23"/>
      <c r="FP3520" s="23"/>
      <c r="FQ3520" s="23"/>
      <c r="FR3520" s="23"/>
      <c r="FS3520" s="23"/>
      <c r="FT3520" s="23"/>
      <c r="FU3520" s="23"/>
      <c r="FV3520" s="23"/>
      <c r="FW3520" s="23"/>
      <c r="FX3520" s="23"/>
      <c r="FY3520" s="23"/>
      <c r="FZ3520" s="23"/>
      <c r="GA3520" s="23"/>
      <c r="GB3520" s="23"/>
      <c r="GC3520" s="23"/>
      <c r="GD3520" s="23"/>
      <c r="GE3520" s="23"/>
      <c r="GF3520" s="23"/>
      <c r="GG3520" s="23"/>
      <c r="GH3520" s="23"/>
      <c r="GI3520" s="23"/>
      <c r="GJ3520" s="23"/>
      <c r="GK3520" s="23"/>
      <c r="GL3520" s="23"/>
      <c r="GM3520" s="23"/>
      <c r="GN3520" s="23"/>
      <c r="GO3520" s="23"/>
      <c r="GP3520" s="23"/>
      <c r="GQ3520" s="23"/>
      <c r="GR3520" s="23"/>
      <c r="GS3520" s="23"/>
      <c r="GT3520" s="23"/>
      <c r="GU3520" s="23"/>
      <c r="GV3520" s="23"/>
      <c r="GW3520" s="23"/>
      <c r="GX3520" s="23"/>
      <c r="GY3520" s="23"/>
      <c r="GZ3520" s="23"/>
      <c r="HA3520" s="23"/>
      <c r="HB3520" s="23"/>
      <c r="HC3520" s="23"/>
      <c r="HD3520" s="23"/>
      <c r="HE3520" s="23"/>
      <c r="HF3520" s="23"/>
      <c r="HG3520" s="23"/>
      <c r="HH3520" s="23"/>
      <c r="HI3520" s="23"/>
      <c r="HJ3520" s="23"/>
    </row>
    <row r="3521" spans="1:218">
      <c r="A3521" s="160" t="s">
        <v>19</v>
      </c>
      <c r="B3521" s="10" t="s">
        <v>10075</v>
      </c>
      <c r="C3521" s="11">
        <v>44736</v>
      </c>
      <c r="D3521" s="9" t="s">
        <v>3004</v>
      </c>
      <c r="E3521" s="11">
        <v>31497</v>
      </c>
      <c r="F3521" s="13" t="s">
        <v>7155</v>
      </c>
      <c r="G3521" s="5" t="s">
        <v>10076</v>
      </c>
      <c r="H3521" s="23"/>
      <c r="I3521" s="23"/>
      <c r="J3521" s="23"/>
      <c r="K3521" s="23"/>
      <c r="L3521" s="23"/>
      <c r="M3521" s="23"/>
      <c r="N3521" s="23"/>
      <c r="O3521" s="23"/>
      <c r="P3521" s="23"/>
      <c r="Q3521" s="23"/>
      <c r="R3521" s="23"/>
      <c r="S3521" s="23"/>
      <c r="T3521" s="23"/>
      <c r="U3521" s="23"/>
      <c r="V3521" s="23"/>
      <c r="W3521" s="23"/>
      <c r="X3521" s="23"/>
      <c r="Y3521" s="23"/>
      <c r="Z3521" s="23"/>
      <c r="AA3521" s="23"/>
      <c r="AB3521" s="23"/>
      <c r="AC3521" s="23"/>
      <c r="AD3521" s="23"/>
      <c r="AE3521" s="23"/>
      <c r="AF3521" s="23"/>
      <c r="AG3521" s="23"/>
      <c r="AH3521" s="23"/>
      <c r="AI3521" s="23"/>
      <c r="AJ3521" s="23"/>
      <c r="AK3521" s="23"/>
      <c r="AL3521" s="23"/>
      <c r="AM3521" s="23"/>
      <c r="AN3521" s="23"/>
      <c r="AO3521" s="23"/>
      <c r="AP3521" s="23"/>
      <c r="AQ3521" s="23"/>
      <c r="AR3521" s="23"/>
      <c r="AS3521" s="23"/>
      <c r="AT3521" s="23"/>
      <c r="AU3521" s="23"/>
      <c r="AV3521" s="23"/>
      <c r="AW3521" s="23"/>
      <c r="AX3521" s="23"/>
      <c r="AY3521" s="23"/>
      <c r="AZ3521" s="23"/>
      <c r="BA3521" s="23"/>
      <c r="BB3521" s="23"/>
      <c r="BC3521" s="23"/>
      <c r="BD3521" s="23"/>
      <c r="BE3521" s="23"/>
      <c r="BF3521" s="23"/>
      <c r="BG3521" s="23"/>
      <c r="BH3521" s="23"/>
      <c r="BI3521" s="23"/>
      <c r="BJ3521" s="23"/>
      <c r="BK3521" s="23"/>
      <c r="BL3521" s="23"/>
      <c r="BM3521" s="23"/>
      <c r="BN3521" s="23"/>
      <c r="BO3521" s="23"/>
      <c r="BP3521" s="23"/>
      <c r="BQ3521" s="23"/>
      <c r="BR3521" s="23"/>
      <c r="BS3521" s="23"/>
      <c r="BT3521" s="23"/>
      <c r="BU3521" s="23"/>
      <c r="BV3521" s="23"/>
      <c r="BW3521" s="23"/>
      <c r="BX3521" s="23"/>
      <c r="BY3521" s="23"/>
      <c r="BZ3521" s="23"/>
      <c r="CA3521" s="23"/>
      <c r="CB3521" s="23"/>
      <c r="CC3521" s="23"/>
      <c r="CD3521" s="23"/>
      <c r="CE3521" s="23"/>
      <c r="CF3521" s="23"/>
      <c r="CG3521" s="23"/>
      <c r="CH3521" s="23"/>
      <c r="CI3521" s="23"/>
      <c r="CJ3521" s="23"/>
      <c r="CK3521" s="23"/>
      <c r="CL3521" s="23"/>
      <c r="CM3521" s="23"/>
      <c r="CN3521" s="23"/>
      <c r="CO3521" s="23"/>
      <c r="CP3521" s="23"/>
      <c r="CQ3521" s="23"/>
      <c r="CR3521" s="23"/>
      <c r="CS3521" s="23"/>
      <c r="CT3521" s="23"/>
      <c r="CU3521" s="23"/>
      <c r="CV3521" s="23"/>
      <c r="CW3521" s="23"/>
      <c r="CX3521" s="23"/>
      <c r="CY3521" s="23"/>
      <c r="CZ3521" s="23"/>
      <c r="DA3521" s="23"/>
      <c r="DB3521" s="23"/>
      <c r="DC3521" s="23"/>
      <c r="DD3521" s="23"/>
      <c r="DE3521" s="23"/>
      <c r="DF3521" s="23"/>
      <c r="DG3521" s="23"/>
      <c r="DH3521" s="23"/>
      <c r="DI3521" s="23"/>
      <c r="DJ3521" s="23"/>
      <c r="DK3521" s="23"/>
      <c r="DL3521" s="23"/>
      <c r="DM3521" s="23"/>
      <c r="DN3521" s="23"/>
      <c r="DO3521" s="23"/>
      <c r="DP3521" s="23"/>
      <c r="DQ3521" s="23"/>
      <c r="DR3521" s="23"/>
      <c r="DS3521" s="23"/>
      <c r="DT3521" s="23"/>
      <c r="DU3521" s="23"/>
      <c r="DV3521" s="23"/>
      <c r="DW3521" s="23"/>
      <c r="DX3521" s="23"/>
      <c r="DY3521" s="23"/>
      <c r="DZ3521" s="23"/>
      <c r="EA3521" s="23"/>
      <c r="EB3521" s="23"/>
      <c r="EC3521" s="23"/>
      <c r="ED3521" s="23"/>
      <c r="EE3521" s="23"/>
      <c r="EF3521" s="23"/>
      <c r="EG3521" s="23"/>
      <c r="EH3521" s="23"/>
      <c r="EI3521" s="23"/>
      <c r="EJ3521" s="23"/>
      <c r="EK3521" s="23"/>
      <c r="EL3521" s="23"/>
      <c r="EM3521" s="23"/>
      <c r="EN3521" s="23"/>
      <c r="EO3521" s="23"/>
      <c r="EP3521" s="23"/>
      <c r="EQ3521" s="23"/>
      <c r="ER3521" s="23"/>
      <c r="ES3521" s="23"/>
      <c r="ET3521" s="23"/>
      <c r="EU3521" s="23"/>
      <c r="EV3521" s="23"/>
      <c r="EW3521" s="23"/>
      <c r="EX3521" s="23"/>
      <c r="EY3521" s="23"/>
      <c r="EZ3521" s="23"/>
      <c r="FA3521" s="23"/>
      <c r="FB3521" s="23"/>
      <c r="FC3521" s="23"/>
      <c r="FD3521" s="23"/>
      <c r="FE3521" s="23"/>
      <c r="FF3521" s="23"/>
      <c r="FG3521" s="23"/>
      <c r="FH3521" s="23"/>
      <c r="FI3521" s="23"/>
      <c r="FJ3521" s="23"/>
      <c r="FK3521" s="23"/>
      <c r="FL3521" s="23"/>
      <c r="FM3521" s="23"/>
      <c r="FN3521" s="23"/>
      <c r="FO3521" s="23"/>
      <c r="FP3521" s="23"/>
      <c r="FQ3521" s="23"/>
      <c r="FR3521" s="23"/>
      <c r="FS3521" s="23"/>
      <c r="FT3521" s="23"/>
      <c r="FU3521" s="23"/>
      <c r="FV3521" s="23"/>
      <c r="FW3521" s="23"/>
      <c r="FX3521" s="23"/>
      <c r="FY3521" s="23"/>
      <c r="FZ3521" s="23"/>
      <c r="GA3521" s="23"/>
      <c r="GB3521" s="23"/>
      <c r="GC3521" s="23"/>
      <c r="GD3521" s="23"/>
      <c r="GE3521" s="23"/>
      <c r="GF3521" s="23"/>
      <c r="GG3521" s="23"/>
      <c r="GH3521" s="23"/>
      <c r="GI3521" s="23"/>
      <c r="GJ3521" s="23"/>
      <c r="GK3521" s="23"/>
      <c r="GL3521" s="23"/>
      <c r="GM3521" s="23"/>
      <c r="GN3521" s="23"/>
      <c r="GO3521" s="23"/>
      <c r="GP3521" s="23"/>
      <c r="GQ3521" s="23"/>
      <c r="GR3521" s="23"/>
      <c r="GS3521" s="23"/>
      <c r="GT3521" s="23"/>
      <c r="GU3521" s="23"/>
      <c r="GV3521" s="23"/>
      <c r="GW3521" s="23"/>
      <c r="GX3521" s="23"/>
      <c r="GY3521" s="23"/>
      <c r="GZ3521" s="23"/>
      <c r="HA3521" s="23"/>
      <c r="HB3521" s="23"/>
      <c r="HC3521" s="23"/>
      <c r="HD3521" s="23"/>
      <c r="HE3521" s="23"/>
      <c r="HF3521" s="23"/>
      <c r="HG3521" s="23"/>
      <c r="HH3521" s="23"/>
      <c r="HI3521" s="23"/>
      <c r="HJ3521" s="23"/>
    </row>
    <row r="3522" spans="1:218">
      <c r="A3522" s="160" t="s">
        <v>19</v>
      </c>
      <c r="B3522" s="10" t="s">
        <v>10077</v>
      </c>
      <c r="C3522" s="11">
        <v>44736</v>
      </c>
      <c r="D3522" s="9" t="s">
        <v>3005</v>
      </c>
      <c r="E3522" s="11">
        <v>36216</v>
      </c>
      <c r="F3522" s="13" t="s">
        <v>7155</v>
      </c>
      <c r="G3522" s="5" t="s">
        <v>10074</v>
      </c>
      <c r="H3522" s="23"/>
      <c r="I3522" s="23"/>
      <c r="J3522" s="23"/>
      <c r="K3522" s="23"/>
      <c r="L3522" s="23"/>
      <c r="M3522" s="23"/>
      <c r="N3522" s="23"/>
      <c r="O3522" s="23"/>
      <c r="P3522" s="23"/>
      <c r="Q3522" s="23"/>
      <c r="R3522" s="23"/>
      <c r="S3522" s="23"/>
      <c r="T3522" s="23"/>
      <c r="U3522" s="23"/>
      <c r="V3522" s="23"/>
      <c r="W3522" s="23"/>
      <c r="X3522" s="23"/>
      <c r="Y3522" s="23"/>
      <c r="Z3522" s="23"/>
      <c r="AA3522" s="23"/>
      <c r="AB3522" s="23"/>
      <c r="AC3522" s="23"/>
      <c r="AD3522" s="23"/>
      <c r="AE3522" s="23"/>
      <c r="AF3522" s="23"/>
      <c r="AG3522" s="23"/>
      <c r="AH3522" s="23"/>
      <c r="AI3522" s="23"/>
      <c r="AJ3522" s="23"/>
      <c r="AK3522" s="23"/>
      <c r="AL3522" s="23"/>
      <c r="AM3522" s="23"/>
      <c r="AN3522" s="23"/>
      <c r="AO3522" s="23"/>
      <c r="AP3522" s="23"/>
      <c r="AQ3522" s="23"/>
      <c r="AR3522" s="23"/>
      <c r="AS3522" s="23"/>
      <c r="AT3522" s="23"/>
      <c r="AU3522" s="23"/>
      <c r="AV3522" s="23"/>
      <c r="AW3522" s="23"/>
      <c r="AX3522" s="23"/>
      <c r="AY3522" s="23"/>
      <c r="AZ3522" s="23"/>
      <c r="BA3522" s="23"/>
      <c r="BB3522" s="23"/>
      <c r="BC3522" s="23"/>
      <c r="BD3522" s="23"/>
      <c r="BE3522" s="23"/>
      <c r="BF3522" s="23"/>
      <c r="BG3522" s="23"/>
      <c r="BH3522" s="23"/>
      <c r="BI3522" s="23"/>
      <c r="BJ3522" s="23"/>
      <c r="BK3522" s="23"/>
      <c r="BL3522" s="23"/>
      <c r="BM3522" s="23"/>
      <c r="BN3522" s="23"/>
      <c r="BO3522" s="23"/>
      <c r="BP3522" s="23"/>
      <c r="BQ3522" s="23"/>
      <c r="BR3522" s="23"/>
      <c r="BS3522" s="23"/>
      <c r="BT3522" s="23"/>
      <c r="BU3522" s="23"/>
      <c r="BV3522" s="23"/>
      <c r="BW3522" s="23"/>
      <c r="BX3522" s="23"/>
      <c r="BY3522" s="23"/>
      <c r="BZ3522" s="23"/>
      <c r="CA3522" s="23"/>
      <c r="CB3522" s="23"/>
      <c r="CC3522" s="23"/>
      <c r="CD3522" s="23"/>
      <c r="CE3522" s="23"/>
      <c r="CF3522" s="23"/>
      <c r="CG3522" s="23"/>
      <c r="CH3522" s="23"/>
      <c r="CI3522" s="23"/>
      <c r="CJ3522" s="23"/>
      <c r="CK3522" s="23"/>
      <c r="CL3522" s="23"/>
      <c r="CM3522" s="23"/>
      <c r="CN3522" s="23"/>
      <c r="CO3522" s="23"/>
      <c r="CP3522" s="23"/>
      <c r="CQ3522" s="23"/>
      <c r="CR3522" s="23"/>
      <c r="CS3522" s="23"/>
      <c r="CT3522" s="23"/>
      <c r="CU3522" s="23"/>
      <c r="CV3522" s="23"/>
      <c r="CW3522" s="23"/>
      <c r="CX3522" s="23"/>
      <c r="CY3522" s="23"/>
      <c r="CZ3522" s="23"/>
      <c r="DA3522" s="23"/>
      <c r="DB3522" s="23"/>
      <c r="DC3522" s="23"/>
      <c r="DD3522" s="23"/>
      <c r="DE3522" s="23"/>
      <c r="DF3522" s="23"/>
      <c r="DG3522" s="23"/>
      <c r="DH3522" s="23"/>
      <c r="DI3522" s="23"/>
      <c r="DJ3522" s="23"/>
      <c r="DK3522" s="23"/>
      <c r="DL3522" s="23"/>
      <c r="DM3522" s="23"/>
      <c r="DN3522" s="23"/>
      <c r="DO3522" s="23"/>
      <c r="DP3522" s="23"/>
      <c r="DQ3522" s="23"/>
      <c r="DR3522" s="23"/>
      <c r="DS3522" s="23"/>
      <c r="DT3522" s="23"/>
      <c r="DU3522" s="23"/>
      <c r="DV3522" s="23"/>
      <c r="DW3522" s="23"/>
      <c r="DX3522" s="23"/>
      <c r="DY3522" s="23"/>
      <c r="DZ3522" s="23"/>
      <c r="EA3522" s="23"/>
      <c r="EB3522" s="23"/>
      <c r="EC3522" s="23"/>
      <c r="ED3522" s="23"/>
      <c r="EE3522" s="23"/>
      <c r="EF3522" s="23"/>
      <c r="EG3522" s="23"/>
      <c r="EH3522" s="23"/>
      <c r="EI3522" s="23"/>
      <c r="EJ3522" s="23"/>
      <c r="EK3522" s="23"/>
      <c r="EL3522" s="23"/>
      <c r="EM3522" s="23"/>
      <c r="EN3522" s="23"/>
      <c r="EO3522" s="23"/>
      <c r="EP3522" s="23"/>
      <c r="EQ3522" s="23"/>
      <c r="ER3522" s="23"/>
      <c r="ES3522" s="23"/>
      <c r="ET3522" s="23"/>
      <c r="EU3522" s="23"/>
      <c r="EV3522" s="23"/>
      <c r="EW3522" s="23"/>
      <c r="EX3522" s="23"/>
      <c r="EY3522" s="23"/>
      <c r="EZ3522" s="23"/>
      <c r="FA3522" s="23"/>
      <c r="FB3522" s="23"/>
      <c r="FC3522" s="23"/>
      <c r="FD3522" s="23"/>
      <c r="FE3522" s="23"/>
      <c r="FF3522" s="23"/>
      <c r="FG3522" s="23"/>
      <c r="FH3522" s="23"/>
      <c r="FI3522" s="23"/>
      <c r="FJ3522" s="23"/>
      <c r="FK3522" s="23"/>
      <c r="FL3522" s="23"/>
      <c r="FM3522" s="23"/>
      <c r="FN3522" s="23"/>
      <c r="FO3522" s="23"/>
      <c r="FP3522" s="23"/>
      <c r="FQ3522" s="23"/>
      <c r="FR3522" s="23"/>
      <c r="FS3522" s="23"/>
      <c r="FT3522" s="23"/>
      <c r="FU3522" s="23"/>
      <c r="FV3522" s="23"/>
      <c r="FW3522" s="23"/>
      <c r="FX3522" s="23"/>
      <c r="FY3522" s="23"/>
      <c r="FZ3522" s="23"/>
      <c r="GA3522" s="23"/>
      <c r="GB3522" s="23"/>
      <c r="GC3522" s="23"/>
      <c r="GD3522" s="23"/>
      <c r="GE3522" s="23"/>
      <c r="GF3522" s="23"/>
      <c r="GG3522" s="23"/>
      <c r="GH3522" s="23"/>
      <c r="GI3522" s="23"/>
      <c r="GJ3522" s="23"/>
      <c r="GK3522" s="23"/>
      <c r="GL3522" s="23"/>
      <c r="GM3522" s="23"/>
      <c r="GN3522" s="23"/>
      <c r="GO3522" s="23"/>
      <c r="GP3522" s="23"/>
      <c r="GQ3522" s="23"/>
      <c r="GR3522" s="23"/>
      <c r="GS3522" s="23"/>
      <c r="GT3522" s="23"/>
      <c r="GU3522" s="23"/>
      <c r="GV3522" s="23"/>
      <c r="GW3522" s="23"/>
      <c r="GX3522" s="23"/>
      <c r="GY3522" s="23"/>
      <c r="GZ3522" s="23"/>
      <c r="HA3522" s="23"/>
      <c r="HB3522" s="23"/>
      <c r="HC3522" s="23"/>
      <c r="HD3522" s="23"/>
      <c r="HE3522" s="23"/>
      <c r="HF3522" s="23"/>
      <c r="HG3522" s="23"/>
      <c r="HH3522" s="23"/>
      <c r="HI3522" s="23"/>
      <c r="HJ3522" s="23"/>
    </row>
    <row r="3523" spans="1:218" ht="30">
      <c r="A3523" s="167" t="s">
        <v>19</v>
      </c>
      <c r="B3523" s="49" t="s">
        <v>3006</v>
      </c>
      <c r="C3523" s="20">
        <v>44819</v>
      </c>
      <c r="D3523" s="43" t="s">
        <v>3007</v>
      </c>
      <c r="E3523" s="20">
        <v>31712</v>
      </c>
      <c r="F3523" s="18" t="s">
        <v>5624</v>
      </c>
      <c r="G3523" s="18" t="s">
        <v>8374</v>
      </c>
      <c r="H3523" s="23"/>
      <c r="I3523" s="23"/>
      <c r="J3523" s="23"/>
      <c r="K3523" s="23"/>
      <c r="L3523" s="23"/>
      <c r="M3523" s="23"/>
      <c r="N3523" s="23"/>
      <c r="O3523" s="23"/>
      <c r="P3523" s="23"/>
      <c r="Q3523" s="23"/>
      <c r="R3523" s="23"/>
      <c r="S3523" s="23"/>
      <c r="T3523" s="23"/>
      <c r="U3523" s="23"/>
      <c r="V3523" s="23"/>
      <c r="W3523" s="23"/>
      <c r="X3523" s="23"/>
      <c r="Y3523" s="23"/>
      <c r="Z3523" s="23"/>
      <c r="AA3523" s="23"/>
      <c r="AB3523" s="23"/>
      <c r="AC3523" s="23"/>
      <c r="AD3523" s="23"/>
      <c r="AE3523" s="23"/>
      <c r="AF3523" s="23"/>
      <c r="AG3523" s="23"/>
      <c r="AH3523" s="23"/>
      <c r="AI3523" s="23"/>
      <c r="AJ3523" s="23"/>
      <c r="AK3523" s="23"/>
      <c r="AL3523" s="23"/>
      <c r="AM3523" s="23"/>
      <c r="AN3523" s="23"/>
      <c r="AO3523" s="23"/>
      <c r="AP3523" s="23"/>
      <c r="AQ3523" s="23"/>
      <c r="AR3523" s="23"/>
      <c r="AS3523" s="23"/>
      <c r="AT3523" s="23"/>
      <c r="AU3523" s="23"/>
      <c r="AV3523" s="23"/>
      <c r="AW3523" s="23"/>
      <c r="AX3523" s="23"/>
      <c r="AY3523" s="23"/>
      <c r="AZ3523" s="23"/>
      <c r="BA3523" s="23"/>
      <c r="BB3523" s="23"/>
      <c r="BC3523" s="23"/>
      <c r="BD3523" s="23"/>
      <c r="BE3523" s="23"/>
      <c r="BF3523" s="23"/>
      <c r="BG3523" s="23"/>
      <c r="BH3523" s="23"/>
      <c r="BI3523" s="23"/>
      <c r="BJ3523" s="23"/>
      <c r="BK3523" s="23"/>
      <c r="BL3523" s="23"/>
      <c r="BM3523" s="23"/>
      <c r="BN3523" s="23"/>
      <c r="BO3523" s="23"/>
      <c r="BP3523" s="23"/>
      <c r="BQ3523" s="23"/>
      <c r="BR3523" s="23"/>
      <c r="BS3523" s="23"/>
      <c r="BT3523" s="23"/>
      <c r="BU3523" s="23"/>
      <c r="BV3523" s="23"/>
      <c r="BW3523" s="23"/>
      <c r="BX3523" s="23"/>
      <c r="BY3523" s="23"/>
      <c r="BZ3523" s="23"/>
      <c r="CA3523" s="23"/>
      <c r="CB3523" s="23"/>
      <c r="CC3523" s="23"/>
      <c r="CD3523" s="23"/>
      <c r="CE3523" s="23"/>
      <c r="CF3523" s="23"/>
      <c r="CG3523" s="23"/>
      <c r="CH3523" s="23"/>
      <c r="CI3523" s="23"/>
      <c r="CJ3523" s="23"/>
      <c r="CK3523" s="23"/>
      <c r="CL3523" s="23"/>
      <c r="CM3523" s="23"/>
      <c r="CN3523" s="23"/>
      <c r="CO3523" s="23"/>
      <c r="CP3523" s="23"/>
      <c r="CQ3523" s="23"/>
      <c r="CR3523" s="23"/>
      <c r="CS3523" s="23"/>
      <c r="CT3523" s="23"/>
      <c r="CU3523" s="23"/>
      <c r="CV3523" s="23"/>
      <c r="CW3523" s="23"/>
      <c r="CX3523" s="23"/>
      <c r="CY3523" s="23"/>
      <c r="CZ3523" s="23"/>
      <c r="DA3523" s="23"/>
      <c r="DB3523" s="23"/>
      <c r="DC3523" s="23"/>
      <c r="DD3523" s="23"/>
      <c r="DE3523" s="23"/>
      <c r="DF3523" s="23"/>
      <c r="DG3523" s="23"/>
      <c r="DH3523" s="23"/>
      <c r="DI3523" s="23"/>
      <c r="DJ3523" s="23"/>
      <c r="DK3523" s="23"/>
      <c r="DL3523" s="23"/>
      <c r="DM3523" s="23"/>
      <c r="DN3523" s="23"/>
      <c r="DO3523" s="23"/>
      <c r="DP3523" s="23"/>
      <c r="DQ3523" s="23"/>
      <c r="DR3523" s="23"/>
      <c r="DS3523" s="23"/>
      <c r="DT3523" s="23"/>
      <c r="DU3523" s="23"/>
      <c r="DV3523" s="23"/>
      <c r="DW3523" s="23"/>
      <c r="DX3523" s="23"/>
      <c r="DY3523" s="23"/>
      <c r="DZ3523" s="23"/>
      <c r="EA3523" s="23"/>
      <c r="EB3523" s="23"/>
      <c r="EC3523" s="23"/>
      <c r="ED3523" s="23"/>
      <c r="EE3523" s="23"/>
      <c r="EF3523" s="23"/>
      <c r="EG3523" s="23"/>
      <c r="EH3523" s="23"/>
      <c r="EI3523" s="23"/>
      <c r="EJ3523" s="23"/>
      <c r="EK3523" s="23"/>
      <c r="EL3523" s="23"/>
      <c r="EM3523" s="23"/>
      <c r="EN3523" s="23"/>
      <c r="EO3523" s="23"/>
      <c r="EP3523" s="23"/>
      <c r="EQ3523" s="23"/>
      <c r="ER3523" s="23"/>
      <c r="ES3523" s="23"/>
      <c r="ET3523" s="23"/>
      <c r="EU3523" s="23"/>
      <c r="EV3523" s="23"/>
      <c r="EW3523" s="23"/>
      <c r="EX3523" s="23"/>
      <c r="EY3523" s="23"/>
      <c r="EZ3523" s="23"/>
      <c r="FA3523" s="23"/>
      <c r="FB3523" s="23"/>
      <c r="FC3523" s="23"/>
      <c r="FD3523" s="23"/>
      <c r="FE3523" s="23"/>
      <c r="FF3523" s="23"/>
      <c r="FG3523" s="23"/>
      <c r="FH3523" s="23"/>
      <c r="FI3523" s="23"/>
      <c r="FJ3523" s="23"/>
      <c r="FK3523" s="23"/>
      <c r="FL3523" s="23"/>
      <c r="FM3523" s="23"/>
      <c r="FN3523" s="23"/>
      <c r="FO3523" s="23"/>
      <c r="FP3523" s="23"/>
      <c r="FQ3523" s="23"/>
      <c r="FR3523" s="23"/>
      <c r="FS3523" s="23"/>
      <c r="FT3523" s="23"/>
      <c r="FU3523" s="23"/>
      <c r="FV3523" s="23"/>
      <c r="FW3523" s="23"/>
      <c r="FX3523" s="23"/>
      <c r="FY3523" s="23"/>
      <c r="FZ3523" s="23"/>
      <c r="GA3523" s="23"/>
      <c r="GB3523" s="23"/>
      <c r="GC3523" s="23"/>
      <c r="GD3523" s="23"/>
      <c r="GE3523" s="23"/>
      <c r="GF3523" s="23"/>
      <c r="GG3523" s="23"/>
      <c r="GH3523" s="23"/>
      <c r="GI3523" s="23"/>
      <c r="GJ3523" s="23"/>
      <c r="GK3523" s="23"/>
      <c r="GL3523" s="23"/>
      <c r="GM3523" s="23"/>
      <c r="GN3523" s="23"/>
      <c r="GO3523" s="23"/>
      <c r="GP3523" s="23"/>
      <c r="GQ3523" s="23"/>
      <c r="GR3523" s="23"/>
      <c r="GS3523" s="23"/>
      <c r="GT3523" s="23"/>
      <c r="GU3523" s="23"/>
      <c r="GV3523" s="23"/>
      <c r="GW3523" s="23"/>
      <c r="GX3523" s="23"/>
      <c r="GY3523" s="23"/>
      <c r="GZ3523" s="23"/>
      <c r="HA3523" s="23"/>
      <c r="HB3523" s="23"/>
      <c r="HC3523" s="23"/>
      <c r="HD3523" s="23"/>
      <c r="HE3523" s="23"/>
      <c r="HF3523" s="23"/>
      <c r="HG3523" s="23"/>
      <c r="HH3523" s="23"/>
      <c r="HI3523" s="23"/>
      <c r="HJ3523" s="23"/>
    </row>
    <row r="3524" spans="1:218">
      <c r="A3524" s="184" t="s">
        <v>19</v>
      </c>
      <c r="B3524" s="216" t="s">
        <v>3008</v>
      </c>
      <c r="C3524" s="15">
        <v>44819</v>
      </c>
      <c r="D3524" s="21" t="s">
        <v>3009</v>
      </c>
      <c r="E3524" s="15">
        <v>31975</v>
      </c>
      <c r="F3524" s="22" t="s">
        <v>7155</v>
      </c>
      <c r="G3524" s="14" t="s">
        <v>3010</v>
      </c>
      <c r="H3524" s="23"/>
      <c r="I3524" s="23"/>
      <c r="J3524" s="23"/>
      <c r="K3524" s="23"/>
      <c r="L3524" s="23"/>
      <c r="M3524" s="23"/>
      <c r="N3524" s="23"/>
      <c r="O3524" s="23"/>
      <c r="P3524" s="23"/>
      <c r="Q3524" s="23"/>
      <c r="R3524" s="23"/>
      <c r="S3524" s="23"/>
      <c r="T3524" s="23"/>
      <c r="U3524" s="23"/>
      <c r="V3524" s="23"/>
      <c r="W3524" s="23"/>
      <c r="X3524" s="23"/>
      <c r="Y3524" s="23"/>
      <c r="Z3524" s="23"/>
      <c r="AA3524" s="23"/>
      <c r="AB3524" s="23"/>
      <c r="AC3524" s="23"/>
      <c r="AD3524" s="23"/>
      <c r="AE3524" s="23"/>
      <c r="AF3524" s="23"/>
      <c r="AG3524" s="23"/>
      <c r="AH3524" s="23"/>
      <c r="AI3524" s="23"/>
      <c r="AJ3524" s="23"/>
      <c r="AK3524" s="23"/>
      <c r="AL3524" s="23"/>
      <c r="AM3524" s="23"/>
      <c r="AN3524" s="23"/>
      <c r="AO3524" s="23"/>
      <c r="AP3524" s="23"/>
      <c r="AQ3524" s="23"/>
      <c r="AR3524" s="23"/>
      <c r="AS3524" s="23"/>
      <c r="AT3524" s="23"/>
      <c r="AU3524" s="23"/>
      <c r="AV3524" s="23"/>
      <c r="AW3524" s="23"/>
      <c r="AX3524" s="23"/>
      <c r="AY3524" s="23"/>
      <c r="AZ3524" s="23"/>
      <c r="BA3524" s="23"/>
      <c r="BB3524" s="23"/>
      <c r="BC3524" s="23"/>
      <c r="BD3524" s="23"/>
      <c r="BE3524" s="23"/>
      <c r="BF3524" s="23"/>
      <c r="BG3524" s="23"/>
      <c r="BH3524" s="23"/>
      <c r="BI3524" s="23"/>
      <c r="BJ3524" s="23"/>
      <c r="BK3524" s="23"/>
      <c r="BL3524" s="23"/>
      <c r="BM3524" s="23"/>
      <c r="BN3524" s="23"/>
      <c r="BO3524" s="23"/>
      <c r="BP3524" s="23"/>
      <c r="BQ3524" s="23"/>
      <c r="BR3524" s="23"/>
      <c r="BS3524" s="23"/>
      <c r="BT3524" s="23"/>
      <c r="BU3524" s="23"/>
      <c r="BV3524" s="23"/>
      <c r="BW3524" s="23"/>
      <c r="BX3524" s="23"/>
      <c r="BY3524" s="23"/>
      <c r="BZ3524" s="23"/>
      <c r="CA3524" s="23"/>
      <c r="CB3524" s="23"/>
      <c r="CC3524" s="23"/>
      <c r="CD3524" s="23"/>
      <c r="CE3524" s="23"/>
      <c r="CF3524" s="23"/>
      <c r="CG3524" s="23"/>
      <c r="CH3524" s="23"/>
      <c r="CI3524" s="23"/>
      <c r="CJ3524" s="23"/>
      <c r="CK3524" s="23"/>
      <c r="CL3524" s="23"/>
      <c r="CM3524" s="23"/>
      <c r="CN3524" s="23"/>
      <c r="CO3524" s="23"/>
      <c r="CP3524" s="23"/>
      <c r="CQ3524" s="23"/>
      <c r="CR3524" s="23"/>
      <c r="CS3524" s="23"/>
      <c r="CT3524" s="23"/>
      <c r="CU3524" s="23"/>
      <c r="CV3524" s="23"/>
      <c r="CW3524" s="23"/>
      <c r="CX3524" s="23"/>
      <c r="CY3524" s="23"/>
      <c r="CZ3524" s="23"/>
      <c r="DA3524" s="23"/>
      <c r="DB3524" s="23"/>
      <c r="DC3524" s="23"/>
      <c r="DD3524" s="23"/>
      <c r="DE3524" s="23"/>
      <c r="DF3524" s="23"/>
      <c r="DG3524" s="23"/>
      <c r="DH3524" s="23"/>
      <c r="DI3524" s="23"/>
      <c r="DJ3524" s="23"/>
      <c r="DK3524" s="23"/>
      <c r="DL3524" s="23"/>
      <c r="DM3524" s="23"/>
      <c r="DN3524" s="23"/>
      <c r="DO3524" s="23"/>
      <c r="DP3524" s="23"/>
      <c r="DQ3524" s="23"/>
      <c r="DR3524" s="23"/>
      <c r="DS3524" s="23"/>
      <c r="DT3524" s="23"/>
      <c r="DU3524" s="23"/>
      <c r="DV3524" s="23"/>
      <c r="DW3524" s="23"/>
      <c r="DX3524" s="23"/>
      <c r="DY3524" s="23"/>
      <c r="DZ3524" s="23"/>
      <c r="EA3524" s="23"/>
      <c r="EB3524" s="23"/>
      <c r="EC3524" s="23"/>
      <c r="ED3524" s="23"/>
      <c r="EE3524" s="23"/>
      <c r="EF3524" s="23"/>
      <c r="EG3524" s="23"/>
      <c r="EH3524" s="23"/>
      <c r="EI3524" s="23"/>
      <c r="EJ3524" s="23"/>
      <c r="EK3524" s="23"/>
      <c r="EL3524" s="23"/>
      <c r="EM3524" s="23"/>
      <c r="EN3524" s="23"/>
      <c r="EO3524" s="23"/>
      <c r="EP3524" s="23"/>
      <c r="EQ3524" s="23"/>
      <c r="ER3524" s="23"/>
      <c r="ES3524" s="23"/>
      <c r="ET3524" s="23"/>
      <c r="EU3524" s="23"/>
      <c r="EV3524" s="23"/>
      <c r="EW3524" s="23"/>
      <c r="EX3524" s="23"/>
      <c r="EY3524" s="23"/>
      <c r="EZ3524" s="23"/>
      <c r="FA3524" s="23"/>
      <c r="FB3524" s="23"/>
      <c r="FC3524" s="23"/>
      <c r="FD3524" s="23"/>
      <c r="FE3524" s="23"/>
      <c r="FF3524" s="23"/>
      <c r="FG3524" s="23"/>
      <c r="FH3524" s="23"/>
      <c r="FI3524" s="23"/>
      <c r="FJ3524" s="23"/>
      <c r="FK3524" s="23"/>
      <c r="FL3524" s="23"/>
      <c r="FM3524" s="23"/>
      <c r="FN3524" s="23"/>
      <c r="FO3524" s="23"/>
      <c r="FP3524" s="23"/>
      <c r="FQ3524" s="23"/>
      <c r="FR3524" s="23"/>
      <c r="FS3524" s="23"/>
      <c r="FT3524" s="23"/>
      <c r="FU3524" s="23"/>
      <c r="FV3524" s="23"/>
      <c r="FW3524" s="23"/>
      <c r="FX3524" s="23"/>
      <c r="FY3524" s="23"/>
      <c r="FZ3524" s="23"/>
      <c r="GA3524" s="23"/>
      <c r="GB3524" s="23"/>
      <c r="GC3524" s="23"/>
      <c r="GD3524" s="23"/>
      <c r="GE3524" s="23"/>
      <c r="GF3524" s="23"/>
      <c r="GG3524" s="23"/>
      <c r="GH3524" s="23"/>
      <c r="GI3524" s="23"/>
      <c r="GJ3524" s="23"/>
      <c r="GK3524" s="23"/>
      <c r="GL3524" s="23"/>
      <c r="GM3524" s="23"/>
      <c r="GN3524" s="23"/>
      <c r="GO3524" s="23"/>
      <c r="GP3524" s="23"/>
      <c r="GQ3524" s="23"/>
      <c r="GR3524" s="23"/>
      <c r="GS3524" s="23"/>
      <c r="GT3524" s="23"/>
      <c r="GU3524" s="23"/>
      <c r="GV3524" s="23"/>
      <c r="GW3524" s="23"/>
      <c r="GX3524" s="23"/>
      <c r="GY3524" s="23"/>
      <c r="GZ3524" s="23"/>
      <c r="HA3524" s="23"/>
      <c r="HB3524" s="23"/>
      <c r="HC3524" s="23"/>
      <c r="HD3524" s="23"/>
      <c r="HE3524" s="23"/>
      <c r="HF3524" s="23"/>
      <c r="HG3524" s="23"/>
      <c r="HH3524" s="23"/>
      <c r="HI3524" s="23"/>
      <c r="HJ3524" s="23"/>
    </row>
    <row r="3525" spans="1:218">
      <c r="A3525" s="184" t="s">
        <v>19</v>
      </c>
      <c r="B3525" s="216" t="s">
        <v>3011</v>
      </c>
      <c r="C3525" s="15">
        <v>44819</v>
      </c>
      <c r="D3525" s="21" t="s">
        <v>3012</v>
      </c>
      <c r="E3525" s="15">
        <v>23427</v>
      </c>
      <c r="F3525" s="22" t="s">
        <v>7155</v>
      </c>
      <c r="G3525" s="14" t="s">
        <v>3013</v>
      </c>
      <c r="H3525" s="23"/>
      <c r="I3525" s="23"/>
      <c r="J3525" s="23"/>
      <c r="K3525" s="23"/>
      <c r="L3525" s="23"/>
      <c r="M3525" s="23"/>
      <c r="N3525" s="23"/>
      <c r="O3525" s="23"/>
      <c r="P3525" s="23"/>
      <c r="Q3525" s="23"/>
      <c r="R3525" s="23"/>
      <c r="S3525" s="23"/>
      <c r="T3525" s="23"/>
      <c r="U3525" s="23"/>
      <c r="V3525" s="23"/>
      <c r="W3525" s="23"/>
      <c r="X3525" s="23"/>
      <c r="Y3525" s="23"/>
      <c r="Z3525" s="23"/>
      <c r="AA3525" s="23"/>
      <c r="AB3525" s="23"/>
      <c r="AC3525" s="23"/>
      <c r="AD3525" s="23"/>
      <c r="AE3525" s="23"/>
      <c r="AF3525" s="23"/>
      <c r="AG3525" s="23"/>
      <c r="AH3525" s="23"/>
      <c r="AI3525" s="23"/>
      <c r="AJ3525" s="23"/>
      <c r="AK3525" s="23"/>
      <c r="AL3525" s="23"/>
      <c r="AM3525" s="23"/>
      <c r="AN3525" s="23"/>
      <c r="AO3525" s="23"/>
      <c r="AP3525" s="23"/>
      <c r="AQ3525" s="23"/>
      <c r="AR3525" s="23"/>
      <c r="AS3525" s="23"/>
      <c r="AT3525" s="23"/>
      <c r="AU3525" s="23"/>
      <c r="AV3525" s="23"/>
      <c r="AW3525" s="23"/>
      <c r="AX3525" s="23"/>
      <c r="AY3525" s="23"/>
      <c r="AZ3525" s="23"/>
      <c r="BA3525" s="23"/>
      <c r="BB3525" s="23"/>
      <c r="BC3525" s="23"/>
      <c r="BD3525" s="23"/>
      <c r="BE3525" s="23"/>
      <c r="BF3525" s="23"/>
      <c r="BG3525" s="23"/>
      <c r="BH3525" s="23"/>
      <c r="BI3525" s="23"/>
      <c r="BJ3525" s="23"/>
      <c r="BK3525" s="23"/>
      <c r="BL3525" s="23"/>
      <c r="BM3525" s="23"/>
      <c r="BN3525" s="23"/>
      <c r="BO3525" s="23"/>
      <c r="BP3525" s="23"/>
      <c r="BQ3525" s="23"/>
      <c r="BR3525" s="23"/>
      <c r="BS3525" s="23"/>
      <c r="BT3525" s="23"/>
      <c r="BU3525" s="23"/>
      <c r="BV3525" s="23"/>
      <c r="BW3525" s="23"/>
      <c r="BX3525" s="23"/>
      <c r="BY3525" s="23"/>
      <c r="BZ3525" s="23"/>
      <c r="CA3525" s="23"/>
      <c r="CB3525" s="23"/>
      <c r="CC3525" s="23"/>
      <c r="CD3525" s="23"/>
      <c r="CE3525" s="23"/>
      <c r="CF3525" s="23"/>
      <c r="CG3525" s="23"/>
      <c r="CH3525" s="23"/>
      <c r="CI3525" s="23"/>
      <c r="CJ3525" s="23"/>
      <c r="CK3525" s="23"/>
      <c r="CL3525" s="23"/>
      <c r="CM3525" s="23"/>
      <c r="CN3525" s="23"/>
      <c r="CO3525" s="23"/>
      <c r="CP3525" s="23"/>
      <c r="CQ3525" s="23"/>
      <c r="CR3525" s="23"/>
      <c r="CS3525" s="23"/>
      <c r="CT3525" s="23"/>
      <c r="CU3525" s="23"/>
      <c r="CV3525" s="23"/>
      <c r="CW3525" s="23"/>
      <c r="CX3525" s="23"/>
      <c r="CY3525" s="23"/>
      <c r="CZ3525" s="23"/>
      <c r="DA3525" s="23"/>
      <c r="DB3525" s="23"/>
      <c r="DC3525" s="23"/>
      <c r="DD3525" s="23"/>
      <c r="DE3525" s="23"/>
      <c r="DF3525" s="23"/>
      <c r="DG3525" s="23"/>
      <c r="DH3525" s="23"/>
      <c r="DI3525" s="23"/>
      <c r="DJ3525" s="23"/>
      <c r="DK3525" s="23"/>
      <c r="DL3525" s="23"/>
      <c r="DM3525" s="23"/>
      <c r="DN3525" s="23"/>
      <c r="DO3525" s="23"/>
      <c r="DP3525" s="23"/>
      <c r="DQ3525" s="23"/>
      <c r="DR3525" s="23"/>
      <c r="DS3525" s="23"/>
      <c r="DT3525" s="23"/>
      <c r="DU3525" s="23"/>
      <c r="DV3525" s="23"/>
      <c r="DW3525" s="23"/>
      <c r="DX3525" s="23"/>
      <c r="DY3525" s="23"/>
      <c r="DZ3525" s="23"/>
      <c r="EA3525" s="23"/>
      <c r="EB3525" s="23"/>
      <c r="EC3525" s="23"/>
      <c r="ED3525" s="23"/>
      <c r="EE3525" s="23"/>
      <c r="EF3525" s="23"/>
      <c r="EG3525" s="23"/>
      <c r="EH3525" s="23"/>
      <c r="EI3525" s="23"/>
      <c r="EJ3525" s="23"/>
      <c r="EK3525" s="23"/>
      <c r="EL3525" s="23"/>
      <c r="EM3525" s="23"/>
      <c r="EN3525" s="23"/>
      <c r="EO3525" s="23"/>
      <c r="EP3525" s="23"/>
      <c r="EQ3525" s="23"/>
      <c r="ER3525" s="23"/>
      <c r="ES3525" s="23"/>
      <c r="ET3525" s="23"/>
      <c r="EU3525" s="23"/>
      <c r="EV3525" s="23"/>
      <c r="EW3525" s="23"/>
      <c r="EX3525" s="23"/>
      <c r="EY3525" s="23"/>
      <c r="EZ3525" s="23"/>
      <c r="FA3525" s="23"/>
      <c r="FB3525" s="23"/>
      <c r="FC3525" s="23"/>
      <c r="FD3525" s="23"/>
      <c r="FE3525" s="23"/>
      <c r="FF3525" s="23"/>
      <c r="FG3525" s="23"/>
      <c r="FH3525" s="23"/>
      <c r="FI3525" s="23"/>
      <c r="FJ3525" s="23"/>
      <c r="FK3525" s="23"/>
      <c r="FL3525" s="23"/>
      <c r="FM3525" s="23"/>
      <c r="FN3525" s="23"/>
      <c r="FO3525" s="23"/>
      <c r="FP3525" s="23"/>
      <c r="FQ3525" s="23"/>
      <c r="FR3525" s="23"/>
      <c r="FS3525" s="23"/>
      <c r="FT3525" s="23"/>
      <c r="FU3525" s="23"/>
      <c r="FV3525" s="23"/>
      <c r="FW3525" s="23"/>
      <c r="FX3525" s="23"/>
      <c r="FY3525" s="23"/>
      <c r="FZ3525" s="23"/>
      <c r="GA3525" s="23"/>
      <c r="GB3525" s="23"/>
      <c r="GC3525" s="23"/>
      <c r="GD3525" s="23"/>
      <c r="GE3525" s="23"/>
      <c r="GF3525" s="23"/>
      <c r="GG3525" s="23"/>
      <c r="GH3525" s="23"/>
      <c r="GI3525" s="23"/>
      <c r="GJ3525" s="23"/>
      <c r="GK3525" s="23"/>
      <c r="GL3525" s="23"/>
      <c r="GM3525" s="23"/>
      <c r="GN3525" s="23"/>
      <c r="GO3525" s="23"/>
      <c r="GP3525" s="23"/>
      <c r="GQ3525" s="23"/>
      <c r="GR3525" s="23"/>
      <c r="GS3525" s="23"/>
      <c r="GT3525" s="23"/>
      <c r="GU3525" s="23"/>
      <c r="GV3525" s="23"/>
      <c r="GW3525" s="23"/>
      <c r="GX3525" s="23"/>
      <c r="GY3525" s="23"/>
      <c r="GZ3525" s="23"/>
      <c r="HA3525" s="23"/>
      <c r="HB3525" s="23"/>
      <c r="HC3525" s="23"/>
      <c r="HD3525" s="23"/>
      <c r="HE3525" s="23"/>
      <c r="HF3525" s="23"/>
      <c r="HG3525" s="23"/>
      <c r="HH3525" s="23"/>
      <c r="HI3525" s="23"/>
      <c r="HJ3525" s="23"/>
    </row>
    <row r="3526" spans="1:218">
      <c r="A3526" s="184" t="s">
        <v>19</v>
      </c>
      <c r="B3526" s="216" t="s">
        <v>3014</v>
      </c>
      <c r="C3526" s="15">
        <v>44819</v>
      </c>
      <c r="D3526" s="21" t="s">
        <v>3015</v>
      </c>
      <c r="E3526" s="15">
        <v>22778</v>
      </c>
      <c r="F3526" s="22" t="s">
        <v>7155</v>
      </c>
      <c r="G3526" s="14" t="s">
        <v>3016</v>
      </c>
      <c r="H3526" s="23"/>
      <c r="I3526" s="23"/>
      <c r="J3526" s="23"/>
      <c r="K3526" s="23"/>
      <c r="L3526" s="23"/>
      <c r="M3526" s="23"/>
      <c r="N3526" s="23"/>
      <c r="O3526" s="23"/>
      <c r="P3526" s="23"/>
      <c r="Q3526" s="23"/>
      <c r="R3526" s="23"/>
      <c r="S3526" s="23"/>
      <c r="T3526" s="23"/>
      <c r="U3526" s="23"/>
      <c r="V3526" s="23"/>
      <c r="W3526" s="23"/>
      <c r="X3526" s="23"/>
      <c r="Y3526" s="23"/>
      <c r="Z3526" s="23"/>
      <c r="AA3526" s="23"/>
      <c r="AB3526" s="23"/>
      <c r="AC3526" s="23"/>
      <c r="AD3526" s="23"/>
      <c r="AE3526" s="23"/>
      <c r="AF3526" s="23"/>
      <c r="AG3526" s="23"/>
      <c r="AH3526" s="23"/>
      <c r="AI3526" s="23"/>
      <c r="AJ3526" s="23"/>
      <c r="AK3526" s="23"/>
      <c r="AL3526" s="23"/>
      <c r="AM3526" s="23"/>
      <c r="AN3526" s="23"/>
      <c r="AO3526" s="23"/>
      <c r="AP3526" s="23"/>
      <c r="AQ3526" s="23"/>
      <c r="AR3526" s="23"/>
      <c r="AS3526" s="23"/>
      <c r="AT3526" s="23"/>
      <c r="AU3526" s="23"/>
      <c r="AV3526" s="23"/>
      <c r="AW3526" s="23"/>
      <c r="AX3526" s="23"/>
      <c r="AY3526" s="23"/>
      <c r="AZ3526" s="23"/>
      <c r="BA3526" s="23"/>
      <c r="BB3526" s="23"/>
      <c r="BC3526" s="23"/>
      <c r="BD3526" s="23"/>
      <c r="BE3526" s="23"/>
      <c r="BF3526" s="23"/>
      <c r="BG3526" s="23"/>
      <c r="BH3526" s="23"/>
      <c r="BI3526" s="23"/>
      <c r="BJ3526" s="23"/>
      <c r="BK3526" s="23"/>
      <c r="BL3526" s="23"/>
      <c r="BM3526" s="23"/>
      <c r="BN3526" s="23"/>
      <c r="BO3526" s="23"/>
      <c r="BP3526" s="23"/>
      <c r="BQ3526" s="23"/>
      <c r="BR3526" s="23"/>
      <c r="BS3526" s="23"/>
      <c r="BT3526" s="23"/>
      <c r="BU3526" s="23"/>
      <c r="BV3526" s="23"/>
      <c r="BW3526" s="23"/>
      <c r="BX3526" s="23"/>
      <c r="BY3526" s="23"/>
      <c r="BZ3526" s="23"/>
      <c r="CA3526" s="23"/>
      <c r="CB3526" s="23"/>
      <c r="CC3526" s="23"/>
      <c r="CD3526" s="23"/>
      <c r="CE3526" s="23"/>
      <c r="CF3526" s="23"/>
      <c r="CG3526" s="23"/>
      <c r="CH3526" s="23"/>
      <c r="CI3526" s="23"/>
      <c r="CJ3526" s="23"/>
      <c r="CK3526" s="23"/>
      <c r="CL3526" s="23"/>
      <c r="CM3526" s="23"/>
      <c r="CN3526" s="23"/>
      <c r="CO3526" s="23"/>
      <c r="CP3526" s="23"/>
      <c r="CQ3526" s="23"/>
      <c r="CR3526" s="23"/>
      <c r="CS3526" s="23"/>
      <c r="CT3526" s="23"/>
      <c r="CU3526" s="23"/>
      <c r="CV3526" s="23"/>
      <c r="CW3526" s="23"/>
      <c r="CX3526" s="23"/>
      <c r="CY3526" s="23"/>
      <c r="CZ3526" s="23"/>
      <c r="DA3526" s="23"/>
      <c r="DB3526" s="23"/>
      <c r="DC3526" s="23"/>
      <c r="DD3526" s="23"/>
      <c r="DE3526" s="23"/>
      <c r="DF3526" s="23"/>
      <c r="DG3526" s="23"/>
      <c r="DH3526" s="23"/>
      <c r="DI3526" s="23"/>
      <c r="DJ3526" s="23"/>
      <c r="DK3526" s="23"/>
      <c r="DL3526" s="23"/>
      <c r="DM3526" s="23"/>
      <c r="DN3526" s="23"/>
      <c r="DO3526" s="23"/>
      <c r="DP3526" s="23"/>
      <c r="DQ3526" s="23"/>
      <c r="DR3526" s="23"/>
      <c r="DS3526" s="23"/>
      <c r="DT3526" s="23"/>
      <c r="DU3526" s="23"/>
      <c r="DV3526" s="23"/>
      <c r="DW3526" s="23"/>
      <c r="DX3526" s="23"/>
      <c r="DY3526" s="23"/>
      <c r="DZ3526" s="23"/>
      <c r="EA3526" s="23"/>
      <c r="EB3526" s="23"/>
      <c r="EC3526" s="23"/>
      <c r="ED3526" s="23"/>
      <c r="EE3526" s="23"/>
      <c r="EF3526" s="23"/>
      <c r="EG3526" s="23"/>
      <c r="EH3526" s="23"/>
      <c r="EI3526" s="23"/>
      <c r="EJ3526" s="23"/>
      <c r="EK3526" s="23"/>
      <c r="EL3526" s="23"/>
      <c r="EM3526" s="23"/>
      <c r="EN3526" s="23"/>
      <c r="EO3526" s="23"/>
      <c r="EP3526" s="23"/>
      <c r="EQ3526" s="23"/>
      <c r="ER3526" s="23"/>
      <c r="ES3526" s="23"/>
      <c r="ET3526" s="23"/>
      <c r="EU3526" s="23"/>
      <c r="EV3526" s="23"/>
      <c r="EW3526" s="23"/>
      <c r="EX3526" s="23"/>
      <c r="EY3526" s="23"/>
      <c r="EZ3526" s="23"/>
      <c r="FA3526" s="23"/>
      <c r="FB3526" s="23"/>
      <c r="FC3526" s="23"/>
      <c r="FD3526" s="23"/>
      <c r="FE3526" s="23"/>
      <c r="FF3526" s="23"/>
      <c r="FG3526" s="23"/>
      <c r="FH3526" s="23"/>
      <c r="FI3526" s="23"/>
      <c r="FJ3526" s="23"/>
      <c r="FK3526" s="23"/>
      <c r="FL3526" s="23"/>
      <c r="FM3526" s="23"/>
      <c r="FN3526" s="23"/>
      <c r="FO3526" s="23"/>
      <c r="FP3526" s="23"/>
      <c r="FQ3526" s="23"/>
      <c r="FR3526" s="23"/>
      <c r="FS3526" s="23"/>
      <c r="FT3526" s="23"/>
      <c r="FU3526" s="23"/>
      <c r="FV3526" s="23"/>
      <c r="FW3526" s="23"/>
      <c r="FX3526" s="23"/>
      <c r="FY3526" s="23"/>
      <c r="FZ3526" s="23"/>
      <c r="GA3526" s="23"/>
      <c r="GB3526" s="23"/>
      <c r="GC3526" s="23"/>
      <c r="GD3526" s="23"/>
      <c r="GE3526" s="23"/>
      <c r="GF3526" s="23"/>
      <c r="GG3526" s="23"/>
      <c r="GH3526" s="23"/>
      <c r="GI3526" s="23"/>
      <c r="GJ3526" s="23"/>
      <c r="GK3526" s="23"/>
      <c r="GL3526" s="23"/>
      <c r="GM3526" s="23"/>
      <c r="GN3526" s="23"/>
      <c r="GO3526" s="23"/>
      <c r="GP3526" s="23"/>
      <c r="GQ3526" s="23"/>
      <c r="GR3526" s="23"/>
      <c r="GS3526" s="23"/>
      <c r="GT3526" s="23"/>
      <c r="GU3526" s="23"/>
      <c r="GV3526" s="23"/>
      <c r="GW3526" s="23"/>
      <c r="GX3526" s="23"/>
      <c r="GY3526" s="23"/>
      <c r="GZ3526" s="23"/>
      <c r="HA3526" s="23"/>
      <c r="HB3526" s="23"/>
      <c r="HC3526" s="23"/>
      <c r="HD3526" s="23"/>
      <c r="HE3526" s="23"/>
      <c r="HF3526" s="23"/>
      <c r="HG3526" s="23"/>
      <c r="HH3526" s="23"/>
      <c r="HI3526" s="23"/>
      <c r="HJ3526" s="23"/>
    </row>
    <row r="3527" spans="1:218">
      <c r="A3527" s="184" t="s">
        <v>19</v>
      </c>
      <c r="B3527" s="216" t="s">
        <v>3017</v>
      </c>
      <c r="C3527" s="15">
        <v>44819</v>
      </c>
      <c r="D3527" s="21" t="s">
        <v>3018</v>
      </c>
      <c r="E3527" s="15">
        <v>32543</v>
      </c>
      <c r="F3527" s="22" t="s">
        <v>7155</v>
      </c>
      <c r="G3527" s="14" t="s">
        <v>3019</v>
      </c>
      <c r="H3527" s="23"/>
      <c r="I3527" s="23"/>
      <c r="J3527" s="23"/>
      <c r="K3527" s="23"/>
      <c r="L3527" s="23"/>
      <c r="M3527" s="23"/>
      <c r="N3527" s="23"/>
      <c r="O3527" s="23"/>
      <c r="P3527" s="23"/>
      <c r="Q3527" s="23"/>
      <c r="R3527" s="23"/>
      <c r="S3527" s="23"/>
      <c r="T3527" s="23"/>
      <c r="U3527" s="23"/>
      <c r="V3527" s="23"/>
      <c r="W3527" s="23"/>
      <c r="X3527" s="23"/>
      <c r="Y3527" s="23"/>
      <c r="Z3527" s="23"/>
      <c r="AA3527" s="23"/>
      <c r="AB3527" s="23"/>
      <c r="AC3527" s="23"/>
      <c r="AD3527" s="23"/>
      <c r="AE3527" s="23"/>
      <c r="AF3527" s="23"/>
      <c r="AG3527" s="23"/>
      <c r="AH3527" s="23"/>
      <c r="AI3527" s="23"/>
      <c r="AJ3527" s="23"/>
      <c r="AK3527" s="23"/>
      <c r="AL3527" s="23"/>
      <c r="AM3527" s="23"/>
      <c r="AN3527" s="23"/>
      <c r="AO3527" s="23"/>
      <c r="AP3527" s="23"/>
      <c r="AQ3527" s="23"/>
      <c r="AR3527" s="23"/>
      <c r="AS3527" s="23"/>
      <c r="AT3527" s="23"/>
      <c r="AU3527" s="23"/>
      <c r="AV3527" s="23"/>
      <c r="AW3527" s="23"/>
      <c r="AX3527" s="23"/>
      <c r="AY3527" s="23"/>
      <c r="AZ3527" s="23"/>
      <c r="BA3527" s="23"/>
      <c r="BB3527" s="23"/>
      <c r="BC3527" s="23"/>
      <c r="BD3527" s="23"/>
      <c r="BE3527" s="23"/>
      <c r="BF3527" s="23"/>
      <c r="BG3527" s="23"/>
      <c r="BH3527" s="23"/>
      <c r="BI3527" s="23"/>
      <c r="BJ3527" s="23"/>
      <c r="BK3527" s="23"/>
      <c r="BL3527" s="23"/>
      <c r="BM3527" s="23"/>
      <c r="BN3527" s="23"/>
      <c r="BO3527" s="23"/>
      <c r="BP3527" s="23"/>
      <c r="BQ3527" s="23"/>
      <c r="BR3527" s="23"/>
      <c r="BS3527" s="23"/>
      <c r="BT3527" s="23"/>
      <c r="BU3527" s="23"/>
      <c r="BV3527" s="23"/>
      <c r="BW3527" s="23"/>
      <c r="BX3527" s="23"/>
      <c r="BY3527" s="23"/>
      <c r="BZ3527" s="23"/>
      <c r="CA3527" s="23"/>
      <c r="CB3527" s="23"/>
      <c r="CC3527" s="23"/>
      <c r="CD3527" s="23"/>
      <c r="CE3527" s="23"/>
      <c r="CF3527" s="23"/>
      <c r="CG3527" s="23"/>
      <c r="CH3527" s="23"/>
      <c r="CI3527" s="23"/>
      <c r="CJ3527" s="23"/>
      <c r="CK3527" s="23"/>
      <c r="CL3527" s="23"/>
      <c r="CM3527" s="23"/>
      <c r="CN3527" s="23"/>
      <c r="CO3527" s="23"/>
      <c r="CP3527" s="23"/>
      <c r="CQ3527" s="23"/>
      <c r="CR3527" s="23"/>
      <c r="CS3527" s="23"/>
      <c r="CT3527" s="23"/>
      <c r="CU3527" s="23"/>
      <c r="CV3527" s="23"/>
      <c r="CW3527" s="23"/>
      <c r="CX3527" s="23"/>
      <c r="CY3527" s="23"/>
      <c r="CZ3527" s="23"/>
      <c r="DA3527" s="23"/>
      <c r="DB3527" s="23"/>
      <c r="DC3527" s="23"/>
      <c r="DD3527" s="23"/>
      <c r="DE3527" s="23"/>
      <c r="DF3527" s="23"/>
      <c r="DG3527" s="23"/>
      <c r="DH3527" s="23"/>
      <c r="DI3527" s="23"/>
      <c r="DJ3527" s="23"/>
      <c r="DK3527" s="23"/>
      <c r="DL3527" s="23"/>
      <c r="DM3527" s="23"/>
      <c r="DN3527" s="23"/>
      <c r="DO3527" s="23"/>
      <c r="DP3527" s="23"/>
      <c r="DQ3527" s="23"/>
      <c r="DR3527" s="23"/>
      <c r="DS3527" s="23"/>
      <c r="DT3527" s="23"/>
      <c r="DU3527" s="23"/>
      <c r="DV3527" s="23"/>
      <c r="DW3527" s="23"/>
      <c r="DX3527" s="23"/>
      <c r="DY3527" s="23"/>
      <c r="DZ3527" s="23"/>
      <c r="EA3527" s="23"/>
      <c r="EB3527" s="23"/>
      <c r="EC3527" s="23"/>
      <c r="ED3527" s="23"/>
      <c r="EE3527" s="23"/>
      <c r="EF3527" s="23"/>
      <c r="EG3527" s="23"/>
      <c r="EH3527" s="23"/>
      <c r="EI3527" s="23"/>
      <c r="EJ3527" s="23"/>
      <c r="EK3527" s="23"/>
      <c r="EL3527" s="23"/>
      <c r="EM3527" s="23"/>
      <c r="EN3527" s="23"/>
      <c r="EO3527" s="23"/>
      <c r="EP3527" s="23"/>
      <c r="EQ3527" s="23"/>
      <c r="ER3527" s="23"/>
      <c r="ES3527" s="23"/>
      <c r="ET3527" s="23"/>
      <c r="EU3527" s="23"/>
      <c r="EV3527" s="23"/>
      <c r="EW3527" s="23"/>
      <c r="EX3527" s="23"/>
      <c r="EY3527" s="23"/>
      <c r="EZ3527" s="23"/>
      <c r="FA3527" s="23"/>
      <c r="FB3527" s="23"/>
      <c r="FC3527" s="23"/>
      <c r="FD3527" s="23"/>
      <c r="FE3527" s="23"/>
      <c r="FF3527" s="23"/>
      <c r="FG3527" s="23"/>
      <c r="FH3527" s="23"/>
      <c r="FI3527" s="23"/>
      <c r="FJ3527" s="23"/>
      <c r="FK3527" s="23"/>
      <c r="FL3527" s="23"/>
      <c r="FM3527" s="23"/>
      <c r="FN3527" s="23"/>
      <c r="FO3527" s="23"/>
      <c r="FP3527" s="23"/>
      <c r="FQ3527" s="23"/>
      <c r="FR3527" s="23"/>
      <c r="FS3527" s="23"/>
      <c r="FT3527" s="23"/>
      <c r="FU3527" s="23"/>
      <c r="FV3527" s="23"/>
      <c r="FW3527" s="23"/>
      <c r="FX3527" s="23"/>
      <c r="FY3527" s="23"/>
      <c r="FZ3527" s="23"/>
      <c r="GA3527" s="23"/>
      <c r="GB3527" s="23"/>
      <c r="GC3527" s="23"/>
      <c r="GD3527" s="23"/>
      <c r="GE3527" s="23"/>
      <c r="GF3527" s="23"/>
      <c r="GG3527" s="23"/>
      <c r="GH3527" s="23"/>
      <c r="GI3527" s="23"/>
      <c r="GJ3527" s="23"/>
      <c r="GK3527" s="23"/>
      <c r="GL3527" s="23"/>
      <c r="GM3527" s="23"/>
      <c r="GN3527" s="23"/>
      <c r="GO3527" s="23"/>
      <c r="GP3527" s="23"/>
      <c r="GQ3527" s="23"/>
      <c r="GR3527" s="23"/>
      <c r="GS3527" s="23"/>
      <c r="GT3527" s="23"/>
      <c r="GU3527" s="23"/>
      <c r="GV3527" s="23"/>
      <c r="GW3527" s="23"/>
      <c r="GX3527" s="23"/>
      <c r="GY3527" s="23"/>
      <c r="GZ3527" s="23"/>
      <c r="HA3527" s="23"/>
      <c r="HB3527" s="23"/>
      <c r="HC3527" s="23"/>
      <c r="HD3527" s="23"/>
      <c r="HE3527" s="23"/>
      <c r="HF3527" s="23"/>
      <c r="HG3527" s="23"/>
      <c r="HH3527" s="23"/>
      <c r="HI3527" s="23"/>
      <c r="HJ3527" s="23"/>
    </row>
    <row r="3528" spans="1:218">
      <c r="A3528" s="184" t="s">
        <v>19</v>
      </c>
      <c r="B3528" s="216" t="s">
        <v>3020</v>
      </c>
      <c r="C3528" s="15">
        <v>44819</v>
      </c>
      <c r="D3528" s="21" t="s">
        <v>10078</v>
      </c>
      <c r="E3528" s="15">
        <v>22782</v>
      </c>
      <c r="F3528" s="22" t="s">
        <v>7155</v>
      </c>
      <c r="G3528" s="14" t="s">
        <v>3021</v>
      </c>
      <c r="H3528" s="23"/>
      <c r="I3528" s="23"/>
      <c r="J3528" s="23"/>
      <c r="K3528" s="23"/>
      <c r="L3528" s="23"/>
      <c r="M3528" s="23"/>
      <c r="N3528" s="23"/>
      <c r="O3528" s="23"/>
      <c r="P3528" s="23"/>
      <c r="Q3528" s="23"/>
      <c r="R3528" s="23"/>
      <c r="S3528" s="23"/>
      <c r="T3528" s="23"/>
      <c r="U3528" s="23"/>
      <c r="V3528" s="23"/>
      <c r="W3528" s="23"/>
      <c r="X3528" s="23"/>
      <c r="Y3528" s="23"/>
      <c r="Z3528" s="23"/>
      <c r="AA3528" s="23"/>
      <c r="AB3528" s="23"/>
      <c r="AC3528" s="23"/>
      <c r="AD3528" s="23"/>
      <c r="AE3528" s="23"/>
      <c r="AF3528" s="23"/>
      <c r="AG3528" s="23"/>
      <c r="AH3528" s="23"/>
      <c r="AI3528" s="23"/>
      <c r="AJ3528" s="23"/>
      <c r="AK3528" s="23"/>
      <c r="AL3528" s="23"/>
      <c r="AM3528" s="23"/>
      <c r="AN3528" s="23"/>
      <c r="AO3528" s="23"/>
      <c r="AP3528" s="23"/>
      <c r="AQ3528" s="23"/>
      <c r="AR3528" s="23"/>
      <c r="AS3528" s="23"/>
      <c r="AT3528" s="23"/>
      <c r="AU3528" s="23"/>
      <c r="AV3528" s="23"/>
      <c r="AW3528" s="23"/>
      <c r="AX3528" s="23"/>
      <c r="AY3528" s="23"/>
      <c r="AZ3528" s="23"/>
      <c r="BA3528" s="23"/>
      <c r="BB3528" s="23"/>
      <c r="BC3528" s="23"/>
      <c r="BD3528" s="23"/>
      <c r="BE3528" s="23"/>
      <c r="BF3528" s="23"/>
      <c r="BG3528" s="23"/>
      <c r="BH3528" s="23"/>
      <c r="BI3528" s="23"/>
      <c r="BJ3528" s="23"/>
      <c r="BK3528" s="23"/>
      <c r="BL3528" s="23"/>
      <c r="BM3528" s="23"/>
      <c r="BN3528" s="23"/>
      <c r="BO3528" s="23"/>
      <c r="BP3528" s="23"/>
      <c r="BQ3528" s="23"/>
      <c r="BR3528" s="23"/>
      <c r="BS3528" s="23"/>
      <c r="BT3528" s="23"/>
      <c r="BU3528" s="23"/>
      <c r="BV3528" s="23"/>
      <c r="BW3528" s="23"/>
      <c r="BX3528" s="23"/>
      <c r="BY3528" s="23"/>
      <c r="BZ3528" s="23"/>
      <c r="CA3528" s="23"/>
      <c r="CB3528" s="23"/>
      <c r="CC3528" s="23"/>
      <c r="CD3528" s="23"/>
      <c r="CE3528" s="23"/>
      <c r="CF3528" s="23"/>
      <c r="CG3528" s="23"/>
      <c r="CH3528" s="23"/>
      <c r="CI3528" s="23"/>
      <c r="CJ3528" s="23"/>
      <c r="CK3528" s="23"/>
      <c r="CL3528" s="23"/>
      <c r="CM3528" s="23"/>
      <c r="CN3528" s="23"/>
      <c r="CO3528" s="23"/>
      <c r="CP3528" s="23"/>
      <c r="CQ3528" s="23"/>
      <c r="CR3528" s="23"/>
      <c r="CS3528" s="23"/>
      <c r="CT3528" s="23"/>
      <c r="CU3528" s="23"/>
      <c r="CV3528" s="23"/>
      <c r="CW3528" s="23"/>
      <c r="CX3528" s="23"/>
      <c r="CY3528" s="23"/>
      <c r="CZ3528" s="23"/>
      <c r="DA3528" s="23"/>
      <c r="DB3528" s="23"/>
      <c r="DC3528" s="23"/>
      <c r="DD3528" s="23"/>
      <c r="DE3528" s="23"/>
      <c r="DF3528" s="23"/>
      <c r="DG3528" s="23"/>
      <c r="DH3528" s="23"/>
      <c r="DI3528" s="23"/>
      <c r="DJ3528" s="23"/>
      <c r="DK3528" s="23"/>
      <c r="DL3528" s="23"/>
      <c r="DM3528" s="23"/>
      <c r="DN3528" s="23"/>
      <c r="DO3528" s="23"/>
      <c r="DP3528" s="23"/>
      <c r="DQ3528" s="23"/>
      <c r="DR3528" s="23"/>
      <c r="DS3528" s="23"/>
      <c r="DT3528" s="23"/>
      <c r="DU3528" s="23"/>
      <c r="DV3528" s="23"/>
      <c r="DW3528" s="23"/>
      <c r="DX3528" s="23"/>
      <c r="DY3528" s="23"/>
      <c r="DZ3528" s="23"/>
      <c r="EA3528" s="23"/>
      <c r="EB3528" s="23"/>
      <c r="EC3528" s="23"/>
      <c r="ED3528" s="23"/>
      <c r="EE3528" s="23"/>
      <c r="EF3528" s="23"/>
      <c r="EG3528" s="23"/>
      <c r="EH3528" s="23"/>
      <c r="EI3528" s="23"/>
      <c r="EJ3528" s="23"/>
      <c r="EK3528" s="23"/>
      <c r="EL3528" s="23"/>
      <c r="EM3528" s="23"/>
      <c r="EN3528" s="23"/>
      <c r="EO3528" s="23"/>
      <c r="EP3528" s="23"/>
      <c r="EQ3528" s="23"/>
      <c r="ER3528" s="23"/>
      <c r="ES3528" s="23"/>
      <c r="ET3528" s="23"/>
      <c r="EU3528" s="23"/>
      <c r="EV3528" s="23"/>
      <c r="EW3528" s="23"/>
      <c r="EX3528" s="23"/>
      <c r="EY3528" s="23"/>
      <c r="EZ3528" s="23"/>
      <c r="FA3528" s="23"/>
      <c r="FB3528" s="23"/>
      <c r="FC3528" s="23"/>
      <c r="FD3528" s="23"/>
      <c r="FE3528" s="23"/>
      <c r="FF3528" s="23"/>
      <c r="FG3528" s="23"/>
      <c r="FH3528" s="23"/>
      <c r="FI3528" s="23"/>
      <c r="FJ3528" s="23"/>
      <c r="FK3528" s="23"/>
      <c r="FL3528" s="23"/>
      <c r="FM3528" s="23"/>
      <c r="FN3528" s="23"/>
      <c r="FO3528" s="23"/>
      <c r="FP3528" s="23"/>
      <c r="FQ3528" s="23"/>
      <c r="FR3528" s="23"/>
      <c r="FS3528" s="23"/>
      <c r="FT3528" s="23"/>
      <c r="FU3528" s="23"/>
      <c r="FV3528" s="23"/>
      <c r="FW3528" s="23"/>
      <c r="FX3528" s="23"/>
      <c r="FY3528" s="23"/>
      <c r="FZ3528" s="23"/>
      <c r="GA3528" s="23"/>
      <c r="GB3528" s="23"/>
      <c r="GC3528" s="23"/>
      <c r="GD3528" s="23"/>
      <c r="GE3528" s="23"/>
      <c r="GF3528" s="23"/>
      <c r="GG3528" s="23"/>
      <c r="GH3528" s="23"/>
      <c r="GI3528" s="23"/>
      <c r="GJ3528" s="23"/>
      <c r="GK3528" s="23"/>
      <c r="GL3528" s="23"/>
      <c r="GM3528" s="23"/>
      <c r="GN3528" s="23"/>
      <c r="GO3528" s="23"/>
      <c r="GP3528" s="23"/>
      <c r="GQ3528" s="23"/>
      <c r="GR3528" s="23"/>
      <c r="GS3528" s="23"/>
      <c r="GT3528" s="23"/>
      <c r="GU3528" s="23"/>
      <c r="GV3528" s="23"/>
      <c r="GW3528" s="23"/>
      <c r="GX3528" s="23"/>
      <c r="GY3528" s="23"/>
      <c r="GZ3528" s="23"/>
      <c r="HA3528" s="23"/>
      <c r="HB3528" s="23"/>
      <c r="HC3528" s="23"/>
      <c r="HD3528" s="23"/>
      <c r="HE3528" s="23"/>
      <c r="HF3528" s="23"/>
      <c r="HG3528" s="23"/>
      <c r="HH3528" s="23"/>
      <c r="HI3528" s="23"/>
      <c r="HJ3528" s="23"/>
    </row>
    <row r="3529" spans="1:218">
      <c r="A3529" s="184" t="s">
        <v>19</v>
      </c>
      <c r="B3529" s="216" t="s">
        <v>3022</v>
      </c>
      <c r="C3529" s="15">
        <v>44819</v>
      </c>
      <c r="D3529" s="21" t="s">
        <v>3023</v>
      </c>
      <c r="E3529" s="15">
        <v>22640</v>
      </c>
      <c r="F3529" s="22" t="s">
        <v>7155</v>
      </c>
      <c r="G3529" s="14" t="s">
        <v>3024</v>
      </c>
      <c r="H3529" s="23"/>
      <c r="I3529" s="23"/>
      <c r="J3529" s="23"/>
      <c r="K3529" s="23"/>
      <c r="L3529" s="23"/>
      <c r="M3529" s="23"/>
      <c r="N3529" s="23"/>
      <c r="O3529" s="23"/>
      <c r="P3529" s="23"/>
      <c r="Q3529" s="23"/>
      <c r="R3529" s="23"/>
      <c r="S3529" s="23"/>
      <c r="T3529" s="23"/>
      <c r="U3529" s="23"/>
      <c r="V3529" s="23"/>
      <c r="W3529" s="23"/>
      <c r="X3529" s="23"/>
      <c r="Y3529" s="23"/>
      <c r="Z3529" s="23"/>
      <c r="AA3529" s="23"/>
      <c r="AB3529" s="23"/>
      <c r="AC3529" s="23"/>
      <c r="AD3529" s="23"/>
      <c r="AE3529" s="23"/>
      <c r="AF3529" s="23"/>
      <c r="AG3529" s="23"/>
      <c r="AH3529" s="23"/>
      <c r="AI3529" s="23"/>
      <c r="AJ3529" s="23"/>
      <c r="AK3529" s="23"/>
      <c r="AL3529" s="23"/>
      <c r="AM3529" s="23"/>
      <c r="AN3529" s="23"/>
      <c r="AO3529" s="23"/>
      <c r="AP3529" s="23"/>
      <c r="AQ3529" s="23"/>
      <c r="AR3529" s="23"/>
      <c r="AS3529" s="23"/>
      <c r="AT3529" s="23"/>
      <c r="AU3529" s="23"/>
      <c r="AV3529" s="23"/>
      <c r="AW3529" s="23"/>
      <c r="AX3529" s="23"/>
      <c r="AY3529" s="23"/>
      <c r="AZ3529" s="23"/>
      <c r="BA3529" s="23"/>
      <c r="BB3529" s="23"/>
      <c r="BC3529" s="23"/>
      <c r="BD3529" s="23"/>
      <c r="BE3529" s="23"/>
      <c r="BF3529" s="23"/>
      <c r="BG3529" s="23"/>
      <c r="BH3529" s="23"/>
      <c r="BI3529" s="23"/>
      <c r="BJ3529" s="23"/>
      <c r="BK3529" s="23"/>
      <c r="BL3529" s="23"/>
      <c r="BM3529" s="23"/>
      <c r="BN3529" s="23"/>
      <c r="BO3529" s="23"/>
      <c r="BP3529" s="23"/>
      <c r="BQ3529" s="23"/>
      <c r="BR3529" s="23"/>
      <c r="BS3529" s="23"/>
      <c r="BT3529" s="23"/>
      <c r="BU3529" s="23"/>
      <c r="BV3529" s="23"/>
      <c r="BW3529" s="23"/>
      <c r="BX3529" s="23"/>
      <c r="BY3529" s="23"/>
      <c r="BZ3529" s="23"/>
      <c r="CA3529" s="23"/>
      <c r="CB3529" s="23"/>
      <c r="CC3529" s="23"/>
      <c r="CD3529" s="23"/>
      <c r="CE3529" s="23"/>
      <c r="CF3529" s="23"/>
      <c r="CG3529" s="23"/>
      <c r="CH3529" s="23"/>
      <c r="CI3529" s="23"/>
      <c r="CJ3529" s="23"/>
      <c r="CK3529" s="23"/>
      <c r="CL3529" s="23"/>
      <c r="CM3529" s="23"/>
      <c r="CN3529" s="23"/>
      <c r="CO3529" s="23"/>
      <c r="CP3529" s="23"/>
      <c r="CQ3529" s="23"/>
      <c r="CR3529" s="23"/>
      <c r="CS3529" s="23"/>
      <c r="CT3529" s="23"/>
      <c r="CU3529" s="23"/>
      <c r="CV3529" s="23"/>
      <c r="CW3529" s="23"/>
      <c r="CX3529" s="23"/>
      <c r="CY3529" s="23"/>
      <c r="CZ3529" s="23"/>
      <c r="DA3529" s="23"/>
      <c r="DB3529" s="23"/>
      <c r="DC3529" s="23"/>
      <c r="DD3529" s="23"/>
      <c r="DE3529" s="23"/>
      <c r="DF3529" s="23"/>
      <c r="DG3529" s="23"/>
      <c r="DH3529" s="23"/>
      <c r="DI3529" s="23"/>
      <c r="DJ3529" s="23"/>
      <c r="DK3529" s="23"/>
      <c r="DL3529" s="23"/>
      <c r="DM3529" s="23"/>
      <c r="DN3529" s="23"/>
      <c r="DO3529" s="23"/>
      <c r="DP3529" s="23"/>
      <c r="DQ3529" s="23"/>
      <c r="DR3529" s="23"/>
      <c r="DS3529" s="23"/>
      <c r="DT3529" s="23"/>
      <c r="DU3529" s="23"/>
      <c r="DV3529" s="23"/>
      <c r="DW3529" s="23"/>
      <c r="DX3529" s="23"/>
      <c r="DY3529" s="23"/>
      <c r="DZ3529" s="23"/>
      <c r="EA3529" s="23"/>
      <c r="EB3529" s="23"/>
      <c r="EC3529" s="23"/>
      <c r="ED3529" s="23"/>
      <c r="EE3529" s="23"/>
      <c r="EF3529" s="23"/>
      <c r="EG3529" s="23"/>
      <c r="EH3529" s="23"/>
      <c r="EI3529" s="23"/>
      <c r="EJ3529" s="23"/>
      <c r="EK3529" s="23"/>
      <c r="EL3529" s="23"/>
      <c r="EM3529" s="23"/>
      <c r="EN3529" s="23"/>
      <c r="EO3529" s="23"/>
      <c r="EP3529" s="23"/>
      <c r="EQ3529" s="23"/>
      <c r="ER3529" s="23"/>
      <c r="ES3529" s="23"/>
      <c r="ET3529" s="23"/>
      <c r="EU3529" s="23"/>
      <c r="EV3529" s="23"/>
      <c r="EW3529" s="23"/>
      <c r="EX3529" s="23"/>
      <c r="EY3529" s="23"/>
      <c r="EZ3529" s="23"/>
      <c r="FA3529" s="23"/>
      <c r="FB3529" s="23"/>
      <c r="FC3529" s="23"/>
      <c r="FD3529" s="23"/>
      <c r="FE3529" s="23"/>
      <c r="FF3529" s="23"/>
      <c r="FG3529" s="23"/>
      <c r="FH3529" s="23"/>
      <c r="FI3529" s="23"/>
      <c r="FJ3529" s="23"/>
      <c r="FK3529" s="23"/>
      <c r="FL3529" s="23"/>
      <c r="FM3529" s="23"/>
      <c r="FN3529" s="23"/>
      <c r="FO3529" s="23"/>
      <c r="FP3529" s="23"/>
      <c r="FQ3529" s="23"/>
      <c r="FR3529" s="23"/>
      <c r="FS3529" s="23"/>
      <c r="FT3529" s="23"/>
      <c r="FU3529" s="23"/>
      <c r="FV3529" s="23"/>
      <c r="FW3529" s="23"/>
      <c r="FX3529" s="23"/>
      <c r="FY3529" s="23"/>
      <c r="FZ3529" s="23"/>
      <c r="GA3529" s="23"/>
      <c r="GB3529" s="23"/>
      <c r="GC3529" s="23"/>
      <c r="GD3529" s="23"/>
      <c r="GE3529" s="23"/>
      <c r="GF3529" s="23"/>
      <c r="GG3529" s="23"/>
      <c r="GH3529" s="23"/>
      <c r="GI3529" s="23"/>
      <c r="GJ3529" s="23"/>
      <c r="GK3529" s="23"/>
      <c r="GL3529" s="23"/>
      <c r="GM3529" s="23"/>
      <c r="GN3529" s="23"/>
      <c r="GO3529" s="23"/>
      <c r="GP3529" s="23"/>
      <c r="GQ3529" s="23"/>
      <c r="GR3529" s="23"/>
      <c r="GS3529" s="23"/>
      <c r="GT3529" s="23"/>
      <c r="GU3529" s="23"/>
      <c r="GV3529" s="23"/>
      <c r="GW3529" s="23"/>
      <c r="GX3529" s="23"/>
      <c r="GY3529" s="23"/>
      <c r="GZ3529" s="23"/>
      <c r="HA3529" s="23"/>
      <c r="HB3529" s="23"/>
      <c r="HC3529" s="23"/>
      <c r="HD3529" s="23"/>
      <c r="HE3529" s="23"/>
      <c r="HF3529" s="23"/>
      <c r="HG3529" s="23"/>
      <c r="HH3529" s="23"/>
      <c r="HI3529" s="23"/>
      <c r="HJ3529" s="23"/>
    </row>
    <row r="3530" spans="1:218">
      <c r="A3530" s="184" t="s">
        <v>19</v>
      </c>
      <c r="B3530" s="216" t="s">
        <v>3025</v>
      </c>
      <c r="C3530" s="15">
        <v>44819</v>
      </c>
      <c r="D3530" s="21" t="s">
        <v>3026</v>
      </c>
      <c r="E3530" s="15">
        <v>33701</v>
      </c>
      <c r="F3530" s="22" t="s">
        <v>7155</v>
      </c>
      <c r="G3530" s="14" t="s">
        <v>3027</v>
      </c>
      <c r="H3530" s="23"/>
      <c r="I3530" s="23"/>
      <c r="J3530" s="23"/>
      <c r="K3530" s="23"/>
      <c r="L3530" s="23"/>
      <c r="M3530" s="23"/>
      <c r="N3530" s="23"/>
      <c r="O3530" s="23"/>
      <c r="P3530" s="23"/>
      <c r="Q3530" s="23"/>
      <c r="R3530" s="23"/>
      <c r="S3530" s="23"/>
      <c r="T3530" s="23"/>
      <c r="U3530" s="23"/>
      <c r="V3530" s="23"/>
      <c r="W3530" s="23"/>
      <c r="X3530" s="23"/>
      <c r="Y3530" s="23"/>
      <c r="Z3530" s="23"/>
      <c r="AA3530" s="23"/>
      <c r="AB3530" s="23"/>
      <c r="AC3530" s="23"/>
      <c r="AD3530" s="23"/>
      <c r="AE3530" s="23"/>
      <c r="AF3530" s="23"/>
      <c r="AG3530" s="23"/>
      <c r="AH3530" s="23"/>
      <c r="AI3530" s="23"/>
      <c r="AJ3530" s="23"/>
      <c r="AK3530" s="23"/>
      <c r="AL3530" s="23"/>
      <c r="AM3530" s="23"/>
      <c r="AN3530" s="23"/>
      <c r="AO3530" s="23"/>
      <c r="AP3530" s="23"/>
      <c r="AQ3530" s="23"/>
      <c r="AR3530" s="23"/>
      <c r="AS3530" s="23"/>
      <c r="AT3530" s="23"/>
      <c r="AU3530" s="23"/>
      <c r="AV3530" s="23"/>
      <c r="AW3530" s="23"/>
      <c r="AX3530" s="23"/>
      <c r="AY3530" s="23"/>
      <c r="AZ3530" s="23"/>
      <c r="BA3530" s="23"/>
      <c r="BB3530" s="23"/>
      <c r="BC3530" s="23"/>
      <c r="BD3530" s="23"/>
      <c r="BE3530" s="23"/>
      <c r="BF3530" s="23"/>
      <c r="BG3530" s="23"/>
      <c r="BH3530" s="23"/>
      <c r="BI3530" s="23"/>
      <c r="BJ3530" s="23"/>
      <c r="BK3530" s="23"/>
      <c r="BL3530" s="23"/>
      <c r="BM3530" s="23"/>
      <c r="BN3530" s="23"/>
      <c r="BO3530" s="23"/>
      <c r="BP3530" s="23"/>
      <c r="BQ3530" s="23"/>
      <c r="BR3530" s="23"/>
      <c r="BS3530" s="23"/>
      <c r="BT3530" s="23"/>
      <c r="BU3530" s="23"/>
      <c r="BV3530" s="23"/>
      <c r="BW3530" s="23"/>
      <c r="BX3530" s="23"/>
      <c r="BY3530" s="23"/>
      <c r="BZ3530" s="23"/>
      <c r="CA3530" s="23"/>
      <c r="CB3530" s="23"/>
      <c r="CC3530" s="23"/>
      <c r="CD3530" s="23"/>
      <c r="CE3530" s="23"/>
      <c r="CF3530" s="23"/>
      <c r="CG3530" s="23"/>
      <c r="CH3530" s="23"/>
      <c r="CI3530" s="23"/>
      <c r="CJ3530" s="23"/>
      <c r="CK3530" s="23"/>
      <c r="CL3530" s="23"/>
      <c r="CM3530" s="23"/>
      <c r="CN3530" s="23"/>
      <c r="CO3530" s="23"/>
      <c r="CP3530" s="23"/>
      <c r="CQ3530" s="23"/>
      <c r="CR3530" s="23"/>
      <c r="CS3530" s="23"/>
      <c r="CT3530" s="23"/>
      <c r="CU3530" s="23"/>
      <c r="CV3530" s="23"/>
      <c r="CW3530" s="23"/>
      <c r="CX3530" s="23"/>
      <c r="CY3530" s="23"/>
      <c r="CZ3530" s="23"/>
      <c r="DA3530" s="23"/>
      <c r="DB3530" s="23"/>
      <c r="DC3530" s="23"/>
      <c r="DD3530" s="23"/>
      <c r="DE3530" s="23"/>
      <c r="DF3530" s="23"/>
      <c r="DG3530" s="23"/>
      <c r="DH3530" s="23"/>
      <c r="DI3530" s="23"/>
      <c r="DJ3530" s="23"/>
      <c r="DK3530" s="23"/>
      <c r="DL3530" s="23"/>
      <c r="DM3530" s="23"/>
      <c r="DN3530" s="23"/>
      <c r="DO3530" s="23"/>
      <c r="DP3530" s="23"/>
      <c r="DQ3530" s="23"/>
      <c r="DR3530" s="23"/>
      <c r="DS3530" s="23"/>
      <c r="DT3530" s="23"/>
      <c r="DU3530" s="23"/>
      <c r="DV3530" s="23"/>
      <c r="DW3530" s="23"/>
      <c r="DX3530" s="23"/>
      <c r="DY3530" s="23"/>
      <c r="DZ3530" s="23"/>
      <c r="EA3530" s="23"/>
      <c r="EB3530" s="23"/>
      <c r="EC3530" s="23"/>
      <c r="ED3530" s="23"/>
      <c r="EE3530" s="23"/>
      <c r="EF3530" s="23"/>
      <c r="EG3530" s="23"/>
      <c r="EH3530" s="23"/>
      <c r="EI3530" s="23"/>
      <c r="EJ3530" s="23"/>
      <c r="EK3530" s="23"/>
      <c r="EL3530" s="23"/>
      <c r="EM3530" s="23"/>
      <c r="EN3530" s="23"/>
      <c r="EO3530" s="23"/>
      <c r="EP3530" s="23"/>
      <c r="EQ3530" s="23"/>
      <c r="ER3530" s="23"/>
      <c r="ES3530" s="23"/>
      <c r="ET3530" s="23"/>
      <c r="EU3530" s="23"/>
      <c r="EV3530" s="23"/>
      <c r="EW3530" s="23"/>
      <c r="EX3530" s="23"/>
      <c r="EY3530" s="23"/>
      <c r="EZ3530" s="23"/>
      <c r="FA3530" s="23"/>
      <c r="FB3530" s="23"/>
      <c r="FC3530" s="23"/>
      <c r="FD3530" s="23"/>
      <c r="FE3530" s="23"/>
      <c r="FF3530" s="23"/>
      <c r="FG3530" s="23"/>
      <c r="FH3530" s="23"/>
      <c r="FI3530" s="23"/>
      <c r="FJ3530" s="23"/>
      <c r="FK3530" s="23"/>
      <c r="FL3530" s="23"/>
      <c r="FM3530" s="23"/>
      <c r="FN3530" s="23"/>
      <c r="FO3530" s="23"/>
      <c r="FP3530" s="23"/>
      <c r="FQ3530" s="23"/>
      <c r="FR3530" s="23"/>
      <c r="FS3530" s="23"/>
      <c r="FT3530" s="23"/>
      <c r="FU3530" s="23"/>
      <c r="FV3530" s="23"/>
      <c r="FW3530" s="23"/>
      <c r="FX3530" s="23"/>
      <c r="FY3530" s="23"/>
      <c r="FZ3530" s="23"/>
      <c r="GA3530" s="23"/>
      <c r="GB3530" s="23"/>
      <c r="GC3530" s="23"/>
      <c r="GD3530" s="23"/>
      <c r="GE3530" s="23"/>
      <c r="GF3530" s="23"/>
      <c r="GG3530" s="23"/>
      <c r="GH3530" s="23"/>
      <c r="GI3530" s="23"/>
      <c r="GJ3530" s="23"/>
      <c r="GK3530" s="23"/>
      <c r="GL3530" s="23"/>
      <c r="GM3530" s="23"/>
      <c r="GN3530" s="23"/>
      <c r="GO3530" s="23"/>
      <c r="GP3530" s="23"/>
      <c r="GQ3530" s="23"/>
      <c r="GR3530" s="23"/>
      <c r="GS3530" s="23"/>
      <c r="GT3530" s="23"/>
      <c r="GU3530" s="23"/>
      <c r="GV3530" s="23"/>
      <c r="GW3530" s="23"/>
      <c r="GX3530" s="23"/>
      <c r="GY3530" s="23"/>
      <c r="GZ3530" s="23"/>
      <c r="HA3530" s="23"/>
      <c r="HB3530" s="23"/>
      <c r="HC3530" s="23"/>
      <c r="HD3530" s="23"/>
      <c r="HE3530" s="23"/>
      <c r="HF3530" s="23"/>
      <c r="HG3530" s="23"/>
      <c r="HH3530" s="23"/>
      <c r="HI3530" s="23"/>
      <c r="HJ3530" s="23"/>
    </row>
    <row r="3531" spans="1:218">
      <c r="A3531" s="184" t="s">
        <v>19</v>
      </c>
      <c r="B3531" s="216" t="s">
        <v>3028</v>
      </c>
      <c r="C3531" s="15">
        <v>44819</v>
      </c>
      <c r="D3531" s="21" t="s">
        <v>3029</v>
      </c>
      <c r="E3531" s="15">
        <v>32652</v>
      </c>
      <c r="F3531" s="22" t="s">
        <v>7155</v>
      </c>
      <c r="G3531" s="14" t="s">
        <v>3027</v>
      </c>
      <c r="H3531" s="23"/>
      <c r="I3531" s="23"/>
      <c r="J3531" s="23"/>
      <c r="K3531" s="23"/>
      <c r="L3531" s="23"/>
      <c r="M3531" s="23"/>
      <c r="N3531" s="23"/>
      <c r="O3531" s="23"/>
      <c r="P3531" s="23"/>
      <c r="Q3531" s="23"/>
      <c r="R3531" s="23"/>
      <c r="S3531" s="23"/>
      <c r="T3531" s="23"/>
      <c r="U3531" s="23"/>
      <c r="V3531" s="23"/>
      <c r="W3531" s="23"/>
      <c r="X3531" s="23"/>
      <c r="Y3531" s="23"/>
      <c r="Z3531" s="23"/>
      <c r="AA3531" s="23"/>
      <c r="AB3531" s="23"/>
      <c r="AC3531" s="23"/>
      <c r="AD3531" s="23"/>
      <c r="AE3531" s="23"/>
      <c r="AF3531" s="23"/>
      <c r="AG3531" s="23"/>
      <c r="AH3531" s="23"/>
      <c r="AI3531" s="23"/>
      <c r="AJ3531" s="23"/>
      <c r="AK3531" s="23"/>
      <c r="AL3531" s="23"/>
      <c r="AM3531" s="23"/>
      <c r="AN3531" s="23"/>
      <c r="AO3531" s="23"/>
      <c r="AP3531" s="23"/>
      <c r="AQ3531" s="23"/>
      <c r="AR3531" s="23"/>
      <c r="AS3531" s="23"/>
      <c r="AT3531" s="23"/>
      <c r="AU3531" s="23"/>
      <c r="AV3531" s="23"/>
      <c r="AW3531" s="23"/>
      <c r="AX3531" s="23"/>
      <c r="AY3531" s="23"/>
      <c r="AZ3531" s="23"/>
      <c r="BA3531" s="23"/>
      <c r="BB3531" s="23"/>
      <c r="BC3531" s="23"/>
      <c r="BD3531" s="23"/>
      <c r="BE3531" s="23"/>
      <c r="BF3531" s="23"/>
      <c r="BG3531" s="23"/>
      <c r="BH3531" s="23"/>
      <c r="BI3531" s="23"/>
      <c r="BJ3531" s="23"/>
      <c r="BK3531" s="23"/>
      <c r="BL3531" s="23"/>
      <c r="BM3531" s="23"/>
      <c r="BN3531" s="23"/>
      <c r="BO3531" s="23"/>
      <c r="BP3531" s="23"/>
      <c r="BQ3531" s="23"/>
      <c r="BR3531" s="23"/>
      <c r="BS3531" s="23"/>
      <c r="BT3531" s="23"/>
      <c r="BU3531" s="23"/>
      <c r="BV3531" s="23"/>
      <c r="BW3531" s="23"/>
      <c r="BX3531" s="23"/>
      <c r="BY3531" s="23"/>
      <c r="BZ3531" s="23"/>
      <c r="CA3531" s="23"/>
      <c r="CB3531" s="23"/>
      <c r="CC3531" s="23"/>
      <c r="CD3531" s="23"/>
      <c r="CE3531" s="23"/>
      <c r="CF3531" s="23"/>
      <c r="CG3531" s="23"/>
      <c r="CH3531" s="23"/>
      <c r="CI3531" s="23"/>
      <c r="CJ3531" s="23"/>
      <c r="CK3531" s="23"/>
      <c r="CL3531" s="23"/>
      <c r="CM3531" s="23"/>
      <c r="CN3531" s="23"/>
      <c r="CO3531" s="23"/>
      <c r="CP3531" s="23"/>
      <c r="CQ3531" s="23"/>
      <c r="CR3531" s="23"/>
      <c r="CS3531" s="23"/>
      <c r="CT3531" s="23"/>
      <c r="CU3531" s="23"/>
      <c r="CV3531" s="23"/>
      <c r="CW3531" s="23"/>
      <c r="CX3531" s="23"/>
      <c r="CY3531" s="23"/>
      <c r="CZ3531" s="23"/>
      <c r="DA3531" s="23"/>
      <c r="DB3531" s="23"/>
      <c r="DC3531" s="23"/>
      <c r="DD3531" s="23"/>
      <c r="DE3531" s="23"/>
      <c r="DF3531" s="23"/>
      <c r="DG3531" s="23"/>
      <c r="DH3531" s="23"/>
      <c r="DI3531" s="23"/>
      <c r="DJ3531" s="23"/>
      <c r="DK3531" s="23"/>
      <c r="DL3531" s="23"/>
      <c r="DM3531" s="23"/>
      <c r="DN3531" s="23"/>
      <c r="DO3531" s="23"/>
      <c r="DP3531" s="23"/>
      <c r="DQ3531" s="23"/>
      <c r="DR3531" s="23"/>
      <c r="DS3531" s="23"/>
      <c r="DT3531" s="23"/>
      <c r="DU3531" s="23"/>
      <c r="DV3531" s="23"/>
      <c r="DW3531" s="23"/>
      <c r="DX3531" s="23"/>
      <c r="DY3531" s="23"/>
      <c r="DZ3531" s="23"/>
      <c r="EA3531" s="23"/>
      <c r="EB3531" s="23"/>
      <c r="EC3531" s="23"/>
      <c r="ED3531" s="23"/>
      <c r="EE3531" s="23"/>
      <c r="EF3531" s="23"/>
      <c r="EG3531" s="23"/>
      <c r="EH3531" s="23"/>
      <c r="EI3531" s="23"/>
      <c r="EJ3531" s="23"/>
      <c r="EK3531" s="23"/>
      <c r="EL3531" s="23"/>
      <c r="EM3531" s="23"/>
      <c r="EN3531" s="23"/>
      <c r="EO3531" s="23"/>
      <c r="EP3531" s="23"/>
      <c r="EQ3531" s="23"/>
      <c r="ER3531" s="23"/>
      <c r="ES3531" s="23"/>
      <c r="ET3531" s="23"/>
      <c r="EU3531" s="23"/>
      <c r="EV3531" s="23"/>
      <c r="EW3531" s="23"/>
      <c r="EX3531" s="23"/>
      <c r="EY3531" s="23"/>
      <c r="EZ3531" s="23"/>
      <c r="FA3531" s="23"/>
      <c r="FB3531" s="23"/>
      <c r="FC3531" s="23"/>
      <c r="FD3531" s="23"/>
      <c r="FE3531" s="23"/>
      <c r="FF3531" s="23"/>
      <c r="FG3531" s="23"/>
      <c r="FH3531" s="23"/>
      <c r="FI3531" s="23"/>
      <c r="FJ3531" s="23"/>
      <c r="FK3531" s="23"/>
      <c r="FL3531" s="23"/>
      <c r="FM3531" s="23"/>
      <c r="FN3531" s="23"/>
      <c r="FO3531" s="23"/>
      <c r="FP3531" s="23"/>
      <c r="FQ3531" s="23"/>
      <c r="FR3531" s="23"/>
      <c r="FS3531" s="23"/>
      <c r="FT3531" s="23"/>
      <c r="FU3531" s="23"/>
      <c r="FV3531" s="23"/>
      <c r="FW3531" s="23"/>
      <c r="FX3531" s="23"/>
      <c r="FY3531" s="23"/>
      <c r="FZ3531" s="23"/>
      <c r="GA3531" s="23"/>
      <c r="GB3531" s="23"/>
      <c r="GC3531" s="23"/>
      <c r="GD3531" s="23"/>
      <c r="GE3531" s="23"/>
      <c r="GF3531" s="23"/>
      <c r="GG3531" s="23"/>
      <c r="GH3531" s="23"/>
      <c r="GI3531" s="23"/>
      <c r="GJ3531" s="23"/>
      <c r="GK3531" s="23"/>
      <c r="GL3531" s="23"/>
      <c r="GM3531" s="23"/>
      <c r="GN3531" s="23"/>
      <c r="GO3531" s="23"/>
      <c r="GP3531" s="23"/>
      <c r="GQ3531" s="23"/>
      <c r="GR3531" s="23"/>
      <c r="GS3531" s="23"/>
      <c r="GT3531" s="23"/>
      <c r="GU3531" s="23"/>
      <c r="GV3531" s="23"/>
      <c r="GW3531" s="23"/>
      <c r="GX3531" s="23"/>
      <c r="GY3531" s="23"/>
      <c r="GZ3531" s="23"/>
      <c r="HA3531" s="23"/>
      <c r="HB3531" s="23"/>
      <c r="HC3531" s="23"/>
      <c r="HD3531" s="23"/>
      <c r="HE3531" s="23"/>
      <c r="HF3531" s="23"/>
      <c r="HG3531" s="23"/>
      <c r="HH3531" s="23"/>
      <c r="HI3531" s="23"/>
      <c r="HJ3531" s="23"/>
    </row>
    <row r="3532" spans="1:218">
      <c r="A3532" s="413" t="s">
        <v>19</v>
      </c>
      <c r="B3532" s="415" t="s">
        <v>13026</v>
      </c>
      <c r="C3532" s="414">
        <v>41037.5</v>
      </c>
      <c r="D3532" s="413" t="s">
        <v>13017</v>
      </c>
      <c r="E3532" s="414">
        <v>22160.5</v>
      </c>
      <c r="F3532" s="416" t="s">
        <v>5624</v>
      </c>
      <c r="G3532" s="413" t="s">
        <v>13035</v>
      </c>
      <c r="H3532" s="23"/>
      <c r="I3532" s="23"/>
      <c r="J3532" s="23"/>
      <c r="K3532" s="23"/>
      <c r="L3532" s="23"/>
      <c r="M3532" s="23"/>
      <c r="N3532" s="23"/>
      <c r="O3532" s="23"/>
      <c r="P3532" s="23"/>
      <c r="Q3532" s="23"/>
      <c r="R3532" s="23"/>
      <c r="S3532" s="23"/>
      <c r="T3532" s="23"/>
      <c r="U3532" s="23"/>
      <c r="V3532" s="23"/>
      <c r="W3532" s="23"/>
      <c r="X3532" s="23"/>
      <c r="Y3532" s="23"/>
      <c r="Z3532" s="23"/>
      <c r="AA3532" s="23"/>
      <c r="AB3532" s="23"/>
      <c r="AC3532" s="23"/>
      <c r="AD3532" s="23"/>
      <c r="AE3532" s="23"/>
      <c r="AF3532" s="23"/>
      <c r="AG3532" s="23"/>
      <c r="AH3532" s="23"/>
      <c r="AI3532" s="23"/>
      <c r="AJ3532" s="23"/>
      <c r="AK3532" s="23"/>
      <c r="AL3532" s="23"/>
      <c r="AM3532" s="23"/>
      <c r="AN3532" s="23"/>
      <c r="AO3532" s="23"/>
      <c r="AP3532" s="23"/>
      <c r="AQ3532" s="23"/>
      <c r="AR3532" s="23"/>
      <c r="AS3532" s="23"/>
      <c r="AT3532" s="23"/>
      <c r="AU3532" s="23"/>
      <c r="AV3532" s="23"/>
      <c r="AW3532" s="23"/>
      <c r="AX3532" s="23"/>
      <c r="AY3532" s="23"/>
      <c r="AZ3532" s="23"/>
      <c r="BA3532" s="23"/>
      <c r="BB3532" s="23"/>
      <c r="BC3532" s="23"/>
      <c r="BD3532" s="23"/>
      <c r="BE3532" s="23"/>
      <c r="BF3532" s="23"/>
      <c r="BG3532" s="23"/>
      <c r="BH3532" s="23"/>
      <c r="BI3532" s="23"/>
      <c r="BJ3532" s="23"/>
      <c r="BK3532" s="23"/>
      <c r="BL3532" s="23"/>
      <c r="BM3532" s="23"/>
      <c r="BN3532" s="23"/>
      <c r="BO3532" s="23"/>
      <c r="BP3532" s="23"/>
      <c r="BQ3532" s="23"/>
      <c r="BR3532" s="23"/>
      <c r="BS3532" s="23"/>
      <c r="BT3532" s="23"/>
      <c r="BU3532" s="23"/>
      <c r="BV3532" s="23"/>
      <c r="BW3532" s="23"/>
      <c r="BX3532" s="23"/>
      <c r="BY3532" s="23"/>
      <c r="BZ3532" s="23"/>
      <c r="CA3532" s="23"/>
      <c r="CB3532" s="23"/>
      <c r="CC3532" s="23"/>
      <c r="CD3532" s="23"/>
      <c r="CE3532" s="23"/>
      <c r="CF3532" s="23"/>
      <c r="CG3532" s="23"/>
      <c r="CH3532" s="23"/>
      <c r="CI3532" s="23"/>
      <c r="CJ3532" s="23"/>
      <c r="CK3532" s="23"/>
      <c r="CL3532" s="23"/>
      <c r="CM3532" s="23"/>
      <c r="CN3532" s="23"/>
      <c r="CO3532" s="23"/>
      <c r="CP3532" s="23"/>
      <c r="CQ3532" s="23"/>
      <c r="CR3532" s="23"/>
      <c r="CS3532" s="23"/>
      <c r="CT3532" s="23"/>
      <c r="CU3532" s="23"/>
      <c r="CV3532" s="23"/>
      <c r="CW3532" s="23"/>
      <c r="CX3532" s="23"/>
      <c r="CY3532" s="23"/>
      <c r="CZ3532" s="23"/>
      <c r="DA3532" s="23"/>
      <c r="DB3532" s="23"/>
      <c r="DC3532" s="23"/>
      <c r="DD3532" s="23"/>
      <c r="DE3532" s="23"/>
      <c r="DF3532" s="23"/>
      <c r="DG3532" s="23"/>
      <c r="DH3532" s="23"/>
      <c r="DI3532" s="23"/>
      <c r="DJ3532" s="23"/>
      <c r="DK3532" s="23"/>
      <c r="DL3532" s="23"/>
      <c r="DM3532" s="23"/>
      <c r="DN3532" s="23"/>
      <c r="DO3532" s="23"/>
      <c r="DP3532" s="23"/>
      <c r="DQ3532" s="23"/>
      <c r="DR3532" s="23"/>
      <c r="DS3532" s="23"/>
      <c r="DT3532" s="23"/>
      <c r="DU3532" s="23"/>
      <c r="DV3532" s="23"/>
      <c r="DW3532" s="23"/>
      <c r="DX3532" s="23"/>
      <c r="DY3532" s="23"/>
      <c r="DZ3532" s="23"/>
      <c r="EA3532" s="23"/>
      <c r="EB3532" s="23"/>
      <c r="EC3532" s="23"/>
      <c r="ED3532" s="23"/>
      <c r="EE3532" s="23"/>
      <c r="EF3532" s="23"/>
      <c r="EG3532" s="23"/>
      <c r="EH3532" s="23"/>
      <c r="EI3532" s="23"/>
      <c r="EJ3532" s="23"/>
      <c r="EK3532" s="23"/>
      <c r="EL3532" s="23"/>
      <c r="EM3532" s="23"/>
      <c r="EN3532" s="23"/>
      <c r="EO3532" s="23"/>
      <c r="EP3532" s="23"/>
      <c r="EQ3532" s="23"/>
      <c r="ER3532" s="23"/>
      <c r="ES3532" s="23"/>
      <c r="ET3532" s="23"/>
      <c r="EU3532" s="23"/>
      <c r="EV3532" s="23"/>
      <c r="EW3532" s="23"/>
      <c r="EX3532" s="23"/>
      <c r="EY3532" s="23"/>
      <c r="EZ3532" s="23"/>
      <c r="FA3532" s="23"/>
      <c r="FB3532" s="23"/>
      <c r="FC3532" s="23"/>
      <c r="FD3532" s="23"/>
      <c r="FE3532" s="23"/>
      <c r="FF3532" s="23"/>
      <c r="FG3532" s="23"/>
      <c r="FH3532" s="23"/>
      <c r="FI3532" s="23"/>
      <c r="FJ3532" s="23"/>
      <c r="FK3532" s="23"/>
      <c r="FL3532" s="23"/>
      <c r="FM3532" s="23"/>
      <c r="FN3532" s="23"/>
      <c r="FO3532" s="23"/>
      <c r="FP3532" s="23"/>
      <c r="FQ3532" s="23"/>
      <c r="FR3532" s="23"/>
      <c r="FS3532" s="23"/>
      <c r="FT3532" s="23"/>
      <c r="FU3532" s="23"/>
      <c r="FV3532" s="23"/>
      <c r="FW3532" s="23"/>
      <c r="FX3532" s="23"/>
      <c r="FY3532" s="23"/>
      <c r="FZ3532" s="23"/>
      <c r="GA3532" s="23"/>
      <c r="GB3532" s="23"/>
      <c r="GC3532" s="23"/>
      <c r="GD3532" s="23"/>
      <c r="GE3532" s="23"/>
      <c r="GF3532" s="23"/>
      <c r="GG3532" s="23"/>
      <c r="GH3532" s="23"/>
      <c r="GI3532" s="23"/>
      <c r="GJ3532" s="23"/>
      <c r="GK3532" s="23"/>
      <c r="GL3532" s="23"/>
      <c r="GM3532" s="23"/>
      <c r="GN3532" s="23"/>
      <c r="GO3532" s="23"/>
      <c r="GP3532" s="23"/>
      <c r="GQ3532" s="23"/>
      <c r="GR3532" s="23"/>
      <c r="GS3532" s="23"/>
      <c r="GT3532" s="23"/>
      <c r="GU3532" s="23"/>
      <c r="GV3532" s="23"/>
      <c r="GW3532" s="23"/>
      <c r="GX3532" s="23"/>
      <c r="GY3532" s="23"/>
      <c r="GZ3532" s="23"/>
      <c r="HA3532" s="23"/>
      <c r="HB3532" s="23"/>
      <c r="HC3532" s="23"/>
      <c r="HD3532" s="23"/>
      <c r="HE3532" s="23"/>
      <c r="HF3532" s="23"/>
      <c r="HG3532" s="23"/>
      <c r="HH3532" s="23"/>
      <c r="HI3532" s="23"/>
      <c r="HJ3532" s="23"/>
    </row>
    <row r="3533" spans="1:218">
      <c r="A3533" s="410" t="s">
        <v>19</v>
      </c>
      <c r="B3533" s="412" t="s">
        <v>13027</v>
      </c>
      <c r="C3533" s="411">
        <v>41037.5</v>
      </c>
      <c r="D3533" s="410" t="s">
        <v>13018</v>
      </c>
      <c r="E3533" s="411">
        <v>31646.5</v>
      </c>
      <c r="F3533" s="410" t="s">
        <v>7155</v>
      </c>
      <c r="G3533" s="410" t="s">
        <v>13036</v>
      </c>
      <c r="H3533" s="23"/>
      <c r="I3533" s="23"/>
      <c r="J3533" s="23"/>
      <c r="K3533" s="23"/>
      <c r="L3533" s="23"/>
      <c r="M3533" s="23"/>
      <c r="N3533" s="23"/>
      <c r="O3533" s="23"/>
      <c r="P3533" s="23"/>
      <c r="Q3533" s="23"/>
      <c r="R3533" s="23"/>
      <c r="S3533" s="23"/>
      <c r="T3533" s="23"/>
      <c r="U3533" s="23"/>
      <c r="V3533" s="23"/>
      <c r="W3533" s="23"/>
      <c r="X3533" s="23"/>
      <c r="Y3533" s="23"/>
      <c r="Z3533" s="23"/>
      <c r="AA3533" s="23"/>
      <c r="AB3533" s="23"/>
      <c r="AC3533" s="23"/>
      <c r="AD3533" s="23"/>
      <c r="AE3533" s="23"/>
      <c r="AF3533" s="23"/>
      <c r="AG3533" s="23"/>
      <c r="AH3533" s="23"/>
      <c r="AI3533" s="23"/>
      <c r="AJ3533" s="23"/>
      <c r="AK3533" s="23"/>
      <c r="AL3533" s="23"/>
      <c r="AM3533" s="23"/>
      <c r="AN3533" s="23"/>
      <c r="AO3533" s="23"/>
      <c r="AP3533" s="23"/>
      <c r="AQ3533" s="23"/>
      <c r="AR3533" s="23"/>
      <c r="AS3533" s="23"/>
      <c r="AT3533" s="23"/>
      <c r="AU3533" s="23"/>
      <c r="AV3533" s="23"/>
      <c r="AW3533" s="23"/>
      <c r="AX3533" s="23"/>
      <c r="AY3533" s="23"/>
      <c r="AZ3533" s="23"/>
      <c r="BA3533" s="23"/>
      <c r="BB3533" s="23"/>
      <c r="BC3533" s="23"/>
      <c r="BD3533" s="23"/>
      <c r="BE3533" s="23"/>
      <c r="BF3533" s="23"/>
      <c r="BG3533" s="23"/>
      <c r="BH3533" s="23"/>
      <c r="BI3533" s="23"/>
      <c r="BJ3533" s="23"/>
      <c r="BK3533" s="23"/>
      <c r="BL3533" s="23"/>
      <c r="BM3533" s="23"/>
      <c r="BN3533" s="23"/>
      <c r="BO3533" s="23"/>
      <c r="BP3533" s="23"/>
      <c r="BQ3533" s="23"/>
      <c r="BR3533" s="23"/>
      <c r="BS3533" s="23"/>
      <c r="BT3533" s="23"/>
      <c r="BU3533" s="23"/>
      <c r="BV3533" s="23"/>
      <c r="BW3533" s="23"/>
      <c r="BX3533" s="23"/>
      <c r="BY3533" s="23"/>
      <c r="BZ3533" s="23"/>
      <c r="CA3533" s="23"/>
      <c r="CB3533" s="23"/>
      <c r="CC3533" s="23"/>
      <c r="CD3533" s="23"/>
      <c r="CE3533" s="23"/>
      <c r="CF3533" s="23"/>
      <c r="CG3533" s="23"/>
      <c r="CH3533" s="23"/>
      <c r="CI3533" s="23"/>
      <c r="CJ3533" s="23"/>
      <c r="CK3533" s="23"/>
      <c r="CL3533" s="23"/>
      <c r="CM3533" s="23"/>
      <c r="CN3533" s="23"/>
      <c r="CO3533" s="23"/>
      <c r="CP3533" s="23"/>
      <c r="CQ3533" s="23"/>
      <c r="CR3533" s="23"/>
      <c r="CS3533" s="23"/>
      <c r="CT3533" s="23"/>
      <c r="CU3533" s="23"/>
      <c r="CV3533" s="23"/>
      <c r="CW3533" s="23"/>
      <c r="CX3533" s="23"/>
      <c r="CY3533" s="23"/>
      <c r="CZ3533" s="23"/>
      <c r="DA3533" s="23"/>
      <c r="DB3533" s="23"/>
      <c r="DC3533" s="23"/>
      <c r="DD3533" s="23"/>
      <c r="DE3533" s="23"/>
      <c r="DF3533" s="23"/>
      <c r="DG3533" s="23"/>
      <c r="DH3533" s="23"/>
      <c r="DI3533" s="23"/>
      <c r="DJ3533" s="23"/>
      <c r="DK3533" s="23"/>
      <c r="DL3533" s="23"/>
      <c r="DM3533" s="23"/>
      <c r="DN3533" s="23"/>
      <c r="DO3533" s="23"/>
      <c r="DP3533" s="23"/>
      <c r="DQ3533" s="23"/>
      <c r="DR3533" s="23"/>
      <c r="DS3533" s="23"/>
      <c r="DT3533" s="23"/>
      <c r="DU3533" s="23"/>
      <c r="DV3533" s="23"/>
      <c r="DW3533" s="23"/>
      <c r="DX3533" s="23"/>
      <c r="DY3533" s="23"/>
      <c r="DZ3533" s="23"/>
      <c r="EA3533" s="23"/>
      <c r="EB3533" s="23"/>
      <c r="EC3533" s="23"/>
      <c r="ED3533" s="23"/>
      <c r="EE3533" s="23"/>
      <c r="EF3533" s="23"/>
      <c r="EG3533" s="23"/>
      <c r="EH3533" s="23"/>
      <c r="EI3533" s="23"/>
      <c r="EJ3533" s="23"/>
      <c r="EK3533" s="23"/>
      <c r="EL3533" s="23"/>
      <c r="EM3533" s="23"/>
      <c r="EN3533" s="23"/>
      <c r="EO3533" s="23"/>
      <c r="EP3533" s="23"/>
      <c r="EQ3533" s="23"/>
      <c r="ER3533" s="23"/>
      <c r="ES3533" s="23"/>
      <c r="ET3533" s="23"/>
      <c r="EU3533" s="23"/>
      <c r="EV3533" s="23"/>
      <c r="EW3533" s="23"/>
      <c r="EX3533" s="23"/>
      <c r="EY3533" s="23"/>
      <c r="EZ3533" s="23"/>
      <c r="FA3533" s="23"/>
      <c r="FB3533" s="23"/>
      <c r="FC3533" s="23"/>
      <c r="FD3533" s="23"/>
      <c r="FE3533" s="23"/>
      <c r="FF3533" s="23"/>
      <c r="FG3533" s="23"/>
      <c r="FH3533" s="23"/>
      <c r="FI3533" s="23"/>
      <c r="FJ3533" s="23"/>
      <c r="FK3533" s="23"/>
      <c r="FL3533" s="23"/>
      <c r="FM3533" s="23"/>
      <c r="FN3533" s="23"/>
      <c r="FO3533" s="23"/>
      <c r="FP3533" s="23"/>
      <c r="FQ3533" s="23"/>
      <c r="FR3533" s="23"/>
      <c r="FS3533" s="23"/>
      <c r="FT3533" s="23"/>
      <c r="FU3533" s="23"/>
      <c r="FV3533" s="23"/>
      <c r="FW3533" s="23"/>
      <c r="FX3533" s="23"/>
      <c r="FY3533" s="23"/>
      <c r="FZ3533" s="23"/>
      <c r="GA3533" s="23"/>
      <c r="GB3533" s="23"/>
      <c r="GC3533" s="23"/>
      <c r="GD3533" s="23"/>
      <c r="GE3533" s="23"/>
      <c r="GF3533" s="23"/>
      <c r="GG3533" s="23"/>
      <c r="GH3533" s="23"/>
      <c r="GI3533" s="23"/>
      <c r="GJ3533" s="23"/>
      <c r="GK3533" s="23"/>
      <c r="GL3533" s="23"/>
      <c r="GM3533" s="23"/>
      <c r="GN3533" s="23"/>
      <c r="GO3533" s="23"/>
      <c r="GP3533" s="23"/>
      <c r="GQ3533" s="23"/>
      <c r="GR3533" s="23"/>
      <c r="GS3533" s="23"/>
      <c r="GT3533" s="23"/>
      <c r="GU3533" s="23"/>
      <c r="GV3533" s="23"/>
      <c r="GW3533" s="23"/>
      <c r="GX3533" s="23"/>
      <c r="GY3533" s="23"/>
      <c r="GZ3533" s="23"/>
      <c r="HA3533" s="23"/>
      <c r="HB3533" s="23"/>
      <c r="HC3533" s="23"/>
      <c r="HD3533" s="23"/>
      <c r="HE3533" s="23"/>
      <c r="HF3533" s="23"/>
      <c r="HG3533" s="23"/>
      <c r="HH3533" s="23"/>
      <c r="HI3533" s="23"/>
      <c r="HJ3533" s="23"/>
    </row>
    <row r="3534" spans="1:218">
      <c r="A3534" s="410" t="s">
        <v>19</v>
      </c>
      <c r="B3534" s="412" t="s">
        <v>13028</v>
      </c>
      <c r="C3534" s="411">
        <v>41037.5</v>
      </c>
      <c r="D3534" s="410" t="s">
        <v>13019</v>
      </c>
      <c r="E3534" s="411">
        <v>30648.5</v>
      </c>
      <c r="F3534" s="410" t="s">
        <v>7155</v>
      </c>
      <c r="G3534" s="410" t="s">
        <v>13036</v>
      </c>
      <c r="H3534" s="23"/>
      <c r="I3534" s="23"/>
      <c r="J3534" s="23"/>
      <c r="K3534" s="23"/>
      <c r="L3534" s="23"/>
      <c r="M3534" s="23"/>
      <c r="N3534" s="23"/>
      <c r="O3534" s="23"/>
      <c r="P3534" s="23"/>
      <c r="Q3534" s="23"/>
      <c r="R3534" s="23"/>
      <c r="S3534" s="23"/>
      <c r="T3534" s="23"/>
      <c r="U3534" s="23"/>
      <c r="V3534" s="23"/>
      <c r="W3534" s="23"/>
      <c r="X3534" s="23"/>
      <c r="Y3534" s="23"/>
      <c r="Z3534" s="23"/>
      <c r="AA3534" s="23"/>
      <c r="AB3534" s="23"/>
      <c r="AC3534" s="23"/>
      <c r="AD3534" s="23"/>
      <c r="AE3534" s="23"/>
      <c r="AF3534" s="23"/>
      <c r="AG3534" s="23"/>
      <c r="AH3534" s="23"/>
      <c r="AI3534" s="23"/>
      <c r="AJ3534" s="23"/>
      <c r="AK3534" s="23"/>
      <c r="AL3534" s="23"/>
      <c r="AM3534" s="23"/>
      <c r="AN3534" s="23"/>
      <c r="AO3534" s="23"/>
      <c r="AP3534" s="23"/>
      <c r="AQ3534" s="23"/>
      <c r="AR3534" s="23"/>
      <c r="AS3534" s="23"/>
      <c r="AT3534" s="23"/>
      <c r="AU3534" s="23"/>
      <c r="AV3534" s="23"/>
      <c r="AW3534" s="23"/>
      <c r="AX3534" s="23"/>
      <c r="AY3534" s="23"/>
      <c r="AZ3534" s="23"/>
      <c r="BA3534" s="23"/>
      <c r="BB3534" s="23"/>
      <c r="BC3534" s="23"/>
      <c r="BD3534" s="23"/>
      <c r="BE3534" s="23"/>
      <c r="BF3534" s="23"/>
      <c r="BG3534" s="23"/>
      <c r="BH3534" s="23"/>
      <c r="BI3534" s="23"/>
      <c r="BJ3534" s="23"/>
      <c r="BK3534" s="23"/>
      <c r="BL3534" s="23"/>
      <c r="BM3534" s="23"/>
      <c r="BN3534" s="23"/>
      <c r="BO3534" s="23"/>
      <c r="BP3534" s="23"/>
      <c r="BQ3534" s="23"/>
      <c r="BR3534" s="23"/>
      <c r="BS3534" s="23"/>
      <c r="BT3534" s="23"/>
      <c r="BU3534" s="23"/>
      <c r="BV3534" s="23"/>
      <c r="BW3534" s="23"/>
      <c r="BX3534" s="23"/>
      <c r="BY3534" s="23"/>
      <c r="BZ3534" s="23"/>
      <c r="CA3534" s="23"/>
      <c r="CB3534" s="23"/>
      <c r="CC3534" s="23"/>
      <c r="CD3534" s="23"/>
      <c r="CE3534" s="23"/>
      <c r="CF3534" s="23"/>
      <c r="CG3534" s="23"/>
      <c r="CH3534" s="23"/>
      <c r="CI3534" s="23"/>
      <c r="CJ3534" s="23"/>
      <c r="CK3534" s="23"/>
      <c r="CL3534" s="23"/>
      <c r="CM3534" s="23"/>
      <c r="CN3534" s="23"/>
      <c r="CO3534" s="23"/>
      <c r="CP3534" s="23"/>
      <c r="CQ3534" s="23"/>
      <c r="CR3534" s="23"/>
      <c r="CS3534" s="23"/>
      <c r="CT3534" s="23"/>
      <c r="CU3534" s="23"/>
      <c r="CV3534" s="23"/>
      <c r="CW3534" s="23"/>
      <c r="CX3534" s="23"/>
      <c r="CY3534" s="23"/>
      <c r="CZ3534" s="23"/>
      <c r="DA3534" s="23"/>
      <c r="DB3534" s="23"/>
      <c r="DC3534" s="23"/>
      <c r="DD3534" s="23"/>
      <c r="DE3534" s="23"/>
      <c r="DF3534" s="23"/>
      <c r="DG3534" s="23"/>
      <c r="DH3534" s="23"/>
      <c r="DI3534" s="23"/>
      <c r="DJ3534" s="23"/>
      <c r="DK3534" s="23"/>
      <c r="DL3534" s="23"/>
      <c r="DM3534" s="23"/>
      <c r="DN3534" s="23"/>
      <c r="DO3534" s="23"/>
      <c r="DP3534" s="23"/>
      <c r="DQ3534" s="23"/>
      <c r="DR3534" s="23"/>
      <c r="DS3534" s="23"/>
      <c r="DT3534" s="23"/>
      <c r="DU3534" s="23"/>
      <c r="DV3534" s="23"/>
      <c r="DW3534" s="23"/>
      <c r="DX3534" s="23"/>
      <c r="DY3534" s="23"/>
      <c r="DZ3534" s="23"/>
      <c r="EA3534" s="23"/>
      <c r="EB3534" s="23"/>
      <c r="EC3534" s="23"/>
      <c r="ED3534" s="23"/>
      <c r="EE3534" s="23"/>
      <c r="EF3534" s="23"/>
      <c r="EG3534" s="23"/>
      <c r="EH3534" s="23"/>
      <c r="EI3534" s="23"/>
      <c r="EJ3534" s="23"/>
      <c r="EK3534" s="23"/>
      <c r="EL3534" s="23"/>
      <c r="EM3534" s="23"/>
      <c r="EN3534" s="23"/>
      <c r="EO3534" s="23"/>
      <c r="EP3534" s="23"/>
      <c r="EQ3534" s="23"/>
      <c r="ER3534" s="23"/>
      <c r="ES3534" s="23"/>
      <c r="ET3534" s="23"/>
      <c r="EU3534" s="23"/>
      <c r="EV3534" s="23"/>
      <c r="EW3534" s="23"/>
      <c r="EX3534" s="23"/>
      <c r="EY3534" s="23"/>
      <c r="EZ3534" s="23"/>
      <c r="FA3534" s="23"/>
      <c r="FB3534" s="23"/>
      <c r="FC3534" s="23"/>
      <c r="FD3534" s="23"/>
      <c r="FE3534" s="23"/>
      <c r="FF3534" s="23"/>
      <c r="FG3534" s="23"/>
      <c r="FH3534" s="23"/>
      <c r="FI3534" s="23"/>
      <c r="FJ3534" s="23"/>
      <c r="FK3534" s="23"/>
      <c r="FL3534" s="23"/>
      <c r="FM3534" s="23"/>
      <c r="FN3534" s="23"/>
      <c r="FO3534" s="23"/>
      <c r="FP3534" s="23"/>
      <c r="FQ3534" s="23"/>
      <c r="FR3534" s="23"/>
      <c r="FS3534" s="23"/>
      <c r="FT3534" s="23"/>
      <c r="FU3534" s="23"/>
      <c r="FV3534" s="23"/>
      <c r="FW3534" s="23"/>
      <c r="FX3534" s="23"/>
      <c r="FY3534" s="23"/>
      <c r="FZ3534" s="23"/>
      <c r="GA3534" s="23"/>
      <c r="GB3534" s="23"/>
      <c r="GC3534" s="23"/>
      <c r="GD3534" s="23"/>
      <c r="GE3534" s="23"/>
      <c r="GF3534" s="23"/>
      <c r="GG3534" s="23"/>
      <c r="GH3534" s="23"/>
      <c r="GI3534" s="23"/>
      <c r="GJ3534" s="23"/>
      <c r="GK3534" s="23"/>
      <c r="GL3534" s="23"/>
      <c r="GM3534" s="23"/>
      <c r="GN3534" s="23"/>
      <c r="GO3534" s="23"/>
      <c r="GP3534" s="23"/>
      <c r="GQ3534" s="23"/>
      <c r="GR3534" s="23"/>
      <c r="GS3534" s="23"/>
      <c r="GT3534" s="23"/>
      <c r="GU3534" s="23"/>
      <c r="GV3534" s="23"/>
      <c r="GW3534" s="23"/>
      <c r="GX3534" s="23"/>
      <c r="GY3534" s="23"/>
      <c r="GZ3534" s="23"/>
      <c r="HA3534" s="23"/>
      <c r="HB3534" s="23"/>
      <c r="HC3534" s="23"/>
      <c r="HD3534" s="23"/>
      <c r="HE3534" s="23"/>
      <c r="HF3534" s="23"/>
      <c r="HG3534" s="23"/>
      <c r="HH3534" s="23"/>
      <c r="HI3534" s="23"/>
      <c r="HJ3534" s="23"/>
    </row>
    <row r="3535" spans="1:218">
      <c r="A3535" s="410" t="s">
        <v>19</v>
      </c>
      <c r="B3535" s="412" t="s">
        <v>13029</v>
      </c>
      <c r="C3535" s="411">
        <v>41037.5</v>
      </c>
      <c r="D3535" s="410" t="s">
        <v>13020</v>
      </c>
      <c r="E3535" s="411">
        <v>33522.5</v>
      </c>
      <c r="F3535" s="410" t="s">
        <v>7155</v>
      </c>
      <c r="G3535" s="410" t="s">
        <v>13036</v>
      </c>
      <c r="H3535" s="23"/>
      <c r="I3535" s="23"/>
      <c r="J3535" s="23"/>
      <c r="K3535" s="23"/>
      <c r="L3535" s="23"/>
      <c r="M3535" s="23"/>
      <c r="N3535" s="23"/>
      <c r="O3535" s="23"/>
      <c r="P3535" s="23"/>
      <c r="Q3535" s="23"/>
      <c r="R3535" s="23"/>
      <c r="S3535" s="23"/>
      <c r="T3535" s="23"/>
      <c r="U3535" s="23"/>
      <c r="V3535" s="23"/>
      <c r="W3535" s="23"/>
      <c r="X3535" s="23"/>
      <c r="Y3535" s="23"/>
      <c r="Z3535" s="23"/>
      <c r="AA3535" s="23"/>
      <c r="AB3535" s="23"/>
      <c r="AC3535" s="23"/>
      <c r="AD3535" s="23"/>
      <c r="AE3535" s="23"/>
      <c r="AF3535" s="23"/>
      <c r="AG3535" s="23"/>
      <c r="AH3535" s="23"/>
      <c r="AI3535" s="23"/>
      <c r="AJ3535" s="23"/>
      <c r="AK3535" s="23"/>
      <c r="AL3535" s="23"/>
      <c r="AM3535" s="23"/>
      <c r="AN3535" s="23"/>
      <c r="AO3535" s="23"/>
      <c r="AP3535" s="23"/>
      <c r="AQ3535" s="23"/>
      <c r="AR3535" s="23"/>
      <c r="AS3535" s="23"/>
      <c r="AT3535" s="23"/>
      <c r="AU3535" s="23"/>
      <c r="AV3535" s="23"/>
      <c r="AW3535" s="23"/>
      <c r="AX3535" s="23"/>
      <c r="AY3535" s="23"/>
      <c r="AZ3535" s="23"/>
      <c r="BA3535" s="23"/>
      <c r="BB3535" s="23"/>
      <c r="BC3535" s="23"/>
      <c r="BD3535" s="23"/>
      <c r="BE3535" s="23"/>
      <c r="BF3535" s="23"/>
      <c r="BG3535" s="23"/>
      <c r="BH3535" s="23"/>
      <c r="BI3535" s="23"/>
      <c r="BJ3535" s="23"/>
      <c r="BK3535" s="23"/>
      <c r="BL3535" s="23"/>
      <c r="BM3535" s="23"/>
      <c r="BN3535" s="23"/>
      <c r="BO3535" s="23"/>
      <c r="BP3535" s="23"/>
      <c r="BQ3535" s="23"/>
      <c r="BR3535" s="23"/>
      <c r="BS3535" s="23"/>
      <c r="BT3535" s="23"/>
      <c r="BU3535" s="23"/>
      <c r="BV3535" s="23"/>
      <c r="BW3535" s="23"/>
      <c r="BX3535" s="23"/>
      <c r="BY3535" s="23"/>
      <c r="BZ3535" s="23"/>
      <c r="CA3535" s="23"/>
      <c r="CB3535" s="23"/>
      <c r="CC3535" s="23"/>
      <c r="CD3535" s="23"/>
      <c r="CE3535" s="23"/>
      <c r="CF3535" s="23"/>
      <c r="CG3535" s="23"/>
      <c r="CH3535" s="23"/>
      <c r="CI3535" s="23"/>
      <c r="CJ3535" s="23"/>
      <c r="CK3535" s="23"/>
      <c r="CL3535" s="23"/>
      <c r="CM3535" s="23"/>
      <c r="CN3535" s="23"/>
      <c r="CO3535" s="23"/>
      <c r="CP3535" s="23"/>
      <c r="CQ3535" s="23"/>
      <c r="CR3535" s="23"/>
      <c r="CS3535" s="23"/>
      <c r="CT3535" s="23"/>
      <c r="CU3535" s="23"/>
      <c r="CV3535" s="23"/>
      <c r="CW3535" s="23"/>
      <c r="CX3535" s="23"/>
      <c r="CY3535" s="23"/>
      <c r="CZ3535" s="23"/>
      <c r="DA3535" s="23"/>
      <c r="DB3535" s="23"/>
      <c r="DC3535" s="23"/>
      <c r="DD3535" s="23"/>
      <c r="DE3535" s="23"/>
      <c r="DF3535" s="23"/>
      <c r="DG3535" s="23"/>
      <c r="DH3535" s="23"/>
      <c r="DI3535" s="23"/>
      <c r="DJ3535" s="23"/>
      <c r="DK3535" s="23"/>
      <c r="DL3535" s="23"/>
      <c r="DM3535" s="23"/>
      <c r="DN3535" s="23"/>
      <c r="DO3535" s="23"/>
      <c r="DP3535" s="23"/>
      <c r="DQ3535" s="23"/>
      <c r="DR3535" s="23"/>
      <c r="DS3535" s="23"/>
      <c r="DT3535" s="23"/>
      <c r="DU3535" s="23"/>
      <c r="DV3535" s="23"/>
      <c r="DW3535" s="23"/>
      <c r="DX3535" s="23"/>
      <c r="DY3535" s="23"/>
      <c r="DZ3535" s="23"/>
      <c r="EA3535" s="23"/>
      <c r="EB3535" s="23"/>
      <c r="EC3535" s="23"/>
      <c r="ED3535" s="23"/>
      <c r="EE3535" s="23"/>
      <c r="EF3535" s="23"/>
      <c r="EG3535" s="23"/>
      <c r="EH3535" s="23"/>
      <c r="EI3535" s="23"/>
      <c r="EJ3535" s="23"/>
      <c r="EK3535" s="23"/>
      <c r="EL3535" s="23"/>
      <c r="EM3535" s="23"/>
      <c r="EN3535" s="23"/>
      <c r="EO3535" s="23"/>
      <c r="EP3535" s="23"/>
      <c r="EQ3535" s="23"/>
      <c r="ER3535" s="23"/>
      <c r="ES3535" s="23"/>
      <c r="ET3535" s="23"/>
      <c r="EU3535" s="23"/>
      <c r="EV3535" s="23"/>
      <c r="EW3535" s="23"/>
      <c r="EX3535" s="23"/>
      <c r="EY3535" s="23"/>
      <c r="EZ3535" s="23"/>
      <c r="FA3535" s="23"/>
      <c r="FB3535" s="23"/>
      <c r="FC3535" s="23"/>
      <c r="FD3535" s="23"/>
      <c r="FE3535" s="23"/>
      <c r="FF3535" s="23"/>
      <c r="FG3535" s="23"/>
      <c r="FH3535" s="23"/>
      <c r="FI3535" s="23"/>
      <c r="FJ3535" s="23"/>
      <c r="FK3535" s="23"/>
      <c r="FL3535" s="23"/>
      <c r="FM3535" s="23"/>
      <c r="FN3535" s="23"/>
      <c r="FO3535" s="23"/>
      <c r="FP3535" s="23"/>
      <c r="FQ3535" s="23"/>
      <c r="FR3535" s="23"/>
      <c r="FS3535" s="23"/>
      <c r="FT3535" s="23"/>
      <c r="FU3535" s="23"/>
      <c r="FV3535" s="23"/>
      <c r="FW3535" s="23"/>
      <c r="FX3535" s="23"/>
      <c r="FY3535" s="23"/>
      <c r="FZ3535" s="23"/>
      <c r="GA3535" s="23"/>
      <c r="GB3535" s="23"/>
      <c r="GC3535" s="23"/>
      <c r="GD3535" s="23"/>
      <c r="GE3535" s="23"/>
      <c r="GF3535" s="23"/>
      <c r="GG3535" s="23"/>
      <c r="GH3535" s="23"/>
      <c r="GI3535" s="23"/>
      <c r="GJ3535" s="23"/>
      <c r="GK3535" s="23"/>
      <c r="GL3535" s="23"/>
      <c r="GM3535" s="23"/>
      <c r="GN3535" s="23"/>
      <c r="GO3535" s="23"/>
      <c r="GP3535" s="23"/>
      <c r="GQ3535" s="23"/>
      <c r="GR3535" s="23"/>
      <c r="GS3535" s="23"/>
      <c r="GT3535" s="23"/>
      <c r="GU3535" s="23"/>
      <c r="GV3535" s="23"/>
      <c r="GW3535" s="23"/>
      <c r="GX3535" s="23"/>
      <c r="GY3535" s="23"/>
      <c r="GZ3535" s="23"/>
      <c r="HA3535" s="23"/>
      <c r="HB3535" s="23"/>
      <c r="HC3535" s="23"/>
      <c r="HD3535" s="23"/>
      <c r="HE3535" s="23"/>
      <c r="HF3535" s="23"/>
      <c r="HG3535" s="23"/>
      <c r="HH3535" s="23"/>
      <c r="HI3535" s="23"/>
      <c r="HJ3535" s="23"/>
    </row>
    <row r="3536" spans="1:218">
      <c r="A3536" s="410" t="s">
        <v>19</v>
      </c>
      <c r="B3536" s="412" t="s">
        <v>13030</v>
      </c>
      <c r="C3536" s="411">
        <v>41037.5</v>
      </c>
      <c r="D3536" s="410" t="s">
        <v>13021</v>
      </c>
      <c r="E3536" s="411">
        <v>35114.5</v>
      </c>
      <c r="F3536" s="410" t="s">
        <v>7155</v>
      </c>
      <c r="G3536" s="410" t="s">
        <v>13036</v>
      </c>
      <c r="H3536" s="23"/>
      <c r="I3536" s="23"/>
      <c r="J3536" s="23"/>
      <c r="K3536" s="23"/>
      <c r="L3536" s="23"/>
      <c r="M3536" s="23"/>
      <c r="N3536" s="23"/>
      <c r="O3536" s="23"/>
      <c r="P3536" s="23"/>
      <c r="Q3536" s="23"/>
      <c r="R3536" s="23"/>
      <c r="S3536" s="23"/>
      <c r="T3536" s="23"/>
      <c r="U3536" s="23"/>
      <c r="V3536" s="23"/>
      <c r="W3536" s="23"/>
      <c r="X3536" s="23"/>
      <c r="Y3536" s="23"/>
      <c r="Z3536" s="23"/>
      <c r="AA3536" s="23"/>
      <c r="AB3536" s="23"/>
      <c r="AC3536" s="23"/>
      <c r="AD3536" s="23"/>
      <c r="AE3536" s="23"/>
      <c r="AF3536" s="23"/>
      <c r="AG3536" s="23"/>
      <c r="AH3536" s="23"/>
      <c r="AI3536" s="23"/>
      <c r="AJ3536" s="23"/>
      <c r="AK3536" s="23"/>
      <c r="AL3536" s="23"/>
      <c r="AM3536" s="23"/>
      <c r="AN3536" s="23"/>
      <c r="AO3536" s="23"/>
      <c r="AP3536" s="23"/>
      <c r="AQ3536" s="23"/>
      <c r="AR3536" s="23"/>
      <c r="AS3536" s="23"/>
      <c r="AT3536" s="23"/>
      <c r="AU3536" s="23"/>
      <c r="AV3536" s="23"/>
      <c r="AW3536" s="23"/>
      <c r="AX3536" s="23"/>
      <c r="AY3536" s="23"/>
      <c r="AZ3536" s="23"/>
      <c r="BA3536" s="23"/>
      <c r="BB3536" s="23"/>
      <c r="BC3536" s="23"/>
      <c r="BD3536" s="23"/>
      <c r="BE3536" s="23"/>
      <c r="BF3536" s="23"/>
      <c r="BG3536" s="23"/>
      <c r="BH3536" s="23"/>
      <c r="BI3536" s="23"/>
      <c r="BJ3536" s="23"/>
      <c r="BK3536" s="23"/>
      <c r="BL3536" s="23"/>
      <c r="BM3536" s="23"/>
      <c r="BN3536" s="23"/>
      <c r="BO3536" s="23"/>
      <c r="BP3536" s="23"/>
      <c r="BQ3536" s="23"/>
      <c r="BR3536" s="23"/>
      <c r="BS3536" s="23"/>
      <c r="BT3536" s="23"/>
      <c r="BU3536" s="23"/>
      <c r="BV3536" s="23"/>
      <c r="BW3536" s="23"/>
      <c r="BX3536" s="23"/>
      <c r="BY3536" s="23"/>
      <c r="BZ3536" s="23"/>
      <c r="CA3536" s="23"/>
      <c r="CB3536" s="23"/>
      <c r="CC3536" s="23"/>
      <c r="CD3536" s="23"/>
      <c r="CE3536" s="23"/>
      <c r="CF3536" s="23"/>
      <c r="CG3536" s="23"/>
      <c r="CH3536" s="23"/>
      <c r="CI3536" s="23"/>
      <c r="CJ3536" s="23"/>
      <c r="CK3536" s="23"/>
      <c r="CL3536" s="23"/>
      <c r="CM3536" s="23"/>
      <c r="CN3536" s="23"/>
      <c r="CO3536" s="23"/>
      <c r="CP3536" s="23"/>
      <c r="CQ3536" s="23"/>
      <c r="CR3536" s="23"/>
      <c r="CS3536" s="23"/>
      <c r="CT3536" s="23"/>
      <c r="CU3536" s="23"/>
      <c r="CV3536" s="23"/>
      <c r="CW3536" s="23"/>
      <c r="CX3536" s="23"/>
      <c r="CY3536" s="23"/>
      <c r="CZ3536" s="23"/>
      <c r="DA3536" s="23"/>
      <c r="DB3536" s="23"/>
      <c r="DC3536" s="23"/>
      <c r="DD3536" s="23"/>
      <c r="DE3536" s="23"/>
      <c r="DF3536" s="23"/>
      <c r="DG3536" s="23"/>
      <c r="DH3536" s="23"/>
      <c r="DI3536" s="23"/>
      <c r="DJ3536" s="23"/>
      <c r="DK3536" s="23"/>
      <c r="DL3536" s="23"/>
      <c r="DM3536" s="23"/>
      <c r="DN3536" s="23"/>
      <c r="DO3536" s="23"/>
      <c r="DP3536" s="23"/>
      <c r="DQ3536" s="23"/>
      <c r="DR3536" s="23"/>
      <c r="DS3536" s="23"/>
      <c r="DT3536" s="23"/>
      <c r="DU3536" s="23"/>
      <c r="DV3536" s="23"/>
      <c r="DW3536" s="23"/>
      <c r="DX3536" s="23"/>
      <c r="DY3536" s="23"/>
      <c r="DZ3536" s="23"/>
      <c r="EA3536" s="23"/>
      <c r="EB3536" s="23"/>
      <c r="EC3536" s="23"/>
      <c r="ED3536" s="23"/>
      <c r="EE3536" s="23"/>
      <c r="EF3536" s="23"/>
      <c r="EG3536" s="23"/>
      <c r="EH3536" s="23"/>
      <c r="EI3536" s="23"/>
      <c r="EJ3536" s="23"/>
      <c r="EK3536" s="23"/>
      <c r="EL3536" s="23"/>
      <c r="EM3536" s="23"/>
      <c r="EN3536" s="23"/>
      <c r="EO3536" s="23"/>
      <c r="EP3536" s="23"/>
      <c r="EQ3536" s="23"/>
      <c r="ER3536" s="23"/>
      <c r="ES3536" s="23"/>
      <c r="ET3536" s="23"/>
      <c r="EU3536" s="23"/>
      <c r="EV3536" s="23"/>
      <c r="EW3536" s="23"/>
      <c r="EX3536" s="23"/>
      <c r="EY3536" s="23"/>
      <c r="EZ3536" s="23"/>
      <c r="FA3536" s="23"/>
      <c r="FB3536" s="23"/>
      <c r="FC3536" s="23"/>
      <c r="FD3536" s="23"/>
      <c r="FE3536" s="23"/>
      <c r="FF3536" s="23"/>
      <c r="FG3536" s="23"/>
      <c r="FH3536" s="23"/>
      <c r="FI3536" s="23"/>
      <c r="FJ3536" s="23"/>
      <c r="FK3536" s="23"/>
      <c r="FL3536" s="23"/>
      <c r="FM3536" s="23"/>
      <c r="FN3536" s="23"/>
      <c r="FO3536" s="23"/>
      <c r="FP3536" s="23"/>
      <c r="FQ3536" s="23"/>
      <c r="FR3536" s="23"/>
      <c r="FS3536" s="23"/>
      <c r="FT3536" s="23"/>
      <c r="FU3536" s="23"/>
      <c r="FV3536" s="23"/>
      <c r="FW3536" s="23"/>
      <c r="FX3536" s="23"/>
      <c r="FY3536" s="23"/>
      <c r="FZ3536" s="23"/>
      <c r="GA3536" s="23"/>
      <c r="GB3536" s="23"/>
      <c r="GC3536" s="23"/>
      <c r="GD3536" s="23"/>
      <c r="GE3536" s="23"/>
      <c r="GF3536" s="23"/>
      <c r="GG3536" s="23"/>
      <c r="GH3536" s="23"/>
      <c r="GI3536" s="23"/>
      <c r="GJ3536" s="23"/>
      <c r="GK3536" s="23"/>
      <c r="GL3536" s="23"/>
      <c r="GM3536" s="23"/>
      <c r="GN3536" s="23"/>
      <c r="GO3536" s="23"/>
      <c r="GP3536" s="23"/>
      <c r="GQ3536" s="23"/>
      <c r="GR3536" s="23"/>
      <c r="GS3536" s="23"/>
      <c r="GT3536" s="23"/>
      <c r="GU3536" s="23"/>
      <c r="GV3536" s="23"/>
      <c r="GW3536" s="23"/>
      <c r="GX3536" s="23"/>
      <c r="GY3536" s="23"/>
      <c r="GZ3536" s="23"/>
      <c r="HA3536" s="23"/>
      <c r="HB3536" s="23"/>
      <c r="HC3536" s="23"/>
      <c r="HD3536" s="23"/>
      <c r="HE3536" s="23"/>
      <c r="HF3536" s="23"/>
      <c r="HG3536" s="23"/>
      <c r="HH3536" s="23"/>
      <c r="HI3536" s="23"/>
      <c r="HJ3536" s="23"/>
    </row>
    <row r="3537" spans="1:218">
      <c r="A3537" s="410" t="s">
        <v>19</v>
      </c>
      <c r="B3537" s="412" t="s">
        <v>13031</v>
      </c>
      <c r="C3537" s="411">
        <v>41037.5</v>
      </c>
      <c r="D3537" s="410" t="s">
        <v>13022</v>
      </c>
      <c r="E3537" s="411">
        <v>35688.5</v>
      </c>
      <c r="F3537" s="410" t="s">
        <v>7155</v>
      </c>
      <c r="G3537" s="410" t="s">
        <v>13036</v>
      </c>
      <c r="H3537" s="23"/>
      <c r="I3537" s="23"/>
      <c r="J3537" s="23"/>
      <c r="K3537" s="23"/>
      <c r="L3537" s="23"/>
      <c r="M3537" s="23"/>
      <c r="N3537" s="23"/>
      <c r="O3537" s="23"/>
      <c r="P3537" s="23"/>
      <c r="Q3537" s="23"/>
      <c r="R3537" s="23"/>
      <c r="S3537" s="23"/>
      <c r="T3537" s="23"/>
      <c r="U3537" s="23"/>
      <c r="V3537" s="23"/>
      <c r="W3537" s="23"/>
      <c r="X3537" s="23"/>
      <c r="Y3537" s="23"/>
      <c r="Z3537" s="23"/>
      <c r="AA3537" s="23"/>
      <c r="AB3537" s="23"/>
      <c r="AC3537" s="23"/>
      <c r="AD3537" s="23"/>
      <c r="AE3537" s="23"/>
      <c r="AF3537" s="23"/>
      <c r="AG3537" s="23"/>
      <c r="AH3537" s="23"/>
      <c r="AI3537" s="23"/>
      <c r="AJ3537" s="23"/>
      <c r="AK3537" s="23"/>
      <c r="AL3537" s="23"/>
      <c r="AM3537" s="23"/>
      <c r="AN3537" s="23"/>
      <c r="AO3537" s="23"/>
      <c r="AP3537" s="23"/>
      <c r="AQ3537" s="23"/>
      <c r="AR3537" s="23"/>
      <c r="AS3537" s="23"/>
      <c r="AT3537" s="23"/>
      <c r="AU3537" s="23"/>
      <c r="AV3537" s="23"/>
      <c r="AW3537" s="23"/>
      <c r="AX3537" s="23"/>
      <c r="AY3537" s="23"/>
      <c r="AZ3537" s="23"/>
      <c r="BA3537" s="23"/>
      <c r="BB3537" s="23"/>
      <c r="BC3537" s="23"/>
      <c r="BD3537" s="23"/>
      <c r="BE3537" s="23"/>
      <c r="BF3537" s="23"/>
      <c r="BG3537" s="23"/>
      <c r="BH3537" s="23"/>
      <c r="BI3537" s="23"/>
      <c r="BJ3537" s="23"/>
      <c r="BK3537" s="23"/>
      <c r="BL3537" s="23"/>
      <c r="BM3537" s="23"/>
      <c r="BN3537" s="23"/>
      <c r="BO3537" s="23"/>
      <c r="BP3537" s="23"/>
      <c r="BQ3537" s="23"/>
      <c r="BR3537" s="23"/>
      <c r="BS3537" s="23"/>
      <c r="BT3537" s="23"/>
      <c r="BU3537" s="23"/>
      <c r="BV3537" s="23"/>
      <c r="BW3537" s="23"/>
      <c r="BX3537" s="23"/>
      <c r="BY3537" s="23"/>
      <c r="BZ3537" s="23"/>
      <c r="CA3537" s="23"/>
      <c r="CB3537" s="23"/>
      <c r="CC3537" s="23"/>
      <c r="CD3537" s="23"/>
      <c r="CE3537" s="23"/>
      <c r="CF3537" s="23"/>
      <c r="CG3537" s="23"/>
      <c r="CH3537" s="23"/>
      <c r="CI3537" s="23"/>
      <c r="CJ3537" s="23"/>
      <c r="CK3537" s="23"/>
      <c r="CL3537" s="23"/>
      <c r="CM3537" s="23"/>
      <c r="CN3537" s="23"/>
      <c r="CO3537" s="23"/>
      <c r="CP3537" s="23"/>
      <c r="CQ3537" s="23"/>
      <c r="CR3537" s="23"/>
      <c r="CS3537" s="23"/>
      <c r="CT3537" s="23"/>
      <c r="CU3537" s="23"/>
      <c r="CV3537" s="23"/>
      <c r="CW3537" s="23"/>
      <c r="CX3537" s="23"/>
      <c r="CY3537" s="23"/>
      <c r="CZ3537" s="23"/>
      <c r="DA3537" s="23"/>
      <c r="DB3537" s="23"/>
      <c r="DC3537" s="23"/>
      <c r="DD3537" s="23"/>
      <c r="DE3537" s="23"/>
      <c r="DF3537" s="23"/>
      <c r="DG3537" s="23"/>
      <c r="DH3537" s="23"/>
      <c r="DI3537" s="23"/>
      <c r="DJ3537" s="23"/>
      <c r="DK3537" s="23"/>
      <c r="DL3537" s="23"/>
      <c r="DM3537" s="23"/>
      <c r="DN3537" s="23"/>
      <c r="DO3537" s="23"/>
      <c r="DP3537" s="23"/>
      <c r="DQ3537" s="23"/>
      <c r="DR3537" s="23"/>
      <c r="DS3537" s="23"/>
      <c r="DT3537" s="23"/>
      <c r="DU3537" s="23"/>
      <c r="DV3537" s="23"/>
      <c r="DW3537" s="23"/>
      <c r="DX3537" s="23"/>
      <c r="DY3537" s="23"/>
      <c r="DZ3537" s="23"/>
      <c r="EA3537" s="23"/>
      <c r="EB3537" s="23"/>
      <c r="EC3537" s="23"/>
      <c r="ED3537" s="23"/>
      <c r="EE3537" s="23"/>
      <c r="EF3537" s="23"/>
      <c r="EG3537" s="23"/>
      <c r="EH3537" s="23"/>
      <c r="EI3537" s="23"/>
      <c r="EJ3537" s="23"/>
      <c r="EK3537" s="23"/>
      <c r="EL3537" s="23"/>
      <c r="EM3537" s="23"/>
      <c r="EN3537" s="23"/>
      <c r="EO3537" s="23"/>
      <c r="EP3537" s="23"/>
      <c r="EQ3537" s="23"/>
      <c r="ER3537" s="23"/>
      <c r="ES3537" s="23"/>
      <c r="ET3537" s="23"/>
      <c r="EU3537" s="23"/>
      <c r="EV3537" s="23"/>
      <c r="EW3537" s="23"/>
      <c r="EX3537" s="23"/>
      <c r="EY3537" s="23"/>
      <c r="EZ3537" s="23"/>
      <c r="FA3537" s="23"/>
      <c r="FB3537" s="23"/>
      <c r="FC3537" s="23"/>
      <c r="FD3537" s="23"/>
      <c r="FE3537" s="23"/>
      <c r="FF3537" s="23"/>
      <c r="FG3537" s="23"/>
      <c r="FH3537" s="23"/>
      <c r="FI3537" s="23"/>
      <c r="FJ3537" s="23"/>
      <c r="FK3537" s="23"/>
      <c r="FL3537" s="23"/>
      <c r="FM3537" s="23"/>
      <c r="FN3537" s="23"/>
      <c r="FO3537" s="23"/>
      <c r="FP3537" s="23"/>
      <c r="FQ3537" s="23"/>
      <c r="FR3537" s="23"/>
      <c r="FS3537" s="23"/>
      <c r="FT3537" s="23"/>
      <c r="FU3537" s="23"/>
      <c r="FV3537" s="23"/>
      <c r="FW3537" s="23"/>
      <c r="FX3537" s="23"/>
      <c r="FY3537" s="23"/>
      <c r="FZ3537" s="23"/>
      <c r="GA3537" s="23"/>
      <c r="GB3537" s="23"/>
      <c r="GC3537" s="23"/>
      <c r="GD3537" s="23"/>
      <c r="GE3537" s="23"/>
      <c r="GF3537" s="23"/>
      <c r="GG3537" s="23"/>
      <c r="GH3537" s="23"/>
      <c r="GI3537" s="23"/>
      <c r="GJ3537" s="23"/>
      <c r="GK3537" s="23"/>
      <c r="GL3537" s="23"/>
      <c r="GM3537" s="23"/>
      <c r="GN3537" s="23"/>
      <c r="GO3537" s="23"/>
      <c r="GP3537" s="23"/>
      <c r="GQ3537" s="23"/>
      <c r="GR3537" s="23"/>
      <c r="GS3537" s="23"/>
      <c r="GT3537" s="23"/>
      <c r="GU3537" s="23"/>
      <c r="GV3537" s="23"/>
      <c r="GW3537" s="23"/>
      <c r="GX3537" s="23"/>
      <c r="GY3537" s="23"/>
      <c r="GZ3537" s="23"/>
      <c r="HA3537" s="23"/>
      <c r="HB3537" s="23"/>
      <c r="HC3537" s="23"/>
      <c r="HD3537" s="23"/>
      <c r="HE3537" s="23"/>
      <c r="HF3537" s="23"/>
      <c r="HG3537" s="23"/>
      <c r="HH3537" s="23"/>
      <c r="HI3537" s="23"/>
      <c r="HJ3537" s="23"/>
    </row>
    <row r="3538" spans="1:218">
      <c r="A3538" s="410" t="s">
        <v>19</v>
      </c>
      <c r="B3538" s="412" t="s">
        <v>13032</v>
      </c>
      <c r="C3538" s="411">
        <v>41037.5</v>
      </c>
      <c r="D3538" s="410" t="s">
        <v>13023</v>
      </c>
      <c r="E3538" s="411">
        <v>20907.5</v>
      </c>
      <c r="F3538" s="410" t="s">
        <v>7155</v>
      </c>
      <c r="G3538" s="410" t="s">
        <v>13037</v>
      </c>
      <c r="H3538" s="23"/>
      <c r="I3538" s="23"/>
      <c r="J3538" s="23"/>
      <c r="K3538" s="23"/>
      <c r="L3538" s="23"/>
      <c r="M3538" s="23"/>
      <c r="N3538" s="23"/>
      <c r="O3538" s="23"/>
      <c r="P3538" s="23"/>
      <c r="Q3538" s="23"/>
      <c r="R3538" s="23"/>
      <c r="S3538" s="23"/>
      <c r="T3538" s="23"/>
      <c r="U3538" s="23"/>
      <c r="V3538" s="23"/>
      <c r="W3538" s="23"/>
      <c r="X3538" s="23"/>
      <c r="Y3538" s="23"/>
      <c r="Z3538" s="23"/>
      <c r="AA3538" s="23"/>
      <c r="AB3538" s="23"/>
      <c r="AC3538" s="23"/>
      <c r="AD3538" s="23"/>
      <c r="AE3538" s="23"/>
      <c r="AF3538" s="23"/>
      <c r="AG3538" s="23"/>
      <c r="AH3538" s="23"/>
      <c r="AI3538" s="23"/>
      <c r="AJ3538" s="23"/>
      <c r="AK3538" s="23"/>
      <c r="AL3538" s="23"/>
      <c r="AM3538" s="23"/>
      <c r="AN3538" s="23"/>
      <c r="AO3538" s="23"/>
      <c r="AP3538" s="23"/>
      <c r="AQ3538" s="23"/>
      <c r="AR3538" s="23"/>
      <c r="AS3538" s="23"/>
      <c r="AT3538" s="23"/>
      <c r="AU3538" s="23"/>
      <c r="AV3538" s="23"/>
      <c r="AW3538" s="23"/>
      <c r="AX3538" s="23"/>
      <c r="AY3538" s="23"/>
      <c r="AZ3538" s="23"/>
      <c r="BA3538" s="23"/>
      <c r="BB3538" s="23"/>
      <c r="BC3538" s="23"/>
      <c r="BD3538" s="23"/>
      <c r="BE3538" s="23"/>
      <c r="BF3538" s="23"/>
      <c r="BG3538" s="23"/>
      <c r="BH3538" s="23"/>
      <c r="BI3538" s="23"/>
      <c r="BJ3538" s="23"/>
      <c r="BK3538" s="23"/>
      <c r="BL3538" s="23"/>
      <c r="BM3538" s="23"/>
      <c r="BN3538" s="23"/>
      <c r="BO3538" s="23"/>
      <c r="BP3538" s="23"/>
      <c r="BQ3538" s="23"/>
      <c r="BR3538" s="23"/>
      <c r="BS3538" s="23"/>
      <c r="BT3538" s="23"/>
      <c r="BU3538" s="23"/>
      <c r="BV3538" s="23"/>
      <c r="BW3538" s="23"/>
      <c r="BX3538" s="23"/>
      <c r="BY3538" s="23"/>
      <c r="BZ3538" s="23"/>
      <c r="CA3538" s="23"/>
      <c r="CB3538" s="23"/>
      <c r="CC3538" s="23"/>
      <c r="CD3538" s="23"/>
      <c r="CE3538" s="23"/>
      <c r="CF3538" s="23"/>
      <c r="CG3538" s="23"/>
      <c r="CH3538" s="23"/>
      <c r="CI3538" s="23"/>
      <c r="CJ3538" s="23"/>
      <c r="CK3538" s="23"/>
      <c r="CL3538" s="23"/>
      <c r="CM3538" s="23"/>
      <c r="CN3538" s="23"/>
      <c r="CO3538" s="23"/>
      <c r="CP3538" s="23"/>
      <c r="CQ3538" s="23"/>
      <c r="CR3538" s="23"/>
      <c r="CS3538" s="23"/>
      <c r="CT3538" s="23"/>
      <c r="CU3538" s="23"/>
      <c r="CV3538" s="23"/>
      <c r="CW3538" s="23"/>
      <c r="CX3538" s="23"/>
      <c r="CY3538" s="23"/>
      <c r="CZ3538" s="23"/>
      <c r="DA3538" s="23"/>
      <c r="DB3538" s="23"/>
      <c r="DC3538" s="23"/>
      <c r="DD3538" s="23"/>
      <c r="DE3538" s="23"/>
      <c r="DF3538" s="23"/>
      <c r="DG3538" s="23"/>
      <c r="DH3538" s="23"/>
      <c r="DI3538" s="23"/>
      <c r="DJ3538" s="23"/>
      <c r="DK3538" s="23"/>
      <c r="DL3538" s="23"/>
      <c r="DM3538" s="23"/>
      <c r="DN3538" s="23"/>
      <c r="DO3538" s="23"/>
      <c r="DP3538" s="23"/>
      <c r="DQ3538" s="23"/>
      <c r="DR3538" s="23"/>
      <c r="DS3538" s="23"/>
      <c r="DT3538" s="23"/>
      <c r="DU3538" s="23"/>
      <c r="DV3538" s="23"/>
      <c r="DW3538" s="23"/>
      <c r="DX3538" s="23"/>
      <c r="DY3538" s="23"/>
      <c r="DZ3538" s="23"/>
      <c r="EA3538" s="23"/>
      <c r="EB3538" s="23"/>
      <c r="EC3538" s="23"/>
      <c r="ED3538" s="23"/>
      <c r="EE3538" s="23"/>
      <c r="EF3538" s="23"/>
      <c r="EG3538" s="23"/>
      <c r="EH3538" s="23"/>
      <c r="EI3538" s="23"/>
      <c r="EJ3538" s="23"/>
      <c r="EK3538" s="23"/>
      <c r="EL3538" s="23"/>
      <c r="EM3538" s="23"/>
      <c r="EN3538" s="23"/>
      <c r="EO3538" s="23"/>
      <c r="EP3538" s="23"/>
      <c r="EQ3538" s="23"/>
      <c r="ER3538" s="23"/>
      <c r="ES3538" s="23"/>
      <c r="ET3538" s="23"/>
      <c r="EU3538" s="23"/>
      <c r="EV3538" s="23"/>
      <c r="EW3538" s="23"/>
      <c r="EX3538" s="23"/>
      <c r="EY3538" s="23"/>
      <c r="EZ3538" s="23"/>
      <c r="FA3538" s="23"/>
      <c r="FB3538" s="23"/>
      <c r="FC3538" s="23"/>
      <c r="FD3538" s="23"/>
      <c r="FE3538" s="23"/>
      <c r="FF3538" s="23"/>
      <c r="FG3538" s="23"/>
      <c r="FH3538" s="23"/>
      <c r="FI3538" s="23"/>
      <c r="FJ3538" s="23"/>
      <c r="FK3538" s="23"/>
      <c r="FL3538" s="23"/>
      <c r="FM3538" s="23"/>
      <c r="FN3538" s="23"/>
      <c r="FO3538" s="23"/>
      <c r="FP3538" s="23"/>
      <c r="FQ3538" s="23"/>
      <c r="FR3538" s="23"/>
      <c r="FS3538" s="23"/>
      <c r="FT3538" s="23"/>
      <c r="FU3538" s="23"/>
      <c r="FV3538" s="23"/>
      <c r="FW3538" s="23"/>
      <c r="FX3538" s="23"/>
      <c r="FY3538" s="23"/>
      <c r="FZ3538" s="23"/>
      <c r="GA3538" s="23"/>
      <c r="GB3538" s="23"/>
      <c r="GC3538" s="23"/>
      <c r="GD3538" s="23"/>
      <c r="GE3538" s="23"/>
      <c r="GF3538" s="23"/>
      <c r="GG3538" s="23"/>
      <c r="GH3538" s="23"/>
      <c r="GI3538" s="23"/>
      <c r="GJ3538" s="23"/>
      <c r="GK3538" s="23"/>
      <c r="GL3538" s="23"/>
      <c r="GM3538" s="23"/>
      <c r="GN3538" s="23"/>
      <c r="GO3538" s="23"/>
      <c r="GP3538" s="23"/>
      <c r="GQ3538" s="23"/>
      <c r="GR3538" s="23"/>
      <c r="GS3538" s="23"/>
      <c r="GT3538" s="23"/>
      <c r="GU3538" s="23"/>
      <c r="GV3538" s="23"/>
      <c r="GW3538" s="23"/>
      <c r="GX3538" s="23"/>
      <c r="GY3538" s="23"/>
      <c r="GZ3538" s="23"/>
      <c r="HA3538" s="23"/>
      <c r="HB3538" s="23"/>
      <c r="HC3538" s="23"/>
      <c r="HD3538" s="23"/>
      <c r="HE3538" s="23"/>
      <c r="HF3538" s="23"/>
      <c r="HG3538" s="23"/>
      <c r="HH3538" s="23"/>
      <c r="HI3538" s="23"/>
      <c r="HJ3538" s="23"/>
    </row>
    <row r="3539" spans="1:218">
      <c r="A3539" s="410" t="s">
        <v>19</v>
      </c>
      <c r="B3539" s="412" t="s">
        <v>13033</v>
      </c>
      <c r="C3539" s="411">
        <v>41037.5</v>
      </c>
      <c r="D3539" s="410" t="s">
        <v>13024</v>
      </c>
      <c r="E3539" s="411">
        <v>21798.5</v>
      </c>
      <c r="F3539" s="410" t="s">
        <v>7155</v>
      </c>
      <c r="G3539" s="410" t="s">
        <v>13037</v>
      </c>
      <c r="Y3539" s="23"/>
      <c r="Z3539" s="23"/>
      <c r="AA3539" s="23"/>
      <c r="AB3539" s="23"/>
      <c r="AC3539" s="23"/>
      <c r="AD3539" s="23"/>
      <c r="AE3539" s="23"/>
      <c r="AF3539" s="23"/>
      <c r="AG3539" s="23"/>
      <c r="AH3539" s="23"/>
      <c r="AI3539" s="23"/>
      <c r="AJ3539" s="23"/>
      <c r="AK3539" s="23"/>
      <c r="AL3539" s="23"/>
      <c r="AM3539" s="23"/>
      <c r="AN3539" s="23"/>
      <c r="AO3539" s="23"/>
      <c r="AP3539" s="23"/>
      <c r="AQ3539" s="23"/>
      <c r="AR3539" s="23"/>
      <c r="AS3539" s="23"/>
      <c r="AT3539" s="23"/>
      <c r="AU3539" s="23"/>
      <c r="AV3539" s="23"/>
      <c r="AW3539" s="23"/>
      <c r="AX3539" s="23"/>
      <c r="AY3539" s="23"/>
      <c r="AZ3539" s="23"/>
      <c r="BA3539" s="23"/>
      <c r="BB3539" s="23"/>
      <c r="BC3539" s="23"/>
      <c r="BD3539" s="23"/>
      <c r="BE3539" s="23"/>
      <c r="BF3539" s="23"/>
      <c r="BG3539" s="23"/>
      <c r="BH3539" s="23"/>
      <c r="BI3539" s="23"/>
      <c r="BJ3539" s="23"/>
      <c r="BK3539" s="23"/>
      <c r="BL3539" s="23"/>
      <c r="BM3539" s="23"/>
      <c r="BN3539" s="23"/>
      <c r="BO3539" s="23"/>
      <c r="BP3539" s="23"/>
      <c r="BQ3539" s="23"/>
      <c r="BR3539" s="23"/>
      <c r="BS3539" s="23"/>
      <c r="BT3539" s="23"/>
      <c r="BU3539" s="23"/>
      <c r="BV3539" s="23"/>
      <c r="BW3539" s="23"/>
      <c r="BX3539" s="23"/>
      <c r="BY3539" s="23"/>
      <c r="BZ3539" s="23"/>
      <c r="CA3539" s="23"/>
      <c r="CB3539" s="23"/>
      <c r="CC3539" s="23"/>
      <c r="CD3539" s="23"/>
      <c r="CE3539" s="23"/>
      <c r="CF3539" s="23"/>
      <c r="CG3539" s="23"/>
      <c r="CH3539" s="23"/>
      <c r="CI3539" s="23"/>
      <c r="CJ3539" s="23"/>
      <c r="CK3539" s="23"/>
      <c r="CL3539" s="23"/>
      <c r="CM3539" s="23"/>
      <c r="CN3539" s="23"/>
      <c r="CO3539" s="23"/>
      <c r="CP3539" s="23"/>
      <c r="CQ3539" s="23"/>
      <c r="CR3539" s="23"/>
      <c r="CS3539" s="23"/>
      <c r="CT3539" s="23"/>
      <c r="CU3539" s="23"/>
      <c r="CV3539" s="23"/>
      <c r="CW3539" s="23"/>
      <c r="CX3539" s="23"/>
      <c r="CY3539" s="23"/>
      <c r="CZ3539" s="23"/>
      <c r="DA3539" s="23"/>
      <c r="DB3539" s="23"/>
      <c r="DC3539" s="23"/>
      <c r="DD3539" s="23"/>
      <c r="DE3539" s="23"/>
      <c r="DF3539" s="23"/>
      <c r="DG3539" s="23"/>
      <c r="DH3539" s="23"/>
      <c r="DI3539" s="23"/>
      <c r="DJ3539" s="23"/>
      <c r="DK3539" s="23"/>
      <c r="DL3539" s="23"/>
      <c r="DM3539" s="23"/>
      <c r="DN3539" s="23"/>
      <c r="DO3539" s="23"/>
      <c r="DP3539" s="23"/>
      <c r="DQ3539" s="23"/>
      <c r="DR3539" s="23"/>
      <c r="DS3539" s="23"/>
      <c r="DT3539" s="23"/>
      <c r="DU3539" s="23"/>
      <c r="DV3539" s="23"/>
      <c r="DW3539" s="23"/>
      <c r="DX3539" s="23"/>
      <c r="DY3539" s="23"/>
      <c r="DZ3539" s="23"/>
      <c r="EA3539" s="23"/>
      <c r="EB3539" s="23"/>
      <c r="EC3539" s="23"/>
      <c r="ED3539" s="23"/>
      <c r="EE3539" s="23"/>
      <c r="EF3539" s="23"/>
      <c r="EG3539" s="23"/>
      <c r="EH3539" s="23"/>
      <c r="EI3539" s="23"/>
      <c r="EJ3539" s="23"/>
      <c r="EK3539" s="23"/>
      <c r="EL3539" s="23"/>
      <c r="EM3539" s="23"/>
      <c r="EN3539" s="23"/>
      <c r="EO3539" s="23"/>
      <c r="EP3539" s="23"/>
      <c r="EQ3539" s="23"/>
      <c r="ER3539" s="23"/>
      <c r="ES3539" s="23"/>
      <c r="ET3539" s="23"/>
      <c r="EU3539" s="23"/>
      <c r="EV3539" s="23"/>
      <c r="EW3539" s="23"/>
      <c r="EX3539" s="23"/>
      <c r="EY3539" s="23"/>
      <c r="EZ3539" s="23"/>
      <c r="FA3539" s="23"/>
      <c r="FB3539" s="23"/>
      <c r="FC3539" s="23"/>
      <c r="FD3539" s="23"/>
      <c r="FE3539" s="23"/>
      <c r="FF3539" s="23"/>
      <c r="FG3539" s="23"/>
      <c r="FH3539" s="23"/>
      <c r="FI3539" s="23"/>
      <c r="FJ3539" s="23"/>
      <c r="FK3539" s="23"/>
      <c r="FL3539" s="23"/>
      <c r="FM3539" s="23"/>
      <c r="FN3539" s="23"/>
      <c r="FO3539" s="23"/>
      <c r="FP3539" s="23"/>
      <c r="FQ3539" s="23"/>
      <c r="FR3539" s="23"/>
      <c r="FS3539" s="23"/>
      <c r="FT3539" s="23"/>
      <c r="FU3539" s="23"/>
      <c r="FV3539" s="23"/>
      <c r="FW3539" s="23"/>
      <c r="FX3539" s="23"/>
      <c r="FY3539" s="23"/>
      <c r="FZ3539" s="23"/>
      <c r="GA3539" s="23"/>
      <c r="GB3539" s="23"/>
      <c r="GC3539" s="23"/>
      <c r="GD3539" s="23"/>
      <c r="GE3539" s="23"/>
      <c r="GF3539" s="23"/>
      <c r="GG3539" s="23"/>
      <c r="GH3539" s="23"/>
      <c r="GI3539" s="23"/>
      <c r="GJ3539" s="23"/>
      <c r="GK3539" s="23"/>
      <c r="GL3539" s="23"/>
      <c r="GM3539" s="23"/>
      <c r="GN3539" s="23"/>
      <c r="GO3539" s="23"/>
      <c r="GP3539" s="23"/>
      <c r="GQ3539" s="23"/>
      <c r="GR3539" s="23"/>
      <c r="GS3539" s="23"/>
      <c r="GT3539" s="23"/>
      <c r="GU3539" s="23"/>
      <c r="GV3539" s="23"/>
      <c r="GW3539" s="23"/>
      <c r="GX3539" s="23"/>
      <c r="GY3539" s="23"/>
      <c r="GZ3539" s="23"/>
      <c r="HA3539" s="23"/>
      <c r="HB3539" s="23"/>
      <c r="HC3539" s="23"/>
      <c r="HD3539" s="23"/>
      <c r="HE3539" s="23"/>
      <c r="HF3539" s="23"/>
      <c r="HG3539" s="23"/>
      <c r="HH3539" s="23"/>
      <c r="HI3539" s="23"/>
      <c r="HJ3539" s="23"/>
    </row>
    <row r="3540" spans="1:218">
      <c r="A3540" s="410" t="s">
        <v>19</v>
      </c>
      <c r="B3540" s="412" t="s">
        <v>13034</v>
      </c>
      <c r="C3540" s="411">
        <v>41037.5</v>
      </c>
      <c r="D3540" s="410" t="s">
        <v>13025</v>
      </c>
      <c r="E3540" s="411">
        <v>23621.5</v>
      </c>
      <c r="F3540" s="410" t="s">
        <v>7155</v>
      </c>
      <c r="G3540" s="410" t="s">
        <v>13037</v>
      </c>
      <c r="Y3540" s="23"/>
      <c r="Z3540" s="23"/>
      <c r="AA3540" s="23"/>
      <c r="AB3540" s="23"/>
      <c r="AC3540" s="23"/>
      <c r="AD3540" s="23"/>
      <c r="AE3540" s="23"/>
      <c r="AF3540" s="23"/>
      <c r="AG3540" s="23"/>
      <c r="AH3540" s="23"/>
      <c r="AI3540" s="23"/>
      <c r="AJ3540" s="23"/>
      <c r="AK3540" s="23"/>
      <c r="AL3540" s="23"/>
      <c r="AM3540" s="23"/>
      <c r="AN3540" s="23"/>
      <c r="AO3540" s="23"/>
      <c r="AP3540" s="23"/>
      <c r="AQ3540" s="23"/>
      <c r="AR3540" s="23"/>
      <c r="AS3540" s="23"/>
      <c r="AT3540" s="23"/>
      <c r="AU3540" s="23"/>
      <c r="AV3540" s="23"/>
      <c r="AW3540" s="23"/>
      <c r="AX3540" s="23"/>
      <c r="AY3540" s="23"/>
      <c r="AZ3540" s="23"/>
      <c r="BA3540" s="23"/>
      <c r="BB3540" s="23"/>
      <c r="BC3540" s="23"/>
      <c r="BD3540" s="23"/>
      <c r="BE3540" s="23"/>
      <c r="BF3540" s="23"/>
      <c r="BG3540" s="23"/>
      <c r="BH3540" s="23"/>
      <c r="BI3540" s="23"/>
      <c r="BJ3540" s="23"/>
      <c r="BK3540" s="23"/>
      <c r="BL3540" s="23"/>
      <c r="BM3540" s="23"/>
      <c r="BN3540" s="23"/>
      <c r="BO3540" s="23"/>
      <c r="BP3540" s="23"/>
      <c r="BQ3540" s="23"/>
      <c r="BR3540" s="23"/>
      <c r="BS3540" s="23"/>
      <c r="BT3540" s="23"/>
      <c r="BU3540" s="23"/>
      <c r="BV3540" s="23"/>
      <c r="BW3540" s="23"/>
      <c r="BX3540" s="23"/>
      <c r="BY3540" s="23"/>
      <c r="BZ3540" s="23"/>
      <c r="CA3540" s="23"/>
      <c r="CB3540" s="23"/>
      <c r="CC3540" s="23"/>
      <c r="CD3540" s="23"/>
      <c r="CE3540" s="23"/>
      <c r="CF3540" s="23"/>
      <c r="CG3540" s="23"/>
      <c r="CH3540" s="23"/>
      <c r="CI3540" s="23"/>
      <c r="CJ3540" s="23"/>
      <c r="CK3540" s="23"/>
      <c r="CL3540" s="23"/>
      <c r="CM3540" s="23"/>
      <c r="CN3540" s="23"/>
      <c r="CO3540" s="23"/>
      <c r="CP3540" s="23"/>
      <c r="CQ3540" s="23"/>
      <c r="CR3540" s="23"/>
      <c r="CS3540" s="23"/>
      <c r="CT3540" s="23"/>
      <c r="CU3540" s="23"/>
      <c r="CV3540" s="23"/>
      <c r="CW3540" s="23"/>
      <c r="CX3540" s="23"/>
      <c r="CY3540" s="23"/>
      <c r="CZ3540" s="23"/>
      <c r="DA3540" s="23"/>
      <c r="DB3540" s="23"/>
      <c r="DC3540" s="23"/>
      <c r="DD3540" s="23"/>
      <c r="DE3540" s="23"/>
      <c r="DF3540" s="23"/>
      <c r="DG3540" s="23"/>
      <c r="DH3540" s="23"/>
      <c r="DI3540" s="23"/>
      <c r="DJ3540" s="23"/>
      <c r="DK3540" s="23"/>
      <c r="DL3540" s="23"/>
      <c r="DM3540" s="23"/>
      <c r="DN3540" s="23"/>
      <c r="DO3540" s="23"/>
      <c r="DP3540" s="23"/>
      <c r="DQ3540" s="23"/>
      <c r="DR3540" s="23"/>
      <c r="DS3540" s="23"/>
      <c r="DT3540" s="23"/>
      <c r="DU3540" s="23"/>
      <c r="DV3540" s="23"/>
      <c r="DW3540" s="23"/>
      <c r="DX3540" s="23"/>
      <c r="DY3540" s="23"/>
      <c r="DZ3540" s="23"/>
      <c r="EA3540" s="23"/>
      <c r="EB3540" s="23"/>
      <c r="EC3540" s="23"/>
      <c r="ED3540" s="23"/>
      <c r="EE3540" s="23"/>
      <c r="EF3540" s="23"/>
      <c r="EG3540" s="23"/>
      <c r="EH3540" s="23"/>
      <c r="EI3540" s="23"/>
      <c r="EJ3540" s="23"/>
      <c r="EK3540" s="23"/>
      <c r="EL3540" s="23"/>
      <c r="EM3540" s="23"/>
      <c r="EN3540" s="23"/>
      <c r="EO3540" s="23"/>
      <c r="EP3540" s="23"/>
      <c r="EQ3540" s="23"/>
      <c r="ER3540" s="23"/>
      <c r="ES3540" s="23"/>
      <c r="ET3540" s="23"/>
      <c r="EU3540" s="23"/>
      <c r="EV3540" s="23"/>
      <c r="EW3540" s="23"/>
      <c r="EX3540" s="23"/>
      <c r="EY3540" s="23"/>
      <c r="EZ3540" s="23"/>
      <c r="FA3540" s="23"/>
      <c r="FB3540" s="23"/>
      <c r="FC3540" s="23"/>
      <c r="FD3540" s="23"/>
      <c r="FE3540" s="23"/>
      <c r="FF3540" s="23"/>
      <c r="FG3540" s="23"/>
      <c r="FH3540" s="23"/>
      <c r="FI3540" s="23"/>
      <c r="FJ3540" s="23"/>
      <c r="FK3540" s="23"/>
      <c r="FL3540" s="23"/>
      <c r="FM3540" s="23"/>
      <c r="FN3540" s="23"/>
      <c r="FO3540" s="23"/>
      <c r="FP3540" s="23"/>
      <c r="FQ3540" s="23"/>
      <c r="FR3540" s="23"/>
      <c r="FS3540" s="23"/>
      <c r="FT3540" s="23"/>
      <c r="FU3540" s="23"/>
      <c r="FV3540" s="23"/>
      <c r="FW3540" s="23"/>
      <c r="FX3540" s="23"/>
      <c r="FY3540" s="23"/>
      <c r="FZ3540" s="23"/>
      <c r="GA3540" s="23"/>
      <c r="GB3540" s="23"/>
      <c r="GC3540" s="23"/>
      <c r="GD3540" s="23"/>
      <c r="GE3540" s="23"/>
      <c r="GF3540" s="23"/>
      <c r="GG3540" s="23"/>
      <c r="GH3540" s="23"/>
      <c r="GI3540" s="23"/>
      <c r="GJ3540" s="23"/>
      <c r="GK3540" s="23"/>
      <c r="GL3540" s="23"/>
      <c r="GM3540" s="23"/>
      <c r="GN3540" s="23"/>
      <c r="GO3540" s="23"/>
      <c r="GP3540" s="23"/>
      <c r="GQ3540" s="23"/>
      <c r="GR3540" s="23"/>
      <c r="GS3540" s="23"/>
      <c r="GT3540" s="23"/>
      <c r="GU3540" s="23"/>
      <c r="GV3540" s="23"/>
      <c r="GW3540" s="23"/>
      <c r="GX3540" s="23"/>
      <c r="GY3540" s="23"/>
      <c r="GZ3540" s="23"/>
      <c r="HA3540" s="23"/>
      <c r="HB3540" s="23"/>
      <c r="HC3540" s="23"/>
      <c r="HD3540" s="23"/>
      <c r="HE3540" s="23"/>
      <c r="HF3540" s="23"/>
      <c r="HG3540" s="23"/>
      <c r="HH3540" s="23"/>
      <c r="HI3540" s="23"/>
      <c r="HJ3540" s="23"/>
    </row>
    <row r="3541" spans="1:218">
      <c r="A3541" s="1199" t="s">
        <v>19</v>
      </c>
      <c r="B3541" s="1200" t="s">
        <v>15527</v>
      </c>
      <c r="C3541" s="1201">
        <v>44060</v>
      </c>
      <c r="D3541" s="1199" t="s">
        <v>15528</v>
      </c>
      <c r="E3541" s="1201">
        <v>35769</v>
      </c>
      <c r="F3541" s="1199" t="s">
        <v>7155</v>
      </c>
      <c r="G3541" s="1199" t="s">
        <v>15529</v>
      </c>
      <c r="H3541" s="281"/>
      <c r="I3541" s="281"/>
      <c r="J3541" s="281"/>
      <c r="K3541" s="281"/>
      <c r="L3541" s="281"/>
      <c r="M3541" s="281"/>
      <c r="N3541" s="281"/>
      <c r="O3541" s="281"/>
      <c r="P3541" s="281"/>
      <c r="Q3541" s="281"/>
      <c r="R3541" s="281"/>
      <c r="S3541" s="281"/>
      <c r="T3541" s="281"/>
      <c r="U3541" s="281"/>
      <c r="V3541" s="281"/>
      <c r="W3541" s="281"/>
      <c r="X3541" s="281"/>
      <c r="Y3541" s="23"/>
      <c r="Z3541" s="23"/>
      <c r="AA3541" s="23"/>
      <c r="AB3541" s="23"/>
      <c r="AC3541" s="23"/>
      <c r="AD3541" s="23"/>
      <c r="AE3541" s="23"/>
      <c r="AF3541" s="23"/>
      <c r="AG3541" s="23"/>
      <c r="AH3541" s="23"/>
      <c r="AI3541" s="23"/>
      <c r="AJ3541" s="23"/>
      <c r="AK3541" s="23"/>
      <c r="AL3541" s="23"/>
      <c r="AM3541" s="23"/>
      <c r="AN3541" s="23"/>
      <c r="AO3541" s="23"/>
      <c r="AP3541" s="23"/>
      <c r="AQ3541" s="23"/>
      <c r="AR3541" s="23"/>
      <c r="AS3541" s="23"/>
      <c r="AT3541" s="23"/>
      <c r="AU3541" s="23"/>
      <c r="AV3541" s="23"/>
      <c r="AW3541" s="23"/>
      <c r="AX3541" s="23"/>
      <c r="AY3541" s="23"/>
      <c r="AZ3541" s="23"/>
      <c r="BA3541" s="23"/>
      <c r="BB3541" s="23"/>
      <c r="BC3541" s="23"/>
      <c r="BD3541" s="23"/>
      <c r="BE3541" s="23"/>
      <c r="BF3541" s="23"/>
      <c r="BG3541" s="23"/>
      <c r="BH3541" s="23"/>
      <c r="BI3541" s="23"/>
      <c r="BJ3541" s="23"/>
      <c r="BK3541" s="23"/>
      <c r="BL3541" s="23"/>
      <c r="BM3541" s="23"/>
      <c r="BN3541" s="23"/>
      <c r="BO3541" s="23"/>
      <c r="BP3541" s="23"/>
      <c r="BQ3541" s="23"/>
      <c r="BR3541" s="23"/>
      <c r="BS3541" s="23"/>
      <c r="BT3541" s="23"/>
      <c r="BU3541" s="23"/>
      <c r="BV3541" s="23"/>
      <c r="BW3541" s="23"/>
      <c r="BX3541" s="23"/>
      <c r="BY3541" s="23"/>
      <c r="BZ3541" s="23"/>
      <c r="CA3541" s="23"/>
      <c r="CB3541" s="23"/>
      <c r="CC3541" s="23"/>
      <c r="CD3541" s="23"/>
      <c r="CE3541" s="23"/>
      <c r="CF3541" s="23"/>
      <c r="CG3541" s="23"/>
      <c r="CH3541" s="23"/>
      <c r="CI3541" s="23"/>
      <c r="CJ3541" s="23"/>
      <c r="CK3541" s="23"/>
      <c r="CL3541" s="23"/>
      <c r="CM3541" s="23"/>
      <c r="CN3541" s="23"/>
      <c r="CO3541" s="23"/>
      <c r="CP3541" s="23"/>
      <c r="CQ3541" s="23"/>
      <c r="CR3541" s="23"/>
      <c r="CS3541" s="23"/>
      <c r="CT3541" s="23"/>
      <c r="CU3541" s="23"/>
      <c r="CV3541" s="23"/>
      <c r="CW3541" s="23"/>
      <c r="CX3541" s="23"/>
      <c r="CY3541" s="23"/>
      <c r="CZ3541" s="23"/>
      <c r="DA3541" s="23"/>
      <c r="DB3541" s="23"/>
      <c r="DC3541" s="23"/>
      <c r="DD3541" s="23"/>
      <c r="DE3541" s="23"/>
      <c r="DF3541" s="23"/>
      <c r="DG3541" s="23"/>
      <c r="DH3541" s="23"/>
      <c r="DI3541" s="23"/>
      <c r="DJ3541" s="23"/>
      <c r="DK3541" s="23"/>
      <c r="DL3541" s="23"/>
      <c r="DM3541" s="23"/>
      <c r="DN3541" s="23"/>
      <c r="DO3541" s="23"/>
      <c r="DP3541" s="23"/>
      <c r="DQ3541" s="23"/>
      <c r="DR3541" s="23"/>
      <c r="DS3541" s="23"/>
      <c r="DT3541" s="23"/>
      <c r="DU3541" s="23"/>
      <c r="DV3541" s="23"/>
      <c r="DW3541" s="23"/>
      <c r="DX3541" s="23"/>
      <c r="DY3541" s="23"/>
      <c r="DZ3541" s="23"/>
      <c r="EA3541" s="23"/>
      <c r="EB3541" s="23"/>
      <c r="EC3541" s="23"/>
      <c r="ED3541" s="23"/>
      <c r="EE3541" s="23"/>
      <c r="EF3541" s="23"/>
      <c r="EG3541" s="23"/>
      <c r="EH3541" s="23"/>
      <c r="EI3541" s="23"/>
      <c r="EJ3541" s="23"/>
      <c r="EK3541" s="23"/>
      <c r="EL3541" s="23"/>
      <c r="EM3541" s="23"/>
      <c r="EN3541" s="23"/>
      <c r="EO3541" s="23"/>
      <c r="EP3541" s="23"/>
      <c r="EQ3541" s="23"/>
      <c r="ER3541" s="23"/>
      <c r="ES3541" s="23"/>
      <c r="ET3541" s="23"/>
      <c r="EU3541" s="23"/>
      <c r="EV3541" s="23"/>
      <c r="EW3541" s="23"/>
      <c r="EX3541" s="23"/>
      <c r="EY3541" s="23"/>
      <c r="EZ3541" s="23"/>
      <c r="FA3541" s="23"/>
      <c r="FB3541" s="23"/>
      <c r="FC3541" s="23"/>
      <c r="FD3541" s="23"/>
      <c r="FE3541" s="23"/>
      <c r="FF3541" s="23"/>
      <c r="FG3541" s="23"/>
      <c r="FH3541" s="23"/>
      <c r="FI3541" s="23"/>
      <c r="FJ3541" s="23"/>
      <c r="FK3541" s="23"/>
      <c r="FL3541" s="23"/>
      <c r="FM3541" s="23"/>
      <c r="FN3541" s="23"/>
      <c r="FO3541" s="23"/>
      <c r="FP3541" s="23"/>
      <c r="FQ3541" s="23"/>
      <c r="FR3541" s="23"/>
      <c r="FS3541" s="23"/>
      <c r="FT3541" s="23"/>
      <c r="FU3541" s="23"/>
      <c r="FV3541" s="23"/>
      <c r="FW3541" s="23"/>
      <c r="FX3541" s="23"/>
      <c r="FY3541" s="23"/>
      <c r="FZ3541" s="23"/>
      <c r="GA3541" s="23"/>
      <c r="GB3541" s="23"/>
      <c r="GC3541" s="23"/>
      <c r="GD3541" s="23"/>
      <c r="GE3541" s="23"/>
      <c r="GF3541" s="23"/>
      <c r="GG3541" s="23"/>
      <c r="GH3541" s="23"/>
      <c r="GI3541" s="23"/>
      <c r="GJ3541" s="23"/>
      <c r="GK3541" s="23"/>
      <c r="GL3541" s="23"/>
      <c r="GM3541" s="23"/>
      <c r="GN3541" s="23"/>
      <c r="GO3541" s="23"/>
      <c r="GP3541" s="23"/>
      <c r="GQ3541" s="23"/>
      <c r="GR3541" s="23"/>
      <c r="GS3541" s="23"/>
      <c r="GT3541" s="23"/>
      <c r="GU3541" s="23"/>
      <c r="GV3541" s="23"/>
      <c r="GW3541" s="23"/>
      <c r="GX3541" s="23"/>
      <c r="GY3541" s="23"/>
      <c r="GZ3541" s="23"/>
      <c r="HA3541" s="23"/>
      <c r="HB3541" s="23"/>
      <c r="HC3541" s="23"/>
      <c r="HD3541" s="23"/>
      <c r="HE3541" s="23"/>
      <c r="HF3541" s="23"/>
      <c r="HG3541" s="23"/>
      <c r="HH3541" s="23"/>
      <c r="HI3541" s="23"/>
      <c r="HJ3541" s="23"/>
    </row>
    <row r="3542" spans="1:218">
      <c r="A3542" s="1199" t="s">
        <v>19</v>
      </c>
      <c r="B3542" s="1200" t="s">
        <v>15530</v>
      </c>
      <c r="C3542" s="1201">
        <v>41037.5</v>
      </c>
      <c r="D3542" s="1199" t="s">
        <v>15531</v>
      </c>
      <c r="E3542" s="1201">
        <v>31910</v>
      </c>
      <c r="F3542" s="1199" t="s">
        <v>7155</v>
      </c>
      <c r="G3542" s="1199" t="s">
        <v>15529</v>
      </c>
      <c r="H3542" s="281"/>
      <c r="I3542" s="281"/>
      <c r="J3542" s="281"/>
      <c r="K3542" s="281"/>
      <c r="L3542" s="281"/>
      <c r="M3542" s="281"/>
      <c r="N3542" s="281"/>
      <c r="O3542" s="281"/>
      <c r="P3542" s="281"/>
      <c r="Q3542" s="281"/>
      <c r="R3542" s="281"/>
      <c r="S3542" s="281"/>
      <c r="T3542" s="281"/>
      <c r="U3542" s="281"/>
      <c r="V3542" s="281"/>
      <c r="W3542" s="281"/>
      <c r="X3542" s="281"/>
      <c r="Y3542" s="23"/>
      <c r="Z3542" s="23"/>
      <c r="AA3542" s="23"/>
      <c r="AB3542" s="23"/>
      <c r="AC3542" s="23"/>
      <c r="AD3542" s="23"/>
      <c r="AE3542" s="23"/>
      <c r="AF3542" s="23"/>
      <c r="AG3542" s="23"/>
      <c r="AH3542" s="23"/>
      <c r="AI3542" s="23"/>
      <c r="AJ3542" s="23"/>
      <c r="AK3542" s="23"/>
      <c r="AL3542" s="23"/>
      <c r="AM3542" s="23"/>
      <c r="AN3542" s="23"/>
      <c r="AO3542" s="23"/>
      <c r="AP3542" s="23"/>
      <c r="AQ3542" s="23"/>
      <c r="AR3542" s="23"/>
      <c r="AS3542" s="23"/>
      <c r="AT3542" s="23"/>
      <c r="AU3542" s="23"/>
      <c r="AV3542" s="23"/>
      <c r="AW3542" s="23"/>
      <c r="AX3542" s="23"/>
      <c r="AY3542" s="23"/>
      <c r="AZ3542" s="23"/>
      <c r="BA3542" s="23"/>
      <c r="BB3542" s="23"/>
      <c r="BC3542" s="23"/>
      <c r="BD3542" s="23"/>
      <c r="BE3542" s="23"/>
      <c r="BF3542" s="23"/>
      <c r="BG3542" s="23"/>
      <c r="BH3542" s="23"/>
      <c r="BI3542" s="23"/>
      <c r="BJ3542" s="23"/>
      <c r="BK3542" s="23"/>
      <c r="BL3542" s="23"/>
      <c r="BM3542" s="23"/>
      <c r="BN3542" s="23"/>
      <c r="BO3542" s="23"/>
      <c r="BP3542" s="23"/>
      <c r="BQ3542" s="23"/>
      <c r="BR3542" s="23"/>
      <c r="BS3542" s="23"/>
      <c r="BT3542" s="23"/>
      <c r="BU3542" s="23"/>
      <c r="BV3542" s="23"/>
      <c r="BW3542" s="23"/>
      <c r="BX3542" s="23"/>
      <c r="BY3542" s="23"/>
      <c r="BZ3542" s="23"/>
      <c r="CA3542" s="23"/>
      <c r="CB3542" s="23"/>
      <c r="CC3542" s="23"/>
      <c r="CD3542" s="23"/>
      <c r="CE3542" s="23"/>
      <c r="CF3542" s="23"/>
      <c r="CG3542" s="23"/>
      <c r="CH3542" s="23"/>
      <c r="CI3542" s="23"/>
      <c r="CJ3542" s="23"/>
      <c r="CK3542" s="23"/>
      <c r="CL3542" s="23"/>
      <c r="CM3542" s="23"/>
      <c r="CN3542" s="23"/>
      <c r="CO3542" s="23"/>
      <c r="CP3542" s="23"/>
      <c r="CQ3542" s="23"/>
      <c r="CR3542" s="23"/>
      <c r="CS3542" s="23"/>
      <c r="CT3542" s="23"/>
      <c r="CU3542" s="23"/>
      <c r="CV3542" s="23"/>
      <c r="CW3542" s="23"/>
      <c r="CX3542" s="23"/>
      <c r="CY3542" s="23"/>
      <c r="CZ3542" s="23"/>
      <c r="DA3542" s="23"/>
      <c r="DB3542" s="23"/>
      <c r="DC3542" s="23"/>
      <c r="DD3542" s="23"/>
      <c r="DE3542" s="23"/>
      <c r="DF3542" s="23"/>
      <c r="DG3542" s="23"/>
      <c r="DH3542" s="23"/>
      <c r="DI3542" s="23"/>
      <c r="DJ3542" s="23"/>
      <c r="DK3542" s="23"/>
      <c r="DL3542" s="23"/>
      <c r="DM3542" s="23"/>
      <c r="DN3542" s="23"/>
      <c r="DO3542" s="23"/>
      <c r="DP3542" s="23"/>
      <c r="DQ3542" s="23"/>
      <c r="DR3542" s="23"/>
      <c r="DS3542" s="23"/>
      <c r="DT3542" s="23"/>
      <c r="DU3542" s="23"/>
      <c r="DV3542" s="23"/>
      <c r="DW3542" s="23"/>
      <c r="DX3542" s="23"/>
      <c r="DY3542" s="23"/>
      <c r="DZ3542" s="23"/>
      <c r="EA3542" s="23"/>
      <c r="EB3542" s="23"/>
      <c r="EC3542" s="23"/>
      <c r="ED3542" s="23"/>
      <c r="EE3542" s="23"/>
      <c r="EF3542" s="23"/>
      <c r="EG3542" s="23"/>
      <c r="EH3542" s="23"/>
      <c r="EI3542" s="23"/>
      <c r="EJ3542" s="23"/>
      <c r="EK3542" s="23"/>
      <c r="EL3542" s="23"/>
      <c r="EM3542" s="23"/>
      <c r="EN3542" s="23"/>
      <c r="EO3542" s="23"/>
      <c r="EP3542" s="23"/>
      <c r="EQ3542" s="23"/>
      <c r="ER3542" s="23"/>
      <c r="ES3542" s="23"/>
      <c r="ET3542" s="23"/>
      <c r="EU3542" s="23"/>
      <c r="EV3542" s="23"/>
      <c r="EW3542" s="23"/>
      <c r="EX3542" s="23"/>
      <c r="EY3542" s="23"/>
      <c r="EZ3542" s="23"/>
      <c r="FA3542" s="23"/>
      <c r="FB3542" s="23"/>
      <c r="FC3542" s="23"/>
      <c r="FD3542" s="23"/>
      <c r="FE3542" s="23"/>
      <c r="FF3542" s="23"/>
      <c r="FG3542" s="23"/>
      <c r="FH3542" s="23"/>
      <c r="FI3542" s="23"/>
      <c r="FJ3542" s="23"/>
      <c r="FK3542" s="23"/>
      <c r="FL3542" s="23"/>
      <c r="FM3542" s="23"/>
      <c r="FN3542" s="23"/>
      <c r="FO3542" s="23"/>
      <c r="FP3542" s="23"/>
      <c r="FQ3542" s="23"/>
      <c r="FR3542" s="23"/>
      <c r="FS3542" s="23"/>
      <c r="FT3542" s="23"/>
      <c r="FU3542" s="23"/>
      <c r="FV3542" s="23"/>
      <c r="FW3542" s="23"/>
      <c r="FX3542" s="23"/>
      <c r="FY3542" s="23"/>
      <c r="FZ3542" s="23"/>
      <c r="GA3542" s="23"/>
      <c r="GB3542" s="23"/>
      <c r="GC3542" s="23"/>
      <c r="GD3542" s="23"/>
      <c r="GE3542" s="23"/>
      <c r="GF3542" s="23"/>
      <c r="GG3542" s="23"/>
      <c r="GH3542" s="23"/>
      <c r="GI3542" s="23"/>
      <c r="GJ3542" s="23"/>
      <c r="GK3542" s="23"/>
      <c r="GL3542" s="23"/>
      <c r="GM3542" s="23"/>
      <c r="GN3542" s="23"/>
      <c r="GO3542" s="23"/>
      <c r="GP3542" s="23"/>
      <c r="GQ3542" s="23"/>
      <c r="GR3542" s="23"/>
      <c r="GS3542" s="23"/>
      <c r="GT3542" s="23"/>
      <c r="GU3542" s="23"/>
      <c r="GV3542" s="23"/>
      <c r="GW3542" s="23"/>
      <c r="GX3542" s="23"/>
      <c r="GY3542" s="23"/>
      <c r="GZ3542" s="23"/>
      <c r="HA3542" s="23"/>
      <c r="HB3542" s="23"/>
      <c r="HC3542" s="23"/>
      <c r="HD3542" s="23"/>
      <c r="HE3542" s="23"/>
      <c r="HF3542" s="23"/>
      <c r="HG3542" s="23"/>
      <c r="HH3542" s="23"/>
      <c r="HI3542" s="23"/>
      <c r="HJ3542" s="23"/>
    </row>
    <row r="3543" spans="1:218">
      <c r="A3543" s="1199" t="s">
        <v>19</v>
      </c>
      <c r="B3543" s="1200" t="s">
        <v>15532</v>
      </c>
      <c r="C3543" s="1201">
        <v>41481</v>
      </c>
      <c r="D3543" s="1199" t="s">
        <v>15533</v>
      </c>
      <c r="E3543" s="1201">
        <v>33509</v>
      </c>
      <c r="F3543" s="1199" t="s">
        <v>7155</v>
      </c>
      <c r="G3543" s="1199" t="s">
        <v>15529</v>
      </c>
      <c r="H3543" s="281"/>
      <c r="I3543" s="281"/>
      <c r="J3543" s="281"/>
      <c r="K3543" s="281"/>
      <c r="L3543" s="281"/>
      <c r="M3543" s="281"/>
      <c r="N3543" s="281"/>
      <c r="O3543" s="281"/>
      <c r="P3543" s="281"/>
      <c r="Q3543" s="281"/>
      <c r="R3543" s="281"/>
      <c r="S3543" s="281"/>
      <c r="T3543" s="281"/>
      <c r="U3543" s="281"/>
      <c r="V3543" s="281"/>
      <c r="W3543" s="281"/>
      <c r="X3543" s="281"/>
      <c r="Y3543" s="23"/>
      <c r="Z3543" s="23"/>
      <c r="AA3543" s="23"/>
      <c r="AB3543" s="23"/>
      <c r="AC3543" s="23"/>
      <c r="AD3543" s="23"/>
      <c r="AE3543" s="23"/>
      <c r="AF3543" s="23"/>
      <c r="AG3543" s="23"/>
      <c r="AH3543" s="23"/>
      <c r="AI3543" s="23"/>
      <c r="AJ3543" s="23"/>
      <c r="AK3543" s="23"/>
      <c r="AL3543" s="23"/>
      <c r="AM3543" s="23"/>
      <c r="AN3543" s="23"/>
      <c r="AO3543" s="23"/>
      <c r="AP3543" s="23"/>
      <c r="AQ3543" s="23"/>
      <c r="AR3543" s="23"/>
      <c r="AS3543" s="23"/>
      <c r="AT3543" s="23"/>
      <c r="AU3543" s="23"/>
      <c r="AV3543" s="23"/>
      <c r="AW3543" s="23"/>
      <c r="AX3543" s="23"/>
      <c r="AY3543" s="23"/>
      <c r="AZ3543" s="23"/>
      <c r="BA3543" s="23"/>
      <c r="BB3543" s="23"/>
      <c r="BC3543" s="23"/>
      <c r="BD3543" s="23"/>
      <c r="BE3543" s="23"/>
      <c r="BF3543" s="23"/>
      <c r="BG3543" s="23"/>
      <c r="BH3543" s="23"/>
      <c r="BI3543" s="23"/>
      <c r="BJ3543" s="23"/>
      <c r="BK3543" s="23"/>
      <c r="BL3543" s="23"/>
      <c r="BM3543" s="23"/>
      <c r="BN3543" s="23"/>
      <c r="BO3543" s="23"/>
      <c r="BP3543" s="23"/>
      <c r="BQ3543" s="23"/>
      <c r="BR3543" s="23"/>
      <c r="BS3543" s="23"/>
      <c r="BT3543" s="23"/>
      <c r="BU3543" s="23"/>
      <c r="BV3543" s="23"/>
      <c r="BW3543" s="23"/>
      <c r="BX3543" s="23"/>
      <c r="BY3543" s="23"/>
      <c r="BZ3543" s="23"/>
      <c r="CA3543" s="23"/>
      <c r="CB3543" s="23"/>
      <c r="CC3543" s="23"/>
      <c r="CD3543" s="23"/>
      <c r="CE3543" s="23"/>
      <c r="CF3543" s="23"/>
      <c r="CG3543" s="23"/>
      <c r="CH3543" s="23"/>
      <c r="CI3543" s="23"/>
      <c r="CJ3543" s="23"/>
      <c r="CK3543" s="23"/>
      <c r="CL3543" s="23"/>
      <c r="CM3543" s="23"/>
      <c r="CN3543" s="23"/>
      <c r="CO3543" s="23"/>
      <c r="CP3543" s="23"/>
      <c r="CQ3543" s="23"/>
      <c r="CR3543" s="23"/>
      <c r="CS3543" s="23"/>
      <c r="CT3543" s="23"/>
      <c r="CU3543" s="23"/>
      <c r="CV3543" s="23"/>
      <c r="CW3543" s="23"/>
      <c r="CX3543" s="23"/>
      <c r="CY3543" s="23"/>
      <c r="CZ3543" s="23"/>
      <c r="DA3543" s="23"/>
      <c r="DB3543" s="23"/>
      <c r="DC3543" s="23"/>
      <c r="DD3543" s="23"/>
      <c r="DE3543" s="23"/>
      <c r="DF3543" s="23"/>
      <c r="DG3543" s="23"/>
      <c r="DH3543" s="23"/>
      <c r="DI3543" s="23"/>
      <c r="DJ3543" s="23"/>
      <c r="DK3543" s="23"/>
      <c r="DL3543" s="23"/>
      <c r="DM3543" s="23"/>
      <c r="DN3543" s="23"/>
      <c r="DO3543" s="23"/>
      <c r="DP3543" s="23"/>
      <c r="DQ3543" s="23"/>
      <c r="DR3543" s="23"/>
      <c r="DS3543" s="23"/>
      <c r="DT3543" s="23"/>
      <c r="DU3543" s="23"/>
      <c r="DV3543" s="23"/>
      <c r="DW3543" s="23"/>
      <c r="DX3543" s="23"/>
      <c r="DY3543" s="23"/>
      <c r="DZ3543" s="23"/>
      <c r="EA3543" s="23"/>
      <c r="EB3543" s="23"/>
      <c r="EC3543" s="23"/>
      <c r="ED3543" s="23"/>
      <c r="EE3543" s="23"/>
      <c r="EF3543" s="23"/>
      <c r="EG3543" s="23"/>
      <c r="EH3543" s="23"/>
      <c r="EI3543" s="23"/>
      <c r="EJ3543" s="23"/>
      <c r="EK3543" s="23"/>
      <c r="EL3543" s="23"/>
      <c r="EM3543" s="23"/>
      <c r="EN3543" s="23"/>
      <c r="EO3543" s="23"/>
      <c r="EP3543" s="23"/>
      <c r="EQ3543" s="23"/>
      <c r="ER3543" s="23"/>
      <c r="ES3543" s="23"/>
      <c r="ET3543" s="23"/>
      <c r="EU3543" s="23"/>
      <c r="EV3543" s="23"/>
      <c r="EW3543" s="23"/>
      <c r="EX3543" s="23"/>
      <c r="EY3543" s="23"/>
      <c r="EZ3543" s="23"/>
      <c r="FA3543" s="23"/>
      <c r="FB3543" s="23"/>
      <c r="FC3543" s="23"/>
      <c r="FD3543" s="23"/>
      <c r="FE3543" s="23"/>
      <c r="FF3543" s="23"/>
      <c r="FG3543" s="23"/>
      <c r="FH3543" s="23"/>
      <c r="FI3543" s="23"/>
      <c r="FJ3543" s="23"/>
      <c r="FK3543" s="23"/>
      <c r="FL3543" s="23"/>
      <c r="FM3543" s="23"/>
      <c r="FN3543" s="23"/>
      <c r="FO3543" s="23"/>
      <c r="FP3543" s="23"/>
      <c r="FQ3543" s="23"/>
      <c r="FR3543" s="23"/>
      <c r="FS3543" s="23"/>
      <c r="FT3543" s="23"/>
      <c r="FU3543" s="23"/>
      <c r="FV3543" s="23"/>
      <c r="FW3543" s="23"/>
      <c r="FX3543" s="23"/>
      <c r="FY3543" s="23"/>
      <c r="FZ3543" s="23"/>
      <c r="GA3543" s="23"/>
      <c r="GB3543" s="23"/>
      <c r="GC3543" s="23"/>
      <c r="GD3543" s="23"/>
      <c r="GE3543" s="23"/>
      <c r="GF3543" s="23"/>
      <c r="GG3543" s="23"/>
      <c r="GH3543" s="23"/>
      <c r="GI3543" s="23"/>
      <c r="GJ3543" s="23"/>
      <c r="GK3543" s="23"/>
      <c r="GL3543" s="23"/>
      <c r="GM3543" s="23"/>
      <c r="GN3543" s="23"/>
      <c r="GO3543" s="23"/>
      <c r="GP3543" s="23"/>
      <c r="GQ3543" s="23"/>
      <c r="GR3543" s="23"/>
      <c r="GS3543" s="23"/>
      <c r="GT3543" s="23"/>
      <c r="GU3543" s="23"/>
      <c r="GV3543" s="23"/>
      <c r="GW3543" s="23"/>
      <c r="GX3543" s="23"/>
      <c r="GY3543" s="23"/>
      <c r="GZ3543" s="23"/>
      <c r="HA3543" s="23"/>
      <c r="HB3543" s="23"/>
      <c r="HC3543" s="23"/>
      <c r="HD3543" s="23"/>
      <c r="HE3543" s="23"/>
      <c r="HF3543" s="23"/>
      <c r="HG3543" s="23"/>
      <c r="HH3543" s="23"/>
      <c r="HI3543" s="23"/>
      <c r="HJ3543" s="23"/>
    </row>
    <row r="3544" spans="1:218">
      <c r="A3544" s="1199" t="s">
        <v>19</v>
      </c>
      <c r="B3544" s="1200" t="s">
        <v>15534</v>
      </c>
      <c r="C3544" s="1201">
        <v>41037.5</v>
      </c>
      <c r="D3544" s="1199" t="s">
        <v>15535</v>
      </c>
      <c r="E3544" s="1201">
        <v>31214</v>
      </c>
      <c r="F3544" s="1199" t="s">
        <v>7155</v>
      </c>
      <c r="G3544" s="1199" t="s">
        <v>15529</v>
      </c>
      <c r="H3544" s="281"/>
      <c r="I3544" s="281"/>
      <c r="J3544" s="281"/>
      <c r="K3544" s="281"/>
      <c r="L3544" s="281"/>
      <c r="M3544" s="281"/>
      <c r="N3544" s="281"/>
      <c r="O3544" s="281"/>
      <c r="P3544" s="281"/>
      <c r="Q3544" s="281"/>
      <c r="R3544" s="281"/>
      <c r="S3544" s="281"/>
      <c r="T3544" s="281"/>
      <c r="U3544" s="281"/>
      <c r="V3544" s="281"/>
      <c r="W3544" s="281"/>
      <c r="X3544" s="281"/>
      <c r="Y3544" s="23"/>
      <c r="Z3544" s="23"/>
      <c r="AA3544" s="23"/>
      <c r="AB3544" s="23"/>
      <c r="AC3544" s="23"/>
      <c r="AD3544" s="23"/>
      <c r="AE3544" s="23"/>
      <c r="AF3544" s="23"/>
      <c r="AG3544" s="23"/>
      <c r="AH3544" s="23"/>
      <c r="AI3544" s="23"/>
      <c r="AJ3544" s="23"/>
      <c r="AK3544" s="23"/>
      <c r="AL3544" s="23"/>
      <c r="AM3544" s="23"/>
      <c r="AN3544" s="23"/>
      <c r="AO3544" s="23"/>
      <c r="AP3544" s="23"/>
      <c r="AQ3544" s="23"/>
      <c r="AR3544" s="23"/>
      <c r="AS3544" s="23"/>
      <c r="AT3544" s="23"/>
      <c r="AU3544" s="23"/>
      <c r="AV3544" s="23"/>
      <c r="AW3544" s="23"/>
      <c r="AX3544" s="23"/>
      <c r="AY3544" s="23"/>
      <c r="AZ3544" s="23"/>
      <c r="BA3544" s="23"/>
      <c r="BB3544" s="23"/>
      <c r="BC3544" s="23"/>
      <c r="BD3544" s="23"/>
      <c r="BE3544" s="23"/>
      <c r="BF3544" s="23"/>
      <c r="BG3544" s="23"/>
      <c r="BH3544" s="23"/>
      <c r="BI3544" s="23"/>
      <c r="BJ3544" s="23"/>
      <c r="BK3544" s="23"/>
      <c r="BL3544" s="23"/>
      <c r="BM3544" s="23"/>
      <c r="BN3544" s="23"/>
      <c r="BO3544" s="23"/>
      <c r="BP3544" s="23"/>
      <c r="BQ3544" s="23"/>
      <c r="BR3544" s="23"/>
      <c r="BS3544" s="23"/>
      <c r="BT3544" s="23"/>
      <c r="BU3544" s="23"/>
      <c r="BV3544" s="23"/>
      <c r="BW3544" s="23"/>
      <c r="BX3544" s="23"/>
      <c r="BY3544" s="23"/>
      <c r="BZ3544" s="23"/>
      <c r="CA3544" s="23"/>
      <c r="CB3544" s="23"/>
      <c r="CC3544" s="23"/>
      <c r="CD3544" s="23"/>
      <c r="CE3544" s="23"/>
      <c r="CF3544" s="23"/>
      <c r="CG3544" s="23"/>
      <c r="CH3544" s="23"/>
      <c r="CI3544" s="23"/>
      <c r="CJ3544" s="23"/>
      <c r="CK3544" s="23"/>
      <c r="CL3544" s="23"/>
      <c r="CM3544" s="23"/>
      <c r="CN3544" s="23"/>
      <c r="CO3544" s="23"/>
      <c r="CP3544" s="23"/>
      <c r="CQ3544" s="23"/>
      <c r="CR3544" s="23"/>
      <c r="CS3544" s="23"/>
      <c r="CT3544" s="23"/>
      <c r="CU3544" s="23"/>
      <c r="CV3544" s="23"/>
      <c r="CW3544" s="23"/>
      <c r="CX3544" s="23"/>
      <c r="CY3544" s="23"/>
      <c r="CZ3544" s="23"/>
      <c r="DA3544" s="23"/>
      <c r="DB3544" s="23"/>
      <c r="DC3544" s="23"/>
      <c r="DD3544" s="23"/>
      <c r="DE3544" s="23"/>
      <c r="DF3544" s="23"/>
      <c r="DG3544" s="23"/>
      <c r="DH3544" s="23"/>
      <c r="DI3544" s="23"/>
      <c r="DJ3544" s="23"/>
      <c r="DK3544" s="23"/>
      <c r="DL3544" s="23"/>
      <c r="DM3544" s="23"/>
      <c r="DN3544" s="23"/>
      <c r="DO3544" s="23"/>
      <c r="DP3544" s="23"/>
      <c r="DQ3544" s="23"/>
      <c r="DR3544" s="23"/>
      <c r="DS3544" s="23"/>
      <c r="DT3544" s="23"/>
      <c r="DU3544" s="23"/>
      <c r="DV3544" s="23"/>
      <c r="DW3544" s="23"/>
      <c r="DX3544" s="23"/>
      <c r="DY3544" s="23"/>
      <c r="DZ3544" s="23"/>
      <c r="EA3544" s="23"/>
      <c r="EB3544" s="23"/>
      <c r="EC3544" s="23"/>
      <c r="ED3544" s="23"/>
      <c r="EE3544" s="23"/>
      <c r="EF3544" s="23"/>
      <c r="EG3544" s="23"/>
      <c r="EH3544" s="23"/>
      <c r="EI3544" s="23"/>
      <c r="EJ3544" s="23"/>
      <c r="EK3544" s="23"/>
      <c r="EL3544" s="23"/>
      <c r="EM3544" s="23"/>
      <c r="EN3544" s="23"/>
      <c r="EO3544" s="23"/>
      <c r="EP3544" s="23"/>
      <c r="EQ3544" s="23"/>
      <c r="ER3544" s="23"/>
      <c r="ES3544" s="23"/>
      <c r="ET3544" s="23"/>
      <c r="EU3544" s="23"/>
      <c r="EV3544" s="23"/>
      <c r="EW3544" s="23"/>
      <c r="EX3544" s="23"/>
      <c r="EY3544" s="23"/>
      <c r="EZ3544" s="23"/>
      <c r="FA3544" s="23"/>
      <c r="FB3544" s="23"/>
      <c r="FC3544" s="23"/>
      <c r="FD3544" s="23"/>
      <c r="FE3544" s="23"/>
      <c r="FF3544" s="23"/>
      <c r="FG3544" s="23"/>
      <c r="FH3544" s="23"/>
      <c r="FI3544" s="23"/>
      <c r="FJ3544" s="23"/>
      <c r="FK3544" s="23"/>
      <c r="FL3544" s="23"/>
      <c r="FM3544" s="23"/>
      <c r="FN3544" s="23"/>
      <c r="FO3544" s="23"/>
      <c r="FP3544" s="23"/>
      <c r="FQ3544" s="23"/>
      <c r="FR3544" s="23"/>
      <c r="FS3544" s="23"/>
      <c r="FT3544" s="23"/>
      <c r="FU3544" s="23"/>
      <c r="FV3544" s="23"/>
      <c r="FW3544" s="23"/>
      <c r="FX3544" s="23"/>
      <c r="FY3544" s="23"/>
      <c r="FZ3544" s="23"/>
      <c r="GA3544" s="23"/>
      <c r="GB3544" s="23"/>
      <c r="GC3544" s="23"/>
      <c r="GD3544" s="23"/>
      <c r="GE3544" s="23"/>
      <c r="GF3544" s="23"/>
      <c r="GG3544" s="23"/>
      <c r="GH3544" s="23"/>
      <c r="GI3544" s="23"/>
      <c r="GJ3544" s="23"/>
      <c r="GK3544" s="23"/>
      <c r="GL3544" s="23"/>
      <c r="GM3544" s="23"/>
      <c r="GN3544" s="23"/>
      <c r="GO3544" s="23"/>
      <c r="GP3544" s="23"/>
      <c r="GQ3544" s="23"/>
      <c r="GR3544" s="23"/>
      <c r="GS3544" s="23"/>
      <c r="GT3544" s="23"/>
      <c r="GU3544" s="23"/>
      <c r="GV3544" s="23"/>
      <c r="GW3544" s="23"/>
      <c r="GX3544" s="23"/>
      <c r="GY3544" s="23"/>
      <c r="GZ3544" s="23"/>
      <c r="HA3544" s="23"/>
      <c r="HB3544" s="23"/>
      <c r="HC3544" s="23"/>
      <c r="HD3544" s="23"/>
      <c r="HE3544" s="23"/>
      <c r="HF3544" s="23"/>
      <c r="HG3544" s="23"/>
      <c r="HH3544" s="23"/>
      <c r="HI3544" s="23"/>
      <c r="HJ3544" s="23"/>
    </row>
    <row r="3545" spans="1:218" ht="30">
      <c r="A3545" s="167" t="s">
        <v>20</v>
      </c>
      <c r="B3545" s="49">
        <v>830507000743</v>
      </c>
      <c r="C3545" s="20">
        <v>44927</v>
      </c>
      <c r="D3545" s="43" t="s">
        <v>10107</v>
      </c>
      <c r="E3545" s="20" t="s">
        <v>10108</v>
      </c>
      <c r="F3545" s="18" t="s">
        <v>5624</v>
      </c>
      <c r="G3545" s="43" t="s">
        <v>10109</v>
      </c>
      <c r="H3545" s="281"/>
      <c r="I3545" s="281"/>
      <c r="J3545" s="281"/>
      <c r="K3545" s="281"/>
      <c r="L3545" s="281"/>
      <c r="M3545" s="281"/>
      <c r="N3545" s="281"/>
      <c r="O3545" s="281"/>
      <c r="P3545" s="281"/>
      <c r="Q3545" s="281"/>
      <c r="R3545" s="281"/>
      <c r="S3545" s="281"/>
      <c r="T3545" s="281"/>
      <c r="U3545" s="281"/>
      <c r="V3545" s="281"/>
      <c r="W3545" s="281"/>
      <c r="X3545" s="281"/>
      <c r="Y3545" s="23"/>
      <c r="Z3545" s="23"/>
      <c r="AA3545" s="23"/>
      <c r="AB3545" s="23"/>
      <c r="AC3545" s="23"/>
      <c r="AD3545" s="23"/>
      <c r="AE3545" s="23"/>
      <c r="AF3545" s="23"/>
      <c r="AG3545" s="23"/>
      <c r="AH3545" s="23"/>
      <c r="AI3545" s="23"/>
      <c r="AJ3545" s="23"/>
      <c r="AK3545" s="23"/>
      <c r="AL3545" s="23"/>
      <c r="AM3545" s="23"/>
      <c r="AN3545" s="23"/>
      <c r="AO3545" s="23"/>
      <c r="AP3545" s="23"/>
      <c r="AQ3545" s="23"/>
      <c r="AR3545" s="23"/>
      <c r="AS3545" s="23"/>
      <c r="AT3545" s="23"/>
      <c r="AU3545" s="23"/>
      <c r="AV3545" s="23"/>
      <c r="AW3545" s="23"/>
      <c r="AX3545" s="23"/>
      <c r="AY3545" s="23"/>
      <c r="AZ3545" s="23"/>
      <c r="BA3545" s="23"/>
      <c r="BB3545" s="23"/>
      <c r="BC3545" s="23"/>
      <c r="BD3545" s="23"/>
      <c r="BE3545" s="23"/>
      <c r="BF3545" s="23"/>
      <c r="BG3545" s="23"/>
      <c r="BH3545" s="23"/>
      <c r="BI3545" s="23"/>
      <c r="BJ3545" s="23"/>
      <c r="BK3545" s="23"/>
      <c r="BL3545" s="23"/>
      <c r="BM3545" s="23"/>
      <c r="BN3545" s="23"/>
      <c r="BO3545" s="23"/>
      <c r="BP3545" s="23"/>
      <c r="BQ3545" s="23"/>
      <c r="BR3545" s="23"/>
      <c r="BS3545" s="23"/>
      <c r="BT3545" s="23"/>
      <c r="BU3545" s="23"/>
      <c r="BV3545" s="23"/>
      <c r="BW3545" s="23"/>
      <c r="BX3545" s="23"/>
      <c r="BY3545" s="23"/>
      <c r="BZ3545" s="23"/>
      <c r="CA3545" s="23"/>
      <c r="CB3545" s="23"/>
      <c r="CC3545" s="23"/>
      <c r="CD3545" s="23"/>
      <c r="CE3545" s="23"/>
      <c r="CF3545" s="23"/>
      <c r="CG3545" s="23"/>
      <c r="CH3545" s="23"/>
      <c r="CI3545" s="23"/>
      <c r="CJ3545" s="23"/>
      <c r="CK3545" s="23"/>
      <c r="CL3545" s="23"/>
      <c r="CM3545" s="23"/>
      <c r="CN3545" s="23"/>
      <c r="CO3545" s="23"/>
      <c r="CP3545" s="23"/>
      <c r="CQ3545" s="23"/>
      <c r="CR3545" s="23"/>
      <c r="CS3545" s="23"/>
      <c r="CT3545" s="23"/>
      <c r="CU3545" s="23"/>
      <c r="CV3545" s="23"/>
      <c r="CW3545" s="23"/>
      <c r="CX3545" s="23"/>
      <c r="CY3545" s="23"/>
      <c r="CZ3545" s="23"/>
      <c r="DA3545" s="23"/>
      <c r="DB3545" s="23"/>
      <c r="DC3545" s="23"/>
      <c r="DD3545" s="23"/>
      <c r="DE3545" s="23"/>
      <c r="DF3545" s="23"/>
      <c r="DG3545" s="23"/>
      <c r="DH3545" s="23"/>
      <c r="DI3545" s="23"/>
      <c r="DJ3545" s="23"/>
      <c r="DK3545" s="23"/>
      <c r="DL3545" s="23"/>
      <c r="DM3545" s="23"/>
      <c r="DN3545" s="23"/>
      <c r="DO3545" s="23"/>
      <c r="DP3545" s="23"/>
      <c r="DQ3545" s="23"/>
      <c r="DR3545" s="23"/>
      <c r="DS3545" s="23"/>
      <c r="DT3545" s="23"/>
      <c r="DU3545" s="23"/>
      <c r="DV3545" s="23"/>
      <c r="DW3545" s="23"/>
      <c r="DX3545" s="23"/>
      <c r="DY3545" s="23"/>
      <c r="DZ3545" s="23"/>
      <c r="EA3545" s="23"/>
      <c r="EB3545" s="23"/>
      <c r="EC3545" s="23"/>
      <c r="ED3545" s="23"/>
      <c r="EE3545" s="23"/>
      <c r="EF3545" s="23"/>
      <c r="EG3545" s="23"/>
      <c r="EH3545" s="23"/>
      <c r="EI3545" s="23"/>
      <c r="EJ3545" s="23"/>
      <c r="EK3545" s="23"/>
      <c r="EL3545" s="23"/>
      <c r="EM3545" s="23"/>
      <c r="EN3545" s="23"/>
      <c r="EO3545" s="23"/>
      <c r="EP3545" s="23"/>
      <c r="EQ3545" s="23"/>
      <c r="ER3545" s="23"/>
      <c r="ES3545" s="23"/>
      <c r="ET3545" s="23"/>
      <c r="EU3545" s="23"/>
      <c r="EV3545" s="23"/>
      <c r="EW3545" s="23"/>
      <c r="EX3545" s="23"/>
      <c r="EY3545" s="23"/>
      <c r="EZ3545" s="23"/>
      <c r="FA3545" s="23"/>
      <c r="FB3545" s="23"/>
      <c r="FC3545" s="23"/>
      <c r="FD3545" s="23"/>
      <c r="FE3545" s="23"/>
      <c r="FF3545" s="23"/>
      <c r="FG3545" s="23"/>
      <c r="FH3545" s="23"/>
      <c r="FI3545" s="23"/>
      <c r="FJ3545" s="23"/>
      <c r="FK3545" s="23"/>
      <c r="FL3545" s="23"/>
      <c r="FM3545" s="23"/>
      <c r="FN3545" s="23"/>
      <c r="FO3545" s="23"/>
      <c r="FP3545" s="23"/>
      <c r="FQ3545" s="23"/>
      <c r="FR3545" s="23"/>
      <c r="FS3545" s="23"/>
      <c r="FT3545" s="23"/>
      <c r="FU3545" s="23"/>
      <c r="FV3545" s="23"/>
      <c r="FW3545" s="23"/>
      <c r="FX3545" s="23"/>
      <c r="FY3545" s="23"/>
      <c r="FZ3545" s="23"/>
      <c r="GA3545" s="23"/>
      <c r="GB3545" s="23"/>
      <c r="GC3545" s="23"/>
      <c r="GD3545" s="23"/>
      <c r="GE3545" s="23"/>
      <c r="GF3545" s="23"/>
      <c r="GG3545" s="23"/>
      <c r="GH3545" s="23"/>
      <c r="GI3545" s="23"/>
      <c r="GJ3545" s="23"/>
      <c r="GK3545" s="23"/>
      <c r="GL3545" s="23"/>
      <c r="GM3545" s="23"/>
      <c r="GN3545" s="23"/>
      <c r="GO3545" s="23"/>
      <c r="GP3545" s="23"/>
      <c r="GQ3545" s="23"/>
      <c r="GR3545" s="23"/>
      <c r="GS3545" s="23"/>
      <c r="GT3545" s="23"/>
      <c r="GU3545" s="23"/>
      <c r="GV3545" s="23"/>
      <c r="GW3545" s="23"/>
      <c r="GX3545" s="23"/>
      <c r="GY3545" s="23"/>
      <c r="GZ3545" s="23"/>
      <c r="HA3545" s="23"/>
      <c r="HB3545" s="23"/>
      <c r="HC3545" s="23"/>
      <c r="HD3545" s="23"/>
      <c r="HE3545" s="23"/>
      <c r="HF3545" s="23"/>
      <c r="HG3545" s="23"/>
      <c r="HH3545" s="23"/>
      <c r="HI3545" s="23"/>
      <c r="HJ3545" s="23"/>
    </row>
    <row r="3546" spans="1:218">
      <c r="A3546" s="160" t="s">
        <v>20</v>
      </c>
      <c r="B3546" s="10">
        <v>840615050045</v>
      </c>
      <c r="C3546" s="11">
        <v>44927</v>
      </c>
      <c r="D3546" s="9" t="s">
        <v>10110</v>
      </c>
      <c r="E3546" s="11" t="s">
        <v>10111</v>
      </c>
      <c r="F3546" s="13" t="s">
        <v>7155</v>
      </c>
      <c r="G3546" s="9" t="s">
        <v>10112</v>
      </c>
      <c r="H3546" s="281"/>
      <c r="I3546" s="281"/>
      <c r="J3546" s="281"/>
      <c r="K3546" s="281"/>
      <c r="L3546" s="281"/>
      <c r="M3546" s="281"/>
      <c r="N3546" s="281"/>
      <c r="O3546" s="281"/>
      <c r="P3546" s="281"/>
      <c r="Q3546" s="281"/>
      <c r="R3546" s="281"/>
      <c r="S3546" s="281"/>
      <c r="T3546" s="281"/>
      <c r="U3546" s="281"/>
      <c r="V3546" s="281"/>
      <c r="W3546" s="281"/>
      <c r="X3546" s="281"/>
      <c r="Y3546" s="23"/>
      <c r="Z3546" s="23"/>
      <c r="AA3546" s="23"/>
      <c r="AB3546" s="23"/>
      <c r="AC3546" s="23"/>
      <c r="AD3546" s="23"/>
      <c r="AE3546" s="23"/>
      <c r="AF3546" s="23"/>
      <c r="AG3546" s="23"/>
      <c r="AH3546" s="23"/>
      <c r="AI3546" s="23"/>
      <c r="AJ3546" s="23"/>
      <c r="AK3546" s="23"/>
      <c r="AL3546" s="23"/>
      <c r="AM3546" s="23"/>
      <c r="AN3546" s="23"/>
      <c r="AO3546" s="23"/>
      <c r="AP3546" s="23"/>
      <c r="AQ3546" s="23"/>
      <c r="AR3546" s="23"/>
      <c r="AS3546" s="23"/>
      <c r="AT3546" s="23"/>
      <c r="AU3546" s="23"/>
      <c r="AV3546" s="23"/>
      <c r="AW3546" s="23"/>
      <c r="AX3546" s="23"/>
      <c r="AY3546" s="23"/>
      <c r="AZ3546" s="23"/>
      <c r="BA3546" s="23"/>
      <c r="BB3546" s="23"/>
      <c r="BC3546" s="23"/>
      <c r="BD3546" s="23"/>
      <c r="BE3546" s="23"/>
      <c r="BF3546" s="23"/>
      <c r="BG3546" s="23"/>
      <c r="BH3546" s="23"/>
      <c r="BI3546" s="23"/>
      <c r="BJ3546" s="23"/>
      <c r="BK3546" s="23"/>
      <c r="BL3546" s="23"/>
      <c r="BM3546" s="23"/>
      <c r="BN3546" s="23"/>
      <c r="BO3546" s="23"/>
      <c r="BP3546" s="23"/>
      <c r="BQ3546" s="23"/>
      <c r="BR3546" s="23"/>
      <c r="BS3546" s="23"/>
      <c r="BT3546" s="23"/>
      <c r="BU3546" s="23"/>
      <c r="BV3546" s="23"/>
      <c r="BW3546" s="23"/>
      <c r="BX3546" s="23"/>
      <c r="BY3546" s="23"/>
      <c r="BZ3546" s="23"/>
      <c r="CA3546" s="23"/>
      <c r="CB3546" s="23"/>
      <c r="CC3546" s="23"/>
      <c r="CD3546" s="23"/>
      <c r="CE3546" s="23"/>
      <c r="CF3546" s="23"/>
      <c r="CG3546" s="23"/>
      <c r="CH3546" s="23"/>
      <c r="CI3546" s="23"/>
      <c r="CJ3546" s="23"/>
      <c r="CK3546" s="23"/>
      <c r="CL3546" s="23"/>
      <c r="CM3546" s="23"/>
      <c r="CN3546" s="23"/>
      <c r="CO3546" s="23"/>
      <c r="CP3546" s="23"/>
      <c r="CQ3546" s="23"/>
      <c r="CR3546" s="23"/>
      <c r="CS3546" s="23"/>
      <c r="CT3546" s="23"/>
      <c r="CU3546" s="23"/>
      <c r="CV3546" s="23"/>
      <c r="CW3546" s="23"/>
      <c r="CX3546" s="23"/>
      <c r="CY3546" s="23"/>
      <c r="CZ3546" s="23"/>
      <c r="DA3546" s="23"/>
      <c r="DB3546" s="23"/>
      <c r="DC3546" s="23"/>
      <c r="DD3546" s="23"/>
      <c r="DE3546" s="23"/>
      <c r="DF3546" s="23"/>
      <c r="DG3546" s="23"/>
      <c r="DH3546" s="23"/>
      <c r="DI3546" s="23"/>
      <c r="DJ3546" s="23"/>
      <c r="DK3546" s="23"/>
      <c r="DL3546" s="23"/>
      <c r="DM3546" s="23"/>
      <c r="DN3546" s="23"/>
      <c r="DO3546" s="23"/>
      <c r="DP3546" s="23"/>
      <c r="DQ3546" s="23"/>
      <c r="DR3546" s="23"/>
      <c r="DS3546" s="23"/>
      <c r="DT3546" s="23"/>
      <c r="DU3546" s="23"/>
      <c r="DV3546" s="23"/>
      <c r="DW3546" s="23"/>
      <c r="DX3546" s="23"/>
      <c r="DY3546" s="23"/>
      <c r="DZ3546" s="23"/>
      <c r="EA3546" s="23"/>
      <c r="EB3546" s="23"/>
      <c r="EC3546" s="23"/>
      <c r="ED3546" s="23"/>
      <c r="EE3546" s="23"/>
      <c r="EF3546" s="23"/>
      <c r="EG3546" s="23"/>
      <c r="EH3546" s="23"/>
      <c r="EI3546" s="23"/>
      <c r="EJ3546" s="23"/>
      <c r="EK3546" s="23"/>
      <c r="EL3546" s="23"/>
      <c r="EM3546" s="23"/>
      <c r="EN3546" s="23"/>
      <c r="EO3546" s="23"/>
      <c r="EP3546" s="23"/>
      <c r="EQ3546" s="23"/>
      <c r="ER3546" s="23"/>
      <c r="ES3546" s="23"/>
      <c r="ET3546" s="23"/>
      <c r="EU3546" s="23"/>
      <c r="EV3546" s="23"/>
      <c r="EW3546" s="23"/>
      <c r="EX3546" s="23"/>
      <c r="EY3546" s="23"/>
      <c r="EZ3546" s="23"/>
      <c r="FA3546" s="23"/>
      <c r="FB3546" s="23"/>
      <c r="FC3546" s="23"/>
      <c r="FD3546" s="23"/>
      <c r="FE3546" s="23"/>
      <c r="FF3546" s="23"/>
      <c r="FG3546" s="23"/>
      <c r="FH3546" s="23"/>
      <c r="FI3546" s="23"/>
      <c r="FJ3546" s="23"/>
      <c r="FK3546" s="23"/>
      <c r="FL3546" s="23"/>
      <c r="FM3546" s="23"/>
      <c r="FN3546" s="23"/>
      <c r="FO3546" s="23"/>
      <c r="FP3546" s="23"/>
      <c r="FQ3546" s="23"/>
      <c r="FR3546" s="23"/>
      <c r="FS3546" s="23"/>
      <c r="FT3546" s="23"/>
      <c r="FU3546" s="23"/>
      <c r="FV3546" s="23"/>
      <c r="FW3546" s="23"/>
      <c r="FX3546" s="23"/>
      <c r="FY3546" s="23"/>
      <c r="FZ3546" s="23"/>
      <c r="GA3546" s="23"/>
      <c r="GB3546" s="23"/>
      <c r="GC3546" s="23"/>
      <c r="GD3546" s="23"/>
      <c r="GE3546" s="23"/>
      <c r="GF3546" s="23"/>
      <c r="GG3546" s="23"/>
      <c r="GH3546" s="23"/>
      <c r="GI3546" s="23"/>
      <c r="GJ3546" s="23"/>
      <c r="GK3546" s="23"/>
      <c r="GL3546" s="23"/>
      <c r="GM3546" s="23"/>
      <c r="GN3546" s="23"/>
      <c r="GO3546" s="23"/>
      <c r="GP3546" s="23"/>
      <c r="GQ3546" s="23"/>
      <c r="GR3546" s="23"/>
      <c r="GS3546" s="23"/>
      <c r="GT3546" s="23"/>
      <c r="GU3546" s="23"/>
      <c r="GV3546" s="23"/>
      <c r="GW3546" s="23"/>
      <c r="GX3546" s="23"/>
      <c r="GY3546" s="23"/>
      <c r="GZ3546" s="23"/>
      <c r="HA3546" s="23"/>
      <c r="HB3546" s="23"/>
      <c r="HC3546" s="23"/>
      <c r="HD3546" s="23"/>
      <c r="HE3546" s="23"/>
      <c r="HF3546" s="23"/>
      <c r="HG3546" s="23"/>
      <c r="HH3546" s="23"/>
      <c r="HI3546" s="23"/>
      <c r="HJ3546" s="23"/>
    </row>
    <row r="3547" spans="1:218">
      <c r="A3547" s="160" t="s">
        <v>20</v>
      </c>
      <c r="B3547" s="10"/>
      <c r="C3547" s="11">
        <v>44927</v>
      </c>
      <c r="D3547" s="9" t="s">
        <v>10113</v>
      </c>
      <c r="E3547" s="11" t="s">
        <v>10114</v>
      </c>
      <c r="F3547" s="13" t="s">
        <v>7155</v>
      </c>
      <c r="G3547" s="9" t="s">
        <v>10115</v>
      </c>
      <c r="H3547" s="281"/>
      <c r="I3547" s="281"/>
      <c r="J3547" s="281"/>
      <c r="K3547" s="281"/>
      <c r="L3547" s="281"/>
      <c r="M3547" s="281"/>
      <c r="N3547" s="281"/>
      <c r="O3547" s="281"/>
      <c r="P3547" s="281"/>
      <c r="Q3547" s="281"/>
      <c r="R3547" s="281"/>
      <c r="S3547" s="281"/>
      <c r="T3547" s="281"/>
      <c r="U3547" s="281"/>
      <c r="V3547" s="281"/>
      <c r="W3547" s="281"/>
      <c r="X3547" s="281"/>
      <c r="Y3547" s="23"/>
      <c r="Z3547" s="23"/>
      <c r="AA3547" s="23"/>
      <c r="AB3547" s="23"/>
      <c r="AC3547" s="23"/>
      <c r="AD3547" s="23"/>
      <c r="AE3547" s="23"/>
      <c r="AF3547" s="23"/>
      <c r="AG3547" s="23"/>
      <c r="AH3547" s="23"/>
      <c r="AI3547" s="23"/>
      <c r="AJ3547" s="23"/>
      <c r="AK3547" s="23"/>
      <c r="AL3547" s="23"/>
      <c r="AM3547" s="23"/>
      <c r="AN3547" s="23"/>
      <c r="AO3547" s="23"/>
      <c r="AP3547" s="23"/>
      <c r="AQ3547" s="23"/>
      <c r="AR3547" s="23"/>
      <c r="AS3547" s="23"/>
      <c r="AT3547" s="23"/>
      <c r="AU3547" s="23"/>
      <c r="AV3547" s="23"/>
      <c r="AW3547" s="23"/>
      <c r="AX3547" s="23"/>
      <c r="AY3547" s="23"/>
      <c r="AZ3547" s="23"/>
      <c r="BA3547" s="23"/>
      <c r="BB3547" s="23"/>
      <c r="BC3547" s="23"/>
      <c r="BD3547" s="23"/>
      <c r="BE3547" s="23"/>
      <c r="BF3547" s="23"/>
      <c r="BG3547" s="23"/>
      <c r="BH3547" s="23"/>
      <c r="BI3547" s="23"/>
      <c r="BJ3547" s="23"/>
      <c r="BK3547" s="23"/>
      <c r="BL3547" s="23"/>
      <c r="BM3547" s="23"/>
      <c r="BN3547" s="23"/>
      <c r="BO3547" s="23"/>
      <c r="BP3547" s="23"/>
      <c r="BQ3547" s="23"/>
      <c r="BR3547" s="23"/>
      <c r="BS3547" s="23"/>
      <c r="BT3547" s="23"/>
      <c r="BU3547" s="23"/>
      <c r="BV3547" s="23"/>
      <c r="BW3547" s="23"/>
      <c r="BX3547" s="23"/>
      <c r="BY3547" s="23"/>
      <c r="BZ3547" s="23"/>
      <c r="CA3547" s="23"/>
      <c r="CB3547" s="23"/>
      <c r="CC3547" s="23"/>
      <c r="CD3547" s="23"/>
      <c r="CE3547" s="23"/>
      <c r="CF3547" s="23"/>
      <c r="CG3547" s="23"/>
      <c r="CH3547" s="23"/>
      <c r="CI3547" s="23"/>
      <c r="CJ3547" s="23"/>
      <c r="CK3547" s="23"/>
      <c r="CL3547" s="23"/>
      <c r="CM3547" s="23"/>
      <c r="CN3547" s="23"/>
      <c r="CO3547" s="23"/>
      <c r="CP3547" s="23"/>
      <c r="CQ3547" s="23"/>
      <c r="CR3547" s="23"/>
      <c r="CS3547" s="23"/>
      <c r="CT3547" s="23"/>
      <c r="CU3547" s="23"/>
      <c r="CV3547" s="23"/>
      <c r="CW3547" s="23"/>
      <c r="CX3547" s="23"/>
      <c r="CY3547" s="23"/>
      <c r="CZ3547" s="23"/>
      <c r="DA3547" s="23"/>
      <c r="DB3547" s="23"/>
      <c r="DC3547" s="23"/>
      <c r="DD3547" s="23"/>
      <c r="DE3547" s="23"/>
      <c r="DF3547" s="23"/>
      <c r="DG3547" s="23"/>
      <c r="DH3547" s="23"/>
      <c r="DI3547" s="23"/>
      <c r="DJ3547" s="23"/>
      <c r="DK3547" s="23"/>
      <c r="DL3547" s="23"/>
      <c r="DM3547" s="23"/>
      <c r="DN3547" s="23"/>
      <c r="DO3547" s="23"/>
      <c r="DP3547" s="23"/>
      <c r="DQ3547" s="23"/>
      <c r="DR3547" s="23"/>
      <c r="DS3547" s="23"/>
      <c r="DT3547" s="23"/>
      <c r="DU3547" s="23"/>
      <c r="DV3547" s="23"/>
      <c r="DW3547" s="23"/>
      <c r="DX3547" s="23"/>
      <c r="DY3547" s="23"/>
      <c r="DZ3547" s="23"/>
      <c r="EA3547" s="23"/>
      <c r="EB3547" s="23"/>
      <c r="EC3547" s="23"/>
      <c r="ED3547" s="23"/>
      <c r="EE3547" s="23"/>
      <c r="EF3547" s="23"/>
      <c r="EG3547" s="23"/>
      <c r="EH3547" s="23"/>
      <c r="EI3547" s="23"/>
      <c r="EJ3547" s="23"/>
      <c r="EK3547" s="23"/>
      <c r="EL3547" s="23"/>
      <c r="EM3547" s="23"/>
      <c r="EN3547" s="23"/>
      <c r="EO3547" s="23"/>
      <c r="EP3547" s="23"/>
      <c r="EQ3547" s="23"/>
      <c r="ER3547" s="23"/>
      <c r="ES3547" s="23"/>
      <c r="ET3547" s="23"/>
      <c r="EU3547" s="23"/>
      <c r="EV3547" s="23"/>
      <c r="EW3547" s="23"/>
      <c r="EX3547" s="23"/>
      <c r="EY3547" s="23"/>
      <c r="EZ3547" s="23"/>
      <c r="FA3547" s="23"/>
      <c r="FB3547" s="23"/>
      <c r="FC3547" s="23"/>
      <c r="FD3547" s="23"/>
      <c r="FE3547" s="23"/>
      <c r="FF3547" s="23"/>
      <c r="FG3547" s="23"/>
      <c r="FH3547" s="23"/>
      <c r="FI3547" s="23"/>
      <c r="FJ3547" s="23"/>
      <c r="FK3547" s="23"/>
      <c r="FL3547" s="23"/>
      <c r="FM3547" s="23"/>
      <c r="FN3547" s="23"/>
      <c r="FO3547" s="23"/>
      <c r="FP3547" s="23"/>
      <c r="FQ3547" s="23"/>
      <c r="FR3547" s="23"/>
      <c r="FS3547" s="23"/>
      <c r="FT3547" s="23"/>
      <c r="FU3547" s="23"/>
      <c r="FV3547" s="23"/>
      <c r="FW3547" s="23"/>
      <c r="FX3547" s="23"/>
      <c r="FY3547" s="23"/>
      <c r="FZ3547" s="23"/>
      <c r="GA3547" s="23"/>
      <c r="GB3547" s="23"/>
      <c r="GC3547" s="23"/>
      <c r="GD3547" s="23"/>
      <c r="GE3547" s="23"/>
      <c r="GF3547" s="23"/>
      <c r="GG3547" s="23"/>
      <c r="GH3547" s="23"/>
      <c r="GI3547" s="23"/>
      <c r="GJ3547" s="23"/>
      <c r="GK3547" s="23"/>
      <c r="GL3547" s="23"/>
      <c r="GM3547" s="23"/>
      <c r="GN3547" s="23"/>
      <c r="GO3547" s="23"/>
      <c r="GP3547" s="23"/>
      <c r="GQ3547" s="23"/>
      <c r="GR3547" s="23"/>
      <c r="GS3547" s="23"/>
      <c r="GT3547" s="23"/>
      <c r="GU3547" s="23"/>
      <c r="GV3547" s="23"/>
      <c r="GW3547" s="23"/>
      <c r="GX3547" s="23"/>
      <c r="GY3547" s="23"/>
      <c r="GZ3547" s="23"/>
      <c r="HA3547" s="23"/>
      <c r="HB3547" s="23"/>
      <c r="HC3547" s="23"/>
      <c r="HD3547" s="23"/>
      <c r="HE3547" s="23"/>
      <c r="HF3547" s="23"/>
      <c r="HG3547" s="23"/>
      <c r="HH3547" s="23"/>
      <c r="HI3547" s="23"/>
      <c r="HJ3547" s="23"/>
    </row>
    <row r="3548" spans="1:218" ht="30">
      <c r="A3548" s="160" t="s">
        <v>20</v>
      </c>
      <c r="B3548" s="10"/>
      <c r="C3548" s="11">
        <v>44927</v>
      </c>
      <c r="D3548" s="9" t="s">
        <v>10116</v>
      </c>
      <c r="E3548" s="11" t="s">
        <v>10117</v>
      </c>
      <c r="F3548" s="13" t="s">
        <v>7155</v>
      </c>
      <c r="G3548" s="9" t="s">
        <v>10118</v>
      </c>
      <c r="H3548" s="281"/>
      <c r="I3548" s="281"/>
      <c r="J3548" s="281"/>
      <c r="K3548" s="281"/>
      <c r="L3548" s="281"/>
      <c r="M3548" s="281"/>
      <c r="N3548" s="281"/>
      <c r="O3548" s="281"/>
      <c r="P3548" s="281"/>
      <c r="Q3548" s="281"/>
      <c r="R3548" s="281"/>
      <c r="S3548" s="281"/>
      <c r="T3548" s="281"/>
      <c r="U3548" s="281"/>
      <c r="V3548" s="281"/>
      <c r="W3548" s="281"/>
      <c r="X3548" s="281"/>
      <c r="Y3548" s="23"/>
      <c r="Z3548" s="23"/>
      <c r="AA3548" s="23"/>
      <c r="AB3548" s="23"/>
      <c r="AC3548" s="23"/>
      <c r="AD3548" s="23"/>
      <c r="AE3548" s="23"/>
      <c r="AF3548" s="23"/>
      <c r="AG3548" s="23"/>
      <c r="AH3548" s="23"/>
      <c r="AI3548" s="23"/>
      <c r="AJ3548" s="23"/>
      <c r="AK3548" s="23"/>
      <c r="AL3548" s="23"/>
      <c r="AM3548" s="23"/>
      <c r="AN3548" s="23"/>
      <c r="AO3548" s="23"/>
      <c r="AP3548" s="23"/>
      <c r="AQ3548" s="23"/>
      <c r="AR3548" s="23"/>
      <c r="AS3548" s="23"/>
      <c r="AT3548" s="23"/>
      <c r="AU3548" s="23"/>
      <c r="AV3548" s="23"/>
      <c r="AW3548" s="23"/>
      <c r="AX3548" s="23"/>
      <c r="AY3548" s="23"/>
      <c r="AZ3548" s="23"/>
      <c r="BA3548" s="23"/>
      <c r="BB3548" s="23"/>
      <c r="BC3548" s="23"/>
      <c r="BD3548" s="23"/>
      <c r="BE3548" s="23"/>
      <c r="BF3548" s="23"/>
      <c r="BG3548" s="23"/>
      <c r="BH3548" s="23"/>
      <c r="BI3548" s="23"/>
      <c r="BJ3548" s="23"/>
      <c r="BK3548" s="23"/>
      <c r="BL3548" s="23"/>
      <c r="BM3548" s="23"/>
      <c r="BN3548" s="23"/>
      <c r="BO3548" s="23"/>
      <c r="BP3548" s="23"/>
      <c r="BQ3548" s="23"/>
      <c r="BR3548" s="23"/>
      <c r="BS3548" s="23"/>
      <c r="BT3548" s="23"/>
      <c r="BU3548" s="23"/>
      <c r="BV3548" s="23"/>
      <c r="BW3548" s="23"/>
      <c r="BX3548" s="23"/>
      <c r="BY3548" s="23"/>
      <c r="BZ3548" s="23"/>
      <c r="CA3548" s="23"/>
      <c r="CB3548" s="23"/>
      <c r="CC3548" s="23"/>
      <c r="CD3548" s="23"/>
      <c r="CE3548" s="23"/>
      <c r="CF3548" s="23"/>
      <c r="CG3548" s="23"/>
      <c r="CH3548" s="23"/>
      <c r="CI3548" s="23"/>
      <c r="CJ3548" s="23"/>
      <c r="CK3548" s="23"/>
      <c r="CL3548" s="23"/>
      <c r="CM3548" s="23"/>
      <c r="CN3548" s="23"/>
      <c r="CO3548" s="23"/>
      <c r="CP3548" s="23"/>
      <c r="CQ3548" s="23"/>
      <c r="CR3548" s="23"/>
      <c r="CS3548" s="23"/>
      <c r="CT3548" s="23"/>
      <c r="CU3548" s="23"/>
      <c r="CV3548" s="23"/>
      <c r="CW3548" s="23"/>
      <c r="CX3548" s="23"/>
      <c r="CY3548" s="23"/>
      <c r="CZ3548" s="23"/>
      <c r="DA3548" s="23"/>
      <c r="DB3548" s="23"/>
      <c r="DC3548" s="23"/>
      <c r="DD3548" s="23"/>
      <c r="DE3548" s="23"/>
      <c r="DF3548" s="23"/>
      <c r="DG3548" s="23"/>
      <c r="DH3548" s="23"/>
      <c r="DI3548" s="23"/>
      <c r="DJ3548" s="23"/>
      <c r="DK3548" s="23"/>
      <c r="DL3548" s="23"/>
      <c r="DM3548" s="23"/>
      <c r="DN3548" s="23"/>
      <c r="DO3548" s="23"/>
      <c r="DP3548" s="23"/>
      <c r="DQ3548" s="23"/>
      <c r="DR3548" s="23"/>
      <c r="DS3548" s="23"/>
      <c r="DT3548" s="23"/>
      <c r="DU3548" s="23"/>
      <c r="DV3548" s="23"/>
      <c r="DW3548" s="23"/>
      <c r="DX3548" s="23"/>
      <c r="DY3548" s="23"/>
      <c r="DZ3548" s="23"/>
      <c r="EA3548" s="23"/>
      <c r="EB3548" s="23"/>
      <c r="EC3548" s="23"/>
      <c r="ED3548" s="23"/>
      <c r="EE3548" s="23"/>
      <c r="EF3548" s="23"/>
      <c r="EG3548" s="23"/>
      <c r="EH3548" s="23"/>
      <c r="EI3548" s="23"/>
      <c r="EJ3548" s="23"/>
      <c r="EK3548" s="23"/>
      <c r="EL3548" s="23"/>
      <c r="EM3548" s="23"/>
      <c r="EN3548" s="23"/>
      <c r="EO3548" s="23"/>
      <c r="EP3548" s="23"/>
      <c r="EQ3548" s="23"/>
      <c r="ER3548" s="23"/>
      <c r="ES3548" s="23"/>
      <c r="ET3548" s="23"/>
      <c r="EU3548" s="23"/>
      <c r="EV3548" s="23"/>
      <c r="EW3548" s="23"/>
      <c r="EX3548" s="23"/>
      <c r="EY3548" s="23"/>
      <c r="EZ3548" s="23"/>
      <c r="FA3548" s="23"/>
      <c r="FB3548" s="23"/>
      <c r="FC3548" s="23"/>
      <c r="FD3548" s="23"/>
      <c r="FE3548" s="23"/>
      <c r="FF3548" s="23"/>
      <c r="FG3548" s="23"/>
      <c r="FH3548" s="23"/>
      <c r="FI3548" s="23"/>
      <c r="FJ3548" s="23"/>
      <c r="FK3548" s="23"/>
      <c r="FL3548" s="23"/>
      <c r="FM3548" s="23"/>
      <c r="FN3548" s="23"/>
      <c r="FO3548" s="23"/>
      <c r="FP3548" s="23"/>
      <c r="FQ3548" s="23"/>
      <c r="FR3548" s="23"/>
      <c r="FS3548" s="23"/>
      <c r="FT3548" s="23"/>
      <c r="FU3548" s="23"/>
      <c r="FV3548" s="23"/>
      <c r="FW3548" s="23"/>
      <c r="FX3548" s="23"/>
      <c r="FY3548" s="23"/>
      <c r="FZ3548" s="23"/>
      <c r="GA3548" s="23"/>
      <c r="GB3548" s="23"/>
      <c r="GC3548" s="23"/>
      <c r="GD3548" s="23"/>
      <c r="GE3548" s="23"/>
      <c r="GF3548" s="23"/>
      <c r="GG3548" s="23"/>
      <c r="GH3548" s="23"/>
      <c r="GI3548" s="23"/>
      <c r="GJ3548" s="23"/>
      <c r="GK3548" s="23"/>
      <c r="GL3548" s="23"/>
      <c r="GM3548" s="23"/>
      <c r="GN3548" s="23"/>
      <c r="GO3548" s="23"/>
      <c r="GP3548" s="23"/>
      <c r="GQ3548" s="23"/>
      <c r="GR3548" s="23"/>
      <c r="GS3548" s="23"/>
      <c r="GT3548" s="23"/>
      <c r="GU3548" s="23"/>
      <c r="GV3548" s="23"/>
      <c r="GW3548" s="23"/>
      <c r="GX3548" s="23"/>
      <c r="GY3548" s="23"/>
      <c r="GZ3548" s="23"/>
      <c r="HA3548" s="23"/>
      <c r="HB3548" s="23"/>
      <c r="HC3548" s="23"/>
      <c r="HD3548" s="23"/>
      <c r="HE3548" s="23"/>
      <c r="HF3548" s="23"/>
      <c r="HG3548" s="23"/>
      <c r="HH3548" s="23"/>
      <c r="HI3548" s="23"/>
      <c r="HJ3548" s="23"/>
    </row>
    <row r="3549" spans="1:218" ht="30">
      <c r="A3549" s="160" t="s">
        <v>20</v>
      </c>
      <c r="B3549" s="10"/>
      <c r="C3549" s="11">
        <v>44927</v>
      </c>
      <c r="D3549" s="9" t="s">
        <v>10119</v>
      </c>
      <c r="E3549" s="11">
        <v>28384</v>
      </c>
      <c r="F3549" s="13" t="s">
        <v>7155</v>
      </c>
      <c r="G3549" s="9" t="s">
        <v>10118</v>
      </c>
      <c r="H3549" s="281"/>
      <c r="I3549" s="281"/>
      <c r="J3549" s="281"/>
      <c r="K3549" s="281"/>
      <c r="L3549" s="281"/>
      <c r="M3549" s="281"/>
      <c r="N3549" s="281"/>
      <c r="O3549" s="281"/>
      <c r="P3549" s="281"/>
      <c r="Q3549" s="281"/>
      <c r="R3549" s="281"/>
      <c r="S3549" s="281"/>
      <c r="T3549" s="281"/>
      <c r="U3549" s="281"/>
      <c r="V3549" s="281"/>
      <c r="W3549" s="281"/>
      <c r="X3549" s="281"/>
      <c r="Y3549" s="23"/>
      <c r="Z3549" s="23"/>
      <c r="AA3549" s="23"/>
      <c r="AB3549" s="23"/>
      <c r="AC3549" s="23"/>
      <c r="AD3549" s="23"/>
      <c r="AE3549" s="23"/>
      <c r="AF3549" s="23"/>
      <c r="AG3549" s="23"/>
      <c r="AH3549" s="23"/>
      <c r="AI3549" s="23"/>
      <c r="AJ3549" s="23"/>
      <c r="AK3549" s="23"/>
      <c r="AL3549" s="23"/>
      <c r="AM3549" s="23"/>
      <c r="AN3549" s="23"/>
      <c r="AO3549" s="23"/>
      <c r="AP3549" s="23"/>
      <c r="AQ3549" s="23"/>
      <c r="AR3549" s="23"/>
      <c r="AS3549" s="23"/>
      <c r="AT3549" s="23"/>
      <c r="AU3549" s="23"/>
      <c r="AV3549" s="23"/>
      <c r="AW3549" s="23"/>
      <c r="AX3549" s="23"/>
      <c r="AY3549" s="23"/>
      <c r="AZ3549" s="23"/>
      <c r="BA3549" s="23"/>
      <c r="BB3549" s="23"/>
      <c r="BC3549" s="23"/>
      <c r="BD3549" s="23"/>
      <c r="BE3549" s="23"/>
      <c r="BF3549" s="23"/>
      <c r="BG3549" s="23"/>
      <c r="BH3549" s="23"/>
      <c r="BI3549" s="23"/>
      <c r="BJ3549" s="23"/>
      <c r="BK3549" s="23"/>
      <c r="BL3549" s="23"/>
      <c r="BM3549" s="23"/>
      <c r="BN3549" s="23"/>
      <c r="BO3549" s="23"/>
      <c r="BP3549" s="23"/>
      <c r="BQ3549" s="23"/>
      <c r="BR3549" s="23"/>
      <c r="BS3549" s="23"/>
      <c r="BT3549" s="23"/>
      <c r="BU3549" s="23"/>
      <c r="BV3549" s="23"/>
      <c r="BW3549" s="23"/>
      <c r="BX3549" s="23"/>
      <c r="BY3549" s="23"/>
      <c r="BZ3549" s="23"/>
      <c r="CA3549" s="23"/>
      <c r="CB3549" s="23"/>
      <c r="CC3549" s="23"/>
      <c r="CD3549" s="23"/>
      <c r="CE3549" s="23"/>
      <c r="CF3549" s="23"/>
      <c r="CG3549" s="23"/>
      <c r="CH3549" s="23"/>
      <c r="CI3549" s="23"/>
      <c r="CJ3549" s="23"/>
      <c r="CK3549" s="23"/>
      <c r="CL3549" s="23"/>
      <c r="CM3549" s="23"/>
      <c r="CN3549" s="23"/>
      <c r="CO3549" s="23"/>
      <c r="CP3549" s="23"/>
      <c r="CQ3549" s="23"/>
      <c r="CR3549" s="23"/>
      <c r="CS3549" s="23"/>
      <c r="CT3549" s="23"/>
      <c r="CU3549" s="23"/>
      <c r="CV3549" s="23"/>
      <c r="CW3549" s="23"/>
      <c r="CX3549" s="23"/>
      <c r="CY3549" s="23"/>
      <c r="CZ3549" s="23"/>
      <c r="DA3549" s="23"/>
      <c r="DB3549" s="23"/>
      <c r="DC3549" s="23"/>
      <c r="DD3549" s="23"/>
      <c r="DE3549" s="23"/>
      <c r="DF3549" s="23"/>
      <c r="DG3549" s="23"/>
      <c r="DH3549" s="23"/>
      <c r="DI3549" s="23"/>
      <c r="DJ3549" s="23"/>
      <c r="DK3549" s="23"/>
      <c r="DL3549" s="23"/>
      <c r="DM3549" s="23"/>
      <c r="DN3549" s="23"/>
      <c r="DO3549" s="23"/>
      <c r="DP3549" s="23"/>
      <c r="DQ3549" s="23"/>
      <c r="DR3549" s="23"/>
      <c r="DS3549" s="23"/>
      <c r="DT3549" s="23"/>
      <c r="DU3549" s="23"/>
      <c r="DV3549" s="23"/>
      <c r="DW3549" s="23"/>
      <c r="DX3549" s="23"/>
      <c r="DY3549" s="23"/>
      <c r="DZ3549" s="23"/>
      <c r="EA3549" s="23"/>
      <c r="EB3549" s="23"/>
      <c r="EC3549" s="23"/>
      <c r="ED3549" s="23"/>
      <c r="EE3549" s="23"/>
      <c r="EF3549" s="23"/>
      <c r="EG3549" s="23"/>
      <c r="EH3549" s="23"/>
      <c r="EI3549" s="23"/>
      <c r="EJ3549" s="23"/>
      <c r="EK3549" s="23"/>
      <c r="EL3549" s="23"/>
      <c r="EM3549" s="23"/>
      <c r="EN3549" s="23"/>
      <c r="EO3549" s="23"/>
      <c r="EP3549" s="23"/>
      <c r="EQ3549" s="23"/>
      <c r="ER3549" s="23"/>
      <c r="ES3549" s="23"/>
      <c r="ET3549" s="23"/>
      <c r="EU3549" s="23"/>
      <c r="EV3549" s="23"/>
      <c r="EW3549" s="23"/>
      <c r="EX3549" s="23"/>
      <c r="EY3549" s="23"/>
      <c r="EZ3549" s="23"/>
      <c r="FA3549" s="23"/>
      <c r="FB3549" s="23"/>
      <c r="FC3549" s="23"/>
      <c r="FD3549" s="23"/>
      <c r="FE3549" s="23"/>
      <c r="FF3549" s="23"/>
      <c r="FG3549" s="23"/>
      <c r="FH3549" s="23"/>
      <c r="FI3549" s="23"/>
      <c r="FJ3549" s="23"/>
      <c r="FK3549" s="23"/>
      <c r="FL3549" s="23"/>
      <c r="FM3549" s="23"/>
      <c r="FN3549" s="23"/>
      <c r="FO3549" s="23"/>
      <c r="FP3549" s="23"/>
      <c r="FQ3549" s="23"/>
      <c r="FR3549" s="23"/>
      <c r="FS3549" s="23"/>
      <c r="FT3549" s="23"/>
      <c r="FU3549" s="23"/>
      <c r="FV3549" s="23"/>
      <c r="FW3549" s="23"/>
      <c r="FX3549" s="23"/>
      <c r="FY3549" s="23"/>
      <c r="FZ3549" s="23"/>
      <c r="GA3549" s="23"/>
      <c r="GB3549" s="23"/>
      <c r="GC3549" s="23"/>
      <c r="GD3549" s="23"/>
      <c r="GE3549" s="23"/>
      <c r="GF3549" s="23"/>
      <c r="GG3549" s="23"/>
      <c r="GH3549" s="23"/>
      <c r="GI3549" s="23"/>
      <c r="GJ3549" s="23"/>
      <c r="GK3549" s="23"/>
      <c r="GL3549" s="23"/>
      <c r="GM3549" s="23"/>
      <c r="GN3549" s="23"/>
      <c r="GO3549" s="23"/>
      <c r="GP3549" s="23"/>
      <c r="GQ3549" s="23"/>
      <c r="GR3549" s="23"/>
      <c r="GS3549" s="23"/>
      <c r="GT3549" s="23"/>
      <c r="GU3549" s="23"/>
      <c r="GV3549" s="23"/>
      <c r="GW3549" s="23"/>
      <c r="GX3549" s="23"/>
      <c r="GY3549" s="23"/>
      <c r="GZ3549" s="23"/>
      <c r="HA3549" s="23"/>
      <c r="HB3549" s="23"/>
      <c r="HC3549" s="23"/>
      <c r="HD3549" s="23"/>
      <c r="HE3549" s="23"/>
      <c r="HF3549" s="23"/>
      <c r="HG3549" s="23"/>
      <c r="HH3549" s="23"/>
      <c r="HI3549" s="23"/>
      <c r="HJ3549" s="23"/>
    </row>
    <row r="3550" spans="1:218" s="33" customFormat="1" ht="30">
      <c r="A3550" s="160" t="s">
        <v>20</v>
      </c>
      <c r="B3550" s="10"/>
      <c r="C3550" s="11">
        <v>44927</v>
      </c>
      <c r="D3550" s="9" t="s">
        <v>10120</v>
      </c>
      <c r="E3550" s="11">
        <v>17511</v>
      </c>
      <c r="F3550" s="13" t="s">
        <v>7155</v>
      </c>
      <c r="G3550" s="9" t="s">
        <v>10121</v>
      </c>
    </row>
    <row r="3551" spans="1:218" s="600" customFormat="1" ht="30">
      <c r="A3551" s="160" t="s">
        <v>20</v>
      </c>
      <c r="B3551" s="10"/>
      <c r="C3551" s="11">
        <v>44927</v>
      </c>
      <c r="D3551" s="9" t="s">
        <v>10122</v>
      </c>
      <c r="E3551" s="11">
        <v>19221</v>
      </c>
      <c r="F3551" s="13" t="s">
        <v>7155</v>
      </c>
      <c r="G3551" s="9" t="s">
        <v>10123</v>
      </c>
    </row>
    <row r="3552" spans="1:218" s="600" customFormat="1" ht="30">
      <c r="A3552" s="160" t="s">
        <v>20</v>
      </c>
      <c r="B3552" s="10"/>
      <c r="C3552" s="11">
        <v>44927</v>
      </c>
      <c r="D3552" s="9" t="s">
        <v>10124</v>
      </c>
      <c r="E3552" s="11">
        <v>25077</v>
      </c>
      <c r="F3552" s="13" t="s">
        <v>7155</v>
      </c>
      <c r="G3552" s="9" t="s">
        <v>10125</v>
      </c>
    </row>
    <row r="3553" spans="1:7" s="600" customFormat="1" ht="30">
      <c r="A3553" s="160" t="s">
        <v>20</v>
      </c>
      <c r="B3553" s="10"/>
      <c r="C3553" s="11">
        <v>44927</v>
      </c>
      <c r="D3553" s="9" t="s">
        <v>10126</v>
      </c>
      <c r="E3553" s="11">
        <v>27474</v>
      </c>
      <c r="F3553" s="13" t="s">
        <v>7155</v>
      </c>
      <c r="G3553" s="9" t="s">
        <v>10125</v>
      </c>
    </row>
    <row r="3554" spans="1:7" s="600" customFormat="1" ht="30">
      <c r="A3554" s="167" t="s">
        <v>19</v>
      </c>
      <c r="B3554" s="49" t="s">
        <v>6698</v>
      </c>
      <c r="C3554" s="20">
        <v>44927</v>
      </c>
      <c r="D3554" s="43" t="s">
        <v>6699</v>
      </c>
      <c r="E3554" s="20">
        <v>32404</v>
      </c>
      <c r="F3554" s="18" t="s">
        <v>5624</v>
      </c>
      <c r="G3554" s="43" t="s">
        <v>6700</v>
      </c>
    </row>
    <row r="3555" spans="1:7" s="600" customFormat="1">
      <c r="A3555" s="160" t="s">
        <v>20</v>
      </c>
      <c r="B3555" s="10">
        <v>900131000180</v>
      </c>
      <c r="C3555" s="11">
        <v>44927</v>
      </c>
      <c r="D3555" s="9" t="s">
        <v>6701</v>
      </c>
      <c r="E3555" s="11">
        <v>32904</v>
      </c>
      <c r="F3555" s="13" t="s">
        <v>7155</v>
      </c>
      <c r="G3555" s="9" t="s">
        <v>6702</v>
      </c>
    </row>
    <row r="3556" spans="1:7" s="600" customFormat="1">
      <c r="A3556" s="160" t="s">
        <v>19</v>
      </c>
      <c r="B3556" s="10">
        <v>660909402181</v>
      </c>
      <c r="C3556" s="11">
        <v>44927</v>
      </c>
      <c r="D3556" s="9" t="s">
        <v>6703</v>
      </c>
      <c r="E3556" s="11">
        <v>24359</v>
      </c>
      <c r="F3556" s="13" t="s">
        <v>7155</v>
      </c>
      <c r="G3556" s="9" t="s">
        <v>6704</v>
      </c>
    </row>
    <row r="3557" spans="1:7" s="600" customFormat="1">
      <c r="A3557" s="160" t="s">
        <v>19</v>
      </c>
      <c r="B3557" s="10">
        <v>650717300161</v>
      </c>
      <c r="C3557" s="11">
        <v>44927</v>
      </c>
      <c r="D3557" s="120" t="s">
        <v>6705</v>
      </c>
      <c r="E3557" s="11">
        <v>23940</v>
      </c>
      <c r="F3557" s="13" t="s">
        <v>7155</v>
      </c>
      <c r="G3557" s="9" t="s">
        <v>6706</v>
      </c>
    </row>
    <row r="3558" spans="1:7" s="600" customFormat="1">
      <c r="A3558" s="160" t="s">
        <v>19</v>
      </c>
      <c r="B3558" s="10">
        <v>891216400552</v>
      </c>
      <c r="C3558" s="11">
        <v>44927</v>
      </c>
      <c r="D3558" s="9" t="s">
        <v>6707</v>
      </c>
      <c r="E3558" s="11">
        <v>32858</v>
      </c>
      <c r="F3558" s="13" t="s">
        <v>7155</v>
      </c>
      <c r="G3558" s="9" t="s">
        <v>6708</v>
      </c>
    </row>
    <row r="3559" spans="1:7" s="600" customFormat="1">
      <c r="A3559" s="160" t="s">
        <v>20</v>
      </c>
      <c r="B3559" s="10"/>
      <c r="C3559" s="11">
        <v>44927</v>
      </c>
      <c r="D3559" s="9" t="s">
        <v>6709</v>
      </c>
      <c r="E3559" s="11">
        <v>20547</v>
      </c>
      <c r="F3559" s="13" t="s">
        <v>7155</v>
      </c>
      <c r="G3559" s="9" t="s">
        <v>6710</v>
      </c>
    </row>
    <row r="3560" spans="1:7" s="600" customFormat="1">
      <c r="A3560" s="160" t="s">
        <v>20</v>
      </c>
      <c r="B3560" s="10"/>
      <c r="C3560" s="11">
        <v>44927</v>
      </c>
      <c r="D3560" s="9" t="s">
        <v>6711</v>
      </c>
      <c r="E3560" s="11">
        <v>19756</v>
      </c>
      <c r="F3560" s="13" t="s">
        <v>7155</v>
      </c>
      <c r="G3560" s="9" t="s">
        <v>6712</v>
      </c>
    </row>
    <row r="3561" spans="1:7" s="600" customFormat="1">
      <c r="A3561" s="160" t="s">
        <v>20</v>
      </c>
      <c r="B3561" s="10"/>
      <c r="C3561" s="11">
        <v>44927</v>
      </c>
      <c r="D3561" s="9" t="s">
        <v>6713</v>
      </c>
      <c r="E3561" s="11">
        <v>29083</v>
      </c>
      <c r="F3561" s="13" t="s">
        <v>7155</v>
      </c>
      <c r="G3561" s="9" t="s">
        <v>6714</v>
      </c>
    </row>
    <row r="3562" spans="1:7" s="600" customFormat="1">
      <c r="A3562" s="160" t="s">
        <v>20</v>
      </c>
      <c r="B3562" s="10"/>
      <c r="C3562" s="11">
        <v>44927</v>
      </c>
      <c r="D3562" s="9" t="s">
        <v>6715</v>
      </c>
      <c r="E3562" s="11">
        <v>29276</v>
      </c>
      <c r="F3562" s="13" t="s">
        <v>7155</v>
      </c>
      <c r="G3562" s="9" t="s">
        <v>6716</v>
      </c>
    </row>
    <row r="3563" spans="1:7" s="600" customFormat="1" ht="30">
      <c r="A3563" s="167" t="s">
        <v>19</v>
      </c>
      <c r="B3563" s="49">
        <v>770221302314</v>
      </c>
      <c r="C3563" s="20">
        <v>44971</v>
      </c>
      <c r="D3563" s="43" t="s">
        <v>6717</v>
      </c>
      <c r="E3563" s="20">
        <v>28177</v>
      </c>
      <c r="F3563" s="18" t="s">
        <v>5624</v>
      </c>
      <c r="G3563" s="43" t="s">
        <v>6718</v>
      </c>
    </row>
    <row r="3564" spans="1:7" s="600" customFormat="1">
      <c r="A3564" s="160" t="s">
        <v>19</v>
      </c>
      <c r="B3564" s="10">
        <v>430514300271</v>
      </c>
      <c r="C3564" s="11">
        <v>44971</v>
      </c>
      <c r="D3564" s="9" t="s">
        <v>6719</v>
      </c>
      <c r="E3564" s="11">
        <v>15700</v>
      </c>
      <c r="F3564" s="13" t="s">
        <v>7155</v>
      </c>
      <c r="G3564" s="9" t="s">
        <v>6720</v>
      </c>
    </row>
    <row r="3565" spans="1:7" s="600" customFormat="1">
      <c r="A3565" s="160" t="s">
        <v>19</v>
      </c>
      <c r="B3565" s="10">
        <v>480515400094</v>
      </c>
      <c r="C3565" s="11">
        <v>44971</v>
      </c>
      <c r="D3565" s="9" t="s">
        <v>6721</v>
      </c>
      <c r="E3565" s="11">
        <v>17668</v>
      </c>
      <c r="F3565" s="13" t="s">
        <v>7155</v>
      </c>
      <c r="G3565" s="9" t="s">
        <v>6722</v>
      </c>
    </row>
    <row r="3566" spans="1:7" s="600" customFormat="1">
      <c r="A3566" s="160" t="s">
        <v>19</v>
      </c>
      <c r="B3566" s="10">
        <v>691128401293</v>
      </c>
      <c r="C3566" s="11">
        <v>44971</v>
      </c>
      <c r="D3566" s="9" t="s">
        <v>6723</v>
      </c>
      <c r="E3566" s="11">
        <v>25535</v>
      </c>
      <c r="F3566" s="13" t="s">
        <v>7155</v>
      </c>
      <c r="G3566" s="9" t="s">
        <v>6724</v>
      </c>
    </row>
    <row r="3567" spans="1:7" s="600" customFormat="1">
      <c r="A3567" s="160" t="s">
        <v>19</v>
      </c>
      <c r="B3567" s="10">
        <v>740805402396</v>
      </c>
      <c r="C3567" s="11">
        <v>44971</v>
      </c>
      <c r="D3567" s="9" t="s">
        <v>6725</v>
      </c>
      <c r="E3567" s="11">
        <v>27246</v>
      </c>
      <c r="F3567" s="13" t="s">
        <v>7155</v>
      </c>
      <c r="G3567" s="9" t="s">
        <v>6724</v>
      </c>
    </row>
    <row r="3568" spans="1:7" s="600" customFormat="1">
      <c r="A3568" s="160" t="s">
        <v>19</v>
      </c>
      <c r="B3568" s="10">
        <v>870403300734</v>
      </c>
      <c r="C3568" s="11">
        <v>44971</v>
      </c>
      <c r="D3568" s="9" t="s">
        <v>6726</v>
      </c>
      <c r="E3568" s="11">
        <v>31870</v>
      </c>
      <c r="F3568" s="13" t="s">
        <v>7155</v>
      </c>
      <c r="G3568" s="9" t="s">
        <v>6727</v>
      </c>
    </row>
    <row r="3569" spans="1:7" s="600" customFormat="1">
      <c r="A3569" s="160" t="s">
        <v>19</v>
      </c>
      <c r="B3569" s="10">
        <v>770504401727</v>
      </c>
      <c r="C3569" s="11">
        <v>44971</v>
      </c>
      <c r="D3569" s="9" t="s">
        <v>6728</v>
      </c>
      <c r="E3569" s="11">
        <v>28249</v>
      </c>
      <c r="F3569" s="13" t="s">
        <v>7155</v>
      </c>
      <c r="G3569" s="9" t="s">
        <v>6729</v>
      </c>
    </row>
    <row r="3570" spans="1:7" s="600" customFormat="1">
      <c r="A3570" s="160" t="s">
        <v>19</v>
      </c>
      <c r="B3570" s="10">
        <v>981205450290</v>
      </c>
      <c r="C3570" s="11">
        <v>44971</v>
      </c>
      <c r="D3570" s="9" t="s">
        <v>6730</v>
      </c>
      <c r="E3570" s="11">
        <v>36134</v>
      </c>
      <c r="F3570" s="13" t="s">
        <v>7155</v>
      </c>
      <c r="G3570" s="9" t="s">
        <v>6731</v>
      </c>
    </row>
    <row r="3571" spans="1:7" s="33" customFormat="1" ht="30">
      <c r="A3571" s="167" t="s">
        <v>19</v>
      </c>
      <c r="B3571" s="49">
        <v>890731401598</v>
      </c>
      <c r="C3571" s="20">
        <v>44971</v>
      </c>
      <c r="D3571" s="43" t="s">
        <v>6732</v>
      </c>
      <c r="E3571" s="20">
        <v>32720</v>
      </c>
      <c r="F3571" s="18" t="s">
        <v>5624</v>
      </c>
      <c r="G3571" s="43" t="s">
        <v>2933</v>
      </c>
    </row>
    <row r="3572" spans="1:7" s="33" customFormat="1">
      <c r="A3572" s="160" t="s">
        <v>19</v>
      </c>
      <c r="B3572" s="10">
        <v>510201300089</v>
      </c>
      <c r="C3572" s="11">
        <v>44971</v>
      </c>
      <c r="D3572" s="9" t="s">
        <v>6733</v>
      </c>
      <c r="E3572" s="11" t="s">
        <v>10097</v>
      </c>
      <c r="F3572" s="13" t="s">
        <v>7155</v>
      </c>
      <c r="G3572" s="9" t="s">
        <v>6734</v>
      </c>
    </row>
    <row r="3573" spans="1:7" s="247" customFormat="1">
      <c r="A3573" s="160" t="s">
        <v>19</v>
      </c>
      <c r="B3573" s="10">
        <v>510329400071</v>
      </c>
      <c r="C3573" s="11">
        <v>44971</v>
      </c>
      <c r="D3573" s="9" t="s">
        <v>6735</v>
      </c>
      <c r="E3573" s="11" t="s">
        <v>10098</v>
      </c>
      <c r="F3573" s="13" t="s">
        <v>7155</v>
      </c>
      <c r="G3573" s="9" t="s">
        <v>2934</v>
      </c>
    </row>
    <row r="3574" spans="1:7" s="33" customFormat="1">
      <c r="A3574" s="160" t="s">
        <v>19</v>
      </c>
      <c r="B3574" s="10">
        <v>751017402628</v>
      </c>
      <c r="C3574" s="11">
        <v>44971</v>
      </c>
      <c r="D3574" s="9" t="s">
        <v>6736</v>
      </c>
      <c r="E3574" s="11">
        <v>27684</v>
      </c>
      <c r="F3574" s="13" t="s">
        <v>7155</v>
      </c>
      <c r="G3574" s="9" t="s">
        <v>2935</v>
      </c>
    </row>
    <row r="3575" spans="1:7" s="33" customFormat="1">
      <c r="A3575" s="160" t="s">
        <v>19</v>
      </c>
      <c r="B3575" s="10">
        <v>910708401073</v>
      </c>
      <c r="C3575" s="11">
        <v>44971</v>
      </c>
      <c r="D3575" s="9" t="s">
        <v>6737</v>
      </c>
      <c r="E3575" s="11">
        <v>33427</v>
      </c>
      <c r="F3575" s="13" t="s">
        <v>7155</v>
      </c>
      <c r="G3575" s="9" t="s">
        <v>2935</v>
      </c>
    </row>
    <row r="3576" spans="1:7" s="33" customFormat="1" ht="30">
      <c r="A3576" s="167" t="s">
        <v>19</v>
      </c>
      <c r="B3576" s="49" t="s">
        <v>7420</v>
      </c>
      <c r="C3576" s="20">
        <v>45091</v>
      </c>
      <c r="D3576" s="43" t="s">
        <v>7421</v>
      </c>
      <c r="E3576" s="20">
        <v>30281</v>
      </c>
      <c r="F3576" s="18" t="s">
        <v>5624</v>
      </c>
      <c r="G3576" s="43" t="s">
        <v>8372</v>
      </c>
    </row>
    <row r="3577" spans="1:7" s="600" customFormat="1">
      <c r="A3577" s="160" t="s">
        <v>19</v>
      </c>
      <c r="B3577" s="10">
        <v>441119300040</v>
      </c>
      <c r="C3577" s="11">
        <v>45091</v>
      </c>
      <c r="D3577" s="9" t="s">
        <v>7422</v>
      </c>
      <c r="E3577" s="11">
        <v>16395</v>
      </c>
      <c r="F3577" s="13" t="s">
        <v>7155</v>
      </c>
      <c r="G3577" s="9" t="s">
        <v>7429</v>
      </c>
    </row>
    <row r="3578" spans="1:7" s="600" customFormat="1">
      <c r="A3578" s="160" t="s">
        <v>19</v>
      </c>
      <c r="B3578" s="10" t="s">
        <v>7423</v>
      </c>
      <c r="C3578" s="11">
        <v>45091</v>
      </c>
      <c r="D3578" s="9" t="s">
        <v>7424</v>
      </c>
      <c r="E3578" s="11">
        <v>17548</v>
      </c>
      <c r="F3578" s="13" t="s">
        <v>7155</v>
      </c>
      <c r="G3578" s="9" t="s">
        <v>7430</v>
      </c>
    </row>
    <row r="3579" spans="1:7" s="600" customFormat="1">
      <c r="A3579" s="160" t="s">
        <v>19</v>
      </c>
      <c r="B3579" s="10" t="s">
        <v>7425</v>
      </c>
      <c r="C3579" s="11">
        <v>45091</v>
      </c>
      <c r="D3579" s="9" t="s">
        <v>7426</v>
      </c>
      <c r="E3579" s="11">
        <v>24705</v>
      </c>
      <c r="F3579" s="13" t="s">
        <v>7155</v>
      </c>
      <c r="G3579" s="9" t="s">
        <v>7431</v>
      </c>
    </row>
    <row r="3580" spans="1:7" s="600" customFormat="1">
      <c r="A3580" s="160" t="s">
        <v>19</v>
      </c>
      <c r="B3580" s="10" t="s">
        <v>7427</v>
      </c>
      <c r="C3580" s="11">
        <v>45091</v>
      </c>
      <c r="D3580" s="9" t="s">
        <v>7428</v>
      </c>
      <c r="E3580" s="11">
        <v>25995</v>
      </c>
      <c r="F3580" s="13" t="s">
        <v>7155</v>
      </c>
      <c r="G3580" s="9" t="s">
        <v>7432</v>
      </c>
    </row>
    <row r="3581" spans="1:7" s="600" customFormat="1" ht="30">
      <c r="A3581" s="167" t="s">
        <v>19</v>
      </c>
      <c r="B3581" s="49">
        <v>641231401026</v>
      </c>
      <c r="C3581" s="20">
        <v>45191</v>
      </c>
      <c r="D3581" s="43" t="s">
        <v>8375</v>
      </c>
      <c r="E3581" s="20">
        <v>23742</v>
      </c>
      <c r="F3581" s="18" t="s">
        <v>5624</v>
      </c>
      <c r="G3581" s="18" t="s">
        <v>8376</v>
      </c>
    </row>
    <row r="3582" spans="1:7" s="33" customFormat="1">
      <c r="A3582" s="172" t="s">
        <v>19</v>
      </c>
      <c r="B3582" s="10">
        <v>400602400230</v>
      </c>
      <c r="C3582" s="11">
        <v>45191</v>
      </c>
      <c r="D3582" s="9" t="s">
        <v>8377</v>
      </c>
      <c r="E3582" s="11">
        <v>14764</v>
      </c>
      <c r="F3582" s="13" t="s">
        <v>7155</v>
      </c>
      <c r="G3582" s="9" t="s">
        <v>8378</v>
      </c>
    </row>
    <row r="3583" spans="1:7" s="33" customFormat="1">
      <c r="A3583" s="172" t="s">
        <v>19</v>
      </c>
      <c r="B3583" s="10">
        <v>620820403078</v>
      </c>
      <c r="C3583" s="11">
        <v>45191</v>
      </c>
      <c r="D3583" s="9" t="s">
        <v>8379</v>
      </c>
      <c r="E3583" s="11">
        <v>22878</v>
      </c>
      <c r="F3583" s="13" t="s">
        <v>7155</v>
      </c>
      <c r="G3583" s="9" t="s">
        <v>8380</v>
      </c>
    </row>
    <row r="3584" spans="1:7" s="33" customFormat="1">
      <c r="A3584" s="172" t="s">
        <v>19</v>
      </c>
      <c r="B3584" s="10">
        <v>760604300269</v>
      </c>
      <c r="C3584" s="11">
        <v>45191</v>
      </c>
      <c r="D3584" s="9" t="s">
        <v>8381</v>
      </c>
      <c r="E3584" s="11">
        <v>27915</v>
      </c>
      <c r="F3584" s="13" t="s">
        <v>7155</v>
      </c>
      <c r="G3584" s="9" t="s">
        <v>8382</v>
      </c>
    </row>
    <row r="3585" spans="1:218" s="33" customFormat="1">
      <c r="A3585" s="172" t="s">
        <v>19</v>
      </c>
      <c r="B3585" s="10">
        <v>930409300999</v>
      </c>
      <c r="C3585" s="11">
        <v>45191</v>
      </c>
      <c r="D3585" s="9" t="s">
        <v>8383</v>
      </c>
      <c r="E3585" s="11">
        <v>34068</v>
      </c>
      <c r="F3585" s="13" t="s">
        <v>7155</v>
      </c>
      <c r="G3585" s="9" t="s">
        <v>8384</v>
      </c>
    </row>
    <row r="3586" spans="1:218" s="33" customFormat="1">
      <c r="A3586" s="172" t="s">
        <v>19</v>
      </c>
      <c r="B3586" s="10">
        <v>991218301605</v>
      </c>
      <c r="C3586" s="11">
        <v>45191</v>
      </c>
      <c r="D3586" s="9" t="s">
        <v>8385</v>
      </c>
      <c r="E3586" s="11">
        <v>36512</v>
      </c>
      <c r="F3586" s="13" t="s">
        <v>7155</v>
      </c>
      <c r="G3586" s="9" t="s">
        <v>8384</v>
      </c>
    </row>
    <row r="3587" spans="1:218" s="33" customFormat="1">
      <c r="A3587" s="172" t="s">
        <v>19</v>
      </c>
      <c r="B3587" s="10">
        <v>590321402366</v>
      </c>
      <c r="C3587" s="11">
        <v>45191</v>
      </c>
      <c r="D3587" s="9" t="s">
        <v>8386</v>
      </c>
      <c r="E3587" s="11">
        <v>21630</v>
      </c>
      <c r="F3587" s="13" t="s">
        <v>7155</v>
      </c>
      <c r="G3587" s="9" t="s">
        <v>8387</v>
      </c>
    </row>
    <row r="3588" spans="1:218">
      <c r="A3588" s="172" t="s">
        <v>19</v>
      </c>
      <c r="B3588" s="10">
        <v>600924302085</v>
      </c>
      <c r="C3588" s="11">
        <v>45191</v>
      </c>
      <c r="D3588" s="9" t="s">
        <v>8388</v>
      </c>
      <c r="E3588" s="11">
        <v>22183</v>
      </c>
      <c r="F3588" s="13" t="s">
        <v>7155</v>
      </c>
      <c r="G3588" s="9" t="s">
        <v>8389</v>
      </c>
      <c r="H3588" s="23"/>
      <c r="I3588" s="23"/>
      <c r="J3588" s="23"/>
      <c r="K3588" s="23"/>
      <c r="L3588" s="23"/>
      <c r="M3588" s="23"/>
      <c r="N3588" s="23"/>
      <c r="O3588" s="23"/>
      <c r="P3588" s="23"/>
      <c r="Q3588" s="23"/>
      <c r="R3588" s="23"/>
      <c r="S3588" s="23"/>
      <c r="T3588" s="23"/>
      <c r="U3588" s="23"/>
      <c r="V3588" s="23"/>
      <c r="W3588" s="23"/>
      <c r="X3588" s="23"/>
      <c r="Y3588" s="23"/>
      <c r="Z3588" s="23"/>
      <c r="AA3588" s="23"/>
      <c r="AB3588" s="23"/>
      <c r="AC3588" s="23"/>
      <c r="AD3588" s="23"/>
      <c r="AE3588" s="23"/>
      <c r="AF3588" s="23"/>
      <c r="AG3588" s="23"/>
      <c r="AH3588" s="23"/>
      <c r="AI3588" s="23"/>
      <c r="AJ3588" s="23"/>
      <c r="AK3588" s="23"/>
      <c r="AL3588" s="23"/>
      <c r="AM3588" s="23"/>
      <c r="AN3588" s="23"/>
      <c r="AO3588" s="23"/>
      <c r="AP3588" s="23"/>
      <c r="AQ3588" s="23"/>
      <c r="AR3588" s="23"/>
      <c r="AS3588" s="23"/>
      <c r="AT3588" s="23"/>
      <c r="AU3588" s="23"/>
      <c r="AV3588" s="23"/>
      <c r="AW3588" s="23"/>
      <c r="AX3588" s="23"/>
      <c r="AY3588" s="23"/>
      <c r="AZ3588" s="23"/>
      <c r="BA3588" s="23"/>
      <c r="BB3588" s="23"/>
      <c r="BC3588" s="23"/>
      <c r="BD3588" s="23"/>
      <c r="BE3588" s="23"/>
      <c r="BF3588" s="23"/>
      <c r="BG3588" s="23"/>
      <c r="BH3588" s="23"/>
      <c r="BI3588" s="23"/>
      <c r="BJ3588" s="23"/>
      <c r="BK3588" s="23"/>
      <c r="BL3588" s="23"/>
      <c r="BM3588" s="23"/>
      <c r="BN3588" s="23"/>
      <c r="BO3588" s="23"/>
      <c r="BP3588" s="23"/>
      <c r="BQ3588" s="23"/>
      <c r="BR3588" s="23"/>
      <c r="BS3588" s="23"/>
      <c r="BT3588" s="23"/>
      <c r="BU3588" s="23"/>
      <c r="BV3588" s="23"/>
      <c r="BW3588" s="23"/>
      <c r="BX3588" s="23"/>
      <c r="BY3588" s="23"/>
      <c r="BZ3588" s="23"/>
      <c r="CA3588" s="23"/>
      <c r="CB3588" s="23"/>
      <c r="CC3588" s="23"/>
      <c r="CD3588" s="23"/>
      <c r="CE3588" s="23"/>
      <c r="CF3588" s="23"/>
      <c r="CG3588" s="23"/>
      <c r="CH3588" s="23"/>
      <c r="CI3588" s="23"/>
      <c r="CJ3588" s="23"/>
      <c r="CK3588" s="23"/>
      <c r="CL3588" s="23"/>
      <c r="CM3588" s="23"/>
      <c r="CN3588" s="23"/>
      <c r="CO3588" s="23"/>
      <c r="CP3588" s="23"/>
      <c r="CQ3588" s="23"/>
      <c r="CR3588" s="23"/>
      <c r="CS3588" s="23"/>
      <c r="CT3588" s="23"/>
      <c r="CU3588" s="23"/>
      <c r="CV3588" s="23"/>
      <c r="CW3588" s="23"/>
      <c r="CX3588" s="23"/>
      <c r="CY3588" s="23"/>
      <c r="CZ3588" s="23"/>
      <c r="DA3588" s="23"/>
      <c r="DB3588" s="23"/>
      <c r="DC3588" s="23"/>
      <c r="DD3588" s="23"/>
      <c r="DE3588" s="23"/>
      <c r="DF3588" s="23"/>
      <c r="DG3588" s="23"/>
      <c r="DH3588" s="23"/>
      <c r="DI3588" s="23"/>
      <c r="DJ3588" s="23"/>
      <c r="DK3588" s="23"/>
      <c r="DL3588" s="23"/>
      <c r="DM3588" s="23"/>
      <c r="DN3588" s="23"/>
      <c r="DO3588" s="23"/>
      <c r="DP3588" s="23"/>
      <c r="DQ3588" s="23"/>
      <c r="DR3588" s="23"/>
      <c r="DS3588" s="23"/>
      <c r="DT3588" s="23"/>
      <c r="DU3588" s="23"/>
      <c r="DV3588" s="23"/>
      <c r="DW3588" s="23"/>
      <c r="DX3588" s="23"/>
      <c r="DY3588" s="23"/>
      <c r="DZ3588" s="23"/>
      <c r="EA3588" s="23"/>
      <c r="EB3588" s="23"/>
      <c r="EC3588" s="23"/>
      <c r="ED3588" s="23"/>
      <c r="EE3588" s="23"/>
      <c r="EF3588" s="23"/>
      <c r="EG3588" s="23"/>
      <c r="EH3588" s="23"/>
      <c r="EI3588" s="23"/>
      <c r="EJ3588" s="23"/>
      <c r="EK3588" s="23"/>
      <c r="EL3588" s="23"/>
      <c r="EM3588" s="23"/>
      <c r="EN3588" s="23"/>
      <c r="EO3588" s="23"/>
      <c r="EP3588" s="23"/>
      <c r="EQ3588" s="23"/>
      <c r="ER3588" s="23"/>
      <c r="ES3588" s="23"/>
      <c r="ET3588" s="23"/>
      <c r="EU3588" s="23"/>
      <c r="EV3588" s="23"/>
      <c r="EW3588" s="23"/>
      <c r="EX3588" s="23"/>
      <c r="EY3588" s="23"/>
      <c r="EZ3588" s="23"/>
      <c r="FA3588" s="23"/>
      <c r="FB3588" s="23"/>
      <c r="FC3588" s="23"/>
      <c r="FD3588" s="23"/>
      <c r="FE3588" s="23"/>
      <c r="FF3588" s="23"/>
      <c r="FG3588" s="23"/>
      <c r="FH3588" s="23"/>
      <c r="FI3588" s="23"/>
      <c r="FJ3588" s="23"/>
      <c r="FK3588" s="23"/>
      <c r="FL3588" s="23"/>
      <c r="FM3588" s="23"/>
      <c r="FN3588" s="23"/>
      <c r="FO3588" s="23"/>
      <c r="FP3588" s="23"/>
      <c r="FQ3588" s="23"/>
      <c r="FR3588" s="23"/>
      <c r="FS3588" s="23"/>
      <c r="FT3588" s="23"/>
      <c r="FU3588" s="23"/>
      <c r="FV3588" s="23"/>
      <c r="FW3588" s="23"/>
      <c r="FX3588" s="23"/>
      <c r="FY3588" s="23"/>
      <c r="FZ3588" s="23"/>
      <c r="GA3588" s="23"/>
      <c r="GB3588" s="23"/>
      <c r="GC3588" s="23"/>
      <c r="GD3588" s="23"/>
      <c r="GE3588" s="23"/>
      <c r="GF3588" s="23"/>
      <c r="GG3588" s="23"/>
      <c r="GH3588" s="23"/>
      <c r="GI3588" s="23"/>
      <c r="GJ3588" s="23"/>
      <c r="GK3588" s="23"/>
      <c r="GL3588" s="23"/>
      <c r="GM3588" s="23"/>
      <c r="GN3588" s="23"/>
      <c r="GO3588" s="23"/>
      <c r="GP3588" s="23"/>
      <c r="GQ3588" s="23"/>
      <c r="GR3588" s="23"/>
      <c r="GS3588" s="23"/>
      <c r="GT3588" s="23"/>
      <c r="GU3588" s="23"/>
      <c r="GV3588" s="23"/>
      <c r="GW3588" s="23"/>
      <c r="GX3588" s="23"/>
      <c r="GY3588" s="23"/>
      <c r="GZ3588" s="23"/>
      <c r="HA3588" s="23"/>
      <c r="HB3588" s="23"/>
      <c r="HC3588" s="23"/>
      <c r="HD3588" s="23"/>
      <c r="HE3588" s="23"/>
      <c r="HF3588" s="23"/>
      <c r="HG3588" s="23"/>
      <c r="HH3588" s="23"/>
      <c r="HI3588" s="23"/>
      <c r="HJ3588" s="23"/>
    </row>
    <row r="3589" spans="1:218" s="33" customFormat="1">
      <c r="A3589" s="172" t="s">
        <v>19</v>
      </c>
      <c r="B3589" s="10">
        <v>661210301534</v>
      </c>
      <c r="C3589" s="11">
        <v>45191</v>
      </c>
      <c r="D3589" s="9" t="s">
        <v>8390</v>
      </c>
      <c r="E3589" s="11">
        <v>24117</v>
      </c>
      <c r="F3589" s="13" t="s">
        <v>7155</v>
      </c>
      <c r="G3589" s="9" t="s">
        <v>8389</v>
      </c>
    </row>
    <row r="3590" spans="1:218" s="33" customFormat="1" ht="30">
      <c r="A3590" s="167" t="s">
        <v>19</v>
      </c>
      <c r="B3590" s="49">
        <v>880730300536</v>
      </c>
      <c r="C3590" s="20">
        <v>45110</v>
      </c>
      <c r="D3590" s="43" t="s">
        <v>8393</v>
      </c>
      <c r="E3590" s="20">
        <v>32354</v>
      </c>
      <c r="F3590" s="18" t="s">
        <v>5624</v>
      </c>
      <c r="G3590" s="43" t="s">
        <v>15536</v>
      </c>
    </row>
    <row r="3591" spans="1:218" s="33" customFormat="1">
      <c r="A3591" s="160" t="s">
        <v>19</v>
      </c>
      <c r="B3591" s="10">
        <v>531007401203</v>
      </c>
      <c r="C3591" s="11">
        <v>45110</v>
      </c>
      <c r="D3591" s="9" t="s">
        <v>8394</v>
      </c>
      <c r="E3591" s="11">
        <v>19639</v>
      </c>
      <c r="F3591" s="13" t="s">
        <v>7155</v>
      </c>
      <c r="G3591" s="9" t="s">
        <v>8395</v>
      </c>
    </row>
    <row r="3592" spans="1:218" s="33" customFormat="1" ht="30">
      <c r="A3592" s="167" t="s">
        <v>19</v>
      </c>
      <c r="B3592" s="49">
        <v>860105302667</v>
      </c>
      <c r="C3592" s="20">
        <v>45160</v>
      </c>
      <c r="D3592" s="43" t="s">
        <v>8396</v>
      </c>
      <c r="E3592" s="20">
        <v>31417</v>
      </c>
      <c r="F3592" s="18" t="s">
        <v>5624</v>
      </c>
      <c r="G3592" s="18" t="s">
        <v>8397</v>
      </c>
    </row>
    <row r="3593" spans="1:218" s="33" customFormat="1">
      <c r="A3593" s="172" t="s">
        <v>19</v>
      </c>
      <c r="B3593" s="10">
        <v>630804302058</v>
      </c>
      <c r="C3593" s="11">
        <v>45160</v>
      </c>
      <c r="D3593" s="9" t="s">
        <v>8398</v>
      </c>
      <c r="E3593" s="11">
        <v>23227</v>
      </c>
      <c r="F3593" s="13" t="s">
        <v>7155</v>
      </c>
      <c r="G3593" s="9" t="s">
        <v>8399</v>
      </c>
    </row>
    <row r="3594" spans="1:218" s="33" customFormat="1">
      <c r="A3594" s="172" t="s">
        <v>19</v>
      </c>
      <c r="B3594" s="10">
        <v>620426402276</v>
      </c>
      <c r="C3594" s="11">
        <v>45160</v>
      </c>
      <c r="D3594" s="9" t="s">
        <v>8400</v>
      </c>
      <c r="E3594" s="11">
        <v>22762</v>
      </c>
      <c r="F3594" s="13" t="s">
        <v>7155</v>
      </c>
      <c r="G3594" s="9" t="s">
        <v>8401</v>
      </c>
    </row>
    <row r="3595" spans="1:218" s="33" customFormat="1">
      <c r="A3595" s="172" t="s">
        <v>19</v>
      </c>
      <c r="B3595" s="10">
        <v>900119450068</v>
      </c>
      <c r="C3595" s="11">
        <v>45160</v>
      </c>
      <c r="D3595" s="9" t="s">
        <v>8402</v>
      </c>
      <c r="E3595" s="11">
        <v>32892</v>
      </c>
      <c r="F3595" s="13" t="s">
        <v>7155</v>
      </c>
      <c r="G3595" s="9" t="s">
        <v>8403</v>
      </c>
    </row>
    <row r="3596" spans="1:218" s="33" customFormat="1" ht="30">
      <c r="A3596" s="167" t="s">
        <v>20</v>
      </c>
      <c r="B3596" s="49"/>
      <c r="C3596" s="20">
        <v>45160</v>
      </c>
      <c r="D3596" s="43" t="s">
        <v>8404</v>
      </c>
      <c r="E3596" s="20">
        <v>34324</v>
      </c>
      <c r="F3596" s="18" t="s">
        <v>5624</v>
      </c>
      <c r="G3596" s="18" t="s">
        <v>8397</v>
      </c>
    </row>
    <row r="3597" spans="1:218" s="29" customFormat="1">
      <c r="A3597" s="906" t="s">
        <v>20</v>
      </c>
      <c r="B3597" s="907"/>
      <c r="C3597" s="908">
        <v>45505</v>
      </c>
      <c r="D3597" s="908" t="s">
        <v>14632</v>
      </c>
      <c r="E3597" s="798">
        <v>28664</v>
      </c>
      <c r="F3597" s="906" t="s">
        <v>13750</v>
      </c>
      <c r="G3597" s="770" t="s">
        <v>8397</v>
      </c>
    </row>
    <row r="3598" spans="1:218" s="33" customFormat="1" ht="30">
      <c r="A3598" s="167" t="s">
        <v>19</v>
      </c>
      <c r="B3598" s="49">
        <v>780404302886</v>
      </c>
      <c r="C3598" s="20">
        <v>45160</v>
      </c>
      <c r="D3598" s="43" t="s">
        <v>8405</v>
      </c>
      <c r="E3598" s="20">
        <v>28584</v>
      </c>
      <c r="F3598" s="18" t="s">
        <v>5624</v>
      </c>
      <c r="G3598" s="18" t="s">
        <v>10106</v>
      </c>
    </row>
    <row r="3599" spans="1:218" s="33" customFormat="1">
      <c r="A3599" s="417" t="s">
        <v>19</v>
      </c>
      <c r="B3599" s="419">
        <v>520415402552</v>
      </c>
      <c r="C3599" s="418">
        <v>45404</v>
      </c>
      <c r="D3599" s="417" t="s">
        <v>13038</v>
      </c>
      <c r="E3599" s="418">
        <v>19099</v>
      </c>
      <c r="F3599" s="420" t="s">
        <v>7155</v>
      </c>
      <c r="G3599" s="421" t="s">
        <v>13040</v>
      </c>
    </row>
    <row r="3600" spans="1:218" s="33" customFormat="1">
      <c r="A3600" s="417" t="s">
        <v>19</v>
      </c>
      <c r="B3600" s="419">
        <v>840531400404</v>
      </c>
      <c r="C3600" s="423">
        <v>45404</v>
      </c>
      <c r="D3600" s="422" t="s">
        <v>13039</v>
      </c>
      <c r="E3600" s="423">
        <v>30833</v>
      </c>
      <c r="F3600" s="420" t="s">
        <v>7155</v>
      </c>
      <c r="G3600" s="422" t="s">
        <v>13041</v>
      </c>
    </row>
    <row r="3601" spans="1:218" s="33" customFormat="1" ht="30">
      <c r="A3601" s="167" t="s">
        <v>20</v>
      </c>
      <c r="B3601" s="49"/>
      <c r="C3601" s="20">
        <v>45160</v>
      </c>
      <c r="D3601" s="43" t="s">
        <v>8406</v>
      </c>
      <c r="E3601" s="20">
        <v>24733</v>
      </c>
      <c r="F3601" s="18" t="s">
        <v>5624</v>
      </c>
      <c r="G3601" s="18" t="s">
        <v>8397</v>
      </c>
    </row>
    <row r="3602" spans="1:218" s="33" customFormat="1" ht="30">
      <c r="A3602" s="167" t="s">
        <v>19</v>
      </c>
      <c r="B3602" s="49" t="s">
        <v>10100</v>
      </c>
      <c r="C3602" s="20">
        <v>44925</v>
      </c>
      <c r="D3602" s="43" t="s">
        <v>10101</v>
      </c>
      <c r="E3602" s="20">
        <v>29373</v>
      </c>
      <c r="F3602" s="18" t="s">
        <v>6287</v>
      </c>
      <c r="G3602" s="18" t="s">
        <v>10102</v>
      </c>
    </row>
    <row r="3603" spans="1:218" s="33" customFormat="1" ht="30">
      <c r="A3603" s="167" t="s">
        <v>20</v>
      </c>
      <c r="B3603" s="49"/>
      <c r="C3603" s="20">
        <v>45160</v>
      </c>
      <c r="D3603" s="43" t="s">
        <v>10127</v>
      </c>
      <c r="E3603" s="20">
        <v>26499</v>
      </c>
      <c r="F3603" s="18" t="s">
        <v>5624</v>
      </c>
      <c r="G3603" s="18" t="s">
        <v>10128</v>
      </c>
    </row>
    <row r="3604" spans="1:218" s="33" customFormat="1" ht="30">
      <c r="A3604" s="167" t="s">
        <v>20</v>
      </c>
      <c r="B3604" s="49"/>
      <c r="C3604" s="20">
        <v>45160</v>
      </c>
      <c r="D3604" s="43" t="s">
        <v>10129</v>
      </c>
      <c r="E3604" s="20">
        <v>29935</v>
      </c>
      <c r="F3604" s="18" t="s">
        <v>5624</v>
      </c>
      <c r="G3604" s="18" t="s">
        <v>10130</v>
      </c>
    </row>
    <row r="3605" spans="1:218" ht="60">
      <c r="A3605" s="167" t="s">
        <v>20</v>
      </c>
      <c r="B3605" s="49"/>
      <c r="C3605" s="20">
        <v>45160</v>
      </c>
      <c r="D3605" s="43" t="s">
        <v>10131</v>
      </c>
      <c r="E3605" s="20">
        <v>31378</v>
      </c>
      <c r="F3605" s="18" t="s">
        <v>5624</v>
      </c>
      <c r="G3605" s="18" t="s">
        <v>10132</v>
      </c>
      <c r="H3605" s="23"/>
      <c r="I3605" s="23"/>
      <c r="J3605" s="23"/>
      <c r="K3605" s="23"/>
      <c r="L3605" s="23"/>
      <c r="M3605" s="23"/>
      <c r="N3605" s="23"/>
      <c r="O3605" s="23"/>
      <c r="P3605" s="23"/>
      <c r="Q3605" s="23"/>
      <c r="R3605" s="23"/>
      <c r="S3605" s="23"/>
      <c r="T3605" s="23"/>
      <c r="U3605" s="23"/>
      <c r="V3605" s="23"/>
      <c r="W3605" s="23"/>
      <c r="X3605" s="23"/>
      <c r="Y3605" s="23"/>
      <c r="Z3605" s="23"/>
      <c r="AA3605" s="23"/>
      <c r="AB3605" s="23"/>
      <c r="AC3605" s="23"/>
      <c r="AD3605" s="23"/>
      <c r="AE3605" s="23"/>
      <c r="AF3605" s="23"/>
      <c r="AG3605" s="23"/>
      <c r="AH3605" s="23"/>
      <c r="AI3605" s="23"/>
      <c r="AJ3605" s="23"/>
      <c r="AK3605" s="23"/>
      <c r="AL3605" s="23"/>
      <c r="AM3605" s="23"/>
      <c r="AN3605" s="23"/>
      <c r="AO3605" s="23"/>
      <c r="AP3605" s="23"/>
      <c r="AQ3605" s="23"/>
      <c r="AR3605" s="23"/>
      <c r="AS3605" s="23"/>
      <c r="AT3605" s="23"/>
      <c r="AU3605" s="23"/>
      <c r="AV3605" s="23"/>
      <c r="AW3605" s="23"/>
      <c r="AX3605" s="23"/>
      <c r="AY3605" s="23"/>
      <c r="AZ3605" s="23"/>
      <c r="BA3605" s="23"/>
      <c r="BB3605" s="23"/>
      <c r="BC3605" s="23"/>
      <c r="BD3605" s="23"/>
      <c r="BE3605" s="23"/>
      <c r="BF3605" s="23"/>
      <c r="BG3605" s="23"/>
      <c r="BH3605" s="23"/>
      <c r="BI3605" s="23"/>
      <c r="BJ3605" s="23"/>
      <c r="BK3605" s="23"/>
      <c r="BL3605" s="23"/>
      <c r="BM3605" s="23"/>
      <c r="BN3605" s="23"/>
      <c r="BO3605" s="23"/>
      <c r="BP3605" s="23"/>
      <c r="BQ3605" s="23"/>
      <c r="BR3605" s="23"/>
      <c r="BS3605" s="23"/>
      <c r="BT3605" s="23"/>
      <c r="BU3605" s="23"/>
      <c r="BV3605" s="23"/>
      <c r="BW3605" s="23"/>
      <c r="BX3605" s="23"/>
      <c r="BY3605" s="23"/>
      <c r="BZ3605" s="23"/>
      <c r="CA3605" s="23"/>
      <c r="CB3605" s="23"/>
      <c r="CC3605" s="23"/>
      <c r="CD3605" s="23"/>
      <c r="CE3605" s="23"/>
      <c r="CF3605" s="23"/>
      <c r="CG3605" s="23"/>
      <c r="CH3605" s="23"/>
      <c r="CI3605" s="23"/>
      <c r="CJ3605" s="23"/>
      <c r="CK3605" s="23"/>
      <c r="CL3605" s="23"/>
      <c r="CM3605" s="23"/>
      <c r="CN3605" s="23"/>
      <c r="CO3605" s="23"/>
      <c r="CP3605" s="23"/>
      <c r="CQ3605" s="23"/>
      <c r="CR3605" s="23"/>
      <c r="CS3605" s="23"/>
      <c r="CT3605" s="23"/>
      <c r="CU3605" s="23"/>
      <c r="CV3605" s="23"/>
      <c r="CW3605" s="23"/>
      <c r="CX3605" s="23"/>
      <c r="CY3605" s="23"/>
      <c r="CZ3605" s="23"/>
      <c r="DA3605" s="23"/>
      <c r="DB3605" s="23"/>
      <c r="DC3605" s="23"/>
      <c r="DD3605" s="23"/>
      <c r="DE3605" s="23"/>
      <c r="DF3605" s="23"/>
      <c r="DG3605" s="23"/>
      <c r="DH3605" s="23"/>
      <c r="DI3605" s="23"/>
      <c r="DJ3605" s="23"/>
      <c r="DK3605" s="23"/>
      <c r="DL3605" s="23"/>
      <c r="DM3605" s="23"/>
      <c r="DN3605" s="23"/>
      <c r="DO3605" s="23"/>
      <c r="DP3605" s="23"/>
      <c r="DQ3605" s="23"/>
      <c r="DR3605" s="23"/>
      <c r="DS3605" s="23"/>
      <c r="DT3605" s="23"/>
      <c r="DU3605" s="23"/>
      <c r="DV3605" s="23"/>
      <c r="DW3605" s="23"/>
      <c r="DX3605" s="23"/>
      <c r="DY3605" s="23"/>
      <c r="DZ3605" s="23"/>
      <c r="EA3605" s="23"/>
      <c r="EB3605" s="23"/>
      <c r="EC3605" s="23"/>
      <c r="ED3605" s="23"/>
      <c r="EE3605" s="23"/>
      <c r="EF3605" s="23"/>
      <c r="EG3605" s="23"/>
      <c r="EH3605" s="23"/>
      <c r="EI3605" s="23"/>
      <c r="EJ3605" s="23"/>
      <c r="EK3605" s="23"/>
      <c r="EL3605" s="23"/>
      <c r="EM3605" s="23"/>
      <c r="EN3605" s="23"/>
      <c r="EO3605" s="23"/>
      <c r="EP3605" s="23"/>
      <c r="EQ3605" s="23"/>
      <c r="ER3605" s="23"/>
      <c r="ES3605" s="23"/>
      <c r="ET3605" s="23"/>
      <c r="EU3605" s="23"/>
      <c r="EV3605" s="23"/>
      <c r="EW3605" s="23"/>
      <c r="EX3605" s="23"/>
      <c r="EY3605" s="23"/>
      <c r="EZ3605" s="23"/>
      <c r="FA3605" s="23"/>
      <c r="FB3605" s="23"/>
      <c r="FC3605" s="23"/>
      <c r="FD3605" s="23"/>
      <c r="FE3605" s="23"/>
      <c r="FF3605" s="23"/>
      <c r="FG3605" s="23"/>
      <c r="FH3605" s="23"/>
      <c r="FI3605" s="23"/>
      <c r="FJ3605" s="23"/>
      <c r="FK3605" s="23"/>
      <c r="FL3605" s="23"/>
      <c r="FM3605" s="23"/>
      <c r="FN3605" s="23"/>
      <c r="FO3605" s="23"/>
      <c r="FP3605" s="23"/>
      <c r="FQ3605" s="23"/>
      <c r="FR3605" s="23"/>
      <c r="FS3605" s="23"/>
      <c r="FT3605" s="23"/>
      <c r="FU3605" s="23"/>
      <c r="FV3605" s="23"/>
      <c r="FW3605" s="23"/>
      <c r="FX3605" s="23"/>
      <c r="FY3605" s="23"/>
      <c r="FZ3605" s="23"/>
      <c r="GA3605" s="23"/>
      <c r="GB3605" s="23"/>
      <c r="GC3605" s="23"/>
      <c r="GD3605" s="23"/>
      <c r="GE3605" s="23"/>
      <c r="GF3605" s="23"/>
      <c r="GG3605" s="23"/>
      <c r="GH3605" s="23"/>
      <c r="GI3605" s="23"/>
      <c r="GJ3605" s="23"/>
      <c r="GK3605" s="23"/>
      <c r="GL3605" s="23"/>
      <c r="GM3605" s="23"/>
      <c r="GN3605" s="23"/>
      <c r="GO3605" s="23"/>
      <c r="GP3605" s="23"/>
      <c r="GQ3605" s="23"/>
      <c r="GR3605" s="23"/>
      <c r="GS3605" s="23"/>
      <c r="GT3605" s="23"/>
      <c r="GU3605" s="23"/>
      <c r="GV3605" s="23"/>
      <c r="GW3605" s="23"/>
      <c r="GX3605" s="23"/>
      <c r="GY3605" s="23"/>
      <c r="GZ3605" s="23"/>
      <c r="HA3605" s="23"/>
      <c r="HB3605" s="23"/>
      <c r="HC3605" s="23"/>
      <c r="HD3605" s="23"/>
      <c r="HE3605" s="23"/>
      <c r="HF3605" s="23"/>
      <c r="HG3605" s="23"/>
      <c r="HH3605" s="23"/>
      <c r="HI3605" s="23"/>
      <c r="HJ3605" s="23"/>
    </row>
    <row r="3606" spans="1:218" s="33" customFormat="1" ht="30">
      <c r="A3606" s="167" t="s">
        <v>20</v>
      </c>
      <c r="B3606" s="49"/>
      <c r="C3606" s="20">
        <v>45160</v>
      </c>
      <c r="D3606" s="43" t="s">
        <v>10133</v>
      </c>
      <c r="E3606" s="20">
        <v>31083</v>
      </c>
      <c r="F3606" s="18" t="s">
        <v>5624</v>
      </c>
      <c r="G3606" s="18" t="s">
        <v>10134</v>
      </c>
    </row>
    <row r="3607" spans="1:218" s="33" customFormat="1" ht="30">
      <c r="A3607" s="167" t="s">
        <v>20</v>
      </c>
      <c r="B3607" s="49"/>
      <c r="C3607" s="20">
        <v>45160</v>
      </c>
      <c r="D3607" s="43" t="s">
        <v>10135</v>
      </c>
      <c r="E3607" s="20">
        <v>24226</v>
      </c>
      <c r="F3607" s="18" t="s">
        <v>5624</v>
      </c>
      <c r="G3607" s="18" t="s">
        <v>10136</v>
      </c>
    </row>
    <row r="3608" spans="1:218" s="33" customFormat="1" ht="30">
      <c r="A3608" s="167" t="s">
        <v>20</v>
      </c>
      <c r="B3608" s="49"/>
      <c r="C3608" s="20">
        <v>45160</v>
      </c>
      <c r="D3608" s="43" t="s">
        <v>10137</v>
      </c>
      <c r="E3608" s="20">
        <v>30623</v>
      </c>
      <c r="F3608" s="18" t="s">
        <v>5624</v>
      </c>
      <c r="G3608" s="18" t="s">
        <v>10138</v>
      </c>
    </row>
    <row r="3609" spans="1:218" s="600" customFormat="1" ht="30">
      <c r="A3609" s="167" t="s">
        <v>20</v>
      </c>
      <c r="B3609" s="49"/>
      <c r="C3609" s="20">
        <v>45160</v>
      </c>
      <c r="D3609" s="43" t="s">
        <v>10139</v>
      </c>
      <c r="E3609" s="20">
        <v>27612</v>
      </c>
      <c r="F3609" s="18" t="s">
        <v>5624</v>
      </c>
      <c r="G3609" s="18" t="s">
        <v>10140</v>
      </c>
    </row>
    <row r="3610" spans="1:218" s="600" customFormat="1" ht="30">
      <c r="A3610" s="167" t="s">
        <v>19</v>
      </c>
      <c r="B3610" s="49">
        <v>840324300204</v>
      </c>
      <c r="C3610" s="20">
        <v>45258</v>
      </c>
      <c r="D3610" s="43" t="s">
        <v>1733</v>
      </c>
      <c r="E3610" s="20">
        <v>30765</v>
      </c>
      <c r="F3610" s="18" t="s">
        <v>5624</v>
      </c>
      <c r="G3610" s="43" t="s">
        <v>13042</v>
      </c>
    </row>
    <row r="3611" spans="1:218" s="600" customFormat="1">
      <c r="A3611" s="160" t="s">
        <v>19</v>
      </c>
      <c r="B3611" s="10">
        <v>871214400012</v>
      </c>
      <c r="C3611" s="11">
        <v>45258</v>
      </c>
      <c r="D3611" s="9" t="s">
        <v>9137</v>
      </c>
      <c r="E3611" s="11">
        <v>32125</v>
      </c>
      <c r="F3611" s="13" t="s">
        <v>7155</v>
      </c>
      <c r="G3611" s="9" t="s">
        <v>9138</v>
      </c>
    </row>
    <row r="3612" spans="1:218" s="600" customFormat="1">
      <c r="A3612" s="160" t="s">
        <v>19</v>
      </c>
      <c r="B3612" s="10">
        <v>560103300312</v>
      </c>
      <c r="C3612" s="11">
        <v>45258</v>
      </c>
      <c r="D3612" s="9" t="s">
        <v>1731</v>
      </c>
      <c r="E3612" s="11">
        <v>20457</v>
      </c>
      <c r="F3612" s="13" t="s">
        <v>7155</v>
      </c>
      <c r="G3612" s="9" t="s">
        <v>9139</v>
      </c>
    </row>
    <row r="3613" spans="1:218" s="600" customFormat="1">
      <c r="A3613" s="160" t="s">
        <v>19</v>
      </c>
      <c r="B3613" s="10">
        <v>780201403659</v>
      </c>
      <c r="C3613" s="11">
        <v>45258</v>
      </c>
      <c r="D3613" s="9" t="s">
        <v>1732</v>
      </c>
      <c r="E3613" s="11">
        <v>28522</v>
      </c>
      <c r="F3613" s="13" t="s">
        <v>7155</v>
      </c>
      <c r="G3613" s="9" t="s">
        <v>9140</v>
      </c>
    </row>
    <row r="3614" spans="1:218" s="600" customFormat="1">
      <c r="A3614" s="160" t="s">
        <v>19</v>
      </c>
      <c r="B3614" s="10">
        <v>810907401728</v>
      </c>
      <c r="C3614" s="11">
        <v>45258</v>
      </c>
      <c r="D3614" s="9" t="s">
        <v>9141</v>
      </c>
      <c r="E3614" s="11">
        <v>29836</v>
      </c>
      <c r="F3614" s="13" t="s">
        <v>7155</v>
      </c>
      <c r="G3614" s="9" t="s">
        <v>9140</v>
      </c>
    </row>
    <row r="3615" spans="1:218" s="600" customFormat="1">
      <c r="A3615" s="160" t="s">
        <v>19</v>
      </c>
      <c r="B3615" s="10">
        <v>880208300805</v>
      </c>
      <c r="C3615" s="11">
        <v>45258</v>
      </c>
      <c r="D3615" s="9" t="s">
        <v>9142</v>
      </c>
      <c r="E3615" s="11">
        <v>32181</v>
      </c>
      <c r="F3615" s="13" t="s">
        <v>7155</v>
      </c>
      <c r="G3615" s="9" t="s">
        <v>9143</v>
      </c>
    </row>
    <row r="3616" spans="1:218" s="600" customFormat="1">
      <c r="A3616" s="160" t="s">
        <v>19</v>
      </c>
      <c r="B3616" s="10">
        <v>690207402852</v>
      </c>
      <c r="C3616" s="11">
        <v>45258</v>
      </c>
      <c r="D3616" s="9" t="s">
        <v>9144</v>
      </c>
      <c r="E3616" s="11">
        <v>25241</v>
      </c>
      <c r="F3616" s="13" t="s">
        <v>7155</v>
      </c>
      <c r="G3616" s="9" t="s">
        <v>9145</v>
      </c>
    </row>
    <row r="3617" spans="1:218" s="600" customFormat="1">
      <c r="A3617" s="160" t="s">
        <v>19</v>
      </c>
      <c r="B3617" s="10">
        <v>720907301039</v>
      </c>
      <c r="C3617" s="11">
        <v>45258</v>
      </c>
      <c r="D3617" s="9" t="s">
        <v>9146</v>
      </c>
      <c r="E3617" s="11">
        <v>26549</v>
      </c>
      <c r="F3617" s="13" t="s">
        <v>7155</v>
      </c>
      <c r="G3617" s="9" t="s">
        <v>9147</v>
      </c>
    </row>
    <row r="3618" spans="1:218" s="600" customFormat="1">
      <c r="A3618" s="160" t="s">
        <v>19</v>
      </c>
      <c r="B3618" s="10">
        <v>980428451050</v>
      </c>
      <c r="C3618" s="11">
        <v>45258</v>
      </c>
      <c r="D3618" s="9" t="s">
        <v>9148</v>
      </c>
      <c r="E3618" s="11">
        <v>35913</v>
      </c>
      <c r="F3618" s="13" t="s">
        <v>7155</v>
      </c>
      <c r="G3618" s="9" t="s">
        <v>9149</v>
      </c>
    </row>
    <row r="3619" spans="1:218" s="600" customFormat="1">
      <c r="A3619" s="160" t="s">
        <v>19</v>
      </c>
      <c r="B3619" s="10">
        <v>831204300044</v>
      </c>
      <c r="C3619" s="11">
        <v>45258</v>
      </c>
      <c r="D3619" s="9" t="s">
        <v>9150</v>
      </c>
      <c r="E3619" s="11">
        <v>30654</v>
      </c>
      <c r="F3619" s="13" t="s">
        <v>7155</v>
      </c>
      <c r="G3619" s="9" t="s">
        <v>9151</v>
      </c>
    </row>
    <row r="3620" spans="1:218" s="600" customFormat="1">
      <c r="A3620" s="160" t="s">
        <v>19</v>
      </c>
      <c r="B3620" s="10">
        <v>850708300025</v>
      </c>
      <c r="C3620" s="11">
        <v>45258</v>
      </c>
      <c r="D3620" s="9" t="s">
        <v>9152</v>
      </c>
      <c r="E3620" s="11">
        <v>31236</v>
      </c>
      <c r="F3620" s="13" t="s">
        <v>7155</v>
      </c>
      <c r="G3620" s="9" t="s">
        <v>9151</v>
      </c>
    </row>
    <row r="3621" spans="1:218" s="600" customFormat="1" ht="30">
      <c r="A3621" s="167" t="s">
        <v>19</v>
      </c>
      <c r="B3621" s="49">
        <v>801222301184</v>
      </c>
      <c r="C3621" s="20">
        <v>45258</v>
      </c>
      <c r="D3621" s="43" t="s">
        <v>9155</v>
      </c>
      <c r="E3621" s="20">
        <v>29577</v>
      </c>
      <c r="F3621" s="18" t="s">
        <v>5624</v>
      </c>
      <c r="G3621" s="43" t="s">
        <v>9153</v>
      </c>
    </row>
    <row r="3622" spans="1:218" s="600" customFormat="1">
      <c r="A3622" s="160" t="s">
        <v>19</v>
      </c>
      <c r="B3622" s="10">
        <v>490416400612</v>
      </c>
      <c r="C3622" s="11">
        <v>45258</v>
      </c>
      <c r="D3622" s="9" t="s">
        <v>9156</v>
      </c>
      <c r="E3622" s="11">
        <v>18004</v>
      </c>
      <c r="F3622" s="13" t="s">
        <v>7155</v>
      </c>
      <c r="G3622" s="9" t="s">
        <v>2947</v>
      </c>
    </row>
    <row r="3623" spans="1:218" s="600" customFormat="1">
      <c r="A3623" s="160" t="s">
        <v>19</v>
      </c>
      <c r="B3623" s="10">
        <v>450105300816</v>
      </c>
      <c r="C3623" s="11">
        <v>45258</v>
      </c>
      <c r="D3623" s="9" t="s">
        <v>9157</v>
      </c>
      <c r="E3623" s="11">
        <v>16442</v>
      </c>
      <c r="F3623" s="13" t="s">
        <v>7155</v>
      </c>
      <c r="G3623" s="9" t="s">
        <v>9158</v>
      </c>
    </row>
    <row r="3624" spans="1:218" s="600" customFormat="1">
      <c r="A3624" s="160" t="s">
        <v>19</v>
      </c>
      <c r="B3624" s="10">
        <v>820616401103</v>
      </c>
      <c r="C3624" s="11">
        <v>45258</v>
      </c>
      <c r="D3624" s="9" t="s">
        <v>9159</v>
      </c>
      <c r="E3624" s="11">
        <v>30118</v>
      </c>
      <c r="F3624" s="13" t="s">
        <v>7155</v>
      </c>
      <c r="G3624" s="9" t="s">
        <v>9154</v>
      </c>
    </row>
    <row r="3625" spans="1:218">
      <c r="A3625" s="160" t="s">
        <v>19</v>
      </c>
      <c r="B3625" s="10">
        <v>740809301307</v>
      </c>
      <c r="C3625" s="11">
        <v>45258</v>
      </c>
      <c r="D3625" s="9" t="s">
        <v>9160</v>
      </c>
      <c r="E3625" s="11">
        <v>27250</v>
      </c>
      <c r="F3625" s="13" t="s">
        <v>7155</v>
      </c>
      <c r="G3625" s="9" t="s">
        <v>9161</v>
      </c>
      <c r="H3625" s="1571"/>
      <c r="I3625" s="1572"/>
      <c r="J3625" s="1572"/>
      <c r="K3625" s="1572"/>
      <c r="L3625" s="1572"/>
      <c r="M3625" s="1572"/>
      <c r="N3625" s="1572"/>
      <c r="O3625" s="1572"/>
      <c r="P3625" s="1572"/>
      <c r="Q3625" s="1572"/>
      <c r="R3625" s="1572"/>
      <c r="S3625" s="23"/>
      <c r="T3625" s="23"/>
      <c r="U3625" s="23"/>
      <c r="V3625" s="23"/>
      <c r="W3625" s="23"/>
      <c r="X3625" s="23"/>
      <c r="Y3625" s="23"/>
      <c r="Z3625" s="23"/>
      <c r="AA3625" s="23"/>
      <c r="AB3625" s="23"/>
      <c r="AC3625" s="23"/>
      <c r="AD3625" s="23"/>
      <c r="AE3625" s="23"/>
      <c r="AF3625" s="23"/>
      <c r="AG3625" s="23"/>
      <c r="AH3625" s="23"/>
      <c r="AI3625" s="23"/>
      <c r="AJ3625" s="23"/>
      <c r="AK3625" s="23"/>
      <c r="AL3625" s="23"/>
      <c r="AM3625" s="23"/>
      <c r="AN3625" s="23"/>
      <c r="AO3625" s="23"/>
      <c r="AP3625" s="23"/>
      <c r="AQ3625" s="23"/>
      <c r="AR3625" s="23"/>
      <c r="AS3625" s="23"/>
      <c r="AT3625" s="23"/>
      <c r="AU3625" s="23"/>
      <c r="AV3625" s="23"/>
      <c r="AW3625" s="23"/>
      <c r="AX3625" s="23"/>
      <c r="AY3625" s="23"/>
      <c r="AZ3625" s="23"/>
      <c r="BA3625" s="23"/>
      <c r="BB3625" s="23"/>
      <c r="BC3625" s="23"/>
      <c r="BD3625" s="23"/>
      <c r="BE3625" s="23"/>
      <c r="BF3625" s="23"/>
      <c r="BG3625" s="23"/>
      <c r="BH3625" s="23"/>
      <c r="BI3625" s="23"/>
      <c r="BJ3625" s="23"/>
      <c r="BK3625" s="23"/>
      <c r="BL3625" s="23"/>
      <c r="BM3625" s="23"/>
      <c r="BN3625" s="23"/>
      <c r="BO3625" s="23"/>
      <c r="BP3625" s="23"/>
      <c r="BQ3625" s="23"/>
      <c r="BR3625" s="23"/>
      <c r="BS3625" s="23"/>
      <c r="BT3625" s="23"/>
      <c r="BU3625" s="23"/>
      <c r="BV3625" s="23"/>
      <c r="BW3625" s="23"/>
      <c r="BX3625" s="23"/>
      <c r="BY3625" s="23"/>
      <c r="BZ3625" s="23"/>
      <c r="CA3625" s="23"/>
      <c r="CB3625" s="23"/>
      <c r="CC3625" s="23"/>
      <c r="CD3625" s="23"/>
      <c r="CE3625" s="23"/>
      <c r="CF3625" s="23"/>
      <c r="CG3625" s="23"/>
      <c r="CH3625" s="23"/>
      <c r="CI3625" s="23"/>
      <c r="CJ3625" s="23"/>
      <c r="CK3625" s="23"/>
      <c r="CL3625" s="23"/>
      <c r="CM3625" s="23"/>
      <c r="CN3625" s="23"/>
      <c r="CO3625" s="23"/>
      <c r="CP3625" s="23"/>
      <c r="CQ3625" s="23"/>
      <c r="CR3625" s="23"/>
      <c r="CS3625" s="23"/>
      <c r="CT3625" s="23"/>
      <c r="CU3625" s="23"/>
      <c r="CV3625" s="23"/>
      <c r="CW3625" s="23"/>
      <c r="CX3625" s="23"/>
      <c r="CY3625" s="23"/>
      <c r="CZ3625" s="23"/>
      <c r="DA3625" s="23"/>
      <c r="DB3625" s="23"/>
      <c r="DC3625" s="23"/>
      <c r="DD3625" s="23"/>
      <c r="DE3625" s="23"/>
      <c r="DF3625" s="23"/>
      <c r="DG3625" s="23"/>
      <c r="DH3625" s="23"/>
      <c r="DI3625" s="23"/>
      <c r="DJ3625" s="23"/>
      <c r="DK3625" s="23"/>
      <c r="DL3625" s="23"/>
      <c r="DM3625" s="23"/>
      <c r="DN3625" s="23"/>
      <c r="DO3625" s="23"/>
      <c r="DP3625" s="23"/>
      <c r="DQ3625" s="23"/>
      <c r="DR3625" s="23"/>
      <c r="DS3625" s="23"/>
      <c r="DT3625" s="23"/>
      <c r="DU3625" s="23"/>
      <c r="DV3625" s="23"/>
      <c r="DW3625" s="23"/>
      <c r="DX3625" s="23"/>
      <c r="DY3625" s="23"/>
      <c r="DZ3625" s="23"/>
      <c r="EA3625" s="23"/>
      <c r="EB3625" s="23"/>
      <c r="EC3625" s="23"/>
      <c r="ED3625" s="23"/>
      <c r="EE3625" s="23"/>
      <c r="EF3625" s="23"/>
      <c r="EG3625" s="23"/>
      <c r="EH3625" s="23"/>
      <c r="EI3625" s="23"/>
      <c r="EJ3625" s="23"/>
      <c r="EK3625" s="23"/>
      <c r="EL3625" s="23"/>
      <c r="EM3625" s="23"/>
      <c r="EN3625" s="23"/>
      <c r="EO3625" s="23"/>
      <c r="EP3625" s="23"/>
      <c r="EQ3625" s="23"/>
      <c r="ER3625" s="23"/>
      <c r="ES3625" s="23"/>
      <c r="ET3625" s="23"/>
      <c r="EU3625" s="23"/>
      <c r="EV3625" s="23"/>
      <c r="EW3625" s="23"/>
      <c r="EX3625" s="23"/>
      <c r="EY3625" s="23"/>
      <c r="EZ3625" s="23"/>
      <c r="FA3625" s="23"/>
      <c r="FB3625" s="23"/>
      <c r="FC3625" s="23"/>
      <c r="FD3625" s="23"/>
      <c r="FE3625" s="23"/>
      <c r="FF3625" s="23"/>
      <c r="FG3625" s="23"/>
      <c r="FH3625" s="23"/>
      <c r="FI3625" s="23"/>
      <c r="FJ3625" s="23"/>
      <c r="FK3625" s="23"/>
      <c r="FL3625" s="23"/>
      <c r="FM3625" s="23"/>
      <c r="FN3625" s="23"/>
      <c r="FO3625" s="23"/>
      <c r="FP3625" s="23"/>
      <c r="FQ3625" s="23"/>
      <c r="FR3625" s="23"/>
      <c r="FS3625" s="23"/>
      <c r="FT3625" s="23"/>
      <c r="FU3625" s="23"/>
      <c r="FV3625" s="23"/>
      <c r="FW3625" s="23"/>
      <c r="FX3625" s="23"/>
      <c r="FY3625" s="23"/>
      <c r="FZ3625" s="23"/>
      <c r="GA3625" s="23"/>
      <c r="GB3625" s="23"/>
      <c r="GC3625" s="23"/>
      <c r="GD3625" s="23"/>
      <c r="GE3625" s="23"/>
      <c r="GF3625" s="23"/>
      <c r="GG3625" s="23"/>
      <c r="GH3625" s="23"/>
      <c r="GI3625" s="23"/>
      <c r="GJ3625" s="23"/>
      <c r="GK3625" s="23"/>
      <c r="GL3625" s="23"/>
      <c r="GM3625" s="23"/>
      <c r="GN3625" s="23"/>
      <c r="GO3625" s="23"/>
      <c r="GP3625" s="23"/>
      <c r="GQ3625" s="23"/>
      <c r="GR3625" s="23"/>
      <c r="GS3625" s="23"/>
      <c r="GT3625" s="23"/>
      <c r="GU3625" s="23"/>
      <c r="GV3625" s="23"/>
      <c r="GW3625" s="23"/>
      <c r="GX3625" s="23"/>
      <c r="GY3625" s="23"/>
      <c r="GZ3625" s="23"/>
      <c r="HA3625" s="23"/>
      <c r="HB3625" s="23"/>
      <c r="HC3625" s="23"/>
      <c r="HD3625" s="23"/>
      <c r="HE3625" s="23"/>
      <c r="HF3625" s="23"/>
      <c r="HG3625" s="23"/>
      <c r="HH3625" s="23"/>
      <c r="HI3625" s="23"/>
      <c r="HJ3625" s="23"/>
    </row>
    <row r="3626" spans="1:218" s="33" customFormat="1">
      <c r="A3626" s="160" t="s">
        <v>19</v>
      </c>
      <c r="B3626" s="10">
        <v>730430400988</v>
      </c>
      <c r="C3626" s="11">
        <v>45258</v>
      </c>
      <c r="D3626" s="9" t="s">
        <v>9162</v>
      </c>
      <c r="E3626" s="11">
        <v>26784</v>
      </c>
      <c r="F3626" s="13" t="s">
        <v>7155</v>
      </c>
      <c r="G3626" s="9" t="s">
        <v>9163</v>
      </c>
    </row>
    <row r="3627" spans="1:218" s="33" customFormat="1">
      <c r="A3627" s="160" t="s">
        <v>19</v>
      </c>
      <c r="B3627" s="10">
        <v>760206301164</v>
      </c>
      <c r="C3627" s="11">
        <v>45258</v>
      </c>
      <c r="D3627" s="9" t="s">
        <v>9164</v>
      </c>
      <c r="E3627" s="11">
        <v>27796</v>
      </c>
      <c r="F3627" s="13" t="s">
        <v>7155</v>
      </c>
      <c r="G3627" s="9" t="s">
        <v>9161</v>
      </c>
    </row>
    <row r="3628" spans="1:218" s="33" customFormat="1">
      <c r="A3628" s="160" t="s">
        <v>19</v>
      </c>
      <c r="B3628" s="10">
        <v>770102402145</v>
      </c>
      <c r="C3628" s="11">
        <v>45258</v>
      </c>
      <c r="D3628" s="9" t="s">
        <v>9165</v>
      </c>
      <c r="E3628" s="11">
        <v>28127</v>
      </c>
      <c r="F3628" s="13" t="s">
        <v>7155</v>
      </c>
      <c r="G3628" s="9" t="s">
        <v>9163</v>
      </c>
    </row>
    <row r="3629" spans="1:218" s="280" customFormat="1">
      <c r="A3629" s="160" t="s">
        <v>19</v>
      </c>
      <c r="B3629" s="10">
        <v>830914400098</v>
      </c>
      <c r="C3629" s="11">
        <v>45258</v>
      </c>
      <c r="D3629" s="9" t="s">
        <v>9166</v>
      </c>
      <c r="E3629" s="11">
        <v>30573</v>
      </c>
      <c r="F3629" s="13" t="s">
        <v>7155</v>
      </c>
      <c r="G3629" s="9" t="s">
        <v>9167</v>
      </c>
    </row>
    <row r="3630" spans="1:218" s="280" customFormat="1" ht="30">
      <c r="A3630" s="167" t="s">
        <v>19</v>
      </c>
      <c r="B3630" s="49">
        <v>801106300016</v>
      </c>
      <c r="C3630" s="20" t="s">
        <v>9121</v>
      </c>
      <c r="D3630" s="43" t="s">
        <v>9122</v>
      </c>
      <c r="E3630" s="20">
        <v>29531</v>
      </c>
      <c r="F3630" s="18" t="s">
        <v>5624</v>
      </c>
      <c r="G3630" s="43" t="s">
        <v>6697</v>
      </c>
    </row>
    <row r="3631" spans="1:218" s="280" customFormat="1">
      <c r="A3631" s="160" t="s">
        <v>19</v>
      </c>
      <c r="B3631" s="10">
        <v>460207400353</v>
      </c>
      <c r="C3631" s="11" t="s">
        <v>9121</v>
      </c>
      <c r="D3631" s="9" t="s">
        <v>9123</v>
      </c>
      <c r="E3631" s="11">
        <v>16840</v>
      </c>
      <c r="F3631" s="13" t="s">
        <v>7155</v>
      </c>
      <c r="G3631" s="9" t="s">
        <v>9124</v>
      </c>
    </row>
    <row r="3632" spans="1:218" s="280" customFormat="1">
      <c r="A3632" s="160" t="s">
        <v>19</v>
      </c>
      <c r="B3632" s="10">
        <v>840529401243</v>
      </c>
      <c r="C3632" s="11" t="s">
        <v>9121</v>
      </c>
      <c r="D3632" s="9" t="s">
        <v>9125</v>
      </c>
      <c r="E3632" s="11">
        <v>30831</v>
      </c>
      <c r="F3632" s="13" t="s">
        <v>7155</v>
      </c>
      <c r="G3632" s="9" t="s">
        <v>9126</v>
      </c>
    </row>
    <row r="3633" spans="1:7" s="280" customFormat="1">
      <c r="A3633" s="160" t="s">
        <v>19</v>
      </c>
      <c r="B3633" s="10">
        <v>730122300878</v>
      </c>
      <c r="C3633" s="11" t="s">
        <v>9121</v>
      </c>
      <c r="D3633" s="9" t="s">
        <v>9127</v>
      </c>
      <c r="E3633" s="11">
        <v>26686</v>
      </c>
      <c r="F3633" s="13" t="s">
        <v>7155</v>
      </c>
      <c r="G3633" s="9" t="s">
        <v>9128</v>
      </c>
    </row>
    <row r="3634" spans="1:7" s="280" customFormat="1">
      <c r="A3634" s="160" t="s">
        <v>19</v>
      </c>
      <c r="B3634" s="10">
        <v>750415300874</v>
      </c>
      <c r="C3634" s="11" t="s">
        <v>9121</v>
      </c>
      <c r="D3634" s="9" t="s">
        <v>9129</v>
      </c>
      <c r="E3634" s="11">
        <v>27499</v>
      </c>
      <c r="F3634" s="13" t="s">
        <v>7155</v>
      </c>
      <c r="G3634" s="9" t="s">
        <v>9128</v>
      </c>
    </row>
    <row r="3635" spans="1:7" s="280" customFormat="1">
      <c r="A3635" s="160" t="s">
        <v>19</v>
      </c>
      <c r="B3635" s="10">
        <v>550605301437</v>
      </c>
      <c r="C3635" s="11" t="s">
        <v>9121</v>
      </c>
      <c r="D3635" s="9" t="s">
        <v>9130</v>
      </c>
      <c r="E3635" s="11">
        <v>20245</v>
      </c>
      <c r="F3635" s="13" t="s">
        <v>7155</v>
      </c>
      <c r="G3635" s="9" t="s">
        <v>9131</v>
      </c>
    </row>
    <row r="3636" spans="1:7" s="280" customFormat="1">
      <c r="A3636" s="160" t="s">
        <v>19</v>
      </c>
      <c r="B3636" s="10">
        <v>550825402260</v>
      </c>
      <c r="C3636" s="11" t="s">
        <v>9121</v>
      </c>
      <c r="D3636" s="9" t="s">
        <v>9132</v>
      </c>
      <c r="E3636" s="11">
        <v>20326</v>
      </c>
      <c r="F3636" s="13" t="s">
        <v>7155</v>
      </c>
      <c r="G3636" s="9" t="s">
        <v>9133</v>
      </c>
    </row>
    <row r="3637" spans="1:7" s="280" customFormat="1">
      <c r="A3637" s="160" t="s">
        <v>19</v>
      </c>
      <c r="B3637" s="10">
        <v>780528400513</v>
      </c>
      <c r="C3637" s="11" t="s">
        <v>9121</v>
      </c>
      <c r="D3637" s="9" t="s">
        <v>9134</v>
      </c>
      <c r="E3637" s="11">
        <v>28638</v>
      </c>
      <c r="F3637" s="13" t="s">
        <v>7155</v>
      </c>
      <c r="G3637" s="9" t="s">
        <v>9135</v>
      </c>
    </row>
    <row r="3638" spans="1:7" s="280" customFormat="1">
      <c r="A3638" s="160" t="s">
        <v>19</v>
      </c>
      <c r="B3638" s="10">
        <v>790911401238</v>
      </c>
      <c r="C3638" s="11" t="s">
        <v>9121</v>
      </c>
      <c r="D3638" s="9" t="s">
        <v>9136</v>
      </c>
      <c r="E3638" s="11">
        <v>29109</v>
      </c>
      <c r="F3638" s="13" t="s">
        <v>7155</v>
      </c>
      <c r="G3638" s="9" t="s">
        <v>9135</v>
      </c>
    </row>
    <row r="3639" spans="1:7" s="280" customFormat="1" ht="30">
      <c r="A3639" s="167" t="s">
        <v>19</v>
      </c>
      <c r="B3639" s="49">
        <v>711005300088</v>
      </c>
      <c r="C3639" s="20">
        <v>45259</v>
      </c>
      <c r="D3639" s="43" t="s">
        <v>9120</v>
      </c>
      <c r="E3639" s="20">
        <v>26211</v>
      </c>
      <c r="F3639" s="18" t="s">
        <v>5624</v>
      </c>
      <c r="G3639" s="18" t="s">
        <v>3030</v>
      </c>
    </row>
    <row r="3640" spans="1:7" s="280" customFormat="1">
      <c r="A3640" s="160" t="s">
        <v>19</v>
      </c>
      <c r="B3640" s="10">
        <v>940530300047</v>
      </c>
      <c r="C3640" s="11">
        <v>45259</v>
      </c>
      <c r="D3640" s="9" t="s">
        <v>13016</v>
      </c>
      <c r="E3640" s="11">
        <v>34484</v>
      </c>
      <c r="F3640" s="13" t="s">
        <v>7155</v>
      </c>
      <c r="G3640" s="5" t="s">
        <v>3031</v>
      </c>
    </row>
    <row r="3641" spans="1:7" s="280" customFormat="1">
      <c r="A3641" s="911" t="s">
        <v>19</v>
      </c>
      <c r="B3641" s="909" t="s">
        <v>14633</v>
      </c>
      <c r="C3641" s="807">
        <v>45259</v>
      </c>
      <c r="D3641" s="902" t="s">
        <v>14634</v>
      </c>
      <c r="E3641" s="807">
        <v>37167</v>
      </c>
      <c r="F3641" s="910" t="s">
        <v>7155</v>
      </c>
      <c r="G3641" s="902" t="s">
        <v>14635</v>
      </c>
    </row>
    <row r="3642" spans="1:7" s="280" customFormat="1">
      <c r="A3642" s="413" t="s">
        <v>19</v>
      </c>
      <c r="B3642" s="415" t="s">
        <v>13049</v>
      </c>
      <c r="C3642" s="414">
        <v>45453</v>
      </c>
      <c r="D3642" s="413" t="s">
        <v>13043</v>
      </c>
      <c r="E3642" s="414">
        <v>30378</v>
      </c>
      <c r="F3642" s="416" t="s">
        <v>5624</v>
      </c>
      <c r="G3642" s="424" t="s">
        <v>13055</v>
      </c>
    </row>
    <row r="3643" spans="1:7" s="280" customFormat="1">
      <c r="A3643" s="410" t="s">
        <v>19</v>
      </c>
      <c r="B3643" s="412" t="s">
        <v>13050</v>
      </c>
      <c r="C3643" s="411">
        <v>45453</v>
      </c>
      <c r="D3643" s="410" t="s">
        <v>13044</v>
      </c>
      <c r="E3643" s="411">
        <v>22207</v>
      </c>
      <c r="F3643" s="410" t="s">
        <v>7155</v>
      </c>
      <c r="G3643" s="425" t="s">
        <v>13056</v>
      </c>
    </row>
    <row r="3644" spans="1:7" s="280" customFormat="1">
      <c r="A3644" s="410" t="s">
        <v>19</v>
      </c>
      <c r="B3644" s="412" t="s">
        <v>13051</v>
      </c>
      <c r="C3644" s="411">
        <v>45453</v>
      </c>
      <c r="D3644" s="410" t="s">
        <v>13045</v>
      </c>
      <c r="E3644" s="411">
        <v>21516</v>
      </c>
      <c r="F3644" s="410" t="s">
        <v>7155</v>
      </c>
      <c r="G3644" s="425" t="s">
        <v>13057</v>
      </c>
    </row>
    <row r="3645" spans="1:7" s="280" customFormat="1">
      <c r="A3645" s="410" t="s">
        <v>19</v>
      </c>
      <c r="B3645" s="412" t="s">
        <v>13052</v>
      </c>
      <c r="C3645" s="411">
        <v>45453</v>
      </c>
      <c r="D3645" s="410" t="s">
        <v>13046</v>
      </c>
      <c r="E3645" s="411">
        <v>31372</v>
      </c>
      <c r="F3645" s="410" t="s">
        <v>7155</v>
      </c>
      <c r="G3645" s="425" t="s">
        <v>13058</v>
      </c>
    </row>
    <row r="3646" spans="1:7" s="280" customFormat="1">
      <c r="A3646" s="410" t="s">
        <v>19</v>
      </c>
      <c r="B3646" s="412" t="s">
        <v>13053</v>
      </c>
      <c r="C3646" s="411">
        <v>45453</v>
      </c>
      <c r="D3646" s="410" t="s">
        <v>13047</v>
      </c>
      <c r="E3646" s="411">
        <v>31000</v>
      </c>
      <c r="F3646" s="410" t="s">
        <v>7155</v>
      </c>
      <c r="G3646" s="425" t="s">
        <v>13059</v>
      </c>
    </row>
    <row r="3647" spans="1:7" s="280" customFormat="1">
      <c r="A3647" s="410" t="s">
        <v>19</v>
      </c>
      <c r="B3647" s="412" t="s">
        <v>13054</v>
      </c>
      <c r="C3647" s="411">
        <v>45453</v>
      </c>
      <c r="D3647" s="410" t="s">
        <v>13048</v>
      </c>
      <c r="E3647" s="411">
        <v>30015</v>
      </c>
      <c r="F3647" s="410" t="s">
        <v>7155</v>
      </c>
      <c r="G3647" s="425" t="s">
        <v>13060</v>
      </c>
    </row>
    <row r="3648" spans="1:7" s="280" customFormat="1" ht="30">
      <c r="A3648" s="934" t="s">
        <v>19</v>
      </c>
      <c r="B3648" s="935" t="s">
        <v>14636</v>
      </c>
      <c r="C3648" s="936">
        <v>45491</v>
      </c>
      <c r="D3648" s="934" t="s">
        <v>14637</v>
      </c>
      <c r="E3648" s="936">
        <v>24765</v>
      </c>
      <c r="F3648" s="934" t="s">
        <v>5624</v>
      </c>
      <c r="G3648" s="903" t="s">
        <v>14638</v>
      </c>
    </row>
    <row r="3649" spans="1:17" s="280" customFormat="1">
      <c r="A3649" s="910" t="s">
        <v>19</v>
      </c>
      <c r="B3649" s="912" t="s">
        <v>14639</v>
      </c>
      <c r="C3649" s="913">
        <v>45491</v>
      </c>
      <c r="D3649" s="914" t="s">
        <v>14640</v>
      </c>
      <c r="E3649" s="913">
        <v>25045</v>
      </c>
      <c r="F3649" s="910" t="s">
        <v>7155</v>
      </c>
      <c r="G3649" s="910" t="s">
        <v>14641</v>
      </c>
    </row>
    <row r="3650" spans="1:17" s="280" customFormat="1">
      <c r="A3650" s="910" t="s">
        <v>19</v>
      </c>
      <c r="B3650" s="915" t="s">
        <v>14642</v>
      </c>
      <c r="C3650" s="913">
        <v>45491</v>
      </c>
      <c r="D3650" s="914" t="s">
        <v>14643</v>
      </c>
      <c r="E3650" s="913">
        <v>17374</v>
      </c>
      <c r="F3650" s="910" t="s">
        <v>7155</v>
      </c>
      <c r="G3650" s="910" t="s">
        <v>14644</v>
      </c>
    </row>
    <row r="3651" spans="1:17" s="280" customFormat="1">
      <c r="A3651" s="910" t="s">
        <v>19</v>
      </c>
      <c r="B3651" s="916" t="s">
        <v>14645</v>
      </c>
      <c r="C3651" s="913">
        <v>45491</v>
      </c>
      <c r="D3651" s="914" t="s">
        <v>14646</v>
      </c>
      <c r="E3651" s="917">
        <v>33945</v>
      </c>
      <c r="F3651" s="910" t="s">
        <v>7155</v>
      </c>
      <c r="G3651" s="910" t="s">
        <v>14647</v>
      </c>
    </row>
    <row r="3652" spans="1:17" s="33" customFormat="1">
      <c r="A3652" s="910" t="s">
        <v>19</v>
      </c>
      <c r="B3652" s="916" t="s">
        <v>14648</v>
      </c>
      <c r="C3652" s="913">
        <v>45491</v>
      </c>
      <c r="D3652" s="918" t="s">
        <v>14649</v>
      </c>
      <c r="E3652" s="917">
        <v>36990</v>
      </c>
      <c r="F3652" s="910" t="s">
        <v>7155</v>
      </c>
      <c r="G3652" s="910" t="s">
        <v>14650</v>
      </c>
    </row>
    <row r="3653" spans="1:17" s="33" customFormat="1">
      <c r="A3653" s="910" t="s">
        <v>19</v>
      </c>
      <c r="B3653" s="916" t="s">
        <v>14651</v>
      </c>
      <c r="C3653" s="913">
        <v>45491</v>
      </c>
      <c r="D3653" s="918" t="s">
        <v>14652</v>
      </c>
      <c r="E3653" s="919">
        <v>25748</v>
      </c>
      <c r="F3653" s="910" t="s">
        <v>7155</v>
      </c>
      <c r="G3653" s="910" t="s">
        <v>14653</v>
      </c>
    </row>
    <row r="3654" spans="1:17" s="33" customFormat="1">
      <c r="A3654" s="910" t="s">
        <v>19</v>
      </c>
      <c r="B3654" s="916" t="s">
        <v>14654</v>
      </c>
      <c r="C3654" s="913">
        <v>45491</v>
      </c>
      <c r="D3654" s="918" t="s">
        <v>14655</v>
      </c>
      <c r="E3654" s="919">
        <v>29615</v>
      </c>
      <c r="F3654" s="910" t="s">
        <v>7155</v>
      </c>
      <c r="G3654" s="910" t="s">
        <v>14656</v>
      </c>
    </row>
    <row r="3655" spans="1:17" s="33" customFormat="1">
      <c r="A3655" s="910" t="s">
        <v>19</v>
      </c>
      <c r="B3655" s="916" t="s">
        <v>14657</v>
      </c>
      <c r="C3655" s="913">
        <v>45491</v>
      </c>
      <c r="D3655" s="918" t="s">
        <v>14658</v>
      </c>
      <c r="E3655" s="919">
        <v>26996</v>
      </c>
      <c r="F3655" s="910" t="s">
        <v>7155</v>
      </c>
      <c r="G3655" s="910" t="s">
        <v>14656</v>
      </c>
    </row>
    <row r="3656" spans="1:17" s="33" customFormat="1" ht="30">
      <c r="A3656" s="934" t="s">
        <v>19</v>
      </c>
      <c r="B3656" s="935" t="s">
        <v>14659</v>
      </c>
      <c r="C3656" s="936">
        <v>45491</v>
      </c>
      <c r="D3656" s="934" t="s">
        <v>14660</v>
      </c>
      <c r="E3656" s="936">
        <v>28629</v>
      </c>
      <c r="F3656" s="934" t="s">
        <v>5624</v>
      </c>
      <c r="G3656" s="903" t="s">
        <v>14661</v>
      </c>
    </row>
    <row r="3657" spans="1:17" s="33" customFormat="1">
      <c r="A3657" s="910" t="s">
        <v>19</v>
      </c>
      <c r="B3657" s="916" t="s">
        <v>14662</v>
      </c>
      <c r="C3657" s="913">
        <v>45491</v>
      </c>
      <c r="D3657" s="920" t="s">
        <v>14663</v>
      </c>
      <c r="E3657" s="921" t="s">
        <v>14664</v>
      </c>
      <c r="F3657" s="910" t="s">
        <v>7155</v>
      </c>
      <c r="G3657" s="922" t="s">
        <v>14665</v>
      </c>
    </row>
    <row r="3658" spans="1:17" s="33" customFormat="1">
      <c r="A3658" s="910" t="s">
        <v>19</v>
      </c>
      <c r="B3658" s="916" t="s">
        <v>14666</v>
      </c>
      <c r="C3658" s="913">
        <v>45491</v>
      </c>
      <c r="D3658" s="923" t="s">
        <v>14667</v>
      </c>
      <c r="E3658" s="921">
        <v>28597</v>
      </c>
      <c r="F3658" s="910" t="s">
        <v>7155</v>
      </c>
      <c r="G3658" s="902" t="s">
        <v>14668</v>
      </c>
    </row>
    <row r="3659" spans="1:17" s="33" customFormat="1">
      <c r="A3659" s="910" t="s">
        <v>19</v>
      </c>
      <c r="B3659" s="916" t="s">
        <v>14669</v>
      </c>
      <c r="C3659" s="913">
        <v>45491</v>
      </c>
      <c r="D3659" s="910" t="s">
        <v>14670</v>
      </c>
      <c r="E3659" s="921">
        <v>26484</v>
      </c>
      <c r="F3659" s="910" t="s">
        <v>7155</v>
      </c>
      <c r="G3659" s="902" t="s">
        <v>14671</v>
      </c>
      <c r="H3659" s="1570"/>
      <c r="I3659" s="1570"/>
      <c r="J3659" s="1570"/>
      <c r="K3659" s="1570"/>
      <c r="L3659" s="1570"/>
      <c r="M3659" s="1570"/>
      <c r="N3659" s="1570"/>
      <c r="O3659" s="1570"/>
      <c r="P3659" s="1570"/>
      <c r="Q3659" s="1570"/>
    </row>
    <row r="3660" spans="1:17" s="33" customFormat="1" ht="30">
      <c r="A3660" s="934" t="s">
        <v>19</v>
      </c>
      <c r="B3660" s="937">
        <v>820302301010</v>
      </c>
      <c r="C3660" s="936">
        <v>45491</v>
      </c>
      <c r="D3660" s="938" t="s">
        <v>14672</v>
      </c>
      <c r="E3660" s="939">
        <v>30012</v>
      </c>
      <c r="F3660" s="934" t="s">
        <v>5624</v>
      </c>
      <c r="G3660" s="903" t="s">
        <v>14673</v>
      </c>
    </row>
    <row r="3661" spans="1:17" s="33" customFormat="1">
      <c r="A3661" s="910" t="s">
        <v>19</v>
      </c>
      <c r="B3661" s="924">
        <v>600716401944</v>
      </c>
      <c r="C3661" s="913">
        <v>45491</v>
      </c>
      <c r="D3661" s="925" t="s">
        <v>14674</v>
      </c>
      <c r="E3661" s="926">
        <v>22113</v>
      </c>
      <c r="F3661" s="910" t="s">
        <v>7155</v>
      </c>
      <c r="G3661" s="922" t="s">
        <v>14675</v>
      </c>
    </row>
    <row r="3662" spans="1:17" s="33" customFormat="1">
      <c r="A3662" s="910" t="s">
        <v>19</v>
      </c>
      <c r="B3662" s="927" t="s">
        <v>14676</v>
      </c>
      <c r="C3662" s="913">
        <v>45491</v>
      </c>
      <c r="D3662" s="928" t="s">
        <v>14677</v>
      </c>
      <c r="E3662" s="929">
        <v>29362</v>
      </c>
      <c r="F3662" s="930" t="s">
        <v>7155</v>
      </c>
      <c r="G3662" s="902" t="s">
        <v>14678</v>
      </c>
    </row>
    <row r="3663" spans="1:17" s="33" customFormat="1">
      <c r="A3663" s="930" t="s">
        <v>19</v>
      </c>
      <c r="B3663" s="931" t="s">
        <v>14679</v>
      </c>
      <c r="C3663" s="913">
        <v>45491</v>
      </c>
      <c r="D3663" s="930" t="s">
        <v>14680</v>
      </c>
      <c r="E3663" s="913">
        <v>32069</v>
      </c>
      <c r="F3663" s="910" t="s">
        <v>5624</v>
      </c>
      <c r="G3663" s="902" t="s">
        <v>14681</v>
      </c>
    </row>
    <row r="3664" spans="1:17" s="33" customFormat="1" ht="30">
      <c r="A3664" s="934" t="s">
        <v>19</v>
      </c>
      <c r="B3664" s="935" t="s">
        <v>14682</v>
      </c>
      <c r="C3664" s="940">
        <v>45491</v>
      </c>
      <c r="D3664" s="934" t="s">
        <v>14683</v>
      </c>
      <c r="E3664" s="936">
        <v>26150</v>
      </c>
      <c r="F3664" s="934" t="s">
        <v>5624</v>
      </c>
      <c r="G3664" s="903" t="s">
        <v>14684</v>
      </c>
    </row>
    <row r="3665" spans="1:218">
      <c r="A3665" s="910" t="s">
        <v>19</v>
      </c>
      <c r="B3665" s="932" t="s">
        <v>14685</v>
      </c>
      <c r="C3665" s="933">
        <v>45491</v>
      </c>
      <c r="D3665" s="910" t="s">
        <v>14686</v>
      </c>
      <c r="E3665" s="913">
        <v>18444</v>
      </c>
      <c r="F3665" s="910" t="s">
        <v>7155</v>
      </c>
      <c r="G3665" s="902" t="s">
        <v>14644</v>
      </c>
      <c r="R3665" s="23"/>
      <c r="S3665" s="23"/>
      <c r="T3665" s="23"/>
      <c r="U3665" s="23"/>
      <c r="V3665" s="23"/>
      <c r="W3665" s="23"/>
      <c r="X3665" s="23"/>
      <c r="Y3665" s="23"/>
      <c r="Z3665" s="23"/>
      <c r="AA3665" s="23"/>
      <c r="AB3665" s="23"/>
      <c r="AC3665" s="23"/>
      <c r="AD3665" s="23"/>
      <c r="AE3665" s="23"/>
      <c r="AF3665" s="23"/>
      <c r="AG3665" s="23"/>
      <c r="AH3665" s="23"/>
      <c r="AI3665" s="23"/>
      <c r="AJ3665" s="23"/>
      <c r="AK3665" s="23"/>
      <c r="AL3665" s="23"/>
      <c r="AM3665" s="23"/>
      <c r="AN3665" s="23"/>
      <c r="AO3665" s="23"/>
      <c r="AP3665" s="23"/>
      <c r="AQ3665" s="23"/>
      <c r="AR3665" s="23"/>
      <c r="AS3665" s="23"/>
      <c r="AT3665" s="23"/>
      <c r="AU3665" s="23"/>
      <c r="AV3665" s="23"/>
      <c r="AW3665" s="23"/>
      <c r="AX3665" s="23"/>
      <c r="AY3665" s="23"/>
      <c r="AZ3665" s="23"/>
      <c r="BA3665" s="23"/>
      <c r="BB3665" s="23"/>
      <c r="BC3665" s="23"/>
      <c r="BD3665" s="23"/>
      <c r="BE3665" s="23"/>
      <c r="BF3665" s="23"/>
      <c r="BG3665" s="23"/>
      <c r="BH3665" s="23"/>
      <c r="BI3665" s="23"/>
      <c r="BJ3665" s="23"/>
      <c r="BK3665" s="23"/>
      <c r="BL3665" s="23"/>
      <c r="BM3665" s="23"/>
      <c r="BN3665" s="23"/>
      <c r="BO3665" s="23"/>
      <c r="BP3665" s="23"/>
      <c r="BQ3665" s="23"/>
      <c r="BR3665" s="23"/>
      <c r="BS3665" s="23"/>
      <c r="BT3665" s="23"/>
      <c r="BU3665" s="23"/>
      <c r="BV3665" s="23"/>
      <c r="BW3665" s="23"/>
      <c r="BX3665" s="23"/>
      <c r="BY3665" s="23"/>
      <c r="BZ3665" s="23"/>
      <c r="CA3665" s="23"/>
      <c r="CB3665" s="23"/>
      <c r="CC3665" s="23"/>
      <c r="CD3665" s="23"/>
      <c r="CE3665" s="23"/>
      <c r="CF3665" s="23"/>
      <c r="CG3665" s="23"/>
      <c r="CH3665" s="23"/>
      <c r="CI3665" s="23"/>
      <c r="CJ3665" s="23"/>
      <c r="CK3665" s="23"/>
      <c r="CL3665" s="23"/>
      <c r="CM3665" s="23"/>
      <c r="CN3665" s="23"/>
      <c r="CO3665" s="23"/>
      <c r="CP3665" s="23"/>
      <c r="CQ3665" s="23"/>
      <c r="CR3665" s="23"/>
      <c r="CS3665" s="23"/>
      <c r="CT3665" s="23"/>
      <c r="CU3665" s="23"/>
      <c r="CV3665" s="23"/>
      <c r="CW3665" s="23"/>
      <c r="CX3665" s="23"/>
      <c r="CY3665" s="23"/>
      <c r="CZ3665" s="23"/>
      <c r="DA3665" s="23"/>
      <c r="DB3665" s="23"/>
      <c r="DC3665" s="23"/>
      <c r="DD3665" s="23"/>
      <c r="DE3665" s="23"/>
      <c r="DF3665" s="23"/>
      <c r="DG3665" s="23"/>
      <c r="DH3665" s="23"/>
      <c r="DI3665" s="23"/>
      <c r="DJ3665" s="23"/>
      <c r="DK3665" s="23"/>
      <c r="DL3665" s="23"/>
      <c r="DM3665" s="23"/>
      <c r="DN3665" s="23"/>
      <c r="DO3665" s="23"/>
      <c r="DP3665" s="23"/>
      <c r="DQ3665" s="23"/>
      <c r="DR3665" s="23"/>
      <c r="DS3665" s="23"/>
      <c r="DT3665" s="23"/>
      <c r="DU3665" s="23"/>
      <c r="DV3665" s="23"/>
      <c r="DW3665" s="23"/>
      <c r="DX3665" s="23"/>
      <c r="DY3665" s="23"/>
      <c r="DZ3665" s="23"/>
      <c r="EA3665" s="23"/>
      <c r="EB3665" s="23"/>
      <c r="EC3665" s="23"/>
      <c r="ED3665" s="23"/>
      <c r="EE3665" s="23"/>
      <c r="EF3665" s="23"/>
      <c r="EG3665" s="23"/>
      <c r="EH3665" s="23"/>
      <c r="EI3665" s="23"/>
      <c r="EJ3665" s="23"/>
      <c r="EK3665" s="23"/>
      <c r="EL3665" s="23"/>
      <c r="EM3665" s="23"/>
      <c r="EN3665" s="23"/>
      <c r="EO3665" s="23"/>
      <c r="EP3665" s="23"/>
      <c r="EQ3665" s="23"/>
      <c r="ER3665" s="23"/>
      <c r="ES3665" s="23"/>
      <c r="ET3665" s="23"/>
      <c r="EU3665" s="23"/>
      <c r="EV3665" s="23"/>
      <c r="EW3665" s="23"/>
      <c r="EX3665" s="23"/>
      <c r="EY3665" s="23"/>
      <c r="EZ3665" s="23"/>
      <c r="FA3665" s="23"/>
      <c r="FB3665" s="23"/>
      <c r="FC3665" s="23"/>
      <c r="FD3665" s="23"/>
      <c r="FE3665" s="23"/>
      <c r="FF3665" s="23"/>
      <c r="FG3665" s="23"/>
      <c r="FH3665" s="23"/>
      <c r="FI3665" s="23"/>
      <c r="FJ3665" s="23"/>
      <c r="FK3665" s="23"/>
      <c r="FL3665" s="23"/>
      <c r="FM3665" s="23"/>
      <c r="FN3665" s="23"/>
      <c r="FO3665" s="23"/>
      <c r="FP3665" s="23"/>
      <c r="FQ3665" s="23"/>
      <c r="FR3665" s="23"/>
      <c r="FS3665" s="23"/>
      <c r="FT3665" s="23"/>
      <c r="FU3665" s="23"/>
      <c r="FV3665" s="23"/>
      <c r="FW3665" s="23"/>
      <c r="FX3665" s="23"/>
      <c r="FY3665" s="23"/>
      <c r="FZ3665" s="23"/>
      <c r="GA3665" s="23"/>
      <c r="GB3665" s="23"/>
      <c r="GC3665" s="23"/>
      <c r="GD3665" s="23"/>
      <c r="GE3665" s="23"/>
      <c r="GF3665" s="23"/>
      <c r="GG3665" s="23"/>
      <c r="GH3665" s="23"/>
      <c r="GI3665" s="23"/>
      <c r="GJ3665" s="23"/>
      <c r="GK3665" s="23"/>
      <c r="GL3665" s="23"/>
      <c r="GM3665" s="23"/>
      <c r="GN3665" s="23"/>
      <c r="GO3665" s="23"/>
      <c r="GP3665" s="23"/>
      <c r="GQ3665" s="23"/>
      <c r="GR3665" s="23"/>
      <c r="GS3665" s="23"/>
      <c r="GT3665" s="23"/>
      <c r="GU3665" s="23"/>
      <c r="GV3665" s="23"/>
      <c r="GW3665" s="23"/>
      <c r="GX3665" s="23"/>
      <c r="GY3665" s="23"/>
      <c r="GZ3665" s="23"/>
      <c r="HA3665" s="23"/>
      <c r="HB3665" s="23"/>
      <c r="HC3665" s="23"/>
      <c r="HD3665" s="23"/>
      <c r="HE3665" s="23"/>
      <c r="HF3665" s="23"/>
      <c r="HG3665" s="23"/>
      <c r="HH3665" s="23"/>
      <c r="HI3665" s="23"/>
      <c r="HJ3665" s="23"/>
    </row>
    <row r="3666" spans="1:218" s="33" customFormat="1">
      <c r="A3666" s="910" t="s">
        <v>19</v>
      </c>
      <c r="B3666" s="932" t="s">
        <v>14687</v>
      </c>
      <c r="C3666" s="933">
        <v>45491</v>
      </c>
      <c r="D3666" s="910" t="s">
        <v>14688</v>
      </c>
      <c r="E3666" s="913">
        <v>26883</v>
      </c>
      <c r="F3666" s="910" t="s">
        <v>7155</v>
      </c>
      <c r="G3666" s="902" t="s">
        <v>14653</v>
      </c>
    </row>
    <row r="3667" spans="1:218" s="33" customFormat="1">
      <c r="A3667" s="910" t="s">
        <v>19</v>
      </c>
      <c r="B3667" s="932" t="s">
        <v>14689</v>
      </c>
      <c r="C3667" s="933">
        <v>45491</v>
      </c>
      <c r="D3667" s="910" t="s">
        <v>14690</v>
      </c>
      <c r="E3667" s="913">
        <v>32465</v>
      </c>
      <c r="F3667" s="910" t="s">
        <v>7155</v>
      </c>
      <c r="G3667" s="902" t="s">
        <v>14653</v>
      </c>
    </row>
    <row r="3668" spans="1:218" s="33" customFormat="1">
      <c r="A3668" s="910" t="s">
        <v>19</v>
      </c>
      <c r="B3668" s="932" t="s">
        <v>14691</v>
      </c>
      <c r="C3668" s="933">
        <v>45491</v>
      </c>
      <c r="D3668" s="910" t="s">
        <v>14692</v>
      </c>
      <c r="E3668" s="913">
        <v>37364</v>
      </c>
      <c r="F3668" s="910" t="s">
        <v>7155</v>
      </c>
      <c r="G3668" s="902" t="s">
        <v>14650</v>
      </c>
    </row>
    <row r="3669" spans="1:218" s="280" customFormat="1">
      <c r="A3669" s="946" t="s">
        <v>19</v>
      </c>
      <c r="B3669" s="836">
        <v>650613300770</v>
      </c>
      <c r="C3669" s="947">
        <v>45554</v>
      </c>
      <c r="D3669" s="904" t="s">
        <v>14693</v>
      </c>
      <c r="E3669" s="835">
        <v>23906</v>
      </c>
      <c r="F3669" s="946" t="s">
        <v>13750</v>
      </c>
      <c r="G3669" s="834" t="s">
        <v>2928</v>
      </c>
    </row>
    <row r="3670" spans="1:218" s="280" customFormat="1">
      <c r="A3670" s="941" t="s">
        <v>19</v>
      </c>
      <c r="B3670" s="942">
        <v>651201400224</v>
      </c>
      <c r="C3670" s="943">
        <v>45554</v>
      </c>
      <c r="D3670" s="944" t="s">
        <v>14694</v>
      </c>
      <c r="E3670" s="926">
        <v>24077</v>
      </c>
      <c r="F3670" s="941" t="s">
        <v>11523</v>
      </c>
      <c r="G3670" s="945" t="s">
        <v>2932</v>
      </c>
    </row>
    <row r="3671" spans="1:218" s="280" customFormat="1">
      <c r="A3671" s="941" t="s">
        <v>19</v>
      </c>
      <c r="B3671" s="942">
        <v>610422302573</v>
      </c>
      <c r="C3671" s="943">
        <v>45555</v>
      </c>
      <c r="D3671" s="944" t="s">
        <v>14695</v>
      </c>
      <c r="E3671" s="926">
        <v>22393</v>
      </c>
      <c r="F3671" s="941" t="s">
        <v>11523</v>
      </c>
      <c r="G3671" s="945" t="s">
        <v>2930</v>
      </c>
    </row>
    <row r="3672" spans="1:218" s="280" customFormat="1">
      <c r="A3672" s="941" t="s">
        <v>19</v>
      </c>
      <c r="B3672" s="942">
        <v>630602401107</v>
      </c>
      <c r="C3672" s="943">
        <v>45556</v>
      </c>
      <c r="D3672" s="944" t="s">
        <v>14696</v>
      </c>
      <c r="E3672" s="926">
        <v>23164</v>
      </c>
      <c r="F3672" s="941" t="s">
        <v>11523</v>
      </c>
      <c r="G3672" s="945" t="s">
        <v>2929</v>
      </c>
    </row>
    <row r="3673" spans="1:218" s="33" customFormat="1">
      <c r="A3673" s="941" t="s">
        <v>19</v>
      </c>
      <c r="B3673" s="942">
        <v>680912302351</v>
      </c>
      <c r="C3673" s="943">
        <v>45557</v>
      </c>
      <c r="D3673" s="944" t="s">
        <v>14697</v>
      </c>
      <c r="E3673" s="926">
        <v>25093</v>
      </c>
      <c r="F3673" s="941" t="s">
        <v>11523</v>
      </c>
      <c r="G3673" s="945" t="s">
        <v>2930</v>
      </c>
    </row>
    <row r="3674" spans="1:218">
      <c r="A3674" s="941" t="s">
        <v>19</v>
      </c>
      <c r="B3674" s="942">
        <v>700309301629</v>
      </c>
      <c r="C3674" s="943">
        <v>45558</v>
      </c>
      <c r="D3674" s="944" t="s">
        <v>14698</v>
      </c>
      <c r="E3674" s="926">
        <v>25636</v>
      </c>
      <c r="F3674" s="941" t="s">
        <v>11523</v>
      </c>
      <c r="G3674" s="945" t="s">
        <v>2930</v>
      </c>
      <c r="R3674" s="23"/>
      <c r="S3674" s="23"/>
      <c r="T3674" s="23"/>
      <c r="U3674" s="23"/>
      <c r="V3674" s="23"/>
      <c r="W3674" s="23"/>
      <c r="X3674" s="23"/>
      <c r="Y3674" s="23"/>
      <c r="Z3674" s="23"/>
      <c r="AA3674" s="23"/>
      <c r="AB3674" s="23"/>
      <c r="AC3674" s="23"/>
      <c r="AD3674" s="23"/>
      <c r="AE3674" s="23"/>
      <c r="AF3674" s="23"/>
      <c r="AG3674" s="23"/>
      <c r="AH3674" s="23"/>
      <c r="AI3674" s="23"/>
      <c r="AJ3674" s="23"/>
      <c r="AK3674" s="23"/>
      <c r="AL3674" s="23"/>
      <c r="AM3674" s="23"/>
      <c r="AN3674" s="23"/>
      <c r="AO3674" s="23"/>
      <c r="AP3674" s="23"/>
      <c r="AQ3674" s="23"/>
      <c r="AR3674" s="23"/>
      <c r="AS3674" s="23"/>
      <c r="AT3674" s="23"/>
      <c r="AU3674" s="23"/>
      <c r="AV3674" s="23"/>
      <c r="AW3674" s="23"/>
      <c r="AX3674" s="23"/>
      <c r="AY3674" s="23"/>
      <c r="AZ3674" s="23"/>
      <c r="BA3674" s="23"/>
      <c r="BB3674" s="23"/>
      <c r="BC3674" s="23"/>
      <c r="BD3674" s="23"/>
      <c r="BE3674" s="23"/>
      <c r="BF3674" s="23"/>
      <c r="BG3674" s="23"/>
      <c r="BH3674" s="23"/>
      <c r="BI3674" s="23"/>
      <c r="BJ3674" s="23"/>
      <c r="BK3674" s="23"/>
      <c r="BL3674" s="23"/>
      <c r="BM3674" s="23"/>
      <c r="BN3674" s="23"/>
      <c r="BO3674" s="23"/>
      <c r="BP3674" s="23"/>
      <c r="BQ3674" s="23"/>
      <c r="BR3674" s="23"/>
      <c r="BS3674" s="23"/>
      <c r="BT3674" s="23"/>
      <c r="BU3674" s="23"/>
      <c r="BV3674" s="23"/>
      <c r="BW3674" s="23"/>
      <c r="BX3674" s="23"/>
      <c r="BY3674" s="23"/>
      <c r="BZ3674" s="23"/>
      <c r="CA3674" s="23"/>
      <c r="CB3674" s="23"/>
      <c r="CC3674" s="23"/>
      <c r="CD3674" s="23"/>
      <c r="CE3674" s="23"/>
      <c r="CF3674" s="23"/>
      <c r="CG3674" s="23"/>
      <c r="CH3674" s="23"/>
      <c r="CI3674" s="23"/>
      <c r="CJ3674" s="23"/>
      <c r="CK3674" s="23"/>
      <c r="CL3674" s="23"/>
      <c r="CM3674" s="23"/>
      <c r="CN3674" s="23"/>
      <c r="CO3674" s="23"/>
      <c r="CP3674" s="23"/>
      <c r="CQ3674" s="23"/>
      <c r="CR3674" s="23"/>
      <c r="CS3674" s="23"/>
      <c r="CT3674" s="23"/>
      <c r="CU3674" s="23"/>
      <c r="CV3674" s="23"/>
      <c r="CW3674" s="23"/>
      <c r="CX3674" s="23"/>
      <c r="CY3674" s="23"/>
      <c r="CZ3674" s="23"/>
      <c r="DA3674" s="23"/>
      <c r="DB3674" s="23"/>
      <c r="DC3674" s="23"/>
      <c r="DD3674" s="23"/>
      <c r="DE3674" s="23"/>
      <c r="DF3674" s="23"/>
      <c r="DG3674" s="23"/>
      <c r="DH3674" s="23"/>
      <c r="DI3674" s="23"/>
      <c r="DJ3674" s="23"/>
      <c r="DK3674" s="23"/>
      <c r="DL3674" s="23"/>
      <c r="DM3674" s="23"/>
      <c r="DN3674" s="23"/>
      <c r="DO3674" s="23"/>
      <c r="DP3674" s="23"/>
      <c r="DQ3674" s="23"/>
      <c r="DR3674" s="23"/>
      <c r="DS3674" s="23"/>
      <c r="DT3674" s="23"/>
      <c r="DU3674" s="23"/>
      <c r="DV3674" s="23"/>
      <c r="DW3674" s="23"/>
      <c r="DX3674" s="23"/>
      <c r="DY3674" s="23"/>
      <c r="DZ3674" s="23"/>
      <c r="EA3674" s="23"/>
      <c r="EB3674" s="23"/>
      <c r="EC3674" s="23"/>
      <c r="ED3674" s="23"/>
      <c r="EE3674" s="23"/>
      <c r="EF3674" s="23"/>
      <c r="EG3674" s="23"/>
      <c r="EH3674" s="23"/>
      <c r="EI3674" s="23"/>
      <c r="EJ3674" s="23"/>
      <c r="EK3674" s="23"/>
      <c r="EL3674" s="23"/>
      <c r="EM3674" s="23"/>
      <c r="EN3674" s="23"/>
      <c r="EO3674" s="23"/>
      <c r="EP3674" s="23"/>
      <c r="EQ3674" s="23"/>
      <c r="ER3674" s="23"/>
      <c r="ES3674" s="23"/>
      <c r="ET3674" s="23"/>
      <c r="EU3674" s="23"/>
      <c r="EV3674" s="23"/>
      <c r="EW3674" s="23"/>
      <c r="EX3674" s="23"/>
      <c r="EY3674" s="23"/>
      <c r="EZ3674" s="23"/>
      <c r="FA3674" s="23"/>
      <c r="FB3674" s="23"/>
      <c r="FC3674" s="23"/>
      <c r="FD3674" s="23"/>
      <c r="FE3674" s="23"/>
      <c r="FF3674" s="23"/>
      <c r="FG3674" s="23"/>
      <c r="FH3674" s="23"/>
      <c r="FI3674" s="23"/>
      <c r="FJ3674" s="23"/>
      <c r="FK3674" s="23"/>
      <c r="FL3674" s="23"/>
      <c r="FM3674" s="23"/>
      <c r="FN3674" s="23"/>
      <c r="FO3674" s="23"/>
      <c r="FP3674" s="23"/>
      <c r="FQ3674" s="23"/>
      <c r="FR3674" s="23"/>
      <c r="FS3674" s="23"/>
      <c r="FT3674" s="23"/>
      <c r="FU3674" s="23"/>
      <c r="FV3674" s="23"/>
      <c r="FW3674" s="23"/>
      <c r="FX3674" s="23"/>
      <c r="FY3674" s="23"/>
      <c r="FZ3674" s="23"/>
      <c r="GA3674" s="23"/>
      <c r="GB3674" s="23"/>
      <c r="GC3674" s="23"/>
      <c r="GD3674" s="23"/>
      <c r="GE3674" s="23"/>
      <c r="GF3674" s="23"/>
      <c r="GG3674" s="23"/>
      <c r="GH3674" s="23"/>
      <c r="GI3674" s="23"/>
      <c r="GJ3674" s="23"/>
      <c r="GK3674" s="23"/>
      <c r="GL3674" s="23"/>
      <c r="GM3674" s="23"/>
      <c r="GN3674" s="23"/>
      <c r="GO3674" s="23"/>
      <c r="GP3674" s="23"/>
      <c r="GQ3674" s="23"/>
      <c r="GR3674" s="23"/>
      <c r="GS3674" s="23"/>
      <c r="GT3674" s="23"/>
      <c r="GU3674" s="23"/>
      <c r="GV3674" s="23"/>
      <c r="GW3674" s="23"/>
      <c r="GX3674" s="23"/>
      <c r="GY3674" s="23"/>
      <c r="GZ3674" s="23"/>
      <c r="HA3674" s="23"/>
      <c r="HB3674" s="23"/>
      <c r="HC3674" s="23"/>
      <c r="HD3674" s="23"/>
      <c r="HE3674" s="23"/>
      <c r="HF3674" s="23"/>
      <c r="HG3674" s="23"/>
      <c r="HH3674" s="23"/>
      <c r="HI3674" s="23"/>
      <c r="HJ3674" s="23"/>
    </row>
    <row r="3675" spans="1:218">
      <c r="A3675" s="941" t="s">
        <v>19</v>
      </c>
      <c r="B3675" s="942">
        <v>880712350207</v>
      </c>
      <c r="C3675" s="943">
        <v>45559</v>
      </c>
      <c r="D3675" s="944" t="s">
        <v>14699</v>
      </c>
      <c r="E3675" s="926">
        <v>32336</v>
      </c>
      <c r="F3675" s="941" t="s">
        <v>11523</v>
      </c>
      <c r="G3675" s="945" t="s">
        <v>2931</v>
      </c>
      <c r="R3675" s="23"/>
      <c r="S3675" s="23"/>
      <c r="T3675" s="23"/>
      <c r="U3675" s="23"/>
      <c r="V3675" s="23"/>
      <c r="W3675" s="23"/>
      <c r="X3675" s="23"/>
      <c r="Y3675" s="23"/>
      <c r="Z3675" s="23"/>
      <c r="AA3675" s="23"/>
      <c r="AB3675" s="23"/>
      <c r="AC3675" s="23"/>
      <c r="AD3675" s="23"/>
      <c r="AE3675" s="23"/>
      <c r="AF3675" s="23"/>
      <c r="AG3675" s="23"/>
      <c r="AH3675" s="23"/>
      <c r="AI3675" s="23"/>
      <c r="AJ3675" s="23"/>
      <c r="AK3675" s="23"/>
      <c r="AL3675" s="23"/>
      <c r="AM3675" s="23"/>
      <c r="AN3675" s="23"/>
      <c r="AO3675" s="23"/>
      <c r="AP3675" s="23"/>
      <c r="AQ3675" s="23"/>
      <c r="AR3675" s="23"/>
      <c r="AS3675" s="23"/>
      <c r="AT3675" s="23"/>
      <c r="AU3675" s="23"/>
      <c r="AV3675" s="23"/>
      <c r="AW3675" s="23"/>
      <c r="AX3675" s="23"/>
      <c r="AY3675" s="23"/>
      <c r="AZ3675" s="23"/>
      <c r="BA3675" s="23"/>
      <c r="BB3675" s="23"/>
      <c r="BC3675" s="23"/>
      <c r="BD3675" s="23"/>
      <c r="BE3675" s="23"/>
      <c r="BF3675" s="23"/>
      <c r="BG3675" s="23"/>
      <c r="BH3675" s="23"/>
      <c r="BI3675" s="23"/>
      <c r="BJ3675" s="23"/>
      <c r="BK3675" s="23"/>
      <c r="BL3675" s="23"/>
      <c r="BM3675" s="23"/>
      <c r="BN3675" s="23"/>
      <c r="BO3675" s="23"/>
      <c r="BP3675" s="23"/>
      <c r="BQ3675" s="23"/>
      <c r="BR3675" s="23"/>
      <c r="BS3675" s="23"/>
      <c r="BT3675" s="23"/>
      <c r="BU3675" s="23"/>
      <c r="BV3675" s="23"/>
      <c r="BW3675" s="23"/>
      <c r="BX3675" s="23"/>
      <c r="BY3675" s="23"/>
      <c r="BZ3675" s="23"/>
      <c r="CA3675" s="23"/>
      <c r="CB3675" s="23"/>
      <c r="CC3675" s="23"/>
      <c r="CD3675" s="23"/>
      <c r="CE3675" s="23"/>
      <c r="CF3675" s="23"/>
      <c r="CG3675" s="23"/>
      <c r="CH3675" s="23"/>
      <c r="CI3675" s="23"/>
      <c r="CJ3675" s="23"/>
      <c r="CK3675" s="23"/>
      <c r="CL3675" s="23"/>
      <c r="CM3675" s="23"/>
      <c r="CN3675" s="23"/>
      <c r="CO3675" s="23"/>
      <c r="CP3675" s="23"/>
      <c r="CQ3675" s="23"/>
      <c r="CR3675" s="23"/>
      <c r="CS3675" s="23"/>
      <c r="CT3675" s="23"/>
      <c r="CU3675" s="23"/>
      <c r="CV3675" s="23"/>
      <c r="CW3675" s="23"/>
      <c r="CX3675" s="23"/>
      <c r="CY3675" s="23"/>
      <c r="CZ3675" s="23"/>
      <c r="DA3675" s="23"/>
      <c r="DB3675" s="23"/>
      <c r="DC3675" s="23"/>
      <c r="DD3675" s="23"/>
      <c r="DE3675" s="23"/>
      <c r="DF3675" s="23"/>
      <c r="DG3675" s="23"/>
      <c r="DH3675" s="23"/>
      <c r="DI3675" s="23"/>
      <c r="DJ3675" s="23"/>
      <c r="DK3675" s="23"/>
      <c r="DL3675" s="23"/>
      <c r="DM3675" s="23"/>
      <c r="DN3675" s="23"/>
      <c r="DO3675" s="23"/>
      <c r="DP3675" s="23"/>
      <c r="DQ3675" s="23"/>
      <c r="DR3675" s="23"/>
      <c r="DS3675" s="23"/>
      <c r="DT3675" s="23"/>
      <c r="DU3675" s="23"/>
      <c r="DV3675" s="23"/>
      <c r="DW3675" s="23"/>
      <c r="DX3675" s="23"/>
      <c r="DY3675" s="23"/>
      <c r="DZ3675" s="23"/>
      <c r="EA3675" s="23"/>
      <c r="EB3675" s="23"/>
      <c r="EC3675" s="23"/>
      <c r="ED3675" s="23"/>
      <c r="EE3675" s="23"/>
      <c r="EF3675" s="23"/>
      <c r="EG3675" s="23"/>
      <c r="EH3675" s="23"/>
      <c r="EI3675" s="23"/>
      <c r="EJ3675" s="23"/>
      <c r="EK3675" s="23"/>
      <c r="EL3675" s="23"/>
      <c r="EM3675" s="23"/>
      <c r="EN3675" s="23"/>
      <c r="EO3675" s="23"/>
      <c r="EP3675" s="23"/>
      <c r="EQ3675" s="23"/>
      <c r="ER3675" s="23"/>
      <c r="ES3675" s="23"/>
      <c r="ET3675" s="23"/>
      <c r="EU3675" s="23"/>
      <c r="EV3675" s="23"/>
      <c r="EW3675" s="23"/>
      <c r="EX3675" s="23"/>
      <c r="EY3675" s="23"/>
      <c r="EZ3675" s="23"/>
      <c r="FA3675" s="23"/>
      <c r="FB3675" s="23"/>
      <c r="FC3675" s="23"/>
      <c r="FD3675" s="23"/>
      <c r="FE3675" s="23"/>
      <c r="FF3675" s="23"/>
      <c r="FG3675" s="23"/>
      <c r="FH3675" s="23"/>
      <c r="FI3675" s="23"/>
      <c r="FJ3675" s="23"/>
      <c r="FK3675" s="23"/>
      <c r="FL3675" s="23"/>
      <c r="FM3675" s="23"/>
      <c r="FN3675" s="23"/>
      <c r="FO3675" s="23"/>
      <c r="FP3675" s="23"/>
      <c r="FQ3675" s="23"/>
      <c r="FR3675" s="23"/>
      <c r="FS3675" s="23"/>
      <c r="FT3675" s="23"/>
      <c r="FU3675" s="23"/>
      <c r="FV3675" s="23"/>
      <c r="FW3675" s="23"/>
      <c r="FX3675" s="23"/>
      <c r="FY3675" s="23"/>
      <c r="FZ3675" s="23"/>
      <c r="GA3675" s="23"/>
      <c r="GB3675" s="23"/>
      <c r="GC3675" s="23"/>
      <c r="GD3675" s="23"/>
      <c r="GE3675" s="23"/>
      <c r="GF3675" s="23"/>
      <c r="GG3675" s="23"/>
      <c r="GH3675" s="23"/>
      <c r="GI3675" s="23"/>
      <c r="GJ3675" s="23"/>
      <c r="GK3675" s="23"/>
      <c r="GL3675" s="23"/>
      <c r="GM3675" s="23"/>
      <c r="GN3675" s="23"/>
      <c r="GO3675" s="23"/>
      <c r="GP3675" s="23"/>
      <c r="GQ3675" s="23"/>
      <c r="GR3675" s="23"/>
      <c r="GS3675" s="23"/>
      <c r="GT3675" s="23"/>
      <c r="GU3675" s="23"/>
      <c r="GV3675" s="23"/>
      <c r="GW3675" s="23"/>
      <c r="GX3675" s="23"/>
      <c r="GY3675" s="23"/>
      <c r="GZ3675" s="23"/>
      <c r="HA3675" s="23"/>
      <c r="HB3675" s="23"/>
      <c r="HC3675" s="23"/>
      <c r="HD3675" s="23"/>
      <c r="HE3675" s="23"/>
      <c r="HF3675" s="23"/>
      <c r="HG3675" s="23"/>
      <c r="HH3675" s="23"/>
      <c r="HI3675" s="23"/>
      <c r="HJ3675" s="23"/>
    </row>
    <row r="3676" spans="1:218" s="33" customFormat="1">
      <c r="A3676" s="941" t="s">
        <v>19</v>
      </c>
      <c r="B3676" s="942">
        <v>980814450050</v>
      </c>
      <c r="C3676" s="943">
        <v>45560</v>
      </c>
      <c r="D3676" s="944" t="s">
        <v>14700</v>
      </c>
      <c r="E3676" s="926">
        <v>36021</v>
      </c>
      <c r="F3676" s="941" t="s">
        <v>11523</v>
      </c>
      <c r="G3676" s="945" t="s">
        <v>14701</v>
      </c>
    </row>
    <row r="3677" spans="1:218" s="33" customFormat="1">
      <c r="A3677" s="941" t="s">
        <v>19</v>
      </c>
      <c r="B3677" s="942">
        <v>730214400428</v>
      </c>
      <c r="C3677" s="943">
        <v>45562</v>
      </c>
      <c r="D3677" s="944" t="s">
        <v>14702</v>
      </c>
      <c r="E3677" s="926">
        <v>26709</v>
      </c>
      <c r="F3677" s="941" t="s">
        <v>11523</v>
      </c>
      <c r="G3677" s="945" t="s">
        <v>14703</v>
      </c>
    </row>
    <row r="3678" spans="1:218" s="33" customFormat="1">
      <c r="A3678" s="941" t="s">
        <v>19</v>
      </c>
      <c r="B3678" s="942">
        <v>761221401948</v>
      </c>
      <c r="C3678" s="943">
        <v>45563</v>
      </c>
      <c r="D3678" s="944" t="s">
        <v>14704</v>
      </c>
      <c r="E3678" s="926">
        <v>28115</v>
      </c>
      <c r="F3678" s="941" t="s">
        <v>11523</v>
      </c>
      <c r="G3678" s="945" t="s">
        <v>14703</v>
      </c>
    </row>
    <row r="3679" spans="1:218" s="33" customFormat="1">
      <c r="A3679" s="946" t="s">
        <v>19</v>
      </c>
      <c r="B3679" s="836" t="s">
        <v>14705</v>
      </c>
      <c r="C3679" s="947">
        <v>45544</v>
      </c>
      <c r="D3679" s="904" t="s">
        <v>14706</v>
      </c>
      <c r="E3679" s="835">
        <v>26758</v>
      </c>
      <c r="F3679" s="946" t="s">
        <v>14707</v>
      </c>
      <c r="G3679" s="834" t="s">
        <v>14708</v>
      </c>
    </row>
    <row r="3680" spans="1:218">
      <c r="A3680" s="941" t="s">
        <v>19</v>
      </c>
      <c r="B3680" s="942" t="s">
        <v>14709</v>
      </c>
      <c r="C3680" s="943">
        <v>45544</v>
      </c>
      <c r="D3680" s="944" t="s">
        <v>14710</v>
      </c>
      <c r="E3680" s="926">
        <v>25688</v>
      </c>
      <c r="F3680" s="941" t="s">
        <v>14711</v>
      </c>
      <c r="G3680" s="945" t="s">
        <v>14712</v>
      </c>
      <c r="K3680" s="23"/>
      <c r="L3680" s="23"/>
      <c r="M3680" s="23"/>
      <c r="N3680" s="23"/>
      <c r="O3680" s="23"/>
      <c r="P3680" s="23"/>
      <c r="Q3680" s="23"/>
      <c r="R3680" s="23"/>
      <c r="S3680" s="23"/>
      <c r="T3680" s="23"/>
      <c r="U3680" s="23"/>
      <c r="V3680" s="23"/>
      <c r="W3680" s="23"/>
      <c r="X3680" s="23"/>
      <c r="Y3680" s="23"/>
      <c r="Z3680" s="23"/>
      <c r="AA3680" s="23"/>
      <c r="AB3680" s="23"/>
      <c r="AC3680" s="23"/>
      <c r="AD3680" s="23"/>
      <c r="AE3680" s="23"/>
      <c r="AF3680" s="23"/>
      <c r="AG3680" s="23"/>
      <c r="AH3680" s="23"/>
      <c r="AI3680" s="23"/>
      <c r="AJ3680" s="23"/>
      <c r="AK3680" s="23"/>
      <c r="AL3680" s="23"/>
      <c r="AM3680" s="23"/>
      <c r="AN3680" s="23"/>
      <c r="AO3680" s="23"/>
      <c r="AP3680" s="23"/>
      <c r="AQ3680" s="23"/>
      <c r="AR3680" s="23"/>
      <c r="AS3680" s="23"/>
      <c r="AT3680" s="23"/>
      <c r="AU3680" s="23"/>
      <c r="AV3680" s="23"/>
      <c r="AW3680" s="23"/>
      <c r="AX3680" s="23"/>
      <c r="AY3680" s="23"/>
      <c r="AZ3680" s="23"/>
      <c r="BA3680" s="23"/>
      <c r="BB3680" s="23"/>
      <c r="BC3680" s="23"/>
      <c r="BD3680" s="23"/>
      <c r="BE3680" s="23"/>
      <c r="BF3680" s="23"/>
      <c r="BG3680" s="23"/>
      <c r="BH3680" s="23"/>
      <c r="BI3680" s="23"/>
      <c r="BJ3680" s="23"/>
      <c r="BK3680" s="23"/>
      <c r="BL3680" s="23"/>
      <c r="BM3680" s="23"/>
      <c r="BN3680" s="23"/>
      <c r="BO3680" s="23"/>
      <c r="BP3680" s="23"/>
      <c r="BQ3680" s="23"/>
      <c r="BR3680" s="23"/>
      <c r="BS3680" s="23"/>
      <c r="BT3680" s="23"/>
      <c r="BU3680" s="23"/>
      <c r="BV3680" s="23"/>
      <c r="BW3680" s="23"/>
      <c r="BX3680" s="23"/>
      <c r="BY3680" s="23"/>
      <c r="BZ3680" s="23"/>
      <c r="CA3680" s="23"/>
      <c r="CB3680" s="23"/>
      <c r="CC3680" s="23"/>
      <c r="CD3680" s="23"/>
      <c r="CE3680" s="23"/>
      <c r="CF3680" s="23"/>
      <c r="CG3680" s="23"/>
      <c r="CH3680" s="23"/>
      <c r="CI3680" s="23"/>
      <c r="CJ3680" s="23"/>
      <c r="CK3680" s="23"/>
      <c r="CL3680" s="23"/>
      <c r="CM3680" s="23"/>
      <c r="CN3680" s="23"/>
      <c r="CO3680" s="23"/>
      <c r="CP3680" s="23"/>
      <c r="CQ3680" s="23"/>
      <c r="CR3680" s="23"/>
      <c r="CS3680" s="23"/>
      <c r="CT3680" s="23"/>
      <c r="CU3680" s="23"/>
      <c r="CV3680" s="23"/>
      <c r="CW3680" s="23"/>
      <c r="CX3680" s="23"/>
      <c r="CY3680" s="23"/>
      <c r="CZ3680" s="23"/>
      <c r="DA3680" s="23"/>
      <c r="DB3680" s="23"/>
      <c r="DC3680" s="23"/>
      <c r="DD3680" s="23"/>
      <c r="DE3680" s="23"/>
      <c r="DF3680" s="23"/>
      <c r="DG3680" s="23"/>
      <c r="DH3680" s="23"/>
      <c r="DI3680" s="23"/>
      <c r="DJ3680" s="23"/>
      <c r="DK3680" s="23"/>
      <c r="DL3680" s="23"/>
      <c r="DM3680" s="23"/>
      <c r="DN3680" s="23"/>
      <c r="DO3680" s="23"/>
      <c r="DP3680" s="23"/>
      <c r="DQ3680" s="23"/>
      <c r="DR3680" s="23"/>
      <c r="DS3680" s="23"/>
      <c r="DT3680" s="23"/>
      <c r="DU3680" s="23"/>
      <c r="DV3680" s="23"/>
      <c r="DW3680" s="23"/>
      <c r="DX3680" s="23"/>
      <c r="DY3680" s="23"/>
      <c r="DZ3680" s="23"/>
      <c r="EA3680" s="23"/>
      <c r="EB3680" s="23"/>
      <c r="EC3680" s="23"/>
      <c r="ED3680" s="23"/>
      <c r="EE3680" s="23"/>
      <c r="EF3680" s="23"/>
      <c r="EG3680" s="23"/>
      <c r="EH3680" s="23"/>
      <c r="EI3680" s="23"/>
      <c r="EJ3680" s="23"/>
      <c r="EK3680" s="23"/>
      <c r="EL3680" s="23"/>
      <c r="EM3680" s="23"/>
      <c r="EN3680" s="23"/>
      <c r="EO3680" s="23"/>
      <c r="EP3680" s="23"/>
      <c r="EQ3680" s="23"/>
      <c r="ER3680" s="23"/>
      <c r="ES3680" s="23"/>
      <c r="ET3680" s="23"/>
      <c r="EU3680" s="23"/>
      <c r="EV3680" s="23"/>
      <c r="EW3680" s="23"/>
      <c r="EX3680" s="23"/>
      <c r="EY3680" s="23"/>
      <c r="EZ3680" s="23"/>
      <c r="FA3680" s="23"/>
      <c r="FB3680" s="23"/>
      <c r="FC3680" s="23"/>
      <c r="FD3680" s="23"/>
      <c r="FE3680" s="23"/>
      <c r="FF3680" s="23"/>
      <c r="FG3680" s="23"/>
      <c r="FH3680" s="23"/>
      <c r="FI3680" s="23"/>
      <c r="FJ3680" s="23"/>
      <c r="FK3680" s="23"/>
      <c r="FL3680" s="23"/>
      <c r="FM3680" s="23"/>
      <c r="FN3680" s="23"/>
      <c r="FO3680" s="23"/>
      <c r="FP3680" s="23"/>
      <c r="FQ3680" s="23"/>
      <c r="FR3680" s="23"/>
      <c r="FS3680" s="23"/>
      <c r="FT3680" s="23"/>
      <c r="FU3680" s="23"/>
      <c r="FV3680" s="23"/>
      <c r="FW3680" s="23"/>
      <c r="FX3680" s="23"/>
      <c r="FY3680" s="23"/>
      <c r="FZ3680" s="23"/>
      <c r="GA3680" s="23"/>
      <c r="GB3680" s="23"/>
      <c r="GC3680" s="23"/>
      <c r="GD3680" s="23"/>
      <c r="GE3680" s="23"/>
      <c r="GF3680" s="23"/>
      <c r="GG3680" s="23"/>
      <c r="GH3680" s="23"/>
      <c r="GI3680" s="23"/>
      <c r="GJ3680" s="23"/>
      <c r="GK3680" s="23"/>
      <c r="GL3680" s="23"/>
      <c r="GM3680" s="23"/>
      <c r="GN3680" s="23"/>
      <c r="GO3680" s="23"/>
      <c r="GP3680" s="23"/>
      <c r="GQ3680" s="23"/>
      <c r="GR3680" s="23"/>
      <c r="GS3680" s="23"/>
      <c r="GT3680" s="23"/>
      <c r="GU3680" s="23"/>
      <c r="GV3680" s="23"/>
      <c r="GW3680" s="23"/>
      <c r="GX3680" s="23"/>
      <c r="GY3680" s="23"/>
      <c r="GZ3680" s="23"/>
      <c r="HA3680" s="23"/>
      <c r="HB3680" s="23"/>
      <c r="HC3680" s="23"/>
      <c r="HD3680" s="23"/>
      <c r="HE3680" s="23"/>
      <c r="HF3680" s="23"/>
      <c r="HG3680" s="23"/>
      <c r="HH3680" s="23"/>
      <c r="HI3680" s="23"/>
      <c r="HJ3680" s="23"/>
    </row>
    <row r="3681" spans="1:218" s="33" customFormat="1" ht="30">
      <c r="A3681" s="949" t="s">
        <v>19</v>
      </c>
      <c r="B3681" s="950">
        <v>851019300012</v>
      </c>
      <c r="C3681" s="908">
        <v>45488</v>
      </c>
      <c r="D3681" s="800" t="s">
        <v>14713</v>
      </c>
      <c r="E3681" s="936">
        <v>31339</v>
      </c>
      <c r="F3681" s="934" t="s">
        <v>10474</v>
      </c>
      <c r="G3681" s="903" t="s">
        <v>14714</v>
      </c>
    </row>
    <row r="3682" spans="1:218" s="33" customFormat="1" ht="30">
      <c r="A3682" s="911" t="s">
        <v>19</v>
      </c>
      <c r="B3682" s="905" t="s">
        <v>14715</v>
      </c>
      <c r="C3682" s="807">
        <v>45488</v>
      </c>
      <c r="D3682" s="948" t="s">
        <v>14716</v>
      </c>
      <c r="E3682" s="913">
        <v>23032</v>
      </c>
      <c r="F3682" s="910" t="s">
        <v>10171</v>
      </c>
      <c r="G3682" s="902" t="s">
        <v>14717</v>
      </c>
    </row>
    <row r="3683" spans="1:218" s="33" customFormat="1" ht="30">
      <c r="A3683" s="911" t="s">
        <v>19</v>
      </c>
      <c r="B3683" s="905" t="s">
        <v>14718</v>
      </c>
      <c r="C3683" s="807">
        <v>45488</v>
      </c>
      <c r="D3683" s="948" t="s">
        <v>14719</v>
      </c>
      <c r="E3683" s="913">
        <v>21492</v>
      </c>
      <c r="F3683" s="910" t="s">
        <v>10171</v>
      </c>
      <c r="G3683" s="902" t="s">
        <v>14720</v>
      </c>
    </row>
    <row r="3684" spans="1:218" s="33" customFormat="1" ht="30">
      <c r="A3684" s="911" t="s">
        <v>19</v>
      </c>
      <c r="B3684" s="905" t="s">
        <v>14721</v>
      </c>
      <c r="C3684" s="807">
        <v>45488</v>
      </c>
      <c r="D3684" s="948" t="s">
        <v>14722</v>
      </c>
      <c r="E3684" s="913">
        <v>34925</v>
      </c>
      <c r="F3684" s="910" t="s">
        <v>10171</v>
      </c>
      <c r="G3684" s="902" t="s">
        <v>14723</v>
      </c>
    </row>
    <row r="3685" spans="1:218" s="33" customFormat="1" ht="30">
      <c r="A3685" s="911" t="s">
        <v>19</v>
      </c>
      <c r="B3685" s="905" t="s">
        <v>14724</v>
      </c>
      <c r="C3685" s="807">
        <v>45488</v>
      </c>
      <c r="D3685" s="948" t="s">
        <v>14725</v>
      </c>
      <c r="E3685" s="913">
        <v>23208</v>
      </c>
      <c r="F3685" s="910" t="s">
        <v>10171</v>
      </c>
      <c r="G3685" s="902" t="s">
        <v>14726</v>
      </c>
    </row>
    <row r="3686" spans="1:218" s="33" customFormat="1" ht="30">
      <c r="A3686" s="911" t="s">
        <v>19</v>
      </c>
      <c r="B3686" s="905" t="s">
        <v>14727</v>
      </c>
      <c r="C3686" s="807">
        <v>45488</v>
      </c>
      <c r="D3686" s="948" t="s">
        <v>14728</v>
      </c>
      <c r="E3686" s="913">
        <v>24613</v>
      </c>
      <c r="F3686" s="910" t="s">
        <v>10171</v>
      </c>
      <c r="G3686" s="902" t="s">
        <v>14729</v>
      </c>
    </row>
    <row r="3687" spans="1:218" s="33" customFormat="1" ht="30">
      <c r="A3687" s="911" t="s">
        <v>19</v>
      </c>
      <c r="B3687" s="905" t="s">
        <v>14730</v>
      </c>
      <c r="C3687" s="807">
        <v>45488</v>
      </c>
      <c r="D3687" s="948" t="s">
        <v>14731</v>
      </c>
      <c r="E3687" s="913">
        <v>35479</v>
      </c>
      <c r="F3687" s="910" t="s">
        <v>10171</v>
      </c>
      <c r="G3687" s="902" t="s">
        <v>14732</v>
      </c>
    </row>
    <row r="3688" spans="1:218" s="33" customFormat="1" ht="30">
      <c r="A3688" s="949" t="s">
        <v>19</v>
      </c>
      <c r="B3688" s="950">
        <v>881227301720</v>
      </c>
      <c r="C3688" s="908">
        <v>45520</v>
      </c>
      <c r="D3688" s="800" t="s">
        <v>14733</v>
      </c>
      <c r="E3688" s="936">
        <v>32504</v>
      </c>
      <c r="F3688" s="934" t="s">
        <v>10474</v>
      </c>
      <c r="G3688" s="903" t="s">
        <v>14734</v>
      </c>
    </row>
    <row r="3689" spans="1:218" ht="30">
      <c r="A3689" s="911" t="s">
        <v>19</v>
      </c>
      <c r="B3689" s="905">
        <v>580915300488</v>
      </c>
      <c r="C3689" s="807">
        <v>45520</v>
      </c>
      <c r="D3689" s="948" t="s">
        <v>14735</v>
      </c>
      <c r="E3689" s="913">
        <v>21443</v>
      </c>
      <c r="F3689" s="910" t="s">
        <v>9985</v>
      </c>
      <c r="G3689" s="902" t="s">
        <v>14736</v>
      </c>
      <c r="H3689" s="1572"/>
      <c r="I3689" s="1572"/>
      <c r="J3689" s="1572"/>
      <c r="K3689" s="23"/>
      <c r="L3689" s="23"/>
      <c r="M3689" s="23"/>
      <c r="N3689" s="23"/>
      <c r="O3689" s="23"/>
      <c r="P3689" s="23"/>
      <c r="Q3689" s="23"/>
      <c r="R3689" s="23"/>
      <c r="S3689" s="23"/>
      <c r="T3689" s="23"/>
      <c r="U3689" s="23"/>
      <c r="V3689" s="23"/>
      <c r="W3689" s="23"/>
      <c r="X3689" s="23"/>
      <c r="Y3689" s="23"/>
      <c r="Z3689" s="23"/>
      <c r="AA3689" s="23"/>
      <c r="AB3689" s="23"/>
      <c r="AC3689" s="23"/>
      <c r="AD3689" s="23"/>
      <c r="AE3689" s="23"/>
      <c r="AF3689" s="23"/>
      <c r="AG3689" s="23"/>
      <c r="AH3689" s="23"/>
      <c r="AI3689" s="23"/>
      <c r="AJ3689" s="23"/>
      <c r="AK3689" s="23"/>
      <c r="AL3689" s="23"/>
      <c r="AM3689" s="23"/>
      <c r="AN3689" s="23"/>
      <c r="AO3689" s="23"/>
      <c r="AP3689" s="23"/>
      <c r="AQ3689" s="23"/>
      <c r="AR3689" s="23"/>
      <c r="AS3689" s="23"/>
      <c r="AT3689" s="23"/>
      <c r="AU3689" s="23"/>
      <c r="AV3689" s="23"/>
      <c r="AW3689" s="23"/>
      <c r="AX3689" s="23"/>
      <c r="AY3689" s="23"/>
      <c r="AZ3689" s="23"/>
      <c r="BA3689" s="23"/>
      <c r="BB3689" s="23"/>
      <c r="BC3689" s="23"/>
      <c r="BD3689" s="23"/>
      <c r="BE3689" s="23"/>
      <c r="BF3689" s="23"/>
      <c r="BG3689" s="23"/>
      <c r="BH3689" s="23"/>
      <c r="BI3689" s="23"/>
      <c r="BJ3689" s="23"/>
      <c r="BK3689" s="23"/>
      <c r="BL3689" s="23"/>
      <c r="BM3689" s="23"/>
      <c r="BN3689" s="23"/>
      <c r="BO3689" s="23"/>
      <c r="BP3689" s="23"/>
      <c r="BQ3689" s="23"/>
      <c r="BR3689" s="23"/>
      <c r="BS3689" s="23"/>
      <c r="BT3689" s="23"/>
      <c r="BU3689" s="23"/>
      <c r="BV3689" s="23"/>
      <c r="BW3689" s="23"/>
      <c r="BX3689" s="23"/>
      <c r="BY3689" s="23"/>
      <c r="BZ3689" s="23"/>
      <c r="CA3689" s="23"/>
      <c r="CB3689" s="23"/>
      <c r="CC3689" s="23"/>
      <c r="CD3689" s="23"/>
      <c r="CE3689" s="23"/>
      <c r="CF3689" s="23"/>
      <c r="CG3689" s="23"/>
      <c r="CH3689" s="23"/>
      <c r="CI3689" s="23"/>
      <c r="CJ3689" s="23"/>
      <c r="CK3689" s="23"/>
      <c r="CL3689" s="23"/>
      <c r="CM3689" s="23"/>
      <c r="CN3689" s="23"/>
      <c r="CO3689" s="23"/>
      <c r="CP3689" s="23"/>
      <c r="CQ3689" s="23"/>
      <c r="CR3689" s="23"/>
      <c r="CS3689" s="23"/>
      <c r="CT3689" s="23"/>
      <c r="CU3689" s="23"/>
      <c r="CV3689" s="23"/>
      <c r="CW3689" s="23"/>
      <c r="CX3689" s="23"/>
      <c r="CY3689" s="23"/>
      <c r="CZ3689" s="23"/>
      <c r="DA3689" s="23"/>
      <c r="DB3689" s="23"/>
      <c r="DC3689" s="23"/>
      <c r="DD3689" s="23"/>
      <c r="DE3689" s="23"/>
      <c r="DF3689" s="23"/>
      <c r="DG3689" s="23"/>
      <c r="DH3689" s="23"/>
      <c r="DI3689" s="23"/>
      <c r="DJ3689" s="23"/>
      <c r="DK3689" s="23"/>
      <c r="DL3689" s="23"/>
      <c r="DM3689" s="23"/>
      <c r="DN3689" s="23"/>
      <c r="DO3689" s="23"/>
      <c r="DP3689" s="23"/>
      <c r="DQ3689" s="23"/>
      <c r="DR3689" s="23"/>
      <c r="DS3689" s="23"/>
      <c r="DT3689" s="23"/>
      <c r="DU3689" s="23"/>
      <c r="DV3689" s="23"/>
      <c r="DW3689" s="23"/>
      <c r="DX3689" s="23"/>
      <c r="DY3689" s="23"/>
      <c r="DZ3689" s="23"/>
      <c r="EA3689" s="23"/>
      <c r="EB3689" s="23"/>
      <c r="EC3689" s="23"/>
      <c r="ED3689" s="23"/>
      <c r="EE3689" s="23"/>
      <c r="EF3689" s="23"/>
      <c r="EG3689" s="23"/>
      <c r="EH3689" s="23"/>
      <c r="EI3689" s="23"/>
      <c r="EJ3689" s="23"/>
      <c r="EK3689" s="23"/>
      <c r="EL3689" s="23"/>
      <c r="EM3689" s="23"/>
      <c r="EN3689" s="23"/>
      <c r="EO3689" s="23"/>
      <c r="EP3689" s="23"/>
      <c r="EQ3689" s="23"/>
      <c r="ER3689" s="23"/>
      <c r="ES3689" s="23"/>
      <c r="ET3689" s="23"/>
      <c r="EU3689" s="23"/>
      <c r="EV3689" s="23"/>
      <c r="EW3689" s="23"/>
      <c r="EX3689" s="23"/>
      <c r="EY3689" s="23"/>
      <c r="EZ3689" s="23"/>
      <c r="FA3689" s="23"/>
      <c r="FB3689" s="23"/>
      <c r="FC3689" s="23"/>
      <c r="FD3689" s="23"/>
      <c r="FE3689" s="23"/>
      <c r="FF3689" s="23"/>
      <c r="FG3689" s="23"/>
      <c r="FH3689" s="23"/>
      <c r="FI3689" s="23"/>
      <c r="FJ3689" s="23"/>
      <c r="FK3689" s="23"/>
      <c r="FL3689" s="23"/>
      <c r="FM3689" s="23"/>
      <c r="FN3689" s="23"/>
      <c r="FO3689" s="23"/>
      <c r="FP3689" s="23"/>
      <c r="FQ3689" s="23"/>
      <c r="FR3689" s="23"/>
      <c r="FS3689" s="23"/>
      <c r="FT3689" s="23"/>
      <c r="FU3689" s="23"/>
      <c r="FV3689" s="23"/>
      <c r="FW3689" s="23"/>
      <c r="FX3689" s="23"/>
      <c r="FY3689" s="23"/>
      <c r="FZ3689" s="23"/>
      <c r="GA3689" s="23"/>
      <c r="GB3689" s="23"/>
      <c r="GC3689" s="23"/>
      <c r="GD3689" s="23"/>
      <c r="GE3689" s="23"/>
      <c r="GF3689" s="23"/>
      <c r="GG3689" s="23"/>
      <c r="GH3689" s="23"/>
      <c r="GI3689" s="23"/>
      <c r="GJ3689" s="23"/>
      <c r="GK3689" s="23"/>
      <c r="GL3689" s="23"/>
      <c r="GM3689" s="23"/>
      <c r="GN3689" s="23"/>
      <c r="GO3689" s="23"/>
      <c r="GP3689" s="23"/>
      <c r="GQ3689" s="23"/>
      <c r="GR3689" s="23"/>
      <c r="GS3689" s="23"/>
      <c r="GT3689" s="23"/>
      <c r="GU3689" s="23"/>
      <c r="GV3689" s="23"/>
      <c r="GW3689" s="23"/>
      <c r="GX3689" s="23"/>
      <c r="GY3689" s="23"/>
      <c r="GZ3689" s="23"/>
      <c r="HA3689" s="23"/>
      <c r="HB3689" s="23"/>
      <c r="HC3689" s="23"/>
      <c r="HD3689" s="23"/>
      <c r="HE3689" s="23"/>
      <c r="HF3689" s="23"/>
      <c r="HG3689" s="23"/>
      <c r="HH3689" s="23"/>
      <c r="HI3689" s="23"/>
      <c r="HJ3689" s="23"/>
    </row>
    <row r="3690" spans="1:218" s="33" customFormat="1" ht="30">
      <c r="A3690" s="911" t="s">
        <v>19</v>
      </c>
      <c r="B3690" s="905" t="s">
        <v>14737</v>
      </c>
      <c r="C3690" s="807">
        <v>45520</v>
      </c>
      <c r="D3690" s="948" t="s">
        <v>14738</v>
      </c>
      <c r="E3690" s="913">
        <v>23074</v>
      </c>
      <c r="F3690" s="910" t="s">
        <v>9985</v>
      </c>
      <c r="G3690" s="902" t="s">
        <v>14739</v>
      </c>
    </row>
    <row r="3691" spans="1:218" s="33" customFormat="1" ht="30">
      <c r="A3691" s="911" t="s">
        <v>19</v>
      </c>
      <c r="B3691" s="905" t="s">
        <v>14740</v>
      </c>
      <c r="C3691" s="807">
        <v>45520</v>
      </c>
      <c r="D3691" s="948" t="s">
        <v>14741</v>
      </c>
      <c r="E3691" s="913">
        <v>32782</v>
      </c>
      <c r="F3691" s="910" t="s">
        <v>9985</v>
      </c>
      <c r="G3691" s="902" t="s">
        <v>14742</v>
      </c>
    </row>
    <row r="3692" spans="1:218" s="33" customFormat="1" ht="30">
      <c r="A3692" s="911" t="s">
        <v>19</v>
      </c>
      <c r="B3692" s="905" t="s">
        <v>14743</v>
      </c>
      <c r="C3692" s="807">
        <v>45520</v>
      </c>
      <c r="D3692" s="948" t="s">
        <v>14744</v>
      </c>
      <c r="E3692" s="913">
        <v>33756</v>
      </c>
      <c r="F3692" s="910" t="s">
        <v>9985</v>
      </c>
      <c r="G3692" s="902" t="s">
        <v>14745</v>
      </c>
    </row>
    <row r="3693" spans="1:218" ht="30">
      <c r="A3693" s="911" t="s">
        <v>19</v>
      </c>
      <c r="B3693" s="905" t="s">
        <v>14746</v>
      </c>
      <c r="C3693" s="807">
        <v>45520</v>
      </c>
      <c r="D3693" s="948" t="s">
        <v>14747</v>
      </c>
      <c r="E3693" s="913">
        <v>18695</v>
      </c>
      <c r="F3693" s="910" t="s">
        <v>9985</v>
      </c>
      <c r="G3693" s="902" t="s">
        <v>14748</v>
      </c>
      <c r="K3693" s="23"/>
      <c r="L3693" s="23"/>
      <c r="M3693" s="23"/>
      <c r="N3693" s="23"/>
      <c r="O3693" s="23"/>
      <c r="P3693" s="23"/>
      <c r="Q3693" s="23"/>
      <c r="R3693" s="23"/>
      <c r="S3693" s="23"/>
      <c r="T3693" s="23"/>
      <c r="U3693" s="23"/>
      <c r="V3693" s="23"/>
      <c r="W3693" s="23"/>
      <c r="X3693" s="23"/>
      <c r="Y3693" s="23"/>
      <c r="Z3693" s="23"/>
      <c r="AA3693" s="23"/>
      <c r="AB3693" s="23"/>
      <c r="AC3693" s="23"/>
      <c r="AD3693" s="23"/>
      <c r="AE3693" s="23"/>
      <c r="AF3693" s="23"/>
      <c r="AG3693" s="23"/>
      <c r="AH3693" s="23"/>
      <c r="AI3693" s="23"/>
      <c r="AJ3693" s="23"/>
      <c r="AK3693" s="23"/>
      <c r="AL3693" s="23"/>
      <c r="AM3693" s="23"/>
      <c r="AN3693" s="23"/>
      <c r="AO3693" s="23"/>
      <c r="AP3693" s="23"/>
      <c r="AQ3693" s="23"/>
      <c r="AR3693" s="23"/>
      <c r="AS3693" s="23"/>
      <c r="AT3693" s="23"/>
      <c r="AU3693" s="23"/>
      <c r="AV3693" s="23"/>
      <c r="AW3693" s="23"/>
      <c r="AX3693" s="23"/>
      <c r="AY3693" s="23"/>
      <c r="AZ3693" s="23"/>
      <c r="BA3693" s="23"/>
      <c r="BB3693" s="23"/>
      <c r="BC3693" s="23"/>
      <c r="BD3693" s="23"/>
      <c r="BE3693" s="23"/>
      <c r="BF3693" s="23"/>
      <c r="BG3693" s="23"/>
      <c r="BH3693" s="23"/>
      <c r="BI3693" s="23"/>
      <c r="BJ3693" s="23"/>
      <c r="BK3693" s="23"/>
      <c r="BL3693" s="23"/>
      <c r="BM3693" s="23"/>
      <c r="BN3693" s="23"/>
      <c r="BO3693" s="23"/>
      <c r="BP3693" s="23"/>
      <c r="BQ3693" s="23"/>
      <c r="BR3693" s="23"/>
      <c r="BS3693" s="23"/>
      <c r="BT3693" s="23"/>
      <c r="BU3693" s="23"/>
      <c r="BV3693" s="23"/>
      <c r="BW3693" s="23"/>
      <c r="BX3693" s="23"/>
      <c r="BY3693" s="23"/>
      <c r="BZ3693" s="23"/>
      <c r="CA3693" s="23"/>
      <c r="CB3693" s="23"/>
      <c r="CC3693" s="23"/>
      <c r="CD3693" s="23"/>
      <c r="CE3693" s="23"/>
      <c r="CF3693" s="23"/>
      <c r="CG3693" s="23"/>
      <c r="CH3693" s="23"/>
      <c r="CI3693" s="23"/>
      <c r="CJ3693" s="23"/>
      <c r="CK3693" s="23"/>
      <c r="CL3693" s="23"/>
      <c r="CM3693" s="23"/>
      <c r="CN3693" s="23"/>
      <c r="CO3693" s="23"/>
      <c r="CP3693" s="23"/>
      <c r="CQ3693" s="23"/>
      <c r="CR3693" s="23"/>
      <c r="CS3693" s="23"/>
      <c r="CT3693" s="23"/>
      <c r="CU3693" s="23"/>
      <c r="CV3693" s="23"/>
      <c r="CW3693" s="23"/>
      <c r="CX3693" s="23"/>
      <c r="CY3693" s="23"/>
      <c r="CZ3693" s="23"/>
      <c r="DA3693" s="23"/>
      <c r="DB3693" s="23"/>
      <c r="DC3693" s="23"/>
      <c r="DD3693" s="23"/>
      <c r="DE3693" s="23"/>
      <c r="DF3693" s="23"/>
      <c r="DG3693" s="23"/>
      <c r="DH3693" s="23"/>
      <c r="DI3693" s="23"/>
      <c r="DJ3693" s="23"/>
      <c r="DK3693" s="23"/>
      <c r="DL3693" s="23"/>
      <c r="DM3693" s="23"/>
      <c r="DN3693" s="23"/>
      <c r="DO3693" s="23"/>
      <c r="DP3693" s="23"/>
      <c r="DQ3693" s="23"/>
      <c r="DR3693" s="23"/>
      <c r="DS3693" s="23"/>
      <c r="DT3693" s="23"/>
      <c r="DU3693" s="23"/>
      <c r="DV3693" s="23"/>
      <c r="DW3693" s="23"/>
      <c r="DX3693" s="23"/>
      <c r="DY3693" s="23"/>
      <c r="DZ3693" s="23"/>
      <c r="EA3693" s="23"/>
      <c r="EB3693" s="23"/>
      <c r="EC3693" s="23"/>
      <c r="ED3693" s="23"/>
      <c r="EE3693" s="23"/>
      <c r="EF3693" s="23"/>
      <c r="EG3693" s="23"/>
      <c r="EH3693" s="23"/>
      <c r="EI3693" s="23"/>
      <c r="EJ3693" s="23"/>
      <c r="EK3693" s="23"/>
      <c r="EL3693" s="23"/>
      <c r="EM3693" s="23"/>
      <c r="EN3693" s="23"/>
      <c r="EO3693" s="23"/>
      <c r="EP3693" s="23"/>
      <c r="EQ3693" s="23"/>
      <c r="ER3693" s="23"/>
      <c r="ES3693" s="23"/>
      <c r="ET3693" s="23"/>
      <c r="EU3693" s="23"/>
      <c r="EV3693" s="23"/>
      <c r="EW3693" s="23"/>
      <c r="EX3693" s="23"/>
      <c r="EY3693" s="23"/>
      <c r="EZ3693" s="23"/>
      <c r="FA3693" s="23"/>
      <c r="FB3693" s="23"/>
      <c r="FC3693" s="23"/>
      <c r="FD3693" s="23"/>
      <c r="FE3693" s="23"/>
      <c r="FF3693" s="23"/>
      <c r="FG3693" s="23"/>
      <c r="FH3693" s="23"/>
      <c r="FI3693" s="23"/>
      <c r="FJ3693" s="23"/>
      <c r="FK3693" s="23"/>
      <c r="FL3693" s="23"/>
      <c r="FM3693" s="23"/>
      <c r="FN3693" s="23"/>
      <c r="FO3693" s="23"/>
      <c r="FP3693" s="23"/>
      <c r="FQ3693" s="23"/>
      <c r="FR3693" s="23"/>
      <c r="FS3693" s="23"/>
      <c r="FT3693" s="23"/>
      <c r="FU3693" s="23"/>
      <c r="FV3693" s="23"/>
      <c r="FW3693" s="23"/>
      <c r="FX3693" s="23"/>
      <c r="FY3693" s="23"/>
      <c r="FZ3693" s="23"/>
      <c r="GA3693" s="23"/>
      <c r="GB3693" s="23"/>
      <c r="GC3693" s="23"/>
      <c r="GD3693" s="23"/>
      <c r="GE3693" s="23"/>
      <c r="GF3693" s="23"/>
      <c r="GG3693" s="23"/>
      <c r="GH3693" s="23"/>
      <c r="GI3693" s="23"/>
      <c r="GJ3693" s="23"/>
      <c r="GK3693" s="23"/>
      <c r="GL3693" s="23"/>
      <c r="GM3693" s="23"/>
      <c r="GN3693" s="23"/>
      <c r="GO3693" s="23"/>
      <c r="GP3693" s="23"/>
      <c r="GQ3693" s="23"/>
      <c r="GR3693" s="23"/>
      <c r="GS3693" s="23"/>
      <c r="GT3693" s="23"/>
      <c r="GU3693" s="23"/>
      <c r="GV3693" s="23"/>
      <c r="GW3693" s="23"/>
      <c r="GX3693" s="23"/>
      <c r="GY3693" s="23"/>
      <c r="GZ3693" s="23"/>
      <c r="HA3693" s="23"/>
      <c r="HB3693" s="23"/>
      <c r="HC3693" s="23"/>
      <c r="HD3693" s="23"/>
      <c r="HE3693" s="23"/>
      <c r="HF3693" s="23"/>
      <c r="HG3693" s="23"/>
      <c r="HH3693" s="23"/>
      <c r="HI3693" s="23"/>
      <c r="HJ3693" s="23"/>
    </row>
    <row r="3694" spans="1:218" s="33" customFormat="1" ht="30">
      <c r="A3694" s="911" t="s">
        <v>19</v>
      </c>
      <c r="B3694" s="905" t="s">
        <v>14749</v>
      </c>
      <c r="C3694" s="807">
        <v>45520</v>
      </c>
      <c r="D3694" s="948" t="s">
        <v>14750</v>
      </c>
      <c r="E3694" s="913">
        <v>19349</v>
      </c>
      <c r="F3694" s="910" t="s">
        <v>9985</v>
      </c>
      <c r="G3694" s="902" t="s">
        <v>14751</v>
      </c>
    </row>
    <row r="3695" spans="1:218" s="33" customFormat="1" ht="30">
      <c r="A3695" s="911" t="s">
        <v>19</v>
      </c>
      <c r="B3695" s="905" t="s">
        <v>14752</v>
      </c>
      <c r="C3695" s="807">
        <v>45520</v>
      </c>
      <c r="D3695" s="948" t="s">
        <v>14753</v>
      </c>
      <c r="E3695" s="913">
        <v>33567</v>
      </c>
      <c r="F3695" s="910" t="s">
        <v>9985</v>
      </c>
      <c r="G3695" s="902" t="s">
        <v>14754</v>
      </c>
    </row>
    <row r="3696" spans="1:218" s="33" customFormat="1" ht="30">
      <c r="A3696" s="911" t="s">
        <v>19</v>
      </c>
      <c r="B3696" s="905" t="s">
        <v>14755</v>
      </c>
      <c r="C3696" s="807">
        <v>45520</v>
      </c>
      <c r="D3696" s="948" t="s">
        <v>14756</v>
      </c>
      <c r="E3696" s="913">
        <v>27728</v>
      </c>
      <c r="F3696" s="910" t="s">
        <v>9985</v>
      </c>
      <c r="G3696" s="902" t="s">
        <v>14757</v>
      </c>
      <c r="H3696" s="1570"/>
      <c r="I3696" s="1570"/>
      <c r="J3696" s="1570"/>
      <c r="K3696" s="1570"/>
      <c r="L3696" s="1570"/>
      <c r="M3696" s="1570"/>
      <c r="N3696" s="1570"/>
      <c r="O3696" s="1570"/>
    </row>
    <row r="3697" spans="1:218" s="33" customFormat="1" ht="30">
      <c r="A3697" s="911" t="s">
        <v>19</v>
      </c>
      <c r="B3697" s="905" t="s">
        <v>14758</v>
      </c>
      <c r="C3697" s="807">
        <v>45520</v>
      </c>
      <c r="D3697" s="948" t="s">
        <v>14759</v>
      </c>
      <c r="E3697" s="913">
        <v>28309</v>
      </c>
      <c r="F3697" s="910" t="s">
        <v>9985</v>
      </c>
      <c r="G3697" s="902" t="s">
        <v>14760</v>
      </c>
    </row>
    <row r="3698" spans="1:218" s="33" customFormat="1" ht="30">
      <c r="A3698" s="949" t="s">
        <v>19</v>
      </c>
      <c r="B3698" s="950">
        <v>860731350544</v>
      </c>
      <c r="C3698" s="908">
        <v>45516</v>
      </c>
      <c r="D3698" s="800" t="s">
        <v>14761</v>
      </c>
      <c r="E3698" s="936">
        <v>31624</v>
      </c>
      <c r="F3698" s="934" t="s">
        <v>10474</v>
      </c>
      <c r="G3698" s="903" t="s">
        <v>14762</v>
      </c>
    </row>
    <row r="3699" spans="1:218" s="33" customFormat="1" ht="30">
      <c r="A3699" s="911" t="s">
        <v>19</v>
      </c>
      <c r="B3699" s="905">
        <v>590908350370</v>
      </c>
      <c r="C3699" s="807">
        <v>45516</v>
      </c>
      <c r="D3699" s="948" t="s">
        <v>14763</v>
      </c>
      <c r="E3699" s="913" t="s">
        <v>14764</v>
      </c>
      <c r="F3699" s="910" t="s">
        <v>9985</v>
      </c>
      <c r="G3699" s="902" t="s">
        <v>14765</v>
      </c>
    </row>
    <row r="3700" spans="1:218" s="246" customFormat="1" ht="30">
      <c r="A3700" s="911" t="s">
        <v>19</v>
      </c>
      <c r="B3700" s="905" t="s">
        <v>14766</v>
      </c>
      <c r="C3700" s="807">
        <v>45516</v>
      </c>
      <c r="D3700" s="948" t="s">
        <v>14767</v>
      </c>
      <c r="E3700" s="913">
        <v>21725</v>
      </c>
      <c r="F3700" s="910" t="s">
        <v>9985</v>
      </c>
      <c r="G3700" s="902" t="s">
        <v>14768</v>
      </c>
    </row>
    <row r="3701" spans="1:218" s="600" customFormat="1" ht="30">
      <c r="A3701" s="911" t="s">
        <v>19</v>
      </c>
      <c r="B3701" s="905" t="s">
        <v>14769</v>
      </c>
      <c r="C3701" s="807">
        <v>45516</v>
      </c>
      <c r="D3701" s="948" t="s">
        <v>14770</v>
      </c>
      <c r="E3701" s="913">
        <v>32291</v>
      </c>
      <c r="F3701" s="910" t="s">
        <v>9985</v>
      </c>
      <c r="G3701" s="902" t="s">
        <v>14771</v>
      </c>
    </row>
    <row r="3702" spans="1:218" s="600" customFormat="1" ht="30">
      <c r="A3702" s="911" t="s">
        <v>19</v>
      </c>
      <c r="B3702" s="905" t="s">
        <v>14772</v>
      </c>
      <c r="C3702" s="807">
        <v>45516</v>
      </c>
      <c r="D3702" s="948" t="s">
        <v>14773</v>
      </c>
      <c r="E3702" s="913">
        <v>32748</v>
      </c>
      <c r="F3702" s="910" t="s">
        <v>9985</v>
      </c>
      <c r="G3702" s="902" t="s">
        <v>14774</v>
      </c>
    </row>
    <row r="3703" spans="1:218" s="600" customFormat="1" ht="30">
      <c r="A3703" s="911" t="s">
        <v>19</v>
      </c>
      <c r="B3703" s="905" t="s">
        <v>14775</v>
      </c>
      <c r="C3703" s="807">
        <v>45516</v>
      </c>
      <c r="D3703" s="948" t="s">
        <v>14776</v>
      </c>
      <c r="E3703" s="913">
        <v>22355</v>
      </c>
      <c r="F3703" s="910" t="s">
        <v>9985</v>
      </c>
      <c r="G3703" s="902" t="s">
        <v>14777</v>
      </c>
    </row>
    <row r="3704" spans="1:218" s="600" customFormat="1" ht="30">
      <c r="A3704" s="911" t="s">
        <v>19</v>
      </c>
      <c r="B3704" s="905" t="s">
        <v>14778</v>
      </c>
      <c r="C3704" s="807">
        <v>45516</v>
      </c>
      <c r="D3704" s="948" t="s">
        <v>14779</v>
      </c>
      <c r="E3704" s="913">
        <v>25044</v>
      </c>
      <c r="F3704" s="910" t="s">
        <v>9985</v>
      </c>
      <c r="G3704" s="902" t="s">
        <v>14780</v>
      </c>
    </row>
    <row r="3705" spans="1:218" s="600" customFormat="1" ht="30">
      <c r="A3705" s="911" t="s">
        <v>19</v>
      </c>
      <c r="B3705" s="905" t="s">
        <v>14781</v>
      </c>
      <c r="C3705" s="807">
        <v>45516</v>
      </c>
      <c r="D3705" s="948" t="s">
        <v>14782</v>
      </c>
      <c r="E3705" s="913">
        <v>33890</v>
      </c>
      <c r="F3705" s="910" t="s">
        <v>9985</v>
      </c>
      <c r="G3705" s="902" t="s">
        <v>14783</v>
      </c>
    </row>
    <row r="3706" spans="1:218" s="600" customFormat="1" ht="30">
      <c r="A3706" s="167" t="s">
        <v>19</v>
      </c>
      <c r="B3706" s="49" t="s">
        <v>8407</v>
      </c>
      <c r="C3706" s="20">
        <v>44194</v>
      </c>
      <c r="D3706" s="43" t="s">
        <v>8408</v>
      </c>
      <c r="E3706" s="20">
        <v>30020</v>
      </c>
      <c r="F3706" s="18" t="s">
        <v>5624</v>
      </c>
      <c r="G3706" s="903" t="s">
        <v>14784</v>
      </c>
    </row>
    <row r="3707" spans="1:218" s="246" customFormat="1">
      <c r="A3707" s="172" t="s">
        <v>19</v>
      </c>
      <c r="B3707" s="10" t="s">
        <v>8409</v>
      </c>
      <c r="C3707" s="11">
        <v>44194</v>
      </c>
      <c r="D3707" s="9" t="s">
        <v>8410</v>
      </c>
      <c r="E3707" s="11">
        <v>17645</v>
      </c>
      <c r="F3707" s="13" t="s">
        <v>7155</v>
      </c>
      <c r="G3707" s="9" t="s">
        <v>10103</v>
      </c>
    </row>
    <row r="3708" spans="1:218">
      <c r="A3708" s="172" t="s">
        <v>19</v>
      </c>
      <c r="B3708" s="10" t="s">
        <v>8411</v>
      </c>
      <c r="C3708" s="11">
        <v>44194</v>
      </c>
      <c r="D3708" s="9" t="s">
        <v>8412</v>
      </c>
      <c r="E3708" s="11">
        <v>19493</v>
      </c>
      <c r="F3708" s="13" t="s">
        <v>7155</v>
      </c>
      <c r="G3708" s="9" t="s">
        <v>10104</v>
      </c>
      <c r="R3708" s="23"/>
      <c r="S3708" s="23"/>
      <c r="T3708" s="23"/>
      <c r="U3708" s="23"/>
      <c r="V3708" s="23"/>
      <c r="W3708" s="23"/>
      <c r="X3708" s="23"/>
      <c r="Y3708" s="23"/>
      <c r="Z3708" s="23"/>
      <c r="AA3708" s="23"/>
      <c r="AB3708" s="23"/>
      <c r="AC3708" s="23"/>
      <c r="AD3708" s="23"/>
      <c r="AE3708" s="23"/>
      <c r="AF3708" s="23"/>
      <c r="AG3708" s="23"/>
      <c r="AH3708" s="23"/>
      <c r="AI3708" s="23"/>
      <c r="AJ3708" s="23"/>
      <c r="AK3708" s="23"/>
      <c r="AL3708" s="23"/>
      <c r="AM3708" s="23"/>
      <c r="AN3708" s="23"/>
      <c r="AO3708" s="23"/>
      <c r="AP3708" s="23"/>
      <c r="AQ3708" s="23"/>
      <c r="AR3708" s="23"/>
      <c r="AS3708" s="23"/>
      <c r="AT3708" s="23"/>
      <c r="AU3708" s="23"/>
      <c r="AV3708" s="23"/>
      <c r="AW3708" s="23"/>
      <c r="AX3708" s="23"/>
      <c r="AY3708" s="23"/>
      <c r="AZ3708" s="23"/>
      <c r="BA3708" s="23"/>
      <c r="BB3708" s="23"/>
      <c r="BC3708" s="23"/>
      <c r="BD3708" s="23"/>
      <c r="BE3708" s="23"/>
      <c r="BF3708" s="23"/>
      <c r="BG3708" s="23"/>
      <c r="BH3708" s="23"/>
      <c r="BI3708" s="23"/>
      <c r="BJ3708" s="23"/>
      <c r="BK3708" s="23"/>
      <c r="BL3708" s="23"/>
      <c r="BM3708" s="23"/>
      <c r="BN3708" s="23"/>
      <c r="BO3708" s="23"/>
      <c r="BP3708" s="23"/>
      <c r="BQ3708" s="23"/>
      <c r="BR3708" s="23"/>
      <c r="BS3708" s="23"/>
      <c r="BT3708" s="23"/>
      <c r="BU3708" s="23"/>
      <c r="BV3708" s="23"/>
      <c r="BW3708" s="23"/>
      <c r="BX3708" s="23"/>
      <c r="BY3708" s="23"/>
      <c r="BZ3708" s="23"/>
      <c r="CA3708" s="23"/>
      <c r="CB3708" s="23"/>
      <c r="CC3708" s="23"/>
      <c r="CD3708" s="23"/>
      <c r="CE3708" s="23"/>
      <c r="CF3708" s="23"/>
      <c r="CG3708" s="23"/>
      <c r="CH3708" s="23"/>
      <c r="CI3708" s="23"/>
      <c r="CJ3708" s="23"/>
      <c r="CK3708" s="23"/>
      <c r="CL3708" s="23"/>
      <c r="CM3708" s="23"/>
      <c r="CN3708" s="23"/>
      <c r="CO3708" s="23"/>
      <c r="CP3708" s="23"/>
      <c r="CQ3708" s="23"/>
      <c r="CR3708" s="23"/>
      <c r="CS3708" s="23"/>
      <c r="CT3708" s="23"/>
      <c r="CU3708" s="23"/>
      <c r="CV3708" s="23"/>
      <c r="CW3708" s="23"/>
      <c r="CX3708" s="23"/>
      <c r="CY3708" s="23"/>
      <c r="CZ3708" s="23"/>
      <c r="DA3708" s="23"/>
      <c r="DB3708" s="23"/>
      <c r="DC3708" s="23"/>
      <c r="DD3708" s="23"/>
      <c r="DE3708" s="23"/>
      <c r="DF3708" s="23"/>
      <c r="DG3708" s="23"/>
      <c r="DH3708" s="23"/>
      <c r="DI3708" s="23"/>
      <c r="DJ3708" s="23"/>
      <c r="DK3708" s="23"/>
      <c r="DL3708" s="23"/>
      <c r="DM3708" s="23"/>
      <c r="DN3708" s="23"/>
      <c r="DO3708" s="23"/>
      <c r="DP3708" s="23"/>
      <c r="DQ3708" s="23"/>
      <c r="DR3708" s="23"/>
      <c r="DS3708" s="23"/>
      <c r="DT3708" s="23"/>
      <c r="DU3708" s="23"/>
      <c r="DV3708" s="23"/>
      <c r="DW3708" s="23"/>
      <c r="DX3708" s="23"/>
      <c r="DY3708" s="23"/>
      <c r="DZ3708" s="23"/>
      <c r="EA3708" s="23"/>
      <c r="EB3708" s="23"/>
      <c r="EC3708" s="23"/>
      <c r="ED3708" s="23"/>
      <c r="EE3708" s="23"/>
      <c r="EF3708" s="23"/>
      <c r="EG3708" s="23"/>
      <c r="EH3708" s="23"/>
      <c r="EI3708" s="23"/>
      <c r="EJ3708" s="23"/>
      <c r="EK3708" s="23"/>
      <c r="EL3708" s="23"/>
      <c r="EM3708" s="23"/>
      <c r="EN3708" s="23"/>
      <c r="EO3708" s="23"/>
      <c r="EP3708" s="23"/>
      <c r="EQ3708" s="23"/>
      <c r="ER3708" s="23"/>
      <c r="ES3708" s="23"/>
      <c r="ET3708" s="23"/>
      <c r="EU3708" s="23"/>
      <c r="EV3708" s="23"/>
      <c r="EW3708" s="23"/>
      <c r="EX3708" s="23"/>
      <c r="EY3708" s="23"/>
      <c r="EZ3708" s="23"/>
      <c r="FA3708" s="23"/>
      <c r="FB3708" s="23"/>
      <c r="FC3708" s="23"/>
      <c r="FD3708" s="23"/>
      <c r="FE3708" s="23"/>
      <c r="FF3708" s="23"/>
      <c r="FG3708" s="23"/>
      <c r="FH3708" s="23"/>
      <c r="FI3708" s="23"/>
      <c r="FJ3708" s="23"/>
      <c r="FK3708" s="23"/>
      <c r="FL3708" s="23"/>
      <c r="FM3708" s="23"/>
      <c r="FN3708" s="23"/>
      <c r="FO3708" s="23"/>
      <c r="FP3708" s="23"/>
      <c r="FQ3708" s="23"/>
      <c r="FR3708" s="23"/>
      <c r="FS3708" s="23"/>
      <c r="FT3708" s="23"/>
      <c r="FU3708" s="23"/>
      <c r="FV3708" s="23"/>
      <c r="FW3708" s="23"/>
      <c r="FX3708" s="23"/>
      <c r="FY3708" s="23"/>
      <c r="FZ3708" s="23"/>
      <c r="GA3708" s="23"/>
      <c r="GB3708" s="23"/>
      <c r="GC3708" s="23"/>
      <c r="GD3708" s="23"/>
      <c r="GE3708" s="23"/>
      <c r="GF3708" s="23"/>
      <c r="GG3708" s="23"/>
      <c r="GH3708" s="23"/>
      <c r="GI3708" s="23"/>
      <c r="GJ3708" s="23"/>
      <c r="GK3708" s="23"/>
      <c r="GL3708" s="23"/>
      <c r="GM3708" s="23"/>
      <c r="GN3708" s="23"/>
      <c r="GO3708" s="23"/>
      <c r="GP3708" s="23"/>
      <c r="GQ3708" s="23"/>
      <c r="GR3708" s="23"/>
      <c r="GS3708" s="23"/>
      <c r="GT3708" s="23"/>
      <c r="GU3708" s="23"/>
      <c r="GV3708" s="23"/>
      <c r="GW3708" s="23"/>
      <c r="GX3708" s="23"/>
      <c r="GY3708" s="23"/>
      <c r="GZ3708" s="23"/>
      <c r="HA3708" s="23"/>
      <c r="HB3708" s="23"/>
      <c r="HC3708" s="23"/>
      <c r="HD3708" s="23"/>
      <c r="HE3708" s="23"/>
      <c r="HF3708" s="23"/>
      <c r="HG3708" s="23"/>
      <c r="HH3708" s="23"/>
      <c r="HI3708" s="23"/>
      <c r="HJ3708" s="23"/>
    </row>
    <row r="3709" spans="1:218" s="33" customFormat="1">
      <c r="A3709" s="172" t="s">
        <v>19</v>
      </c>
      <c r="B3709" s="10" t="s">
        <v>8413</v>
      </c>
      <c r="C3709" s="11">
        <v>44194</v>
      </c>
      <c r="D3709" s="9" t="s">
        <v>8414</v>
      </c>
      <c r="E3709" s="11">
        <v>27981</v>
      </c>
      <c r="F3709" s="13" t="s">
        <v>7155</v>
      </c>
      <c r="G3709" s="9" t="s">
        <v>10105</v>
      </c>
    </row>
    <row r="3710" spans="1:218" s="33" customFormat="1" ht="30">
      <c r="A3710" s="1077" t="s">
        <v>19</v>
      </c>
      <c r="B3710" s="1076">
        <v>860616350023</v>
      </c>
      <c r="C3710" s="1302">
        <v>45600</v>
      </c>
      <c r="D3710" s="1077" t="s">
        <v>16465</v>
      </c>
      <c r="E3710" s="478">
        <v>31579</v>
      </c>
      <c r="F3710" s="1157" t="s">
        <v>5624</v>
      </c>
      <c r="G3710" s="1207" t="s">
        <v>16466</v>
      </c>
    </row>
    <row r="3711" spans="1:218" s="33" customFormat="1">
      <c r="A3711" s="1370" t="s">
        <v>19</v>
      </c>
      <c r="B3711" s="1371" t="s">
        <v>16467</v>
      </c>
      <c r="C3711" s="1205">
        <v>45600</v>
      </c>
      <c r="D3711" s="1372" t="s">
        <v>16468</v>
      </c>
      <c r="E3711" s="1373">
        <v>19085</v>
      </c>
      <c r="F3711" s="13" t="s">
        <v>7155</v>
      </c>
      <c r="G3711" s="367" t="s">
        <v>16469</v>
      </c>
    </row>
    <row r="3712" spans="1:218" s="33" customFormat="1">
      <c r="A3712" s="1370" t="s">
        <v>19</v>
      </c>
      <c r="B3712" s="1371" t="s">
        <v>16470</v>
      </c>
      <c r="C3712" s="1205">
        <f>C3711</f>
        <v>45600</v>
      </c>
      <c r="D3712" s="1372" t="s">
        <v>16471</v>
      </c>
      <c r="E3712" s="1373">
        <v>20842</v>
      </c>
      <c r="F3712" s="13" t="s">
        <v>7155</v>
      </c>
      <c r="G3712" s="367" t="s">
        <v>16472</v>
      </c>
      <c r="H3712" s="1570"/>
      <c r="I3712" s="1570"/>
      <c r="J3712" s="1570"/>
      <c r="K3712" s="1570"/>
      <c r="L3712" s="1570"/>
      <c r="M3712" s="1570"/>
      <c r="N3712" s="1570"/>
      <c r="O3712" s="1570"/>
      <c r="P3712" s="1570"/>
      <c r="Q3712" s="1570"/>
    </row>
    <row r="3713" spans="1:218" s="33" customFormat="1">
      <c r="A3713" s="1370" t="s">
        <v>19</v>
      </c>
      <c r="B3713" s="1371" t="s">
        <v>16473</v>
      </c>
      <c r="C3713" s="1205">
        <f>C3712</f>
        <v>45600</v>
      </c>
      <c r="D3713" s="1372" t="s">
        <v>16474</v>
      </c>
      <c r="E3713" s="1373">
        <v>31307</v>
      </c>
      <c r="F3713" s="13" t="s">
        <v>7155</v>
      </c>
      <c r="G3713" s="367" t="s">
        <v>16475</v>
      </c>
    </row>
    <row r="3714" spans="1:218" s="33" customFormat="1">
      <c r="A3714" s="1370" t="s">
        <v>19</v>
      </c>
      <c r="B3714" s="1371" t="s">
        <v>16476</v>
      </c>
      <c r="C3714" s="1205">
        <f t="shared" ref="C3714:C3724" si="1">C3713</f>
        <v>45600</v>
      </c>
      <c r="D3714" s="1372" t="s">
        <v>16477</v>
      </c>
      <c r="E3714" s="1373">
        <v>30211</v>
      </c>
      <c r="F3714" s="13" t="s">
        <v>7155</v>
      </c>
      <c r="G3714" s="367" t="s">
        <v>16478</v>
      </c>
    </row>
    <row r="3715" spans="1:218">
      <c r="A3715" s="1370" t="s">
        <v>19</v>
      </c>
      <c r="B3715" s="1371" t="s">
        <v>16479</v>
      </c>
      <c r="C3715" s="1205">
        <f t="shared" si="1"/>
        <v>45600</v>
      </c>
      <c r="D3715" s="1372" t="s">
        <v>16480</v>
      </c>
      <c r="E3715" s="1373">
        <v>32074</v>
      </c>
      <c r="F3715" s="13" t="s">
        <v>7155</v>
      </c>
      <c r="G3715" s="367" t="s">
        <v>16481</v>
      </c>
      <c r="R3715" s="23"/>
      <c r="S3715" s="23"/>
      <c r="T3715" s="23"/>
      <c r="U3715" s="23"/>
      <c r="V3715" s="23"/>
      <c r="W3715" s="23"/>
      <c r="X3715" s="23"/>
      <c r="Y3715" s="23"/>
      <c r="Z3715" s="23"/>
      <c r="AA3715" s="23"/>
      <c r="AB3715" s="23"/>
      <c r="AC3715" s="23"/>
      <c r="AD3715" s="23"/>
      <c r="AE3715" s="23"/>
      <c r="AF3715" s="23"/>
      <c r="AG3715" s="23"/>
      <c r="AH3715" s="23"/>
      <c r="AI3715" s="23"/>
      <c r="AJ3715" s="23"/>
      <c r="AK3715" s="23"/>
      <c r="AL3715" s="23"/>
      <c r="AM3715" s="23"/>
      <c r="AN3715" s="23"/>
      <c r="AO3715" s="23"/>
      <c r="AP3715" s="23"/>
      <c r="AQ3715" s="23"/>
      <c r="AR3715" s="23"/>
      <c r="AS3715" s="23"/>
      <c r="AT3715" s="23"/>
      <c r="AU3715" s="23"/>
      <c r="AV3715" s="23"/>
      <c r="AW3715" s="23"/>
      <c r="AX3715" s="23"/>
      <c r="AY3715" s="23"/>
      <c r="AZ3715" s="23"/>
      <c r="BA3715" s="23"/>
      <c r="BB3715" s="23"/>
      <c r="BC3715" s="23"/>
      <c r="BD3715" s="23"/>
      <c r="BE3715" s="23"/>
      <c r="BF3715" s="23"/>
      <c r="BG3715" s="23"/>
      <c r="BH3715" s="23"/>
      <c r="BI3715" s="23"/>
      <c r="BJ3715" s="23"/>
      <c r="BK3715" s="23"/>
      <c r="BL3715" s="23"/>
      <c r="BM3715" s="23"/>
      <c r="BN3715" s="23"/>
      <c r="BO3715" s="23"/>
      <c r="BP3715" s="23"/>
      <c r="BQ3715" s="23"/>
      <c r="BR3715" s="23"/>
      <c r="BS3715" s="23"/>
      <c r="BT3715" s="23"/>
      <c r="BU3715" s="23"/>
      <c r="BV3715" s="23"/>
      <c r="BW3715" s="23"/>
      <c r="BX3715" s="23"/>
      <c r="BY3715" s="23"/>
      <c r="BZ3715" s="23"/>
      <c r="CA3715" s="23"/>
      <c r="CB3715" s="23"/>
      <c r="CC3715" s="23"/>
      <c r="CD3715" s="23"/>
      <c r="CE3715" s="23"/>
      <c r="CF3715" s="23"/>
      <c r="CG3715" s="23"/>
      <c r="CH3715" s="23"/>
      <c r="CI3715" s="23"/>
      <c r="CJ3715" s="23"/>
      <c r="CK3715" s="23"/>
      <c r="CL3715" s="23"/>
      <c r="CM3715" s="23"/>
      <c r="CN3715" s="23"/>
      <c r="CO3715" s="23"/>
      <c r="CP3715" s="23"/>
      <c r="CQ3715" s="23"/>
      <c r="CR3715" s="23"/>
      <c r="CS3715" s="23"/>
      <c r="CT3715" s="23"/>
      <c r="CU3715" s="23"/>
      <c r="CV3715" s="23"/>
      <c r="CW3715" s="23"/>
      <c r="CX3715" s="23"/>
      <c r="CY3715" s="23"/>
      <c r="CZ3715" s="23"/>
      <c r="DA3715" s="23"/>
      <c r="DB3715" s="23"/>
      <c r="DC3715" s="23"/>
      <c r="DD3715" s="23"/>
      <c r="DE3715" s="23"/>
      <c r="DF3715" s="23"/>
      <c r="DG3715" s="23"/>
      <c r="DH3715" s="23"/>
      <c r="DI3715" s="23"/>
      <c r="DJ3715" s="23"/>
      <c r="DK3715" s="23"/>
      <c r="DL3715" s="23"/>
      <c r="DM3715" s="23"/>
      <c r="DN3715" s="23"/>
      <c r="DO3715" s="23"/>
      <c r="DP3715" s="23"/>
      <c r="DQ3715" s="23"/>
      <c r="DR3715" s="23"/>
      <c r="DS3715" s="23"/>
      <c r="DT3715" s="23"/>
      <c r="DU3715" s="23"/>
      <c r="DV3715" s="23"/>
      <c r="DW3715" s="23"/>
      <c r="DX3715" s="23"/>
      <c r="DY3715" s="23"/>
      <c r="DZ3715" s="23"/>
      <c r="EA3715" s="23"/>
      <c r="EB3715" s="23"/>
      <c r="EC3715" s="23"/>
      <c r="ED3715" s="23"/>
      <c r="EE3715" s="23"/>
      <c r="EF3715" s="23"/>
      <c r="EG3715" s="23"/>
      <c r="EH3715" s="23"/>
      <c r="EI3715" s="23"/>
      <c r="EJ3715" s="23"/>
      <c r="EK3715" s="23"/>
      <c r="EL3715" s="23"/>
      <c r="EM3715" s="23"/>
      <c r="EN3715" s="23"/>
      <c r="EO3715" s="23"/>
      <c r="EP3715" s="23"/>
      <c r="EQ3715" s="23"/>
      <c r="ER3715" s="23"/>
      <c r="ES3715" s="23"/>
      <c r="ET3715" s="23"/>
      <c r="EU3715" s="23"/>
      <c r="EV3715" s="23"/>
      <c r="EW3715" s="23"/>
      <c r="EX3715" s="23"/>
      <c r="EY3715" s="23"/>
      <c r="EZ3715" s="23"/>
      <c r="FA3715" s="23"/>
      <c r="FB3715" s="23"/>
      <c r="FC3715" s="23"/>
      <c r="FD3715" s="23"/>
      <c r="FE3715" s="23"/>
      <c r="FF3715" s="23"/>
      <c r="FG3715" s="23"/>
      <c r="FH3715" s="23"/>
      <c r="FI3715" s="23"/>
      <c r="FJ3715" s="23"/>
      <c r="FK3715" s="23"/>
      <c r="FL3715" s="23"/>
      <c r="FM3715" s="23"/>
      <c r="FN3715" s="23"/>
      <c r="FO3715" s="23"/>
      <c r="FP3715" s="23"/>
      <c r="FQ3715" s="23"/>
      <c r="FR3715" s="23"/>
      <c r="FS3715" s="23"/>
      <c r="FT3715" s="23"/>
      <c r="FU3715" s="23"/>
      <c r="FV3715" s="23"/>
      <c r="FW3715" s="23"/>
      <c r="FX3715" s="23"/>
      <c r="FY3715" s="23"/>
      <c r="FZ3715" s="23"/>
      <c r="GA3715" s="23"/>
      <c r="GB3715" s="23"/>
      <c r="GC3715" s="23"/>
      <c r="GD3715" s="23"/>
      <c r="GE3715" s="23"/>
      <c r="GF3715" s="23"/>
      <c r="GG3715" s="23"/>
      <c r="GH3715" s="23"/>
      <c r="GI3715" s="23"/>
      <c r="GJ3715" s="23"/>
      <c r="GK3715" s="23"/>
      <c r="GL3715" s="23"/>
      <c r="GM3715" s="23"/>
      <c r="GN3715" s="23"/>
      <c r="GO3715" s="23"/>
      <c r="GP3715" s="23"/>
      <c r="GQ3715" s="23"/>
      <c r="GR3715" s="23"/>
      <c r="GS3715" s="23"/>
      <c r="GT3715" s="23"/>
      <c r="GU3715" s="23"/>
      <c r="GV3715" s="23"/>
      <c r="GW3715" s="23"/>
      <c r="GX3715" s="23"/>
      <c r="GY3715" s="23"/>
      <c r="GZ3715" s="23"/>
      <c r="HA3715" s="23"/>
      <c r="HB3715" s="23"/>
      <c r="HC3715" s="23"/>
      <c r="HD3715" s="23"/>
      <c r="HE3715" s="23"/>
      <c r="HF3715" s="23"/>
      <c r="HG3715" s="23"/>
      <c r="HH3715" s="23"/>
      <c r="HI3715" s="23"/>
      <c r="HJ3715" s="23"/>
    </row>
    <row r="3716" spans="1:218" s="33" customFormat="1">
      <c r="A3716" s="1370" t="s">
        <v>19</v>
      </c>
      <c r="B3716" s="1371" t="s">
        <v>16482</v>
      </c>
      <c r="C3716" s="1205">
        <f t="shared" si="1"/>
        <v>45600</v>
      </c>
      <c r="D3716" s="1372" t="s">
        <v>16483</v>
      </c>
      <c r="E3716" s="1373">
        <v>34202</v>
      </c>
      <c r="F3716" s="13" t="s">
        <v>7155</v>
      </c>
      <c r="G3716" s="367" t="s">
        <v>16484</v>
      </c>
    </row>
    <row r="3717" spans="1:218" s="33" customFormat="1">
      <c r="A3717" s="1370" t="s">
        <v>19</v>
      </c>
      <c r="B3717" s="1371" t="s">
        <v>16485</v>
      </c>
      <c r="C3717" s="1205">
        <f t="shared" si="1"/>
        <v>45600</v>
      </c>
      <c r="D3717" s="1372" t="s">
        <v>16486</v>
      </c>
      <c r="E3717" s="1373">
        <v>34554</v>
      </c>
      <c r="F3717" s="13" t="s">
        <v>7155</v>
      </c>
      <c r="G3717" s="367" t="s">
        <v>16487</v>
      </c>
    </row>
    <row r="3718" spans="1:218">
      <c r="A3718" s="1370" t="s">
        <v>19</v>
      </c>
      <c r="B3718" s="1371" t="s">
        <v>16488</v>
      </c>
      <c r="C3718" s="1205">
        <f t="shared" si="1"/>
        <v>45600</v>
      </c>
      <c r="D3718" s="1372" t="s">
        <v>16489</v>
      </c>
      <c r="E3718" s="1373">
        <v>25684</v>
      </c>
      <c r="F3718" s="13" t="s">
        <v>7155</v>
      </c>
      <c r="G3718" s="367" t="s">
        <v>16490</v>
      </c>
      <c r="R3718" s="23"/>
      <c r="S3718" s="23"/>
      <c r="T3718" s="23"/>
      <c r="U3718" s="23"/>
      <c r="V3718" s="23"/>
      <c r="W3718" s="23"/>
      <c r="X3718" s="23"/>
      <c r="Y3718" s="23"/>
      <c r="Z3718" s="23"/>
      <c r="AA3718" s="23"/>
      <c r="AB3718" s="23"/>
      <c r="AC3718" s="23"/>
      <c r="AD3718" s="23"/>
      <c r="AE3718" s="23"/>
      <c r="AF3718" s="23"/>
      <c r="AG3718" s="23"/>
      <c r="AH3718" s="23"/>
      <c r="AI3718" s="23"/>
      <c r="AJ3718" s="23"/>
      <c r="AK3718" s="23"/>
      <c r="AL3718" s="23"/>
      <c r="AM3718" s="23"/>
      <c r="AN3718" s="23"/>
      <c r="AO3718" s="23"/>
      <c r="AP3718" s="23"/>
      <c r="AQ3718" s="23"/>
      <c r="AR3718" s="23"/>
      <c r="AS3718" s="23"/>
      <c r="AT3718" s="23"/>
      <c r="AU3718" s="23"/>
      <c r="AV3718" s="23"/>
      <c r="AW3718" s="23"/>
      <c r="AX3718" s="23"/>
      <c r="AY3718" s="23"/>
      <c r="AZ3718" s="23"/>
      <c r="BA3718" s="23"/>
      <c r="BB3718" s="23"/>
      <c r="BC3718" s="23"/>
      <c r="BD3718" s="23"/>
      <c r="BE3718" s="23"/>
      <c r="BF3718" s="23"/>
      <c r="BG3718" s="23"/>
      <c r="BH3718" s="23"/>
      <c r="BI3718" s="23"/>
      <c r="BJ3718" s="23"/>
      <c r="BK3718" s="23"/>
      <c r="BL3718" s="23"/>
      <c r="BM3718" s="23"/>
      <c r="BN3718" s="23"/>
      <c r="BO3718" s="23"/>
      <c r="BP3718" s="23"/>
      <c r="BQ3718" s="23"/>
      <c r="BR3718" s="23"/>
      <c r="BS3718" s="23"/>
      <c r="BT3718" s="23"/>
      <c r="BU3718" s="23"/>
      <c r="BV3718" s="23"/>
      <c r="BW3718" s="23"/>
      <c r="BX3718" s="23"/>
      <c r="BY3718" s="23"/>
      <c r="BZ3718" s="23"/>
      <c r="CA3718" s="23"/>
      <c r="CB3718" s="23"/>
      <c r="CC3718" s="23"/>
      <c r="CD3718" s="23"/>
      <c r="CE3718" s="23"/>
      <c r="CF3718" s="23"/>
      <c r="CG3718" s="23"/>
      <c r="CH3718" s="23"/>
      <c r="CI3718" s="23"/>
      <c r="CJ3718" s="23"/>
      <c r="CK3718" s="23"/>
      <c r="CL3718" s="23"/>
      <c r="CM3718" s="23"/>
      <c r="CN3718" s="23"/>
      <c r="CO3718" s="23"/>
      <c r="CP3718" s="23"/>
      <c r="CQ3718" s="23"/>
      <c r="CR3718" s="23"/>
      <c r="CS3718" s="23"/>
      <c r="CT3718" s="23"/>
      <c r="CU3718" s="23"/>
      <c r="CV3718" s="23"/>
      <c r="CW3718" s="23"/>
      <c r="CX3718" s="23"/>
      <c r="CY3718" s="23"/>
      <c r="CZ3718" s="23"/>
      <c r="DA3718" s="23"/>
      <c r="DB3718" s="23"/>
      <c r="DC3718" s="23"/>
      <c r="DD3718" s="23"/>
      <c r="DE3718" s="23"/>
      <c r="DF3718" s="23"/>
      <c r="DG3718" s="23"/>
      <c r="DH3718" s="23"/>
      <c r="DI3718" s="23"/>
      <c r="DJ3718" s="23"/>
      <c r="DK3718" s="23"/>
      <c r="DL3718" s="23"/>
      <c r="DM3718" s="23"/>
      <c r="DN3718" s="23"/>
      <c r="DO3718" s="23"/>
      <c r="DP3718" s="23"/>
      <c r="DQ3718" s="23"/>
      <c r="DR3718" s="23"/>
      <c r="DS3718" s="23"/>
      <c r="DT3718" s="23"/>
      <c r="DU3718" s="23"/>
      <c r="DV3718" s="23"/>
      <c r="DW3718" s="23"/>
      <c r="DX3718" s="23"/>
      <c r="DY3718" s="23"/>
      <c r="DZ3718" s="23"/>
      <c r="EA3718" s="23"/>
      <c r="EB3718" s="23"/>
      <c r="EC3718" s="23"/>
      <c r="ED3718" s="23"/>
      <c r="EE3718" s="23"/>
      <c r="EF3718" s="23"/>
      <c r="EG3718" s="23"/>
      <c r="EH3718" s="23"/>
      <c r="EI3718" s="23"/>
      <c r="EJ3718" s="23"/>
      <c r="EK3718" s="23"/>
      <c r="EL3718" s="23"/>
      <c r="EM3718" s="23"/>
      <c r="EN3718" s="23"/>
      <c r="EO3718" s="23"/>
      <c r="EP3718" s="23"/>
      <c r="EQ3718" s="23"/>
      <c r="ER3718" s="23"/>
      <c r="ES3718" s="23"/>
      <c r="ET3718" s="23"/>
      <c r="EU3718" s="23"/>
      <c r="EV3718" s="23"/>
      <c r="EW3718" s="23"/>
      <c r="EX3718" s="23"/>
      <c r="EY3718" s="23"/>
      <c r="EZ3718" s="23"/>
      <c r="FA3718" s="23"/>
      <c r="FB3718" s="23"/>
      <c r="FC3718" s="23"/>
      <c r="FD3718" s="23"/>
      <c r="FE3718" s="23"/>
      <c r="FF3718" s="23"/>
      <c r="FG3718" s="23"/>
      <c r="FH3718" s="23"/>
      <c r="FI3718" s="23"/>
      <c r="FJ3718" s="23"/>
      <c r="FK3718" s="23"/>
      <c r="FL3718" s="23"/>
      <c r="FM3718" s="23"/>
      <c r="FN3718" s="23"/>
      <c r="FO3718" s="23"/>
      <c r="FP3718" s="23"/>
      <c r="FQ3718" s="23"/>
      <c r="FR3718" s="23"/>
      <c r="FS3718" s="23"/>
      <c r="FT3718" s="23"/>
      <c r="FU3718" s="23"/>
      <c r="FV3718" s="23"/>
      <c r="FW3718" s="23"/>
      <c r="FX3718" s="23"/>
      <c r="FY3718" s="23"/>
      <c r="FZ3718" s="23"/>
      <c r="GA3718" s="23"/>
      <c r="GB3718" s="23"/>
      <c r="GC3718" s="23"/>
      <c r="GD3718" s="23"/>
      <c r="GE3718" s="23"/>
      <c r="GF3718" s="23"/>
      <c r="GG3718" s="23"/>
      <c r="GH3718" s="23"/>
      <c r="GI3718" s="23"/>
      <c r="GJ3718" s="23"/>
      <c r="GK3718" s="23"/>
      <c r="GL3718" s="23"/>
      <c r="GM3718" s="23"/>
      <c r="GN3718" s="23"/>
      <c r="GO3718" s="23"/>
      <c r="GP3718" s="23"/>
      <c r="GQ3718" s="23"/>
      <c r="GR3718" s="23"/>
      <c r="GS3718" s="23"/>
      <c r="GT3718" s="23"/>
      <c r="GU3718" s="23"/>
      <c r="GV3718" s="23"/>
      <c r="GW3718" s="23"/>
      <c r="GX3718" s="23"/>
      <c r="GY3718" s="23"/>
      <c r="GZ3718" s="23"/>
      <c r="HA3718" s="23"/>
      <c r="HB3718" s="23"/>
      <c r="HC3718" s="23"/>
      <c r="HD3718" s="23"/>
      <c r="HE3718" s="23"/>
      <c r="HF3718" s="23"/>
      <c r="HG3718" s="23"/>
      <c r="HH3718" s="23"/>
      <c r="HI3718" s="23"/>
      <c r="HJ3718" s="23"/>
    </row>
    <row r="3719" spans="1:218" s="33" customFormat="1">
      <c r="A3719" s="1370" t="s">
        <v>19</v>
      </c>
      <c r="B3719" s="1371" t="s">
        <v>16491</v>
      </c>
      <c r="C3719" s="1205">
        <f t="shared" si="1"/>
        <v>45600</v>
      </c>
      <c r="D3719" s="1372" t="s">
        <v>16492</v>
      </c>
      <c r="E3719" s="1373">
        <v>26863</v>
      </c>
      <c r="F3719" s="13" t="s">
        <v>7155</v>
      </c>
      <c r="G3719" s="367" t="s">
        <v>16493</v>
      </c>
    </row>
    <row r="3720" spans="1:218" s="33" customFormat="1">
      <c r="A3720" s="1370" t="s">
        <v>19</v>
      </c>
      <c r="B3720" s="1371" t="s">
        <v>16494</v>
      </c>
      <c r="C3720" s="1205">
        <f t="shared" si="1"/>
        <v>45600</v>
      </c>
      <c r="D3720" s="1372" t="s">
        <v>16495</v>
      </c>
      <c r="E3720" s="1373">
        <v>17027</v>
      </c>
      <c r="F3720" s="13" t="s">
        <v>7155</v>
      </c>
      <c r="G3720" s="367" t="s">
        <v>16496</v>
      </c>
    </row>
    <row r="3721" spans="1:218" s="33" customFormat="1">
      <c r="A3721" s="1370" t="s">
        <v>19</v>
      </c>
      <c r="B3721" s="1371" t="s">
        <v>16497</v>
      </c>
      <c r="C3721" s="1205">
        <f t="shared" si="1"/>
        <v>45600</v>
      </c>
      <c r="D3721" s="1372" t="s">
        <v>16498</v>
      </c>
      <c r="E3721" s="1373">
        <v>16995</v>
      </c>
      <c r="F3721" s="13" t="s">
        <v>7155</v>
      </c>
      <c r="G3721" s="367" t="s">
        <v>16499</v>
      </c>
    </row>
    <row r="3722" spans="1:218" s="33" customFormat="1">
      <c r="A3722" s="1370" t="s">
        <v>19</v>
      </c>
      <c r="B3722" s="1371" t="s">
        <v>16500</v>
      </c>
      <c r="C3722" s="1205">
        <f t="shared" si="1"/>
        <v>45600</v>
      </c>
      <c r="D3722" s="1372" t="s">
        <v>16501</v>
      </c>
      <c r="E3722" s="1373">
        <v>27816</v>
      </c>
      <c r="F3722" s="13" t="s">
        <v>7155</v>
      </c>
      <c r="G3722" s="367" t="s">
        <v>16490</v>
      </c>
    </row>
    <row r="3723" spans="1:218" s="33" customFormat="1">
      <c r="A3723" s="1370" t="s">
        <v>19</v>
      </c>
      <c r="B3723" s="1371" t="s">
        <v>16502</v>
      </c>
      <c r="C3723" s="1205">
        <f t="shared" si="1"/>
        <v>45600</v>
      </c>
      <c r="D3723" s="1372" t="s">
        <v>16503</v>
      </c>
      <c r="E3723" s="1373">
        <v>29717</v>
      </c>
      <c r="F3723" s="13" t="s">
        <v>7155</v>
      </c>
      <c r="G3723" s="367" t="s">
        <v>16490</v>
      </c>
    </row>
    <row r="3724" spans="1:218" s="33" customFormat="1">
      <c r="A3724" s="1370" t="s">
        <v>19</v>
      </c>
      <c r="B3724" s="1371" t="s">
        <v>16504</v>
      </c>
      <c r="C3724" s="1205">
        <f t="shared" si="1"/>
        <v>45600</v>
      </c>
      <c r="D3724" s="1372" t="s">
        <v>16505</v>
      </c>
      <c r="E3724" s="1373">
        <v>25337</v>
      </c>
      <c r="F3724" s="13" t="s">
        <v>7155</v>
      </c>
      <c r="G3724" s="367" t="s">
        <v>16490</v>
      </c>
    </row>
    <row r="3725" spans="1:218" s="33" customFormat="1" ht="30">
      <c r="A3725" s="1077" t="s">
        <v>19</v>
      </c>
      <c r="B3725" s="1076">
        <v>750811401079</v>
      </c>
      <c r="C3725" s="1302">
        <v>45600</v>
      </c>
      <c r="D3725" s="1077" t="s">
        <v>16506</v>
      </c>
      <c r="E3725" s="478">
        <v>27617</v>
      </c>
      <c r="F3725" s="1157" t="s">
        <v>5624</v>
      </c>
      <c r="G3725" s="1207" t="s">
        <v>5701</v>
      </c>
    </row>
    <row r="3726" spans="1:218" s="33" customFormat="1">
      <c r="A3726" s="1370" t="s">
        <v>19</v>
      </c>
      <c r="B3726" s="1374">
        <v>960829300016</v>
      </c>
      <c r="C3726" s="1205">
        <v>45600</v>
      </c>
      <c r="D3726" s="1372" t="s">
        <v>16507</v>
      </c>
      <c r="E3726" s="1373">
        <v>35306</v>
      </c>
      <c r="F3726" s="13" t="s">
        <v>7155</v>
      </c>
      <c r="G3726" s="367" t="s">
        <v>10099</v>
      </c>
    </row>
    <row r="3727" spans="1:218" s="33" customFormat="1">
      <c r="A3727" s="1370" t="s">
        <v>19</v>
      </c>
      <c r="B3727" s="1374">
        <v>680526400066</v>
      </c>
      <c r="C3727" s="1205">
        <f>C3726</f>
        <v>45600</v>
      </c>
      <c r="D3727" s="1372" t="s">
        <v>16508</v>
      </c>
      <c r="E3727" s="1373">
        <v>24984</v>
      </c>
      <c r="F3727" s="13" t="s">
        <v>7155</v>
      </c>
      <c r="G3727" s="367" t="s">
        <v>16509</v>
      </c>
    </row>
    <row r="3728" spans="1:218" s="33" customFormat="1">
      <c r="A3728" s="1370" t="s">
        <v>19</v>
      </c>
      <c r="B3728" s="1374">
        <v>471125400025</v>
      </c>
      <c r="C3728" s="1205">
        <f>C3726</f>
        <v>45600</v>
      </c>
      <c r="D3728" s="1372" t="s">
        <v>16510</v>
      </c>
      <c r="E3728" s="1373">
        <v>17496</v>
      </c>
      <c r="F3728" s="13" t="s">
        <v>7155</v>
      </c>
      <c r="G3728" s="367" t="s">
        <v>8391</v>
      </c>
    </row>
    <row r="3729" spans="1:218" s="33" customFormat="1">
      <c r="A3729" s="1370" t="s">
        <v>20</v>
      </c>
      <c r="B3729" s="1374"/>
      <c r="C3729" s="1205">
        <f t="shared" ref="C3729" si="2">C3728</f>
        <v>45600</v>
      </c>
      <c r="D3729" s="1372" t="s">
        <v>16511</v>
      </c>
      <c r="E3729" s="1373">
        <v>28982</v>
      </c>
      <c r="F3729" s="13" t="s">
        <v>7155</v>
      </c>
      <c r="G3729" s="367" t="s">
        <v>8392</v>
      </c>
    </row>
    <row r="3730" spans="1:218" s="33" customFormat="1" ht="30">
      <c r="A3730" s="167" t="s">
        <v>19</v>
      </c>
      <c r="B3730" s="49">
        <v>861208350157</v>
      </c>
      <c r="C3730" s="20">
        <v>45134</v>
      </c>
      <c r="D3730" s="43" t="s">
        <v>8651</v>
      </c>
      <c r="E3730" s="20">
        <v>31754</v>
      </c>
      <c r="F3730" s="18" t="s">
        <v>5624</v>
      </c>
      <c r="G3730" s="18" t="s">
        <v>14792</v>
      </c>
    </row>
    <row r="3731" spans="1:218" s="33" customFormat="1" ht="30">
      <c r="A3731" s="172" t="s">
        <v>19</v>
      </c>
      <c r="B3731" s="10">
        <v>600503300644</v>
      </c>
      <c r="C3731" s="11" t="s">
        <v>8652</v>
      </c>
      <c r="D3731" s="9" t="s">
        <v>8653</v>
      </c>
      <c r="E3731" s="11" t="s">
        <v>8654</v>
      </c>
      <c r="F3731" s="13" t="s">
        <v>6288</v>
      </c>
      <c r="G3731" s="951" t="s">
        <v>14790</v>
      </c>
    </row>
    <row r="3732" spans="1:218" s="33" customFormat="1" ht="30">
      <c r="A3732" s="172" t="s">
        <v>19</v>
      </c>
      <c r="B3732" s="10">
        <v>590930450387</v>
      </c>
      <c r="C3732" s="11" t="s">
        <v>8652</v>
      </c>
      <c r="D3732" s="9" t="s">
        <v>8655</v>
      </c>
      <c r="E3732" s="11" t="s">
        <v>8656</v>
      </c>
      <c r="F3732" s="13" t="s">
        <v>6288</v>
      </c>
      <c r="G3732" s="951" t="s">
        <v>14791</v>
      </c>
    </row>
    <row r="3733" spans="1:218" ht="30">
      <c r="A3733" s="41" t="s">
        <v>19</v>
      </c>
      <c r="B3733" s="49">
        <v>800812400731</v>
      </c>
      <c r="C3733" s="1150">
        <v>45134</v>
      </c>
      <c r="D3733" s="1157" t="s">
        <v>5623</v>
      </c>
      <c r="E3733" s="20">
        <v>29445</v>
      </c>
      <c r="F3733" s="1159" t="s">
        <v>5624</v>
      </c>
      <c r="G3733" s="1157" t="s">
        <v>16512</v>
      </c>
      <c r="J3733" s="23"/>
      <c r="K3733" s="23"/>
      <c r="L3733" s="23"/>
      <c r="M3733" s="23"/>
      <c r="N3733" s="23"/>
      <c r="O3733" s="23"/>
      <c r="P3733" s="23"/>
      <c r="Q3733" s="23"/>
      <c r="R3733" s="23"/>
      <c r="S3733" s="23"/>
      <c r="T3733" s="23"/>
      <c r="U3733" s="23"/>
      <c r="V3733" s="23"/>
      <c r="W3733" s="23"/>
      <c r="X3733" s="23"/>
      <c r="Y3733" s="23"/>
      <c r="Z3733" s="23"/>
      <c r="AA3733" s="23"/>
      <c r="AB3733" s="23"/>
      <c r="AC3733" s="23"/>
      <c r="AD3733" s="23"/>
      <c r="AE3733" s="23"/>
      <c r="AF3733" s="23"/>
      <c r="AG3733" s="23"/>
      <c r="AH3733" s="23"/>
      <c r="AI3733" s="23"/>
      <c r="AJ3733" s="23"/>
      <c r="AK3733" s="23"/>
      <c r="AL3733" s="23"/>
      <c r="AM3733" s="23"/>
      <c r="AN3733" s="23"/>
      <c r="AO3733" s="23"/>
      <c r="AP3733" s="23"/>
      <c r="AQ3733" s="23"/>
      <c r="AR3733" s="23"/>
      <c r="AS3733" s="23"/>
      <c r="AT3733" s="23"/>
      <c r="AU3733" s="23"/>
      <c r="AV3733" s="23"/>
      <c r="AW3733" s="23"/>
      <c r="AX3733" s="23"/>
      <c r="AY3733" s="23"/>
      <c r="AZ3733" s="23"/>
      <c r="BA3733" s="23"/>
      <c r="BB3733" s="23"/>
      <c r="BC3733" s="23"/>
      <c r="BD3733" s="23"/>
      <c r="BE3733" s="23"/>
      <c r="BF3733" s="23"/>
      <c r="BG3733" s="23"/>
      <c r="BH3733" s="23"/>
      <c r="BI3733" s="23"/>
      <c r="BJ3733" s="23"/>
      <c r="BK3733" s="23"/>
      <c r="BL3733" s="23"/>
      <c r="BM3733" s="23"/>
      <c r="BN3733" s="23"/>
      <c r="BO3733" s="23"/>
      <c r="BP3733" s="23"/>
      <c r="BQ3733" s="23"/>
      <c r="BR3733" s="23"/>
      <c r="BS3733" s="23"/>
      <c r="BT3733" s="23"/>
      <c r="BU3733" s="23"/>
      <c r="BV3733" s="23"/>
      <c r="BW3733" s="23"/>
      <c r="BX3733" s="23"/>
      <c r="BY3733" s="23"/>
      <c r="BZ3733" s="23"/>
      <c r="CA3733" s="23"/>
      <c r="CB3733" s="23"/>
      <c r="CC3733" s="23"/>
      <c r="CD3733" s="23"/>
      <c r="CE3733" s="23"/>
      <c r="CF3733" s="23"/>
      <c r="CG3733" s="23"/>
      <c r="CH3733" s="23"/>
      <c r="CI3733" s="23"/>
      <c r="CJ3733" s="23"/>
      <c r="CK3733" s="23"/>
      <c r="CL3733" s="23"/>
      <c r="CM3733" s="23"/>
      <c r="CN3733" s="23"/>
      <c r="CO3733" s="23"/>
      <c r="CP3733" s="23"/>
      <c r="CQ3733" s="23"/>
      <c r="CR3733" s="23"/>
      <c r="CS3733" s="23"/>
      <c r="CT3733" s="23"/>
      <c r="CU3733" s="23"/>
      <c r="CV3733" s="23"/>
      <c r="CW3733" s="23"/>
      <c r="CX3733" s="23"/>
      <c r="CY3733" s="23"/>
      <c r="CZ3733" s="23"/>
      <c r="DA3733" s="23"/>
      <c r="DB3733" s="23"/>
      <c r="DC3733" s="23"/>
      <c r="DD3733" s="23"/>
      <c r="DE3733" s="23"/>
      <c r="DF3733" s="23"/>
      <c r="DG3733" s="23"/>
      <c r="DH3733" s="23"/>
      <c r="DI3733" s="23"/>
      <c r="DJ3733" s="23"/>
      <c r="DK3733" s="23"/>
      <c r="DL3733" s="23"/>
      <c r="DM3733" s="23"/>
      <c r="DN3733" s="23"/>
      <c r="DO3733" s="23"/>
      <c r="DP3733" s="23"/>
      <c r="DQ3733" s="23"/>
      <c r="DR3733" s="23"/>
      <c r="DS3733" s="23"/>
      <c r="DT3733" s="23"/>
      <c r="DU3733" s="23"/>
      <c r="DV3733" s="23"/>
      <c r="DW3733" s="23"/>
      <c r="DX3733" s="23"/>
      <c r="DY3733" s="23"/>
      <c r="DZ3733" s="23"/>
      <c r="EA3733" s="23"/>
      <c r="EB3733" s="23"/>
      <c r="EC3733" s="23"/>
      <c r="ED3733" s="23"/>
      <c r="EE3733" s="23"/>
      <c r="EF3733" s="23"/>
      <c r="EG3733" s="23"/>
      <c r="EH3733" s="23"/>
      <c r="EI3733" s="23"/>
      <c r="EJ3733" s="23"/>
      <c r="EK3733" s="23"/>
      <c r="EL3733" s="23"/>
      <c r="EM3733" s="23"/>
      <c r="EN3733" s="23"/>
      <c r="EO3733" s="23"/>
      <c r="EP3733" s="23"/>
      <c r="EQ3733" s="23"/>
      <c r="ER3733" s="23"/>
      <c r="ES3733" s="23"/>
      <c r="ET3733" s="23"/>
      <c r="EU3733" s="23"/>
      <c r="EV3733" s="23"/>
      <c r="EW3733" s="23"/>
      <c r="EX3733" s="23"/>
      <c r="EY3733" s="23"/>
      <c r="EZ3733" s="23"/>
      <c r="FA3733" s="23"/>
      <c r="FB3733" s="23"/>
      <c r="FC3733" s="23"/>
      <c r="FD3733" s="23"/>
      <c r="FE3733" s="23"/>
      <c r="FF3733" s="23"/>
      <c r="FG3733" s="23"/>
      <c r="FH3733" s="23"/>
      <c r="FI3733" s="23"/>
      <c r="FJ3733" s="23"/>
      <c r="FK3733" s="23"/>
      <c r="FL3733" s="23"/>
      <c r="FM3733" s="23"/>
      <c r="FN3733" s="23"/>
      <c r="FO3733" s="23"/>
      <c r="FP3733" s="23"/>
      <c r="FQ3733" s="23"/>
      <c r="FR3733" s="23"/>
      <c r="FS3733" s="23"/>
      <c r="FT3733" s="23"/>
      <c r="FU3733" s="23"/>
      <c r="FV3733" s="23"/>
      <c r="FW3733" s="23"/>
      <c r="FX3733" s="23"/>
      <c r="FY3733" s="23"/>
      <c r="FZ3733" s="23"/>
      <c r="GA3733" s="23"/>
      <c r="GB3733" s="23"/>
      <c r="GC3733" s="23"/>
      <c r="GD3733" s="23"/>
      <c r="GE3733" s="23"/>
      <c r="GF3733" s="23"/>
      <c r="GG3733" s="23"/>
      <c r="GH3733" s="23"/>
      <c r="GI3733" s="23"/>
      <c r="GJ3733" s="23"/>
      <c r="GK3733" s="23"/>
      <c r="GL3733" s="23"/>
      <c r="GM3733" s="23"/>
      <c r="GN3733" s="23"/>
      <c r="GO3733" s="23"/>
      <c r="GP3733" s="23"/>
      <c r="GQ3733" s="23"/>
      <c r="GR3733" s="23"/>
      <c r="GS3733" s="23"/>
      <c r="GT3733" s="23"/>
      <c r="GU3733" s="23"/>
      <c r="GV3733" s="23"/>
      <c r="GW3733" s="23"/>
      <c r="GX3733" s="23"/>
      <c r="GY3733" s="23"/>
      <c r="GZ3733" s="23"/>
      <c r="HA3733" s="23"/>
      <c r="HB3733" s="23"/>
      <c r="HC3733" s="23"/>
      <c r="HD3733" s="23"/>
      <c r="HE3733" s="23"/>
      <c r="HF3733" s="23"/>
      <c r="HG3733" s="23"/>
      <c r="HH3733" s="23"/>
      <c r="HI3733" s="23"/>
      <c r="HJ3733" s="23"/>
    </row>
    <row r="3734" spans="1:218" s="33" customFormat="1" ht="30">
      <c r="A3734" s="359" t="s">
        <v>19</v>
      </c>
      <c r="B3734" s="1376">
        <v>700714301036</v>
      </c>
      <c r="C3734" s="1158">
        <v>45134</v>
      </c>
      <c r="D3734" s="1158" t="s">
        <v>5625</v>
      </c>
      <c r="E3734" s="1158">
        <v>25763</v>
      </c>
      <c r="F3734" s="1151" t="s">
        <v>9985</v>
      </c>
      <c r="G3734" s="356" t="s">
        <v>16513</v>
      </c>
    </row>
    <row r="3735" spans="1:218" s="33" customFormat="1" ht="30">
      <c r="A3735" s="359" t="s">
        <v>19</v>
      </c>
      <c r="B3735" s="1376">
        <v>770330400149</v>
      </c>
      <c r="C3735" s="1158">
        <v>45134</v>
      </c>
      <c r="D3735" s="1158" t="s">
        <v>5626</v>
      </c>
      <c r="E3735" s="1158">
        <v>28215</v>
      </c>
      <c r="F3735" s="1151" t="s">
        <v>9985</v>
      </c>
      <c r="G3735" s="356" t="s">
        <v>16514</v>
      </c>
    </row>
    <row r="3736" spans="1:218" s="600" customFormat="1" ht="30">
      <c r="A3736" s="359" t="s">
        <v>19</v>
      </c>
      <c r="B3736" s="1376">
        <v>780629450320</v>
      </c>
      <c r="C3736" s="1158">
        <v>45134</v>
      </c>
      <c r="D3736" s="1158" t="s">
        <v>5627</v>
      </c>
      <c r="E3736" s="1158">
        <v>28670</v>
      </c>
      <c r="F3736" s="1151" t="s">
        <v>9985</v>
      </c>
      <c r="G3736" s="356" t="s">
        <v>16514</v>
      </c>
    </row>
    <row r="3737" spans="1:218" s="600" customFormat="1" ht="30">
      <c r="A3737" s="359" t="s">
        <v>19</v>
      </c>
      <c r="B3737" s="1376">
        <v>790729402673</v>
      </c>
      <c r="C3737" s="1158">
        <v>45134</v>
      </c>
      <c r="D3737" s="1158" t="s">
        <v>5628</v>
      </c>
      <c r="E3737" s="1158">
        <v>29065</v>
      </c>
      <c r="F3737" s="1151" t="s">
        <v>9985</v>
      </c>
      <c r="G3737" s="356" t="s">
        <v>16514</v>
      </c>
    </row>
    <row r="3738" spans="1:218" s="600" customFormat="1" ht="30">
      <c r="A3738" s="359" t="s">
        <v>19</v>
      </c>
      <c r="B3738" s="1376">
        <v>840311451224</v>
      </c>
      <c r="C3738" s="1158">
        <v>45134</v>
      </c>
      <c r="D3738" s="1158" t="s">
        <v>5629</v>
      </c>
      <c r="E3738" s="1158">
        <v>30752</v>
      </c>
      <c r="F3738" s="1151" t="s">
        <v>9985</v>
      </c>
      <c r="G3738" s="356" t="s">
        <v>16514</v>
      </c>
    </row>
    <row r="3739" spans="1:218" s="600" customFormat="1" ht="30">
      <c r="A3739" s="359" t="s">
        <v>19</v>
      </c>
      <c r="B3739" s="1376">
        <v>850709350245</v>
      </c>
      <c r="C3739" s="1158">
        <v>45134</v>
      </c>
      <c r="D3739" s="1158" t="s">
        <v>5630</v>
      </c>
      <c r="E3739" s="1158">
        <v>31237</v>
      </c>
      <c r="F3739" s="1151" t="s">
        <v>9985</v>
      </c>
      <c r="G3739" s="356" t="s">
        <v>16515</v>
      </c>
    </row>
    <row r="3740" spans="1:218" s="600" customFormat="1" ht="30">
      <c r="A3740" s="359" t="s">
        <v>19</v>
      </c>
      <c r="B3740" s="1376">
        <v>880102450613</v>
      </c>
      <c r="C3740" s="1158">
        <v>45134</v>
      </c>
      <c r="D3740" s="1158" t="s">
        <v>5631</v>
      </c>
      <c r="E3740" s="1158">
        <v>32144</v>
      </c>
      <c r="F3740" s="1151" t="s">
        <v>9985</v>
      </c>
      <c r="G3740" s="356" t="s">
        <v>16514</v>
      </c>
    </row>
    <row r="3741" spans="1:218" s="600" customFormat="1" ht="30">
      <c r="A3741" s="359" t="s">
        <v>19</v>
      </c>
      <c r="B3741" s="1376">
        <v>910515351252</v>
      </c>
      <c r="C3741" s="1158">
        <v>45134</v>
      </c>
      <c r="D3741" s="1158" t="s">
        <v>5632</v>
      </c>
      <c r="E3741" s="1158">
        <v>33373</v>
      </c>
      <c r="F3741" s="1151" t="s">
        <v>9985</v>
      </c>
      <c r="G3741" s="356" t="s">
        <v>16515</v>
      </c>
    </row>
    <row r="3742" spans="1:218" s="600" customFormat="1" ht="45">
      <c r="A3742" s="167" t="s">
        <v>19</v>
      </c>
      <c r="B3742" s="49">
        <v>841115303324</v>
      </c>
      <c r="C3742" s="20">
        <v>44684</v>
      </c>
      <c r="D3742" s="43" t="s">
        <v>2913</v>
      </c>
      <c r="E3742" s="20">
        <v>31001</v>
      </c>
      <c r="F3742" s="18" t="s">
        <v>5624</v>
      </c>
      <c r="G3742" s="43" t="s">
        <v>11829</v>
      </c>
    </row>
    <row r="3743" spans="1:218" s="600" customFormat="1" ht="30">
      <c r="A3743" s="160" t="s">
        <v>19</v>
      </c>
      <c r="B3743" s="10" t="s">
        <v>2915</v>
      </c>
      <c r="C3743" s="11">
        <v>44684</v>
      </c>
      <c r="D3743" s="9" t="s">
        <v>6293</v>
      </c>
      <c r="E3743" s="11">
        <v>19562</v>
      </c>
      <c r="F3743" s="13" t="s">
        <v>6288</v>
      </c>
      <c r="G3743" s="9" t="s">
        <v>8883</v>
      </c>
    </row>
    <row r="3744" spans="1:218" s="600" customFormat="1" ht="30">
      <c r="A3744" s="160" t="s">
        <v>20</v>
      </c>
      <c r="B3744" s="10"/>
      <c r="C3744" s="11">
        <v>44684</v>
      </c>
      <c r="D3744" s="9" t="s">
        <v>6294</v>
      </c>
      <c r="E3744" s="11">
        <v>28123</v>
      </c>
      <c r="F3744" s="13" t="s">
        <v>6288</v>
      </c>
      <c r="G3744" s="9" t="s">
        <v>8884</v>
      </c>
    </row>
    <row r="3745" spans="1:7" s="600" customFormat="1" ht="30">
      <c r="A3745" s="160" t="s">
        <v>19</v>
      </c>
      <c r="B3745" s="10" t="s">
        <v>2916</v>
      </c>
      <c r="C3745" s="11">
        <v>44684</v>
      </c>
      <c r="D3745" s="9" t="s">
        <v>6295</v>
      </c>
      <c r="E3745" s="11">
        <v>28351</v>
      </c>
      <c r="F3745" s="13" t="s">
        <v>6288</v>
      </c>
      <c r="G3745" s="9" t="s">
        <v>8885</v>
      </c>
    </row>
    <row r="3746" spans="1:7" s="600" customFormat="1" ht="30">
      <c r="A3746" s="160" t="s">
        <v>19</v>
      </c>
      <c r="B3746" s="10" t="s">
        <v>2917</v>
      </c>
      <c r="C3746" s="11">
        <v>44684</v>
      </c>
      <c r="D3746" s="9" t="s">
        <v>2918</v>
      </c>
      <c r="E3746" s="11">
        <v>32932</v>
      </c>
      <c r="F3746" s="13" t="s">
        <v>6288</v>
      </c>
      <c r="G3746" s="9" t="s">
        <v>8886</v>
      </c>
    </row>
    <row r="3747" spans="1:7" s="600" customFormat="1" ht="30">
      <c r="A3747" s="167" t="s">
        <v>19</v>
      </c>
      <c r="B3747" s="49">
        <v>570121300907</v>
      </c>
      <c r="C3747" s="20">
        <v>44945</v>
      </c>
      <c r="D3747" s="43" t="s">
        <v>6540</v>
      </c>
      <c r="E3747" s="20">
        <v>20841</v>
      </c>
      <c r="F3747" s="18" t="s">
        <v>5624</v>
      </c>
      <c r="G3747" s="18" t="s">
        <v>7314</v>
      </c>
    </row>
    <row r="3748" spans="1:7" s="600" customFormat="1" ht="30">
      <c r="A3748" s="172" t="s">
        <v>19</v>
      </c>
      <c r="B3748" s="10">
        <v>590903400918</v>
      </c>
      <c r="C3748" s="11">
        <v>44945</v>
      </c>
      <c r="D3748" s="9" t="s">
        <v>6385</v>
      </c>
      <c r="E3748" s="11">
        <v>21796</v>
      </c>
      <c r="F3748" s="13" t="s">
        <v>6288</v>
      </c>
      <c r="G3748" s="9" t="s">
        <v>6392</v>
      </c>
    </row>
    <row r="3749" spans="1:7" s="600" customFormat="1" ht="30">
      <c r="A3749" s="172" t="s">
        <v>19</v>
      </c>
      <c r="B3749" s="10">
        <v>850929450169</v>
      </c>
      <c r="C3749" s="11">
        <v>44945</v>
      </c>
      <c r="D3749" s="9" t="s">
        <v>6386</v>
      </c>
      <c r="E3749" s="11">
        <v>31319</v>
      </c>
      <c r="F3749" s="13" t="s">
        <v>6288</v>
      </c>
      <c r="G3749" s="9" t="s">
        <v>6393</v>
      </c>
    </row>
    <row r="3750" spans="1:7" s="600" customFormat="1" ht="30">
      <c r="A3750" s="172" t="s">
        <v>19</v>
      </c>
      <c r="B3750" s="10">
        <v>900524350053</v>
      </c>
      <c r="C3750" s="11">
        <v>44945</v>
      </c>
      <c r="D3750" s="9" t="s">
        <v>6387</v>
      </c>
      <c r="E3750" s="11">
        <v>33017</v>
      </c>
      <c r="F3750" s="13" t="s">
        <v>6288</v>
      </c>
      <c r="G3750" s="9" t="s">
        <v>6394</v>
      </c>
    </row>
    <row r="3751" spans="1:7" s="600" customFormat="1" ht="30">
      <c r="A3751" s="172" t="s">
        <v>19</v>
      </c>
      <c r="B3751" s="10">
        <v>490820400966</v>
      </c>
      <c r="C3751" s="11">
        <v>44945</v>
      </c>
      <c r="D3751" s="9" t="s">
        <v>6388</v>
      </c>
      <c r="E3751" s="11">
        <v>18130</v>
      </c>
      <c r="F3751" s="13" t="s">
        <v>6288</v>
      </c>
      <c r="G3751" s="9" t="s">
        <v>6395</v>
      </c>
    </row>
    <row r="3752" spans="1:7" s="600" customFormat="1" ht="30">
      <c r="A3752" s="172" t="s">
        <v>19</v>
      </c>
      <c r="B3752" s="10">
        <v>530420301319</v>
      </c>
      <c r="C3752" s="11">
        <v>44945</v>
      </c>
      <c r="D3752" s="9" t="s">
        <v>6389</v>
      </c>
      <c r="E3752" s="11">
        <v>19469</v>
      </c>
      <c r="F3752" s="13" t="s">
        <v>6288</v>
      </c>
      <c r="G3752" s="9" t="s">
        <v>6396</v>
      </c>
    </row>
    <row r="3753" spans="1:7" s="600" customFormat="1" ht="30">
      <c r="A3753" s="172" t="s">
        <v>19</v>
      </c>
      <c r="B3753" s="10">
        <v>550422400014</v>
      </c>
      <c r="C3753" s="11">
        <v>44945</v>
      </c>
      <c r="D3753" s="9" t="s">
        <v>6390</v>
      </c>
      <c r="E3753" s="11">
        <v>20201</v>
      </c>
      <c r="F3753" s="13" t="s">
        <v>6288</v>
      </c>
      <c r="G3753" s="9" t="s">
        <v>6395</v>
      </c>
    </row>
    <row r="3754" spans="1:7" s="600" customFormat="1" ht="30">
      <c r="A3754" s="172" t="s">
        <v>19</v>
      </c>
      <c r="B3754" s="10">
        <v>480416400165</v>
      </c>
      <c r="C3754" s="11">
        <v>44945</v>
      </c>
      <c r="D3754" s="9" t="s">
        <v>6391</v>
      </c>
      <c r="E3754" s="11">
        <v>17639</v>
      </c>
      <c r="F3754" s="13" t="s">
        <v>6288</v>
      </c>
      <c r="G3754" s="9" t="s">
        <v>6397</v>
      </c>
    </row>
    <row r="3755" spans="1:7" s="600" customFormat="1" ht="30">
      <c r="A3755" s="167" t="s">
        <v>19</v>
      </c>
      <c r="B3755" s="49">
        <v>800827301814</v>
      </c>
      <c r="C3755" s="20" t="s">
        <v>7315</v>
      </c>
      <c r="D3755" s="43" t="s">
        <v>7316</v>
      </c>
      <c r="E3755" s="20" t="s">
        <v>7317</v>
      </c>
      <c r="F3755" s="18" t="s">
        <v>5624</v>
      </c>
      <c r="G3755" s="18" t="s">
        <v>7318</v>
      </c>
    </row>
    <row r="3756" spans="1:7" s="600" customFormat="1" ht="30">
      <c r="A3756" s="160" t="s">
        <v>19</v>
      </c>
      <c r="B3756" s="10">
        <v>560201302837</v>
      </c>
      <c r="C3756" s="11" t="s">
        <v>7315</v>
      </c>
      <c r="D3756" s="9" t="s">
        <v>7319</v>
      </c>
      <c r="E3756" s="11" t="s">
        <v>7320</v>
      </c>
      <c r="F3756" s="13" t="s">
        <v>6288</v>
      </c>
      <c r="G3756" s="5" t="s">
        <v>7326</v>
      </c>
    </row>
    <row r="3757" spans="1:7" s="600" customFormat="1" ht="30">
      <c r="A3757" s="160" t="s">
        <v>19</v>
      </c>
      <c r="B3757" s="10">
        <v>560603400119</v>
      </c>
      <c r="C3757" s="11" t="s">
        <v>7315</v>
      </c>
      <c r="D3757" s="9" t="s">
        <v>7321</v>
      </c>
      <c r="E3757" s="11" t="s">
        <v>7322</v>
      </c>
      <c r="F3757" s="13" t="s">
        <v>6288</v>
      </c>
      <c r="G3757" s="5" t="s">
        <v>7327</v>
      </c>
    </row>
    <row r="3758" spans="1:7" s="600" customFormat="1" ht="30">
      <c r="A3758" s="160" t="s">
        <v>19</v>
      </c>
      <c r="B3758" s="10">
        <v>830312300029</v>
      </c>
      <c r="C3758" s="11" t="s">
        <v>7315</v>
      </c>
      <c r="D3758" s="9" t="s">
        <v>7323</v>
      </c>
      <c r="E3758" s="11" t="s">
        <v>7324</v>
      </c>
      <c r="F3758" s="13" t="s">
        <v>6288</v>
      </c>
      <c r="G3758" s="5" t="s">
        <v>7329</v>
      </c>
    </row>
    <row r="3759" spans="1:7" s="600" customFormat="1" ht="30">
      <c r="A3759" s="160" t="s">
        <v>19</v>
      </c>
      <c r="B3759" s="10" t="s">
        <v>8061</v>
      </c>
      <c r="C3759" s="11" t="s">
        <v>7315</v>
      </c>
      <c r="D3759" s="9" t="s">
        <v>8062</v>
      </c>
      <c r="E3759" s="11" t="s">
        <v>7325</v>
      </c>
      <c r="F3759" s="13" t="s">
        <v>6288</v>
      </c>
      <c r="G3759" s="5" t="s">
        <v>7328</v>
      </c>
    </row>
    <row r="3760" spans="1:7" s="600" customFormat="1" ht="45">
      <c r="A3760" s="167" t="s">
        <v>19</v>
      </c>
      <c r="B3760" s="49">
        <v>790802300518</v>
      </c>
      <c r="C3760" s="20">
        <v>45005</v>
      </c>
      <c r="D3760" s="43" t="s">
        <v>6398</v>
      </c>
      <c r="E3760" s="20">
        <v>29069</v>
      </c>
      <c r="F3760" s="18" t="s">
        <v>5624</v>
      </c>
      <c r="G3760" s="18" t="s">
        <v>13061</v>
      </c>
    </row>
    <row r="3761" spans="1:7" s="600" customFormat="1" ht="30">
      <c r="A3761" s="160" t="s">
        <v>19</v>
      </c>
      <c r="B3761" s="10" t="s">
        <v>10959</v>
      </c>
      <c r="C3761" s="11">
        <v>45076</v>
      </c>
      <c r="D3761" s="9" t="s">
        <v>6399</v>
      </c>
      <c r="E3761" s="11">
        <v>20680</v>
      </c>
      <c r="F3761" s="13" t="s">
        <v>6288</v>
      </c>
      <c r="G3761" s="5" t="s">
        <v>3071</v>
      </c>
    </row>
    <row r="3762" spans="1:7" s="600" customFormat="1" ht="30">
      <c r="A3762" s="160" t="s">
        <v>19</v>
      </c>
      <c r="B3762" s="10" t="s">
        <v>10960</v>
      </c>
      <c r="C3762" s="11">
        <v>45076</v>
      </c>
      <c r="D3762" s="9" t="s">
        <v>6400</v>
      </c>
      <c r="E3762" s="11">
        <v>22526</v>
      </c>
      <c r="F3762" s="13" t="s">
        <v>6288</v>
      </c>
      <c r="G3762" s="5" t="s">
        <v>3072</v>
      </c>
    </row>
    <row r="3763" spans="1:7" s="600" customFormat="1" ht="30">
      <c r="A3763" s="160" t="s">
        <v>19</v>
      </c>
      <c r="B3763" s="10" t="s">
        <v>6402</v>
      </c>
      <c r="C3763" s="11">
        <v>45076</v>
      </c>
      <c r="D3763" s="9" t="s">
        <v>10961</v>
      </c>
      <c r="E3763" s="11">
        <v>37403</v>
      </c>
      <c r="F3763" s="13" t="s">
        <v>6288</v>
      </c>
      <c r="G3763" s="5" t="s">
        <v>10962</v>
      </c>
    </row>
    <row r="3764" spans="1:7" s="600" customFormat="1" ht="30">
      <c r="A3764" s="5" t="s">
        <v>19</v>
      </c>
      <c r="B3764" s="10" t="s">
        <v>6403</v>
      </c>
      <c r="C3764" s="11">
        <v>45076</v>
      </c>
      <c r="D3764" s="9" t="s">
        <v>10963</v>
      </c>
      <c r="E3764" s="11">
        <v>38040</v>
      </c>
      <c r="F3764" s="13" t="s">
        <v>6288</v>
      </c>
      <c r="G3764" s="5" t="s">
        <v>10962</v>
      </c>
    </row>
    <row r="3765" spans="1:7" s="600" customFormat="1" ht="30">
      <c r="A3765" s="5" t="s">
        <v>19</v>
      </c>
      <c r="B3765" s="10" t="s">
        <v>10964</v>
      </c>
      <c r="C3765" s="11">
        <v>45076</v>
      </c>
      <c r="D3765" s="9" t="s">
        <v>10965</v>
      </c>
      <c r="E3765" s="11">
        <v>38596</v>
      </c>
      <c r="F3765" s="13" t="s">
        <v>6288</v>
      </c>
      <c r="G3765" s="5" t="s">
        <v>10966</v>
      </c>
    </row>
    <row r="3766" spans="1:7" s="600" customFormat="1" ht="30">
      <c r="A3766" s="5" t="s">
        <v>19</v>
      </c>
      <c r="B3766" s="10" t="s">
        <v>6401</v>
      </c>
      <c r="C3766" s="11">
        <v>45076</v>
      </c>
      <c r="D3766" s="9" t="s">
        <v>10967</v>
      </c>
      <c r="E3766" s="11">
        <v>30166</v>
      </c>
      <c r="F3766" s="13" t="s">
        <v>6288</v>
      </c>
      <c r="G3766" s="5" t="s">
        <v>3073</v>
      </c>
    </row>
    <row r="3767" spans="1:7" s="600" customFormat="1" ht="30">
      <c r="A3767" s="5" t="s">
        <v>19</v>
      </c>
      <c r="B3767" s="10" t="s">
        <v>10968</v>
      </c>
      <c r="C3767" s="11">
        <v>45076</v>
      </c>
      <c r="D3767" s="9" t="s">
        <v>10969</v>
      </c>
      <c r="E3767" s="11">
        <v>33506</v>
      </c>
      <c r="F3767" s="13" t="s">
        <v>6288</v>
      </c>
      <c r="G3767" s="5" t="s">
        <v>3073</v>
      </c>
    </row>
    <row r="3768" spans="1:7" s="600" customFormat="1" ht="30">
      <c r="A3768" s="429" t="s">
        <v>19</v>
      </c>
      <c r="B3768" s="49">
        <v>890327301911</v>
      </c>
      <c r="C3768" s="20">
        <v>45440</v>
      </c>
      <c r="D3768" s="311" t="s">
        <v>13062</v>
      </c>
      <c r="E3768" s="20">
        <v>32594</v>
      </c>
      <c r="F3768" s="18" t="s">
        <v>5624</v>
      </c>
      <c r="G3768" s="84" t="s">
        <v>13132</v>
      </c>
    </row>
    <row r="3769" spans="1:7" s="600" customFormat="1" ht="30">
      <c r="A3769" s="427" t="s">
        <v>19</v>
      </c>
      <c r="B3769" s="434">
        <v>640129401980</v>
      </c>
      <c r="C3769" s="15">
        <v>45440</v>
      </c>
      <c r="D3769" s="433" t="s">
        <v>13063</v>
      </c>
      <c r="E3769" s="204">
        <v>23405</v>
      </c>
      <c r="F3769" s="13" t="s">
        <v>6288</v>
      </c>
      <c r="G3769" s="435" t="s">
        <v>13064</v>
      </c>
    </row>
    <row r="3770" spans="1:7" s="600" customFormat="1" ht="30">
      <c r="A3770" s="429" t="s">
        <v>19</v>
      </c>
      <c r="B3770" s="49">
        <v>691126400056</v>
      </c>
      <c r="C3770" s="20">
        <v>45440</v>
      </c>
      <c r="D3770" s="311" t="s">
        <v>13073</v>
      </c>
      <c r="E3770" s="431">
        <v>25533</v>
      </c>
      <c r="F3770" s="18" t="s">
        <v>5624</v>
      </c>
      <c r="G3770" s="428" t="s">
        <v>13085</v>
      </c>
    </row>
    <row r="3771" spans="1:7" s="600" customFormat="1" ht="30">
      <c r="A3771" s="427" t="s">
        <v>19</v>
      </c>
      <c r="B3771" s="216">
        <v>390802400540</v>
      </c>
      <c r="C3771" s="15">
        <v>45440</v>
      </c>
      <c r="D3771" s="436" t="s">
        <v>13074</v>
      </c>
      <c r="E3771" s="392">
        <v>14459</v>
      </c>
      <c r="F3771" s="13" t="s">
        <v>6288</v>
      </c>
      <c r="G3771" s="435" t="s">
        <v>13081</v>
      </c>
    </row>
    <row r="3772" spans="1:7" s="600" customFormat="1" ht="30">
      <c r="A3772" s="427" t="s">
        <v>19</v>
      </c>
      <c r="B3772" s="216">
        <v>611205400655</v>
      </c>
      <c r="C3772" s="15">
        <v>45440</v>
      </c>
      <c r="D3772" s="436" t="s">
        <v>13075</v>
      </c>
      <c r="E3772" s="392">
        <v>22620</v>
      </c>
      <c r="F3772" s="13" t="s">
        <v>6288</v>
      </c>
      <c r="G3772" s="435" t="s">
        <v>13082</v>
      </c>
    </row>
    <row r="3773" spans="1:7" s="600" customFormat="1" ht="30">
      <c r="A3773" s="427" t="s">
        <v>19</v>
      </c>
      <c r="B3773" s="216">
        <v>630730400105</v>
      </c>
      <c r="C3773" s="15">
        <v>45440</v>
      </c>
      <c r="D3773" s="436" t="s">
        <v>13076</v>
      </c>
      <c r="E3773" s="392">
        <v>23222</v>
      </c>
      <c r="F3773" s="13" t="s">
        <v>6288</v>
      </c>
      <c r="G3773" s="435" t="s">
        <v>13082</v>
      </c>
    </row>
    <row r="3774" spans="1:7" s="600" customFormat="1" ht="30">
      <c r="A3774" s="427" t="s">
        <v>19</v>
      </c>
      <c r="B3774" s="216">
        <v>650425300293</v>
      </c>
      <c r="C3774" s="15">
        <v>45440</v>
      </c>
      <c r="D3774" s="436" t="s">
        <v>13077</v>
      </c>
      <c r="E3774" s="392">
        <v>23857</v>
      </c>
      <c r="F3774" s="13" t="s">
        <v>6288</v>
      </c>
      <c r="G3774" s="435" t="s">
        <v>13083</v>
      </c>
    </row>
    <row r="3775" spans="1:7" s="600" customFormat="1" ht="30">
      <c r="A3775" s="427" t="s">
        <v>19</v>
      </c>
      <c r="B3775" s="216">
        <v>730521400714</v>
      </c>
      <c r="C3775" s="15">
        <v>45440</v>
      </c>
      <c r="D3775" s="436" t="s">
        <v>13078</v>
      </c>
      <c r="E3775" s="392">
        <v>26805</v>
      </c>
      <c r="F3775" s="13" t="s">
        <v>6288</v>
      </c>
      <c r="G3775" s="435" t="s">
        <v>13082</v>
      </c>
    </row>
    <row r="3776" spans="1:7" s="600" customFormat="1" ht="30">
      <c r="A3776" s="427" t="s">
        <v>19</v>
      </c>
      <c r="B3776" s="216">
        <v>930226450194</v>
      </c>
      <c r="C3776" s="15">
        <v>45440</v>
      </c>
      <c r="D3776" s="436" t="s">
        <v>13079</v>
      </c>
      <c r="E3776" s="392">
        <v>34026</v>
      </c>
      <c r="F3776" s="13" t="s">
        <v>6288</v>
      </c>
      <c r="G3776" s="435" t="s">
        <v>13084</v>
      </c>
    </row>
    <row r="3777" spans="1:218" s="600" customFormat="1" ht="30">
      <c r="A3777" s="427" t="s">
        <v>19</v>
      </c>
      <c r="B3777" s="216">
        <v>990922451048</v>
      </c>
      <c r="C3777" s="15">
        <v>45440</v>
      </c>
      <c r="D3777" s="436" t="s">
        <v>13080</v>
      </c>
      <c r="E3777" s="392">
        <v>36425</v>
      </c>
      <c r="F3777" s="13" t="s">
        <v>6288</v>
      </c>
      <c r="G3777" s="435" t="s">
        <v>13084</v>
      </c>
    </row>
    <row r="3778" spans="1:218" s="600" customFormat="1" ht="30">
      <c r="A3778" s="167" t="s">
        <v>19</v>
      </c>
      <c r="B3778" s="206">
        <v>880823402613</v>
      </c>
      <c r="C3778" s="437">
        <v>44481</v>
      </c>
      <c r="D3778" s="134" t="s">
        <v>3047</v>
      </c>
      <c r="E3778" s="131">
        <v>32378</v>
      </c>
      <c r="F3778" s="18" t="s">
        <v>5624</v>
      </c>
      <c r="G3778" s="134" t="s">
        <v>15324</v>
      </c>
    </row>
    <row r="3779" spans="1:218" s="600" customFormat="1" ht="30">
      <c r="A3779" s="184" t="s">
        <v>19</v>
      </c>
      <c r="B3779" s="147">
        <v>530612400589</v>
      </c>
      <c r="C3779" s="358">
        <v>44481</v>
      </c>
      <c r="D3779" s="42" t="s">
        <v>3049</v>
      </c>
      <c r="E3779" s="137">
        <v>19522</v>
      </c>
      <c r="F3779" s="22" t="s">
        <v>6288</v>
      </c>
      <c r="G3779" s="42" t="s">
        <v>13086</v>
      </c>
    </row>
    <row r="3780" spans="1:218" s="600" customFormat="1" ht="30">
      <c r="A3780" s="184" t="s">
        <v>19</v>
      </c>
      <c r="B3780" s="147">
        <v>520704301291</v>
      </c>
      <c r="C3780" s="358">
        <v>44481</v>
      </c>
      <c r="D3780" s="42" t="s">
        <v>3051</v>
      </c>
      <c r="E3780" s="137">
        <v>19179</v>
      </c>
      <c r="F3780" s="22" t="s">
        <v>6288</v>
      </c>
      <c r="G3780" s="42" t="s">
        <v>13087</v>
      </c>
    </row>
    <row r="3781" spans="1:218" s="600" customFormat="1" ht="30">
      <c r="A3781" s="184" t="s">
        <v>19</v>
      </c>
      <c r="B3781" s="147">
        <v>750710302844</v>
      </c>
      <c r="C3781" s="358">
        <v>44481</v>
      </c>
      <c r="D3781" s="42" t="s">
        <v>3053</v>
      </c>
      <c r="E3781" s="137">
        <v>27585</v>
      </c>
      <c r="F3781" s="22" t="s">
        <v>6288</v>
      </c>
      <c r="G3781" s="42" t="s">
        <v>13088</v>
      </c>
    </row>
    <row r="3782" spans="1:218" ht="30">
      <c r="A3782" s="184" t="s">
        <v>19</v>
      </c>
      <c r="B3782" s="147">
        <v>780929300408</v>
      </c>
      <c r="C3782" s="358">
        <v>44481</v>
      </c>
      <c r="D3782" s="42" t="s">
        <v>3054</v>
      </c>
      <c r="E3782" s="137">
        <v>28762</v>
      </c>
      <c r="F3782" s="22" t="s">
        <v>6288</v>
      </c>
      <c r="G3782" s="42" t="s">
        <v>13088</v>
      </c>
      <c r="Q3782" s="23"/>
      <c r="R3782" s="23"/>
      <c r="S3782" s="23"/>
      <c r="T3782" s="23"/>
      <c r="U3782" s="23"/>
      <c r="V3782" s="23"/>
      <c r="W3782" s="23"/>
      <c r="X3782" s="23"/>
      <c r="Y3782" s="23"/>
      <c r="Z3782" s="23"/>
      <c r="AA3782" s="23"/>
      <c r="AB3782" s="23"/>
      <c r="AC3782" s="23"/>
      <c r="AD3782" s="23"/>
      <c r="AE3782" s="23"/>
      <c r="AF3782" s="23"/>
      <c r="AG3782" s="23"/>
      <c r="AH3782" s="23"/>
      <c r="AI3782" s="23"/>
      <c r="AJ3782" s="23"/>
      <c r="AK3782" s="23"/>
      <c r="AL3782" s="23"/>
      <c r="AM3782" s="23"/>
      <c r="AN3782" s="23"/>
      <c r="AO3782" s="23"/>
      <c r="AP3782" s="23"/>
      <c r="AQ3782" s="23"/>
      <c r="AR3782" s="23"/>
      <c r="AS3782" s="23"/>
      <c r="AT3782" s="23"/>
      <c r="AU3782" s="23"/>
      <c r="AV3782" s="23"/>
      <c r="AW3782" s="23"/>
      <c r="AX3782" s="23"/>
      <c r="AY3782" s="23"/>
      <c r="AZ3782" s="23"/>
      <c r="BA3782" s="23"/>
      <c r="BB3782" s="23"/>
      <c r="BC3782" s="23"/>
      <c r="BD3782" s="23"/>
      <c r="BE3782" s="23"/>
      <c r="BF3782" s="23"/>
      <c r="BG3782" s="23"/>
      <c r="BH3782" s="23"/>
      <c r="BI3782" s="23"/>
      <c r="BJ3782" s="23"/>
      <c r="BK3782" s="23"/>
      <c r="BL3782" s="23"/>
      <c r="BM3782" s="23"/>
      <c r="BN3782" s="23"/>
      <c r="BO3782" s="23"/>
      <c r="BP3782" s="23"/>
      <c r="BQ3782" s="23"/>
      <c r="BR3782" s="23"/>
      <c r="BS3782" s="23"/>
      <c r="BT3782" s="23"/>
      <c r="BU3782" s="23"/>
      <c r="BV3782" s="23"/>
      <c r="BW3782" s="23"/>
      <c r="BX3782" s="23"/>
      <c r="BY3782" s="23"/>
      <c r="BZ3782" s="23"/>
      <c r="CA3782" s="23"/>
      <c r="CB3782" s="23"/>
      <c r="CC3782" s="23"/>
      <c r="CD3782" s="23"/>
      <c r="CE3782" s="23"/>
      <c r="CF3782" s="23"/>
      <c r="CG3782" s="23"/>
      <c r="CH3782" s="23"/>
      <c r="CI3782" s="23"/>
      <c r="CJ3782" s="23"/>
      <c r="CK3782" s="23"/>
      <c r="CL3782" s="23"/>
      <c r="CM3782" s="23"/>
      <c r="CN3782" s="23"/>
      <c r="CO3782" s="23"/>
      <c r="CP3782" s="23"/>
      <c r="CQ3782" s="23"/>
      <c r="CR3782" s="23"/>
      <c r="CS3782" s="23"/>
      <c r="CT3782" s="23"/>
      <c r="CU3782" s="23"/>
      <c r="CV3782" s="23"/>
      <c r="CW3782" s="23"/>
      <c r="CX3782" s="23"/>
      <c r="CY3782" s="23"/>
      <c r="CZ3782" s="23"/>
      <c r="DA3782" s="23"/>
      <c r="DB3782" s="23"/>
      <c r="DC3782" s="23"/>
      <c r="DD3782" s="23"/>
      <c r="DE3782" s="23"/>
      <c r="DF3782" s="23"/>
      <c r="DG3782" s="23"/>
      <c r="DH3782" s="23"/>
      <c r="DI3782" s="23"/>
      <c r="DJ3782" s="23"/>
      <c r="DK3782" s="23"/>
      <c r="DL3782" s="23"/>
      <c r="DM3782" s="23"/>
      <c r="DN3782" s="23"/>
      <c r="DO3782" s="23"/>
      <c r="DP3782" s="23"/>
      <c r="DQ3782" s="23"/>
      <c r="DR3782" s="23"/>
      <c r="DS3782" s="23"/>
      <c r="DT3782" s="23"/>
      <c r="DU3782" s="23"/>
      <c r="DV3782" s="23"/>
      <c r="DW3782" s="23"/>
      <c r="DX3782" s="23"/>
      <c r="DY3782" s="23"/>
      <c r="DZ3782" s="23"/>
      <c r="EA3782" s="23"/>
      <c r="EB3782" s="23"/>
      <c r="EC3782" s="23"/>
      <c r="ED3782" s="23"/>
      <c r="EE3782" s="23"/>
      <c r="EF3782" s="23"/>
      <c r="EG3782" s="23"/>
      <c r="EH3782" s="23"/>
      <c r="EI3782" s="23"/>
      <c r="EJ3782" s="23"/>
      <c r="EK3782" s="23"/>
      <c r="EL3782" s="23"/>
      <c r="EM3782" s="23"/>
      <c r="EN3782" s="23"/>
      <c r="EO3782" s="23"/>
      <c r="EP3782" s="23"/>
      <c r="EQ3782" s="23"/>
      <c r="ER3782" s="23"/>
      <c r="ES3782" s="23"/>
      <c r="ET3782" s="23"/>
      <c r="EU3782" s="23"/>
      <c r="EV3782" s="23"/>
      <c r="EW3782" s="23"/>
      <c r="EX3782" s="23"/>
      <c r="EY3782" s="23"/>
      <c r="EZ3782" s="23"/>
      <c r="FA3782" s="23"/>
      <c r="FB3782" s="23"/>
      <c r="FC3782" s="23"/>
      <c r="FD3782" s="23"/>
      <c r="FE3782" s="23"/>
      <c r="FF3782" s="23"/>
      <c r="FG3782" s="23"/>
      <c r="FH3782" s="23"/>
      <c r="FI3782" s="23"/>
      <c r="FJ3782" s="23"/>
      <c r="FK3782" s="23"/>
      <c r="FL3782" s="23"/>
      <c r="FM3782" s="23"/>
      <c r="FN3782" s="23"/>
      <c r="FO3782" s="23"/>
      <c r="FP3782" s="23"/>
      <c r="FQ3782" s="23"/>
      <c r="FR3782" s="23"/>
      <c r="FS3782" s="23"/>
      <c r="FT3782" s="23"/>
      <c r="FU3782" s="23"/>
      <c r="FV3782" s="23"/>
      <c r="FW3782" s="23"/>
      <c r="FX3782" s="23"/>
      <c r="FY3782" s="23"/>
      <c r="FZ3782" s="23"/>
      <c r="GA3782" s="23"/>
      <c r="GB3782" s="23"/>
      <c r="GC3782" s="23"/>
      <c r="GD3782" s="23"/>
      <c r="GE3782" s="23"/>
      <c r="GF3782" s="23"/>
      <c r="GG3782" s="23"/>
      <c r="GH3782" s="23"/>
      <c r="GI3782" s="23"/>
      <c r="GJ3782" s="23"/>
      <c r="GK3782" s="23"/>
      <c r="GL3782" s="23"/>
      <c r="GM3782" s="23"/>
      <c r="GN3782" s="23"/>
      <c r="GO3782" s="23"/>
      <c r="GP3782" s="23"/>
      <c r="GQ3782" s="23"/>
      <c r="GR3782" s="23"/>
      <c r="GS3782" s="23"/>
      <c r="GT3782" s="23"/>
      <c r="GU3782" s="23"/>
      <c r="GV3782" s="23"/>
      <c r="GW3782" s="23"/>
      <c r="GX3782" s="23"/>
      <c r="GY3782" s="23"/>
      <c r="GZ3782" s="23"/>
      <c r="HA3782" s="23"/>
      <c r="HB3782" s="23"/>
      <c r="HC3782" s="23"/>
      <c r="HD3782" s="23"/>
      <c r="HE3782" s="23"/>
      <c r="HF3782" s="23"/>
      <c r="HG3782" s="23"/>
      <c r="HH3782" s="23"/>
      <c r="HI3782" s="23"/>
      <c r="HJ3782" s="23"/>
    </row>
    <row r="3783" spans="1:218" ht="30">
      <c r="A3783" s="184" t="s">
        <v>19</v>
      </c>
      <c r="B3783" s="147">
        <v>860911303530</v>
      </c>
      <c r="C3783" s="358">
        <v>44481</v>
      </c>
      <c r="D3783" s="42" t="s">
        <v>3055</v>
      </c>
      <c r="E3783" s="137">
        <v>31666</v>
      </c>
      <c r="F3783" s="22" t="s">
        <v>6288</v>
      </c>
      <c r="G3783" s="42" t="s">
        <v>13088</v>
      </c>
      <c r="H3783" s="1571"/>
      <c r="I3783" s="1572"/>
      <c r="J3783" s="1572"/>
      <c r="K3783" s="1572"/>
      <c r="L3783" s="1572"/>
      <c r="M3783" s="1572"/>
      <c r="N3783" s="1572"/>
      <c r="O3783" s="1572"/>
      <c r="Q3783" s="23"/>
      <c r="R3783" s="23"/>
      <c r="S3783" s="23"/>
      <c r="T3783" s="23"/>
      <c r="U3783" s="23"/>
      <c r="V3783" s="23"/>
      <c r="W3783" s="23"/>
      <c r="X3783" s="23"/>
      <c r="Y3783" s="23"/>
      <c r="Z3783" s="23"/>
      <c r="AA3783" s="23"/>
      <c r="AB3783" s="23"/>
      <c r="AC3783" s="23"/>
      <c r="AD3783" s="23"/>
      <c r="AE3783" s="23"/>
      <c r="AF3783" s="23"/>
      <c r="AG3783" s="23"/>
      <c r="AH3783" s="23"/>
      <c r="AI3783" s="23"/>
      <c r="AJ3783" s="23"/>
      <c r="AK3783" s="23"/>
      <c r="AL3783" s="23"/>
      <c r="AM3783" s="23"/>
      <c r="AN3783" s="23"/>
      <c r="AO3783" s="23"/>
      <c r="AP3783" s="23"/>
      <c r="AQ3783" s="23"/>
      <c r="AR3783" s="23"/>
      <c r="AS3783" s="23"/>
      <c r="AT3783" s="23"/>
      <c r="AU3783" s="23"/>
      <c r="AV3783" s="23"/>
      <c r="AW3783" s="23"/>
      <c r="AX3783" s="23"/>
      <c r="AY3783" s="23"/>
      <c r="AZ3783" s="23"/>
      <c r="BA3783" s="23"/>
      <c r="BB3783" s="23"/>
      <c r="BC3783" s="23"/>
      <c r="BD3783" s="23"/>
      <c r="BE3783" s="23"/>
      <c r="BF3783" s="23"/>
      <c r="BG3783" s="23"/>
      <c r="BH3783" s="23"/>
      <c r="BI3783" s="23"/>
      <c r="BJ3783" s="23"/>
      <c r="BK3783" s="23"/>
      <c r="BL3783" s="23"/>
      <c r="BM3783" s="23"/>
      <c r="BN3783" s="23"/>
      <c r="BO3783" s="23"/>
      <c r="BP3783" s="23"/>
      <c r="BQ3783" s="23"/>
      <c r="BR3783" s="23"/>
      <c r="BS3783" s="23"/>
      <c r="BT3783" s="23"/>
      <c r="BU3783" s="23"/>
      <c r="BV3783" s="23"/>
      <c r="BW3783" s="23"/>
      <c r="BX3783" s="23"/>
      <c r="BY3783" s="23"/>
      <c r="BZ3783" s="23"/>
      <c r="CA3783" s="23"/>
      <c r="CB3783" s="23"/>
      <c r="CC3783" s="23"/>
      <c r="CD3783" s="23"/>
      <c r="CE3783" s="23"/>
      <c r="CF3783" s="23"/>
      <c r="CG3783" s="23"/>
      <c r="CH3783" s="23"/>
      <c r="CI3783" s="23"/>
      <c r="CJ3783" s="23"/>
      <c r="CK3783" s="23"/>
      <c r="CL3783" s="23"/>
      <c r="CM3783" s="23"/>
      <c r="CN3783" s="23"/>
      <c r="CO3783" s="23"/>
      <c r="CP3783" s="23"/>
      <c r="CQ3783" s="23"/>
      <c r="CR3783" s="23"/>
      <c r="CS3783" s="23"/>
      <c r="CT3783" s="23"/>
      <c r="CU3783" s="23"/>
      <c r="CV3783" s="23"/>
      <c r="CW3783" s="23"/>
      <c r="CX3783" s="23"/>
      <c r="CY3783" s="23"/>
      <c r="CZ3783" s="23"/>
      <c r="DA3783" s="23"/>
      <c r="DB3783" s="23"/>
      <c r="DC3783" s="23"/>
      <c r="DD3783" s="23"/>
      <c r="DE3783" s="23"/>
      <c r="DF3783" s="23"/>
      <c r="DG3783" s="23"/>
      <c r="DH3783" s="23"/>
      <c r="DI3783" s="23"/>
      <c r="DJ3783" s="23"/>
      <c r="DK3783" s="23"/>
      <c r="DL3783" s="23"/>
      <c r="DM3783" s="23"/>
      <c r="DN3783" s="23"/>
      <c r="DO3783" s="23"/>
      <c r="DP3783" s="23"/>
      <c r="DQ3783" s="23"/>
      <c r="DR3783" s="23"/>
      <c r="DS3783" s="23"/>
      <c r="DT3783" s="23"/>
      <c r="DU3783" s="23"/>
      <c r="DV3783" s="23"/>
      <c r="DW3783" s="23"/>
      <c r="DX3783" s="23"/>
      <c r="DY3783" s="23"/>
      <c r="DZ3783" s="23"/>
      <c r="EA3783" s="23"/>
      <c r="EB3783" s="23"/>
      <c r="EC3783" s="23"/>
      <c r="ED3783" s="23"/>
      <c r="EE3783" s="23"/>
      <c r="EF3783" s="23"/>
      <c r="EG3783" s="23"/>
      <c r="EH3783" s="23"/>
      <c r="EI3783" s="23"/>
      <c r="EJ3783" s="23"/>
      <c r="EK3783" s="23"/>
      <c r="EL3783" s="23"/>
      <c r="EM3783" s="23"/>
      <c r="EN3783" s="23"/>
      <c r="EO3783" s="23"/>
      <c r="EP3783" s="23"/>
      <c r="EQ3783" s="23"/>
      <c r="ER3783" s="23"/>
      <c r="ES3783" s="23"/>
      <c r="ET3783" s="23"/>
      <c r="EU3783" s="23"/>
      <c r="EV3783" s="23"/>
      <c r="EW3783" s="23"/>
      <c r="EX3783" s="23"/>
      <c r="EY3783" s="23"/>
      <c r="EZ3783" s="23"/>
      <c r="FA3783" s="23"/>
      <c r="FB3783" s="23"/>
      <c r="FC3783" s="23"/>
      <c r="FD3783" s="23"/>
      <c r="FE3783" s="23"/>
      <c r="FF3783" s="23"/>
      <c r="FG3783" s="23"/>
      <c r="FH3783" s="23"/>
      <c r="FI3783" s="23"/>
      <c r="FJ3783" s="23"/>
      <c r="FK3783" s="23"/>
      <c r="FL3783" s="23"/>
      <c r="FM3783" s="23"/>
      <c r="FN3783" s="23"/>
      <c r="FO3783" s="23"/>
      <c r="FP3783" s="23"/>
      <c r="FQ3783" s="23"/>
      <c r="FR3783" s="23"/>
      <c r="FS3783" s="23"/>
      <c r="FT3783" s="23"/>
      <c r="FU3783" s="23"/>
      <c r="FV3783" s="23"/>
      <c r="FW3783" s="23"/>
      <c r="FX3783" s="23"/>
      <c r="FY3783" s="23"/>
      <c r="FZ3783" s="23"/>
      <c r="GA3783" s="23"/>
      <c r="GB3783" s="23"/>
      <c r="GC3783" s="23"/>
      <c r="GD3783" s="23"/>
      <c r="GE3783" s="23"/>
      <c r="GF3783" s="23"/>
      <c r="GG3783" s="23"/>
      <c r="GH3783" s="23"/>
      <c r="GI3783" s="23"/>
      <c r="GJ3783" s="23"/>
      <c r="GK3783" s="23"/>
      <c r="GL3783" s="23"/>
      <c r="GM3783" s="23"/>
      <c r="GN3783" s="23"/>
      <c r="GO3783" s="23"/>
      <c r="GP3783" s="23"/>
      <c r="GQ3783" s="23"/>
      <c r="GR3783" s="23"/>
      <c r="GS3783" s="23"/>
      <c r="GT3783" s="23"/>
      <c r="GU3783" s="23"/>
      <c r="GV3783" s="23"/>
      <c r="GW3783" s="23"/>
      <c r="GX3783" s="23"/>
      <c r="GY3783" s="23"/>
      <c r="GZ3783" s="23"/>
      <c r="HA3783" s="23"/>
      <c r="HB3783" s="23"/>
      <c r="HC3783" s="23"/>
      <c r="HD3783" s="23"/>
      <c r="HE3783" s="23"/>
      <c r="HF3783" s="23"/>
      <c r="HG3783" s="23"/>
      <c r="HH3783" s="23"/>
      <c r="HI3783" s="23"/>
      <c r="HJ3783" s="23"/>
    </row>
    <row r="3784" spans="1:218" ht="30">
      <c r="A3784" s="167" t="s">
        <v>19</v>
      </c>
      <c r="B3784" s="49">
        <v>820709300749</v>
      </c>
      <c r="C3784" s="20">
        <v>45240</v>
      </c>
      <c r="D3784" s="43" t="s">
        <v>9193</v>
      </c>
      <c r="E3784" s="20" t="s">
        <v>1695</v>
      </c>
      <c r="F3784" s="18" t="s">
        <v>5624</v>
      </c>
      <c r="G3784" s="43" t="s">
        <v>3048</v>
      </c>
      <c r="Q3784" s="23"/>
      <c r="R3784" s="23"/>
      <c r="S3784" s="23"/>
      <c r="T3784" s="23"/>
      <c r="U3784" s="23"/>
      <c r="V3784" s="23"/>
      <c r="W3784" s="23"/>
      <c r="X3784" s="23"/>
      <c r="Y3784" s="23"/>
      <c r="Z3784" s="23"/>
      <c r="AA3784" s="23"/>
      <c r="AB3784" s="23"/>
      <c r="AC3784" s="23"/>
      <c r="AD3784" s="23"/>
      <c r="AE3784" s="23"/>
      <c r="AF3784" s="23"/>
      <c r="AG3784" s="23"/>
      <c r="AH3784" s="23"/>
      <c r="AI3784" s="23"/>
      <c r="AJ3784" s="23"/>
      <c r="AK3784" s="23"/>
      <c r="AL3784" s="23"/>
      <c r="AM3784" s="23"/>
      <c r="AN3784" s="23"/>
      <c r="AO3784" s="23"/>
      <c r="AP3784" s="23"/>
      <c r="AQ3784" s="23"/>
      <c r="AR3784" s="23"/>
      <c r="AS3784" s="23"/>
      <c r="AT3784" s="23"/>
      <c r="AU3784" s="23"/>
      <c r="AV3784" s="23"/>
      <c r="AW3784" s="23"/>
      <c r="AX3784" s="23"/>
      <c r="AY3784" s="23"/>
      <c r="AZ3784" s="23"/>
      <c r="BA3784" s="23"/>
      <c r="BB3784" s="23"/>
      <c r="BC3784" s="23"/>
      <c r="BD3784" s="23"/>
      <c r="BE3784" s="23"/>
      <c r="BF3784" s="23"/>
      <c r="BG3784" s="23"/>
      <c r="BH3784" s="23"/>
      <c r="BI3784" s="23"/>
      <c r="BJ3784" s="23"/>
      <c r="BK3784" s="23"/>
      <c r="BL3784" s="23"/>
      <c r="BM3784" s="23"/>
      <c r="BN3784" s="23"/>
      <c r="BO3784" s="23"/>
      <c r="BP3784" s="23"/>
      <c r="BQ3784" s="23"/>
      <c r="BR3784" s="23"/>
      <c r="BS3784" s="23"/>
      <c r="BT3784" s="23"/>
      <c r="BU3784" s="23"/>
      <c r="BV3784" s="23"/>
      <c r="BW3784" s="23"/>
      <c r="BX3784" s="23"/>
      <c r="BY3784" s="23"/>
      <c r="BZ3784" s="23"/>
      <c r="CA3784" s="23"/>
      <c r="CB3784" s="23"/>
      <c r="CC3784" s="23"/>
      <c r="CD3784" s="23"/>
      <c r="CE3784" s="23"/>
      <c r="CF3784" s="23"/>
      <c r="CG3784" s="23"/>
      <c r="CH3784" s="23"/>
      <c r="CI3784" s="23"/>
      <c r="CJ3784" s="23"/>
      <c r="CK3784" s="23"/>
      <c r="CL3784" s="23"/>
      <c r="CM3784" s="23"/>
      <c r="CN3784" s="23"/>
      <c r="CO3784" s="23"/>
      <c r="CP3784" s="23"/>
      <c r="CQ3784" s="23"/>
      <c r="CR3784" s="23"/>
      <c r="CS3784" s="23"/>
      <c r="CT3784" s="23"/>
      <c r="CU3784" s="23"/>
      <c r="CV3784" s="23"/>
      <c r="CW3784" s="23"/>
      <c r="CX3784" s="23"/>
      <c r="CY3784" s="23"/>
      <c r="CZ3784" s="23"/>
      <c r="DA3784" s="23"/>
      <c r="DB3784" s="23"/>
      <c r="DC3784" s="23"/>
      <c r="DD3784" s="23"/>
      <c r="DE3784" s="23"/>
      <c r="DF3784" s="23"/>
      <c r="DG3784" s="23"/>
      <c r="DH3784" s="23"/>
      <c r="DI3784" s="23"/>
      <c r="DJ3784" s="23"/>
      <c r="DK3784" s="23"/>
      <c r="DL3784" s="23"/>
      <c r="DM3784" s="23"/>
      <c r="DN3784" s="23"/>
      <c r="DO3784" s="23"/>
      <c r="DP3784" s="23"/>
      <c r="DQ3784" s="23"/>
      <c r="DR3784" s="23"/>
      <c r="DS3784" s="23"/>
      <c r="DT3784" s="23"/>
      <c r="DU3784" s="23"/>
      <c r="DV3784" s="23"/>
      <c r="DW3784" s="23"/>
      <c r="DX3784" s="23"/>
      <c r="DY3784" s="23"/>
      <c r="DZ3784" s="23"/>
      <c r="EA3784" s="23"/>
      <c r="EB3784" s="23"/>
      <c r="EC3784" s="23"/>
      <c r="ED3784" s="23"/>
      <c r="EE3784" s="23"/>
      <c r="EF3784" s="23"/>
      <c r="EG3784" s="23"/>
      <c r="EH3784" s="23"/>
      <c r="EI3784" s="23"/>
      <c r="EJ3784" s="23"/>
      <c r="EK3784" s="23"/>
      <c r="EL3784" s="23"/>
      <c r="EM3784" s="23"/>
      <c r="EN3784" s="23"/>
      <c r="EO3784" s="23"/>
      <c r="EP3784" s="23"/>
      <c r="EQ3784" s="23"/>
      <c r="ER3784" s="23"/>
      <c r="ES3784" s="23"/>
      <c r="ET3784" s="23"/>
      <c r="EU3784" s="23"/>
      <c r="EV3784" s="23"/>
      <c r="EW3784" s="23"/>
      <c r="EX3784" s="23"/>
      <c r="EY3784" s="23"/>
      <c r="EZ3784" s="23"/>
      <c r="FA3784" s="23"/>
      <c r="FB3784" s="23"/>
      <c r="FC3784" s="23"/>
      <c r="FD3784" s="23"/>
      <c r="FE3784" s="23"/>
      <c r="FF3784" s="23"/>
      <c r="FG3784" s="23"/>
      <c r="FH3784" s="23"/>
      <c r="FI3784" s="23"/>
      <c r="FJ3784" s="23"/>
      <c r="FK3784" s="23"/>
      <c r="FL3784" s="23"/>
      <c r="FM3784" s="23"/>
      <c r="FN3784" s="23"/>
      <c r="FO3784" s="23"/>
      <c r="FP3784" s="23"/>
      <c r="FQ3784" s="23"/>
      <c r="FR3784" s="23"/>
      <c r="FS3784" s="23"/>
      <c r="FT3784" s="23"/>
      <c r="FU3784" s="23"/>
      <c r="FV3784" s="23"/>
      <c r="FW3784" s="23"/>
      <c r="FX3784" s="23"/>
      <c r="FY3784" s="23"/>
      <c r="FZ3784" s="23"/>
      <c r="GA3784" s="23"/>
      <c r="GB3784" s="23"/>
      <c r="GC3784" s="23"/>
      <c r="GD3784" s="23"/>
      <c r="GE3784" s="23"/>
      <c r="GF3784" s="23"/>
      <c r="GG3784" s="23"/>
      <c r="GH3784" s="23"/>
      <c r="GI3784" s="23"/>
      <c r="GJ3784" s="23"/>
      <c r="GK3784" s="23"/>
      <c r="GL3784" s="23"/>
      <c r="GM3784" s="23"/>
      <c r="GN3784" s="23"/>
      <c r="GO3784" s="23"/>
      <c r="GP3784" s="23"/>
      <c r="GQ3784" s="23"/>
      <c r="GR3784" s="23"/>
      <c r="GS3784" s="23"/>
      <c r="GT3784" s="23"/>
      <c r="GU3784" s="23"/>
      <c r="GV3784" s="23"/>
      <c r="GW3784" s="23"/>
      <c r="GX3784" s="23"/>
      <c r="GY3784" s="23"/>
      <c r="GZ3784" s="23"/>
      <c r="HA3784" s="23"/>
      <c r="HB3784" s="23"/>
      <c r="HC3784" s="23"/>
      <c r="HD3784" s="23"/>
      <c r="HE3784" s="23"/>
      <c r="HF3784" s="23"/>
      <c r="HG3784" s="23"/>
      <c r="HH3784" s="23"/>
      <c r="HI3784" s="23"/>
      <c r="HJ3784" s="23"/>
    </row>
    <row r="3785" spans="1:218" s="33" customFormat="1" ht="30">
      <c r="A3785" s="184" t="s">
        <v>19</v>
      </c>
      <c r="B3785" s="216">
        <v>540108300801</v>
      </c>
      <c r="C3785" s="15">
        <v>45240</v>
      </c>
      <c r="D3785" s="21" t="s">
        <v>9194</v>
      </c>
      <c r="E3785" s="15" t="s">
        <v>9195</v>
      </c>
      <c r="F3785" s="22" t="s">
        <v>6288</v>
      </c>
      <c r="G3785" s="14" t="s">
        <v>3052</v>
      </c>
    </row>
    <row r="3786" spans="1:218" s="33" customFormat="1" ht="30">
      <c r="A3786" s="184" t="s">
        <v>19</v>
      </c>
      <c r="B3786" s="216">
        <v>600110404121</v>
      </c>
      <c r="C3786" s="15">
        <v>45240</v>
      </c>
      <c r="D3786" s="21" t="s">
        <v>9196</v>
      </c>
      <c r="E3786" s="15" t="s">
        <v>9197</v>
      </c>
      <c r="F3786" s="22" t="s">
        <v>6288</v>
      </c>
      <c r="G3786" s="14" t="s">
        <v>3050</v>
      </c>
    </row>
    <row r="3787" spans="1:218" s="33" customFormat="1" ht="30">
      <c r="A3787" s="184" t="s">
        <v>6244</v>
      </c>
      <c r="B3787" s="216">
        <v>810123401825</v>
      </c>
      <c r="C3787" s="15">
        <v>45240</v>
      </c>
      <c r="D3787" s="21" t="s">
        <v>9198</v>
      </c>
      <c r="E3787" s="15" t="s">
        <v>9199</v>
      </c>
      <c r="F3787" s="22" t="s">
        <v>6288</v>
      </c>
      <c r="G3787" s="14" t="s">
        <v>9200</v>
      </c>
    </row>
    <row r="3788" spans="1:218" s="33" customFormat="1" ht="30">
      <c r="A3788" s="184" t="s">
        <v>19</v>
      </c>
      <c r="B3788" s="216" t="s">
        <v>9489</v>
      </c>
      <c r="C3788" s="15">
        <v>45240</v>
      </c>
      <c r="D3788" s="21" t="s">
        <v>9201</v>
      </c>
      <c r="E3788" s="15" t="s">
        <v>9202</v>
      </c>
      <c r="F3788" s="22" t="s">
        <v>6288</v>
      </c>
      <c r="G3788" s="14" t="s">
        <v>9203</v>
      </c>
    </row>
    <row r="3789" spans="1:218" ht="30">
      <c r="A3789" s="184" t="s">
        <v>19</v>
      </c>
      <c r="B3789" s="216">
        <v>810404401862</v>
      </c>
      <c r="C3789" s="15">
        <v>45240</v>
      </c>
      <c r="D3789" s="21" t="s">
        <v>9204</v>
      </c>
      <c r="E3789" s="15" t="s">
        <v>9205</v>
      </c>
      <c r="F3789" s="22" t="s">
        <v>6288</v>
      </c>
      <c r="G3789" s="14" t="s">
        <v>9206</v>
      </c>
      <c r="H3789" s="1571"/>
      <c r="I3789" s="1572"/>
      <c r="J3789" s="1572"/>
      <c r="K3789" s="1572"/>
      <c r="L3789" s="1572"/>
      <c r="M3789" s="1572"/>
      <c r="N3789" s="1572"/>
      <c r="O3789" s="1572"/>
      <c r="P3789" s="1572"/>
      <c r="Q3789" s="23"/>
      <c r="R3789" s="23"/>
      <c r="S3789" s="23"/>
      <c r="T3789" s="23"/>
      <c r="U3789" s="23"/>
      <c r="V3789" s="23"/>
      <c r="W3789" s="23"/>
      <c r="X3789" s="23"/>
      <c r="Y3789" s="23"/>
      <c r="Z3789" s="23"/>
      <c r="AA3789" s="23"/>
      <c r="AB3789" s="23"/>
      <c r="AC3789" s="23"/>
      <c r="AD3789" s="23"/>
      <c r="AE3789" s="23"/>
      <c r="AF3789" s="23"/>
      <c r="AG3789" s="23"/>
      <c r="AH3789" s="23"/>
      <c r="AI3789" s="23"/>
      <c r="AJ3789" s="23"/>
      <c r="AK3789" s="23"/>
      <c r="AL3789" s="23"/>
      <c r="AM3789" s="23"/>
      <c r="AN3789" s="23"/>
      <c r="AO3789" s="23"/>
      <c r="AP3789" s="23"/>
      <c r="AQ3789" s="23"/>
      <c r="AR3789" s="23"/>
      <c r="AS3789" s="23"/>
      <c r="AT3789" s="23"/>
      <c r="AU3789" s="23"/>
      <c r="AV3789" s="23"/>
      <c r="AW3789" s="23"/>
      <c r="AX3789" s="23"/>
      <c r="AY3789" s="23"/>
      <c r="AZ3789" s="23"/>
      <c r="BA3789" s="23"/>
      <c r="BB3789" s="23"/>
      <c r="BC3789" s="23"/>
      <c r="BD3789" s="23"/>
      <c r="BE3789" s="23"/>
      <c r="BF3789" s="23"/>
      <c r="BG3789" s="23"/>
      <c r="BH3789" s="23"/>
      <c r="BI3789" s="23"/>
      <c r="BJ3789" s="23"/>
      <c r="BK3789" s="23"/>
      <c r="BL3789" s="23"/>
      <c r="BM3789" s="23"/>
      <c r="BN3789" s="23"/>
      <c r="BO3789" s="23"/>
      <c r="BP3789" s="23"/>
      <c r="BQ3789" s="23"/>
      <c r="BR3789" s="23"/>
      <c r="BS3789" s="23"/>
      <c r="BT3789" s="23"/>
      <c r="BU3789" s="23"/>
      <c r="BV3789" s="23"/>
      <c r="BW3789" s="23"/>
      <c r="BX3789" s="23"/>
      <c r="BY3789" s="23"/>
      <c r="BZ3789" s="23"/>
      <c r="CA3789" s="23"/>
      <c r="CB3789" s="23"/>
      <c r="CC3789" s="23"/>
      <c r="CD3789" s="23"/>
      <c r="CE3789" s="23"/>
      <c r="CF3789" s="23"/>
      <c r="CG3789" s="23"/>
      <c r="CH3789" s="23"/>
      <c r="CI3789" s="23"/>
      <c r="CJ3789" s="23"/>
      <c r="CK3789" s="23"/>
      <c r="CL3789" s="23"/>
      <c r="CM3789" s="23"/>
      <c r="CN3789" s="23"/>
      <c r="CO3789" s="23"/>
      <c r="CP3789" s="23"/>
      <c r="CQ3789" s="23"/>
      <c r="CR3789" s="23"/>
      <c r="CS3789" s="23"/>
      <c r="CT3789" s="23"/>
      <c r="CU3789" s="23"/>
      <c r="CV3789" s="23"/>
      <c r="CW3789" s="23"/>
      <c r="CX3789" s="23"/>
      <c r="CY3789" s="23"/>
      <c r="CZ3789" s="23"/>
      <c r="DA3789" s="23"/>
      <c r="DB3789" s="23"/>
      <c r="DC3789" s="23"/>
      <c r="DD3789" s="23"/>
      <c r="DE3789" s="23"/>
      <c r="DF3789" s="23"/>
      <c r="DG3789" s="23"/>
      <c r="DH3789" s="23"/>
      <c r="DI3789" s="23"/>
      <c r="DJ3789" s="23"/>
      <c r="DK3789" s="23"/>
      <c r="DL3789" s="23"/>
      <c r="DM3789" s="23"/>
      <c r="DN3789" s="23"/>
      <c r="DO3789" s="23"/>
      <c r="DP3789" s="23"/>
      <c r="DQ3789" s="23"/>
      <c r="DR3789" s="23"/>
      <c r="DS3789" s="23"/>
      <c r="DT3789" s="23"/>
      <c r="DU3789" s="23"/>
      <c r="DV3789" s="23"/>
      <c r="DW3789" s="23"/>
      <c r="DX3789" s="23"/>
      <c r="DY3789" s="23"/>
      <c r="DZ3789" s="23"/>
      <c r="EA3789" s="23"/>
      <c r="EB3789" s="23"/>
      <c r="EC3789" s="23"/>
      <c r="ED3789" s="23"/>
      <c r="EE3789" s="23"/>
      <c r="EF3789" s="23"/>
      <c r="EG3789" s="23"/>
      <c r="EH3789" s="23"/>
      <c r="EI3789" s="23"/>
      <c r="EJ3789" s="23"/>
      <c r="EK3789" s="23"/>
      <c r="EL3789" s="23"/>
      <c r="EM3789" s="23"/>
      <c r="EN3789" s="23"/>
      <c r="EO3789" s="23"/>
      <c r="EP3789" s="23"/>
      <c r="EQ3789" s="23"/>
      <c r="ER3789" s="23"/>
      <c r="ES3789" s="23"/>
      <c r="ET3789" s="23"/>
      <c r="EU3789" s="23"/>
      <c r="EV3789" s="23"/>
      <c r="EW3789" s="23"/>
      <c r="EX3789" s="23"/>
      <c r="EY3789" s="23"/>
      <c r="EZ3789" s="23"/>
      <c r="FA3789" s="23"/>
      <c r="FB3789" s="23"/>
      <c r="FC3789" s="23"/>
      <c r="FD3789" s="23"/>
      <c r="FE3789" s="23"/>
      <c r="FF3789" s="23"/>
      <c r="FG3789" s="23"/>
      <c r="FH3789" s="23"/>
      <c r="FI3789" s="23"/>
      <c r="FJ3789" s="23"/>
      <c r="FK3789" s="23"/>
      <c r="FL3789" s="23"/>
      <c r="FM3789" s="23"/>
      <c r="FN3789" s="23"/>
      <c r="FO3789" s="23"/>
      <c r="FP3789" s="23"/>
      <c r="FQ3789" s="23"/>
      <c r="FR3789" s="23"/>
      <c r="FS3789" s="23"/>
      <c r="FT3789" s="23"/>
      <c r="FU3789" s="23"/>
      <c r="FV3789" s="23"/>
      <c r="FW3789" s="23"/>
      <c r="FX3789" s="23"/>
      <c r="FY3789" s="23"/>
      <c r="FZ3789" s="23"/>
      <c r="GA3789" s="23"/>
      <c r="GB3789" s="23"/>
      <c r="GC3789" s="23"/>
      <c r="GD3789" s="23"/>
      <c r="GE3789" s="23"/>
      <c r="GF3789" s="23"/>
      <c r="GG3789" s="23"/>
      <c r="GH3789" s="23"/>
      <c r="GI3789" s="23"/>
      <c r="GJ3789" s="23"/>
      <c r="GK3789" s="23"/>
      <c r="GL3789" s="23"/>
      <c r="GM3789" s="23"/>
      <c r="GN3789" s="23"/>
      <c r="GO3789" s="23"/>
      <c r="GP3789" s="23"/>
      <c r="GQ3789" s="23"/>
      <c r="GR3789" s="23"/>
      <c r="GS3789" s="23"/>
      <c r="GT3789" s="23"/>
      <c r="GU3789" s="23"/>
      <c r="GV3789" s="23"/>
      <c r="GW3789" s="23"/>
      <c r="GX3789" s="23"/>
      <c r="GY3789" s="23"/>
      <c r="GZ3789" s="23"/>
      <c r="HA3789" s="23"/>
      <c r="HB3789" s="23"/>
      <c r="HC3789" s="23"/>
      <c r="HD3789" s="23"/>
      <c r="HE3789" s="23"/>
      <c r="HF3789" s="23"/>
      <c r="HG3789" s="23"/>
      <c r="HH3789" s="23"/>
      <c r="HI3789" s="23"/>
      <c r="HJ3789" s="23"/>
    </row>
    <row r="3790" spans="1:218" s="33" customFormat="1" ht="30">
      <c r="A3790" s="184" t="s">
        <v>19</v>
      </c>
      <c r="B3790" s="216">
        <v>860128401831</v>
      </c>
      <c r="C3790" s="15">
        <v>45240</v>
      </c>
      <c r="D3790" s="21" t="s">
        <v>9207</v>
      </c>
      <c r="E3790" s="15" t="s">
        <v>9208</v>
      </c>
      <c r="F3790" s="22" t="s">
        <v>6288</v>
      </c>
      <c r="G3790" s="14" t="s">
        <v>9206</v>
      </c>
    </row>
    <row r="3791" spans="1:218" s="33" customFormat="1" ht="30">
      <c r="A3791" s="184" t="s">
        <v>19</v>
      </c>
      <c r="B3791" s="216">
        <v>590107402164</v>
      </c>
      <c r="C3791" s="15">
        <v>45240</v>
      </c>
      <c r="D3791" s="21" t="s">
        <v>9209</v>
      </c>
      <c r="E3791" s="15" t="s">
        <v>9210</v>
      </c>
      <c r="F3791" s="22" t="s">
        <v>6288</v>
      </c>
      <c r="G3791" s="14" t="s">
        <v>9211</v>
      </c>
    </row>
    <row r="3792" spans="1:218" s="33" customFormat="1" ht="30">
      <c r="A3792" s="184" t="s">
        <v>19</v>
      </c>
      <c r="B3792" s="216">
        <v>850623300757</v>
      </c>
      <c r="C3792" s="15">
        <v>45240</v>
      </c>
      <c r="D3792" s="21" t="s">
        <v>9212</v>
      </c>
      <c r="E3792" s="15" t="s">
        <v>9213</v>
      </c>
      <c r="F3792" s="22" t="s">
        <v>6288</v>
      </c>
      <c r="G3792" s="14" t="s">
        <v>9214</v>
      </c>
    </row>
    <row r="3793" spans="1:218" s="33" customFormat="1" ht="30">
      <c r="A3793" s="426" t="s">
        <v>19</v>
      </c>
      <c r="B3793" s="439" t="s">
        <v>3092</v>
      </c>
      <c r="C3793" s="438">
        <v>45440</v>
      </c>
      <c r="D3793" s="426" t="s">
        <v>3093</v>
      </c>
      <c r="E3793" s="438">
        <v>31168</v>
      </c>
      <c r="F3793" s="18" t="s">
        <v>5624</v>
      </c>
      <c r="G3793" s="426" t="s">
        <v>13089</v>
      </c>
    </row>
    <row r="3794" spans="1:218" s="119" customFormat="1" ht="30">
      <c r="A3794" s="440" t="s">
        <v>19</v>
      </c>
      <c r="B3794" s="441">
        <v>851023300034</v>
      </c>
      <c r="C3794" s="392">
        <v>45440</v>
      </c>
      <c r="D3794" s="427" t="s">
        <v>3094</v>
      </c>
      <c r="E3794" s="392">
        <v>31343</v>
      </c>
      <c r="F3794" s="22" t="s">
        <v>6288</v>
      </c>
      <c r="G3794" s="14" t="s">
        <v>13090</v>
      </c>
      <c r="H3794" s="29"/>
      <c r="I3794" s="29"/>
      <c r="J3794" s="29"/>
      <c r="K3794" s="29"/>
      <c r="L3794" s="29"/>
      <c r="M3794" s="29"/>
      <c r="N3794" s="29"/>
      <c r="O3794" s="29"/>
      <c r="P3794" s="29"/>
      <c r="Q3794" s="29"/>
      <c r="R3794" s="29"/>
      <c r="S3794" s="29"/>
      <c r="T3794" s="29"/>
      <c r="U3794" s="29"/>
      <c r="V3794" s="29"/>
      <c r="W3794" s="29"/>
      <c r="X3794" s="29"/>
      <c r="Y3794" s="29"/>
      <c r="Z3794" s="29"/>
      <c r="AA3794" s="29"/>
      <c r="AB3794" s="29"/>
      <c r="AC3794" s="29"/>
      <c r="AD3794" s="29"/>
      <c r="AE3794" s="29"/>
      <c r="AF3794" s="29"/>
      <c r="AG3794" s="29"/>
      <c r="AH3794" s="29"/>
      <c r="AI3794" s="29"/>
      <c r="AJ3794" s="29"/>
      <c r="AK3794" s="29"/>
      <c r="AL3794" s="29"/>
      <c r="AM3794" s="29"/>
      <c r="AN3794" s="29"/>
      <c r="AO3794" s="29"/>
      <c r="AP3794" s="29"/>
      <c r="AQ3794" s="29"/>
      <c r="AR3794" s="29"/>
      <c r="AS3794" s="29"/>
      <c r="AT3794" s="29"/>
      <c r="AU3794" s="29"/>
      <c r="AV3794" s="29"/>
      <c r="AW3794" s="29"/>
      <c r="AX3794" s="29"/>
      <c r="AY3794" s="29"/>
      <c r="AZ3794" s="29"/>
      <c r="BA3794" s="29"/>
      <c r="BB3794" s="29"/>
      <c r="BC3794" s="29"/>
      <c r="BD3794" s="29"/>
      <c r="BE3794" s="29"/>
      <c r="BF3794" s="29"/>
      <c r="BG3794" s="29"/>
      <c r="BH3794" s="29"/>
      <c r="BI3794" s="29"/>
      <c r="BJ3794" s="29"/>
      <c r="BK3794" s="29"/>
      <c r="BL3794" s="29"/>
      <c r="BM3794" s="29"/>
      <c r="BN3794" s="29"/>
      <c r="BO3794" s="29"/>
      <c r="BP3794" s="29"/>
      <c r="BQ3794" s="29"/>
      <c r="BR3794" s="29"/>
      <c r="BS3794" s="29"/>
      <c r="BT3794" s="29"/>
      <c r="BU3794" s="29"/>
      <c r="BV3794" s="29"/>
      <c r="BW3794" s="29"/>
      <c r="BX3794" s="29"/>
      <c r="BY3794" s="29"/>
      <c r="BZ3794" s="29"/>
      <c r="CA3794" s="29"/>
      <c r="CB3794" s="29"/>
      <c r="CC3794" s="29"/>
      <c r="CD3794" s="29"/>
      <c r="CE3794" s="29"/>
      <c r="CF3794" s="29"/>
      <c r="CG3794" s="29"/>
      <c r="CH3794" s="29"/>
      <c r="CI3794" s="29"/>
      <c r="CJ3794" s="29"/>
      <c r="CK3794" s="29"/>
      <c r="CL3794" s="29"/>
      <c r="CM3794" s="29"/>
      <c r="CN3794" s="29"/>
      <c r="CO3794" s="29"/>
      <c r="CP3794" s="29"/>
      <c r="CQ3794" s="29"/>
      <c r="CR3794" s="29"/>
      <c r="CS3794" s="29"/>
      <c r="CT3794" s="29"/>
      <c r="CU3794" s="29"/>
      <c r="CV3794" s="29"/>
      <c r="CW3794" s="29"/>
      <c r="CX3794" s="29"/>
      <c r="CY3794" s="29"/>
      <c r="CZ3794" s="29"/>
      <c r="DA3794" s="29"/>
      <c r="DB3794" s="29"/>
      <c r="DC3794" s="29"/>
      <c r="DD3794" s="29"/>
      <c r="DE3794" s="29"/>
      <c r="DF3794" s="29"/>
      <c r="DG3794" s="29"/>
      <c r="DH3794" s="29"/>
      <c r="DI3794" s="29"/>
      <c r="DJ3794" s="29"/>
      <c r="DK3794" s="29"/>
      <c r="DL3794" s="29"/>
      <c r="DM3794" s="29"/>
      <c r="DN3794" s="29"/>
      <c r="DO3794" s="29"/>
      <c r="DP3794" s="29"/>
      <c r="DQ3794" s="29"/>
      <c r="DR3794" s="29"/>
      <c r="DS3794" s="29"/>
      <c r="DT3794" s="29"/>
      <c r="DU3794" s="29"/>
      <c r="DV3794" s="29"/>
      <c r="DW3794" s="29"/>
      <c r="DX3794" s="29"/>
      <c r="DY3794" s="29"/>
      <c r="DZ3794" s="29"/>
      <c r="EA3794" s="29"/>
      <c r="EB3794" s="29"/>
      <c r="EC3794" s="29"/>
      <c r="ED3794" s="29"/>
      <c r="EE3794" s="29"/>
      <c r="EF3794" s="29"/>
      <c r="EG3794" s="29"/>
      <c r="EH3794" s="29"/>
      <c r="EI3794" s="29"/>
      <c r="EJ3794" s="29"/>
      <c r="EK3794" s="29"/>
      <c r="EL3794" s="29"/>
      <c r="EM3794" s="29"/>
      <c r="EN3794" s="29"/>
      <c r="EO3794" s="29"/>
      <c r="EP3794" s="29"/>
      <c r="EQ3794" s="29"/>
      <c r="ER3794" s="29"/>
      <c r="ES3794" s="29"/>
      <c r="ET3794" s="29"/>
      <c r="EU3794" s="29"/>
      <c r="EV3794" s="29"/>
      <c r="EW3794" s="29"/>
      <c r="EX3794" s="29"/>
      <c r="EY3794" s="29"/>
      <c r="EZ3794" s="29"/>
      <c r="FA3794" s="29"/>
      <c r="FB3794" s="29"/>
      <c r="FC3794" s="29"/>
      <c r="FD3794" s="29"/>
      <c r="FE3794" s="29"/>
      <c r="FF3794" s="29"/>
      <c r="FG3794" s="29"/>
      <c r="FH3794" s="29"/>
      <c r="FI3794" s="29"/>
      <c r="FJ3794" s="29"/>
      <c r="FK3794" s="29"/>
      <c r="FL3794" s="29"/>
      <c r="FM3794" s="29"/>
      <c r="FN3794" s="29"/>
      <c r="FO3794" s="29"/>
      <c r="FP3794" s="29"/>
      <c r="FQ3794" s="29"/>
      <c r="FR3794" s="29"/>
      <c r="FS3794" s="29"/>
      <c r="FT3794" s="29"/>
      <c r="FU3794" s="29"/>
      <c r="FV3794" s="29"/>
      <c r="FW3794" s="29"/>
      <c r="FX3794" s="29"/>
      <c r="FY3794" s="29"/>
      <c r="FZ3794" s="29"/>
      <c r="GA3794" s="29"/>
      <c r="GB3794" s="29"/>
      <c r="GC3794" s="29"/>
      <c r="GD3794" s="29"/>
      <c r="GE3794" s="29"/>
      <c r="GF3794" s="29"/>
      <c r="GG3794" s="29"/>
      <c r="GH3794" s="29"/>
      <c r="GI3794" s="29"/>
      <c r="GJ3794" s="29"/>
      <c r="GK3794" s="29"/>
      <c r="GL3794" s="29"/>
      <c r="GM3794" s="29"/>
      <c r="GN3794" s="29"/>
      <c r="GO3794" s="29"/>
      <c r="GP3794" s="29"/>
      <c r="GQ3794" s="29"/>
      <c r="GR3794" s="29"/>
      <c r="GS3794" s="29"/>
      <c r="GT3794" s="29"/>
      <c r="GU3794" s="29"/>
      <c r="GV3794" s="29"/>
      <c r="GW3794" s="29"/>
      <c r="GX3794" s="29"/>
      <c r="GY3794" s="29"/>
      <c r="GZ3794" s="29"/>
      <c r="HA3794" s="29"/>
      <c r="HB3794" s="29"/>
      <c r="HC3794" s="29"/>
      <c r="HD3794" s="29"/>
      <c r="HE3794" s="29"/>
      <c r="HF3794" s="29"/>
      <c r="HG3794" s="29"/>
      <c r="HH3794" s="29"/>
      <c r="HI3794" s="29"/>
      <c r="HJ3794" s="29"/>
    </row>
    <row r="3795" spans="1:218" s="119" customFormat="1" ht="30">
      <c r="A3795" s="440" t="s">
        <v>19</v>
      </c>
      <c r="B3795" s="441">
        <v>601122300248</v>
      </c>
      <c r="C3795" s="392">
        <v>45440</v>
      </c>
      <c r="D3795" s="427" t="s">
        <v>3095</v>
      </c>
      <c r="E3795" s="392">
        <v>22242</v>
      </c>
      <c r="F3795" s="22" t="s">
        <v>6288</v>
      </c>
      <c r="G3795" s="14" t="s">
        <v>13091</v>
      </c>
      <c r="H3795" s="599"/>
      <c r="I3795" s="599"/>
      <c r="J3795" s="599"/>
      <c r="K3795" s="599"/>
      <c r="L3795" s="599"/>
      <c r="M3795" s="599"/>
      <c r="N3795" s="599"/>
      <c r="O3795" s="599"/>
      <c r="P3795" s="599"/>
      <c r="Q3795" s="599"/>
      <c r="R3795" s="599"/>
      <c r="S3795" s="599"/>
      <c r="T3795" s="599"/>
      <c r="U3795" s="599"/>
      <c r="V3795" s="599"/>
      <c r="W3795" s="599"/>
      <c r="X3795" s="599"/>
      <c r="Y3795" s="599"/>
      <c r="Z3795" s="599"/>
      <c r="AA3795" s="599"/>
      <c r="AB3795" s="599"/>
      <c r="AC3795" s="599"/>
      <c r="AD3795" s="599"/>
      <c r="AE3795" s="599"/>
      <c r="AF3795" s="599"/>
      <c r="AG3795" s="599"/>
      <c r="AH3795" s="599"/>
      <c r="AI3795" s="599"/>
      <c r="AJ3795" s="599"/>
      <c r="AK3795" s="599"/>
      <c r="AL3795" s="599"/>
      <c r="AM3795" s="599"/>
      <c r="AN3795" s="599"/>
      <c r="AO3795" s="599"/>
      <c r="AP3795" s="599"/>
      <c r="AQ3795" s="599"/>
      <c r="AR3795" s="599"/>
      <c r="AS3795" s="599"/>
      <c r="AT3795" s="599"/>
      <c r="AU3795" s="599"/>
      <c r="AV3795" s="599"/>
      <c r="AW3795" s="599"/>
      <c r="AX3795" s="599"/>
      <c r="AY3795" s="599"/>
      <c r="AZ3795" s="599"/>
      <c r="BA3795" s="599"/>
      <c r="BB3795" s="599"/>
      <c r="BC3795" s="599"/>
      <c r="BD3795" s="599"/>
      <c r="BE3795" s="599"/>
      <c r="BF3795" s="599"/>
      <c r="BG3795" s="599"/>
      <c r="BH3795" s="599"/>
      <c r="BI3795" s="599"/>
      <c r="BJ3795" s="599"/>
      <c r="BK3795" s="599"/>
      <c r="BL3795" s="599"/>
      <c r="BM3795" s="599"/>
      <c r="BN3795" s="599"/>
      <c r="BO3795" s="599"/>
      <c r="BP3795" s="599"/>
      <c r="BQ3795" s="599"/>
      <c r="BR3795" s="599"/>
      <c r="BS3795" s="599"/>
      <c r="BT3795" s="599"/>
      <c r="BU3795" s="599"/>
      <c r="BV3795" s="599"/>
      <c r="BW3795" s="599"/>
      <c r="BX3795" s="599"/>
      <c r="BY3795" s="599"/>
      <c r="BZ3795" s="599"/>
      <c r="CA3795" s="599"/>
      <c r="CB3795" s="599"/>
      <c r="CC3795" s="599"/>
      <c r="CD3795" s="599"/>
      <c r="CE3795" s="599"/>
      <c r="CF3795" s="599"/>
      <c r="CG3795" s="599"/>
      <c r="CH3795" s="599"/>
      <c r="CI3795" s="599"/>
      <c r="CJ3795" s="599"/>
      <c r="CK3795" s="599"/>
      <c r="CL3795" s="599"/>
      <c r="CM3795" s="599"/>
      <c r="CN3795" s="599"/>
      <c r="CO3795" s="599"/>
      <c r="CP3795" s="599"/>
      <c r="CQ3795" s="599"/>
      <c r="CR3795" s="599"/>
      <c r="CS3795" s="599"/>
      <c r="CT3795" s="599"/>
      <c r="CU3795" s="599"/>
      <c r="CV3795" s="599"/>
      <c r="CW3795" s="599"/>
      <c r="CX3795" s="599"/>
      <c r="CY3795" s="599"/>
      <c r="CZ3795" s="599"/>
      <c r="DA3795" s="599"/>
      <c r="DB3795" s="599"/>
      <c r="DC3795" s="599"/>
      <c r="DD3795" s="599"/>
      <c r="DE3795" s="599"/>
      <c r="DF3795" s="599"/>
      <c r="DG3795" s="599"/>
      <c r="DH3795" s="599"/>
      <c r="DI3795" s="599"/>
      <c r="DJ3795" s="599"/>
      <c r="DK3795" s="599"/>
      <c r="DL3795" s="599"/>
      <c r="DM3795" s="599"/>
      <c r="DN3795" s="599"/>
      <c r="DO3795" s="599"/>
      <c r="DP3795" s="599"/>
      <c r="DQ3795" s="599"/>
      <c r="DR3795" s="599"/>
      <c r="DS3795" s="599"/>
      <c r="DT3795" s="599"/>
      <c r="DU3795" s="599"/>
      <c r="DV3795" s="599"/>
      <c r="DW3795" s="599"/>
      <c r="DX3795" s="599"/>
      <c r="DY3795" s="599"/>
      <c r="DZ3795" s="599"/>
      <c r="EA3795" s="599"/>
      <c r="EB3795" s="599"/>
      <c r="EC3795" s="599"/>
      <c r="ED3795" s="599"/>
      <c r="EE3795" s="599"/>
      <c r="EF3795" s="599"/>
      <c r="EG3795" s="599"/>
      <c r="EH3795" s="599"/>
      <c r="EI3795" s="599"/>
      <c r="EJ3795" s="599"/>
      <c r="EK3795" s="599"/>
      <c r="EL3795" s="599"/>
      <c r="EM3795" s="599"/>
      <c r="EN3795" s="599"/>
      <c r="EO3795" s="599"/>
      <c r="EP3795" s="599"/>
      <c r="EQ3795" s="599"/>
      <c r="ER3795" s="599"/>
      <c r="ES3795" s="599"/>
      <c r="ET3795" s="599"/>
      <c r="EU3795" s="599"/>
      <c r="EV3795" s="599"/>
      <c r="EW3795" s="599"/>
      <c r="EX3795" s="599"/>
      <c r="EY3795" s="599"/>
      <c r="EZ3795" s="599"/>
      <c r="FA3795" s="599"/>
      <c r="FB3795" s="599"/>
      <c r="FC3795" s="599"/>
      <c r="FD3795" s="599"/>
      <c r="FE3795" s="599"/>
      <c r="FF3795" s="599"/>
      <c r="FG3795" s="599"/>
      <c r="FH3795" s="599"/>
      <c r="FI3795" s="599"/>
      <c r="FJ3795" s="599"/>
      <c r="FK3795" s="599"/>
      <c r="FL3795" s="599"/>
      <c r="FM3795" s="599"/>
      <c r="FN3795" s="599"/>
      <c r="FO3795" s="599"/>
      <c r="FP3795" s="599"/>
      <c r="FQ3795" s="599"/>
      <c r="FR3795" s="599"/>
      <c r="FS3795" s="599"/>
      <c r="FT3795" s="599"/>
      <c r="FU3795" s="599"/>
      <c r="FV3795" s="599"/>
      <c r="FW3795" s="599"/>
      <c r="FX3795" s="599"/>
      <c r="FY3795" s="599"/>
      <c r="FZ3795" s="599"/>
      <c r="GA3795" s="599"/>
      <c r="GB3795" s="599"/>
      <c r="GC3795" s="599"/>
      <c r="GD3795" s="599"/>
      <c r="GE3795" s="599"/>
      <c r="GF3795" s="599"/>
      <c r="GG3795" s="599"/>
      <c r="GH3795" s="599"/>
      <c r="GI3795" s="599"/>
      <c r="GJ3795" s="599"/>
      <c r="GK3795" s="599"/>
      <c r="GL3795" s="599"/>
      <c r="GM3795" s="599"/>
      <c r="GN3795" s="599"/>
      <c r="GO3795" s="599"/>
      <c r="GP3795" s="599"/>
      <c r="GQ3795" s="599"/>
      <c r="GR3795" s="599"/>
      <c r="GS3795" s="599"/>
      <c r="GT3795" s="599"/>
      <c r="GU3795" s="599"/>
      <c r="GV3795" s="599"/>
      <c r="GW3795" s="599"/>
      <c r="GX3795" s="599"/>
      <c r="GY3795" s="599"/>
      <c r="GZ3795" s="599"/>
      <c r="HA3795" s="599"/>
      <c r="HB3795" s="599"/>
      <c r="HC3795" s="599"/>
      <c r="HD3795" s="599"/>
      <c r="HE3795" s="599"/>
      <c r="HF3795" s="599"/>
      <c r="HG3795" s="599"/>
      <c r="HH3795" s="599"/>
      <c r="HI3795" s="599"/>
      <c r="HJ3795" s="599"/>
    </row>
    <row r="3796" spans="1:218" s="119" customFormat="1" ht="30">
      <c r="A3796" s="440" t="s">
        <v>19</v>
      </c>
      <c r="B3796" s="441">
        <v>610120400551</v>
      </c>
      <c r="C3796" s="392">
        <v>45440</v>
      </c>
      <c r="D3796" s="427" t="s">
        <v>3096</v>
      </c>
      <c r="E3796" s="392">
        <v>22301</v>
      </c>
      <c r="F3796" s="22" t="s">
        <v>6288</v>
      </c>
      <c r="G3796" s="14" t="s">
        <v>13092</v>
      </c>
      <c r="H3796" s="599"/>
      <c r="I3796" s="599"/>
      <c r="J3796" s="599"/>
      <c r="K3796" s="599"/>
      <c r="L3796" s="599"/>
      <c r="M3796" s="599"/>
      <c r="N3796" s="599"/>
      <c r="O3796" s="599"/>
      <c r="P3796" s="599"/>
      <c r="Q3796" s="599"/>
      <c r="R3796" s="599"/>
      <c r="S3796" s="599"/>
      <c r="T3796" s="599"/>
      <c r="U3796" s="599"/>
      <c r="V3796" s="599"/>
      <c r="W3796" s="599"/>
      <c r="X3796" s="599"/>
      <c r="Y3796" s="599"/>
      <c r="Z3796" s="599"/>
      <c r="AA3796" s="599"/>
      <c r="AB3796" s="599"/>
      <c r="AC3796" s="599"/>
      <c r="AD3796" s="599"/>
      <c r="AE3796" s="599"/>
      <c r="AF3796" s="599"/>
      <c r="AG3796" s="599"/>
      <c r="AH3796" s="599"/>
      <c r="AI3796" s="599"/>
      <c r="AJ3796" s="599"/>
      <c r="AK3796" s="599"/>
      <c r="AL3796" s="599"/>
      <c r="AM3796" s="599"/>
      <c r="AN3796" s="599"/>
      <c r="AO3796" s="599"/>
      <c r="AP3796" s="599"/>
      <c r="AQ3796" s="599"/>
      <c r="AR3796" s="599"/>
      <c r="AS3796" s="599"/>
      <c r="AT3796" s="599"/>
      <c r="AU3796" s="599"/>
      <c r="AV3796" s="599"/>
      <c r="AW3796" s="599"/>
      <c r="AX3796" s="599"/>
      <c r="AY3796" s="599"/>
      <c r="AZ3796" s="599"/>
      <c r="BA3796" s="599"/>
      <c r="BB3796" s="599"/>
      <c r="BC3796" s="599"/>
      <c r="BD3796" s="599"/>
      <c r="BE3796" s="599"/>
      <c r="BF3796" s="599"/>
      <c r="BG3796" s="599"/>
      <c r="BH3796" s="599"/>
      <c r="BI3796" s="599"/>
      <c r="BJ3796" s="599"/>
      <c r="BK3796" s="599"/>
      <c r="BL3796" s="599"/>
      <c r="BM3796" s="599"/>
      <c r="BN3796" s="599"/>
      <c r="BO3796" s="599"/>
      <c r="BP3796" s="599"/>
      <c r="BQ3796" s="599"/>
      <c r="BR3796" s="599"/>
      <c r="BS3796" s="599"/>
      <c r="BT3796" s="599"/>
      <c r="BU3796" s="599"/>
      <c r="BV3796" s="599"/>
      <c r="BW3796" s="599"/>
      <c r="BX3796" s="599"/>
      <c r="BY3796" s="599"/>
      <c r="BZ3796" s="599"/>
      <c r="CA3796" s="599"/>
      <c r="CB3796" s="599"/>
      <c r="CC3796" s="599"/>
      <c r="CD3796" s="599"/>
      <c r="CE3796" s="599"/>
      <c r="CF3796" s="599"/>
      <c r="CG3796" s="599"/>
      <c r="CH3796" s="599"/>
      <c r="CI3796" s="599"/>
      <c r="CJ3796" s="599"/>
      <c r="CK3796" s="599"/>
      <c r="CL3796" s="599"/>
      <c r="CM3796" s="599"/>
      <c r="CN3796" s="599"/>
      <c r="CO3796" s="599"/>
      <c r="CP3796" s="599"/>
      <c r="CQ3796" s="599"/>
      <c r="CR3796" s="599"/>
      <c r="CS3796" s="599"/>
      <c r="CT3796" s="599"/>
      <c r="CU3796" s="599"/>
      <c r="CV3796" s="599"/>
      <c r="CW3796" s="599"/>
      <c r="CX3796" s="599"/>
      <c r="CY3796" s="599"/>
      <c r="CZ3796" s="599"/>
      <c r="DA3796" s="599"/>
      <c r="DB3796" s="599"/>
      <c r="DC3796" s="599"/>
      <c r="DD3796" s="599"/>
      <c r="DE3796" s="599"/>
      <c r="DF3796" s="599"/>
      <c r="DG3796" s="599"/>
      <c r="DH3796" s="599"/>
      <c r="DI3796" s="599"/>
      <c r="DJ3796" s="599"/>
      <c r="DK3796" s="599"/>
      <c r="DL3796" s="599"/>
      <c r="DM3796" s="599"/>
      <c r="DN3796" s="599"/>
      <c r="DO3796" s="599"/>
      <c r="DP3796" s="599"/>
      <c r="DQ3796" s="599"/>
      <c r="DR3796" s="599"/>
      <c r="DS3796" s="599"/>
      <c r="DT3796" s="599"/>
      <c r="DU3796" s="599"/>
      <c r="DV3796" s="599"/>
      <c r="DW3796" s="599"/>
      <c r="DX3796" s="599"/>
      <c r="DY3796" s="599"/>
      <c r="DZ3796" s="599"/>
      <c r="EA3796" s="599"/>
      <c r="EB3796" s="599"/>
      <c r="EC3796" s="599"/>
      <c r="ED3796" s="599"/>
      <c r="EE3796" s="599"/>
      <c r="EF3796" s="599"/>
      <c r="EG3796" s="599"/>
      <c r="EH3796" s="599"/>
      <c r="EI3796" s="599"/>
      <c r="EJ3796" s="599"/>
      <c r="EK3796" s="599"/>
      <c r="EL3796" s="599"/>
      <c r="EM3796" s="599"/>
      <c r="EN3796" s="599"/>
      <c r="EO3796" s="599"/>
      <c r="EP3796" s="599"/>
      <c r="EQ3796" s="599"/>
      <c r="ER3796" s="599"/>
      <c r="ES3796" s="599"/>
      <c r="ET3796" s="599"/>
      <c r="EU3796" s="599"/>
      <c r="EV3796" s="599"/>
      <c r="EW3796" s="599"/>
      <c r="EX3796" s="599"/>
      <c r="EY3796" s="599"/>
      <c r="EZ3796" s="599"/>
      <c r="FA3796" s="599"/>
      <c r="FB3796" s="599"/>
      <c r="FC3796" s="599"/>
      <c r="FD3796" s="599"/>
      <c r="FE3796" s="599"/>
      <c r="FF3796" s="599"/>
      <c r="FG3796" s="599"/>
      <c r="FH3796" s="599"/>
      <c r="FI3796" s="599"/>
      <c r="FJ3796" s="599"/>
      <c r="FK3796" s="599"/>
      <c r="FL3796" s="599"/>
      <c r="FM3796" s="599"/>
      <c r="FN3796" s="599"/>
      <c r="FO3796" s="599"/>
      <c r="FP3796" s="599"/>
      <c r="FQ3796" s="599"/>
      <c r="FR3796" s="599"/>
      <c r="FS3796" s="599"/>
      <c r="FT3796" s="599"/>
      <c r="FU3796" s="599"/>
      <c r="FV3796" s="599"/>
      <c r="FW3796" s="599"/>
      <c r="FX3796" s="599"/>
      <c r="FY3796" s="599"/>
      <c r="FZ3796" s="599"/>
      <c r="GA3796" s="599"/>
      <c r="GB3796" s="599"/>
      <c r="GC3796" s="599"/>
      <c r="GD3796" s="599"/>
      <c r="GE3796" s="599"/>
      <c r="GF3796" s="599"/>
      <c r="GG3796" s="599"/>
      <c r="GH3796" s="599"/>
      <c r="GI3796" s="599"/>
      <c r="GJ3796" s="599"/>
      <c r="GK3796" s="599"/>
      <c r="GL3796" s="599"/>
      <c r="GM3796" s="599"/>
      <c r="GN3796" s="599"/>
      <c r="GO3796" s="599"/>
      <c r="GP3796" s="599"/>
      <c r="GQ3796" s="599"/>
      <c r="GR3796" s="599"/>
      <c r="GS3796" s="599"/>
      <c r="GT3796" s="599"/>
      <c r="GU3796" s="599"/>
      <c r="GV3796" s="599"/>
      <c r="GW3796" s="599"/>
      <c r="GX3796" s="599"/>
      <c r="GY3796" s="599"/>
      <c r="GZ3796" s="599"/>
      <c r="HA3796" s="599"/>
      <c r="HB3796" s="599"/>
      <c r="HC3796" s="599"/>
      <c r="HD3796" s="599"/>
      <c r="HE3796" s="599"/>
      <c r="HF3796" s="599"/>
      <c r="HG3796" s="599"/>
      <c r="HH3796" s="599"/>
      <c r="HI3796" s="599"/>
      <c r="HJ3796" s="599"/>
    </row>
    <row r="3797" spans="1:218" s="33" customFormat="1" ht="30">
      <c r="A3797" s="440" t="s">
        <v>19</v>
      </c>
      <c r="B3797" s="441">
        <v>580924300398</v>
      </c>
      <c r="C3797" s="392">
        <v>45440</v>
      </c>
      <c r="D3797" s="427" t="s">
        <v>3097</v>
      </c>
      <c r="E3797" s="392">
        <v>21452</v>
      </c>
      <c r="F3797" s="22" t="s">
        <v>6288</v>
      </c>
      <c r="G3797" s="14" t="s">
        <v>13093</v>
      </c>
    </row>
    <row r="3798" spans="1:218" s="33" customFormat="1" ht="30">
      <c r="A3798" s="440" t="s">
        <v>19</v>
      </c>
      <c r="B3798" s="441">
        <v>600318400398</v>
      </c>
      <c r="C3798" s="392">
        <v>45440</v>
      </c>
      <c r="D3798" s="427" t="s">
        <v>3098</v>
      </c>
      <c r="E3798" s="392">
        <v>21993</v>
      </c>
      <c r="F3798" s="22" t="s">
        <v>6288</v>
      </c>
      <c r="G3798" s="14" t="s">
        <v>13094</v>
      </c>
    </row>
    <row r="3799" spans="1:218" s="33" customFormat="1" ht="30">
      <c r="A3799" s="440" t="s">
        <v>19</v>
      </c>
      <c r="B3799" s="441">
        <v>821012300544</v>
      </c>
      <c r="C3799" s="392">
        <v>45440</v>
      </c>
      <c r="D3799" s="427" t="s">
        <v>3099</v>
      </c>
      <c r="E3799" s="392">
        <v>30236</v>
      </c>
      <c r="F3799" s="22" t="s">
        <v>6288</v>
      </c>
      <c r="G3799" s="14" t="s">
        <v>13095</v>
      </c>
    </row>
    <row r="3800" spans="1:218" s="33" customFormat="1" ht="30">
      <c r="A3800" s="440" t="s">
        <v>19</v>
      </c>
      <c r="B3800" s="441">
        <v>840109301302</v>
      </c>
      <c r="C3800" s="392">
        <v>45440</v>
      </c>
      <c r="D3800" s="427" t="s">
        <v>3100</v>
      </c>
      <c r="E3800" s="392">
        <v>30700</v>
      </c>
      <c r="F3800" s="22" t="s">
        <v>6288</v>
      </c>
      <c r="G3800" s="14" t="s">
        <v>13095</v>
      </c>
    </row>
    <row r="3801" spans="1:218" s="119" customFormat="1" ht="30">
      <c r="A3801" s="440" t="s">
        <v>19</v>
      </c>
      <c r="B3801" s="441">
        <v>830419300010</v>
      </c>
      <c r="C3801" s="392">
        <v>45440</v>
      </c>
      <c r="D3801" s="427" t="s">
        <v>3101</v>
      </c>
      <c r="E3801" s="392">
        <v>30425</v>
      </c>
      <c r="F3801" s="22" t="s">
        <v>6288</v>
      </c>
      <c r="G3801" s="14" t="s">
        <v>13096</v>
      </c>
      <c r="H3801" s="29"/>
      <c r="I3801" s="29"/>
      <c r="J3801" s="29"/>
      <c r="K3801" s="29"/>
      <c r="L3801" s="29"/>
      <c r="M3801" s="29"/>
      <c r="N3801" s="29"/>
      <c r="O3801" s="29"/>
      <c r="P3801" s="29"/>
      <c r="Q3801" s="29"/>
      <c r="R3801" s="29"/>
      <c r="S3801" s="29"/>
      <c r="T3801" s="29"/>
      <c r="U3801" s="29"/>
      <c r="V3801" s="29"/>
      <c r="W3801" s="29"/>
      <c r="X3801" s="29"/>
      <c r="Y3801" s="29"/>
      <c r="Z3801" s="29"/>
      <c r="AA3801" s="29"/>
      <c r="AB3801" s="29"/>
      <c r="AC3801" s="29"/>
      <c r="AD3801" s="29"/>
      <c r="AE3801" s="29"/>
      <c r="AF3801" s="29"/>
      <c r="AG3801" s="29"/>
      <c r="AH3801" s="29"/>
      <c r="AI3801" s="29"/>
      <c r="AJ3801" s="29"/>
      <c r="AK3801" s="29"/>
      <c r="AL3801" s="29"/>
      <c r="AM3801" s="29"/>
      <c r="AN3801" s="29"/>
      <c r="AO3801" s="29"/>
      <c r="AP3801" s="29"/>
      <c r="AQ3801" s="29"/>
      <c r="AR3801" s="29"/>
      <c r="AS3801" s="29"/>
      <c r="AT3801" s="29"/>
      <c r="AU3801" s="29"/>
      <c r="AV3801" s="29"/>
      <c r="AW3801" s="29"/>
      <c r="AX3801" s="29"/>
      <c r="AY3801" s="29"/>
      <c r="AZ3801" s="29"/>
      <c r="BA3801" s="29"/>
      <c r="BB3801" s="29"/>
      <c r="BC3801" s="29"/>
      <c r="BD3801" s="29"/>
      <c r="BE3801" s="29"/>
      <c r="BF3801" s="29"/>
      <c r="BG3801" s="29"/>
      <c r="BH3801" s="29"/>
      <c r="BI3801" s="29"/>
      <c r="BJ3801" s="29"/>
      <c r="BK3801" s="29"/>
      <c r="BL3801" s="29"/>
      <c r="BM3801" s="29"/>
      <c r="BN3801" s="29"/>
      <c r="BO3801" s="29"/>
      <c r="BP3801" s="29"/>
      <c r="BQ3801" s="29"/>
      <c r="BR3801" s="29"/>
      <c r="BS3801" s="29"/>
      <c r="BT3801" s="29"/>
      <c r="BU3801" s="29"/>
      <c r="BV3801" s="29"/>
      <c r="BW3801" s="29"/>
      <c r="BX3801" s="29"/>
      <c r="BY3801" s="29"/>
      <c r="BZ3801" s="29"/>
      <c r="CA3801" s="29"/>
      <c r="CB3801" s="29"/>
      <c r="CC3801" s="29"/>
      <c r="CD3801" s="29"/>
      <c r="CE3801" s="29"/>
      <c r="CF3801" s="29"/>
      <c r="CG3801" s="29"/>
      <c r="CH3801" s="29"/>
      <c r="CI3801" s="29"/>
      <c r="CJ3801" s="29"/>
      <c r="CK3801" s="29"/>
      <c r="CL3801" s="29"/>
      <c r="CM3801" s="29"/>
      <c r="CN3801" s="29"/>
      <c r="CO3801" s="29"/>
      <c r="CP3801" s="29"/>
      <c r="CQ3801" s="29"/>
      <c r="CR3801" s="29"/>
      <c r="CS3801" s="29"/>
      <c r="CT3801" s="29"/>
      <c r="CU3801" s="29"/>
      <c r="CV3801" s="29"/>
      <c r="CW3801" s="29"/>
      <c r="CX3801" s="29"/>
      <c r="CY3801" s="29"/>
      <c r="CZ3801" s="29"/>
      <c r="DA3801" s="29"/>
      <c r="DB3801" s="29"/>
      <c r="DC3801" s="29"/>
      <c r="DD3801" s="29"/>
      <c r="DE3801" s="29"/>
      <c r="DF3801" s="29"/>
      <c r="DG3801" s="29"/>
      <c r="DH3801" s="29"/>
      <c r="DI3801" s="29"/>
      <c r="DJ3801" s="29"/>
      <c r="DK3801" s="29"/>
      <c r="DL3801" s="29"/>
      <c r="DM3801" s="29"/>
      <c r="DN3801" s="29"/>
      <c r="DO3801" s="29"/>
      <c r="DP3801" s="29"/>
      <c r="DQ3801" s="29"/>
      <c r="DR3801" s="29"/>
      <c r="DS3801" s="29"/>
      <c r="DT3801" s="29"/>
      <c r="DU3801" s="29"/>
      <c r="DV3801" s="29"/>
      <c r="DW3801" s="29"/>
      <c r="DX3801" s="29"/>
      <c r="DY3801" s="29"/>
      <c r="DZ3801" s="29"/>
      <c r="EA3801" s="29"/>
      <c r="EB3801" s="29"/>
      <c r="EC3801" s="29"/>
      <c r="ED3801" s="29"/>
      <c r="EE3801" s="29"/>
      <c r="EF3801" s="29"/>
      <c r="EG3801" s="29"/>
      <c r="EH3801" s="29"/>
      <c r="EI3801" s="29"/>
      <c r="EJ3801" s="29"/>
      <c r="EK3801" s="29"/>
      <c r="EL3801" s="29"/>
      <c r="EM3801" s="29"/>
      <c r="EN3801" s="29"/>
      <c r="EO3801" s="29"/>
      <c r="EP3801" s="29"/>
      <c r="EQ3801" s="29"/>
      <c r="ER3801" s="29"/>
      <c r="ES3801" s="29"/>
      <c r="ET3801" s="29"/>
      <c r="EU3801" s="29"/>
      <c r="EV3801" s="29"/>
      <c r="EW3801" s="29"/>
      <c r="EX3801" s="29"/>
      <c r="EY3801" s="29"/>
      <c r="EZ3801" s="29"/>
      <c r="FA3801" s="29"/>
      <c r="FB3801" s="29"/>
      <c r="FC3801" s="29"/>
      <c r="FD3801" s="29"/>
      <c r="FE3801" s="29"/>
      <c r="FF3801" s="29"/>
      <c r="FG3801" s="29"/>
      <c r="FH3801" s="29"/>
      <c r="FI3801" s="29"/>
      <c r="FJ3801" s="29"/>
      <c r="FK3801" s="29"/>
      <c r="FL3801" s="29"/>
      <c r="FM3801" s="29"/>
      <c r="FN3801" s="29"/>
      <c r="FO3801" s="29"/>
      <c r="FP3801" s="29"/>
      <c r="FQ3801" s="29"/>
      <c r="FR3801" s="29"/>
      <c r="FS3801" s="29"/>
      <c r="FT3801" s="29"/>
      <c r="FU3801" s="29"/>
      <c r="FV3801" s="29"/>
      <c r="FW3801" s="29"/>
      <c r="FX3801" s="29"/>
      <c r="FY3801" s="29"/>
      <c r="FZ3801" s="29"/>
      <c r="GA3801" s="29"/>
      <c r="GB3801" s="29"/>
      <c r="GC3801" s="29"/>
      <c r="GD3801" s="29"/>
      <c r="GE3801" s="29"/>
      <c r="GF3801" s="29"/>
      <c r="GG3801" s="29"/>
      <c r="GH3801" s="29"/>
      <c r="GI3801" s="29"/>
      <c r="GJ3801" s="29"/>
      <c r="GK3801" s="29"/>
      <c r="GL3801" s="29"/>
      <c r="GM3801" s="29"/>
      <c r="GN3801" s="29"/>
      <c r="GO3801" s="29"/>
      <c r="GP3801" s="29"/>
      <c r="GQ3801" s="29"/>
      <c r="GR3801" s="29"/>
      <c r="GS3801" s="29"/>
      <c r="GT3801" s="29"/>
      <c r="GU3801" s="29"/>
      <c r="GV3801" s="29"/>
      <c r="GW3801" s="29"/>
      <c r="GX3801" s="29"/>
      <c r="GY3801" s="29"/>
      <c r="GZ3801" s="29"/>
      <c r="HA3801" s="29"/>
      <c r="HB3801" s="29"/>
      <c r="HC3801" s="29"/>
      <c r="HD3801" s="29"/>
      <c r="HE3801" s="29"/>
      <c r="HF3801" s="29"/>
      <c r="HG3801" s="29"/>
      <c r="HH3801" s="29"/>
      <c r="HI3801" s="29"/>
      <c r="HJ3801" s="29"/>
    </row>
    <row r="3802" spans="1:218" s="33" customFormat="1" ht="30">
      <c r="A3802" s="167" t="s">
        <v>19</v>
      </c>
      <c r="B3802" s="49">
        <v>741010350156</v>
      </c>
      <c r="C3802" s="20" t="s">
        <v>8657</v>
      </c>
      <c r="D3802" s="43" t="s">
        <v>8658</v>
      </c>
      <c r="E3802" s="20">
        <v>27312</v>
      </c>
      <c r="F3802" s="18" t="s">
        <v>5624</v>
      </c>
      <c r="G3802" s="426" t="s">
        <v>13097</v>
      </c>
    </row>
    <row r="3803" spans="1:218" s="33" customFormat="1" ht="30">
      <c r="A3803" s="160" t="s">
        <v>19</v>
      </c>
      <c r="B3803" s="10">
        <v>750213450096</v>
      </c>
      <c r="C3803" s="11" t="s">
        <v>8657</v>
      </c>
      <c r="D3803" s="9" t="s">
        <v>8659</v>
      </c>
      <c r="E3803" s="11">
        <v>27438</v>
      </c>
      <c r="F3803" s="13" t="s">
        <v>6288</v>
      </c>
      <c r="G3803" s="427" t="s">
        <v>13098</v>
      </c>
    </row>
    <row r="3804" spans="1:218" s="600" customFormat="1" ht="30">
      <c r="A3804" s="160" t="s">
        <v>6244</v>
      </c>
      <c r="B3804" s="10">
        <v>961118350159</v>
      </c>
      <c r="C3804" s="11" t="s">
        <v>8657</v>
      </c>
      <c r="D3804" s="9" t="s">
        <v>8660</v>
      </c>
      <c r="E3804" s="11">
        <v>35387</v>
      </c>
      <c r="F3804" s="13" t="s">
        <v>6288</v>
      </c>
      <c r="G3804" s="427" t="s">
        <v>13099</v>
      </c>
    </row>
    <row r="3805" spans="1:218" s="600" customFormat="1" ht="30">
      <c r="A3805" s="160" t="s">
        <v>19</v>
      </c>
      <c r="B3805" s="10" t="s">
        <v>8709</v>
      </c>
      <c r="C3805" s="11" t="s">
        <v>8657</v>
      </c>
      <c r="D3805" s="9" t="s">
        <v>8661</v>
      </c>
      <c r="E3805" s="11">
        <v>37745</v>
      </c>
      <c r="F3805" s="13" t="s">
        <v>6288</v>
      </c>
      <c r="G3805" s="427" t="s">
        <v>13100</v>
      </c>
    </row>
    <row r="3806" spans="1:218" s="33" customFormat="1" ht="30">
      <c r="A3806" s="160" t="s">
        <v>19</v>
      </c>
      <c r="B3806" s="10">
        <v>730517401532</v>
      </c>
      <c r="C3806" s="11" t="s">
        <v>8657</v>
      </c>
      <c r="D3806" s="9" t="s">
        <v>8662</v>
      </c>
      <c r="E3806" s="11">
        <v>26801</v>
      </c>
      <c r="F3806" s="13" t="s">
        <v>6288</v>
      </c>
      <c r="G3806" s="427" t="s">
        <v>13101</v>
      </c>
    </row>
    <row r="3807" spans="1:218" s="33" customFormat="1" ht="30">
      <c r="A3807" s="160" t="s">
        <v>19</v>
      </c>
      <c r="B3807" s="10">
        <v>780408400858</v>
      </c>
      <c r="C3807" s="11" t="s">
        <v>8657</v>
      </c>
      <c r="D3807" s="9" t="s">
        <v>8663</v>
      </c>
      <c r="E3807" s="11">
        <v>28706</v>
      </c>
      <c r="F3807" s="13" t="s">
        <v>6288</v>
      </c>
      <c r="G3807" s="427" t="s">
        <v>13101</v>
      </c>
    </row>
    <row r="3808" spans="1:218" s="33" customFormat="1" ht="30">
      <c r="A3808" s="160" t="s">
        <v>19</v>
      </c>
      <c r="B3808" s="10">
        <v>540224450171</v>
      </c>
      <c r="C3808" s="11" t="s">
        <v>8657</v>
      </c>
      <c r="D3808" s="9" t="s">
        <v>8664</v>
      </c>
      <c r="E3808" s="11">
        <v>19779</v>
      </c>
      <c r="F3808" s="13" t="s">
        <v>6288</v>
      </c>
      <c r="G3808" s="427" t="s">
        <v>13102</v>
      </c>
    </row>
    <row r="3809" spans="1:22" s="33" customFormat="1" ht="30">
      <c r="A3809" s="160" t="s">
        <v>19</v>
      </c>
      <c r="B3809" s="10">
        <v>760628400890</v>
      </c>
      <c r="C3809" s="11" t="s">
        <v>8657</v>
      </c>
      <c r="D3809" s="9" t="s">
        <v>8665</v>
      </c>
      <c r="E3809" s="11">
        <v>27939</v>
      </c>
      <c r="F3809" s="13" t="s">
        <v>6288</v>
      </c>
      <c r="G3809" s="427" t="s">
        <v>13103</v>
      </c>
    </row>
    <row r="3810" spans="1:22" s="280" customFormat="1" ht="30">
      <c r="A3810" s="160" t="s">
        <v>19</v>
      </c>
      <c r="B3810" s="10">
        <v>830114350871</v>
      </c>
      <c r="C3810" s="11" t="s">
        <v>8657</v>
      </c>
      <c r="D3810" s="9" t="s">
        <v>8666</v>
      </c>
      <c r="E3810" s="11">
        <v>30330</v>
      </c>
      <c r="F3810" s="13" t="s">
        <v>6288</v>
      </c>
      <c r="G3810" s="427" t="s">
        <v>13104</v>
      </c>
    </row>
    <row r="3811" spans="1:22" s="280" customFormat="1" ht="30">
      <c r="A3811" s="426" t="s">
        <v>19</v>
      </c>
      <c r="B3811" s="442">
        <v>810823300559</v>
      </c>
      <c r="C3811" s="438">
        <v>45470</v>
      </c>
      <c r="D3811" s="426" t="s">
        <v>13105</v>
      </c>
      <c r="E3811" s="438">
        <v>29821</v>
      </c>
      <c r="F3811" s="1157" t="s">
        <v>5624</v>
      </c>
      <c r="G3811" s="426" t="s">
        <v>13119</v>
      </c>
    </row>
    <row r="3812" spans="1:22" s="280" customFormat="1" ht="30">
      <c r="A3812" s="427" t="s">
        <v>19</v>
      </c>
      <c r="B3812" s="1377">
        <v>550115301146</v>
      </c>
      <c r="C3812" s="392">
        <v>45470</v>
      </c>
      <c r="D3812" s="427" t="s">
        <v>13106</v>
      </c>
      <c r="E3812" s="392">
        <v>20104</v>
      </c>
      <c r="F3812" s="13" t="s">
        <v>6288</v>
      </c>
      <c r="G3812" s="427" t="s">
        <v>13120</v>
      </c>
    </row>
    <row r="3813" spans="1:22" s="280" customFormat="1" ht="30">
      <c r="A3813" s="427" t="s">
        <v>19</v>
      </c>
      <c r="B3813" s="1377">
        <v>550927400763</v>
      </c>
      <c r="C3813" s="392">
        <v>45470</v>
      </c>
      <c r="D3813" s="427" t="s">
        <v>13107</v>
      </c>
      <c r="E3813" s="392">
        <v>20359</v>
      </c>
      <c r="F3813" s="13" t="s">
        <v>6288</v>
      </c>
      <c r="G3813" s="427" t="s">
        <v>13121</v>
      </c>
    </row>
    <row r="3814" spans="1:22" s="280" customFormat="1" ht="30">
      <c r="A3814" s="427" t="s">
        <v>19</v>
      </c>
      <c r="B3814" s="1377">
        <v>830611401207</v>
      </c>
      <c r="C3814" s="392">
        <v>45470</v>
      </c>
      <c r="D3814" s="427" t="s">
        <v>13108</v>
      </c>
      <c r="E3814" s="392">
        <v>30478</v>
      </c>
      <c r="F3814" s="13" t="s">
        <v>6288</v>
      </c>
      <c r="G3814" s="427" t="s">
        <v>13122</v>
      </c>
    </row>
    <row r="3815" spans="1:22" s="280" customFormat="1" ht="30">
      <c r="A3815" s="427" t="s">
        <v>19</v>
      </c>
      <c r="B3815" s="1377">
        <v>880126401735</v>
      </c>
      <c r="C3815" s="392">
        <v>45470</v>
      </c>
      <c r="D3815" s="427" t="s">
        <v>13109</v>
      </c>
      <c r="E3815" s="392">
        <v>32168</v>
      </c>
      <c r="F3815" s="13" t="s">
        <v>6288</v>
      </c>
      <c r="G3815" s="427" t="s">
        <v>13122</v>
      </c>
    </row>
    <row r="3816" spans="1:22" s="280" customFormat="1" ht="30">
      <c r="A3816" s="427" t="s">
        <v>19</v>
      </c>
      <c r="B3816" s="1377">
        <v>930406301722</v>
      </c>
      <c r="C3816" s="392">
        <v>45470</v>
      </c>
      <c r="D3816" s="427" t="s">
        <v>13110</v>
      </c>
      <c r="E3816" s="392">
        <v>34065</v>
      </c>
      <c r="F3816" s="13" t="s">
        <v>6288</v>
      </c>
      <c r="G3816" s="427" t="s">
        <v>13123</v>
      </c>
    </row>
    <row r="3817" spans="1:22" s="280" customFormat="1" ht="30">
      <c r="A3817" s="426" t="s">
        <v>19</v>
      </c>
      <c r="B3817" s="442">
        <v>750927350597</v>
      </c>
      <c r="C3817" s="438">
        <v>45656</v>
      </c>
      <c r="D3817" s="426" t="s">
        <v>16516</v>
      </c>
      <c r="E3817" s="438">
        <v>27664</v>
      </c>
      <c r="F3817" s="1157" t="s">
        <v>5624</v>
      </c>
      <c r="G3817" s="426" t="s">
        <v>16517</v>
      </c>
    </row>
    <row r="3818" spans="1:22" s="280" customFormat="1" ht="30">
      <c r="A3818" s="440" t="s">
        <v>19</v>
      </c>
      <c r="B3818" s="432">
        <v>520524300275</v>
      </c>
      <c r="C3818" s="392">
        <v>45656</v>
      </c>
      <c r="D3818" s="427" t="s">
        <v>16518</v>
      </c>
      <c r="E3818" s="392">
        <v>19138</v>
      </c>
      <c r="F3818" s="13" t="s">
        <v>6288</v>
      </c>
      <c r="G3818" s="427" t="s">
        <v>16519</v>
      </c>
    </row>
    <row r="3819" spans="1:22" s="280" customFormat="1" ht="30">
      <c r="A3819" s="427" t="s">
        <v>19</v>
      </c>
      <c r="B3819" s="1377">
        <v>551109400332</v>
      </c>
      <c r="C3819" s="392">
        <v>45656</v>
      </c>
      <c r="D3819" s="427" t="s">
        <v>16520</v>
      </c>
      <c r="E3819" s="392">
        <v>20343</v>
      </c>
      <c r="F3819" s="13" t="s">
        <v>6288</v>
      </c>
      <c r="G3819" s="427" t="s">
        <v>16521</v>
      </c>
    </row>
    <row r="3820" spans="1:22" s="280" customFormat="1" ht="30">
      <c r="A3820" s="427" t="s">
        <v>20</v>
      </c>
      <c r="B3820" s="1377"/>
      <c r="C3820" s="392">
        <v>45656</v>
      </c>
      <c r="D3820" s="427" t="s">
        <v>16522</v>
      </c>
      <c r="E3820" s="392">
        <v>28683</v>
      </c>
      <c r="F3820" s="13" t="s">
        <v>6288</v>
      </c>
      <c r="G3820" s="427" t="s">
        <v>16523</v>
      </c>
    </row>
    <row r="3821" spans="1:22" s="33" customFormat="1" ht="30">
      <c r="A3821" s="427" t="s">
        <v>19</v>
      </c>
      <c r="B3821" s="1377">
        <v>830217350089</v>
      </c>
      <c r="C3821" s="392">
        <v>45656</v>
      </c>
      <c r="D3821" s="427" t="s">
        <v>16524</v>
      </c>
      <c r="E3821" s="392">
        <v>30364</v>
      </c>
      <c r="F3821" s="13" t="s">
        <v>6288</v>
      </c>
      <c r="G3821" s="427" t="s">
        <v>16523</v>
      </c>
    </row>
    <row r="3822" spans="1:22" s="33" customFormat="1" ht="30">
      <c r="A3822" s="427" t="s">
        <v>19</v>
      </c>
      <c r="B3822" s="1377">
        <v>760704401712</v>
      </c>
      <c r="C3822" s="392">
        <v>45656</v>
      </c>
      <c r="D3822" s="427" t="s">
        <v>16525</v>
      </c>
      <c r="E3822" s="392">
        <v>27945</v>
      </c>
      <c r="F3822" s="13" t="s">
        <v>6288</v>
      </c>
      <c r="G3822" s="427" t="s">
        <v>16526</v>
      </c>
    </row>
    <row r="3823" spans="1:22" ht="30">
      <c r="A3823" s="427" t="s">
        <v>19</v>
      </c>
      <c r="B3823" s="1377">
        <v>990416451265</v>
      </c>
      <c r="C3823" s="392">
        <v>45656</v>
      </c>
      <c r="D3823" s="427" t="s">
        <v>16527</v>
      </c>
      <c r="E3823" s="392">
        <v>36266</v>
      </c>
      <c r="F3823" s="13" t="s">
        <v>6288</v>
      </c>
      <c r="G3823" s="427" t="s">
        <v>16528</v>
      </c>
      <c r="H3823" s="1571"/>
      <c r="I3823" s="1572"/>
      <c r="J3823" s="1572"/>
      <c r="K3823" s="1572"/>
      <c r="L3823" s="1572"/>
      <c r="M3823" s="1572"/>
      <c r="N3823" s="1572"/>
      <c r="O3823" s="1572"/>
      <c r="P3823" s="1572"/>
      <c r="Q3823" s="1572"/>
      <c r="R3823" s="1572"/>
      <c r="S3823" s="1572"/>
      <c r="T3823" s="1572"/>
      <c r="U3823" s="1572"/>
      <c r="V3823" s="1572"/>
    </row>
    <row r="3824" spans="1:22" s="33" customFormat="1" ht="30">
      <c r="A3824" s="427" t="s">
        <v>19</v>
      </c>
      <c r="B3824" s="1451" t="s">
        <v>16878</v>
      </c>
      <c r="C3824" s="392">
        <v>45656</v>
      </c>
      <c r="D3824" s="427" t="s">
        <v>16529</v>
      </c>
      <c r="E3824" s="392">
        <v>37238</v>
      </c>
      <c r="F3824" s="13" t="s">
        <v>6288</v>
      </c>
      <c r="G3824" s="427" t="s">
        <v>16530</v>
      </c>
    </row>
    <row r="3825" spans="1:7" s="33" customFormat="1" ht="30">
      <c r="A3825" s="427" t="s">
        <v>6244</v>
      </c>
      <c r="B3825" s="1377">
        <v>530320301573</v>
      </c>
      <c r="C3825" s="392">
        <v>45656</v>
      </c>
      <c r="D3825" s="427" t="s">
        <v>16531</v>
      </c>
      <c r="E3825" s="392">
        <v>19438</v>
      </c>
      <c r="F3825" s="13" t="s">
        <v>6288</v>
      </c>
      <c r="G3825" s="427" t="s">
        <v>16532</v>
      </c>
    </row>
    <row r="3826" spans="1:7" s="33" customFormat="1" ht="30">
      <c r="A3826" s="427" t="s">
        <v>6244</v>
      </c>
      <c r="B3826" s="1377">
        <v>531104401161</v>
      </c>
      <c r="C3826" s="392">
        <v>45656</v>
      </c>
      <c r="D3826" s="427" t="s">
        <v>16533</v>
      </c>
      <c r="E3826" s="392">
        <v>19667</v>
      </c>
      <c r="F3826" s="13" t="s">
        <v>6288</v>
      </c>
      <c r="G3826" s="427" t="s">
        <v>16534</v>
      </c>
    </row>
    <row r="3827" spans="1:7" s="33" customFormat="1" ht="30">
      <c r="A3827" s="427" t="s">
        <v>19</v>
      </c>
      <c r="B3827" s="1377">
        <v>801028401037</v>
      </c>
      <c r="C3827" s="392">
        <v>45656</v>
      </c>
      <c r="D3827" s="427" t="s">
        <v>16535</v>
      </c>
      <c r="E3827" s="392">
        <v>29522</v>
      </c>
      <c r="F3827" s="13" t="s">
        <v>6288</v>
      </c>
      <c r="G3827" s="427" t="s">
        <v>16536</v>
      </c>
    </row>
    <row r="3828" spans="1:7" s="33" customFormat="1" ht="30">
      <c r="A3828" s="426" t="s">
        <v>19</v>
      </c>
      <c r="B3828" s="442">
        <v>780612300622</v>
      </c>
      <c r="C3828" s="438">
        <v>45470</v>
      </c>
      <c r="D3828" s="426" t="s">
        <v>13111</v>
      </c>
      <c r="E3828" s="438">
        <v>28653</v>
      </c>
      <c r="F3828" s="1157" t="s">
        <v>5624</v>
      </c>
      <c r="G3828" s="426" t="s">
        <v>13124</v>
      </c>
    </row>
    <row r="3829" spans="1:7" ht="30">
      <c r="A3829" s="427" t="s">
        <v>19</v>
      </c>
      <c r="B3829" s="1377">
        <v>510501301137</v>
      </c>
      <c r="C3829" s="392">
        <v>45470</v>
      </c>
      <c r="D3829" s="427" t="s">
        <v>13112</v>
      </c>
      <c r="E3829" s="392">
        <v>18749</v>
      </c>
      <c r="F3829" s="13" t="s">
        <v>6288</v>
      </c>
      <c r="G3829" s="427" t="s">
        <v>13125</v>
      </c>
    </row>
    <row r="3830" spans="1:7" s="33" customFormat="1" ht="30">
      <c r="A3830" s="427" t="s">
        <v>19</v>
      </c>
      <c r="B3830" s="1377">
        <v>510109450041</v>
      </c>
      <c r="C3830" s="392">
        <v>45470</v>
      </c>
      <c r="D3830" s="427" t="s">
        <v>13113</v>
      </c>
      <c r="E3830" s="392">
        <v>18637</v>
      </c>
      <c r="F3830" s="13" t="s">
        <v>6288</v>
      </c>
      <c r="G3830" s="427" t="s">
        <v>13126</v>
      </c>
    </row>
    <row r="3831" spans="1:7" s="33" customFormat="1" ht="30">
      <c r="A3831" s="427" t="s">
        <v>19</v>
      </c>
      <c r="B3831" s="1377">
        <v>831008350055</v>
      </c>
      <c r="C3831" s="392">
        <v>45470</v>
      </c>
      <c r="D3831" s="427" t="s">
        <v>13114</v>
      </c>
      <c r="E3831" s="392">
        <v>30597</v>
      </c>
      <c r="F3831" s="13" t="s">
        <v>6288</v>
      </c>
      <c r="G3831" s="427" t="s">
        <v>13127</v>
      </c>
    </row>
    <row r="3832" spans="1:7" s="33" customFormat="1" ht="30">
      <c r="A3832" s="427" t="s">
        <v>19</v>
      </c>
      <c r="B3832" s="1377">
        <v>841118450636</v>
      </c>
      <c r="C3832" s="392">
        <v>45470</v>
      </c>
      <c r="D3832" s="427" t="s">
        <v>13115</v>
      </c>
      <c r="E3832" s="392">
        <v>31004</v>
      </c>
      <c r="F3832" s="13" t="s">
        <v>6288</v>
      </c>
      <c r="G3832" s="427" t="s">
        <v>13128</v>
      </c>
    </row>
    <row r="3833" spans="1:7" s="33" customFormat="1" ht="30">
      <c r="A3833" s="427" t="s">
        <v>19</v>
      </c>
      <c r="B3833" s="1377">
        <v>591024450126</v>
      </c>
      <c r="C3833" s="392">
        <v>45470</v>
      </c>
      <c r="D3833" s="427" t="s">
        <v>13116</v>
      </c>
      <c r="E3833" s="392">
        <v>21847</v>
      </c>
      <c r="F3833" s="13" t="s">
        <v>6288</v>
      </c>
      <c r="G3833" s="427" t="s">
        <v>13129</v>
      </c>
    </row>
    <row r="3834" spans="1:7" s="33" customFormat="1" ht="30">
      <c r="A3834" s="427" t="s">
        <v>19</v>
      </c>
      <c r="B3834" s="1377">
        <v>580628350129</v>
      </c>
      <c r="C3834" s="392">
        <v>45470</v>
      </c>
      <c r="D3834" s="427" t="s">
        <v>13117</v>
      </c>
      <c r="E3834" s="392">
        <v>21364</v>
      </c>
      <c r="F3834" s="13" t="s">
        <v>6288</v>
      </c>
      <c r="G3834" s="427" t="s">
        <v>13130</v>
      </c>
    </row>
    <row r="3835" spans="1:7" s="33" customFormat="1" ht="30">
      <c r="A3835" s="427" t="s">
        <v>19</v>
      </c>
      <c r="B3835" s="1377">
        <v>800401301818</v>
      </c>
      <c r="C3835" s="392">
        <v>45470</v>
      </c>
      <c r="D3835" s="427" t="s">
        <v>13118</v>
      </c>
      <c r="E3835" s="392">
        <v>29312</v>
      </c>
      <c r="F3835" s="13" t="s">
        <v>6288</v>
      </c>
      <c r="G3835" s="427" t="s">
        <v>13131</v>
      </c>
    </row>
    <row r="3836" spans="1:7" s="33" customFormat="1" ht="30">
      <c r="A3836" s="167" t="s">
        <v>19</v>
      </c>
      <c r="B3836" s="49" t="s">
        <v>3056</v>
      </c>
      <c r="C3836" s="20">
        <v>44481</v>
      </c>
      <c r="D3836" s="43" t="s">
        <v>3057</v>
      </c>
      <c r="E3836" s="20">
        <v>30941</v>
      </c>
      <c r="F3836" s="1157" t="s">
        <v>5624</v>
      </c>
      <c r="G3836" s="429" t="s">
        <v>13065</v>
      </c>
    </row>
    <row r="3837" spans="1:7" s="33" customFormat="1" ht="30">
      <c r="A3837" s="160" t="s">
        <v>19</v>
      </c>
      <c r="B3837" s="10">
        <v>570426401028</v>
      </c>
      <c r="C3837" s="11">
        <v>44481</v>
      </c>
      <c r="D3837" s="9" t="s">
        <v>3058</v>
      </c>
      <c r="E3837" s="11">
        <v>20936</v>
      </c>
      <c r="F3837" s="13" t="s">
        <v>6288</v>
      </c>
      <c r="G3837" s="427" t="s">
        <v>13066</v>
      </c>
    </row>
    <row r="3838" spans="1:7" s="33" customFormat="1" ht="30">
      <c r="A3838" s="160" t="s">
        <v>19</v>
      </c>
      <c r="B3838" s="10" t="s">
        <v>3059</v>
      </c>
      <c r="C3838" s="11">
        <v>44481</v>
      </c>
      <c r="D3838" s="9" t="s">
        <v>3060</v>
      </c>
      <c r="E3838" s="11">
        <v>28601</v>
      </c>
      <c r="F3838" s="13" t="s">
        <v>6288</v>
      </c>
      <c r="G3838" s="427" t="s">
        <v>13067</v>
      </c>
    </row>
    <row r="3839" spans="1:7" s="33" customFormat="1" ht="30">
      <c r="A3839" s="160" t="s">
        <v>19</v>
      </c>
      <c r="B3839" s="10" t="s">
        <v>3061</v>
      </c>
      <c r="C3839" s="11">
        <v>44481</v>
      </c>
      <c r="D3839" s="9" t="s">
        <v>3062</v>
      </c>
      <c r="E3839" s="11">
        <v>31844</v>
      </c>
      <c r="F3839" s="13" t="s">
        <v>6288</v>
      </c>
      <c r="G3839" s="427" t="s">
        <v>13068</v>
      </c>
    </row>
    <row r="3840" spans="1:7" s="33" customFormat="1" ht="30">
      <c r="A3840" s="160" t="s">
        <v>19</v>
      </c>
      <c r="B3840" s="10" t="s">
        <v>3063</v>
      </c>
      <c r="C3840" s="11">
        <v>44481</v>
      </c>
      <c r="D3840" s="9" t="s">
        <v>3064</v>
      </c>
      <c r="E3840" s="11">
        <v>31055</v>
      </c>
      <c r="F3840" s="13" t="s">
        <v>6288</v>
      </c>
      <c r="G3840" s="427" t="s">
        <v>13069</v>
      </c>
    </row>
    <row r="3841" spans="1:218" s="246" customFormat="1" ht="30">
      <c r="A3841" s="160" t="s">
        <v>19</v>
      </c>
      <c r="B3841" s="10" t="s">
        <v>3065</v>
      </c>
      <c r="C3841" s="11">
        <v>44481</v>
      </c>
      <c r="D3841" s="9" t="s">
        <v>3066</v>
      </c>
      <c r="E3841" s="11">
        <v>22392</v>
      </c>
      <c r="F3841" s="13" t="s">
        <v>6288</v>
      </c>
      <c r="G3841" s="427" t="s">
        <v>13070</v>
      </c>
    </row>
    <row r="3842" spans="1:218" s="246" customFormat="1" ht="30">
      <c r="A3842" s="160" t="s">
        <v>19</v>
      </c>
      <c r="B3842" s="10" t="s">
        <v>3067</v>
      </c>
      <c r="C3842" s="11">
        <v>44481</v>
      </c>
      <c r="D3842" s="9" t="s">
        <v>3068</v>
      </c>
      <c r="E3842" s="2">
        <v>22394</v>
      </c>
      <c r="F3842" s="13" t="s">
        <v>6288</v>
      </c>
      <c r="G3842" s="427" t="s">
        <v>13071</v>
      </c>
    </row>
    <row r="3843" spans="1:218" ht="30">
      <c r="A3843" s="160" t="s">
        <v>19</v>
      </c>
      <c r="B3843" s="10" t="s">
        <v>3069</v>
      </c>
      <c r="C3843" s="11">
        <v>44481</v>
      </c>
      <c r="D3843" s="9" t="s">
        <v>3070</v>
      </c>
      <c r="E3843" s="11">
        <v>30666</v>
      </c>
      <c r="F3843" s="13" t="s">
        <v>6288</v>
      </c>
      <c r="G3843" s="427" t="s">
        <v>13072</v>
      </c>
      <c r="H3843" s="23"/>
      <c r="I3843" s="23"/>
      <c r="J3843" s="23"/>
      <c r="K3843" s="23"/>
      <c r="L3843" s="23"/>
      <c r="M3843" s="23"/>
      <c r="N3843" s="23"/>
      <c r="O3843" s="23"/>
      <c r="P3843" s="23"/>
      <c r="Q3843" s="23"/>
      <c r="R3843" s="23"/>
      <c r="S3843" s="23"/>
      <c r="T3843" s="23"/>
      <c r="U3843" s="23"/>
      <c r="V3843" s="23"/>
      <c r="W3843" s="23"/>
      <c r="X3843" s="23"/>
      <c r="Y3843" s="23"/>
      <c r="Z3843" s="23"/>
      <c r="AA3843" s="23"/>
      <c r="AB3843" s="23"/>
      <c r="AC3843" s="23"/>
      <c r="AD3843" s="23"/>
      <c r="AE3843" s="23"/>
      <c r="AF3843" s="23"/>
      <c r="AG3843" s="23"/>
      <c r="AH3843" s="23"/>
      <c r="AI3843" s="23"/>
      <c r="AJ3843" s="23"/>
      <c r="AK3843" s="23"/>
      <c r="AL3843" s="23"/>
      <c r="AM3843" s="23"/>
      <c r="AN3843" s="23"/>
      <c r="AO3843" s="23"/>
      <c r="AP3843" s="23"/>
      <c r="AQ3843" s="23"/>
      <c r="AR3843" s="23"/>
      <c r="AS3843" s="23"/>
      <c r="AT3843" s="23"/>
      <c r="AU3843" s="23"/>
      <c r="AV3843" s="23"/>
      <c r="AW3843" s="23"/>
      <c r="AX3843" s="23"/>
      <c r="AY3843" s="23"/>
      <c r="AZ3843" s="23"/>
      <c r="BA3843" s="23"/>
      <c r="BB3843" s="23"/>
      <c r="BC3843" s="23"/>
      <c r="BD3843" s="23"/>
      <c r="BE3843" s="23"/>
      <c r="BF3843" s="23"/>
      <c r="BG3843" s="23"/>
      <c r="BH3843" s="23"/>
      <c r="BI3843" s="23"/>
      <c r="BJ3843" s="23"/>
      <c r="BK3843" s="23"/>
      <c r="BL3843" s="23"/>
      <c r="BM3843" s="23"/>
      <c r="BN3843" s="23"/>
      <c r="BO3843" s="23"/>
      <c r="BP3843" s="23"/>
      <c r="BQ3843" s="23"/>
      <c r="BR3843" s="23"/>
      <c r="BS3843" s="23"/>
      <c r="BT3843" s="23"/>
      <c r="BU3843" s="23"/>
      <c r="BV3843" s="23"/>
      <c r="BW3843" s="23"/>
      <c r="BX3843" s="23"/>
      <c r="BY3843" s="23"/>
      <c r="BZ3843" s="23"/>
      <c r="CA3843" s="23"/>
      <c r="CB3843" s="23"/>
      <c r="CC3843" s="23"/>
      <c r="CD3843" s="23"/>
      <c r="CE3843" s="23"/>
      <c r="CF3843" s="23"/>
      <c r="CG3843" s="23"/>
      <c r="CH3843" s="23"/>
      <c r="CI3843" s="23"/>
      <c r="CJ3843" s="23"/>
      <c r="CK3843" s="23"/>
      <c r="CL3843" s="23"/>
      <c r="CM3843" s="23"/>
      <c r="CN3843" s="23"/>
      <c r="CO3843" s="23"/>
      <c r="CP3843" s="23"/>
      <c r="CQ3843" s="23"/>
      <c r="CR3843" s="23"/>
      <c r="CS3843" s="23"/>
      <c r="CT3843" s="23"/>
      <c r="CU3843" s="23"/>
      <c r="CV3843" s="23"/>
      <c r="CW3843" s="23"/>
      <c r="CX3843" s="23"/>
      <c r="CY3843" s="23"/>
      <c r="CZ3843" s="23"/>
      <c r="DA3843" s="23"/>
      <c r="DB3843" s="23"/>
      <c r="DC3843" s="23"/>
      <c r="DD3843" s="23"/>
      <c r="DE3843" s="23"/>
      <c r="DF3843" s="23"/>
      <c r="DG3843" s="23"/>
      <c r="DH3843" s="23"/>
      <c r="DI3843" s="23"/>
      <c r="DJ3843" s="23"/>
      <c r="DK3843" s="23"/>
      <c r="DL3843" s="23"/>
      <c r="DM3843" s="23"/>
      <c r="DN3843" s="23"/>
      <c r="DO3843" s="23"/>
      <c r="DP3843" s="23"/>
      <c r="DQ3843" s="23"/>
      <c r="DR3843" s="23"/>
      <c r="DS3843" s="23"/>
      <c r="DT3843" s="23"/>
      <c r="DU3843" s="23"/>
      <c r="DV3843" s="23"/>
      <c r="DW3843" s="23"/>
      <c r="DX3843" s="23"/>
      <c r="DY3843" s="23"/>
      <c r="DZ3843" s="23"/>
      <c r="EA3843" s="23"/>
      <c r="EB3843" s="23"/>
      <c r="EC3843" s="23"/>
      <c r="ED3843" s="23"/>
      <c r="EE3843" s="23"/>
      <c r="EF3843" s="23"/>
      <c r="EG3843" s="23"/>
      <c r="EH3843" s="23"/>
      <c r="EI3843" s="23"/>
      <c r="EJ3843" s="23"/>
      <c r="EK3843" s="23"/>
      <c r="EL3843" s="23"/>
      <c r="EM3843" s="23"/>
      <c r="EN3843" s="23"/>
      <c r="EO3843" s="23"/>
      <c r="EP3843" s="23"/>
      <c r="EQ3843" s="23"/>
      <c r="ER3843" s="23"/>
      <c r="ES3843" s="23"/>
      <c r="ET3843" s="23"/>
      <c r="EU3843" s="23"/>
      <c r="EV3843" s="23"/>
      <c r="EW3843" s="23"/>
      <c r="EX3843" s="23"/>
      <c r="EY3843" s="23"/>
      <c r="EZ3843" s="23"/>
      <c r="FA3843" s="23"/>
      <c r="FB3843" s="23"/>
      <c r="FC3843" s="23"/>
      <c r="FD3843" s="23"/>
      <c r="FE3843" s="23"/>
      <c r="FF3843" s="23"/>
      <c r="FG3843" s="23"/>
      <c r="FH3843" s="23"/>
      <c r="FI3843" s="23"/>
      <c r="FJ3843" s="23"/>
      <c r="FK3843" s="23"/>
      <c r="FL3843" s="23"/>
      <c r="FM3843" s="23"/>
      <c r="FN3843" s="23"/>
      <c r="FO3843" s="23"/>
      <c r="FP3843" s="23"/>
      <c r="FQ3843" s="23"/>
      <c r="FR3843" s="23"/>
      <c r="FS3843" s="23"/>
      <c r="FT3843" s="23"/>
      <c r="FU3843" s="23"/>
      <c r="FV3843" s="23"/>
      <c r="FW3843" s="23"/>
      <c r="FX3843" s="23"/>
      <c r="FY3843" s="23"/>
      <c r="FZ3843" s="23"/>
      <c r="GA3843" s="23"/>
      <c r="GB3843" s="23"/>
      <c r="GC3843" s="23"/>
      <c r="GD3843" s="23"/>
      <c r="GE3843" s="23"/>
      <c r="GF3843" s="23"/>
      <c r="GG3843" s="23"/>
      <c r="GH3843" s="23"/>
      <c r="GI3843" s="23"/>
      <c r="GJ3843" s="23"/>
      <c r="GK3843" s="23"/>
      <c r="GL3843" s="23"/>
      <c r="GM3843" s="23"/>
      <c r="GN3843" s="23"/>
      <c r="GO3843" s="23"/>
      <c r="GP3843" s="23"/>
      <c r="GQ3843" s="23"/>
      <c r="GR3843" s="23"/>
      <c r="GS3843" s="23"/>
      <c r="GT3843" s="23"/>
      <c r="GU3843" s="23"/>
      <c r="GV3843" s="23"/>
      <c r="GW3843" s="23"/>
      <c r="GX3843" s="23"/>
      <c r="GY3843" s="23"/>
      <c r="GZ3843" s="23"/>
      <c r="HA3843" s="23"/>
      <c r="HB3843" s="23"/>
      <c r="HC3843" s="23"/>
      <c r="HD3843" s="23"/>
      <c r="HE3843" s="23"/>
      <c r="HF3843" s="23"/>
      <c r="HG3843" s="23"/>
      <c r="HH3843" s="23"/>
      <c r="HI3843" s="23"/>
      <c r="HJ3843" s="23"/>
    </row>
    <row r="3844" spans="1:218" s="33" customFormat="1" ht="30">
      <c r="A3844" s="426" t="s">
        <v>19</v>
      </c>
      <c r="B3844" s="442">
        <v>790928403059</v>
      </c>
      <c r="C3844" s="437">
        <v>45440</v>
      </c>
      <c r="D3844" s="426" t="s">
        <v>13133</v>
      </c>
      <c r="E3844" s="438">
        <v>29126</v>
      </c>
      <c r="F3844" s="18" t="s">
        <v>5624</v>
      </c>
      <c r="G3844" s="426" t="s">
        <v>13065</v>
      </c>
    </row>
    <row r="3845" spans="1:218" s="33" customFormat="1" ht="30">
      <c r="A3845" s="427" t="s">
        <v>19</v>
      </c>
      <c r="B3845" s="432">
        <v>710303400190</v>
      </c>
      <c r="C3845" s="358">
        <v>45440</v>
      </c>
      <c r="D3845" s="427" t="s">
        <v>13134</v>
      </c>
      <c r="E3845" s="392">
        <v>25995</v>
      </c>
      <c r="F3845" s="47" t="s">
        <v>6288</v>
      </c>
      <c r="G3845" s="427" t="s">
        <v>13149</v>
      </c>
    </row>
    <row r="3846" spans="1:218" s="33" customFormat="1" ht="30">
      <c r="A3846" s="427" t="s">
        <v>19</v>
      </c>
      <c r="B3846" s="432">
        <v>731214401191</v>
      </c>
      <c r="C3846" s="358">
        <v>45440</v>
      </c>
      <c r="D3846" s="427" t="s">
        <v>13135</v>
      </c>
      <c r="E3846" s="392">
        <v>27012</v>
      </c>
      <c r="F3846" s="47" t="s">
        <v>6288</v>
      </c>
      <c r="G3846" s="427" t="s">
        <v>13149</v>
      </c>
    </row>
    <row r="3847" spans="1:218" s="33" customFormat="1" ht="30">
      <c r="A3847" s="427" t="s">
        <v>20</v>
      </c>
      <c r="B3847" s="432"/>
      <c r="C3847" s="358">
        <v>45440</v>
      </c>
      <c r="D3847" s="427" t="s">
        <v>13136</v>
      </c>
      <c r="E3847" s="392">
        <v>29561</v>
      </c>
      <c r="F3847" s="47" t="s">
        <v>6288</v>
      </c>
      <c r="G3847" s="427" t="s">
        <v>13149</v>
      </c>
    </row>
    <row r="3848" spans="1:218" s="33" customFormat="1" ht="30">
      <c r="A3848" s="427" t="s">
        <v>19</v>
      </c>
      <c r="B3848" s="432">
        <v>821006402158</v>
      </c>
      <c r="C3848" s="358">
        <v>45440</v>
      </c>
      <c r="D3848" s="427" t="s">
        <v>13137</v>
      </c>
      <c r="E3848" s="392">
        <v>30230</v>
      </c>
      <c r="F3848" s="47" t="s">
        <v>6288</v>
      </c>
      <c r="G3848" s="427" t="s">
        <v>13149</v>
      </c>
    </row>
    <row r="3849" spans="1:218" s="33" customFormat="1" ht="30">
      <c r="A3849" s="427" t="s">
        <v>20</v>
      </c>
      <c r="B3849" s="432"/>
      <c r="C3849" s="358">
        <v>45440</v>
      </c>
      <c r="D3849" s="427" t="s">
        <v>13138</v>
      </c>
      <c r="E3849" s="392">
        <v>30732</v>
      </c>
      <c r="F3849" s="47" t="s">
        <v>6288</v>
      </c>
      <c r="G3849" s="427" t="s">
        <v>13149</v>
      </c>
    </row>
    <row r="3850" spans="1:218" s="33" customFormat="1" ht="30">
      <c r="A3850" s="427" t="s">
        <v>20</v>
      </c>
      <c r="B3850" s="432"/>
      <c r="C3850" s="358">
        <v>45440</v>
      </c>
      <c r="D3850" s="427" t="s">
        <v>13139</v>
      </c>
      <c r="E3850" s="392">
        <v>31878</v>
      </c>
      <c r="F3850" s="47" t="s">
        <v>6288</v>
      </c>
      <c r="G3850" s="427" t="s">
        <v>13149</v>
      </c>
    </row>
    <row r="3851" spans="1:218" s="33" customFormat="1" ht="30">
      <c r="A3851" s="427" t="s">
        <v>6244</v>
      </c>
      <c r="B3851" s="432">
        <v>910221400523</v>
      </c>
      <c r="C3851" s="358">
        <v>45440</v>
      </c>
      <c r="D3851" s="427" t="s">
        <v>13140</v>
      </c>
      <c r="E3851" s="392">
        <v>33290</v>
      </c>
      <c r="F3851" s="47" t="s">
        <v>6288</v>
      </c>
      <c r="G3851" s="427" t="s">
        <v>13149</v>
      </c>
    </row>
    <row r="3852" spans="1:218" s="33" customFormat="1" ht="30">
      <c r="A3852" s="426" t="s">
        <v>19</v>
      </c>
      <c r="B3852" s="442">
        <v>900104300043</v>
      </c>
      <c r="C3852" s="437">
        <v>45440</v>
      </c>
      <c r="D3852" s="426" t="s">
        <v>13141</v>
      </c>
      <c r="E3852" s="438">
        <v>32877</v>
      </c>
      <c r="F3852" s="18" t="s">
        <v>5624</v>
      </c>
      <c r="G3852" s="426" t="s">
        <v>13065</v>
      </c>
    </row>
    <row r="3853" spans="1:218" s="33" customFormat="1" ht="30">
      <c r="A3853" s="427" t="s">
        <v>19</v>
      </c>
      <c r="B3853" s="432">
        <v>631204300131</v>
      </c>
      <c r="C3853" s="358">
        <v>45440</v>
      </c>
      <c r="D3853" s="427" t="s">
        <v>13142</v>
      </c>
      <c r="E3853" s="392">
        <v>23349</v>
      </c>
      <c r="F3853" s="47" t="s">
        <v>6288</v>
      </c>
      <c r="G3853" s="427" t="s">
        <v>13150</v>
      </c>
    </row>
    <row r="3854" spans="1:218" s="33" customFormat="1" ht="30">
      <c r="A3854" s="427" t="s">
        <v>19</v>
      </c>
      <c r="B3854" s="432">
        <v>651204400141</v>
      </c>
      <c r="C3854" s="358">
        <v>45440</v>
      </c>
      <c r="D3854" s="427" t="s">
        <v>13143</v>
      </c>
      <c r="E3854" s="392">
        <v>24080</v>
      </c>
      <c r="F3854" s="47" t="s">
        <v>6288</v>
      </c>
      <c r="G3854" s="427" t="s">
        <v>13151</v>
      </c>
    </row>
    <row r="3855" spans="1:218" s="33" customFormat="1" ht="30">
      <c r="A3855" s="427" t="s">
        <v>20</v>
      </c>
      <c r="B3855" s="432"/>
      <c r="C3855" s="358">
        <v>45440</v>
      </c>
      <c r="D3855" s="427" t="s">
        <v>13144</v>
      </c>
      <c r="E3855" s="392">
        <v>31606</v>
      </c>
      <c r="F3855" s="47" t="s">
        <v>6288</v>
      </c>
      <c r="G3855" s="427" t="s">
        <v>13152</v>
      </c>
    </row>
    <row r="3856" spans="1:218" ht="30">
      <c r="A3856" s="427" t="s">
        <v>19</v>
      </c>
      <c r="B3856" s="432">
        <v>900429400087</v>
      </c>
      <c r="C3856" s="358">
        <v>45440</v>
      </c>
      <c r="D3856" s="427" t="s">
        <v>13145</v>
      </c>
      <c r="E3856" s="392">
        <v>32992</v>
      </c>
      <c r="F3856" s="47" t="s">
        <v>6288</v>
      </c>
      <c r="G3856" s="427" t="s">
        <v>13153</v>
      </c>
      <c r="H3856" s="23"/>
      <c r="I3856" s="23"/>
      <c r="J3856" s="23"/>
      <c r="K3856" s="23"/>
      <c r="L3856" s="23"/>
      <c r="M3856" s="23"/>
      <c r="N3856" s="23"/>
      <c r="O3856" s="23"/>
      <c r="P3856" s="23"/>
      <c r="Q3856" s="23"/>
      <c r="R3856" s="23"/>
      <c r="S3856" s="23"/>
      <c r="T3856" s="23"/>
      <c r="U3856" s="23"/>
      <c r="V3856" s="23"/>
      <c r="W3856" s="23"/>
      <c r="X3856" s="23"/>
      <c r="Y3856" s="23"/>
      <c r="Z3856" s="23"/>
      <c r="AA3856" s="23"/>
      <c r="AB3856" s="23"/>
      <c r="AC3856" s="23"/>
      <c r="AD3856" s="23"/>
      <c r="AE3856" s="23"/>
      <c r="AF3856" s="23"/>
      <c r="AG3856" s="23"/>
      <c r="AH3856" s="23"/>
      <c r="AI3856" s="23"/>
      <c r="AJ3856" s="23"/>
      <c r="AK3856" s="23"/>
      <c r="AL3856" s="23"/>
      <c r="AM3856" s="23"/>
      <c r="AN3856" s="23"/>
      <c r="AO3856" s="23"/>
      <c r="AP3856" s="23"/>
      <c r="AQ3856" s="23"/>
      <c r="AR3856" s="23"/>
      <c r="AS3856" s="23"/>
      <c r="AT3856" s="23"/>
      <c r="AU3856" s="23"/>
      <c r="AV3856" s="23"/>
      <c r="AW3856" s="23"/>
      <c r="AX3856" s="23"/>
      <c r="AY3856" s="23"/>
      <c r="AZ3856" s="23"/>
      <c r="BA3856" s="23"/>
      <c r="BB3856" s="23"/>
      <c r="BC3856" s="23"/>
      <c r="BD3856" s="23"/>
      <c r="BE3856" s="23"/>
      <c r="BF3856" s="23"/>
      <c r="BG3856" s="23"/>
      <c r="BH3856" s="23"/>
      <c r="BI3856" s="23"/>
      <c r="BJ3856" s="23"/>
      <c r="BK3856" s="23"/>
      <c r="BL3856" s="23"/>
      <c r="BM3856" s="23"/>
      <c r="BN3856" s="23"/>
      <c r="BO3856" s="23"/>
      <c r="BP3856" s="23"/>
      <c r="BQ3856" s="23"/>
      <c r="BR3856" s="23"/>
      <c r="BS3856" s="23"/>
      <c r="BT3856" s="23"/>
      <c r="BU3856" s="23"/>
      <c r="BV3856" s="23"/>
      <c r="BW3856" s="23"/>
      <c r="BX3856" s="23"/>
      <c r="BY3856" s="23"/>
      <c r="BZ3856" s="23"/>
      <c r="CA3856" s="23"/>
      <c r="CB3856" s="23"/>
      <c r="CC3856" s="23"/>
      <c r="CD3856" s="23"/>
      <c r="CE3856" s="23"/>
      <c r="CF3856" s="23"/>
      <c r="CG3856" s="23"/>
      <c r="CH3856" s="23"/>
      <c r="CI3856" s="23"/>
      <c r="CJ3856" s="23"/>
      <c r="CK3856" s="23"/>
      <c r="CL3856" s="23"/>
      <c r="CM3856" s="23"/>
      <c r="CN3856" s="23"/>
      <c r="CO3856" s="23"/>
      <c r="CP3856" s="23"/>
      <c r="CQ3856" s="23"/>
      <c r="CR3856" s="23"/>
      <c r="CS3856" s="23"/>
      <c r="CT3856" s="23"/>
      <c r="CU3856" s="23"/>
      <c r="CV3856" s="23"/>
      <c r="CW3856" s="23"/>
      <c r="CX3856" s="23"/>
      <c r="CY3856" s="23"/>
      <c r="CZ3856" s="23"/>
      <c r="DA3856" s="23"/>
      <c r="DB3856" s="23"/>
      <c r="DC3856" s="23"/>
      <c r="DD3856" s="23"/>
      <c r="DE3856" s="23"/>
      <c r="DF3856" s="23"/>
      <c r="DG3856" s="23"/>
      <c r="DH3856" s="23"/>
      <c r="DI3856" s="23"/>
      <c r="DJ3856" s="23"/>
      <c r="DK3856" s="23"/>
      <c r="DL3856" s="23"/>
      <c r="DM3856" s="23"/>
      <c r="DN3856" s="23"/>
      <c r="DO3856" s="23"/>
      <c r="DP3856" s="23"/>
      <c r="DQ3856" s="23"/>
      <c r="DR3856" s="23"/>
      <c r="DS3856" s="23"/>
      <c r="DT3856" s="23"/>
      <c r="DU3856" s="23"/>
      <c r="DV3856" s="23"/>
      <c r="DW3856" s="23"/>
      <c r="DX3856" s="23"/>
      <c r="DY3856" s="23"/>
      <c r="DZ3856" s="23"/>
      <c r="EA3856" s="23"/>
      <c r="EB3856" s="23"/>
      <c r="EC3856" s="23"/>
      <c r="ED3856" s="23"/>
      <c r="EE3856" s="23"/>
      <c r="EF3856" s="23"/>
      <c r="EG3856" s="23"/>
      <c r="EH3856" s="23"/>
      <c r="EI3856" s="23"/>
      <c r="EJ3856" s="23"/>
      <c r="EK3856" s="23"/>
      <c r="EL3856" s="23"/>
      <c r="EM3856" s="23"/>
      <c r="EN3856" s="23"/>
      <c r="EO3856" s="23"/>
      <c r="EP3856" s="23"/>
      <c r="EQ3856" s="23"/>
      <c r="ER3856" s="23"/>
      <c r="ES3856" s="23"/>
      <c r="ET3856" s="23"/>
      <c r="EU3856" s="23"/>
      <c r="EV3856" s="23"/>
      <c r="EW3856" s="23"/>
      <c r="EX3856" s="23"/>
      <c r="EY3856" s="23"/>
      <c r="EZ3856" s="23"/>
      <c r="FA3856" s="23"/>
      <c r="FB3856" s="23"/>
      <c r="FC3856" s="23"/>
      <c r="FD3856" s="23"/>
      <c r="FE3856" s="23"/>
      <c r="FF3856" s="23"/>
      <c r="FG3856" s="23"/>
      <c r="FH3856" s="23"/>
      <c r="FI3856" s="23"/>
      <c r="FJ3856" s="23"/>
      <c r="FK3856" s="23"/>
      <c r="FL3856" s="23"/>
      <c r="FM3856" s="23"/>
      <c r="FN3856" s="23"/>
      <c r="FO3856" s="23"/>
      <c r="FP3856" s="23"/>
      <c r="FQ3856" s="23"/>
      <c r="FR3856" s="23"/>
      <c r="FS3856" s="23"/>
      <c r="FT3856" s="23"/>
      <c r="FU3856" s="23"/>
      <c r="FV3856" s="23"/>
      <c r="FW3856" s="23"/>
      <c r="FX3856" s="23"/>
      <c r="FY3856" s="23"/>
      <c r="FZ3856" s="23"/>
      <c r="GA3856" s="23"/>
      <c r="GB3856" s="23"/>
      <c r="GC3856" s="23"/>
      <c r="GD3856" s="23"/>
      <c r="GE3856" s="23"/>
      <c r="GF3856" s="23"/>
      <c r="GG3856" s="23"/>
      <c r="GH3856" s="23"/>
      <c r="GI3856" s="23"/>
      <c r="GJ3856" s="23"/>
      <c r="GK3856" s="23"/>
      <c r="GL3856" s="23"/>
      <c r="GM3856" s="23"/>
      <c r="GN3856" s="23"/>
      <c r="GO3856" s="23"/>
      <c r="GP3856" s="23"/>
      <c r="GQ3856" s="23"/>
      <c r="GR3856" s="23"/>
      <c r="GS3856" s="23"/>
      <c r="GT3856" s="23"/>
      <c r="GU3856" s="23"/>
      <c r="GV3856" s="23"/>
      <c r="GW3856" s="23"/>
      <c r="GX3856" s="23"/>
      <c r="GY3856" s="23"/>
      <c r="GZ3856" s="23"/>
      <c r="HA3856" s="23"/>
      <c r="HB3856" s="23"/>
      <c r="HC3856" s="23"/>
      <c r="HD3856" s="23"/>
      <c r="HE3856" s="23"/>
      <c r="HF3856" s="23"/>
      <c r="HG3856" s="23"/>
      <c r="HH3856" s="23"/>
      <c r="HI3856" s="23"/>
      <c r="HJ3856" s="23"/>
    </row>
    <row r="3857" spans="1:218" s="33" customFormat="1" ht="30">
      <c r="A3857" s="427" t="s">
        <v>19</v>
      </c>
      <c r="B3857" s="432">
        <v>510831400030</v>
      </c>
      <c r="C3857" s="358">
        <v>45440</v>
      </c>
      <c r="D3857" s="427" t="s">
        <v>13146</v>
      </c>
      <c r="E3857" s="392">
        <v>18871</v>
      </c>
      <c r="F3857" s="47" t="s">
        <v>6288</v>
      </c>
      <c r="G3857" s="427" t="s">
        <v>13154</v>
      </c>
    </row>
    <row r="3858" spans="1:218" s="33" customFormat="1" ht="30">
      <c r="A3858" s="427" t="s">
        <v>19</v>
      </c>
      <c r="B3858" s="432">
        <v>730510301200</v>
      </c>
      <c r="C3858" s="358">
        <v>45440</v>
      </c>
      <c r="D3858" s="427" t="s">
        <v>13147</v>
      </c>
      <c r="E3858" s="392">
        <v>26794</v>
      </c>
      <c r="F3858" s="47" t="s">
        <v>6288</v>
      </c>
      <c r="G3858" s="427" t="s">
        <v>13155</v>
      </c>
    </row>
    <row r="3859" spans="1:218" s="33" customFormat="1" ht="30">
      <c r="A3859" s="427" t="s">
        <v>19</v>
      </c>
      <c r="B3859" s="432">
        <v>750818300270</v>
      </c>
      <c r="C3859" s="358">
        <v>45440</v>
      </c>
      <c r="D3859" s="427" t="s">
        <v>13148</v>
      </c>
      <c r="E3859" s="392">
        <v>27624</v>
      </c>
      <c r="F3859" s="47" t="s">
        <v>6288</v>
      </c>
      <c r="G3859" s="427" t="s">
        <v>13155</v>
      </c>
    </row>
    <row r="3860" spans="1:218" ht="30">
      <c r="A3860" s="954" t="s">
        <v>19</v>
      </c>
      <c r="B3860" s="956">
        <v>890612350047</v>
      </c>
      <c r="C3860" s="1172">
        <v>45565</v>
      </c>
      <c r="D3860" s="953" t="s">
        <v>14793</v>
      </c>
      <c r="E3860" s="957">
        <v>32848</v>
      </c>
      <c r="F3860" s="1157" t="s">
        <v>5624</v>
      </c>
      <c r="G3860" s="953" t="s">
        <v>13156</v>
      </c>
      <c r="H3860" s="23"/>
      <c r="I3860" s="23"/>
      <c r="J3860" s="23"/>
      <c r="K3860" s="23"/>
      <c r="L3860" s="23"/>
      <c r="M3860" s="23"/>
      <c r="N3860" s="23"/>
      <c r="O3860" s="23"/>
      <c r="P3860" s="23"/>
      <c r="Q3860" s="23"/>
      <c r="R3860" s="23"/>
      <c r="S3860" s="23"/>
      <c r="T3860" s="23"/>
      <c r="U3860" s="23"/>
      <c r="V3860" s="23"/>
      <c r="W3860" s="23"/>
      <c r="X3860" s="23"/>
      <c r="Y3860" s="23"/>
      <c r="Z3860" s="23"/>
      <c r="AA3860" s="23"/>
      <c r="AB3860" s="23"/>
      <c r="AC3860" s="23"/>
      <c r="AD3860" s="23"/>
      <c r="AE3860" s="23"/>
      <c r="AF3860" s="23"/>
      <c r="AG3860" s="23"/>
      <c r="AH3860" s="23"/>
      <c r="AI3860" s="23"/>
      <c r="AJ3860" s="23"/>
      <c r="AK3860" s="23"/>
      <c r="AL3860" s="23"/>
      <c r="AM3860" s="23"/>
      <c r="AN3860" s="23"/>
      <c r="AO3860" s="23"/>
      <c r="AP3860" s="23"/>
      <c r="AQ3860" s="23"/>
      <c r="AR3860" s="23"/>
      <c r="AS3860" s="23"/>
      <c r="AT3860" s="23"/>
      <c r="AU3860" s="23"/>
      <c r="AV3860" s="23"/>
      <c r="AW3860" s="23"/>
      <c r="AX3860" s="23"/>
      <c r="AY3860" s="23"/>
      <c r="AZ3860" s="23"/>
      <c r="BA3860" s="23"/>
      <c r="BB3860" s="23"/>
      <c r="BC3860" s="23"/>
      <c r="BD3860" s="23"/>
      <c r="BE3860" s="23"/>
      <c r="BF3860" s="23"/>
      <c r="BG3860" s="23"/>
      <c r="BH3860" s="23"/>
      <c r="BI3860" s="23"/>
      <c r="BJ3860" s="23"/>
      <c r="BK3860" s="23"/>
      <c r="BL3860" s="23"/>
      <c r="BM3860" s="23"/>
      <c r="BN3860" s="23"/>
      <c r="BO3860" s="23"/>
      <c r="BP3860" s="23"/>
      <c r="BQ3860" s="23"/>
      <c r="BR3860" s="23"/>
      <c r="BS3860" s="23"/>
      <c r="BT3860" s="23"/>
      <c r="BU3860" s="23"/>
      <c r="BV3860" s="23"/>
      <c r="BW3860" s="23"/>
      <c r="BX3860" s="23"/>
      <c r="BY3860" s="23"/>
      <c r="BZ3860" s="23"/>
      <c r="CA3860" s="23"/>
      <c r="CB3860" s="23"/>
      <c r="CC3860" s="23"/>
      <c r="CD3860" s="23"/>
      <c r="CE3860" s="23"/>
      <c r="CF3860" s="23"/>
      <c r="CG3860" s="23"/>
      <c r="CH3860" s="23"/>
      <c r="CI3860" s="23"/>
      <c r="CJ3860" s="23"/>
      <c r="CK3860" s="23"/>
      <c r="CL3860" s="23"/>
      <c r="CM3860" s="23"/>
      <c r="CN3860" s="23"/>
      <c r="CO3860" s="23"/>
      <c r="CP3860" s="23"/>
      <c r="CQ3860" s="23"/>
      <c r="CR3860" s="23"/>
      <c r="CS3860" s="23"/>
      <c r="CT3860" s="23"/>
      <c r="CU3860" s="23"/>
      <c r="CV3860" s="23"/>
      <c r="CW3860" s="23"/>
      <c r="CX3860" s="23"/>
      <c r="CY3860" s="23"/>
      <c r="CZ3860" s="23"/>
      <c r="DA3860" s="23"/>
      <c r="DB3860" s="23"/>
      <c r="DC3860" s="23"/>
      <c r="DD3860" s="23"/>
      <c r="DE3860" s="23"/>
      <c r="DF3860" s="23"/>
      <c r="DG3860" s="23"/>
      <c r="DH3860" s="23"/>
      <c r="DI3860" s="23"/>
      <c r="DJ3860" s="23"/>
      <c r="DK3860" s="23"/>
      <c r="DL3860" s="23"/>
      <c r="DM3860" s="23"/>
      <c r="DN3860" s="23"/>
      <c r="DO3860" s="23"/>
      <c r="DP3860" s="23"/>
      <c r="DQ3860" s="23"/>
      <c r="DR3860" s="23"/>
      <c r="DS3860" s="23"/>
      <c r="DT3860" s="23"/>
      <c r="DU3860" s="23"/>
      <c r="DV3860" s="23"/>
      <c r="DW3860" s="23"/>
      <c r="DX3860" s="23"/>
      <c r="DY3860" s="23"/>
      <c r="DZ3860" s="23"/>
      <c r="EA3860" s="23"/>
      <c r="EB3860" s="23"/>
      <c r="EC3860" s="23"/>
      <c r="ED3860" s="23"/>
      <c r="EE3860" s="23"/>
      <c r="EF3860" s="23"/>
      <c r="EG3860" s="23"/>
      <c r="EH3860" s="23"/>
      <c r="EI3860" s="23"/>
      <c r="EJ3860" s="23"/>
      <c r="EK3860" s="23"/>
      <c r="EL3860" s="23"/>
      <c r="EM3860" s="23"/>
      <c r="EN3860" s="23"/>
      <c r="EO3860" s="23"/>
      <c r="EP3860" s="23"/>
      <c r="EQ3860" s="23"/>
      <c r="ER3860" s="23"/>
      <c r="ES3860" s="23"/>
      <c r="ET3860" s="23"/>
      <c r="EU3860" s="23"/>
      <c r="EV3860" s="23"/>
      <c r="EW3860" s="23"/>
      <c r="EX3860" s="23"/>
      <c r="EY3860" s="23"/>
      <c r="EZ3860" s="23"/>
      <c r="FA3860" s="23"/>
      <c r="FB3860" s="23"/>
      <c r="FC3860" s="23"/>
      <c r="FD3860" s="23"/>
      <c r="FE3860" s="23"/>
      <c r="FF3860" s="23"/>
      <c r="FG3860" s="23"/>
      <c r="FH3860" s="23"/>
      <c r="FI3860" s="23"/>
      <c r="FJ3860" s="23"/>
      <c r="FK3860" s="23"/>
      <c r="FL3860" s="23"/>
      <c r="FM3860" s="23"/>
      <c r="FN3860" s="23"/>
      <c r="FO3860" s="23"/>
      <c r="FP3860" s="23"/>
      <c r="FQ3860" s="23"/>
      <c r="FR3860" s="23"/>
      <c r="FS3860" s="23"/>
      <c r="FT3860" s="23"/>
      <c r="FU3860" s="23"/>
      <c r="FV3860" s="23"/>
      <c r="FW3860" s="23"/>
      <c r="FX3860" s="23"/>
      <c r="FY3860" s="23"/>
      <c r="FZ3860" s="23"/>
      <c r="GA3860" s="23"/>
      <c r="GB3860" s="23"/>
      <c r="GC3860" s="23"/>
      <c r="GD3860" s="23"/>
      <c r="GE3860" s="23"/>
      <c r="GF3860" s="23"/>
      <c r="GG3860" s="23"/>
      <c r="GH3860" s="23"/>
      <c r="GI3860" s="23"/>
      <c r="GJ3860" s="23"/>
      <c r="GK3860" s="23"/>
      <c r="GL3860" s="23"/>
      <c r="GM3860" s="23"/>
      <c r="GN3860" s="23"/>
      <c r="GO3860" s="23"/>
      <c r="GP3860" s="23"/>
      <c r="GQ3860" s="23"/>
      <c r="GR3860" s="23"/>
      <c r="GS3860" s="23"/>
      <c r="GT3860" s="23"/>
      <c r="GU3860" s="23"/>
      <c r="GV3860" s="23"/>
      <c r="GW3860" s="23"/>
      <c r="GX3860" s="23"/>
      <c r="GY3860" s="23"/>
      <c r="GZ3860" s="23"/>
      <c r="HA3860" s="23"/>
      <c r="HB3860" s="23"/>
      <c r="HC3860" s="23"/>
      <c r="HD3860" s="23"/>
      <c r="HE3860" s="23"/>
      <c r="HF3860" s="23"/>
      <c r="HG3860" s="23"/>
      <c r="HH3860" s="23"/>
      <c r="HI3860" s="23"/>
      <c r="HJ3860" s="23"/>
    </row>
    <row r="3861" spans="1:218" s="33" customFormat="1" ht="30">
      <c r="A3861" s="952" t="s">
        <v>19</v>
      </c>
      <c r="B3861" s="958">
        <v>570101314908</v>
      </c>
      <c r="C3861" s="803">
        <v>45565</v>
      </c>
      <c r="D3861" s="955" t="s">
        <v>14794</v>
      </c>
      <c r="E3861" s="803">
        <v>20821</v>
      </c>
      <c r="F3861" s="13" t="s">
        <v>6288</v>
      </c>
      <c r="G3861" s="955" t="s">
        <v>14795</v>
      </c>
    </row>
    <row r="3862" spans="1:218" s="33" customFormat="1" ht="30">
      <c r="A3862" s="952" t="s">
        <v>19</v>
      </c>
      <c r="B3862" s="958">
        <v>580418402202</v>
      </c>
      <c r="C3862" s="803">
        <v>45565</v>
      </c>
      <c r="D3862" s="307" t="s">
        <v>14796</v>
      </c>
      <c r="E3862" s="803" t="s">
        <v>14797</v>
      </c>
      <c r="F3862" s="13" t="s">
        <v>6288</v>
      </c>
      <c r="G3862" s="955" t="s">
        <v>14798</v>
      </c>
    </row>
    <row r="3863" spans="1:218" s="33" customFormat="1" ht="30">
      <c r="A3863" s="952" t="s">
        <v>19</v>
      </c>
      <c r="B3863" s="958">
        <v>780317402979</v>
      </c>
      <c r="C3863" s="803">
        <v>45565</v>
      </c>
      <c r="D3863" s="955" t="s">
        <v>14799</v>
      </c>
      <c r="E3863" s="803" t="s">
        <v>14800</v>
      </c>
      <c r="F3863" s="13" t="s">
        <v>6288</v>
      </c>
      <c r="G3863" s="955" t="s">
        <v>13157</v>
      </c>
    </row>
    <row r="3864" spans="1:218" s="280" customFormat="1" ht="30">
      <c r="A3864" s="952" t="s">
        <v>19</v>
      </c>
      <c r="B3864" s="958">
        <v>861101301612</v>
      </c>
      <c r="C3864" s="803">
        <v>45565</v>
      </c>
      <c r="D3864" s="955" t="s">
        <v>14801</v>
      </c>
      <c r="E3864" s="803">
        <v>31423</v>
      </c>
      <c r="F3864" s="13" t="s">
        <v>6288</v>
      </c>
      <c r="G3864" s="955" t="s">
        <v>13158</v>
      </c>
    </row>
    <row r="3865" spans="1:218" s="33" customFormat="1" ht="30">
      <c r="A3865" s="952" t="s">
        <v>19</v>
      </c>
      <c r="B3865" s="958">
        <v>880104401071</v>
      </c>
      <c r="C3865" s="803">
        <v>45565</v>
      </c>
      <c r="D3865" s="955" t="s">
        <v>14802</v>
      </c>
      <c r="E3865" s="803">
        <v>32234</v>
      </c>
      <c r="F3865" s="13" t="s">
        <v>6288</v>
      </c>
      <c r="G3865" s="955" t="s">
        <v>14803</v>
      </c>
    </row>
    <row r="3866" spans="1:218" ht="30">
      <c r="A3866" s="952" t="s">
        <v>19</v>
      </c>
      <c r="B3866" s="958">
        <v>881203400153</v>
      </c>
      <c r="C3866" s="803">
        <v>45565</v>
      </c>
      <c r="D3866" s="955" t="s">
        <v>14804</v>
      </c>
      <c r="E3866" s="803">
        <v>32214</v>
      </c>
      <c r="F3866" s="13" t="s">
        <v>6288</v>
      </c>
      <c r="G3866" s="955" t="s">
        <v>14805</v>
      </c>
      <c r="H3866" s="23"/>
      <c r="I3866" s="23"/>
      <c r="J3866" s="23"/>
      <c r="K3866" s="23"/>
      <c r="L3866" s="23"/>
      <c r="M3866" s="23"/>
      <c r="N3866" s="23"/>
      <c r="O3866" s="23"/>
      <c r="P3866" s="23"/>
      <c r="Q3866" s="23"/>
      <c r="R3866" s="23"/>
      <c r="S3866" s="23"/>
      <c r="T3866" s="23"/>
      <c r="U3866" s="23"/>
      <c r="V3866" s="23"/>
      <c r="W3866" s="23"/>
      <c r="X3866" s="23"/>
      <c r="Y3866" s="23"/>
      <c r="Z3866" s="23"/>
      <c r="AA3866" s="23"/>
      <c r="AB3866" s="23"/>
      <c r="AC3866" s="23"/>
      <c r="AD3866" s="23"/>
      <c r="AE3866" s="23"/>
      <c r="AF3866" s="23"/>
      <c r="AG3866" s="23"/>
      <c r="AH3866" s="23"/>
      <c r="AI3866" s="23"/>
      <c r="AJ3866" s="23"/>
      <c r="AK3866" s="23"/>
      <c r="AL3866" s="23"/>
      <c r="AM3866" s="23"/>
      <c r="AN3866" s="23"/>
      <c r="AO3866" s="23"/>
      <c r="AP3866" s="23"/>
      <c r="AQ3866" s="23"/>
      <c r="AR3866" s="23"/>
      <c r="AS3866" s="23"/>
      <c r="AT3866" s="23"/>
      <c r="AU3866" s="23"/>
      <c r="AV3866" s="23"/>
      <c r="AW3866" s="23"/>
      <c r="AX3866" s="23"/>
      <c r="AY3866" s="23"/>
      <c r="AZ3866" s="23"/>
      <c r="BA3866" s="23"/>
      <c r="BB3866" s="23"/>
      <c r="BC3866" s="23"/>
      <c r="BD3866" s="23"/>
      <c r="BE3866" s="23"/>
      <c r="BF3866" s="23"/>
      <c r="BG3866" s="23"/>
      <c r="BH3866" s="23"/>
      <c r="BI3866" s="23"/>
      <c r="BJ3866" s="23"/>
      <c r="BK3866" s="23"/>
      <c r="BL3866" s="23"/>
      <c r="BM3866" s="23"/>
      <c r="BN3866" s="23"/>
      <c r="BO3866" s="23"/>
      <c r="BP3866" s="23"/>
      <c r="BQ3866" s="23"/>
      <c r="BR3866" s="23"/>
      <c r="BS3866" s="23"/>
      <c r="BT3866" s="23"/>
      <c r="BU3866" s="23"/>
      <c r="BV3866" s="23"/>
      <c r="BW3866" s="23"/>
      <c r="BX3866" s="23"/>
      <c r="BY3866" s="23"/>
      <c r="BZ3866" s="23"/>
      <c r="CA3866" s="23"/>
      <c r="CB3866" s="23"/>
      <c r="CC3866" s="23"/>
      <c r="CD3866" s="23"/>
      <c r="CE3866" s="23"/>
      <c r="CF3866" s="23"/>
      <c r="CG3866" s="23"/>
      <c r="CH3866" s="23"/>
      <c r="CI3866" s="23"/>
      <c r="CJ3866" s="23"/>
      <c r="CK3866" s="23"/>
      <c r="CL3866" s="23"/>
      <c r="CM3866" s="23"/>
      <c r="CN3866" s="23"/>
      <c r="CO3866" s="23"/>
      <c r="CP3866" s="23"/>
      <c r="CQ3866" s="23"/>
      <c r="CR3866" s="23"/>
      <c r="CS3866" s="23"/>
      <c r="CT3866" s="23"/>
      <c r="CU3866" s="23"/>
      <c r="CV3866" s="23"/>
      <c r="CW3866" s="23"/>
      <c r="CX3866" s="23"/>
      <c r="CY3866" s="23"/>
      <c r="CZ3866" s="23"/>
      <c r="DA3866" s="23"/>
      <c r="DB3866" s="23"/>
      <c r="DC3866" s="23"/>
      <c r="DD3866" s="23"/>
      <c r="DE3866" s="23"/>
      <c r="DF3866" s="23"/>
      <c r="DG3866" s="23"/>
      <c r="DH3866" s="23"/>
      <c r="DI3866" s="23"/>
      <c r="DJ3866" s="23"/>
      <c r="DK3866" s="23"/>
      <c r="DL3866" s="23"/>
      <c r="DM3866" s="23"/>
      <c r="DN3866" s="23"/>
      <c r="DO3866" s="23"/>
      <c r="DP3866" s="23"/>
      <c r="DQ3866" s="23"/>
      <c r="DR3866" s="23"/>
      <c r="DS3866" s="23"/>
      <c r="DT3866" s="23"/>
      <c r="DU3866" s="23"/>
      <c r="DV3866" s="23"/>
      <c r="DW3866" s="23"/>
      <c r="DX3866" s="23"/>
      <c r="DY3866" s="23"/>
      <c r="DZ3866" s="23"/>
      <c r="EA3866" s="23"/>
      <c r="EB3866" s="23"/>
      <c r="EC3866" s="23"/>
      <c r="ED3866" s="23"/>
      <c r="EE3866" s="23"/>
      <c r="EF3866" s="23"/>
      <c r="EG3866" s="23"/>
      <c r="EH3866" s="23"/>
      <c r="EI3866" s="23"/>
      <c r="EJ3866" s="23"/>
      <c r="EK3866" s="23"/>
      <c r="EL3866" s="23"/>
      <c r="EM3866" s="23"/>
      <c r="EN3866" s="23"/>
      <c r="EO3866" s="23"/>
      <c r="EP3866" s="23"/>
      <c r="EQ3866" s="23"/>
      <c r="ER3866" s="23"/>
      <c r="ES3866" s="23"/>
      <c r="ET3866" s="23"/>
      <c r="EU3866" s="23"/>
      <c r="EV3866" s="23"/>
      <c r="EW3866" s="23"/>
      <c r="EX3866" s="23"/>
      <c r="EY3866" s="23"/>
      <c r="EZ3866" s="23"/>
      <c r="FA3866" s="23"/>
      <c r="FB3866" s="23"/>
      <c r="FC3866" s="23"/>
      <c r="FD3866" s="23"/>
      <c r="FE3866" s="23"/>
      <c r="FF3866" s="23"/>
      <c r="FG3866" s="23"/>
      <c r="FH3866" s="23"/>
      <c r="FI3866" s="23"/>
      <c r="FJ3866" s="23"/>
      <c r="FK3866" s="23"/>
      <c r="FL3866" s="23"/>
      <c r="FM3866" s="23"/>
      <c r="FN3866" s="23"/>
      <c r="FO3866" s="23"/>
      <c r="FP3866" s="23"/>
      <c r="FQ3866" s="23"/>
      <c r="FR3866" s="23"/>
      <c r="FS3866" s="23"/>
      <c r="FT3866" s="23"/>
      <c r="FU3866" s="23"/>
      <c r="FV3866" s="23"/>
      <c r="FW3866" s="23"/>
      <c r="FX3866" s="23"/>
      <c r="FY3866" s="23"/>
      <c r="FZ3866" s="23"/>
      <c r="GA3866" s="23"/>
      <c r="GB3866" s="23"/>
      <c r="GC3866" s="23"/>
      <c r="GD3866" s="23"/>
      <c r="GE3866" s="23"/>
      <c r="GF3866" s="23"/>
      <c r="GG3866" s="23"/>
      <c r="GH3866" s="23"/>
      <c r="GI3866" s="23"/>
      <c r="GJ3866" s="23"/>
      <c r="GK3866" s="23"/>
      <c r="GL3866" s="23"/>
      <c r="GM3866" s="23"/>
      <c r="GN3866" s="23"/>
      <c r="GO3866" s="23"/>
      <c r="GP3866" s="23"/>
      <c r="GQ3866" s="23"/>
      <c r="GR3866" s="23"/>
      <c r="GS3866" s="23"/>
      <c r="GT3866" s="23"/>
      <c r="GU3866" s="23"/>
      <c r="GV3866" s="23"/>
      <c r="GW3866" s="23"/>
      <c r="GX3866" s="23"/>
      <c r="GY3866" s="23"/>
      <c r="GZ3866" s="23"/>
      <c r="HA3866" s="23"/>
      <c r="HB3866" s="23"/>
      <c r="HC3866" s="23"/>
      <c r="HD3866" s="23"/>
      <c r="HE3866" s="23"/>
      <c r="HF3866" s="23"/>
      <c r="HG3866" s="23"/>
      <c r="HH3866" s="23"/>
      <c r="HI3866" s="23"/>
      <c r="HJ3866" s="23"/>
    </row>
    <row r="3867" spans="1:218" s="33" customFormat="1" ht="30">
      <c r="A3867" s="952" t="s">
        <v>19</v>
      </c>
      <c r="B3867" s="958">
        <v>601212300158</v>
      </c>
      <c r="C3867" s="803">
        <v>45565</v>
      </c>
      <c r="D3867" s="955" t="s">
        <v>14806</v>
      </c>
      <c r="E3867" s="803">
        <v>22262</v>
      </c>
      <c r="F3867" s="13" t="s">
        <v>6288</v>
      </c>
      <c r="G3867" s="955" t="s">
        <v>14807</v>
      </c>
    </row>
    <row r="3868" spans="1:218" s="33" customFormat="1" ht="30">
      <c r="A3868" s="952" t="s">
        <v>19</v>
      </c>
      <c r="B3868" s="958">
        <v>841228301322</v>
      </c>
      <c r="C3868" s="803">
        <v>45565</v>
      </c>
      <c r="D3868" s="955" t="s">
        <v>14808</v>
      </c>
      <c r="E3868" s="803" t="s">
        <v>14809</v>
      </c>
      <c r="F3868" s="13" t="s">
        <v>6288</v>
      </c>
      <c r="G3868" s="955" t="s">
        <v>13159</v>
      </c>
    </row>
    <row r="3869" spans="1:218" s="33" customFormat="1" ht="30">
      <c r="A3869" s="952" t="s">
        <v>19</v>
      </c>
      <c r="B3869" s="958">
        <v>870602401275</v>
      </c>
      <c r="C3869" s="803">
        <v>45565</v>
      </c>
      <c r="D3869" s="955" t="s">
        <v>14810</v>
      </c>
      <c r="E3869" s="803">
        <v>31814</v>
      </c>
      <c r="F3869" s="13" t="s">
        <v>6288</v>
      </c>
      <c r="G3869" s="955" t="s">
        <v>14811</v>
      </c>
    </row>
    <row r="3870" spans="1:218" s="600" customFormat="1" ht="30">
      <c r="A3870" s="176" t="s">
        <v>19</v>
      </c>
      <c r="B3870" s="49">
        <v>830529350293</v>
      </c>
      <c r="C3870" s="20" t="s">
        <v>8667</v>
      </c>
      <c r="D3870" s="43" t="s">
        <v>8668</v>
      </c>
      <c r="E3870" s="20" t="s">
        <v>8669</v>
      </c>
      <c r="F3870" s="18" t="s">
        <v>5624</v>
      </c>
      <c r="G3870" s="43" t="s">
        <v>7205</v>
      </c>
    </row>
    <row r="3871" spans="1:218" s="600" customFormat="1" ht="30">
      <c r="A3871" s="160" t="s">
        <v>19</v>
      </c>
      <c r="B3871" s="10">
        <v>610721300483</v>
      </c>
      <c r="C3871" s="11" t="s">
        <v>8667</v>
      </c>
      <c r="D3871" s="9" t="s">
        <v>8670</v>
      </c>
      <c r="E3871" s="11" t="s">
        <v>8671</v>
      </c>
      <c r="F3871" s="13" t="s">
        <v>6288</v>
      </c>
      <c r="G3871" s="9" t="s">
        <v>3071</v>
      </c>
    </row>
    <row r="3872" spans="1:218" s="600" customFormat="1" ht="30">
      <c r="A3872" s="160" t="s">
        <v>19</v>
      </c>
      <c r="B3872" s="10">
        <v>590307400571</v>
      </c>
      <c r="C3872" s="11" t="s">
        <v>8667</v>
      </c>
      <c r="D3872" s="9" t="s">
        <v>8672</v>
      </c>
      <c r="E3872" s="11" t="s">
        <v>8673</v>
      </c>
      <c r="F3872" s="13" t="s">
        <v>6288</v>
      </c>
      <c r="G3872" s="9" t="s">
        <v>3072</v>
      </c>
    </row>
    <row r="3873" spans="1:7" s="33" customFormat="1" ht="30">
      <c r="A3873" s="160" t="s">
        <v>19</v>
      </c>
      <c r="B3873" s="10">
        <v>850629350429</v>
      </c>
      <c r="C3873" s="11" t="s">
        <v>8667</v>
      </c>
      <c r="D3873" s="9" t="s">
        <v>8674</v>
      </c>
      <c r="E3873" s="11" t="s">
        <v>8675</v>
      </c>
      <c r="F3873" s="13" t="s">
        <v>6288</v>
      </c>
      <c r="G3873" s="9" t="s">
        <v>3074</v>
      </c>
    </row>
    <row r="3874" spans="1:7" s="33" customFormat="1" ht="30">
      <c r="A3874" s="160" t="s">
        <v>19</v>
      </c>
      <c r="B3874" s="10">
        <v>870303350152</v>
      </c>
      <c r="C3874" s="11" t="s">
        <v>8667</v>
      </c>
      <c r="D3874" s="9" t="s">
        <v>8676</v>
      </c>
      <c r="E3874" s="11" t="s">
        <v>8677</v>
      </c>
      <c r="F3874" s="13" t="s">
        <v>6288</v>
      </c>
      <c r="G3874" s="9" t="s">
        <v>3074</v>
      </c>
    </row>
    <row r="3875" spans="1:7" s="33" customFormat="1" ht="30">
      <c r="A3875" s="160" t="s">
        <v>19</v>
      </c>
      <c r="B3875" s="10">
        <v>880309450331</v>
      </c>
      <c r="C3875" s="11" t="s">
        <v>8667</v>
      </c>
      <c r="D3875" s="9" t="s">
        <v>8678</v>
      </c>
      <c r="E3875" s="11" t="s">
        <v>8679</v>
      </c>
      <c r="F3875" s="13" t="s">
        <v>6288</v>
      </c>
      <c r="G3875" s="9" t="s">
        <v>8680</v>
      </c>
    </row>
    <row r="3876" spans="1:7" s="33" customFormat="1" ht="30">
      <c r="A3876" s="160" t="s">
        <v>19</v>
      </c>
      <c r="B3876" s="10">
        <v>630510400575</v>
      </c>
      <c r="C3876" s="11" t="s">
        <v>8667</v>
      </c>
      <c r="D3876" s="9" t="s">
        <v>8685</v>
      </c>
      <c r="E3876" s="11" t="s">
        <v>8681</v>
      </c>
      <c r="F3876" s="13" t="s">
        <v>6288</v>
      </c>
      <c r="G3876" s="9" t="s">
        <v>8682</v>
      </c>
    </row>
    <row r="3877" spans="1:7" s="33" customFormat="1" ht="30">
      <c r="A3877" s="160" t="s">
        <v>19</v>
      </c>
      <c r="B3877" s="10">
        <v>841127450328</v>
      </c>
      <c r="C3877" s="11" t="s">
        <v>8667</v>
      </c>
      <c r="D3877" s="9" t="s">
        <v>8683</v>
      </c>
      <c r="E3877" s="11" t="s">
        <v>8684</v>
      </c>
      <c r="F3877" s="13" t="s">
        <v>6288</v>
      </c>
      <c r="G3877" s="9" t="s">
        <v>3102</v>
      </c>
    </row>
    <row r="3878" spans="1:7" s="33" customFormat="1" ht="30">
      <c r="A3878" s="840" t="s">
        <v>19</v>
      </c>
      <c r="B3878" s="960">
        <v>930522300091</v>
      </c>
      <c r="C3878" s="961" t="s">
        <v>14812</v>
      </c>
      <c r="D3878" s="961" t="s">
        <v>14813</v>
      </c>
      <c r="E3878" s="961" t="s">
        <v>14814</v>
      </c>
      <c r="F3878" s="1157" t="s">
        <v>5624</v>
      </c>
      <c r="G3878" s="961" t="s">
        <v>14815</v>
      </c>
    </row>
    <row r="3879" spans="1:7" s="33" customFormat="1" ht="30">
      <c r="A3879" s="962" t="s">
        <v>19</v>
      </c>
      <c r="B3879" s="963">
        <v>730314302283</v>
      </c>
      <c r="C3879" s="964" t="s">
        <v>14812</v>
      </c>
      <c r="D3879" s="965" t="s">
        <v>14816</v>
      </c>
      <c r="E3879" s="966" t="s">
        <v>14817</v>
      </c>
      <c r="F3879" s="13" t="s">
        <v>6288</v>
      </c>
      <c r="G3879" s="967" t="s">
        <v>14818</v>
      </c>
    </row>
    <row r="3880" spans="1:7" s="33" customFormat="1" ht="30">
      <c r="A3880" s="962" t="s">
        <v>19</v>
      </c>
      <c r="B3880" s="963">
        <v>740115403054</v>
      </c>
      <c r="C3880" s="964" t="s">
        <v>14812</v>
      </c>
      <c r="D3880" s="965" t="s">
        <v>14819</v>
      </c>
      <c r="E3880" s="966" t="s">
        <v>14820</v>
      </c>
      <c r="F3880" s="13" t="s">
        <v>6288</v>
      </c>
      <c r="G3880" s="967" t="s">
        <v>14821</v>
      </c>
    </row>
    <row r="3881" spans="1:7" s="33" customFormat="1" ht="30">
      <c r="A3881" s="962" t="s">
        <v>19</v>
      </c>
      <c r="B3881" s="963">
        <v>950910450136</v>
      </c>
      <c r="C3881" s="964" t="s">
        <v>14812</v>
      </c>
      <c r="D3881" s="965" t="s">
        <v>14822</v>
      </c>
      <c r="E3881" s="966" t="s">
        <v>14823</v>
      </c>
      <c r="F3881" s="13" t="s">
        <v>6288</v>
      </c>
      <c r="G3881" s="967" t="s">
        <v>14824</v>
      </c>
    </row>
    <row r="3882" spans="1:7" s="33" customFormat="1" ht="30">
      <c r="A3882" s="962" t="s">
        <v>19</v>
      </c>
      <c r="B3882" s="963">
        <v>970424451047</v>
      </c>
      <c r="C3882" s="964" t="s">
        <v>14812</v>
      </c>
      <c r="D3882" s="965" t="s">
        <v>14825</v>
      </c>
      <c r="E3882" s="966" t="s">
        <v>14826</v>
      </c>
      <c r="F3882" s="13" t="s">
        <v>6288</v>
      </c>
      <c r="G3882" s="967" t="s">
        <v>14827</v>
      </c>
    </row>
    <row r="3883" spans="1:7" s="33" customFormat="1" ht="30">
      <c r="A3883" s="962" t="s">
        <v>19</v>
      </c>
      <c r="B3883" s="963">
        <v>990813451015</v>
      </c>
      <c r="C3883" s="964" t="s">
        <v>14812</v>
      </c>
      <c r="D3883" s="965" t="s">
        <v>14828</v>
      </c>
      <c r="E3883" s="966" t="s">
        <v>14829</v>
      </c>
      <c r="F3883" s="13" t="s">
        <v>6288</v>
      </c>
      <c r="G3883" s="967" t="s">
        <v>14827</v>
      </c>
    </row>
    <row r="3884" spans="1:7" s="33" customFormat="1" ht="30">
      <c r="A3884" s="968" t="s">
        <v>19</v>
      </c>
      <c r="B3884" s="968">
        <v>710804301740</v>
      </c>
      <c r="C3884" s="968" t="s">
        <v>12666</v>
      </c>
      <c r="D3884" s="968" t="s">
        <v>14830</v>
      </c>
      <c r="E3884" s="968" t="s">
        <v>14831</v>
      </c>
      <c r="F3884" s="1157" t="s">
        <v>5624</v>
      </c>
      <c r="G3884" s="968" t="s">
        <v>14832</v>
      </c>
    </row>
    <row r="3885" spans="1:7" s="33" customFormat="1" ht="30">
      <c r="A3885" s="969" t="s">
        <v>19</v>
      </c>
      <c r="B3885" s="970">
        <v>490401402459</v>
      </c>
      <c r="C3885" s="971" t="s">
        <v>12666</v>
      </c>
      <c r="D3885" s="972" t="s">
        <v>14833</v>
      </c>
      <c r="E3885" s="973" t="s">
        <v>14834</v>
      </c>
      <c r="F3885" s="13" t="s">
        <v>6288</v>
      </c>
      <c r="G3885" s="974" t="s">
        <v>14835</v>
      </c>
    </row>
    <row r="3886" spans="1:7" s="33" customFormat="1" ht="30">
      <c r="A3886" s="975" t="s">
        <v>19</v>
      </c>
      <c r="B3886" s="976">
        <v>760224300312</v>
      </c>
      <c r="C3886" s="977" t="s">
        <v>12666</v>
      </c>
      <c r="D3886" s="978" t="s">
        <v>14836</v>
      </c>
      <c r="E3886" s="979" t="s">
        <v>14837</v>
      </c>
      <c r="F3886" s="13" t="s">
        <v>6288</v>
      </c>
      <c r="G3886" s="980" t="s">
        <v>14838</v>
      </c>
    </row>
    <row r="3887" spans="1:7" s="33" customFormat="1" ht="30">
      <c r="A3887" s="975" t="s">
        <v>19</v>
      </c>
      <c r="B3887" s="976">
        <v>790910301474</v>
      </c>
      <c r="C3887" s="977" t="s">
        <v>12666</v>
      </c>
      <c r="D3887" s="978" t="s">
        <v>14839</v>
      </c>
      <c r="E3887" s="979" t="s">
        <v>14840</v>
      </c>
      <c r="F3887" s="13" t="s">
        <v>6288</v>
      </c>
      <c r="G3887" s="980" t="s">
        <v>14841</v>
      </c>
    </row>
    <row r="3888" spans="1:7" s="33" customFormat="1" ht="30">
      <c r="A3888" s="975" t="s">
        <v>19</v>
      </c>
      <c r="B3888" s="976">
        <v>870108301674</v>
      </c>
      <c r="C3888" s="977" t="s">
        <v>12666</v>
      </c>
      <c r="D3888" s="978" t="s">
        <v>14842</v>
      </c>
      <c r="E3888" s="979" t="s">
        <v>14843</v>
      </c>
      <c r="F3888" s="13" t="s">
        <v>6288</v>
      </c>
      <c r="G3888" s="980" t="s">
        <v>14838</v>
      </c>
    </row>
    <row r="3889" spans="1:218" s="33" customFormat="1" ht="30">
      <c r="A3889" s="975" t="s">
        <v>19</v>
      </c>
      <c r="B3889" s="976">
        <v>780704402030</v>
      </c>
      <c r="C3889" s="977" t="s">
        <v>12666</v>
      </c>
      <c r="D3889" s="978" t="s">
        <v>14844</v>
      </c>
      <c r="E3889" s="979" t="s">
        <v>12935</v>
      </c>
      <c r="F3889" s="13" t="s">
        <v>6288</v>
      </c>
      <c r="G3889" s="980" t="s">
        <v>14845</v>
      </c>
    </row>
    <row r="3890" spans="1:218" s="248" customFormat="1" ht="30">
      <c r="A3890" s="975" t="s">
        <v>19</v>
      </c>
      <c r="B3890" s="976">
        <v>490310403472</v>
      </c>
      <c r="C3890" s="979" t="s">
        <v>12666</v>
      </c>
      <c r="D3890" s="978" t="s">
        <v>14846</v>
      </c>
      <c r="E3890" s="979" t="s">
        <v>14847</v>
      </c>
      <c r="F3890" s="13" t="s">
        <v>6288</v>
      </c>
      <c r="G3890" s="980" t="s">
        <v>14848</v>
      </c>
    </row>
    <row r="3891" spans="1:218" s="33" customFormat="1" ht="30">
      <c r="A3891" s="975" t="s">
        <v>19</v>
      </c>
      <c r="B3891" s="976">
        <v>710531301509</v>
      </c>
      <c r="C3891" s="979" t="s">
        <v>12666</v>
      </c>
      <c r="D3891" s="978" t="s">
        <v>14849</v>
      </c>
      <c r="E3891" s="979" t="s">
        <v>14850</v>
      </c>
      <c r="F3891" s="13" t="s">
        <v>6288</v>
      </c>
      <c r="G3891" s="980" t="s">
        <v>14851</v>
      </c>
    </row>
    <row r="3892" spans="1:218" s="33" customFormat="1" ht="30">
      <c r="A3892" s="975" t="s">
        <v>19</v>
      </c>
      <c r="B3892" s="976">
        <v>730305300189</v>
      </c>
      <c r="C3892" s="979" t="s">
        <v>12666</v>
      </c>
      <c r="D3892" s="978" t="s">
        <v>14852</v>
      </c>
      <c r="E3892" s="979" t="s">
        <v>14853</v>
      </c>
      <c r="F3892" s="13" t="s">
        <v>6288</v>
      </c>
      <c r="G3892" s="980" t="s">
        <v>14851</v>
      </c>
    </row>
    <row r="3893" spans="1:218" s="33" customFormat="1" ht="30">
      <c r="A3893" s="975" t="s">
        <v>19</v>
      </c>
      <c r="B3893" s="981">
        <v>740906301364</v>
      </c>
      <c r="C3893" s="979" t="s">
        <v>12666</v>
      </c>
      <c r="D3893" s="978" t="s">
        <v>14854</v>
      </c>
      <c r="E3893" s="979" t="s">
        <v>14855</v>
      </c>
      <c r="F3893" s="13" t="s">
        <v>6288</v>
      </c>
      <c r="G3893" s="980" t="s">
        <v>14856</v>
      </c>
    </row>
    <row r="3894" spans="1:218" s="246" customFormat="1" ht="30">
      <c r="A3894" s="975" t="s">
        <v>19</v>
      </c>
      <c r="B3894" s="981">
        <v>760421300610</v>
      </c>
      <c r="C3894" s="979" t="s">
        <v>12666</v>
      </c>
      <c r="D3894" s="978" t="s">
        <v>14857</v>
      </c>
      <c r="E3894" s="979" t="s">
        <v>14858</v>
      </c>
      <c r="F3894" s="13" t="s">
        <v>6288</v>
      </c>
      <c r="G3894" s="980" t="s">
        <v>14851</v>
      </c>
    </row>
    <row r="3895" spans="1:218" s="246" customFormat="1" ht="30">
      <c r="A3895" s="975" t="s">
        <v>19</v>
      </c>
      <c r="B3895" s="981">
        <v>801003402663</v>
      </c>
      <c r="C3895" s="979" t="s">
        <v>12666</v>
      </c>
      <c r="D3895" s="978" t="s">
        <v>14859</v>
      </c>
      <c r="E3895" s="979" t="s">
        <v>14860</v>
      </c>
      <c r="F3895" s="13" t="s">
        <v>6288</v>
      </c>
      <c r="G3895" s="980" t="s">
        <v>14861</v>
      </c>
    </row>
    <row r="3896" spans="1:218" ht="30">
      <c r="A3896" s="975" t="s">
        <v>19</v>
      </c>
      <c r="B3896" s="981">
        <v>840611401912</v>
      </c>
      <c r="C3896" s="979" t="s">
        <v>12666</v>
      </c>
      <c r="D3896" s="978" t="s">
        <v>14862</v>
      </c>
      <c r="E3896" s="979" t="s">
        <v>14863</v>
      </c>
      <c r="F3896" s="13" t="s">
        <v>6288</v>
      </c>
      <c r="G3896" s="980" t="s">
        <v>14861</v>
      </c>
      <c r="H3896" s="23"/>
      <c r="I3896" s="23"/>
      <c r="J3896" s="23"/>
      <c r="K3896" s="23"/>
      <c r="L3896" s="23"/>
      <c r="M3896" s="23"/>
      <c r="N3896" s="23"/>
      <c r="O3896" s="23"/>
      <c r="P3896" s="23"/>
      <c r="Q3896" s="23"/>
      <c r="R3896" s="23"/>
      <c r="S3896" s="23"/>
      <c r="T3896" s="23"/>
      <c r="U3896" s="23"/>
      <c r="V3896" s="23"/>
      <c r="W3896" s="23"/>
      <c r="X3896" s="23"/>
      <c r="Y3896" s="23"/>
      <c r="Z3896" s="23"/>
      <c r="AA3896" s="23"/>
      <c r="AB3896" s="23"/>
      <c r="AC3896" s="23"/>
      <c r="AD3896" s="23"/>
      <c r="AE3896" s="23"/>
      <c r="AF3896" s="23"/>
      <c r="AG3896" s="23"/>
      <c r="AH3896" s="23"/>
      <c r="AI3896" s="23"/>
      <c r="AJ3896" s="23"/>
      <c r="AK3896" s="23"/>
      <c r="AL3896" s="23"/>
      <c r="AM3896" s="23"/>
      <c r="AN3896" s="23"/>
      <c r="AO3896" s="23"/>
      <c r="AP3896" s="23"/>
      <c r="AQ3896" s="23"/>
      <c r="AR3896" s="23"/>
      <c r="AS3896" s="23"/>
      <c r="AT3896" s="23"/>
      <c r="AU3896" s="23"/>
      <c r="AV3896" s="23"/>
      <c r="AW3896" s="23"/>
      <c r="AX3896" s="23"/>
      <c r="AY3896" s="23"/>
      <c r="AZ3896" s="23"/>
      <c r="BA3896" s="23"/>
      <c r="BB3896" s="23"/>
      <c r="BC3896" s="23"/>
      <c r="BD3896" s="23"/>
      <c r="BE3896" s="23"/>
      <c r="BF3896" s="23"/>
      <c r="BG3896" s="23"/>
      <c r="BH3896" s="23"/>
      <c r="BI3896" s="23"/>
      <c r="BJ3896" s="23"/>
      <c r="BK3896" s="23"/>
      <c r="BL3896" s="23"/>
      <c r="BM3896" s="23"/>
      <c r="BN3896" s="23"/>
      <c r="BO3896" s="23"/>
      <c r="BP3896" s="23"/>
      <c r="BQ3896" s="23"/>
      <c r="BR3896" s="23"/>
      <c r="BS3896" s="23"/>
      <c r="BT3896" s="23"/>
      <c r="BU3896" s="23"/>
      <c r="BV3896" s="23"/>
      <c r="BW3896" s="23"/>
      <c r="BX3896" s="23"/>
      <c r="BY3896" s="23"/>
      <c r="BZ3896" s="23"/>
      <c r="CA3896" s="23"/>
      <c r="CB3896" s="23"/>
      <c r="CC3896" s="23"/>
      <c r="CD3896" s="23"/>
      <c r="CE3896" s="23"/>
      <c r="CF3896" s="23"/>
      <c r="CG3896" s="23"/>
      <c r="CH3896" s="23"/>
      <c r="CI3896" s="23"/>
      <c r="CJ3896" s="23"/>
      <c r="CK3896" s="23"/>
      <c r="CL3896" s="23"/>
      <c r="CM3896" s="23"/>
      <c r="CN3896" s="23"/>
      <c r="CO3896" s="23"/>
      <c r="CP3896" s="23"/>
      <c r="CQ3896" s="23"/>
      <c r="CR3896" s="23"/>
      <c r="CS3896" s="23"/>
      <c r="CT3896" s="23"/>
      <c r="CU3896" s="23"/>
      <c r="CV3896" s="23"/>
      <c r="CW3896" s="23"/>
      <c r="CX3896" s="23"/>
      <c r="CY3896" s="23"/>
      <c r="CZ3896" s="23"/>
      <c r="DA3896" s="23"/>
      <c r="DB3896" s="23"/>
      <c r="DC3896" s="23"/>
      <c r="DD3896" s="23"/>
      <c r="DE3896" s="23"/>
      <c r="DF3896" s="23"/>
      <c r="DG3896" s="23"/>
      <c r="DH3896" s="23"/>
      <c r="DI3896" s="23"/>
      <c r="DJ3896" s="23"/>
      <c r="DK3896" s="23"/>
      <c r="DL3896" s="23"/>
      <c r="DM3896" s="23"/>
      <c r="DN3896" s="23"/>
      <c r="DO3896" s="23"/>
      <c r="DP3896" s="23"/>
      <c r="DQ3896" s="23"/>
      <c r="DR3896" s="23"/>
      <c r="DS3896" s="23"/>
      <c r="DT3896" s="23"/>
      <c r="DU3896" s="23"/>
      <c r="DV3896" s="23"/>
      <c r="DW3896" s="23"/>
      <c r="DX3896" s="23"/>
      <c r="DY3896" s="23"/>
      <c r="DZ3896" s="23"/>
      <c r="EA3896" s="23"/>
      <c r="EB3896" s="23"/>
      <c r="EC3896" s="23"/>
      <c r="ED3896" s="23"/>
      <c r="EE3896" s="23"/>
      <c r="EF3896" s="23"/>
      <c r="EG3896" s="23"/>
      <c r="EH3896" s="23"/>
      <c r="EI3896" s="23"/>
      <c r="EJ3896" s="23"/>
      <c r="EK3896" s="23"/>
      <c r="EL3896" s="23"/>
      <c r="EM3896" s="23"/>
      <c r="EN3896" s="23"/>
      <c r="EO3896" s="23"/>
      <c r="EP3896" s="23"/>
      <c r="EQ3896" s="23"/>
      <c r="ER3896" s="23"/>
      <c r="ES3896" s="23"/>
      <c r="ET3896" s="23"/>
      <c r="EU3896" s="23"/>
      <c r="EV3896" s="23"/>
      <c r="EW3896" s="23"/>
      <c r="EX3896" s="23"/>
      <c r="EY3896" s="23"/>
      <c r="EZ3896" s="23"/>
      <c r="FA3896" s="23"/>
      <c r="FB3896" s="23"/>
      <c r="FC3896" s="23"/>
      <c r="FD3896" s="23"/>
      <c r="FE3896" s="23"/>
      <c r="FF3896" s="23"/>
      <c r="FG3896" s="23"/>
      <c r="FH3896" s="23"/>
      <c r="FI3896" s="23"/>
      <c r="FJ3896" s="23"/>
      <c r="FK3896" s="23"/>
      <c r="FL3896" s="23"/>
      <c r="FM3896" s="23"/>
      <c r="FN3896" s="23"/>
      <c r="FO3896" s="23"/>
      <c r="FP3896" s="23"/>
      <c r="FQ3896" s="23"/>
      <c r="FR3896" s="23"/>
      <c r="FS3896" s="23"/>
      <c r="FT3896" s="23"/>
      <c r="FU3896" s="23"/>
      <c r="FV3896" s="23"/>
      <c r="FW3896" s="23"/>
      <c r="FX3896" s="23"/>
      <c r="FY3896" s="23"/>
      <c r="FZ3896" s="23"/>
      <c r="GA3896" s="23"/>
      <c r="GB3896" s="23"/>
      <c r="GC3896" s="23"/>
      <c r="GD3896" s="23"/>
      <c r="GE3896" s="23"/>
      <c r="GF3896" s="23"/>
      <c r="GG3896" s="23"/>
      <c r="GH3896" s="23"/>
      <c r="GI3896" s="23"/>
      <c r="GJ3896" s="23"/>
      <c r="GK3896" s="23"/>
      <c r="GL3896" s="23"/>
      <c r="GM3896" s="23"/>
      <c r="GN3896" s="23"/>
      <c r="GO3896" s="23"/>
      <c r="GP3896" s="23"/>
      <c r="GQ3896" s="23"/>
      <c r="GR3896" s="23"/>
      <c r="GS3896" s="23"/>
      <c r="GT3896" s="23"/>
      <c r="GU3896" s="23"/>
      <c r="GV3896" s="23"/>
      <c r="GW3896" s="23"/>
      <c r="GX3896" s="23"/>
      <c r="GY3896" s="23"/>
      <c r="GZ3896" s="23"/>
      <c r="HA3896" s="23"/>
      <c r="HB3896" s="23"/>
      <c r="HC3896" s="23"/>
      <c r="HD3896" s="23"/>
      <c r="HE3896" s="23"/>
      <c r="HF3896" s="23"/>
      <c r="HG3896" s="23"/>
      <c r="HH3896" s="23"/>
      <c r="HI3896" s="23"/>
      <c r="HJ3896" s="23"/>
    </row>
    <row r="3897" spans="1:218" ht="30">
      <c r="A3897" s="975" t="s">
        <v>19</v>
      </c>
      <c r="B3897" s="981">
        <v>860331401171</v>
      </c>
      <c r="C3897" s="979" t="s">
        <v>12666</v>
      </c>
      <c r="D3897" s="978" t="s">
        <v>14864</v>
      </c>
      <c r="E3897" s="979" t="s">
        <v>14865</v>
      </c>
      <c r="F3897" s="13" t="s">
        <v>6288</v>
      </c>
      <c r="G3897" s="980" t="s">
        <v>14861</v>
      </c>
      <c r="H3897" s="23"/>
      <c r="I3897" s="23"/>
      <c r="J3897" s="23"/>
      <c r="K3897" s="23"/>
      <c r="L3897" s="23"/>
      <c r="M3897" s="23"/>
      <c r="N3897" s="23"/>
      <c r="O3897" s="23"/>
      <c r="P3897" s="23"/>
      <c r="Q3897" s="23"/>
      <c r="R3897" s="23"/>
      <c r="S3897" s="23"/>
      <c r="T3897" s="23"/>
      <c r="U3897" s="23"/>
      <c r="V3897" s="23"/>
      <c r="W3897" s="23"/>
      <c r="X3897" s="23"/>
      <c r="Y3897" s="23"/>
      <c r="Z3897" s="23"/>
      <c r="AA3897" s="23"/>
      <c r="AB3897" s="23"/>
      <c r="AC3897" s="23"/>
      <c r="AD3897" s="23"/>
      <c r="AE3897" s="23"/>
      <c r="AF3897" s="23"/>
      <c r="AG3897" s="23"/>
      <c r="AH3897" s="23"/>
      <c r="AI3897" s="23"/>
      <c r="AJ3897" s="23"/>
      <c r="AK3897" s="23"/>
      <c r="AL3897" s="23"/>
      <c r="AM3897" s="23"/>
      <c r="AN3897" s="23"/>
      <c r="AO3897" s="23"/>
      <c r="AP3897" s="23"/>
      <c r="AQ3897" s="23"/>
      <c r="AR3897" s="23"/>
      <c r="AS3897" s="23"/>
      <c r="AT3897" s="23"/>
      <c r="AU3897" s="23"/>
      <c r="AV3897" s="23"/>
      <c r="AW3897" s="23"/>
      <c r="AX3897" s="23"/>
      <c r="AY3897" s="23"/>
      <c r="AZ3897" s="23"/>
      <c r="BA3897" s="23"/>
      <c r="BB3897" s="23"/>
      <c r="BC3897" s="23"/>
      <c r="BD3897" s="23"/>
      <c r="BE3897" s="23"/>
      <c r="BF3897" s="23"/>
      <c r="BG3897" s="23"/>
      <c r="BH3897" s="23"/>
      <c r="BI3897" s="23"/>
      <c r="BJ3897" s="23"/>
      <c r="BK3897" s="23"/>
      <c r="BL3897" s="23"/>
      <c r="BM3897" s="23"/>
      <c r="BN3897" s="23"/>
      <c r="BO3897" s="23"/>
      <c r="BP3897" s="23"/>
      <c r="BQ3897" s="23"/>
      <c r="BR3897" s="23"/>
      <c r="BS3897" s="23"/>
      <c r="BT3897" s="23"/>
      <c r="BU3897" s="23"/>
      <c r="BV3897" s="23"/>
      <c r="BW3897" s="23"/>
      <c r="BX3897" s="23"/>
      <c r="BY3897" s="23"/>
      <c r="BZ3897" s="23"/>
      <c r="CA3897" s="23"/>
      <c r="CB3897" s="23"/>
      <c r="CC3897" s="23"/>
      <c r="CD3897" s="23"/>
      <c r="CE3897" s="23"/>
      <c r="CF3897" s="23"/>
      <c r="CG3897" s="23"/>
      <c r="CH3897" s="23"/>
      <c r="CI3897" s="23"/>
      <c r="CJ3897" s="23"/>
      <c r="CK3897" s="23"/>
      <c r="CL3897" s="23"/>
      <c r="CM3897" s="23"/>
      <c r="CN3897" s="23"/>
      <c r="CO3897" s="23"/>
      <c r="CP3897" s="23"/>
      <c r="CQ3897" s="23"/>
      <c r="CR3897" s="23"/>
      <c r="CS3897" s="23"/>
      <c r="CT3897" s="23"/>
      <c r="CU3897" s="23"/>
      <c r="CV3897" s="23"/>
      <c r="CW3897" s="23"/>
      <c r="CX3897" s="23"/>
      <c r="CY3897" s="23"/>
      <c r="CZ3897" s="23"/>
      <c r="DA3897" s="23"/>
      <c r="DB3897" s="23"/>
      <c r="DC3897" s="23"/>
      <c r="DD3897" s="23"/>
      <c r="DE3897" s="23"/>
      <c r="DF3897" s="23"/>
      <c r="DG3897" s="23"/>
      <c r="DH3897" s="23"/>
      <c r="DI3897" s="23"/>
      <c r="DJ3897" s="23"/>
      <c r="DK3897" s="23"/>
      <c r="DL3897" s="23"/>
      <c r="DM3897" s="23"/>
      <c r="DN3897" s="23"/>
      <c r="DO3897" s="23"/>
      <c r="DP3897" s="23"/>
      <c r="DQ3897" s="23"/>
      <c r="DR3897" s="23"/>
      <c r="DS3897" s="23"/>
      <c r="DT3897" s="23"/>
      <c r="DU3897" s="23"/>
      <c r="DV3897" s="23"/>
      <c r="DW3897" s="23"/>
      <c r="DX3897" s="23"/>
      <c r="DY3897" s="23"/>
      <c r="DZ3897" s="23"/>
      <c r="EA3897" s="23"/>
      <c r="EB3897" s="23"/>
      <c r="EC3897" s="23"/>
      <c r="ED3897" s="23"/>
      <c r="EE3897" s="23"/>
      <c r="EF3897" s="23"/>
      <c r="EG3897" s="23"/>
      <c r="EH3897" s="23"/>
      <c r="EI3897" s="23"/>
      <c r="EJ3897" s="23"/>
      <c r="EK3897" s="23"/>
      <c r="EL3897" s="23"/>
      <c r="EM3897" s="23"/>
      <c r="EN3897" s="23"/>
      <c r="EO3897" s="23"/>
      <c r="EP3897" s="23"/>
      <c r="EQ3897" s="23"/>
      <c r="ER3897" s="23"/>
      <c r="ES3897" s="23"/>
      <c r="ET3897" s="23"/>
      <c r="EU3897" s="23"/>
      <c r="EV3897" s="23"/>
      <c r="EW3897" s="23"/>
      <c r="EX3897" s="23"/>
      <c r="EY3897" s="23"/>
      <c r="EZ3897" s="23"/>
      <c r="FA3897" s="23"/>
      <c r="FB3897" s="23"/>
      <c r="FC3897" s="23"/>
      <c r="FD3897" s="23"/>
      <c r="FE3897" s="23"/>
      <c r="FF3897" s="23"/>
      <c r="FG3897" s="23"/>
      <c r="FH3897" s="23"/>
      <c r="FI3897" s="23"/>
      <c r="FJ3897" s="23"/>
      <c r="FK3897" s="23"/>
      <c r="FL3897" s="23"/>
      <c r="FM3897" s="23"/>
      <c r="FN3897" s="23"/>
      <c r="FO3897" s="23"/>
      <c r="FP3897" s="23"/>
      <c r="FQ3897" s="23"/>
      <c r="FR3897" s="23"/>
      <c r="FS3897" s="23"/>
      <c r="FT3897" s="23"/>
      <c r="FU3897" s="23"/>
      <c r="FV3897" s="23"/>
      <c r="FW3897" s="23"/>
      <c r="FX3897" s="23"/>
      <c r="FY3897" s="23"/>
      <c r="FZ3897" s="23"/>
      <c r="GA3897" s="23"/>
      <c r="GB3897" s="23"/>
      <c r="GC3897" s="23"/>
      <c r="GD3897" s="23"/>
      <c r="GE3897" s="23"/>
      <c r="GF3897" s="23"/>
      <c r="GG3897" s="23"/>
      <c r="GH3897" s="23"/>
      <c r="GI3897" s="23"/>
      <c r="GJ3897" s="23"/>
      <c r="GK3897" s="23"/>
      <c r="GL3897" s="23"/>
      <c r="GM3897" s="23"/>
      <c r="GN3897" s="23"/>
      <c r="GO3897" s="23"/>
      <c r="GP3897" s="23"/>
      <c r="GQ3897" s="23"/>
      <c r="GR3897" s="23"/>
      <c r="GS3897" s="23"/>
      <c r="GT3897" s="23"/>
      <c r="GU3897" s="23"/>
      <c r="GV3897" s="23"/>
      <c r="GW3897" s="23"/>
      <c r="GX3897" s="23"/>
      <c r="GY3897" s="23"/>
      <c r="GZ3897" s="23"/>
      <c r="HA3897" s="23"/>
      <c r="HB3897" s="23"/>
      <c r="HC3897" s="23"/>
      <c r="HD3897" s="23"/>
      <c r="HE3897" s="23"/>
      <c r="HF3897" s="23"/>
      <c r="HG3897" s="23"/>
      <c r="HH3897" s="23"/>
      <c r="HI3897" s="23"/>
      <c r="HJ3897" s="23"/>
    </row>
    <row r="3898" spans="1:218" ht="30">
      <c r="A3898" s="986" t="s">
        <v>19</v>
      </c>
      <c r="B3898" s="986">
        <v>820706401787</v>
      </c>
      <c r="C3898" s="986" t="s">
        <v>12666</v>
      </c>
      <c r="D3898" s="986" t="s">
        <v>14866</v>
      </c>
      <c r="E3898" s="986" t="s">
        <v>14867</v>
      </c>
      <c r="F3898" s="1157" t="s">
        <v>5624</v>
      </c>
      <c r="G3898" s="986" t="s">
        <v>14868</v>
      </c>
      <c r="H3898" s="23"/>
      <c r="I3898" s="23"/>
      <c r="J3898" s="23"/>
      <c r="K3898" s="23"/>
      <c r="L3898" s="23"/>
      <c r="M3898" s="23"/>
      <c r="N3898" s="23"/>
      <c r="O3898" s="23"/>
      <c r="P3898" s="23"/>
      <c r="Q3898" s="23"/>
      <c r="R3898" s="23"/>
      <c r="S3898" s="23"/>
      <c r="T3898" s="23"/>
      <c r="U3898" s="23"/>
      <c r="V3898" s="23"/>
      <c r="W3898" s="23"/>
      <c r="X3898" s="23"/>
      <c r="Y3898" s="23"/>
      <c r="Z3898" s="23"/>
      <c r="AA3898" s="23"/>
      <c r="AB3898" s="23"/>
      <c r="AC3898" s="23"/>
      <c r="AD3898" s="23"/>
      <c r="AE3898" s="23"/>
      <c r="AF3898" s="23"/>
      <c r="AG3898" s="23"/>
      <c r="AH3898" s="23"/>
      <c r="AI3898" s="23"/>
      <c r="AJ3898" s="23"/>
      <c r="AK3898" s="23"/>
      <c r="AL3898" s="23"/>
      <c r="AM3898" s="23"/>
      <c r="AN3898" s="23"/>
      <c r="AO3898" s="23"/>
      <c r="AP3898" s="23"/>
      <c r="AQ3898" s="23"/>
      <c r="AR3898" s="23"/>
      <c r="AS3898" s="23"/>
      <c r="AT3898" s="23"/>
      <c r="AU3898" s="23"/>
      <c r="AV3898" s="23"/>
      <c r="AW3898" s="23"/>
      <c r="AX3898" s="23"/>
      <c r="AY3898" s="23"/>
      <c r="AZ3898" s="23"/>
      <c r="BA3898" s="23"/>
      <c r="BB3898" s="23"/>
      <c r="BC3898" s="23"/>
      <c r="BD3898" s="23"/>
      <c r="BE3898" s="23"/>
      <c r="BF3898" s="23"/>
      <c r="BG3898" s="23"/>
      <c r="BH3898" s="23"/>
      <c r="BI3898" s="23"/>
      <c r="BJ3898" s="23"/>
      <c r="BK3898" s="23"/>
      <c r="BL3898" s="23"/>
      <c r="BM3898" s="23"/>
      <c r="BN3898" s="23"/>
      <c r="BO3898" s="23"/>
      <c r="BP3898" s="23"/>
      <c r="BQ3898" s="23"/>
      <c r="BR3898" s="23"/>
      <c r="BS3898" s="23"/>
      <c r="BT3898" s="23"/>
      <c r="BU3898" s="23"/>
      <c r="BV3898" s="23"/>
      <c r="BW3898" s="23"/>
      <c r="BX3898" s="23"/>
      <c r="BY3898" s="23"/>
      <c r="BZ3898" s="23"/>
      <c r="CA3898" s="23"/>
      <c r="CB3898" s="23"/>
      <c r="CC3898" s="23"/>
      <c r="CD3898" s="23"/>
      <c r="CE3898" s="23"/>
      <c r="CF3898" s="23"/>
      <c r="CG3898" s="23"/>
      <c r="CH3898" s="23"/>
      <c r="CI3898" s="23"/>
      <c r="CJ3898" s="23"/>
      <c r="CK3898" s="23"/>
      <c r="CL3898" s="23"/>
      <c r="CM3898" s="23"/>
      <c r="CN3898" s="23"/>
      <c r="CO3898" s="23"/>
      <c r="CP3898" s="23"/>
      <c r="CQ3898" s="23"/>
      <c r="CR3898" s="23"/>
      <c r="CS3898" s="23"/>
      <c r="CT3898" s="23"/>
      <c r="CU3898" s="23"/>
      <c r="CV3898" s="23"/>
      <c r="CW3898" s="23"/>
      <c r="CX3898" s="23"/>
      <c r="CY3898" s="23"/>
      <c r="CZ3898" s="23"/>
      <c r="DA3898" s="23"/>
      <c r="DB3898" s="23"/>
      <c r="DC3898" s="23"/>
      <c r="DD3898" s="23"/>
      <c r="DE3898" s="23"/>
      <c r="DF3898" s="23"/>
      <c r="DG3898" s="23"/>
      <c r="DH3898" s="23"/>
      <c r="DI3898" s="23"/>
      <c r="DJ3898" s="23"/>
      <c r="DK3898" s="23"/>
      <c r="DL3898" s="23"/>
      <c r="DM3898" s="23"/>
      <c r="DN3898" s="23"/>
      <c r="DO3898" s="23"/>
      <c r="DP3898" s="23"/>
      <c r="DQ3898" s="23"/>
      <c r="DR3898" s="23"/>
      <c r="DS3898" s="23"/>
      <c r="DT3898" s="23"/>
      <c r="DU3898" s="23"/>
      <c r="DV3898" s="23"/>
      <c r="DW3898" s="23"/>
      <c r="DX3898" s="23"/>
      <c r="DY3898" s="23"/>
      <c r="DZ3898" s="23"/>
      <c r="EA3898" s="23"/>
      <c r="EB3898" s="23"/>
      <c r="EC3898" s="23"/>
      <c r="ED3898" s="23"/>
      <c r="EE3898" s="23"/>
      <c r="EF3898" s="23"/>
      <c r="EG3898" s="23"/>
      <c r="EH3898" s="23"/>
      <c r="EI3898" s="23"/>
      <c r="EJ3898" s="23"/>
      <c r="EK3898" s="23"/>
      <c r="EL3898" s="23"/>
      <c r="EM3898" s="23"/>
      <c r="EN3898" s="23"/>
      <c r="EO3898" s="23"/>
      <c r="EP3898" s="23"/>
      <c r="EQ3898" s="23"/>
      <c r="ER3898" s="23"/>
      <c r="ES3898" s="23"/>
      <c r="ET3898" s="23"/>
      <c r="EU3898" s="23"/>
      <c r="EV3898" s="23"/>
      <c r="EW3898" s="23"/>
      <c r="EX3898" s="23"/>
      <c r="EY3898" s="23"/>
      <c r="EZ3898" s="23"/>
      <c r="FA3898" s="23"/>
      <c r="FB3898" s="23"/>
      <c r="FC3898" s="23"/>
      <c r="FD3898" s="23"/>
      <c r="FE3898" s="23"/>
      <c r="FF3898" s="23"/>
      <c r="FG3898" s="23"/>
      <c r="FH3898" s="23"/>
      <c r="FI3898" s="23"/>
      <c r="FJ3898" s="23"/>
      <c r="FK3898" s="23"/>
      <c r="FL3898" s="23"/>
      <c r="FM3898" s="23"/>
      <c r="FN3898" s="23"/>
      <c r="FO3898" s="23"/>
      <c r="FP3898" s="23"/>
      <c r="FQ3898" s="23"/>
      <c r="FR3898" s="23"/>
      <c r="FS3898" s="23"/>
      <c r="FT3898" s="23"/>
      <c r="FU3898" s="23"/>
      <c r="FV3898" s="23"/>
      <c r="FW3898" s="23"/>
      <c r="FX3898" s="23"/>
      <c r="FY3898" s="23"/>
      <c r="FZ3898" s="23"/>
      <c r="GA3898" s="23"/>
      <c r="GB3898" s="23"/>
      <c r="GC3898" s="23"/>
      <c r="GD3898" s="23"/>
      <c r="GE3898" s="23"/>
      <c r="GF3898" s="23"/>
      <c r="GG3898" s="23"/>
      <c r="GH3898" s="23"/>
      <c r="GI3898" s="23"/>
      <c r="GJ3898" s="23"/>
      <c r="GK3898" s="23"/>
      <c r="GL3898" s="23"/>
      <c r="GM3898" s="23"/>
      <c r="GN3898" s="23"/>
      <c r="GO3898" s="23"/>
      <c r="GP3898" s="23"/>
      <c r="GQ3898" s="23"/>
      <c r="GR3898" s="23"/>
      <c r="GS3898" s="23"/>
      <c r="GT3898" s="23"/>
      <c r="GU3898" s="23"/>
      <c r="GV3898" s="23"/>
      <c r="GW3898" s="23"/>
      <c r="GX3898" s="23"/>
      <c r="GY3898" s="23"/>
      <c r="GZ3898" s="23"/>
      <c r="HA3898" s="23"/>
      <c r="HB3898" s="23"/>
      <c r="HC3898" s="23"/>
      <c r="HD3898" s="23"/>
      <c r="HE3898" s="23"/>
      <c r="HF3898" s="23"/>
      <c r="HG3898" s="23"/>
      <c r="HH3898" s="23"/>
      <c r="HI3898" s="23"/>
      <c r="HJ3898" s="23"/>
    </row>
    <row r="3899" spans="1:218" ht="30">
      <c r="A3899" s="982" t="s">
        <v>19</v>
      </c>
      <c r="B3899" s="983">
        <v>500305300647</v>
      </c>
      <c r="C3899" s="984" t="s">
        <v>12666</v>
      </c>
      <c r="D3899" s="985" t="s">
        <v>14869</v>
      </c>
      <c r="E3899" s="984" t="s">
        <v>14870</v>
      </c>
      <c r="F3899" s="13" t="s">
        <v>6288</v>
      </c>
      <c r="G3899" s="959" t="s">
        <v>14871</v>
      </c>
      <c r="H3899" s="23"/>
      <c r="I3899" s="23"/>
      <c r="J3899" s="23"/>
      <c r="K3899" s="23"/>
      <c r="L3899" s="23"/>
      <c r="M3899" s="23"/>
      <c r="N3899" s="23"/>
      <c r="O3899" s="23"/>
      <c r="P3899" s="23"/>
      <c r="Q3899" s="23"/>
      <c r="R3899" s="23"/>
      <c r="S3899" s="23"/>
      <c r="T3899" s="23"/>
      <c r="U3899" s="23"/>
      <c r="V3899" s="23"/>
      <c r="W3899" s="23"/>
      <c r="X3899" s="23"/>
      <c r="Y3899" s="23"/>
      <c r="Z3899" s="23"/>
      <c r="AA3899" s="23"/>
      <c r="AB3899" s="23"/>
      <c r="AC3899" s="23"/>
      <c r="AD3899" s="23"/>
      <c r="AE3899" s="23"/>
      <c r="AF3899" s="23"/>
      <c r="AG3899" s="23"/>
      <c r="AH3899" s="23"/>
      <c r="AI3899" s="23"/>
      <c r="AJ3899" s="23"/>
      <c r="AK3899" s="23"/>
      <c r="AL3899" s="23"/>
      <c r="AM3899" s="23"/>
      <c r="AN3899" s="23"/>
      <c r="AO3899" s="23"/>
      <c r="AP3899" s="23"/>
      <c r="AQ3899" s="23"/>
      <c r="AR3899" s="23"/>
      <c r="AS3899" s="23"/>
      <c r="AT3899" s="23"/>
      <c r="AU3899" s="23"/>
      <c r="AV3899" s="23"/>
      <c r="AW3899" s="23"/>
      <c r="AX3899" s="23"/>
      <c r="AY3899" s="23"/>
      <c r="AZ3899" s="23"/>
      <c r="BA3899" s="23"/>
      <c r="BB3899" s="23"/>
      <c r="BC3899" s="23"/>
      <c r="BD3899" s="23"/>
      <c r="BE3899" s="23"/>
      <c r="BF3899" s="23"/>
      <c r="BG3899" s="23"/>
      <c r="BH3899" s="23"/>
      <c r="BI3899" s="23"/>
      <c r="BJ3899" s="23"/>
      <c r="BK3899" s="23"/>
      <c r="BL3899" s="23"/>
      <c r="BM3899" s="23"/>
      <c r="BN3899" s="23"/>
      <c r="BO3899" s="23"/>
      <c r="BP3899" s="23"/>
      <c r="BQ3899" s="23"/>
      <c r="BR3899" s="23"/>
      <c r="BS3899" s="23"/>
      <c r="BT3899" s="23"/>
      <c r="BU3899" s="23"/>
      <c r="BV3899" s="23"/>
      <c r="BW3899" s="23"/>
      <c r="BX3899" s="23"/>
      <c r="BY3899" s="23"/>
      <c r="BZ3899" s="23"/>
      <c r="CA3899" s="23"/>
      <c r="CB3899" s="23"/>
      <c r="CC3899" s="23"/>
      <c r="CD3899" s="23"/>
      <c r="CE3899" s="23"/>
      <c r="CF3899" s="23"/>
      <c r="CG3899" s="23"/>
      <c r="CH3899" s="23"/>
      <c r="CI3899" s="23"/>
      <c r="CJ3899" s="23"/>
      <c r="CK3899" s="23"/>
      <c r="CL3899" s="23"/>
      <c r="CM3899" s="23"/>
      <c r="CN3899" s="23"/>
      <c r="CO3899" s="23"/>
      <c r="CP3899" s="23"/>
      <c r="CQ3899" s="23"/>
      <c r="CR3899" s="23"/>
      <c r="CS3899" s="23"/>
      <c r="CT3899" s="23"/>
      <c r="CU3899" s="23"/>
      <c r="CV3899" s="23"/>
      <c r="CW3899" s="23"/>
      <c r="CX3899" s="23"/>
      <c r="CY3899" s="23"/>
      <c r="CZ3899" s="23"/>
      <c r="DA3899" s="23"/>
      <c r="DB3899" s="23"/>
      <c r="DC3899" s="23"/>
      <c r="DD3899" s="23"/>
      <c r="DE3899" s="23"/>
      <c r="DF3899" s="23"/>
      <c r="DG3899" s="23"/>
      <c r="DH3899" s="23"/>
      <c r="DI3899" s="23"/>
      <c r="DJ3899" s="23"/>
      <c r="DK3899" s="23"/>
      <c r="DL3899" s="23"/>
      <c r="DM3899" s="23"/>
      <c r="DN3899" s="23"/>
      <c r="DO3899" s="23"/>
      <c r="DP3899" s="23"/>
      <c r="DQ3899" s="23"/>
      <c r="DR3899" s="23"/>
      <c r="DS3899" s="23"/>
      <c r="DT3899" s="23"/>
      <c r="DU3899" s="23"/>
      <c r="DV3899" s="23"/>
      <c r="DW3899" s="23"/>
      <c r="DX3899" s="23"/>
      <c r="DY3899" s="23"/>
      <c r="DZ3899" s="23"/>
      <c r="EA3899" s="23"/>
      <c r="EB3899" s="23"/>
      <c r="EC3899" s="23"/>
      <c r="ED3899" s="23"/>
      <c r="EE3899" s="23"/>
      <c r="EF3899" s="23"/>
      <c r="EG3899" s="23"/>
      <c r="EH3899" s="23"/>
      <c r="EI3899" s="23"/>
      <c r="EJ3899" s="23"/>
      <c r="EK3899" s="23"/>
      <c r="EL3899" s="23"/>
      <c r="EM3899" s="23"/>
      <c r="EN3899" s="23"/>
      <c r="EO3899" s="23"/>
      <c r="EP3899" s="23"/>
      <c r="EQ3899" s="23"/>
      <c r="ER3899" s="23"/>
      <c r="ES3899" s="23"/>
      <c r="ET3899" s="23"/>
      <c r="EU3899" s="23"/>
      <c r="EV3899" s="23"/>
      <c r="EW3899" s="23"/>
      <c r="EX3899" s="23"/>
      <c r="EY3899" s="23"/>
      <c r="EZ3899" s="23"/>
      <c r="FA3899" s="23"/>
      <c r="FB3899" s="23"/>
      <c r="FC3899" s="23"/>
      <c r="FD3899" s="23"/>
      <c r="FE3899" s="23"/>
      <c r="FF3899" s="23"/>
      <c r="FG3899" s="23"/>
      <c r="FH3899" s="23"/>
      <c r="FI3899" s="23"/>
      <c r="FJ3899" s="23"/>
      <c r="FK3899" s="23"/>
      <c r="FL3899" s="23"/>
      <c r="FM3899" s="23"/>
      <c r="FN3899" s="23"/>
      <c r="FO3899" s="23"/>
      <c r="FP3899" s="23"/>
      <c r="FQ3899" s="23"/>
      <c r="FR3899" s="23"/>
      <c r="FS3899" s="23"/>
      <c r="FT3899" s="23"/>
      <c r="FU3899" s="23"/>
      <c r="FV3899" s="23"/>
      <c r="FW3899" s="23"/>
      <c r="FX3899" s="23"/>
      <c r="FY3899" s="23"/>
      <c r="FZ3899" s="23"/>
      <c r="GA3899" s="23"/>
      <c r="GB3899" s="23"/>
      <c r="GC3899" s="23"/>
      <c r="GD3899" s="23"/>
      <c r="GE3899" s="23"/>
      <c r="GF3899" s="23"/>
      <c r="GG3899" s="23"/>
      <c r="GH3899" s="23"/>
      <c r="GI3899" s="23"/>
      <c r="GJ3899" s="23"/>
      <c r="GK3899" s="23"/>
      <c r="GL3899" s="23"/>
      <c r="GM3899" s="23"/>
      <c r="GN3899" s="23"/>
      <c r="GO3899" s="23"/>
      <c r="GP3899" s="23"/>
      <c r="GQ3899" s="23"/>
      <c r="GR3899" s="23"/>
      <c r="GS3899" s="23"/>
      <c r="GT3899" s="23"/>
      <c r="GU3899" s="23"/>
      <c r="GV3899" s="23"/>
      <c r="GW3899" s="23"/>
      <c r="GX3899" s="23"/>
      <c r="GY3899" s="23"/>
      <c r="GZ3899" s="23"/>
      <c r="HA3899" s="23"/>
      <c r="HB3899" s="23"/>
      <c r="HC3899" s="23"/>
      <c r="HD3899" s="23"/>
      <c r="HE3899" s="23"/>
      <c r="HF3899" s="23"/>
      <c r="HG3899" s="23"/>
      <c r="HH3899" s="23"/>
      <c r="HI3899" s="23"/>
      <c r="HJ3899" s="23"/>
    </row>
    <row r="3900" spans="1:218" s="33" customFormat="1" ht="30">
      <c r="A3900" s="982" t="s">
        <v>19</v>
      </c>
      <c r="B3900" s="983">
        <v>530630400408</v>
      </c>
      <c r="C3900" s="984" t="s">
        <v>12666</v>
      </c>
      <c r="D3900" s="985" t="s">
        <v>14872</v>
      </c>
      <c r="E3900" s="984" t="s">
        <v>14873</v>
      </c>
      <c r="F3900" s="13" t="s">
        <v>6288</v>
      </c>
      <c r="G3900" s="959" t="s">
        <v>14874</v>
      </c>
    </row>
    <row r="3901" spans="1:218" s="33" customFormat="1" ht="30">
      <c r="A3901" s="1395" t="s">
        <v>19</v>
      </c>
      <c r="B3901" s="986">
        <v>770715301400</v>
      </c>
      <c r="C3901" s="1489">
        <v>45653</v>
      </c>
      <c r="D3901" s="1396" t="s">
        <v>14887</v>
      </c>
      <c r="E3901" s="1397" t="s">
        <v>10978</v>
      </c>
      <c r="F3901" s="1157" t="s">
        <v>5624</v>
      </c>
      <c r="G3901" s="1398" t="s">
        <v>16537</v>
      </c>
    </row>
    <row r="3902" spans="1:218" s="33" customFormat="1" ht="30">
      <c r="A3902" s="1384" t="s">
        <v>19</v>
      </c>
      <c r="B3902" s="1385">
        <v>860514450293</v>
      </c>
      <c r="C3902" s="1386">
        <v>45653</v>
      </c>
      <c r="D3902" s="1378" t="s">
        <v>14888</v>
      </c>
      <c r="E3902" s="991" t="s">
        <v>14889</v>
      </c>
      <c r="F3902" s="13" t="s">
        <v>6288</v>
      </c>
      <c r="G3902" s="1379" t="s">
        <v>16538</v>
      </c>
    </row>
    <row r="3903" spans="1:218" s="33" customFormat="1" ht="30">
      <c r="A3903" s="1387" t="s">
        <v>19</v>
      </c>
      <c r="B3903" s="995">
        <v>580207400328</v>
      </c>
      <c r="C3903" s="1386">
        <v>45653</v>
      </c>
      <c r="D3903" s="1378" t="s">
        <v>14890</v>
      </c>
      <c r="E3903" s="991" t="s">
        <v>14891</v>
      </c>
      <c r="F3903" s="13" t="s">
        <v>6288</v>
      </c>
      <c r="G3903" s="1380" t="s">
        <v>16539</v>
      </c>
    </row>
    <row r="3904" spans="1:218" s="33" customFormat="1" ht="30">
      <c r="A3904" s="1384" t="s">
        <v>19</v>
      </c>
      <c r="B3904" s="1388">
        <v>550603300577</v>
      </c>
      <c r="C3904" s="1386">
        <v>45653</v>
      </c>
      <c r="D3904" s="1378" t="s">
        <v>14892</v>
      </c>
      <c r="E3904" s="991" t="s">
        <v>14893</v>
      </c>
      <c r="F3904" s="13" t="s">
        <v>6288</v>
      </c>
      <c r="G3904" s="1381" t="s">
        <v>16540</v>
      </c>
    </row>
    <row r="3905" spans="1:440" s="33" customFormat="1" ht="30">
      <c r="A3905" s="1384" t="s">
        <v>19</v>
      </c>
      <c r="B3905" s="995">
        <v>801207450127</v>
      </c>
      <c r="C3905" s="1386">
        <v>45653</v>
      </c>
      <c r="D3905" s="1378" t="s">
        <v>14895</v>
      </c>
      <c r="E3905" s="991" t="s">
        <v>14896</v>
      </c>
      <c r="F3905" s="13" t="s">
        <v>6288</v>
      </c>
      <c r="G3905" s="1380" t="s">
        <v>16541</v>
      </c>
    </row>
    <row r="3906" spans="1:440" s="53" customFormat="1" ht="30">
      <c r="A3906" s="1384" t="s">
        <v>19</v>
      </c>
      <c r="B3906" s="995">
        <v>880628450445</v>
      </c>
      <c r="C3906" s="1386">
        <v>45653</v>
      </c>
      <c r="D3906" s="1378" t="s">
        <v>14897</v>
      </c>
      <c r="E3906" s="991" t="s">
        <v>14898</v>
      </c>
      <c r="F3906" s="13" t="s">
        <v>6288</v>
      </c>
      <c r="G3906" s="1379" t="s">
        <v>16542</v>
      </c>
      <c r="H3906" s="29"/>
      <c r="I3906" s="29"/>
      <c r="J3906" s="29"/>
      <c r="K3906" s="29"/>
      <c r="L3906" s="29"/>
      <c r="M3906" s="29"/>
      <c r="N3906" s="29"/>
      <c r="O3906" s="29"/>
      <c r="P3906" s="29"/>
      <c r="Q3906" s="29"/>
      <c r="R3906" s="29"/>
      <c r="S3906" s="29"/>
      <c r="T3906" s="29"/>
      <c r="U3906" s="29"/>
      <c r="V3906" s="29"/>
      <c r="W3906" s="29"/>
      <c r="X3906" s="29"/>
      <c r="Y3906" s="29"/>
      <c r="Z3906" s="29"/>
      <c r="AA3906" s="29"/>
      <c r="AB3906" s="29"/>
      <c r="AC3906" s="29"/>
      <c r="AD3906" s="29"/>
      <c r="AE3906" s="29"/>
      <c r="AF3906" s="29"/>
      <c r="AG3906" s="29"/>
      <c r="AH3906" s="29"/>
      <c r="AI3906" s="29"/>
      <c r="AJ3906" s="29"/>
      <c r="AK3906" s="29"/>
      <c r="AL3906" s="29"/>
      <c r="AM3906" s="29"/>
      <c r="AN3906" s="29"/>
      <c r="AO3906" s="29"/>
      <c r="AP3906" s="29"/>
      <c r="AQ3906" s="29"/>
      <c r="AR3906" s="29"/>
      <c r="AS3906" s="29"/>
      <c r="AT3906" s="29"/>
      <c r="AU3906" s="29"/>
      <c r="AV3906" s="29"/>
      <c r="AW3906" s="29"/>
      <c r="AX3906" s="29"/>
      <c r="AY3906" s="29"/>
      <c r="AZ3906" s="29"/>
      <c r="BA3906" s="29"/>
      <c r="BB3906" s="29"/>
      <c r="BC3906" s="29"/>
      <c r="BD3906" s="29"/>
      <c r="BE3906" s="29"/>
      <c r="BF3906" s="29"/>
      <c r="BG3906" s="29"/>
      <c r="BH3906" s="29"/>
      <c r="BI3906" s="29"/>
      <c r="BJ3906" s="29"/>
      <c r="BK3906" s="29"/>
      <c r="BL3906" s="29"/>
      <c r="BM3906" s="29"/>
      <c r="BN3906" s="29"/>
      <c r="BO3906" s="29"/>
      <c r="BP3906" s="29"/>
      <c r="BQ3906" s="29"/>
      <c r="BR3906" s="29"/>
      <c r="BS3906" s="29"/>
      <c r="BT3906" s="29"/>
      <c r="BU3906" s="29"/>
      <c r="BV3906" s="29"/>
      <c r="BW3906" s="29"/>
      <c r="BX3906" s="29"/>
      <c r="BY3906" s="29"/>
      <c r="BZ3906" s="29"/>
      <c r="CA3906" s="29"/>
      <c r="CB3906" s="29"/>
      <c r="CC3906" s="29"/>
      <c r="CD3906" s="29"/>
      <c r="CE3906" s="29"/>
      <c r="CF3906" s="29"/>
      <c r="CG3906" s="29"/>
      <c r="CH3906" s="29"/>
      <c r="CI3906" s="29"/>
      <c r="CJ3906" s="29"/>
      <c r="CK3906" s="29"/>
      <c r="CL3906" s="29"/>
      <c r="CM3906" s="29"/>
      <c r="CN3906" s="29"/>
      <c r="CO3906" s="29"/>
      <c r="CP3906" s="29"/>
      <c r="CQ3906" s="29"/>
      <c r="CR3906" s="29"/>
      <c r="CS3906" s="29"/>
      <c r="CT3906" s="29"/>
      <c r="CU3906" s="29"/>
      <c r="CV3906" s="29"/>
      <c r="CW3906" s="29"/>
      <c r="CX3906" s="29"/>
      <c r="CY3906" s="29"/>
      <c r="CZ3906" s="29"/>
      <c r="DA3906" s="29"/>
      <c r="DB3906" s="29"/>
      <c r="DC3906" s="29"/>
      <c r="DD3906" s="29"/>
      <c r="DE3906" s="29"/>
      <c r="DF3906" s="29"/>
      <c r="DG3906" s="29"/>
      <c r="DH3906" s="29"/>
      <c r="DI3906" s="29"/>
      <c r="DJ3906" s="29"/>
      <c r="DK3906" s="29"/>
      <c r="DL3906" s="29"/>
      <c r="DM3906" s="29"/>
      <c r="DN3906" s="29"/>
      <c r="DO3906" s="29"/>
      <c r="DP3906" s="29"/>
      <c r="DQ3906" s="29"/>
      <c r="DR3906" s="29"/>
      <c r="DS3906" s="29"/>
      <c r="DT3906" s="29"/>
      <c r="DU3906" s="29"/>
      <c r="DV3906" s="29"/>
      <c r="DW3906" s="29"/>
      <c r="DX3906" s="29"/>
      <c r="DY3906" s="29"/>
      <c r="DZ3906" s="29"/>
      <c r="EA3906" s="29"/>
      <c r="EB3906" s="29"/>
      <c r="EC3906" s="29"/>
      <c r="ED3906" s="29"/>
      <c r="EE3906" s="29"/>
      <c r="EF3906" s="29"/>
      <c r="EG3906" s="29"/>
      <c r="EH3906" s="29"/>
      <c r="EI3906" s="29"/>
      <c r="EJ3906" s="29"/>
      <c r="EK3906" s="29"/>
      <c r="EL3906" s="29"/>
      <c r="EM3906" s="29"/>
      <c r="EN3906" s="29"/>
      <c r="EO3906" s="29"/>
      <c r="EP3906" s="29"/>
      <c r="EQ3906" s="29"/>
      <c r="ER3906" s="29"/>
      <c r="ES3906" s="29"/>
      <c r="ET3906" s="29"/>
      <c r="EU3906" s="29"/>
      <c r="EV3906" s="29"/>
      <c r="EW3906" s="29"/>
      <c r="EX3906" s="29"/>
      <c r="EY3906" s="29"/>
      <c r="EZ3906" s="29"/>
      <c r="FA3906" s="29"/>
      <c r="FB3906" s="29"/>
      <c r="FC3906" s="29"/>
      <c r="FD3906" s="29"/>
      <c r="FE3906" s="29"/>
      <c r="FF3906" s="29"/>
      <c r="FG3906" s="29"/>
      <c r="FH3906" s="29"/>
      <c r="FI3906" s="29"/>
      <c r="FJ3906" s="29"/>
      <c r="FK3906" s="29"/>
      <c r="FL3906" s="29"/>
      <c r="FM3906" s="29"/>
      <c r="FN3906" s="29"/>
      <c r="FO3906" s="29"/>
      <c r="FP3906" s="29"/>
      <c r="FQ3906" s="29"/>
      <c r="FR3906" s="29"/>
      <c r="FS3906" s="29"/>
      <c r="FT3906" s="29"/>
      <c r="FU3906" s="29"/>
      <c r="FV3906" s="29"/>
      <c r="FW3906" s="29"/>
      <c r="FX3906" s="29"/>
      <c r="FY3906" s="29"/>
      <c r="FZ3906" s="29"/>
      <c r="GA3906" s="29"/>
      <c r="GB3906" s="29"/>
      <c r="GC3906" s="29"/>
      <c r="GD3906" s="29"/>
      <c r="GE3906" s="29"/>
      <c r="GF3906" s="29"/>
      <c r="GG3906" s="29"/>
      <c r="GH3906" s="29"/>
      <c r="GI3906" s="29"/>
      <c r="GJ3906" s="29"/>
      <c r="GK3906" s="29"/>
      <c r="GL3906" s="29"/>
      <c r="GM3906" s="29"/>
      <c r="GN3906" s="29"/>
    </row>
    <row r="3907" spans="1:440" s="33" customFormat="1" ht="30">
      <c r="A3907" s="1384" t="s">
        <v>19</v>
      </c>
      <c r="B3907" s="1003" t="s">
        <v>14899</v>
      </c>
      <c r="C3907" s="1386">
        <v>45653</v>
      </c>
      <c r="D3907" s="984" t="s">
        <v>14900</v>
      </c>
      <c r="E3907" s="991" t="s">
        <v>14901</v>
      </c>
      <c r="F3907" s="13" t="s">
        <v>6288</v>
      </c>
      <c r="G3907" s="1389" t="s">
        <v>16543</v>
      </c>
    </row>
    <row r="3908" spans="1:440" s="33" customFormat="1" ht="30">
      <c r="A3908" s="1395" t="s">
        <v>19</v>
      </c>
      <c r="B3908" s="1399">
        <v>720917300392</v>
      </c>
      <c r="C3908" s="1489">
        <v>45653</v>
      </c>
      <c r="D3908" s="1400" t="s">
        <v>16544</v>
      </c>
      <c r="E3908" s="1400" t="s">
        <v>16545</v>
      </c>
      <c r="F3908" s="1157" t="s">
        <v>5624</v>
      </c>
      <c r="G3908" s="1401" t="s">
        <v>16564</v>
      </c>
    </row>
    <row r="3909" spans="1:440" s="33" customFormat="1" ht="30">
      <c r="A3909" s="1384" t="s">
        <v>19</v>
      </c>
      <c r="B3909" s="1390">
        <v>730620401592</v>
      </c>
      <c r="C3909" s="1386">
        <v>45653</v>
      </c>
      <c r="D3909" s="1382" t="s">
        <v>16546</v>
      </c>
      <c r="E3909" s="1382" t="s">
        <v>16547</v>
      </c>
      <c r="F3909" s="13" t="s">
        <v>6288</v>
      </c>
      <c r="G3909" s="1382" t="s">
        <v>10973</v>
      </c>
    </row>
    <row r="3910" spans="1:440" s="33" customFormat="1" ht="30">
      <c r="A3910" s="1384" t="s">
        <v>20</v>
      </c>
      <c r="B3910" s="1390"/>
      <c r="C3910" s="1386">
        <v>45653</v>
      </c>
      <c r="D3910" s="1391" t="s">
        <v>16548</v>
      </c>
      <c r="E3910" s="1382" t="s">
        <v>16549</v>
      </c>
      <c r="F3910" s="13" t="s">
        <v>6288</v>
      </c>
      <c r="G3910" s="1382" t="s">
        <v>16550</v>
      </c>
    </row>
    <row r="3911" spans="1:440" s="33" customFormat="1" ht="30">
      <c r="A3911" s="1384" t="s">
        <v>19</v>
      </c>
      <c r="B3911" s="1392" t="s">
        <v>16551</v>
      </c>
      <c r="C3911" s="1386">
        <v>45653</v>
      </c>
      <c r="D3911" s="1383" t="s">
        <v>16552</v>
      </c>
      <c r="E3911" s="1393" t="s">
        <v>16553</v>
      </c>
      <c r="F3911" s="13" t="s">
        <v>6288</v>
      </c>
      <c r="G3911" s="1382" t="s">
        <v>10975</v>
      </c>
    </row>
    <row r="3912" spans="1:440" s="33" customFormat="1" ht="30">
      <c r="A3912" s="1384" t="s">
        <v>19</v>
      </c>
      <c r="B3912" s="1392" t="s">
        <v>16554</v>
      </c>
      <c r="C3912" s="1386">
        <v>45653</v>
      </c>
      <c r="D3912" s="1394" t="s">
        <v>16555</v>
      </c>
      <c r="E3912" s="1393" t="s">
        <v>16556</v>
      </c>
      <c r="F3912" s="13" t="s">
        <v>6288</v>
      </c>
      <c r="G3912" s="1382" t="s">
        <v>10977</v>
      </c>
    </row>
    <row r="3913" spans="1:440" s="53" customFormat="1" ht="30">
      <c r="A3913" s="1384" t="s">
        <v>19</v>
      </c>
      <c r="B3913" s="1390">
        <v>490302400692</v>
      </c>
      <c r="C3913" s="1386">
        <v>45653</v>
      </c>
      <c r="D3913" s="1389" t="s">
        <v>16557</v>
      </c>
      <c r="E3913" s="1393" t="s">
        <v>16558</v>
      </c>
      <c r="F3913" s="13" t="s">
        <v>6288</v>
      </c>
      <c r="G3913" s="1382" t="s">
        <v>16559</v>
      </c>
      <c r="H3913" s="29"/>
      <c r="I3913" s="29"/>
      <c r="J3913" s="29"/>
      <c r="K3913" s="29"/>
      <c r="L3913" s="29"/>
      <c r="M3913" s="29"/>
      <c r="N3913" s="29"/>
      <c r="O3913" s="29"/>
      <c r="P3913" s="29"/>
      <c r="Q3913" s="29"/>
      <c r="R3913" s="29"/>
      <c r="S3913" s="29"/>
      <c r="T3913" s="29"/>
      <c r="U3913" s="29"/>
      <c r="V3913" s="29"/>
      <c r="W3913" s="29"/>
      <c r="X3913" s="29"/>
      <c r="Y3913" s="29"/>
      <c r="Z3913" s="29"/>
      <c r="AA3913" s="29"/>
      <c r="AB3913" s="29"/>
      <c r="AC3913" s="29"/>
      <c r="AD3913" s="29"/>
      <c r="AE3913" s="29"/>
      <c r="AF3913" s="29"/>
      <c r="AG3913" s="29"/>
      <c r="AH3913" s="29"/>
      <c r="AI3913" s="29"/>
      <c r="AJ3913" s="29"/>
      <c r="AK3913" s="29"/>
      <c r="AL3913" s="29"/>
      <c r="AM3913" s="29"/>
      <c r="AN3913" s="29"/>
      <c r="AO3913" s="29"/>
      <c r="AP3913" s="29"/>
      <c r="AQ3913" s="29"/>
      <c r="AR3913" s="29"/>
      <c r="AS3913" s="29"/>
      <c r="AT3913" s="29"/>
      <c r="AU3913" s="29"/>
      <c r="AV3913" s="29"/>
      <c r="AW3913" s="29"/>
      <c r="AX3913" s="29"/>
      <c r="AY3913" s="29"/>
      <c r="AZ3913" s="29"/>
      <c r="BA3913" s="29"/>
      <c r="BB3913" s="29"/>
      <c r="BC3913" s="29"/>
      <c r="BD3913" s="29"/>
      <c r="BE3913" s="29"/>
      <c r="BF3913" s="29"/>
      <c r="BG3913" s="29"/>
      <c r="BH3913" s="29"/>
      <c r="BI3913" s="29"/>
      <c r="BJ3913" s="29"/>
      <c r="BK3913" s="29"/>
      <c r="BL3913" s="29"/>
      <c r="BM3913" s="29"/>
      <c r="BN3913" s="29"/>
      <c r="BO3913" s="29"/>
      <c r="BP3913" s="29"/>
      <c r="BQ3913" s="29"/>
      <c r="BR3913" s="29"/>
      <c r="BS3913" s="29"/>
      <c r="BT3913" s="29"/>
      <c r="BU3913" s="29"/>
      <c r="BV3913" s="29"/>
      <c r="BW3913" s="29"/>
      <c r="BX3913" s="29"/>
      <c r="BY3913" s="29"/>
      <c r="BZ3913" s="29"/>
      <c r="CA3913" s="29"/>
      <c r="CB3913" s="29"/>
      <c r="CC3913" s="29"/>
      <c r="CD3913" s="29"/>
      <c r="CE3913" s="29"/>
      <c r="CF3913" s="29"/>
      <c r="CG3913" s="29"/>
      <c r="CH3913" s="29"/>
      <c r="CI3913" s="29"/>
      <c r="CJ3913" s="29"/>
      <c r="CK3913" s="29"/>
      <c r="CL3913" s="29"/>
      <c r="CM3913" s="29"/>
      <c r="CN3913" s="29"/>
      <c r="CO3913" s="29"/>
      <c r="CP3913" s="29"/>
      <c r="CQ3913" s="29"/>
      <c r="CR3913" s="29"/>
      <c r="CS3913" s="29"/>
      <c r="CT3913" s="29"/>
      <c r="CU3913" s="29"/>
      <c r="CV3913" s="29"/>
      <c r="CW3913" s="29"/>
      <c r="CX3913" s="29"/>
      <c r="CY3913" s="29"/>
      <c r="CZ3913" s="29"/>
      <c r="DA3913" s="29"/>
      <c r="DB3913" s="29"/>
      <c r="DC3913" s="29"/>
      <c r="DD3913" s="29"/>
      <c r="DE3913" s="29"/>
      <c r="DF3913" s="29"/>
      <c r="DG3913" s="29"/>
      <c r="DH3913" s="29"/>
      <c r="DI3913" s="29"/>
      <c r="DJ3913" s="29"/>
      <c r="DK3913" s="29"/>
      <c r="DL3913" s="29"/>
      <c r="DM3913" s="29"/>
      <c r="DN3913" s="29"/>
      <c r="DO3913" s="29"/>
      <c r="DP3913" s="29"/>
      <c r="DQ3913" s="29"/>
      <c r="DR3913" s="29"/>
      <c r="DS3913" s="29"/>
      <c r="DT3913" s="29"/>
      <c r="DU3913" s="29"/>
      <c r="DV3913" s="29"/>
      <c r="DW3913" s="29"/>
      <c r="DX3913" s="29"/>
      <c r="DY3913" s="29"/>
      <c r="DZ3913" s="29"/>
      <c r="EA3913" s="29"/>
      <c r="EB3913" s="29"/>
      <c r="EC3913" s="29"/>
      <c r="ED3913" s="29"/>
      <c r="EE3913" s="29"/>
      <c r="EF3913" s="29"/>
      <c r="EG3913" s="29"/>
      <c r="EH3913" s="29"/>
      <c r="EI3913" s="29"/>
      <c r="EJ3913" s="29"/>
      <c r="EK3913" s="29"/>
      <c r="EL3913" s="29"/>
      <c r="EM3913" s="29"/>
      <c r="EN3913" s="29"/>
      <c r="EO3913" s="29"/>
      <c r="EP3913" s="29"/>
      <c r="EQ3913" s="29"/>
      <c r="ER3913" s="29"/>
      <c r="ES3913" s="29"/>
      <c r="ET3913" s="29"/>
      <c r="EU3913" s="29"/>
      <c r="EV3913" s="29"/>
      <c r="EW3913" s="29"/>
      <c r="EX3913" s="29"/>
      <c r="EY3913" s="29"/>
      <c r="EZ3913" s="29"/>
      <c r="FA3913" s="29"/>
      <c r="FB3913" s="29"/>
      <c r="FC3913" s="29"/>
      <c r="FD3913" s="29"/>
      <c r="FE3913" s="29"/>
      <c r="FF3913" s="29"/>
      <c r="FG3913" s="29"/>
      <c r="FH3913" s="29"/>
      <c r="FI3913" s="29"/>
      <c r="FJ3913" s="29"/>
      <c r="FK3913" s="29"/>
      <c r="FL3913" s="29"/>
      <c r="FM3913" s="29"/>
      <c r="FN3913" s="29"/>
      <c r="FO3913" s="29"/>
      <c r="FP3913" s="29"/>
      <c r="FQ3913" s="29"/>
      <c r="FR3913" s="29"/>
      <c r="FS3913" s="29"/>
      <c r="FT3913" s="29"/>
      <c r="FU3913" s="29"/>
      <c r="FV3913" s="29"/>
      <c r="FW3913" s="29"/>
      <c r="FX3913" s="29"/>
      <c r="FY3913" s="29"/>
      <c r="FZ3913" s="29"/>
      <c r="GA3913" s="29"/>
      <c r="GB3913" s="29"/>
      <c r="GC3913" s="29"/>
      <c r="GD3913" s="29"/>
      <c r="GE3913" s="29"/>
      <c r="GF3913" s="29"/>
      <c r="GG3913" s="29"/>
      <c r="GH3913" s="29"/>
      <c r="GI3913" s="29"/>
      <c r="GJ3913" s="29"/>
      <c r="GK3913" s="29"/>
      <c r="GL3913" s="29"/>
      <c r="GM3913" s="29"/>
      <c r="GN3913" s="29"/>
      <c r="GO3913" s="29"/>
      <c r="GP3913" s="29"/>
      <c r="GQ3913" s="29"/>
      <c r="GR3913" s="29"/>
      <c r="GS3913" s="29"/>
      <c r="GT3913" s="29"/>
      <c r="GU3913" s="29"/>
      <c r="GV3913" s="29"/>
      <c r="GW3913" s="29"/>
      <c r="GX3913" s="29"/>
      <c r="GY3913" s="29"/>
      <c r="GZ3913" s="29"/>
      <c r="HA3913" s="29"/>
      <c r="HB3913" s="29"/>
      <c r="HC3913" s="29"/>
      <c r="HD3913" s="29"/>
      <c r="HE3913" s="29"/>
      <c r="HF3913" s="29"/>
      <c r="HG3913" s="29"/>
      <c r="HH3913" s="29"/>
      <c r="HI3913" s="29"/>
      <c r="HJ3913" s="29"/>
      <c r="HK3913" s="29"/>
      <c r="HL3913" s="29"/>
      <c r="HM3913" s="29"/>
      <c r="HN3913" s="29"/>
      <c r="HO3913" s="29"/>
      <c r="HP3913" s="29"/>
      <c r="HQ3913" s="29"/>
      <c r="HR3913" s="29"/>
      <c r="HS3913" s="29"/>
      <c r="HT3913" s="29"/>
      <c r="HU3913" s="29"/>
      <c r="HV3913" s="29"/>
      <c r="HW3913" s="29"/>
      <c r="HX3913" s="29"/>
      <c r="HY3913" s="29"/>
      <c r="HZ3913" s="29"/>
      <c r="IA3913" s="29"/>
      <c r="IB3913" s="29"/>
      <c r="IC3913" s="29"/>
      <c r="ID3913" s="29"/>
      <c r="IE3913" s="29"/>
      <c r="IF3913" s="29"/>
      <c r="IG3913" s="29"/>
      <c r="IH3913" s="29"/>
      <c r="II3913" s="29"/>
      <c r="IJ3913" s="29"/>
      <c r="IK3913" s="29"/>
      <c r="IL3913" s="29"/>
      <c r="IM3913" s="29"/>
      <c r="IN3913" s="29"/>
      <c r="IO3913" s="29"/>
      <c r="IP3913" s="29"/>
      <c r="IQ3913" s="29"/>
      <c r="IR3913" s="29"/>
      <c r="IS3913" s="29"/>
      <c r="IT3913" s="29"/>
      <c r="IU3913" s="29"/>
      <c r="IV3913" s="29"/>
      <c r="IW3913" s="29"/>
      <c r="IX3913" s="29"/>
      <c r="IY3913" s="29"/>
      <c r="IZ3913" s="29"/>
      <c r="JA3913" s="29"/>
      <c r="JB3913" s="29"/>
      <c r="JC3913" s="29"/>
      <c r="JD3913" s="29"/>
      <c r="JE3913" s="29"/>
      <c r="JF3913" s="29"/>
      <c r="JG3913" s="29"/>
      <c r="JH3913" s="29"/>
      <c r="JI3913" s="29"/>
      <c r="JJ3913" s="29"/>
      <c r="JK3913" s="29"/>
      <c r="JL3913" s="29"/>
      <c r="JM3913" s="29"/>
      <c r="JN3913" s="29"/>
      <c r="JO3913" s="29"/>
      <c r="JP3913" s="29"/>
      <c r="JQ3913" s="29"/>
      <c r="JR3913" s="29"/>
      <c r="JS3913" s="29"/>
      <c r="JT3913" s="29"/>
      <c r="JU3913" s="29"/>
      <c r="JV3913" s="29"/>
      <c r="JW3913" s="29"/>
      <c r="JX3913" s="29"/>
      <c r="JY3913" s="29"/>
      <c r="JZ3913" s="29"/>
      <c r="KA3913" s="29"/>
      <c r="KB3913" s="29"/>
      <c r="KC3913" s="29"/>
      <c r="KD3913" s="29"/>
      <c r="KE3913" s="29"/>
      <c r="KF3913" s="29"/>
      <c r="KG3913" s="29"/>
      <c r="KH3913" s="29"/>
      <c r="KI3913" s="29"/>
      <c r="KJ3913" s="29"/>
      <c r="KK3913" s="29"/>
      <c r="KL3913" s="29"/>
      <c r="KM3913" s="29"/>
      <c r="KN3913" s="29"/>
      <c r="KO3913" s="29"/>
      <c r="KP3913" s="29"/>
      <c r="KQ3913" s="29"/>
      <c r="KR3913" s="29"/>
      <c r="KS3913" s="29"/>
      <c r="KT3913" s="29"/>
      <c r="KU3913" s="29"/>
      <c r="KV3913" s="29"/>
      <c r="KW3913" s="29"/>
      <c r="KX3913" s="29"/>
      <c r="KY3913" s="29"/>
      <c r="KZ3913" s="29"/>
      <c r="LA3913" s="29"/>
      <c r="LB3913" s="29"/>
      <c r="LC3913" s="29"/>
      <c r="LD3913" s="29"/>
      <c r="LE3913" s="29"/>
      <c r="LF3913" s="29"/>
      <c r="LG3913" s="29"/>
      <c r="LH3913" s="29"/>
      <c r="LI3913" s="29"/>
      <c r="LJ3913" s="29"/>
      <c r="LK3913" s="29"/>
      <c r="LL3913" s="29"/>
      <c r="LM3913" s="29"/>
      <c r="LN3913" s="29"/>
      <c r="LO3913" s="29"/>
      <c r="LP3913" s="29"/>
      <c r="LQ3913" s="29"/>
      <c r="LR3913" s="29"/>
      <c r="LS3913" s="29"/>
      <c r="LT3913" s="29"/>
      <c r="LU3913" s="29"/>
      <c r="LV3913" s="29"/>
      <c r="LW3913" s="29"/>
      <c r="LX3913" s="29"/>
      <c r="LY3913" s="29"/>
      <c r="LZ3913" s="29"/>
      <c r="MA3913" s="29"/>
      <c r="MB3913" s="29"/>
      <c r="MC3913" s="29"/>
      <c r="MD3913" s="29"/>
      <c r="ME3913" s="29"/>
      <c r="MF3913" s="29"/>
      <c r="MG3913" s="29"/>
      <c r="MH3913" s="29"/>
      <c r="MI3913" s="29"/>
      <c r="MJ3913" s="29"/>
      <c r="MK3913" s="29"/>
      <c r="ML3913" s="29"/>
      <c r="MM3913" s="29"/>
      <c r="MN3913" s="29"/>
      <c r="MO3913" s="29"/>
      <c r="MP3913" s="29"/>
      <c r="MQ3913" s="29"/>
      <c r="MR3913" s="29"/>
      <c r="MS3913" s="29"/>
      <c r="MT3913" s="29"/>
      <c r="MU3913" s="29"/>
      <c r="MV3913" s="29"/>
      <c r="MW3913" s="29"/>
      <c r="MX3913" s="29"/>
      <c r="MY3913" s="29"/>
      <c r="MZ3913" s="29"/>
      <c r="NA3913" s="29"/>
      <c r="NB3913" s="29"/>
      <c r="NC3913" s="29"/>
      <c r="ND3913" s="29"/>
      <c r="NE3913" s="29"/>
      <c r="NF3913" s="29"/>
      <c r="NG3913" s="29"/>
      <c r="NH3913" s="29"/>
      <c r="NI3913" s="29"/>
      <c r="NJ3913" s="29"/>
      <c r="NK3913" s="29"/>
      <c r="NL3913" s="29"/>
      <c r="NM3913" s="29"/>
      <c r="NN3913" s="29"/>
      <c r="NO3913" s="29"/>
      <c r="NP3913" s="29"/>
      <c r="NQ3913" s="29"/>
      <c r="NR3913" s="29"/>
      <c r="NS3913" s="29"/>
      <c r="NT3913" s="29"/>
      <c r="NU3913" s="29"/>
      <c r="NV3913" s="29"/>
      <c r="NW3913" s="29"/>
      <c r="NX3913" s="29"/>
      <c r="NY3913" s="29"/>
      <c r="NZ3913" s="29"/>
      <c r="OA3913" s="29"/>
      <c r="OB3913" s="29"/>
      <c r="OC3913" s="29"/>
      <c r="OD3913" s="29"/>
      <c r="OE3913" s="29"/>
      <c r="OF3913" s="29"/>
      <c r="OG3913" s="29"/>
      <c r="OH3913" s="29"/>
      <c r="OI3913" s="29"/>
      <c r="OJ3913" s="29"/>
      <c r="OK3913" s="29"/>
      <c r="OL3913" s="29"/>
      <c r="OM3913" s="29"/>
      <c r="ON3913" s="29"/>
      <c r="OO3913" s="29"/>
      <c r="OP3913" s="29"/>
      <c r="OQ3913" s="29"/>
      <c r="OR3913" s="29"/>
      <c r="OS3913" s="29"/>
      <c r="OT3913" s="29"/>
      <c r="OU3913" s="29"/>
      <c r="OV3913" s="29"/>
      <c r="OW3913" s="29"/>
      <c r="OX3913" s="29"/>
      <c r="OY3913" s="29"/>
      <c r="OZ3913" s="29"/>
      <c r="PA3913" s="29"/>
      <c r="PB3913" s="29"/>
      <c r="PC3913" s="29"/>
      <c r="PD3913" s="29"/>
      <c r="PE3913" s="29"/>
      <c r="PF3913" s="29"/>
      <c r="PG3913" s="29"/>
      <c r="PH3913" s="29"/>
      <c r="PI3913" s="29"/>
      <c r="PJ3913" s="29"/>
      <c r="PK3913" s="29"/>
      <c r="PL3913" s="29"/>
      <c r="PM3913" s="29"/>
      <c r="PN3913" s="29"/>
      <c r="PO3913" s="29"/>
      <c r="PP3913" s="29"/>
      <c r="PQ3913" s="29"/>
      <c r="PR3913" s="29"/>
      <c r="PS3913" s="29"/>
      <c r="PT3913" s="29"/>
      <c r="PU3913" s="29"/>
      <c r="PV3913" s="29"/>
      <c r="PW3913" s="29"/>
      <c r="PX3913" s="29"/>
    </row>
    <row r="3914" spans="1:440" s="33" customFormat="1" ht="30">
      <c r="A3914" s="1384" t="s">
        <v>19</v>
      </c>
      <c r="B3914" s="1390">
        <v>740502301030</v>
      </c>
      <c r="C3914" s="1386">
        <v>45653</v>
      </c>
      <c r="D3914" s="1389" t="s">
        <v>16560</v>
      </c>
      <c r="E3914" s="1393" t="s">
        <v>16561</v>
      </c>
      <c r="F3914" s="13" t="s">
        <v>6288</v>
      </c>
      <c r="G3914" s="1382" t="s">
        <v>14884</v>
      </c>
    </row>
    <row r="3915" spans="1:440" s="33" customFormat="1" ht="30">
      <c r="A3915" s="1384" t="s">
        <v>19</v>
      </c>
      <c r="B3915" s="1390">
        <v>751229401751</v>
      </c>
      <c r="C3915" s="1386">
        <v>45653</v>
      </c>
      <c r="D3915" s="1389" t="s">
        <v>16562</v>
      </c>
      <c r="E3915" s="1393" t="s">
        <v>16563</v>
      </c>
      <c r="F3915" s="13" t="s">
        <v>6288</v>
      </c>
      <c r="G3915" s="1382" t="s">
        <v>10976</v>
      </c>
    </row>
    <row r="3916" spans="1:440" s="33" customFormat="1" ht="30">
      <c r="A3916" s="841" t="s">
        <v>19</v>
      </c>
      <c r="B3916" s="1004">
        <v>860720350465</v>
      </c>
      <c r="C3916" s="1005" t="s">
        <v>14305</v>
      </c>
      <c r="D3916" s="841" t="s">
        <v>14875</v>
      </c>
      <c r="E3916" s="1006" t="s">
        <v>14876</v>
      </c>
      <c r="F3916" s="1157" t="s">
        <v>5624</v>
      </c>
      <c r="G3916" s="1007" t="s">
        <v>16564</v>
      </c>
    </row>
    <row r="3917" spans="1:440" s="33" customFormat="1" ht="30">
      <c r="A3917" s="994" t="s">
        <v>19</v>
      </c>
      <c r="B3917" s="995">
        <v>891016450521</v>
      </c>
      <c r="C3917" s="996" t="s">
        <v>14305</v>
      </c>
      <c r="D3917" s="987" t="s">
        <v>9063</v>
      </c>
      <c r="E3917" s="997" t="s">
        <v>14877</v>
      </c>
      <c r="F3917" s="13" t="s">
        <v>6288</v>
      </c>
      <c r="G3917" s="998" t="s">
        <v>10973</v>
      </c>
    </row>
    <row r="3918" spans="1:440" s="33" customFormat="1" ht="30">
      <c r="A3918" s="994" t="s">
        <v>19</v>
      </c>
      <c r="B3918" s="995">
        <v>540729300987</v>
      </c>
      <c r="C3918" s="996" t="s">
        <v>14305</v>
      </c>
      <c r="D3918" s="988" t="s">
        <v>14878</v>
      </c>
      <c r="E3918" s="997" t="s">
        <v>14879</v>
      </c>
      <c r="F3918" s="13" t="s">
        <v>6288</v>
      </c>
      <c r="G3918" s="999" t="s">
        <v>10977</v>
      </c>
    </row>
    <row r="3919" spans="1:440" s="33" customFormat="1" ht="30">
      <c r="A3919" s="994" t="s">
        <v>19</v>
      </c>
      <c r="B3919" s="995">
        <v>530423401054</v>
      </c>
      <c r="C3919" s="996" t="s">
        <v>14305</v>
      </c>
      <c r="D3919" s="989" t="s">
        <v>14880</v>
      </c>
      <c r="E3919" s="1000" t="s">
        <v>14881</v>
      </c>
      <c r="F3919" s="13" t="s">
        <v>6288</v>
      </c>
      <c r="G3919" s="998" t="s">
        <v>9236</v>
      </c>
    </row>
    <row r="3920" spans="1:440" s="33" customFormat="1" ht="30">
      <c r="A3920" s="994" t="s">
        <v>19</v>
      </c>
      <c r="B3920" s="995">
        <v>770713301549</v>
      </c>
      <c r="C3920" s="996" t="s">
        <v>14305</v>
      </c>
      <c r="D3920" s="990" t="s">
        <v>14882</v>
      </c>
      <c r="E3920" s="1001" t="s">
        <v>14883</v>
      </c>
      <c r="F3920" s="13" t="s">
        <v>6288</v>
      </c>
      <c r="G3920" s="998" t="s">
        <v>14884</v>
      </c>
    </row>
    <row r="3921" spans="1:465" s="53" customFormat="1" ht="30">
      <c r="A3921" s="994" t="s">
        <v>19</v>
      </c>
      <c r="B3921" s="995">
        <v>800918300958</v>
      </c>
      <c r="C3921" s="996" t="s">
        <v>14305</v>
      </c>
      <c r="D3921" s="991" t="s">
        <v>14885</v>
      </c>
      <c r="E3921" s="1002" t="s">
        <v>14886</v>
      </c>
      <c r="F3921" s="13" t="s">
        <v>6288</v>
      </c>
      <c r="G3921" s="999" t="s">
        <v>14884</v>
      </c>
      <c r="H3921" s="29"/>
      <c r="I3921" s="29"/>
      <c r="J3921" s="29"/>
      <c r="K3921" s="29"/>
      <c r="L3921" s="29"/>
      <c r="M3921" s="29"/>
      <c r="N3921" s="29"/>
      <c r="O3921" s="29"/>
      <c r="P3921" s="29"/>
      <c r="Q3921" s="29"/>
      <c r="R3921" s="29"/>
      <c r="S3921" s="29"/>
      <c r="T3921" s="29"/>
      <c r="U3921" s="29"/>
      <c r="V3921" s="29"/>
      <c r="W3921" s="29"/>
      <c r="X3921" s="29"/>
      <c r="Y3921" s="29"/>
      <c r="Z3921" s="29"/>
      <c r="AA3921" s="29"/>
      <c r="AB3921" s="29"/>
      <c r="AC3921" s="29"/>
      <c r="AD3921" s="29"/>
      <c r="AE3921" s="29"/>
      <c r="AF3921" s="29"/>
      <c r="AG3921" s="29"/>
      <c r="AH3921" s="29"/>
      <c r="AI3921" s="29"/>
      <c r="AJ3921" s="29"/>
      <c r="AK3921" s="29"/>
      <c r="AL3921" s="29"/>
      <c r="AM3921" s="29"/>
      <c r="AN3921" s="29"/>
      <c r="AO3921" s="29"/>
      <c r="AP3921" s="29"/>
      <c r="AQ3921" s="29"/>
      <c r="AR3921" s="29"/>
      <c r="AS3921" s="29"/>
      <c r="AT3921" s="29"/>
      <c r="AU3921" s="29"/>
      <c r="AV3921" s="29"/>
      <c r="AW3921" s="29"/>
      <c r="AX3921" s="29"/>
      <c r="AY3921" s="29"/>
      <c r="AZ3921" s="29"/>
      <c r="BA3921" s="29"/>
      <c r="BB3921" s="29"/>
      <c r="BC3921" s="29"/>
      <c r="BD3921" s="29"/>
      <c r="BE3921" s="29"/>
      <c r="BF3921" s="29"/>
      <c r="BG3921" s="29"/>
      <c r="BH3921" s="29"/>
      <c r="BI3921" s="29"/>
      <c r="BJ3921" s="29"/>
      <c r="BK3921" s="29"/>
      <c r="BL3921" s="29"/>
      <c r="BM3921" s="29"/>
      <c r="BN3921" s="29"/>
      <c r="BO3921" s="29"/>
      <c r="BP3921" s="29"/>
      <c r="BQ3921" s="29"/>
      <c r="BR3921" s="29"/>
      <c r="BS3921" s="29"/>
      <c r="BT3921" s="29"/>
      <c r="BU3921" s="29"/>
      <c r="BV3921" s="29"/>
      <c r="BW3921" s="29"/>
      <c r="BX3921" s="29"/>
      <c r="BY3921" s="29"/>
      <c r="BZ3921" s="29"/>
      <c r="CA3921" s="29"/>
      <c r="CB3921" s="29"/>
      <c r="CC3921" s="29"/>
      <c r="CD3921" s="29"/>
      <c r="CE3921" s="29"/>
      <c r="CF3921" s="29"/>
      <c r="CG3921" s="29"/>
      <c r="CH3921" s="29"/>
      <c r="CI3921" s="29"/>
      <c r="CJ3921" s="29"/>
      <c r="CK3921" s="29"/>
      <c r="CL3921" s="29"/>
      <c r="CM3921" s="29"/>
      <c r="CN3921" s="29"/>
      <c r="CO3921" s="29"/>
      <c r="CP3921" s="29"/>
      <c r="CQ3921" s="29"/>
      <c r="CR3921" s="29"/>
      <c r="CS3921" s="29"/>
      <c r="CT3921" s="29"/>
      <c r="CU3921" s="29"/>
      <c r="CV3921" s="29"/>
      <c r="CW3921" s="29"/>
      <c r="CX3921" s="29"/>
      <c r="CY3921" s="29"/>
      <c r="CZ3921" s="29"/>
      <c r="DA3921" s="29"/>
      <c r="DB3921" s="29"/>
      <c r="DC3921" s="29"/>
      <c r="DD3921" s="29"/>
      <c r="DE3921" s="29"/>
      <c r="DF3921" s="29"/>
      <c r="DG3921" s="29"/>
      <c r="DH3921" s="29"/>
      <c r="DI3921" s="29"/>
      <c r="DJ3921" s="29"/>
      <c r="DK3921" s="29"/>
      <c r="DL3921" s="29"/>
      <c r="DM3921" s="29"/>
      <c r="DN3921" s="29"/>
      <c r="DO3921" s="29"/>
      <c r="DP3921" s="29"/>
      <c r="DQ3921" s="29"/>
      <c r="DR3921" s="29"/>
      <c r="DS3921" s="29"/>
      <c r="DT3921" s="29"/>
      <c r="DU3921" s="29"/>
      <c r="DV3921" s="29"/>
      <c r="DW3921" s="29"/>
      <c r="DX3921" s="29"/>
      <c r="DY3921" s="29"/>
      <c r="DZ3921" s="29"/>
      <c r="EA3921" s="29"/>
      <c r="EB3921" s="29"/>
      <c r="EC3921" s="29"/>
      <c r="ED3921" s="29"/>
      <c r="EE3921" s="29"/>
      <c r="EF3921" s="29"/>
      <c r="EG3921" s="29"/>
      <c r="EH3921" s="29"/>
      <c r="EI3921" s="29"/>
      <c r="EJ3921" s="29"/>
      <c r="EK3921" s="29"/>
      <c r="EL3921" s="29"/>
      <c r="EM3921" s="29"/>
      <c r="EN3921" s="29"/>
      <c r="EO3921" s="29"/>
      <c r="EP3921" s="29"/>
      <c r="EQ3921" s="29"/>
      <c r="ER3921" s="29"/>
      <c r="ES3921" s="29"/>
      <c r="ET3921" s="29"/>
      <c r="EU3921" s="29"/>
      <c r="EV3921" s="29"/>
      <c r="EW3921" s="29"/>
      <c r="EX3921" s="29"/>
      <c r="EY3921" s="29"/>
      <c r="EZ3921" s="29"/>
      <c r="FA3921" s="29"/>
      <c r="FB3921" s="29"/>
      <c r="FC3921" s="29"/>
      <c r="FD3921" s="29"/>
      <c r="FE3921" s="29"/>
      <c r="FF3921" s="29"/>
      <c r="FG3921" s="29"/>
      <c r="FH3921" s="29"/>
      <c r="FI3921" s="29"/>
      <c r="FJ3921" s="29"/>
      <c r="FK3921" s="29"/>
      <c r="FL3921" s="29"/>
      <c r="FM3921" s="29"/>
      <c r="FN3921" s="29"/>
      <c r="FO3921" s="29"/>
      <c r="FP3921" s="29"/>
      <c r="FQ3921" s="29"/>
      <c r="FR3921" s="29"/>
      <c r="FS3921" s="29"/>
      <c r="FT3921" s="29"/>
      <c r="FU3921" s="29"/>
      <c r="FV3921" s="29"/>
      <c r="FW3921" s="29"/>
      <c r="FX3921" s="29"/>
      <c r="FY3921" s="29"/>
      <c r="FZ3921" s="29"/>
      <c r="GA3921" s="29"/>
      <c r="GB3921" s="29"/>
      <c r="GC3921" s="29"/>
      <c r="GD3921" s="29"/>
      <c r="GE3921" s="29"/>
      <c r="GF3921" s="29"/>
      <c r="GG3921" s="29"/>
      <c r="GH3921" s="29"/>
      <c r="GI3921" s="29"/>
      <c r="GJ3921" s="29"/>
      <c r="GK3921" s="29"/>
      <c r="GL3921" s="29"/>
      <c r="GM3921" s="29"/>
      <c r="GN3921" s="29"/>
      <c r="GO3921" s="29"/>
      <c r="GP3921" s="29"/>
      <c r="GQ3921" s="29"/>
      <c r="GR3921" s="29"/>
      <c r="GS3921" s="29"/>
      <c r="GT3921" s="29"/>
      <c r="GU3921" s="29"/>
      <c r="GV3921" s="29"/>
      <c r="GW3921" s="29"/>
      <c r="GX3921" s="29"/>
      <c r="GY3921" s="29"/>
      <c r="GZ3921" s="29"/>
      <c r="HA3921" s="29"/>
      <c r="HB3921" s="29"/>
      <c r="HC3921" s="29"/>
      <c r="HD3921" s="29"/>
      <c r="HE3921" s="29"/>
      <c r="HF3921" s="29"/>
      <c r="HG3921" s="29"/>
      <c r="HH3921" s="29"/>
      <c r="HI3921" s="29"/>
      <c r="HJ3921" s="29"/>
      <c r="HK3921" s="29"/>
      <c r="HL3921" s="29"/>
      <c r="HM3921" s="29"/>
      <c r="HN3921" s="29"/>
      <c r="HO3921" s="29"/>
      <c r="HP3921" s="29"/>
      <c r="HQ3921" s="29"/>
      <c r="HR3921" s="29"/>
      <c r="HS3921" s="29"/>
      <c r="HT3921" s="29"/>
      <c r="HU3921" s="29"/>
      <c r="HV3921" s="29"/>
      <c r="HW3921" s="29"/>
      <c r="HX3921" s="29"/>
      <c r="HY3921" s="29"/>
      <c r="HZ3921" s="29"/>
      <c r="IA3921" s="29"/>
      <c r="IB3921" s="29"/>
      <c r="IC3921" s="29"/>
      <c r="ID3921" s="29"/>
      <c r="IE3921" s="29"/>
      <c r="IF3921" s="29"/>
      <c r="IG3921" s="29"/>
      <c r="IH3921" s="29"/>
      <c r="II3921" s="29"/>
      <c r="IJ3921" s="29"/>
      <c r="IK3921" s="29"/>
      <c r="IL3921" s="29"/>
      <c r="IM3921" s="29"/>
      <c r="IN3921" s="29"/>
      <c r="IO3921" s="29"/>
      <c r="IP3921" s="29"/>
      <c r="IQ3921" s="29"/>
      <c r="IR3921" s="29"/>
      <c r="IS3921" s="29"/>
      <c r="IT3921" s="29"/>
      <c r="IU3921" s="29"/>
      <c r="IV3921" s="29"/>
      <c r="IW3921" s="29"/>
      <c r="IX3921" s="29"/>
      <c r="IY3921" s="29"/>
      <c r="IZ3921" s="29"/>
      <c r="JA3921" s="29"/>
      <c r="JB3921" s="29"/>
      <c r="JC3921" s="29"/>
      <c r="JD3921" s="29"/>
      <c r="JE3921" s="29"/>
      <c r="JF3921" s="29"/>
      <c r="JG3921" s="29"/>
      <c r="JH3921" s="29"/>
      <c r="JI3921" s="29"/>
      <c r="JJ3921" s="29"/>
      <c r="JK3921" s="29"/>
      <c r="JL3921" s="29"/>
      <c r="JM3921" s="29"/>
      <c r="JN3921" s="29"/>
      <c r="JO3921" s="29"/>
      <c r="JP3921" s="29"/>
      <c r="JQ3921" s="29"/>
      <c r="JR3921" s="29"/>
      <c r="JS3921" s="29"/>
      <c r="JT3921" s="29"/>
      <c r="JU3921" s="29"/>
      <c r="JV3921" s="29"/>
      <c r="JW3921" s="29"/>
      <c r="JX3921" s="29"/>
      <c r="JY3921" s="29"/>
      <c r="JZ3921" s="29"/>
      <c r="KA3921" s="29"/>
      <c r="KB3921" s="29"/>
      <c r="KC3921" s="29"/>
      <c r="KD3921" s="29"/>
      <c r="KE3921" s="29"/>
      <c r="KF3921" s="29"/>
      <c r="KG3921" s="29"/>
      <c r="KH3921" s="29"/>
      <c r="KI3921" s="29"/>
      <c r="KJ3921" s="29"/>
      <c r="KK3921" s="29"/>
      <c r="KL3921" s="29"/>
      <c r="KM3921" s="29"/>
      <c r="KN3921" s="29"/>
      <c r="KO3921" s="29"/>
      <c r="KP3921" s="29"/>
      <c r="KQ3921" s="29"/>
      <c r="KR3921" s="29"/>
      <c r="KS3921" s="29"/>
      <c r="KT3921" s="29"/>
      <c r="KU3921" s="29"/>
      <c r="KV3921" s="29"/>
      <c r="KW3921" s="29"/>
      <c r="KX3921" s="29"/>
      <c r="KY3921" s="29"/>
      <c r="KZ3921" s="29"/>
      <c r="LA3921" s="29"/>
      <c r="LB3921" s="29"/>
      <c r="LC3921" s="29"/>
      <c r="LD3921" s="29"/>
      <c r="LE3921" s="29"/>
      <c r="LF3921" s="29"/>
      <c r="LG3921" s="29"/>
      <c r="LH3921" s="29"/>
      <c r="LI3921" s="29"/>
      <c r="LJ3921" s="29"/>
      <c r="LK3921" s="29"/>
      <c r="LL3921" s="29"/>
      <c r="LM3921" s="29"/>
      <c r="LN3921" s="29"/>
      <c r="LO3921" s="29"/>
      <c r="LP3921" s="29"/>
      <c r="LQ3921" s="29"/>
      <c r="LR3921" s="29"/>
      <c r="LS3921" s="29"/>
      <c r="LT3921" s="29"/>
      <c r="LU3921" s="29"/>
      <c r="LV3921" s="29"/>
      <c r="LW3921" s="29"/>
      <c r="LX3921" s="29"/>
      <c r="LY3921" s="29"/>
      <c r="LZ3921" s="29"/>
      <c r="MA3921" s="29"/>
      <c r="MB3921" s="29"/>
      <c r="MC3921" s="29"/>
      <c r="MD3921" s="29"/>
      <c r="ME3921" s="29"/>
      <c r="MF3921" s="29"/>
      <c r="MG3921" s="29"/>
      <c r="MH3921" s="29"/>
      <c r="MI3921" s="29"/>
      <c r="MJ3921" s="29"/>
      <c r="MK3921" s="29"/>
      <c r="ML3921" s="29"/>
      <c r="MM3921" s="29"/>
      <c r="MN3921" s="29"/>
      <c r="MO3921" s="29"/>
      <c r="MP3921" s="29"/>
      <c r="MQ3921" s="29"/>
      <c r="MR3921" s="29"/>
      <c r="MS3921" s="29"/>
      <c r="MT3921" s="29"/>
      <c r="MU3921" s="29"/>
      <c r="MV3921" s="29"/>
      <c r="MW3921" s="29"/>
      <c r="MX3921" s="29"/>
      <c r="MY3921" s="29"/>
      <c r="MZ3921" s="29"/>
      <c r="NA3921" s="29"/>
      <c r="NB3921" s="29"/>
      <c r="NC3921" s="29"/>
      <c r="ND3921" s="29"/>
      <c r="NE3921" s="29"/>
      <c r="NF3921" s="29"/>
      <c r="NG3921" s="29"/>
      <c r="NH3921" s="29"/>
      <c r="NI3921" s="29"/>
      <c r="NJ3921" s="29"/>
      <c r="NK3921" s="29"/>
      <c r="NL3921" s="29"/>
      <c r="NM3921" s="29"/>
      <c r="NN3921" s="29"/>
      <c r="NO3921" s="29"/>
      <c r="NP3921" s="29"/>
      <c r="NQ3921" s="29"/>
      <c r="NR3921" s="29"/>
      <c r="NS3921" s="29"/>
      <c r="NT3921" s="29"/>
      <c r="NU3921" s="29"/>
      <c r="NV3921" s="29"/>
      <c r="NW3921" s="29"/>
      <c r="NX3921" s="29"/>
      <c r="NY3921" s="29"/>
      <c r="NZ3921" s="29"/>
      <c r="OA3921" s="29"/>
      <c r="OB3921" s="29"/>
      <c r="OC3921" s="29"/>
      <c r="OD3921" s="29"/>
      <c r="OE3921" s="29"/>
      <c r="OF3921" s="29"/>
      <c r="OG3921" s="29"/>
      <c r="OH3921" s="29"/>
      <c r="OI3921" s="29"/>
      <c r="OJ3921" s="29"/>
      <c r="OK3921" s="29"/>
      <c r="OL3921" s="29"/>
      <c r="OM3921" s="29"/>
      <c r="ON3921" s="29"/>
      <c r="OO3921" s="29"/>
      <c r="OP3921" s="29"/>
      <c r="OQ3921" s="29"/>
      <c r="OR3921" s="29"/>
      <c r="OS3921" s="29"/>
      <c r="OT3921" s="29"/>
      <c r="OU3921" s="29"/>
      <c r="OV3921" s="29"/>
      <c r="OW3921" s="29"/>
      <c r="OX3921" s="29"/>
      <c r="OY3921" s="29"/>
      <c r="OZ3921" s="29"/>
      <c r="PA3921" s="29"/>
      <c r="PB3921" s="29"/>
      <c r="PC3921" s="29"/>
      <c r="PD3921" s="29"/>
      <c r="PE3921" s="29"/>
      <c r="PF3921" s="29"/>
      <c r="PG3921" s="29"/>
      <c r="PH3921" s="29"/>
      <c r="PI3921" s="29"/>
      <c r="PJ3921" s="29"/>
      <c r="PK3921" s="29"/>
      <c r="PL3921" s="29"/>
      <c r="PM3921" s="29"/>
      <c r="PN3921" s="29"/>
      <c r="PO3921" s="29"/>
      <c r="PP3921" s="29"/>
      <c r="PQ3921" s="29"/>
      <c r="PR3921" s="29"/>
      <c r="PS3921" s="29"/>
      <c r="PT3921" s="29"/>
      <c r="PU3921" s="29"/>
      <c r="PV3921" s="29"/>
      <c r="PW3921" s="29"/>
      <c r="PX3921" s="29"/>
      <c r="PY3921" s="29"/>
      <c r="PZ3921" s="29"/>
      <c r="QA3921" s="29"/>
      <c r="QB3921" s="29"/>
      <c r="QC3921" s="29"/>
      <c r="QD3921" s="29"/>
      <c r="QE3921" s="29"/>
      <c r="QF3921" s="29"/>
      <c r="QG3921" s="29"/>
      <c r="QH3921" s="29"/>
      <c r="QI3921" s="29"/>
      <c r="QJ3921" s="29"/>
      <c r="QK3921" s="29"/>
      <c r="QL3921" s="29"/>
      <c r="QM3921" s="29"/>
      <c r="QN3921" s="29"/>
      <c r="QO3921" s="29"/>
      <c r="QP3921" s="29"/>
      <c r="QQ3921" s="29"/>
      <c r="QR3921" s="29"/>
      <c r="QS3921" s="29"/>
      <c r="QT3921" s="29"/>
      <c r="QU3921" s="29"/>
      <c r="QV3921" s="29"/>
      <c r="QW3921" s="29"/>
    </row>
    <row r="3922" spans="1:465" s="33" customFormat="1" ht="30">
      <c r="A3922" s="1008" t="s">
        <v>19</v>
      </c>
      <c r="B3922" s="1009">
        <v>760612300361</v>
      </c>
      <c r="C3922" s="1489">
        <v>45653</v>
      </c>
      <c r="D3922" s="1011" t="s">
        <v>16565</v>
      </c>
      <c r="E3922" s="1010" t="s">
        <v>16566</v>
      </c>
      <c r="F3922" s="1157" t="s">
        <v>5624</v>
      </c>
      <c r="G3922" s="1011" t="s">
        <v>16564</v>
      </c>
    </row>
    <row r="3923" spans="1:465" s="33" customFormat="1" ht="30">
      <c r="A3923" s="994" t="s">
        <v>19</v>
      </c>
      <c r="B3923" s="995">
        <v>540416350012</v>
      </c>
      <c r="C3923" s="1386">
        <v>45653</v>
      </c>
      <c r="D3923" s="992" t="s">
        <v>16567</v>
      </c>
      <c r="E3923" s="992" t="s">
        <v>16568</v>
      </c>
      <c r="F3923" s="13" t="s">
        <v>6288</v>
      </c>
      <c r="G3923" s="998" t="s">
        <v>10977</v>
      </c>
    </row>
    <row r="3924" spans="1:465" s="280" customFormat="1" ht="30">
      <c r="A3924" s="994" t="s">
        <v>19</v>
      </c>
      <c r="B3924" s="995">
        <v>520619400733</v>
      </c>
      <c r="C3924" s="1386">
        <v>45653</v>
      </c>
      <c r="D3924" s="993" t="s">
        <v>16569</v>
      </c>
      <c r="E3924" s="993" t="s">
        <v>16570</v>
      </c>
      <c r="F3924" s="13" t="s">
        <v>6288</v>
      </c>
      <c r="G3924" s="998" t="s">
        <v>9236</v>
      </c>
    </row>
    <row r="3925" spans="1:465" s="280" customFormat="1" ht="30">
      <c r="A3925" s="994" t="s">
        <v>19</v>
      </c>
      <c r="B3925" s="995">
        <v>821027450330</v>
      </c>
      <c r="C3925" s="1386">
        <v>45653</v>
      </c>
      <c r="D3925" s="993" t="s">
        <v>16571</v>
      </c>
      <c r="E3925" s="993" t="s">
        <v>16572</v>
      </c>
      <c r="F3925" s="13" t="s">
        <v>6288</v>
      </c>
      <c r="G3925" s="998" t="s">
        <v>10973</v>
      </c>
    </row>
    <row r="3926" spans="1:465" s="280" customFormat="1" ht="30">
      <c r="A3926" s="994" t="s">
        <v>19</v>
      </c>
      <c r="B3926" s="995">
        <v>990215450640</v>
      </c>
      <c r="C3926" s="1386">
        <v>45653</v>
      </c>
      <c r="D3926" s="993" t="s">
        <v>16573</v>
      </c>
      <c r="E3926" s="993" t="s">
        <v>3675</v>
      </c>
      <c r="F3926" s="13" t="s">
        <v>6288</v>
      </c>
      <c r="G3926" s="998" t="s">
        <v>10974</v>
      </c>
    </row>
    <row r="3927" spans="1:465" s="280" customFormat="1" ht="30">
      <c r="A3927" s="1403" t="s">
        <v>19</v>
      </c>
      <c r="B3927" s="1452" t="s">
        <v>16879</v>
      </c>
      <c r="C3927" s="1386">
        <v>45653</v>
      </c>
      <c r="D3927" s="993" t="s">
        <v>16574</v>
      </c>
      <c r="E3927" s="993" t="s">
        <v>16575</v>
      </c>
      <c r="F3927" s="13" t="s">
        <v>6288</v>
      </c>
      <c r="G3927" s="998" t="s">
        <v>10975</v>
      </c>
    </row>
    <row r="3928" spans="1:465" s="33" customFormat="1" ht="30">
      <c r="A3928" s="1404" t="s">
        <v>19</v>
      </c>
      <c r="B3928" s="1405">
        <v>120101602029</v>
      </c>
      <c r="C3928" s="1386">
        <v>45653</v>
      </c>
      <c r="D3928" s="1402" t="s">
        <v>16576</v>
      </c>
      <c r="E3928" s="993" t="s">
        <v>16577</v>
      </c>
      <c r="F3928" s="13" t="s">
        <v>6288</v>
      </c>
      <c r="G3928" s="998" t="s">
        <v>10974</v>
      </c>
    </row>
    <row r="3929" spans="1:465" s="53" customFormat="1" ht="30">
      <c r="A3929" s="1404" t="s">
        <v>19</v>
      </c>
      <c r="B3929" s="1405">
        <v>220612652400</v>
      </c>
      <c r="C3929" s="1386">
        <v>45653</v>
      </c>
      <c r="D3929" s="991" t="s">
        <v>16578</v>
      </c>
      <c r="E3929" s="993" t="s">
        <v>16579</v>
      </c>
      <c r="F3929" s="13" t="s">
        <v>6288</v>
      </c>
      <c r="G3929" s="998" t="s">
        <v>10974</v>
      </c>
      <c r="H3929" s="29"/>
      <c r="I3929" s="29"/>
      <c r="J3929" s="29"/>
      <c r="K3929" s="29"/>
      <c r="L3929" s="29"/>
      <c r="M3929" s="29"/>
      <c r="N3929" s="29"/>
      <c r="O3929" s="29"/>
      <c r="P3929" s="29"/>
      <c r="Q3929" s="29"/>
      <c r="R3929" s="29"/>
      <c r="S3929" s="29"/>
      <c r="T3929" s="29"/>
      <c r="U3929" s="29"/>
      <c r="V3929" s="29"/>
      <c r="W3929" s="29"/>
      <c r="X3929" s="29"/>
      <c r="Y3929" s="29"/>
      <c r="Z3929" s="29"/>
      <c r="AA3929" s="29"/>
      <c r="AB3929" s="29"/>
      <c r="AC3929" s="29"/>
      <c r="AD3929" s="29"/>
      <c r="AE3929" s="29"/>
      <c r="AF3929" s="29"/>
      <c r="AG3929" s="29"/>
      <c r="AH3929" s="29"/>
      <c r="AI3929" s="29"/>
      <c r="AJ3929" s="29"/>
      <c r="AK3929" s="29"/>
      <c r="AL3929" s="29"/>
      <c r="AM3929" s="29"/>
      <c r="AN3929" s="29"/>
      <c r="AO3929" s="29"/>
      <c r="AP3929" s="29"/>
      <c r="AQ3929" s="29"/>
      <c r="AR3929" s="29"/>
      <c r="AS3929" s="29"/>
      <c r="AT3929" s="29"/>
      <c r="AU3929" s="29"/>
      <c r="AV3929" s="29"/>
      <c r="AW3929" s="29"/>
      <c r="AX3929" s="29"/>
      <c r="AY3929" s="29"/>
      <c r="AZ3929" s="29"/>
      <c r="BA3929" s="29"/>
      <c r="BB3929" s="29"/>
      <c r="BC3929" s="29"/>
      <c r="BD3929" s="29"/>
      <c r="BE3929" s="29"/>
      <c r="BF3929" s="29"/>
      <c r="BG3929" s="29"/>
      <c r="BH3929" s="29"/>
      <c r="BI3929" s="29"/>
      <c r="BJ3929" s="29"/>
      <c r="BK3929" s="29"/>
      <c r="BL3929" s="29"/>
      <c r="BM3929" s="29"/>
      <c r="BN3929" s="29"/>
      <c r="BO3929" s="29"/>
      <c r="BP3929" s="29"/>
      <c r="BQ3929" s="29"/>
      <c r="BR3929" s="29"/>
      <c r="BS3929" s="29"/>
      <c r="BT3929" s="29"/>
      <c r="BU3929" s="29"/>
      <c r="BV3929" s="29"/>
      <c r="BW3929" s="29"/>
      <c r="BX3929" s="29"/>
      <c r="BY3929" s="29"/>
      <c r="BZ3929" s="29"/>
      <c r="CA3929" s="29"/>
      <c r="CB3929" s="29"/>
      <c r="CC3929" s="29"/>
      <c r="CD3929" s="29"/>
      <c r="CE3929" s="29"/>
      <c r="CF3929" s="29"/>
      <c r="CG3929" s="29"/>
      <c r="CH3929" s="29"/>
      <c r="CI3929" s="29"/>
      <c r="CJ3929" s="29"/>
      <c r="CK3929" s="29"/>
      <c r="CL3929" s="29"/>
      <c r="CM3929" s="29"/>
      <c r="CN3929" s="29"/>
      <c r="CO3929" s="29"/>
      <c r="CP3929" s="29"/>
      <c r="CQ3929" s="29"/>
      <c r="CR3929" s="29"/>
      <c r="CS3929" s="29"/>
      <c r="CT3929" s="29"/>
      <c r="CU3929" s="29"/>
      <c r="CV3929" s="29"/>
      <c r="CW3929" s="29"/>
    </row>
    <row r="3930" spans="1:465" s="33" customFormat="1" ht="30">
      <c r="A3930" s="1404" t="s">
        <v>19</v>
      </c>
      <c r="B3930" s="1405">
        <v>780506402074</v>
      </c>
      <c r="C3930" s="1386">
        <v>45653</v>
      </c>
      <c r="D3930" s="991" t="s">
        <v>16580</v>
      </c>
      <c r="E3930" s="993" t="s">
        <v>16581</v>
      </c>
      <c r="F3930" s="13" t="s">
        <v>6288</v>
      </c>
      <c r="G3930" s="998" t="s">
        <v>10976</v>
      </c>
    </row>
    <row r="3931" spans="1:465" s="33" customFormat="1" ht="30">
      <c r="A3931" s="1404" t="s">
        <v>19</v>
      </c>
      <c r="B3931" s="1405">
        <v>550603300834</v>
      </c>
      <c r="C3931" s="1386">
        <v>45653</v>
      </c>
      <c r="D3931" s="991" t="s">
        <v>16582</v>
      </c>
      <c r="E3931" s="993" t="s">
        <v>14893</v>
      </c>
      <c r="F3931" s="13" t="s">
        <v>6288</v>
      </c>
      <c r="G3931" s="998" t="s">
        <v>14894</v>
      </c>
    </row>
    <row r="3932" spans="1:465" s="33" customFormat="1" ht="30">
      <c r="A3932" s="1404" t="s">
        <v>19</v>
      </c>
      <c r="B3932" s="1405">
        <v>580925450185</v>
      </c>
      <c r="C3932" s="1386">
        <v>45653</v>
      </c>
      <c r="D3932" s="991" t="s">
        <v>16583</v>
      </c>
      <c r="E3932" s="993" t="s">
        <v>16584</v>
      </c>
      <c r="F3932" s="13" t="s">
        <v>6288</v>
      </c>
      <c r="G3932" s="998" t="s">
        <v>16585</v>
      </c>
    </row>
    <row r="3933" spans="1:465" s="33" customFormat="1">
      <c r="A3933" s="1012" t="s">
        <v>19</v>
      </c>
      <c r="B3933" s="1015">
        <v>900525350059</v>
      </c>
      <c r="C3933" s="1016">
        <v>45282</v>
      </c>
      <c r="D3933" s="1012" t="s">
        <v>14902</v>
      </c>
      <c r="E3933" s="1016">
        <v>33016</v>
      </c>
      <c r="F3933" s="1012" t="s">
        <v>10970</v>
      </c>
      <c r="G3933" s="1013" t="s">
        <v>14903</v>
      </c>
    </row>
    <row r="3934" spans="1:465" s="33" customFormat="1">
      <c r="A3934" s="1017" t="s">
        <v>19</v>
      </c>
      <c r="B3934" s="1018">
        <v>931007450017</v>
      </c>
      <c r="C3934" s="1019" t="s">
        <v>14904</v>
      </c>
      <c r="D3934" s="1017" t="s">
        <v>6113</v>
      </c>
      <c r="E3934" s="1019" t="s">
        <v>14905</v>
      </c>
      <c r="F3934" s="1017" t="s">
        <v>9741</v>
      </c>
      <c r="G3934" s="427" t="s">
        <v>14906</v>
      </c>
    </row>
    <row r="3935" spans="1:465" s="29" customFormat="1">
      <c r="A3935" s="1017" t="s">
        <v>19</v>
      </c>
      <c r="B3935" s="1018">
        <v>640120300623</v>
      </c>
      <c r="C3935" s="1019" t="s">
        <v>14904</v>
      </c>
      <c r="D3935" s="1017" t="s">
        <v>6115</v>
      </c>
      <c r="E3935" s="1019" t="s">
        <v>14907</v>
      </c>
      <c r="F3935" s="1017" t="s">
        <v>9741</v>
      </c>
      <c r="G3935" s="427" t="s">
        <v>14908</v>
      </c>
    </row>
    <row r="3936" spans="1:465" s="33" customFormat="1">
      <c r="A3936" s="1017" t="s">
        <v>19</v>
      </c>
      <c r="B3936" s="1183">
        <v>680316400535</v>
      </c>
      <c r="C3936" s="1019" t="s">
        <v>14904</v>
      </c>
      <c r="D3936" s="1017" t="s">
        <v>6117</v>
      </c>
      <c r="E3936" s="1019" t="s">
        <v>14909</v>
      </c>
      <c r="F3936" s="1017" t="s">
        <v>9741</v>
      </c>
      <c r="G3936" s="427" t="s">
        <v>14910</v>
      </c>
    </row>
    <row r="3937" spans="1:9" s="33" customFormat="1">
      <c r="A3937" s="1017" t="s">
        <v>19</v>
      </c>
      <c r="B3937" s="1184">
        <v>681122301034</v>
      </c>
      <c r="C3937" s="1019" t="s">
        <v>14904</v>
      </c>
      <c r="D3937" s="1017" t="s">
        <v>6119</v>
      </c>
      <c r="E3937" s="1019" t="s">
        <v>14911</v>
      </c>
      <c r="F3937" s="1017" t="s">
        <v>9741</v>
      </c>
      <c r="G3937" s="427" t="s">
        <v>14912</v>
      </c>
    </row>
    <row r="3938" spans="1:9" s="33" customFormat="1">
      <c r="A3938" s="1019" t="s">
        <v>19</v>
      </c>
      <c r="B3938" s="1185">
        <v>710710401687</v>
      </c>
      <c r="C3938" s="1019" t="s">
        <v>14904</v>
      </c>
      <c r="D3938" s="1019" t="s">
        <v>6121</v>
      </c>
      <c r="E3938" s="1019" t="s">
        <v>14913</v>
      </c>
      <c r="F3938" s="1019" t="s">
        <v>9741</v>
      </c>
      <c r="G3938" s="1014" t="s">
        <v>14914</v>
      </c>
    </row>
    <row r="3939" spans="1:9" s="33" customFormat="1" ht="30">
      <c r="A3939" s="173" t="s">
        <v>20</v>
      </c>
      <c r="B3939" s="49"/>
      <c r="C3939" s="20">
        <v>44623</v>
      </c>
      <c r="D3939" s="18" t="s">
        <v>6953</v>
      </c>
      <c r="E3939" s="20">
        <v>25204</v>
      </c>
      <c r="F3939" s="18" t="s">
        <v>5624</v>
      </c>
      <c r="G3939" s="18" t="s">
        <v>6954</v>
      </c>
    </row>
    <row r="3940" spans="1:9" s="33" customFormat="1" ht="30">
      <c r="A3940" s="160" t="s">
        <v>20</v>
      </c>
      <c r="B3940" s="10"/>
      <c r="C3940" s="11" t="s">
        <v>9436</v>
      </c>
      <c r="D3940" s="9" t="s">
        <v>9437</v>
      </c>
      <c r="E3940" s="11" t="s">
        <v>9438</v>
      </c>
      <c r="F3940" s="13" t="s">
        <v>6288</v>
      </c>
      <c r="G3940" s="9" t="s">
        <v>9439</v>
      </c>
    </row>
    <row r="3941" spans="1:9" s="33" customFormat="1" ht="30">
      <c r="A3941" s="167" t="s">
        <v>20</v>
      </c>
      <c r="B3941" s="49"/>
      <c r="C3941" s="20">
        <v>45100</v>
      </c>
      <c r="D3941" s="18" t="s">
        <v>7761</v>
      </c>
      <c r="E3941" s="20">
        <v>26489</v>
      </c>
      <c r="F3941" s="18" t="s">
        <v>5624</v>
      </c>
      <c r="G3941" s="18" t="s">
        <v>6255</v>
      </c>
    </row>
    <row r="3942" spans="1:9" s="33" customFormat="1" ht="30">
      <c r="A3942" s="160" t="s">
        <v>20</v>
      </c>
      <c r="B3942" s="10"/>
      <c r="C3942" s="11" t="s">
        <v>9440</v>
      </c>
      <c r="D3942" s="9" t="s">
        <v>9441</v>
      </c>
      <c r="E3942" s="11" t="s">
        <v>9442</v>
      </c>
      <c r="F3942" s="13" t="s">
        <v>6288</v>
      </c>
      <c r="G3942" s="9" t="s">
        <v>9443</v>
      </c>
    </row>
    <row r="3943" spans="1:9" s="33" customFormat="1" ht="30">
      <c r="A3943" s="160" t="s">
        <v>20</v>
      </c>
      <c r="B3943" s="10"/>
      <c r="C3943" s="11" t="s">
        <v>9440</v>
      </c>
      <c r="D3943" s="9" t="s">
        <v>9444</v>
      </c>
      <c r="E3943" s="11" t="s">
        <v>9445</v>
      </c>
      <c r="F3943" s="13" t="s">
        <v>6288</v>
      </c>
      <c r="G3943" s="9" t="s">
        <v>9446</v>
      </c>
    </row>
    <row r="3944" spans="1:9" s="33" customFormat="1" ht="30">
      <c r="A3944" s="160" t="s">
        <v>20</v>
      </c>
      <c r="B3944" s="10"/>
      <c r="C3944" s="11" t="s">
        <v>9440</v>
      </c>
      <c r="D3944" s="9" t="s">
        <v>9447</v>
      </c>
      <c r="E3944" s="11" t="s">
        <v>6201</v>
      </c>
      <c r="F3944" s="13" t="s">
        <v>6288</v>
      </c>
      <c r="G3944" s="9" t="s">
        <v>9448</v>
      </c>
    </row>
    <row r="3945" spans="1:9" s="29" customFormat="1" ht="30">
      <c r="A3945" s="160" t="s">
        <v>20</v>
      </c>
      <c r="B3945" s="10"/>
      <c r="C3945" s="11" t="s">
        <v>9440</v>
      </c>
      <c r="D3945" s="9" t="s">
        <v>9449</v>
      </c>
      <c r="E3945" s="11" t="s">
        <v>9450</v>
      </c>
      <c r="F3945" s="13" t="s">
        <v>6288</v>
      </c>
      <c r="G3945" s="9" t="s">
        <v>9451</v>
      </c>
    </row>
    <row r="3946" spans="1:9" s="33" customFormat="1" ht="30">
      <c r="A3946" s="160" t="s">
        <v>20</v>
      </c>
      <c r="B3946" s="10"/>
      <c r="C3946" s="11" t="s">
        <v>9440</v>
      </c>
      <c r="D3946" s="9" t="s">
        <v>9452</v>
      </c>
      <c r="E3946" s="11" t="s">
        <v>9453</v>
      </c>
      <c r="F3946" s="13" t="s">
        <v>6288</v>
      </c>
      <c r="G3946" s="9" t="s">
        <v>9454</v>
      </c>
    </row>
    <row r="3947" spans="1:9" s="33" customFormat="1" ht="30">
      <c r="A3947" s="160" t="s">
        <v>20</v>
      </c>
      <c r="B3947" s="10"/>
      <c r="C3947" s="11" t="s">
        <v>9440</v>
      </c>
      <c r="D3947" s="9" t="s">
        <v>9455</v>
      </c>
      <c r="E3947" s="11" t="s">
        <v>9456</v>
      </c>
      <c r="F3947" s="13" t="s">
        <v>6288</v>
      </c>
      <c r="G3947" s="9" t="s">
        <v>9457</v>
      </c>
    </row>
    <row r="3948" spans="1:9" s="33" customFormat="1" ht="30">
      <c r="A3948" s="160" t="s">
        <v>20</v>
      </c>
      <c r="B3948" s="10"/>
      <c r="C3948" s="11" t="s">
        <v>9440</v>
      </c>
      <c r="D3948" s="9" t="s">
        <v>9458</v>
      </c>
      <c r="E3948" s="11" t="s">
        <v>9456</v>
      </c>
      <c r="F3948" s="13" t="s">
        <v>6288</v>
      </c>
      <c r="G3948" s="9" t="s">
        <v>9454</v>
      </c>
    </row>
    <row r="3949" spans="1:9" s="33" customFormat="1" ht="30">
      <c r="A3949" s="173" t="s">
        <v>20</v>
      </c>
      <c r="B3949" s="49"/>
      <c r="C3949" s="20">
        <v>44960</v>
      </c>
      <c r="D3949" s="18" t="s">
        <v>6955</v>
      </c>
      <c r="E3949" s="20">
        <v>25874</v>
      </c>
      <c r="F3949" s="18" t="s">
        <v>5624</v>
      </c>
      <c r="G3949" s="18" t="s">
        <v>6255</v>
      </c>
      <c r="H3949" s="1186"/>
      <c r="I3949" s="1186"/>
    </row>
    <row r="3950" spans="1:9" s="33" customFormat="1" ht="30">
      <c r="A3950" s="160" t="s">
        <v>20</v>
      </c>
      <c r="B3950" s="10"/>
      <c r="C3950" s="11" t="s">
        <v>9440</v>
      </c>
      <c r="D3950" s="9" t="s">
        <v>6956</v>
      </c>
      <c r="E3950" s="11" t="s">
        <v>9459</v>
      </c>
      <c r="F3950" s="13" t="s">
        <v>6288</v>
      </c>
      <c r="G3950" s="9" t="s">
        <v>9451</v>
      </c>
      <c r="H3950" s="1186"/>
      <c r="I3950" s="1186"/>
    </row>
    <row r="3951" spans="1:9" s="29" customFormat="1" ht="30">
      <c r="A3951" s="160" t="s">
        <v>20</v>
      </c>
      <c r="B3951" s="10"/>
      <c r="C3951" s="11" t="s">
        <v>9440</v>
      </c>
      <c r="D3951" s="9" t="s">
        <v>9460</v>
      </c>
      <c r="E3951" s="11" t="s">
        <v>9461</v>
      </c>
      <c r="F3951" s="13" t="s">
        <v>6288</v>
      </c>
      <c r="G3951" s="9" t="s">
        <v>9454</v>
      </c>
      <c r="H3951" s="1186"/>
      <c r="I3951" s="1186"/>
    </row>
    <row r="3952" spans="1:9" s="33" customFormat="1" ht="30">
      <c r="A3952" s="160" t="s">
        <v>20</v>
      </c>
      <c r="B3952" s="10"/>
      <c r="C3952" s="11" t="s">
        <v>9440</v>
      </c>
      <c r="D3952" s="9" t="s">
        <v>9462</v>
      </c>
      <c r="E3952" s="11" t="s">
        <v>9463</v>
      </c>
      <c r="F3952" s="13" t="s">
        <v>6288</v>
      </c>
      <c r="G3952" s="9" t="s">
        <v>9457</v>
      </c>
      <c r="H3952" s="1186"/>
      <c r="I3952" s="1186"/>
    </row>
    <row r="3953" spans="1:9" s="33" customFormat="1" ht="30">
      <c r="A3953" s="160" t="s">
        <v>20</v>
      </c>
      <c r="B3953" s="10"/>
      <c r="C3953" s="11" t="s">
        <v>9440</v>
      </c>
      <c r="D3953" s="9" t="s">
        <v>9464</v>
      </c>
      <c r="E3953" s="11" t="s">
        <v>9465</v>
      </c>
      <c r="F3953" s="13" t="s">
        <v>6288</v>
      </c>
      <c r="G3953" s="9" t="s">
        <v>9466</v>
      </c>
      <c r="H3953" s="1188"/>
      <c r="I3953" s="1188"/>
    </row>
    <row r="3954" spans="1:9" s="33" customFormat="1" ht="30">
      <c r="A3954" s="173" t="s">
        <v>20</v>
      </c>
      <c r="B3954" s="1410"/>
      <c r="C3954" s="1410" t="s">
        <v>16586</v>
      </c>
      <c r="D3954" s="1410" t="s">
        <v>16587</v>
      </c>
      <c r="E3954" s="1410" t="s">
        <v>16588</v>
      </c>
      <c r="F3954" s="1157" t="s">
        <v>5624</v>
      </c>
      <c r="G3954" s="1409" t="s">
        <v>6255</v>
      </c>
      <c r="H3954" s="1188"/>
      <c r="I3954" s="1188"/>
    </row>
    <row r="3955" spans="1:9" s="33" customFormat="1" ht="30">
      <c r="A3955" s="160" t="s">
        <v>20</v>
      </c>
      <c r="B3955" s="1407"/>
      <c r="C3955" s="1408" t="s">
        <v>16586</v>
      </c>
      <c r="D3955" s="1407" t="s">
        <v>16589</v>
      </c>
      <c r="E3955" s="1407" t="s">
        <v>11482</v>
      </c>
      <c r="F3955" s="13" t="s">
        <v>6288</v>
      </c>
      <c r="G3955" s="1406" t="s">
        <v>16590</v>
      </c>
      <c r="H3955" s="1188"/>
      <c r="I3955" s="1188"/>
    </row>
    <row r="3956" spans="1:9" s="33" customFormat="1" ht="30">
      <c r="A3956" s="167" t="s">
        <v>19</v>
      </c>
      <c r="B3956" s="49" t="s">
        <v>7750</v>
      </c>
      <c r="C3956" s="20">
        <v>45104</v>
      </c>
      <c r="D3956" s="18" t="s">
        <v>7751</v>
      </c>
      <c r="E3956" s="20">
        <v>31538</v>
      </c>
      <c r="F3956" s="18" t="s">
        <v>5624</v>
      </c>
      <c r="G3956" s="18" t="s">
        <v>7752</v>
      </c>
      <c r="H3956" s="1186"/>
      <c r="I3956" s="1186"/>
    </row>
    <row r="3957" spans="1:9" s="33" customFormat="1" ht="30">
      <c r="A3957" s="160" t="s">
        <v>19</v>
      </c>
      <c r="B3957" s="217">
        <v>880202401193</v>
      </c>
      <c r="C3957" s="26">
        <v>45104</v>
      </c>
      <c r="D3957" s="5" t="s">
        <v>7753</v>
      </c>
      <c r="E3957" s="26">
        <v>32175</v>
      </c>
      <c r="F3957" s="13" t="s">
        <v>6288</v>
      </c>
      <c r="G3957" s="5" t="s">
        <v>7754</v>
      </c>
      <c r="H3957" s="1186"/>
      <c r="I3957" s="1186"/>
    </row>
    <row r="3958" spans="1:9" s="33" customFormat="1" ht="30">
      <c r="A3958" s="160" t="s">
        <v>19</v>
      </c>
      <c r="B3958" s="217">
        <v>641106400632</v>
      </c>
      <c r="C3958" s="26">
        <v>45104</v>
      </c>
      <c r="D3958" s="5" t="s">
        <v>7755</v>
      </c>
      <c r="E3958" s="26">
        <v>23687</v>
      </c>
      <c r="F3958" s="13" t="s">
        <v>6288</v>
      </c>
      <c r="G3958" s="5" t="s">
        <v>7756</v>
      </c>
      <c r="H3958" s="1186"/>
      <c r="I3958" s="1186"/>
    </row>
    <row r="3959" spans="1:9" s="33" customFormat="1" ht="30">
      <c r="A3959" s="160" t="s">
        <v>19</v>
      </c>
      <c r="B3959" s="217">
        <v>880423400206</v>
      </c>
      <c r="C3959" s="26">
        <v>45104</v>
      </c>
      <c r="D3959" s="5" t="s">
        <v>7757</v>
      </c>
      <c r="E3959" s="26">
        <v>32256</v>
      </c>
      <c r="F3959" s="13" t="s">
        <v>6288</v>
      </c>
      <c r="G3959" s="5" t="s">
        <v>7758</v>
      </c>
      <c r="H3959" s="1186"/>
      <c r="I3959" s="1186"/>
    </row>
    <row r="3960" spans="1:9" s="33" customFormat="1" ht="30">
      <c r="A3960" s="160" t="s">
        <v>19</v>
      </c>
      <c r="B3960" s="217">
        <v>960120300557</v>
      </c>
      <c r="C3960" s="26">
        <v>45104</v>
      </c>
      <c r="D3960" s="5" t="s">
        <v>7759</v>
      </c>
      <c r="E3960" s="26">
        <v>35084</v>
      </c>
      <c r="F3960" s="13" t="s">
        <v>6288</v>
      </c>
      <c r="G3960" s="5" t="s">
        <v>7760</v>
      </c>
    </row>
    <row r="3961" spans="1:9" s="33" customFormat="1" ht="30">
      <c r="A3961" s="167" t="s">
        <v>19</v>
      </c>
      <c r="B3961" s="206" t="s">
        <v>3635</v>
      </c>
      <c r="C3961" s="34">
        <v>44575</v>
      </c>
      <c r="D3961" s="43" t="s">
        <v>3636</v>
      </c>
      <c r="E3961" s="34" t="s">
        <v>3637</v>
      </c>
      <c r="F3961" s="18" t="s">
        <v>5624</v>
      </c>
      <c r="G3961" s="43" t="s">
        <v>14925</v>
      </c>
    </row>
    <row r="3962" spans="1:9" s="33" customFormat="1" ht="30">
      <c r="A3962" s="14" t="s">
        <v>19</v>
      </c>
      <c r="B3962" s="1020">
        <v>590127399010</v>
      </c>
      <c r="C3962" s="1021">
        <v>45134</v>
      </c>
      <c r="D3962" s="1022" t="s">
        <v>3638</v>
      </c>
      <c r="E3962" s="1021">
        <v>21577</v>
      </c>
      <c r="F3962" s="13" t="s">
        <v>6288</v>
      </c>
      <c r="G3962" s="357" t="s">
        <v>14915</v>
      </c>
    </row>
    <row r="3963" spans="1:9" s="33" customFormat="1" ht="30">
      <c r="A3963" s="14" t="s">
        <v>19</v>
      </c>
      <c r="B3963" s="1020">
        <v>620501406068</v>
      </c>
      <c r="C3963" s="1021">
        <v>45134</v>
      </c>
      <c r="D3963" s="1022" t="s">
        <v>3639</v>
      </c>
      <c r="E3963" s="1021">
        <v>22767</v>
      </c>
      <c r="F3963" s="13" t="s">
        <v>6288</v>
      </c>
      <c r="G3963" s="357" t="s">
        <v>14916</v>
      </c>
    </row>
    <row r="3964" spans="1:9" s="600" customFormat="1" ht="30">
      <c r="A3964" s="14" t="s">
        <v>19</v>
      </c>
      <c r="B3964" s="1020">
        <v>860629303518</v>
      </c>
      <c r="C3964" s="1021">
        <v>45134</v>
      </c>
      <c r="D3964" s="1022" t="s">
        <v>3640</v>
      </c>
      <c r="E3964" s="1021">
        <v>31592</v>
      </c>
      <c r="F3964" s="13" t="s">
        <v>6288</v>
      </c>
      <c r="G3964" s="357" t="s">
        <v>14917</v>
      </c>
    </row>
    <row r="3965" spans="1:9" s="600" customFormat="1" ht="30">
      <c r="A3965" s="14" t="s">
        <v>19</v>
      </c>
      <c r="B3965" s="1020">
        <v>920616402211</v>
      </c>
      <c r="C3965" s="1021">
        <v>45134</v>
      </c>
      <c r="D3965" s="1022" t="s">
        <v>3641</v>
      </c>
      <c r="E3965" s="1021">
        <v>33771</v>
      </c>
      <c r="F3965" s="13" t="s">
        <v>6288</v>
      </c>
      <c r="G3965" s="357" t="s">
        <v>14918</v>
      </c>
    </row>
    <row r="3966" spans="1:9" s="600" customFormat="1" ht="30">
      <c r="A3966" s="14" t="s">
        <v>19</v>
      </c>
      <c r="B3966" s="1020">
        <v>900423400490</v>
      </c>
      <c r="C3966" s="1021">
        <v>45134</v>
      </c>
      <c r="D3966" s="1022" t="s">
        <v>3642</v>
      </c>
      <c r="E3966" s="1021">
        <v>32986</v>
      </c>
      <c r="F3966" s="13" t="s">
        <v>6288</v>
      </c>
      <c r="G3966" s="357" t="s">
        <v>14919</v>
      </c>
    </row>
    <row r="3967" spans="1:9" s="600" customFormat="1" ht="30">
      <c r="A3967" s="14" t="s">
        <v>19</v>
      </c>
      <c r="B3967" s="1023">
        <v>620911301971</v>
      </c>
      <c r="C3967" s="1021">
        <v>45134</v>
      </c>
      <c r="D3967" s="1024" t="s">
        <v>14920</v>
      </c>
      <c r="E3967" s="1025">
        <v>22900</v>
      </c>
      <c r="F3967" s="13" t="s">
        <v>6288</v>
      </c>
      <c r="G3967" s="525" t="s">
        <v>14921</v>
      </c>
    </row>
    <row r="3968" spans="1:9" s="600" customFormat="1" ht="30">
      <c r="A3968" s="14" t="s">
        <v>19</v>
      </c>
      <c r="B3968" s="1020">
        <v>681203402089</v>
      </c>
      <c r="C3968" s="1021">
        <v>45134</v>
      </c>
      <c r="D3968" s="1022" t="s">
        <v>3643</v>
      </c>
      <c r="E3968" s="1021">
        <v>25175</v>
      </c>
      <c r="F3968" s="13" t="s">
        <v>6288</v>
      </c>
      <c r="G3968" s="357" t="s">
        <v>14922</v>
      </c>
    </row>
    <row r="3969" spans="1:7" s="600" customFormat="1" ht="30">
      <c r="A3969" s="14" t="s">
        <v>19</v>
      </c>
      <c r="B3969" s="1023">
        <v>390506400175</v>
      </c>
      <c r="C3969" s="1021">
        <v>45134</v>
      </c>
      <c r="D3969" s="1024" t="s">
        <v>14923</v>
      </c>
      <c r="E3969" s="1025">
        <v>14371</v>
      </c>
      <c r="F3969" s="13" t="s">
        <v>6288</v>
      </c>
      <c r="G3969" s="525" t="s">
        <v>14924</v>
      </c>
    </row>
    <row r="3970" spans="1:7" s="600" customFormat="1" ht="30">
      <c r="A3970" s="448" t="s">
        <v>19</v>
      </c>
      <c r="B3970" s="449">
        <v>920725350084</v>
      </c>
      <c r="C3970" s="447">
        <v>45457</v>
      </c>
      <c r="D3970" s="446" t="s">
        <v>13160</v>
      </c>
      <c r="E3970" s="447">
        <v>33810</v>
      </c>
      <c r="F3970" s="303" t="s">
        <v>5624</v>
      </c>
      <c r="G3970" s="443" t="s">
        <v>13164</v>
      </c>
    </row>
    <row r="3971" spans="1:7" s="600" customFormat="1" ht="30">
      <c r="A3971" s="451" t="s">
        <v>19</v>
      </c>
      <c r="B3971" s="452">
        <v>660426350237</v>
      </c>
      <c r="C3971" s="450">
        <v>45457</v>
      </c>
      <c r="D3971" s="444" t="s">
        <v>13161</v>
      </c>
      <c r="E3971" s="450">
        <v>24223</v>
      </c>
      <c r="F3971" s="445" t="s">
        <v>6288</v>
      </c>
      <c r="G3971" s="444" t="s">
        <v>13165</v>
      </c>
    </row>
    <row r="3972" spans="1:7" s="600" customFormat="1" ht="30">
      <c r="A3972" s="451" t="s">
        <v>19</v>
      </c>
      <c r="B3972" s="452">
        <v>651122400126</v>
      </c>
      <c r="C3972" s="450">
        <v>45457</v>
      </c>
      <c r="D3972" s="444" t="s">
        <v>13162</v>
      </c>
      <c r="E3972" s="450">
        <v>24068</v>
      </c>
      <c r="F3972" s="445" t="s">
        <v>6288</v>
      </c>
      <c r="G3972" s="444" t="s">
        <v>13166</v>
      </c>
    </row>
    <row r="3973" spans="1:7" s="600" customFormat="1" ht="30">
      <c r="A3973" s="451" t="s">
        <v>19</v>
      </c>
      <c r="B3973" s="452">
        <v>870423350086</v>
      </c>
      <c r="C3973" s="450">
        <v>45457</v>
      </c>
      <c r="D3973" s="444" t="s">
        <v>13163</v>
      </c>
      <c r="E3973" s="450">
        <v>31890</v>
      </c>
      <c r="F3973" s="445" t="s">
        <v>6288</v>
      </c>
      <c r="G3973" s="444" t="s">
        <v>13167</v>
      </c>
    </row>
    <row r="3974" spans="1:7" s="600" customFormat="1" ht="30">
      <c r="A3974" s="1026" t="s">
        <v>19</v>
      </c>
      <c r="B3974" s="1027">
        <v>920328451185</v>
      </c>
      <c r="C3974" s="462">
        <v>45526</v>
      </c>
      <c r="D3974" s="311" t="s">
        <v>14926</v>
      </c>
      <c r="E3974" s="462">
        <v>33691</v>
      </c>
      <c r="F3974" s="1157" t="s">
        <v>5624</v>
      </c>
      <c r="G3974" s="311" t="s">
        <v>14927</v>
      </c>
    </row>
    <row r="3975" spans="1:7" s="600" customFormat="1" ht="30">
      <c r="A3975" s="623" t="s">
        <v>19</v>
      </c>
      <c r="B3975" s="1028" t="s">
        <v>14928</v>
      </c>
      <c r="C3975" s="622">
        <v>45526</v>
      </c>
      <c r="D3975" s="1029" t="s">
        <v>14929</v>
      </c>
      <c r="E3975" s="1030">
        <v>20235</v>
      </c>
      <c r="F3975" s="13" t="s">
        <v>6288</v>
      </c>
      <c r="G3975" s="1031" t="s">
        <v>14930</v>
      </c>
    </row>
    <row r="3976" spans="1:7" s="600" customFormat="1" ht="30">
      <c r="A3976" s="167" t="s">
        <v>19</v>
      </c>
      <c r="B3976" s="49">
        <v>840923301902</v>
      </c>
      <c r="C3976" s="34">
        <v>45226</v>
      </c>
      <c r="D3976" s="43" t="s">
        <v>8887</v>
      </c>
      <c r="E3976" s="20">
        <v>30948</v>
      </c>
      <c r="F3976" s="18" t="s">
        <v>5624</v>
      </c>
      <c r="G3976" s="43" t="s">
        <v>8686</v>
      </c>
    </row>
    <row r="3977" spans="1:7" s="600" customFormat="1" ht="30">
      <c r="A3977" s="160" t="s">
        <v>19</v>
      </c>
      <c r="B3977" s="147">
        <v>530520301223</v>
      </c>
      <c r="C3977" s="26">
        <v>45226</v>
      </c>
      <c r="D3977" s="5" t="s">
        <v>8888</v>
      </c>
      <c r="E3977" s="26">
        <v>19499</v>
      </c>
      <c r="F3977" s="13" t="s">
        <v>6288</v>
      </c>
      <c r="G3977" s="79" t="s">
        <v>8889</v>
      </c>
    </row>
    <row r="3978" spans="1:7" s="600" customFormat="1" ht="30">
      <c r="A3978" s="160" t="s">
        <v>19</v>
      </c>
      <c r="B3978" s="147">
        <v>570818400299</v>
      </c>
      <c r="C3978" s="26">
        <v>45226</v>
      </c>
      <c r="D3978" s="5" t="s">
        <v>8890</v>
      </c>
      <c r="E3978" s="26">
        <v>21050</v>
      </c>
      <c r="F3978" s="13" t="s">
        <v>6288</v>
      </c>
      <c r="G3978" s="79" t="s">
        <v>8891</v>
      </c>
    </row>
    <row r="3979" spans="1:7" s="600" customFormat="1" ht="30">
      <c r="A3979" s="160" t="s">
        <v>19</v>
      </c>
      <c r="B3979" s="147" t="s">
        <v>8892</v>
      </c>
      <c r="C3979" s="26">
        <v>45226</v>
      </c>
      <c r="D3979" s="5" t="s">
        <v>8893</v>
      </c>
      <c r="E3979" s="26">
        <v>30282</v>
      </c>
      <c r="F3979" s="13" t="s">
        <v>6288</v>
      </c>
      <c r="G3979" s="79" t="s">
        <v>8894</v>
      </c>
    </row>
    <row r="3980" spans="1:7" s="600" customFormat="1" ht="30">
      <c r="A3980" s="160" t="s">
        <v>19</v>
      </c>
      <c r="B3980" s="147">
        <v>850110400279</v>
      </c>
      <c r="C3980" s="26">
        <v>45226</v>
      </c>
      <c r="D3980" s="5" t="s">
        <v>8895</v>
      </c>
      <c r="E3980" s="26">
        <v>31057</v>
      </c>
      <c r="F3980" s="13" t="s">
        <v>6288</v>
      </c>
      <c r="G3980" s="79" t="s">
        <v>8896</v>
      </c>
    </row>
    <row r="3981" spans="1:7" s="600" customFormat="1" ht="30">
      <c r="A3981" s="160" t="s">
        <v>9696</v>
      </c>
      <c r="B3981" s="147">
        <v>110210604511</v>
      </c>
      <c r="C3981" s="26">
        <v>45226</v>
      </c>
      <c r="D3981" s="5" t="s">
        <v>9697</v>
      </c>
      <c r="E3981" s="26">
        <v>40584</v>
      </c>
      <c r="F3981" s="13" t="s">
        <v>6288</v>
      </c>
      <c r="G3981" s="79" t="s">
        <v>9698</v>
      </c>
    </row>
    <row r="3982" spans="1:7" s="600" customFormat="1" ht="30">
      <c r="A3982" s="160" t="s">
        <v>9696</v>
      </c>
      <c r="B3982" s="147">
        <v>150224504471</v>
      </c>
      <c r="C3982" s="26">
        <v>45226</v>
      </c>
      <c r="D3982" s="5" t="s">
        <v>9699</v>
      </c>
      <c r="E3982" s="26">
        <v>42059</v>
      </c>
      <c r="F3982" s="13" t="s">
        <v>6288</v>
      </c>
      <c r="G3982" s="79" t="s">
        <v>9700</v>
      </c>
    </row>
    <row r="3983" spans="1:7" s="600" customFormat="1" ht="30">
      <c r="A3983" s="160" t="s">
        <v>9696</v>
      </c>
      <c r="B3983" s="147">
        <v>170804502201</v>
      </c>
      <c r="C3983" s="26">
        <v>45226</v>
      </c>
      <c r="D3983" s="5" t="s">
        <v>9701</v>
      </c>
      <c r="E3983" s="26">
        <v>42951</v>
      </c>
      <c r="F3983" s="13" t="s">
        <v>6288</v>
      </c>
      <c r="G3983" s="79" t="s">
        <v>9700</v>
      </c>
    </row>
    <row r="3984" spans="1:7" s="600" customFormat="1" ht="30">
      <c r="A3984" s="160" t="s">
        <v>19</v>
      </c>
      <c r="B3984" s="147">
        <v>630101408160</v>
      </c>
      <c r="C3984" s="26">
        <v>45226</v>
      </c>
      <c r="D3984" s="5" t="s">
        <v>8897</v>
      </c>
      <c r="E3984" s="26">
        <v>23012</v>
      </c>
      <c r="F3984" s="13" t="s">
        <v>6288</v>
      </c>
      <c r="G3984" s="79" t="s">
        <v>8898</v>
      </c>
    </row>
    <row r="3985" spans="1:7" s="600" customFormat="1" ht="30">
      <c r="A3985" s="160" t="s">
        <v>19</v>
      </c>
      <c r="B3985" s="147">
        <v>870131402273</v>
      </c>
      <c r="C3985" s="26">
        <v>45226</v>
      </c>
      <c r="D3985" s="5" t="s">
        <v>8899</v>
      </c>
      <c r="E3985" s="26">
        <v>31808</v>
      </c>
      <c r="F3985" s="13" t="s">
        <v>6288</v>
      </c>
      <c r="G3985" s="79" t="s">
        <v>8900</v>
      </c>
    </row>
    <row r="3986" spans="1:7" s="600" customFormat="1" ht="30">
      <c r="A3986" s="167" t="s">
        <v>19</v>
      </c>
      <c r="B3986" s="49" t="s">
        <v>8149</v>
      </c>
      <c r="C3986" s="34">
        <v>45139</v>
      </c>
      <c r="D3986" s="43" t="s">
        <v>8150</v>
      </c>
      <c r="E3986" s="20">
        <v>30935</v>
      </c>
      <c r="F3986" s="18" t="s">
        <v>5624</v>
      </c>
      <c r="G3986" s="43" t="s">
        <v>8901</v>
      </c>
    </row>
    <row r="3987" spans="1:7" s="600" customFormat="1" ht="30">
      <c r="A3987" s="160" t="s">
        <v>19</v>
      </c>
      <c r="B3987" s="10" t="s">
        <v>8151</v>
      </c>
      <c r="C3987" s="26">
        <v>45139</v>
      </c>
      <c r="D3987" s="9" t="s">
        <v>8152</v>
      </c>
      <c r="E3987" s="11">
        <v>22639</v>
      </c>
      <c r="F3987" s="13" t="s">
        <v>6288</v>
      </c>
      <c r="G3987" s="9" t="s">
        <v>8153</v>
      </c>
    </row>
    <row r="3988" spans="1:7" s="600" customFormat="1" ht="30">
      <c r="A3988" s="160" t="s">
        <v>19</v>
      </c>
      <c r="B3988" s="10" t="s">
        <v>9702</v>
      </c>
      <c r="C3988" s="26">
        <v>45139</v>
      </c>
      <c r="D3988" s="9" t="s">
        <v>9703</v>
      </c>
      <c r="E3988" s="11">
        <v>38505</v>
      </c>
      <c r="F3988" s="13" t="s">
        <v>6288</v>
      </c>
      <c r="G3988" s="9" t="s">
        <v>9704</v>
      </c>
    </row>
    <row r="3989" spans="1:7" s="600" customFormat="1" ht="30">
      <c r="A3989" s="160" t="s">
        <v>19</v>
      </c>
      <c r="B3989" s="10" t="s">
        <v>9705</v>
      </c>
      <c r="C3989" s="26">
        <v>45139</v>
      </c>
      <c r="D3989" s="9" t="s">
        <v>9706</v>
      </c>
      <c r="E3989" s="11">
        <v>39809</v>
      </c>
      <c r="F3989" s="13" t="s">
        <v>6288</v>
      </c>
      <c r="G3989" s="9" t="s">
        <v>9707</v>
      </c>
    </row>
    <row r="3990" spans="1:7" s="600" customFormat="1" ht="30">
      <c r="A3990" s="160" t="s">
        <v>19</v>
      </c>
      <c r="B3990" s="10" t="s">
        <v>9708</v>
      </c>
      <c r="C3990" s="26">
        <v>45139</v>
      </c>
      <c r="D3990" s="9" t="s">
        <v>9709</v>
      </c>
      <c r="E3990" s="11">
        <v>41964</v>
      </c>
      <c r="F3990" s="13" t="s">
        <v>6288</v>
      </c>
      <c r="G3990" s="9" t="s">
        <v>9710</v>
      </c>
    </row>
    <row r="3991" spans="1:7" s="600" customFormat="1" ht="30">
      <c r="A3991" s="160" t="s">
        <v>19</v>
      </c>
      <c r="B3991" s="10" t="s">
        <v>8154</v>
      </c>
      <c r="C3991" s="26">
        <v>45139</v>
      </c>
      <c r="D3991" s="9" t="s">
        <v>8155</v>
      </c>
      <c r="E3991" s="11">
        <v>29921</v>
      </c>
      <c r="F3991" s="13" t="s">
        <v>6288</v>
      </c>
      <c r="G3991" s="9" t="s">
        <v>8156</v>
      </c>
    </row>
    <row r="3992" spans="1:7" s="600" customFormat="1" ht="30">
      <c r="A3992" s="160" t="s">
        <v>19</v>
      </c>
      <c r="B3992" s="10" t="s">
        <v>8157</v>
      </c>
      <c r="C3992" s="26">
        <v>45139</v>
      </c>
      <c r="D3992" s="9" t="s">
        <v>8158</v>
      </c>
      <c r="E3992" s="11">
        <v>31611</v>
      </c>
      <c r="F3992" s="13" t="s">
        <v>6288</v>
      </c>
      <c r="G3992" s="9" t="s">
        <v>8159</v>
      </c>
    </row>
    <row r="3993" spans="1:7" s="600" customFormat="1" ht="30">
      <c r="A3993" s="160" t="s">
        <v>19</v>
      </c>
      <c r="B3993" s="10" t="s">
        <v>8160</v>
      </c>
      <c r="C3993" s="26">
        <v>45139</v>
      </c>
      <c r="D3993" s="9" t="s">
        <v>8161</v>
      </c>
      <c r="E3993" s="11">
        <v>33858</v>
      </c>
      <c r="F3993" s="13" t="s">
        <v>6288</v>
      </c>
      <c r="G3993" s="9" t="s">
        <v>8162</v>
      </c>
    </row>
    <row r="3994" spans="1:7" s="29" customFormat="1" ht="30">
      <c r="A3994" s="160" t="s">
        <v>19</v>
      </c>
      <c r="B3994" s="10" t="s">
        <v>8163</v>
      </c>
      <c r="C3994" s="26">
        <v>45139</v>
      </c>
      <c r="D3994" s="9" t="s">
        <v>8164</v>
      </c>
      <c r="E3994" s="11">
        <v>34361</v>
      </c>
      <c r="F3994" s="13" t="s">
        <v>6288</v>
      </c>
      <c r="G3994" s="9" t="s">
        <v>8162</v>
      </c>
    </row>
    <row r="3995" spans="1:7" s="33" customFormat="1" ht="45">
      <c r="A3995" s="167" t="s">
        <v>20</v>
      </c>
      <c r="B3995" s="49" t="s">
        <v>11577</v>
      </c>
      <c r="C3995" s="20">
        <v>43980</v>
      </c>
      <c r="D3995" s="43" t="s">
        <v>3103</v>
      </c>
      <c r="E3995" s="20">
        <v>26055</v>
      </c>
      <c r="F3995" s="18" t="s">
        <v>5624</v>
      </c>
      <c r="G3995" s="43" t="s">
        <v>9600</v>
      </c>
    </row>
    <row r="3996" spans="1:7" s="33" customFormat="1" ht="30">
      <c r="A3996" s="160" t="s">
        <v>20</v>
      </c>
      <c r="B3996" s="10"/>
      <c r="C3996" s="11">
        <v>43980</v>
      </c>
      <c r="D3996" s="9" t="s">
        <v>3104</v>
      </c>
      <c r="E3996" s="11">
        <v>14128</v>
      </c>
      <c r="F3996" s="13" t="s">
        <v>6288</v>
      </c>
      <c r="G3996" s="9" t="s">
        <v>3105</v>
      </c>
    </row>
    <row r="3997" spans="1:7" s="33" customFormat="1" ht="30">
      <c r="A3997" s="160" t="s">
        <v>20</v>
      </c>
      <c r="B3997" s="10"/>
      <c r="C3997" s="11">
        <v>43980</v>
      </c>
      <c r="D3997" s="9" t="s">
        <v>3106</v>
      </c>
      <c r="E3997" s="11">
        <v>15017</v>
      </c>
      <c r="F3997" s="13" t="s">
        <v>6288</v>
      </c>
      <c r="G3997" s="9" t="s">
        <v>3107</v>
      </c>
    </row>
    <row r="3998" spans="1:7" s="33" customFormat="1" ht="30">
      <c r="A3998" s="160" t="s">
        <v>20</v>
      </c>
      <c r="B3998" s="10"/>
      <c r="C3998" s="11">
        <v>43980</v>
      </c>
      <c r="D3998" s="9" t="s">
        <v>3108</v>
      </c>
      <c r="E3998" s="11">
        <v>26332</v>
      </c>
      <c r="F3998" s="13" t="s">
        <v>6288</v>
      </c>
      <c r="G3998" s="9" t="s">
        <v>3109</v>
      </c>
    </row>
    <row r="3999" spans="1:7" s="33" customFormat="1" ht="30">
      <c r="A3999" s="160" t="s">
        <v>20</v>
      </c>
      <c r="B3999" s="10"/>
      <c r="C3999" s="11">
        <v>43980</v>
      </c>
      <c r="D3999" s="9" t="s">
        <v>9711</v>
      </c>
      <c r="E3999" s="11">
        <v>38973</v>
      </c>
      <c r="F3999" s="13" t="s">
        <v>6288</v>
      </c>
      <c r="G3999" s="9" t="s">
        <v>9712</v>
      </c>
    </row>
    <row r="4000" spans="1:7" s="33" customFormat="1" ht="30">
      <c r="A4000" s="160" t="s">
        <v>20</v>
      </c>
      <c r="B4000" s="10"/>
      <c r="C4000" s="11">
        <v>43980</v>
      </c>
      <c r="D4000" s="9" t="s">
        <v>9713</v>
      </c>
      <c r="E4000" s="11">
        <v>40411</v>
      </c>
      <c r="F4000" s="13" t="s">
        <v>6288</v>
      </c>
      <c r="G4000" s="9" t="s">
        <v>9714</v>
      </c>
    </row>
    <row r="4001" spans="1:7" s="33" customFormat="1" ht="45">
      <c r="A4001" s="160" t="s">
        <v>20</v>
      </c>
      <c r="B4001" s="10"/>
      <c r="C4001" s="11">
        <v>43980</v>
      </c>
      <c r="D4001" s="9" t="s">
        <v>9715</v>
      </c>
      <c r="E4001" s="11">
        <v>19129</v>
      </c>
      <c r="F4001" s="13" t="s">
        <v>6288</v>
      </c>
      <c r="G4001" s="9" t="s">
        <v>9716</v>
      </c>
    </row>
    <row r="4002" spans="1:7" s="33" customFormat="1" ht="30">
      <c r="A4002" s="160" t="s">
        <v>20</v>
      </c>
      <c r="B4002" s="10"/>
      <c r="C4002" s="11">
        <v>43980</v>
      </c>
      <c r="D4002" s="9" t="s">
        <v>8165</v>
      </c>
      <c r="E4002" s="11">
        <v>16816</v>
      </c>
      <c r="F4002" s="13" t="s">
        <v>6288</v>
      </c>
      <c r="G4002" s="9" t="s">
        <v>8166</v>
      </c>
    </row>
    <row r="4003" spans="1:7" s="33" customFormat="1" ht="30">
      <c r="A4003" s="160" t="s">
        <v>20</v>
      </c>
      <c r="B4003" s="10"/>
      <c r="C4003" s="11">
        <v>43980</v>
      </c>
      <c r="D4003" s="9" t="s">
        <v>8167</v>
      </c>
      <c r="E4003" s="11">
        <v>30864</v>
      </c>
      <c r="F4003" s="13" t="s">
        <v>6288</v>
      </c>
      <c r="G4003" s="9" t="s">
        <v>8168</v>
      </c>
    </row>
    <row r="4004" spans="1:7" s="33" customFormat="1" ht="30">
      <c r="A4004" s="160" t="s">
        <v>20</v>
      </c>
      <c r="B4004" s="10"/>
      <c r="C4004" s="11">
        <v>43980</v>
      </c>
      <c r="D4004" s="9" t="s">
        <v>8169</v>
      </c>
      <c r="E4004" s="11">
        <v>27244</v>
      </c>
      <c r="F4004" s="13" t="s">
        <v>6288</v>
      </c>
      <c r="G4004" s="9" t="s">
        <v>8168</v>
      </c>
    </row>
    <row r="4005" spans="1:7" s="33" customFormat="1" ht="30">
      <c r="A4005" s="160" t="s">
        <v>20</v>
      </c>
      <c r="B4005" s="10"/>
      <c r="C4005" s="11">
        <v>43980</v>
      </c>
      <c r="D4005" s="9" t="s">
        <v>8170</v>
      </c>
      <c r="E4005" s="11">
        <v>28846</v>
      </c>
      <c r="F4005" s="13" t="s">
        <v>6288</v>
      </c>
      <c r="G4005" s="9" t="s">
        <v>8171</v>
      </c>
    </row>
    <row r="4006" spans="1:7" s="33" customFormat="1" ht="45">
      <c r="A4006" s="167" t="s">
        <v>20</v>
      </c>
      <c r="B4006" s="49"/>
      <c r="C4006" s="20">
        <v>43980</v>
      </c>
      <c r="D4006" s="43" t="s">
        <v>3110</v>
      </c>
      <c r="E4006" s="20">
        <v>26019</v>
      </c>
      <c r="F4006" s="1157" t="s">
        <v>5624</v>
      </c>
      <c r="G4006" s="43" t="s">
        <v>9601</v>
      </c>
    </row>
    <row r="4007" spans="1:7" s="33" customFormat="1" ht="30">
      <c r="A4007" s="160" t="s">
        <v>20</v>
      </c>
      <c r="B4007" s="10"/>
      <c r="C4007" s="11">
        <v>43980</v>
      </c>
      <c r="D4007" s="9" t="s">
        <v>3111</v>
      </c>
      <c r="E4007" s="11">
        <v>15430</v>
      </c>
      <c r="F4007" s="13" t="s">
        <v>6288</v>
      </c>
      <c r="G4007" s="9" t="s">
        <v>9719</v>
      </c>
    </row>
    <row r="4008" spans="1:7" s="33" customFormat="1" ht="30">
      <c r="A4008" s="160" t="s">
        <v>20</v>
      </c>
      <c r="B4008" s="10"/>
      <c r="C4008" s="11">
        <v>43980</v>
      </c>
      <c r="D4008" s="9" t="s">
        <v>3112</v>
      </c>
      <c r="E4008" s="11">
        <v>17753</v>
      </c>
      <c r="F4008" s="13" t="s">
        <v>6288</v>
      </c>
      <c r="G4008" s="9" t="s">
        <v>9720</v>
      </c>
    </row>
    <row r="4009" spans="1:7" s="33" customFormat="1" ht="30">
      <c r="A4009" s="160" t="s">
        <v>20</v>
      </c>
      <c r="B4009" s="10"/>
      <c r="C4009" s="11">
        <v>43980</v>
      </c>
      <c r="D4009" s="9" t="s">
        <v>3113</v>
      </c>
      <c r="E4009" s="11">
        <v>27654</v>
      </c>
      <c r="F4009" s="13" t="s">
        <v>6288</v>
      </c>
      <c r="G4009" s="9" t="s">
        <v>9721</v>
      </c>
    </row>
    <row r="4010" spans="1:7" s="33" customFormat="1" ht="30">
      <c r="A4010" s="160" t="s">
        <v>20</v>
      </c>
      <c r="B4010" s="10"/>
      <c r="C4010" s="11">
        <v>43980</v>
      </c>
      <c r="D4010" s="9" t="s">
        <v>3114</v>
      </c>
      <c r="E4010" s="11">
        <v>30204</v>
      </c>
      <c r="F4010" s="13" t="s">
        <v>6288</v>
      </c>
      <c r="G4010" s="9" t="s">
        <v>9722</v>
      </c>
    </row>
    <row r="4011" spans="1:7" s="33" customFormat="1" ht="30">
      <c r="A4011" s="160" t="s">
        <v>20</v>
      </c>
      <c r="B4011" s="10"/>
      <c r="C4011" s="11">
        <v>43980</v>
      </c>
      <c r="D4011" s="9" t="s">
        <v>3115</v>
      </c>
      <c r="E4011" s="11">
        <v>24001</v>
      </c>
      <c r="F4011" s="13" t="s">
        <v>6288</v>
      </c>
      <c r="G4011" s="9" t="s">
        <v>9723</v>
      </c>
    </row>
    <row r="4012" spans="1:7" s="33" customFormat="1" ht="30">
      <c r="A4012" s="160" t="s">
        <v>20</v>
      </c>
      <c r="B4012" s="10"/>
      <c r="C4012" s="11">
        <v>43980</v>
      </c>
      <c r="D4012" s="9" t="s">
        <v>9991</v>
      </c>
      <c r="E4012" s="11">
        <v>39688</v>
      </c>
      <c r="F4012" s="13" t="s">
        <v>6288</v>
      </c>
      <c r="G4012" s="9" t="s">
        <v>9724</v>
      </c>
    </row>
    <row r="4013" spans="1:7" s="33" customFormat="1" ht="30">
      <c r="A4013" s="160" t="s">
        <v>20</v>
      </c>
      <c r="B4013" s="10"/>
      <c r="C4013" s="2">
        <v>43980</v>
      </c>
      <c r="D4013" s="9" t="s">
        <v>9717</v>
      </c>
      <c r="E4013" s="11">
        <v>38779</v>
      </c>
      <c r="F4013" s="13" t="s">
        <v>6288</v>
      </c>
      <c r="G4013" s="9" t="s">
        <v>9718</v>
      </c>
    </row>
    <row r="4014" spans="1:7" s="280" customFormat="1" ht="45">
      <c r="A4014" s="167" t="s">
        <v>20</v>
      </c>
      <c r="B4014" s="49"/>
      <c r="C4014" s="20">
        <v>44340</v>
      </c>
      <c r="D4014" s="43" t="s">
        <v>3116</v>
      </c>
      <c r="E4014" s="20">
        <v>24241</v>
      </c>
      <c r="F4014" s="18" t="s">
        <v>5624</v>
      </c>
      <c r="G4014" s="43" t="s">
        <v>9992</v>
      </c>
    </row>
    <row r="4015" spans="1:7" s="280" customFormat="1" ht="30">
      <c r="A4015" s="160" t="s">
        <v>20</v>
      </c>
      <c r="B4015" s="10"/>
      <c r="C4015" s="11">
        <v>44340</v>
      </c>
      <c r="D4015" s="9" t="s">
        <v>3117</v>
      </c>
      <c r="E4015" s="11">
        <v>14517</v>
      </c>
      <c r="F4015" s="13" t="s">
        <v>6288</v>
      </c>
      <c r="G4015" s="9" t="s">
        <v>3118</v>
      </c>
    </row>
    <row r="4016" spans="1:7" s="280" customFormat="1" ht="30">
      <c r="A4016" s="160" t="s">
        <v>20</v>
      </c>
      <c r="B4016" s="10"/>
      <c r="C4016" s="11">
        <v>44340</v>
      </c>
      <c r="D4016" s="9" t="s">
        <v>3119</v>
      </c>
      <c r="E4016" s="11">
        <v>14623</v>
      </c>
      <c r="F4016" s="13" t="s">
        <v>6288</v>
      </c>
      <c r="G4016" s="9" t="s">
        <v>3120</v>
      </c>
    </row>
    <row r="4017" spans="1:16" s="280" customFormat="1" ht="30">
      <c r="A4017" s="160" t="s">
        <v>20</v>
      </c>
      <c r="B4017" s="10"/>
      <c r="C4017" s="11">
        <v>44340</v>
      </c>
      <c r="D4017" s="9" t="s">
        <v>3121</v>
      </c>
      <c r="E4017" s="11">
        <v>23578</v>
      </c>
      <c r="F4017" s="13" t="s">
        <v>6288</v>
      </c>
      <c r="G4017" s="9" t="s">
        <v>3122</v>
      </c>
    </row>
    <row r="4018" spans="1:16" s="280" customFormat="1" ht="30">
      <c r="A4018" s="160" t="s">
        <v>20</v>
      </c>
      <c r="B4018" s="10"/>
      <c r="C4018" s="11">
        <v>44340</v>
      </c>
      <c r="D4018" s="9" t="s">
        <v>3123</v>
      </c>
      <c r="E4018" s="11">
        <v>36107</v>
      </c>
      <c r="F4018" s="13" t="s">
        <v>6288</v>
      </c>
      <c r="G4018" s="9" t="s">
        <v>3124</v>
      </c>
    </row>
    <row r="4019" spans="1:16" s="280" customFormat="1" ht="30">
      <c r="A4019" s="160" t="s">
        <v>20</v>
      </c>
      <c r="B4019" s="10"/>
      <c r="C4019" s="11">
        <v>44340</v>
      </c>
      <c r="D4019" s="9" t="s">
        <v>3125</v>
      </c>
      <c r="E4019" s="11">
        <v>36884</v>
      </c>
      <c r="F4019" s="13" t="s">
        <v>6288</v>
      </c>
      <c r="G4019" s="9" t="s">
        <v>3126</v>
      </c>
    </row>
    <row r="4020" spans="1:16" s="33" customFormat="1" ht="30">
      <c r="A4020" s="160" t="s">
        <v>20</v>
      </c>
      <c r="B4020" s="10"/>
      <c r="C4020" s="11">
        <v>44340</v>
      </c>
      <c r="D4020" s="9" t="s">
        <v>3127</v>
      </c>
      <c r="E4020" s="11">
        <v>25267</v>
      </c>
      <c r="F4020" s="13" t="s">
        <v>6288</v>
      </c>
      <c r="G4020" s="9" t="s">
        <v>3128</v>
      </c>
    </row>
    <row r="4021" spans="1:16" s="33" customFormat="1" ht="30">
      <c r="A4021" s="160" t="s">
        <v>20</v>
      </c>
      <c r="B4021" s="10"/>
      <c r="C4021" s="11">
        <v>44340</v>
      </c>
      <c r="D4021" s="9" t="s">
        <v>3129</v>
      </c>
      <c r="E4021" s="11">
        <v>23571</v>
      </c>
      <c r="F4021" s="13" t="s">
        <v>6288</v>
      </c>
      <c r="G4021" s="9" t="s">
        <v>3130</v>
      </c>
    </row>
    <row r="4022" spans="1:16" s="33" customFormat="1" ht="30">
      <c r="A4022" s="160" t="s">
        <v>20</v>
      </c>
      <c r="B4022" s="10"/>
      <c r="C4022" s="11">
        <v>44340</v>
      </c>
      <c r="D4022" s="9" t="s">
        <v>7706</v>
      </c>
      <c r="E4022" s="11">
        <v>16814</v>
      </c>
      <c r="F4022" s="13" t="s">
        <v>6288</v>
      </c>
      <c r="G4022" s="9" t="s">
        <v>7707</v>
      </c>
      <c r="H4022" s="1569"/>
      <c r="I4022" s="1570"/>
      <c r="J4022" s="1570"/>
      <c r="K4022" s="1570"/>
      <c r="L4022" s="1570"/>
      <c r="M4022" s="1570"/>
      <c r="N4022" s="1570"/>
      <c r="O4022" s="1570"/>
      <c r="P4022" s="1570"/>
    </row>
    <row r="4023" spans="1:16" s="33" customFormat="1" ht="45">
      <c r="A4023" s="167" t="s">
        <v>19</v>
      </c>
      <c r="B4023" s="49" t="s">
        <v>5685</v>
      </c>
      <c r="C4023" s="20">
        <v>44861</v>
      </c>
      <c r="D4023" s="43" t="s">
        <v>3163</v>
      </c>
      <c r="E4023" s="20">
        <v>31739</v>
      </c>
      <c r="F4023" s="18" t="s">
        <v>5624</v>
      </c>
      <c r="G4023" s="43" t="s">
        <v>9602</v>
      </c>
    </row>
    <row r="4024" spans="1:16" s="33" customFormat="1" ht="30">
      <c r="A4024" s="160" t="s">
        <v>19</v>
      </c>
      <c r="B4024" s="10" t="s">
        <v>5686</v>
      </c>
      <c r="C4024" s="11">
        <v>44861</v>
      </c>
      <c r="D4024" s="9" t="s">
        <v>3164</v>
      </c>
      <c r="E4024" s="11">
        <v>31677</v>
      </c>
      <c r="F4024" s="13" t="s">
        <v>6288</v>
      </c>
      <c r="G4024" s="9" t="s">
        <v>9993</v>
      </c>
    </row>
    <row r="4025" spans="1:16" s="33" customFormat="1" ht="30">
      <c r="A4025" s="160" t="s">
        <v>19</v>
      </c>
      <c r="B4025" s="10" t="s">
        <v>5687</v>
      </c>
      <c r="C4025" s="11">
        <v>44861</v>
      </c>
      <c r="D4025" s="9" t="s">
        <v>3165</v>
      </c>
      <c r="E4025" s="11">
        <v>23159</v>
      </c>
      <c r="F4025" s="13" t="s">
        <v>6288</v>
      </c>
      <c r="G4025" s="9" t="s">
        <v>9994</v>
      </c>
    </row>
    <row r="4026" spans="1:16" s="33" customFormat="1" ht="30">
      <c r="A4026" s="160" t="s">
        <v>19</v>
      </c>
      <c r="B4026" s="10" t="s">
        <v>5688</v>
      </c>
      <c r="C4026" s="11">
        <v>44861</v>
      </c>
      <c r="D4026" s="9" t="s">
        <v>3166</v>
      </c>
      <c r="E4026" s="11">
        <v>22163</v>
      </c>
      <c r="F4026" s="13" t="s">
        <v>6288</v>
      </c>
      <c r="G4026" s="9" t="s">
        <v>9995</v>
      </c>
    </row>
    <row r="4027" spans="1:16" s="33" customFormat="1" ht="30">
      <c r="A4027" s="160" t="s">
        <v>19</v>
      </c>
      <c r="B4027" s="10" t="s">
        <v>5689</v>
      </c>
      <c r="C4027" s="11">
        <v>44861</v>
      </c>
      <c r="D4027" s="9" t="s">
        <v>3167</v>
      </c>
      <c r="E4027" s="11">
        <v>33352</v>
      </c>
      <c r="F4027" s="13" t="s">
        <v>6288</v>
      </c>
      <c r="G4027" s="9" t="s">
        <v>9996</v>
      </c>
    </row>
    <row r="4028" spans="1:16" s="29" customFormat="1" ht="30">
      <c r="A4028" s="160" t="s">
        <v>20</v>
      </c>
      <c r="B4028" s="10"/>
      <c r="C4028" s="11">
        <v>44861</v>
      </c>
      <c r="D4028" s="9" t="s">
        <v>3168</v>
      </c>
      <c r="E4028" s="11">
        <v>13496</v>
      </c>
      <c r="F4028" s="13" t="s">
        <v>6288</v>
      </c>
      <c r="G4028" s="9" t="s">
        <v>9997</v>
      </c>
    </row>
    <row r="4029" spans="1:16" s="33" customFormat="1" ht="30">
      <c r="A4029" s="160" t="s">
        <v>19</v>
      </c>
      <c r="B4029" s="10" t="s">
        <v>5690</v>
      </c>
      <c r="C4029" s="11">
        <v>44861</v>
      </c>
      <c r="D4029" s="9" t="s">
        <v>3169</v>
      </c>
      <c r="E4029" s="11">
        <v>13260</v>
      </c>
      <c r="F4029" s="13" t="s">
        <v>6288</v>
      </c>
      <c r="G4029" s="9" t="s">
        <v>9997</v>
      </c>
    </row>
    <row r="4030" spans="1:16" s="33" customFormat="1" ht="30">
      <c r="A4030" s="160" t="s">
        <v>19</v>
      </c>
      <c r="B4030" s="10" t="s">
        <v>3170</v>
      </c>
      <c r="C4030" s="11">
        <v>44861</v>
      </c>
      <c r="D4030" s="9" t="s">
        <v>3171</v>
      </c>
      <c r="E4030" s="11">
        <v>20359</v>
      </c>
      <c r="F4030" s="13" t="s">
        <v>6288</v>
      </c>
      <c r="G4030" s="9" t="s">
        <v>9998</v>
      </c>
    </row>
    <row r="4031" spans="1:16" s="33" customFormat="1" ht="30">
      <c r="A4031" s="160" t="s">
        <v>19</v>
      </c>
      <c r="B4031" s="10" t="s">
        <v>3172</v>
      </c>
      <c r="C4031" s="11">
        <v>44861</v>
      </c>
      <c r="D4031" s="9" t="s">
        <v>3173</v>
      </c>
      <c r="E4031" s="11">
        <v>20963</v>
      </c>
      <c r="F4031" s="13" t="s">
        <v>6288</v>
      </c>
      <c r="G4031" s="9" t="s">
        <v>9999</v>
      </c>
    </row>
    <row r="4032" spans="1:16" s="33" customFormat="1" ht="30">
      <c r="A4032" s="160" t="s">
        <v>19</v>
      </c>
      <c r="B4032" s="10" t="s">
        <v>3174</v>
      </c>
      <c r="C4032" s="11">
        <v>44861</v>
      </c>
      <c r="D4032" s="9" t="s">
        <v>3175</v>
      </c>
      <c r="E4032" s="11">
        <v>30289</v>
      </c>
      <c r="F4032" s="13" t="s">
        <v>6288</v>
      </c>
      <c r="G4032" s="9" t="s">
        <v>10000</v>
      </c>
    </row>
    <row r="4033" spans="1:10" s="29" customFormat="1" ht="45">
      <c r="A4033" s="190" t="s">
        <v>19</v>
      </c>
      <c r="B4033" s="206">
        <v>830610350441</v>
      </c>
      <c r="C4033" s="20" t="s">
        <v>5692</v>
      </c>
      <c r="D4033" s="18" t="s">
        <v>5693</v>
      </c>
      <c r="E4033" s="20" t="s">
        <v>5694</v>
      </c>
      <c r="F4033" s="18" t="s">
        <v>5624</v>
      </c>
      <c r="G4033" s="1032" t="s">
        <v>14931</v>
      </c>
    </row>
    <row r="4034" spans="1:10" s="33" customFormat="1" ht="30">
      <c r="A4034" s="160" t="s">
        <v>19</v>
      </c>
      <c r="B4034" s="147" t="s">
        <v>5695</v>
      </c>
      <c r="C4034" s="26" t="s">
        <v>5692</v>
      </c>
      <c r="D4034" s="13" t="s">
        <v>5696</v>
      </c>
      <c r="E4034" s="26" t="s">
        <v>5697</v>
      </c>
      <c r="F4034" s="13" t="s">
        <v>6288</v>
      </c>
      <c r="G4034" s="5" t="s">
        <v>10001</v>
      </c>
    </row>
    <row r="4035" spans="1:10" s="33" customFormat="1" ht="30">
      <c r="A4035" s="160" t="s">
        <v>19</v>
      </c>
      <c r="B4035" s="147" t="s">
        <v>5698</v>
      </c>
      <c r="C4035" s="26" t="s">
        <v>5692</v>
      </c>
      <c r="D4035" s="13" t="s">
        <v>5699</v>
      </c>
      <c r="E4035" s="26" t="s">
        <v>5700</v>
      </c>
      <c r="F4035" s="13" t="s">
        <v>6288</v>
      </c>
      <c r="G4035" s="5" t="s">
        <v>10002</v>
      </c>
    </row>
    <row r="4036" spans="1:10" s="33" customFormat="1" ht="30">
      <c r="A4036" s="167" t="s">
        <v>19</v>
      </c>
      <c r="B4036" s="49">
        <v>740602300066</v>
      </c>
      <c r="C4036" s="20">
        <v>44176</v>
      </c>
      <c r="D4036" s="43" t="s">
        <v>3132</v>
      </c>
      <c r="E4036" s="20">
        <v>27182</v>
      </c>
      <c r="F4036" s="18" t="s">
        <v>5624</v>
      </c>
      <c r="G4036" s="43" t="s">
        <v>3133</v>
      </c>
    </row>
    <row r="4037" spans="1:10" s="33" customFormat="1" ht="30">
      <c r="A4037" s="160" t="s">
        <v>19</v>
      </c>
      <c r="B4037" s="10">
        <v>510513300015</v>
      </c>
      <c r="C4037" s="11">
        <v>44176</v>
      </c>
      <c r="D4037" s="9" t="s">
        <v>3134</v>
      </c>
      <c r="E4037" s="11">
        <v>18761</v>
      </c>
      <c r="F4037" s="13" t="s">
        <v>6288</v>
      </c>
      <c r="G4037" s="9" t="s">
        <v>3135</v>
      </c>
    </row>
    <row r="4038" spans="1:10" s="33" customFormat="1" ht="30">
      <c r="A4038" s="160" t="s">
        <v>19</v>
      </c>
      <c r="B4038" s="10">
        <v>520212401709</v>
      </c>
      <c r="C4038" s="11">
        <v>44176</v>
      </c>
      <c r="D4038" s="9" t="s">
        <v>3136</v>
      </c>
      <c r="E4038" s="11">
        <v>19036</v>
      </c>
      <c r="F4038" s="13" t="s">
        <v>6288</v>
      </c>
      <c r="G4038" s="9" t="s">
        <v>3137</v>
      </c>
      <c r="H4038" s="1569"/>
      <c r="I4038" s="1570"/>
    </row>
    <row r="4039" spans="1:10" s="33" customFormat="1" ht="30">
      <c r="A4039" s="160" t="s">
        <v>19</v>
      </c>
      <c r="B4039" s="10">
        <v>771001303061</v>
      </c>
      <c r="C4039" s="11">
        <v>44176</v>
      </c>
      <c r="D4039" s="9" t="s">
        <v>3138</v>
      </c>
      <c r="E4039" s="11">
        <v>28399</v>
      </c>
      <c r="F4039" s="13" t="s">
        <v>6288</v>
      </c>
      <c r="G4039" s="9" t="s">
        <v>3139</v>
      </c>
    </row>
    <row r="4040" spans="1:10" s="29" customFormat="1" ht="30">
      <c r="A4040" s="160" t="s">
        <v>19</v>
      </c>
      <c r="B4040" s="10">
        <v>830325301335</v>
      </c>
      <c r="C4040" s="11">
        <v>44176</v>
      </c>
      <c r="D4040" s="9" t="s">
        <v>3140</v>
      </c>
      <c r="E4040" s="11">
        <v>30400</v>
      </c>
      <c r="F4040" s="13" t="s">
        <v>6288</v>
      </c>
      <c r="G4040" s="9" t="s">
        <v>3139</v>
      </c>
    </row>
    <row r="4041" spans="1:10" s="33" customFormat="1" ht="30">
      <c r="A4041" s="167" t="s">
        <v>19</v>
      </c>
      <c r="B4041" s="49">
        <v>671128301243</v>
      </c>
      <c r="C4041" s="20">
        <v>44482</v>
      </c>
      <c r="D4041" s="43" t="s">
        <v>3141</v>
      </c>
      <c r="E4041" s="20">
        <v>24804</v>
      </c>
      <c r="F4041" s="18" t="s">
        <v>6286</v>
      </c>
      <c r="G4041" s="43" t="s">
        <v>5691</v>
      </c>
    </row>
    <row r="4042" spans="1:10" s="33" customFormat="1" ht="30">
      <c r="A4042" s="167" t="s">
        <v>19</v>
      </c>
      <c r="B4042" s="49">
        <v>851108402316</v>
      </c>
      <c r="C4042" s="20">
        <v>44482</v>
      </c>
      <c r="D4042" s="43" t="s">
        <v>3142</v>
      </c>
      <c r="E4042" s="20">
        <v>31359</v>
      </c>
      <c r="F4042" s="18" t="s">
        <v>5624</v>
      </c>
      <c r="G4042" s="43" t="s">
        <v>3143</v>
      </c>
    </row>
    <row r="4043" spans="1:10" s="33" customFormat="1" ht="30">
      <c r="A4043" s="160" t="s">
        <v>19</v>
      </c>
      <c r="B4043" s="10">
        <v>571225402908</v>
      </c>
      <c r="C4043" s="11">
        <v>44482</v>
      </c>
      <c r="D4043" s="9" t="s">
        <v>3144</v>
      </c>
      <c r="E4043" s="11">
        <v>21179</v>
      </c>
      <c r="F4043" s="13" t="s">
        <v>6288</v>
      </c>
      <c r="G4043" s="9" t="s">
        <v>3145</v>
      </c>
      <c r="J4043" s="130"/>
    </row>
    <row r="4044" spans="1:10" s="33" customFormat="1" ht="30">
      <c r="A4044" s="160" t="s">
        <v>19</v>
      </c>
      <c r="B4044" s="10">
        <v>861023000087</v>
      </c>
      <c r="C4044" s="26">
        <v>44490</v>
      </c>
      <c r="D4044" s="9" t="s">
        <v>3146</v>
      </c>
      <c r="E4044" s="11">
        <v>31708</v>
      </c>
      <c r="F4044" s="13" t="s">
        <v>6288</v>
      </c>
      <c r="G4044" s="9" t="s">
        <v>3147</v>
      </c>
    </row>
    <row r="4045" spans="1:10" s="29" customFormat="1" ht="30">
      <c r="A4045" s="160" t="s">
        <v>20</v>
      </c>
      <c r="B4045" s="10"/>
      <c r="C4045" s="26">
        <v>44490</v>
      </c>
      <c r="D4045" s="9" t="s">
        <v>3148</v>
      </c>
      <c r="E4045" s="26">
        <v>21268</v>
      </c>
      <c r="F4045" s="13" t="s">
        <v>6288</v>
      </c>
      <c r="G4045" s="9" t="s">
        <v>3149</v>
      </c>
    </row>
    <row r="4046" spans="1:10" s="33" customFormat="1" ht="30">
      <c r="A4046" s="160" t="s">
        <v>20</v>
      </c>
      <c r="B4046" s="10"/>
      <c r="C4046" s="26">
        <v>44490</v>
      </c>
      <c r="D4046" s="9" t="s">
        <v>3150</v>
      </c>
      <c r="E4046" s="11">
        <v>21652</v>
      </c>
      <c r="F4046" s="13" t="s">
        <v>6288</v>
      </c>
      <c r="G4046" s="9" t="s">
        <v>3151</v>
      </c>
    </row>
    <row r="4047" spans="1:10" s="33" customFormat="1">
      <c r="A4047" s="167" t="s">
        <v>19</v>
      </c>
      <c r="B4047" s="49">
        <v>900826300871</v>
      </c>
      <c r="C4047" s="20">
        <v>44482</v>
      </c>
      <c r="D4047" s="43" t="s">
        <v>3152</v>
      </c>
      <c r="E4047" s="20">
        <v>33111</v>
      </c>
      <c r="F4047" s="18" t="s">
        <v>6286</v>
      </c>
      <c r="G4047" s="43" t="s">
        <v>3153</v>
      </c>
    </row>
    <row r="4048" spans="1:10" s="33" customFormat="1" ht="30">
      <c r="A4048" s="160" t="s">
        <v>19</v>
      </c>
      <c r="B4048" s="10">
        <v>910125400363</v>
      </c>
      <c r="C4048" s="26">
        <v>44482</v>
      </c>
      <c r="D4048" s="9" t="s">
        <v>8172</v>
      </c>
      <c r="E4048" s="11">
        <v>33263</v>
      </c>
      <c r="F4048" s="13" t="s">
        <v>6288</v>
      </c>
      <c r="G4048" s="9" t="s">
        <v>8173</v>
      </c>
    </row>
    <row r="4049" spans="1:9" s="29" customFormat="1" ht="30">
      <c r="A4049" s="160" t="s">
        <v>19</v>
      </c>
      <c r="B4049" s="10">
        <v>660212302673</v>
      </c>
      <c r="C4049" s="26">
        <v>44482</v>
      </c>
      <c r="D4049" s="9" t="s">
        <v>8174</v>
      </c>
      <c r="E4049" s="11">
        <v>24150</v>
      </c>
      <c r="F4049" s="13" t="s">
        <v>6288</v>
      </c>
      <c r="G4049" s="9" t="s">
        <v>8175</v>
      </c>
    </row>
    <row r="4050" spans="1:9" s="33" customFormat="1" ht="30">
      <c r="A4050" s="160" t="s">
        <v>19</v>
      </c>
      <c r="B4050" s="10">
        <v>810311402362</v>
      </c>
      <c r="C4050" s="26">
        <v>44482</v>
      </c>
      <c r="D4050" s="9" t="s">
        <v>8176</v>
      </c>
      <c r="E4050" s="11">
        <v>29656</v>
      </c>
      <c r="F4050" s="13" t="s">
        <v>6288</v>
      </c>
      <c r="G4050" s="9" t="s">
        <v>8177</v>
      </c>
    </row>
    <row r="4051" spans="1:9" s="33" customFormat="1" ht="30">
      <c r="A4051" s="160" t="s">
        <v>19</v>
      </c>
      <c r="B4051" s="10">
        <v>390530300010</v>
      </c>
      <c r="C4051" s="26">
        <v>44482</v>
      </c>
      <c r="D4051" s="9" t="s">
        <v>8178</v>
      </c>
      <c r="E4051" s="11">
        <v>14395</v>
      </c>
      <c r="F4051" s="13" t="s">
        <v>6288</v>
      </c>
      <c r="G4051" s="9" t="s">
        <v>8179</v>
      </c>
    </row>
    <row r="4052" spans="1:9" s="33" customFormat="1" ht="30">
      <c r="A4052" s="160" t="s">
        <v>19</v>
      </c>
      <c r="B4052" s="10">
        <v>671128301243</v>
      </c>
      <c r="C4052" s="26">
        <v>44482</v>
      </c>
      <c r="D4052" s="9" t="s">
        <v>3141</v>
      </c>
      <c r="E4052" s="11">
        <v>24804</v>
      </c>
      <c r="F4052" s="13" t="s">
        <v>6288</v>
      </c>
      <c r="G4052" s="9" t="s">
        <v>8180</v>
      </c>
    </row>
    <row r="4053" spans="1:9" s="33" customFormat="1" ht="30">
      <c r="A4053" s="160" t="s">
        <v>19</v>
      </c>
      <c r="B4053" s="10">
        <v>670114401429</v>
      </c>
      <c r="C4053" s="26">
        <v>44482</v>
      </c>
      <c r="D4053" s="9" t="s">
        <v>8181</v>
      </c>
      <c r="E4053" s="11">
        <v>24486</v>
      </c>
      <c r="F4053" s="13" t="s">
        <v>6288</v>
      </c>
      <c r="G4053" s="9" t="s">
        <v>8182</v>
      </c>
    </row>
    <row r="4054" spans="1:9" s="33" customFormat="1" ht="30">
      <c r="A4054" s="160" t="s">
        <v>19</v>
      </c>
      <c r="B4054" s="10">
        <v>861201301150</v>
      </c>
      <c r="C4054" s="26">
        <v>44482</v>
      </c>
      <c r="D4054" s="9" t="s">
        <v>8183</v>
      </c>
      <c r="E4054" s="11">
        <v>31747</v>
      </c>
      <c r="F4054" s="13" t="s">
        <v>6288</v>
      </c>
      <c r="G4054" s="9" t="s">
        <v>8184</v>
      </c>
    </row>
    <row r="4055" spans="1:9" s="29" customFormat="1" ht="30">
      <c r="A4055" s="160" t="s">
        <v>19</v>
      </c>
      <c r="B4055" s="10" t="s">
        <v>8185</v>
      </c>
      <c r="C4055" s="26">
        <v>44482</v>
      </c>
      <c r="D4055" s="9" t="s">
        <v>8186</v>
      </c>
      <c r="E4055" s="11">
        <v>38030</v>
      </c>
      <c r="F4055" s="13" t="s">
        <v>6288</v>
      </c>
      <c r="G4055" s="9" t="s">
        <v>8187</v>
      </c>
    </row>
    <row r="4056" spans="1:9" s="33" customFormat="1">
      <c r="A4056" s="167" t="s">
        <v>19</v>
      </c>
      <c r="B4056" s="49">
        <v>880518450714</v>
      </c>
      <c r="C4056" s="20">
        <v>44533</v>
      </c>
      <c r="D4056" s="43" t="s">
        <v>3154</v>
      </c>
      <c r="E4056" s="20">
        <v>32281</v>
      </c>
      <c r="F4056" s="18" t="s">
        <v>6286</v>
      </c>
      <c r="G4056" s="43" t="s">
        <v>3155</v>
      </c>
    </row>
    <row r="4057" spans="1:9" s="33" customFormat="1" ht="30">
      <c r="A4057" s="160" t="s">
        <v>19</v>
      </c>
      <c r="B4057" s="10">
        <v>600613350341</v>
      </c>
      <c r="C4057" s="26">
        <v>44533</v>
      </c>
      <c r="D4057" s="9" t="s">
        <v>8188</v>
      </c>
      <c r="E4057" s="11">
        <v>22080</v>
      </c>
      <c r="F4057" s="13" t="s">
        <v>6288</v>
      </c>
      <c r="G4057" s="9" t="s">
        <v>8189</v>
      </c>
    </row>
    <row r="4058" spans="1:9" s="33" customFormat="1" ht="30">
      <c r="A4058" s="160" t="s">
        <v>19</v>
      </c>
      <c r="B4058" s="10">
        <v>931105350717</v>
      </c>
      <c r="C4058" s="26">
        <v>44533</v>
      </c>
      <c r="D4058" s="9" t="s">
        <v>8190</v>
      </c>
      <c r="E4058" s="11">
        <v>34278</v>
      </c>
      <c r="F4058" s="13" t="s">
        <v>6288</v>
      </c>
      <c r="G4058" s="9" t="s">
        <v>8191</v>
      </c>
    </row>
    <row r="4059" spans="1:9" s="33" customFormat="1" ht="30">
      <c r="A4059" s="160" t="s">
        <v>19</v>
      </c>
      <c r="B4059" s="10">
        <v>900516450680</v>
      </c>
      <c r="C4059" s="26">
        <v>44533</v>
      </c>
      <c r="D4059" s="9" t="s">
        <v>8192</v>
      </c>
      <c r="E4059" s="11">
        <v>33009</v>
      </c>
      <c r="F4059" s="13" t="s">
        <v>6288</v>
      </c>
      <c r="G4059" s="9" t="s">
        <v>8193</v>
      </c>
    </row>
    <row r="4060" spans="1:9" s="33" customFormat="1" ht="30">
      <c r="A4060" s="167" t="s">
        <v>19</v>
      </c>
      <c r="B4060" s="49">
        <v>860203300140</v>
      </c>
      <c r="C4060" s="20">
        <v>44697</v>
      </c>
      <c r="D4060" s="43" t="s">
        <v>3156</v>
      </c>
      <c r="E4060" s="20">
        <v>31446</v>
      </c>
      <c r="F4060" s="1157" t="s">
        <v>5624</v>
      </c>
      <c r="G4060" s="43" t="s">
        <v>3157</v>
      </c>
    </row>
    <row r="4061" spans="1:9" s="600" customFormat="1" ht="30">
      <c r="A4061" s="160" t="s">
        <v>19</v>
      </c>
      <c r="B4061" s="10" t="s">
        <v>8194</v>
      </c>
      <c r="C4061" s="26">
        <v>44697</v>
      </c>
      <c r="D4061" s="9" t="s">
        <v>8195</v>
      </c>
      <c r="E4061" s="11">
        <v>32641</v>
      </c>
      <c r="F4061" s="13" t="s">
        <v>6288</v>
      </c>
      <c r="G4061" s="9" t="s">
        <v>8196</v>
      </c>
      <c r="H4061" s="1044"/>
      <c r="I4061" s="1044"/>
    </row>
    <row r="4062" spans="1:9" s="600" customFormat="1" ht="30">
      <c r="A4062" s="160" t="s">
        <v>19</v>
      </c>
      <c r="B4062" s="10" t="s">
        <v>8197</v>
      </c>
      <c r="C4062" s="26">
        <v>44697</v>
      </c>
      <c r="D4062" s="9" t="s">
        <v>8198</v>
      </c>
      <c r="E4062" s="11">
        <v>22553</v>
      </c>
      <c r="F4062" s="13" t="s">
        <v>6288</v>
      </c>
      <c r="G4062" s="9" t="s">
        <v>8199</v>
      </c>
      <c r="H4062" s="1042"/>
      <c r="I4062" s="1043"/>
    </row>
    <row r="4063" spans="1:9" s="600" customFormat="1" ht="30">
      <c r="A4063" s="160" t="s">
        <v>19</v>
      </c>
      <c r="B4063" s="10" t="s">
        <v>8200</v>
      </c>
      <c r="C4063" s="26">
        <v>44697</v>
      </c>
      <c r="D4063" s="9" t="s">
        <v>8201</v>
      </c>
      <c r="E4063" s="11">
        <v>23450</v>
      </c>
      <c r="F4063" s="13" t="s">
        <v>6288</v>
      </c>
      <c r="G4063" s="9" t="s">
        <v>8202</v>
      </c>
      <c r="H4063" s="1042"/>
      <c r="I4063" s="1043"/>
    </row>
    <row r="4064" spans="1:9" s="600" customFormat="1" ht="30">
      <c r="A4064" s="160" t="s">
        <v>19</v>
      </c>
      <c r="B4064" s="10" t="s">
        <v>8203</v>
      </c>
      <c r="C4064" s="26">
        <v>44697</v>
      </c>
      <c r="D4064" s="9" t="s">
        <v>8204</v>
      </c>
      <c r="E4064" s="11">
        <v>32809</v>
      </c>
      <c r="F4064" s="13" t="s">
        <v>6288</v>
      </c>
      <c r="G4064" s="9" t="s">
        <v>8205</v>
      </c>
      <c r="H4064" s="1042"/>
      <c r="I4064" s="1043"/>
    </row>
    <row r="4065" spans="1:9" s="600" customFormat="1" ht="30">
      <c r="A4065" s="160" t="s">
        <v>19</v>
      </c>
      <c r="B4065" s="10" t="s">
        <v>11526</v>
      </c>
      <c r="C4065" s="26">
        <v>44697</v>
      </c>
      <c r="D4065" s="9" t="s">
        <v>10003</v>
      </c>
      <c r="E4065" s="11">
        <v>42494</v>
      </c>
      <c r="F4065" s="13" t="s">
        <v>6288</v>
      </c>
      <c r="G4065" s="9" t="s">
        <v>10004</v>
      </c>
      <c r="H4065" s="1042"/>
      <c r="I4065" s="1043"/>
    </row>
    <row r="4066" spans="1:9" s="600" customFormat="1" ht="30">
      <c r="A4066" s="160" t="s">
        <v>19</v>
      </c>
      <c r="B4066" s="10" t="s">
        <v>11527</v>
      </c>
      <c r="C4066" s="26">
        <v>44697</v>
      </c>
      <c r="D4066" s="9" t="s">
        <v>11528</v>
      </c>
      <c r="E4066" s="11">
        <v>42987</v>
      </c>
      <c r="F4066" s="13" t="s">
        <v>6288</v>
      </c>
      <c r="G4066" s="9" t="s">
        <v>11529</v>
      </c>
      <c r="H4066" s="1042"/>
      <c r="I4066" s="1043"/>
    </row>
    <row r="4067" spans="1:9" s="600" customFormat="1" ht="30">
      <c r="A4067" s="160" t="s">
        <v>19</v>
      </c>
      <c r="B4067" s="10" t="s">
        <v>11530</v>
      </c>
      <c r="C4067" s="26">
        <v>44697</v>
      </c>
      <c r="D4067" s="9" t="s">
        <v>11531</v>
      </c>
      <c r="E4067" s="11">
        <v>43835</v>
      </c>
      <c r="F4067" s="13" t="s">
        <v>6288</v>
      </c>
      <c r="G4067" s="9" t="s">
        <v>11529</v>
      </c>
      <c r="H4067" s="1042"/>
      <c r="I4067" s="1043"/>
    </row>
    <row r="4068" spans="1:9" s="600" customFormat="1" ht="30">
      <c r="A4068" s="160" t="s">
        <v>19</v>
      </c>
      <c r="B4068" s="10" t="s">
        <v>11532</v>
      </c>
      <c r="C4068" s="26">
        <v>44697</v>
      </c>
      <c r="D4068" s="9" t="s">
        <v>11533</v>
      </c>
      <c r="E4068" s="11">
        <v>44469</v>
      </c>
      <c r="F4068" s="13" t="s">
        <v>6288</v>
      </c>
      <c r="G4068" s="9" t="s">
        <v>11534</v>
      </c>
      <c r="H4068" s="1042"/>
      <c r="I4068" s="1043"/>
    </row>
    <row r="4069" spans="1:9" s="600" customFormat="1" ht="30">
      <c r="A4069" s="1033" t="s">
        <v>19</v>
      </c>
      <c r="B4069" s="24" t="s">
        <v>8206</v>
      </c>
      <c r="C4069" s="2">
        <v>44697</v>
      </c>
      <c r="D4069" s="1" t="s">
        <v>8207</v>
      </c>
      <c r="E4069" s="2">
        <v>24252</v>
      </c>
      <c r="F4069" s="13" t="s">
        <v>6288</v>
      </c>
      <c r="G4069" s="1" t="s">
        <v>8208</v>
      </c>
      <c r="H4069" s="1042"/>
      <c r="I4069" s="1043"/>
    </row>
    <row r="4070" spans="1:9" s="600" customFormat="1" ht="30">
      <c r="A4070" s="1034" t="s">
        <v>19</v>
      </c>
      <c r="B4070" s="1035">
        <v>940621350137</v>
      </c>
      <c r="C4070" s="1036">
        <v>44482</v>
      </c>
      <c r="D4070" s="1034" t="s">
        <v>14932</v>
      </c>
      <c r="E4070" s="1036">
        <v>34506</v>
      </c>
      <c r="F4070" s="1157" t="s">
        <v>5624</v>
      </c>
      <c r="G4070" s="1034" t="s">
        <v>14933</v>
      </c>
      <c r="H4070" s="1042"/>
      <c r="I4070" s="1043"/>
    </row>
    <row r="4071" spans="1:9" s="600" customFormat="1" ht="30">
      <c r="A4071" s="160" t="s">
        <v>19</v>
      </c>
      <c r="B4071" s="10">
        <v>941205451083</v>
      </c>
      <c r="C4071" s="11">
        <v>44482</v>
      </c>
      <c r="D4071" s="9" t="s">
        <v>3158</v>
      </c>
      <c r="E4071" s="11">
        <v>34673</v>
      </c>
      <c r="F4071" s="13" t="s">
        <v>6288</v>
      </c>
      <c r="G4071" s="9" t="s">
        <v>10005</v>
      </c>
      <c r="H4071" s="1042"/>
      <c r="I4071" s="1043"/>
    </row>
    <row r="4072" spans="1:9" s="600" customFormat="1" ht="30">
      <c r="A4072" s="160" t="s">
        <v>19</v>
      </c>
      <c r="B4072" s="10">
        <v>610223301454</v>
      </c>
      <c r="C4072" s="11">
        <v>44482</v>
      </c>
      <c r="D4072" s="9" t="s">
        <v>3159</v>
      </c>
      <c r="E4072" s="26">
        <v>22335</v>
      </c>
      <c r="F4072" s="13" t="s">
        <v>6288</v>
      </c>
      <c r="G4072" s="9" t="s">
        <v>10006</v>
      </c>
      <c r="H4072" s="1042"/>
      <c r="I4072" s="1043"/>
    </row>
    <row r="4073" spans="1:9" s="600" customFormat="1" ht="30">
      <c r="A4073" s="160" t="s">
        <v>19</v>
      </c>
      <c r="B4073" s="10">
        <v>620205450165</v>
      </c>
      <c r="C4073" s="11">
        <v>44482</v>
      </c>
      <c r="D4073" s="9" t="s">
        <v>3160</v>
      </c>
      <c r="E4073" s="26">
        <v>22682</v>
      </c>
      <c r="F4073" s="13" t="s">
        <v>6288</v>
      </c>
      <c r="G4073" s="9" t="s">
        <v>10007</v>
      </c>
      <c r="H4073" s="1042"/>
      <c r="I4073" s="1043"/>
    </row>
    <row r="4074" spans="1:9" s="29" customFormat="1" ht="30">
      <c r="A4074" s="160" t="s">
        <v>19</v>
      </c>
      <c r="B4074" s="10">
        <v>961001350836</v>
      </c>
      <c r="C4074" s="11">
        <v>44482</v>
      </c>
      <c r="D4074" s="9" t="s">
        <v>3161</v>
      </c>
      <c r="E4074" s="26">
        <v>35339</v>
      </c>
      <c r="F4074" s="13" t="s">
        <v>6288</v>
      </c>
      <c r="G4074" s="9" t="s">
        <v>10008</v>
      </c>
    </row>
    <row r="4075" spans="1:9" s="33" customFormat="1" ht="30">
      <c r="A4075" s="160" t="s">
        <v>19</v>
      </c>
      <c r="B4075" s="10">
        <v>610827401513</v>
      </c>
      <c r="C4075" s="11">
        <v>44482</v>
      </c>
      <c r="D4075" s="9" t="s">
        <v>5539</v>
      </c>
      <c r="E4075" s="26">
        <v>22520</v>
      </c>
      <c r="F4075" s="13" t="s">
        <v>6288</v>
      </c>
      <c r="G4075" s="9" t="s">
        <v>10009</v>
      </c>
    </row>
    <row r="4076" spans="1:9" s="33" customFormat="1" ht="30">
      <c r="A4076" s="160" t="s">
        <v>19</v>
      </c>
      <c r="B4076" s="10">
        <v>590623300981</v>
      </c>
      <c r="C4076" s="11">
        <v>44482</v>
      </c>
      <c r="D4076" s="9" t="s">
        <v>3162</v>
      </c>
      <c r="E4076" s="26">
        <v>21724</v>
      </c>
      <c r="F4076" s="13" t="s">
        <v>6288</v>
      </c>
      <c r="G4076" s="9" t="s">
        <v>10010</v>
      </c>
    </row>
    <row r="4077" spans="1:9" s="33" customFormat="1" ht="30">
      <c r="A4077" s="190" t="s">
        <v>19</v>
      </c>
      <c r="B4077" s="145" t="s">
        <v>7708</v>
      </c>
      <c r="C4077" s="110">
        <v>45051</v>
      </c>
      <c r="D4077" s="111" t="s">
        <v>7709</v>
      </c>
      <c r="E4077" s="110">
        <v>32123</v>
      </c>
      <c r="F4077" s="1157" t="s">
        <v>5624</v>
      </c>
      <c r="G4077" s="111" t="s">
        <v>11535</v>
      </c>
    </row>
    <row r="4078" spans="1:9" s="33" customFormat="1" ht="30">
      <c r="A4078" s="160" t="s">
        <v>19</v>
      </c>
      <c r="B4078" s="234" t="s">
        <v>7710</v>
      </c>
      <c r="C4078" s="127">
        <v>45051</v>
      </c>
      <c r="D4078" s="114" t="s">
        <v>7711</v>
      </c>
      <c r="E4078" s="127">
        <v>32450</v>
      </c>
      <c r="F4078" s="13" t="s">
        <v>6288</v>
      </c>
      <c r="G4078" s="79" t="s">
        <v>7712</v>
      </c>
    </row>
    <row r="4079" spans="1:9" s="33" customFormat="1" ht="30">
      <c r="A4079" s="160" t="s">
        <v>19</v>
      </c>
      <c r="B4079" s="234" t="s">
        <v>11536</v>
      </c>
      <c r="C4079" s="127">
        <v>45051</v>
      </c>
      <c r="D4079" s="114" t="s">
        <v>10011</v>
      </c>
      <c r="E4079" s="127">
        <v>41559</v>
      </c>
      <c r="F4079" s="13" t="s">
        <v>6288</v>
      </c>
      <c r="G4079" s="79" t="s">
        <v>10012</v>
      </c>
    </row>
    <row r="4080" spans="1:9" s="29" customFormat="1" ht="30">
      <c r="A4080" s="160" t="s">
        <v>19</v>
      </c>
      <c r="B4080" s="234" t="s">
        <v>7713</v>
      </c>
      <c r="C4080" s="127">
        <v>45051</v>
      </c>
      <c r="D4080" s="114" t="s">
        <v>7714</v>
      </c>
      <c r="E4080" s="127">
        <v>23306</v>
      </c>
      <c r="F4080" s="13" t="s">
        <v>6288</v>
      </c>
      <c r="G4080" s="79" t="s">
        <v>7715</v>
      </c>
    </row>
    <row r="4081" spans="1:9" s="33" customFormat="1" ht="30">
      <c r="A4081" s="160" t="s">
        <v>19</v>
      </c>
      <c r="B4081" s="234" t="s">
        <v>7716</v>
      </c>
      <c r="C4081" s="127">
        <v>45051</v>
      </c>
      <c r="D4081" s="114" t="s">
        <v>7717</v>
      </c>
      <c r="E4081" s="127">
        <v>22816</v>
      </c>
      <c r="F4081" s="13" t="s">
        <v>6288</v>
      </c>
      <c r="G4081" s="79" t="s">
        <v>7718</v>
      </c>
    </row>
    <row r="4082" spans="1:9" s="33" customFormat="1" ht="30">
      <c r="A4082" s="160" t="s">
        <v>19</v>
      </c>
      <c r="B4082" s="234" t="s">
        <v>7719</v>
      </c>
      <c r="C4082" s="127">
        <v>45051</v>
      </c>
      <c r="D4082" s="114" t="s">
        <v>7720</v>
      </c>
      <c r="E4082" s="127">
        <v>31515</v>
      </c>
      <c r="F4082" s="13" t="s">
        <v>6288</v>
      </c>
      <c r="G4082" s="79" t="s">
        <v>7721</v>
      </c>
    </row>
    <row r="4083" spans="1:9" s="33" customFormat="1" ht="30">
      <c r="A4083" s="160" t="s">
        <v>19</v>
      </c>
      <c r="B4083" s="234" t="s">
        <v>7722</v>
      </c>
      <c r="C4083" s="127">
        <v>45051</v>
      </c>
      <c r="D4083" s="114" t="s">
        <v>7723</v>
      </c>
      <c r="E4083" s="127">
        <v>33835</v>
      </c>
      <c r="F4083" s="13" t="s">
        <v>6288</v>
      </c>
      <c r="G4083" s="79" t="s">
        <v>7721</v>
      </c>
    </row>
    <row r="4084" spans="1:9" s="33" customFormat="1" ht="30">
      <c r="A4084" s="160" t="s">
        <v>19</v>
      </c>
      <c r="B4084" s="234" t="s">
        <v>7724</v>
      </c>
      <c r="C4084" s="127">
        <v>45051</v>
      </c>
      <c r="D4084" s="114" t="s">
        <v>7725</v>
      </c>
      <c r="E4084" s="127">
        <v>36251</v>
      </c>
      <c r="F4084" s="13" t="s">
        <v>6288</v>
      </c>
      <c r="G4084" s="79" t="s">
        <v>7721</v>
      </c>
    </row>
    <row r="4085" spans="1:9" s="33" customFormat="1">
      <c r="A4085" s="173" t="s">
        <v>11565</v>
      </c>
      <c r="B4085" s="49"/>
      <c r="C4085" s="20">
        <v>45355</v>
      </c>
      <c r="D4085" s="18" t="s">
        <v>10013</v>
      </c>
      <c r="E4085" s="20">
        <v>31739</v>
      </c>
      <c r="F4085" s="18" t="s">
        <v>9982</v>
      </c>
      <c r="G4085" s="18" t="s">
        <v>10014</v>
      </c>
    </row>
    <row r="4086" spans="1:9" s="33" customFormat="1" ht="30">
      <c r="A4086" s="160" t="s">
        <v>19</v>
      </c>
      <c r="B4086" s="10">
        <v>891230450033</v>
      </c>
      <c r="C4086" s="11">
        <v>45313</v>
      </c>
      <c r="D4086" s="158" t="s">
        <v>10015</v>
      </c>
      <c r="E4086" s="11">
        <v>32872</v>
      </c>
      <c r="F4086" s="13" t="s">
        <v>6288</v>
      </c>
      <c r="G4086" s="9" t="s">
        <v>10016</v>
      </c>
    </row>
    <row r="4087" spans="1:9" s="29" customFormat="1" ht="30">
      <c r="A4087" s="160" t="s">
        <v>19</v>
      </c>
      <c r="B4087" s="10">
        <v>130511601755</v>
      </c>
      <c r="C4087" s="11">
        <v>45313</v>
      </c>
      <c r="D4087" s="158" t="s">
        <v>10017</v>
      </c>
      <c r="E4087" s="11">
        <v>41405</v>
      </c>
      <c r="F4087" s="13" t="s">
        <v>6288</v>
      </c>
      <c r="G4087" s="9" t="s">
        <v>10018</v>
      </c>
    </row>
    <row r="4088" spans="1:9" s="33" customFormat="1" ht="30">
      <c r="A4088" s="160" t="s">
        <v>19</v>
      </c>
      <c r="B4088" s="10">
        <v>160312600810</v>
      </c>
      <c r="C4088" s="11">
        <v>45313</v>
      </c>
      <c r="D4088" s="158" t="s">
        <v>10019</v>
      </c>
      <c r="E4088" s="11">
        <v>42441</v>
      </c>
      <c r="F4088" s="13" t="s">
        <v>6288</v>
      </c>
      <c r="G4088" s="9" t="s">
        <v>10018</v>
      </c>
      <c r="H4088" s="1048"/>
      <c r="I4088" s="1049"/>
    </row>
    <row r="4089" spans="1:9" s="33" customFormat="1" ht="30">
      <c r="A4089" s="160" t="s">
        <v>19</v>
      </c>
      <c r="B4089" s="10">
        <v>541203300028</v>
      </c>
      <c r="C4089" s="11">
        <v>45313</v>
      </c>
      <c r="D4089" s="158" t="s">
        <v>10020</v>
      </c>
      <c r="E4089" s="11">
        <v>20061</v>
      </c>
      <c r="F4089" s="13" t="s">
        <v>6288</v>
      </c>
      <c r="G4089" s="9" t="s">
        <v>10021</v>
      </c>
      <c r="H4089" s="1050"/>
      <c r="I4089" s="1051"/>
    </row>
    <row r="4090" spans="1:9" s="33" customFormat="1" ht="30">
      <c r="A4090" s="162" t="s">
        <v>19</v>
      </c>
      <c r="B4090" s="147" t="s">
        <v>11511</v>
      </c>
      <c r="C4090" s="11">
        <v>45313</v>
      </c>
      <c r="D4090" s="158" t="s">
        <v>10022</v>
      </c>
      <c r="E4090" s="11">
        <v>20505</v>
      </c>
      <c r="F4090" s="13" t="s">
        <v>6288</v>
      </c>
      <c r="G4090" s="9" t="s">
        <v>10023</v>
      </c>
      <c r="H4090" s="1050"/>
      <c r="I4090" s="1051"/>
    </row>
    <row r="4091" spans="1:9" s="33" customFormat="1" ht="30">
      <c r="A4091" s="162" t="s">
        <v>19</v>
      </c>
      <c r="B4091" s="147" t="s">
        <v>11512</v>
      </c>
      <c r="C4091" s="11">
        <v>45313</v>
      </c>
      <c r="D4091" s="158" t="s">
        <v>10024</v>
      </c>
      <c r="E4091" s="11">
        <v>20919</v>
      </c>
      <c r="F4091" s="13" t="s">
        <v>6288</v>
      </c>
      <c r="G4091" s="9" t="s">
        <v>10025</v>
      </c>
    </row>
    <row r="4092" spans="1:9" s="33" customFormat="1" ht="30">
      <c r="A4092" s="162" t="s">
        <v>19</v>
      </c>
      <c r="B4092" s="147" t="s">
        <v>11513</v>
      </c>
      <c r="C4092" s="11">
        <v>45313</v>
      </c>
      <c r="D4092" s="25" t="s">
        <v>10026</v>
      </c>
      <c r="E4092" s="11">
        <v>34438</v>
      </c>
      <c r="F4092" s="13" t="s">
        <v>6288</v>
      </c>
      <c r="G4092" s="9" t="s">
        <v>10027</v>
      </c>
    </row>
    <row r="4093" spans="1:9" s="29" customFormat="1" ht="30">
      <c r="A4093" s="190" t="s">
        <v>19</v>
      </c>
      <c r="B4093" s="206" t="s">
        <v>3181</v>
      </c>
      <c r="C4093" s="34" t="s">
        <v>2097</v>
      </c>
      <c r="D4093" s="18" t="s">
        <v>3182</v>
      </c>
      <c r="E4093" s="34" t="s">
        <v>3183</v>
      </c>
      <c r="F4093" s="18" t="s">
        <v>5624</v>
      </c>
      <c r="G4093" s="18" t="s">
        <v>14934</v>
      </c>
    </row>
    <row r="4094" spans="1:9" s="33" customFormat="1" ht="30">
      <c r="A4094" s="184" t="s">
        <v>19</v>
      </c>
      <c r="B4094" s="209" t="s">
        <v>3184</v>
      </c>
      <c r="C4094" s="16" t="s">
        <v>2097</v>
      </c>
      <c r="D4094" s="14" t="s">
        <v>3185</v>
      </c>
      <c r="E4094" s="16" t="s">
        <v>3186</v>
      </c>
      <c r="F4094" s="22" t="s">
        <v>6288</v>
      </c>
      <c r="G4094" s="14" t="s">
        <v>5540</v>
      </c>
    </row>
    <row r="4095" spans="1:9" s="33" customFormat="1" ht="30">
      <c r="A4095" s="184" t="s">
        <v>19</v>
      </c>
      <c r="B4095" s="209" t="s">
        <v>3187</v>
      </c>
      <c r="C4095" s="16" t="s">
        <v>2097</v>
      </c>
      <c r="D4095" s="14" t="s">
        <v>3188</v>
      </c>
      <c r="E4095" s="16" t="s">
        <v>3189</v>
      </c>
      <c r="F4095" s="22" t="s">
        <v>6288</v>
      </c>
      <c r="G4095" s="14" t="s">
        <v>5541</v>
      </c>
    </row>
    <row r="4096" spans="1:9" s="33" customFormat="1" ht="14.45" customHeight="1">
      <c r="A4096" s="184" t="s">
        <v>19</v>
      </c>
      <c r="B4096" s="209" t="s">
        <v>3190</v>
      </c>
      <c r="C4096" s="16" t="s">
        <v>2097</v>
      </c>
      <c r="D4096" s="14" t="s">
        <v>3191</v>
      </c>
      <c r="E4096" s="16" t="s">
        <v>3192</v>
      </c>
      <c r="F4096" s="22" t="s">
        <v>6288</v>
      </c>
      <c r="G4096" s="14" t="s">
        <v>5542</v>
      </c>
      <c r="H4096" s="428"/>
      <c r="I4096" s="428"/>
    </row>
    <row r="4097" spans="1:9" s="33" customFormat="1" ht="30">
      <c r="A4097" s="184" t="s">
        <v>19</v>
      </c>
      <c r="B4097" s="210">
        <v>760719400022</v>
      </c>
      <c r="C4097" s="27" t="s">
        <v>2097</v>
      </c>
      <c r="D4097" s="4" t="s">
        <v>9603</v>
      </c>
      <c r="E4097" s="16" t="s">
        <v>3193</v>
      </c>
      <c r="F4097" s="22" t="s">
        <v>6288</v>
      </c>
      <c r="G4097" s="14" t="s">
        <v>5543</v>
      </c>
      <c r="H4097" s="282"/>
      <c r="I4097" s="282"/>
    </row>
    <row r="4098" spans="1:9" s="33" customFormat="1" ht="30">
      <c r="A4098" s="184" t="s">
        <v>19</v>
      </c>
      <c r="B4098" s="209" t="s">
        <v>3194</v>
      </c>
      <c r="C4098" s="16" t="s">
        <v>2097</v>
      </c>
      <c r="D4098" s="14" t="s">
        <v>3195</v>
      </c>
      <c r="E4098" s="16" t="s">
        <v>3196</v>
      </c>
      <c r="F4098" s="22" t="s">
        <v>6288</v>
      </c>
      <c r="G4098" s="14" t="s">
        <v>5544</v>
      </c>
      <c r="H4098" s="282"/>
      <c r="I4098" s="282"/>
    </row>
    <row r="4099" spans="1:9" s="33" customFormat="1" ht="30">
      <c r="A4099" s="184" t="s">
        <v>19</v>
      </c>
      <c r="B4099" s="209" t="s">
        <v>3197</v>
      </c>
      <c r="C4099" s="16" t="s">
        <v>2097</v>
      </c>
      <c r="D4099" s="14" t="s">
        <v>3198</v>
      </c>
      <c r="E4099" s="16">
        <v>32526</v>
      </c>
      <c r="F4099" s="22" t="s">
        <v>6288</v>
      </c>
      <c r="G4099" s="14" t="s">
        <v>5545</v>
      </c>
      <c r="H4099" s="282"/>
      <c r="I4099" s="282"/>
    </row>
    <row r="4100" spans="1:9" s="53" customFormat="1" ht="45">
      <c r="A4100" s="170" t="s">
        <v>19</v>
      </c>
      <c r="B4100" s="49" t="s">
        <v>11496</v>
      </c>
      <c r="C4100" s="20">
        <v>45383</v>
      </c>
      <c r="D4100" s="18" t="s">
        <v>9874</v>
      </c>
      <c r="E4100" s="20">
        <v>29712</v>
      </c>
      <c r="F4100" s="18" t="s">
        <v>5624</v>
      </c>
      <c r="G4100" s="18" t="s">
        <v>14935</v>
      </c>
      <c r="H4100" s="282"/>
      <c r="I4100" s="282"/>
    </row>
    <row r="4101" spans="1:9" s="33" customFormat="1" ht="30">
      <c r="A4101" s="184" t="s">
        <v>19</v>
      </c>
      <c r="B4101" s="24" t="s">
        <v>11497</v>
      </c>
      <c r="C4101" s="15">
        <v>45383</v>
      </c>
      <c r="D4101" s="21" t="s">
        <v>9875</v>
      </c>
      <c r="E4101" s="15">
        <v>18617</v>
      </c>
      <c r="F4101" s="22" t="s">
        <v>6288</v>
      </c>
      <c r="G4101" s="21" t="s">
        <v>9886</v>
      </c>
      <c r="H4101" s="282"/>
      <c r="I4101" s="282"/>
    </row>
    <row r="4102" spans="1:9" s="33" customFormat="1" ht="30">
      <c r="A4102" s="184" t="s">
        <v>19</v>
      </c>
      <c r="B4102" s="24" t="s">
        <v>11498</v>
      </c>
      <c r="C4102" s="15">
        <v>45383</v>
      </c>
      <c r="D4102" s="21" t="s">
        <v>9876</v>
      </c>
      <c r="E4102" s="15">
        <v>18734</v>
      </c>
      <c r="F4102" s="22" t="s">
        <v>6288</v>
      </c>
      <c r="G4102" s="21" t="s">
        <v>9887</v>
      </c>
      <c r="H4102" s="282"/>
      <c r="I4102" s="282"/>
    </row>
    <row r="4103" spans="1:9" s="33" customFormat="1" ht="30">
      <c r="A4103" s="184" t="s">
        <v>19</v>
      </c>
      <c r="B4103" s="24" t="s">
        <v>11499</v>
      </c>
      <c r="C4103" s="15">
        <v>45383</v>
      </c>
      <c r="D4103" s="21" t="s">
        <v>9877</v>
      </c>
      <c r="E4103" s="15">
        <v>25890</v>
      </c>
      <c r="F4103" s="22" t="s">
        <v>6288</v>
      </c>
      <c r="G4103" s="21" t="s">
        <v>9888</v>
      </c>
      <c r="H4103" s="282"/>
      <c r="I4103" s="282"/>
    </row>
    <row r="4104" spans="1:9" s="33" customFormat="1" ht="30">
      <c r="A4104" s="184" t="s">
        <v>19</v>
      </c>
      <c r="B4104" s="24" t="s">
        <v>11500</v>
      </c>
      <c r="C4104" s="15">
        <v>45383</v>
      </c>
      <c r="D4104" s="21" t="s">
        <v>9878</v>
      </c>
      <c r="E4104" s="15">
        <v>27012</v>
      </c>
      <c r="F4104" s="22" t="s">
        <v>6288</v>
      </c>
      <c r="G4104" s="21" t="s">
        <v>9888</v>
      </c>
      <c r="H4104" s="282"/>
      <c r="I4104" s="282"/>
    </row>
    <row r="4105" spans="1:9" s="33" customFormat="1" ht="30">
      <c r="A4105" s="184" t="s">
        <v>19</v>
      </c>
      <c r="B4105" s="24" t="s">
        <v>11501</v>
      </c>
      <c r="C4105" s="15">
        <v>45383</v>
      </c>
      <c r="D4105" s="21" t="s">
        <v>9879</v>
      </c>
      <c r="E4105" s="15">
        <v>30193</v>
      </c>
      <c r="F4105" s="22" t="s">
        <v>6288</v>
      </c>
      <c r="G4105" s="21" t="s">
        <v>9889</v>
      </c>
      <c r="H4105" s="282"/>
      <c r="I4105" s="282"/>
    </row>
    <row r="4106" spans="1:9" s="600" customFormat="1" ht="30">
      <c r="A4106" s="184" t="s">
        <v>19</v>
      </c>
      <c r="B4106" s="24" t="s">
        <v>11502</v>
      </c>
      <c r="C4106" s="15">
        <v>45383</v>
      </c>
      <c r="D4106" s="21" t="s">
        <v>9880</v>
      </c>
      <c r="E4106" s="15">
        <v>22862</v>
      </c>
      <c r="F4106" s="22" t="s">
        <v>6288</v>
      </c>
      <c r="G4106" s="21" t="s">
        <v>9890</v>
      </c>
      <c r="H4106" s="1053"/>
      <c r="I4106" s="1054"/>
    </row>
    <row r="4107" spans="1:9" s="600" customFormat="1" ht="30">
      <c r="A4107" s="184" t="s">
        <v>19</v>
      </c>
      <c r="B4107" s="24" t="s">
        <v>11503</v>
      </c>
      <c r="C4107" s="15">
        <v>45383</v>
      </c>
      <c r="D4107" s="21" t="s">
        <v>9881</v>
      </c>
      <c r="E4107" s="15">
        <v>24937</v>
      </c>
      <c r="F4107" s="22" t="s">
        <v>6288</v>
      </c>
      <c r="G4107" s="21" t="s">
        <v>9891</v>
      </c>
      <c r="H4107" s="1056"/>
      <c r="I4107" s="1057"/>
    </row>
    <row r="4108" spans="1:9" s="600" customFormat="1" ht="30">
      <c r="A4108" s="184" t="s">
        <v>19</v>
      </c>
      <c r="B4108" s="24" t="s">
        <v>11504</v>
      </c>
      <c r="C4108" s="15">
        <v>45383</v>
      </c>
      <c r="D4108" s="21" t="s">
        <v>9882</v>
      </c>
      <c r="E4108" s="15">
        <v>32203</v>
      </c>
      <c r="F4108" s="22" t="s">
        <v>6288</v>
      </c>
      <c r="G4108" s="21" t="s">
        <v>9892</v>
      </c>
      <c r="H4108" s="1056"/>
      <c r="I4108" s="1057"/>
    </row>
    <row r="4109" spans="1:9" s="600" customFormat="1" ht="30">
      <c r="A4109" s="184" t="s">
        <v>19</v>
      </c>
      <c r="B4109" s="24" t="s">
        <v>11505</v>
      </c>
      <c r="C4109" s="15">
        <v>45383</v>
      </c>
      <c r="D4109" s="21" t="s">
        <v>9883</v>
      </c>
      <c r="E4109" s="15">
        <v>39320</v>
      </c>
      <c r="F4109" s="22" t="s">
        <v>6288</v>
      </c>
      <c r="G4109" s="21" t="s">
        <v>9893</v>
      </c>
      <c r="H4109" s="1056"/>
      <c r="I4109" s="1057"/>
    </row>
    <row r="4110" spans="1:9" s="600" customFormat="1" ht="30">
      <c r="A4110" s="184" t="s">
        <v>19</v>
      </c>
      <c r="B4110" s="24" t="s">
        <v>11506</v>
      </c>
      <c r="C4110" s="15">
        <v>45383</v>
      </c>
      <c r="D4110" s="21" t="s">
        <v>9884</v>
      </c>
      <c r="E4110" s="15">
        <v>44552</v>
      </c>
      <c r="F4110" s="22" t="s">
        <v>6288</v>
      </c>
      <c r="G4110" s="21" t="s">
        <v>9894</v>
      </c>
      <c r="H4110" s="1056"/>
      <c r="I4110" s="1057"/>
    </row>
    <row r="4111" spans="1:9" s="600" customFormat="1" ht="30">
      <c r="A4111" s="184" t="s">
        <v>19</v>
      </c>
      <c r="B4111" s="24" t="s">
        <v>11507</v>
      </c>
      <c r="C4111" s="15">
        <v>45383</v>
      </c>
      <c r="D4111" s="21" t="s">
        <v>9885</v>
      </c>
      <c r="E4111" s="15">
        <v>33020</v>
      </c>
      <c r="F4111" s="22" t="s">
        <v>6288</v>
      </c>
      <c r="G4111" s="21" t="s">
        <v>9895</v>
      </c>
      <c r="H4111" s="1056"/>
      <c r="I4111" s="1057"/>
    </row>
    <row r="4112" spans="1:9" s="600" customFormat="1" ht="30">
      <c r="A4112" s="190" t="s">
        <v>19</v>
      </c>
      <c r="B4112" s="206">
        <v>751114301650</v>
      </c>
      <c r="C4112" s="34">
        <v>45015</v>
      </c>
      <c r="D4112" s="18" t="s">
        <v>6494</v>
      </c>
      <c r="E4112" s="34">
        <v>27712</v>
      </c>
      <c r="F4112" s="18" t="s">
        <v>5624</v>
      </c>
      <c r="G4112" s="18" t="s">
        <v>8419</v>
      </c>
      <c r="H4112" s="1056"/>
      <c r="I4112" s="1057"/>
    </row>
    <row r="4113" spans="1:218" s="600" customFormat="1" ht="30">
      <c r="A4113" s="184" t="s">
        <v>19</v>
      </c>
      <c r="B4113" s="209" t="s">
        <v>6499</v>
      </c>
      <c r="C4113" s="16">
        <v>45015</v>
      </c>
      <c r="D4113" s="14" t="s">
        <v>6500</v>
      </c>
      <c r="E4113" s="16">
        <v>19589</v>
      </c>
      <c r="F4113" s="22" t="s">
        <v>6289</v>
      </c>
      <c r="G4113" s="14" t="s">
        <v>6509</v>
      </c>
      <c r="H4113" s="1056"/>
      <c r="I4113" s="1057"/>
    </row>
    <row r="4114" spans="1:218" s="600" customFormat="1" ht="30">
      <c r="A4114" s="184" t="s">
        <v>19</v>
      </c>
      <c r="B4114" s="209" t="s">
        <v>6497</v>
      </c>
      <c r="C4114" s="16">
        <v>45015</v>
      </c>
      <c r="D4114" s="14" t="s">
        <v>6498</v>
      </c>
      <c r="E4114" s="16">
        <v>20032</v>
      </c>
      <c r="F4114" s="22" t="s">
        <v>6289</v>
      </c>
      <c r="G4114" s="14" t="s">
        <v>6508</v>
      </c>
      <c r="H4114" s="1056"/>
      <c r="I4114" s="1057"/>
    </row>
    <row r="4115" spans="1:218" s="600" customFormat="1" ht="30">
      <c r="A4115" s="184" t="s">
        <v>19</v>
      </c>
      <c r="B4115" s="209" t="s">
        <v>6501</v>
      </c>
      <c r="C4115" s="16">
        <v>45015</v>
      </c>
      <c r="D4115" s="14" t="s">
        <v>6502</v>
      </c>
      <c r="E4115" s="16">
        <v>30025</v>
      </c>
      <c r="F4115" s="22" t="s">
        <v>6289</v>
      </c>
      <c r="G4115" s="14" t="s">
        <v>6510</v>
      </c>
      <c r="H4115" s="1056"/>
      <c r="I4115" s="1057"/>
    </row>
    <row r="4116" spans="1:218" s="600" customFormat="1" ht="30">
      <c r="A4116" s="184" t="s">
        <v>19</v>
      </c>
      <c r="B4116" s="209" t="s">
        <v>6495</v>
      </c>
      <c r="C4116" s="16">
        <v>45015</v>
      </c>
      <c r="D4116" s="14" t="s">
        <v>6496</v>
      </c>
      <c r="E4116" s="16">
        <v>32428</v>
      </c>
      <c r="F4116" s="22" t="s">
        <v>6289</v>
      </c>
      <c r="G4116" s="14" t="s">
        <v>6507</v>
      </c>
      <c r="H4116" s="1056"/>
      <c r="I4116" s="1057"/>
    </row>
    <row r="4117" spans="1:218" s="600" customFormat="1" ht="30">
      <c r="A4117" s="184" t="s">
        <v>19</v>
      </c>
      <c r="B4117" s="209" t="s">
        <v>6503</v>
      </c>
      <c r="C4117" s="16">
        <v>45015</v>
      </c>
      <c r="D4117" s="14" t="s">
        <v>6504</v>
      </c>
      <c r="E4117" s="16">
        <v>23615</v>
      </c>
      <c r="F4117" s="22" t="s">
        <v>6289</v>
      </c>
      <c r="G4117" s="14" t="s">
        <v>6511</v>
      </c>
      <c r="H4117" s="1053"/>
      <c r="I4117" s="1054"/>
    </row>
    <row r="4118" spans="1:218" s="600" customFormat="1" ht="30">
      <c r="A4118" s="184" t="s">
        <v>19</v>
      </c>
      <c r="B4118" s="209" t="s">
        <v>6505</v>
      </c>
      <c r="C4118" s="16">
        <v>45015</v>
      </c>
      <c r="D4118" s="14" t="s">
        <v>6506</v>
      </c>
      <c r="E4118" s="16">
        <v>23489</v>
      </c>
      <c r="F4118" s="22" t="s">
        <v>6289</v>
      </c>
      <c r="G4118" s="14" t="s">
        <v>6512</v>
      </c>
      <c r="H4118" s="1056"/>
      <c r="I4118" s="1057"/>
    </row>
    <row r="4119" spans="1:218" s="600" customFormat="1" ht="45">
      <c r="A4119" s="190" t="s">
        <v>19</v>
      </c>
      <c r="B4119" s="206" t="s">
        <v>7331</v>
      </c>
      <c r="C4119" s="34">
        <v>45077</v>
      </c>
      <c r="D4119" s="18" t="s">
        <v>7332</v>
      </c>
      <c r="E4119" s="34">
        <v>32312</v>
      </c>
      <c r="F4119" s="18" t="s">
        <v>5624</v>
      </c>
      <c r="G4119" s="18" t="s">
        <v>14936</v>
      </c>
      <c r="H4119" s="1056"/>
      <c r="I4119" s="1057"/>
    </row>
    <row r="4120" spans="1:218" s="600" customFormat="1" ht="30">
      <c r="A4120" s="184" t="s">
        <v>19</v>
      </c>
      <c r="B4120" s="209" t="s">
        <v>7333</v>
      </c>
      <c r="C4120" s="16">
        <v>45077</v>
      </c>
      <c r="D4120" s="14" t="s">
        <v>7334</v>
      </c>
      <c r="E4120" s="16" t="s">
        <v>3885</v>
      </c>
      <c r="F4120" s="22" t="s">
        <v>6289</v>
      </c>
      <c r="G4120" s="14" t="s">
        <v>7358</v>
      </c>
      <c r="H4120" s="1056"/>
      <c r="I4120" s="1057"/>
    </row>
    <row r="4121" spans="1:218" s="600" customFormat="1" ht="30">
      <c r="A4121" s="184" t="s">
        <v>19</v>
      </c>
      <c r="B4121" s="209" t="s">
        <v>7335</v>
      </c>
      <c r="C4121" s="16">
        <v>45077</v>
      </c>
      <c r="D4121" s="14" t="s">
        <v>7336</v>
      </c>
      <c r="E4121" s="16" t="s">
        <v>7337</v>
      </c>
      <c r="F4121" s="22" t="s">
        <v>6289</v>
      </c>
      <c r="G4121" s="14" t="s">
        <v>7359</v>
      </c>
      <c r="H4121" s="1056"/>
      <c r="I4121" s="1057"/>
    </row>
    <row r="4122" spans="1:218" s="600" customFormat="1" ht="30">
      <c r="A4122" s="184" t="s">
        <v>19</v>
      </c>
      <c r="B4122" s="209" t="s">
        <v>7338</v>
      </c>
      <c r="C4122" s="16">
        <v>45077</v>
      </c>
      <c r="D4122" s="14" t="s">
        <v>7339</v>
      </c>
      <c r="E4122" s="16" t="s">
        <v>7340</v>
      </c>
      <c r="F4122" s="22" t="s">
        <v>6289</v>
      </c>
      <c r="G4122" s="14" t="s">
        <v>7360</v>
      </c>
      <c r="H4122" s="1056"/>
      <c r="I4122" s="1057"/>
    </row>
    <row r="4123" spans="1:218" s="600" customFormat="1" ht="30">
      <c r="A4123" s="184" t="s">
        <v>19</v>
      </c>
      <c r="B4123" s="209" t="s">
        <v>7341</v>
      </c>
      <c r="C4123" s="16">
        <v>45077</v>
      </c>
      <c r="D4123" s="14" t="s">
        <v>7342</v>
      </c>
      <c r="E4123" s="16" t="s">
        <v>7343</v>
      </c>
      <c r="F4123" s="22" t="s">
        <v>6289</v>
      </c>
      <c r="G4123" s="14" t="s">
        <v>7361</v>
      </c>
      <c r="H4123" s="1056"/>
      <c r="I4123" s="1057"/>
    </row>
    <row r="4124" spans="1:218" s="600" customFormat="1" ht="30">
      <c r="A4124" s="184" t="s">
        <v>19</v>
      </c>
      <c r="B4124" s="209" t="s">
        <v>7344</v>
      </c>
      <c r="C4124" s="16">
        <v>45077</v>
      </c>
      <c r="D4124" s="14" t="s">
        <v>7345</v>
      </c>
      <c r="E4124" s="16" t="s">
        <v>7346</v>
      </c>
      <c r="F4124" s="22" t="s">
        <v>6289</v>
      </c>
      <c r="G4124" s="14" t="s">
        <v>7362</v>
      </c>
      <c r="H4124" s="1056"/>
      <c r="I4124" s="1057"/>
    </row>
    <row r="4125" spans="1:218" s="600" customFormat="1" ht="30">
      <c r="A4125" s="184" t="s">
        <v>19</v>
      </c>
      <c r="B4125" s="209" t="s">
        <v>7347</v>
      </c>
      <c r="C4125" s="16">
        <v>45077</v>
      </c>
      <c r="D4125" s="14" t="s">
        <v>7348</v>
      </c>
      <c r="E4125" s="16" t="s">
        <v>7349</v>
      </c>
      <c r="F4125" s="22" t="s">
        <v>6289</v>
      </c>
      <c r="G4125" s="14" t="s">
        <v>7363</v>
      </c>
      <c r="H4125" s="1056"/>
      <c r="I4125" s="1057"/>
    </row>
    <row r="4126" spans="1:218" s="600" customFormat="1" ht="30">
      <c r="A4126" s="184" t="s">
        <v>19</v>
      </c>
      <c r="B4126" s="209" t="s">
        <v>7350</v>
      </c>
      <c r="C4126" s="16">
        <v>45077</v>
      </c>
      <c r="D4126" s="14" t="s">
        <v>7351</v>
      </c>
      <c r="E4126" s="16" t="s">
        <v>7352</v>
      </c>
      <c r="F4126" s="22" t="s">
        <v>6289</v>
      </c>
      <c r="G4126" s="14" t="s">
        <v>7364</v>
      </c>
      <c r="H4126" s="1056"/>
      <c r="I4126" s="1057"/>
    </row>
    <row r="4127" spans="1:218" s="600" customFormat="1" ht="30">
      <c r="A4127" s="184" t="s">
        <v>19</v>
      </c>
      <c r="B4127" s="209" t="s">
        <v>7353</v>
      </c>
      <c r="C4127" s="16">
        <v>45077</v>
      </c>
      <c r="D4127" s="14" t="s">
        <v>7354</v>
      </c>
      <c r="E4127" s="16" t="s">
        <v>1585</v>
      </c>
      <c r="F4127" s="22" t="s">
        <v>6289</v>
      </c>
      <c r="G4127" s="14" t="s">
        <v>7366</v>
      </c>
      <c r="H4127" s="1056"/>
      <c r="I4127" s="1057"/>
    </row>
    <row r="4128" spans="1:218" ht="30">
      <c r="A4128" s="184" t="s">
        <v>19</v>
      </c>
      <c r="B4128" s="209" t="s">
        <v>7355</v>
      </c>
      <c r="C4128" s="16">
        <v>45077</v>
      </c>
      <c r="D4128" s="14" t="s">
        <v>7356</v>
      </c>
      <c r="E4128" s="16" t="s">
        <v>7357</v>
      </c>
      <c r="F4128" s="22" t="s">
        <v>6289</v>
      </c>
      <c r="G4128" s="14" t="s">
        <v>7365</v>
      </c>
      <c r="H4128" s="23"/>
      <c r="I4128" s="23"/>
      <c r="J4128" s="23"/>
      <c r="K4128" s="23"/>
      <c r="L4128" s="23"/>
      <c r="M4128" s="23"/>
      <c r="N4128" s="23"/>
      <c r="O4128" s="23"/>
      <c r="P4128" s="23"/>
      <c r="Q4128" s="23"/>
      <c r="R4128" s="23"/>
      <c r="S4128" s="23"/>
      <c r="T4128" s="23"/>
      <c r="U4128" s="23"/>
      <c r="V4128" s="23"/>
      <c r="W4128" s="23"/>
      <c r="X4128" s="23"/>
      <c r="Y4128" s="23"/>
      <c r="Z4128" s="23"/>
      <c r="AA4128" s="23"/>
      <c r="AB4128" s="23"/>
      <c r="AC4128" s="23"/>
      <c r="AD4128" s="23"/>
      <c r="AE4128" s="23"/>
      <c r="AF4128" s="23"/>
      <c r="AG4128" s="23"/>
      <c r="AH4128" s="23"/>
      <c r="AI4128" s="23"/>
      <c r="AJ4128" s="23"/>
      <c r="AK4128" s="23"/>
      <c r="AL4128" s="23"/>
      <c r="AM4128" s="23"/>
      <c r="AN4128" s="23"/>
      <c r="AO4128" s="23"/>
      <c r="AP4128" s="23"/>
      <c r="AQ4128" s="23"/>
      <c r="AR4128" s="23"/>
      <c r="AS4128" s="23"/>
      <c r="AT4128" s="23"/>
      <c r="AU4128" s="23"/>
      <c r="AV4128" s="23"/>
      <c r="AW4128" s="23"/>
      <c r="AX4128" s="23"/>
      <c r="AY4128" s="23"/>
      <c r="AZ4128" s="23"/>
      <c r="BA4128" s="23"/>
      <c r="BB4128" s="23"/>
      <c r="BC4128" s="23"/>
      <c r="BD4128" s="23"/>
      <c r="BE4128" s="23"/>
      <c r="BF4128" s="23"/>
      <c r="BG4128" s="23"/>
      <c r="BH4128" s="23"/>
      <c r="BI4128" s="23"/>
      <c r="BJ4128" s="23"/>
      <c r="BK4128" s="23"/>
      <c r="BL4128" s="23"/>
      <c r="BM4128" s="23"/>
      <c r="BN4128" s="23"/>
      <c r="BO4128" s="23"/>
      <c r="BP4128" s="23"/>
      <c r="BQ4128" s="23"/>
      <c r="BR4128" s="23"/>
      <c r="BS4128" s="23"/>
      <c r="BT4128" s="23"/>
      <c r="BU4128" s="23"/>
      <c r="BV4128" s="23"/>
      <c r="BW4128" s="23"/>
      <c r="BX4128" s="23"/>
      <c r="BY4128" s="23"/>
      <c r="BZ4128" s="23"/>
      <c r="CA4128" s="23"/>
      <c r="CB4128" s="23"/>
      <c r="CC4128" s="23"/>
      <c r="CD4128" s="23"/>
      <c r="CE4128" s="23"/>
      <c r="CF4128" s="23"/>
      <c r="CG4128" s="23"/>
      <c r="CH4128" s="23"/>
      <c r="CI4128" s="23"/>
      <c r="CJ4128" s="23"/>
      <c r="CK4128" s="23"/>
      <c r="CL4128" s="23"/>
      <c r="CM4128" s="23"/>
      <c r="CN4128" s="23"/>
      <c r="CO4128" s="23"/>
      <c r="CP4128" s="23"/>
      <c r="CQ4128" s="23"/>
      <c r="CR4128" s="23"/>
      <c r="CS4128" s="23"/>
      <c r="CT4128" s="23"/>
      <c r="CU4128" s="23"/>
      <c r="CV4128" s="23"/>
      <c r="CW4128" s="23"/>
      <c r="CX4128" s="23"/>
      <c r="CY4128" s="23"/>
      <c r="CZ4128" s="23"/>
      <c r="DA4128" s="23"/>
      <c r="DB4128" s="23"/>
      <c r="DC4128" s="23"/>
      <c r="DD4128" s="23"/>
      <c r="DE4128" s="23"/>
      <c r="DF4128" s="23"/>
      <c r="DG4128" s="23"/>
      <c r="DH4128" s="23"/>
      <c r="DI4128" s="23"/>
      <c r="DJ4128" s="23"/>
      <c r="DK4128" s="23"/>
      <c r="DL4128" s="23"/>
      <c r="DM4128" s="23"/>
      <c r="DN4128" s="23"/>
      <c r="DO4128" s="23"/>
      <c r="DP4128" s="23"/>
      <c r="DQ4128" s="23"/>
      <c r="DR4128" s="23"/>
      <c r="DS4128" s="23"/>
      <c r="DT4128" s="23"/>
      <c r="DU4128" s="23"/>
      <c r="DV4128" s="23"/>
      <c r="DW4128" s="23"/>
      <c r="DX4128" s="23"/>
      <c r="DY4128" s="23"/>
      <c r="DZ4128" s="23"/>
      <c r="EA4128" s="23"/>
      <c r="EB4128" s="23"/>
      <c r="EC4128" s="23"/>
      <c r="ED4128" s="23"/>
      <c r="EE4128" s="23"/>
      <c r="EF4128" s="23"/>
      <c r="EG4128" s="23"/>
      <c r="EH4128" s="23"/>
      <c r="EI4128" s="23"/>
      <c r="EJ4128" s="23"/>
      <c r="EK4128" s="23"/>
      <c r="EL4128" s="23"/>
      <c r="EM4128" s="23"/>
      <c r="EN4128" s="23"/>
      <c r="EO4128" s="23"/>
      <c r="EP4128" s="23"/>
      <c r="EQ4128" s="23"/>
      <c r="ER4128" s="23"/>
      <c r="ES4128" s="23"/>
      <c r="ET4128" s="23"/>
      <c r="EU4128" s="23"/>
      <c r="EV4128" s="23"/>
      <c r="EW4128" s="23"/>
      <c r="EX4128" s="23"/>
      <c r="EY4128" s="23"/>
      <c r="EZ4128" s="23"/>
      <c r="FA4128" s="23"/>
      <c r="FB4128" s="23"/>
      <c r="FC4128" s="23"/>
      <c r="FD4128" s="23"/>
      <c r="FE4128" s="23"/>
      <c r="FF4128" s="23"/>
      <c r="FG4128" s="23"/>
      <c r="FH4128" s="23"/>
      <c r="FI4128" s="23"/>
      <c r="FJ4128" s="23"/>
      <c r="FK4128" s="23"/>
      <c r="FL4128" s="23"/>
      <c r="FM4128" s="23"/>
      <c r="FN4128" s="23"/>
      <c r="FO4128" s="23"/>
      <c r="FP4128" s="23"/>
      <c r="FQ4128" s="23"/>
      <c r="FR4128" s="23"/>
      <c r="FS4128" s="23"/>
      <c r="FT4128" s="23"/>
      <c r="FU4128" s="23"/>
      <c r="FV4128" s="23"/>
      <c r="FW4128" s="23"/>
      <c r="FX4128" s="23"/>
      <c r="FY4128" s="23"/>
      <c r="FZ4128" s="23"/>
      <c r="GA4128" s="23"/>
      <c r="GB4128" s="23"/>
      <c r="GC4128" s="23"/>
      <c r="GD4128" s="23"/>
      <c r="GE4128" s="23"/>
      <c r="GF4128" s="23"/>
      <c r="GG4128" s="23"/>
      <c r="GH4128" s="23"/>
      <c r="GI4128" s="23"/>
      <c r="GJ4128" s="23"/>
      <c r="GK4128" s="23"/>
      <c r="GL4128" s="23"/>
      <c r="GM4128" s="23"/>
      <c r="GN4128" s="23"/>
      <c r="GO4128" s="23"/>
      <c r="GP4128" s="23"/>
      <c r="GQ4128" s="23"/>
      <c r="GR4128" s="23"/>
      <c r="GS4128" s="23"/>
      <c r="GT4128" s="23"/>
      <c r="GU4128" s="23"/>
      <c r="GV4128" s="23"/>
      <c r="GW4128" s="23"/>
      <c r="GX4128" s="23"/>
      <c r="GY4128" s="23"/>
      <c r="GZ4128" s="23"/>
      <c r="HA4128" s="23"/>
      <c r="HB4128" s="23"/>
      <c r="HC4128" s="23"/>
      <c r="HD4128" s="23"/>
      <c r="HE4128" s="23"/>
      <c r="HF4128" s="23"/>
      <c r="HG4128" s="23"/>
      <c r="HH4128" s="23"/>
      <c r="HI4128" s="23"/>
      <c r="HJ4128" s="23"/>
    </row>
    <row r="4129" spans="1:218" ht="30">
      <c r="A4129" s="463" t="s">
        <v>19</v>
      </c>
      <c r="B4129" s="464" t="s">
        <v>13182</v>
      </c>
      <c r="C4129" s="465">
        <v>45397</v>
      </c>
      <c r="D4129" s="428" t="s">
        <v>13168</v>
      </c>
      <c r="E4129" s="462">
        <v>32828</v>
      </c>
      <c r="F4129" s="18" t="s">
        <v>5624</v>
      </c>
      <c r="G4129" s="430" t="s">
        <v>13196</v>
      </c>
      <c r="H4129" s="23"/>
      <c r="I4129" s="23"/>
      <c r="J4129" s="23"/>
      <c r="K4129" s="23"/>
      <c r="L4129" s="23"/>
      <c r="M4129" s="23"/>
      <c r="N4129" s="23"/>
      <c r="O4129" s="23"/>
      <c r="P4129" s="23"/>
      <c r="Q4129" s="23"/>
      <c r="R4129" s="23"/>
      <c r="S4129" s="23"/>
      <c r="T4129" s="23"/>
      <c r="U4129" s="23"/>
      <c r="V4129" s="23"/>
      <c r="W4129" s="23"/>
      <c r="X4129" s="23"/>
      <c r="Y4129" s="23"/>
      <c r="Z4129" s="23"/>
      <c r="AA4129" s="23"/>
      <c r="AB4129" s="23"/>
      <c r="AC4129" s="23"/>
      <c r="AD4129" s="23"/>
      <c r="AE4129" s="23"/>
      <c r="AF4129" s="23"/>
      <c r="AG4129" s="23"/>
      <c r="AH4129" s="23"/>
      <c r="AI4129" s="23"/>
      <c r="AJ4129" s="23"/>
      <c r="AK4129" s="23"/>
      <c r="AL4129" s="23"/>
      <c r="AM4129" s="23"/>
      <c r="AN4129" s="23"/>
      <c r="AO4129" s="23"/>
      <c r="AP4129" s="23"/>
      <c r="AQ4129" s="23"/>
      <c r="AR4129" s="23"/>
      <c r="AS4129" s="23"/>
      <c r="AT4129" s="23"/>
      <c r="AU4129" s="23"/>
      <c r="AV4129" s="23"/>
      <c r="AW4129" s="23"/>
      <c r="AX4129" s="23"/>
      <c r="AY4129" s="23"/>
      <c r="AZ4129" s="23"/>
      <c r="BA4129" s="23"/>
      <c r="BB4129" s="23"/>
      <c r="BC4129" s="23"/>
      <c r="BD4129" s="23"/>
      <c r="BE4129" s="23"/>
      <c r="BF4129" s="23"/>
      <c r="BG4129" s="23"/>
      <c r="BH4129" s="23"/>
      <c r="BI4129" s="23"/>
      <c r="BJ4129" s="23"/>
      <c r="BK4129" s="23"/>
      <c r="BL4129" s="23"/>
      <c r="BM4129" s="23"/>
      <c r="BN4129" s="23"/>
      <c r="BO4129" s="23"/>
      <c r="BP4129" s="23"/>
      <c r="BQ4129" s="23"/>
      <c r="BR4129" s="23"/>
      <c r="BS4129" s="23"/>
      <c r="BT4129" s="23"/>
      <c r="BU4129" s="23"/>
      <c r="BV4129" s="23"/>
      <c r="BW4129" s="23"/>
      <c r="BX4129" s="23"/>
      <c r="BY4129" s="23"/>
      <c r="BZ4129" s="23"/>
      <c r="CA4129" s="23"/>
      <c r="CB4129" s="23"/>
      <c r="CC4129" s="23"/>
      <c r="CD4129" s="23"/>
      <c r="CE4129" s="23"/>
      <c r="CF4129" s="23"/>
      <c r="CG4129" s="23"/>
      <c r="CH4129" s="23"/>
      <c r="CI4129" s="23"/>
      <c r="CJ4129" s="23"/>
      <c r="CK4129" s="23"/>
      <c r="CL4129" s="23"/>
      <c r="CM4129" s="23"/>
      <c r="CN4129" s="23"/>
      <c r="CO4129" s="23"/>
      <c r="CP4129" s="23"/>
      <c r="CQ4129" s="23"/>
      <c r="CR4129" s="23"/>
      <c r="CS4129" s="23"/>
      <c r="CT4129" s="23"/>
      <c r="CU4129" s="23"/>
      <c r="CV4129" s="23"/>
      <c r="CW4129" s="23"/>
      <c r="CX4129" s="23"/>
      <c r="CY4129" s="23"/>
      <c r="CZ4129" s="23"/>
      <c r="DA4129" s="23"/>
      <c r="DB4129" s="23"/>
      <c r="DC4129" s="23"/>
      <c r="DD4129" s="23"/>
      <c r="DE4129" s="23"/>
      <c r="DF4129" s="23"/>
      <c r="DG4129" s="23"/>
      <c r="DH4129" s="23"/>
      <c r="DI4129" s="23"/>
      <c r="DJ4129" s="23"/>
      <c r="DK4129" s="23"/>
      <c r="DL4129" s="23"/>
      <c r="DM4129" s="23"/>
      <c r="DN4129" s="23"/>
      <c r="DO4129" s="23"/>
      <c r="DP4129" s="23"/>
      <c r="DQ4129" s="23"/>
      <c r="DR4129" s="23"/>
      <c r="DS4129" s="23"/>
      <c r="DT4129" s="23"/>
      <c r="DU4129" s="23"/>
      <c r="DV4129" s="23"/>
      <c r="DW4129" s="23"/>
      <c r="DX4129" s="23"/>
      <c r="DY4129" s="23"/>
      <c r="DZ4129" s="23"/>
      <c r="EA4129" s="23"/>
      <c r="EB4129" s="23"/>
      <c r="EC4129" s="23"/>
      <c r="ED4129" s="23"/>
      <c r="EE4129" s="23"/>
      <c r="EF4129" s="23"/>
      <c r="EG4129" s="23"/>
      <c r="EH4129" s="23"/>
      <c r="EI4129" s="23"/>
      <c r="EJ4129" s="23"/>
      <c r="EK4129" s="23"/>
      <c r="EL4129" s="23"/>
      <c r="EM4129" s="23"/>
      <c r="EN4129" s="23"/>
      <c r="EO4129" s="23"/>
      <c r="EP4129" s="23"/>
      <c r="EQ4129" s="23"/>
      <c r="ER4129" s="23"/>
      <c r="ES4129" s="23"/>
      <c r="ET4129" s="23"/>
      <c r="EU4129" s="23"/>
      <c r="EV4129" s="23"/>
      <c r="EW4129" s="23"/>
      <c r="EX4129" s="23"/>
      <c r="EY4129" s="23"/>
      <c r="EZ4129" s="23"/>
      <c r="FA4129" s="23"/>
      <c r="FB4129" s="23"/>
      <c r="FC4129" s="23"/>
      <c r="FD4129" s="23"/>
      <c r="FE4129" s="23"/>
      <c r="FF4129" s="23"/>
      <c r="FG4129" s="23"/>
      <c r="FH4129" s="23"/>
      <c r="FI4129" s="23"/>
      <c r="FJ4129" s="23"/>
      <c r="FK4129" s="23"/>
      <c r="FL4129" s="23"/>
      <c r="FM4129" s="23"/>
      <c r="FN4129" s="23"/>
      <c r="FO4129" s="23"/>
      <c r="FP4129" s="23"/>
      <c r="FQ4129" s="23"/>
      <c r="FR4129" s="23"/>
      <c r="FS4129" s="23"/>
      <c r="FT4129" s="23"/>
      <c r="FU4129" s="23"/>
      <c r="FV4129" s="23"/>
      <c r="FW4129" s="23"/>
      <c r="FX4129" s="23"/>
      <c r="FY4129" s="23"/>
      <c r="FZ4129" s="23"/>
      <c r="GA4129" s="23"/>
      <c r="GB4129" s="23"/>
      <c r="GC4129" s="23"/>
      <c r="GD4129" s="23"/>
      <c r="GE4129" s="23"/>
      <c r="GF4129" s="23"/>
      <c r="GG4129" s="23"/>
      <c r="GH4129" s="23"/>
      <c r="GI4129" s="23"/>
      <c r="GJ4129" s="23"/>
      <c r="GK4129" s="23"/>
      <c r="GL4129" s="23"/>
      <c r="GM4129" s="23"/>
      <c r="GN4129" s="23"/>
      <c r="GO4129" s="23"/>
      <c r="GP4129" s="23"/>
      <c r="GQ4129" s="23"/>
      <c r="GR4129" s="23"/>
      <c r="GS4129" s="23"/>
      <c r="GT4129" s="23"/>
      <c r="GU4129" s="23"/>
      <c r="GV4129" s="23"/>
      <c r="GW4129" s="23"/>
      <c r="GX4129" s="23"/>
      <c r="GY4129" s="23"/>
      <c r="GZ4129" s="23"/>
      <c r="HA4129" s="23"/>
      <c r="HB4129" s="23"/>
      <c r="HC4129" s="23"/>
      <c r="HD4129" s="23"/>
      <c r="HE4129" s="23"/>
      <c r="HF4129" s="23"/>
      <c r="HG4129" s="23"/>
      <c r="HH4129" s="23"/>
      <c r="HI4129" s="23"/>
      <c r="HJ4129" s="23"/>
    </row>
    <row r="4130" spans="1:218" ht="30">
      <c r="A4130" s="454" t="s">
        <v>19</v>
      </c>
      <c r="B4130" s="455" t="s">
        <v>13183</v>
      </c>
      <c r="C4130" s="456">
        <v>45397</v>
      </c>
      <c r="D4130" s="4" t="s">
        <v>13169</v>
      </c>
      <c r="E4130" s="453">
        <v>22693</v>
      </c>
      <c r="F4130" s="22" t="s">
        <v>6289</v>
      </c>
      <c r="G4130" s="1187" t="s">
        <v>13197</v>
      </c>
      <c r="H4130" s="23"/>
      <c r="I4130" s="23"/>
      <c r="J4130" s="23"/>
      <c r="K4130" s="23"/>
      <c r="L4130" s="23"/>
      <c r="M4130" s="23"/>
      <c r="N4130" s="23"/>
      <c r="O4130" s="23"/>
      <c r="P4130" s="23"/>
      <c r="Q4130" s="23"/>
      <c r="R4130" s="23"/>
      <c r="S4130" s="23"/>
      <c r="T4130" s="23"/>
      <c r="U4130" s="23"/>
      <c r="V4130" s="23"/>
      <c r="W4130" s="23"/>
      <c r="X4130" s="23"/>
      <c r="Y4130" s="23"/>
      <c r="Z4130" s="23"/>
      <c r="AA4130" s="23"/>
      <c r="AB4130" s="23"/>
      <c r="AC4130" s="23"/>
      <c r="AD4130" s="23"/>
      <c r="AE4130" s="23"/>
      <c r="AF4130" s="23"/>
      <c r="AG4130" s="23"/>
      <c r="AH4130" s="23"/>
      <c r="AI4130" s="23"/>
      <c r="AJ4130" s="23"/>
      <c r="AK4130" s="23"/>
      <c r="AL4130" s="23"/>
      <c r="AM4130" s="23"/>
      <c r="AN4130" s="23"/>
      <c r="AO4130" s="23"/>
      <c r="AP4130" s="23"/>
      <c r="AQ4130" s="23"/>
      <c r="AR4130" s="23"/>
      <c r="AS4130" s="23"/>
      <c r="AT4130" s="23"/>
      <c r="AU4130" s="23"/>
      <c r="AV4130" s="23"/>
      <c r="AW4130" s="23"/>
      <c r="AX4130" s="23"/>
      <c r="AY4130" s="23"/>
      <c r="AZ4130" s="23"/>
      <c r="BA4130" s="23"/>
      <c r="BB4130" s="23"/>
      <c r="BC4130" s="23"/>
      <c r="BD4130" s="23"/>
      <c r="BE4130" s="23"/>
      <c r="BF4130" s="23"/>
      <c r="BG4130" s="23"/>
      <c r="BH4130" s="23"/>
      <c r="BI4130" s="23"/>
      <c r="BJ4130" s="23"/>
      <c r="BK4130" s="23"/>
      <c r="BL4130" s="23"/>
      <c r="BM4130" s="23"/>
      <c r="BN4130" s="23"/>
      <c r="BO4130" s="23"/>
      <c r="BP4130" s="23"/>
      <c r="BQ4130" s="23"/>
      <c r="BR4130" s="23"/>
      <c r="BS4130" s="23"/>
      <c r="BT4130" s="23"/>
      <c r="BU4130" s="23"/>
      <c r="BV4130" s="23"/>
      <c r="BW4130" s="23"/>
      <c r="BX4130" s="23"/>
      <c r="BY4130" s="23"/>
      <c r="BZ4130" s="23"/>
      <c r="CA4130" s="23"/>
      <c r="CB4130" s="23"/>
      <c r="CC4130" s="23"/>
      <c r="CD4130" s="23"/>
      <c r="CE4130" s="23"/>
      <c r="CF4130" s="23"/>
      <c r="CG4130" s="23"/>
      <c r="CH4130" s="23"/>
      <c r="CI4130" s="23"/>
      <c r="CJ4130" s="23"/>
      <c r="CK4130" s="23"/>
      <c r="CL4130" s="23"/>
      <c r="CM4130" s="23"/>
      <c r="CN4130" s="23"/>
      <c r="CO4130" s="23"/>
      <c r="CP4130" s="23"/>
      <c r="CQ4130" s="23"/>
      <c r="CR4130" s="23"/>
      <c r="CS4130" s="23"/>
      <c r="CT4130" s="23"/>
      <c r="CU4130" s="23"/>
      <c r="CV4130" s="23"/>
      <c r="CW4130" s="23"/>
      <c r="CX4130" s="23"/>
      <c r="CY4130" s="23"/>
      <c r="CZ4130" s="23"/>
      <c r="DA4130" s="23"/>
      <c r="DB4130" s="23"/>
      <c r="DC4130" s="23"/>
      <c r="DD4130" s="23"/>
      <c r="DE4130" s="23"/>
      <c r="DF4130" s="23"/>
      <c r="DG4130" s="23"/>
      <c r="DH4130" s="23"/>
      <c r="DI4130" s="23"/>
      <c r="DJ4130" s="23"/>
      <c r="DK4130" s="23"/>
      <c r="DL4130" s="23"/>
      <c r="DM4130" s="23"/>
      <c r="DN4130" s="23"/>
      <c r="DO4130" s="23"/>
      <c r="DP4130" s="23"/>
      <c r="DQ4130" s="23"/>
      <c r="DR4130" s="23"/>
      <c r="DS4130" s="23"/>
      <c r="DT4130" s="23"/>
      <c r="DU4130" s="23"/>
      <c r="DV4130" s="23"/>
      <c r="DW4130" s="23"/>
      <c r="DX4130" s="23"/>
      <c r="DY4130" s="23"/>
      <c r="DZ4130" s="23"/>
      <c r="EA4130" s="23"/>
      <c r="EB4130" s="23"/>
      <c r="EC4130" s="23"/>
      <c r="ED4130" s="23"/>
      <c r="EE4130" s="23"/>
      <c r="EF4130" s="23"/>
      <c r="EG4130" s="23"/>
      <c r="EH4130" s="23"/>
      <c r="EI4130" s="23"/>
      <c r="EJ4130" s="23"/>
      <c r="EK4130" s="23"/>
      <c r="EL4130" s="23"/>
      <c r="EM4130" s="23"/>
      <c r="EN4130" s="23"/>
      <c r="EO4130" s="23"/>
      <c r="EP4130" s="23"/>
      <c r="EQ4130" s="23"/>
      <c r="ER4130" s="23"/>
      <c r="ES4130" s="23"/>
      <c r="ET4130" s="23"/>
      <c r="EU4130" s="23"/>
      <c r="EV4130" s="23"/>
      <c r="EW4130" s="23"/>
      <c r="EX4130" s="23"/>
      <c r="EY4130" s="23"/>
      <c r="EZ4130" s="23"/>
      <c r="FA4130" s="23"/>
      <c r="FB4130" s="23"/>
      <c r="FC4130" s="23"/>
      <c r="FD4130" s="23"/>
      <c r="FE4130" s="23"/>
      <c r="FF4130" s="23"/>
      <c r="FG4130" s="23"/>
      <c r="FH4130" s="23"/>
      <c r="FI4130" s="23"/>
      <c r="FJ4130" s="23"/>
      <c r="FK4130" s="23"/>
      <c r="FL4130" s="23"/>
      <c r="FM4130" s="23"/>
      <c r="FN4130" s="23"/>
      <c r="FO4130" s="23"/>
      <c r="FP4130" s="23"/>
      <c r="FQ4130" s="23"/>
      <c r="FR4130" s="23"/>
      <c r="FS4130" s="23"/>
      <c r="FT4130" s="23"/>
      <c r="FU4130" s="23"/>
      <c r="FV4130" s="23"/>
      <c r="FW4130" s="23"/>
      <c r="FX4130" s="23"/>
      <c r="FY4130" s="23"/>
      <c r="FZ4130" s="23"/>
      <c r="GA4130" s="23"/>
      <c r="GB4130" s="23"/>
      <c r="GC4130" s="23"/>
      <c r="GD4130" s="23"/>
      <c r="GE4130" s="23"/>
      <c r="GF4130" s="23"/>
      <c r="GG4130" s="23"/>
      <c r="GH4130" s="23"/>
      <c r="GI4130" s="23"/>
      <c r="GJ4130" s="23"/>
      <c r="GK4130" s="23"/>
      <c r="GL4130" s="23"/>
      <c r="GM4130" s="23"/>
      <c r="GN4130" s="23"/>
      <c r="GO4130" s="23"/>
      <c r="GP4130" s="23"/>
      <c r="GQ4130" s="23"/>
      <c r="GR4130" s="23"/>
      <c r="GS4130" s="23"/>
      <c r="GT4130" s="23"/>
      <c r="GU4130" s="23"/>
      <c r="GV4130" s="23"/>
      <c r="GW4130" s="23"/>
      <c r="GX4130" s="23"/>
      <c r="GY4130" s="23"/>
      <c r="GZ4130" s="23"/>
      <c r="HA4130" s="23"/>
      <c r="HB4130" s="23"/>
      <c r="HC4130" s="23"/>
      <c r="HD4130" s="23"/>
      <c r="HE4130" s="23"/>
      <c r="HF4130" s="23"/>
      <c r="HG4130" s="23"/>
      <c r="HH4130" s="23"/>
      <c r="HI4130" s="23"/>
      <c r="HJ4130" s="23"/>
    </row>
    <row r="4131" spans="1:218" s="33" customFormat="1" ht="30">
      <c r="A4131" s="454" t="s">
        <v>19</v>
      </c>
      <c r="B4131" s="455" t="s">
        <v>13184</v>
      </c>
      <c r="C4131" s="456">
        <v>45397</v>
      </c>
      <c r="D4131" s="4" t="s">
        <v>13170</v>
      </c>
      <c r="E4131" s="453">
        <v>30461</v>
      </c>
      <c r="F4131" s="22" t="s">
        <v>6289</v>
      </c>
      <c r="G4131" s="1187" t="s">
        <v>13198</v>
      </c>
    </row>
    <row r="4132" spans="1:218" s="33" customFormat="1" ht="30">
      <c r="A4132" s="454" t="s">
        <v>19</v>
      </c>
      <c r="B4132" s="455" t="s">
        <v>13185</v>
      </c>
      <c r="C4132" s="456">
        <v>45397</v>
      </c>
      <c r="D4132" s="4" t="s">
        <v>13171</v>
      </c>
      <c r="E4132" s="453">
        <v>31343</v>
      </c>
      <c r="F4132" s="22" t="s">
        <v>6289</v>
      </c>
      <c r="G4132" s="1187" t="s">
        <v>13199</v>
      </c>
    </row>
    <row r="4133" spans="1:218" s="33" customFormat="1" ht="30">
      <c r="A4133" s="454" t="s">
        <v>19</v>
      </c>
      <c r="B4133" s="455" t="s">
        <v>13186</v>
      </c>
      <c r="C4133" s="456">
        <v>45397</v>
      </c>
      <c r="D4133" s="4" t="s">
        <v>13172</v>
      </c>
      <c r="E4133" s="453">
        <v>32073</v>
      </c>
      <c r="F4133" s="22" t="s">
        <v>6289</v>
      </c>
      <c r="G4133" s="1187" t="s">
        <v>13200</v>
      </c>
    </row>
    <row r="4134" spans="1:218" s="33" customFormat="1" ht="30">
      <c r="A4134" s="454" t="s">
        <v>19</v>
      </c>
      <c r="B4134" s="455" t="s">
        <v>13187</v>
      </c>
      <c r="C4134" s="456">
        <v>45397</v>
      </c>
      <c r="D4134" s="4" t="s">
        <v>13173</v>
      </c>
      <c r="E4134" s="453">
        <v>34952</v>
      </c>
      <c r="F4134" s="22" t="s">
        <v>6289</v>
      </c>
      <c r="G4134" s="1187" t="s">
        <v>13200</v>
      </c>
    </row>
    <row r="4135" spans="1:218" s="33" customFormat="1" ht="30">
      <c r="A4135" s="454" t="s">
        <v>19</v>
      </c>
      <c r="B4135" s="455" t="s">
        <v>13188</v>
      </c>
      <c r="C4135" s="456">
        <v>45397</v>
      </c>
      <c r="D4135" s="4" t="s">
        <v>13174</v>
      </c>
      <c r="E4135" s="453">
        <v>35936</v>
      </c>
      <c r="F4135" s="22" t="s">
        <v>6289</v>
      </c>
      <c r="G4135" s="1187" t="s">
        <v>13201</v>
      </c>
    </row>
    <row r="4136" spans="1:218" s="33" customFormat="1" ht="30">
      <c r="A4136" s="454" t="s">
        <v>19</v>
      </c>
      <c r="B4136" s="455" t="s">
        <v>13189</v>
      </c>
      <c r="C4136" s="456">
        <v>45397</v>
      </c>
      <c r="D4136" s="4" t="s">
        <v>13175</v>
      </c>
      <c r="E4136" s="453">
        <v>22578</v>
      </c>
      <c r="F4136" s="22" t="s">
        <v>6289</v>
      </c>
      <c r="G4136" s="1187" t="s">
        <v>13202</v>
      </c>
    </row>
    <row r="4137" spans="1:218" s="33" customFormat="1" ht="30">
      <c r="A4137" s="454" t="s">
        <v>19</v>
      </c>
      <c r="B4137" s="455" t="s">
        <v>13190</v>
      </c>
      <c r="C4137" s="456">
        <v>45397</v>
      </c>
      <c r="D4137" s="4" t="s">
        <v>13176</v>
      </c>
      <c r="E4137" s="453">
        <v>22553</v>
      </c>
      <c r="F4137" s="22" t="s">
        <v>6289</v>
      </c>
      <c r="G4137" s="1187" t="s">
        <v>13203</v>
      </c>
    </row>
    <row r="4138" spans="1:218" ht="30">
      <c r="A4138" s="454" t="s">
        <v>19</v>
      </c>
      <c r="B4138" s="455" t="s">
        <v>13191</v>
      </c>
      <c r="C4138" s="456">
        <v>45397</v>
      </c>
      <c r="D4138" s="4" t="s">
        <v>13177</v>
      </c>
      <c r="E4138" s="453">
        <v>31210</v>
      </c>
      <c r="F4138" s="22" t="s">
        <v>6289</v>
      </c>
      <c r="G4138" s="1187" t="s">
        <v>13204</v>
      </c>
      <c r="U4138" s="23"/>
      <c r="V4138" s="23"/>
      <c r="W4138" s="23"/>
      <c r="X4138" s="23"/>
      <c r="Y4138" s="23"/>
      <c r="Z4138" s="23"/>
      <c r="AA4138" s="23"/>
      <c r="AB4138" s="23"/>
      <c r="AC4138" s="23"/>
      <c r="AD4138" s="23"/>
      <c r="AE4138" s="23"/>
      <c r="AF4138" s="23"/>
      <c r="AG4138" s="23"/>
      <c r="AH4138" s="23"/>
      <c r="AI4138" s="23"/>
      <c r="AJ4138" s="23"/>
      <c r="AK4138" s="23"/>
      <c r="AL4138" s="23"/>
      <c r="AM4138" s="23"/>
      <c r="AN4138" s="23"/>
      <c r="AO4138" s="23"/>
      <c r="AP4138" s="23"/>
      <c r="AQ4138" s="23"/>
      <c r="AR4138" s="23"/>
      <c r="AS4138" s="23"/>
      <c r="AT4138" s="23"/>
      <c r="AU4138" s="23"/>
      <c r="AV4138" s="23"/>
      <c r="AW4138" s="23"/>
      <c r="AX4138" s="23"/>
      <c r="AY4138" s="23"/>
      <c r="AZ4138" s="23"/>
      <c r="BA4138" s="23"/>
      <c r="BB4138" s="23"/>
      <c r="BC4138" s="23"/>
      <c r="BD4138" s="23"/>
      <c r="BE4138" s="23"/>
      <c r="BF4138" s="23"/>
      <c r="BG4138" s="23"/>
      <c r="BH4138" s="23"/>
      <c r="BI4138" s="23"/>
      <c r="BJ4138" s="23"/>
      <c r="BK4138" s="23"/>
      <c r="BL4138" s="23"/>
      <c r="BM4138" s="23"/>
      <c r="BN4138" s="23"/>
      <c r="BO4138" s="23"/>
      <c r="BP4138" s="23"/>
      <c r="BQ4138" s="23"/>
      <c r="BR4138" s="23"/>
      <c r="BS4138" s="23"/>
      <c r="BT4138" s="23"/>
      <c r="BU4138" s="23"/>
      <c r="BV4138" s="23"/>
      <c r="BW4138" s="23"/>
      <c r="BX4138" s="23"/>
      <c r="BY4138" s="23"/>
      <c r="BZ4138" s="23"/>
      <c r="CA4138" s="23"/>
      <c r="CB4138" s="23"/>
      <c r="CC4138" s="23"/>
      <c r="CD4138" s="23"/>
      <c r="CE4138" s="23"/>
      <c r="CF4138" s="23"/>
      <c r="CG4138" s="23"/>
      <c r="CH4138" s="23"/>
      <c r="CI4138" s="23"/>
      <c r="CJ4138" s="23"/>
      <c r="CK4138" s="23"/>
      <c r="CL4138" s="23"/>
      <c r="CM4138" s="23"/>
      <c r="CN4138" s="23"/>
      <c r="CO4138" s="23"/>
      <c r="CP4138" s="23"/>
      <c r="CQ4138" s="23"/>
      <c r="CR4138" s="23"/>
      <c r="CS4138" s="23"/>
      <c r="CT4138" s="23"/>
      <c r="CU4138" s="23"/>
      <c r="CV4138" s="23"/>
      <c r="CW4138" s="23"/>
      <c r="CX4138" s="23"/>
      <c r="CY4138" s="23"/>
      <c r="CZ4138" s="23"/>
      <c r="DA4138" s="23"/>
      <c r="DB4138" s="23"/>
      <c r="DC4138" s="23"/>
      <c r="DD4138" s="23"/>
      <c r="DE4138" s="23"/>
      <c r="DF4138" s="23"/>
      <c r="DG4138" s="23"/>
      <c r="DH4138" s="23"/>
      <c r="DI4138" s="23"/>
      <c r="DJ4138" s="23"/>
      <c r="DK4138" s="23"/>
      <c r="DL4138" s="23"/>
      <c r="DM4138" s="23"/>
      <c r="DN4138" s="23"/>
      <c r="DO4138" s="23"/>
      <c r="DP4138" s="23"/>
      <c r="DQ4138" s="23"/>
      <c r="DR4138" s="23"/>
      <c r="DS4138" s="23"/>
      <c r="DT4138" s="23"/>
      <c r="DU4138" s="23"/>
      <c r="DV4138" s="23"/>
      <c r="DW4138" s="23"/>
      <c r="DX4138" s="23"/>
      <c r="DY4138" s="23"/>
      <c r="DZ4138" s="23"/>
      <c r="EA4138" s="23"/>
      <c r="EB4138" s="23"/>
      <c r="EC4138" s="23"/>
      <c r="ED4138" s="23"/>
      <c r="EE4138" s="23"/>
      <c r="EF4138" s="23"/>
      <c r="EG4138" s="23"/>
      <c r="EH4138" s="23"/>
      <c r="EI4138" s="23"/>
      <c r="EJ4138" s="23"/>
      <c r="EK4138" s="23"/>
      <c r="EL4138" s="23"/>
      <c r="EM4138" s="23"/>
      <c r="EN4138" s="23"/>
      <c r="EO4138" s="23"/>
      <c r="EP4138" s="23"/>
      <c r="EQ4138" s="23"/>
      <c r="ER4138" s="23"/>
      <c r="ES4138" s="23"/>
      <c r="ET4138" s="23"/>
      <c r="EU4138" s="23"/>
      <c r="EV4138" s="23"/>
      <c r="EW4138" s="23"/>
      <c r="EX4138" s="23"/>
      <c r="EY4138" s="23"/>
      <c r="EZ4138" s="23"/>
      <c r="FA4138" s="23"/>
      <c r="FB4138" s="23"/>
      <c r="FC4138" s="23"/>
      <c r="FD4138" s="23"/>
      <c r="FE4138" s="23"/>
      <c r="FF4138" s="23"/>
      <c r="FG4138" s="23"/>
      <c r="FH4138" s="23"/>
      <c r="FI4138" s="23"/>
      <c r="FJ4138" s="23"/>
      <c r="FK4138" s="23"/>
      <c r="FL4138" s="23"/>
      <c r="FM4138" s="23"/>
      <c r="FN4138" s="23"/>
      <c r="FO4138" s="23"/>
      <c r="FP4138" s="23"/>
      <c r="FQ4138" s="23"/>
      <c r="FR4138" s="23"/>
      <c r="FS4138" s="23"/>
      <c r="FT4138" s="23"/>
      <c r="FU4138" s="23"/>
      <c r="FV4138" s="23"/>
      <c r="FW4138" s="23"/>
      <c r="FX4138" s="23"/>
      <c r="FY4138" s="23"/>
      <c r="FZ4138" s="23"/>
      <c r="GA4138" s="23"/>
      <c r="GB4138" s="23"/>
      <c r="GC4138" s="23"/>
      <c r="GD4138" s="23"/>
      <c r="GE4138" s="23"/>
      <c r="GF4138" s="23"/>
      <c r="GG4138" s="23"/>
      <c r="GH4138" s="23"/>
      <c r="GI4138" s="23"/>
      <c r="GJ4138" s="23"/>
      <c r="GK4138" s="23"/>
      <c r="GL4138" s="23"/>
      <c r="GM4138" s="23"/>
      <c r="GN4138" s="23"/>
      <c r="GO4138" s="23"/>
      <c r="GP4138" s="23"/>
      <c r="GQ4138" s="23"/>
      <c r="GR4138" s="23"/>
      <c r="GS4138" s="23"/>
      <c r="GT4138" s="23"/>
      <c r="GU4138" s="23"/>
      <c r="GV4138" s="23"/>
      <c r="GW4138" s="23"/>
      <c r="GX4138" s="23"/>
      <c r="GY4138" s="23"/>
      <c r="GZ4138" s="23"/>
      <c r="HA4138" s="23"/>
      <c r="HB4138" s="23"/>
      <c r="HC4138" s="23"/>
      <c r="HD4138" s="23"/>
      <c r="HE4138" s="23"/>
      <c r="HF4138" s="23"/>
      <c r="HG4138" s="23"/>
      <c r="HH4138" s="23"/>
      <c r="HI4138" s="23"/>
      <c r="HJ4138" s="23"/>
    </row>
    <row r="4139" spans="1:218" s="33" customFormat="1" ht="30">
      <c r="A4139" s="454" t="s">
        <v>19</v>
      </c>
      <c r="B4139" s="459" t="s">
        <v>13192</v>
      </c>
      <c r="C4139" s="456">
        <v>45397</v>
      </c>
      <c r="D4139" s="460" t="s">
        <v>13178</v>
      </c>
      <c r="E4139" s="458">
        <v>31778</v>
      </c>
      <c r="F4139" s="22" t="s">
        <v>6289</v>
      </c>
      <c r="G4139" s="1187" t="s">
        <v>13204</v>
      </c>
    </row>
    <row r="4140" spans="1:218" s="33" customFormat="1" ht="30">
      <c r="A4140" s="454" t="s">
        <v>19</v>
      </c>
      <c r="B4140" s="455" t="s">
        <v>13193</v>
      </c>
      <c r="C4140" s="456">
        <v>45397</v>
      </c>
      <c r="D4140" s="461" t="s">
        <v>13179</v>
      </c>
      <c r="E4140" s="453">
        <v>41304</v>
      </c>
      <c r="F4140" s="22" t="s">
        <v>6289</v>
      </c>
      <c r="G4140" s="1187" t="s">
        <v>13205</v>
      </c>
    </row>
    <row r="4141" spans="1:218" s="33" customFormat="1" ht="30">
      <c r="A4141" s="454" t="s">
        <v>19</v>
      </c>
      <c r="B4141" s="455" t="s">
        <v>13194</v>
      </c>
      <c r="C4141" s="456">
        <v>45397</v>
      </c>
      <c r="D4141" s="461" t="s">
        <v>13180</v>
      </c>
      <c r="E4141" s="453">
        <v>41906</v>
      </c>
      <c r="F4141" s="22" t="s">
        <v>6289</v>
      </c>
      <c r="G4141" s="1187" t="s">
        <v>13205</v>
      </c>
      <c r="H4141" s="1569"/>
      <c r="I4141" s="1570"/>
      <c r="J4141" s="1570"/>
      <c r="K4141" s="1570"/>
      <c r="L4141" s="1570"/>
      <c r="M4141" s="1570"/>
      <c r="N4141" s="1570"/>
      <c r="O4141" s="1570"/>
      <c r="P4141" s="1570"/>
      <c r="Q4141" s="1570"/>
      <c r="R4141" s="1570"/>
      <c r="S4141" s="1570"/>
      <c r="T4141" s="1570"/>
    </row>
    <row r="4142" spans="1:218" s="33" customFormat="1" ht="30">
      <c r="A4142" s="454" t="s">
        <v>19</v>
      </c>
      <c r="B4142" s="455" t="s">
        <v>13195</v>
      </c>
      <c r="C4142" s="456">
        <v>45397</v>
      </c>
      <c r="D4142" s="461" t="s">
        <v>13181</v>
      </c>
      <c r="E4142" s="453">
        <v>33324</v>
      </c>
      <c r="F4142" s="22" t="s">
        <v>6289</v>
      </c>
      <c r="G4142" s="1187" t="s">
        <v>13206</v>
      </c>
    </row>
    <row r="4143" spans="1:218" s="33" customFormat="1" ht="30">
      <c r="A4143" s="190" t="s">
        <v>19</v>
      </c>
      <c r="B4143" s="206" t="s">
        <v>3221</v>
      </c>
      <c r="C4143" s="34" t="s">
        <v>3222</v>
      </c>
      <c r="D4143" s="18" t="s">
        <v>3223</v>
      </c>
      <c r="E4143" s="34" t="s">
        <v>3224</v>
      </c>
      <c r="F4143" s="18" t="s">
        <v>5624</v>
      </c>
      <c r="G4143" s="1157" t="s">
        <v>4513</v>
      </c>
    </row>
    <row r="4144" spans="1:218" s="29" customFormat="1" ht="30">
      <c r="A4144" s="184" t="s">
        <v>19</v>
      </c>
      <c r="B4144" s="209" t="s">
        <v>3225</v>
      </c>
      <c r="C4144" s="16" t="s">
        <v>3222</v>
      </c>
      <c r="D4144" s="14" t="s">
        <v>3226</v>
      </c>
      <c r="E4144" s="16" t="s">
        <v>3227</v>
      </c>
      <c r="F4144" s="22" t="s">
        <v>6288</v>
      </c>
      <c r="G4144" s="14" t="s">
        <v>3228</v>
      </c>
    </row>
    <row r="4145" spans="1:7" s="33" customFormat="1" ht="30">
      <c r="A4145" s="184" t="s">
        <v>19</v>
      </c>
      <c r="B4145" s="209" t="s">
        <v>3229</v>
      </c>
      <c r="C4145" s="16" t="s">
        <v>3222</v>
      </c>
      <c r="D4145" s="14" t="s">
        <v>3230</v>
      </c>
      <c r="E4145" s="16" t="s">
        <v>3231</v>
      </c>
      <c r="F4145" s="22" t="s">
        <v>6288</v>
      </c>
      <c r="G4145" s="14" t="s">
        <v>3232</v>
      </c>
    </row>
    <row r="4146" spans="1:7" s="33" customFormat="1" ht="30">
      <c r="A4146" s="466" t="s">
        <v>19</v>
      </c>
      <c r="B4146" s="468" t="s">
        <v>13216</v>
      </c>
      <c r="C4146" s="469">
        <v>45428</v>
      </c>
      <c r="D4146" s="466" t="s">
        <v>13208</v>
      </c>
      <c r="E4146" s="467">
        <v>31399</v>
      </c>
      <c r="F4146" s="18" t="s">
        <v>5624</v>
      </c>
      <c r="G4146" s="466" t="s">
        <v>13223</v>
      </c>
    </row>
    <row r="4147" spans="1:7" s="29" customFormat="1" ht="30">
      <c r="A4147" s="454" t="s">
        <v>19</v>
      </c>
      <c r="B4147" s="472" t="s">
        <v>13217</v>
      </c>
      <c r="C4147" s="473">
        <v>45428</v>
      </c>
      <c r="D4147" s="470" t="s">
        <v>13209</v>
      </c>
      <c r="E4147" s="471">
        <v>31807</v>
      </c>
      <c r="F4147" s="143" t="s">
        <v>6288</v>
      </c>
      <c r="G4147" s="282" t="s">
        <v>13224</v>
      </c>
    </row>
    <row r="4148" spans="1:7" s="33" customFormat="1" ht="30">
      <c r="A4148" s="454" t="s">
        <v>19</v>
      </c>
      <c r="B4148" s="472" t="s">
        <v>13218</v>
      </c>
      <c r="C4148" s="473">
        <v>45428</v>
      </c>
      <c r="D4148" s="470" t="s">
        <v>13210</v>
      </c>
      <c r="E4148" s="471">
        <v>43653</v>
      </c>
      <c r="F4148" s="143" t="s">
        <v>6288</v>
      </c>
      <c r="G4148" s="282" t="s">
        <v>13225</v>
      </c>
    </row>
    <row r="4149" spans="1:7" s="33" customFormat="1" ht="30">
      <c r="A4149" s="454" t="s">
        <v>19</v>
      </c>
      <c r="B4149" s="472" t="s">
        <v>13219</v>
      </c>
      <c r="C4149" s="473">
        <v>45428</v>
      </c>
      <c r="D4149" s="470" t="s">
        <v>13211</v>
      </c>
      <c r="E4149" s="471">
        <v>45453</v>
      </c>
      <c r="F4149" s="143" t="s">
        <v>6288</v>
      </c>
      <c r="G4149" s="282" t="s">
        <v>13226</v>
      </c>
    </row>
    <row r="4150" spans="1:7" s="33" customFormat="1" ht="30">
      <c r="A4150" s="454" t="s">
        <v>19</v>
      </c>
      <c r="B4150" s="472" t="s">
        <v>13220</v>
      </c>
      <c r="C4150" s="473">
        <v>45428</v>
      </c>
      <c r="D4150" s="470" t="s">
        <v>13212</v>
      </c>
      <c r="E4150" s="471">
        <v>31158</v>
      </c>
      <c r="F4150" s="143" t="s">
        <v>6288</v>
      </c>
      <c r="G4150" s="282" t="s">
        <v>13227</v>
      </c>
    </row>
    <row r="4151" spans="1:7" s="33" customFormat="1" ht="30">
      <c r="A4151" s="454" t="s">
        <v>19</v>
      </c>
      <c r="B4151" s="472" t="s">
        <v>13221</v>
      </c>
      <c r="C4151" s="473">
        <v>45428</v>
      </c>
      <c r="D4151" s="470" t="s">
        <v>13213</v>
      </c>
      <c r="E4151" s="471">
        <v>22285</v>
      </c>
      <c r="F4151" s="47" t="s">
        <v>6288</v>
      </c>
      <c r="G4151" s="282" t="s">
        <v>13228</v>
      </c>
    </row>
    <row r="4152" spans="1:7" s="33" customFormat="1" ht="30">
      <c r="A4152" s="454" t="s">
        <v>19</v>
      </c>
      <c r="B4152" s="472" t="s">
        <v>13222</v>
      </c>
      <c r="C4152" s="473">
        <v>45428</v>
      </c>
      <c r="D4152" s="470" t="s">
        <v>13214</v>
      </c>
      <c r="E4152" s="471">
        <v>33096</v>
      </c>
      <c r="F4152" s="47" t="s">
        <v>6288</v>
      </c>
      <c r="G4152" s="282" t="s">
        <v>13229</v>
      </c>
    </row>
    <row r="4153" spans="1:7" s="33" customFormat="1">
      <c r="A4153" s="454" t="s">
        <v>20</v>
      </c>
      <c r="B4153" s="474"/>
      <c r="C4153" s="473">
        <v>45428</v>
      </c>
      <c r="D4153" s="470" t="s">
        <v>13215</v>
      </c>
      <c r="E4153" s="471">
        <v>34808</v>
      </c>
      <c r="F4153" s="454" t="s">
        <v>9896</v>
      </c>
      <c r="G4153" s="282" t="s">
        <v>13230</v>
      </c>
    </row>
    <row r="4154" spans="1:7" s="33" customFormat="1" ht="30">
      <c r="A4154" s="190" t="s">
        <v>19</v>
      </c>
      <c r="B4154" s="206" t="s">
        <v>3233</v>
      </c>
      <c r="C4154" s="34" t="s">
        <v>3234</v>
      </c>
      <c r="D4154" s="18" t="s">
        <v>3235</v>
      </c>
      <c r="E4154" s="34" t="s">
        <v>3236</v>
      </c>
      <c r="F4154" s="18" t="s">
        <v>5624</v>
      </c>
      <c r="G4154" s="1190" t="s">
        <v>15488</v>
      </c>
    </row>
    <row r="4155" spans="1:7" s="33" customFormat="1" ht="30">
      <c r="A4155" s="160" t="s">
        <v>19</v>
      </c>
      <c r="B4155" s="147" t="s">
        <v>3237</v>
      </c>
      <c r="C4155" s="26" t="s">
        <v>3234</v>
      </c>
      <c r="D4155" s="5" t="s">
        <v>3238</v>
      </c>
      <c r="E4155" s="26" t="s">
        <v>3239</v>
      </c>
      <c r="F4155" s="13" t="s">
        <v>6288</v>
      </c>
      <c r="G4155" s="1189" t="s">
        <v>15489</v>
      </c>
    </row>
    <row r="4156" spans="1:7" s="33" customFormat="1" ht="30">
      <c r="A4156" s="160" t="s">
        <v>19</v>
      </c>
      <c r="B4156" s="147" t="s">
        <v>3240</v>
      </c>
      <c r="C4156" s="26" t="s">
        <v>3234</v>
      </c>
      <c r="D4156" s="5" t="s">
        <v>5546</v>
      </c>
      <c r="E4156" s="26" t="s">
        <v>3241</v>
      </c>
      <c r="F4156" s="13" t="s">
        <v>6288</v>
      </c>
      <c r="G4156" s="1189" t="s">
        <v>15490</v>
      </c>
    </row>
    <row r="4157" spans="1:7" s="280" customFormat="1" ht="30">
      <c r="A4157" s="160" t="s">
        <v>19</v>
      </c>
      <c r="B4157" s="33" t="s">
        <v>11538</v>
      </c>
      <c r="C4157" s="26" t="s">
        <v>3234</v>
      </c>
      <c r="D4157" s="5" t="s">
        <v>9897</v>
      </c>
      <c r="E4157" s="26" t="s">
        <v>9898</v>
      </c>
      <c r="F4157" s="13" t="s">
        <v>6288</v>
      </c>
      <c r="G4157" s="1189" t="s">
        <v>15491</v>
      </c>
    </row>
    <row r="4158" spans="1:7" s="280" customFormat="1" ht="30">
      <c r="A4158" s="160" t="s">
        <v>19</v>
      </c>
      <c r="B4158" s="147" t="s">
        <v>3242</v>
      </c>
      <c r="C4158" s="26" t="s">
        <v>3234</v>
      </c>
      <c r="D4158" s="5" t="s">
        <v>3243</v>
      </c>
      <c r="E4158" s="26" t="s">
        <v>3244</v>
      </c>
      <c r="F4158" s="13" t="s">
        <v>6288</v>
      </c>
      <c r="G4158" s="1189" t="s">
        <v>15492</v>
      </c>
    </row>
    <row r="4159" spans="1:7" s="280" customFormat="1" ht="30">
      <c r="A4159" s="160" t="s">
        <v>19</v>
      </c>
      <c r="B4159" s="147" t="s">
        <v>3245</v>
      </c>
      <c r="C4159" s="26" t="s">
        <v>3234</v>
      </c>
      <c r="D4159" s="5" t="s">
        <v>3246</v>
      </c>
      <c r="E4159" s="26" t="s">
        <v>3247</v>
      </c>
      <c r="F4159" s="13" t="s">
        <v>6288</v>
      </c>
      <c r="G4159" s="1189" t="s">
        <v>15493</v>
      </c>
    </row>
    <row r="4160" spans="1:7" s="280" customFormat="1" ht="30">
      <c r="A4160" s="160" t="s">
        <v>19</v>
      </c>
      <c r="B4160" s="147" t="s">
        <v>3248</v>
      </c>
      <c r="C4160" s="26" t="s">
        <v>3234</v>
      </c>
      <c r="D4160" s="5" t="s">
        <v>3249</v>
      </c>
      <c r="E4160" s="26" t="s">
        <v>3250</v>
      </c>
      <c r="F4160" s="13" t="s">
        <v>6288</v>
      </c>
      <c r="G4160" s="1189" t="s">
        <v>15494</v>
      </c>
    </row>
    <row r="4161" spans="1:9" s="280" customFormat="1" ht="30">
      <c r="A4161" s="160" t="s">
        <v>19</v>
      </c>
      <c r="B4161" s="147" t="s">
        <v>3251</v>
      </c>
      <c r="C4161" s="26" t="s">
        <v>3234</v>
      </c>
      <c r="D4161" s="5" t="s">
        <v>3252</v>
      </c>
      <c r="E4161" s="26" t="s">
        <v>3253</v>
      </c>
      <c r="F4161" s="22" t="s">
        <v>6288</v>
      </c>
      <c r="G4161" s="1189" t="s">
        <v>15495</v>
      </c>
    </row>
    <row r="4162" spans="1:9" s="280" customFormat="1" ht="30">
      <c r="A4162" s="190" t="s">
        <v>19</v>
      </c>
      <c r="B4162" s="206" t="s">
        <v>3254</v>
      </c>
      <c r="C4162" s="34" t="s">
        <v>3255</v>
      </c>
      <c r="D4162" s="18" t="s">
        <v>3256</v>
      </c>
      <c r="E4162" s="34" t="s">
        <v>3257</v>
      </c>
      <c r="F4162" s="18" t="s">
        <v>5624</v>
      </c>
      <c r="G4162" s="1157" t="s">
        <v>8420</v>
      </c>
    </row>
    <row r="4163" spans="1:9" s="280" customFormat="1" ht="30">
      <c r="A4163" s="160" t="s">
        <v>19</v>
      </c>
      <c r="B4163" s="147" t="s">
        <v>3258</v>
      </c>
      <c r="C4163" s="26" t="s">
        <v>3255</v>
      </c>
      <c r="D4163" s="5" t="s">
        <v>3259</v>
      </c>
      <c r="E4163" s="26" t="s">
        <v>3260</v>
      </c>
      <c r="F4163" s="13" t="s">
        <v>6288</v>
      </c>
      <c r="G4163" s="5" t="s">
        <v>9899</v>
      </c>
    </row>
    <row r="4164" spans="1:9" s="280" customFormat="1" ht="30">
      <c r="A4164" s="160" t="s">
        <v>19</v>
      </c>
      <c r="B4164" s="147" t="s">
        <v>3261</v>
      </c>
      <c r="C4164" s="26" t="s">
        <v>3255</v>
      </c>
      <c r="D4164" s="5" t="s">
        <v>3262</v>
      </c>
      <c r="E4164" s="26" t="s">
        <v>3263</v>
      </c>
      <c r="F4164" s="13" t="s">
        <v>6288</v>
      </c>
      <c r="G4164" s="5" t="s">
        <v>9900</v>
      </c>
    </row>
    <row r="4165" spans="1:9" s="280" customFormat="1" ht="30">
      <c r="A4165" s="160" t="s">
        <v>19</v>
      </c>
      <c r="B4165" s="147" t="s">
        <v>3264</v>
      </c>
      <c r="C4165" s="26" t="s">
        <v>3255</v>
      </c>
      <c r="D4165" s="5" t="s">
        <v>3265</v>
      </c>
      <c r="E4165" s="26" t="s">
        <v>3266</v>
      </c>
      <c r="F4165" s="13" t="s">
        <v>6288</v>
      </c>
      <c r="G4165" s="5" t="s">
        <v>9901</v>
      </c>
    </row>
    <row r="4166" spans="1:9" s="280" customFormat="1" ht="30">
      <c r="A4166" s="160" t="s">
        <v>19</v>
      </c>
      <c r="B4166" s="147" t="s">
        <v>3267</v>
      </c>
      <c r="C4166" s="26" t="s">
        <v>3255</v>
      </c>
      <c r="D4166" s="5" t="s">
        <v>3268</v>
      </c>
      <c r="E4166" s="26" t="s">
        <v>3269</v>
      </c>
      <c r="F4166" s="13" t="s">
        <v>6288</v>
      </c>
      <c r="G4166" s="5" t="s">
        <v>9902</v>
      </c>
    </row>
    <row r="4167" spans="1:9" s="280" customFormat="1" ht="30">
      <c r="A4167" s="160" t="s">
        <v>19</v>
      </c>
      <c r="B4167" s="147" t="s">
        <v>3270</v>
      </c>
      <c r="C4167" s="26" t="s">
        <v>3255</v>
      </c>
      <c r="D4167" s="5" t="s">
        <v>3271</v>
      </c>
      <c r="E4167" s="26" t="s">
        <v>3272</v>
      </c>
      <c r="F4167" s="22" t="s">
        <v>6288</v>
      </c>
      <c r="G4167" s="5" t="s">
        <v>9903</v>
      </c>
    </row>
    <row r="4168" spans="1:9" s="280" customFormat="1" ht="30">
      <c r="A4168" s="160" t="s">
        <v>19</v>
      </c>
      <c r="B4168" s="147" t="s">
        <v>3273</v>
      </c>
      <c r="C4168" s="26" t="s">
        <v>3255</v>
      </c>
      <c r="D4168" s="5" t="s">
        <v>3274</v>
      </c>
      <c r="E4168" s="26" t="s">
        <v>3275</v>
      </c>
      <c r="F4168" s="22" t="s">
        <v>6288</v>
      </c>
      <c r="G4168" s="5" t="s">
        <v>9904</v>
      </c>
    </row>
    <row r="4169" spans="1:9" s="29" customFormat="1">
      <c r="A4169" s="1411" t="s">
        <v>20</v>
      </c>
      <c r="B4169" s="1412" t="s">
        <v>683</v>
      </c>
      <c r="C4169" s="1413">
        <v>45568</v>
      </c>
      <c r="D4169" s="1411" t="s">
        <v>16591</v>
      </c>
      <c r="E4169" s="1414">
        <v>29994</v>
      </c>
      <c r="F4169" s="1411" t="s">
        <v>14980</v>
      </c>
      <c r="G4169" s="1577" t="s">
        <v>3291</v>
      </c>
      <c r="H4169" s="1578"/>
      <c r="I4169" s="1579"/>
    </row>
    <row r="4170" spans="1:9" s="33" customFormat="1" ht="30">
      <c r="A4170" s="190" t="s">
        <v>19</v>
      </c>
      <c r="B4170" s="206" t="s">
        <v>3278</v>
      </c>
      <c r="C4170" s="34" t="s">
        <v>3279</v>
      </c>
      <c r="D4170" s="18" t="s">
        <v>3280</v>
      </c>
      <c r="E4170" s="34" t="s">
        <v>3281</v>
      </c>
      <c r="F4170" s="18" t="s">
        <v>5624</v>
      </c>
      <c r="G4170" s="18" t="s">
        <v>3277</v>
      </c>
    </row>
    <row r="4171" spans="1:9" s="33" customFormat="1" ht="30">
      <c r="A4171" s="160" t="s">
        <v>19</v>
      </c>
      <c r="B4171" s="147" t="s">
        <v>3282</v>
      </c>
      <c r="C4171" s="26" t="s">
        <v>3279</v>
      </c>
      <c r="D4171" s="5" t="s">
        <v>3283</v>
      </c>
      <c r="E4171" s="26" t="s">
        <v>3284</v>
      </c>
      <c r="F4171" s="13" t="s">
        <v>6288</v>
      </c>
      <c r="G4171" s="5" t="s">
        <v>9906</v>
      </c>
    </row>
    <row r="4172" spans="1:9" s="33" customFormat="1" ht="30">
      <c r="A4172" s="160" t="s">
        <v>19</v>
      </c>
      <c r="B4172" s="147" t="s">
        <v>7367</v>
      </c>
      <c r="C4172" s="26" t="s">
        <v>3279</v>
      </c>
      <c r="D4172" s="5" t="s">
        <v>7368</v>
      </c>
      <c r="E4172" s="26" t="s">
        <v>7369</v>
      </c>
      <c r="F4172" s="13" t="s">
        <v>6288</v>
      </c>
      <c r="G4172" s="5" t="s">
        <v>7370</v>
      </c>
    </row>
    <row r="4173" spans="1:9" s="33" customFormat="1" ht="30">
      <c r="A4173" s="160" t="s">
        <v>19</v>
      </c>
      <c r="B4173" s="147" t="s">
        <v>11539</v>
      </c>
      <c r="C4173" s="26" t="s">
        <v>3279</v>
      </c>
      <c r="D4173" s="5" t="s">
        <v>9907</v>
      </c>
      <c r="E4173" s="26" t="s">
        <v>9908</v>
      </c>
      <c r="F4173" s="13" t="s">
        <v>6288</v>
      </c>
      <c r="G4173" s="5" t="s">
        <v>7370</v>
      </c>
    </row>
    <row r="4174" spans="1:9" s="251" customFormat="1" ht="30">
      <c r="A4174" s="160" t="s">
        <v>19</v>
      </c>
      <c r="B4174" s="147" t="s">
        <v>3285</v>
      </c>
      <c r="C4174" s="26" t="s">
        <v>3279</v>
      </c>
      <c r="D4174" s="5" t="s">
        <v>3286</v>
      </c>
      <c r="E4174" s="26" t="s">
        <v>3287</v>
      </c>
      <c r="F4174" s="13" t="s">
        <v>6288</v>
      </c>
      <c r="G4174" s="5" t="s">
        <v>9909</v>
      </c>
      <c r="H4174" s="33"/>
      <c r="I4174" s="33"/>
    </row>
    <row r="4175" spans="1:9" s="29" customFormat="1" ht="30">
      <c r="A4175" s="160" t="s">
        <v>19</v>
      </c>
      <c r="B4175" s="147" t="s">
        <v>3288</v>
      </c>
      <c r="C4175" s="26" t="s">
        <v>3279</v>
      </c>
      <c r="D4175" s="5" t="s">
        <v>3289</v>
      </c>
      <c r="E4175" s="26" t="s">
        <v>3290</v>
      </c>
      <c r="F4175" s="22" t="s">
        <v>6288</v>
      </c>
      <c r="G4175" s="5" t="s">
        <v>9910</v>
      </c>
      <c r="H4175" s="251"/>
      <c r="I4175" s="251"/>
    </row>
    <row r="4176" spans="1:9" s="33" customFormat="1" ht="30">
      <c r="A4176" s="475" t="s">
        <v>20</v>
      </c>
      <c r="B4176" s="476"/>
      <c r="C4176" s="469">
        <v>45468</v>
      </c>
      <c r="D4176" s="475" t="s">
        <v>13232</v>
      </c>
      <c r="E4176" s="469">
        <v>25799</v>
      </c>
      <c r="F4176" s="18" t="s">
        <v>5624</v>
      </c>
      <c r="G4176" s="475" t="s">
        <v>13233</v>
      </c>
      <c r="H4176" s="29"/>
      <c r="I4176" s="29"/>
    </row>
    <row r="4177" spans="1:9" s="33" customFormat="1" ht="30">
      <c r="A4177" s="475" t="s">
        <v>20</v>
      </c>
      <c r="B4177" s="476"/>
      <c r="C4177" s="469">
        <v>45468</v>
      </c>
      <c r="D4177" s="475" t="s">
        <v>13234</v>
      </c>
      <c r="E4177" s="477">
        <v>26845</v>
      </c>
      <c r="F4177" s="18" t="s">
        <v>5624</v>
      </c>
      <c r="G4177" s="475" t="s">
        <v>3291</v>
      </c>
    </row>
    <row r="4178" spans="1:9" s="33" customFormat="1" ht="30">
      <c r="A4178" s="190" t="s">
        <v>19</v>
      </c>
      <c r="B4178" s="206">
        <v>800614300065</v>
      </c>
      <c r="C4178" s="34">
        <v>45275</v>
      </c>
      <c r="D4178" s="18" t="s">
        <v>9168</v>
      </c>
      <c r="E4178" s="34">
        <v>29386</v>
      </c>
      <c r="F4178" s="18" t="s">
        <v>5624</v>
      </c>
      <c r="G4178" s="18" t="s">
        <v>13231</v>
      </c>
    </row>
    <row r="4179" spans="1:9" s="33" customFormat="1" ht="30">
      <c r="A4179" s="160" t="s">
        <v>19</v>
      </c>
      <c r="B4179" s="147">
        <v>780324401057</v>
      </c>
      <c r="C4179" s="26">
        <v>45275</v>
      </c>
      <c r="D4179" s="5" t="s">
        <v>9169</v>
      </c>
      <c r="E4179" s="26">
        <v>28573</v>
      </c>
      <c r="F4179" s="13" t="s">
        <v>6288</v>
      </c>
      <c r="G4179" s="5" t="s">
        <v>9911</v>
      </c>
    </row>
    <row r="4180" spans="1:9" s="33" customFormat="1" ht="30">
      <c r="A4180" s="160" t="s">
        <v>19</v>
      </c>
      <c r="B4180" s="147">
        <v>110525502551</v>
      </c>
      <c r="C4180" s="26">
        <v>45275</v>
      </c>
      <c r="D4180" s="5" t="s">
        <v>9912</v>
      </c>
      <c r="E4180" s="26">
        <v>40688</v>
      </c>
      <c r="F4180" s="13" t="s">
        <v>6288</v>
      </c>
      <c r="G4180" s="5" t="s">
        <v>9913</v>
      </c>
    </row>
    <row r="4181" spans="1:9" s="33" customFormat="1" ht="30">
      <c r="A4181" s="160" t="s">
        <v>19</v>
      </c>
      <c r="B4181" s="147" t="s">
        <v>9170</v>
      </c>
      <c r="C4181" s="26">
        <v>45275</v>
      </c>
      <c r="D4181" s="5" t="s">
        <v>9171</v>
      </c>
      <c r="E4181" s="26">
        <v>38881</v>
      </c>
      <c r="F4181" s="13" t="s">
        <v>6288</v>
      </c>
      <c r="G4181" s="5" t="s">
        <v>9913</v>
      </c>
    </row>
    <row r="4182" spans="1:9" s="53" customFormat="1" ht="30">
      <c r="A4182" s="160" t="s">
        <v>19</v>
      </c>
      <c r="B4182" s="147" t="s">
        <v>9172</v>
      </c>
      <c r="C4182" s="26">
        <v>45275</v>
      </c>
      <c r="D4182" s="5" t="s">
        <v>9173</v>
      </c>
      <c r="E4182" s="26">
        <v>37144</v>
      </c>
      <c r="F4182" s="13" t="s">
        <v>6288</v>
      </c>
      <c r="G4182" s="5" t="s">
        <v>9913</v>
      </c>
      <c r="H4182" s="33"/>
      <c r="I4182" s="33"/>
    </row>
    <row r="4183" spans="1:9" s="33" customFormat="1" ht="30">
      <c r="A4183" s="160" t="s">
        <v>19</v>
      </c>
      <c r="B4183" s="147">
        <v>181122500301</v>
      </c>
      <c r="C4183" s="26">
        <v>45275</v>
      </c>
      <c r="D4183" s="5" t="s">
        <v>9914</v>
      </c>
      <c r="E4183" s="26">
        <v>43426</v>
      </c>
      <c r="F4183" s="22" t="s">
        <v>6288</v>
      </c>
      <c r="G4183" s="5" t="s">
        <v>9915</v>
      </c>
      <c r="H4183" s="53"/>
      <c r="I4183" s="53"/>
    </row>
    <row r="4184" spans="1:9" s="33" customFormat="1" ht="30">
      <c r="A4184" s="160" t="s">
        <v>19</v>
      </c>
      <c r="B4184" s="147">
        <v>540928350172</v>
      </c>
      <c r="C4184" s="26">
        <v>45275</v>
      </c>
      <c r="D4184" s="5" t="s">
        <v>9174</v>
      </c>
      <c r="E4184" s="26">
        <v>19995</v>
      </c>
      <c r="F4184" s="13" t="s">
        <v>6288</v>
      </c>
      <c r="G4184" s="5" t="s">
        <v>9916</v>
      </c>
    </row>
    <row r="4185" spans="1:9" s="33" customFormat="1" ht="30">
      <c r="A4185" s="160" t="s">
        <v>19</v>
      </c>
      <c r="B4185" s="147">
        <v>521119450219</v>
      </c>
      <c r="C4185" s="26">
        <v>45275</v>
      </c>
      <c r="D4185" s="5" t="s">
        <v>9175</v>
      </c>
      <c r="E4185" s="26">
        <v>19317</v>
      </c>
      <c r="F4185" s="13" t="s">
        <v>6288</v>
      </c>
      <c r="G4185" s="5" t="s">
        <v>9917</v>
      </c>
    </row>
    <row r="4186" spans="1:9" s="61" customFormat="1" ht="30">
      <c r="A4186" s="160" t="s">
        <v>19</v>
      </c>
      <c r="B4186" s="147">
        <v>860908450760</v>
      </c>
      <c r="C4186" s="26">
        <v>45275</v>
      </c>
      <c r="D4186" s="5" t="s">
        <v>9176</v>
      </c>
      <c r="E4186" s="26">
        <v>31663</v>
      </c>
      <c r="F4186" s="13" t="s">
        <v>6288</v>
      </c>
      <c r="G4186" s="5" t="s">
        <v>9918</v>
      </c>
      <c r="H4186" s="33"/>
      <c r="I4186" s="33"/>
    </row>
    <row r="4187" spans="1:9" s="33" customFormat="1" ht="45">
      <c r="A4187" s="190" t="s">
        <v>19</v>
      </c>
      <c r="B4187" s="206" t="s">
        <v>1947</v>
      </c>
      <c r="C4187" s="34" t="s">
        <v>3292</v>
      </c>
      <c r="D4187" s="18" t="s">
        <v>1948</v>
      </c>
      <c r="E4187" s="34" t="s">
        <v>3293</v>
      </c>
      <c r="F4187" s="18" t="s">
        <v>5624</v>
      </c>
      <c r="G4187" s="18" t="s">
        <v>13235</v>
      </c>
      <c r="H4187" s="61"/>
      <c r="I4187" s="61"/>
    </row>
    <row r="4188" spans="1:9" s="33" customFormat="1" ht="30">
      <c r="A4188" s="160" t="s">
        <v>19</v>
      </c>
      <c r="B4188" s="147" t="s">
        <v>1937</v>
      </c>
      <c r="C4188" s="26" t="s">
        <v>3292</v>
      </c>
      <c r="D4188" s="5" t="s">
        <v>1938</v>
      </c>
      <c r="E4188" s="26" t="s">
        <v>3294</v>
      </c>
      <c r="F4188" s="13" t="s">
        <v>6288</v>
      </c>
      <c r="G4188" s="5" t="s">
        <v>9919</v>
      </c>
    </row>
    <row r="4189" spans="1:9" s="33" customFormat="1" ht="30">
      <c r="A4189" s="160" t="s">
        <v>19</v>
      </c>
      <c r="B4189" s="147" t="s">
        <v>1939</v>
      </c>
      <c r="C4189" s="26" t="s">
        <v>3292</v>
      </c>
      <c r="D4189" s="5" t="s">
        <v>1940</v>
      </c>
      <c r="E4189" s="26" t="s">
        <v>3295</v>
      </c>
      <c r="F4189" s="13" t="s">
        <v>6288</v>
      </c>
      <c r="G4189" s="5" t="s">
        <v>9920</v>
      </c>
    </row>
    <row r="4190" spans="1:9" s="33" customFormat="1" ht="30">
      <c r="A4190" s="160" t="s">
        <v>19</v>
      </c>
      <c r="B4190" s="147" t="s">
        <v>1941</v>
      </c>
      <c r="C4190" s="26" t="s">
        <v>3292</v>
      </c>
      <c r="D4190" s="5" t="s">
        <v>1942</v>
      </c>
      <c r="E4190" s="26" t="s">
        <v>3296</v>
      </c>
      <c r="F4190" s="13" t="s">
        <v>6288</v>
      </c>
      <c r="G4190" s="5" t="s">
        <v>9921</v>
      </c>
    </row>
    <row r="4191" spans="1:9" s="33" customFormat="1" ht="30">
      <c r="A4191" s="160" t="s">
        <v>19</v>
      </c>
      <c r="B4191" s="147" t="s">
        <v>1943</v>
      </c>
      <c r="C4191" s="26" t="s">
        <v>3292</v>
      </c>
      <c r="D4191" s="5" t="s">
        <v>1944</v>
      </c>
      <c r="E4191" s="26" t="s">
        <v>3297</v>
      </c>
      <c r="F4191" s="13" t="s">
        <v>6288</v>
      </c>
      <c r="G4191" s="5" t="s">
        <v>9922</v>
      </c>
    </row>
    <row r="4192" spans="1:9" s="33" customFormat="1" ht="30">
      <c r="A4192" s="160" t="s">
        <v>19</v>
      </c>
      <c r="B4192" s="147" t="s">
        <v>1945</v>
      </c>
      <c r="C4192" s="26" t="s">
        <v>3292</v>
      </c>
      <c r="D4192" s="5" t="s">
        <v>1946</v>
      </c>
      <c r="E4192" s="26" t="s">
        <v>3298</v>
      </c>
      <c r="F4192" s="22" t="s">
        <v>6288</v>
      </c>
      <c r="G4192" s="5" t="s">
        <v>9922</v>
      </c>
    </row>
    <row r="4193" spans="1:218" s="33" customFormat="1" ht="30">
      <c r="A4193" s="190" t="s">
        <v>19</v>
      </c>
      <c r="B4193" s="206" t="s">
        <v>3299</v>
      </c>
      <c r="C4193" s="34" t="s">
        <v>3300</v>
      </c>
      <c r="D4193" s="18" t="s">
        <v>3301</v>
      </c>
      <c r="E4193" s="34" t="s">
        <v>3302</v>
      </c>
      <c r="F4193" s="18" t="s">
        <v>5624</v>
      </c>
      <c r="G4193" s="18" t="s">
        <v>8707</v>
      </c>
    </row>
    <row r="4194" spans="1:218" s="33" customFormat="1" ht="30">
      <c r="A4194" s="160" t="s">
        <v>19</v>
      </c>
      <c r="B4194" s="147" t="s">
        <v>3303</v>
      </c>
      <c r="C4194" s="26" t="s">
        <v>3300</v>
      </c>
      <c r="D4194" s="5" t="s">
        <v>3304</v>
      </c>
      <c r="E4194" s="26" t="s">
        <v>3305</v>
      </c>
      <c r="F4194" s="13" t="s">
        <v>6288</v>
      </c>
      <c r="G4194" s="5" t="s">
        <v>9923</v>
      </c>
    </row>
    <row r="4195" spans="1:218" s="33" customFormat="1" ht="30">
      <c r="A4195" s="160" t="s">
        <v>19</v>
      </c>
      <c r="B4195" s="147" t="s">
        <v>11548</v>
      </c>
      <c r="C4195" s="26" t="s">
        <v>3300</v>
      </c>
      <c r="D4195" s="5" t="s">
        <v>9924</v>
      </c>
      <c r="E4195" s="26" t="s">
        <v>9925</v>
      </c>
      <c r="F4195" s="13" t="s">
        <v>6288</v>
      </c>
      <c r="G4195" s="5" t="s">
        <v>9926</v>
      </c>
    </row>
    <row r="4196" spans="1:218" s="33" customFormat="1" ht="30">
      <c r="A4196" s="160" t="s">
        <v>19</v>
      </c>
      <c r="B4196" s="147" t="s">
        <v>11549</v>
      </c>
      <c r="C4196" s="26" t="s">
        <v>3300</v>
      </c>
      <c r="D4196" s="5" t="s">
        <v>9927</v>
      </c>
      <c r="E4196" s="26" t="s">
        <v>9925</v>
      </c>
      <c r="F4196" s="13" t="s">
        <v>6288</v>
      </c>
      <c r="G4196" s="5" t="s">
        <v>9926</v>
      </c>
    </row>
    <row r="4197" spans="1:218" s="61" customFormat="1" ht="30">
      <c r="A4197" s="160" t="s">
        <v>19</v>
      </c>
      <c r="B4197" s="147" t="s">
        <v>11550</v>
      </c>
      <c r="C4197" s="26" t="s">
        <v>3300</v>
      </c>
      <c r="D4197" s="5" t="s">
        <v>9928</v>
      </c>
      <c r="E4197" s="26" t="s">
        <v>9929</v>
      </c>
      <c r="F4197" s="13" t="s">
        <v>6288</v>
      </c>
      <c r="G4197" s="5" t="s">
        <v>9926</v>
      </c>
      <c r="H4197" s="33"/>
      <c r="I4197" s="33"/>
    </row>
    <row r="4198" spans="1:218" s="33" customFormat="1" ht="30">
      <c r="A4198" s="160" t="s">
        <v>19</v>
      </c>
      <c r="B4198" s="147" t="s">
        <v>11551</v>
      </c>
      <c r="C4198" s="26" t="s">
        <v>3300</v>
      </c>
      <c r="D4198" s="5" t="s">
        <v>9930</v>
      </c>
      <c r="E4198" s="26" t="s">
        <v>9931</v>
      </c>
      <c r="F4198" s="22" t="s">
        <v>6288</v>
      </c>
      <c r="G4198" s="5" t="s">
        <v>9926</v>
      </c>
      <c r="H4198" s="61"/>
      <c r="I4198" s="61"/>
    </row>
    <row r="4199" spans="1:218" s="33" customFormat="1" ht="30">
      <c r="A4199" s="160" t="s">
        <v>20</v>
      </c>
      <c r="B4199" s="147" t="s">
        <v>683</v>
      </c>
      <c r="C4199" s="26" t="s">
        <v>3300</v>
      </c>
      <c r="D4199" s="5" t="s">
        <v>3311</v>
      </c>
      <c r="E4199" s="26" t="s">
        <v>782</v>
      </c>
      <c r="F4199" s="13" t="s">
        <v>6288</v>
      </c>
      <c r="G4199" s="5" t="s">
        <v>9932</v>
      </c>
    </row>
    <row r="4200" spans="1:218" s="33" customFormat="1" ht="30">
      <c r="A4200" s="160" t="s">
        <v>19</v>
      </c>
      <c r="B4200" s="147" t="s">
        <v>3312</v>
      </c>
      <c r="C4200" s="26" t="s">
        <v>3300</v>
      </c>
      <c r="D4200" s="5" t="s">
        <v>3313</v>
      </c>
      <c r="E4200" s="26" t="s">
        <v>3314</v>
      </c>
      <c r="F4200" s="13" t="s">
        <v>6288</v>
      </c>
      <c r="G4200" s="5" t="s">
        <v>9932</v>
      </c>
    </row>
    <row r="4201" spans="1:218" s="33" customFormat="1" ht="30">
      <c r="A4201" s="160" t="s">
        <v>19</v>
      </c>
      <c r="B4201" s="147" t="s">
        <v>3315</v>
      </c>
      <c r="C4201" s="26" t="s">
        <v>3300</v>
      </c>
      <c r="D4201" s="5" t="s">
        <v>3316</v>
      </c>
      <c r="E4201" s="26" t="s">
        <v>3317</v>
      </c>
      <c r="F4201" s="13" t="s">
        <v>6288</v>
      </c>
      <c r="G4201" s="5" t="s">
        <v>9933</v>
      </c>
    </row>
    <row r="4202" spans="1:218" ht="30">
      <c r="A4202" s="160" t="s">
        <v>19</v>
      </c>
      <c r="B4202" s="147" t="s">
        <v>3318</v>
      </c>
      <c r="C4202" s="26" t="s">
        <v>3300</v>
      </c>
      <c r="D4202" s="5" t="s">
        <v>3319</v>
      </c>
      <c r="E4202" s="26" t="s">
        <v>3320</v>
      </c>
      <c r="F4202" s="13" t="s">
        <v>6288</v>
      </c>
      <c r="G4202" s="5" t="s">
        <v>9934</v>
      </c>
      <c r="H4202" s="33"/>
      <c r="I4202" s="33"/>
      <c r="J4202" s="23"/>
      <c r="K4202" s="23"/>
      <c r="L4202" s="23"/>
      <c r="M4202" s="23"/>
      <c r="N4202" s="23"/>
      <c r="O4202" s="23"/>
      <c r="P4202" s="23"/>
      <c r="Q4202" s="23"/>
      <c r="R4202" s="23"/>
      <c r="S4202" s="23"/>
      <c r="T4202" s="23"/>
      <c r="U4202" s="23"/>
      <c r="V4202" s="23"/>
      <c r="W4202" s="23"/>
      <c r="X4202" s="23"/>
      <c r="Y4202" s="23"/>
      <c r="Z4202" s="23"/>
      <c r="AA4202" s="23"/>
      <c r="AB4202" s="23"/>
      <c r="AC4202" s="23"/>
      <c r="AD4202" s="23"/>
      <c r="AE4202" s="23"/>
      <c r="AF4202" s="23"/>
      <c r="AG4202" s="23"/>
      <c r="AH4202" s="23"/>
      <c r="AI4202" s="23"/>
      <c r="AJ4202" s="23"/>
      <c r="AK4202" s="23"/>
      <c r="AL4202" s="23"/>
      <c r="AM4202" s="23"/>
      <c r="AN4202" s="23"/>
      <c r="AO4202" s="23"/>
      <c r="AP4202" s="23"/>
      <c r="AQ4202" s="23"/>
      <c r="AR4202" s="23"/>
      <c r="AS4202" s="23"/>
      <c r="AT4202" s="23"/>
      <c r="AU4202" s="23"/>
      <c r="AV4202" s="23"/>
      <c r="AW4202" s="23"/>
      <c r="AX4202" s="23"/>
      <c r="AY4202" s="23"/>
      <c r="AZ4202" s="23"/>
      <c r="BA4202" s="23"/>
      <c r="BB4202" s="23"/>
      <c r="BC4202" s="23"/>
      <c r="BD4202" s="23"/>
      <c r="BE4202" s="23"/>
      <c r="BF4202" s="23"/>
      <c r="BG4202" s="23"/>
      <c r="BH4202" s="23"/>
      <c r="BI4202" s="23"/>
      <c r="BJ4202" s="23"/>
      <c r="BK4202" s="23"/>
      <c r="BL4202" s="23"/>
      <c r="BM4202" s="23"/>
      <c r="BN4202" s="23"/>
      <c r="BO4202" s="23"/>
      <c r="BP4202" s="23"/>
      <c r="BQ4202" s="23"/>
      <c r="BR4202" s="23"/>
      <c r="BS4202" s="23"/>
      <c r="BT4202" s="23"/>
      <c r="BU4202" s="23"/>
      <c r="BV4202" s="23"/>
      <c r="BW4202" s="23"/>
      <c r="BX4202" s="23"/>
      <c r="BY4202" s="23"/>
      <c r="BZ4202" s="23"/>
      <c r="CA4202" s="23"/>
      <c r="CB4202" s="23"/>
      <c r="CC4202" s="23"/>
      <c r="CD4202" s="23"/>
      <c r="CE4202" s="23"/>
      <c r="CF4202" s="23"/>
      <c r="CG4202" s="23"/>
      <c r="CH4202" s="23"/>
      <c r="CI4202" s="23"/>
      <c r="CJ4202" s="23"/>
      <c r="CK4202" s="23"/>
      <c r="CL4202" s="23"/>
      <c r="CM4202" s="23"/>
      <c r="CN4202" s="23"/>
      <c r="CO4202" s="23"/>
      <c r="CP4202" s="23"/>
      <c r="CQ4202" s="23"/>
      <c r="CR4202" s="23"/>
      <c r="CS4202" s="23"/>
      <c r="CT4202" s="23"/>
      <c r="CU4202" s="23"/>
      <c r="CV4202" s="23"/>
      <c r="CW4202" s="23"/>
      <c r="CX4202" s="23"/>
      <c r="CY4202" s="23"/>
      <c r="CZ4202" s="23"/>
      <c r="DA4202" s="23"/>
      <c r="DB4202" s="23"/>
      <c r="DC4202" s="23"/>
      <c r="DD4202" s="23"/>
      <c r="DE4202" s="23"/>
      <c r="DF4202" s="23"/>
      <c r="DG4202" s="23"/>
      <c r="DH4202" s="23"/>
      <c r="DI4202" s="23"/>
      <c r="DJ4202" s="23"/>
      <c r="DK4202" s="23"/>
      <c r="DL4202" s="23"/>
      <c r="DM4202" s="23"/>
      <c r="DN4202" s="23"/>
      <c r="DO4202" s="23"/>
      <c r="DP4202" s="23"/>
      <c r="DQ4202" s="23"/>
      <c r="DR4202" s="23"/>
      <c r="DS4202" s="23"/>
      <c r="DT4202" s="23"/>
      <c r="DU4202" s="23"/>
      <c r="DV4202" s="23"/>
      <c r="DW4202" s="23"/>
      <c r="DX4202" s="23"/>
      <c r="DY4202" s="23"/>
      <c r="DZ4202" s="23"/>
      <c r="EA4202" s="23"/>
      <c r="EB4202" s="23"/>
      <c r="EC4202" s="23"/>
      <c r="ED4202" s="23"/>
      <c r="EE4202" s="23"/>
      <c r="EF4202" s="23"/>
      <c r="EG4202" s="23"/>
      <c r="EH4202" s="23"/>
      <c r="EI4202" s="23"/>
      <c r="EJ4202" s="23"/>
      <c r="EK4202" s="23"/>
      <c r="EL4202" s="23"/>
      <c r="EM4202" s="23"/>
      <c r="EN4202" s="23"/>
      <c r="EO4202" s="23"/>
      <c r="EP4202" s="23"/>
      <c r="EQ4202" s="23"/>
      <c r="ER4202" s="23"/>
      <c r="ES4202" s="23"/>
      <c r="ET4202" s="23"/>
      <c r="EU4202" s="23"/>
      <c r="EV4202" s="23"/>
      <c r="EW4202" s="23"/>
      <c r="EX4202" s="23"/>
      <c r="EY4202" s="23"/>
      <c r="EZ4202" s="23"/>
      <c r="FA4202" s="23"/>
      <c r="FB4202" s="23"/>
      <c r="FC4202" s="23"/>
      <c r="FD4202" s="23"/>
      <c r="FE4202" s="23"/>
      <c r="FF4202" s="23"/>
      <c r="FG4202" s="23"/>
      <c r="FH4202" s="23"/>
      <c r="FI4202" s="23"/>
      <c r="FJ4202" s="23"/>
      <c r="FK4202" s="23"/>
      <c r="FL4202" s="23"/>
      <c r="FM4202" s="23"/>
      <c r="FN4202" s="23"/>
      <c r="FO4202" s="23"/>
      <c r="FP4202" s="23"/>
      <c r="FQ4202" s="23"/>
      <c r="FR4202" s="23"/>
      <c r="FS4202" s="23"/>
      <c r="FT4202" s="23"/>
      <c r="FU4202" s="23"/>
      <c r="FV4202" s="23"/>
      <c r="FW4202" s="23"/>
      <c r="FX4202" s="23"/>
      <c r="FY4202" s="23"/>
      <c r="FZ4202" s="23"/>
      <c r="GA4202" s="23"/>
      <c r="GB4202" s="23"/>
      <c r="GC4202" s="23"/>
      <c r="GD4202" s="23"/>
      <c r="GE4202" s="23"/>
      <c r="GF4202" s="23"/>
      <c r="GG4202" s="23"/>
      <c r="GH4202" s="23"/>
      <c r="GI4202" s="23"/>
      <c r="GJ4202" s="23"/>
      <c r="GK4202" s="23"/>
      <c r="GL4202" s="23"/>
      <c r="GM4202" s="23"/>
      <c r="GN4202" s="23"/>
      <c r="GO4202" s="23"/>
      <c r="GP4202" s="23"/>
      <c r="GQ4202" s="23"/>
      <c r="GR4202" s="23"/>
      <c r="GS4202" s="23"/>
      <c r="GT4202" s="23"/>
      <c r="GU4202" s="23"/>
      <c r="GV4202" s="23"/>
      <c r="GW4202" s="23"/>
      <c r="GX4202" s="23"/>
      <c r="GY4202" s="23"/>
      <c r="GZ4202" s="23"/>
      <c r="HA4202" s="23"/>
      <c r="HB4202" s="23"/>
      <c r="HC4202" s="23"/>
      <c r="HD4202" s="23"/>
      <c r="HE4202" s="23"/>
      <c r="HF4202" s="23"/>
      <c r="HG4202" s="23"/>
      <c r="HH4202" s="23"/>
      <c r="HI4202" s="23"/>
      <c r="HJ4202" s="23"/>
    </row>
    <row r="4203" spans="1:218" ht="30">
      <c r="A4203" s="160" t="s">
        <v>19</v>
      </c>
      <c r="B4203" s="147" t="s">
        <v>3321</v>
      </c>
      <c r="C4203" s="26" t="s">
        <v>3300</v>
      </c>
      <c r="D4203" s="5" t="s">
        <v>3322</v>
      </c>
      <c r="E4203" s="26" t="s">
        <v>3323</v>
      </c>
      <c r="F4203" s="13" t="s">
        <v>6288</v>
      </c>
      <c r="G4203" s="5" t="s">
        <v>9935</v>
      </c>
      <c r="H4203" s="23"/>
      <c r="I4203" s="23"/>
      <c r="J4203" s="23"/>
      <c r="K4203" s="23"/>
      <c r="L4203" s="23"/>
      <c r="M4203" s="23"/>
      <c r="N4203" s="23"/>
      <c r="O4203" s="23"/>
      <c r="P4203" s="23"/>
      <c r="Q4203" s="23"/>
      <c r="R4203" s="23"/>
      <c r="S4203" s="23"/>
      <c r="T4203" s="23"/>
      <c r="U4203" s="23"/>
      <c r="V4203" s="23"/>
      <c r="W4203" s="23"/>
      <c r="X4203" s="23"/>
      <c r="Y4203" s="23"/>
      <c r="Z4203" s="23"/>
      <c r="AA4203" s="23"/>
      <c r="AB4203" s="23"/>
      <c r="AC4203" s="23"/>
      <c r="AD4203" s="23"/>
      <c r="AE4203" s="23"/>
      <c r="AF4203" s="23"/>
      <c r="AG4203" s="23"/>
      <c r="AH4203" s="23"/>
      <c r="AI4203" s="23"/>
      <c r="AJ4203" s="23"/>
      <c r="AK4203" s="23"/>
      <c r="AL4203" s="23"/>
      <c r="AM4203" s="23"/>
      <c r="AN4203" s="23"/>
      <c r="AO4203" s="23"/>
      <c r="AP4203" s="23"/>
      <c r="AQ4203" s="23"/>
      <c r="AR4203" s="23"/>
      <c r="AS4203" s="23"/>
      <c r="AT4203" s="23"/>
      <c r="AU4203" s="23"/>
      <c r="AV4203" s="23"/>
      <c r="AW4203" s="23"/>
      <c r="AX4203" s="23"/>
      <c r="AY4203" s="23"/>
      <c r="AZ4203" s="23"/>
      <c r="BA4203" s="23"/>
      <c r="BB4203" s="23"/>
      <c r="BC4203" s="23"/>
      <c r="BD4203" s="23"/>
      <c r="BE4203" s="23"/>
      <c r="BF4203" s="23"/>
      <c r="BG4203" s="23"/>
      <c r="BH4203" s="23"/>
      <c r="BI4203" s="23"/>
      <c r="BJ4203" s="23"/>
      <c r="BK4203" s="23"/>
      <c r="BL4203" s="23"/>
      <c r="BM4203" s="23"/>
      <c r="BN4203" s="23"/>
      <c r="BO4203" s="23"/>
      <c r="BP4203" s="23"/>
      <c r="BQ4203" s="23"/>
      <c r="BR4203" s="23"/>
      <c r="BS4203" s="23"/>
      <c r="BT4203" s="23"/>
      <c r="BU4203" s="23"/>
      <c r="BV4203" s="23"/>
      <c r="BW4203" s="23"/>
      <c r="BX4203" s="23"/>
      <c r="BY4203" s="23"/>
      <c r="BZ4203" s="23"/>
      <c r="CA4203" s="23"/>
      <c r="CB4203" s="23"/>
      <c r="CC4203" s="23"/>
      <c r="CD4203" s="23"/>
      <c r="CE4203" s="23"/>
      <c r="CF4203" s="23"/>
      <c r="CG4203" s="23"/>
      <c r="CH4203" s="23"/>
      <c r="CI4203" s="23"/>
      <c r="CJ4203" s="23"/>
      <c r="CK4203" s="23"/>
      <c r="CL4203" s="23"/>
      <c r="CM4203" s="23"/>
      <c r="CN4203" s="23"/>
      <c r="CO4203" s="23"/>
      <c r="CP4203" s="23"/>
      <c r="CQ4203" s="23"/>
      <c r="CR4203" s="23"/>
      <c r="CS4203" s="23"/>
      <c r="CT4203" s="23"/>
      <c r="CU4203" s="23"/>
      <c r="CV4203" s="23"/>
      <c r="CW4203" s="23"/>
      <c r="CX4203" s="23"/>
      <c r="CY4203" s="23"/>
      <c r="CZ4203" s="23"/>
      <c r="DA4203" s="23"/>
      <c r="DB4203" s="23"/>
      <c r="DC4203" s="23"/>
      <c r="DD4203" s="23"/>
      <c r="DE4203" s="23"/>
      <c r="DF4203" s="23"/>
      <c r="DG4203" s="23"/>
      <c r="DH4203" s="23"/>
      <c r="DI4203" s="23"/>
      <c r="DJ4203" s="23"/>
      <c r="DK4203" s="23"/>
      <c r="DL4203" s="23"/>
      <c r="DM4203" s="23"/>
      <c r="DN4203" s="23"/>
      <c r="DO4203" s="23"/>
      <c r="DP4203" s="23"/>
      <c r="DQ4203" s="23"/>
      <c r="DR4203" s="23"/>
      <c r="DS4203" s="23"/>
      <c r="DT4203" s="23"/>
      <c r="DU4203" s="23"/>
      <c r="DV4203" s="23"/>
      <c r="DW4203" s="23"/>
      <c r="DX4203" s="23"/>
      <c r="DY4203" s="23"/>
      <c r="DZ4203" s="23"/>
      <c r="EA4203" s="23"/>
      <c r="EB4203" s="23"/>
      <c r="EC4203" s="23"/>
      <c r="ED4203" s="23"/>
      <c r="EE4203" s="23"/>
      <c r="EF4203" s="23"/>
      <c r="EG4203" s="23"/>
      <c r="EH4203" s="23"/>
      <c r="EI4203" s="23"/>
      <c r="EJ4203" s="23"/>
      <c r="EK4203" s="23"/>
      <c r="EL4203" s="23"/>
      <c r="EM4203" s="23"/>
      <c r="EN4203" s="23"/>
      <c r="EO4203" s="23"/>
      <c r="EP4203" s="23"/>
      <c r="EQ4203" s="23"/>
      <c r="ER4203" s="23"/>
      <c r="ES4203" s="23"/>
      <c r="ET4203" s="23"/>
      <c r="EU4203" s="23"/>
      <c r="EV4203" s="23"/>
      <c r="EW4203" s="23"/>
      <c r="EX4203" s="23"/>
      <c r="EY4203" s="23"/>
      <c r="EZ4203" s="23"/>
      <c r="FA4203" s="23"/>
      <c r="FB4203" s="23"/>
      <c r="FC4203" s="23"/>
      <c r="FD4203" s="23"/>
      <c r="FE4203" s="23"/>
      <c r="FF4203" s="23"/>
      <c r="FG4203" s="23"/>
      <c r="FH4203" s="23"/>
      <c r="FI4203" s="23"/>
      <c r="FJ4203" s="23"/>
      <c r="FK4203" s="23"/>
      <c r="FL4203" s="23"/>
      <c r="FM4203" s="23"/>
      <c r="FN4203" s="23"/>
      <c r="FO4203" s="23"/>
      <c r="FP4203" s="23"/>
      <c r="FQ4203" s="23"/>
      <c r="FR4203" s="23"/>
      <c r="FS4203" s="23"/>
      <c r="FT4203" s="23"/>
      <c r="FU4203" s="23"/>
      <c r="FV4203" s="23"/>
      <c r="FW4203" s="23"/>
      <c r="FX4203" s="23"/>
      <c r="FY4203" s="23"/>
      <c r="FZ4203" s="23"/>
      <c r="GA4203" s="23"/>
      <c r="GB4203" s="23"/>
      <c r="GC4203" s="23"/>
      <c r="GD4203" s="23"/>
      <c r="GE4203" s="23"/>
      <c r="GF4203" s="23"/>
      <c r="GG4203" s="23"/>
      <c r="GH4203" s="23"/>
      <c r="GI4203" s="23"/>
      <c r="GJ4203" s="23"/>
      <c r="GK4203" s="23"/>
      <c r="GL4203" s="23"/>
      <c r="GM4203" s="23"/>
      <c r="GN4203" s="23"/>
      <c r="GO4203" s="23"/>
      <c r="GP4203" s="23"/>
      <c r="GQ4203" s="23"/>
      <c r="GR4203" s="23"/>
      <c r="GS4203" s="23"/>
      <c r="GT4203" s="23"/>
      <c r="GU4203" s="23"/>
      <c r="GV4203" s="23"/>
      <c r="GW4203" s="23"/>
      <c r="GX4203" s="23"/>
      <c r="GY4203" s="23"/>
      <c r="GZ4203" s="23"/>
      <c r="HA4203" s="23"/>
      <c r="HB4203" s="23"/>
      <c r="HC4203" s="23"/>
      <c r="HD4203" s="23"/>
      <c r="HE4203" s="23"/>
      <c r="HF4203" s="23"/>
      <c r="HG4203" s="23"/>
      <c r="HH4203" s="23"/>
      <c r="HI4203" s="23"/>
      <c r="HJ4203" s="23"/>
    </row>
    <row r="4204" spans="1:218" ht="30">
      <c r="A4204" s="160" t="s">
        <v>20</v>
      </c>
      <c r="B4204" s="147" t="s">
        <v>683</v>
      </c>
      <c r="C4204" s="26" t="s">
        <v>3300</v>
      </c>
      <c r="D4204" s="5" t="s">
        <v>3306</v>
      </c>
      <c r="E4204" s="26" t="s">
        <v>3307</v>
      </c>
      <c r="F4204" s="13" t="s">
        <v>6288</v>
      </c>
      <c r="G4204" s="5" t="s">
        <v>9936</v>
      </c>
      <c r="H4204" s="23"/>
      <c r="I4204" s="23"/>
      <c r="J4204" s="23"/>
      <c r="K4204" s="23"/>
      <c r="L4204" s="23"/>
      <c r="M4204" s="23"/>
      <c r="N4204" s="23"/>
      <c r="O4204" s="23"/>
      <c r="P4204" s="23"/>
      <c r="Q4204" s="23"/>
      <c r="R4204" s="23"/>
      <c r="S4204" s="23"/>
      <c r="T4204" s="23"/>
      <c r="U4204" s="23"/>
      <c r="V4204" s="23"/>
      <c r="W4204" s="23"/>
      <c r="X4204" s="23"/>
      <c r="Y4204" s="23"/>
      <c r="Z4204" s="23"/>
      <c r="AA4204" s="23"/>
      <c r="AB4204" s="23"/>
      <c r="AC4204" s="23"/>
      <c r="AD4204" s="23"/>
      <c r="AE4204" s="23"/>
      <c r="AF4204" s="23"/>
      <c r="AG4204" s="23"/>
      <c r="AH4204" s="23"/>
      <c r="AI4204" s="23"/>
      <c r="AJ4204" s="23"/>
      <c r="AK4204" s="23"/>
      <c r="AL4204" s="23"/>
      <c r="AM4204" s="23"/>
      <c r="AN4204" s="23"/>
      <c r="AO4204" s="23"/>
      <c r="AP4204" s="23"/>
      <c r="AQ4204" s="23"/>
      <c r="AR4204" s="23"/>
      <c r="AS4204" s="23"/>
      <c r="AT4204" s="23"/>
      <c r="AU4204" s="23"/>
      <c r="AV4204" s="23"/>
      <c r="AW4204" s="23"/>
      <c r="AX4204" s="23"/>
      <c r="AY4204" s="23"/>
      <c r="AZ4204" s="23"/>
      <c r="BA4204" s="23"/>
      <c r="BB4204" s="23"/>
      <c r="BC4204" s="23"/>
      <c r="BD4204" s="23"/>
      <c r="BE4204" s="23"/>
      <c r="BF4204" s="23"/>
      <c r="BG4204" s="23"/>
      <c r="BH4204" s="23"/>
      <c r="BI4204" s="23"/>
      <c r="BJ4204" s="23"/>
      <c r="BK4204" s="23"/>
      <c r="BL4204" s="23"/>
      <c r="BM4204" s="23"/>
      <c r="BN4204" s="23"/>
      <c r="BO4204" s="23"/>
      <c r="BP4204" s="23"/>
      <c r="BQ4204" s="23"/>
      <c r="BR4204" s="23"/>
      <c r="BS4204" s="23"/>
      <c r="BT4204" s="23"/>
      <c r="BU4204" s="23"/>
      <c r="BV4204" s="23"/>
      <c r="BW4204" s="23"/>
      <c r="BX4204" s="23"/>
      <c r="BY4204" s="23"/>
      <c r="BZ4204" s="23"/>
      <c r="CA4204" s="23"/>
      <c r="CB4204" s="23"/>
      <c r="CC4204" s="23"/>
      <c r="CD4204" s="23"/>
      <c r="CE4204" s="23"/>
      <c r="CF4204" s="23"/>
      <c r="CG4204" s="23"/>
      <c r="CH4204" s="23"/>
      <c r="CI4204" s="23"/>
      <c r="CJ4204" s="23"/>
      <c r="CK4204" s="23"/>
      <c r="CL4204" s="23"/>
      <c r="CM4204" s="23"/>
      <c r="CN4204" s="23"/>
      <c r="CO4204" s="23"/>
      <c r="CP4204" s="23"/>
      <c r="CQ4204" s="23"/>
      <c r="CR4204" s="23"/>
      <c r="CS4204" s="23"/>
      <c r="CT4204" s="23"/>
      <c r="CU4204" s="23"/>
      <c r="CV4204" s="23"/>
      <c r="CW4204" s="23"/>
      <c r="CX4204" s="23"/>
      <c r="CY4204" s="23"/>
      <c r="CZ4204" s="23"/>
      <c r="DA4204" s="23"/>
      <c r="DB4204" s="23"/>
      <c r="DC4204" s="23"/>
      <c r="DD4204" s="23"/>
      <c r="DE4204" s="23"/>
      <c r="DF4204" s="23"/>
      <c r="DG4204" s="23"/>
      <c r="DH4204" s="23"/>
      <c r="DI4204" s="23"/>
      <c r="DJ4204" s="23"/>
      <c r="DK4204" s="23"/>
      <c r="DL4204" s="23"/>
      <c r="DM4204" s="23"/>
      <c r="DN4204" s="23"/>
      <c r="DO4204" s="23"/>
      <c r="DP4204" s="23"/>
      <c r="DQ4204" s="23"/>
      <c r="DR4204" s="23"/>
      <c r="DS4204" s="23"/>
      <c r="DT4204" s="23"/>
      <c r="DU4204" s="23"/>
      <c r="DV4204" s="23"/>
      <c r="DW4204" s="23"/>
      <c r="DX4204" s="23"/>
      <c r="DY4204" s="23"/>
      <c r="DZ4204" s="23"/>
      <c r="EA4204" s="23"/>
      <c r="EB4204" s="23"/>
      <c r="EC4204" s="23"/>
      <c r="ED4204" s="23"/>
      <c r="EE4204" s="23"/>
      <c r="EF4204" s="23"/>
      <c r="EG4204" s="23"/>
      <c r="EH4204" s="23"/>
      <c r="EI4204" s="23"/>
      <c r="EJ4204" s="23"/>
      <c r="EK4204" s="23"/>
      <c r="EL4204" s="23"/>
      <c r="EM4204" s="23"/>
      <c r="EN4204" s="23"/>
      <c r="EO4204" s="23"/>
      <c r="EP4204" s="23"/>
      <c r="EQ4204" s="23"/>
      <c r="ER4204" s="23"/>
      <c r="ES4204" s="23"/>
      <c r="ET4204" s="23"/>
      <c r="EU4204" s="23"/>
      <c r="EV4204" s="23"/>
      <c r="EW4204" s="23"/>
      <c r="EX4204" s="23"/>
      <c r="EY4204" s="23"/>
      <c r="EZ4204" s="23"/>
      <c r="FA4204" s="23"/>
      <c r="FB4204" s="23"/>
      <c r="FC4204" s="23"/>
      <c r="FD4204" s="23"/>
      <c r="FE4204" s="23"/>
      <c r="FF4204" s="23"/>
      <c r="FG4204" s="23"/>
      <c r="FH4204" s="23"/>
      <c r="FI4204" s="23"/>
      <c r="FJ4204" s="23"/>
      <c r="FK4204" s="23"/>
      <c r="FL4204" s="23"/>
      <c r="FM4204" s="23"/>
      <c r="FN4204" s="23"/>
      <c r="FO4204" s="23"/>
      <c r="FP4204" s="23"/>
      <c r="FQ4204" s="23"/>
      <c r="FR4204" s="23"/>
      <c r="FS4204" s="23"/>
      <c r="FT4204" s="23"/>
      <c r="FU4204" s="23"/>
      <c r="FV4204" s="23"/>
      <c r="FW4204" s="23"/>
      <c r="FX4204" s="23"/>
      <c r="FY4204" s="23"/>
      <c r="FZ4204" s="23"/>
      <c r="GA4204" s="23"/>
      <c r="GB4204" s="23"/>
      <c r="GC4204" s="23"/>
      <c r="GD4204" s="23"/>
      <c r="GE4204" s="23"/>
      <c r="GF4204" s="23"/>
      <c r="GG4204" s="23"/>
      <c r="GH4204" s="23"/>
      <c r="GI4204" s="23"/>
      <c r="GJ4204" s="23"/>
      <c r="GK4204" s="23"/>
      <c r="GL4204" s="23"/>
      <c r="GM4204" s="23"/>
      <c r="GN4204" s="23"/>
      <c r="GO4204" s="23"/>
      <c r="GP4204" s="23"/>
      <c r="GQ4204" s="23"/>
      <c r="GR4204" s="23"/>
      <c r="GS4204" s="23"/>
      <c r="GT4204" s="23"/>
      <c r="GU4204" s="23"/>
      <c r="GV4204" s="23"/>
      <c r="GW4204" s="23"/>
      <c r="GX4204" s="23"/>
      <c r="GY4204" s="23"/>
      <c r="GZ4204" s="23"/>
      <c r="HA4204" s="23"/>
      <c r="HB4204" s="23"/>
      <c r="HC4204" s="23"/>
      <c r="HD4204" s="23"/>
      <c r="HE4204" s="23"/>
      <c r="HF4204" s="23"/>
      <c r="HG4204" s="23"/>
      <c r="HH4204" s="23"/>
      <c r="HI4204" s="23"/>
      <c r="HJ4204" s="23"/>
    </row>
    <row r="4205" spans="1:218" ht="30">
      <c r="A4205" s="160" t="s">
        <v>19</v>
      </c>
      <c r="B4205" s="147" t="s">
        <v>3308</v>
      </c>
      <c r="C4205" s="26" t="s">
        <v>3300</v>
      </c>
      <c r="D4205" s="5" t="s">
        <v>3309</v>
      </c>
      <c r="E4205" s="26" t="s">
        <v>3310</v>
      </c>
      <c r="F4205" s="22" t="s">
        <v>6288</v>
      </c>
      <c r="G4205" s="5" t="s">
        <v>9937</v>
      </c>
      <c r="H4205" s="23"/>
      <c r="I4205" s="23"/>
      <c r="J4205" s="23"/>
      <c r="K4205" s="23"/>
      <c r="L4205" s="23"/>
      <c r="M4205" s="23"/>
      <c r="N4205" s="23"/>
      <c r="O4205" s="23"/>
      <c r="P4205" s="23"/>
      <c r="Q4205" s="23"/>
      <c r="R4205" s="23"/>
      <c r="S4205" s="23"/>
      <c r="T4205" s="23"/>
      <c r="U4205" s="23"/>
      <c r="V4205" s="23"/>
      <c r="W4205" s="23"/>
      <c r="X4205" s="23"/>
      <c r="Y4205" s="23"/>
      <c r="Z4205" s="23"/>
      <c r="AA4205" s="23"/>
      <c r="AB4205" s="23"/>
      <c r="AC4205" s="23"/>
      <c r="AD4205" s="23"/>
      <c r="AE4205" s="23"/>
      <c r="AF4205" s="23"/>
      <c r="AG4205" s="23"/>
      <c r="AH4205" s="23"/>
      <c r="AI4205" s="23"/>
      <c r="AJ4205" s="23"/>
      <c r="AK4205" s="23"/>
      <c r="AL4205" s="23"/>
      <c r="AM4205" s="23"/>
      <c r="AN4205" s="23"/>
      <c r="AO4205" s="23"/>
      <c r="AP4205" s="23"/>
      <c r="AQ4205" s="23"/>
      <c r="AR4205" s="23"/>
      <c r="AS4205" s="23"/>
      <c r="AT4205" s="23"/>
      <c r="AU4205" s="23"/>
      <c r="AV4205" s="23"/>
      <c r="AW4205" s="23"/>
      <c r="AX4205" s="23"/>
      <c r="AY4205" s="23"/>
      <c r="AZ4205" s="23"/>
      <c r="BA4205" s="23"/>
      <c r="BB4205" s="23"/>
      <c r="BC4205" s="23"/>
      <c r="BD4205" s="23"/>
      <c r="BE4205" s="23"/>
      <c r="BF4205" s="23"/>
      <c r="BG4205" s="23"/>
      <c r="BH4205" s="23"/>
      <c r="BI4205" s="23"/>
      <c r="BJ4205" s="23"/>
      <c r="BK4205" s="23"/>
      <c r="BL4205" s="23"/>
      <c r="BM4205" s="23"/>
      <c r="BN4205" s="23"/>
      <c r="BO4205" s="23"/>
      <c r="BP4205" s="23"/>
      <c r="BQ4205" s="23"/>
      <c r="BR4205" s="23"/>
      <c r="BS4205" s="23"/>
      <c r="BT4205" s="23"/>
      <c r="BU4205" s="23"/>
      <c r="BV4205" s="23"/>
      <c r="BW4205" s="23"/>
      <c r="BX4205" s="23"/>
      <c r="BY4205" s="23"/>
      <c r="BZ4205" s="23"/>
      <c r="CA4205" s="23"/>
      <c r="CB4205" s="23"/>
      <c r="CC4205" s="23"/>
      <c r="CD4205" s="23"/>
      <c r="CE4205" s="23"/>
      <c r="CF4205" s="23"/>
      <c r="CG4205" s="23"/>
      <c r="CH4205" s="23"/>
      <c r="CI4205" s="23"/>
      <c r="CJ4205" s="23"/>
      <c r="CK4205" s="23"/>
      <c r="CL4205" s="23"/>
      <c r="CM4205" s="23"/>
      <c r="CN4205" s="23"/>
      <c r="CO4205" s="23"/>
      <c r="CP4205" s="23"/>
      <c r="CQ4205" s="23"/>
      <c r="CR4205" s="23"/>
      <c r="CS4205" s="23"/>
      <c r="CT4205" s="23"/>
      <c r="CU4205" s="23"/>
      <c r="CV4205" s="23"/>
      <c r="CW4205" s="23"/>
      <c r="CX4205" s="23"/>
      <c r="CY4205" s="23"/>
      <c r="CZ4205" s="23"/>
      <c r="DA4205" s="23"/>
      <c r="DB4205" s="23"/>
      <c r="DC4205" s="23"/>
      <c r="DD4205" s="23"/>
      <c r="DE4205" s="23"/>
      <c r="DF4205" s="23"/>
      <c r="DG4205" s="23"/>
      <c r="DH4205" s="23"/>
      <c r="DI4205" s="23"/>
      <c r="DJ4205" s="23"/>
      <c r="DK4205" s="23"/>
      <c r="DL4205" s="23"/>
      <c r="DM4205" s="23"/>
      <c r="DN4205" s="23"/>
      <c r="DO4205" s="23"/>
      <c r="DP4205" s="23"/>
      <c r="DQ4205" s="23"/>
      <c r="DR4205" s="23"/>
      <c r="DS4205" s="23"/>
      <c r="DT4205" s="23"/>
      <c r="DU4205" s="23"/>
      <c r="DV4205" s="23"/>
      <c r="DW4205" s="23"/>
      <c r="DX4205" s="23"/>
      <c r="DY4205" s="23"/>
      <c r="DZ4205" s="23"/>
      <c r="EA4205" s="23"/>
      <c r="EB4205" s="23"/>
      <c r="EC4205" s="23"/>
      <c r="ED4205" s="23"/>
      <c r="EE4205" s="23"/>
      <c r="EF4205" s="23"/>
      <c r="EG4205" s="23"/>
      <c r="EH4205" s="23"/>
      <c r="EI4205" s="23"/>
      <c r="EJ4205" s="23"/>
      <c r="EK4205" s="23"/>
      <c r="EL4205" s="23"/>
      <c r="EM4205" s="23"/>
      <c r="EN4205" s="23"/>
      <c r="EO4205" s="23"/>
      <c r="EP4205" s="23"/>
      <c r="EQ4205" s="23"/>
      <c r="ER4205" s="23"/>
      <c r="ES4205" s="23"/>
      <c r="ET4205" s="23"/>
      <c r="EU4205" s="23"/>
      <c r="EV4205" s="23"/>
      <c r="EW4205" s="23"/>
      <c r="EX4205" s="23"/>
      <c r="EY4205" s="23"/>
      <c r="EZ4205" s="23"/>
      <c r="FA4205" s="23"/>
      <c r="FB4205" s="23"/>
      <c r="FC4205" s="23"/>
      <c r="FD4205" s="23"/>
      <c r="FE4205" s="23"/>
      <c r="FF4205" s="23"/>
      <c r="FG4205" s="23"/>
      <c r="FH4205" s="23"/>
      <c r="FI4205" s="23"/>
      <c r="FJ4205" s="23"/>
      <c r="FK4205" s="23"/>
      <c r="FL4205" s="23"/>
      <c r="FM4205" s="23"/>
      <c r="FN4205" s="23"/>
      <c r="FO4205" s="23"/>
      <c r="FP4205" s="23"/>
      <c r="FQ4205" s="23"/>
      <c r="FR4205" s="23"/>
      <c r="FS4205" s="23"/>
      <c r="FT4205" s="23"/>
      <c r="FU4205" s="23"/>
      <c r="FV4205" s="23"/>
      <c r="FW4205" s="23"/>
      <c r="FX4205" s="23"/>
      <c r="FY4205" s="23"/>
      <c r="FZ4205" s="23"/>
      <c r="GA4205" s="23"/>
      <c r="GB4205" s="23"/>
      <c r="GC4205" s="23"/>
      <c r="GD4205" s="23"/>
      <c r="GE4205" s="23"/>
      <c r="GF4205" s="23"/>
      <c r="GG4205" s="23"/>
      <c r="GH4205" s="23"/>
      <c r="GI4205" s="23"/>
      <c r="GJ4205" s="23"/>
      <c r="GK4205" s="23"/>
      <c r="GL4205" s="23"/>
      <c r="GM4205" s="23"/>
      <c r="GN4205" s="23"/>
      <c r="GO4205" s="23"/>
      <c r="GP4205" s="23"/>
      <c r="GQ4205" s="23"/>
      <c r="GR4205" s="23"/>
      <c r="GS4205" s="23"/>
      <c r="GT4205" s="23"/>
      <c r="GU4205" s="23"/>
      <c r="GV4205" s="23"/>
      <c r="GW4205" s="23"/>
      <c r="GX4205" s="23"/>
      <c r="GY4205" s="23"/>
      <c r="GZ4205" s="23"/>
      <c r="HA4205" s="23"/>
      <c r="HB4205" s="23"/>
      <c r="HC4205" s="23"/>
      <c r="HD4205" s="23"/>
      <c r="HE4205" s="23"/>
      <c r="HF4205" s="23"/>
      <c r="HG4205" s="23"/>
      <c r="HH4205" s="23"/>
      <c r="HI4205" s="23"/>
      <c r="HJ4205" s="23"/>
    </row>
    <row r="4206" spans="1:218" ht="30">
      <c r="A4206" s="190" t="s">
        <v>20</v>
      </c>
      <c r="B4206" s="206"/>
      <c r="C4206" s="34">
        <v>44777</v>
      </c>
      <c r="D4206" s="18" t="s">
        <v>3324</v>
      </c>
      <c r="E4206" s="34">
        <v>27330</v>
      </c>
      <c r="F4206" s="18" t="s">
        <v>5624</v>
      </c>
      <c r="G4206" s="18" t="s">
        <v>3325</v>
      </c>
      <c r="H4206" s="23"/>
      <c r="I4206" s="23"/>
      <c r="J4206" s="23"/>
      <c r="K4206" s="23"/>
      <c r="L4206" s="23"/>
      <c r="M4206" s="23"/>
      <c r="N4206" s="23"/>
      <c r="O4206" s="23"/>
      <c r="P4206" s="23"/>
      <c r="Q4206" s="23"/>
      <c r="R4206" s="23"/>
      <c r="S4206" s="23"/>
      <c r="T4206" s="23"/>
      <c r="U4206" s="23"/>
      <c r="V4206" s="23"/>
      <c r="W4206" s="23"/>
      <c r="X4206" s="23"/>
      <c r="Y4206" s="23"/>
      <c r="Z4206" s="23"/>
      <c r="AA4206" s="23"/>
      <c r="AB4206" s="23"/>
      <c r="AC4206" s="23"/>
      <c r="AD4206" s="23"/>
      <c r="AE4206" s="23"/>
      <c r="AF4206" s="23"/>
      <c r="AG4206" s="23"/>
      <c r="AH4206" s="23"/>
      <c r="AI4206" s="23"/>
      <c r="AJ4206" s="23"/>
      <c r="AK4206" s="23"/>
      <c r="AL4206" s="23"/>
      <c r="AM4206" s="23"/>
      <c r="AN4206" s="23"/>
      <c r="AO4206" s="23"/>
      <c r="AP4206" s="23"/>
      <c r="AQ4206" s="23"/>
      <c r="AR4206" s="23"/>
      <c r="AS4206" s="23"/>
      <c r="AT4206" s="23"/>
      <c r="AU4206" s="23"/>
      <c r="AV4206" s="23"/>
      <c r="AW4206" s="23"/>
      <c r="AX4206" s="23"/>
      <c r="AY4206" s="23"/>
      <c r="AZ4206" s="23"/>
      <c r="BA4206" s="23"/>
      <c r="BB4206" s="23"/>
      <c r="BC4206" s="23"/>
      <c r="BD4206" s="23"/>
      <c r="BE4206" s="23"/>
      <c r="BF4206" s="23"/>
      <c r="BG4206" s="23"/>
      <c r="BH4206" s="23"/>
      <c r="BI4206" s="23"/>
      <c r="BJ4206" s="23"/>
      <c r="BK4206" s="23"/>
      <c r="BL4206" s="23"/>
      <c r="BM4206" s="23"/>
      <c r="BN4206" s="23"/>
      <c r="BO4206" s="23"/>
      <c r="BP4206" s="23"/>
      <c r="BQ4206" s="23"/>
      <c r="BR4206" s="23"/>
      <c r="BS4206" s="23"/>
      <c r="BT4206" s="23"/>
      <c r="BU4206" s="23"/>
      <c r="BV4206" s="23"/>
      <c r="BW4206" s="23"/>
      <c r="BX4206" s="23"/>
      <c r="BY4206" s="23"/>
      <c r="BZ4206" s="23"/>
      <c r="CA4206" s="23"/>
      <c r="CB4206" s="23"/>
      <c r="CC4206" s="23"/>
      <c r="CD4206" s="23"/>
      <c r="CE4206" s="23"/>
      <c r="CF4206" s="23"/>
      <c r="CG4206" s="23"/>
      <c r="CH4206" s="23"/>
      <c r="CI4206" s="23"/>
      <c r="CJ4206" s="23"/>
      <c r="CK4206" s="23"/>
      <c r="CL4206" s="23"/>
      <c r="CM4206" s="23"/>
      <c r="CN4206" s="23"/>
      <c r="CO4206" s="23"/>
      <c r="CP4206" s="23"/>
      <c r="CQ4206" s="23"/>
      <c r="CR4206" s="23"/>
      <c r="CS4206" s="23"/>
      <c r="CT4206" s="23"/>
      <c r="CU4206" s="23"/>
      <c r="CV4206" s="23"/>
      <c r="CW4206" s="23"/>
      <c r="CX4206" s="23"/>
      <c r="CY4206" s="23"/>
      <c r="CZ4206" s="23"/>
      <c r="DA4206" s="23"/>
      <c r="DB4206" s="23"/>
      <c r="DC4206" s="23"/>
      <c r="DD4206" s="23"/>
      <c r="DE4206" s="23"/>
      <c r="DF4206" s="23"/>
      <c r="DG4206" s="23"/>
      <c r="DH4206" s="23"/>
      <c r="DI4206" s="23"/>
      <c r="DJ4206" s="23"/>
      <c r="DK4206" s="23"/>
      <c r="DL4206" s="23"/>
      <c r="DM4206" s="23"/>
      <c r="DN4206" s="23"/>
      <c r="DO4206" s="23"/>
      <c r="DP4206" s="23"/>
      <c r="DQ4206" s="23"/>
      <c r="DR4206" s="23"/>
      <c r="DS4206" s="23"/>
      <c r="DT4206" s="23"/>
      <c r="DU4206" s="23"/>
      <c r="DV4206" s="23"/>
      <c r="DW4206" s="23"/>
      <c r="DX4206" s="23"/>
      <c r="DY4206" s="23"/>
      <c r="DZ4206" s="23"/>
      <c r="EA4206" s="23"/>
      <c r="EB4206" s="23"/>
      <c r="EC4206" s="23"/>
      <c r="ED4206" s="23"/>
      <c r="EE4206" s="23"/>
      <c r="EF4206" s="23"/>
      <c r="EG4206" s="23"/>
      <c r="EH4206" s="23"/>
      <c r="EI4206" s="23"/>
      <c r="EJ4206" s="23"/>
      <c r="EK4206" s="23"/>
      <c r="EL4206" s="23"/>
      <c r="EM4206" s="23"/>
      <c r="EN4206" s="23"/>
      <c r="EO4206" s="23"/>
      <c r="EP4206" s="23"/>
      <c r="EQ4206" s="23"/>
      <c r="ER4206" s="23"/>
      <c r="ES4206" s="23"/>
      <c r="ET4206" s="23"/>
      <c r="EU4206" s="23"/>
      <c r="EV4206" s="23"/>
      <c r="EW4206" s="23"/>
      <c r="EX4206" s="23"/>
      <c r="EY4206" s="23"/>
      <c r="EZ4206" s="23"/>
      <c r="FA4206" s="23"/>
      <c r="FB4206" s="23"/>
      <c r="FC4206" s="23"/>
      <c r="FD4206" s="23"/>
      <c r="FE4206" s="23"/>
      <c r="FF4206" s="23"/>
      <c r="FG4206" s="23"/>
      <c r="FH4206" s="23"/>
      <c r="FI4206" s="23"/>
      <c r="FJ4206" s="23"/>
      <c r="FK4206" s="23"/>
      <c r="FL4206" s="23"/>
      <c r="FM4206" s="23"/>
      <c r="FN4206" s="23"/>
      <c r="FO4206" s="23"/>
      <c r="FP4206" s="23"/>
      <c r="FQ4206" s="23"/>
      <c r="FR4206" s="23"/>
      <c r="FS4206" s="23"/>
      <c r="FT4206" s="23"/>
      <c r="FU4206" s="23"/>
      <c r="FV4206" s="23"/>
      <c r="FW4206" s="23"/>
      <c r="FX4206" s="23"/>
      <c r="FY4206" s="23"/>
      <c r="FZ4206" s="23"/>
      <c r="GA4206" s="23"/>
      <c r="GB4206" s="23"/>
      <c r="GC4206" s="23"/>
      <c r="GD4206" s="23"/>
      <c r="GE4206" s="23"/>
      <c r="GF4206" s="23"/>
      <c r="GG4206" s="23"/>
      <c r="GH4206" s="23"/>
      <c r="GI4206" s="23"/>
      <c r="GJ4206" s="23"/>
      <c r="GK4206" s="23"/>
      <c r="GL4206" s="23"/>
      <c r="GM4206" s="23"/>
      <c r="GN4206" s="23"/>
      <c r="GO4206" s="23"/>
      <c r="GP4206" s="23"/>
      <c r="GQ4206" s="23"/>
      <c r="GR4206" s="23"/>
      <c r="GS4206" s="23"/>
      <c r="GT4206" s="23"/>
      <c r="GU4206" s="23"/>
      <c r="GV4206" s="23"/>
      <c r="GW4206" s="23"/>
      <c r="GX4206" s="23"/>
      <c r="GY4206" s="23"/>
      <c r="GZ4206" s="23"/>
      <c r="HA4206" s="23"/>
      <c r="HB4206" s="23"/>
      <c r="HC4206" s="23"/>
      <c r="HD4206" s="23"/>
      <c r="HE4206" s="23"/>
      <c r="HF4206" s="23"/>
      <c r="HG4206" s="23"/>
      <c r="HH4206" s="23"/>
      <c r="HI4206" s="23"/>
      <c r="HJ4206" s="23"/>
    </row>
    <row r="4207" spans="1:218" ht="30">
      <c r="A4207" s="190" t="s">
        <v>20</v>
      </c>
      <c r="B4207" s="206"/>
      <c r="C4207" s="34" t="s">
        <v>3292</v>
      </c>
      <c r="D4207" s="18" t="s">
        <v>5813</v>
      </c>
      <c r="E4207" s="34" t="s">
        <v>5814</v>
      </c>
      <c r="F4207" s="18" t="s">
        <v>5624</v>
      </c>
      <c r="G4207" s="18" t="s">
        <v>5815</v>
      </c>
      <c r="H4207" s="23"/>
      <c r="I4207" s="23"/>
      <c r="J4207" s="23"/>
      <c r="K4207" s="23"/>
      <c r="L4207" s="23"/>
      <c r="M4207" s="23"/>
      <c r="N4207" s="23"/>
      <c r="O4207" s="23"/>
      <c r="P4207" s="23"/>
      <c r="Q4207" s="23"/>
      <c r="R4207" s="23"/>
      <c r="S4207" s="23"/>
      <c r="T4207" s="23"/>
      <c r="U4207" s="23"/>
      <c r="V4207" s="23"/>
      <c r="W4207" s="23"/>
      <c r="X4207" s="23"/>
      <c r="Y4207" s="23"/>
      <c r="Z4207" s="23"/>
      <c r="AA4207" s="23"/>
      <c r="AB4207" s="23"/>
      <c r="AC4207" s="23"/>
      <c r="AD4207" s="23"/>
      <c r="AE4207" s="23"/>
      <c r="AF4207" s="23"/>
      <c r="AG4207" s="23"/>
      <c r="AH4207" s="23"/>
      <c r="AI4207" s="23"/>
      <c r="AJ4207" s="23"/>
      <c r="AK4207" s="23"/>
      <c r="AL4207" s="23"/>
      <c r="AM4207" s="23"/>
      <c r="AN4207" s="23"/>
      <c r="AO4207" s="23"/>
      <c r="AP4207" s="23"/>
      <c r="AQ4207" s="23"/>
      <c r="AR4207" s="23"/>
      <c r="AS4207" s="23"/>
      <c r="AT4207" s="23"/>
      <c r="AU4207" s="23"/>
      <c r="AV4207" s="23"/>
      <c r="AW4207" s="23"/>
      <c r="AX4207" s="23"/>
      <c r="AY4207" s="23"/>
      <c r="AZ4207" s="23"/>
      <c r="BA4207" s="23"/>
      <c r="BB4207" s="23"/>
      <c r="BC4207" s="23"/>
      <c r="BD4207" s="23"/>
      <c r="BE4207" s="23"/>
      <c r="BF4207" s="23"/>
      <c r="BG4207" s="23"/>
      <c r="BH4207" s="23"/>
      <c r="BI4207" s="23"/>
      <c r="BJ4207" s="23"/>
      <c r="BK4207" s="23"/>
      <c r="BL4207" s="23"/>
      <c r="BM4207" s="23"/>
      <c r="BN4207" s="23"/>
      <c r="BO4207" s="23"/>
      <c r="BP4207" s="23"/>
      <c r="BQ4207" s="23"/>
      <c r="BR4207" s="23"/>
      <c r="BS4207" s="23"/>
      <c r="BT4207" s="23"/>
      <c r="BU4207" s="23"/>
      <c r="BV4207" s="23"/>
      <c r="BW4207" s="23"/>
      <c r="BX4207" s="23"/>
      <c r="BY4207" s="23"/>
      <c r="BZ4207" s="23"/>
      <c r="CA4207" s="23"/>
      <c r="CB4207" s="23"/>
      <c r="CC4207" s="23"/>
      <c r="CD4207" s="23"/>
      <c r="CE4207" s="23"/>
      <c r="CF4207" s="23"/>
      <c r="CG4207" s="23"/>
      <c r="CH4207" s="23"/>
      <c r="CI4207" s="23"/>
      <c r="CJ4207" s="23"/>
      <c r="CK4207" s="23"/>
      <c r="CL4207" s="23"/>
      <c r="CM4207" s="23"/>
      <c r="CN4207" s="23"/>
      <c r="CO4207" s="23"/>
      <c r="CP4207" s="23"/>
      <c r="CQ4207" s="23"/>
      <c r="CR4207" s="23"/>
      <c r="CS4207" s="23"/>
      <c r="CT4207" s="23"/>
      <c r="CU4207" s="23"/>
      <c r="CV4207" s="23"/>
      <c r="CW4207" s="23"/>
      <c r="CX4207" s="23"/>
      <c r="CY4207" s="23"/>
      <c r="CZ4207" s="23"/>
      <c r="DA4207" s="23"/>
      <c r="DB4207" s="23"/>
      <c r="DC4207" s="23"/>
      <c r="DD4207" s="23"/>
      <c r="DE4207" s="23"/>
      <c r="DF4207" s="23"/>
      <c r="DG4207" s="23"/>
      <c r="DH4207" s="23"/>
      <c r="DI4207" s="23"/>
      <c r="DJ4207" s="23"/>
      <c r="DK4207" s="23"/>
      <c r="DL4207" s="23"/>
      <c r="DM4207" s="23"/>
      <c r="DN4207" s="23"/>
      <c r="DO4207" s="23"/>
      <c r="DP4207" s="23"/>
      <c r="DQ4207" s="23"/>
      <c r="DR4207" s="23"/>
      <c r="DS4207" s="23"/>
      <c r="DT4207" s="23"/>
      <c r="DU4207" s="23"/>
      <c r="DV4207" s="23"/>
      <c r="DW4207" s="23"/>
      <c r="DX4207" s="23"/>
      <c r="DY4207" s="23"/>
      <c r="DZ4207" s="23"/>
      <c r="EA4207" s="23"/>
      <c r="EB4207" s="23"/>
      <c r="EC4207" s="23"/>
      <c r="ED4207" s="23"/>
      <c r="EE4207" s="23"/>
      <c r="EF4207" s="23"/>
      <c r="EG4207" s="23"/>
      <c r="EH4207" s="23"/>
      <c r="EI4207" s="23"/>
      <c r="EJ4207" s="23"/>
      <c r="EK4207" s="23"/>
      <c r="EL4207" s="23"/>
      <c r="EM4207" s="23"/>
      <c r="EN4207" s="23"/>
      <c r="EO4207" s="23"/>
      <c r="EP4207" s="23"/>
      <c r="EQ4207" s="23"/>
      <c r="ER4207" s="23"/>
      <c r="ES4207" s="23"/>
      <c r="ET4207" s="23"/>
      <c r="EU4207" s="23"/>
      <c r="EV4207" s="23"/>
      <c r="EW4207" s="23"/>
      <c r="EX4207" s="23"/>
      <c r="EY4207" s="23"/>
      <c r="EZ4207" s="23"/>
      <c r="FA4207" s="23"/>
      <c r="FB4207" s="23"/>
      <c r="FC4207" s="23"/>
      <c r="FD4207" s="23"/>
      <c r="FE4207" s="23"/>
      <c r="FF4207" s="23"/>
      <c r="FG4207" s="23"/>
      <c r="FH4207" s="23"/>
      <c r="FI4207" s="23"/>
      <c r="FJ4207" s="23"/>
      <c r="FK4207" s="23"/>
      <c r="FL4207" s="23"/>
      <c r="FM4207" s="23"/>
      <c r="FN4207" s="23"/>
      <c r="FO4207" s="23"/>
      <c r="FP4207" s="23"/>
      <c r="FQ4207" s="23"/>
      <c r="FR4207" s="23"/>
      <c r="FS4207" s="23"/>
      <c r="FT4207" s="23"/>
      <c r="FU4207" s="23"/>
      <c r="FV4207" s="23"/>
      <c r="FW4207" s="23"/>
      <c r="FX4207" s="23"/>
      <c r="FY4207" s="23"/>
      <c r="FZ4207" s="23"/>
      <c r="GA4207" s="23"/>
      <c r="GB4207" s="23"/>
      <c r="GC4207" s="23"/>
      <c r="GD4207" s="23"/>
      <c r="GE4207" s="23"/>
      <c r="GF4207" s="23"/>
      <c r="GG4207" s="23"/>
      <c r="GH4207" s="23"/>
      <c r="GI4207" s="23"/>
      <c r="GJ4207" s="23"/>
      <c r="GK4207" s="23"/>
      <c r="GL4207" s="23"/>
      <c r="GM4207" s="23"/>
      <c r="GN4207" s="23"/>
      <c r="GO4207" s="23"/>
      <c r="GP4207" s="23"/>
      <c r="GQ4207" s="23"/>
      <c r="GR4207" s="23"/>
      <c r="GS4207" s="23"/>
      <c r="GT4207" s="23"/>
      <c r="GU4207" s="23"/>
      <c r="GV4207" s="23"/>
      <c r="GW4207" s="23"/>
      <c r="GX4207" s="23"/>
      <c r="GY4207" s="23"/>
      <c r="GZ4207" s="23"/>
      <c r="HA4207" s="23"/>
      <c r="HB4207" s="23"/>
      <c r="HC4207" s="23"/>
      <c r="HD4207" s="23"/>
      <c r="HE4207" s="23"/>
      <c r="HF4207" s="23"/>
      <c r="HG4207" s="23"/>
      <c r="HH4207" s="23"/>
      <c r="HI4207" s="23"/>
      <c r="HJ4207" s="23"/>
    </row>
    <row r="4208" spans="1:218" ht="30">
      <c r="A4208" s="190" t="s">
        <v>19</v>
      </c>
      <c r="B4208" s="206" t="s">
        <v>9177</v>
      </c>
      <c r="C4208" s="34">
        <v>45126</v>
      </c>
      <c r="D4208" s="18" t="s">
        <v>9178</v>
      </c>
      <c r="E4208" s="34">
        <v>31784</v>
      </c>
      <c r="F4208" s="18" t="s">
        <v>5624</v>
      </c>
      <c r="G4208" s="18" t="s">
        <v>5815</v>
      </c>
      <c r="H4208" s="23"/>
      <c r="I4208" s="23"/>
      <c r="J4208" s="23"/>
      <c r="K4208" s="23"/>
      <c r="L4208" s="23"/>
      <c r="M4208" s="23"/>
      <c r="N4208" s="23"/>
      <c r="O4208" s="23"/>
      <c r="P4208" s="23"/>
      <c r="Q4208" s="23"/>
      <c r="R4208" s="23"/>
      <c r="S4208" s="23"/>
      <c r="T4208" s="23"/>
      <c r="U4208" s="23"/>
      <c r="V4208" s="23"/>
      <c r="W4208" s="23"/>
      <c r="X4208" s="23"/>
      <c r="Y4208" s="23"/>
      <c r="Z4208" s="23"/>
      <c r="AA4208" s="23"/>
      <c r="AB4208" s="23"/>
      <c r="AC4208" s="23"/>
      <c r="AD4208" s="23"/>
      <c r="AE4208" s="23"/>
      <c r="AF4208" s="23"/>
      <c r="AG4208" s="23"/>
      <c r="AH4208" s="23"/>
      <c r="AI4208" s="23"/>
      <c r="AJ4208" s="23"/>
      <c r="AK4208" s="23"/>
      <c r="AL4208" s="23"/>
      <c r="AM4208" s="23"/>
      <c r="AN4208" s="23"/>
      <c r="AO4208" s="23"/>
      <c r="AP4208" s="23"/>
      <c r="AQ4208" s="23"/>
      <c r="AR4208" s="23"/>
      <c r="AS4208" s="23"/>
      <c r="AT4208" s="23"/>
      <c r="AU4208" s="23"/>
      <c r="AV4208" s="23"/>
      <c r="AW4208" s="23"/>
      <c r="AX4208" s="23"/>
      <c r="AY4208" s="23"/>
      <c r="AZ4208" s="23"/>
      <c r="BA4208" s="23"/>
      <c r="BB4208" s="23"/>
      <c r="BC4208" s="23"/>
      <c r="BD4208" s="23"/>
      <c r="BE4208" s="23"/>
      <c r="BF4208" s="23"/>
      <c r="BG4208" s="23"/>
      <c r="BH4208" s="23"/>
      <c r="BI4208" s="23"/>
      <c r="BJ4208" s="23"/>
      <c r="BK4208" s="23"/>
      <c r="BL4208" s="23"/>
      <c r="BM4208" s="23"/>
      <c r="BN4208" s="23"/>
      <c r="BO4208" s="23"/>
      <c r="BP4208" s="23"/>
      <c r="BQ4208" s="23"/>
      <c r="BR4208" s="23"/>
      <c r="BS4208" s="23"/>
      <c r="BT4208" s="23"/>
      <c r="BU4208" s="23"/>
      <c r="BV4208" s="23"/>
      <c r="BW4208" s="23"/>
      <c r="BX4208" s="23"/>
      <c r="BY4208" s="23"/>
      <c r="BZ4208" s="23"/>
      <c r="CA4208" s="23"/>
      <c r="CB4208" s="23"/>
      <c r="CC4208" s="23"/>
      <c r="CD4208" s="23"/>
      <c r="CE4208" s="23"/>
      <c r="CF4208" s="23"/>
      <c r="CG4208" s="23"/>
      <c r="CH4208" s="23"/>
      <c r="CI4208" s="23"/>
      <c r="CJ4208" s="23"/>
      <c r="CK4208" s="23"/>
      <c r="CL4208" s="23"/>
      <c r="CM4208" s="23"/>
      <c r="CN4208" s="23"/>
      <c r="CO4208" s="23"/>
      <c r="CP4208" s="23"/>
      <c r="CQ4208" s="23"/>
      <c r="CR4208" s="23"/>
      <c r="CS4208" s="23"/>
      <c r="CT4208" s="23"/>
      <c r="CU4208" s="23"/>
      <c r="CV4208" s="23"/>
      <c r="CW4208" s="23"/>
      <c r="CX4208" s="23"/>
      <c r="CY4208" s="23"/>
      <c r="CZ4208" s="23"/>
      <c r="DA4208" s="23"/>
      <c r="DB4208" s="23"/>
      <c r="DC4208" s="23"/>
      <c r="DD4208" s="23"/>
      <c r="DE4208" s="23"/>
      <c r="DF4208" s="23"/>
      <c r="DG4208" s="23"/>
      <c r="DH4208" s="23"/>
      <c r="DI4208" s="23"/>
      <c r="DJ4208" s="23"/>
      <c r="DK4208" s="23"/>
      <c r="DL4208" s="23"/>
      <c r="DM4208" s="23"/>
      <c r="DN4208" s="23"/>
      <c r="DO4208" s="23"/>
      <c r="DP4208" s="23"/>
      <c r="DQ4208" s="23"/>
      <c r="DR4208" s="23"/>
      <c r="DS4208" s="23"/>
      <c r="DT4208" s="23"/>
      <c r="DU4208" s="23"/>
      <c r="DV4208" s="23"/>
      <c r="DW4208" s="23"/>
      <c r="DX4208" s="23"/>
      <c r="DY4208" s="23"/>
      <c r="DZ4208" s="23"/>
      <c r="EA4208" s="23"/>
      <c r="EB4208" s="23"/>
      <c r="EC4208" s="23"/>
      <c r="ED4208" s="23"/>
      <c r="EE4208" s="23"/>
      <c r="EF4208" s="23"/>
      <c r="EG4208" s="23"/>
      <c r="EH4208" s="23"/>
      <c r="EI4208" s="23"/>
      <c r="EJ4208" s="23"/>
      <c r="EK4208" s="23"/>
      <c r="EL4208" s="23"/>
      <c r="EM4208" s="23"/>
      <c r="EN4208" s="23"/>
      <c r="EO4208" s="23"/>
      <c r="EP4208" s="23"/>
      <c r="EQ4208" s="23"/>
      <c r="ER4208" s="23"/>
      <c r="ES4208" s="23"/>
      <c r="ET4208" s="23"/>
      <c r="EU4208" s="23"/>
      <c r="EV4208" s="23"/>
      <c r="EW4208" s="23"/>
      <c r="EX4208" s="23"/>
      <c r="EY4208" s="23"/>
      <c r="EZ4208" s="23"/>
      <c r="FA4208" s="23"/>
      <c r="FB4208" s="23"/>
      <c r="FC4208" s="23"/>
      <c r="FD4208" s="23"/>
      <c r="FE4208" s="23"/>
      <c r="FF4208" s="23"/>
      <c r="FG4208" s="23"/>
      <c r="FH4208" s="23"/>
      <c r="FI4208" s="23"/>
      <c r="FJ4208" s="23"/>
      <c r="FK4208" s="23"/>
      <c r="FL4208" s="23"/>
      <c r="FM4208" s="23"/>
      <c r="FN4208" s="23"/>
      <c r="FO4208" s="23"/>
      <c r="FP4208" s="23"/>
      <c r="FQ4208" s="23"/>
      <c r="FR4208" s="23"/>
      <c r="FS4208" s="23"/>
      <c r="FT4208" s="23"/>
      <c r="FU4208" s="23"/>
      <c r="FV4208" s="23"/>
      <c r="FW4208" s="23"/>
      <c r="FX4208" s="23"/>
      <c r="FY4208" s="23"/>
      <c r="FZ4208" s="23"/>
      <c r="GA4208" s="23"/>
      <c r="GB4208" s="23"/>
      <c r="GC4208" s="23"/>
      <c r="GD4208" s="23"/>
      <c r="GE4208" s="23"/>
      <c r="GF4208" s="23"/>
      <c r="GG4208" s="23"/>
      <c r="GH4208" s="23"/>
      <c r="GI4208" s="23"/>
      <c r="GJ4208" s="23"/>
      <c r="GK4208" s="23"/>
      <c r="GL4208" s="23"/>
      <c r="GM4208" s="23"/>
      <c r="GN4208" s="23"/>
      <c r="GO4208" s="23"/>
      <c r="GP4208" s="23"/>
      <c r="GQ4208" s="23"/>
      <c r="GR4208" s="23"/>
      <c r="GS4208" s="23"/>
      <c r="GT4208" s="23"/>
      <c r="GU4208" s="23"/>
      <c r="GV4208" s="23"/>
      <c r="GW4208" s="23"/>
      <c r="GX4208" s="23"/>
      <c r="GY4208" s="23"/>
      <c r="GZ4208" s="23"/>
      <c r="HA4208" s="23"/>
      <c r="HB4208" s="23"/>
      <c r="HC4208" s="23"/>
      <c r="HD4208" s="23"/>
      <c r="HE4208" s="23"/>
      <c r="HF4208" s="23"/>
      <c r="HG4208" s="23"/>
      <c r="HH4208" s="23"/>
      <c r="HI4208" s="23"/>
      <c r="HJ4208" s="23"/>
    </row>
    <row r="4209" spans="1:218" ht="30">
      <c r="A4209" s="160" t="s">
        <v>19</v>
      </c>
      <c r="B4209" s="147" t="s">
        <v>9179</v>
      </c>
      <c r="C4209" s="26">
        <v>45126</v>
      </c>
      <c r="D4209" s="5" t="s">
        <v>9180</v>
      </c>
      <c r="E4209" s="26">
        <v>22506</v>
      </c>
      <c r="F4209" s="13" t="s">
        <v>6288</v>
      </c>
      <c r="G4209" s="5" t="s">
        <v>9491</v>
      </c>
      <c r="H4209" s="23"/>
      <c r="I4209" s="23"/>
      <c r="J4209" s="23"/>
      <c r="K4209" s="23"/>
      <c r="L4209" s="23"/>
      <c r="M4209" s="23"/>
      <c r="N4209" s="23"/>
      <c r="O4209" s="23"/>
      <c r="P4209" s="23"/>
      <c r="Q4209" s="23"/>
      <c r="R4209" s="23"/>
      <c r="S4209" s="23"/>
      <c r="T4209" s="23"/>
      <c r="U4209" s="23"/>
      <c r="V4209" s="23"/>
      <c r="W4209" s="23"/>
      <c r="X4209" s="23"/>
      <c r="Y4209" s="23"/>
      <c r="Z4209" s="23"/>
      <c r="AA4209" s="23"/>
      <c r="AB4209" s="23"/>
      <c r="AC4209" s="23"/>
      <c r="AD4209" s="23"/>
      <c r="AE4209" s="23"/>
      <c r="AF4209" s="23"/>
      <c r="AG4209" s="23"/>
      <c r="AH4209" s="23"/>
      <c r="AI4209" s="23"/>
      <c r="AJ4209" s="23"/>
      <c r="AK4209" s="23"/>
      <c r="AL4209" s="23"/>
      <c r="AM4209" s="23"/>
      <c r="AN4209" s="23"/>
      <c r="AO4209" s="23"/>
      <c r="AP4209" s="23"/>
      <c r="AQ4209" s="23"/>
      <c r="AR4209" s="23"/>
      <c r="AS4209" s="23"/>
      <c r="AT4209" s="23"/>
      <c r="AU4209" s="23"/>
      <c r="AV4209" s="23"/>
      <c r="AW4209" s="23"/>
      <c r="AX4209" s="23"/>
      <c r="AY4209" s="23"/>
      <c r="AZ4209" s="23"/>
      <c r="BA4209" s="23"/>
      <c r="BB4209" s="23"/>
      <c r="BC4209" s="23"/>
      <c r="BD4209" s="23"/>
      <c r="BE4209" s="23"/>
      <c r="BF4209" s="23"/>
      <c r="BG4209" s="23"/>
      <c r="BH4209" s="23"/>
      <c r="BI4209" s="23"/>
      <c r="BJ4209" s="23"/>
      <c r="BK4209" s="23"/>
      <c r="BL4209" s="23"/>
      <c r="BM4209" s="23"/>
      <c r="BN4209" s="23"/>
      <c r="BO4209" s="23"/>
      <c r="BP4209" s="23"/>
      <c r="BQ4209" s="23"/>
      <c r="BR4209" s="23"/>
      <c r="BS4209" s="23"/>
      <c r="BT4209" s="23"/>
      <c r="BU4209" s="23"/>
      <c r="BV4209" s="23"/>
      <c r="BW4209" s="23"/>
      <c r="BX4209" s="23"/>
      <c r="BY4209" s="23"/>
      <c r="BZ4209" s="23"/>
      <c r="CA4209" s="23"/>
      <c r="CB4209" s="23"/>
      <c r="CC4209" s="23"/>
      <c r="CD4209" s="23"/>
      <c r="CE4209" s="23"/>
      <c r="CF4209" s="23"/>
      <c r="CG4209" s="23"/>
      <c r="CH4209" s="23"/>
      <c r="CI4209" s="23"/>
      <c r="CJ4209" s="23"/>
      <c r="CK4209" s="23"/>
      <c r="CL4209" s="23"/>
      <c r="CM4209" s="23"/>
      <c r="CN4209" s="23"/>
      <c r="CO4209" s="23"/>
      <c r="CP4209" s="23"/>
      <c r="CQ4209" s="23"/>
      <c r="CR4209" s="23"/>
      <c r="CS4209" s="23"/>
      <c r="CT4209" s="23"/>
      <c r="CU4209" s="23"/>
      <c r="CV4209" s="23"/>
      <c r="CW4209" s="23"/>
      <c r="CX4209" s="23"/>
      <c r="CY4209" s="23"/>
      <c r="CZ4209" s="23"/>
      <c r="DA4209" s="23"/>
      <c r="DB4209" s="23"/>
      <c r="DC4209" s="23"/>
      <c r="DD4209" s="23"/>
      <c r="DE4209" s="23"/>
      <c r="DF4209" s="23"/>
      <c r="DG4209" s="23"/>
      <c r="DH4209" s="23"/>
      <c r="DI4209" s="23"/>
      <c r="DJ4209" s="23"/>
      <c r="DK4209" s="23"/>
      <c r="DL4209" s="23"/>
      <c r="DM4209" s="23"/>
      <c r="DN4209" s="23"/>
      <c r="DO4209" s="23"/>
      <c r="DP4209" s="23"/>
      <c r="DQ4209" s="23"/>
      <c r="DR4209" s="23"/>
      <c r="DS4209" s="23"/>
      <c r="DT4209" s="23"/>
      <c r="DU4209" s="23"/>
      <c r="DV4209" s="23"/>
      <c r="DW4209" s="23"/>
      <c r="DX4209" s="23"/>
      <c r="DY4209" s="23"/>
      <c r="DZ4209" s="23"/>
      <c r="EA4209" s="23"/>
      <c r="EB4209" s="23"/>
      <c r="EC4209" s="23"/>
      <c r="ED4209" s="23"/>
      <c r="EE4209" s="23"/>
      <c r="EF4209" s="23"/>
      <c r="EG4209" s="23"/>
      <c r="EH4209" s="23"/>
      <c r="EI4209" s="23"/>
      <c r="EJ4209" s="23"/>
      <c r="EK4209" s="23"/>
      <c r="EL4209" s="23"/>
      <c r="EM4209" s="23"/>
      <c r="EN4209" s="23"/>
      <c r="EO4209" s="23"/>
      <c r="EP4209" s="23"/>
      <c r="EQ4209" s="23"/>
      <c r="ER4209" s="23"/>
      <c r="ES4209" s="23"/>
      <c r="ET4209" s="23"/>
      <c r="EU4209" s="23"/>
      <c r="EV4209" s="23"/>
      <c r="EW4209" s="23"/>
      <c r="EX4209" s="23"/>
      <c r="EY4209" s="23"/>
      <c r="EZ4209" s="23"/>
      <c r="FA4209" s="23"/>
      <c r="FB4209" s="23"/>
      <c r="FC4209" s="23"/>
      <c r="FD4209" s="23"/>
      <c r="FE4209" s="23"/>
      <c r="FF4209" s="23"/>
      <c r="FG4209" s="23"/>
      <c r="FH4209" s="23"/>
      <c r="FI4209" s="23"/>
      <c r="FJ4209" s="23"/>
      <c r="FK4209" s="23"/>
      <c r="FL4209" s="23"/>
      <c r="FM4209" s="23"/>
      <c r="FN4209" s="23"/>
      <c r="FO4209" s="23"/>
      <c r="FP4209" s="23"/>
      <c r="FQ4209" s="23"/>
      <c r="FR4209" s="23"/>
      <c r="FS4209" s="23"/>
      <c r="FT4209" s="23"/>
      <c r="FU4209" s="23"/>
      <c r="FV4209" s="23"/>
      <c r="FW4209" s="23"/>
      <c r="FX4209" s="23"/>
      <c r="FY4209" s="23"/>
      <c r="FZ4209" s="23"/>
      <c r="GA4209" s="23"/>
      <c r="GB4209" s="23"/>
      <c r="GC4209" s="23"/>
      <c r="GD4209" s="23"/>
      <c r="GE4209" s="23"/>
      <c r="GF4209" s="23"/>
      <c r="GG4209" s="23"/>
      <c r="GH4209" s="23"/>
      <c r="GI4209" s="23"/>
      <c r="GJ4209" s="23"/>
      <c r="GK4209" s="23"/>
      <c r="GL4209" s="23"/>
      <c r="GM4209" s="23"/>
      <c r="GN4209" s="23"/>
      <c r="GO4209" s="23"/>
      <c r="GP4209" s="23"/>
      <c r="GQ4209" s="23"/>
      <c r="GR4209" s="23"/>
      <c r="GS4209" s="23"/>
      <c r="GT4209" s="23"/>
      <c r="GU4209" s="23"/>
      <c r="GV4209" s="23"/>
      <c r="GW4209" s="23"/>
      <c r="GX4209" s="23"/>
      <c r="GY4209" s="23"/>
      <c r="GZ4209" s="23"/>
      <c r="HA4209" s="23"/>
      <c r="HB4209" s="23"/>
      <c r="HC4209" s="23"/>
      <c r="HD4209" s="23"/>
      <c r="HE4209" s="23"/>
      <c r="HF4209" s="23"/>
      <c r="HG4209" s="23"/>
      <c r="HH4209" s="23"/>
      <c r="HI4209" s="23"/>
      <c r="HJ4209" s="23"/>
    </row>
    <row r="4210" spans="1:218" ht="30">
      <c r="A4210" s="160" t="s">
        <v>19</v>
      </c>
      <c r="B4210" s="147" t="s">
        <v>9181</v>
      </c>
      <c r="C4210" s="26">
        <v>45126</v>
      </c>
      <c r="D4210" s="5" t="s">
        <v>9182</v>
      </c>
      <c r="E4210" s="26">
        <v>32769</v>
      </c>
      <c r="F4210" s="13" t="s">
        <v>6288</v>
      </c>
      <c r="G4210" s="5" t="s">
        <v>9183</v>
      </c>
      <c r="H4210" s="23"/>
      <c r="I4210" s="23"/>
      <c r="J4210" s="23"/>
      <c r="K4210" s="23"/>
      <c r="L4210" s="23"/>
      <c r="M4210" s="23"/>
      <c r="N4210" s="23"/>
      <c r="O4210" s="23"/>
      <c r="P4210" s="23"/>
      <c r="Q4210" s="23"/>
      <c r="R4210" s="23"/>
      <c r="S4210" s="23"/>
      <c r="T4210" s="23"/>
      <c r="U4210" s="23"/>
      <c r="V4210" s="23"/>
      <c r="W4210" s="23"/>
      <c r="X4210" s="23"/>
      <c r="Y4210" s="23"/>
      <c r="Z4210" s="23"/>
      <c r="AA4210" s="23"/>
      <c r="AB4210" s="23"/>
      <c r="AC4210" s="23"/>
      <c r="AD4210" s="23"/>
      <c r="AE4210" s="23"/>
      <c r="AF4210" s="23"/>
      <c r="AG4210" s="23"/>
      <c r="AH4210" s="23"/>
      <c r="AI4210" s="23"/>
      <c r="AJ4210" s="23"/>
      <c r="AK4210" s="23"/>
      <c r="AL4210" s="23"/>
      <c r="AM4210" s="23"/>
      <c r="AN4210" s="23"/>
      <c r="AO4210" s="23"/>
      <c r="AP4210" s="23"/>
      <c r="AQ4210" s="23"/>
      <c r="AR4210" s="23"/>
      <c r="AS4210" s="23"/>
      <c r="AT4210" s="23"/>
      <c r="AU4210" s="23"/>
      <c r="AV4210" s="23"/>
      <c r="AW4210" s="23"/>
      <c r="AX4210" s="23"/>
      <c r="AY4210" s="23"/>
      <c r="AZ4210" s="23"/>
      <c r="BA4210" s="23"/>
      <c r="BB4210" s="23"/>
      <c r="BC4210" s="23"/>
      <c r="BD4210" s="23"/>
      <c r="BE4210" s="23"/>
      <c r="BF4210" s="23"/>
      <c r="BG4210" s="23"/>
      <c r="BH4210" s="23"/>
      <c r="BI4210" s="23"/>
      <c r="BJ4210" s="23"/>
      <c r="BK4210" s="23"/>
      <c r="BL4210" s="23"/>
      <c r="BM4210" s="23"/>
      <c r="BN4210" s="23"/>
      <c r="BO4210" s="23"/>
      <c r="BP4210" s="23"/>
      <c r="BQ4210" s="23"/>
      <c r="BR4210" s="23"/>
      <c r="BS4210" s="23"/>
      <c r="BT4210" s="23"/>
      <c r="BU4210" s="23"/>
      <c r="BV4210" s="23"/>
      <c r="BW4210" s="23"/>
      <c r="BX4210" s="23"/>
      <c r="BY4210" s="23"/>
      <c r="BZ4210" s="23"/>
      <c r="CA4210" s="23"/>
      <c r="CB4210" s="23"/>
      <c r="CC4210" s="23"/>
      <c r="CD4210" s="23"/>
      <c r="CE4210" s="23"/>
      <c r="CF4210" s="23"/>
      <c r="CG4210" s="23"/>
      <c r="CH4210" s="23"/>
      <c r="CI4210" s="23"/>
      <c r="CJ4210" s="23"/>
      <c r="CK4210" s="23"/>
      <c r="CL4210" s="23"/>
      <c r="CM4210" s="23"/>
      <c r="CN4210" s="23"/>
      <c r="CO4210" s="23"/>
      <c r="CP4210" s="23"/>
      <c r="CQ4210" s="23"/>
      <c r="CR4210" s="23"/>
      <c r="CS4210" s="23"/>
      <c r="CT4210" s="23"/>
      <c r="CU4210" s="23"/>
      <c r="CV4210" s="23"/>
      <c r="CW4210" s="23"/>
      <c r="CX4210" s="23"/>
      <c r="CY4210" s="23"/>
      <c r="CZ4210" s="23"/>
      <c r="DA4210" s="23"/>
      <c r="DB4210" s="23"/>
      <c r="DC4210" s="23"/>
      <c r="DD4210" s="23"/>
      <c r="DE4210" s="23"/>
      <c r="DF4210" s="23"/>
      <c r="DG4210" s="23"/>
      <c r="DH4210" s="23"/>
      <c r="DI4210" s="23"/>
      <c r="DJ4210" s="23"/>
      <c r="DK4210" s="23"/>
      <c r="DL4210" s="23"/>
      <c r="DM4210" s="23"/>
      <c r="DN4210" s="23"/>
      <c r="DO4210" s="23"/>
      <c r="DP4210" s="23"/>
      <c r="DQ4210" s="23"/>
      <c r="DR4210" s="23"/>
      <c r="DS4210" s="23"/>
      <c r="DT4210" s="23"/>
      <c r="DU4210" s="23"/>
      <c r="DV4210" s="23"/>
      <c r="DW4210" s="23"/>
      <c r="DX4210" s="23"/>
      <c r="DY4210" s="23"/>
      <c r="DZ4210" s="23"/>
      <c r="EA4210" s="23"/>
      <c r="EB4210" s="23"/>
      <c r="EC4210" s="23"/>
      <c r="ED4210" s="23"/>
      <c r="EE4210" s="23"/>
      <c r="EF4210" s="23"/>
      <c r="EG4210" s="23"/>
      <c r="EH4210" s="23"/>
      <c r="EI4210" s="23"/>
      <c r="EJ4210" s="23"/>
      <c r="EK4210" s="23"/>
      <c r="EL4210" s="23"/>
      <c r="EM4210" s="23"/>
      <c r="EN4210" s="23"/>
      <c r="EO4210" s="23"/>
      <c r="EP4210" s="23"/>
      <c r="EQ4210" s="23"/>
      <c r="ER4210" s="23"/>
      <c r="ES4210" s="23"/>
      <c r="ET4210" s="23"/>
      <c r="EU4210" s="23"/>
      <c r="EV4210" s="23"/>
      <c r="EW4210" s="23"/>
      <c r="EX4210" s="23"/>
      <c r="EY4210" s="23"/>
      <c r="EZ4210" s="23"/>
      <c r="FA4210" s="23"/>
      <c r="FB4210" s="23"/>
      <c r="FC4210" s="23"/>
      <c r="FD4210" s="23"/>
      <c r="FE4210" s="23"/>
      <c r="FF4210" s="23"/>
      <c r="FG4210" s="23"/>
      <c r="FH4210" s="23"/>
      <c r="FI4210" s="23"/>
      <c r="FJ4210" s="23"/>
      <c r="FK4210" s="23"/>
      <c r="FL4210" s="23"/>
      <c r="FM4210" s="23"/>
      <c r="FN4210" s="23"/>
      <c r="FO4210" s="23"/>
      <c r="FP4210" s="23"/>
      <c r="FQ4210" s="23"/>
      <c r="FR4210" s="23"/>
      <c r="FS4210" s="23"/>
      <c r="FT4210" s="23"/>
      <c r="FU4210" s="23"/>
      <c r="FV4210" s="23"/>
      <c r="FW4210" s="23"/>
      <c r="FX4210" s="23"/>
      <c r="FY4210" s="23"/>
      <c r="FZ4210" s="23"/>
      <c r="GA4210" s="23"/>
      <c r="GB4210" s="23"/>
      <c r="GC4210" s="23"/>
      <c r="GD4210" s="23"/>
      <c r="GE4210" s="23"/>
      <c r="GF4210" s="23"/>
      <c r="GG4210" s="23"/>
      <c r="GH4210" s="23"/>
      <c r="GI4210" s="23"/>
      <c r="GJ4210" s="23"/>
      <c r="GK4210" s="23"/>
      <c r="GL4210" s="23"/>
      <c r="GM4210" s="23"/>
      <c r="GN4210" s="23"/>
      <c r="GO4210" s="23"/>
      <c r="GP4210" s="23"/>
      <c r="GQ4210" s="23"/>
      <c r="GR4210" s="23"/>
      <c r="GS4210" s="23"/>
      <c r="GT4210" s="23"/>
      <c r="GU4210" s="23"/>
      <c r="GV4210" s="23"/>
      <c r="GW4210" s="23"/>
      <c r="GX4210" s="23"/>
      <c r="GY4210" s="23"/>
      <c r="GZ4210" s="23"/>
      <c r="HA4210" s="23"/>
      <c r="HB4210" s="23"/>
      <c r="HC4210" s="23"/>
      <c r="HD4210" s="23"/>
      <c r="HE4210" s="23"/>
      <c r="HF4210" s="23"/>
      <c r="HG4210" s="23"/>
      <c r="HH4210" s="23"/>
      <c r="HI4210" s="23"/>
      <c r="HJ4210" s="23"/>
    </row>
    <row r="4211" spans="1:218" ht="30">
      <c r="A4211" s="190" t="s">
        <v>19</v>
      </c>
      <c r="B4211" s="206" t="s">
        <v>3326</v>
      </c>
      <c r="C4211" s="34" t="s">
        <v>3327</v>
      </c>
      <c r="D4211" s="18" t="s">
        <v>3328</v>
      </c>
      <c r="E4211" s="34" t="s">
        <v>3329</v>
      </c>
      <c r="F4211" s="18" t="s">
        <v>5624</v>
      </c>
      <c r="G4211" s="18" t="s">
        <v>3330</v>
      </c>
      <c r="H4211" s="23"/>
      <c r="I4211" s="23"/>
      <c r="J4211" s="23"/>
      <c r="K4211" s="23"/>
      <c r="L4211" s="23"/>
      <c r="M4211" s="23"/>
      <c r="N4211" s="23"/>
      <c r="O4211" s="23"/>
      <c r="P4211" s="23"/>
      <c r="Q4211" s="23"/>
      <c r="R4211" s="23"/>
      <c r="S4211" s="23"/>
      <c r="T4211" s="23"/>
      <c r="U4211" s="23"/>
      <c r="V4211" s="23"/>
      <c r="W4211" s="23"/>
      <c r="X4211" s="23"/>
      <c r="Y4211" s="23"/>
      <c r="Z4211" s="23"/>
      <c r="AA4211" s="23"/>
      <c r="AB4211" s="23"/>
      <c r="AC4211" s="23"/>
      <c r="AD4211" s="23"/>
      <c r="AE4211" s="23"/>
      <c r="AF4211" s="23"/>
      <c r="AG4211" s="23"/>
      <c r="AH4211" s="23"/>
      <c r="AI4211" s="23"/>
      <c r="AJ4211" s="23"/>
      <c r="AK4211" s="23"/>
      <c r="AL4211" s="23"/>
      <c r="AM4211" s="23"/>
      <c r="AN4211" s="23"/>
      <c r="AO4211" s="23"/>
      <c r="AP4211" s="23"/>
      <c r="AQ4211" s="23"/>
      <c r="AR4211" s="23"/>
      <c r="AS4211" s="23"/>
      <c r="AT4211" s="23"/>
      <c r="AU4211" s="23"/>
      <c r="AV4211" s="23"/>
      <c r="AW4211" s="23"/>
      <c r="AX4211" s="23"/>
      <c r="AY4211" s="23"/>
      <c r="AZ4211" s="23"/>
      <c r="BA4211" s="23"/>
      <c r="BB4211" s="23"/>
      <c r="BC4211" s="23"/>
      <c r="BD4211" s="23"/>
      <c r="BE4211" s="23"/>
      <c r="BF4211" s="23"/>
      <c r="BG4211" s="23"/>
      <c r="BH4211" s="23"/>
      <c r="BI4211" s="23"/>
      <c r="BJ4211" s="23"/>
      <c r="BK4211" s="23"/>
      <c r="BL4211" s="23"/>
      <c r="BM4211" s="23"/>
      <c r="BN4211" s="23"/>
      <c r="BO4211" s="23"/>
      <c r="BP4211" s="23"/>
      <c r="BQ4211" s="23"/>
      <c r="BR4211" s="23"/>
      <c r="BS4211" s="23"/>
      <c r="BT4211" s="23"/>
      <c r="BU4211" s="23"/>
      <c r="BV4211" s="23"/>
      <c r="BW4211" s="23"/>
      <c r="BX4211" s="23"/>
      <c r="BY4211" s="23"/>
      <c r="BZ4211" s="23"/>
      <c r="CA4211" s="23"/>
      <c r="CB4211" s="23"/>
      <c r="CC4211" s="23"/>
      <c r="CD4211" s="23"/>
      <c r="CE4211" s="23"/>
      <c r="CF4211" s="23"/>
      <c r="CG4211" s="23"/>
      <c r="CH4211" s="23"/>
      <c r="CI4211" s="23"/>
      <c r="CJ4211" s="23"/>
      <c r="CK4211" s="23"/>
      <c r="CL4211" s="23"/>
      <c r="CM4211" s="23"/>
      <c r="CN4211" s="23"/>
      <c r="CO4211" s="23"/>
      <c r="CP4211" s="23"/>
      <c r="CQ4211" s="23"/>
      <c r="CR4211" s="23"/>
      <c r="CS4211" s="23"/>
      <c r="CT4211" s="23"/>
      <c r="CU4211" s="23"/>
      <c r="CV4211" s="23"/>
      <c r="CW4211" s="23"/>
      <c r="CX4211" s="23"/>
      <c r="CY4211" s="23"/>
      <c r="CZ4211" s="23"/>
      <c r="DA4211" s="23"/>
      <c r="DB4211" s="23"/>
      <c r="DC4211" s="23"/>
      <c r="DD4211" s="23"/>
      <c r="DE4211" s="23"/>
      <c r="DF4211" s="23"/>
      <c r="DG4211" s="23"/>
      <c r="DH4211" s="23"/>
      <c r="DI4211" s="23"/>
      <c r="DJ4211" s="23"/>
      <c r="DK4211" s="23"/>
      <c r="DL4211" s="23"/>
      <c r="DM4211" s="23"/>
      <c r="DN4211" s="23"/>
      <c r="DO4211" s="23"/>
      <c r="DP4211" s="23"/>
      <c r="DQ4211" s="23"/>
      <c r="DR4211" s="23"/>
      <c r="DS4211" s="23"/>
      <c r="DT4211" s="23"/>
      <c r="DU4211" s="23"/>
      <c r="DV4211" s="23"/>
      <c r="DW4211" s="23"/>
      <c r="DX4211" s="23"/>
      <c r="DY4211" s="23"/>
      <c r="DZ4211" s="23"/>
      <c r="EA4211" s="23"/>
      <c r="EB4211" s="23"/>
      <c r="EC4211" s="23"/>
      <c r="ED4211" s="23"/>
      <c r="EE4211" s="23"/>
      <c r="EF4211" s="23"/>
      <c r="EG4211" s="23"/>
      <c r="EH4211" s="23"/>
      <c r="EI4211" s="23"/>
      <c r="EJ4211" s="23"/>
      <c r="EK4211" s="23"/>
      <c r="EL4211" s="23"/>
      <c r="EM4211" s="23"/>
      <c r="EN4211" s="23"/>
      <c r="EO4211" s="23"/>
      <c r="EP4211" s="23"/>
      <c r="EQ4211" s="23"/>
      <c r="ER4211" s="23"/>
      <c r="ES4211" s="23"/>
      <c r="ET4211" s="23"/>
      <c r="EU4211" s="23"/>
      <c r="EV4211" s="23"/>
      <c r="EW4211" s="23"/>
      <c r="EX4211" s="23"/>
      <c r="EY4211" s="23"/>
      <c r="EZ4211" s="23"/>
      <c r="FA4211" s="23"/>
      <c r="FB4211" s="23"/>
      <c r="FC4211" s="23"/>
      <c r="FD4211" s="23"/>
      <c r="FE4211" s="23"/>
      <c r="FF4211" s="23"/>
      <c r="FG4211" s="23"/>
      <c r="FH4211" s="23"/>
      <c r="FI4211" s="23"/>
      <c r="FJ4211" s="23"/>
      <c r="FK4211" s="23"/>
      <c r="FL4211" s="23"/>
      <c r="FM4211" s="23"/>
      <c r="FN4211" s="23"/>
      <c r="FO4211" s="23"/>
      <c r="FP4211" s="23"/>
      <c r="FQ4211" s="23"/>
      <c r="FR4211" s="23"/>
      <c r="FS4211" s="23"/>
      <c r="FT4211" s="23"/>
      <c r="FU4211" s="23"/>
      <c r="FV4211" s="23"/>
      <c r="FW4211" s="23"/>
      <c r="FX4211" s="23"/>
      <c r="FY4211" s="23"/>
      <c r="FZ4211" s="23"/>
      <c r="GA4211" s="23"/>
      <c r="GB4211" s="23"/>
      <c r="GC4211" s="23"/>
      <c r="GD4211" s="23"/>
      <c r="GE4211" s="23"/>
      <c r="GF4211" s="23"/>
      <c r="GG4211" s="23"/>
      <c r="GH4211" s="23"/>
      <c r="GI4211" s="23"/>
      <c r="GJ4211" s="23"/>
      <c r="GK4211" s="23"/>
      <c r="GL4211" s="23"/>
      <c r="GM4211" s="23"/>
      <c r="GN4211" s="23"/>
      <c r="GO4211" s="23"/>
      <c r="GP4211" s="23"/>
      <c r="GQ4211" s="23"/>
      <c r="GR4211" s="23"/>
      <c r="GS4211" s="23"/>
      <c r="GT4211" s="23"/>
      <c r="GU4211" s="23"/>
      <c r="GV4211" s="23"/>
      <c r="GW4211" s="23"/>
      <c r="GX4211" s="23"/>
      <c r="GY4211" s="23"/>
      <c r="GZ4211" s="23"/>
      <c r="HA4211" s="23"/>
      <c r="HB4211" s="23"/>
      <c r="HC4211" s="23"/>
      <c r="HD4211" s="23"/>
      <c r="HE4211" s="23"/>
      <c r="HF4211" s="23"/>
      <c r="HG4211" s="23"/>
      <c r="HH4211" s="23"/>
      <c r="HI4211" s="23"/>
      <c r="HJ4211" s="23"/>
    </row>
    <row r="4212" spans="1:218" ht="45">
      <c r="A4212" s="190" t="s">
        <v>19</v>
      </c>
      <c r="B4212" s="206" t="s">
        <v>7371</v>
      </c>
      <c r="C4212" s="34">
        <v>45048</v>
      </c>
      <c r="D4212" s="18" t="s">
        <v>7372</v>
      </c>
      <c r="E4212" s="34">
        <v>28966</v>
      </c>
      <c r="F4212" s="18" t="s">
        <v>5624</v>
      </c>
      <c r="G4212" s="18" t="s">
        <v>11544</v>
      </c>
      <c r="H4212" s="23"/>
      <c r="I4212" s="23"/>
      <c r="J4212" s="23"/>
      <c r="K4212" s="23"/>
      <c r="L4212" s="23"/>
      <c r="M4212" s="23"/>
      <c r="N4212" s="23"/>
      <c r="O4212" s="23"/>
      <c r="P4212" s="23"/>
      <c r="Q4212" s="23"/>
      <c r="R4212" s="23"/>
      <c r="S4212" s="23"/>
      <c r="T4212" s="23"/>
      <c r="U4212" s="23"/>
      <c r="V4212" s="23"/>
      <c r="W4212" s="23"/>
      <c r="X4212" s="23"/>
      <c r="Y4212" s="23"/>
      <c r="Z4212" s="23"/>
      <c r="AA4212" s="23"/>
      <c r="AB4212" s="23"/>
      <c r="AC4212" s="23"/>
      <c r="AD4212" s="23"/>
      <c r="AE4212" s="23"/>
      <c r="AF4212" s="23"/>
      <c r="AG4212" s="23"/>
      <c r="AH4212" s="23"/>
      <c r="AI4212" s="23"/>
      <c r="AJ4212" s="23"/>
      <c r="AK4212" s="23"/>
      <c r="AL4212" s="23"/>
      <c r="AM4212" s="23"/>
      <c r="AN4212" s="23"/>
      <c r="AO4212" s="23"/>
      <c r="AP4212" s="23"/>
      <c r="AQ4212" s="23"/>
      <c r="AR4212" s="23"/>
      <c r="AS4212" s="23"/>
      <c r="AT4212" s="23"/>
      <c r="AU4212" s="23"/>
      <c r="AV4212" s="23"/>
      <c r="AW4212" s="23"/>
      <c r="AX4212" s="23"/>
      <c r="AY4212" s="23"/>
      <c r="AZ4212" s="23"/>
      <c r="BA4212" s="23"/>
      <c r="BB4212" s="23"/>
      <c r="BC4212" s="23"/>
      <c r="BD4212" s="23"/>
      <c r="BE4212" s="23"/>
      <c r="BF4212" s="23"/>
      <c r="BG4212" s="23"/>
      <c r="BH4212" s="23"/>
      <c r="BI4212" s="23"/>
      <c r="BJ4212" s="23"/>
      <c r="BK4212" s="23"/>
      <c r="BL4212" s="23"/>
      <c r="BM4212" s="23"/>
      <c r="BN4212" s="23"/>
      <c r="BO4212" s="23"/>
      <c r="BP4212" s="23"/>
      <c r="BQ4212" s="23"/>
      <c r="BR4212" s="23"/>
      <c r="BS4212" s="23"/>
      <c r="BT4212" s="23"/>
      <c r="BU4212" s="23"/>
      <c r="BV4212" s="23"/>
      <c r="BW4212" s="23"/>
      <c r="BX4212" s="23"/>
      <c r="BY4212" s="23"/>
      <c r="BZ4212" s="23"/>
      <c r="CA4212" s="23"/>
      <c r="CB4212" s="23"/>
      <c r="CC4212" s="23"/>
      <c r="CD4212" s="23"/>
      <c r="CE4212" s="23"/>
      <c r="CF4212" s="23"/>
      <c r="CG4212" s="23"/>
      <c r="CH4212" s="23"/>
      <c r="CI4212" s="23"/>
      <c r="CJ4212" s="23"/>
      <c r="CK4212" s="23"/>
      <c r="CL4212" s="23"/>
      <c r="CM4212" s="23"/>
      <c r="CN4212" s="23"/>
      <c r="CO4212" s="23"/>
      <c r="CP4212" s="23"/>
      <c r="CQ4212" s="23"/>
      <c r="CR4212" s="23"/>
      <c r="CS4212" s="23"/>
      <c r="CT4212" s="23"/>
      <c r="CU4212" s="23"/>
      <c r="CV4212" s="23"/>
      <c r="CW4212" s="23"/>
      <c r="CX4212" s="23"/>
      <c r="CY4212" s="23"/>
      <c r="CZ4212" s="23"/>
      <c r="DA4212" s="23"/>
      <c r="DB4212" s="23"/>
      <c r="DC4212" s="23"/>
      <c r="DD4212" s="23"/>
      <c r="DE4212" s="23"/>
      <c r="DF4212" s="23"/>
      <c r="DG4212" s="23"/>
      <c r="DH4212" s="23"/>
      <c r="DI4212" s="23"/>
      <c r="DJ4212" s="23"/>
      <c r="DK4212" s="23"/>
      <c r="DL4212" s="23"/>
      <c r="DM4212" s="23"/>
      <c r="DN4212" s="23"/>
      <c r="DO4212" s="23"/>
      <c r="DP4212" s="23"/>
      <c r="DQ4212" s="23"/>
      <c r="DR4212" s="23"/>
      <c r="DS4212" s="23"/>
      <c r="DT4212" s="23"/>
      <c r="DU4212" s="23"/>
      <c r="DV4212" s="23"/>
      <c r="DW4212" s="23"/>
      <c r="DX4212" s="23"/>
      <c r="DY4212" s="23"/>
      <c r="DZ4212" s="23"/>
      <c r="EA4212" s="23"/>
      <c r="EB4212" s="23"/>
      <c r="EC4212" s="23"/>
      <c r="ED4212" s="23"/>
      <c r="EE4212" s="23"/>
      <c r="EF4212" s="23"/>
      <c r="EG4212" s="23"/>
      <c r="EH4212" s="23"/>
      <c r="EI4212" s="23"/>
      <c r="EJ4212" s="23"/>
      <c r="EK4212" s="23"/>
      <c r="EL4212" s="23"/>
      <c r="EM4212" s="23"/>
      <c r="EN4212" s="23"/>
      <c r="EO4212" s="23"/>
      <c r="EP4212" s="23"/>
      <c r="EQ4212" s="23"/>
      <c r="ER4212" s="23"/>
      <c r="ES4212" s="23"/>
      <c r="ET4212" s="23"/>
      <c r="EU4212" s="23"/>
      <c r="EV4212" s="23"/>
      <c r="EW4212" s="23"/>
      <c r="EX4212" s="23"/>
      <c r="EY4212" s="23"/>
      <c r="EZ4212" s="23"/>
      <c r="FA4212" s="23"/>
      <c r="FB4212" s="23"/>
      <c r="FC4212" s="23"/>
      <c r="FD4212" s="23"/>
      <c r="FE4212" s="23"/>
      <c r="FF4212" s="23"/>
      <c r="FG4212" s="23"/>
      <c r="FH4212" s="23"/>
      <c r="FI4212" s="23"/>
      <c r="FJ4212" s="23"/>
      <c r="FK4212" s="23"/>
      <c r="FL4212" s="23"/>
      <c r="FM4212" s="23"/>
      <c r="FN4212" s="23"/>
      <c r="FO4212" s="23"/>
      <c r="FP4212" s="23"/>
      <c r="FQ4212" s="23"/>
      <c r="FR4212" s="23"/>
      <c r="FS4212" s="23"/>
      <c r="FT4212" s="23"/>
      <c r="FU4212" s="23"/>
      <c r="FV4212" s="23"/>
      <c r="FW4212" s="23"/>
      <c r="FX4212" s="23"/>
      <c r="FY4212" s="23"/>
      <c r="FZ4212" s="23"/>
      <c r="GA4212" s="23"/>
      <c r="GB4212" s="23"/>
      <c r="GC4212" s="23"/>
      <c r="GD4212" s="23"/>
      <c r="GE4212" s="23"/>
      <c r="GF4212" s="23"/>
      <c r="GG4212" s="23"/>
      <c r="GH4212" s="23"/>
      <c r="GI4212" s="23"/>
      <c r="GJ4212" s="23"/>
      <c r="GK4212" s="23"/>
      <c r="GL4212" s="23"/>
      <c r="GM4212" s="23"/>
      <c r="GN4212" s="23"/>
      <c r="GO4212" s="23"/>
      <c r="GP4212" s="23"/>
      <c r="GQ4212" s="23"/>
      <c r="GR4212" s="23"/>
      <c r="GS4212" s="23"/>
      <c r="GT4212" s="23"/>
      <c r="GU4212" s="23"/>
      <c r="GV4212" s="23"/>
      <c r="GW4212" s="23"/>
      <c r="GX4212" s="23"/>
      <c r="GY4212" s="23"/>
      <c r="GZ4212" s="23"/>
      <c r="HA4212" s="23"/>
      <c r="HB4212" s="23"/>
      <c r="HC4212" s="23"/>
      <c r="HD4212" s="23"/>
      <c r="HE4212" s="23"/>
      <c r="HF4212" s="23"/>
      <c r="HG4212" s="23"/>
      <c r="HH4212" s="23"/>
      <c r="HI4212" s="23"/>
      <c r="HJ4212" s="23"/>
    </row>
    <row r="4213" spans="1:218" ht="30">
      <c r="A4213" s="160" t="s">
        <v>19</v>
      </c>
      <c r="B4213" s="147" t="s">
        <v>7373</v>
      </c>
      <c r="C4213" s="26">
        <v>45048</v>
      </c>
      <c r="D4213" s="5" t="s">
        <v>7374</v>
      </c>
      <c r="E4213" s="26">
        <v>28613</v>
      </c>
      <c r="F4213" s="13" t="s">
        <v>6288</v>
      </c>
      <c r="G4213" s="5" t="s">
        <v>7375</v>
      </c>
      <c r="H4213" s="23"/>
      <c r="I4213" s="23"/>
      <c r="J4213" s="23"/>
      <c r="K4213" s="23"/>
      <c r="L4213" s="23"/>
      <c r="M4213" s="23"/>
      <c r="N4213" s="23"/>
      <c r="O4213" s="23"/>
      <c r="P4213" s="23"/>
      <c r="Q4213" s="23"/>
      <c r="R4213" s="23"/>
      <c r="S4213" s="23"/>
      <c r="T4213" s="23"/>
      <c r="U4213" s="23"/>
      <c r="V4213" s="23"/>
      <c r="W4213" s="23"/>
      <c r="X4213" s="23"/>
      <c r="Y4213" s="23"/>
      <c r="Z4213" s="23"/>
      <c r="AA4213" s="23"/>
      <c r="AB4213" s="23"/>
      <c r="AC4213" s="23"/>
      <c r="AD4213" s="23"/>
      <c r="AE4213" s="23"/>
      <c r="AF4213" s="23"/>
      <c r="AG4213" s="23"/>
      <c r="AH4213" s="23"/>
      <c r="AI4213" s="23"/>
      <c r="AJ4213" s="23"/>
      <c r="AK4213" s="23"/>
      <c r="AL4213" s="23"/>
      <c r="AM4213" s="23"/>
      <c r="AN4213" s="23"/>
      <c r="AO4213" s="23"/>
      <c r="AP4213" s="23"/>
      <c r="AQ4213" s="23"/>
      <c r="AR4213" s="23"/>
      <c r="AS4213" s="23"/>
      <c r="AT4213" s="23"/>
      <c r="AU4213" s="23"/>
      <c r="AV4213" s="23"/>
      <c r="AW4213" s="23"/>
      <c r="AX4213" s="23"/>
      <c r="AY4213" s="23"/>
      <c r="AZ4213" s="23"/>
      <c r="BA4213" s="23"/>
      <c r="BB4213" s="23"/>
      <c r="BC4213" s="23"/>
      <c r="BD4213" s="23"/>
      <c r="BE4213" s="23"/>
      <c r="BF4213" s="23"/>
      <c r="BG4213" s="23"/>
      <c r="BH4213" s="23"/>
      <c r="BI4213" s="23"/>
      <c r="BJ4213" s="23"/>
      <c r="BK4213" s="23"/>
      <c r="BL4213" s="23"/>
      <c r="BM4213" s="23"/>
      <c r="BN4213" s="23"/>
      <c r="BO4213" s="23"/>
      <c r="BP4213" s="23"/>
      <c r="BQ4213" s="23"/>
      <c r="BR4213" s="23"/>
      <c r="BS4213" s="23"/>
      <c r="BT4213" s="23"/>
      <c r="BU4213" s="23"/>
      <c r="BV4213" s="23"/>
      <c r="BW4213" s="23"/>
      <c r="BX4213" s="23"/>
      <c r="BY4213" s="23"/>
      <c r="BZ4213" s="23"/>
      <c r="CA4213" s="23"/>
      <c r="CB4213" s="23"/>
      <c r="CC4213" s="23"/>
      <c r="CD4213" s="23"/>
      <c r="CE4213" s="23"/>
      <c r="CF4213" s="23"/>
      <c r="CG4213" s="23"/>
      <c r="CH4213" s="23"/>
      <c r="CI4213" s="23"/>
      <c r="CJ4213" s="23"/>
      <c r="CK4213" s="23"/>
      <c r="CL4213" s="23"/>
      <c r="CM4213" s="23"/>
      <c r="CN4213" s="23"/>
      <c r="CO4213" s="23"/>
      <c r="CP4213" s="23"/>
      <c r="CQ4213" s="23"/>
      <c r="CR4213" s="23"/>
      <c r="CS4213" s="23"/>
      <c r="CT4213" s="23"/>
      <c r="CU4213" s="23"/>
      <c r="CV4213" s="23"/>
      <c r="CW4213" s="23"/>
      <c r="CX4213" s="23"/>
      <c r="CY4213" s="23"/>
      <c r="CZ4213" s="23"/>
      <c r="DA4213" s="23"/>
      <c r="DB4213" s="23"/>
      <c r="DC4213" s="23"/>
      <c r="DD4213" s="23"/>
      <c r="DE4213" s="23"/>
      <c r="DF4213" s="23"/>
      <c r="DG4213" s="23"/>
      <c r="DH4213" s="23"/>
      <c r="DI4213" s="23"/>
      <c r="DJ4213" s="23"/>
      <c r="DK4213" s="23"/>
      <c r="DL4213" s="23"/>
      <c r="DM4213" s="23"/>
      <c r="DN4213" s="23"/>
      <c r="DO4213" s="23"/>
      <c r="DP4213" s="23"/>
      <c r="DQ4213" s="23"/>
      <c r="DR4213" s="23"/>
      <c r="DS4213" s="23"/>
      <c r="DT4213" s="23"/>
      <c r="DU4213" s="23"/>
      <c r="DV4213" s="23"/>
      <c r="DW4213" s="23"/>
      <c r="DX4213" s="23"/>
      <c r="DY4213" s="23"/>
      <c r="DZ4213" s="23"/>
      <c r="EA4213" s="23"/>
      <c r="EB4213" s="23"/>
      <c r="EC4213" s="23"/>
      <c r="ED4213" s="23"/>
      <c r="EE4213" s="23"/>
      <c r="EF4213" s="23"/>
      <c r="EG4213" s="23"/>
      <c r="EH4213" s="23"/>
      <c r="EI4213" s="23"/>
      <c r="EJ4213" s="23"/>
      <c r="EK4213" s="23"/>
      <c r="EL4213" s="23"/>
      <c r="EM4213" s="23"/>
      <c r="EN4213" s="23"/>
      <c r="EO4213" s="23"/>
      <c r="EP4213" s="23"/>
      <c r="EQ4213" s="23"/>
      <c r="ER4213" s="23"/>
      <c r="ES4213" s="23"/>
      <c r="ET4213" s="23"/>
      <c r="EU4213" s="23"/>
      <c r="EV4213" s="23"/>
      <c r="EW4213" s="23"/>
      <c r="EX4213" s="23"/>
      <c r="EY4213" s="23"/>
      <c r="EZ4213" s="23"/>
      <c r="FA4213" s="23"/>
      <c r="FB4213" s="23"/>
      <c r="FC4213" s="23"/>
      <c r="FD4213" s="23"/>
      <c r="FE4213" s="23"/>
      <c r="FF4213" s="23"/>
      <c r="FG4213" s="23"/>
      <c r="FH4213" s="23"/>
      <c r="FI4213" s="23"/>
      <c r="FJ4213" s="23"/>
      <c r="FK4213" s="23"/>
      <c r="FL4213" s="23"/>
      <c r="FM4213" s="23"/>
      <c r="FN4213" s="23"/>
      <c r="FO4213" s="23"/>
      <c r="FP4213" s="23"/>
      <c r="FQ4213" s="23"/>
      <c r="FR4213" s="23"/>
      <c r="FS4213" s="23"/>
      <c r="FT4213" s="23"/>
      <c r="FU4213" s="23"/>
      <c r="FV4213" s="23"/>
      <c r="FW4213" s="23"/>
      <c r="FX4213" s="23"/>
      <c r="FY4213" s="23"/>
      <c r="FZ4213" s="23"/>
      <c r="GA4213" s="23"/>
      <c r="GB4213" s="23"/>
      <c r="GC4213" s="23"/>
      <c r="GD4213" s="23"/>
      <c r="GE4213" s="23"/>
      <c r="GF4213" s="23"/>
      <c r="GG4213" s="23"/>
      <c r="GH4213" s="23"/>
      <c r="GI4213" s="23"/>
      <c r="GJ4213" s="23"/>
      <c r="GK4213" s="23"/>
      <c r="GL4213" s="23"/>
      <c r="GM4213" s="23"/>
      <c r="GN4213" s="23"/>
      <c r="GO4213" s="23"/>
      <c r="GP4213" s="23"/>
      <c r="GQ4213" s="23"/>
      <c r="GR4213" s="23"/>
      <c r="GS4213" s="23"/>
      <c r="GT4213" s="23"/>
      <c r="GU4213" s="23"/>
      <c r="GV4213" s="23"/>
      <c r="GW4213" s="23"/>
      <c r="GX4213" s="23"/>
      <c r="GY4213" s="23"/>
      <c r="GZ4213" s="23"/>
      <c r="HA4213" s="23"/>
      <c r="HB4213" s="23"/>
      <c r="HC4213" s="23"/>
      <c r="HD4213" s="23"/>
      <c r="HE4213" s="23"/>
      <c r="HF4213" s="23"/>
      <c r="HG4213" s="23"/>
      <c r="HH4213" s="23"/>
      <c r="HI4213" s="23"/>
      <c r="HJ4213" s="23"/>
    </row>
    <row r="4214" spans="1:218" ht="30">
      <c r="A4214" s="160" t="s">
        <v>19</v>
      </c>
      <c r="B4214" s="147" t="s">
        <v>11540</v>
      </c>
      <c r="C4214" s="26">
        <v>45048</v>
      </c>
      <c r="D4214" s="5" t="s">
        <v>9938</v>
      </c>
      <c r="E4214" s="26">
        <v>41186</v>
      </c>
      <c r="F4214" s="13" t="s">
        <v>6288</v>
      </c>
      <c r="G4214" s="5" t="s">
        <v>9939</v>
      </c>
      <c r="H4214" s="23"/>
      <c r="I4214" s="23"/>
      <c r="J4214" s="23"/>
      <c r="K4214" s="23"/>
      <c r="L4214" s="23"/>
      <c r="M4214" s="23"/>
      <c r="N4214" s="23"/>
      <c r="O4214" s="23"/>
      <c r="P4214" s="23"/>
      <c r="Q4214" s="23"/>
      <c r="R4214" s="23"/>
      <c r="S4214" s="23"/>
      <c r="T4214" s="23"/>
      <c r="U4214" s="23"/>
      <c r="V4214" s="23"/>
      <c r="W4214" s="23"/>
      <c r="X4214" s="23"/>
      <c r="Y4214" s="23"/>
      <c r="Z4214" s="23"/>
      <c r="AA4214" s="23"/>
      <c r="AB4214" s="23"/>
      <c r="AC4214" s="23"/>
      <c r="AD4214" s="23"/>
      <c r="AE4214" s="23"/>
      <c r="AF4214" s="23"/>
      <c r="AG4214" s="23"/>
      <c r="AH4214" s="23"/>
      <c r="AI4214" s="23"/>
      <c r="AJ4214" s="23"/>
      <c r="AK4214" s="23"/>
      <c r="AL4214" s="23"/>
      <c r="AM4214" s="23"/>
      <c r="AN4214" s="23"/>
      <c r="AO4214" s="23"/>
      <c r="AP4214" s="23"/>
      <c r="AQ4214" s="23"/>
      <c r="AR4214" s="23"/>
      <c r="AS4214" s="23"/>
      <c r="AT4214" s="23"/>
      <c r="AU4214" s="23"/>
      <c r="AV4214" s="23"/>
      <c r="AW4214" s="23"/>
      <c r="AX4214" s="23"/>
      <c r="AY4214" s="23"/>
      <c r="AZ4214" s="23"/>
      <c r="BA4214" s="23"/>
      <c r="BB4214" s="23"/>
      <c r="BC4214" s="23"/>
      <c r="BD4214" s="23"/>
      <c r="BE4214" s="23"/>
      <c r="BF4214" s="23"/>
      <c r="BG4214" s="23"/>
      <c r="BH4214" s="23"/>
      <c r="BI4214" s="23"/>
      <c r="BJ4214" s="23"/>
      <c r="BK4214" s="23"/>
      <c r="BL4214" s="23"/>
      <c r="BM4214" s="23"/>
      <c r="BN4214" s="23"/>
      <c r="BO4214" s="23"/>
      <c r="BP4214" s="23"/>
      <c r="BQ4214" s="23"/>
      <c r="BR4214" s="23"/>
      <c r="BS4214" s="23"/>
      <c r="BT4214" s="23"/>
      <c r="BU4214" s="23"/>
      <c r="BV4214" s="23"/>
      <c r="BW4214" s="23"/>
      <c r="BX4214" s="23"/>
      <c r="BY4214" s="23"/>
      <c r="BZ4214" s="23"/>
      <c r="CA4214" s="23"/>
      <c r="CB4214" s="23"/>
      <c r="CC4214" s="23"/>
      <c r="CD4214" s="23"/>
      <c r="CE4214" s="23"/>
      <c r="CF4214" s="23"/>
      <c r="CG4214" s="23"/>
      <c r="CH4214" s="23"/>
      <c r="CI4214" s="23"/>
      <c r="CJ4214" s="23"/>
      <c r="CK4214" s="23"/>
      <c r="CL4214" s="23"/>
      <c r="CM4214" s="23"/>
      <c r="CN4214" s="23"/>
      <c r="CO4214" s="23"/>
      <c r="CP4214" s="23"/>
      <c r="CQ4214" s="23"/>
      <c r="CR4214" s="23"/>
      <c r="CS4214" s="23"/>
      <c r="CT4214" s="23"/>
      <c r="CU4214" s="23"/>
      <c r="CV4214" s="23"/>
      <c r="CW4214" s="23"/>
      <c r="CX4214" s="23"/>
      <c r="CY4214" s="23"/>
      <c r="CZ4214" s="23"/>
      <c r="DA4214" s="23"/>
      <c r="DB4214" s="23"/>
      <c r="DC4214" s="23"/>
      <c r="DD4214" s="23"/>
      <c r="DE4214" s="23"/>
      <c r="DF4214" s="23"/>
      <c r="DG4214" s="23"/>
      <c r="DH4214" s="23"/>
      <c r="DI4214" s="23"/>
      <c r="DJ4214" s="23"/>
      <c r="DK4214" s="23"/>
      <c r="DL4214" s="23"/>
      <c r="DM4214" s="23"/>
      <c r="DN4214" s="23"/>
      <c r="DO4214" s="23"/>
      <c r="DP4214" s="23"/>
      <c r="DQ4214" s="23"/>
      <c r="DR4214" s="23"/>
      <c r="DS4214" s="23"/>
      <c r="DT4214" s="23"/>
      <c r="DU4214" s="23"/>
      <c r="DV4214" s="23"/>
      <c r="DW4214" s="23"/>
      <c r="DX4214" s="23"/>
      <c r="DY4214" s="23"/>
      <c r="DZ4214" s="23"/>
      <c r="EA4214" s="23"/>
      <c r="EB4214" s="23"/>
      <c r="EC4214" s="23"/>
      <c r="ED4214" s="23"/>
      <c r="EE4214" s="23"/>
      <c r="EF4214" s="23"/>
      <c r="EG4214" s="23"/>
      <c r="EH4214" s="23"/>
      <c r="EI4214" s="23"/>
      <c r="EJ4214" s="23"/>
      <c r="EK4214" s="23"/>
      <c r="EL4214" s="23"/>
      <c r="EM4214" s="23"/>
      <c r="EN4214" s="23"/>
      <c r="EO4214" s="23"/>
      <c r="EP4214" s="23"/>
      <c r="EQ4214" s="23"/>
      <c r="ER4214" s="23"/>
      <c r="ES4214" s="23"/>
      <c r="ET4214" s="23"/>
      <c r="EU4214" s="23"/>
      <c r="EV4214" s="23"/>
      <c r="EW4214" s="23"/>
      <c r="EX4214" s="23"/>
      <c r="EY4214" s="23"/>
      <c r="EZ4214" s="23"/>
      <c r="FA4214" s="23"/>
      <c r="FB4214" s="23"/>
      <c r="FC4214" s="23"/>
      <c r="FD4214" s="23"/>
      <c r="FE4214" s="23"/>
      <c r="FF4214" s="23"/>
      <c r="FG4214" s="23"/>
      <c r="FH4214" s="23"/>
      <c r="FI4214" s="23"/>
      <c r="FJ4214" s="23"/>
      <c r="FK4214" s="23"/>
      <c r="FL4214" s="23"/>
      <c r="FM4214" s="23"/>
      <c r="FN4214" s="23"/>
      <c r="FO4214" s="23"/>
      <c r="FP4214" s="23"/>
      <c r="FQ4214" s="23"/>
      <c r="FR4214" s="23"/>
      <c r="FS4214" s="23"/>
      <c r="FT4214" s="23"/>
      <c r="FU4214" s="23"/>
      <c r="FV4214" s="23"/>
      <c r="FW4214" s="23"/>
      <c r="FX4214" s="23"/>
      <c r="FY4214" s="23"/>
      <c r="FZ4214" s="23"/>
      <c r="GA4214" s="23"/>
      <c r="GB4214" s="23"/>
      <c r="GC4214" s="23"/>
      <c r="GD4214" s="23"/>
      <c r="GE4214" s="23"/>
      <c r="GF4214" s="23"/>
      <c r="GG4214" s="23"/>
      <c r="GH4214" s="23"/>
      <c r="GI4214" s="23"/>
      <c r="GJ4214" s="23"/>
      <c r="GK4214" s="23"/>
      <c r="GL4214" s="23"/>
      <c r="GM4214" s="23"/>
      <c r="GN4214" s="23"/>
      <c r="GO4214" s="23"/>
      <c r="GP4214" s="23"/>
      <c r="GQ4214" s="23"/>
      <c r="GR4214" s="23"/>
      <c r="GS4214" s="23"/>
      <c r="GT4214" s="23"/>
      <c r="GU4214" s="23"/>
      <c r="GV4214" s="23"/>
      <c r="GW4214" s="23"/>
      <c r="GX4214" s="23"/>
      <c r="GY4214" s="23"/>
      <c r="GZ4214" s="23"/>
      <c r="HA4214" s="23"/>
      <c r="HB4214" s="23"/>
      <c r="HC4214" s="23"/>
      <c r="HD4214" s="23"/>
      <c r="HE4214" s="23"/>
      <c r="HF4214" s="23"/>
      <c r="HG4214" s="23"/>
      <c r="HH4214" s="23"/>
      <c r="HI4214" s="23"/>
      <c r="HJ4214" s="23"/>
    </row>
    <row r="4215" spans="1:218" ht="30">
      <c r="A4215" s="160" t="s">
        <v>19</v>
      </c>
      <c r="B4215" s="147" t="s">
        <v>11541</v>
      </c>
      <c r="C4215" s="26">
        <v>45048</v>
      </c>
      <c r="D4215" s="5" t="s">
        <v>9940</v>
      </c>
      <c r="E4215" s="26">
        <v>42664</v>
      </c>
      <c r="F4215" s="13" t="s">
        <v>6288</v>
      </c>
      <c r="G4215" s="5" t="s">
        <v>9939</v>
      </c>
      <c r="H4215" s="23"/>
      <c r="I4215" s="23"/>
      <c r="J4215" s="23"/>
      <c r="K4215" s="23"/>
      <c r="L4215" s="23"/>
      <c r="M4215" s="23"/>
      <c r="N4215" s="23"/>
      <c r="O4215" s="23"/>
      <c r="P4215" s="23"/>
      <c r="Q4215" s="23"/>
      <c r="R4215" s="23"/>
      <c r="S4215" s="23"/>
      <c r="T4215" s="23"/>
      <c r="U4215" s="23"/>
      <c r="V4215" s="23"/>
      <c r="W4215" s="23"/>
      <c r="X4215" s="23"/>
      <c r="Y4215" s="23"/>
      <c r="Z4215" s="23"/>
      <c r="AA4215" s="23"/>
      <c r="AB4215" s="23"/>
      <c r="AC4215" s="23"/>
      <c r="AD4215" s="23"/>
      <c r="AE4215" s="23"/>
      <c r="AF4215" s="23"/>
      <c r="AG4215" s="23"/>
      <c r="AH4215" s="23"/>
      <c r="AI4215" s="23"/>
      <c r="AJ4215" s="23"/>
      <c r="AK4215" s="23"/>
      <c r="AL4215" s="23"/>
      <c r="AM4215" s="23"/>
      <c r="AN4215" s="23"/>
      <c r="AO4215" s="23"/>
      <c r="AP4215" s="23"/>
      <c r="AQ4215" s="23"/>
      <c r="AR4215" s="23"/>
      <c r="AS4215" s="23"/>
      <c r="AT4215" s="23"/>
      <c r="AU4215" s="23"/>
      <c r="AV4215" s="23"/>
      <c r="AW4215" s="23"/>
      <c r="AX4215" s="23"/>
      <c r="AY4215" s="23"/>
      <c r="AZ4215" s="23"/>
      <c r="BA4215" s="23"/>
      <c r="BB4215" s="23"/>
      <c r="BC4215" s="23"/>
      <c r="BD4215" s="23"/>
      <c r="BE4215" s="23"/>
      <c r="BF4215" s="23"/>
      <c r="BG4215" s="23"/>
      <c r="BH4215" s="23"/>
      <c r="BI4215" s="23"/>
      <c r="BJ4215" s="23"/>
      <c r="BK4215" s="23"/>
      <c r="BL4215" s="23"/>
      <c r="BM4215" s="23"/>
      <c r="BN4215" s="23"/>
      <c r="BO4215" s="23"/>
      <c r="BP4215" s="23"/>
      <c r="BQ4215" s="23"/>
      <c r="BR4215" s="23"/>
      <c r="BS4215" s="23"/>
      <c r="BT4215" s="23"/>
      <c r="BU4215" s="23"/>
      <c r="BV4215" s="23"/>
      <c r="BW4215" s="23"/>
      <c r="BX4215" s="23"/>
      <c r="BY4215" s="23"/>
      <c r="BZ4215" s="23"/>
      <c r="CA4215" s="23"/>
      <c r="CB4215" s="23"/>
      <c r="CC4215" s="23"/>
      <c r="CD4215" s="23"/>
      <c r="CE4215" s="23"/>
      <c r="CF4215" s="23"/>
      <c r="CG4215" s="23"/>
      <c r="CH4215" s="23"/>
      <c r="CI4215" s="23"/>
      <c r="CJ4215" s="23"/>
      <c r="CK4215" s="23"/>
      <c r="CL4215" s="23"/>
      <c r="CM4215" s="23"/>
      <c r="CN4215" s="23"/>
      <c r="CO4215" s="23"/>
      <c r="CP4215" s="23"/>
      <c r="CQ4215" s="23"/>
      <c r="CR4215" s="23"/>
      <c r="CS4215" s="23"/>
      <c r="CT4215" s="23"/>
      <c r="CU4215" s="23"/>
      <c r="CV4215" s="23"/>
      <c r="CW4215" s="23"/>
      <c r="CX4215" s="23"/>
      <c r="CY4215" s="23"/>
      <c r="CZ4215" s="23"/>
      <c r="DA4215" s="23"/>
      <c r="DB4215" s="23"/>
      <c r="DC4215" s="23"/>
      <c r="DD4215" s="23"/>
      <c r="DE4215" s="23"/>
      <c r="DF4215" s="23"/>
      <c r="DG4215" s="23"/>
      <c r="DH4215" s="23"/>
      <c r="DI4215" s="23"/>
      <c r="DJ4215" s="23"/>
      <c r="DK4215" s="23"/>
      <c r="DL4215" s="23"/>
      <c r="DM4215" s="23"/>
      <c r="DN4215" s="23"/>
      <c r="DO4215" s="23"/>
      <c r="DP4215" s="23"/>
      <c r="DQ4215" s="23"/>
      <c r="DR4215" s="23"/>
      <c r="DS4215" s="23"/>
      <c r="DT4215" s="23"/>
      <c r="DU4215" s="23"/>
      <c r="DV4215" s="23"/>
      <c r="DW4215" s="23"/>
      <c r="DX4215" s="23"/>
      <c r="DY4215" s="23"/>
      <c r="DZ4215" s="23"/>
      <c r="EA4215" s="23"/>
      <c r="EB4215" s="23"/>
      <c r="EC4215" s="23"/>
      <c r="ED4215" s="23"/>
      <c r="EE4215" s="23"/>
      <c r="EF4215" s="23"/>
      <c r="EG4215" s="23"/>
      <c r="EH4215" s="23"/>
      <c r="EI4215" s="23"/>
      <c r="EJ4215" s="23"/>
      <c r="EK4215" s="23"/>
      <c r="EL4215" s="23"/>
      <c r="EM4215" s="23"/>
      <c r="EN4215" s="23"/>
      <c r="EO4215" s="23"/>
      <c r="EP4215" s="23"/>
      <c r="EQ4215" s="23"/>
      <c r="ER4215" s="23"/>
      <c r="ES4215" s="23"/>
      <c r="ET4215" s="23"/>
      <c r="EU4215" s="23"/>
      <c r="EV4215" s="23"/>
      <c r="EW4215" s="23"/>
      <c r="EX4215" s="23"/>
      <c r="EY4215" s="23"/>
      <c r="EZ4215" s="23"/>
      <c r="FA4215" s="23"/>
      <c r="FB4215" s="23"/>
      <c r="FC4215" s="23"/>
      <c r="FD4215" s="23"/>
      <c r="FE4215" s="23"/>
      <c r="FF4215" s="23"/>
      <c r="FG4215" s="23"/>
      <c r="FH4215" s="23"/>
      <c r="FI4215" s="23"/>
      <c r="FJ4215" s="23"/>
      <c r="FK4215" s="23"/>
      <c r="FL4215" s="23"/>
      <c r="FM4215" s="23"/>
      <c r="FN4215" s="23"/>
      <c r="FO4215" s="23"/>
      <c r="FP4215" s="23"/>
      <c r="FQ4215" s="23"/>
      <c r="FR4215" s="23"/>
      <c r="FS4215" s="23"/>
      <c r="FT4215" s="23"/>
      <c r="FU4215" s="23"/>
      <c r="FV4215" s="23"/>
      <c r="FW4215" s="23"/>
      <c r="FX4215" s="23"/>
      <c r="FY4215" s="23"/>
      <c r="FZ4215" s="23"/>
      <c r="GA4215" s="23"/>
      <c r="GB4215" s="23"/>
      <c r="GC4215" s="23"/>
      <c r="GD4215" s="23"/>
      <c r="GE4215" s="23"/>
      <c r="GF4215" s="23"/>
      <c r="GG4215" s="23"/>
      <c r="GH4215" s="23"/>
      <c r="GI4215" s="23"/>
      <c r="GJ4215" s="23"/>
      <c r="GK4215" s="23"/>
      <c r="GL4215" s="23"/>
      <c r="GM4215" s="23"/>
      <c r="GN4215" s="23"/>
      <c r="GO4215" s="23"/>
      <c r="GP4215" s="23"/>
      <c r="GQ4215" s="23"/>
      <c r="GR4215" s="23"/>
      <c r="GS4215" s="23"/>
      <c r="GT4215" s="23"/>
      <c r="GU4215" s="23"/>
      <c r="GV4215" s="23"/>
      <c r="GW4215" s="23"/>
      <c r="GX4215" s="23"/>
      <c r="GY4215" s="23"/>
      <c r="GZ4215" s="23"/>
      <c r="HA4215" s="23"/>
      <c r="HB4215" s="23"/>
      <c r="HC4215" s="23"/>
      <c r="HD4215" s="23"/>
      <c r="HE4215" s="23"/>
      <c r="HF4215" s="23"/>
      <c r="HG4215" s="23"/>
      <c r="HH4215" s="23"/>
      <c r="HI4215" s="23"/>
      <c r="HJ4215" s="23"/>
    </row>
    <row r="4216" spans="1:218" ht="30">
      <c r="A4216" s="160" t="s">
        <v>19</v>
      </c>
      <c r="B4216" s="147" t="s">
        <v>7376</v>
      </c>
      <c r="C4216" s="26">
        <v>45048</v>
      </c>
      <c r="D4216" s="5" t="s">
        <v>7377</v>
      </c>
      <c r="E4216" s="26">
        <v>19846</v>
      </c>
      <c r="F4216" s="13" t="s">
        <v>6288</v>
      </c>
      <c r="G4216" s="5" t="s">
        <v>7378</v>
      </c>
      <c r="H4216" s="23"/>
      <c r="I4216" s="23"/>
      <c r="J4216" s="23"/>
      <c r="K4216" s="23"/>
      <c r="L4216" s="23"/>
      <c r="M4216" s="23"/>
      <c r="N4216" s="23"/>
      <c r="O4216" s="23"/>
      <c r="P4216" s="23"/>
      <c r="Q4216" s="23"/>
      <c r="R4216" s="23"/>
      <c r="S4216" s="23"/>
      <c r="T4216" s="23"/>
      <c r="U4216" s="23"/>
      <c r="V4216" s="23"/>
      <c r="W4216" s="23"/>
      <c r="X4216" s="23"/>
      <c r="Y4216" s="23"/>
      <c r="Z4216" s="23"/>
      <c r="AA4216" s="23"/>
      <c r="AB4216" s="23"/>
      <c r="AC4216" s="23"/>
      <c r="AD4216" s="23"/>
      <c r="AE4216" s="23"/>
      <c r="AF4216" s="23"/>
      <c r="AG4216" s="23"/>
      <c r="AH4216" s="23"/>
      <c r="AI4216" s="23"/>
      <c r="AJ4216" s="23"/>
      <c r="AK4216" s="23"/>
      <c r="AL4216" s="23"/>
      <c r="AM4216" s="23"/>
      <c r="AN4216" s="23"/>
      <c r="AO4216" s="23"/>
      <c r="AP4216" s="23"/>
      <c r="AQ4216" s="23"/>
      <c r="AR4216" s="23"/>
      <c r="AS4216" s="23"/>
      <c r="AT4216" s="23"/>
      <c r="AU4216" s="23"/>
      <c r="AV4216" s="23"/>
      <c r="AW4216" s="23"/>
      <c r="AX4216" s="23"/>
      <c r="AY4216" s="23"/>
      <c r="AZ4216" s="23"/>
      <c r="BA4216" s="23"/>
      <c r="BB4216" s="23"/>
      <c r="BC4216" s="23"/>
      <c r="BD4216" s="23"/>
      <c r="BE4216" s="23"/>
      <c r="BF4216" s="23"/>
      <c r="BG4216" s="23"/>
      <c r="BH4216" s="23"/>
      <c r="BI4216" s="23"/>
      <c r="BJ4216" s="23"/>
      <c r="BK4216" s="23"/>
      <c r="BL4216" s="23"/>
      <c r="BM4216" s="23"/>
      <c r="BN4216" s="23"/>
      <c r="BO4216" s="23"/>
      <c r="BP4216" s="23"/>
      <c r="BQ4216" s="23"/>
      <c r="BR4216" s="23"/>
      <c r="BS4216" s="23"/>
      <c r="BT4216" s="23"/>
      <c r="BU4216" s="23"/>
      <c r="BV4216" s="23"/>
      <c r="BW4216" s="23"/>
      <c r="BX4216" s="23"/>
      <c r="BY4216" s="23"/>
      <c r="BZ4216" s="23"/>
      <c r="CA4216" s="23"/>
      <c r="CB4216" s="23"/>
      <c r="CC4216" s="23"/>
      <c r="CD4216" s="23"/>
      <c r="CE4216" s="23"/>
      <c r="CF4216" s="23"/>
      <c r="CG4216" s="23"/>
      <c r="CH4216" s="23"/>
      <c r="CI4216" s="23"/>
      <c r="CJ4216" s="23"/>
      <c r="CK4216" s="23"/>
      <c r="CL4216" s="23"/>
      <c r="CM4216" s="23"/>
      <c r="CN4216" s="23"/>
      <c r="CO4216" s="23"/>
      <c r="CP4216" s="23"/>
      <c r="CQ4216" s="23"/>
      <c r="CR4216" s="23"/>
      <c r="CS4216" s="23"/>
      <c r="CT4216" s="23"/>
      <c r="CU4216" s="23"/>
      <c r="CV4216" s="23"/>
      <c r="CW4216" s="23"/>
      <c r="CX4216" s="23"/>
      <c r="CY4216" s="23"/>
      <c r="CZ4216" s="23"/>
      <c r="DA4216" s="23"/>
      <c r="DB4216" s="23"/>
      <c r="DC4216" s="23"/>
      <c r="DD4216" s="23"/>
      <c r="DE4216" s="23"/>
      <c r="DF4216" s="23"/>
      <c r="DG4216" s="23"/>
      <c r="DH4216" s="23"/>
      <c r="DI4216" s="23"/>
      <c r="DJ4216" s="23"/>
      <c r="DK4216" s="23"/>
      <c r="DL4216" s="23"/>
      <c r="DM4216" s="23"/>
      <c r="DN4216" s="23"/>
      <c r="DO4216" s="23"/>
      <c r="DP4216" s="23"/>
      <c r="DQ4216" s="23"/>
      <c r="DR4216" s="23"/>
      <c r="DS4216" s="23"/>
      <c r="DT4216" s="23"/>
      <c r="DU4216" s="23"/>
      <c r="DV4216" s="23"/>
      <c r="DW4216" s="23"/>
      <c r="DX4216" s="23"/>
      <c r="DY4216" s="23"/>
      <c r="DZ4216" s="23"/>
      <c r="EA4216" s="23"/>
      <c r="EB4216" s="23"/>
      <c r="EC4216" s="23"/>
      <c r="ED4216" s="23"/>
      <c r="EE4216" s="23"/>
      <c r="EF4216" s="23"/>
      <c r="EG4216" s="23"/>
      <c r="EH4216" s="23"/>
      <c r="EI4216" s="23"/>
      <c r="EJ4216" s="23"/>
      <c r="EK4216" s="23"/>
      <c r="EL4216" s="23"/>
      <c r="EM4216" s="23"/>
      <c r="EN4216" s="23"/>
      <c r="EO4216" s="23"/>
      <c r="EP4216" s="23"/>
      <c r="EQ4216" s="23"/>
      <c r="ER4216" s="23"/>
      <c r="ES4216" s="23"/>
      <c r="ET4216" s="23"/>
      <c r="EU4216" s="23"/>
      <c r="EV4216" s="23"/>
      <c r="EW4216" s="23"/>
      <c r="EX4216" s="23"/>
      <c r="EY4216" s="23"/>
      <c r="EZ4216" s="23"/>
      <c r="FA4216" s="23"/>
      <c r="FB4216" s="23"/>
      <c r="FC4216" s="23"/>
      <c r="FD4216" s="23"/>
      <c r="FE4216" s="23"/>
      <c r="FF4216" s="23"/>
      <c r="FG4216" s="23"/>
      <c r="FH4216" s="23"/>
      <c r="FI4216" s="23"/>
      <c r="FJ4216" s="23"/>
      <c r="FK4216" s="23"/>
      <c r="FL4216" s="23"/>
      <c r="FM4216" s="23"/>
      <c r="FN4216" s="23"/>
      <c r="FO4216" s="23"/>
      <c r="FP4216" s="23"/>
      <c r="FQ4216" s="23"/>
      <c r="FR4216" s="23"/>
      <c r="FS4216" s="23"/>
      <c r="FT4216" s="23"/>
      <c r="FU4216" s="23"/>
      <c r="FV4216" s="23"/>
      <c r="FW4216" s="23"/>
      <c r="FX4216" s="23"/>
      <c r="FY4216" s="23"/>
      <c r="FZ4216" s="23"/>
      <c r="GA4216" s="23"/>
      <c r="GB4216" s="23"/>
      <c r="GC4216" s="23"/>
      <c r="GD4216" s="23"/>
      <c r="GE4216" s="23"/>
      <c r="GF4216" s="23"/>
      <c r="GG4216" s="23"/>
      <c r="GH4216" s="23"/>
      <c r="GI4216" s="23"/>
      <c r="GJ4216" s="23"/>
      <c r="GK4216" s="23"/>
      <c r="GL4216" s="23"/>
      <c r="GM4216" s="23"/>
      <c r="GN4216" s="23"/>
      <c r="GO4216" s="23"/>
      <c r="GP4216" s="23"/>
      <c r="GQ4216" s="23"/>
      <c r="GR4216" s="23"/>
      <c r="GS4216" s="23"/>
      <c r="GT4216" s="23"/>
      <c r="GU4216" s="23"/>
      <c r="GV4216" s="23"/>
      <c r="GW4216" s="23"/>
      <c r="GX4216" s="23"/>
      <c r="GY4216" s="23"/>
      <c r="GZ4216" s="23"/>
      <c r="HA4216" s="23"/>
      <c r="HB4216" s="23"/>
      <c r="HC4216" s="23"/>
      <c r="HD4216" s="23"/>
      <c r="HE4216" s="23"/>
      <c r="HF4216" s="23"/>
      <c r="HG4216" s="23"/>
      <c r="HH4216" s="23"/>
      <c r="HI4216" s="23"/>
      <c r="HJ4216" s="23"/>
    </row>
    <row r="4217" spans="1:218" ht="30">
      <c r="A4217" s="160" t="s">
        <v>19</v>
      </c>
      <c r="B4217" s="147" t="s">
        <v>7379</v>
      </c>
      <c r="C4217" s="26">
        <v>45048</v>
      </c>
      <c r="D4217" s="5" t="s">
        <v>7380</v>
      </c>
      <c r="E4217" s="26">
        <v>19529</v>
      </c>
      <c r="F4217" s="22" t="s">
        <v>6288</v>
      </c>
      <c r="G4217" s="5" t="s">
        <v>7381</v>
      </c>
      <c r="H4217" s="23"/>
      <c r="I4217" s="23"/>
      <c r="J4217" s="23"/>
      <c r="K4217" s="23"/>
      <c r="L4217" s="23"/>
      <c r="M4217" s="23"/>
      <c r="N4217" s="23"/>
      <c r="O4217" s="23"/>
      <c r="P4217" s="23"/>
      <c r="Q4217" s="23"/>
      <c r="R4217" s="23"/>
      <c r="S4217" s="23"/>
      <c r="T4217" s="23"/>
      <c r="U4217" s="23"/>
      <c r="V4217" s="23"/>
      <c r="W4217" s="23"/>
      <c r="X4217" s="23"/>
      <c r="Y4217" s="23"/>
      <c r="Z4217" s="23"/>
      <c r="AA4217" s="23"/>
      <c r="AB4217" s="23"/>
      <c r="AC4217" s="23"/>
      <c r="AD4217" s="23"/>
      <c r="AE4217" s="23"/>
      <c r="AF4217" s="23"/>
      <c r="AG4217" s="23"/>
      <c r="AH4217" s="23"/>
      <c r="AI4217" s="23"/>
      <c r="AJ4217" s="23"/>
      <c r="AK4217" s="23"/>
      <c r="AL4217" s="23"/>
      <c r="AM4217" s="23"/>
      <c r="AN4217" s="23"/>
      <c r="AO4217" s="23"/>
      <c r="AP4217" s="23"/>
      <c r="AQ4217" s="23"/>
      <c r="AR4217" s="23"/>
      <c r="AS4217" s="23"/>
      <c r="AT4217" s="23"/>
      <c r="AU4217" s="23"/>
      <c r="AV4217" s="23"/>
      <c r="AW4217" s="23"/>
      <c r="AX4217" s="23"/>
      <c r="AY4217" s="23"/>
      <c r="AZ4217" s="23"/>
      <c r="BA4217" s="23"/>
      <c r="BB4217" s="23"/>
      <c r="BC4217" s="23"/>
      <c r="BD4217" s="23"/>
      <c r="BE4217" s="23"/>
      <c r="BF4217" s="23"/>
      <c r="BG4217" s="23"/>
      <c r="BH4217" s="23"/>
      <c r="BI4217" s="23"/>
      <c r="BJ4217" s="23"/>
      <c r="BK4217" s="23"/>
      <c r="BL4217" s="23"/>
      <c r="BM4217" s="23"/>
      <c r="BN4217" s="23"/>
      <c r="BO4217" s="23"/>
      <c r="BP4217" s="23"/>
      <c r="BQ4217" s="23"/>
      <c r="BR4217" s="23"/>
      <c r="BS4217" s="23"/>
      <c r="BT4217" s="23"/>
      <c r="BU4217" s="23"/>
      <c r="BV4217" s="23"/>
      <c r="BW4217" s="23"/>
      <c r="BX4217" s="23"/>
      <c r="BY4217" s="23"/>
      <c r="BZ4217" s="23"/>
      <c r="CA4217" s="23"/>
      <c r="CB4217" s="23"/>
      <c r="CC4217" s="23"/>
      <c r="CD4217" s="23"/>
      <c r="CE4217" s="23"/>
      <c r="CF4217" s="23"/>
      <c r="CG4217" s="23"/>
      <c r="CH4217" s="23"/>
      <c r="CI4217" s="23"/>
      <c r="CJ4217" s="23"/>
      <c r="CK4217" s="23"/>
      <c r="CL4217" s="23"/>
      <c r="CM4217" s="23"/>
      <c r="CN4217" s="23"/>
      <c r="CO4217" s="23"/>
      <c r="CP4217" s="23"/>
      <c r="CQ4217" s="23"/>
      <c r="CR4217" s="23"/>
      <c r="CS4217" s="23"/>
      <c r="CT4217" s="23"/>
      <c r="CU4217" s="23"/>
      <c r="CV4217" s="23"/>
      <c r="CW4217" s="23"/>
      <c r="CX4217" s="23"/>
      <c r="CY4217" s="23"/>
      <c r="CZ4217" s="23"/>
      <c r="DA4217" s="23"/>
      <c r="DB4217" s="23"/>
      <c r="DC4217" s="23"/>
      <c r="DD4217" s="23"/>
      <c r="DE4217" s="23"/>
      <c r="DF4217" s="23"/>
      <c r="DG4217" s="23"/>
      <c r="DH4217" s="23"/>
      <c r="DI4217" s="23"/>
      <c r="DJ4217" s="23"/>
      <c r="DK4217" s="23"/>
      <c r="DL4217" s="23"/>
      <c r="DM4217" s="23"/>
      <c r="DN4217" s="23"/>
      <c r="DO4217" s="23"/>
      <c r="DP4217" s="23"/>
      <c r="DQ4217" s="23"/>
      <c r="DR4217" s="23"/>
      <c r="DS4217" s="23"/>
      <c r="DT4217" s="23"/>
      <c r="DU4217" s="23"/>
      <c r="DV4217" s="23"/>
      <c r="DW4217" s="23"/>
      <c r="DX4217" s="23"/>
      <c r="DY4217" s="23"/>
      <c r="DZ4217" s="23"/>
      <c r="EA4217" s="23"/>
      <c r="EB4217" s="23"/>
      <c r="EC4217" s="23"/>
      <c r="ED4217" s="23"/>
      <c r="EE4217" s="23"/>
      <c r="EF4217" s="23"/>
      <c r="EG4217" s="23"/>
      <c r="EH4217" s="23"/>
      <c r="EI4217" s="23"/>
      <c r="EJ4217" s="23"/>
      <c r="EK4217" s="23"/>
      <c r="EL4217" s="23"/>
      <c r="EM4217" s="23"/>
      <c r="EN4217" s="23"/>
      <c r="EO4217" s="23"/>
      <c r="EP4217" s="23"/>
      <c r="EQ4217" s="23"/>
      <c r="ER4217" s="23"/>
      <c r="ES4217" s="23"/>
      <c r="ET4217" s="23"/>
      <c r="EU4217" s="23"/>
      <c r="EV4217" s="23"/>
      <c r="EW4217" s="23"/>
      <c r="EX4217" s="23"/>
      <c r="EY4217" s="23"/>
      <c r="EZ4217" s="23"/>
      <c r="FA4217" s="23"/>
      <c r="FB4217" s="23"/>
      <c r="FC4217" s="23"/>
      <c r="FD4217" s="23"/>
      <c r="FE4217" s="23"/>
      <c r="FF4217" s="23"/>
      <c r="FG4217" s="23"/>
      <c r="FH4217" s="23"/>
      <c r="FI4217" s="23"/>
      <c r="FJ4217" s="23"/>
      <c r="FK4217" s="23"/>
      <c r="FL4217" s="23"/>
      <c r="FM4217" s="23"/>
      <c r="FN4217" s="23"/>
      <c r="FO4217" s="23"/>
      <c r="FP4217" s="23"/>
      <c r="FQ4217" s="23"/>
      <c r="FR4217" s="23"/>
      <c r="FS4217" s="23"/>
      <c r="FT4217" s="23"/>
      <c r="FU4217" s="23"/>
      <c r="FV4217" s="23"/>
      <c r="FW4217" s="23"/>
      <c r="FX4217" s="23"/>
      <c r="FY4217" s="23"/>
      <c r="FZ4217" s="23"/>
      <c r="GA4217" s="23"/>
      <c r="GB4217" s="23"/>
      <c r="GC4217" s="23"/>
      <c r="GD4217" s="23"/>
      <c r="GE4217" s="23"/>
      <c r="GF4217" s="23"/>
      <c r="GG4217" s="23"/>
      <c r="GH4217" s="23"/>
      <c r="GI4217" s="23"/>
      <c r="GJ4217" s="23"/>
      <c r="GK4217" s="23"/>
      <c r="GL4217" s="23"/>
      <c r="GM4217" s="23"/>
      <c r="GN4217" s="23"/>
      <c r="GO4217" s="23"/>
      <c r="GP4217" s="23"/>
      <c r="GQ4217" s="23"/>
      <c r="GR4217" s="23"/>
      <c r="GS4217" s="23"/>
      <c r="GT4217" s="23"/>
      <c r="GU4217" s="23"/>
      <c r="GV4217" s="23"/>
      <c r="GW4217" s="23"/>
      <c r="GX4217" s="23"/>
      <c r="GY4217" s="23"/>
      <c r="GZ4217" s="23"/>
      <c r="HA4217" s="23"/>
      <c r="HB4217" s="23"/>
      <c r="HC4217" s="23"/>
      <c r="HD4217" s="23"/>
      <c r="HE4217" s="23"/>
      <c r="HF4217" s="23"/>
      <c r="HG4217" s="23"/>
      <c r="HH4217" s="23"/>
      <c r="HI4217" s="23"/>
      <c r="HJ4217" s="23"/>
    </row>
    <row r="4218" spans="1:218" ht="30">
      <c r="A4218" s="160" t="s">
        <v>19</v>
      </c>
      <c r="B4218" s="147" t="s">
        <v>7382</v>
      </c>
      <c r="C4218" s="26">
        <v>45048</v>
      </c>
      <c r="D4218" s="5" t="s">
        <v>7383</v>
      </c>
      <c r="E4218" s="26">
        <v>28304</v>
      </c>
      <c r="F4218" s="13" t="s">
        <v>6288</v>
      </c>
      <c r="G4218" s="5" t="s">
        <v>7384</v>
      </c>
      <c r="H4218" s="23"/>
      <c r="I4218" s="23"/>
      <c r="J4218" s="23"/>
      <c r="K4218" s="23"/>
      <c r="L4218" s="23"/>
      <c r="M4218" s="23"/>
      <c r="N4218" s="23"/>
      <c r="O4218" s="23"/>
      <c r="P4218" s="23"/>
      <c r="Q4218" s="23"/>
      <c r="R4218" s="23"/>
      <c r="S4218" s="23"/>
      <c r="T4218" s="23"/>
      <c r="U4218" s="23"/>
      <c r="V4218" s="23"/>
      <c r="W4218" s="23"/>
      <c r="X4218" s="23"/>
      <c r="Y4218" s="23"/>
      <c r="Z4218" s="23"/>
      <c r="AA4218" s="23"/>
      <c r="AB4218" s="23"/>
      <c r="AC4218" s="23"/>
      <c r="AD4218" s="23"/>
      <c r="AE4218" s="23"/>
      <c r="AF4218" s="23"/>
      <c r="AG4218" s="23"/>
      <c r="AH4218" s="23"/>
      <c r="AI4218" s="23"/>
      <c r="AJ4218" s="23"/>
      <c r="AK4218" s="23"/>
      <c r="AL4218" s="23"/>
      <c r="AM4218" s="23"/>
      <c r="AN4218" s="23"/>
      <c r="AO4218" s="23"/>
      <c r="AP4218" s="23"/>
      <c r="AQ4218" s="23"/>
      <c r="AR4218" s="23"/>
      <c r="AS4218" s="23"/>
      <c r="AT4218" s="23"/>
      <c r="AU4218" s="23"/>
      <c r="AV4218" s="23"/>
      <c r="AW4218" s="23"/>
      <c r="AX4218" s="23"/>
      <c r="AY4218" s="23"/>
      <c r="AZ4218" s="23"/>
      <c r="BA4218" s="23"/>
      <c r="BB4218" s="23"/>
      <c r="BC4218" s="23"/>
      <c r="BD4218" s="23"/>
      <c r="BE4218" s="23"/>
      <c r="BF4218" s="23"/>
      <c r="BG4218" s="23"/>
      <c r="BH4218" s="23"/>
      <c r="BI4218" s="23"/>
      <c r="BJ4218" s="23"/>
      <c r="BK4218" s="23"/>
      <c r="BL4218" s="23"/>
      <c r="BM4218" s="23"/>
      <c r="BN4218" s="23"/>
      <c r="BO4218" s="23"/>
      <c r="BP4218" s="23"/>
      <c r="BQ4218" s="23"/>
      <c r="BR4218" s="23"/>
      <c r="BS4218" s="23"/>
      <c r="BT4218" s="23"/>
      <c r="BU4218" s="23"/>
      <c r="BV4218" s="23"/>
      <c r="BW4218" s="23"/>
      <c r="BX4218" s="23"/>
      <c r="BY4218" s="23"/>
      <c r="BZ4218" s="23"/>
      <c r="CA4218" s="23"/>
      <c r="CB4218" s="23"/>
      <c r="CC4218" s="23"/>
      <c r="CD4218" s="23"/>
      <c r="CE4218" s="23"/>
      <c r="CF4218" s="23"/>
      <c r="CG4218" s="23"/>
      <c r="CH4218" s="23"/>
      <c r="CI4218" s="23"/>
      <c r="CJ4218" s="23"/>
      <c r="CK4218" s="23"/>
      <c r="CL4218" s="23"/>
      <c r="CM4218" s="23"/>
      <c r="CN4218" s="23"/>
      <c r="CO4218" s="23"/>
      <c r="CP4218" s="23"/>
      <c r="CQ4218" s="23"/>
      <c r="CR4218" s="23"/>
      <c r="CS4218" s="23"/>
      <c r="CT4218" s="23"/>
      <c r="CU4218" s="23"/>
      <c r="CV4218" s="23"/>
      <c r="CW4218" s="23"/>
      <c r="CX4218" s="23"/>
      <c r="CY4218" s="23"/>
      <c r="CZ4218" s="23"/>
      <c r="DA4218" s="23"/>
      <c r="DB4218" s="23"/>
      <c r="DC4218" s="23"/>
      <c r="DD4218" s="23"/>
      <c r="DE4218" s="23"/>
      <c r="DF4218" s="23"/>
      <c r="DG4218" s="23"/>
      <c r="DH4218" s="23"/>
      <c r="DI4218" s="23"/>
      <c r="DJ4218" s="23"/>
      <c r="DK4218" s="23"/>
      <c r="DL4218" s="23"/>
      <c r="DM4218" s="23"/>
      <c r="DN4218" s="23"/>
      <c r="DO4218" s="23"/>
      <c r="DP4218" s="23"/>
      <c r="DQ4218" s="23"/>
      <c r="DR4218" s="23"/>
      <c r="DS4218" s="23"/>
      <c r="DT4218" s="23"/>
      <c r="DU4218" s="23"/>
      <c r="DV4218" s="23"/>
      <c r="DW4218" s="23"/>
      <c r="DX4218" s="23"/>
      <c r="DY4218" s="23"/>
      <c r="DZ4218" s="23"/>
      <c r="EA4218" s="23"/>
      <c r="EB4218" s="23"/>
      <c r="EC4218" s="23"/>
      <c r="ED4218" s="23"/>
      <c r="EE4218" s="23"/>
      <c r="EF4218" s="23"/>
      <c r="EG4218" s="23"/>
      <c r="EH4218" s="23"/>
      <c r="EI4218" s="23"/>
      <c r="EJ4218" s="23"/>
      <c r="EK4218" s="23"/>
      <c r="EL4218" s="23"/>
      <c r="EM4218" s="23"/>
      <c r="EN4218" s="23"/>
      <c r="EO4218" s="23"/>
      <c r="EP4218" s="23"/>
      <c r="EQ4218" s="23"/>
      <c r="ER4218" s="23"/>
      <c r="ES4218" s="23"/>
      <c r="ET4218" s="23"/>
      <c r="EU4218" s="23"/>
      <c r="EV4218" s="23"/>
      <c r="EW4218" s="23"/>
      <c r="EX4218" s="23"/>
      <c r="EY4218" s="23"/>
      <c r="EZ4218" s="23"/>
      <c r="FA4218" s="23"/>
      <c r="FB4218" s="23"/>
      <c r="FC4218" s="23"/>
      <c r="FD4218" s="23"/>
      <c r="FE4218" s="23"/>
      <c r="FF4218" s="23"/>
      <c r="FG4218" s="23"/>
      <c r="FH4218" s="23"/>
      <c r="FI4218" s="23"/>
      <c r="FJ4218" s="23"/>
      <c r="FK4218" s="23"/>
      <c r="FL4218" s="23"/>
      <c r="FM4218" s="23"/>
      <c r="FN4218" s="23"/>
      <c r="FO4218" s="23"/>
      <c r="FP4218" s="23"/>
      <c r="FQ4218" s="23"/>
      <c r="FR4218" s="23"/>
      <c r="FS4218" s="23"/>
      <c r="FT4218" s="23"/>
      <c r="FU4218" s="23"/>
      <c r="FV4218" s="23"/>
      <c r="FW4218" s="23"/>
      <c r="FX4218" s="23"/>
      <c r="FY4218" s="23"/>
      <c r="FZ4218" s="23"/>
      <c r="GA4218" s="23"/>
      <c r="GB4218" s="23"/>
      <c r="GC4218" s="23"/>
      <c r="GD4218" s="23"/>
      <c r="GE4218" s="23"/>
      <c r="GF4218" s="23"/>
      <c r="GG4218" s="23"/>
      <c r="GH4218" s="23"/>
      <c r="GI4218" s="23"/>
      <c r="GJ4218" s="23"/>
      <c r="GK4218" s="23"/>
      <c r="GL4218" s="23"/>
      <c r="GM4218" s="23"/>
      <c r="GN4218" s="23"/>
      <c r="GO4218" s="23"/>
      <c r="GP4218" s="23"/>
      <c r="GQ4218" s="23"/>
      <c r="GR4218" s="23"/>
      <c r="GS4218" s="23"/>
      <c r="GT4218" s="23"/>
      <c r="GU4218" s="23"/>
      <c r="GV4218" s="23"/>
      <c r="GW4218" s="23"/>
      <c r="GX4218" s="23"/>
      <c r="GY4218" s="23"/>
      <c r="GZ4218" s="23"/>
      <c r="HA4218" s="23"/>
      <c r="HB4218" s="23"/>
      <c r="HC4218" s="23"/>
      <c r="HD4218" s="23"/>
      <c r="HE4218" s="23"/>
      <c r="HF4218" s="23"/>
      <c r="HG4218" s="23"/>
      <c r="HH4218" s="23"/>
      <c r="HI4218" s="23"/>
      <c r="HJ4218" s="23"/>
    </row>
    <row r="4219" spans="1:218" ht="30">
      <c r="A4219" s="160" t="s">
        <v>19</v>
      </c>
      <c r="B4219" s="147" t="s">
        <v>7385</v>
      </c>
      <c r="C4219" s="26">
        <v>45048</v>
      </c>
      <c r="D4219" s="5" t="s">
        <v>7386</v>
      </c>
      <c r="E4219" s="26">
        <v>29674</v>
      </c>
      <c r="F4219" s="13" t="s">
        <v>6288</v>
      </c>
      <c r="G4219" s="5" t="s">
        <v>7384</v>
      </c>
      <c r="H4219" s="23"/>
      <c r="I4219" s="23"/>
      <c r="J4219" s="23"/>
      <c r="K4219" s="23"/>
      <c r="L4219" s="23"/>
      <c r="M4219" s="23"/>
      <c r="N4219" s="23"/>
      <c r="O4219" s="23"/>
      <c r="P4219" s="23"/>
      <c r="Q4219" s="23"/>
      <c r="R4219" s="23"/>
      <c r="S4219" s="23"/>
      <c r="T4219" s="23"/>
      <c r="U4219" s="23"/>
      <c r="V4219" s="23"/>
      <c r="W4219" s="23"/>
      <c r="X4219" s="23"/>
      <c r="Y4219" s="23"/>
      <c r="Z4219" s="23"/>
      <c r="AA4219" s="23"/>
      <c r="AB4219" s="23"/>
      <c r="AC4219" s="23"/>
      <c r="AD4219" s="23"/>
      <c r="AE4219" s="23"/>
      <c r="AF4219" s="23"/>
      <c r="AG4219" s="23"/>
      <c r="AH4219" s="23"/>
      <c r="AI4219" s="23"/>
      <c r="AJ4219" s="23"/>
      <c r="AK4219" s="23"/>
      <c r="AL4219" s="23"/>
      <c r="AM4219" s="23"/>
      <c r="AN4219" s="23"/>
      <c r="AO4219" s="23"/>
      <c r="AP4219" s="23"/>
      <c r="AQ4219" s="23"/>
      <c r="AR4219" s="23"/>
      <c r="AS4219" s="23"/>
      <c r="AT4219" s="23"/>
      <c r="AU4219" s="23"/>
      <c r="AV4219" s="23"/>
      <c r="AW4219" s="23"/>
      <c r="AX4219" s="23"/>
      <c r="AY4219" s="23"/>
      <c r="AZ4219" s="23"/>
      <c r="BA4219" s="23"/>
      <c r="BB4219" s="23"/>
      <c r="BC4219" s="23"/>
      <c r="BD4219" s="23"/>
      <c r="BE4219" s="23"/>
      <c r="BF4219" s="23"/>
      <c r="BG4219" s="23"/>
      <c r="BH4219" s="23"/>
      <c r="BI4219" s="23"/>
      <c r="BJ4219" s="23"/>
      <c r="BK4219" s="23"/>
      <c r="BL4219" s="23"/>
      <c r="BM4219" s="23"/>
      <c r="BN4219" s="23"/>
      <c r="BO4219" s="23"/>
      <c r="BP4219" s="23"/>
      <c r="BQ4219" s="23"/>
      <c r="BR4219" s="23"/>
      <c r="BS4219" s="23"/>
      <c r="BT4219" s="23"/>
      <c r="BU4219" s="23"/>
      <c r="BV4219" s="23"/>
      <c r="BW4219" s="23"/>
      <c r="BX4219" s="23"/>
      <c r="BY4219" s="23"/>
      <c r="BZ4219" s="23"/>
      <c r="CA4219" s="23"/>
      <c r="CB4219" s="23"/>
      <c r="CC4219" s="23"/>
      <c r="CD4219" s="23"/>
      <c r="CE4219" s="23"/>
      <c r="CF4219" s="23"/>
      <c r="CG4219" s="23"/>
      <c r="CH4219" s="23"/>
      <c r="CI4219" s="23"/>
      <c r="CJ4219" s="23"/>
      <c r="CK4219" s="23"/>
      <c r="CL4219" s="23"/>
      <c r="CM4219" s="23"/>
      <c r="CN4219" s="23"/>
      <c r="CO4219" s="23"/>
      <c r="CP4219" s="23"/>
      <c r="CQ4219" s="23"/>
      <c r="CR4219" s="23"/>
      <c r="CS4219" s="23"/>
      <c r="CT4219" s="23"/>
      <c r="CU4219" s="23"/>
      <c r="CV4219" s="23"/>
      <c r="CW4219" s="23"/>
      <c r="CX4219" s="23"/>
      <c r="CY4219" s="23"/>
      <c r="CZ4219" s="23"/>
      <c r="DA4219" s="23"/>
      <c r="DB4219" s="23"/>
      <c r="DC4219" s="23"/>
      <c r="DD4219" s="23"/>
      <c r="DE4219" s="23"/>
      <c r="DF4219" s="23"/>
      <c r="DG4219" s="23"/>
      <c r="DH4219" s="23"/>
      <c r="DI4219" s="23"/>
      <c r="DJ4219" s="23"/>
      <c r="DK4219" s="23"/>
      <c r="DL4219" s="23"/>
      <c r="DM4219" s="23"/>
      <c r="DN4219" s="23"/>
      <c r="DO4219" s="23"/>
      <c r="DP4219" s="23"/>
      <c r="DQ4219" s="23"/>
      <c r="DR4219" s="23"/>
      <c r="DS4219" s="23"/>
      <c r="DT4219" s="23"/>
      <c r="DU4219" s="23"/>
      <c r="DV4219" s="23"/>
      <c r="DW4219" s="23"/>
      <c r="DX4219" s="23"/>
      <c r="DY4219" s="23"/>
      <c r="DZ4219" s="23"/>
      <c r="EA4219" s="23"/>
      <c r="EB4219" s="23"/>
      <c r="EC4219" s="23"/>
      <c r="ED4219" s="23"/>
      <c r="EE4219" s="23"/>
      <c r="EF4219" s="23"/>
      <c r="EG4219" s="23"/>
      <c r="EH4219" s="23"/>
      <c r="EI4219" s="23"/>
      <c r="EJ4219" s="23"/>
      <c r="EK4219" s="23"/>
      <c r="EL4219" s="23"/>
      <c r="EM4219" s="23"/>
      <c r="EN4219" s="23"/>
      <c r="EO4219" s="23"/>
      <c r="EP4219" s="23"/>
      <c r="EQ4219" s="23"/>
      <c r="ER4219" s="23"/>
      <c r="ES4219" s="23"/>
      <c r="ET4219" s="23"/>
      <c r="EU4219" s="23"/>
      <c r="EV4219" s="23"/>
      <c r="EW4219" s="23"/>
      <c r="EX4219" s="23"/>
      <c r="EY4219" s="23"/>
      <c r="EZ4219" s="23"/>
      <c r="FA4219" s="23"/>
      <c r="FB4219" s="23"/>
      <c r="FC4219" s="23"/>
      <c r="FD4219" s="23"/>
      <c r="FE4219" s="23"/>
      <c r="FF4219" s="23"/>
      <c r="FG4219" s="23"/>
      <c r="FH4219" s="23"/>
      <c r="FI4219" s="23"/>
      <c r="FJ4219" s="23"/>
      <c r="FK4219" s="23"/>
      <c r="FL4219" s="23"/>
      <c r="FM4219" s="23"/>
      <c r="FN4219" s="23"/>
      <c r="FO4219" s="23"/>
      <c r="FP4219" s="23"/>
      <c r="FQ4219" s="23"/>
      <c r="FR4219" s="23"/>
      <c r="FS4219" s="23"/>
      <c r="FT4219" s="23"/>
      <c r="FU4219" s="23"/>
      <c r="FV4219" s="23"/>
      <c r="FW4219" s="23"/>
      <c r="FX4219" s="23"/>
      <c r="FY4219" s="23"/>
      <c r="FZ4219" s="23"/>
      <c r="GA4219" s="23"/>
      <c r="GB4219" s="23"/>
      <c r="GC4219" s="23"/>
      <c r="GD4219" s="23"/>
      <c r="GE4219" s="23"/>
      <c r="GF4219" s="23"/>
      <c r="GG4219" s="23"/>
      <c r="GH4219" s="23"/>
      <c r="GI4219" s="23"/>
      <c r="GJ4219" s="23"/>
      <c r="GK4219" s="23"/>
      <c r="GL4219" s="23"/>
      <c r="GM4219" s="23"/>
      <c r="GN4219" s="23"/>
      <c r="GO4219" s="23"/>
      <c r="GP4219" s="23"/>
      <c r="GQ4219" s="23"/>
      <c r="GR4219" s="23"/>
      <c r="GS4219" s="23"/>
      <c r="GT4219" s="23"/>
      <c r="GU4219" s="23"/>
      <c r="GV4219" s="23"/>
      <c r="GW4219" s="23"/>
      <c r="GX4219" s="23"/>
      <c r="GY4219" s="23"/>
      <c r="GZ4219" s="23"/>
      <c r="HA4219" s="23"/>
      <c r="HB4219" s="23"/>
      <c r="HC4219" s="23"/>
      <c r="HD4219" s="23"/>
      <c r="HE4219" s="23"/>
      <c r="HF4219" s="23"/>
      <c r="HG4219" s="23"/>
      <c r="HH4219" s="23"/>
      <c r="HI4219" s="23"/>
      <c r="HJ4219" s="23"/>
    </row>
    <row r="4220" spans="1:218" ht="30">
      <c r="A4220" s="160" t="s">
        <v>19</v>
      </c>
      <c r="B4220" s="147" t="s">
        <v>7387</v>
      </c>
      <c r="C4220" s="26">
        <v>45048</v>
      </c>
      <c r="D4220" s="5" t="s">
        <v>7388</v>
      </c>
      <c r="E4220" s="26">
        <v>30261</v>
      </c>
      <c r="F4220" s="22" t="s">
        <v>6288</v>
      </c>
      <c r="G4220" s="5" t="s">
        <v>7389</v>
      </c>
      <c r="H4220" s="23"/>
      <c r="I4220" s="23"/>
      <c r="J4220" s="23"/>
      <c r="K4220" s="23"/>
      <c r="L4220" s="23"/>
      <c r="M4220" s="23"/>
      <c r="N4220" s="23"/>
      <c r="O4220" s="23"/>
      <c r="P4220" s="23"/>
      <c r="Q4220" s="23"/>
      <c r="R4220" s="23"/>
      <c r="S4220" s="23"/>
      <c r="T4220" s="23"/>
      <c r="U4220" s="23"/>
      <c r="V4220" s="23"/>
      <c r="W4220" s="23"/>
      <c r="X4220" s="23"/>
      <c r="Y4220" s="23"/>
      <c r="Z4220" s="23"/>
      <c r="AA4220" s="23"/>
      <c r="AB4220" s="23"/>
      <c r="AC4220" s="23"/>
      <c r="AD4220" s="23"/>
      <c r="AE4220" s="23"/>
      <c r="AF4220" s="23"/>
      <c r="AG4220" s="23"/>
      <c r="AH4220" s="23"/>
      <c r="AI4220" s="23"/>
      <c r="AJ4220" s="23"/>
      <c r="AK4220" s="23"/>
      <c r="AL4220" s="23"/>
      <c r="AM4220" s="23"/>
      <c r="AN4220" s="23"/>
      <c r="AO4220" s="23"/>
      <c r="AP4220" s="23"/>
      <c r="AQ4220" s="23"/>
      <c r="AR4220" s="23"/>
      <c r="AS4220" s="23"/>
      <c r="AT4220" s="23"/>
      <c r="AU4220" s="23"/>
      <c r="AV4220" s="23"/>
      <c r="AW4220" s="23"/>
      <c r="AX4220" s="23"/>
      <c r="AY4220" s="23"/>
      <c r="AZ4220" s="23"/>
      <c r="BA4220" s="23"/>
      <c r="BB4220" s="23"/>
      <c r="BC4220" s="23"/>
      <c r="BD4220" s="23"/>
      <c r="BE4220" s="23"/>
      <c r="BF4220" s="23"/>
      <c r="BG4220" s="23"/>
      <c r="BH4220" s="23"/>
      <c r="BI4220" s="23"/>
      <c r="BJ4220" s="23"/>
      <c r="BK4220" s="23"/>
      <c r="BL4220" s="23"/>
      <c r="BM4220" s="23"/>
      <c r="BN4220" s="23"/>
      <c r="BO4220" s="23"/>
      <c r="BP4220" s="23"/>
      <c r="BQ4220" s="23"/>
      <c r="BR4220" s="23"/>
      <c r="BS4220" s="23"/>
      <c r="BT4220" s="23"/>
      <c r="BU4220" s="23"/>
      <c r="BV4220" s="23"/>
      <c r="BW4220" s="23"/>
      <c r="BX4220" s="23"/>
      <c r="BY4220" s="23"/>
      <c r="BZ4220" s="23"/>
      <c r="CA4220" s="23"/>
      <c r="CB4220" s="23"/>
      <c r="CC4220" s="23"/>
      <c r="CD4220" s="23"/>
      <c r="CE4220" s="23"/>
      <c r="CF4220" s="23"/>
      <c r="CG4220" s="23"/>
      <c r="CH4220" s="23"/>
      <c r="CI4220" s="23"/>
      <c r="CJ4220" s="23"/>
      <c r="CK4220" s="23"/>
      <c r="CL4220" s="23"/>
      <c r="CM4220" s="23"/>
      <c r="CN4220" s="23"/>
      <c r="CO4220" s="23"/>
      <c r="CP4220" s="23"/>
      <c r="CQ4220" s="23"/>
      <c r="CR4220" s="23"/>
      <c r="CS4220" s="23"/>
      <c r="CT4220" s="23"/>
      <c r="CU4220" s="23"/>
      <c r="CV4220" s="23"/>
      <c r="CW4220" s="23"/>
      <c r="CX4220" s="23"/>
      <c r="CY4220" s="23"/>
      <c r="CZ4220" s="23"/>
      <c r="DA4220" s="23"/>
      <c r="DB4220" s="23"/>
      <c r="DC4220" s="23"/>
      <c r="DD4220" s="23"/>
      <c r="DE4220" s="23"/>
      <c r="DF4220" s="23"/>
      <c r="DG4220" s="23"/>
      <c r="DH4220" s="23"/>
      <c r="DI4220" s="23"/>
      <c r="DJ4220" s="23"/>
      <c r="DK4220" s="23"/>
      <c r="DL4220" s="23"/>
      <c r="DM4220" s="23"/>
      <c r="DN4220" s="23"/>
      <c r="DO4220" s="23"/>
      <c r="DP4220" s="23"/>
      <c r="DQ4220" s="23"/>
      <c r="DR4220" s="23"/>
      <c r="DS4220" s="23"/>
      <c r="DT4220" s="23"/>
      <c r="DU4220" s="23"/>
      <c r="DV4220" s="23"/>
      <c r="DW4220" s="23"/>
      <c r="DX4220" s="23"/>
      <c r="DY4220" s="23"/>
      <c r="DZ4220" s="23"/>
      <c r="EA4220" s="23"/>
      <c r="EB4220" s="23"/>
      <c r="EC4220" s="23"/>
      <c r="ED4220" s="23"/>
      <c r="EE4220" s="23"/>
      <c r="EF4220" s="23"/>
      <c r="EG4220" s="23"/>
      <c r="EH4220" s="23"/>
      <c r="EI4220" s="23"/>
      <c r="EJ4220" s="23"/>
      <c r="EK4220" s="23"/>
      <c r="EL4220" s="23"/>
      <c r="EM4220" s="23"/>
      <c r="EN4220" s="23"/>
      <c r="EO4220" s="23"/>
      <c r="EP4220" s="23"/>
      <c r="EQ4220" s="23"/>
      <c r="ER4220" s="23"/>
      <c r="ES4220" s="23"/>
      <c r="ET4220" s="23"/>
      <c r="EU4220" s="23"/>
      <c r="EV4220" s="23"/>
      <c r="EW4220" s="23"/>
      <c r="EX4220" s="23"/>
      <c r="EY4220" s="23"/>
      <c r="EZ4220" s="23"/>
      <c r="FA4220" s="23"/>
      <c r="FB4220" s="23"/>
      <c r="FC4220" s="23"/>
      <c r="FD4220" s="23"/>
      <c r="FE4220" s="23"/>
      <c r="FF4220" s="23"/>
      <c r="FG4220" s="23"/>
      <c r="FH4220" s="23"/>
      <c r="FI4220" s="23"/>
      <c r="FJ4220" s="23"/>
      <c r="FK4220" s="23"/>
      <c r="FL4220" s="23"/>
      <c r="FM4220" s="23"/>
      <c r="FN4220" s="23"/>
      <c r="FO4220" s="23"/>
      <c r="FP4220" s="23"/>
      <c r="FQ4220" s="23"/>
      <c r="FR4220" s="23"/>
      <c r="FS4220" s="23"/>
      <c r="FT4220" s="23"/>
      <c r="FU4220" s="23"/>
      <c r="FV4220" s="23"/>
      <c r="FW4220" s="23"/>
      <c r="FX4220" s="23"/>
      <c r="FY4220" s="23"/>
      <c r="FZ4220" s="23"/>
      <c r="GA4220" s="23"/>
      <c r="GB4220" s="23"/>
      <c r="GC4220" s="23"/>
      <c r="GD4220" s="23"/>
      <c r="GE4220" s="23"/>
      <c r="GF4220" s="23"/>
      <c r="GG4220" s="23"/>
      <c r="GH4220" s="23"/>
      <c r="GI4220" s="23"/>
      <c r="GJ4220" s="23"/>
      <c r="GK4220" s="23"/>
      <c r="GL4220" s="23"/>
      <c r="GM4220" s="23"/>
      <c r="GN4220" s="23"/>
      <c r="GO4220" s="23"/>
      <c r="GP4220" s="23"/>
      <c r="GQ4220" s="23"/>
      <c r="GR4220" s="23"/>
      <c r="GS4220" s="23"/>
      <c r="GT4220" s="23"/>
      <c r="GU4220" s="23"/>
      <c r="GV4220" s="23"/>
      <c r="GW4220" s="23"/>
      <c r="GX4220" s="23"/>
      <c r="GY4220" s="23"/>
      <c r="GZ4220" s="23"/>
      <c r="HA4220" s="23"/>
      <c r="HB4220" s="23"/>
      <c r="HC4220" s="23"/>
      <c r="HD4220" s="23"/>
      <c r="HE4220" s="23"/>
      <c r="HF4220" s="23"/>
      <c r="HG4220" s="23"/>
      <c r="HH4220" s="23"/>
      <c r="HI4220" s="23"/>
      <c r="HJ4220" s="23"/>
    </row>
    <row r="4221" spans="1:218" ht="30">
      <c r="A4221" s="160" t="s">
        <v>19</v>
      </c>
      <c r="B4221" s="147" t="s">
        <v>7390</v>
      </c>
      <c r="C4221" s="26">
        <v>45048</v>
      </c>
      <c r="D4221" s="5" t="s">
        <v>7391</v>
      </c>
      <c r="E4221" s="26">
        <v>18629</v>
      </c>
      <c r="F4221" s="13" t="s">
        <v>6288</v>
      </c>
      <c r="G4221" s="5" t="s">
        <v>7392</v>
      </c>
      <c r="H4221" s="23"/>
      <c r="I4221" s="23"/>
      <c r="J4221" s="23"/>
      <c r="K4221" s="23"/>
      <c r="L4221" s="23"/>
      <c r="M4221" s="23"/>
      <c r="N4221" s="23"/>
      <c r="O4221" s="23"/>
      <c r="P4221" s="23"/>
      <c r="Q4221" s="23"/>
      <c r="R4221" s="23"/>
      <c r="S4221" s="23"/>
      <c r="T4221" s="23"/>
      <c r="U4221" s="23"/>
      <c r="V4221" s="23"/>
      <c r="W4221" s="23"/>
      <c r="X4221" s="23"/>
      <c r="Y4221" s="23"/>
      <c r="Z4221" s="23"/>
      <c r="AA4221" s="23"/>
      <c r="AB4221" s="23"/>
      <c r="AC4221" s="23"/>
      <c r="AD4221" s="23"/>
      <c r="AE4221" s="23"/>
      <c r="AF4221" s="23"/>
      <c r="AG4221" s="23"/>
      <c r="AH4221" s="23"/>
      <c r="AI4221" s="23"/>
      <c r="AJ4221" s="23"/>
      <c r="AK4221" s="23"/>
      <c r="AL4221" s="23"/>
      <c r="AM4221" s="23"/>
      <c r="AN4221" s="23"/>
      <c r="AO4221" s="23"/>
      <c r="AP4221" s="23"/>
      <c r="AQ4221" s="23"/>
      <c r="AR4221" s="23"/>
      <c r="AS4221" s="23"/>
      <c r="AT4221" s="23"/>
      <c r="AU4221" s="23"/>
      <c r="AV4221" s="23"/>
      <c r="AW4221" s="23"/>
      <c r="AX4221" s="23"/>
      <c r="AY4221" s="23"/>
      <c r="AZ4221" s="23"/>
      <c r="BA4221" s="23"/>
      <c r="BB4221" s="23"/>
      <c r="BC4221" s="23"/>
      <c r="BD4221" s="23"/>
      <c r="BE4221" s="23"/>
      <c r="BF4221" s="23"/>
      <c r="BG4221" s="23"/>
      <c r="BH4221" s="23"/>
      <c r="BI4221" s="23"/>
      <c r="BJ4221" s="23"/>
      <c r="BK4221" s="23"/>
      <c r="BL4221" s="23"/>
      <c r="BM4221" s="23"/>
      <c r="BN4221" s="23"/>
      <c r="BO4221" s="23"/>
      <c r="BP4221" s="23"/>
      <c r="BQ4221" s="23"/>
      <c r="BR4221" s="23"/>
      <c r="BS4221" s="23"/>
      <c r="BT4221" s="23"/>
      <c r="BU4221" s="23"/>
      <c r="BV4221" s="23"/>
      <c r="BW4221" s="23"/>
      <c r="BX4221" s="23"/>
      <c r="BY4221" s="23"/>
      <c r="BZ4221" s="23"/>
      <c r="CA4221" s="23"/>
      <c r="CB4221" s="23"/>
      <c r="CC4221" s="23"/>
      <c r="CD4221" s="23"/>
      <c r="CE4221" s="23"/>
      <c r="CF4221" s="23"/>
      <c r="CG4221" s="23"/>
      <c r="CH4221" s="23"/>
      <c r="CI4221" s="23"/>
      <c r="CJ4221" s="23"/>
      <c r="CK4221" s="23"/>
      <c r="CL4221" s="23"/>
      <c r="CM4221" s="23"/>
      <c r="CN4221" s="23"/>
      <c r="CO4221" s="23"/>
      <c r="CP4221" s="23"/>
      <c r="CQ4221" s="23"/>
      <c r="CR4221" s="23"/>
      <c r="CS4221" s="23"/>
      <c r="CT4221" s="23"/>
      <c r="CU4221" s="23"/>
      <c r="CV4221" s="23"/>
      <c r="CW4221" s="23"/>
      <c r="CX4221" s="23"/>
      <c r="CY4221" s="23"/>
      <c r="CZ4221" s="23"/>
      <c r="DA4221" s="23"/>
      <c r="DB4221" s="23"/>
      <c r="DC4221" s="23"/>
      <c r="DD4221" s="23"/>
      <c r="DE4221" s="23"/>
      <c r="DF4221" s="23"/>
      <c r="DG4221" s="23"/>
      <c r="DH4221" s="23"/>
      <c r="DI4221" s="23"/>
      <c r="DJ4221" s="23"/>
      <c r="DK4221" s="23"/>
      <c r="DL4221" s="23"/>
      <c r="DM4221" s="23"/>
      <c r="DN4221" s="23"/>
      <c r="DO4221" s="23"/>
      <c r="DP4221" s="23"/>
      <c r="DQ4221" s="23"/>
      <c r="DR4221" s="23"/>
      <c r="DS4221" s="23"/>
      <c r="DT4221" s="23"/>
      <c r="DU4221" s="23"/>
      <c r="DV4221" s="23"/>
      <c r="DW4221" s="23"/>
      <c r="DX4221" s="23"/>
      <c r="DY4221" s="23"/>
      <c r="DZ4221" s="23"/>
      <c r="EA4221" s="23"/>
      <c r="EB4221" s="23"/>
      <c r="EC4221" s="23"/>
      <c r="ED4221" s="23"/>
      <c r="EE4221" s="23"/>
      <c r="EF4221" s="23"/>
      <c r="EG4221" s="23"/>
      <c r="EH4221" s="23"/>
      <c r="EI4221" s="23"/>
      <c r="EJ4221" s="23"/>
      <c r="EK4221" s="23"/>
      <c r="EL4221" s="23"/>
      <c r="EM4221" s="23"/>
      <c r="EN4221" s="23"/>
      <c r="EO4221" s="23"/>
      <c r="EP4221" s="23"/>
      <c r="EQ4221" s="23"/>
      <c r="ER4221" s="23"/>
      <c r="ES4221" s="23"/>
      <c r="ET4221" s="23"/>
      <c r="EU4221" s="23"/>
      <c r="EV4221" s="23"/>
      <c r="EW4221" s="23"/>
      <c r="EX4221" s="23"/>
      <c r="EY4221" s="23"/>
      <c r="EZ4221" s="23"/>
      <c r="FA4221" s="23"/>
      <c r="FB4221" s="23"/>
      <c r="FC4221" s="23"/>
      <c r="FD4221" s="23"/>
      <c r="FE4221" s="23"/>
      <c r="FF4221" s="23"/>
      <c r="FG4221" s="23"/>
      <c r="FH4221" s="23"/>
      <c r="FI4221" s="23"/>
      <c r="FJ4221" s="23"/>
      <c r="FK4221" s="23"/>
      <c r="FL4221" s="23"/>
      <c r="FM4221" s="23"/>
      <c r="FN4221" s="23"/>
      <c r="FO4221" s="23"/>
      <c r="FP4221" s="23"/>
      <c r="FQ4221" s="23"/>
      <c r="FR4221" s="23"/>
      <c r="FS4221" s="23"/>
      <c r="FT4221" s="23"/>
      <c r="FU4221" s="23"/>
      <c r="FV4221" s="23"/>
      <c r="FW4221" s="23"/>
      <c r="FX4221" s="23"/>
      <c r="FY4221" s="23"/>
      <c r="FZ4221" s="23"/>
      <c r="GA4221" s="23"/>
      <c r="GB4221" s="23"/>
      <c r="GC4221" s="23"/>
      <c r="GD4221" s="23"/>
      <c r="GE4221" s="23"/>
      <c r="GF4221" s="23"/>
      <c r="GG4221" s="23"/>
      <c r="GH4221" s="23"/>
      <c r="GI4221" s="23"/>
      <c r="GJ4221" s="23"/>
      <c r="GK4221" s="23"/>
      <c r="GL4221" s="23"/>
      <c r="GM4221" s="23"/>
      <c r="GN4221" s="23"/>
      <c r="GO4221" s="23"/>
      <c r="GP4221" s="23"/>
      <c r="GQ4221" s="23"/>
      <c r="GR4221" s="23"/>
      <c r="GS4221" s="23"/>
      <c r="GT4221" s="23"/>
      <c r="GU4221" s="23"/>
      <c r="GV4221" s="23"/>
      <c r="GW4221" s="23"/>
      <c r="GX4221" s="23"/>
      <c r="GY4221" s="23"/>
      <c r="GZ4221" s="23"/>
      <c r="HA4221" s="23"/>
      <c r="HB4221" s="23"/>
      <c r="HC4221" s="23"/>
      <c r="HD4221" s="23"/>
      <c r="HE4221" s="23"/>
      <c r="HF4221" s="23"/>
      <c r="HG4221" s="23"/>
      <c r="HH4221" s="23"/>
      <c r="HI4221" s="23"/>
      <c r="HJ4221" s="23"/>
    </row>
    <row r="4222" spans="1:218" ht="30">
      <c r="A4222" s="160" t="s">
        <v>19</v>
      </c>
      <c r="B4222" s="147" t="s">
        <v>7393</v>
      </c>
      <c r="C4222" s="26">
        <v>45048</v>
      </c>
      <c r="D4222" s="5" t="s">
        <v>7394</v>
      </c>
      <c r="E4222" s="26">
        <v>35982</v>
      </c>
      <c r="F4222" s="13" t="s">
        <v>6288</v>
      </c>
      <c r="G4222" s="5" t="s">
        <v>7395</v>
      </c>
      <c r="H4222" s="23"/>
      <c r="I4222" s="23"/>
      <c r="J4222" s="23"/>
      <c r="K4222" s="23"/>
      <c r="L4222" s="23"/>
      <c r="M4222" s="23"/>
      <c r="N4222" s="23"/>
      <c r="O4222" s="23"/>
      <c r="P4222" s="23"/>
      <c r="Q4222" s="23"/>
      <c r="R4222" s="23"/>
      <c r="S4222" s="23"/>
      <c r="T4222" s="23"/>
      <c r="U4222" s="23"/>
      <c r="V4222" s="23"/>
      <c r="W4222" s="23"/>
      <c r="X4222" s="23"/>
      <c r="Y4222" s="23"/>
      <c r="Z4222" s="23"/>
      <c r="AA4222" s="23"/>
      <c r="AB4222" s="23"/>
      <c r="AC4222" s="23"/>
      <c r="AD4222" s="23"/>
      <c r="AE4222" s="23"/>
      <c r="AF4222" s="23"/>
      <c r="AG4222" s="23"/>
      <c r="AH4222" s="23"/>
      <c r="AI4222" s="23"/>
      <c r="AJ4222" s="23"/>
      <c r="AK4222" s="23"/>
      <c r="AL4222" s="23"/>
      <c r="AM4222" s="23"/>
      <c r="AN4222" s="23"/>
      <c r="AO4222" s="23"/>
      <c r="AP4222" s="23"/>
      <c r="AQ4222" s="23"/>
      <c r="AR4222" s="23"/>
      <c r="AS4222" s="23"/>
      <c r="AT4222" s="23"/>
      <c r="AU4222" s="23"/>
      <c r="AV4222" s="23"/>
      <c r="AW4222" s="23"/>
      <c r="AX4222" s="23"/>
      <c r="AY4222" s="23"/>
      <c r="AZ4222" s="23"/>
      <c r="BA4222" s="23"/>
      <c r="BB4222" s="23"/>
      <c r="BC4222" s="23"/>
      <c r="BD4222" s="23"/>
      <c r="BE4222" s="23"/>
      <c r="BF4222" s="23"/>
      <c r="BG4222" s="23"/>
      <c r="BH4222" s="23"/>
      <c r="BI4222" s="23"/>
      <c r="BJ4222" s="23"/>
      <c r="BK4222" s="23"/>
      <c r="BL4222" s="23"/>
      <c r="BM4222" s="23"/>
      <c r="BN4222" s="23"/>
      <c r="BO4222" s="23"/>
      <c r="BP4222" s="23"/>
      <c r="BQ4222" s="23"/>
      <c r="BR4222" s="23"/>
      <c r="BS4222" s="23"/>
      <c r="BT4222" s="23"/>
      <c r="BU4222" s="23"/>
      <c r="BV4222" s="23"/>
      <c r="BW4222" s="23"/>
      <c r="BX4222" s="23"/>
      <c r="BY4222" s="23"/>
      <c r="BZ4222" s="23"/>
      <c r="CA4222" s="23"/>
      <c r="CB4222" s="23"/>
      <c r="CC4222" s="23"/>
      <c r="CD4222" s="23"/>
      <c r="CE4222" s="23"/>
      <c r="CF4222" s="23"/>
      <c r="CG4222" s="23"/>
      <c r="CH4222" s="23"/>
      <c r="CI4222" s="23"/>
      <c r="CJ4222" s="23"/>
      <c r="CK4222" s="23"/>
      <c r="CL4222" s="23"/>
      <c r="CM4222" s="23"/>
      <c r="CN4222" s="23"/>
      <c r="CO4222" s="23"/>
      <c r="CP4222" s="23"/>
      <c r="CQ4222" s="23"/>
      <c r="CR4222" s="23"/>
      <c r="CS4222" s="23"/>
      <c r="CT4222" s="23"/>
      <c r="CU4222" s="23"/>
      <c r="CV4222" s="23"/>
      <c r="CW4222" s="23"/>
      <c r="CX4222" s="23"/>
      <c r="CY4222" s="23"/>
      <c r="CZ4222" s="23"/>
      <c r="DA4222" s="23"/>
      <c r="DB4222" s="23"/>
      <c r="DC4222" s="23"/>
      <c r="DD4222" s="23"/>
      <c r="DE4222" s="23"/>
      <c r="DF4222" s="23"/>
      <c r="DG4222" s="23"/>
      <c r="DH4222" s="23"/>
      <c r="DI4222" s="23"/>
      <c r="DJ4222" s="23"/>
      <c r="DK4222" s="23"/>
      <c r="DL4222" s="23"/>
      <c r="DM4222" s="23"/>
      <c r="DN4222" s="23"/>
      <c r="DO4222" s="23"/>
      <c r="DP4222" s="23"/>
      <c r="DQ4222" s="23"/>
      <c r="DR4222" s="23"/>
      <c r="DS4222" s="23"/>
      <c r="DT4222" s="23"/>
      <c r="DU4222" s="23"/>
      <c r="DV4222" s="23"/>
      <c r="DW4222" s="23"/>
      <c r="DX4222" s="23"/>
      <c r="DY4222" s="23"/>
      <c r="DZ4222" s="23"/>
      <c r="EA4222" s="23"/>
      <c r="EB4222" s="23"/>
      <c r="EC4222" s="23"/>
      <c r="ED4222" s="23"/>
      <c r="EE4222" s="23"/>
      <c r="EF4222" s="23"/>
      <c r="EG4222" s="23"/>
      <c r="EH4222" s="23"/>
      <c r="EI4222" s="23"/>
      <c r="EJ4222" s="23"/>
      <c r="EK4222" s="23"/>
      <c r="EL4222" s="23"/>
      <c r="EM4222" s="23"/>
      <c r="EN4222" s="23"/>
      <c r="EO4222" s="23"/>
      <c r="EP4222" s="23"/>
      <c r="EQ4222" s="23"/>
      <c r="ER4222" s="23"/>
      <c r="ES4222" s="23"/>
      <c r="ET4222" s="23"/>
      <c r="EU4222" s="23"/>
      <c r="EV4222" s="23"/>
      <c r="EW4222" s="23"/>
      <c r="EX4222" s="23"/>
      <c r="EY4222" s="23"/>
      <c r="EZ4222" s="23"/>
      <c r="FA4222" s="23"/>
      <c r="FB4222" s="23"/>
      <c r="FC4222" s="23"/>
      <c r="FD4222" s="23"/>
      <c r="FE4222" s="23"/>
      <c r="FF4222" s="23"/>
      <c r="FG4222" s="23"/>
      <c r="FH4222" s="23"/>
      <c r="FI4222" s="23"/>
      <c r="FJ4222" s="23"/>
      <c r="FK4222" s="23"/>
      <c r="FL4222" s="23"/>
      <c r="FM4222" s="23"/>
      <c r="FN4222" s="23"/>
      <c r="FO4222" s="23"/>
      <c r="FP4222" s="23"/>
      <c r="FQ4222" s="23"/>
      <c r="FR4222" s="23"/>
      <c r="FS4222" s="23"/>
      <c r="FT4222" s="23"/>
      <c r="FU4222" s="23"/>
      <c r="FV4222" s="23"/>
      <c r="FW4222" s="23"/>
      <c r="FX4222" s="23"/>
      <c r="FY4222" s="23"/>
      <c r="FZ4222" s="23"/>
      <c r="GA4222" s="23"/>
      <c r="GB4222" s="23"/>
      <c r="GC4222" s="23"/>
      <c r="GD4222" s="23"/>
      <c r="GE4222" s="23"/>
      <c r="GF4222" s="23"/>
      <c r="GG4222" s="23"/>
      <c r="GH4222" s="23"/>
      <c r="GI4222" s="23"/>
      <c r="GJ4222" s="23"/>
      <c r="GK4222" s="23"/>
      <c r="GL4222" s="23"/>
      <c r="GM4222" s="23"/>
      <c r="GN4222" s="23"/>
      <c r="GO4222" s="23"/>
      <c r="GP4222" s="23"/>
      <c r="GQ4222" s="23"/>
      <c r="GR4222" s="23"/>
      <c r="GS4222" s="23"/>
      <c r="GT4222" s="23"/>
      <c r="GU4222" s="23"/>
      <c r="GV4222" s="23"/>
      <c r="GW4222" s="23"/>
      <c r="GX4222" s="23"/>
      <c r="GY4222" s="23"/>
      <c r="GZ4222" s="23"/>
      <c r="HA4222" s="23"/>
      <c r="HB4222" s="23"/>
      <c r="HC4222" s="23"/>
      <c r="HD4222" s="23"/>
      <c r="HE4222" s="23"/>
      <c r="HF4222" s="23"/>
      <c r="HG4222" s="23"/>
      <c r="HH4222" s="23"/>
      <c r="HI4222" s="23"/>
      <c r="HJ4222" s="23"/>
    </row>
    <row r="4223" spans="1:218" ht="30">
      <c r="A4223" s="160" t="s">
        <v>19</v>
      </c>
      <c r="B4223" s="147" t="s">
        <v>7396</v>
      </c>
      <c r="C4223" s="26">
        <v>45048</v>
      </c>
      <c r="D4223" s="5" t="s">
        <v>7397</v>
      </c>
      <c r="E4223" s="26">
        <v>36713</v>
      </c>
      <c r="F4223" s="13" t="s">
        <v>6288</v>
      </c>
      <c r="G4223" s="5" t="s">
        <v>7395</v>
      </c>
      <c r="H4223" s="23"/>
      <c r="I4223" s="23"/>
      <c r="J4223" s="23"/>
      <c r="K4223" s="23"/>
      <c r="L4223" s="23"/>
      <c r="M4223" s="23"/>
      <c r="N4223" s="23"/>
      <c r="O4223" s="23"/>
      <c r="P4223" s="23"/>
      <c r="Q4223" s="23"/>
      <c r="R4223" s="23"/>
      <c r="S4223" s="23"/>
      <c r="T4223" s="23"/>
      <c r="U4223" s="23"/>
      <c r="V4223" s="23"/>
      <c r="W4223" s="23"/>
      <c r="X4223" s="23"/>
      <c r="Y4223" s="23"/>
      <c r="Z4223" s="23"/>
      <c r="AA4223" s="23"/>
      <c r="AB4223" s="23"/>
      <c r="AC4223" s="23"/>
      <c r="AD4223" s="23"/>
      <c r="AE4223" s="23"/>
      <c r="AF4223" s="23"/>
      <c r="AG4223" s="23"/>
      <c r="AH4223" s="23"/>
      <c r="AI4223" s="23"/>
      <c r="AJ4223" s="23"/>
      <c r="AK4223" s="23"/>
      <c r="AL4223" s="23"/>
      <c r="AM4223" s="23"/>
      <c r="AN4223" s="23"/>
      <c r="AO4223" s="23"/>
      <c r="AP4223" s="23"/>
      <c r="AQ4223" s="23"/>
      <c r="AR4223" s="23"/>
      <c r="AS4223" s="23"/>
      <c r="AT4223" s="23"/>
      <c r="AU4223" s="23"/>
      <c r="AV4223" s="23"/>
      <c r="AW4223" s="23"/>
      <c r="AX4223" s="23"/>
      <c r="AY4223" s="23"/>
      <c r="AZ4223" s="23"/>
      <c r="BA4223" s="23"/>
      <c r="BB4223" s="23"/>
      <c r="BC4223" s="23"/>
      <c r="BD4223" s="23"/>
      <c r="BE4223" s="23"/>
      <c r="BF4223" s="23"/>
      <c r="BG4223" s="23"/>
      <c r="BH4223" s="23"/>
      <c r="BI4223" s="23"/>
      <c r="BJ4223" s="23"/>
      <c r="BK4223" s="23"/>
      <c r="BL4223" s="23"/>
      <c r="BM4223" s="23"/>
      <c r="BN4223" s="23"/>
      <c r="BO4223" s="23"/>
      <c r="BP4223" s="23"/>
      <c r="BQ4223" s="23"/>
      <c r="BR4223" s="23"/>
      <c r="BS4223" s="23"/>
      <c r="BT4223" s="23"/>
      <c r="BU4223" s="23"/>
      <c r="BV4223" s="23"/>
      <c r="BW4223" s="23"/>
      <c r="BX4223" s="23"/>
      <c r="BY4223" s="23"/>
      <c r="BZ4223" s="23"/>
      <c r="CA4223" s="23"/>
      <c r="CB4223" s="23"/>
      <c r="CC4223" s="23"/>
      <c r="CD4223" s="23"/>
      <c r="CE4223" s="23"/>
      <c r="CF4223" s="23"/>
      <c r="CG4223" s="23"/>
      <c r="CH4223" s="23"/>
      <c r="CI4223" s="23"/>
      <c r="CJ4223" s="23"/>
      <c r="CK4223" s="23"/>
      <c r="CL4223" s="23"/>
      <c r="CM4223" s="23"/>
      <c r="CN4223" s="23"/>
      <c r="CO4223" s="23"/>
      <c r="CP4223" s="23"/>
      <c r="CQ4223" s="23"/>
      <c r="CR4223" s="23"/>
      <c r="CS4223" s="23"/>
      <c r="CT4223" s="23"/>
      <c r="CU4223" s="23"/>
      <c r="CV4223" s="23"/>
      <c r="CW4223" s="23"/>
      <c r="CX4223" s="23"/>
      <c r="CY4223" s="23"/>
      <c r="CZ4223" s="23"/>
      <c r="DA4223" s="23"/>
      <c r="DB4223" s="23"/>
      <c r="DC4223" s="23"/>
      <c r="DD4223" s="23"/>
      <c r="DE4223" s="23"/>
      <c r="DF4223" s="23"/>
      <c r="DG4223" s="23"/>
      <c r="DH4223" s="23"/>
      <c r="DI4223" s="23"/>
      <c r="DJ4223" s="23"/>
      <c r="DK4223" s="23"/>
      <c r="DL4223" s="23"/>
      <c r="DM4223" s="23"/>
      <c r="DN4223" s="23"/>
      <c r="DO4223" s="23"/>
      <c r="DP4223" s="23"/>
      <c r="DQ4223" s="23"/>
      <c r="DR4223" s="23"/>
      <c r="DS4223" s="23"/>
      <c r="DT4223" s="23"/>
      <c r="DU4223" s="23"/>
      <c r="DV4223" s="23"/>
      <c r="DW4223" s="23"/>
      <c r="DX4223" s="23"/>
      <c r="DY4223" s="23"/>
      <c r="DZ4223" s="23"/>
      <c r="EA4223" s="23"/>
      <c r="EB4223" s="23"/>
      <c r="EC4223" s="23"/>
      <c r="ED4223" s="23"/>
      <c r="EE4223" s="23"/>
      <c r="EF4223" s="23"/>
      <c r="EG4223" s="23"/>
      <c r="EH4223" s="23"/>
      <c r="EI4223" s="23"/>
      <c r="EJ4223" s="23"/>
      <c r="EK4223" s="23"/>
      <c r="EL4223" s="23"/>
      <c r="EM4223" s="23"/>
      <c r="EN4223" s="23"/>
      <c r="EO4223" s="23"/>
      <c r="EP4223" s="23"/>
      <c r="EQ4223" s="23"/>
      <c r="ER4223" s="23"/>
      <c r="ES4223" s="23"/>
      <c r="ET4223" s="23"/>
      <c r="EU4223" s="23"/>
      <c r="EV4223" s="23"/>
      <c r="EW4223" s="23"/>
      <c r="EX4223" s="23"/>
      <c r="EY4223" s="23"/>
      <c r="EZ4223" s="23"/>
      <c r="FA4223" s="23"/>
      <c r="FB4223" s="23"/>
      <c r="FC4223" s="23"/>
      <c r="FD4223" s="23"/>
      <c r="FE4223" s="23"/>
      <c r="FF4223" s="23"/>
      <c r="FG4223" s="23"/>
      <c r="FH4223" s="23"/>
      <c r="FI4223" s="23"/>
      <c r="FJ4223" s="23"/>
      <c r="FK4223" s="23"/>
      <c r="FL4223" s="23"/>
      <c r="FM4223" s="23"/>
      <c r="FN4223" s="23"/>
      <c r="FO4223" s="23"/>
      <c r="FP4223" s="23"/>
      <c r="FQ4223" s="23"/>
      <c r="FR4223" s="23"/>
      <c r="FS4223" s="23"/>
      <c r="FT4223" s="23"/>
      <c r="FU4223" s="23"/>
      <c r="FV4223" s="23"/>
      <c r="FW4223" s="23"/>
      <c r="FX4223" s="23"/>
      <c r="FY4223" s="23"/>
      <c r="FZ4223" s="23"/>
      <c r="GA4223" s="23"/>
      <c r="GB4223" s="23"/>
      <c r="GC4223" s="23"/>
      <c r="GD4223" s="23"/>
      <c r="GE4223" s="23"/>
      <c r="GF4223" s="23"/>
      <c r="GG4223" s="23"/>
      <c r="GH4223" s="23"/>
      <c r="GI4223" s="23"/>
      <c r="GJ4223" s="23"/>
      <c r="GK4223" s="23"/>
      <c r="GL4223" s="23"/>
      <c r="GM4223" s="23"/>
      <c r="GN4223" s="23"/>
      <c r="GO4223" s="23"/>
      <c r="GP4223" s="23"/>
      <c r="GQ4223" s="23"/>
      <c r="GR4223" s="23"/>
      <c r="GS4223" s="23"/>
      <c r="GT4223" s="23"/>
      <c r="GU4223" s="23"/>
      <c r="GV4223" s="23"/>
      <c r="GW4223" s="23"/>
      <c r="GX4223" s="23"/>
      <c r="GY4223" s="23"/>
      <c r="GZ4223" s="23"/>
      <c r="HA4223" s="23"/>
      <c r="HB4223" s="23"/>
      <c r="HC4223" s="23"/>
      <c r="HD4223" s="23"/>
      <c r="HE4223" s="23"/>
      <c r="HF4223" s="23"/>
      <c r="HG4223" s="23"/>
      <c r="HH4223" s="23"/>
      <c r="HI4223" s="23"/>
      <c r="HJ4223" s="23"/>
    </row>
    <row r="4224" spans="1:218" ht="30">
      <c r="A4224" s="160" t="s">
        <v>19</v>
      </c>
      <c r="B4224" s="147" t="s">
        <v>11542</v>
      </c>
      <c r="C4224" s="26">
        <v>45048</v>
      </c>
      <c r="D4224" s="5" t="s">
        <v>11545</v>
      </c>
      <c r="E4224" s="26">
        <v>39758</v>
      </c>
      <c r="F4224" s="13" t="s">
        <v>6288</v>
      </c>
      <c r="G4224" s="5" t="s">
        <v>7395</v>
      </c>
      <c r="H4224" s="23"/>
      <c r="I4224" s="23"/>
      <c r="J4224" s="23"/>
      <c r="K4224" s="23"/>
      <c r="L4224" s="23"/>
      <c r="M4224" s="23"/>
      <c r="N4224" s="23"/>
      <c r="O4224" s="23"/>
      <c r="P4224" s="23"/>
      <c r="Q4224" s="23"/>
      <c r="R4224" s="23"/>
      <c r="S4224" s="23"/>
      <c r="T4224" s="23"/>
      <c r="U4224" s="23"/>
      <c r="V4224" s="23"/>
      <c r="W4224" s="23"/>
      <c r="X4224" s="23"/>
      <c r="Y4224" s="23"/>
      <c r="Z4224" s="23"/>
      <c r="AA4224" s="23"/>
      <c r="AB4224" s="23"/>
      <c r="AC4224" s="23"/>
      <c r="AD4224" s="23"/>
      <c r="AE4224" s="23"/>
      <c r="AF4224" s="23"/>
      <c r="AG4224" s="23"/>
      <c r="AH4224" s="23"/>
      <c r="AI4224" s="23"/>
      <c r="AJ4224" s="23"/>
      <c r="AK4224" s="23"/>
      <c r="AL4224" s="23"/>
      <c r="AM4224" s="23"/>
      <c r="AN4224" s="23"/>
      <c r="AO4224" s="23"/>
      <c r="AP4224" s="23"/>
      <c r="AQ4224" s="23"/>
      <c r="AR4224" s="23"/>
      <c r="AS4224" s="23"/>
      <c r="AT4224" s="23"/>
      <c r="AU4224" s="23"/>
      <c r="AV4224" s="23"/>
      <c r="AW4224" s="23"/>
      <c r="AX4224" s="23"/>
      <c r="AY4224" s="23"/>
      <c r="AZ4224" s="23"/>
      <c r="BA4224" s="23"/>
      <c r="BB4224" s="23"/>
      <c r="BC4224" s="23"/>
      <c r="BD4224" s="23"/>
      <c r="BE4224" s="23"/>
      <c r="BF4224" s="23"/>
      <c r="BG4224" s="23"/>
      <c r="BH4224" s="23"/>
      <c r="BI4224" s="23"/>
      <c r="BJ4224" s="23"/>
      <c r="BK4224" s="23"/>
      <c r="BL4224" s="23"/>
      <c r="BM4224" s="23"/>
      <c r="BN4224" s="23"/>
      <c r="BO4224" s="23"/>
      <c r="BP4224" s="23"/>
      <c r="BQ4224" s="23"/>
      <c r="BR4224" s="23"/>
      <c r="BS4224" s="23"/>
      <c r="BT4224" s="23"/>
      <c r="BU4224" s="23"/>
      <c r="BV4224" s="23"/>
      <c r="BW4224" s="23"/>
      <c r="BX4224" s="23"/>
      <c r="BY4224" s="23"/>
      <c r="BZ4224" s="23"/>
      <c r="CA4224" s="23"/>
      <c r="CB4224" s="23"/>
      <c r="CC4224" s="23"/>
      <c r="CD4224" s="23"/>
      <c r="CE4224" s="23"/>
      <c r="CF4224" s="23"/>
      <c r="CG4224" s="23"/>
      <c r="CH4224" s="23"/>
      <c r="CI4224" s="23"/>
      <c r="CJ4224" s="23"/>
      <c r="CK4224" s="23"/>
      <c r="CL4224" s="23"/>
      <c r="CM4224" s="23"/>
      <c r="CN4224" s="23"/>
      <c r="CO4224" s="23"/>
      <c r="CP4224" s="23"/>
      <c r="CQ4224" s="23"/>
      <c r="CR4224" s="23"/>
      <c r="CS4224" s="23"/>
      <c r="CT4224" s="23"/>
      <c r="CU4224" s="23"/>
      <c r="CV4224" s="23"/>
      <c r="CW4224" s="23"/>
      <c r="CX4224" s="23"/>
      <c r="CY4224" s="23"/>
      <c r="CZ4224" s="23"/>
      <c r="DA4224" s="23"/>
      <c r="DB4224" s="23"/>
      <c r="DC4224" s="23"/>
      <c r="DD4224" s="23"/>
      <c r="DE4224" s="23"/>
      <c r="DF4224" s="23"/>
      <c r="DG4224" s="23"/>
      <c r="DH4224" s="23"/>
      <c r="DI4224" s="23"/>
      <c r="DJ4224" s="23"/>
      <c r="DK4224" s="23"/>
      <c r="DL4224" s="23"/>
      <c r="DM4224" s="23"/>
      <c r="DN4224" s="23"/>
      <c r="DO4224" s="23"/>
      <c r="DP4224" s="23"/>
      <c r="DQ4224" s="23"/>
      <c r="DR4224" s="23"/>
      <c r="DS4224" s="23"/>
      <c r="DT4224" s="23"/>
      <c r="DU4224" s="23"/>
      <c r="DV4224" s="23"/>
      <c r="DW4224" s="23"/>
      <c r="DX4224" s="23"/>
      <c r="DY4224" s="23"/>
      <c r="DZ4224" s="23"/>
      <c r="EA4224" s="23"/>
      <c r="EB4224" s="23"/>
      <c r="EC4224" s="23"/>
      <c r="ED4224" s="23"/>
      <c r="EE4224" s="23"/>
      <c r="EF4224" s="23"/>
      <c r="EG4224" s="23"/>
      <c r="EH4224" s="23"/>
      <c r="EI4224" s="23"/>
      <c r="EJ4224" s="23"/>
      <c r="EK4224" s="23"/>
      <c r="EL4224" s="23"/>
      <c r="EM4224" s="23"/>
      <c r="EN4224" s="23"/>
      <c r="EO4224" s="23"/>
      <c r="EP4224" s="23"/>
      <c r="EQ4224" s="23"/>
      <c r="ER4224" s="23"/>
      <c r="ES4224" s="23"/>
      <c r="ET4224" s="23"/>
      <c r="EU4224" s="23"/>
      <c r="EV4224" s="23"/>
      <c r="EW4224" s="23"/>
      <c r="EX4224" s="23"/>
      <c r="EY4224" s="23"/>
      <c r="EZ4224" s="23"/>
      <c r="FA4224" s="23"/>
      <c r="FB4224" s="23"/>
      <c r="FC4224" s="23"/>
      <c r="FD4224" s="23"/>
      <c r="FE4224" s="23"/>
      <c r="FF4224" s="23"/>
      <c r="FG4224" s="23"/>
      <c r="FH4224" s="23"/>
      <c r="FI4224" s="23"/>
      <c r="FJ4224" s="23"/>
      <c r="FK4224" s="23"/>
      <c r="FL4224" s="23"/>
      <c r="FM4224" s="23"/>
      <c r="FN4224" s="23"/>
      <c r="FO4224" s="23"/>
      <c r="FP4224" s="23"/>
      <c r="FQ4224" s="23"/>
      <c r="FR4224" s="23"/>
      <c r="FS4224" s="23"/>
      <c r="FT4224" s="23"/>
      <c r="FU4224" s="23"/>
      <c r="FV4224" s="23"/>
      <c r="FW4224" s="23"/>
      <c r="FX4224" s="23"/>
      <c r="FY4224" s="23"/>
      <c r="FZ4224" s="23"/>
      <c r="GA4224" s="23"/>
      <c r="GB4224" s="23"/>
      <c r="GC4224" s="23"/>
      <c r="GD4224" s="23"/>
      <c r="GE4224" s="23"/>
      <c r="GF4224" s="23"/>
      <c r="GG4224" s="23"/>
      <c r="GH4224" s="23"/>
      <c r="GI4224" s="23"/>
      <c r="GJ4224" s="23"/>
      <c r="GK4224" s="23"/>
      <c r="GL4224" s="23"/>
      <c r="GM4224" s="23"/>
      <c r="GN4224" s="23"/>
      <c r="GO4224" s="23"/>
      <c r="GP4224" s="23"/>
      <c r="GQ4224" s="23"/>
      <c r="GR4224" s="23"/>
      <c r="GS4224" s="23"/>
      <c r="GT4224" s="23"/>
      <c r="GU4224" s="23"/>
      <c r="GV4224" s="23"/>
      <c r="GW4224" s="23"/>
      <c r="GX4224" s="23"/>
      <c r="GY4224" s="23"/>
      <c r="GZ4224" s="23"/>
      <c r="HA4224" s="23"/>
      <c r="HB4224" s="23"/>
      <c r="HC4224" s="23"/>
      <c r="HD4224" s="23"/>
      <c r="HE4224" s="23"/>
      <c r="HF4224" s="23"/>
      <c r="HG4224" s="23"/>
      <c r="HH4224" s="23"/>
      <c r="HI4224" s="23"/>
      <c r="HJ4224" s="23"/>
    </row>
    <row r="4225" spans="1:218" ht="30">
      <c r="A4225" s="160" t="s">
        <v>19</v>
      </c>
      <c r="B4225" s="147" t="s">
        <v>11543</v>
      </c>
      <c r="C4225" s="26">
        <v>45048</v>
      </c>
      <c r="D4225" s="5" t="s">
        <v>11546</v>
      </c>
      <c r="E4225" s="26">
        <v>40590</v>
      </c>
      <c r="F4225" s="22" t="s">
        <v>6288</v>
      </c>
      <c r="G4225" s="5" t="s">
        <v>11547</v>
      </c>
      <c r="H4225" s="23"/>
      <c r="I4225" s="23"/>
      <c r="J4225" s="23"/>
      <c r="K4225" s="23"/>
      <c r="L4225" s="23"/>
      <c r="M4225" s="23"/>
      <c r="N4225" s="23"/>
      <c r="O4225" s="23"/>
      <c r="P4225" s="23"/>
      <c r="Q4225" s="23"/>
      <c r="R4225" s="23"/>
      <c r="S4225" s="23"/>
      <c r="T4225" s="23"/>
      <c r="U4225" s="23"/>
      <c r="V4225" s="23"/>
      <c r="W4225" s="23"/>
      <c r="X4225" s="23"/>
      <c r="Y4225" s="23"/>
      <c r="Z4225" s="23"/>
      <c r="AA4225" s="23"/>
      <c r="AB4225" s="23"/>
      <c r="AC4225" s="23"/>
      <c r="AD4225" s="23"/>
      <c r="AE4225" s="23"/>
      <c r="AF4225" s="23"/>
      <c r="AG4225" s="23"/>
      <c r="AH4225" s="23"/>
      <c r="AI4225" s="23"/>
      <c r="AJ4225" s="23"/>
      <c r="AK4225" s="23"/>
      <c r="AL4225" s="23"/>
      <c r="AM4225" s="23"/>
      <c r="AN4225" s="23"/>
      <c r="AO4225" s="23"/>
      <c r="AP4225" s="23"/>
      <c r="AQ4225" s="23"/>
      <c r="AR4225" s="23"/>
      <c r="AS4225" s="23"/>
      <c r="AT4225" s="23"/>
      <c r="AU4225" s="23"/>
      <c r="AV4225" s="23"/>
      <c r="AW4225" s="23"/>
      <c r="AX4225" s="23"/>
      <c r="AY4225" s="23"/>
      <c r="AZ4225" s="23"/>
      <c r="BA4225" s="23"/>
      <c r="BB4225" s="23"/>
      <c r="BC4225" s="23"/>
      <c r="BD4225" s="23"/>
      <c r="BE4225" s="23"/>
      <c r="BF4225" s="23"/>
      <c r="BG4225" s="23"/>
      <c r="BH4225" s="23"/>
      <c r="BI4225" s="23"/>
      <c r="BJ4225" s="23"/>
      <c r="BK4225" s="23"/>
      <c r="BL4225" s="23"/>
      <c r="BM4225" s="23"/>
      <c r="BN4225" s="23"/>
      <c r="BO4225" s="23"/>
      <c r="BP4225" s="23"/>
      <c r="BQ4225" s="23"/>
      <c r="BR4225" s="23"/>
      <c r="BS4225" s="23"/>
      <c r="BT4225" s="23"/>
      <c r="BU4225" s="23"/>
      <c r="BV4225" s="23"/>
      <c r="BW4225" s="23"/>
      <c r="BX4225" s="23"/>
      <c r="BY4225" s="23"/>
      <c r="BZ4225" s="23"/>
      <c r="CA4225" s="23"/>
      <c r="CB4225" s="23"/>
      <c r="CC4225" s="23"/>
      <c r="CD4225" s="23"/>
      <c r="CE4225" s="23"/>
      <c r="CF4225" s="23"/>
      <c r="CG4225" s="23"/>
      <c r="CH4225" s="23"/>
      <c r="CI4225" s="23"/>
      <c r="CJ4225" s="23"/>
      <c r="CK4225" s="23"/>
      <c r="CL4225" s="23"/>
      <c r="CM4225" s="23"/>
      <c r="CN4225" s="23"/>
      <c r="CO4225" s="23"/>
      <c r="CP4225" s="23"/>
      <c r="CQ4225" s="23"/>
      <c r="CR4225" s="23"/>
      <c r="CS4225" s="23"/>
      <c r="CT4225" s="23"/>
      <c r="CU4225" s="23"/>
      <c r="CV4225" s="23"/>
      <c r="CW4225" s="23"/>
      <c r="CX4225" s="23"/>
      <c r="CY4225" s="23"/>
      <c r="CZ4225" s="23"/>
      <c r="DA4225" s="23"/>
      <c r="DB4225" s="23"/>
      <c r="DC4225" s="23"/>
      <c r="DD4225" s="23"/>
      <c r="DE4225" s="23"/>
      <c r="DF4225" s="23"/>
      <c r="DG4225" s="23"/>
      <c r="DH4225" s="23"/>
      <c r="DI4225" s="23"/>
      <c r="DJ4225" s="23"/>
      <c r="DK4225" s="23"/>
      <c r="DL4225" s="23"/>
      <c r="DM4225" s="23"/>
      <c r="DN4225" s="23"/>
      <c r="DO4225" s="23"/>
      <c r="DP4225" s="23"/>
      <c r="DQ4225" s="23"/>
      <c r="DR4225" s="23"/>
      <c r="DS4225" s="23"/>
      <c r="DT4225" s="23"/>
      <c r="DU4225" s="23"/>
      <c r="DV4225" s="23"/>
      <c r="DW4225" s="23"/>
      <c r="DX4225" s="23"/>
      <c r="DY4225" s="23"/>
      <c r="DZ4225" s="23"/>
      <c r="EA4225" s="23"/>
      <c r="EB4225" s="23"/>
      <c r="EC4225" s="23"/>
      <c r="ED4225" s="23"/>
      <c r="EE4225" s="23"/>
      <c r="EF4225" s="23"/>
      <c r="EG4225" s="23"/>
      <c r="EH4225" s="23"/>
      <c r="EI4225" s="23"/>
      <c r="EJ4225" s="23"/>
      <c r="EK4225" s="23"/>
      <c r="EL4225" s="23"/>
      <c r="EM4225" s="23"/>
      <c r="EN4225" s="23"/>
      <c r="EO4225" s="23"/>
      <c r="EP4225" s="23"/>
      <c r="EQ4225" s="23"/>
      <c r="ER4225" s="23"/>
      <c r="ES4225" s="23"/>
      <c r="ET4225" s="23"/>
      <c r="EU4225" s="23"/>
      <c r="EV4225" s="23"/>
      <c r="EW4225" s="23"/>
      <c r="EX4225" s="23"/>
      <c r="EY4225" s="23"/>
      <c r="EZ4225" s="23"/>
      <c r="FA4225" s="23"/>
      <c r="FB4225" s="23"/>
      <c r="FC4225" s="23"/>
      <c r="FD4225" s="23"/>
      <c r="FE4225" s="23"/>
      <c r="FF4225" s="23"/>
      <c r="FG4225" s="23"/>
      <c r="FH4225" s="23"/>
      <c r="FI4225" s="23"/>
      <c r="FJ4225" s="23"/>
      <c r="FK4225" s="23"/>
      <c r="FL4225" s="23"/>
      <c r="FM4225" s="23"/>
      <c r="FN4225" s="23"/>
      <c r="FO4225" s="23"/>
      <c r="FP4225" s="23"/>
      <c r="FQ4225" s="23"/>
      <c r="FR4225" s="23"/>
      <c r="FS4225" s="23"/>
      <c r="FT4225" s="23"/>
      <c r="FU4225" s="23"/>
      <c r="FV4225" s="23"/>
      <c r="FW4225" s="23"/>
      <c r="FX4225" s="23"/>
      <c r="FY4225" s="23"/>
      <c r="FZ4225" s="23"/>
      <c r="GA4225" s="23"/>
      <c r="GB4225" s="23"/>
      <c r="GC4225" s="23"/>
      <c r="GD4225" s="23"/>
      <c r="GE4225" s="23"/>
      <c r="GF4225" s="23"/>
      <c r="GG4225" s="23"/>
      <c r="GH4225" s="23"/>
      <c r="GI4225" s="23"/>
      <c r="GJ4225" s="23"/>
      <c r="GK4225" s="23"/>
      <c r="GL4225" s="23"/>
      <c r="GM4225" s="23"/>
      <c r="GN4225" s="23"/>
      <c r="GO4225" s="23"/>
      <c r="GP4225" s="23"/>
      <c r="GQ4225" s="23"/>
      <c r="GR4225" s="23"/>
      <c r="GS4225" s="23"/>
      <c r="GT4225" s="23"/>
      <c r="GU4225" s="23"/>
      <c r="GV4225" s="23"/>
      <c r="GW4225" s="23"/>
      <c r="GX4225" s="23"/>
      <c r="GY4225" s="23"/>
      <c r="GZ4225" s="23"/>
      <c r="HA4225" s="23"/>
      <c r="HB4225" s="23"/>
      <c r="HC4225" s="23"/>
      <c r="HD4225" s="23"/>
      <c r="HE4225" s="23"/>
      <c r="HF4225" s="23"/>
      <c r="HG4225" s="23"/>
      <c r="HH4225" s="23"/>
      <c r="HI4225" s="23"/>
      <c r="HJ4225" s="23"/>
    </row>
    <row r="4226" spans="1:218" ht="30">
      <c r="A4226" s="190" t="s">
        <v>19</v>
      </c>
      <c r="B4226" s="206">
        <v>880417450953</v>
      </c>
      <c r="C4226" s="34">
        <v>45048</v>
      </c>
      <c r="D4226" s="18" t="s">
        <v>7398</v>
      </c>
      <c r="E4226" s="34">
        <v>32250</v>
      </c>
      <c r="F4226" s="18" t="s">
        <v>5624</v>
      </c>
      <c r="G4226" s="18" t="s">
        <v>7408</v>
      </c>
      <c r="H4226" s="23"/>
      <c r="I4226" s="23"/>
      <c r="J4226" s="23"/>
      <c r="K4226" s="23"/>
      <c r="L4226" s="23"/>
      <c r="M4226" s="23"/>
      <c r="N4226" s="23"/>
      <c r="O4226" s="23"/>
      <c r="P4226" s="23"/>
      <c r="Q4226" s="23"/>
      <c r="R4226" s="23"/>
      <c r="S4226" s="23"/>
      <c r="T4226" s="23"/>
      <c r="U4226" s="23"/>
      <c r="V4226" s="23"/>
      <c r="W4226" s="23"/>
      <c r="X4226" s="23"/>
      <c r="Y4226" s="23"/>
      <c r="Z4226" s="23"/>
      <c r="AA4226" s="23"/>
      <c r="AB4226" s="23"/>
      <c r="AC4226" s="23"/>
      <c r="AD4226" s="23"/>
      <c r="AE4226" s="23"/>
      <c r="AF4226" s="23"/>
      <c r="AG4226" s="23"/>
      <c r="AH4226" s="23"/>
      <c r="AI4226" s="23"/>
      <c r="AJ4226" s="23"/>
      <c r="AK4226" s="23"/>
      <c r="AL4226" s="23"/>
      <c r="AM4226" s="23"/>
      <c r="AN4226" s="23"/>
      <c r="AO4226" s="23"/>
      <c r="AP4226" s="23"/>
      <c r="AQ4226" s="23"/>
      <c r="AR4226" s="23"/>
      <c r="AS4226" s="23"/>
      <c r="AT4226" s="23"/>
      <c r="AU4226" s="23"/>
      <c r="AV4226" s="23"/>
      <c r="AW4226" s="23"/>
      <c r="AX4226" s="23"/>
      <c r="AY4226" s="23"/>
      <c r="AZ4226" s="23"/>
      <c r="BA4226" s="23"/>
      <c r="BB4226" s="23"/>
      <c r="BC4226" s="23"/>
      <c r="BD4226" s="23"/>
      <c r="BE4226" s="23"/>
      <c r="BF4226" s="23"/>
      <c r="BG4226" s="23"/>
      <c r="BH4226" s="23"/>
      <c r="BI4226" s="23"/>
      <c r="BJ4226" s="23"/>
      <c r="BK4226" s="23"/>
      <c r="BL4226" s="23"/>
      <c r="BM4226" s="23"/>
      <c r="BN4226" s="23"/>
      <c r="BO4226" s="23"/>
      <c r="BP4226" s="23"/>
      <c r="BQ4226" s="23"/>
      <c r="BR4226" s="23"/>
      <c r="BS4226" s="23"/>
      <c r="BT4226" s="23"/>
      <c r="BU4226" s="23"/>
      <c r="BV4226" s="23"/>
      <c r="BW4226" s="23"/>
      <c r="BX4226" s="23"/>
      <c r="BY4226" s="23"/>
      <c r="BZ4226" s="23"/>
      <c r="CA4226" s="23"/>
      <c r="CB4226" s="23"/>
      <c r="CC4226" s="23"/>
      <c r="CD4226" s="23"/>
      <c r="CE4226" s="23"/>
      <c r="CF4226" s="23"/>
      <c r="CG4226" s="23"/>
      <c r="CH4226" s="23"/>
      <c r="CI4226" s="23"/>
      <c r="CJ4226" s="23"/>
      <c r="CK4226" s="23"/>
      <c r="CL4226" s="23"/>
      <c r="CM4226" s="23"/>
      <c r="CN4226" s="23"/>
      <c r="CO4226" s="23"/>
      <c r="CP4226" s="23"/>
      <c r="CQ4226" s="23"/>
      <c r="CR4226" s="23"/>
      <c r="CS4226" s="23"/>
      <c r="CT4226" s="23"/>
      <c r="CU4226" s="23"/>
      <c r="CV4226" s="23"/>
      <c r="CW4226" s="23"/>
      <c r="CX4226" s="23"/>
      <c r="CY4226" s="23"/>
      <c r="CZ4226" s="23"/>
      <c r="DA4226" s="23"/>
      <c r="DB4226" s="23"/>
      <c r="DC4226" s="23"/>
      <c r="DD4226" s="23"/>
      <c r="DE4226" s="23"/>
      <c r="DF4226" s="23"/>
      <c r="DG4226" s="23"/>
      <c r="DH4226" s="23"/>
      <c r="DI4226" s="23"/>
      <c r="DJ4226" s="23"/>
      <c r="DK4226" s="23"/>
      <c r="DL4226" s="23"/>
      <c r="DM4226" s="23"/>
      <c r="DN4226" s="23"/>
      <c r="DO4226" s="23"/>
      <c r="DP4226" s="23"/>
      <c r="DQ4226" s="23"/>
      <c r="DR4226" s="23"/>
      <c r="DS4226" s="23"/>
      <c r="DT4226" s="23"/>
      <c r="DU4226" s="23"/>
      <c r="DV4226" s="23"/>
      <c r="DW4226" s="23"/>
      <c r="DX4226" s="23"/>
      <c r="DY4226" s="23"/>
      <c r="DZ4226" s="23"/>
      <c r="EA4226" s="23"/>
      <c r="EB4226" s="23"/>
      <c r="EC4226" s="23"/>
      <c r="ED4226" s="23"/>
      <c r="EE4226" s="23"/>
      <c r="EF4226" s="23"/>
      <c r="EG4226" s="23"/>
      <c r="EH4226" s="23"/>
      <c r="EI4226" s="23"/>
      <c r="EJ4226" s="23"/>
      <c r="EK4226" s="23"/>
      <c r="EL4226" s="23"/>
      <c r="EM4226" s="23"/>
      <c r="EN4226" s="23"/>
      <c r="EO4226" s="23"/>
      <c r="EP4226" s="23"/>
      <c r="EQ4226" s="23"/>
      <c r="ER4226" s="23"/>
      <c r="ES4226" s="23"/>
      <c r="ET4226" s="23"/>
      <c r="EU4226" s="23"/>
      <c r="EV4226" s="23"/>
      <c r="EW4226" s="23"/>
      <c r="EX4226" s="23"/>
      <c r="EY4226" s="23"/>
      <c r="EZ4226" s="23"/>
      <c r="FA4226" s="23"/>
      <c r="FB4226" s="23"/>
      <c r="FC4226" s="23"/>
      <c r="FD4226" s="23"/>
      <c r="FE4226" s="23"/>
      <c r="FF4226" s="23"/>
      <c r="FG4226" s="23"/>
      <c r="FH4226" s="23"/>
      <c r="FI4226" s="23"/>
      <c r="FJ4226" s="23"/>
      <c r="FK4226" s="23"/>
      <c r="FL4226" s="23"/>
      <c r="FM4226" s="23"/>
      <c r="FN4226" s="23"/>
      <c r="FO4226" s="23"/>
      <c r="FP4226" s="23"/>
      <c r="FQ4226" s="23"/>
      <c r="FR4226" s="23"/>
      <c r="FS4226" s="23"/>
      <c r="FT4226" s="23"/>
      <c r="FU4226" s="23"/>
      <c r="FV4226" s="23"/>
      <c r="FW4226" s="23"/>
      <c r="FX4226" s="23"/>
      <c r="FY4226" s="23"/>
      <c r="FZ4226" s="23"/>
      <c r="GA4226" s="23"/>
      <c r="GB4226" s="23"/>
      <c r="GC4226" s="23"/>
      <c r="GD4226" s="23"/>
      <c r="GE4226" s="23"/>
      <c r="GF4226" s="23"/>
      <c r="GG4226" s="23"/>
      <c r="GH4226" s="23"/>
      <c r="GI4226" s="23"/>
      <c r="GJ4226" s="23"/>
      <c r="GK4226" s="23"/>
      <c r="GL4226" s="23"/>
      <c r="GM4226" s="23"/>
      <c r="GN4226" s="23"/>
      <c r="GO4226" s="23"/>
      <c r="GP4226" s="23"/>
      <c r="GQ4226" s="23"/>
      <c r="GR4226" s="23"/>
      <c r="GS4226" s="23"/>
      <c r="GT4226" s="23"/>
      <c r="GU4226" s="23"/>
      <c r="GV4226" s="23"/>
      <c r="GW4226" s="23"/>
      <c r="GX4226" s="23"/>
      <c r="GY4226" s="23"/>
      <c r="GZ4226" s="23"/>
      <c r="HA4226" s="23"/>
      <c r="HB4226" s="23"/>
      <c r="HC4226" s="23"/>
      <c r="HD4226" s="23"/>
      <c r="HE4226" s="23"/>
      <c r="HF4226" s="23"/>
      <c r="HG4226" s="23"/>
      <c r="HH4226" s="23"/>
      <c r="HI4226" s="23"/>
      <c r="HJ4226" s="23"/>
    </row>
    <row r="4227" spans="1:218" ht="30">
      <c r="A4227" s="160" t="s">
        <v>19</v>
      </c>
      <c r="B4227" s="147" t="s">
        <v>7399</v>
      </c>
      <c r="C4227" s="26">
        <v>45048</v>
      </c>
      <c r="D4227" s="5" t="s">
        <v>7400</v>
      </c>
      <c r="E4227" s="26">
        <v>19786</v>
      </c>
      <c r="F4227" s="13" t="s">
        <v>6288</v>
      </c>
      <c r="G4227" s="5" t="s">
        <v>7401</v>
      </c>
      <c r="H4227" s="23"/>
      <c r="I4227" s="23"/>
      <c r="J4227" s="23"/>
      <c r="K4227" s="23"/>
      <c r="L4227" s="23"/>
      <c r="M4227" s="23"/>
      <c r="N4227" s="23"/>
      <c r="O4227" s="23"/>
      <c r="P4227" s="23"/>
      <c r="Q4227" s="23"/>
      <c r="R4227" s="23"/>
      <c r="S4227" s="23"/>
      <c r="T4227" s="23"/>
      <c r="U4227" s="23"/>
      <c r="V4227" s="23"/>
      <c r="W4227" s="23"/>
      <c r="X4227" s="23"/>
      <c r="Y4227" s="23"/>
      <c r="Z4227" s="23"/>
      <c r="AA4227" s="23"/>
      <c r="AB4227" s="23"/>
      <c r="AC4227" s="23"/>
      <c r="AD4227" s="23"/>
      <c r="AE4227" s="23"/>
      <c r="AF4227" s="23"/>
      <c r="AG4227" s="23"/>
      <c r="AH4227" s="23"/>
      <c r="AI4227" s="23"/>
      <c r="AJ4227" s="23"/>
      <c r="AK4227" s="23"/>
      <c r="AL4227" s="23"/>
      <c r="AM4227" s="23"/>
      <c r="AN4227" s="23"/>
      <c r="AO4227" s="23"/>
      <c r="AP4227" s="23"/>
      <c r="AQ4227" s="23"/>
      <c r="AR4227" s="23"/>
      <c r="AS4227" s="23"/>
      <c r="AT4227" s="23"/>
      <c r="AU4227" s="23"/>
      <c r="AV4227" s="23"/>
      <c r="AW4227" s="23"/>
      <c r="AX4227" s="23"/>
      <c r="AY4227" s="23"/>
      <c r="AZ4227" s="23"/>
      <c r="BA4227" s="23"/>
      <c r="BB4227" s="23"/>
      <c r="BC4227" s="23"/>
      <c r="BD4227" s="23"/>
      <c r="BE4227" s="23"/>
      <c r="BF4227" s="23"/>
      <c r="BG4227" s="23"/>
      <c r="BH4227" s="23"/>
      <c r="BI4227" s="23"/>
      <c r="BJ4227" s="23"/>
      <c r="BK4227" s="23"/>
      <c r="BL4227" s="23"/>
      <c r="BM4227" s="23"/>
      <c r="BN4227" s="23"/>
      <c r="BO4227" s="23"/>
      <c r="BP4227" s="23"/>
      <c r="BQ4227" s="23"/>
      <c r="BR4227" s="23"/>
      <c r="BS4227" s="23"/>
      <c r="BT4227" s="23"/>
      <c r="BU4227" s="23"/>
      <c r="BV4227" s="23"/>
      <c r="BW4227" s="23"/>
      <c r="BX4227" s="23"/>
      <c r="BY4227" s="23"/>
      <c r="BZ4227" s="23"/>
      <c r="CA4227" s="23"/>
      <c r="CB4227" s="23"/>
      <c r="CC4227" s="23"/>
      <c r="CD4227" s="23"/>
      <c r="CE4227" s="23"/>
      <c r="CF4227" s="23"/>
      <c r="CG4227" s="23"/>
      <c r="CH4227" s="23"/>
      <c r="CI4227" s="23"/>
      <c r="CJ4227" s="23"/>
      <c r="CK4227" s="23"/>
      <c r="CL4227" s="23"/>
      <c r="CM4227" s="23"/>
      <c r="CN4227" s="23"/>
      <c r="CO4227" s="23"/>
      <c r="CP4227" s="23"/>
      <c r="CQ4227" s="23"/>
      <c r="CR4227" s="23"/>
      <c r="CS4227" s="23"/>
      <c r="CT4227" s="23"/>
      <c r="CU4227" s="23"/>
      <c r="CV4227" s="23"/>
      <c r="CW4227" s="23"/>
      <c r="CX4227" s="23"/>
      <c r="CY4227" s="23"/>
      <c r="CZ4227" s="23"/>
      <c r="DA4227" s="23"/>
      <c r="DB4227" s="23"/>
      <c r="DC4227" s="23"/>
      <c r="DD4227" s="23"/>
      <c r="DE4227" s="23"/>
      <c r="DF4227" s="23"/>
      <c r="DG4227" s="23"/>
      <c r="DH4227" s="23"/>
      <c r="DI4227" s="23"/>
      <c r="DJ4227" s="23"/>
      <c r="DK4227" s="23"/>
      <c r="DL4227" s="23"/>
      <c r="DM4227" s="23"/>
      <c r="DN4227" s="23"/>
      <c r="DO4227" s="23"/>
      <c r="DP4227" s="23"/>
      <c r="DQ4227" s="23"/>
      <c r="DR4227" s="23"/>
      <c r="DS4227" s="23"/>
      <c r="DT4227" s="23"/>
      <c r="DU4227" s="23"/>
      <c r="DV4227" s="23"/>
      <c r="DW4227" s="23"/>
      <c r="DX4227" s="23"/>
      <c r="DY4227" s="23"/>
      <c r="DZ4227" s="23"/>
      <c r="EA4227" s="23"/>
      <c r="EB4227" s="23"/>
      <c r="EC4227" s="23"/>
      <c r="ED4227" s="23"/>
      <c r="EE4227" s="23"/>
      <c r="EF4227" s="23"/>
      <c r="EG4227" s="23"/>
      <c r="EH4227" s="23"/>
      <c r="EI4227" s="23"/>
      <c r="EJ4227" s="23"/>
      <c r="EK4227" s="23"/>
      <c r="EL4227" s="23"/>
      <c r="EM4227" s="23"/>
      <c r="EN4227" s="23"/>
      <c r="EO4227" s="23"/>
      <c r="EP4227" s="23"/>
      <c r="EQ4227" s="23"/>
      <c r="ER4227" s="23"/>
      <c r="ES4227" s="23"/>
      <c r="ET4227" s="23"/>
      <c r="EU4227" s="23"/>
      <c r="EV4227" s="23"/>
      <c r="EW4227" s="23"/>
      <c r="EX4227" s="23"/>
      <c r="EY4227" s="23"/>
      <c r="EZ4227" s="23"/>
      <c r="FA4227" s="23"/>
      <c r="FB4227" s="23"/>
      <c r="FC4227" s="23"/>
      <c r="FD4227" s="23"/>
      <c r="FE4227" s="23"/>
      <c r="FF4227" s="23"/>
      <c r="FG4227" s="23"/>
      <c r="FH4227" s="23"/>
      <c r="FI4227" s="23"/>
      <c r="FJ4227" s="23"/>
      <c r="FK4227" s="23"/>
      <c r="FL4227" s="23"/>
      <c r="FM4227" s="23"/>
      <c r="FN4227" s="23"/>
      <c r="FO4227" s="23"/>
      <c r="FP4227" s="23"/>
      <c r="FQ4227" s="23"/>
      <c r="FR4227" s="23"/>
      <c r="FS4227" s="23"/>
      <c r="FT4227" s="23"/>
      <c r="FU4227" s="23"/>
      <c r="FV4227" s="23"/>
      <c r="FW4227" s="23"/>
      <c r="FX4227" s="23"/>
      <c r="FY4227" s="23"/>
      <c r="FZ4227" s="23"/>
      <c r="GA4227" s="23"/>
      <c r="GB4227" s="23"/>
      <c r="GC4227" s="23"/>
      <c r="GD4227" s="23"/>
      <c r="GE4227" s="23"/>
      <c r="GF4227" s="23"/>
      <c r="GG4227" s="23"/>
      <c r="GH4227" s="23"/>
      <c r="GI4227" s="23"/>
      <c r="GJ4227" s="23"/>
      <c r="GK4227" s="23"/>
      <c r="GL4227" s="23"/>
      <c r="GM4227" s="23"/>
      <c r="GN4227" s="23"/>
      <c r="GO4227" s="23"/>
      <c r="GP4227" s="23"/>
      <c r="GQ4227" s="23"/>
      <c r="GR4227" s="23"/>
      <c r="GS4227" s="23"/>
      <c r="GT4227" s="23"/>
      <c r="GU4227" s="23"/>
      <c r="GV4227" s="23"/>
      <c r="GW4227" s="23"/>
      <c r="GX4227" s="23"/>
      <c r="GY4227" s="23"/>
      <c r="GZ4227" s="23"/>
      <c r="HA4227" s="23"/>
      <c r="HB4227" s="23"/>
      <c r="HC4227" s="23"/>
      <c r="HD4227" s="23"/>
      <c r="HE4227" s="23"/>
      <c r="HF4227" s="23"/>
      <c r="HG4227" s="23"/>
      <c r="HH4227" s="23"/>
      <c r="HI4227" s="23"/>
      <c r="HJ4227" s="23"/>
    </row>
    <row r="4228" spans="1:218" ht="30">
      <c r="A4228" s="160" t="s">
        <v>19</v>
      </c>
      <c r="B4228" s="147" t="s">
        <v>7402</v>
      </c>
      <c r="C4228" s="26">
        <v>45048</v>
      </c>
      <c r="D4228" s="5" t="s">
        <v>7403</v>
      </c>
      <c r="E4228" s="26">
        <v>20149</v>
      </c>
      <c r="F4228" s="13" t="s">
        <v>6288</v>
      </c>
      <c r="G4228" s="5" t="s">
        <v>7404</v>
      </c>
      <c r="H4228" s="23"/>
      <c r="I4228" s="23"/>
      <c r="J4228" s="23"/>
      <c r="K4228" s="23"/>
      <c r="L4228" s="23"/>
      <c r="M4228" s="23"/>
      <c r="N4228" s="23"/>
      <c r="O4228" s="23"/>
      <c r="P4228" s="23"/>
      <c r="Q4228" s="23"/>
      <c r="R4228" s="23"/>
      <c r="S4228" s="23"/>
      <c r="T4228" s="23"/>
      <c r="U4228" s="23"/>
      <c r="V4228" s="23"/>
      <c r="W4228" s="23"/>
      <c r="X4228" s="23"/>
      <c r="Y4228" s="23"/>
      <c r="Z4228" s="23"/>
      <c r="AA4228" s="23"/>
      <c r="AB4228" s="23"/>
      <c r="AC4228" s="23"/>
      <c r="AD4228" s="23"/>
      <c r="AE4228" s="23"/>
      <c r="AF4228" s="23"/>
      <c r="AG4228" s="23"/>
      <c r="AH4228" s="23"/>
      <c r="AI4228" s="23"/>
      <c r="AJ4228" s="23"/>
      <c r="AK4228" s="23"/>
      <c r="AL4228" s="23"/>
      <c r="AM4228" s="23"/>
      <c r="AN4228" s="23"/>
      <c r="AO4228" s="23"/>
      <c r="AP4228" s="23"/>
      <c r="AQ4228" s="23"/>
      <c r="AR4228" s="23"/>
      <c r="AS4228" s="23"/>
      <c r="AT4228" s="23"/>
      <c r="AU4228" s="23"/>
      <c r="AV4228" s="23"/>
      <c r="AW4228" s="23"/>
      <c r="AX4228" s="23"/>
      <c r="AY4228" s="23"/>
      <c r="AZ4228" s="23"/>
      <c r="BA4228" s="23"/>
      <c r="BB4228" s="23"/>
      <c r="BC4228" s="23"/>
      <c r="BD4228" s="23"/>
      <c r="BE4228" s="23"/>
      <c r="BF4228" s="23"/>
      <c r="BG4228" s="23"/>
      <c r="BH4228" s="23"/>
      <c r="BI4228" s="23"/>
      <c r="BJ4228" s="23"/>
      <c r="BK4228" s="23"/>
      <c r="BL4228" s="23"/>
      <c r="BM4228" s="23"/>
      <c r="BN4228" s="23"/>
      <c r="BO4228" s="23"/>
      <c r="BP4228" s="23"/>
      <c r="BQ4228" s="23"/>
      <c r="BR4228" s="23"/>
      <c r="BS4228" s="23"/>
      <c r="BT4228" s="23"/>
      <c r="BU4228" s="23"/>
      <c r="BV4228" s="23"/>
      <c r="BW4228" s="23"/>
      <c r="BX4228" s="23"/>
      <c r="BY4228" s="23"/>
      <c r="BZ4228" s="23"/>
      <c r="CA4228" s="23"/>
      <c r="CB4228" s="23"/>
      <c r="CC4228" s="23"/>
      <c r="CD4228" s="23"/>
      <c r="CE4228" s="23"/>
      <c r="CF4228" s="23"/>
      <c r="CG4228" s="23"/>
      <c r="CH4228" s="23"/>
      <c r="CI4228" s="23"/>
      <c r="CJ4228" s="23"/>
      <c r="CK4228" s="23"/>
      <c r="CL4228" s="23"/>
      <c r="CM4228" s="23"/>
      <c r="CN4228" s="23"/>
      <c r="CO4228" s="23"/>
      <c r="CP4228" s="23"/>
      <c r="CQ4228" s="23"/>
      <c r="CR4228" s="23"/>
      <c r="CS4228" s="23"/>
      <c r="CT4228" s="23"/>
      <c r="CU4228" s="23"/>
      <c r="CV4228" s="23"/>
      <c r="CW4228" s="23"/>
      <c r="CX4228" s="23"/>
      <c r="CY4228" s="23"/>
      <c r="CZ4228" s="23"/>
      <c r="DA4228" s="23"/>
      <c r="DB4228" s="23"/>
      <c r="DC4228" s="23"/>
      <c r="DD4228" s="23"/>
      <c r="DE4228" s="23"/>
      <c r="DF4228" s="23"/>
      <c r="DG4228" s="23"/>
      <c r="DH4228" s="23"/>
      <c r="DI4228" s="23"/>
      <c r="DJ4228" s="23"/>
      <c r="DK4228" s="23"/>
      <c r="DL4228" s="23"/>
      <c r="DM4228" s="23"/>
      <c r="DN4228" s="23"/>
      <c r="DO4228" s="23"/>
      <c r="DP4228" s="23"/>
      <c r="DQ4228" s="23"/>
      <c r="DR4228" s="23"/>
      <c r="DS4228" s="23"/>
      <c r="DT4228" s="23"/>
      <c r="DU4228" s="23"/>
      <c r="DV4228" s="23"/>
      <c r="DW4228" s="23"/>
      <c r="DX4228" s="23"/>
      <c r="DY4228" s="23"/>
      <c r="DZ4228" s="23"/>
      <c r="EA4228" s="23"/>
      <c r="EB4228" s="23"/>
      <c r="EC4228" s="23"/>
      <c r="ED4228" s="23"/>
      <c r="EE4228" s="23"/>
      <c r="EF4228" s="23"/>
      <c r="EG4228" s="23"/>
      <c r="EH4228" s="23"/>
      <c r="EI4228" s="23"/>
      <c r="EJ4228" s="23"/>
      <c r="EK4228" s="23"/>
      <c r="EL4228" s="23"/>
      <c r="EM4228" s="23"/>
      <c r="EN4228" s="23"/>
      <c r="EO4228" s="23"/>
      <c r="EP4228" s="23"/>
      <c r="EQ4228" s="23"/>
      <c r="ER4228" s="23"/>
      <c r="ES4228" s="23"/>
      <c r="ET4228" s="23"/>
      <c r="EU4228" s="23"/>
      <c r="EV4228" s="23"/>
      <c r="EW4228" s="23"/>
      <c r="EX4228" s="23"/>
      <c r="EY4228" s="23"/>
      <c r="EZ4228" s="23"/>
      <c r="FA4228" s="23"/>
      <c r="FB4228" s="23"/>
      <c r="FC4228" s="23"/>
      <c r="FD4228" s="23"/>
      <c r="FE4228" s="23"/>
      <c r="FF4228" s="23"/>
      <c r="FG4228" s="23"/>
      <c r="FH4228" s="23"/>
      <c r="FI4228" s="23"/>
      <c r="FJ4228" s="23"/>
      <c r="FK4228" s="23"/>
      <c r="FL4228" s="23"/>
      <c r="FM4228" s="23"/>
      <c r="FN4228" s="23"/>
      <c r="FO4228" s="23"/>
      <c r="FP4228" s="23"/>
      <c r="FQ4228" s="23"/>
      <c r="FR4228" s="23"/>
      <c r="FS4228" s="23"/>
      <c r="FT4228" s="23"/>
      <c r="FU4228" s="23"/>
      <c r="FV4228" s="23"/>
      <c r="FW4228" s="23"/>
      <c r="FX4228" s="23"/>
      <c r="FY4228" s="23"/>
      <c r="FZ4228" s="23"/>
      <c r="GA4228" s="23"/>
      <c r="GB4228" s="23"/>
      <c r="GC4228" s="23"/>
      <c r="GD4228" s="23"/>
      <c r="GE4228" s="23"/>
      <c r="GF4228" s="23"/>
      <c r="GG4228" s="23"/>
      <c r="GH4228" s="23"/>
      <c r="GI4228" s="23"/>
      <c r="GJ4228" s="23"/>
      <c r="GK4228" s="23"/>
      <c r="GL4228" s="23"/>
      <c r="GM4228" s="23"/>
      <c r="GN4228" s="23"/>
      <c r="GO4228" s="23"/>
      <c r="GP4228" s="23"/>
      <c r="GQ4228" s="23"/>
      <c r="GR4228" s="23"/>
      <c r="GS4228" s="23"/>
      <c r="GT4228" s="23"/>
      <c r="GU4228" s="23"/>
      <c r="GV4228" s="23"/>
      <c r="GW4228" s="23"/>
      <c r="GX4228" s="23"/>
      <c r="GY4228" s="23"/>
      <c r="GZ4228" s="23"/>
      <c r="HA4228" s="23"/>
      <c r="HB4228" s="23"/>
      <c r="HC4228" s="23"/>
      <c r="HD4228" s="23"/>
      <c r="HE4228" s="23"/>
      <c r="HF4228" s="23"/>
      <c r="HG4228" s="23"/>
      <c r="HH4228" s="23"/>
      <c r="HI4228" s="23"/>
      <c r="HJ4228" s="23"/>
    </row>
    <row r="4229" spans="1:218" ht="30">
      <c r="A4229" s="160" t="s">
        <v>19</v>
      </c>
      <c r="B4229" s="147" t="s">
        <v>7405</v>
      </c>
      <c r="C4229" s="26">
        <v>45048</v>
      </c>
      <c r="D4229" s="5" t="s">
        <v>7406</v>
      </c>
      <c r="E4229" s="26">
        <v>32996</v>
      </c>
      <c r="F4229" s="22" t="s">
        <v>6288</v>
      </c>
      <c r="G4229" s="5" t="s">
        <v>7407</v>
      </c>
      <c r="H4229" s="23"/>
      <c r="I4229" s="23"/>
      <c r="J4229" s="23"/>
      <c r="K4229" s="23"/>
      <c r="L4229" s="23"/>
      <c r="M4229" s="23"/>
      <c r="N4229" s="23"/>
      <c r="O4229" s="23"/>
      <c r="P4229" s="23"/>
      <c r="Q4229" s="23"/>
      <c r="R4229" s="23"/>
      <c r="S4229" s="23"/>
      <c r="T4229" s="23"/>
      <c r="U4229" s="23"/>
      <c r="V4229" s="23"/>
      <c r="W4229" s="23"/>
      <c r="X4229" s="23"/>
      <c r="Y4229" s="23"/>
      <c r="Z4229" s="23"/>
      <c r="AA4229" s="23"/>
      <c r="AB4229" s="23"/>
      <c r="AC4229" s="23"/>
      <c r="AD4229" s="23"/>
      <c r="AE4229" s="23"/>
      <c r="AF4229" s="23"/>
      <c r="AG4229" s="23"/>
      <c r="AH4229" s="23"/>
      <c r="AI4229" s="23"/>
      <c r="AJ4229" s="23"/>
      <c r="AK4229" s="23"/>
      <c r="AL4229" s="23"/>
      <c r="AM4229" s="23"/>
      <c r="AN4229" s="23"/>
      <c r="AO4229" s="23"/>
      <c r="AP4229" s="23"/>
      <c r="AQ4229" s="23"/>
      <c r="AR4229" s="23"/>
      <c r="AS4229" s="23"/>
      <c r="AT4229" s="23"/>
      <c r="AU4229" s="23"/>
      <c r="AV4229" s="23"/>
      <c r="AW4229" s="23"/>
      <c r="AX4229" s="23"/>
      <c r="AY4229" s="23"/>
      <c r="AZ4229" s="23"/>
      <c r="BA4229" s="23"/>
      <c r="BB4229" s="23"/>
      <c r="BC4229" s="23"/>
      <c r="BD4229" s="23"/>
      <c r="BE4229" s="23"/>
      <c r="BF4229" s="23"/>
      <c r="BG4229" s="23"/>
      <c r="BH4229" s="23"/>
      <c r="BI4229" s="23"/>
      <c r="BJ4229" s="23"/>
      <c r="BK4229" s="23"/>
      <c r="BL4229" s="23"/>
      <c r="BM4229" s="23"/>
      <c r="BN4229" s="23"/>
      <c r="BO4229" s="23"/>
      <c r="BP4229" s="23"/>
      <c r="BQ4229" s="23"/>
      <c r="BR4229" s="23"/>
      <c r="BS4229" s="23"/>
      <c r="BT4229" s="23"/>
      <c r="BU4229" s="23"/>
      <c r="BV4229" s="23"/>
      <c r="BW4229" s="23"/>
      <c r="BX4229" s="23"/>
      <c r="BY4229" s="23"/>
      <c r="BZ4229" s="23"/>
      <c r="CA4229" s="23"/>
      <c r="CB4229" s="23"/>
      <c r="CC4229" s="23"/>
      <c r="CD4229" s="23"/>
      <c r="CE4229" s="23"/>
      <c r="CF4229" s="23"/>
      <c r="CG4229" s="23"/>
      <c r="CH4229" s="23"/>
      <c r="CI4229" s="23"/>
      <c r="CJ4229" s="23"/>
      <c r="CK4229" s="23"/>
      <c r="CL4229" s="23"/>
      <c r="CM4229" s="23"/>
      <c r="CN4229" s="23"/>
      <c r="CO4229" s="23"/>
      <c r="CP4229" s="23"/>
      <c r="CQ4229" s="23"/>
      <c r="CR4229" s="23"/>
      <c r="CS4229" s="23"/>
      <c r="CT4229" s="23"/>
      <c r="CU4229" s="23"/>
      <c r="CV4229" s="23"/>
      <c r="CW4229" s="23"/>
      <c r="CX4229" s="23"/>
      <c r="CY4229" s="23"/>
      <c r="CZ4229" s="23"/>
      <c r="DA4229" s="23"/>
      <c r="DB4229" s="23"/>
      <c r="DC4229" s="23"/>
      <c r="DD4229" s="23"/>
      <c r="DE4229" s="23"/>
      <c r="DF4229" s="23"/>
      <c r="DG4229" s="23"/>
      <c r="DH4229" s="23"/>
      <c r="DI4229" s="23"/>
      <c r="DJ4229" s="23"/>
      <c r="DK4229" s="23"/>
      <c r="DL4229" s="23"/>
      <c r="DM4229" s="23"/>
      <c r="DN4229" s="23"/>
      <c r="DO4229" s="23"/>
      <c r="DP4229" s="23"/>
      <c r="DQ4229" s="23"/>
      <c r="DR4229" s="23"/>
      <c r="DS4229" s="23"/>
      <c r="DT4229" s="23"/>
      <c r="DU4229" s="23"/>
      <c r="DV4229" s="23"/>
      <c r="DW4229" s="23"/>
      <c r="DX4229" s="23"/>
      <c r="DY4229" s="23"/>
      <c r="DZ4229" s="23"/>
      <c r="EA4229" s="23"/>
      <c r="EB4229" s="23"/>
      <c r="EC4229" s="23"/>
      <c r="ED4229" s="23"/>
      <c r="EE4229" s="23"/>
      <c r="EF4229" s="23"/>
      <c r="EG4229" s="23"/>
      <c r="EH4229" s="23"/>
      <c r="EI4229" s="23"/>
      <c r="EJ4229" s="23"/>
      <c r="EK4229" s="23"/>
      <c r="EL4229" s="23"/>
      <c r="EM4229" s="23"/>
      <c r="EN4229" s="23"/>
      <c r="EO4229" s="23"/>
      <c r="EP4229" s="23"/>
      <c r="EQ4229" s="23"/>
      <c r="ER4229" s="23"/>
      <c r="ES4229" s="23"/>
      <c r="ET4229" s="23"/>
      <c r="EU4229" s="23"/>
      <c r="EV4229" s="23"/>
      <c r="EW4229" s="23"/>
      <c r="EX4229" s="23"/>
      <c r="EY4229" s="23"/>
      <c r="EZ4229" s="23"/>
      <c r="FA4229" s="23"/>
      <c r="FB4229" s="23"/>
      <c r="FC4229" s="23"/>
      <c r="FD4229" s="23"/>
      <c r="FE4229" s="23"/>
      <c r="FF4229" s="23"/>
      <c r="FG4229" s="23"/>
      <c r="FH4229" s="23"/>
      <c r="FI4229" s="23"/>
      <c r="FJ4229" s="23"/>
      <c r="FK4229" s="23"/>
      <c r="FL4229" s="23"/>
      <c r="FM4229" s="23"/>
      <c r="FN4229" s="23"/>
      <c r="FO4229" s="23"/>
      <c r="FP4229" s="23"/>
      <c r="FQ4229" s="23"/>
      <c r="FR4229" s="23"/>
      <c r="FS4229" s="23"/>
      <c r="FT4229" s="23"/>
      <c r="FU4229" s="23"/>
      <c r="FV4229" s="23"/>
      <c r="FW4229" s="23"/>
      <c r="FX4229" s="23"/>
      <c r="FY4229" s="23"/>
      <c r="FZ4229" s="23"/>
      <c r="GA4229" s="23"/>
      <c r="GB4229" s="23"/>
      <c r="GC4229" s="23"/>
      <c r="GD4229" s="23"/>
      <c r="GE4229" s="23"/>
      <c r="GF4229" s="23"/>
      <c r="GG4229" s="23"/>
      <c r="GH4229" s="23"/>
      <c r="GI4229" s="23"/>
      <c r="GJ4229" s="23"/>
      <c r="GK4229" s="23"/>
      <c r="GL4229" s="23"/>
      <c r="GM4229" s="23"/>
      <c r="GN4229" s="23"/>
      <c r="GO4229" s="23"/>
      <c r="GP4229" s="23"/>
      <c r="GQ4229" s="23"/>
      <c r="GR4229" s="23"/>
      <c r="GS4229" s="23"/>
      <c r="GT4229" s="23"/>
      <c r="GU4229" s="23"/>
      <c r="GV4229" s="23"/>
      <c r="GW4229" s="23"/>
      <c r="GX4229" s="23"/>
      <c r="GY4229" s="23"/>
      <c r="GZ4229" s="23"/>
      <c r="HA4229" s="23"/>
      <c r="HB4229" s="23"/>
      <c r="HC4229" s="23"/>
      <c r="HD4229" s="23"/>
      <c r="HE4229" s="23"/>
      <c r="HF4229" s="23"/>
      <c r="HG4229" s="23"/>
      <c r="HH4229" s="23"/>
      <c r="HI4229" s="23"/>
      <c r="HJ4229" s="23"/>
    </row>
    <row r="4230" spans="1:218" s="62" customFormat="1" ht="30">
      <c r="A4230" s="190" t="s">
        <v>19</v>
      </c>
      <c r="B4230" s="206" t="s">
        <v>8427</v>
      </c>
      <c r="C4230" s="34">
        <v>45017</v>
      </c>
      <c r="D4230" s="18" t="s">
        <v>8428</v>
      </c>
      <c r="E4230" s="34">
        <v>28951</v>
      </c>
      <c r="F4230" s="18" t="s">
        <v>5624</v>
      </c>
      <c r="G4230" s="18" t="s">
        <v>8443</v>
      </c>
      <c r="H4230" s="23"/>
      <c r="I4230" s="23"/>
    </row>
    <row r="4231" spans="1:218" s="33" customFormat="1" ht="30">
      <c r="A4231" s="160" t="s">
        <v>19</v>
      </c>
      <c r="B4231" s="147" t="s">
        <v>8429</v>
      </c>
      <c r="C4231" s="26">
        <v>45017</v>
      </c>
      <c r="D4231" s="5" t="s">
        <v>8430</v>
      </c>
      <c r="E4231" s="26">
        <v>30893</v>
      </c>
      <c r="F4231" s="13" t="s">
        <v>6288</v>
      </c>
      <c r="G4231" s="5" t="s">
        <v>9941</v>
      </c>
      <c r="H4231" s="62"/>
      <c r="I4231" s="62"/>
    </row>
    <row r="4232" spans="1:218" s="33" customFormat="1" ht="30">
      <c r="A4232" s="160" t="s">
        <v>19</v>
      </c>
      <c r="B4232" s="147" t="s">
        <v>11553</v>
      </c>
      <c r="C4232" s="26">
        <v>45017</v>
      </c>
      <c r="D4232" s="5" t="s">
        <v>9942</v>
      </c>
      <c r="E4232" s="26">
        <v>39057</v>
      </c>
      <c r="F4232" s="13" t="s">
        <v>6288</v>
      </c>
      <c r="G4232" s="5" t="s">
        <v>9943</v>
      </c>
    </row>
    <row r="4233" spans="1:218" s="33" customFormat="1" ht="30">
      <c r="A4233" s="160" t="s">
        <v>19</v>
      </c>
      <c r="B4233" s="147" t="s">
        <v>11554</v>
      </c>
      <c r="C4233" s="26">
        <v>45017</v>
      </c>
      <c r="D4233" s="5" t="s">
        <v>9944</v>
      </c>
      <c r="E4233" s="26">
        <v>40933</v>
      </c>
      <c r="F4233" s="13" t="s">
        <v>6288</v>
      </c>
      <c r="G4233" s="5" t="s">
        <v>9945</v>
      </c>
    </row>
    <row r="4234" spans="1:218" s="53" customFormat="1" ht="30">
      <c r="A4234" s="160" t="s">
        <v>19</v>
      </c>
      <c r="B4234" s="147" t="s">
        <v>11555</v>
      </c>
      <c r="C4234" s="26">
        <v>45017</v>
      </c>
      <c r="D4234" s="5" t="s">
        <v>9946</v>
      </c>
      <c r="E4234" s="26">
        <v>42031</v>
      </c>
      <c r="F4234" s="13" t="s">
        <v>6288</v>
      </c>
      <c r="G4234" s="5" t="s">
        <v>9943</v>
      </c>
      <c r="H4234" s="33"/>
      <c r="I4234" s="33"/>
    </row>
    <row r="4235" spans="1:218" s="33" customFormat="1" ht="30">
      <c r="A4235" s="160" t="s">
        <v>19</v>
      </c>
      <c r="B4235" s="147" t="s">
        <v>8431</v>
      </c>
      <c r="C4235" s="26">
        <v>45017</v>
      </c>
      <c r="D4235" s="5" t="s">
        <v>8432</v>
      </c>
      <c r="E4235" s="26">
        <v>18238</v>
      </c>
      <c r="F4235" s="22" t="s">
        <v>6288</v>
      </c>
      <c r="G4235" s="5" t="s">
        <v>9947</v>
      </c>
      <c r="H4235" s="53"/>
      <c r="I4235" s="53"/>
    </row>
    <row r="4236" spans="1:218" s="33" customFormat="1" ht="30">
      <c r="A4236" s="160" t="s">
        <v>19</v>
      </c>
      <c r="B4236" s="147" t="s">
        <v>8433</v>
      </c>
      <c r="C4236" s="26">
        <v>45017</v>
      </c>
      <c r="D4236" s="5" t="s">
        <v>8434</v>
      </c>
      <c r="E4236" s="26">
        <v>26803</v>
      </c>
      <c r="F4236" s="13" t="s">
        <v>6288</v>
      </c>
      <c r="G4236" s="5" t="s">
        <v>9948</v>
      </c>
    </row>
    <row r="4237" spans="1:218" s="33" customFormat="1" ht="30">
      <c r="A4237" s="160" t="s">
        <v>19</v>
      </c>
      <c r="B4237" s="147" t="s">
        <v>8435</v>
      </c>
      <c r="C4237" s="26">
        <v>45017</v>
      </c>
      <c r="D4237" s="5" t="s">
        <v>8436</v>
      </c>
      <c r="E4237" s="26">
        <v>27918</v>
      </c>
      <c r="F4237" s="13" t="s">
        <v>6288</v>
      </c>
      <c r="G4237" s="5" t="s">
        <v>9949</v>
      </c>
    </row>
    <row r="4238" spans="1:218" s="33" customFormat="1" ht="30">
      <c r="A4238" s="160" t="s">
        <v>19</v>
      </c>
      <c r="B4238" s="147" t="s">
        <v>8437</v>
      </c>
      <c r="C4238" s="26">
        <v>45017</v>
      </c>
      <c r="D4238" s="5" t="s">
        <v>8438</v>
      </c>
      <c r="E4238" s="26">
        <v>32746</v>
      </c>
      <c r="F4238" s="13" t="s">
        <v>6288</v>
      </c>
      <c r="G4238" s="5" t="s">
        <v>9949</v>
      </c>
    </row>
    <row r="4239" spans="1:218" s="33" customFormat="1" ht="30">
      <c r="A4239" s="160" t="s">
        <v>19</v>
      </c>
      <c r="B4239" s="147" t="s">
        <v>8439</v>
      </c>
      <c r="C4239" s="26">
        <v>45017</v>
      </c>
      <c r="D4239" s="5" t="s">
        <v>8440</v>
      </c>
      <c r="E4239" s="26">
        <v>19772</v>
      </c>
      <c r="F4239" s="13" t="s">
        <v>6288</v>
      </c>
      <c r="G4239" s="5" t="s">
        <v>9950</v>
      </c>
    </row>
    <row r="4240" spans="1:218" s="33" customFormat="1" ht="30">
      <c r="A4240" s="160" t="s">
        <v>19</v>
      </c>
      <c r="B4240" s="147" t="s">
        <v>8441</v>
      </c>
      <c r="C4240" s="26">
        <v>45017</v>
      </c>
      <c r="D4240" s="5" t="s">
        <v>8442</v>
      </c>
      <c r="E4240" s="26">
        <v>20099</v>
      </c>
      <c r="F4240" s="22" t="s">
        <v>6288</v>
      </c>
      <c r="G4240" s="5" t="s">
        <v>9951</v>
      </c>
    </row>
    <row r="4241" spans="1:218" s="33" customFormat="1">
      <c r="A4241" s="1039" t="s">
        <v>19</v>
      </c>
      <c r="B4241" s="1040">
        <v>810125350441</v>
      </c>
      <c r="C4241" s="467">
        <v>45546</v>
      </c>
      <c r="D4241" s="1039" t="s">
        <v>14937</v>
      </c>
      <c r="E4241" s="467">
        <v>29611</v>
      </c>
      <c r="F4241" s="466" t="s">
        <v>14938</v>
      </c>
      <c r="G4241" s="1045" t="s">
        <v>14939</v>
      </c>
    </row>
    <row r="4242" spans="1:218" s="33" customFormat="1">
      <c r="A4242" s="454" t="s">
        <v>19</v>
      </c>
      <c r="B4242" s="1037" t="s">
        <v>14940</v>
      </c>
      <c r="C4242" s="453">
        <v>45546</v>
      </c>
      <c r="D4242" s="597" t="s">
        <v>14941</v>
      </c>
      <c r="E4242" s="453">
        <v>31328</v>
      </c>
      <c r="F4242" s="454" t="s">
        <v>9896</v>
      </c>
      <c r="G4242" s="1046" t="s">
        <v>14942</v>
      </c>
    </row>
    <row r="4243" spans="1:218">
      <c r="A4243" s="454" t="s">
        <v>19</v>
      </c>
      <c r="B4243" s="1037" t="s">
        <v>14943</v>
      </c>
      <c r="C4243" s="453">
        <v>45546</v>
      </c>
      <c r="D4243" s="597" t="s">
        <v>14944</v>
      </c>
      <c r="E4243" s="453">
        <v>38401</v>
      </c>
      <c r="F4243" s="454" t="s">
        <v>9896</v>
      </c>
      <c r="G4243" s="1046" t="s">
        <v>14945</v>
      </c>
      <c r="H4243" s="33"/>
      <c r="I4243" s="33"/>
      <c r="J4243" s="23"/>
      <c r="K4243" s="23"/>
      <c r="L4243" s="23"/>
      <c r="M4243" s="23"/>
      <c r="N4243" s="23"/>
      <c r="O4243" s="23"/>
      <c r="P4243" s="23"/>
      <c r="Q4243" s="23"/>
      <c r="R4243" s="23"/>
      <c r="S4243" s="23"/>
      <c r="T4243" s="23"/>
      <c r="U4243" s="23"/>
      <c r="V4243" s="23"/>
      <c r="W4243" s="23"/>
      <c r="X4243" s="23"/>
      <c r="Y4243" s="23"/>
      <c r="Z4243" s="23"/>
      <c r="AA4243" s="23"/>
      <c r="AB4243" s="23"/>
      <c r="AC4243" s="23"/>
      <c r="AD4243" s="23"/>
      <c r="AE4243" s="23"/>
      <c r="AF4243" s="23"/>
      <c r="AG4243" s="23"/>
      <c r="AH4243" s="23"/>
      <c r="AI4243" s="23"/>
      <c r="AJ4243" s="23"/>
      <c r="AK4243" s="23"/>
      <c r="AL4243" s="23"/>
      <c r="AM4243" s="23"/>
      <c r="AN4243" s="23"/>
      <c r="AO4243" s="23"/>
      <c r="AP4243" s="23"/>
      <c r="AQ4243" s="23"/>
      <c r="AR4243" s="23"/>
      <c r="AS4243" s="23"/>
      <c r="AT4243" s="23"/>
      <c r="AU4243" s="23"/>
      <c r="AV4243" s="23"/>
      <c r="AW4243" s="23"/>
      <c r="AX4243" s="23"/>
      <c r="AY4243" s="23"/>
      <c r="AZ4243" s="23"/>
      <c r="BA4243" s="23"/>
      <c r="BB4243" s="23"/>
      <c r="BC4243" s="23"/>
      <c r="BD4243" s="23"/>
      <c r="BE4243" s="23"/>
      <c r="BF4243" s="23"/>
      <c r="BG4243" s="23"/>
      <c r="BH4243" s="23"/>
      <c r="BI4243" s="23"/>
      <c r="BJ4243" s="23"/>
      <c r="BK4243" s="23"/>
      <c r="BL4243" s="23"/>
      <c r="BM4243" s="23"/>
      <c r="BN4243" s="23"/>
      <c r="BO4243" s="23"/>
      <c r="BP4243" s="23"/>
      <c r="BQ4243" s="23"/>
      <c r="BR4243" s="23"/>
      <c r="BS4243" s="23"/>
      <c r="BT4243" s="23"/>
      <c r="BU4243" s="23"/>
      <c r="BV4243" s="23"/>
      <c r="BW4243" s="23"/>
      <c r="BX4243" s="23"/>
      <c r="BY4243" s="23"/>
      <c r="BZ4243" s="23"/>
      <c r="CA4243" s="23"/>
      <c r="CB4243" s="23"/>
      <c r="CC4243" s="23"/>
      <c r="CD4243" s="23"/>
      <c r="CE4243" s="23"/>
      <c r="CF4243" s="23"/>
      <c r="CG4243" s="23"/>
      <c r="CH4243" s="23"/>
      <c r="CI4243" s="23"/>
      <c r="CJ4243" s="23"/>
      <c r="CK4243" s="23"/>
      <c r="CL4243" s="23"/>
      <c r="CM4243" s="23"/>
      <c r="CN4243" s="23"/>
      <c r="CO4243" s="23"/>
      <c r="CP4243" s="23"/>
      <c r="CQ4243" s="23"/>
      <c r="CR4243" s="23"/>
      <c r="CS4243" s="23"/>
      <c r="CT4243" s="23"/>
      <c r="CU4243" s="23"/>
      <c r="CV4243" s="23"/>
      <c r="CW4243" s="23"/>
      <c r="CX4243" s="23"/>
      <c r="CY4243" s="23"/>
      <c r="CZ4243" s="23"/>
      <c r="DA4243" s="23"/>
      <c r="DB4243" s="23"/>
      <c r="DC4243" s="23"/>
      <c r="DD4243" s="23"/>
      <c r="DE4243" s="23"/>
      <c r="DF4243" s="23"/>
      <c r="DG4243" s="23"/>
      <c r="DH4243" s="23"/>
      <c r="DI4243" s="23"/>
      <c r="DJ4243" s="23"/>
      <c r="DK4243" s="23"/>
      <c r="DL4243" s="23"/>
      <c r="DM4243" s="23"/>
      <c r="DN4243" s="23"/>
      <c r="DO4243" s="23"/>
      <c r="DP4243" s="23"/>
      <c r="DQ4243" s="23"/>
      <c r="DR4243" s="23"/>
      <c r="DS4243" s="23"/>
      <c r="DT4243" s="23"/>
      <c r="DU4243" s="23"/>
      <c r="DV4243" s="23"/>
      <c r="DW4243" s="23"/>
      <c r="DX4243" s="23"/>
      <c r="DY4243" s="23"/>
      <c r="DZ4243" s="23"/>
      <c r="EA4243" s="23"/>
      <c r="EB4243" s="23"/>
      <c r="EC4243" s="23"/>
      <c r="ED4243" s="23"/>
      <c r="EE4243" s="23"/>
      <c r="EF4243" s="23"/>
      <c r="EG4243" s="23"/>
      <c r="EH4243" s="23"/>
      <c r="EI4243" s="23"/>
      <c r="EJ4243" s="23"/>
      <c r="EK4243" s="23"/>
      <c r="EL4243" s="23"/>
      <c r="EM4243" s="23"/>
      <c r="EN4243" s="23"/>
      <c r="EO4243" s="23"/>
      <c r="EP4243" s="23"/>
      <c r="EQ4243" s="23"/>
      <c r="ER4243" s="23"/>
      <c r="ES4243" s="23"/>
      <c r="ET4243" s="23"/>
      <c r="EU4243" s="23"/>
      <c r="EV4243" s="23"/>
      <c r="EW4243" s="23"/>
      <c r="EX4243" s="23"/>
      <c r="EY4243" s="23"/>
      <c r="EZ4243" s="23"/>
      <c r="FA4243" s="23"/>
      <c r="FB4243" s="23"/>
      <c r="FC4243" s="23"/>
      <c r="FD4243" s="23"/>
      <c r="FE4243" s="23"/>
      <c r="FF4243" s="23"/>
      <c r="FG4243" s="23"/>
      <c r="FH4243" s="23"/>
      <c r="FI4243" s="23"/>
      <c r="FJ4243" s="23"/>
      <c r="FK4243" s="23"/>
      <c r="FL4243" s="23"/>
      <c r="FM4243" s="23"/>
      <c r="FN4243" s="23"/>
      <c r="FO4243" s="23"/>
      <c r="FP4243" s="23"/>
      <c r="FQ4243" s="23"/>
      <c r="FR4243" s="23"/>
      <c r="FS4243" s="23"/>
      <c r="FT4243" s="23"/>
      <c r="FU4243" s="23"/>
      <c r="FV4243" s="23"/>
      <c r="FW4243" s="23"/>
      <c r="FX4243" s="23"/>
      <c r="FY4243" s="23"/>
      <c r="FZ4243" s="23"/>
      <c r="GA4243" s="23"/>
      <c r="GB4243" s="23"/>
      <c r="GC4243" s="23"/>
      <c r="GD4243" s="23"/>
      <c r="GE4243" s="23"/>
      <c r="GF4243" s="23"/>
      <c r="GG4243" s="23"/>
      <c r="GH4243" s="23"/>
      <c r="GI4243" s="23"/>
      <c r="GJ4243" s="23"/>
      <c r="GK4243" s="23"/>
      <c r="GL4243" s="23"/>
      <c r="GM4243" s="23"/>
      <c r="GN4243" s="23"/>
      <c r="GO4243" s="23"/>
      <c r="GP4243" s="23"/>
      <c r="GQ4243" s="23"/>
      <c r="GR4243" s="23"/>
      <c r="GS4243" s="23"/>
      <c r="GT4243" s="23"/>
      <c r="GU4243" s="23"/>
      <c r="GV4243" s="23"/>
      <c r="GW4243" s="23"/>
      <c r="GX4243" s="23"/>
      <c r="GY4243" s="23"/>
      <c r="GZ4243" s="23"/>
      <c r="HA4243" s="23"/>
      <c r="HB4243" s="23"/>
      <c r="HC4243" s="23"/>
      <c r="HD4243" s="23"/>
      <c r="HE4243" s="23"/>
      <c r="HF4243" s="23"/>
      <c r="HG4243" s="23"/>
      <c r="HH4243" s="23"/>
      <c r="HI4243" s="23"/>
      <c r="HJ4243" s="23"/>
    </row>
    <row r="4244" spans="1:218" s="33" customFormat="1">
      <c r="A4244" s="454" t="s">
        <v>19</v>
      </c>
      <c r="B4244" s="1037" t="s">
        <v>14946</v>
      </c>
      <c r="C4244" s="453">
        <v>45546</v>
      </c>
      <c r="D4244" s="597" t="s">
        <v>14947</v>
      </c>
      <c r="E4244" s="453">
        <v>40737</v>
      </c>
      <c r="F4244" s="454" t="s">
        <v>9896</v>
      </c>
      <c r="G4244" s="1046" t="s">
        <v>14948</v>
      </c>
      <c r="H4244" s="23"/>
      <c r="I4244" s="23"/>
    </row>
    <row r="4245" spans="1:218" s="33" customFormat="1">
      <c r="A4245" s="454" t="s">
        <v>19</v>
      </c>
      <c r="B4245" s="1037" t="s">
        <v>14949</v>
      </c>
      <c r="C4245" s="453">
        <v>45546</v>
      </c>
      <c r="D4245" s="597" t="s">
        <v>14950</v>
      </c>
      <c r="E4245" s="453">
        <v>42231</v>
      </c>
      <c r="F4245" s="454" t="s">
        <v>9896</v>
      </c>
      <c r="G4245" s="1046" t="s">
        <v>14945</v>
      </c>
    </row>
    <row r="4246" spans="1:218" s="33" customFormat="1">
      <c r="A4246" s="454" t="s">
        <v>19</v>
      </c>
      <c r="B4246" s="1037" t="s">
        <v>14951</v>
      </c>
      <c r="C4246" s="453">
        <v>45546</v>
      </c>
      <c r="D4246" s="597" t="s">
        <v>14952</v>
      </c>
      <c r="E4246" s="453">
        <v>44287</v>
      </c>
      <c r="F4246" s="454" t="s">
        <v>9896</v>
      </c>
      <c r="G4246" s="1046" t="s">
        <v>14945</v>
      </c>
    </row>
    <row r="4247" spans="1:218" s="33" customFormat="1">
      <c r="A4247" s="454" t="s">
        <v>19</v>
      </c>
      <c r="B4247" s="1037" t="s">
        <v>14953</v>
      </c>
      <c r="C4247" s="453">
        <v>45546</v>
      </c>
      <c r="D4247" s="597" t="s">
        <v>14954</v>
      </c>
      <c r="E4247" s="453">
        <v>25466</v>
      </c>
      <c r="F4247" s="454" t="s">
        <v>9896</v>
      </c>
      <c r="G4247" s="1046" t="s">
        <v>14955</v>
      </c>
    </row>
    <row r="4248" spans="1:218">
      <c r="A4248" s="454" t="s">
        <v>19</v>
      </c>
      <c r="B4248" s="1037" t="s">
        <v>14956</v>
      </c>
      <c r="C4248" s="453">
        <v>45546</v>
      </c>
      <c r="D4248" s="597" t="s">
        <v>14957</v>
      </c>
      <c r="E4248" s="453">
        <v>25825</v>
      </c>
      <c r="F4248" s="454" t="s">
        <v>9896</v>
      </c>
      <c r="G4248" s="1046" t="s">
        <v>14955</v>
      </c>
      <c r="H4248" s="33"/>
      <c r="I4248" s="33"/>
      <c r="J4248" s="23"/>
      <c r="K4248" s="23"/>
      <c r="L4248" s="23"/>
      <c r="M4248" s="23"/>
      <c r="N4248" s="23"/>
      <c r="O4248" s="23"/>
      <c r="P4248" s="23"/>
      <c r="Q4248" s="23"/>
      <c r="R4248" s="23"/>
      <c r="S4248" s="23"/>
      <c r="T4248" s="23"/>
      <c r="U4248" s="23"/>
      <c r="V4248" s="23"/>
      <c r="W4248" s="23"/>
      <c r="X4248" s="23"/>
      <c r="Y4248" s="23"/>
      <c r="Z4248" s="23"/>
      <c r="AA4248" s="23"/>
      <c r="AB4248" s="23"/>
      <c r="AC4248" s="23"/>
      <c r="AD4248" s="23"/>
      <c r="AE4248" s="23"/>
      <c r="AF4248" s="23"/>
      <c r="AG4248" s="23"/>
      <c r="AH4248" s="23"/>
      <c r="AI4248" s="23"/>
      <c r="AJ4248" s="23"/>
      <c r="AK4248" s="23"/>
      <c r="AL4248" s="23"/>
      <c r="AM4248" s="23"/>
      <c r="AN4248" s="23"/>
      <c r="AO4248" s="23"/>
      <c r="AP4248" s="23"/>
      <c r="AQ4248" s="23"/>
      <c r="AR4248" s="23"/>
      <c r="AS4248" s="23"/>
      <c r="AT4248" s="23"/>
      <c r="AU4248" s="23"/>
      <c r="AV4248" s="23"/>
      <c r="AW4248" s="23"/>
      <c r="AX4248" s="23"/>
      <c r="AY4248" s="23"/>
      <c r="AZ4248" s="23"/>
      <c r="BA4248" s="23"/>
      <c r="BB4248" s="23"/>
      <c r="BC4248" s="23"/>
      <c r="BD4248" s="23"/>
      <c r="BE4248" s="23"/>
      <c r="BF4248" s="23"/>
      <c r="BG4248" s="23"/>
      <c r="BH4248" s="23"/>
      <c r="BI4248" s="23"/>
      <c r="BJ4248" s="23"/>
      <c r="BK4248" s="23"/>
      <c r="BL4248" s="23"/>
      <c r="BM4248" s="23"/>
      <c r="BN4248" s="23"/>
      <c r="BO4248" s="23"/>
      <c r="BP4248" s="23"/>
      <c r="BQ4248" s="23"/>
      <c r="BR4248" s="23"/>
      <c r="BS4248" s="23"/>
      <c r="BT4248" s="23"/>
      <c r="BU4248" s="23"/>
      <c r="BV4248" s="23"/>
      <c r="BW4248" s="23"/>
      <c r="BX4248" s="23"/>
      <c r="BY4248" s="23"/>
      <c r="BZ4248" s="23"/>
      <c r="CA4248" s="23"/>
      <c r="CB4248" s="23"/>
      <c r="CC4248" s="23"/>
      <c r="CD4248" s="23"/>
      <c r="CE4248" s="23"/>
      <c r="CF4248" s="23"/>
      <c r="CG4248" s="23"/>
      <c r="CH4248" s="23"/>
      <c r="CI4248" s="23"/>
      <c r="CJ4248" s="23"/>
      <c r="CK4248" s="23"/>
      <c r="CL4248" s="23"/>
      <c r="CM4248" s="23"/>
      <c r="CN4248" s="23"/>
      <c r="CO4248" s="23"/>
      <c r="CP4248" s="23"/>
      <c r="CQ4248" s="23"/>
      <c r="CR4248" s="23"/>
      <c r="CS4248" s="23"/>
      <c r="CT4248" s="23"/>
      <c r="CU4248" s="23"/>
      <c r="CV4248" s="23"/>
      <c r="CW4248" s="23"/>
      <c r="CX4248" s="23"/>
      <c r="CY4248" s="23"/>
      <c r="CZ4248" s="23"/>
      <c r="DA4248" s="23"/>
      <c r="DB4248" s="23"/>
      <c r="DC4248" s="23"/>
      <c r="DD4248" s="23"/>
      <c r="DE4248" s="23"/>
      <c r="DF4248" s="23"/>
      <c r="DG4248" s="23"/>
      <c r="DH4248" s="23"/>
      <c r="DI4248" s="23"/>
      <c r="DJ4248" s="23"/>
      <c r="DK4248" s="23"/>
      <c r="DL4248" s="23"/>
      <c r="DM4248" s="23"/>
      <c r="DN4248" s="23"/>
      <c r="DO4248" s="23"/>
      <c r="DP4248" s="23"/>
      <c r="DQ4248" s="23"/>
      <c r="DR4248" s="23"/>
      <c r="DS4248" s="23"/>
      <c r="DT4248" s="23"/>
      <c r="DU4248" s="23"/>
      <c r="DV4248" s="23"/>
      <c r="DW4248" s="23"/>
      <c r="DX4248" s="23"/>
      <c r="DY4248" s="23"/>
      <c r="DZ4248" s="23"/>
      <c r="EA4248" s="23"/>
      <c r="EB4248" s="23"/>
      <c r="EC4248" s="23"/>
      <c r="ED4248" s="23"/>
      <c r="EE4248" s="23"/>
      <c r="EF4248" s="23"/>
      <c r="EG4248" s="23"/>
      <c r="EH4248" s="23"/>
      <c r="EI4248" s="23"/>
      <c r="EJ4248" s="23"/>
      <c r="EK4248" s="23"/>
      <c r="EL4248" s="23"/>
      <c r="EM4248" s="23"/>
      <c r="EN4248" s="23"/>
      <c r="EO4248" s="23"/>
      <c r="EP4248" s="23"/>
      <c r="EQ4248" s="23"/>
      <c r="ER4248" s="23"/>
      <c r="ES4248" s="23"/>
      <c r="ET4248" s="23"/>
      <c r="EU4248" s="23"/>
      <c r="EV4248" s="23"/>
      <c r="EW4248" s="23"/>
      <c r="EX4248" s="23"/>
      <c r="EY4248" s="23"/>
      <c r="EZ4248" s="23"/>
      <c r="FA4248" s="23"/>
      <c r="FB4248" s="23"/>
      <c r="FC4248" s="23"/>
      <c r="FD4248" s="23"/>
      <c r="FE4248" s="23"/>
      <c r="FF4248" s="23"/>
      <c r="FG4248" s="23"/>
      <c r="FH4248" s="23"/>
      <c r="FI4248" s="23"/>
      <c r="FJ4248" s="23"/>
      <c r="FK4248" s="23"/>
      <c r="FL4248" s="23"/>
      <c r="FM4248" s="23"/>
      <c r="FN4248" s="23"/>
      <c r="FO4248" s="23"/>
      <c r="FP4248" s="23"/>
      <c r="FQ4248" s="23"/>
      <c r="FR4248" s="23"/>
      <c r="FS4248" s="23"/>
      <c r="FT4248" s="23"/>
      <c r="FU4248" s="23"/>
      <c r="FV4248" s="23"/>
      <c r="FW4248" s="23"/>
      <c r="FX4248" s="23"/>
      <c r="FY4248" s="23"/>
      <c r="FZ4248" s="23"/>
      <c r="GA4248" s="23"/>
      <c r="GB4248" s="23"/>
      <c r="GC4248" s="23"/>
      <c r="GD4248" s="23"/>
      <c r="GE4248" s="23"/>
      <c r="GF4248" s="23"/>
      <c r="GG4248" s="23"/>
      <c r="GH4248" s="23"/>
      <c r="GI4248" s="23"/>
      <c r="GJ4248" s="23"/>
      <c r="GK4248" s="23"/>
      <c r="GL4248" s="23"/>
      <c r="GM4248" s="23"/>
      <c r="GN4248" s="23"/>
      <c r="GO4248" s="23"/>
      <c r="GP4248" s="23"/>
      <c r="GQ4248" s="23"/>
      <c r="GR4248" s="23"/>
      <c r="GS4248" s="23"/>
      <c r="GT4248" s="23"/>
      <c r="GU4248" s="23"/>
      <c r="GV4248" s="23"/>
      <c r="GW4248" s="23"/>
      <c r="GX4248" s="23"/>
      <c r="GY4248" s="23"/>
      <c r="GZ4248" s="23"/>
      <c r="HA4248" s="23"/>
      <c r="HB4248" s="23"/>
      <c r="HC4248" s="23"/>
      <c r="HD4248" s="23"/>
      <c r="HE4248" s="23"/>
      <c r="HF4248" s="23"/>
      <c r="HG4248" s="23"/>
      <c r="HH4248" s="23"/>
      <c r="HI4248" s="23"/>
      <c r="HJ4248" s="23"/>
    </row>
    <row r="4249" spans="1:218" s="33" customFormat="1">
      <c r="A4249" s="454" t="s">
        <v>19</v>
      </c>
      <c r="B4249" s="1038" t="s">
        <v>14958</v>
      </c>
      <c r="C4249" s="453">
        <v>45546</v>
      </c>
      <c r="D4249" s="597" t="s">
        <v>14959</v>
      </c>
      <c r="E4249" s="453">
        <v>26899</v>
      </c>
      <c r="F4249" s="454" t="s">
        <v>9896</v>
      </c>
      <c r="G4249" s="1046" t="s">
        <v>14955</v>
      </c>
      <c r="H4249" s="23"/>
      <c r="I4249" s="23"/>
    </row>
    <row r="4250" spans="1:218" s="33" customFormat="1">
      <c r="A4250" s="454" t="s">
        <v>19</v>
      </c>
      <c r="B4250" s="1037" t="s">
        <v>14960</v>
      </c>
      <c r="C4250" s="453">
        <v>45546</v>
      </c>
      <c r="D4250" s="597" t="s">
        <v>14961</v>
      </c>
      <c r="E4250" s="453">
        <v>28550</v>
      </c>
      <c r="F4250" s="454" t="s">
        <v>9896</v>
      </c>
      <c r="G4250" s="1046" t="s">
        <v>14955</v>
      </c>
    </row>
    <row r="4251" spans="1:218" s="33" customFormat="1">
      <c r="A4251" s="454" t="s">
        <v>19</v>
      </c>
      <c r="B4251" s="1037" t="s">
        <v>14962</v>
      </c>
      <c r="C4251" s="453">
        <v>45546</v>
      </c>
      <c r="D4251" s="597" t="s">
        <v>14963</v>
      </c>
      <c r="E4251" s="453">
        <v>30480</v>
      </c>
      <c r="F4251" s="454" t="s">
        <v>9896</v>
      </c>
      <c r="G4251" s="1046" t="s">
        <v>14964</v>
      </c>
    </row>
    <row r="4252" spans="1:218" s="33" customFormat="1">
      <c r="A4252" s="454" t="s">
        <v>19</v>
      </c>
      <c r="B4252" s="1037" t="s">
        <v>14965</v>
      </c>
      <c r="C4252" s="453">
        <v>45546</v>
      </c>
      <c r="D4252" s="597" t="s">
        <v>14966</v>
      </c>
      <c r="E4252" s="453">
        <v>24228</v>
      </c>
      <c r="F4252" s="454" t="s">
        <v>9896</v>
      </c>
      <c r="G4252" s="1046" t="s">
        <v>14967</v>
      </c>
    </row>
    <row r="4253" spans="1:218" s="33" customFormat="1">
      <c r="A4253" s="454" t="s">
        <v>19</v>
      </c>
      <c r="B4253" s="1037" t="s">
        <v>14968</v>
      </c>
      <c r="C4253" s="453">
        <v>45546</v>
      </c>
      <c r="D4253" s="597" t="s">
        <v>14969</v>
      </c>
      <c r="E4253" s="453">
        <v>24300</v>
      </c>
      <c r="F4253" s="454" t="s">
        <v>9896</v>
      </c>
      <c r="G4253" s="1046" t="s">
        <v>14970</v>
      </c>
    </row>
    <row r="4254" spans="1:218" s="33" customFormat="1" ht="30">
      <c r="A4254" s="190" t="s">
        <v>19</v>
      </c>
      <c r="B4254" s="206">
        <v>741010302493</v>
      </c>
      <c r="C4254" s="34">
        <v>45090</v>
      </c>
      <c r="D4254" s="18" t="s">
        <v>7409</v>
      </c>
      <c r="E4254" s="34">
        <v>27312</v>
      </c>
      <c r="F4254" s="18" t="s">
        <v>5624</v>
      </c>
      <c r="G4254" s="18" t="s">
        <v>7513</v>
      </c>
    </row>
    <row r="4255" spans="1:218" s="33" customFormat="1" ht="30">
      <c r="A4255" s="160" t="s">
        <v>19</v>
      </c>
      <c r="B4255" s="147">
        <v>401120400888</v>
      </c>
      <c r="C4255" s="26">
        <v>45090</v>
      </c>
      <c r="D4255" s="5" t="s">
        <v>7410</v>
      </c>
      <c r="E4255" s="26">
        <v>14935</v>
      </c>
      <c r="F4255" s="13" t="s">
        <v>6288</v>
      </c>
      <c r="G4255" s="5" t="s">
        <v>9952</v>
      </c>
    </row>
    <row r="4256" spans="1:218" s="33" customFormat="1" ht="30">
      <c r="A4256" s="160" t="s">
        <v>19</v>
      </c>
      <c r="B4256" s="147">
        <v>791122402903</v>
      </c>
      <c r="C4256" s="26">
        <v>45090</v>
      </c>
      <c r="D4256" s="5" t="s">
        <v>7411</v>
      </c>
      <c r="E4256" s="26">
        <v>29181</v>
      </c>
      <c r="F4256" s="13" t="s">
        <v>6288</v>
      </c>
      <c r="G4256" s="5" t="s">
        <v>7412</v>
      </c>
    </row>
    <row r="4257" spans="1:218" ht="30">
      <c r="A4257" s="160" t="s">
        <v>19</v>
      </c>
      <c r="B4257" s="147" t="s">
        <v>7413</v>
      </c>
      <c r="C4257" s="26">
        <v>45090</v>
      </c>
      <c r="D4257" s="5" t="s">
        <v>7414</v>
      </c>
      <c r="E4257" s="26">
        <v>37649</v>
      </c>
      <c r="F4257" s="13" t="s">
        <v>6288</v>
      </c>
      <c r="G4257" s="5" t="s">
        <v>9953</v>
      </c>
      <c r="H4257" s="33"/>
      <c r="I4257" s="33"/>
      <c r="J4257" s="23"/>
      <c r="K4257" s="23"/>
      <c r="L4257" s="23"/>
      <c r="M4257" s="23"/>
      <c r="N4257" s="23"/>
      <c r="O4257" s="23"/>
      <c r="P4257" s="23"/>
      <c r="Q4257" s="23"/>
      <c r="R4257" s="23"/>
      <c r="S4257" s="23"/>
      <c r="T4257" s="23"/>
      <c r="U4257" s="23"/>
      <c r="V4257" s="23"/>
      <c r="W4257" s="23"/>
      <c r="X4257" s="23"/>
      <c r="Y4257" s="23"/>
      <c r="Z4257" s="23"/>
      <c r="AA4257" s="23"/>
      <c r="AB4257" s="23"/>
      <c r="AC4257" s="23"/>
      <c r="AD4257" s="23"/>
      <c r="AE4257" s="23"/>
      <c r="AF4257" s="23"/>
      <c r="AG4257" s="23"/>
      <c r="AH4257" s="23"/>
      <c r="AI4257" s="23"/>
      <c r="AJ4257" s="23"/>
      <c r="AK4257" s="23"/>
      <c r="AL4257" s="23"/>
      <c r="AM4257" s="23"/>
      <c r="AN4257" s="23"/>
      <c r="AO4257" s="23"/>
      <c r="AP4257" s="23"/>
      <c r="AQ4257" s="23"/>
      <c r="AR4257" s="23"/>
      <c r="AS4257" s="23"/>
      <c r="AT4257" s="23"/>
      <c r="AU4257" s="23"/>
      <c r="AV4257" s="23"/>
      <c r="AW4257" s="23"/>
      <c r="AX4257" s="23"/>
      <c r="AY4257" s="23"/>
      <c r="AZ4257" s="23"/>
      <c r="BA4257" s="23"/>
      <c r="BB4257" s="23"/>
      <c r="BC4257" s="23"/>
      <c r="BD4257" s="23"/>
      <c r="BE4257" s="23"/>
      <c r="BF4257" s="23"/>
      <c r="BG4257" s="23"/>
      <c r="BH4257" s="23"/>
      <c r="BI4257" s="23"/>
      <c r="BJ4257" s="23"/>
      <c r="BK4257" s="23"/>
      <c r="BL4257" s="23"/>
      <c r="BM4257" s="23"/>
      <c r="BN4257" s="23"/>
      <c r="BO4257" s="23"/>
      <c r="BP4257" s="23"/>
      <c r="BQ4257" s="23"/>
      <c r="BR4257" s="23"/>
      <c r="BS4257" s="23"/>
      <c r="BT4257" s="23"/>
      <c r="BU4257" s="23"/>
      <c r="BV4257" s="23"/>
      <c r="BW4257" s="23"/>
      <c r="BX4257" s="23"/>
      <c r="BY4257" s="23"/>
      <c r="BZ4257" s="23"/>
      <c r="CA4257" s="23"/>
      <c r="CB4257" s="23"/>
      <c r="CC4257" s="23"/>
      <c r="CD4257" s="23"/>
      <c r="CE4257" s="23"/>
      <c r="CF4257" s="23"/>
      <c r="CG4257" s="23"/>
      <c r="CH4257" s="23"/>
      <c r="CI4257" s="23"/>
      <c r="CJ4257" s="23"/>
      <c r="CK4257" s="23"/>
      <c r="CL4257" s="23"/>
      <c r="CM4257" s="23"/>
      <c r="CN4257" s="23"/>
      <c r="CO4257" s="23"/>
      <c r="CP4257" s="23"/>
      <c r="CQ4257" s="23"/>
      <c r="CR4257" s="23"/>
      <c r="CS4257" s="23"/>
      <c r="CT4257" s="23"/>
      <c r="CU4257" s="23"/>
      <c r="CV4257" s="23"/>
      <c r="CW4257" s="23"/>
      <c r="CX4257" s="23"/>
      <c r="CY4257" s="23"/>
      <c r="CZ4257" s="23"/>
      <c r="DA4257" s="23"/>
      <c r="DB4257" s="23"/>
      <c r="DC4257" s="23"/>
      <c r="DD4257" s="23"/>
      <c r="DE4257" s="23"/>
      <c r="DF4257" s="23"/>
      <c r="DG4257" s="23"/>
      <c r="DH4257" s="23"/>
      <c r="DI4257" s="23"/>
      <c r="DJ4257" s="23"/>
      <c r="DK4257" s="23"/>
      <c r="DL4257" s="23"/>
      <c r="DM4257" s="23"/>
      <c r="DN4257" s="23"/>
      <c r="DO4257" s="23"/>
      <c r="DP4257" s="23"/>
      <c r="DQ4257" s="23"/>
      <c r="DR4257" s="23"/>
      <c r="DS4257" s="23"/>
      <c r="DT4257" s="23"/>
      <c r="DU4257" s="23"/>
      <c r="DV4257" s="23"/>
      <c r="DW4257" s="23"/>
      <c r="DX4257" s="23"/>
      <c r="DY4257" s="23"/>
      <c r="DZ4257" s="23"/>
      <c r="EA4257" s="23"/>
      <c r="EB4257" s="23"/>
      <c r="EC4257" s="23"/>
      <c r="ED4257" s="23"/>
      <c r="EE4257" s="23"/>
      <c r="EF4257" s="23"/>
      <c r="EG4257" s="23"/>
      <c r="EH4257" s="23"/>
      <c r="EI4257" s="23"/>
      <c r="EJ4257" s="23"/>
      <c r="EK4257" s="23"/>
      <c r="EL4257" s="23"/>
      <c r="EM4257" s="23"/>
      <c r="EN4257" s="23"/>
      <c r="EO4257" s="23"/>
      <c r="EP4257" s="23"/>
      <c r="EQ4257" s="23"/>
      <c r="ER4257" s="23"/>
      <c r="ES4257" s="23"/>
      <c r="ET4257" s="23"/>
      <c r="EU4257" s="23"/>
      <c r="EV4257" s="23"/>
      <c r="EW4257" s="23"/>
      <c r="EX4257" s="23"/>
      <c r="EY4257" s="23"/>
      <c r="EZ4257" s="23"/>
      <c r="FA4257" s="23"/>
      <c r="FB4257" s="23"/>
      <c r="FC4257" s="23"/>
      <c r="FD4257" s="23"/>
      <c r="FE4257" s="23"/>
      <c r="FF4257" s="23"/>
      <c r="FG4257" s="23"/>
      <c r="FH4257" s="23"/>
      <c r="FI4257" s="23"/>
      <c r="FJ4257" s="23"/>
      <c r="FK4257" s="23"/>
      <c r="FL4257" s="23"/>
      <c r="FM4257" s="23"/>
      <c r="FN4257" s="23"/>
      <c r="FO4257" s="23"/>
      <c r="FP4257" s="23"/>
      <c r="FQ4257" s="23"/>
      <c r="FR4257" s="23"/>
      <c r="FS4257" s="23"/>
      <c r="FT4257" s="23"/>
      <c r="FU4257" s="23"/>
      <c r="FV4257" s="23"/>
      <c r="FW4257" s="23"/>
      <c r="FX4257" s="23"/>
      <c r="FY4257" s="23"/>
      <c r="FZ4257" s="23"/>
      <c r="GA4257" s="23"/>
      <c r="GB4257" s="23"/>
      <c r="GC4257" s="23"/>
      <c r="GD4257" s="23"/>
      <c r="GE4257" s="23"/>
      <c r="GF4257" s="23"/>
      <c r="GG4257" s="23"/>
      <c r="GH4257" s="23"/>
      <c r="GI4257" s="23"/>
      <c r="GJ4257" s="23"/>
      <c r="GK4257" s="23"/>
      <c r="GL4257" s="23"/>
      <c r="GM4257" s="23"/>
      <c r="GN4257" s="23"/>
      <c r="GO4257" s="23"/>
      <c r="GP4257" s="23"/>
      <c r="GQ4257" s="23"/>
      <c r="GR4257" s="23"/>
      <c r="GS4257" s="23"/>
      <c r="GT4257" s="23"/>
      <c r="GU4257" s="23"/>
      <c r="GV4257" s="23"/>
      <c r="GW4257" s="23"/>
      <c r="GX4257" s="23"/>
      <c r="GY4257" s="23"/>
      <c r="GZ4257" s="23"/>
      <c r="HA4257" s="23"/>
      <c r="HB4257" s="23"/>
      <c r="HC4257" s="23"/>
      <c r="HD4257" s="23"/>
      <c r="HE4257" s="23"/>
      <c r="HF4257" s="23"/>
      <c r="HG4257" s="23"/>
      <c r="HH4257" s="23"/>
      <c r="HI4257" s="23"/>
      <c r="HJ4257" s="23"/>
    </row>
    <row r="4258" spans="1:218" ht="30">
      <c r="A4258" s="160" t="s">
        <v>19</v>
      </c>
      <c r="B4258" s="147" t="s">
        <v>11552</v>
      </c>
      <c r="C4258" s="26">
        <v>45090</v>
      </c>
      <c r="D4258" s="5" t="s">
        <v>9954</v>
      </c>
      <c r="E4258" s="26">
        <v>39206</v>
      </c>
      <c r="F4258" s="13" t="s">
        <v>6288</v>
      </c>
      <c r="G4258" s="5" t="s">
        <v>9955</v>
      </c>
      <c r="H4258" s="23"/>
      <c r="I4258" s="23"/>
      <c r="J4258" s="23"/>
      <c r="K4258" s="23"/>
      <c r="L4258" s="23"/>
      <c r="M4258" s="23"/>
      <c r="N4258" s="23"/>
      <c r="O4258" s="23"/>
      <c r="P4258" s="23"/>
      <c r="Q4258" s="23"/>
      <c r="R4258" s="23"/>
      <c r="S4258" s="23"/>
      <c r="T4258" s="23"/>
      <c r="U4258" s="23"/>
      <c r="V4258" s="23"/>
      <c r="W4258" s="23"/>
      <c r="X4258" s="23"/>
      <c r="Y4258" s="23"/>
      <c r="Z4258" s="23"/>
      <c r="AA4258" s="23"/>
      <c r="AB4258" s="23"/>
      <c r="AC4258" s="23"/>
      <c r="AD4258" s="23"/>
      <c r="AE4258" s="23"/>
      <c r="AF4258" s="23"/>
      <c r="AG4258" s="23"/>
      <c r="AH4258" s="23"/>
      <c r="AI4258" s="23"/>
      <c r="AJ4258" s="23"/>
      <c r="AK4258" s="23"/>
      <c r="AL4258" s="23"/>
      <c r="AM4258" s="23"/>
      <c r="AN4258" s="23"/>
      <c r="AO4258" s="23"/>
      <c r="AP4258" s="23"/>
      <c r="AQ4258" s="23"/>
      <c r="AR4258" s="23"/>
      <c r="AS4258" s="23"/>
      <c r="AT4258" s="23"/>
      <c r="AU4258" s="23"/>
      <c r="AV4258" s="23"/>
      <c r="AW4258" s="23"/>
      <c r="AX4258" s="23"/>
      <c r="AY4258" s="23"/>
      <c r="AZ4258" s="23"/>
      <c r="BA4258" s="23"/>
      <c r="BB4258" s="23"/>
      <c r="BC4258" s="23"/>
      <c r="BD4258" s="23"/>
      <c r="BE4258" s="23"/>
      <c r="BF4258" s="23"/>
      <c r="BG4258" s="23"/>
      <c r="BH4258" s="23"/>
      <c r="BI4258" s="23"/>
      <c r="BJ4258" s="23"/>
      <c r="BK4258" s="23"/>
      <c r="BL4258" s="23"/>
      <c r="BM4258" s="23"/>
      <c r="BN4258" s="23"/>
      <c r="BO4258" s="23"/>
      <c r="BP4258" s="23"/>
      <c r="BQ4258" s="23"/>
      <c r="BR4258" s="23"/>
      <c r="BS4258" s="23"/>
      <c r="BT4258" s="23"/>
      <c r="BU4258" s="23"/>
      <c r="BV4258" s="23"/>
      <c r="BW4258" s="23"/>
      <c r="BX4258" s="23"/>
      <c r="BY4258" s="23"/>
      <c r="BZ4258" s="23"/>
      <c r="CA4258" s="23"/>
      <c r="CB4258" s="23"/>
      <c r="CC4258" s="23"/>
      <c r="CD4258" s="23"/>
      <c r="CE4258" s="23"/>
      <c r="CF4258" s="23"/>
      <c r="CG4258" s="23"/>
      <c r="CH4258" s="23"/>
      <c r="CI4258" s="23"/>
      <c r="CJ4258" s="23"/>
      <c r="CK4258" s="23"/>
      <c r="CL4258" s="23"/>
      <c r="CM4258" s="23"/>
      <c r="CN4258" s="23"/>
      <c r="CO4258" s="23"/>
      <c r="CP4258" s="23"/>
      <c r="CQ4258" s="23"/>
      <c r="CR4258" s="23"/>
      <c r="CS4258" s="23"/>
      <c r="CT4258" s="23"/>
      <c r="CU4258" s="23"/>
      <c r="CV4258" s="23"/>
      <c r="CW4258" s="23"/>
      <c r="CX4258" s="23"/>
      <c r="CY4258" s="23"/>
      <c r="CZ4258" s="23"/>
      <c r="DA4258" s="23"/>
      <c r="DB4258" s="23"/>
      <c r="DC4258" s="23"/>
      <c r="DD4258" s="23"/>
      <c r="DE4258" s="23"/>
      <c r="DF4258" s="23"/>
      <c r="DG4258" s="23"/>
      <c r="DH4258" s="23"/>
      <c r="DI4258" s="23"/>
      <c r="DJ4258" s="23"/>
      <c r="DK4258" s="23"/>
      <c r="DL4258" s="23"/>
      <c r="DM4258" s="23"/>
      <c r="DN4258" s="23"/>
      <c r="DO4258" s="23"/>
      <c r="DP4258" s="23"/>
      <c r="DQ4258" s="23"/>
      <c r="DR4258" s="23"/>
      <c r="DS4258" s="23"/>
      <c r="DT4258" s="23"/>
      <c r="DU4258" s="23"/>
      <c r="DV4258" s="23"/>
      <c r="DW4258" s="23"/>
      <c r="DX4258" s="23"/>
      <c r="DY4258" s="23"/>
      <c r="DZ4258" s="23"/>
      <c r="EA4258" s="23"/>
      <c r="EB4258" s="23"/>
      <c r="EC4258" s="23"/>
      <c r="ED4258" s="23"/>
      <c r="EE4258" s="23"/>
      <c r="EF4258" s="23"/>
      <c r="EG4258" s="23"/>
      <c r="EH4258" s="23"/>
      <c r="EI4258" s="23"/>
      <c r="EJ4258" s="23"/>
      <c r="EK4258" s="23"/>
      <c r="EL4258" s="23"/>
      <c r="EM4258" s="23"/>
      <c r="EN4258" s="23"/>
      <c r="EO4258" s="23"/>
      <c r="EP4258" s="23"/>
      <c r="EQ4258" s="23"/>
      <c r="ER4258" s="23"/>
      <c r="ES4258" s="23"/>
      <c r="ET4258" s="23"/>
      <c r="EU4258" s="23"/>
      <c r="EV4258" s="23"/>
      <c r="EW4258" s="23"/>
      <c r="EX4258" s="23"/>
      <c r="EY4258" s="23"/>
      <c r="EZ4258" s="23"/>
      <c r="FA4258" s="23"/>
      <c r="FB4258" s="23"/>
      <c r="FC4258" s="23"/>
      <c r="FD4258" s="23"/>
      <c r="FE4258" s="23"/>
      <c r="FF4258" s="23"/>
      <c r="FG4258" s="23"/>
      <c r="FH4258" s="23"/>
      <c r="FI4258" s="23"/>
      <c r="FJ4258" s="23"/>
      <c r="FK4258" s="23"/>
      <c r="FL4258" s="23"/>
      <c r="FM4258" s="23"/>
      <c r="FN4258" s="23"/>
      <c r="FO4258" s="23"/>
      <c r="FP4258" s="23"/>
      <c r="FQ4258" s="23"/>
      <c r="FR4258" s="23"/>
      <c r="FS4258" s="23"/>
      <c r="FT4258" s="23"/>
      <c r="FU4258" s="23"/>
      <c r="FV4258" s="23"/>
      <c r="FW4258" s="23"/>
      <c r="FX4258" s="23"/>
      <c r="FY4258" s="23"/>
      <c r="FZ4258" s="23"/>
      <c r="GA4258" s="23"/>
      <c r="GB4258" s="23"/>
      <c r="GC4258" s="23"/>
      <c r="GD4258" s="23"/>
      <c r="GE4258" s="23"/>
      <c r="GF4258" s="23"/>
      <c r="GG4258" s="23"/>
      <c r="GH4258" s="23"/>
      <c r="GI4258" s="23"/>
      <c r="GJ4258" s="23"/>
      <c r="GK4258" s="23"/>
      <c r="GL4258" s="23"/>
      <c r="GM4258" s="23"/>
      <c r="GN4258" s="23"/>
      <c r="GO4258" s="23"/>
      <c r="GP4258" s="23"/>
      <c r="GQ4258" s="23"/>
      <c r="GR4258" s="23"/>
      <c r="GS4258" s="23"/>
      <c r="GT4258" s="23"/>
      <c r="GU4258" s="23"/>
      <c r="GV4258" s="23"/>
      <c r="GW4258" s="23"/>
      <c r="GX4258" s="23"/>
      <c r="GY4258" s="23"/>
      <c r="GZ4258" s="23"/>
      <c r="HA4258" s="23"/>
      <c r="HB4258" s="23"/>
      <c r="HC4258" s="23"/>
      <c r="HD4258" s="23"/>
      <c r="HE4258" s="23"/>
      <c r="HF4258" s="23"/>
      <c r="HG4258" s="23"/>
      <c r="HH4258" s="23"/>
      <c r="HI4258" s="23"/>
      <c r="HJ4258" s="23"/>
    </row>
    <row r="4259" spans="1:218" ht="30">
      <c r="A4259" s="160" t="s">
        <v>19</v>
      </c>
      <c r="B4259" s="147">
        <v>110607604480</v>
      </c>
      <c r="C4259" s="26">
        <v>45090</v>
      </c>
      <c r="D4259" s="5" t="s">
        <v>9956</v>
      </c>
      <c r="E4259" s="26">
        <v>40701</v>
      </c>
      <c r="F4259" s="22" t="s">
        <v>6288</v>
      </c>
      <c r="G4259" s="5" t="s">
        <v>9953</v>
      </c>
      <c r="H4259" s="23"/>
      <c r="I4259" s="23"/>
      <c r="J4259" s="23"/>
      <c r="K4259" s="23"/>
      <c r="L4259" s="23"/>
      <c r="M4259" s="23"/>
      <c r="N4259" s="23"/>
      <c r="O4259" s="23"/>
      <c r="P4259" s="23"/>
      <c r="Q4259" s="23"/>
      <c r="R4259" s="23"/>
      <c r="S4259" s="23"/>
      <c r="T4259" s="23"/>
      <c r="U4259" s="23"/>
      <c r="V4259" s="23"/>
      <c r="W4259" s="23"/>
      <c r="X4259" s="23"/>
      <c r="Y4259" s="23"/>
      <c r="Z4259" s="23"/>
      <c r="AA4259" s="23"/>
      <c r="AB4259" s="23"/>
      <c r="AC4259" s="23"/>
      <c r="AD4259" s="23"/>
      <c r="AE4259" s="23"/>
      <c r="AF4259" s="23"/>
      <c r="AG4259" s="23"/>
      <c r="AH4259" s="23"/>
      <c r="AI4259" s="23"/>
      <c r="AJ4259" s="23"/>
      <c r="AK4259" s="23"/>
      <c r="AL4259" s="23"/>
      <c r="AM4259" s="23"/>
      <c r="AN4259" s="23"/>
      <c r="AO4259" s="23"/>
      <c r="AP4259" s="23"/>
      <c r="AQ4259" s="23"/>
      <c r="AR4259" s="23"/>
      <c r="AS4259" s="23"/>
      <c r="AT4259" s="23"/>
      <c r="AU4259" s="23"/>
      <c r="AV4259" s="23"/>
      <c r="AW4259" s="23"/>
      <c r="AX4259" s="23"/>
      <c r="AY4259" s="23"/>
      <c r="AZ4259" s="23"/>
      <c r="BA4259" s="23"/>
      <c r="BB4259" s="23"/>
      <c r="BC4259" s="23"/>
      <c r="BD4259" s="23"/>
      <c r="BE4259" s="23"/>
      <c r="BF4259" s="23"/>
      <c r="BG4259" s="23"/>
      <c r="BH4259" s="23"/>
      <c r="BI4259" s="23"/>
      <c r="BJ4259" s="23"/>
      <c r="BK4259" s="23"/>
      <c r="BL4259" s="23"/>
      <c r="BM4259" s="23"/>
      <c r="BN4259" s="23"/>
      <c r="BO4259" s="23"/>
      <c r="BP4259" s="23"/>
      <c r="BQ4259" s="23"/>
      <c r="BR4259" s="23"/>
      <c r="BS4259" s="23"/>
      <c r="BT4259" s="23"/>
      <c r="BU4259" s="23"/>
      <c r="BV4259" s="23"/>
      <c r="BW4259" s="23"/>
      <c r="BX4259" s="23"/>
      <c r="BY4259" s="23"/>
      <c r="BZ4259" s="23"/>
      <c r="CA4259" s="23"/>
      <c r="CB4259" s="23"/>
      <c r="CC4259" s="23"/>
      <c r="CD4259" s="23"/>
      <c r="CE4259" s="23"/>
      <c r="CF4259" s="23"/>
      <c r="CG4259" s="23"/>
      <c r="CH4259" s="23"/>
      <c r="CI4259" s="23"/>
      <c r="CJ4259" s="23"/>
      <c r="CK4259" s="23"/>
      <c r="CL4259" s="23"/>
      <c r="CM4259" s="23"/>
      <c r="CN4259" s="23"/>
      <c r="CO4259" s="23"/>
      <c r="CP4259" s="23"/>
      <c r="CQ4259" s="23"/>
      <c r="CR4259" s="23"/>
      <c r="CS4259" s="23"/>
      <c r="CT4259" s="23"/>
      <c r="CU4259" s="23"/>
      <c r="CV4259" s="23"/>
      <c r="CW4259" s="23"/>
      <c r="CX4259" s="23"/>
      <c r="CY4259" s="23"/>
      <c r="CZ4259" s="23"/>
      <c r="DA4259" s="23"/>
      <c r="DB4259" s="23"/>
      <c r="DC4259" s="23"/>
      <c r="DD4259" s="23"/>
      <c r="DE4259" s="23"/>
      <c r="DF4259" s="23"/>
      <c r="DG4259" s="23"/>
      <c r="DH4259" s="23"/>
      <c r="DI4259" s="23"/>
      <c r="DJ4259" s="23"/>
      <c r="DK4259" s="23"/>
      <c r="DL4259" s="23"/>
      <c r="DM4259" s="23"/>
      <c r="DN4259" s="23"/>
      <c r="DO4259" s="23"/>
      <c r="DP4259" s="23"/>
      <c r="DQ4259" s="23"/>
      <c r="DR4259" s="23"/>
      <c r="DS4259" s="23"/>
      <c r="DT4259" s="23"/>
      <c r="DU4259" s="23"/>
      <c r="DV4259" s="23"/>
      <c r="DW4259" s="23"/>
      <c r="DX4259" s="23"/>
      <c r="DY4259" s="23"/>
      <c r="DZ4259" s="23"/>
      <c r="EA4259" s="23"/>
      <c r="EB4259" s="23"/>
      <c r="EC4259" s="23"/>
      <c r="ED4259" s="23"/>
      <c r="EE4259" s="23"/>
      <c r="EF4259" s="23"/>
      <c r="EG4259" s="23"/>
      <c r="EH4259" s="23"/>
      <c r="EI4259" s="23"/>
      <c r="EJ4259" s="23"/>
      <c r="EK4259" s="23"/>
      <c r="EL4259" s="23"/>
      <c r="EM4259" s="23"/>
      <c r="EN4259" s="23"/>
      <c r="EO4259" s="23"/>
      <c r="EP4259" s="23"/>
      <c r="EQ4259" s="23"/>
      <c r="ER4259" s="23"/>
      <c r="ES4259" s="23"/>
      <c r="ET4259" s="23"/>
      <c r="EU4259" s="23"/>
      <c r="EV4259" s="23"/>
      <c r="EW4259" s="23"/>
      <c r="EX4259" s="23"/>
      <c r="EY4259" s="23"/>
      <c r="EZ4259" s="23"/>
      <c r="FA4259" s="23"/>
      <c r="FB4259" s="23"/>
      <c r="FC4259" s="23"/>
      <c r="FD4259" s="23"/>
      <c r="FE4259" s="23"/>
      <c r="FF4259" s="23"/>
      <c r="FG4259" s="23"/>
      <c r="FH4259" s="23"/>
      <c r="FI4259" s="23"/>
      <c r="FJ4259" s="23"/>
      <c r="FK4259" s="23"/>
      <c r="FL4259" s="23"/>
      <c r="FM4259" s="23"/>
      <c r="FN4259" s="23"/>
      <c r="FO4259" s="23"/>
      <c r="FP4259" s="23"/>
      <c r="FQ4259" s="23"/>
      <c r="FR4259" s="23"/>
      <c r="FS4259" s="23"/>
      <c r="FT4259" s="23"/>
      <c r="FU4259" s="23"/>
      <c r="FV4259" s="23"/>
      <c r="FW4259" s="23"/>
      <c r="FX4259" s="23"/>
      <c r="FY4259" s="23"/>
      <c r="FZ4259" s="23"/>
      <c r="GA4259" s="23"/>
      <c r="GB4259" s="23"/>
      <c r="GC4259" s="23"/>
      <c r="GD4259" s="23"/>
      <c r="GE4259" s="23"/>
      <c r="GF4259" s="23"/>
      <c r="GG4259" s="23"/>
      <c r="GH4259" s="23"/>
      <c r="GI4259" s="23"/>
      <c r="GJ4259" s="23"/>
      <c r="GK4259" s="23"/>
      <c r="GL4259" s="23"/>
      <c r="GM4259" s="23"/>
      <c r="GN4259" s="23"/>
      <c r="GO4259" s="23"/>
      <c r="GP4259" s="23"/>
      <c r="GQ4259" s="23"/>
      <c r="GR4259" s="23"/>
      <c r="GS4259" s="23"/>
      <c r="GT4259" s="23"/>
      <c r="GU4259" s="23"/>
      <c r="GV4259" s="23"/>
      <c r="GW4259" s="23"/>
      <c r="GX4259" s="23"/>
      <c r="GY4259" s="23"/>
      <c r="GZ4259" s="23"/>
      <c r="HA4259" s="23"/>
      <c r="HB4259" s="23"/>
      <c r="HC4259" s="23"/>
      <c r="HD4259" s="23"/>
      <c r="HE4259" s="23"/>
      <c r="HF4259" s="23"/>
      <c r="HG4259" s="23"/>
      <c r="HH4259" s="23"/>
      <c r="HI4259" s="23"/>
      <c r="HJ4259" s="23"/>
    </row>
    <row r="4260" spans="1:218" ht="30">
      <c r="A4260" s="160" t="s">
        <v>19</v>
      </c>
      <c r="B4260" s="210">
        <v>610330301337</v>
      </c>
      <c r="C4260" s="26">
        <v>45090</v>
      </c>
      <c r="D4260" s="5" t="s">
        <v>7415</v>
      </c>
      <c r="E4260" s="26">
        <v>22370</v>
      </c>
      <c r="F4260" s="13" t="s">
        <v>6288</v>
      </c>
      <c r="G4260" s="5" t="s">
        <v>9957</v>
      </c>
      <c r="H4260" s="23"/>
      <c r="I4260" s="23"/>
      <c r="J4260" s="23"/>
      <c r="K4260" s="23"/>
      <c r="L4260" s="23"/>
      <c r="M4260" s="23"/>
      <c r="N4260" s="23"/>
      <c r="O4260" s="23"/>
      <c r="P4260" s="23"/>
      <c r="Q4260" s="23"/>
      <c r="R4260" s="23"/>
      <c r="S4260" s="23"/>
      <c r="T4260" s="23"/>
      <c r="U4260" s="23"/>
      <c r="V4260" s="23"/>
      <c r="W4260" s="23"/>
      <c r="X4260" s="23"/>
      <c r="Y4260" s="23"/>
      <c r="Z4260" s="23"/>
      <c r="AA4260" s="23"/>
      <c r="AB4260" s="23"/>
      <c r="AC4260" s="23"/>
      <c r="AD4260" s="23"/>
      <c r="AE4260" s="23"/>
      <c r="AF4260" s="23"/>
      <c r="AG4260" s="23"/>
      <c r="AH4260" s="23"/>
      <c r="AI4260" s="23"/>
      <c r="AJ4260" s="23"/>
      <c r="AK4260" s="23"/>
      <c r="AL4260" s="23"/>
      <c r="AM4260" s="23"/>
      <c r="AN4260" s="23"/>
      <c r="AO4260" s="23"/>
      <c r="AP4260" s="23"/>
      <c r="AQ4260" s="23"/>
      <c r="AR4260" s="23"/>
      <c r="AS4260" s="23"/>
      <c r="AT4260" s="23"/>
      <c r="AU4260" s="23"/>
      <c r="AV4260" s="23"/>
      <c r="AW4260" s="23"/>
      <c r="AX4260" s="23"/>
      <c r="AY4260" s="23"/>
      <c r="AZ4260" s="23"/>
      <c r="BA4260" s="23"/>
      <c r="BB4260" s="23"/>
      <c r="BC4260" s="23"/>
      <c r="BD4260" s="23"/>
      <c r="BE4260" s="23"/>
      <c r="BF4260" s="23"/>
      <c r="BG4260" s="23"/>
      <c r="BH4260" s="23"/>
      <c r="BI4260" s="23"/>
      <c r="BJ4260" s="23"/>
      <c r="BK4260" s="23"/>
      <c r="BL4260" s="23"/>
      <c r="BM4260" s="23"/>
      <c r="BN4260" s="23"/>
      <c r="BO4260" s="23"/>
      <c r="BP4260" s="23"/>
      <c r="BQ4260" s="23"/>
      <c r="BR4260" s="23"/>
      <c r="BS4260" s="23"/>
      <c r="BT4260" s="23"/>
      <c r="BU4260" s="23"/>
      <c r="BV4260" s="23"/>
      <c r="BW4260" s="23"/>
      <c r="BX4260" s="23"/>
      <c r="BY4260" s="23"/>
      <c r="BZ4260" s="23"/>
      <c r="CA4260" s="23"/>
      <c r="CB4260" s="23"/>
      <c r="CC4260" s="23"/>
      <c r="CD4260" s="23"/>
      <c r="CE4260" s="23"/>
      <c r="CF4260" s="23"/>
      <c r="CG4260" s="23"/>
      <c r="CH4260" s="23"/>
      <c r="CI4260" s="23"/>
      <c r="CJ4260" s="23"/>
      <c r="CK4260" s="23"/>
      <c r="CL4260" s="23"/>
      <c r="CM4260" s="23"/>
      <c r="CN4260" s="23"/>
      <c r="CO4260" s="23"/>
      <c r="CP4260" s="23"/>
      <c r="CQ4260" s="23"/>
      <c r="CR4260" s="23"/>
      <c r="CS4260" s="23"/>
      <c r="CT4260" s="23"/>
      <c r="CU4260" s="23"/>
      <c r="CV4260" s="23"/>
      <c r="CW4260" s="23"/>
      <c r="CX4260" s="23"/>
      <c r="CY4260" s="23"/>
      <c r="CZ4260" s="23"/>
      <c r="DA4260" s="23"/>
      <c r="DB4260" s="23"/>
      <c r="DC4260" s="23"/>
      <c r="DD4260" s="23"/>
      <c r="DE4260" s="23"/>
      <c r="DF4260" s="23"/>
      <c r="DG4260" s="23"/>
      <c r="DH4260" s="23"/>
      <c r="DI4260" s="23"/>
      <c r="DJ4260" s="23"/>
      <c r="DK4260" s="23"/>
      <c r="DL4260" s="23"/>
      <c r="DM4260" s="23"/>
      <c r="DN4260" s="23"/>
      <c r="DO4260" s="23"/>
      <c r="DP4260" s="23"/>
      <c r="DQ4260" s="23"/>
      <c r="DR4260" s="23"/>
      <c r="DS4260" s="23"/>
      <c r="DT4260" s="23"/>
      <c r="DU4260" s="23"/>
      <c r="DV4260" s="23"/>
      <c r="DW4260" s="23"/>
      <c r="DX4260" s="23"/>
      <c r="DY4260" s="23"/>
      <c r="DZ4260" s="23"/>
      <c r="EA4260" s="23"/>
      <c r="EB4260" s="23"/>
      <c r="EC4260" s="23"/>
      <c r="ED4260" s="23"/>
      <c r="EE4260" s="23"/>
      <c r="EF4260" s="23"/>
      <c r="EG4260" s="23"/>
      <c r="EH4260" s="23"/>
      <c r="EI4260" s="23"/>
      <c r="EJ4260" s="23"/>
      <c r="EK4260" s="23"/>
      <c r="EL4260" s="23"/>
      <c r="EM4260" s="23"/>
      <c r="EN4260" s="23"/>
      <c r="EO4260" s="23"/>
      <c r="EP4260" s="23"/>
      <c r="EQ4260" s="23"/>
      <c r="ER4260" s="23"/>
      <c r="ES4260" s="23"/>
      <c r="ET4260" s="23"/>
      <c r="EU4260" s="23"/>
      <c r="EV4260" s="23"/>
      <c r="EW4260" s="23"/>
      <c r="EX4260" s="23"/>
      <c r="EY4260" s="23"/>
      <c r="EZ4260" s="23"/>
      <c r="FA4260" s="23"/>
      <c r="FB4260" s="23"/>
      <c r="FC4260" s="23"/>
      <c r="FD4260" s="23"/>
      <c r="FE4260" s="23"/>
      <c r="FF4260" s="23"/>
      <c r="FG4260" s="23"/>
      <c r="FH4260" s="23"/>
      <c r="FI4260" s="23"/>
      <c r="FJ4260" s="23"/>
      <c r="FK4260" s="23"/>
      <c r="FL4260" s="23"/>
      <c r="FM4260" s="23"/>
      <c r="FN4260" s="23"/>
      <c r="FO4260" s="23"/>
      <c r="FP4260" s="23"/>
      <c r="FQ4260" s="23"/>
      <c r="FR4260" s="23"/>
      <c r="FS4260" s="23"/>
      <c r="FT4260" s="23"/>
      <c r="FU4260" s="23"/>
      <c r="FV4260" s="23"/>
      <c r="FW4260" s="23"/>
      <c r="FX4260" s="23"/>
      <c r="FY4260" s="23"/>
      <c r="FZ4260" s="23"/>
      <c r="GA4260" s="23"/>
      <c r="GB4260" s="23"/>
      <c r="GC4260" s="23"/>
      <c r="GD4260" s="23"/>
      <c r="GE4260" s="23"/>
      <c r="GF4260" s="23"/>
      <c r="GG4260" s="23"/>
      <c r="GH4260" s="23"/>
      <c r="GI4260" s="23"/>
      <c r="GJ4260" s="23"/>
      <c r="GK4260" s="23"/>
      <c r="GL4260" s="23"/>
      <c r="GM4260" s="23"/>
      <c r="GN4260" s="23"/>
      <c r="GO4260" s="23"/>
      <c r="GP4260" s="23"/>
      <c r="GQ4260" s="23"/>
      <c r="GR4260" s="23"/>
      <c r="GS4260" s="23"/>
      <c r="GT4260" s="23"/>
      <c r="GU4260" s="23"/>
      <c r="GV4260" s="23"/>
      <c r="GW4260" s="23"/>
      <c r="GX4260" s="23"/>
      <c r="GY4260" s="23"/>
      <c r="GZ4260" s="23"/>
      <c r="HA4260" s="23"/>
      <c r="HB4260" s="23"/>
      <c r="HC4260" s="23"/>
      <c r="HD4260" s="23"/>
      <c r="HE4260" s="23"/>
      <c r="HF4260" s="23"/>
      <c r="HG4260" s="23"/>
      <c r="HH4260" s="23"/>
      <c r="HI4260" s="23"/>
      <c r="HJ4260" s="23"/>
    </row>
    <row r="4261" spans="1:218" ht="30">
      <c r="A4261" s="160" t="s">
        <v>19</v>
      </c>
      <c r="B4261" s="147">
        <v>710922300178</v>
      </c>
      <c r="C4261" s="26">
        <v>45090</v>
      </c>
      <c r="D4261" s="5" t="s">
        <v>7416</v>
      </c>
      <c r="E4261" s="26">
        <v>26198</v>
      </c>
      <c r="F4261" s="13" t="s">
        <v>6288</v>
      </c>
      <c r="G4261" s="5" t="s">
        <v>9957</v>
      </c>
      <c r="H4261" s="23"/>
      <c r="I4261" s="23"/>
      <c r="J4261" s="23"/>
      <c r="K4261" s="23"/>
      <c r="L4261" s="23"/>
      <c r="M4261" s="23"/>
      <c r="N4261" s="23"/>
      <c r="O4261" s="23"/>
      <c r="P4261" s="23"/>
      <c r="Q4261" s="23"/>
      <c r="R4261" s="23"/>
      <c r="S4261" s="23"/>
      <c r="T4261" s="23"/>
      <c r="U4261" s="23"/>
      <c r="V4261" s="23"/>
      <c r="W4261" s="23"/>
      <c r="X4261" s="23"/>
      <c r="Y4261" s="23"/>
      <c r="Z4261" s="23"/>
      <c r="AA4261" s="23"/>
      <c r="AB4261" s="23"/>
      <c r="AC4261" s="23"/>
      <c r="AD4261" s="23"/>
      <c r="AE4261" s="23"/>
      <c r="AF4261" s="23"/>
      <c r="AG4261" s="23"/>
      <c r="AH4261" s="23"/>
      <c r="AI4261" s="23"/>
      <c r="AJ4261" s="23"/>
      <c r="AK4261" s="23"/>
      <c r="AL4261" s="23"/>
      <c r="AM4261" s="23"/>
      <c r="AN4261" s="23"/>
      <c r="AO4261" s="23"/>
      <c r="AP4261" s="23"/>
      <c r="AQ4261" s="23"/>
      <c r="AR4261" s="23"/>
      <c r="AS4261" s="23"/>
      <c r="AT4261" s="23"/>
      <c r="AU4261" s="23"/>
      <c r="AV4261" s="23"/>
      <c r="AW4261" s="23"/>
      <c r="AX4261" s="23"/>
      <c r="AY4261" s="23"/>
      <c r="AZ4261" s="23"/>
      <c r="BA4261" s="23"/>
      <c r="BB4261" s="23"/>
      <c r="BC4261" s="23"/>
      <c r="BD4261" s="23"/>
      <c r="BE4261" s="23"/>
      <c r="BF4261" s="23"/>
      <c r="BG4261" s="23"/>
      <c r="BH4261" s="23"/>
      <c r="BI4261" s="23"/>
      <c r="BJ4261" s="23"/>
      <c r="BK4261" s="23"/>
      <c r="BL4261" s="23"/>
      <c r="BM4261" s="23"/>
      <c r="BN4261" s="23"/>
      <c r="BO4261" s="23"/>
      <c r="BP4261" s="23"/>
      <c r="BQ4261" s="23"/>
      <c r="BR4261" s="23"/>
      <c r="BS4261" s="23"/>
      <c r="BT4261" s="23"/>
      <c r="BU4261" s="23"/>
      <c r="BV4261" s="23"/>
      <c r="BW4261" s="23"/>
      <c r="BX4261" s="23"/>
      <c r="BY4261" s="23"/>
      <c r="BZ4261" s="23"/>
      <c r="CA4261" s="23"/>
      <c r="CB4261" s="23"/>
      <c r="CC4261" s="23"/>
      <c r="CD4261" s="23"/>
      <c r="CE4261" s="23"/>
      <c r="CF4261" s="23"/>
      <c r="CG4261" s="23"/>
      <c r="CH4261" s="23"/>
      <c r="CI4261" s="23"/>
      <c r="CJ4261" s="23"/>
      <c r="CK4261" s="23"/>
      <c r="CL4261" s="23"/>
      <c r="CM4261" s="23"/>
      <c r="CN4261" s="23"/>
      <c r="CO4261" s="23"/>
      <c r="CP4261" s="23"/>
      <c r="CQ4261" s="23"/>
      <c r="CR4261" s="23"/>
      <c r="CS4261" s="23"/>
      <c r="CT4261" s="23"/>
      <c r="CU4261" s="23"/>
      <c r="CV4261" s="23"/>
      <c r="CW4261" s="23"/>
      <c r="CX4261" s="23"/>
      <c r="CY4261" s="23"/>
      <c r="CZ4261" s="23"/>
      <c r="DA4261" s="23"/>
      <c r="DB4261" s="23"/>
      <c r="DC4261" s="23"/>
      <c r="DD4261" s="23"/>
      <c r="DE4261" s="23"/>
      <c r="DF4261" s="23"/>
      <c r="DG4261" s="23"/>
      <c r="DH4261" s="23"/>
      <c r="DI4261" s="23"/>
      <c r="DJ4261" s="23"/>
      <c r="DK4261" s="23"/>
      <c r="DL4261" s="23"/>
      <c r="DM4261" s="23"/>
      <c r="DN4261" s="23"/>
      <c r="DO4261" s="23"/>
      <c r="DP4261" s="23"/>
      <c r="DQ4261" s="23"/>
      <c r="DR4261" s="23"/>
      <c r="DS4261" s="23"/>
      <c r="DT4261" s="23"/>
      <c r="DU4261" s="23"/>
      <c r="DV4261" s="23"/>
      <c r="DW4261" s="23"/>
      <c r="DX4261" s="23"/>
      <c r="DY4261" s="23"/>
      <c r="DZ4261" s="23"/>
      <c r="EA4261" s="23"/>
      <c r="EB4261" s="23"/>
      <c r="EC4261" s="23"/>
      <c r="ED4261" s="23"/>
      <c r="EE4261" s="23"/>
      <c r="EF4261" s="23"/>
      <c r="EG4261" s="23"/>
      <c r="EH4261" s="23"/>
      <c r="EI4261" s="23"/>
      <c r="EJ4261" s="23"/>
      <c r="EK4261" s="23"/>
      <c r="EL4261" s="23"/>
      <c r="EM4261" s="23"/>
      <c r="EN4261" s="23"/>
      <c r="EO4261" s="23"/>
      <c r="EP4261" s="23"/>
      <c r="EQ4261" s="23"/>
      <c r="ER4261" s="23"/>
      <c r="ES4261" s="23"/>
      <c r="ET4261" s="23"/>
      <c r="EU4261" s="23"/>
      <c r="EV4261" s="23"/>
      <c r="EW4261" s="23"/>
      <c r="EX4261" s="23"/>
      <c r="EY4261" s="23"/>
      <c r="EZ4261" s="23"/>
      <c r="FA4261" s="23"/>
      <c r="FB4261" s="23"/>
      <c r="FC4261" s="23"/>
      <c r="FD4261" s="23"/>
      <c r="FE4261" s="23"/>
      <c r="FF4261" s="23"/>
      <c r="FG4261" s="23"/>
      <c r="FH4261" s="23"/>
      <c r="FI4261" s="23"/>
      <c r="FJ4261" s="23"/>
      <c r="FK4261" s="23"/>
      <c r="FL4261" s="23"/>
      <c r="FM4261" s="23"/>
      <c r="FN4261" s="23"/>
      <c r="FO4261" s="23"/>
      <c r="FP4261" s="23"/>
      <c r="FQ4261" s="23"/>
      <c r="FR4261" s="23"/>
      <c r="FS4261" s="23"/>
      <c r="FT4261" s="23"/>
      <c r="FU4261" s="23"/>
      <c r="FV4261" s="23"/>
      <c r="FW4261" s="23"/>
      <c r="FX4261" s="23"/>
      <c r="FY4261" s="23"/>
      <c r="FZ4261" s="23"/>
      <c r="GA4261" s="23"/>
      <c r="GB4261" s="23"/>
      <c r="GC4261" s="23"/>
      <c r="GD4261" s="23"/>
      <c r="GE4261" s="23"/>
      <c r="GF4261" s="23"/>
      <c r="GG4261" s="23"/>
      <c r="GH4261" s="23"/>
      <c r="GI4261" s="23"/>
      <c r="GJ4261" s="23"/>
      <c r="GK4261" s="23"/>
      <c r="GL4261" s="23"/>
      <c r="GM4261" s="23"/>
      <c r="GN4261" s="23"/>
      <c r="GO4261" s="23"/>
      <c r="GP4261" s="23"/>
      <c r="GQ4261" s="23"/>
      <c r="GR4261" s="23"/>
      <c r="GS4261" s="23"/>
      <c r="GT4261" s="23"/>
      <c r="GU4261" s="23"/>
      <c r="GV4261" s="23"/>
      <c r="GW4261" s="23"/>
      <c r="GX4261" s="23"/>
      <c r="GY4261" s="23"/>
      <c r="GZ4261" s="23"/>
      <c r="HA4261" s="23"/>
      <c r="HB4261" s="23"/>
      <c r="HC4261" s="23"/>
      <c r="HD4261" s="23"/>
      <c r="HE4261" s="23"/>
      <c r="HF4261" s="23"/>
      <c r="HG4261" s="23"/>
      <c r="HH4261" s="23"/>
      <c r="HI4261" s="23"/>
      <c r="HJ4261" s="23"/>
    </row>
    <row r="4262" spans="1:218" ht="30">
      <c r="A4262" s="160" t="s">
        <v>19</v>
      </c>
      <c r="B4262" s="147">
        <v>770211302022</v>
      </c>
      <c r="C4262" s="26">
        <v>45090</v>
      </c>
      <c r="D4262" s="5" t="s">
        <v>7417</v>
      </c>
      <c r="E4262" s="26">
        <v>28167</v>
      </c>
      <c r="F4262" s="13" t="s">
        <v>6288</v>
      </c>
      <c r="G4262" s="5" t="s">
        <v>9957</v>
      </c>
      <c r="H4262" s="23"/>
      <c r="I4262" s="23"/>
      <c r="J4262" s="23"/>
      <c r="K4262" s="23"/>
      <c r="L4262" s="23"/>
      <c r="M4262" s="23"/>
      <c r="N4262" s="23"/>
      <c r="O4262" s="23"/>
      <c r="P4262" s="23"/>
      <c r="Q4262" s="23"/>
      <c r="R4262" s="23"/>
      <c r="S4262" s="23"/>
      <c r="T4262" s="23"/>
      <c r="U4262" s="23"/>
      <c r="V4262" s="23"/>
      <c r="W4262" s="23"/>
      <c r="X4262" s="23"/>
      <c r="Y4262" s="23"/>
      <c r="Z4262" s="23"/>
      <c r="AA4262" s="23"/>
      <c r="AB4262" s="23"/>
      <c r="AC4262" s="23"/>
      <c r="AD4262" s="23"/>
      <c r="AE4262" s="23"/>
      <c r="AF4262" s="23"/>
      <c r="AG4262" s="23"/>
      <c r="AH4262" s="23"/>
      <c r="AI4262" s="23"/>
      <c r="AJ4262" s="23"/>
      <c r="AK4262" s="23"/>
      <c r="AL4262" s="23"/>
      <c r="AM4262" s="23"/>
      <c r="AN4262" s="23"/>
      <c r="AO4262" s="23"/>
      <c r="AP4262" s="23"/>
      <c r="AQ4262" s="23"/>
      <c r="AR4262" s="23"/>
      <c r="AS4262" s="23"/>
      <c r="AT4262" s="23"/>
      <c r="AU4262" s="23"/>
      <c r="AV4262" s="23"/>
      <c r="AW4262" s="23"/>
      <c r="AX4262" s="23"/>
      <c r="AY4262" s="23"/>
      <c r="AZ4262" s="23"/>
      <c r="BA4262" s="23"/>
      <c r="BB4262" s="23"/>
      <c r="BC4262" s="23"/>
      <c r="BD4262" s="23"/>
      <c r="BE4262" s="23"/>
      <c r="BF4262" s="23"/>
      <c r="BG4262" s="23"/>
      <c r="BH4262" s="23"/>
      <c r="BI4262" s="23"/>
      <c r="BJ4262" s="23"/>
      <c r="BK4262" s="23"/>
      <c r="BL4262" s="23"/>
      <c r="BM4262" s="23"/>
      <c r="BN4262" s="23"/>
      <c r="BO4262" s="23"/>
      <c r="BP4262" s="23"/>
      <c r="BQ4262" s="23"/>
      <c r="BR4262" s="23"/>
      <c r="BS4262" s="23"/>
      <c r="BT4262" s="23"/>
      <c r="BU4262" s="23"/>
      <c r="BV4262" s="23"/>
      <c r="BW4262" s="23"/>
      <c r="BX4262" s="23"/>
      <c r="BY4262" s="23"/>
      <c r="BZ4262" s="23"/>
      <c r="CA4262" s="23"/>
      <c r="CB4262" s="23"/>
      <c r="CC4262" s="23"/>
      <c r="CD4262" s="23"/>
      <c r="CE4262" s="23"/>
      <c r="CF4262" s="23"/>
      <c r="CG4262" s="23"/>
      <c r="CH4262" s="23"/>
      <c r="CI4262" s="23"/>
      <c r="CJ4262" s="23"/>
      <c r="CK4262" s="23"/>
      <c r="CL4262" s="23"/>
      <c r="CM4262" s="23"/>
      <c r="CN4262" s="23"/>
      <c r="CO4262" s="23"/>
      <c r="CP4262" s="23"/>
      <c r="CQ4262" s="23"/>
      <c r="CR4262" s="23"/>
      <c r="CS4262" s="23"/>
      <c r="CT4262" s="23"/>
      <c r="CU4262" s="23"/>
      <c r="CV4262" s="23"/>
      <c r="CW4262" s="23"/>
      <c r="CX4262" s="23"/>
      <c r="CY4262" s="23"/>
      <c r="CZ4262" s="23"/>
      <c r="DA4262" s="23"/>
      <c r="DB4262" s="23"/>
      <c r="DC4262" s="23"/>
      <c r="DD4262" s="23"/>
      <c r="DE4262" s="23"/>
      <c r="DF4262" s="23"/>
      <c r="DG4262" s="23"/>
      <c r="DH4262" s="23"/>
      <c r="DI4262" s="23"/>
      <c r="DJ4262" s="23"/>
      <c r="DK4262" s="23"/>
      <c r="DL4262" s="23"/>
      <c r="DM4262" s="23"/>
      <c r="DN4262" s="23"/>
      <c r="DO4262" s="23"/>
      <c r="DP4262" s="23"/>
      <c r="DQ4262" s="23"/>
      <c r="DR4262" s="23"/>
      <c r="DS4262" s="23"/>
      <c r="DT4262" s="23"/>
      <c r="DU4262" s="23"/>
      <c r="DV4262" s="23"/>
      <c r="DW4262" s="23"/>
      <c r="DX4262" s="23"/>
      <c r="DY4262" s="23"/>
      <c r="DZ4262" s="23"/>
      <c r="EA4262" s="23"/>
      <c r="EB4262" s="23"/>
      <c r="EC4262" s="23"/>
      <c r="ED4262" s="23"/>
      <c r="EE4262" s="23"/>
      <c r="EF4262" s="23"/>
      <c r="EG4262" s="23"/>
      <c r="EH4262" s="23"/>
      <c r="EI4262" s="23"/>
      <c r="EJ4262" s="23"/>
      <c r="EK4262" s="23"/>
      <c r="EL4262" s="23"/>
      <c r="EM4262" s="23"/>
      <c r="EN4262" s="23"/>
      <c r="EO4262" s="23"/>
      <c r="EP4262" s="23"/>
      <c r="EQ4262" s="23"/>
      <c r="ER4262" s="23"/>
      <c r="ES4262" s="23"/>
      <c r="ET4262" s="23"/>
      <c r="EU4262" s="23"/>
      <c r="EV4262" s="23"/>
      <c r="EW4262" s="23"/>
      <c r="EX4262" s="23"/>
      <c r="EY4262" s="23"/>
      <c r="EZ4262" s="23"/>
      <c r="FA4262" s="23"/>
      <c r="FB4262" s="23"/>
      <c r="FC4262" s="23"/>
      <c r="FD4262" s="23"/>
      <c r="FE4262" s="23"/>
      <c r="FF4262" s="23"/>
      <c r="FG4262" s="23"/>
      <c r="FH4262" s="23"/>
      <c r="FI4262" s="23"/>
      <c r="FJ4262" s="23"/>
      <c r="FK4262" s="23"/>
      <c r="FL4262" s="23"/>
      <c r="FM4262" s="23"/>
      <c r="FN4262" s="23"/>
      <c r="FO4262" s="23"/>
      <c r="FP4262" s="23"/>
      <c r="FQ4262" s="23"/>
      <c r="FR4262" s="23"/>
      <c r="FS4262" s="23"/>
      <c r="FT4262" s="23"/>
      <c r="FU4262" s="23"/>
      <c r="FV4262" s="23"/>
      <c r="FW4262" s="23"/>
      <c r="FX4262" s="23"/>
      <c r="FY4262" s="23"/>
      <c r="FZ4262" s="23"/>
      <c r="GA4262" s="23"/>
      <c r="GB4262" s="23"/>
      <c r="GC4262" s="23"/>
      <c r="GD4262" s="23"/>
      <c r="GE4262" s="23"/>
      <c r="GF4262" s="23"/>
      <c r="GG4262" s="23"/>
      <c r="GH4262" s="23"/>
      <c r="GI4262" s="23"/>
      <c r="GJ4262" s="23"/>
      <c r="GK4262" s="23"/>
      <c r="GL4262" s="23"/>
      <c r="GM4262" s="23"/>
      <c r="GN4262" s="23"/>
      <c r="GO4262" s="23"/>
      <c r="GP4262" s="23"/>
      <c r="GQ4262" s="23"/>
      <c r="GR4262" s="23"/>
      <c r="GS4262" s="23"/>
      <c r="GT4262" s="23"/>
      <c r="GU4262" s="23"/>
      <c r="GV4262" s="23"/>
      <c r="GW4262" s="23"/>
      <c r="GX4262" s="23"/>
      <c r="GY4262" s="23"/>
      <c r="GZ4262" s="23"/>
      <c r="HA4262" s="23"/>
      <c r="HB4262" s="23"/>
      <c r="HC4262" s="23"/>
      <c r="HD4262" s="23"/>
      <c r="HE4262" s="23"/>
      <c r="HF4262" s="23"/>
      <c r="HG4262" s="23"/>
      <c r="HH4262" s="23"/>
      <c r="HI4262" s="23"/>
      <c r="HJ4262" s="23"/>
    </row>
    <row r="4263" spans="1:218" ht="30">
      <c r="A4263" s="160" t="s">
        <v>19</v>
      </c>
      <c r="B4263" s="147">
        <v>610206401051</v>
      </c>
      <c r="C4263" s="26">
        <v>45090</v>
      </c>
      <c r="D4263" s="5" t="s">
        <v>7418</v>
      </c>
      <c r="E4263" s="26">
        <v>22318</v>
      </c>
      <c r="F4263" s="13" t="s">
        <v>6288</v>
      </c>
      <c r="G4263" s="5" t="s">
        <v>9958</v>
      </c>
      <c r="H4263" s="23"/>
      <c r="I4263" s="23"/>
      <c r="J4263" s="23"/>
      <c r="K4263" s="23"/>
      <c r="L4263" s="23"/>
      <c r="M4263" s="23"/>
      <c r="N4263" s="23"/>
      <c r="O4263" s="23"/>
      <c r="P4263" s="23"/>
      <c r="Q4263" s="23"/>
      <c r="R4263" s="23"/>
      <c r="S4263" s="23"/>
      <c r="T4263" s="23"/>
      <c r="U4263" s="23"/>
      <c r="V4263" s="23"/>
      <c r="W4263" s="23"/>
      <c r="X4263" s="23"/>
      <c r="Y4263" s="23"/>
      <c r="Z4263" s="23"/>
      <c r="AA4263" s="23"/>
      <c r="AB4263" s="23"/>
      <c r="AC4263" s="23"/>
      <c r="AD4263" s="23"/>
      <c r="AE4263" s="23"/>
      <c r="AF4263" s="23"/>
      <c r="AG4263" s="23"/>
      <c r="AH4263" s="23"/>
      <c r="AI4263" s="23"/>
      <c r="AJ4263" s="23"/>
      <c r="AK4263" s="23"/>
      <c r="AL4263" s="23"/>
      <c r="AM4263" s="23"/>
      <c r="AN4263" s="23"/>
      <c r="AO4263" s="23"/>
      <c r="AP4263" s="23"/>
      <c r="AQ4263" s="23"/>
      <c r="AR4263" s="23"/>
      <c r="AS4263" s="23"/>
      <c r="AT4263" s="23"/>
      <c r="AU4263" s="23"/>
      <c r="AV4263" s="23"/>
      <c r="AW4263" s="23"/>
      <c r="AX4263" s="23"/>
      <c r="AY4263" s="23"/>
      <c r="AZ4263" s="23"/>
      <c r="BA4263" s="23"/>
      <c r="BB4263" s="23"/>
      <c r="BC4263" s="23"/>
      <c r="BD4263" s="23"/>
      <c r="BE4263" s="23"/>
      <c r="BF4263" s="23"/>
      <c r="BG4263" s="23"/>
      <c r="BH4263" s="23"/>
      <c r="BI4263" s="23"/>
      <c r="BJ4263" s="23"/>
      <c r="BK4263" s="23"/>
      <c r="BL4263" s="23"/>
      <c r="BM4263" s="23"/>
      <c r="BN4263" s="23"/>
      <c r="BO4263" s="23"/>
      <c r="BP4263" s="23"/>
      <c r="BQ4263" s="23"/>
      <c r="BR4263" s="23"/>
      <c r="BS4263" s="23"/>
      <c r="BT4263" s="23"/>
      <c r="BU4263" s="23"/>
      <c r="BV4263" s="23"/>
      <c r="BW4263" s="23"/>
      <c r="BX4263" s="23"/>
      <c r="BY4263" s="23"/>
      <c r="BZ4263" s="23"/>
      <c r="CA4263" s="23"/>
      <c r="CB4263" s="23"/>
      <c r="CC4263" s="23"/>
      <c r="CD4263" s="23"/>
      <c r="CE4263" s="23"/>
      <c r="CF4263" s="23"/>
      <c r="CG4263" s="23"/>
      <c r="CH4263" s="23"/>
      <c r="CI4263" s="23"/>
      <c r="CJ4263" s="23"/>
      <c r="CK4263" s="23"/>
      <c r="CL4263" s="23"/>
      <c r="CM4263" s="23"/>
      <c r="CN4263" s="23"/>
      <c r="CO4263" s="23"/>
      <c r="CP4263" s="23"/>
      <c r="CQ4263" s="23"/>
      <c r="CR4263" s="23"/>
      <c r="CS4263" s="23"/>
      <c r="CT4263" s="23"/>
      <c r="CU4263" s="23"/>
      <c r="CV4263" s="23"/>
      <c r="CW4263" s="23"/>
      <c r="CX4263" s="23"/>
      <c r="CY4263" s="23"/>
      <c r="CZ4263" s="23"/>
      <c r="DA4263" s="23"/>
      <c r="DB4263" s="23"/>
      <c r="DC4263" s="23"/>
      <c r="DD4263" s="23"/>
      <c r="DE4263" s="23"/>
      <c r="DF4263" s="23"/>
      <c r="DG4263" s="23"/>
      <c r="DH4263" s="23"/>
      <c r="DI4263" s="23"/>
      <c r="DJ4263" s="23"/>
      <c r="DK4263" s="23"/>
      <c r="DL4263" s="23"/>
      <c r="DM4263" s="23"/>
      <c r="DN4263" s="23"/>
      <c r="DO4263" s="23"/>
      <c r="DP4263" s="23"/>
      <c r="DQ4263" s="23"/>
      <c r="DR4263" s="23"/>
      <c r="DS4263" s="23"/>
      <c r="DT4263" s="23"/>
      <c r="DU4263" s="23"/>
      <c r="DV4263" s="23"/>
      <c r="DW4263" s="23"/>
      <c r="DX4263" s="23"/>
      <c r="DY4263" s="23"/>
      <c r="DZ4263" s="23"/>
      <c r="EA4263" s="23"/>
      <c r="EB4263" s="23"/>
      <c r="EC4263" s="23"/>
      <c r="ED4263" s="23"/>
      <c r="EE4263" s="23"/>
      <c r="EF4263" s="23"/>
      <c r="EG4263" s="23"/>
      <c r="EH4263" s="23"/>
      <c r="EI4263" s="23"/>
      <c r="EJ4263" s="23"/>
      <c r="EK4263" s="23"/>
      <c r="EL4263" s="23"/>
      <c r="EM4263" s="23"/>
      <c r="EN4263" s="23"/>
      <c r="EO4263" s="23"/>
      <c r="EP4263" s="23"/>
      <c r="EQ4263" s="23"/>
      <c r="ER4263" s="23"/>
      <c r="ES4263" s="23"/>
      <c r="ET4263" s="23"/>
      <c r="EU4263" s="23"/>
      <c r="EV4263" s="23"/>
      <c r="EW4263" s="23"/>
      <c r="EX4263" s="23"/>
      <c r="EY4263" s="23"/>
      <c r="EZ4263" s="23"/>
      <c r="FA4263" s="23"/>
      <c r="FB4263" s="23"/>
      <c r="FC4263" s="23"/>
      <c r="FD4263" s="23"/>
      <c r="FE4263" s="23"/>
      <c r="FF4263" s="23"/>
      <c r="FG4263" s="23"/>
      <c r="FH4263" s="23"/>
      <c r="FI4263" s="23"/>
      <c r="FJ4263" s="23"/>
      <c r="FK4263" s="23"/>
      <c r="FL4263" s="23"/>
      <c r="FM4263" s="23"/>
      <c r="FN4263" s="23"/>
      <c r="FO4263" s="23"/>
      <c r="FP4263" s="23"/>
      <c r="FQ4263" s="23"/>
      <c r="FR4263" s="23"/>
      <c r="FS4263" s="23"/>
      <c r="FT4263" s="23"/>
      <c r="FU4263" s="23"/>
      <c r="FV4263" s="23"/>
      <c r="FW4263" s="23"/>
      <c r="FX4263" s="23"/>
      <c r="FY4263" s="23"/>
      <c r="FZ4263" s="23"/>
      <c r="GA4263" s="23"/>
      <c r="GB4263" s="23"/>
      <c r="GC4263" s="23"/>
      <c r="GD4263" s="23"/>
      <c r="GE4263" s="23"/>
      <c r="GF4263" s="23"/>
      <c r="GG4263" s="23"/>
      <c r="GH4263" s="23"/>
      <c r="GI4263" s="23"/>
      <c r="GJ4263" s="23"/>
      <c r="GK4263" s="23"/>
      <c r="GL4263" s="23"/>
      <c r="GM4263" s="23"/>
      <c r="GN4263" s="23"/>
      <c r="GO4263" s="23"/>
      <c r="GP4263" s="23"/>
      <c r="GQ4263" s="23"/>
      <c r="GR4263" s="23"/>
      <c r="GS4263" s="23"/>
      <c r="GT4263" s="23"/>
      <c r="GU4263" s="23"/>
      <c r="GV4263" s="23"/>
      <c r="GW4263" s="23"/>
      <c r="GX4263" s="23"/>
      <c r="GY4263" s="23"/>
      <c r="GZ4263" s="23"/>
      <c r="HA4263" s="23"/>
      <c r="HB4263" s="23"/>
      <c r="HC4263" s="23"/>
      <c r="HD4263" s="23"/>
      <c r="HE4263" s="23"/>
      <c r="HF4263" s="23"/>
      <c r="HG4263" s="23"/>
      <c r="HH4263" s="23"/>
      <c r="HI4263" s="23"/>
      <c r="HJ4263" s="23"/>
    </row>
    <row r="4264" spans="1:218" ht="30">
      <c r="A4264" s="160" t="s">
        <v>19</v>
      </c>
      <c r="B4264" s="147">
        <v>801015301268</v>
      </c>
      <c r="C4264" s="26">
        <v>45090</v>
      </c>
      <c r="D4264" s="5" t="s">
        <v>9959</v>
      </c>
      <c r="E4264" s="26">
        <v>29509</v>
      </c>
      <c r="F4264" s="13" t="s">
        <v>6288</v>
      </c>
      <c r="G4264" s="5" t="s">
        <v>9960</v>
      </c>
      <c r="H4264" s="23"/>
      <c r="I4264" s="23"/>
      <c r="J4264" s="23"/>
      <c r="K4264" s="23"/>
      <c r="L4264" s="23"/>
      <c r="M4264" s="23"/>
      <c r="N4264" s="23"/>
      <c r="O4264" s="23"/>
      <c r="P4264" s="23"/>
      <c r="Q4264" s="23"/>
      <c r="R4264" s="23"/>
      <c r="S4264" s="23"/>
      <c r="T4264" s="23"/>
      <c r="U4264" s="23"/>
      <c r="V4264" s="23"/>
      <c r="W4264" s="23"/>
      <c r="X4264" s="23"/>
      <c r="Y4264" s="23"/>
      <c r="Z4264" s="23"/>
      <c r="AA4264" s="23"/>
      <c r="AB4264" s="23"/>
      <c r="AC4264" s="23"/>
      <c r="AD4264" s="23"/>
      <c r="AE4264" s="23"/>
      <c r="AF4264" s="23"/>
      <c r="AG4264" s="23"/>
      <c r="AH4264" s="23"/>
      <c r="AI4264" s="23"/>
      <c r="AJ4264" s="23"/>
      <c r="AK4264" s="23"/>
      <c r="AL4264" s="23"/>
      <c r="AM4264" s="23"/>
      <c r="AN4264" s="23"/>
      <c r="AO4264" s="23"/>
      <c r="AP4264" s="23"/>
      <c r="AQ4264" s="23"/>
      <c r="AR4264" s="23"/>
      <c r="AS4264" s="23"/>
      <c r="AT4264" s="23"/>
      <c r="AU4264" s="23"/>
      <c r="AV4264" s="23"/>
      <c r="AW4264" s="23"/>
      <c r="AX4264" s="23"/>
      <c r="AY4264" s="23"/>
      <c r="AZ4264" s="23"/>
      <c r="BA4264" s="23"/>
      <c r="BB4264" s="23"/>
      <c r="BC4264" s="23"/>
      <c r="BD4264" s="23"/>
      <c r="BE4264" s="23"/>
      <c r="BF4264" s="23"/>
      <c r="BG4264" s="23"/>
      <c r="BH4264" s="23"/>
      <c r="BI4264" s="23"/>
      <c r="BJ4264" s="23"/>
      <c r="BK4264" s="23"/>
      <c r="BL4264" s="23"/>
      <c r="BM4264" s="23"/>
      <c r="BN4264" s="23"/>
      <c r="BO4264" s="23"/>
      <c r="BP4264" s="23"/>
      <c r="BQ4264" s="23"/>
      <c r="BR4264" s="23"/>
      <c r="BS4264" s="23"/>
      <c r="BT4264" s="23"/>
      <c r="BU4264" s="23"/>
      <c r="BV4264" s="23"/>
      <c r="BW4264" s="23"/>
      <c r="BX4264" s="23"/>
      <c r="BY4264" s="23"/>
      <c r="BZ4264" s="23"/>
      <c r="CA4264" s="23"/>
      <c r="CB4264" s="23"/>
      <c r="CC4264" s="23"/>
      <c r="CD4264" s="23"/>
      <c r="CE4264" s="23"/>
      <c r="CF4264" s="23"/>
      <c r="CG4264" s="23"/>
      <c r="CH4264" s="23"/>
      <c r="CI4264" s="23"/>
      <c r="CJ4264" s="23"/>
      <c r="CK4264" s="23"/>
      <c r="CL4264" s="23"/>
      <c r="CM4264" s="23"/>
      <c r="CN4264" s="23"/>
      <c r="CO4264" s="23"/>
      <c r="CP4264" s="23"/>
      <c r="CQ4264" s="23"/>
      <c r="CR4264" s="23"/>
      <c r="CS4264" s="23"/>
      <c r="CT4264" s="23"/>
      <c r="CU4264" s="23"/>
      <c r="CV4264" s="23"/>
      <c r="CW4264" s="23"/>
      <c r="CX4264" s="23"/>
      <c r="CY4264" s="23"/>
      <c r="CZ4264" s="23"/>
      <c r="DA4264" s="23"/>
      <c r="DB4264" s="23"/>
      <c r="DC4264" s="23"/>
      <c r="DD4264" s="23"/>
      <c r="DE4264" s="23"/>
      <c r="DF4264" s="23"/>
      <c r="DG4264" s="23"/>
      <c r="DH4264" s="23"/>
      <c r="DI4264" s="23"/>
      <c r="DJ4264" s="23"/>
      <c r="DK4264" s="23"/>
      <c r="DL4264" s="23"/>
      <c r="DM4264" s="23"/>
      <c r="DN4264" s="23"/>
      <c r="DO4264" s="23"/>
      <c r="DP4264" s="23"/>
      <c r="DQ4264" s="23"/>
      <c r="DR4264" s="23"/>
      <c r="DS4264" s="23"/>
      <c r="DT4264" s="23"/>
      <c r="DU4264" s="23"/>
      <c r="DV4264" s="23"/>
      <c r="DW4264" s="23"/>
      <c r="DX4264" s="23"/>
      <c r="DY4264" s="23"/>
      <c r="DZ4264" s="23"/>
      <c r="EA4264" s="23"/>
      <c r="EB4264" s="23"/>
      <c r="EC4264" s="23"/>
      <c r="ED4264" s="23"/>
      <c r="EE4264" s="23"/>
      <c r="EF4264" s="23"/>
      <c r="EG4264" s="23"/>
      <c r="EH4264" s="23"/>
      <c r="EI4264" s="23"/>
      <c r="EJ4264" s="23"/>
      <c r="EK4264" s="23"/>
      <c r="EL4264" s="23"/>
      <c r="EM4264" s="23"/>
      <c r="EN4264" s="23"/>
      <c r="EO4264" s="23"/>
      <c r="EP4264" s="23"/>
      <c r="EQ4264" s="23"/>
      <c r="ER4264" s="23"/>
      <c r="ES4264" s="23"/>
      <c r="ET4264" s="23"/>
      <c r="EU4264" s="23"/>
      <c r="EV4264" s="23"/>
      <c r="EW4264" s="23"/>
      <c r="EX4264" s="23"/>
      <c r="EY4264" s="23"/>
      <c r="EZ4264" s="23"/>
      <c r="FA4264" s="23"/>
      <c r="FB4264" s="23"/>
      <c r="FC4264" s="23"/>
      <c r="FD4264" s="23"/>
      <c r="FE4264" s="23"/>
      <c r="FF4264" s="23"/>
      <c r="FG4264" s="23"/>
      <c r="FH4264" s="23"/>
      <c r="FI4264" s="23"/>
      <c r="FJ4264" s="23"/>
      <c r="FK4264" s="23"/>
      <c r="FL4264" s="23"/>
      <c r="FM4264" s="23"/>
      <c r="FN4264" s="23"/>
      <c r="FO4264" s="23"/>
      <c r="FP4264" s="23"/>
      <c r="FQ4264" s="23"/>
      <c r="FR4264" s="23"/>
      <c r="FS4264" s="23"/>
      <c r="FT4264" s="23"/>
      <c r="FU4264" s="23"/>
      <c r="FV4264" s="23"/>
      <c r="FW4264" s="23"/>
      <c r="FX4264" s="23"/>
      <c r="FY4264" s="23"/>
      <c r="FZ4264" s="23"/>
      <c r="GA4264" s="23"/>
      <c r="GB4264" s="23"/>
      <c r="GC4264" s="23"/>
      <c r="GD4264" s="23"/>
      <c r="GE4264" s="23"/>
      <c r="GF4264" s="23"/>
      <c r="GG4264" s="23"/>
      <c r="GH4264" s="23"/>
      <c r="GI4264" s="23"/>
      <c r="GJ4264" s="23"/>
      <c r="GK4264" s="23"/>
      <c r="GL4264" s="23"/>
      <c r="GM4264" s="23"/>
      <c r="GN4264" s="23"/>
      <c r="GO4264" s="23"/>
      <c r="GP4264" s="23"/>
      <c r="GQ4264" s="23"/>
      <c r="GR4264" s="23"/>
      <c r="GS4264" s="23"/>
      <c r="GT4264" s="23"/>
      <c r="GU4264" s="23"/>
      <c r="GV4264" s="23"/>
      <c r="GW4264" s="23"/>
      <c r="GX4264" s="23"/>
      <c r="GY4264" s="23"/>
      <c r="GZ4264" s="23"/>
      <c r="HA4264" s="23"/>
      <c r="HB4264" s="23"/>
      <c r="HC4264" s="23"/>
      <c r="HD4264" s="23"/>
      <c r="HE4264" s="23"/>
      <c r="HF4264" s="23"/>
      <c r="HG4264" s="23"/>
      <c r="HH4264" s="23"/>
      <c r="HI4264" s="23"/>
      <c r="HJ4264" s="23"/>
    </row>
    <row r="4265" spans="1:218" ht="30">
      <c r="A4265" s="160" t="s">
        <v>19</v>
      </c>
      <c r="B4265" s="147">
        <v>650901403093</v>
      </c>
      <c r="C4265" s="26">
        <v>45090</v>
      </c>
      <c r="D4265" s="5" t="s">
        <v>7419</v>
      </c>
      <c r="E4265" s="26">
        <v>23986</v>
      </c>
      <c r="F4265" s="22" t="s">
        <v>6288</v>
      </c>
      <c r="G4265" s="5" t="s">
        <v>9961</v>
      </c>
      <c r="H4265" s="23"/>
      <c r="I4265" s="23"/>
      <c r="J4265" s="23"/>
      <c r="K4265" s="23"/>
      <c r="L4265" s="23"/>
      <c r="M4265" s="23"/>
      <c r="N4265" s="23"/>
      <c r="O4265" s="23"/>
      <c r="P4265" s="23"/>
      <c r="Q4265" s="23"/>
      <c r="R4265" s="23"/>
      <c r="S4265" s="23"/>
      <c r="T4265" s="23"/>
      <c r="U4265" s="23"/>
      <c r="V4265" s="23"/>
      <c r="W4265" s="23"/>
      <c r="X4265" s="23"/>
      <c r="Y4265" s="23"/>
      <c r="Z4265" s="23"/>
      <c r="AA4265" s="23"/>
      <c r="AB4265" s="23"/>
      <c r="AC4265" s="23"/>
      <c r="AD4265" s="23"/>
      <c r="AE4265" s="23"/>
      <c r="AF4265" s="23"/>
      <c r="AG4265" s="23"/>
      <c r="AH4265" s="23"/>
      <c r="AI4265" s="23"/>
      <c r="AJ4265" s="23"/>
      <c r="AK4265" s="23"/>
      <c r="AL4265" s="23"/>
      <c r="AM4265" s="23"/>
      <c r="AN4265" s="23"/>
      <c r="AO4265" s="23"/>
      <c r="AP4265" s="23"/>
      <c r="AQ4265" s="23"/>
      <c r="AR4265" s="23"/>
      <c r="AS4265" s="23"/>
      <c r="AT4265" s="23"/>
      <c r="AU4265" s="23"/>
      <c r="AV4265" s="23"/>
      <c r="AW4265" s="23"/>
      <c r="AX4265" s="23"/>
      <c r="AY4265" s="23"/>
      <c r="AZ4265" s="23"/>
      <c r="BA4265" s="23"/>
      <c r="BB4265" s="23"/>
      <c r="BC4265" s="23"/>
      <c r="BD4265" s="23"/>
      <c r="BE4265" s="23"/>
      <c r="BF4265" s="23"/>
      <c r="BG4265" s="23"/>
      <c r="BH4265" s="23"/>
      <c r="BI4265" s="23"/>
      <c r="BJ4265" s="23"/>
      <c r="BK4265" s="23"/>
      <c r="BL4265" s="23"/>
      <c r="BM4265" s="23"/>
      <c r="BN4265" s="23"/>
      <c r="BO4265" s="23"/>
      <c r="BP4265" s="23"/>
      <c r="BQ4265" s="23"/>
      <c r="BR4265" s="23"/>
      <c r="BS4265" s="23"/>
      <c r="BT4265" s="23"/>
      <c r="BU4265" s="23"/>
      <c r="BV4265" s="23"/>
      <c r="BW4265" s="23"/>
      <c r="BX4265" s="23"/>
      <c r="BY4265" s="23"/>
      <c r="BZ4265" s="23"/>
      <c r="CA4265" s="23"/>
      <c r="CB4265" s="23"/>
      <c r="CC4265" s="23"/>
      <c r="CD4265" s="23"/>
      <c r="CE4265" s="23"/>
      <c r="CF4265" s="23"/>
      <c r="CG4265" s="23"/>
      <c r="CH4265" s="23"/>
      <c r="CI4265" s="23"/>
      <c r="CJ4265" s="23"/>
      <c r="CK4265" s="23"/>
      <c r="CL4265" s="23"/>
      <c r="CM4265" s="23"/>
      <c r="CN4265" s="23"/>
      <c r="CO4265" s="23"/>
      <c r="CP4265" s="23"/>
      <c r="CQ4265" s="23"/>
      <c r="CR4265" s="23"/>
      <c r="CS4265" s="23"/>
      <c r="CT4265" s="23"/>
      <c r="CU4265" s="23"/>
      <c r="CV4265" s="23"/>
      <c r="CW4265" s="23"/>
      <c r="CX4265" s="23"/>
      <c r="CY4265" s="23"/>
      <c r="CZ4265" s="23"/>
      <c r="DA4265" s="23"/>
      <c r="DB4265" s="23"/>
      <c r="DC4265" s="23"/>
      <c r="DD4265" s="23"/>
      <c r="DE4265" s="23"/>
      <c r="DF4265" s="23"/>
      <c r="DG4265" s="23"/>
      <c r="DH4265" s="23"/>
      <c r="DI4265" s="23"/>
      <c r="DJ4265" s="23"/>
      <c r="DK4265" s="23"/>
      <c r="DL4265" s="23"/>
      <c r="DM4265" s="23"/>
      <c r="DN4265" s="23"/>
      <c r="DO4265" s="23"/>
      <c r="DP4265" s="23"/>
      <c r="DQ4265" s="23"/>
      <c r="DR4265" s="23"/>
      <c r="DS4265" s="23"/>
      <c r="DT4265" s="23"/>
      <c r="DU4265" s="23"/>
      <c r="DV4265" s="23"/>
      <c r="DW4265" s="23"/>
      <c r="DX4265" s="23"/>
      <c r="DY4265" s="23"/>
      <c r="DZ4265" s="23"/>
      <c r="EA4265" s="23"/>
      <c r="EB4265" s="23"/>
      <c r="EC4265" s="23"/>
      <c r="ED4265" s="23"/>
      <c r="EE4265" s="23"/>
      <c r="EF4265" s="23"/>
      <c r="EG4265" s="23"/>
      <c r="EH4265" s="23"/>
      <c r="EI4265" s="23"/>
      <c r="EJ4265" s="23"/>
      <c r="EK4265" s="23"/>
      <c r="EL4265" s="23"/>
      <c r="EM4265" s="23"/>
      <c r="EN4265" s="23"/>
      <c r="EO4265" s="23"/>
      <c r="EP4265" s="23"/>
      <c r="EQ4265" s="23"/>
      <c r="ER4265" s="23"/>
      <c r="ES4265" s="23"/>
      <c r="ET4265" s="23"/>
      <c r="EU4265" s="23"/>
      <c r="EV4265" s="23"/>
      <c r="EW4265" s="23"/>
      <c r="EX4265" s="23"/>
      <c r="EY4265" s="23"/>
      <c r="EZ4265" s="23"/>
      <c r="FA4265" s="23"/>
      <c r="FB4265" s="23"/>
      <c r="FC4265" s="23"/>
      <c r="FD4265" s="23"/>
      <c r="FE4265" s="23"/>
      <c r="FF4265" s="23"/>
      <c r="FG4265" s="23"/>
      <c r="FH4265" s="23"/>
      <c r="FI4265" s="23"/>
      <c r="FJ4265" s="23"/>
      <c r="FK4265" s="23"/>
      <c r="FL4265" s="23"/>
      <c r="FM4265" s="23"/>
      <c r="FN4265" s="23"/>
      <c r="FO4265" s="23"/>
      <c r="FP4265" s="23"/>
      <c r="FQ4265" s="23"/>
      <c r="FR4265" s="23"/>
      <c r="FS4265" s="23"/>
      <c r="FT4265" s="23"/>
      <c r="FU4265" s="23"/>
      <c r="FV4265" s="23"/>
      <c r="FW4265" s="23"/>
      <c r="FX4265" s="23"/>
      <c r="FY4265" s="23"/>
      <c r="FZ4265" s="23"/>
      <c r="GA4265" s="23"/>
      <c r="GB4265" s="23"/>
      <c r="GC4265" s="23"/>
      <c r="GD4265" s="23"/>
      <c r="GE4265" s="23"/>
      <c r="GF4265" s="23"/>
      <c r="GG4265" s="23"/>
      <c r="GH4265" s="23"/>
      <c r="GI4265" s="23"/>
      <c r="GJ4265" s="23"/>
      <c r="GK4265" s="23"/>
      <c r="GL4265" s="23"/>
      <c r="GM4265" s="23"/>
      <c r="GN4265" s="23"/>
      <c r="GO4265" s="23"/>
      <c r="GP4265" s="23"/>
      <c r="GQ4265" s="23"/>
      <c r="GR4265" s="23"/>
      <c r="GS4265" s="23"/>
      <c r="GT4265" s="23"/>
      <c r="GU4265" s="23"/>
      <c r="GV4265" s="23"/>
      <c r="GW4265" s="23"/>
      <c r="GX4265" s="23"/>
      <c r="GY4265" s="23"/>
      <c r="GZ4265" s="23"/>
      <c r="HA4265" s="23"/>
      <c r="HB4265" s="23"/>
      <c r="HC4265" s="23"/>
      <c r="HD4265" s="23"/>
      <c r="HE4265" s="23"/>
      <c r="HF4265" s="23"/>
      <c r="HG4265" s="23"/>
      <c r="HH4265" s="23"/>
      <c r="HI4265" s="23"/>
      <c r="HJ4265" s="23"/>
    </row>
    <row r="4266" spans="1:218" ht="30">
      <c r="A4266" s="466" t="s">
        <v>19</v>
      </c>
      <c r="B4266" s="479" t="s">
        <v>13247</v>
      </c>
      <c r="C4266" s="478">
        <v>45472</v>
      </c>
      <c r="D4266" s="18" t="s">
        <v>13236</v>
      </c>
      <c r="E4266" s="478">
        <v>31370</v>
      </c>
      <c r="F4266" s="18" t="s">
        <v>5624</v>
      </c>
      <c r="G4266" s="480" t="s">
        <v>13258</v>
      </c>
      <c r="H4266" s="23"/>
      <c r="I4266" s="23"/>
      <c r="J4266" s="23"/>
      <c r="K4266" s="23"/>
      <c r="L4266" s="23"/>
      <c r="M4266" s="23"/>
      <c r="N4266" s="23"/>
      <c r="O4266" s="23"/>
      <c r="P4266" s="23"/>
      <c r="Q4266" s="23"/>
      <c r="R4266" s="23"/>
      <c r="S4266" s="23"/>
      <c r="T4266" s="23"/>
      <c r="U4266" s="23"/>
      <c r="V4266" s="23"/>
      <c r="W4266" s="23"/>
      <c r="X4266" s="23"/>
      <c r="Y4266" s="23"/>
      <c r="Z4266" s="23"/>
      <c r="AA4266" s="23"/>
      <c r="AB4266" s="23"/>
      <c r="AC4266" s="23"/>
      <c r="AD4266" s="23"/>
      <c r="AE4266" s="23"/>
      <c r="AF4266" s="23"/>
      <c r="AG4266" s="23"/>
      <c r="AH4266" s="23"/>
      <c r="AI4266" s="23"/>
      <c r="AJ4266" s="23"/>
      <c r="AK4266" s="23"/>
      <c r="AL4266" s="23"/>
      <c r="AM4266" s="23"/>
      <c r="AN4266" s="23"/>
      <c r="AO4266" s="23"/>
      <c r="AP4266" s="23"/>
      <c r="AQ4266" s="23"/>
      <c r="AR4266" s="23"/>
      <c r="AS4266" s="23"/>
      <c r="AT4266" s="23"/>
      <c r="AU4266" s="23"/>
      <c r="AV4266" s="23"/>
      <c r="AW4266" s="23"/>
      <c r="AX4266" s="23"/>
      <c r="AY4266" s="23"/>
      <c r="AZ4266" s="23"/>
      <c r="BA4266" s="23"/>
      <c r="BB4266" s="23"/>
      <c r="BC4266" s="23"/>
      <c r="BD4266" s="23"/>
      <c r="BE4266" s="23"/>
      <c r="BF4266" s="23"/>
      <c r="BG4266" s="23"/>
      <c r="BH4266" s="23"/>
      <c r="BI4266" s="23"/>
      <c r="BJ4266" s="23"/>
      <c r="BK4266" s="23"/>
      <c r="BL4266" s="23"/>
      <c r="BM4266" s="23"/>
      <c r="BN4266" s="23"/>
      <c r="BO4266" s="23"/>
      <c r="BP4266" s="23"/>
      <c r="BQ4266" s="23"/>
      <c r="BR4266" s="23"/>
      <c r="BS4266" s="23"/>
      <c r="BT4266" s="23"/>
      <c r="BU4266" s="23"/>
      <c r="BV4266" s="23"/>
      <c r="BW4266" s="23"/>
      <c r="BX4266" s="23"/>
      <c r="BY4266" s="23"/>
      <c r="BZ4266" s="23"/>
      <c r="CA4266" s="23"/>
      <c r="CB4266" s="23"/>
      <c r="CC4266" s="23"/>
      <c r="CD4266" s="23"/>
      <c r="CE4266" s="23"/>
      <c r="CF4266" s="23"/>
      <c r="CG4266" s="23"/>
      <c r="CH4266" s="23"/>
      <c r="CI4266" s="23"/>
      <c r="CJ4266" s="23"/>
      <c r="CK4266" s="23"/>
      <c r="CL4266" s="23"/>
      <c r="CM4266" s="23"/>
      <c r="CN4266" s="23"/>
      <c r="CO4266" s="23"/>
      <c r="CP4266" s="23"/>
      <c r="CQ4266" s="23"/>
      <c r="CR4266" s="23"/>
      <c r="CS4266" s="23"/>
      <c r="CT4266" s="23"/>
      <c r="CU4266" s="23"/>
      <c r="CV4266" s="23"/>
      <c r="CW4266" s="23"/>
      <c r="CX4266" s="23"/>
      <c r="CY4266" s="23"/>
      <c r="CZ4266" s="23"/>
      <c r="DA4266" s="23"/>
      <c r="DB4266" s="23"/>
      <c r="DC4266" s="23"/>
      <c r="DD4266" s="23"/>
      <c r="DE4266" s="23"/>
      <c r="DF4266" s="23"/>
      <c r="DG4266" s="23"/>
      <c r="DH4266" s="23"/>
      <c r="DI4266" s="23"/>
      <c r="DJ4266" s="23"/>
      <c r="DK4266" s="23"/>
      <c r="DL4266" s="23"/>
      <c r="DM4266" s="23"/>
      <c r="DN4266" s="23"/>
      <c r="DO4266" s="23"/>
      <c r="DP4266" s="23"/>
      <c r="DQ4266" s="23"/>
      <c r="DR4266" s="23"/>
      <c r="DS4266" s="23"/>
      <c r="DT4266" s="23"/>
      <c r="DU4266" s="23"/>
      <c r="DV4266" s="23"/>
      <c r="DW4266" s="23"/>
      <c r="DX4266" s="23"/>
      <c r="DY4266" s="23"/>
      <c r="DZ4266" s="23"/>
      <c r="EA4266" s="23"/>
      <c r="EB4266" s="23"/>
      <c r="EC4266" s="23"/>
      <c r="ED4266" s="23"/>
      <c r="EE4266" s="23"/>
      <c r="EF4266" s="23"/>
      <c r="EG4266" s="23"/>
      <c r="EH4266" s="23"/>
      <c r="EI4266" s="23"/>
      <c r="EJ4266" s="23"/>
      <c r="EK4266" s="23"/>
      <c r="EL4266" s="23"/>
      <c r="EM4266" s="23"/>
      <c r="EN4266" s="23"/>
      <c r="EO4266" s="23"/>
      <c r="EP4266" s="23"/>
      <c r="EQ4266" s="23"/>
      <c r="ER4266" s="23"/>
      <c r="ES4266" s="23"/>
      <c r="ET4266" s="23"/>
      <c r="EU4266" s="23"/>
      <c r="EV4266" s="23"/>
      <c r="EW4266" s="23"/>
      <c r="EX4266" s="23"/>
      <c r="EY4266" s="23"/>
      <c r="EZ4266" s="23"/>
      <c r="FA4266" s="23"/>
      <c r="FB4266" s="23"/>
      <c r="FC4266" s="23"/>
      <c r="FD4266" s="23"/>
      <c r="FE4266" s="23"/>
      <c r="FF4266" s="23"/>
      <c r="FG4266" s="23"/>
      <c r="FH4266" s="23"/>
      <c r="FI4266" s="23"/>
      <c r="FJ4266" s="23"/>
      <c r="FK4266" s="23"/>
      <c r="FL4266" s="23"/>
      <c r="FM4266" s="23"/>
      <c r="FN4266" s="23"/>
      <c r="FO4266" s="23"/>
      <c r="FP4266" s="23"/>
      <c r="FQ4266" s="23"/>
      <c r="FR4266" s="23"/>
      <c r="FS4266" s="23"/>
      <c r="FT4266" s="23"/>
      <c r="FU4266" s="23"/>
      <c r="FV4266" s="23"/>
      <c r="FW4266" s="23"/>
      <c r="FX4266" s="23"/>
      <c r="FY4266" s="23"/>
      <c r="FZ4266" s="23"/>
      <c r="GA4266" s="23"/>
      <c r="GB4266" s="23"/>
      <c r="GC4266" s="23"/>
      <c r="GD4266" s="23"/>
      <c r="GE4266" s="23"/>
      <c r="GF4266" s="23"/>
      <c r="GG4266" s="23"/>
      <c r="GH4266" s="23"/>
      <c r="GI4266" s="23"/>
      <c r="GJ4266" s="23"/>
      <c r="GK4266" s="23"/>
      <c r="GL4266" s="23"/>
      <c r="GM4266" s="23"/>
      <c r="GN4266" s="23"/>
      <c r="GO4266" s="23"/>
      <c r="GP4266" s="23"/>
      <c r="GQ4266" s="23"/>
      <c r="GR4266" s="23"/>
      <c r="GS4266" s="23"/>
      <c r="GT4266" s="23"/>
      <c r="GU4266" s="23"/>
      <c r="GV4266" s="23"/>
      <c r="GW4266" s="23"/>
      <c r="GX4266" s="23"/>
      <c r="GY4266" s="23"/>
      <c r="GZ4266" s="23"/>
      <c r="HA4266" s="23"/>
      <c r="HB4266" s="23"/>
      <c r="HC4266" s="23"/>
      <c r="HD4266" s="23"/>
      <c r="HE4266" s="23"/>
      <c r="HF4266" s="23"/>
      <c r="HG4266" s="23"/>
      <c r="HH4266" s="23"/>
      <c r="HI4266" s="23"/>
      <c r="HJ4266" s="23"/>
    </row>
    <row r="4267" spans="1:218" ht="30">
      <c r="A4267" s="454" t="s">
        <v>19</v>
      </c>
      <c r="B4267" s="455" t="s">
        <v>13248</v>
      </c>
      <c r="C4267" s="453">
        <v>45472</v>
      </c>
      <c r="D4267" s="4" t="s">
        <v>13237</v>
      </c>
      <c r="E4267" s="453">
        <v>20491</v>
      </c>
      <c r="F4267" s="143" t="s">
        <v>6288</v>
      </c>
      <c r="G4267" s="457" t="s">
        <v>13259</v>
      </c>
      <c r="H4267" s="23"/>
      <c r="I4267" s="23"/>
      <c r="J4267" s="23"/>
      <c r="K4267" s="23"/>
      <c r="L4267" s="23"/>
      <c r="M4267" s="23"/>
      <c r="N4267" s="23"/>
      <c r="O4267" s="23"/>
      <c r="P4267" s="23"/>
      <c r="Q4267" s="23"/>
      <c r="R4267" s="23"/>
      <c r="S4267" s="23"/>
      <c r="T4267" s="23"/>
      <c r="U4267" s="23"/>
      <c r="V4267" s="23"/>
      <c r="W4267" s="23"/>
      <c r="X4267" s="23"/>
      <c r="Y4267" s="23"/>
      <c r="Z4267" s="23"/>
      <c r="AA4267" s="23"/>
      <c r="AB4267" s="23"/>
      <c r="AC4267" s="23"/>
      <c r="AD4267" s="23"/>
      <c r="AE4267" s="23"/>
      <c r="AF4267" s="23"/>
      <c r="AG4267" s="23"/>
      <c r="AH4267" s="23"/>
      <c r="AI4267" s="23"/>
      <c r="AJ4267" s="23"/>
      <c r="AK4267" s="23"/>
      <c r="AL4267" s="23"/>
      <c r="AM4267" s="23"/>
      <c r="AN4267" s="23"/>
      <c r="AO4267" s="23"/>
      <c r="AP4267" s="23"/>
      <c r="AQ4267" s="23"/>
      <c r="AR4267" s="23"/>
      <c r="AS4267" s="23"/>
      <c r="AT4267" s="23"/>
      <c r="AU4267" s="23"/>
      <c r="AV4267" s="23"/>
      <c r="AW4267" s="23"/>
      <c r="AX4267" s="23"/>
      <c r="AY4267" s="23"/>
      <c r="AZ4267" s="23"/>
      <c r="BA4267" s="23"/>
      <c r="BB4267" s="23"/>
      <c r="BC4267" s="23"/>
      <c r="BD4267" s="23"/>
      <c r="BE4267" s="23"/>
      <c r="BF4267" s="23"/>
      <c r="BG4267" s="23"/>
      <c r="BH4267" s="23"/>
      <c r="BI4267" s="23"/>
      <c r="BJ4267" s="23"/>
      <c r="BK4267" s="23"/>
      <c r="BL4267" s="23"/>
      <c r="BM4267" s="23"/>
      <c r="BN4267" s="23"/>
      <c r="BO4267" s="23"/>
      <c r="BP4267" s="23"/>
      <c r="BQ4267" s="23"/>
      <c r="BR4267" s="23"/>
      <c r="BS4267" s="23"/>
      <c r="BT4267" s="23"/>
      <c r="BU4267" s="23"/>
      <c r="BV4267" s="23"/>
      <c r="BW4267" s="23"/>
      <c r="BX4267" s="23"/>
      <c r="BY4267" s="23"/>
      <c r="BZ4267" s="23"/>
      <c r="CA4267" s="23"/>
      <c r="CB4267" s="23"/>
      <c r="CC4267" s="23"/>
      <c r="CD4267" s="23"/>
      <c r="CE4267" s="23"/>
      <c r="CF4267" s="23"/>
      <c r="CG4267" s="23"/>
      <c r="CH4267" s="23"/>
      <c r="CI4267" s="23"/>
      <c r="CJ4267" s="23"/>
      <c r="CK4267" s="23"/>
      <c r="CL4267" s="23"/>
      <c r="CM4267" s="23"/>
      <c r="CN4267" s="23"/>
      <c r="CO4267" s="23"/>
      <c r="CP4267" s="23"/>
      <c r="CQ4267" s="23"/>
      <c r="CR4267" s="23"/>
      <c r="CS4267" s="23"/>
      <c r="CT4267" s="23"/>
      <c r="CU4267" s="23"/>
      <c r="CV4267" s="23"/>
      <c r="CW4267" s="23"/>
      <c r="CX4267" s="23"/>
      <c r="CY4267" s="23"/>
      <c r="CZ4267" s="23"/>
      <c r="DA4267" s="23"/>
      <c r="DB4267" s="23"/>
      <c r="DC4267" s="23"/>
      <c r="DD4267" s="23"/>
      <c r="DE4267" s="23"/>
      <c r="DF4267" s="23"/>
      <c r="DG4267" s="23"/>
      <c r="DH4267" s="23"/>
      <c r="DI4267" s="23"/>
      <c r="DJ4267" s="23"/>
      <c r="DK4267" s="23"/>
      <c r="DL4267" s="23"/>
      <c r="DM4267" s="23"/>
      <c r="DN4267" s="23"/>
      <c r="DO4267" s="23"/>
      <c r="DP4267" s="23"/>
      <c r="DQ4267" s="23"/>
      <c r="DR4267" s="23"/>
      <c r="DS4267" s="23"/>
      <c r="DT4267" s="23"/>
      <c r="DU4267" s="23"/>
      <c r="DV4267" s="23"/>
      <c r="DW4267" s="23"/>
      <c r="DX4267" s="23"/>
      <c r="DY4267" s="23"/>
      <c r="DZ4267" s="23"/>
      <c r="EA4267" s="23"/>
      <c r="EB4267" s="23"/>
      <c r="EC4267" s="23"/>
      <c r="ED4267" s="23"/>
      <c r="EE4267" s="23"/>
      <c r="EF4267" s="23"/>
      <c r="EG4267" s="23"/>
      <c r="EH4267" s="23"/>
      <c r="EI4267" s="23"/>
      <c r="EJ4267" s="23"/>
      <c r="EK4267" s="23"/>
      <c r="EL4267" s="23"/>
      <c r="EM4267" s="23"/>
      <c r="EN4267" s="23"/>
      <c r="EO4267" s="23"/>
      <c r="EP4267" s="23"/>
      <c r="EQ4267" s="23"/>
      <c r="ER4267" s="23"/>
      <c r="ES4267" s="23"/>
      <c r="ET4267" s="23"/>
      <c r="EU4267" s="23"/>
      <c r="EV4267" s="23"/>
      <c r="EW4267" s="23"/>
      <c r="EX4267" s="23"/>
      <c r="EY4267" s="23"/>
      <c r="EZ4267" s="23"/>
      <c r="FA4267" s="23"/>
      <c r="FB4267" s="23"/>
      <c r="FC4267" s="23"/>
      <c r="FD4267" s="23"/>
      <c r="FE4267" s="23"/>
      <c r="FF4267" s="23"/>
      <c r="FG4267" s="23"/>
      <c r="FH4267" s="23"/>
      <c r="FI4267" s="23"/>
      <c r="FJ4267" s="23"/>
      <c r="FK4267" s="23"/>
      <c r="FL4267" s="23"/>
      <c r="FM4267" s="23"/>
      <c r="FN4267" s="23"/>
      <c r="FO4267" s="23"/>
      <c r="FP4267" s="23"/>
      <c r="FQ4267" s="23"/>
      <c r="FR4267" s="23"/>
      <c r="FS4267" s="23"/>
      <c r="FT4267" s="23"/>
      <c r="FU4267" s="23"/>
      <c r="FV4267" s="23"/>
      <c r="FW4267" s="23"/>
      <c r="FX4267" s="23"/>
      <c r="FY4267" s="23"/>
      <c r="FZ4267" s="23"/>
      <c r="GA4267" s="23"/>
      <c r="GB4267" s="23"/>
      <c r="GC4267" s="23"/>
      <c r="GD4267" s="23"/>
      <c r="GE4267" s="23"/>
      <c r="GF4267" s="23"/>
      <c r="GG4267" s="23"/>
      <c r="GH4267" s="23"/>
      <c r="GI4267" s="23"/>
      <c r="GJ4267" s="23"/>
      <c r="GK4267" s="23"/>
      <c r="GL4267" s="23"/>
      <c r="GM4267" s="23"/>
      <c r="GN4267" s="23"/>
      <c r="GO4267" s="23"/>
      <c r="GP4267" s="23"/>
      <c r="GQ4267" s="23"/>
      <c r="GR4267" s="23"/>
      <c r="GS4267" s="23"/>
      <c r="GT4267" s="23"/>
      <c r="GU4267" s="23"/>
      <c r="GV4267" s="23"/>
      <c r="GW4267" s="23"/>
      <c r="GX4267" s="23"/>
      <c r="GY4267" s="23"/>
      <c r="GZ4267" s="23"/>
      <c r="HA4267" s="23"/>
      <c r="HB4267" s="23"/>
      <c r="HC4267" s="23"/>
      <c r="HD4267" s="23"/>
      <c r="HE4267" s="23"/>
      <c r="HF4267" s="23"/>
      <c r="HG4267" s="23"/>
      <c r="HH4267" s="23"/>
      <c r="HI4267" s="23"/>
      <c r="HJ4267" s="23"/>
    </row>
    <row r="4268" spans="1:218" ht="30">
      <c r="A4268" s="454" t="s">
        <v>19</v>
      </c>
      <c r="B4268" s="455" t="s">
        <v>13249</v>
      </c>
      <c r="C4268" s="453">
        <v>45472</v>
      </c>
      <c r="D4268" s="4" t="s">
        <v>13238</v>
      </c>
      <c r="E4268" s="453">
        <v>20701</v>
      </c>
      <c r="F4268" s="143" t="s">
        <v>6288</v>
      </c>
      <c r="G4268" s="457" t="s">
        <v>13260</v>
      </c>
      <c r="H4268" s="23"/>
      <c r="I4268" s="23"/>
      <c r="J4268" s="23"/>
      <c r="K4268" s="23"/>
      <c r="L4268" s="23"/>
      <c r="M4268" s="23"/>
      <c r="N4268" s="23"/>
      <c r="O4268" s="23"/>
      <c r="P4268" s="23"/>
      <c r="Q4268" s="23"/>
      <c r="R4268" s="23"/>
      <c r="S4268" s="23"/>
      <c r="T4268" s="23"/>
      <c r="U4268" s="23"/>
      <c r="V4268" s="23"/>
      <c r="W4268" s="23"/>
      <c r="X4268" s="23"/>
      <c r="Y4268" s="23"/>
      <c r="Z4268" s="23"/>
      <c r="AA4268" s="23"/>
      <c r="AB4268" s="23"/>
      <c r="AC4268" s="23"/>
      <c r="AD4268" s="23"/>
      <c r="AE4268" s="23"/>
      <c r="AF4268" s="23"/>
      <c r="AG4268" s="23"/>
      <c r="AH4268" s="23"/>
      <c r="AI4268" s="23"/>
      <c r="AJ4268" s="23"/>
      <c r="AK4268" s="23"/>
      <c r="AL4268" s="23"/>
      <c r="AM4268" s="23"/>
      <c r="AN4268" s="23"/>
      <c r="AO4268" s="23"/>
      <c r="AP4268" s="23"/>
      <c r="AQ4268" s="23"/>
      <c r="AR4268" s="23"/>
      <c r="AS4268" s="23"/>
      <c r="AT4268" s="23"/>
      <c r="AU4268" s="23"/>
      <c r="AV4268" s="23"/>
      <c r="AW4268" s="23"/>
      <c r="AX4268" s="23"/>
      <c r="AY4268" s="23"/>
      <c r="AZ4268" s="23"/>
      <c r="BA4268" s="23"/>
      <c r="BB4268" s="23"/>
      <c r="BC4268" s="23"/>
      <c r="BD4268" s="23"/>
      <c r="BE4268" s="23"/>
      <c r="BF4268" s="23"/>
      <c r="BG4268" s="23"/>
      <c r="BH4268" s="23"/>
      <c r="BI4268" s="23"/>
      <c r="BJ4268" s="23"/>
      <c r="BK4268" s="23"/>
      <c r="BL4268" s="23"/>
      <c r="BM4268" s="23"/>
      <c r="BN4268" s="23"/>
      <c r="BO4268" s="23"/>
      <c r="BP4268" s="23"/>
      <c r="BQ4268" s="23"/>
      <c r="BR4268" s="23"/>
      <c r="BS4268" s="23"/>
      <c r="BT4268" s="23"/>
      <c r="BU4268" s="23"/>
      <c r="BV4268" s="23"/>
      <c r="BW4268" s="23"/>
      <c r="BX4268" s="23"/>
      <c r="BY4268" s="23"/>
      <c r="BZ4268" s="23"/>
      <c r="CA4268" s="23"/>
      <c r="CB4268" s="23"/>
      <c r="CC4268" s="23"/>
      <c r="CD4268" s="23"/>
      <c r="CE4268" s="23"/>
      <c r="CF4268" s="23"/>
      <c r="CG4268" s="23"/>
      <c r="CH4268" s="23"/>
      <c r="CI4268" s="23"/>
      <c r="CJ4268" s="23"/>
      <c r="CK4268" s="23"/>
      <c r="CL4268" s="23"/>
      <c r="CM4268" s="23"/>
      <c r="CN4268" s="23"/>
      <c r="CO4268" s="23"/>
      <c r="CP4268" s="23"/>
      <c r="CQ4268" s="23"/>
      <c r="CR4268" s="23"/>
      <c r="CS4268" s="23"/>
      <c r="CT4268" s="23"/>
      <c r="CU4268" s="23"/>
      <c r="CV4268" s="23"/>
      <c r="CW4268" s="23"/>
      <c r="CX4268" s="23"/>
      <c r="CY4268" s="23"/>
      <c r="CZ4268" s="23"/>
      <c r="DA4268" s="23"/>
      <c r="DB4268" s="23"/>
      <c r="DC4268" s="23"/>
      <c r="DD4268" s="23"/>
      <c r="DE4268" s="23"/>
      <c r="DF4268" s="23"/>
      <c r="DG4268" s="23"/>
      <c r="DH4268" s="23"/>
      <c r="DI4268" s="23"/>
      <c r="DJ4268" s="23"/>
      <c r="DK4268" s="23"/>
      <c r="DL4268" s="23"/>
      <c r="DM4268" s="23"/>
      <c r="DN4268" s="23"/>
      <c r="DO4268" s="23"/>
      <c r="DP4268" s="23"/>
      <c r="DQ4268" s="23"/>
      <c r="DR4268" s="23"/>
      <c r="DS4268" s="23"/>
      <c r="DT4268" s="23"/>
      <c r="DU4268" s="23"/>
      <c r="DV4268" s="23"/>
      <c r="DW4268" s="23"/>
      <c r="DX4268" s="23"/>
      <c r="DY4268" s="23"/>
      <c r="DZ4268" s="23"/>
      <c r="EA4268" s="23"/>
      <c r="EB4268" s="23"/>
      <c r="EC4268" s="23"/>
      <c r="ED4268" s="23"/>
      <c r="EE4268" s="23"/>
      <c r="EF4268" s="23"/>
      <c r="EG4268" s="23"/>
      <c r="EH4268" s="23"/>
      <c r="EI4268" s="23"/>
      <c r="EJ4268" s="23"/>
      <c r="EK4268" s="23"/>
      <c r="EL4268" s="23"/>
      <c r="EM4268" s="23"/>
      <c r="EN4268" s="23"/>
      <c r="EO4268" s="23"/>
      <c r="EP4268" s="23"/>
      <c r="EQ4268" s="23"/>
      <c r="ER4268" s="23"/>
      <c r="ES4268" s="23"/>
      <c r="ET4268" s="23"/>
      <c r="EU4268" s="23"/>
      <c r="EV4268" s="23"/>
      <c r="EW4268" s="23"/>
      <c r="EX4268" s="23"/>
      <c r="EY4268" s="23"/>
      <c r="EZ4268" s="23"/>
      <c r="FA4268" s="23"/>
      <c r="FB4268" s="23"/>
      <c r="FC4268" s="23"/>
      <c r="FD4268" s="23"/>
      <c r="FE4268" s="23"/>
      <c r="FF4268" s="23"/>
      <c r="FG4268" s="23"/>
      <c r="FH4268" s="23"/>
      <c r="FI4268" s="23"/>
      <c r="FJ4268" s="23"/>
      <c r="FK4268" s="23"/>
      <c r="FL4268" s="23"/>
      <c r="FM4268" s="23"/>
      <c r="FN4268" s="23"/>
      <c r="FO4268" s="23"/>
      <c r="FP4268" s="23"/>
      <c r="FQ4268" s="23"/>
      <c r="FR4268" s="23"/>
      <c r="FS4268" s="23"/>
      <c r="FT4268" s="23"/>
      <c r="FU4268" s="23"/>
      <c r="FV4268" s="23"/>
      <c r="FW4268" s="23"/>
      <c r="FX4268" s="23"/>
      <c r="FY4268" s="23"/>
      <c r="FZ4268" s="23"/>
      <c r="GA4268" s="23"/>
      <c r="GB4268" s="23"/>
      <c r="GC4268" s="23"/>
      <c r="GD4268" s="23"/>
      <c r="GE4268" s="23"/>
      <c r="GF4268" s="23"/>
      <c r="GG4268" s="23"/>
      <c r="GH4268" s="23"/>
      <c r="GI4268" s="23"/>
      <c r="GJ4268" s="23"/>
      <c r="GK4268" s="23"/>
      <c r="GL4268" s="23"/>
      <c r="GM4268" s="23"/>
      <c r="GN4268" s="23"/>
      <c r="GO4268" s="23"/>
      <c r="GP4268" s="23"/>
      <c r="GQ4268" s="23"/>
      <c r="GR4268" s="23"/>
      <c r="GS4268" s="23"/>
      <c r="GT4268" s="23"/>
      <c r="GU4268" s="23"/>
      <c r="GV4268" s="23"/>
      <c r="GW4268" s="23"/>
      <c r="GX4268" s="23"/>
      <c r="GY4268" s="23"/>
      <c r="GZ4268" s="23"/>
      <c r="HA4268" s="23"/>
      <c r="HB4268" s="23"/>
      <c r="HC4268" s="23"/>
      <c r="HD4268" s="23"/>
      <c r="HE4268" s="23"/>
      <c r="HF4268" s="23"/>
      <c r="HG4268" s="23"/>
      <c r="HH4268" s="23"/>
      <c r="HI4268" s="23"/>
      <c r="HJ4268" s="23"/>
    </row>
    <row r="4269" spans="1:218" ht="30">
      <c r="A4269" s="454" t="s">
        <v>19</v>
      </c>
      <c r="B4269" s="455" t="s">
        <v>13250</v>
      </c>
      <c r="C4269" s="453">
        <v>45472</v>
      </c>
      <c r="D4269" s="4" t="s">
        <v>13239</v>
      </c>
      <c r="E4269" s="453">
        <v>30317</v>
      </c>
      <c r="F4269" s="143" t="s">
        <v>6288</v>
      </c>
      <c r="G4269" s="457" t="s">
        <v>13261</v>
      </c>
      <c r="H4269" s="23"/>
      <c r="I4269" s="23"/>
      <c r="J4269" s="23"/>
      <c r="K4269" s="23"/>
      <c r="L4269" s="23"/>
      <c r="M4269" s="23"/>
      <c r="N4269" s="23"/>
      <c r="O4269" s="23"/>
      <c r="P4269" s="23"/>
      <c r="Q4269" s="23"/>
      <c r="R4269" s="23"/>
      <c r="S4269" s="23"/>
      <c r="T4269" s="23"/>
      <c r="U4269" s="23"/>
      <c r="V4269" s="23"/>
      <c r="W4269" s="23"/>
      <c r="X4269" s="23"/>
      <c r="Y4269" s="23"/>
      <c r="Z4269" s="23"/>
      <c r="AA4269" s="23"/>
      <c r="AB4269" s="23"/>
      <c r="AC4269" s="23"/>
      <c r="AD4269" s="23"/>
      <c r="AE4269" s="23"/>
      <c r="AF4269" s="23"/>
      <c r="AG4269" s="23"/>
      <c r="AH4269" s="23"/>
      <c r="AI4269" s="23"/>
      <c r="AJ4269" s="23"/>
      <c r="AK4269" s="23"/>
      <c r="AL4269" s="23"/>
      <c r="AM4269" s="23"/>
      <c r="AN4269" s="23"/>
      <c r="AO4269" s="23"/>
      <c r="AP4269" s="23"/>
      <c r="AQ4269" s="23"/>
      <c r="AR4269" s="23"/>
      <c r="AS4269" s="23"/>
      <c r="AT4269" s="23"/>
      <c r="AU4269" s="23"/>
      <c r="AV4269" s="23"/>
      <c r="AW4269" s="23"/>
      <c r="AX4269" s="23"/>
      <c r="AY4269" s="23"/>
      <c r="AZ4269" s="23"/>
      <c r="BA4269" s="23"/>
      <c r="BB4269" s="23"/>
      <c r="BC4269" s="23"/>
      <c r="BD4269" s="23"/>
      <c r="BE4269" s="23"/>
      <c r="BF4269" s="23"/>
      <c r="BG4269" s="23"/>
      <c r="BH4269" s="23"/>
      <c r="BI4269" s="23"/>
      <c r="BJ4269" s="23"/>
      <c r="BK4269" s="23"/>
      <c r="BL4269" s="23"/>
      <c r="BM4269" s="23"/>
      <c r="BN4269" s="23"/>
      <c r="BO4269" s="23"/>
      <c r="BP4269" s="23"/>
      <c r="BQ4269" s="23"/>
      <c r="BR4269" s="23"/>
      <c r="BS4269" s="23"/>
      <c r="BT4269" s="23"/>
      <c r="BU4269" s="23"/>
      <c r="BV4269" s="23"/>
      <c r="BW4269" s="23"/>
      <c r="BX4269" s="23"/>
      <c r="BY4269" s="23"/>
      <c r="BZ4269" s="23"/>
      <c r="CA4269" s="23"/>
      <c r="CB4269" s="23"/>
      <c r="CC4269" s="23"/>
      <c r="CD4269" s="23"/>
      <c r="CE4269" s="23"/>
      <c r="CF4269" s="23"/>
      <c r="CG4269" s="23"/>
      <c r="CH4269" s="23"/>
      <c r="CI4269" s="23"/>
      <c r="CJ4269" s="23"/>
      <c r="CK4269" s="23"/>
      <c r="CL4269" s="23"/>
      <c r="CM4269" s="23"/>
      <c r="CN4269" s="23"/>
      <c r="CO4269" s="23"/>
      <c r="CP4269" s="23"/>
      <c r="CQ4269" s="23"/>
      <c r="CR4269" s="23"/>
      <c r="CS4269" s="23"/>
      <c r="CT4269" s="23"/>
      <c r="CU4269" s="23"/>
      <c r="CV4269" s="23"/>
      <c r="CW4269" s="23"/>
      <c r="CX4269" s="23"/>
      <c r="CY4269" s="23"/>
      <c r="CZ4269" s="23"/>
      <c r="DA4269" s="23"/>
      <c r="DB4269" s="23"/>
      <c r="DC4269" s="23"/>
      <c r="DD4269" s="23"/>
      <c r="DE4269" s="23"/>
      <c r="DF4269" s="23"/>
      <c r="DG4269" s="23"/>
      <c r="DH4269" s="23"/>
      <c r="DI4269" s="23"/>
      <c r="DJ4269" s="23"/>
      <c r="DK4269" s="23"/>
      <c r="DL4269" s="23"/>
      <c r="DM4269" s="23"/>
      <c r="DN4269" s="23"/>
      <c r="DO4269" s="23"/>
      <c r="DP4269" s="23"/>
      <c r="DQ4269" s="23"/>
      <c r="DR4269" s="23"/>
      <c r="DS4269" s="23"/>
      <c r="DT4269" s="23"/>
      <c r="DU4269" s="23"/>
      <c r="DV4269" s="23"/>
      <c r="DW4269" s="23"/>
      <c r="DX4269" s="23"/>
      <c r="DY4269" s="23"/>
      <c r="DZ4269" s="23"/>
      <c r="EA4269" s="23"/>
      <c r="EB4269" s="23"/>
      <c r="EC4269" s="23"/>
      <c r="ED4269" s="23"/>
      <c r="EE4269" s="23"/>
      <c r="EF4269" s="23"/>
      <c r="EG4269" s="23"/>
      <c r="EH4269" s="23"/>
      <c r="EI4269" s="23"/>
      <c r="EJ4269" s="23"/>
      <c r="EK4269" s="23"/>
      <c r="EL4269" s="23"/>
      <c r="EM4269" s="23"/>
      <c r="EN4269" s="23"/>
      <c r="EO4269" s="23"/>
      <c r="EP4269" s="23"/>
      <c r="EQ4269" s="23"/>
      <c r="ER4269" s="23"/>
      <c r="ES4269" s="23"/>
      <c r="ET4269" s="23"/>
      <c r="EU4269" s="23"/>
      <c r="EV4269" s="23"/>
      <c r="EW4269" s="23"/>
      <c r="EX4269" s="23"/>
      <c r="EY4269" s="23"/>
      <c r="EZ4269" s="23"/>
      <c r="FA4269" s="23"/>
      <c r="FB4269" s="23"/>
      <c r="FC4269" s="23"/>
      <c r="FD4269" s="23"/>
      <c r="FE4269" s="23"/>
      <c r="FF4269" s="23"/>
      <c r="FG4269" s="23"/>
      <c r="FH4269" s="23"/>
      <c r="FI4269" s="23"/>
      <c r="FJ4269" s="23"/>
      <c r="FK4269" s="23"/>
      <c r="FL4269" s="23"/>
      <c r="FM4269" s="23"/>
      <c r="FN4269" s="23"/>
      <c r="FO4269" s="23"/>
      <c r="FP4269" s="23"/>
      <c r="FQ4269" s="23"/>
      <c r="FR4269" s="23"/>
      <c r="FS4269" s="23"/>
      <c r="FT4269" s="23"/>
      <c r="FU4269" s="23"/>
      <c r="FV4269" s="23"/>
      <c r="FW4269" s="23"/>
      <c r="FX4269" s="23"/>
      <c r="FY4269" s="23"/>
      <c r="FZ4269" s="23"/>
      <c r="GA4269" s="23"/>
      <c r="GB4269" s="23"/>
      <c r="GC4269" s="23"/>
      <c r="GD4269" s="23"/>
      <c r="GE4269" s="23"/>
      <c r="GF4269" s="23"/>
      <c r="GG4269" s="23"/>
      <c r="GH4269" s="23"/>
      <c r="GI4269" s="23"/>
      <c r="GJ4269" s="23"/>
      <c r="GK4269" s="23"/>
      <c r="GL4269" s="23"/>
      <c r="GM4269" s="23"/>
      <c r="GN4269" s="23"/>
      <c r="GO4269" s="23"/>
      <c r="GP4269" s="23"/>
      <c r="GQ4269" s="23"/>
      <c r="GR4269" s="23"/>
      <c r="GS4269" s="23"/>
      <c r="GT4269" s="23"/>
      <c r="GU4269" s="23"/>
      <c r="GV4269" s="23"/>
      <c r="GW4269" s="23"/>
      <c r="GX4269" s="23"/>
      <c r="GY4269" s="23"/>
      <c r="GZ4269" s="23"/>
      <c r="HA4269" s="23"/>
      <c r="HB4269" s="23"/>
      <c r="HC4269" s="23"/>
      <c r="HD4269" s="23"/>
      <c r="HE4269" s="23"/>
      <c r="HF4269" s="23"/>
      <c r="HG4269" s="23"/>
      <c r="HH4269" s="23"/>
      <c r="HI4269" s="23"/>
      <c r="HJ4269" s="23"/>
    </row>
    <row r="4270" spans="1:218" ht="30">
      <c r="A4270" s="454" t="s">
        <v>19</v>
      </c>
      <c r="B4270" s="455" t="s">
        <v>13251</v>
      </c>
      <c r="C4270" s="453">
        <v>45472</v>
      </c>
      <c r="D4270" s="4" t="s">
        <v>13240</v>
      </c>
      <c r="E4270" s="453">
        <v>30245</v>
      </c>
      <c r="F4270" s="143" t="s">
        <v>6288</v>
      </c>
      <c r="G4270" s="457" t="s">
        <v>13262</v>
      </c>
      <c r="H4270" s="23"/>
      <c r="I4270" s="23"/>
      <c r="J4270" s="23"/>
      <c r="K4270" s="23"/>
      <c r="L4270" s="23"/>
      <c r="M4270" s="23"/>
      <c r="N4270" s="23"/>
      <c r="O4270" s="23"/>
      <c r="P4270" s="23"/>
      <c r="Q4270" s="23"/>
      <c r="R4270" s="23"/>
      <c r="S4270" s="23"/>
      <c r="T4270" s="23"/>
      <c r="U4270" s="23"/>
      <c r="V4270" s="23"/>
      <c r="W4270" s="23"/>
      <c r="X4270" s="23"/>
      <c r="Y4270" s="23"/>
      <c r="Z4270" s="23"/>
      <c r="AA4270" s="23"/>
      <c r="AB4270" s="23"/>
      <c r="AC4270" s="23"/>
      <c r="AD4270" s="23"/>
      <c r="AE4270" s="23"/>
      <c r="AF4270" s="23"/>
      <c r="AG4270" s="23"/>
      <c r="AH4270" s="23"/>
      <c r="AI4270" s="23"/>
      <c r="AJ4270" s="23"/>
      <c r="AK4270" s="23"/>
      <c r="AL4270" s="23"/>
      <c r="AM4270" s="23"/>
      <c r="AN4270" s="23"/>
      <c r="AO4270" s="23"/>
      <c r="AP4270" s="23"/>
      <c r="AQ4270" s="23"/>
      <c r="AR4270" s="23"/>
      <c r="AS4270" s="23"/>
      <c r="AT4270" s="23"/>
      <c r="AU4270" s="23"/>
      <c r="AV4270" s="23"/>
      <c r="AW4270" s="23"/>
      <c r="AX4270" s="23"/>
      <c r="AY4270" s="23"/>
      <c r="AZ4270" s="23"/>
      <c r="BA4270" s="23"/>
      <c r="BB4270" s="23"/>
      <c r="BC4270" s="23"/>
      <c r="BD4270" s="23"/>
      <c r="BE4270" s="23"/>
      <c r="BF4270" s="23"/>
      <c r="BG4270" s="23"/>
      <c r="BH4270" s="23"/>
      <c r="BI4270" s="23"/>
      <c r="BJ4270" s="23"/>
      <c r="BK4270" s="23"/>
      <c r="BL4270" s="23"/>
      <c r="BM4270" s="23"/>
      <c r="BN4270" s="23"/>
      <c r="BO4270" s="23"/>
      <c r="BP4270" s="23"/>
      <c r="BQ4270" s="23"/>
      <c r="BR4270" s="23"/>
      <c r="BS4270" s="23"/>
      <c r="BT4270" s="23"/>
      <c r="BU4270" s="23"/>
      <c r="BV4270" s="23"/>
      <c r="BW4270" s="23"/>
      <c r="BX4270" s="23"/>
      <c r="BY4270" s="23"/>
      <c r="BZ4270" s="23"/>
      <c r="CA4270" s="23"/>
      <c r="CB4270" s="23"/>
      <c r="CC4270" s="23"/>
      <c r="CD4270" s="23"/>
      <c r="CE4270" s="23"/>
      <c r="CF4270" s="23"/>
      <c r="CG4270" s="23"/>
      <c r="CH4270" s="23"/>
      <c r="CI4270" s="23"/>
      <c r="CJ4270" s="23"/>
      <c r="CK4270" s="23"/>
      <c r="CL4270" s="23"/>
      <c r="CM4270" s="23"/>
      <c r="CN4270" s="23"/>
      <c r="CO4270" s="23"/>
      <c r="CP4270" s="23"/>
      <c r="CQ4270" s="23"/>
      <c r="CR4270" s="23"/>
      <c r="CS4270" s="23"/>
      <c r="CT4270" s="23"/>
      <c r="CU4270" s="23"/>
      <c r="CV4270" s="23"/>
      <c r="CW4270" s="23"/>
      <c r="CX4270" s="23"/>
      <c r="CY4270" s="23"/>
      <c r="CZ4270" s="23"/>
      <c r="DA4270" s="23"/>
      <c r="DB4270" s="23"/>
      <c r="DC4270" s="23"/>
      <c r="DD4270" s="23"/>
      <c r="DE4270" s="23"/>
      <c r="DF4270" s="23"/>
      <c r="DG4270" s="23"/>
      <c r="DH4270" s="23"/>
      <c r="DI4270" s="23"/>
      <c r="DJ4270" s="23"/>
      <c r="DK4270" s="23"/>
      <c r="DL4270" s="23"/>
      <c r="DM4270" s="23"/>
      <c r="DN4270" s="23"/>
      <c r="DO4270" s="23"/>
      <c r="DP4270" s="23"/>
      <c r="DQ4270" s="23"/>
      <c r="DR4270" s="23"/>
      <c r="DS4270" s="23"/>
      <c r="DT4270" s="23"/>
      <c r="DU4270" s="23"/>
      <c r="DV4270" s="23"/>
      <c r="DW4270" s="23"/>
      <c r="DX4270" s="23"/>
      <c r="DY4270" s="23"/>
      <c r="DZ4270" s="23"/>
      <c r="EA4270" s="23"/>
      <c r="EB4270" s="23"/>
      <c r="EC4270" s="23"/>
      <c r="ED4270" s="23"/>
      <c r="EE4270" s="23"/>
      <c r="EF4270" s="23"/>
      <c r="EG4270" s="23"/>
      <c r="EH4270" s="23"/>
      <c r="EI4270" s="23"/>
      <c r="EJ4270" s="23"/>
      <c r="EK4270" s="23"/>
      <c r="EL4270" s="23"/>
      <c r="EM4270" s="23"/>
      <c r="EN4270" s="23"/>
      <c r="EO4270" s="23"/>
      <c r="EP4270" s="23"/>
      <c r="EQ4270" s="23"/>
      <c r="ER4270" s="23"/>
      <c r="ES4270" s="23"/>
      <c r="ET4270" s="23"/>
      <c r="EU4270" s="23"/>
      <c r="EV4270" s="23"/>
      <c r="EW4270" s="23"/>
      <c r="EX4270" s="23"/>
      <c r="EY4270" s="23"/>
      <c r="EZ4270" s="23"/>
      <c r="FA4270" s="23"/>
      <c r="FB4270" s="23"/>
      <c r="FC4270" s="23"/>
      <c r="FD4270" s="23"/>
      <c r="FE4270" s="23"/>
      <c r="FF4270" s="23"/>
      <c r="FG4270" s="23"/>
      <c r="FH4270" s="23"/>
      <c r="FI4270" s="23"/>
      <c r="FJ4270" s="23"/>
      <c r="FK4270" s="23"/>
      <c r="FL4270" s="23"/>
      <c r="FM4270" s="23"/>
      <c r="FN4270" s="23"/>
      <c r="FO4270" s="23"/>
      <c r="FP4270" s="23"/>
      <c r="FQ4270" s="23"/>
      <c r="FR4270" s="23"/>
      <c r="FS4270" s="23"/>
      <c r="FT4270" s="23"/>
      <c r="FU4270" s="23"/>
      <c r="FV4270" s="23"/>
      <c r="FW4270" s="23"/>
      <c r="FX4270" s="23"/>
      <c r="FY4270" s="23"/>
      <c r="FZ4270" s="23"/>
      <c r="GA4270" s="23"/>
      <c r="GB4270" s="23"/>
      <c r="GC4270" s="23"/>
      <c r="GD4270" s="23"/>
      <c r="GE4270" s="23"/>
      <c r="GF4270" s="23"/>
      <c r="GG4270" s="23"/>
      <c r="GH4270" s="23"/>
      <c r="GI4270" s="23"/>
      <c r="GJ4270" s="23"/>
      <c r="GK4270" s="23"/>
      <c r="GL4270" s="23"/>
      <c r="GM4270" s="23"/>
      <c r="GN4270" s="23"/>
      <c r="GO4270" s="23"/>
      <c r="GP4270" s="23"/>
      <c r="GQ4270" s="23"/>
      <c r="GR4270" s="23"/>
      <c r="GS4270" s="23"/>
      <c r="GT4270" s="23"/>
      <c r="GU4270" s="23"/>
      <c r="GV4270" s="23"/>
      <c r="GW4270" s="23"/>
      <c r="GX4270" s="23"/>
      <c r="GY4270" s="23"/>
      <c r="GZ4270" s="23"/>
      <c r="HA4270" s="23"/>
      <c r="HB4270" s="23"/>
      <c r="HC4270" s="23"/>
      <c r="HD4270" s="23"/>
      <c r="HE4270" s="23"/>
      <c r="HF4270" s="23"/>
      <c r="HG4270" s="23"/>
      <c r="HH4270" s="23"/>
      <c r="HI4270" s="23"/>
      <c r="HJ4270" s="23"/>
    </row>
    <row r="4271" spans="1:218" ht="30">
      <c r="A4271" s="454" t="s">
        <v>19</v>
      </c>
      <c r="B4271" s="455" t="s">
        <v>13252</v>
      </c>
      <c r="C4271" s="453">
        <v>45472</v>
      </c>
      <c r="D4271" s="4" t="s">
        <v>13241</v>
      </c>
      <c r="E4271" s="453">
        <v>22538</v>
      </c>
      <c r="F4271" s="47" t="s">
        <v>6288</v>
      </c>
      <c r="G4271" s="457" t="s">
        <v>13263</v>
      </c>
      <c r="H4271" s="23"/>
      <c r="I4271" s="23"/>
      <c r="J4271" s="23"/>
      <c r="K4271" s="23"/>
      <c r="L4271" s="23"/>
      <c r="M4271" s="23"/>
      <c r="N4271" s="23"/>
      <c r="O4271" s="23"/>
      <c r="P4271" s="23"/>
      <c r="Q4271" s="23"/>
      <c r="R4271" s="23"/>
      <c r="S4271" s="23"/>
      <c r="T4271" s="23"/>
      <c r="U4271" s="23"/>
      <c r="V4271" s="23"/>
      <c r="W4271" s="23"/>
      <c r="X4271" s="23"/>
      <c r="Y4271" s="23"/>
      <c r="Z4271" s="23"/>
      <c r="AA4271" s="23"/>
      <c r="AB4271" s="23"/>
      <c r="AC4271" s="23"/>
      <c r="AD4271" s="23"/>
      <c r="AE4271" s="23"/>
      <c r="AF4271" s="23"/>
      <c r="AG4271" s="23"/>
      <c r="AH4271" s="23"/>
      <c r="AI4271" s="23"/>
      <c r="AJ4271" s="23"/>
      <c r="AK4271" s="23"/>
      <c r="AL4271" s="23"/>
      <c r="AM4271" s="23"/>
      <c r="AN4271" s="23"/>
      <c r="AO4271" s="23"/>
      <c r="AP4271" s="23"/>
      <c r="AQ4271" s="23"/>
      <c r="AR4271" s="23"/>
      <c r="AS4271" s="23"/>
      <c r="AT4271" s="23"/>
      <c r="AU4271" s="23"/>
      <c r="AV4271" s="23"/>
      <c r="AW4271" s="23"/>
      <c r="AX4271" s="23"/>
      <c r="AY4271" s="23"/>
      <c r="AZ4271" s="23"/>
      <c r="BA4271" s="23"/>
      <c r="BB4271" s="23"/>
      <c r="BC4271" s="23"/>
      <c r="BD4271" s="23"/>
      <c r="BE4271" s="23"/>
      <c r="BF4271" s="23"/>
      <c r="BG4271" s="23"/>
      <c r="BH4271" s="23"/>
      <c r="BI4271" s="23"/>
      <c r="BJ4271" s="23"/>
      <c r="BK4271" s="23"/>
      <c r="BL4271" s="23"/>
      <c r="BM4271" s="23"/>
      <c r="BN4271" s="23"/>
      <c r="BO4271" s="23"/>
      <c r="BP4271" s="23"/>
      <c r="BQ4271" s="23"/>
      <c r="BR4271" s="23"/>
      <c r="BS4271" s="23"/>
      <c r="BT4271" s="23"/>
      <c r="BU4271" s="23"/>
      <c r="BV4271" s="23"/>
      <c r="BW4271" s="23"/>
      <c r="BX4271" s="23"/>
      <c r="BY4271" s="23"/>
      <c r="BZ4271" s="23"/>
      <c r="CA4271" s="23"/>
      <c r="CB4271" s="23"/>
      <c r="CC4271" s="23"/>
      <c r="CD4271" s="23"/>
      <c r="CE4271" s="23"/>
      <c r="CF4271" s="23"/>
      <c r="CG4271" s="23"/>
      <c r="CH4271" s="23"/>
      <c r="CI4271" s="23"/>
      <c r="CJ4271" s="23"/>
      <c r="CK4271" s="23"/>
      <c r="CL4271" s="23"/>
      <c r="CM4271" s="23"/>
      <c r="CN4271" s="23"/>
      <c r="CO4271" s="23"/>
      <c r="CP4271" s="23"/>
      <c r="CQ4271" s="23"/>
      <c r="CR4271" s="23"/>
      <c r="CS4271" s="23"/>
      <c r="CT4271" s="23"/>
      <c r="CU4271" s="23"/>
      <c r="CV4271" s="23"/>
      <c r="CW4271" s="23"/>
      <c r="CX4271" s="23"/>
      <c r="CY4271" s="23"/>
      <c r="CZ4271" s="23"/>
      <c r="DA4271" s="23"/>
      <c r="DB4271" s="23"/>
      <c r="DC4271" s="23"/>
      <c r="DD4271" s="23"/>
      <c r="DE4271" s="23"/>
      <c r="DF4271" s="23"/>
      <c r="DG4271" s="23"/>
      <c r="DH4271" s="23"/>
      <c r="DI4271" s="23"/>
      <c r="DJ4271" s="23"/>
      <c r="DK4271" s="23"/>
      <c r="DL4271" s="23"/>
      <c r="DM4271" s="23"/>
      <c r="DN4271" s="23"/>
      <c r="DO4271" s="23"/>
      <c r="DP4271" s="23"/>
      <c r="DQ4271" s="23"/>
      <c r="DR4271" s="23"/>
      <c r="DS4271" s="23"/>
      <c r="DT4271" s="23"/>
      <c r="DU4271" s="23"/>
      <c r="DV4271" s="23"/>
      <c r="DW4271" s="23"/>
      <c r="DX4271" s="23"/>
      <c r="DY4271" s="23"/>
      <c r="DZ4271" s="23"/>
      <c r="EA4271" s="23"/>
      <c r="EB4271" s="23"/>
      <c r="EC4271" s="23"/>
      <c r="ED4271" s="23"/>
      <c r="EE4271" s="23"/>
      <c r="EF4271" s="23"/>
      <c r="EG4271" s="23"/>
      <c r="EH4271" s="23"/>
      <c r="EI4271" s="23"/>
      <c r="EJ4271" s="23"/>
      <c r="EK4271" s="23"/>
      <c r="EL4271" s="23"/>
      <c r="EM4271" s="23"/>
      <c r="EN4271" s="23"/>
      <c r="EO4271" s="23"/>
      <c r="EP4271" s="23"/>
      <c r="EQ4271" s="23"/>
      <c r="ER4271" s="23"/>
      <c r="ES4271" s="23"/>
      <c r="ET4271" s="23"/>
      <c r="EU4271" s="23"/>
      <c r="EV4271" s="23"/>
      <c r="EW4271" s="23"/>
      <c r="EX4271" s="23"/>
      <c r="EY4271" s="23"/>
      <c r="EZ4271" s="23"/>
      <c r="FA4271" s="23"/>
      <c r="FB4271" s="23"/>
      <c r="FC4271" s="23"/>
      <c r="FD4271" s="23"/>
      <c r="FE4271" s="23"/>
      <c r="FF4271" s="23"/>
      <c r="FG4271" s="23"/>
      <c r="FH4271" s="23"/>
      <c r="FI4271" s="23"/>
      <c r="FJ4271" s="23"/>
      <c r="FK4271" s="23"/>
      <c r="FL4271" s="23"/>
      <c r="FM4271" s="23"/>
      <c r="FN4271" s="23"/>
      <c r="FO4271" s="23"/>
      <c r="FP4271" s="23"/>
      <c r="FQ4271" s="23"/>
      <c r="FR4271" s="23"/>
      <c r="FS4271" s="23"/>
      <c r="FT4271" s="23"/>
      <c r="FU4271" s="23"/>
      <c r="FV4271" s="23"/>
      <c r="FW4271" s="23"/>
      <c r="FX4271" s="23"/>
      <c r="FY4271" s="23"/>
      <c r="FZ4271" s="23"/>
      <c r="GA4271" s="23"/>
      <c r="GB4271" s="23"/>
      <c r="GC4271" s="23"/>
      <c r="GD4271" s="23"/>
      <c r="GE4271" s="23"/>
      <c r="GF4271" s="23"/>
      <c r="GG4271" s="23"/>
      <c r="GH4271" s="23"/>
      <c r="GI4271" s="23"/>
      <c r="GJ4271" s="23"/>
      <c r="GK4271" s="23"/>
      <c r="GL4271" s="23"/>
      <c r="GM4271" s="23"/>
      <c r="GN4271" s="23"/>
      <c r="GO4271" s="23"/>
      <c r="GP4271" s="23"/>
      <c r="GQ4271" s="23"/>
      <c r="GR4271" s="23"/>
      <c r="GS4271" s="23"/>
      <c r="GT4271" s="23"/>
      <c r="GU4271" s="23"/>
      <c r="GV4271" s="23"/>
      <c r="GW4271" s="23"/>
      <c r="GX4271" s="23"/>
      <c r="GY4271" s="23"/>
      <c r="GZ4271" s="23"/>
      <c r="HA4271" s="23"/>
      <c r="HB4271" s="23"/>
      <c r="HC4271" s="23"/>
      <c r="HD4271" s="23"/>
      <c r="HE4271" s="23"/>
      <c r="HF4271" s="23"/>
      <c r="HG4271" s="23"/>
      <c r="HH4271" s="23"/>
      <c r="HI4271" s="23"/>
      <c r="HJ4271" s="23"/>
    </row>
    <row r="4272" spans="1:218" ht="30">
      <c r="A4272" s="454" t="s">
        <v>19</v>
      </c>
      <c r="B4272" s="455" t="s">
        <v>13253</v>
      </c>
      <c r="C4272" s="453">
        <v>45472</v>
      </c>
      <c r="D4272" s="4" t="s">
        <v>13242</v>
      </c>
      <c r="E4272" s="453">
        <v>21361</v>
      </c>
      <c r="F4272" s="143" t="s">
        <v>6288</v>
      </c>
      <c r="G4272" s="457" t="s">
        <v>13264</v>
      </c>
      <c r="H4272" s="23"/>
      <c r="I4272" s="23"/>
      <c r="J4272" s="23"/>
      <c r="K4272" s="23"/>
      <c r="L4272" s="23"/>
      <c r="M4272" s="23"/>
      <c r="N4272" s="23"/>
      <c r="O4272" s="23"/>
      <c r="P4272" s="23"/>
      <c r="Q4272" s="23"/>
      <c r="R4272" s="23"/>
      <c r="S4272" s="23"/>
      <c r="T4272" s="23"/>
      <c r="U4272" s="23"/>
      <c r="V4272" s="23"/>
      <c r="W4272" s="23"/>
      <c r="X4272" s="23"/>
      <c r="Y4272" s="23"/>
      <c r="Z4272" s="23"/>
      <c r="AA4272" s="23"/>
      <c r="AB4272" s="23"/>
      <c r="AC4272" s="23"/>
      <c r="AD4272" s="23"/>
      <c r="AE4272" s="23"/>
      <c r="AF4272" s="23"/>
      <c r="AG4272" s="23"/>
      <c r="AH4272" s="23"/>
      <c r="AI4272" s="23"/>
      <c r="AJ4272" s="23"/>
      <c r="AK4272" s="23"/>
      <c r="AL4272" s="23"/>
      <c r="AM4272" s="23"/>
      <c r="AN4272" s="23"/>
      <c r="AO4272" s="23"/>
      <c r="AP4272" s="23"/>
      <c r="AQ4272" s="23"/>
      <c r="AR4272" s="23"/>
      <c r="AS4272" s="23"/>
      <c r="AT4272" s="23"/>
      <c r="AU4272" s="23"/>
      <c r="AV4272" s="23"/>
      <c r="AW4272" s="23"/>
      <c r="AX4272" s="23"/>
      <c r="AY4272" s="23"/>
      <c r="AZ4272" s="23"/>
      <c r="BA4272" s="23"/>
      <c r="BB4272" s="23"/>
      <c r="BC4272" s="23"/>
      <c r="BD4272" s="23"/>
      <c r="BE4272" s="23"/>
      <c r="BF4272" s="23"/>
      <c r="BG4272" s="23"/>
      <c r="BH4272" s="23"/>
      <c r="BI4272" s="23"/>
      <c r="BJ4272" s="23"/>
      <c r="BK4272" s="23"/>
      <c r="BL4272" s="23"/>
      <c r="BM4272" s="23"/>
      <c r="BN4272" s="23"/>
      <c r="BO4272" s="23"/>
      <c r="BP4272" s="23"/>
      <c r="BQ4272" s="23"/>
      <c r="BR4272" s="23"/>
      <c r="BS4272" s="23"/>
      <c r="BT4272" s="23"/>
      <c r="BU4272" s="23"/>
      <c r="BV4272" s="23"/>
      <c r="BW4272" s="23"/>
      <c r="BX4272" s="23"/>
      <c r="BY4272" s="23"/>
      <c r="BZ4272" s="23"/>
      <c r="CA4272" s="23"/>
      <c r="CB4272" s="23"/>
      <c r="CC4272" s="23"/>
      <c r="CD4272" s="23"/>
      <c r="CE4272" s="23"/>
      <c r="CF4272" s="23"/>
      <c r="CG4272" s="23"/>
      <c r="CH4272" s="23"/>
      <c r="CI4272" s="23"/>
      <c r="CJ4272" s="23"/>
      <c r="CK4272" s="23"/>
      <c r="CL4272" s="23"/>
      <c r="CM4272" s="23"/>
      <c r="CN4272" s="23"/>
      <c r="CO4272" s="23"/>
      <c r="CP4272" s="23"/>
      <c r="CQ4272" s="23"/>
      <c r="CR4272" s="23"/>
      <c r="CS4272" s="23"/>
      <c r="CT4272" s="23"/>
      <c r="CU4272" s="23"/>
      <c r="CV4272" s="23"/>
      <c r="CW4272" s="23"/>
      <c r="CX4272" s="23"/>
      <c r="CY4272" s="23"/>
      <c r="CZ4272" s="23"/>
      <c r="DA4272" s="23"/>
      <c r="DB4272" s="23"/>
      <c r="DC4272" s="23"/>
      <c r="DD4272" s="23"/>
      <c r="DE4272" s="23"/>
      <c r="DF4272" s="23"/>
      <c r="DG4272" s="23"/>
      <c r="DH4272" s="23"/>
      <c r="DI4272" s="23"/>
      <c r="DJ4272" s="23"/>
      <c r="DK4272" s="23"/>
      <c r="DL4272" s="23"/>
      <c r="DM4272" s="23"/>
      <c r="DN4272" s="23"/>
      <c r="DO4272" s="23"/>
      <c r="DP4272" s="23"/>
      <c r="DQ4272" s="23"/>
      <c r="DR4272" s="23"/>
      <c r="DS4272" s="23"/>
      <c r="DT4272" s="23"/>
      <c r="DU4272" s="23"/>
      <c r="DV4272" s="23"/>
      <c r="DW4272" s="23"/>
      <c r="DX4272" s="23"/>
      <c r="DY4272" s="23"/>
      <c r="DZ4272" s="23"/>
      <c r="EA4272" s="23"/>
      <c r="EB4272" s="23"/>
      <c r="EC4272" s="23"/>
      <c r="ED4272" s="23"/>
      <c r="EE4272" s="23"/>
      <c r="EF4272" s="23"/>
      <c r="EG4272" s="23"/>
      <c r="EH4272" s="23"/>
      <c r="EI4272" s="23"/>
      <c r="EJ4272" s="23"/>
      <c r="EK4272" s="23"/>
      <c r="EL4272" s="23"/>
      <c r="EM4272" s="23"/>
      <c r="EN4272" s="23"/>
      <c r="EO4272" s="23"/>
      <c r="EP4272" s="23"/>
      <c r="EQ4272" s="23"/>
      <c r="ER4272" s="23"/>
      <c r="ES4272" s="23"/>
      <c r="ET4272" s="23"/>
      <c r="EU4272" s="23"/>
      <c r="EV4272" s="23"/>
      <c r="EW4272" s="23"/>
      <c r="EX4272" s="23"/>
      <c r="EY4272" s="23"/>
      <c r="EZ4272" s="23"/>
      <c r="FA4272" s="23"/>
      <c r="FB4272" s="23"/>
      <c r="FC4272" s="23"/>
      <c r="FD4272" s="23"/>
      <c r="FE4272" s="23"/>
      <c r="FF4272" s="23"/>
      <c r="FG4272" s="23"/>
      <c r="FH4272" s="23"/>
      <c r="FI4272" s="23"/>
      <c r="FJ4272" s="23"/>
      <c r="FK4272" s="23"/>
      <c r="FL4272" s="23"/>
      <c r="FM4272" s="23"/>
      <c r="FN4272" s="23"/>
      <c r="FO4272" s="23"/>
      <c r="FP4272" s="23"/>
      <c r="FQ4272" s="23"/>
      <c r="FR4272" s="23"/>
      <c r="FS4272" s="23"/>
      <c r="FT4272" s="23"/>
      <c r="FU4272" s="23"/>
      <c r="FV4272" s="23"/>
      <c r="FW4272" s="23"/>
      <c r="FX4272" s="23"/>
      <c r="FY4272" s="23"/>
      <c r="FZ4272" s="23"/>
      <c r="GA4272" s="23"/>
      <c r="GB4272" s="23"/>
      <c r="GC4272" s="23"/>
      <c r="GD4272" s="23"/>
      <c r="GE4272" s="23"/>
      <c r="GF4272" s="23"/>
      <c r="GG4272" s="23"/>
      <c r="GH4272" s="23"/>
      <c r="GI4272" s="23"/>
      <c r="GJ4272" s="23"/>
      <c r="GK4272" s="23"/>
      <c r="GL4272" s="23"/>
      <c r="GM4272" s="23"/>
      <c r="GN4272" s="23"/>
      <c r="GO4272" s="23"/>
      <c r="GP4272" s="23"/>
      <c r="GQ4272" s="23"/>
      <c r="GR4272" s="23"/>
      <c r="GS4272" s="23"/>
      <c r="GT4272" s="23"/>
      <c r="GU4272" s="23"/>
      <c r="GV4272" s="23"/>
      <c r="GW4272" s="23"/>
      <c r="GX4272" s="23"/>
      <c r="GY4272" s="23"/>
      <c r="GZ4272" s="23"/>
      <c r="HA4272" s="23"/>
      <c r="HB4272" s="23"/>
      <c r="HC4272" s="23"/>
      <c r="HD4272" s="23"/>
      <c r="HE4272" s="23"/>
      <c r="HF4272" s="23"/>
      <c r="HG4272" s="23"/>
      <c r="HH4272" s="23"/>
      <c r="HI4272" s="23"/>
      <c r="HJ4272" s="23"/>
    </row>
    <row r="4273" spans="1:218" ht="30">
      <c r="A4273" s="454" t="s">
        <v>19</v>
      </c>
      <c r="B4273" s="455" t="s">
        <v>13254</v>
      </c>
      <c r="C4273" s="453">
        <v>45472</v>
      </c>
      <c r="D4273" s="461" t="s">
        <v>13243</v>
      </c>
      <c r="E4273" s="453">
        <v>40394</v>
      </c>
      <c r="F4273" s="143" t="s">
        <v>6288</v>
      </c>
      <c r="G4273" s="457" t="s">
        <v>13265</v>
      </c>
      <c r="H4273" s="23"/>
      <c r="I4273" s="23"/>
      <c r="J4273" s="23"/>
      <c r="K4273" s="23"/>
      <c r="L4273" s="23"/>
      <c r="M4273" s="23"/>
      <c r="N4273" s="23"/>
      <c r="O4273" s="23"/>
      <c r="P4273" s="23"/>
      <c r="Q4273" s="23"/>
      <c r="R4273" s="23"/>
      <c r="S4273" s="23"/>
      <c r="T4273" s="23"/>
      <c r="U4273" s="23"/>
      <c r="V4273" s="23"/>
      <c r="W4273" s="23"/>
      <c r="X4273" s="23"/>
      <c r="Y4273" s="23"/>
      <c r="Z4273" s="23"/>
      <c r="AA4273" s="23"/>
      <c r="AB4273" s="23"/>
      <c r="AC4273" s="23"/>
      <c r="AD4273" s="23"/>
      <c r="AE4273" s="23"/>
      <c r="AF4273" s="23"/>
      <c r="AG4273" s="23"/>
      <c r="AH4273" s="23"/>
      <c r="AI4273" s="23"/>
      <c r="AJ4273" s="23"/>
      <c r="AK4273" s="23"/>
      <c r="AL4273" s="23"/>
      <c r="AM4273" s="23"/>
      <c r="AN4273" s="23"/>
      <c r="AO4273" s="23"/>
      <c r="AP4273" s="23"/>
      <c r="AQ4273" s="23"/>
      <c r="AR4273" s="23"/>
      <c r="AS4273" s="23"/>
      <c r="AT4273" s="23"/>
      <c r="AU4273" s="23"/>
      <c r="AV4273" s="23"/>
      <c r="AW4273" s="23"/>
      <c r="AX4273" s="23"/>
      <c r="AY4273" s="23"/>
      <c r="AZ4273" s="23"/>
      <c r="BA4273" s="23"/>
      <c r="BB4273" s="23"/>
      <c r="BC4273" s="23"/>
      <c r="BD4273" s="23"/>
      <c r="BE4273" s="23"/>
      <c r="BF4273" s="23"/>
      <c r="BG4273" s="23"/>
      <c r="BH4273" s="23"/>
      <c r="BI4273" s="23"/>
      <c r="BJ4273" s="23"/>
      <c r="BK4273" s="23"/>
      <c r="BL4273" s="23"/>
      <c r="BM4273" s="23"/>
      <c r="BN4273" s="23"/>
      <c r="BO4273" s="23"/>
      <c r="BP4273" s="23"/>
      <c r="BQ4273" s="23"/>
      <c r="BR4273" s="23"/>
      <c r="BS4273" s="23"/>
      <c r="BT4273" s="23"/>
      <c r="BU4273" s="23"/>
      <c r="BV4273" s="23"/>
      <c r="BW4273" s="23"/>
      <c r="BX4273" s="23"/>
      <c r="BY4273" s="23"/>
      <c r="BZ4273" s="23"/>
      <c r="CA4273" s="23"/>
      <c r="CB4273" s="23"/>
      <c r="CC4273" s="23"/>
      <c r="CD4273" s="23"/>
      <c r="CE4273" s="23"/>
      <c r="CF4273" s="23"/>
      <c r="CG4273" s="23"/>
      <c r="CH4273" s="23"/>
      <c r="CI4273" s="23"/>
      <c r="CJ4273" s="23"/>
      <c r="CK4273" s="23"/>
      <c r="CL4273" s="23"/>
      <c r="CM4273" s="23"/>
      <c r="CN4273" s="23"/>
      <c r="CO4273" s="23"/>
      <c r="CP4273" s="23"/>
      <c r="CQ4273" s="23"/>
      <c r="CR4273" s="23"/>
      <c r="CS4273" s="23"/>
      <c r="CT4273" s="23"/>
      <c r="CU4273" s="23"/>
      <c r="CV4273" s="23"/>
      <c r="CW4273" s="23"/>
      <c r="CX4273" s="23"/>
      <c r="CY4273" s="23"/>
      <c r="CZ4273" s="23"/>
      <c r="DA4273" s="23"/>
      <c r="DB4273" s="23"/>
      <c r="DC4273" s="23"/>
      <c r="DD4273" s="23"/>
      <c r="DE4273" s="23"/>
      <c r="DF4273" s="23"/>
      <c r="DG4273" s="23"/>
      <c r="DH4273" s="23"/>
      <c r="DI4273" s="23"/>
      <c r="DJ4273" s="23"/>
      <c r="DK4273" s="23"/>
      <c r="DL4273" s="23"/>
      <c r="DM4273" s="23"/>
      <c r="DN4273" s="23"/>
      <c r="DO4273" s="23"/>
      <c r="DP4273" s="23"/>
      <c r="DQ4273" s="23"/>
      <c r="DR4273" s="23"/>
      <c r="DS4273" s="23"/>
      <c r="DT4273" s="23"/>
      <c r="DU4273" s="23"/>
      <c r="DV4273" s="23"/>
      <c r="DW4273" s="23"/>
      <c r="DX4273" s="23"/>
      <c r="DY4273" s="23"/>
      <c r="DZ4273" s="23"/>
      <c r="EA4273" s="23"/>
      <c r="EB4273" s="23"/>
      <c r="EC4273" s="23"/>
      <c r="ED4273" s="23"/>
      <c r="EE4273" s="23"/>
      <c r="EF4273" s="23"/>
      <c r="EG4273" s="23"/>
      <c r="EH4273" s="23"/>
      <c r="EI4273" s="23"/>
      <c r="EJ4273" s="23"/>
      <c r="EK4273" s="23"/>
      <c r="EL4273" s="23"/>
      <c r="EM4273" s="23"/>
      <c r="EN4273" s="23"/>
      <c r="EO4273" s="23"/>
      <c r="EP4273" s="23"/>
      <c r="EQ4273" s="23"/>
      <c r="ER4273" s="23"/>
      <c r="ES4273" s="23"/>
      <c r="ET4273" s="23"/>
      <c r="EU4273" s="23"/>
      <c r="EV4273" s="23"/>
      <c r="EW4273" s="23"/>
      <c r="EX4273" s="23"/>
      <c r="EY4273" s="23"/>
      <c r="EZ4273" s="23"/>
      <c r="FA4273" s="23"/>
      <c r="FB4273" s="23"/>
      <c r="FC4273" s="23"/>
      <c r="FD4273" s="23"/>
      <c r="FE4273" s="23"/>
      <c r="FF4273" s="23"/>
      <c r="FG4273" s="23"/>
      <c r="FH4273" s="23"/>
      <c r="FI4273" s="23"/>
      <c r="FJ4273" s="23"/>
      <c r="FK4273" s="23"/>
      <c r="FL4273" s="23"/>
      <c r="FM4273" s="23"/>
      <c r="FN4273" s="23"/>
      <c r="FO4273" s="23"/>
      <c r="FP4273" s="23"/>
      <c r="FQ4273" s="23"/>
      <c r="FR4273" s="23"/>
      <c r="FS4273" s="23"/>
      <c r="FT4273" s="23"/>
      <c r="FU4273" s="23"/>
      <c r="FV4273" s="23"/>
      <c r="FW4273" s="23"/>
      <c r="FX4273" s="23"/>
      <c r="FY4273" s="23"/>
      <c r="FZ4273" s="23"/>
      <c r="GA4273" s="23"/>
      <c r="GB4273" s="23"/>
      <c r="GC4273" s="23"/>
      <c r="GD4273" s="23"/>
      <c r="GE4273" s="23"/>
      <c r="GF4273" s="23"/>
      <c r="GG4273" s="23"/>
      <c r="GH4273" s="23"/>
      <c r="GI4273" s="23"/>
      <c r="GJ4273" s="23"/>
      <c r="GK4273" s="23"/>
      <c r="GL4273" s="23"/>
      <c r="GM4273" s="23"/>
      <c r="GN4273" s="23"/>
      <c r="GO4273" s="23"/>
      <c r="GP4273" s="23"/>
      <c r="GQ4273" s="23"/>
      <c r="GR4273" s="23"/>
      <c r="GS4273" s="23"/>
      <c r="GT4273" s="23"/>
      <c r="GU4273" s="23"/>
      <c r="GV4273" s="23"/>
      <c r="GW4273" s="23"/>
      <c r="GX4273" s="23"/>
      <c r="GY4273" s="23"/>
      <c r="GZ4273" s="23"/>
      <c r="HA4273" s="23"/>
      <c r="HB4273" s="23"/>
      <c r="HC4273" s="23"/>
      <c r="HD4273" s="23"/>
      <c r="HE4273" s="23"/>
      <c r="HF4273" s="23"/>
      <c r="HG4273" s="23"/>
      <c r="HH4273" s="23"/>
      <c r="HI4273" s="23"/>
      <c r="HJ4273" s="23"/>
    </row>
    <row r="4274" spans="1:218" ht="30">
      <c r="A4274" s="454" t="s">
        <v>19</v>
      </c>
      <c r="B4274" s="455" t="s">
        <v>13255</v>
      </c>
      <c r="C4274" s="453">
        <v>45472</v>
      </c>
      <c r="D4274" s="461" t="s">
        <v>13244</v>
      </c>
      <c r="E4274" s="453">
        <v>42250</v>
      </c>
      <c r="F4274" s="143" t="s">
        <v>6288</v>
      </c>
      <c r="G4274" s="457" t="s">
        <v>13265</v>
      </c>
      <c r="H4274" s="23"/>
      <c r="I4274" s="23"/>
      <c r="J4274" s="23"/>
      <c r="K4274" s="23"/>
      <c r="L4274" s="23"/>
      <c r="M4274" s="23"/>
      <c r="N4274" s="23"/>
      <c r="O4274" s="23"/>
      <c r="P4274" s="23"/>
      <c r="Q4274" s="23"/>
      <c r="R4274" s="23"/>
      <c r="S4274" s="23"/>
      <c r="T4274" s="23"/>
      <c r="U4274" s="23"/>
      <c r="V4274" s="23"/>
      <c r="W4274" s="23"/>
      <c r="X4274" s="23"/>
      <c r="Y4274" s="23"/>
      <c r="Z4274" s="23"/>
      <c r="AA4274" s="23"/>
      <c r="AB4274" s="23"/>
      <c r="AC4274" s="23"/>
      <c r="AD4274" s="23"/>
      <c r="AE4274" s="23"/>
      <c r="AF4274" s="23"/>
      <c r="AG4274" s="23"/>
      <c r="AH4274" s="23"/>
      <c r="AI4274" s="23"/>
      <c r="AJ4274" s="23"/>
      <c r="AK4274" s="23"/>
      <c r="AL4274" s="23"/>
      <c r="AM4274" s="23"/>
      <c r="AN4274" s="23"/>
      <c r="AO4274" s="23"/>
      <c r="AP4274" s="23"/>
      <c r="AQ4274" s="23"/>
      <c r="AR4274" s="23"/>
      <c r="AS4274" s="23"/>
      <c r="AT4274" s="23"/>
      <c r="AU4274" s="23"/>
      <c r="AV4274" s="23"/>
      <c r="AW4274" s="23"/>
      <c r="AX4274" s="23"/>
      <c r="AY4274" s="23"/>
      <c r="AZ4274" s="23"/>
      <c r="BA4274" s="23"/>
      <c r="BB4274" s="23"/>
      <c r="BC4274" s="23"/>
      <c r="BD4274" s="23"/>
      <c r="BE4274" s="23"/>
      <c r="BF4274" s="23"/>
      <c r="BG4274" s="23"/>
      <c r="BH4274" s="23"/>
      <c r="BI4274" s="23"/>
      <c r="BJ4274" s="23"/>
      <c r="BK4274" s="23"/>
      <c r="BL4274" s="23"/>
      <c r="BM4274" s="23"/>
      <c r="BN4274" s="23"/>
      <c r="BO4274" s="23"/>
      <c r="BP4274" s="23"/>
      <c r="BQ4274" s="23"/>
      <c r="BR4274" s="23"/>
      <c r="BS4274" s="23"/>
      <c r="BT4274" s="23"/>
      <c r="BU4274" s="23"/>
      <c r="BV4274" s="23"/>
      <c r="BW4274" s="23"/>
      <c r="BX4274" s="23"/>
      <c r="BY4274" s="23"/>
      <c r="BZ4274" s="23"/>
      <c r="CA4274" s="23"/>
      <c r="CB4274" s="23"/>
      <c r="CC4274" s="23"/>
      <c r="CD4274" s="23"/>
      <c r="CE4274" s="23"/>
      <c r="CF4274" s="23"/>
      <c r="CG4274" s="23"/>
      <c r="CH4274" s="23"/>
      <c r="CI4274" s="23"/>
      <c r="CJ4274" s="23"/>
      <c r="CK4274" s="23"/>
      <c r="CL4274" s="23"/>
      <c r="CM4274" s="23"/>
      <c r="CN4274" s="23"/>
      <c r="CO4274" s="23"/>
      <c r="CP4274" s="23"/>
      <c r="CQ4274" s="23"/>
      <c r="CR4274" s="23"/>
      <c r="CS4274" s="23"/>
      <c r="CT4274" s="23"/>
      <c r="CU4274" s="23"/>
      <c r="CV4274" s="23"/>
      <c r="CW4274" s="23"/>
      <c r="CX4274" s="23"/>
      <c r="CY4274" s="23"/>
      <c r="CZ4274" s="23"/>
      <c r="DA4274" s="23"/>
      <c r="DB4274" s="23"/>
      <c r="DC4274" s="23"/>
      <c r="DD4274" s="23"/>
      <c r="DE4274" s="23"/>
      <c r="DF4274" s="23"/>
      <c r="DG4274" s="23"/>
      <c r="DH4274" s="23"/>
      <c r="DI4274" s="23"/>
      <c r="DJ4274" s="23"/>
      <c r="DK4274" s="23"/>
      <c r="DL4274" s="23"/>
      <c r="DM4274" s="23"/>
      <c r="DN4274" s="23"/>
      <c r="DO4274" s="23"/>
      <c r="DP4274" s="23"/>
      <c r="DQ4274" s="23"/>
      <c r="DR4274" s="23"/>
      <c r="DS4274" s="23"/>
      <c r="DT4274" s="23"/>
      <c r="DU4274" s="23"/>
      <c r="DV4274" s="23"/>
      <c r="DW4274" s="23"/>
      <c r="DX4274" s="23"/>
      <c r="DY4274" s="23"/>
      <c r="DZ4274" s="23"/>
      <c r="EA4274" s="23"/>
      <c r="EB4274" s="23"/>
      <c r="EC4274" s="23"/>
      <c r="ED4274" s="23"/>
      <c r="EE4274" s="23"/>
      <c r="EF4274" s="23"/>
      <c r="EG4274" s="23"/>
      <c r="EH4274" s="23"/>
      <c r="EI4274" s="23"/>
      <c r="EJ4274" s="23"/>
      <c r="EK4274" s="23"/>
      <c r="EL4274" s="23"/>
      <c r="EM4274" s="23"/>
      <c r="EN4274" s="23"/>
      <c r="EO4274" s="23"/>
      <c r="EP4274" s="23"/>
      <c r="EQ4274" s="23"/>
      <c r="ER4274" s="23"/>
      <c r="ES4274" s="23"/>
      <c r="ET4274" s="23"/>
      <c r="EU4274" s="23"/>
      <c r="EV4274" s="23"/>
      <c r="EW4274" s="23"/>
      <c r="EX4274" s="23"/>
      <c r="EY4274" s="23"/>
      <c r="EZ4274" s="23"/>
      <c r="FA4274" s="23"/>
      <c r="FB4274" s="23"/>
      <c r="FC4274" s="23"/>
      <c r="FD4274" s="23"/>
      <c r="FE4274" s="23"/>
      <c r="FF4274" s="23"/>
      <c r="FG4274" s="23"/>
      <c r="FH4274" s="23"/>
      <c r="FI4274" s="23"/>
      <c r="FJ4274" s="23"/>
      <c r="FK4274" s="23"/>
      <c r="FL4274" s="23"/>
      <c r="FM4274" s="23"/>
      <c r="FN4274" s="23"/>
      <c r="FO4274" s="23"/>
      <c r="FP4274" s="23"/>
      <c r="FQ4274" s="23"/>
      <c r="FR4274" s="23"/>
      <c r="FS4274" s="23"/>
      <c r="FT4274" s="23"/>
      <c r="FU4274" s="23"/>
      <c r="FV4274" s="23"/>
      <c r="FW4274" s="23"/>
      <c r="FX4274" s="23"/>
      <c r="FY4274" s="23"/>
      <c r="FZ4274" s="23"/>
      <c r="GA4274" s="23"/>
      <c r="GB4274" s="23"/>
      <c r="GC4274" s="23"/>
      <c r="GD4274" s="23"/>
      <c r="GE4274" s="23"/>
      <c r="GF4274" s="23"/>
      <c r="GG4274" s="23"/>
      <c r="GH4274" s="23"/>
      <c r="GI4274" s="23"/>
      <c r="GJ4274" s="23"/>
      <c r="GK4274" s="23"/>
      <c r="GL4274" s="23"/>
      <c r="GM4274" s="23"/>
      <c r="GN4274" s="23"/>
      <c r="GO4274" s="23"/>
      <c r="GP4274" s="23"/>
      <c r="GQ4274" s="23"/>
      <c r="GR4274" s="23"/>
      <c r="GS4274" s="23"/>
      <c r="GT4274" s="23"/>
      <c r="GU4274" s="23"/>
      <c r="GV4274" s="23"/>
      <c r="GW4274" s="23"/>
      <c r="GX4274" s="23"/>
      <c r="GY4274" s="23"/>
      <c r="GZ4274" s="23"/>
      <c r="HA4274" s="23"/>
      <c r="HB4274" s="23"/>
      <c r="HC4274" s="23"/>
      <c r="HD4274" s="23"/>
      <c r="HE4274" s="23"/>
      <c r="HF4274" s="23"/>
      <c r="HG4274" s="23"/>
      <c r="HH4274" s="23"/>
      <c r="HI4274" s="23"/>
      <c r="HJ4274" s="23"/>
    </row>
    <row r="4275" spans="1:218" ht="30">
      <c r="A4275" s="454" t="s">
        <v>19</v>
      </c>
      <c r="B4275" s="455" t="s">
        <v>13256</v>
      </c>
      <c r="C4275" s="453">
        <v>45472</v>
      </c>
      <c r="D4275" s="461" t="s">
        <v>13245</v>
      </c>
      <c r="E4275" s="453">
        <v>44367</v>
      </c>
      <c r="F4275" s="143" t="s">
        <v>6288</v>
      </c>
      <c r="G4275" s="457" t="s">
        <v>13266</v>
      </c>
      <c r="H4275" s="23"/>
      <c r="I4275" s="23"/>
      <c r="J4275" s="23"/>
      <c r="K4275" s="23"/>
      <c r="L4275" s="23"/>
      <c r="M4275" s="23"/>
      <c r="N4275" s="23"/>
      <c r="O4275" s="23"/>
      <c r="P4275" s="23"/>
      <c r="Q4275" s="23"/>
      <c r="R4275" s="23"/>
      <c r="S4275" s="23"/>
      <c r="T4275" s="23"/>
      <c r="U4275" s="23"/>
      <c r="V4275" s="23"/>
      <c r="W4275" s="23"/>
      <c r="X4275" s="23"/>
      <c r="Y4275" s="23"/>
      <c r="Z4275" s="23"/>
      <c r="AA4275" s="23"/>
      <c r="AB4275" s="23"/>
      <c r="AC4275" s="23"/>
      <c r="AD4275" s="23"/>
      <c r="AE4275" s="23"/>
      <c r="AF4275" s="23"/>
      <c r="AG4275" s="23"/>
      <c r="AH4275" s="23"/>
      <c r="AI4275" s="23"/>
      <c r="AJ4275" s="23"/>
      <c r="AK4275" s="23"/>
      <c r="AL4275" s="23"/>
      <c r="AM4275" s="23"/>
      <c r="AN4275" s="23"/>
      <c r="AO4275" s="23"/>
      <c r="AP4275" s="23"/>
      <c r="AQ4275" s="23"/>
      <c r="AR4275" s="23"/>
      <c r="AS4275" s="23"/>
      <c r="AT4275" s="23"/>
      <c r="AU4275" s="23"/>
      <c r="AV4275" s="23"/>
      <c r="AW4275" s="23"/>
      <c r="AX4275" s="23"/>
      <c r="AY4275" s="23"/>
      <c r="AZ4275" s="23"/>
      <c r="BA4275" s="23"/>
      <c r="BB4275" s="23"/>
      <c r="BC4275" s="23"/>
      <c r="BD4275" s="23"/>
      <c r="BE4275" s="23"/>
      <c r="BF4275" s="23"/>
      <c r="BG4275" s="23"/>
      <c r="BH4275" s="23"/>
      <c r="BI4275" s="23"/>
      <c r="BJ4275" s="23"/>
      <c r="BK4275" s="23"/>
      <c r="BL4275" s="23"/>
      <c r="BM4275" s="23"/>
      <c r="BN4275" s="23"/>
      <c r="BO4275" s="23"/>
      <c r="BP4275" s="23"/>
      <c r="BQ4275" s="23"/>
      <c r="BR4275" s="23"/>
      <c r="BS4275" s="23"/>
      <c r="BT4275" s="23"/>
      <c r="BU4275" s="23"/>
      <c r="BV4275" s="23"/>
      <c r="BW4275" s="23"/>
      <c r="BX4275" s="23"/>
      <c r="BY4275" s="23"/>
      <c r="BZ4275" s="23"/>
      <c r="CA4275" s="23"/>
      <c r="CB4275" s="23"/>
      <c r="CC4275" s="23"/>
      <c r="CD4275" s="23"/>
      <c r="CE4275" s="23"/>
      <c r="CF4275" s="23"/>
      <c r="CG4275" s="23"/>
      <c r="CH4275" s="23"/>
      <c r="CI4275" s="23"/>
      <c r="CJ4275" s="23"/>
      <c r="CK4275" s="23"/>
      <c r="CL4275" s="23"/>
      <c r="CM4275" s="23"/>
      <c r="CN4275" s="23"/>
      <c r="CO4275" s="23"/>
      <c r="CP4275" s="23"/>
      <c r="CQ4275" s="23"/>
      <c r="CR4275" s="23"/>
      <c r="CS4275" s="23"/>
      <c r="CT4275" s="23"/>
      <c r="CU4275" s="23"/>
      <c r="CV4275" s="23"/>
      <c r="CW4275" s="23"/>
      <c r="CX4275" s="23"/>
      <c r="CY4275" s="23"/>
      <c r="CZ4275" s="23"/>
      <c r="DA4275" s="23"/>
      <c r="DB4275" s="23"/>
      <c r="DC4275" s="23"/>
      <c r="DD4275" s="23"/>
      <c r="DE4275" s="23"/>
      <c r="DF4275" s="23"/>
      <c r="DG4275" s="23"/>
      <c r="DH4275" s="23"/>
      <c r="DI4275" s="23"/>
      <c r="DJ4275" s="23"/>
      <c r="DK4275" s="23"/>
      <c r="DL4275" s="23"/>
      <c r="DM4275" s="23"/>
      <c r="DN4275" s="23"/>
      <c r="DO4275" s="23"/>
      <c r="DP4275" s="23"/>
      <c r="DQ4275" s="23"/>
      <c r="DR4275" s="23"/>
      <c r="DS4275" s="23"/>
      <c r="DT4275" s="23"/>
      <c r="DU4275" s="23"/>
      <c r="DV4275" s="23"/>
      <c r="DW4275" s="23"/>
      <c r="DX4275" s="23"/>
      <c r="DY4275" s="23"/>
      <c r="DZ4275" s="23"/>
      <c r="EA4275" s="23"/>
      <c r="EB4275" s="23"/>
      <c r="EC4275" s="23"/>
      <c r="ED4275" s="23"/>
      <c r="EE4275" s="23"/>
      <c r="EF4275" s="23"/>
      <c r="EG4275" s="23"/>
      <c r="EH4275" s="23"/>
      <c r="EI4275" s="23"/>
      <c r="EJ4275" s="23"/>
      <c r="EK4275" s="23"/>
      <c r="EL4275" s="23"/>
      <c r="EM4275" s="23"/>
      <c r="EN4275" s="23"/>
      <c r="EO4275" s="23"/>
      <c r="EP4275" s="23"/>
      <c r="EQ4275" s="23"/>
      <c r="ER4275" s="23"/>
      <c r="ES4275" s="23"/>
      <c r="ET4275" s="23"/>
      <c r="EU4275" s="23"/>
      <c r="EV4275" s="23"/>
      <c r="EW4275" s="23"/>
      <c r="EX4275" s="23"/>
      <c r="EY4275" s="23"/>
      <c r="EZ4275" s="23"/>
      <c r="FA4275" s="23"/>
      <c r="FB4275" s="23"/>
      <c r="FC4275" s="23"/>
      <c r="FD4275" s="23"/>
      <c r="FE4275" s="23"/>
      <c r="FF4275" s="23"/>
      <c r="FG4275" s="23"/>
      <c r="FH4275" s="23"/>
      <c r="FI4275" s="23"/>
      <c r="FJ4275" s="23"/>
      <c r="FK4275" s="23"/>
      <c r="FL4275" s="23"/>
      <c r="FM4275" s="23"/>
      <c r="FN4275" s="23"/>
      <c r="FO4275" s="23"/>
      <c r="FP4275" s="23"/>
      <c r="FQ4275" s="23"/>
      <c r="FR4275" s="23"/>
      <c r="FS4275" s="23"/>
      <c r="FT4275" s="23"/>
      <c r="FU4275" s="23"/>
      <c r="FV4275" s="23"/>
      <c r="FW4275" s="23"/>
      <c r="FX4275" s="23"/>
      <c r="FY4275" s="23"/>
      <c r="FZ4275" s="23"/>
      <c r="GA4275" s="23"/>
      <c r="GB4275" s="23"/>
      <c r="GC4275" s="23"/>
      <c r="GD4275" s="23"/>
      <c r="GE4275" s="23"/>
      <c r="GF4275" s="23"/>
      <c r="GG4275" s="23"/>
      <c r="GH4275" s="23"/>
      <c r="GI4275" s="23"/>
      <c r="GJ4275" s="23"/>
      <c r="GK4275" s="23"/>
      <c r="GL4275" s="23"/>
      <c r="GM4275" s="23"/>
      <c r="GN4275" s="23"/>
      <c r="GO4275" s="23"/>
      <c r="GP4275" s="23"/>
      <c r="GQ4275" s="23"/>
      <c r="GR4275" s="23"/>
      <c r="GS4275" s="23"/>
      <c r="GT4275" s="23"/>
      <c r="GU4275" s="23"/>
      <c r="GV4275" s="23"/>
      <c r="GW4275" s="23"/>
      <c r="GX4275" s="23"/>
      <c r="GY4275" s="23"/>
      <c r="GZ4275" s="23"/>
      <c r="HA4275" s="23"/>
      <c r="HB4275" s="23"/>
      <c r="HC4275" s="23"/>
      <c r="HD4275" s="23"/>
      <c r="HE4275" s="23"/>
      <c r="HF4275" s="23"/>
      <c r="HG4275" s="23"/>
      <c r="HH4275" s="23"/>
      <c r="HI4275" s="23"/>
      <c r="HJ4275" s="23"/>
    </row>
    <row r="4276" spans="1:218" ht="30">
      <c r="A4276" s="454" t="s">
        <v>19</v>
      </c>
      <c r="B4276" s="455" t="s">
        <v>13257</v>
      </c>
      <c r="C4276" s="453">
        <v>45472</v>
      </c>
      <c r="D4276" s="461" t="s">
        <v>13246</v>
      </c>
      <c r="E4276" s="453">
        <v>31914</v>
      </c>
      <c r="F4276" s="47" t="s">
        <v>6288</v>
      </c>
      <c r="G4276" s="457" t="s">
        <v>13267</v>
      </c>
      <c r="H4276" s="23"/>
      <c r="I4276" s="23"/>
      <c r="J4276" s="23"/>
      <c r="K4276" s="23"/>
      <c r="L4276" s="23"/>
      <c r="M4276" s="23"/>
      <c r="N4276" s="23"/>
      <c r="O4276" s="23"/>
      <c r="P4276" s="23"/>
      <c r="Q4276" s="23"/>
      <c r="R4276" s="23"/>
      <c r="S4276" s="23"/>
      <c r="T4276" s="23"/>
      <c r="U4276" s="23"/>
      <c r="V4276" s="23"/>
      <c r="W4276" s="23"/>
      <c r="X4276" s="23"/>
      <c r="Y4276" s="23"/>
      <c r="Z4276" s="23"/>
      <c r="AA4276" s="23"/>
      <c r="AB4276" s="23"/>
      <c r="AC4276" s="23"/>
      <c r="AD4276" s="23"/>
      <c r="AE4276" s="23"/>
      <c r="AF4276" s="23"/>
      <c r="AG4276" s="23"/>
      <c r="AH4276" s="23"/>
      <c r="AI4276" s="23"/>
      <c r="AJ4276" s="23"/>
      <c r="AK4276" s="23"/>
      <c r="AL4276" s="23"/>
      <c r="AM4276" s="23"/>
      <c r="AN4276" s="23"/>
      <c r="AO4276" s="23"/>
      <c r="AP4276" s="23"/>
      <c r="AQ4276" s="23"/>
      <c r="AR4276" s="23"/>
      <c r="AS4276" s="23"/>
      <c r="AT4276" s="23"/>
      <c r="AU4276" s="23"/>
      <c r="AV4276" s="23"/>
      <c r="AW4276" s="23"/>
      <c r="AX4276" s="23"/>
      <c r="AY4276" s="23"/>
      <c r="AZ4276" s="23"/>
      <c r="BA4276" s="23"/>
      <c r="BB4276" s="23"/>
      <c r="BC4276" s="23"/>
      <c r="BD4276" s="23"/>
      <c r="BE4276" s="23"/>
      <c r="BF4276" s="23"/>
      <c r="BG4276" s="23"/>
      <c r="BH4276" s="23"/>
      <c r="BI4276" s="23"/>
      <c r="BJ4276" s="23"/>
      <c r="BK4276" s="23"/>
      <c r="BL4276" s="23"/>
      <c r="BM4276" s="23"/>
      <c r="BN4276" s="23"/>
      <c r="BO4276" s="23"/>
      <c r="BP4276" s="23"/>
      <c r="BQ4276" s="23"/>
      <c r="BR4276" s="23"/>
      <c r="BS4276" s="23"/>
      <c r="BT4276" s="23"/>
      <c r="BU4276" s="23"/>
      <c r="BV4276" s="23"/>
      <c r="BW4276" s="23"/>
      <c r="BX4276" s="23"/>
      <c r="BY4276" s="23"/>
      <c r="BZ4276" s="23"/>
      <c r="CA4276" s="23"/>
      <c r="CB4276" s="23"/>
      <c r="CC4276" s="23"/>
      <c r="CD4276" s="23"/>
      <c r="CE4276" s="23"/>
      <c r="CF4276" s="23"/>
      <c r="CG4276" s="23"/>
      <c r="CH4276" s="23"/>
      <c r="CI4276" s="23"/>
      <c r="CJ4276" s="23"/>
      <c r="CK4276" s="23"/>
      <c r="CL4276" s="23"/>
      <c r="CM4276" s="23"/>
      <c r="CN4276" s="23"/>
      <c r="CO4276" s="23"/>
      <c r="CP4276" s="23"/>
      <c r="CQ4276" s="23"/>
      <c r="CR4276" s="23"/>
      <c r="CS4276" s="23"/>
      <c r="CT4276" s="23"/>
      <c r="CU4276" s="23"/>
      <c r="CV4276" s="23"/>
      <c r="CW4276" s="23"/>
      <c r="CX4276" s="23"/>
      <c r="CY4276" s="23"/>
      <c r="CZ4276" s="23"/>
      <c r="DA4276" s="23"/>
      <c r="DB4276" s="23"/>
      <c r="DC4276" s="23"/>
      <c r="DD4276" s="23"/>
      <c r="DE4276" s="23"/>
      <c r="DF4276" s="23"/>
      <c r="DG4276" s="23"/>
      <c r="DH4276" s="23"/>
      <c r="DI4276" s="23"/>
      <c r="DJ4276" s="23"/>
      <c r="DK4276" s="23"/>
      <c r="DL4276" s="23"/>
      <c r="DM4276" s="23"/>
      <c r="DN4276" s="23"/>
      <c r="DO4276" s="23"/>
      <c r="DP4276" s="23"/>
      <c r="DQ4276" s="23"/>
      <c r="DR4276" s="23"/>
      <c r="DS4276" s="23"/>
      <c r="DT4276" s="23"/>
      <c r="DU4276" s="23"/>
      <c r="DV4276" s="23"/>
      <c r="DW4276" s="23"/>
      <c r="DX4276" s="23"/>
      <c r="DY4276" s="23"/>
      <c r="DZ4276" s="23"/>
      <c r="EA4276" s="23"/>
      <c r="EB4276" s="23"/>
      <c r="EC4276" s="23"/>
      <c r="ED4276" s="23"/>
      <c r="EE4276" s="23"/>
      <c r="EF4276" s="23"/>
      <c r="EG4276" s="23"/>
      <c r="EH4276" s="23"/>
      <c r="EI4276" s="23"/>
      <c r="EJ4276" s="23"/>
      <c r="EK4276" s="23"/>
      <c r="EL4276" s="23"/>
      <c r="EM4276" s="23"/>
      <c r="EN4276" s="23"/>
      <c r="EO4276" s="23"/>
      <c r="EP4276" s="23"/>
      <c r="EQ4276" s="23"/>
      <c r="ER4276" s="23"/>
      <c r="ES4276" s="23"/>
      <c r="ET4276" s="23"/>
      <c r="EU4276" s="23"/>
      <c r="EV4276" s="23"/>
      <c r="EW4276" s="23"/>
      <c r="EX4276" s="23"/>
      <c r="EY4276" s="23"/>
      <c r="EZ4276" s="23"/>
      <c r="FA4276" s="23"/>
      <c r="FB4276" s="23"/>
      <c r="FC4276" s="23"/>
      <c r="FD4276" s="23"/>
      <c r="FE4276" s="23"/>
      <c r="FF4276" s="23"/>
      <c r="FG4276" s="23"/>
      <c r="FH4276" s="23"/>
      <c r="FI4276" s="23"/>
      <c r="FJ4276" s="23"/>
      <c r="FK4276" s="23"/>
      <c r="FL4276" s="23"/>
      <c r="FM4276" s="23"/>
      <c r="FN4276" s="23"/>
      <c r="FO4276" s="23"/>
      <c r="FP4276" s="23"/>
      <c r="FQ4276" s="23"/>
      <c r="FR4276" s="23"/>
      <c r="FS4276" s="23"/>
      <c r="FT4276" s="23"/>
      <c r="FU4276" s="23"/>
      <c r="FV4276" s="23"/>
      <c r="FW4276" s="23"/>
      <c r="FX4276" s="23"/>
      <c r="FY4276" s="23"/>
      <c r="FZ4276" s="23"/>
      <c r="GA4276" s="23"/>
      <c r="GB4276" s="23"/>
      <c r="GC4276" s="23"/>
      <c r="GD4276" s="23"/>
      <c r="GE4276" s="23"/>
      <c r="GF4276" s="23"/>
      <c r="GG4276" s="23"/>
      <c r="GH4276" s="23"/>
      <c r="GI4276" s="23"/>
      <c r="GJ4276" s="23"/>
      <c r="GK4276" s="23"/>
      <c r="GL4276" s="23"/>
      <c r="GM4276" s="23"/>
      <c r="GN4276" s="23"/>
      <c r="GO4276" s="23"/>
      <c r="GP4276" s="23"/>
      <c r="GQ4276" s="23"/>
      <c r="GR4276" s="23"/>
      <c r="GS4276" s="23"/>
      <c r="GT4276" s="23"/>
      <c r="GU4276" s="23"/>
      <c r="GV4276" s="23"/>
      <c r="GW4276" s="23"/>
      <c r="GX4276" s="23"/>
      <c r="GY4276" s="23"/>
      <c r="GZ4276" s="23"/>
      <c r="HA4276" s="23"/>
      <c r="HB4276" s="23"/>
      <c r="HC4276" s="23"/>
      <c r="HD4276" s="23"/>
      <c r="HE4276" s="23"/>
      <c r="HF4276" s="23"/>
      <c r="HG4276" s="23"/>
      <c r="HH4276" s="23"/>
      <c r="HI4276" s="23"/>
      <c r="HJ4276" s="23"/>
    </row>
    <row r="4277" spans="1:218" ht="30">
      <c r="A4277" s="481" t="s">
        <v>19</v>
      </c>
      <c r="B4277" s="482" t="s">
        <v>13286</v>
      </c>
      <c r="C4277" s="477">
        <v>45379</v>
      </c>
      <c r="D4277" s="466" t="s">
        <v>13268</v>
      </c>
      <c r="E4277" s="466" t="s">
        <v>13269</v>
      </c>
      <c r="F4277" s="18" t="s">
        <v>5624</v>
      </c>
      <c r="G4277" s="466" t="s">
        <v>13304</v>
      </c>
      <c r="H4277" s="23"/>
      <c r="I4277" s="23"/>
      <c r="J4277" s="23"/>
      <c r="K4277" s="23"/>
      <c r="L4277" s="23"/>
      <c r="M4277" s="23"/>
      <c r="N4277" s="23"/>
      <c r="O4277" s="23"/>
      <c r="P4277" s="23"/>
      <c r="Q4277" s="23"/>
      <c r="R4277" s="23"/>
      <c r="S4277" s="23"/>
      <c r="T4277" s="23"/>
      <c r="U4277" s="23"/>
      <c r="V4277" s="23"/>
      <c r="W4277" s="23"/>
      <c r="X4277" s="23"/>
      <c r="Y4277" s="23"/>
      <c r="Z4277" s="23"/>
      <c r="AA4277" s="23"/>
      <c r="AB4277" s="23"/>
      <c r="AC4277" s="23"/>
      <c r="AD4277" s="23"/>
      <c r="AE4277" s="23"/>
      <c r="AF4277" s="23"/>
      <c r="AG4277" s="23"/>
      <c r="AH4277" s="23"/>
      <c r="AI4277" s="23"/>
      <c r="AJ4277" s="23"/>
      <c r="AK4277" s="23"/>
      <c r="AL4277" s="23"/>
      <c r="AM4277" s="23"/>
      <c r="AN4277" s="23"/>
      <c r="AO4277" s="23"/>
      <c r="AP4277" s="23"/>
      <c r="AQ4277" s="23"/>
      <c r="AR4277" s="23"/>
      <c r="AS4277" s="23"/>
      <c r="AT4277" s="23"/>
      <c r="AU4277" s="23"/>
      <c r="AV4277" s="23"/>
      <c r="AW4277" s="23"/>
      <c r="AX4277" s="23"/>
      <c r="AY4277" s="23"/>
      <c r="AZ4277" s="23"/>
      <c r="BA4277" s="23"/>
      <c r="BB4277" s="23"/>
      <c r="BC4277" s="23"/>
      <c r="BD4277" s="23"/>
      <c r="BE4277" s="23"/>
      <c r="BF4277" s="23"/>
      <c r="BG4277" s="23"/>
      <c r="BH4277" s="23"/>
      <c r="BI4277" s="23"/>
      <c r="BJ4277" s="23"/>
      <c r="BK4277" s="23"/>
      <c r="BL4277" s="23"/>
      <c r="BM4277" s="23"/>
      <c r="BN4277" s="23"/>
      <c r="BO4277" s="23"/>
      <c r="BP4277" s="23"/>
      <c r="BQ4277" s="23"/>
      <c r="BR4277" s="23"/>
      <c r="BS4277" s="23"/>
      <c r="BT4277" s="23"/>
      <c r="BU4277" s="23"/>
      <c r="BV4277" s="23"/>
      <c r="BW4277" s="23"/>
      <c r="BX4277" s="23"/>
      <c r="BY4277" s="23"/>
      <c r="BZ4277" s="23"/>
      <c r="CA4277" s="23"/>
      <c r="CB4277" s="23"/>
      <c r="CC4277" s="23"/>
      <c r="CD4277" s="23"/>
      <c r="CE4277" s="23"/>
      <c r="CF4277" s="23"/>
      <c r="CG4277" s="23"/>
      <c r="CH4277" s="23"/>
      <c r="CI4277" s="23"/>
      <c r="CJ4277" s="23"/>
      <c r="CK4277" s="23"/>
      <c r="CL4277" s="23"/>
      <c r="CM4277" s="23"/>
      <c r="CN4277" s="23"/>
      <c r="CO4277" s="23"/>
      <c r="CP4277" s="23"/>
      <c r="CQ4277" s="23"/>
      <c r="CR4277" s="23"/>
      <c r="CS4277" s="23"/>
      <c r="CT4277" s="23"/>
      <c r="CU4277" s="23"/>
      <c r="CV4277" s="23"/>
      <c r="CW4277" s="23"/>
      <c r="CX4277" s="23"/>
      <c r="CY4277" s="23"/>
      <c r="CZ4277" s="23"/>
      <c r="DA4277" s="23"/>
      <c r="DB4277" s="23"/>
      <c r="DC4277" s="23"/>
      <c r="DD4277" s="23"/>
      <c r="DE4277" s="23"/>
      <c r="DF4277" s="23"/>
      <c r="DG4277" s="23"/>
      <c r="DH4277" s="23"/>
      <c r="DI4277" s="23"/>
      <c r="DJ4277" s="23"/>
      <c r="DK4277" s="23"/>
      <c r="DL4277" s="23"/>
      <c r="DM4277" s="23"/>
      <c r="DN4277" s="23"/>
      <c r="DO4277" s="23"/>
      <c r="DP4277" s="23"/>
      <c r="DQ4277" s="23"/>
      <c r="DR4277" s="23"/>
      <c r="DS4277" s="23"/>
      <c r="DT4277" s="23"/>
      <c r="DU4277" s="23"/>
      <c r="DV4277" s="23"/>
      <c r="DW4277" s="23"/>
      <c r="DX4277" s="23"/>
      <c r="DY4277" s="23"/>
      <c r="DZ4277" s="23"/>
      <c r="EA4277" s="23"/>
      <c r="EB4277" s="23"/>
      <c r="EC4277" s="23"/>
      <c r="ED4277" s="23"/>
      <c r="EE4277" s="23"/>
      <c r="EF4277" s="23"/>
      <c r="EG4277" s="23"/>
      <c r="EH4277" s="23"/>
      <c r="EI4277" s="23"/>
      <c r="EJ4277" s="23"/>
      <c r="EK4277" s="23"/>
      <c r="EL4277" s="23"/>
      <c r="EM4277" s="23"/>
      <c r="EN4277" s="23"/>
      <c r="EO4277" s="23"/>
      <c r="EP4277" s="23"/>
      <c r="EQ4277" s="23"/>
      <c r="ER4277" s="23"/>
      <c r="ES4277" s="23"/>
      <c r="ET4277" s="23"/>
      <c r="EU4277" s="23"/>
      <c r="EV4277" s="23"/>
      <c r="EW4277" s="23"/>
      <c r="EX4277" s="23"/>
      <c r="EY4277" s="23"/>
      <c r="EZ4277" s="23"/>
      <c r="FA4277" s="23"/>
      <c r="FB4277" s="23"/>
      <c r="FC4277" s="23"/>
      <c r="FD4277" s="23"/>
      <c r="FE4277" s="23"/>
      <c r="FF4277" s="23"/>
      <c r="FG4277" s="23"/>
      <c r="FH4277" s="23"/>
      <c r="FI4277" s="23"/>
      <c r="FJ4277" s="23"/>
      <c r="FK4277" s="23"/>
      <c r="FL4277" s="23"/>
      <c r="FM4277" s="23"/>
      <c r="FN4277" s="23"/>
      <c r="FO4277" s="23"/>
      <c r="FP4277" s="23"/>
      <c r="FQ4277" s="23"/>
      <c r="FR4277" s="23"/>
      <c r="FS4277" s="23"/>
      <c r="FT4277" s="23"/>
      <c r="FU4277" s="23"/>
      <c r="FV4277" s="23"/>
      <c r="FW4277" s="23"/>
      <c r="FX4277" s="23"/>
      <c r="FY4277" s="23"/>
      <c r="FZ4277" s="23"/>
      <c r="GA4277" s="23"/>
      <c r="GB4277" s="23"/>
      <c r="GC4277" s="23"/>
      <c r="GD4277" s="23"/>
      <c r="GE4277" s="23"/>
      <c r="GF4277" s="23"/>
      <c r="GG4277" s="23"/>
      <c r="GH4277" s="23"/>
      <c r="GI4277" s="23"/>
      <c r="GJ4277" s="23"/>
      <c r="GK4277" s="23"/>
      <c r="GL4277" s="23"/>
      <c r="GM4277" s="23"/>
      <c r="GN4277" s="23"/>
      <c r="GO4277" s="23"/>
      <c r="GP4277" s="23"/>
      <c r="GQ4277" s="23"/>
      <c r="GR4277" s="23"/>
      <c r="GS4277" s="23"/>
      <c r="GT4277" s="23"/>
      <c r="GU4277" s="23"/>
      <c r="GV4277" s="23"/>
      <c r="GW4277" s="23"/>
      <c r="GX4277" s="23"/>
      <c r="GY4277" s="23"/>
      <c r="GZ4277" s="23"/>
      <c r="HA4277" s="23"/>
      <c r="HB4277" s="23"/>
      <c r="HC4277" s="23"/>
      <c r="HD4277" s="23"/>
      <c r="HE4277" s="23"/>
      <c r="HF4277" s="23"/>
      <c r="HG4277" s="23"/>
      <c r="HH4277" s="23"/>
      <c r="HI4277" s="23"/>
      <c r="HJ4277" s="23"/>
    </row>
    <row r="4278" spans="1:218" s="33" customFormat="1" ht="30">
      <c r="A4278" s="483" t="s">
        <v>19</v>
      </c>
      <c r="B4278" s="474" t="s">
        <v>13287</v>
      </c>
      <c r="C4278" s="484">
        <v>45379</v>
      </c>
      <c r="D4278" s="454" t="s">
        <v>13270</v>
      </c>
      <c r="E4278" s="454" t="s">
        <v>13271</v>
      </c>
      <c r="F4278" s="143" t="s">
        <v>6288</v>
      </c>
      <c r="G4278" s="454" t="s">
        <v>13295</v>
      </c>
      <c r="H4278" s="23"/>
      <c r="I4278" s="23"/>
    </row>
    <row r="4279" spans="1:218" s="33" customFormat="1" ht="30">
      <c r="A4279" s="483" t="s">
        <v>19</v>
      </c>
      <c r="B4279" s="474" t="s">
        <v>13288</v>
      </c>
      <c r="C4279" s="484">
        <v>45379</v>
      </c>
      <c r="D4279" s="454" t="s">
        <v>13272</v>
      </c>
      <c r="E4279" s="454" t="s">
        <v>2520</v>
      </c>
      <c r="F4279" s="143" t="s">
        <v>6288</v>
      </c>
      <c r="G4279" s="454" t="s">
        <v>13296</v>
      </c>
    </row>
    <row r="4280" spans="1:218" s="33" customFormat="1" ht="30">
      <c r="A4280" s="483" t="s">
        <v>19</v>
      </c>
      <c r="B4280" s="474" t="s">
        <v>13289</v>
      </c>
      <c r="C4280" s="484">
        <v>45379</v>
      </c>
      <c r="D4280" s="454" t="s">
        <v>13273</v>
      </c>
      <c r="E4280" s="454" t="s">
        <v>13274</v>
      </c>
      <c r="F4280" s="143" t="s">
        <v>6288</v>
      </c>
      <c r="G4280" s="454" t="s">
        <v>13297</v>
      </c>
    </row>
    <row r="4281" spans="1:218" s="33" customFormat="1" ht="30">
      <c r="A4281" s="483" t="s">
        <v>19</v>
      </c>
      <c r="B4281" s="474" t="s">
        <v>13290</v>
      </c>
      <c r="C4281" s="484">
        <v>45379</v>
      </c>
      <c r="D4281" s="454" t="s">
        <v>13275</v>
      </c>
      <c r="E4281" s="454" t="s">
        <v>13276</v>
      </c>
      <c r="F4281" s="143" t="s">
        <v>6288</v>
      </c>
      <c r="G4281" s="454" t="s">
        <v>13298</v>
      </c>
    </row>
    <row r="4282" spans="1:218" s="33" customFormat="1" ht="30">
      <c r="A4282" s="483" t="s">
        <v>19</v>
      </c>
      <c r="B4282" s="474" t="s">
        <v>13291</v>
      </c>
      <c r="C4282" s="484">
        <v>45379</v>
      </c>
      <c r="D4282" s="454" t="s">
        <v>13277</v>
      </c>
      <c r="E4282" s="454" t="s">
        <v>13278</v>
      </c>
      <c r="F4282" s="47" t="s">
        <v>6288</v>
      </c>
      <c r="G4282" s="454" t="s">
        <v>13299</v>
      </c>
    </row>
    <row r="4283" spans="1:218" s="33" customFormat="1" ht="30">
      <c r="A4283" s="483" t="s">
        <v>20</v>
      </c>
      <c r="B4283" s="474" t="s">
        <v>13292</v>
      </c>
      <c r="C4283" s="484">
        <v>45379</v>
      </c>
      <c r="D4283" s="454" t="s">
        <v>13279</v>
      </c>
      <c r="E4283" s="454" t="s">
        <v>13280</v>
      </c>
      <c r="F4283" s="143" t="s">
        <v>6288</v>
      </c>
      <c r="G4283" s="454" t="s">
        <v>13300</v>
      </c>
    </row>
    <row r="4284" spans="1:218" s="33" customFormat="1" ht="30">
      <c r="A4284" s="483" t="s">
        <v>19</v>
      </c>
      <c r="B4284" s="474" t="s">
        <v>13293</v>
      </c>
      <c r="C4284" s="484">
        <v>45379</v>
      </c>
      <c r="D4284" s="454" t="s">
        <v>13281</v>
      </c>
      <c r="E4284" s="454" t="s">
        <v>13282</v>
      </c>
      <c r="F4284" s="143" t="s">
        <v>6288</v>
      </c>
      <c r="G4284" s="454" t="s">
        <v>13301</v>
      </c>
    </row>
    <row r="4285" spans="1:218" s="33" customFormat="1" ht="30">
      <c r="A4285" s="483" t="s">
        <v>20</v>
      </c>
      <c r="B4285" s="474" t="s">
        <v>683</v>
      </c>
      <c r="C4285" s="484">
        <v>45379</v>
      </c>
      <c r="D4285" s="454" t="s">
        <v>13283</v>
      </c>
      <c r="E4285" s="454" t="s">
        <v>13284</v>
      </c>
      <c r="F4285" s="143" t="s">
        <v>6288</v>
      </c>
      <c r="G4285" s="454" t="s">
        <v>13302</v>
      </c>
    </row>
    <row r="4286" spans="1:218" s="33" customFormat="1" ht="30.75" thickBot="1">
      <c r="A4286" s="483" t="s">
        <v>19</v>
      </c>
      <c r="B4286" s="474" t="s">
        <v>13294</v>
      </c>
      <c r="C4286" s="484">
        <v>45379</v>
      </c>
      <c r="D4286" s="483" t="s">
        <v>13285</v>
      </c>
      <c r="E4286" s="473">
        <v>44424</v>
      </c>
      <c r="F4286" s="47" t="s">
        <v>6288</v>
      </c>
      <c r="G4286" s="483" t="s">
        <v>13303</v>
      </c>
    </row>
    <row r="4287" spans="1:218" ht="15.75" thickBot="1">
      <c r="A4287" s="481" t="s">
        <v>20</v>
      </c>
      <c r="B4287" s="482"/>
      <c r="C4287" s="478">
        <v>45552</v>
      </c>
      <c r="D4287" s="1041" t="s">
        <v>14971</v>
      </c>
      <c r="E4287" s="1202">
        <v>31724</v>
      </c>
      <c r="F4287" s="466" t="s">
        <v>14938</v>
      </c>
      <c r="G4287" s="1047" t="s">
        <v>14972</v>
      </c>
      <c r="H4287" s="33"/>
      <c r="I4287" s="33"/>
      <c r="J4287" s="1193"/>
      <c r="K4287" s="1193"/>
      <c r="L4287" s="1193"/>
      <c r="M4287" s="1193"/>
      <c r="N4287" s="1193"/>
      <c r="O4287" s="1193"/>
      <c r="P4287" s="1193"/>
      <c r="Q4287" s="1193"/>
      <c r="AG4287" s="23"/>
      <c r="AH4287" s="23"/>
      <c r="AI4287" s="23"/>
      <c r="AJ4287" s="23"/>
      <c r="AK4287" s="23"/>
      <c r="AL4287" s="23"/>
      <c r="AM4287" s="23"/>
      <c r="AN4287" s="23"/>
      <c r="AO4287" s="23"/>
      <c r="AP4287" s="23"/>
      <c r="AQ4287" s="23"/>
      <c r="AR4287" s="23"/>
      <c r="AS4287" s="23"/>
      <c r="AT4287" s="23"/>
      <c r="AU4287" s="23"/>
      <c r="AV4287" s="23"/>
      <c r="AW4287" s="23"/>
      <c r="AX4287" s="23"/>
      <c r="AY4287" s="23"/>
      <c r="AZ4287" s="23"/>
      <c r="BA4287" s="23"/>
      <c r="BB4287" s="23"/>
      <c r="BC4287" s="23"/>
      <c r="BD4287" s="23"/>
      <c r="BE4287" s="23"/>
      <c r="BF4287" s="23"/>
      <c r="BG4287" s="23"/>
      <c r="BH4287" s="23"/>
      <c r="BI4287" s="23"/>
      <c r="BJ4287" s="23"/>
      <c r="BK4287" s="23"/>
      <c r="BL4287" s="23"/>
      <c r="BM4287" s="23"/>
      <c r="BN4287" s="23"/>
      <c r="BO4287" s="23"/>
      <c r="BP4287" s="23"/>
      <c r="BQ4287" s="23"/>
      <c r="BR4287" s="23"/>
      <c r="BS4287" s="23"/>
      <c r="BT4287" s="23"/>
      <c r="BU4287" s="23"/>
      <c r="BV4287" s="23"/>
      <c r="BW4287" s="23"/>
      <c r="BX4287" s="23"/>
      <c r="BY4287" s="23"/>
      <c r="BZ4287" s="23"/>
      <c r="CA4287" s="23"/>
      <c r="CB4287" s="23"/>
      <c r="CC4287" s="23"/>
      <c r="CD4287" s="23"/>
      <c r="CE4287" s="23"/>
      <c r="CF4287" s="23"/>
      <c r="CG4287" s="23"/>
      <c r="CH4287" s="23"/>
      <c r="CI4287" s="23"/>
      <c r="CJ4287" s="23"/>
      <c r="CK4287" s="23"/>
      <c r="CL4287" s="23"/>
      <c r="CM4287" s="23"/>
      <c r="CN4287" s="23"/>
      <c r="CO4287" s="23"/>
      <c r="CP4287" s="23"/>
      <c r="CQ4287" s="23"/>
      <c r="CR4287" s="23"/>
      <c r="CS4287" s="23"/>
      <c r="CT4287" s="23"/>
      <c r="CU4287" s="23"/>
      <c r="CV4287" s="23"/>
      <c r="CW4287" s="23"/>
      <c r="CX4287" s="23"/>
      <c r="CY4287" s="23"/>
      <c r="CZ4287" s="23"/>
      <c r="DA4287" s="23"/>
      <c r="DB4287" s="23"/>
      <c r="DC4287" s="23"/>
      <c r="DD4287" s="23"/>
      <c r="DE4287" s="23"/>
      <c r="DF4287" s="23"/>
      <c r="DG4287" s="23"/>
      <c r="DH4287" s="23"/>
      <c r="DI4287" s="23"/>
      <c r="DJ4287" s="23"/>
      <c r="DK4287" s="23"/>
      <c r="DL4287" s="23"/>
      <c r="DM4287" s="23"/>
      <c r="DN4287" s="23"/>
      <c r="DO4287" s="23"/>
      <c r="DP4287" s="23"/>
      <c r="DQ4287" s="23"/>
      <c r="DR4287" s="23"/>
      <c r="DS4287" s="23"/>
      <c r="DT4287" s="23"/>
      <c r="DU4287" s="23"/>
      <c r="DV4287" s="23"/>
      <c r="DW4287" s="23"/>
      <c r="DX4287" s="23"/>
      <c r="DY4287" s="23"/>
      <c r="DZ4287" s="23"/>
      <c r="EA4287" s="23"/>
      <c r="EB4287" s="23"/>
      <c r="EC4287" s="23"/>
      <c r="ED4287" s="23"/>
      <c r="EE4287" s="23"/>
      <c r="EF4287" s="23"/>
      <c r="EG4287" s="23"/>
      <c r="EH4287" s="23"/>
      <c r="EI4287" s="23"/>
      <c r="EJ4287" s="23"/>
      <c r="EK4287" s="23"/>
      <c r="EL4287" s="23"/>
      <c r="EM4287" s="23"/>
      <c r="EN4287" s="23"/>
      <c r="EO4287" s="23"/>
      <c r="EP4287" s="23"/>
      <c r="EQ4287" s="23"/>
      <c r="ER4287" s="23"/>
      <c r="ES4287" s="23"/>
      <c r="ET4287" s="23"/>
      <c r="EU4287" s="23"/>
      <c r="EV4287" s="23"/>
      <c r="EW4287" s="23"/>
      <c r="EX4287" s="23"/>
      <c r="EY4287" s="23"/>
      <c r="EZ4287" s="23"/>
      <c r="FA4287" s="23"/>
      <c r="FB4287" s="23"/>
      <c r="FC4287" s="23"/>
      <c r="FD4287" s="23"/>
      <c r="FE4287" s="23"/>
      <c r="FF4287" s="23"/>
      <c r="FG4287" s="23"/>
      <c r="FH4287" s="23"/>
      <c r="FI4287" s="23"/>
      <c r="FJ4287" s="23"/>
      <c r="FK4287" s="23"/>
      <c r="FL4287" s="23"/>
      <c r="FM4287" s="23"/>
      <c r="FN4287" s="23"/>
      <c r="FO4287" s="23"/>
      <c r="FP4287" s="23"/>
      <c r="FQ4287" s="23"/>
      <c r="FR4287" s="23"/>
      <c r="FS4287" s="23"/>
      <c r="FT4287" s="23"/>
      <c r="FU4287" s="23"/>
      <c r="FV4287" s="23"/>
      <c r="FW4287" s="23"/>
      <c r="FX4287" s="23"/>
      <c r="FY4287" s="23"/>
      <c r="FZ4287" s="23"/>
      <c r="GA4287" s="23"/>
      <c r="GB4287" s="23"/>
      <c r="GC4287" s="23"/>
      <c r="GD4287" s="23"/>
      <c r="GE4287" s="23"/>
      <c r="GF4287" s="23"/>
      <c r="GG4287" s="23"/>
      <c r="GH4287" s="23"/>
      <c r="GI4287" s="23"/>
      <c r="GJ4287" s="23"/>
      <c r="GK4287" s="23"/>
      <c r="GL4287" s="23"/>
      <c r="GM4287" s="23"/>
      <c r="GN4287" s="23"/>
      <c r="GO4287" s="23"/>
      <c r="GP4287" s="23"/>
      <c r="GQ4287" s="23"/>
      <c r="GR4287" s="23"/>
      <c r="GS4287" s="23"/>
      <c r="GT4287" s="23"/>
      <c r="GU4287" s="23"/>
      <c r="GV4287" s="23"/>
      <c r="GW4287" s="23"/>
      <c r="GX4287" s="23"/>
      <c r="GY4287" s="23"/>
      <c r="GZ4287" s="23"/>
      <c r="HA4287" s="23"/>
      <c r="HB4287" s="23"/>
      <c r="HC4287" s="23"/>
      <c r="HD4287" s="23"/>
      <c r="HE4287" s="23"/>
      <c r="HF4287" s="23"/>
      <c r="HG4287" s="23"/>
      <c r="HH4287" s="23"/>
      <c r="HI4287" s="23"/>
      <c r="HJ4287" s="23"/>
    </row>
    <row r="4288" spans="1:218" s="33" customFormat="1" ht="15.75" thickBot="1">
      <c r="A4288" s="481" t="s">
        <v>20</v>
      </c>
      <c r="B4288" s="482"/>
      <c r="C4288" s="478">
        <v>45552</v>
      </c>
      <c r="D4288" s="481" t="s">
        <v>14973</v>
      </c>
      <c r="E4288" s="1415">
        <v>28489</v>
      </c>
      <c r="F4288" s="466" t="s">
        <v>14938</v>
      </c>
      <c r="G4288" s="1047" t="s">
        <v>14974</v>
      </c>
      <c r="H4288" s="1192"/>
      <c r="I4288" s="1193"/>
    </row>
    <row r="4289" spans="1:218" ht="15.75" thickBot="1">
      <c r="A4289" s="481" t="s">
        <v>20</v>
      </c>
      <c r="B4289" s="482"/>
      <c r="C4289" s="478">
        <v>45552</v>
      </c>
      <c r="D4289" s="1041" t="s">
        <v>14975</v>
      </c>
      <c r="E4289" s="1415">
        <v>27659</v>
      </c>
      <c r="F4289" s="466" t="s">
        <v>14938</v>
      </c>
      <c r="G4289" s="1047" t="s">
        <v>14974</v>
      </c>
      <c r="H4289" s="33"/>
      <c r="I4289" s="33"/>
      <c r="AG4289" s="23"/>
      <c r="AH4289" s="23"/>
      <c r="AI4289" s="23"/>
      <c r="AJ4289" s="23"/>
      <c r="AK4289" s="23"/>
      <c r="AL4289" s="23"/>
      <c r="AM4289" s="23"/>
      <c r="AN4289" s="23"/>
      <c r="AO4289" s="23"/>
      <c r="AP4289" s="23"/>
      <c r="AQ4289" s="23"/>
      <c r="AR4289" s="23"/>
      <c r="AS4289" s="23"/>
      <c r="AT4289" s="23"/>
      <c r="AU4289" s="23"/>
      <c r="AV4289" s="23"/>
      <c r="AW4289" s="23"/>
      <c r="AX4289" s="23"/>
      <c r="AY4289" s="23"/>
      <c r="AZ4289" s="23"/>
      <c r="BA4289" s="23"/>
      <c r="BB4289" s="23"/>
      <c r="BC4289" s="23"/>
      <c r="BD4289" s="23"/>
      <c r="BE4289" s="23"/>
      <c r="BF4289" s="23"/>
      <c r="BG4289" s="23"/>
      <c r="BH4289" s="23"/>
      <c r="BI4289" s="23"/>
      <c r="BJ4289" s="23"/>
      <c r="BK4289" s="23"/>
      <c r="BL4289" s="23"/>
      <c r="BM4289" s="23"/>
      <c r="BN4289" s="23"/>
      <c r="BO4289" s="23"/>
      <c r="BP4289" s="23"/>
      <c r="BQ4289" s="23"/>
      <c r="BR4289" s="23"/>
      <c r="BS4289" s="23"/>
      <c r="BT4289" s="23"/>
      <c r="BU4289" s="23"/>
      <c r="BV4289" s="23"/>
      <c r="BW4289" s="23"/>
      <c r="BX4289" s="23"/>
      <c r="BY4289" s="23"/>
      <c r="BZ4289" s="23"/>
      <c r="CA4289" s="23"/>
      <c r="CB4289" s="23"/>
      <c r="CC4289" s="23"/>
      <c r="CD4289" s="23"/>
      <c r="CE4289" s="23"/>
      <c r="CF4289" s="23"/>
      <c r="CG4289" s="23"/>
      <c r="CH4289" s="23"/>
      <c r="CI4289" s="23"/>
      <c r="CJ4289" s="23"/>
      <c r="CK4289" s="23"/>
      <c r="CL4289" s="23"/>
      <c r="CM4289" s="23"/>
      <c r="CN4289" s="23"/>
      <c r="CO4289" s="23"/>
      <c r="CP4289" s="23"/>
      <c r="CQ4289" s="23"/>
      <c r="CR4289" s="23"/>
      <c r="CS4289" s="23"/>
      <c r="CT4289" s="23"/>
      <c r="CU4289" s="23"/>
      <c r="CV4289" s="23"/>
      <c r="CW4289" s="23"/>
      <c r="CX4289" s="23"/>
      <c r="CY4289" s="23"/>
      <c r="CZ4289" s="23"/>
      <c r="DA4289" s="23"/>
      <c r="DB4289" s="23"/>
      <c r="DC4289" s="23"/>
      <c r="DD4289" s="23"/>
      <c r="DE4289" s="23"/>
      <c r="DF4289" s="23"/>
      <c r="DG4289" s="23"/>
      <c r="DH4289" s="23"/>
      <c r="DI4289" s="23"/>
      <c r="DJ4289" s="23"/>
      <c r="DK4289" s="23"/>
      <c r="DL4289" s="23"/>
      <c r="DM4289" s="23"/>
      <c r="DN4289" s="23"/>
      <c r="DO4289" s="23"/>
      <c r="DP4289" s="23"/>
      <c r="DQ4289" s="23"/>
      <c r="DR4289" s="23"/>
      <c r="DS4289" s="23"/>
      <c r="DT4289" s="23"/>
      <c r="DU4289" s="23"/>
      <c r="DV4289" s="23"/>
      <c r="DW4289" s="23"/>
      <c r="DX4289" s="23"/>
      <c r="DY4289" s="23"/>
      <c r="DZ4289" s="23"/>
      <c r="EA4289" s="23"/>
      <c r="EB4289" s="23"/>
      <c r="EC4289" s="23"/>
      <c r="ED4289" s="23"/>
      <c r="EE4289" s="23"/>
      <c r="EF4289" s="23"/>
      <c r="EG4289" s="23"/>
      <c r="EH4289" s="23"/>
      <c r="EI4289" s="23"/>
      <c r="EJ4289" s="23"/>
      <c r="EK4289" s="23"/>
      <c r="EL4289" s="23"/>
      <c r="EM4289" s="23"/>
      <c r="EN4289" s="23"/>
      <c r="EO4289" s="23"/>
      <c r="EP4289" s="23"/>
      <c r="EQ4289" s="23"/>
      <c r="ER4289" s="23"/>
      <c r="ES4289" s="23"/>
      <c r="ET4289" s="23"/>
      <c r="EU4289" s="23"/>
      <c r="EV4289" s="23"/>
      <c r="EW4289" s="23"/>
      <c r="EX4289" s="23"/>
      <c r="EY4289" s="23"/>
      <c r="EZ4289" s="23"/>
      <c r="FA4289" s="23"/>
      <c r="FB4289" s="23"/>
      <c r="FC4289" s="23"/>
      <c r="FD4289" s="23"/>
      <c r="FE4289" s="23"/>
      <c r="FF4289" s="23"/>
      <c r="FG4289" s="23"/>
      <c r="FH4289" s="23"/>
      <c r="FI4289" s="23"/>
      <c r="FJ4289" s="23"/>
      <c r="FK4289" s="23"/>
      <c r="FL4289" s="23"/>
      <c r="FM4289" s="23"/>
      <c r="FN4289" s="23"/>
      <c r="FO4289" s="23"/>
      <c r="FP4289" s="23"/>
      <c r="FQ4289" s="23"/>
      <c r="FR4289" s="23"/>
      <c r="FS4289" s="23"/>
      <c r="FT4289" s="23"/>
      <c r="FU4289" s="23"/>
      <c r="FV4289" s="23"/>
      <c r="FW4289" s="23"/>
      <c r="FX4289" s="23"/>
      <c r="FY4289" s="23"/>
      <c r="FZ4289" s="23"/>
      <c r="GA4289" s="23"/>
      <c r="GB4289" s="23"/>
      <c r="GC4289" s="23"/>
      <c r="GD4289" s="23"/>
      <c r="GE4289" s="23"/>
      <c r="GF4289" s="23"/>
      <c r="GG4289" s="23"/>
      <c r="GH4289" s="23"/>
      <c r="GI4289" s="23"/>
      <c r="GJ4289" s="23"/>
      <c r="GK4289" s="23"/>
      <c r="GL4289" s="23"/>
      <c r="GM4289" s="23"/>
      <c r="GN4289" s="23"/>
      <c r="GO4289" s="23"/>
      <c r="GP4289" s="23"/>
      <c r="GQ4289" s="23"/>
      <c r="GR4289" s="23"/>
      <c r="GS4289" s="23"/>
      <c r="GT4289" s="23"/>
      <c r="GU4289" s="23"/>
      <c r="GV4289" s="23"/>
      <c r="GW4289" s="23"/>
      <c r="GX4289" s="23"/>
      <c r="GY4289" s="23"/>
      <c r="GZ4289" s="23"/>
      <c r="HA4289" s="23"/>
      <c r="HB4289" s="23"/>
      <c r="HC4289" s="23"/>
      <c r="HD4289" s="23"/>
      <c r="HE4289" s="23"/>
      <c r="HF4289" s="23"/>
      <c r="HG4289" s="23"/>
      <c r="HH4289" s="23"/>
      <c r="HI4289" s="23"/>
      <c r="HJ4289" s="23"/>
    </row>
    <row r="4290" spans="1:218" ht="30">
      <c r="A4290" s="190" t="s">
        <v>19</v>
      </c>
      <c r="B4290" s="206" t="s">
        <v>9184</v>
      </c>
      <c r="C4290" s="34">
        <v>45289</v>
      </c>
      <c r="D4290" s="18" t="s">
        <v>9185</v>
      </c>
      <c r="E4290" s="34">
        <v>32897</v>
      </c>
      <c r="F4290" s="18" t="s">
        <v>5624</v>
      </c>
      <c r="G4290" s="18" t="s">
        <v>9186</v>
      </c>
      <c r="AG4290" s="23"/>
      <c r="AH4290" s="23"/>
      <c r="AI4290" s="23"/>
      <c r="AJ4290" s="23"/>
      <c r="AK4290" s="23"/>
      <c r="AL4290" s="23"/>
      <c r="AM4290" s="23"/>
      <c r="AN4290" s="23"/>
      <c r="AO4290" s="23"/>
      <c r="AP4290" s="23"/>
      <c r="AQ4290" s="23"/>
      <c r="AR4290" s="23"/>
      <c r="AS4290" s="23"/>
      <c r="AT4290" s="23"/>
      <c r="AU4290" s="23"/>
      <c r="AV4290" s="23"/>
      <c r="AW4290" s="23"/>
      <c r="AX4290" s="23"/>
      <c r="AY4290" s="23"/>
      <c r="AZ4290" s="23"/>
      <c r="BA4290" s="23"/>
      <c r="BB4290" s="23"/>
      <c r="BC4290" s="23"/>
      <c r="BD4290" s="23"/>
      <c r="BE4290" s="23"/>
      <c r="BF4290" s="23"/>
      <c r="BG4290" s="23"/>
      <c r="BH4290" s="23"/>
      <c r="BI4290" s="23"/>
      <c r="BJ4290" s="23"/>
      <c r="BK4290" s="23"/>
      <c r="BL4290" s="23"/>
      <c r="BM4290" s="23"/>
      <c r="BN4290" s="23"/>
      <c r="BO4290" s="23"/>
      <c r="BP4290" s="23"/>
      <c r="BQ4290" s="23"/>
      <c r="BR4290" s="23"/>
      <c r="BS4290" s="23"/>
      <c r="BT4290" s="23"/>
      <c r="BU4290" s="23"/>
      <c r="BV4290" s="23"/>
      <c r="BW4290" s="23"/>
      <c r="BX4290" s="23"/>
      <c r="BY4290" s="23"/>
      <c r="BZ4290" s="23"/>
      <c r="CA4290" s="23"/>
      <c r="CB4290" s="23"/>
      <c r="CC4290" s="23"/>
      <c r="CD4290" s="23"/>
      <c r="CE4290" s="23"/>
      <c r="CF4290" s="23"/>
      <c r="CG4290" s="23"/>
      <c r="CH4290" s="23"/>
      <c r="CI4290" s="23"/>
      <c r="CJ4290" s="23"/>
      <c r="CK4290" s="23"/>
      <c r="CL4290" s="23"/>
      <c r="CM4290" s="23"/>
      <c r="CN4290" s="23"/>
      <c r="CO4290" s="23"/>
      <c r="CP4290" s="23"/>
      <c r="CQ4290" s="23"/>
      <c r="CR4290" s="23"/>
      <c r="CS4290" s="23"/>
      <c r="CT4290" s="23"/>
      <c r="CU4290" s="23"/>
      <c r="CV4290" s="23"/>
      <c r="CW4290" s="23"/>
      <c r="CX4290" s="23"/>
      <c r="CY4290" s="23"/>
      <c r="CZ4290" s="23"/>
      <c r="DA4290" s="23"/>
      <c r="DB4290" s="23"/>
      <c r="DC4290" s="23"/>
      <c r="DD4290" s="23"/>
      <c r="DE4290" s="23"/>
      <c r="DF4290" s="23"/>
      <c r="DG4290" s="23"/>
      <c r="DH4290" s="23"/>
      <c r="DI4290" s="23"/>
      <c r="DJ4290" s="23"/>
      <c r="DK4290" s="23"/>
      <c r="DL4290" s="23"/>
      <c r="DM4290" s="23"/>
      <c r="DN4290" s="23"/>
      <c r="DO4290" s="23"/>
      <c r="DP4290" s="23"/>
      <c r="DQ4290" s="23"/>
      <c r="DR4290" s="23"/>
      <c r="DS4290" s="23"/>
      <c r="DT4290" s="23"/>
      <c r="DU4290" s="23"/>
      <c r="DV4290" s="23"/>
      <c r="DW4290" s="23"/>
      <c r="DX4290" s="23"/>
      <c r="DY4290" s="23"/>
      <c r="DZ4290" s="23"/>
      <c r="EA4290" s="23"/>
      <c r="EB4290" s="23"/>
      <c r="EC4290" s="23"/>
      <c r="ED4290" s="23"/>
      <c r="EE4290" s="23"/>
      <c r="EF4290" s="23"/>
      <c r="EG4290" s="23"/>
      <c r="EH4290" s="23"/>
      <c r="EI4290" s="23"/>
      <c r="EJ4290" s="23"/>
      <c r="EK4290" s="23"/>
      <c r="EL4290" s="23"/>
      <c r="EM4290" s="23"/>
      <c r="EN4290" s="23"/>
      <c r="EO4290" s="23"/>
      <c r="EP4290" s="23"/>
      <c r="EQ4290" s="23"/>
      <c r="ER4290" s="23"/>
      <c r="ES4290" s="23"/>
      <c r="ET4290" s="23"/>
      <c r="EU4290" s="23"/>
      <c r="EV4290" s="23"/>
      <c r="EW4290" s="23"/>
      <c r="EX4290" s="23"/>
      <c r="EY4290" s="23"/>
      <c r="EZ4290" s="23"/>
      <c r="FA4290" s="23"/>
      <c r="FB4290" s="23"/>
      <c r="FC4290" s="23"/>
      <c r="FD4290" s="23"/>
      <c r="FE4290" s="23"/>
      <c r="FF4290" s="23"/>
      <c r="FG4290" s="23"/>
      <c r="FH4290" s="23"/>
      <c r="FI4290" s="23"/>
      <c r="FJ4290" s="23"/>
      <c r="FK4290" s="23"/>
      <c r="FL4290" s="23"/>
      <c r="FM4290" s="23"/>
      <c r="FN4290" s="23"/>
      <c r="FO4290" s="23"/>
      <c r="FP4290" s="23"/>
      <c r="FQ4290" s="23"/>
      <c r="FR4290" s="23"/>
      <c r="FS4290" s="23"/>
      <c r="FT4290" s="23"/>
      <c r="FU4290" s="23"/>
      <c r="FV4290" s="23"/>
      <c r="FW4290" s="23"/>
      <c r="FX4290" s="23"/>
      <c r="FY4290" s="23"/>
      <c r="FZ4290" s="23"/>
      <c r="GA4290" s="23"/>
      <c r="GB4290" s="23"/>
      <c r="GC4290" s="23"/>
      <c r="GD4290" s="23"/>
      <c r="GE4290" s="23"/>
      <c r="GF4290" s="23"/>
      <c r="GG4290" s="23"/>
      <c r="GH4290" s="23"/>
      <c r="GI4290" s="23"/>
      <c r="GJ4290" s="23"/>
      <c r="GK4290" s="23"/>
      <c r="GL4290" s="23"/>
      <c r="GM4290" s="23"/>
      <c r="GN4290" s="23"/>
      <c r="GO4290" s="23"/>
      <c r="GP4290" s="23"/>
      <c r="GQ4290" s="23"/>
      <c r="GR4290" s="23"/>
      <c r="GS4290" s="23"/>
      <c r="GT4290" s="23"/>
      <c r="GU4290" s="23"/>
      <c r="GV4290" s="23"/>
      <c r="GW4290" s="23"/>
      <c r="GX4290" s="23"/>
      <c r="GY4290" s="23"/>
      <c r="GZ4290" s="23"/>
      <c r="HA4290" s="23"/>
      <c r="HB4290" s="23"/>
      <c r="HC4290" s="23"/>
      <c r="HD4290" s="23"/>
      <c r="HE4290" s="23"/>
      <c r="HF4290" s="23"/>
      <c r="HG4290" s="23"/>
      <c r="HH4290" s="23"/>
      <c r="HI4290" s="23"/>
      <c r="HJ4290" s="23"/>
    </row>
    <row r="4291" spans="1:218" ht="30">
      <c r="A4291" s="160" t="s">
        <v>19</v>
      </c>
      <c r="B4291" s="147" t="s">
        <v>9187</v>
      </c>
      <c r="C4291" s="26">
        <v>45289</v>
      </c>
      <c r="D4291" s="5" t="s">
        <v>9188</v>
      </c>
      <c r="E4291" s="26">
        <v>33776</v>
      </c>
      <c r="F4291" s="13" t="s">
        <v>6288</v>
      </c>
      <c r="G4291" s="5" t="s">
        <v>9962</v>
      </c>
      <c r="AG4291" s="23"/>
      <c r="AH4291" s="23"/>
      <c r="AI4291" s="23"/>
      <c r="AJ4291" s="23"/>
      <c r="AK4291" s="23"/>
      <c r="AL4291" s="23"/>
      <c r="AM4291" s="23"/>
      <c r="AN4291" s="23"/>
      <c r="AO4291" s="23"/>
      <c r="AP4291" s="23"/>
      <c r="AQ4291" s="23"/>
      <c r="AR4291" s="23"/>
      <c r="AS4291" s="23"/>
      <c r="AT4291" s="23"/>
      <c r="AU4291" s="23"/>
      <c r="AV4291" s="23"/>
      <c r="AW4291" s="23"/>
      <c r="AX4291" s="23"/>
      <c r="AY4291" s="23"/>
      <c r="AZ4291" s="23"/>
      <c r="BA4291" s="23"/>
      <c r="BB4291" s="23"/>
      <c r="BC4291" s="23"/>
      <c r="BD4291" s="23"/>
      <c r="BE4291" s="23"/>
      <c r="BF4291" s="23"/>
      <c r="BG4291" s="23"/>
      <c r="BH4291" s="23"/>
      <c r="BI4291" s="23"/>
      <c r="BJ4291" s="23"/>
      <c r="BK4291" s="23"/>
      <c r="BL4291" s="23"/>
      <c r="BM4291" s="23"/>
      <c r="BN4291" s="23"/>
      <c r="BO4291" s="23"/>
      <c r="BP4291" s="23"/>
      <c r="BQ4291" s="23"/>
      <c r="BR4291" s="23"/>
      <c r="BS4291" s="23"/>
      <c r="BT4291" s="23"/>
      <c r="BU4291" s="23"/>
      <c r="BV4291" s="23"/>
      <c r="BW4291" s="23"/>
      <c r="BX4291" s="23"/>
      <c r="BY4291" s="23"/>
      <c r="BZ4291" s="23"/>
      <c r="CA4291" s="23"/>
      <c r="CB4291" s="23"/>
      <c r="CC4291" s="23"/>
      <c r="CD4291" s="23"/>
      <c r="CE4291" s="23"/>
      <c r="CF4291" s="23"/>
      <c r="CG4291" s="23"/>
      <c r="CH4291" s="23"/>
      <c r="CI4291" s="23"/>
      <c r="CJ4291" s="23"/>
      <c r="CK4291" s="23"/>
      <c r="CL4291" s="23"/>
      <c r="CM4291" s="23"/>
      <c r="CN4291" s="23"/>
      <c r="CO4291" s="23"/>
      <c r="CP4291" s="23"/>
      <c r="CQ4291" s="23"/>
      <c r="CR4291" s="23"/>
      <c r="CS4291" s="23"/>
      <c r="CT4291" s="23"/>
      <c r="CU4291" s="23"/>
      <c r="CV4291" s="23"/>
      <c r="CW4291" s="23"/>
      <c r="CX4291" s="23"/>
      <c r="CY4291" s="23"/>
      <c r="CZ4291" s="23"/>
      <c r="DA4291" s="23"/>
      <c r="DB4291" s="23"/>
      <c r="DC4291" s="23"/>
      <c r="DD4291" s="23"/>
      <c r="DE4291" s="23"/>
      <c r="DF4291" s="23"/>
      <c r="DG4291" s="23"/>
      <c r="DH4291" s="23"/>
      <c r="DI4291" s="23"/>
      <c r="DJ4291" s="23"/>
      <c r="DK4291" s="23"/>
      <c r="DL4291" s="23"/>
      <c r="DM4291" s="23"/>
      <c r="DN4291" s="23"/>
      <c r="DO4291" s="23"/>
      <c r="DP4291" s="23"/>
      <c r="DQ4291" s="23"/>
      <c r="DR4291" s="23"/>
      <c r="DS4291" s="23"/>
      <c r="DT4291" s="23"/>
      <c r="DU4291" s="23"/>
      <c r="DV4291" s="23"/>
      <c r="DW4291" s="23"/>
      <c r="DX4291" s="23"/>
      <c r="DY4291" s="23"/>
      <c r="DZ4291" s="23"/>
      <c r="EA4291" s="23"/>
      <c r="EB4291" s="23"/>
      <c r="EC4291" s="23"/>
      <c r="ED4291" s="23"/>
      <c r="EE4291" s="23"/>
      <c r="EF4291" s="23"/>
      <c r="EG4291" s="23"/>
      <c r="EH4291" s="23"/>
      <c r="EI4291" s="23"/>
      <c r="EJ4291" s="23"/>
      <c r="EK4291" s="23"/>
      <c r="EL4291" s="23"/>
      <c r="EM4291" s="23"/>
      <c r="EN4291" s="23"/>
      <c r="EO4291" s="23"/>
      <c r="EP4291" s="23"/>
      <c r="EQ4291" s="23"/>
      <c r="ER4291" s="23"/>
      <c r="ES4291" s="23"/>
      <c r="ET4291" s="23"/>
      <c r="EU4291" s="23"/>
      <c r="EV4291" s="23"/>
      <c r="EW4291" s="23"/>
      <c r="EX4291" s="23"/>
      <c r="EY4291" s="23"/>
      <c r="EZ4291" s="23"/>
      <c r="FA4291" s="23"/>
      <c r="FB4291" s="23"/>
      <c r="FC4291" s="23"/>
      <c r="FD4291" s="23"/>
      <c r="FE4291" s="23"/>
      <c r="FF4291" s="23"/>
      <c r="FG4291" s="23"/>
      <c r="FH4291" s="23"/>
      <c r="FI4291" s="23"/>
      <c r="FJ4291" s="23"/>
      <c r="FK4291" s="23"/>
      <c r="FL4291" s="23"/>
      <c r="FM4291" s="23"/>
      <c r="FN4291" s="23"/>
      <c r="FO4291" s="23"/>
      <c r="FP4291" s="23"/>
      <c r="FQ4291" s="23"/>
      <c r="FR4291" s="23"/>
      <c r="FS4291" s="23"/>
      <c r="FT4291" s="23"/>
      <c r="FU4291" s="23"/>
      <c r="FV4291" s="23"/>
      <c r="FW4291" s="23"/>
      <c r="FX4291" s="23"/>
      <c r="FY4291" s="23"/>
      <c r="FZ4291" s="23"/>
      <c r="GA4291" s="23"/>
      <c r="GB4291" s="23"/>
      <c r="GC4291" s="23"/>
      <c r="GD4291" s="23"/>
      <c r="GE4291" s="23"/>
      <c r="GF4291" s="23"/>
      <c r="GG4291" s="23"/>
      <c r="GH4291" s="23"/>
      <c r="GI4291" s="23"/>
      <c r="GJ4291" s="23"/>
      <c r="GK4291" s="23"/>
      <c r="GL4291" s="23"/>
      <c r="GM4291" s="23"/>
      <c r="GN4291" s="23"/>
      <c r="GO4291" s="23"/>
      <c r="GP4291" s="23"/>
      <c r="GQ4291" s="23"/>
      <c r="GR4291" s="23"/>
      <c r="GS4291" s="23"/>
      <c r="GT4291" s="23"/>
      <c r="GU4291" s="23"/>
      <c r="GV4291" s="23"/>
      <c r="GW4291" s="23"/>
      <c r="GX4291" s="23"/>
      <c r="GY4291" s="23"/>
      <c r="GZ4291" s="23"/>
      <c r="HA4291" s="23"/>
      <c r="HB4291" s="23"/>
      <c r="HC4291" s="23"/>
      <c r="HD4291" s="23"/>
      <c r="HE4291" s="23"/>
      <c r="HF4291" s="23"/>
      <c r="HG4291" s="23"/>
      <c r="HH4291" s="23"/>
      <c r="HI4291" s="23"/>
      <c r="HJ4291" s="23"/>
    </row>
    <row r="4292" spans="1:218" ht="30">
      <c r="A4292" s="160" t="s">
        <v>19</v>
      </c>
      <c r="B4292" s="147" t="s">
        <v>11537</v>
      </c>
      <c r="C4292" s="26">
        <v>45289</v>
      </c>
      <c r="D4292" s="5" t="s">
        <v>9963</v>
      </c>
      <c r="E4292" s="26">
        <v>42959</v>
      </c>
      <c r="F4292" s="13" t="s">
        <v>6288</v>
      </c>
      <c r="G4292" s="5" t="s">
        <v>9964</v>
      </c>
      <c r="J4292" s="23"/>
      <c r="K4292" s="23"/>
      <c r="L4292" s="23"/>
      <c r="M4292" s="23"/>
      <c r="N4292" s="23"/>
      <c r="O4292" s="23"/>
      <c r="P4292" s="23"/>
      <c r="Q4292" s="23"/>
      <c r="R4292" s="23"/>
      <c r="S4292" s="23"/>
      <c r="T4292" s="23"/>
      <c r="U4292" s="23"/>
      <c r="V4292" s="23"/>
      <c r="W4292" s="23"/>
      <c r="X4292" s="23"/>
      <c r="Y4292" s="23"/>
      <c r="Z4292" s="23"/>
      <c r="AA4292" s="23"/>
      <c r="AB4292" s="23"/>
      <c r="AC4292" s="23"/>
      <c r="AD4292" s="23"/>
      <c r="AE4292" s="23"/>
      <c r="AF4292" s="23"/>
      <c r="AG4292" s="23"/>
      <c r="AH4292" s="23"/>
      <c r="AI4292" s="23"/>
      <c r="AJ4292" s="23"/>
      <c r="AK4292" s="23"/>
      <c r="AL4292" s="23"/>
      <c r="AM4292" s="23"/>
      <c r="AN4292" s="23"/>
      <c r="AO4292" s="23"/>
      <c r="AP4292" s="23"/>
      <c r="AQ4292" s="23"/>
      <c r="AR4292" s="23"/>
      <c r="AS4292" s="23"/>
      <c r="AT4292" s="23"/>
      <c r="AU4292" s="23"/>
      <c r="AV4292" s="23"/>
      <c r="AW4292" s="23"/>
      <c r="AX4292" s="23"/>
      <c r="AY4292" s="23"/>
      <c r="AZ4292" s="23"/>
      <c r="BA4292" s="23"/>
      <c r="BB4292" s="23"/>
      <c r="BC4292" s="23"/>
      <c r="BD4292" s="23"/>
      <c r="BE4292" s="23"/>
      <c r="BF4292" s="23"/>
      <c r="BG4292" s="23"/>
      <c r="BH4292" s="23"/>
      <c r="BI4292" s="23"/>
      <c r="BJ4292" s="23"/>
      <c r="BK4292" s="23"/>
      <c r="BL4292" s="23"/>
      <c r="BM4292" s="23"/>
      <c r="BN4292" s="23"/>
      <c r="BO4292" s="23"/>
      <c r="BP4292" s="23"/>
      <c r="BQ4292" s="23"/>
      <c r="BR4292" s="23"/>
      <c r="BS4292" s="23"/>
      <c r="BT4292" s="23"/>
      <c r="BU4292" s="23"/>
      <c r="BV4292" s="23"/>
      <c r="BW4292" s="23"/>
      <c r="BX4292" s="23"/>
      <c r="BY4292" s="23"/>
      <c r="BZ4292" s="23"/>
      <c r="CA4292" s="23"/>
      <c r="CB4292" s="23"/>
      <c r="CC4292" s="23"/>
      <c r="CD4292" s="23"/>
      <c r="CE4292" s="23"/>
      <c r="CF4292" s="23"/>
      <c r="CG4292" s="23"/>
      <c r="CH4292" s="23"/>
      <c r="CI4292" s="23"/>
      <c r="CJ4292" s="23"/>
      <c r="CK4292" s="23"/>
      <c r="CL4292" s="23"/>
      <c r="CM4292" s="23"/>
      <c r="CN4292" s="23"/>
      <c r="CO4292" s="23"/>
      <c r="CP4292" s="23"/>
      <c r="CQ4292" s="23"/>
      <c r="CR4292" s="23"/>
      <c r="CS4292" s="23"/>
      <c r="CT4292" s="23"/>
      <c r="CU4292" s="23"/>
      <c r="CV4292" s="23"/>
      <c r="CW4292" s="23"/>
      <c r="CX4292" s="23"/>
      <c r="CY4292" s="23"/>
      <c r="CZ4292" s="23"/>
      <c r="DA4292" s="23"/>
      <c r="DB4292" s="23"/>
      <c r="DC4292" s="23"/>
      <c r="DD4292" s="23"/>
      <c r="DE4292" s="23"/>
      <c r="DF4292" s="23"/>
      <c r="DG4292" s="23"/>
      <c r="DH4292" s="23"/>
      <c r="DI4292" s="23"/>
      <c r="DJ4292" s="23"/>
      <c r="DK4292" s="23"/>
      <c r="DL4292" s="23"/>
      <c r="DM4292" s="23"/>
      <c r="DN4292" s="23"/>
      <c r="DO4292" s="23"/>
      <c r="DP4292" s="23"/>
      <c r="DQ4292" s="23"/>
      <c r="DR4292" s="23"/>
      <c r="DS4292" s="23"/>
      <c r="DT4292" s="23"/>
      <c r="DU4292" s="23"/>
      <c r="DV4292" s="23"/>
      <c r="DW4292" s="23"/>
      <c r="DX4292" s="23"/>
      <c r="DY4292" s="23"/>
      <c r="DZ4292" s="23"/>
      <c r="EA4292" s="23"/>
      <c r="EB4292" s="23"/>
      <c r="EC4292" s="23"/>
      <c r="ED4292" s="23"/>
      <c r="EE4292" s="23"/>
      <c r="EF4292" s="23"/>
      <c r="EG4292" s="23"/>
      <c r="EH4292" s="23"/>
      <c r="EI4292" s="23"/>
      <c r="EJ4292" s="23"/>
      <c r="EK4292" s="23"/>
      <c r="EL4292" s="23"/>
      <c r="EM4292" s="23"/>
      <c r="EN4292" s="23"/>
      <c r="EO4292" s="23"/>
      <c r="EP4292" s="23"/>
      <c r="EQ4292" s="23"/>
      <c r="ER4292" s="23"/>
      <c r="ES4292" s="23"/>
      <c r="ET4292" s="23"/>
      <c r="EU4292" s="23"/>
      <c r="EV4292" s="23"/>
      <c r="EW4292" s="23"/>
      <c r="EX4292" s="23"/>
      <c r="EY4292" s="23"/>
      <c r="EZ4292" s="23"/>
      <c r="FA4292" s="23"/>
      <c r="FB4292" s="23"/>
      <c r="FC4292" s="23"/>
      <c r="FD4292" s="23"/>
      <c r="FE4292" s="23"/>
      <c r="FF4292" s="23"/>
      <c r="FG4292" s="23"/>
      <c r="FH4292" s="23"/>
      <c r="FI4292" s="23"/>
      <c r="FJ4292" s="23"/>
      <c r="FK4292" s="23"/>
      <c r="FL4292" s="23"/>
      <c r="FM4292" s="23"/>
      <c r="FN4292" s="23"/>
      <c r="FO4292" s="23"/>
      <c r="FP4292" s="23"/>
      <c r="FQ4292" s="23"/>
      <c r="FR4292" s="23"/>
      <c r="FS4292" s="23"/>
      <c r="FT4292" s="23"/>
      <c r="FU4292" s="23"/>
      <c r="FV4292" s="23"/>
      <c r="FW4292" s="23"/>
      <c r="FX4292" s="23"/>
      <c r="FY4292" s="23"/>
      <c r="FZ4292" s="23"/>
      <c r="GA4292" s="23"/>
      <c r="GB4292" s="23"/>
      <c r="GC4292" s="23"/>
      <c r="GD4292" s="23"/>
      <c r="GE4292" s="23"/>
      <c r="GF4292" s="23"/>
      <c r="GG4292" s="23"/>
      <c r="GH4292" s="23"/>
      <c r="GI4292" s="23"/>
      <c r="GJ4292" s="23"/>
      <c r="GK4292" s="23"/>
      <c r="GL4292" s="23"/>
      <c r="GM4292" s="23"/>
      <c r="GN4292" s="23"/>
      <c r="GO4292" s="23"/>
      <c r="GP4292" s="23"/>
      <c r="GQ4292" s="23"/>
      <c r="GR4292" s="23"/>
      <c r="GS4292" s="23"/>
      <c r="GT4292" s="23"/>
      <c r="GU4292" s="23"/>
      <c r="GV4292" s="23"/>
      <c r="GW4292" s="23"/>
      <c r="GX4292" s="23"/>
      <c r="GY4292" s="23"/>
      <c r="GZ4292" s="23"/>
      <c r="HA4292" s="23"/>
      <c r="HB4292" s="23"/>
      <c r="HC4292" s="23"/>
      <c r="HD4292" s="23"/>
      <c r="HE4292" s="23"/>
      <c r="HF4292" s="23"/>
      <c r="HG4292" s="23"/>
      <c r="HH4292" s="23"/>
      <c r="HI4292" s="23"/>
      <c r="HJ4292" s="23"/>
    </row>
    <row r="4293" spans="1:218" ht="30">
      <c r="A4293" s="160" t="s">
        <v>19</v>
      </c>
      <c r="B4293" s="147" t="s">
        <v>9189</v>
      </c>
      <c r="C4293" s="26">
        <v>45289</v>
      </c>
      <c r="D4293" s="5" t="s">
        <v>9190</v>
      </c>
      <c r="E4293" s="26">
        <v>21094</v>
      </c>
      <c r="F4293" s="13" t="s">
        <v>6288</v>
      </c>
      <c r="G4293" s="5" t="s">
        <v>9965</v>
      </c>
      <c r="H4293" s="23"/>
      <c r="I4293" s="23"/>
      <c r="J4293" s="23"/>
      <c r="K4293" s="23"/>
      <c r="L4293" s="23"/>
      <c r="M4293" s="23"/>
      <c r="N4293" s="23"/>
      <c r="O4293" s="23"/>
      <c r="P4293" s="23"/>
      <c r="Q4293" s="23"/>
      <c r="R4293" s="23"/>
      <c r="S4293" s="23"/>
      <c r="T4293" s="23"/>
      <c r="U4293" s="23"/>
      <c r="V4293" s="23"/>
      <c r="W4293" s="23"/>
      <c r="X4293" s="23"/>
      <c r="Y4293" s="23"/>
      <c r="Z4293" s="23"/>
      <c r="AA4293" s="23"/>
      <c r="AB4293" s="23"/>
      <c r="AC4293" s="23"/>
      <c r="AD4293" s="23"/>
      <c r="AE4293" s="23"/>
      <c r="AF4293" s="23"/>
      <c r="AG4293" s="23"/>
      <c r="AH4293" s="23"/>
      <c r="AI4293" s="23"/>
      <c r="AJ4293" s="23"/>
      <c r="AK4293" s="23"/>
      <c r="AL4293" s="23"/>
      <c r="AM4293" s="23"/>
      <c r="AN4293" s="23"/>
      <c r="AO4293" s="23"/>
      <c r="AP4293" s="23"/>
      <c r="AQ4293" s="23"/>
      <c r="AR4293" s="23"/>
      <c r="AS4293" s="23"/>
      <c r="AT4293" s="23"/>
      <c r="AU4293" s="23"/>
      <c r="AV4293" s="23"/>
      <c r="AW4293" s="23"/>
      <c r="AX4293" s="23"/>
      <c r="AY4293" s="23"/>
      <c r="AZ4293" s="23"/>
      <c r="BA4293" s="23"/>
      <c r="BB4293" s="23"/>
      <c r="BC4293" s="23"/>
      <c r="BD4293" s="23"/>
      <c r="BE4293" s="23"/>
      <c r="BF4293" s="23"/>
      <c r="BG4293" s="23"/>
      <c r="BH4293" s="23"/>
      <c r="BI4293" s="23"/>
      <c r="BJ4293" s="23"/>
      <c r="BK4293" s="23"/>
      <c r="BL4293" s="23"/>
      <c r="BM4293" s="23"/>
      <c r="BN4293" s="23"/>
      <c r="BO4293" s="23"/>
      <c r="BP4293" s="23"/>
      <c r="BQ4293" s="23"/>
      <c r="BR4293" s="23"/>
      <c r="BS4293" s="23"/>
      <c r="BT4293" s="23"/>
      <c r="BU4293" s="23"/>
      <c r="BV4293" s="23"/>
      <c r="BW4293" s="23"/>
      <c r="BX4293" s="23"/>
      <c r="BY4293" s="23"/>
      <c r="BZ4293" s="23"/>
      <c r="CA4293" s="23"/>
      <c r="CB4293" s="23"/>
      <c r="CC4293" s="23"/>
      <c r="CD4293" s="23"/>
      <c r="CE4293" s="23"/>
      <c r="CF4293" s="23"/>
      <c r="CG4293" s="23"/>
      <c r="CH4293" s="23"/>
      <c r="CI4293" s="23"/>
      <c r="CJ4293" s="23"/>
      <c r="CK4293" s="23"/>
      <c r="CL4293" s="23"/>
      <c r="CM4293" s="23"/>
      <c r="CN4293" s="23"/>
      <c r="CO4293" s="23"/>
      <c r="CP4293" s="23"/>
      <c r="CQ4293" s="23"/>
      <c r="CR4293" s="23"/>
      <c r="CS4293" s="23"/>
      <c r="CT4293" s="23"/>
      <c r="CU4293" s="23"/>
      <c r="CV4293" s="23"/>
      <c r="CW4293" s="23"/>
      <c r="CX4293" s="23"/>
      <c r="CY4293" s="23"/>
      <c r="CZ4293" s="23"/>
      <c r="DA4293" s="23"/>
      <c r="DB4293" s="23"/>
      <c r="DC4293" s="23"/>
      <c r="DD4293" s="23"/>
      <c r="DE4293" s="23"/>
      <c r="DF4293" s="23"/>
      <c r="DG4293" s="23"/>
      <c r="DH4293" s="23"/>
      <c r="DI4293" s="23"/>
      <c r="DJ4293" s="23"/>
      <c r="DK4293" s="23"/>
      <c r="DL4293" s="23"/>
      <c r="DM4293" s="23"/>
      <c r="DN4293" s="23"/>
      <c r="DO4293" s="23"/>
      <c r="DP4293" s="23"/>
      <c r="DQ4293" s="23"/>
      <c r="DR4293" s="23"/>
      <c r="DS4293" s="23"/>
      <c r="DT4293" s="23"/>
      <c r="DU4293" s="23"/>
      <c r="DV4293" s="23"/>
      <c r="DW4293" s="23"/>
      <c r="DX4293" s="23"/>
      <c r="DY4293" s="23"/>
      <c r="DZ4293" s="23"/>
      <c r="EA4293" s="23"/>
      <c r="EB4293" s="23"/>
      <c r="EC4293" s="23"/>
      <c r="ED4293" s="23"/>
      <c r="EE4293" s="23"/>
      <c r="EF4293" s="23"/>
      <c r="EG4293" s="23"/>
      <c r="EH4293" s="23"/>
      <c r="EI4293" s="23"/>
      <c r="EJ4293" s="23"/>
      <c r="EK4293" s="23"/>
      <c r="EL4293" s="23"/>
      <c r="EM4293" s="23"/>
      <c r="EN4293" s="23"/>
      <c r="EO4293" s="23"/>
      <c r="EP4293" s="23"/>
      <c r="EQ4293" s="23"/>
      <c r="ER4293" s="23"/>
      <c r="ES4293" s="23"/>
      <c r="ET4293" s="23"/>
      <c r="EU4293" s="23"/>
      <c r="EV4293" s="23"/>
      <c r="EW4293" s="23"/>
      <c r="EX4293" s="23"/>
      <c r="EY4293" s="23"/>
      <c r="EZ4293" s="23"/>
      <c r="FA4293" s="23"/>
      <c r="FB4293" s="23"/>
      <c r="FC4293" s="23"/>
      <c r="FD4293" s="23"/>
      <c r="FE4293" s="23"/>
      <c r="FF4293" s="23"/>
      <c r="FG4293" s="23"/>
      <c r="FH4293" s="23"/>
      <c r="FI4293" s="23"/>
      <c r="FJ4293" s="23"/>
      <c r="FK4293" s="23"/>
      <c r="FL4293" s="23"/>
      <c r="FM4293" s="23"/>
      <c r="FN4293" s="23"/>
      <c r="FO4293" s="23"/>
      <c r="FP4293" s="23"/>
      <c r="FQ4293" s="23"/>
      <c r="FR4293" s="23"/>
      <c r="FS4293" s="23"/>
      <c r="FT4293" s="23"/>
      <c r="FU4293" s="23"/>
      <c r="FV4293" s="23"/>
      <c r="FW4293" s="23"/>
      <c r="FX4293" s="23"/>
      <c r="FY4293" s="23"/>
      <c r="FZ4293" s="23"/>
      <c r="GA4293" s="23"/>
      <c r="GB4293" s="23"/>
      <c r="GC4293" s="23"/>
      <c r="GD4293" s="23"/>
      <c r="GE4293" s="23"/>
      <c r="GF4293" s="23"/>
      <c r="GG4293" s="23"/>
      <c r="GH4293" s="23"/>
      <c r="GI4293" s="23"/>
      <c r="GJ4293" s="23"/>
      <c r="GK4293" s="23"/>
      <c r="GL4293" s="23"/>
      <c r="GM4293" s="23"/>
      <c r="GN4293" s="23"/>
      <c r="GO4293" s="23"/>
      <c r="GP4293" s="23"/>
      <c r="GQ4293" s="23"/>
      <c r="GR4293" s="23"/>
      <c r="GS4293" s="23"/>
      <c r="GT4293" s="23"/>
      <c r="GU4293" s="23"/>
      <c r="GV4293" s="23"/>
      <c r="GW4293" s="23"/>
      <c r="GX4293" s="23"/>
      <c r="GY4293" s="23"/>
      <c r="GZ4293" s="23"/>
      <c r="HA4293" s="23"/>
      <c r="HB4293" s="23"/>
      <c r="HC4293" s="23"/>
      <c r="HD4293" s="23"/>
      <c r="HE4293" s="23"/>
      <c r="HF4293" s="23"/>
      <c r="HG4293" s="23"/>
      <c r="HH4293" s="23"/>
      <c r="HI4293" s="23"/>
      <c r="HJ4293" s="23"/>
    </row>
    <row r="4294" spans="1:218" ht="30">
      <c r="A4294" s="160" t="s">
        <v>19</v>
      </c>
      <c r="B4294" s="147" t="s">
        <v>9191</v>
      </c>
      <c r="C4294" s="26">
        <v>45289</v>
      </c>
      <c r="D4294" s="5" t="s">
        <v>9192</v>
      </c>
      <c r="E4294" s="26">
        <v>24573</v>
      </c>
      <c r="F4294" s="13" t="s">
        <v>6288</v>
      </c>
      <c r="G4294" s="5" t="s">
        <v>9966</v>
      </c>
      <c r="H4294" s="23"/>
      <c r="I4294" s="23"/>
      <c r="J4294" s="23"/>
      <c r="K4294" s="23"/>
      <c r="L4294" s="23"/>
      <c r="M4294" s="23"/>
      <c r="N4294" s="23"/>
      <c r="O4294" s="23"/>
      <c r="P4294" s="23"/>
      <c r="Q4294" s="23"/>
      <c r="R4294" s="23"/>
      <c r="S4294" s="23"/>
      <c r="T4294" s="23"/>
      <c r="U4294" s="23"/>
      <c r="V4294" s="23"/>
      <c r="W4294" s="23"/>
      <c r="X4294" s="23"/>
      <c r="Y4294" s="23"/>
      <c r="Z4294" s="23"/>
      <c r="AA4294" s="23"/>
      <c r="AB4294" s="23"/>
      <c r="AC4294" s="23"/>
      <c r="AD4294" s="23"/>
      <c r="AE4294" s="23"/>
      <c r="AF4294" s="23"/>
      <c r="AG4294" s="23"/>
      <c r="AH4294" s="23"/>
      <c r="AI4294" s="23"/>
      <c r="AJ4294" s="23"/>
      <c r="AK4294" s="23"/>
      <c r="AL4294" s="23"/>
      <c r="AM4294" s="23"/>
      <c r="AN4294" s="23"/>
      <c r="AO4294" s="23"/>
      <c r="AP4294" s="23"/>
      <c r="AQ4294" s="23"/>
      <c r="AR4294" s="23"/>
      <c r="AS4294" s="23"/>
      <c r="AT4294" s="23"/>
      <c r="AU4294" s="23"/>
      <c r="AV4294" s="23"/>
      <c r="AW4294" s="23"/>
      <c r="AX4294" s="23"/>
      <c r="AY4294" s="23"/>
      <c r="AZ4294" s="23"/>
      <c r="BA4294" s="23"/>
      <c r="BB4294" s="23"/>
      <c r="BC4294" s="23"/>
      <c r="BD4294" s="23"/>
      <c r="BE4294" s="23"/>
      <c r="BF4294" s="23"/>
      <c r="BG4294" s="23"/>
      <c r="BH4294" s="23"/>
      <c r="BI4294" s="23"/>
      <c r="BJ4294" s="23"/>
      <c r="BK4294" s="23"/>
      <c r="BL4294" s="23"/>
      <c r="BM4294" s="23"/>
      <c r="BN4294" s="23"/>
      <c r="BO4294" s="23"/>
      <c r="BP4294" s="23"/>
      <c r="BQ4294" s="23"/>
      <c r="BR4294" s="23"/>
      <c r="BS4294" s="23"/>
      <c r="BT4294" s="23"/>
      <c r="BU4294" s="23"/>
      <c r="BV4294" s="23"/>
      <c r="BW4294" s="23"/>
      <c r="BX4294" s="23"/>
      <c r="BY4294" s="23"/>
      <c r="BZ4294" s="23"/>
      <c r="CA4294" s="23"/>
      <c r="CB4294" s="23"/>
      <c r="CC4294" s="23"/>
      <c r="CD4294" s="23"/>
      <c r="CE4294" s="23"/>
      <c r="CF4294" s="23"/>
      <c r="CG4294" s="23"/>
      <c r="CH4294" s="23"/>
      <c r="CI4294" s="23"/>
      <c r="CJ4294" s="23"/>
      <c r="CK4294" s="23"/>
      <c r="CL4294" s="23"/>
      <c r="CM4294" s="23"/>
      <c r="CN4294" s="23"/>
      <c r="CO4294" s="23"/>
      <c r="CP4294" s="23"/>
      <c r="CQ4294" s="23"/>
      <c r="CR4294" s="23"/>
      <c r="CS4294" s="23"/>
      <c r="CT4294" s="23"/>
      <c r="CU4294" s="23"/>
      <c r="CV4294" s="23"/>
      <c r="CW4294" s="23"/>
      <c r="CX4294" s="23"/>
      <c r="CY4294" s="23"/>
      <c r="CZ4294" s="23"/>
      <c r="DA4294" s="23"/>
      <c r="DB4294" s="23"/>
      <c r="DC4294" s="23"/>
      <c r="DD4294" s="23"/>
      <c r="DE4294" s="23"/>
      <c r="DF4294" s="23"/>
      <c r="DG4294" s="23"/>
      <c r="DH4294" s="23"/>
      <c r="DI4294" s="23"/>
      <c r="DJ4294" s="23"/>
      <c r="DK4294" s="23"/>
      <c r="DL4294" s="23"/>
      <c r="DM4294" s="23"/>
      <c r="DN4294" s="23"/>
      <c r="DO4294" s="23"/>
      <c r="DP4294" s="23"/>
      <c r="DQ4294" s="23"/>
      <c r="DR4294" s="23"/>
      <c r="DS4294" s="23"/>
      <c r="DT4294" s="23"/>
      <c r="DU4294" s="23"/>
      <c r="DV4294" s="23"/>
      <c r="DW4294" s="23"/>
      <c r="DX4294" s="23"/>
      <c r="DY4294" s="23"/>
      <c r="DZ4294" s="23"/>
      <c r="EA4294" s="23"/>
      <c r="EB4294" s="23"/>
      <c r="EC4294" s="23"/>
      <c r="ED4294" s="23"/>
      <c r="EE4294" s="23"/>
      <c r="EF4294" s="23"/>
      <c r="EG4294" s="23"/>
      <c r="EH4294" s="23"/>
      <c r="EI4294" s="23"/>
      <c r="EJ4294" s="23"/>
      <c r="EK4294" s="23"/>
      <c r="EL4294" s="23"/>
      <c r="EM4294" s="23"/>
      <c r="EN4294" s="23"/>
      <c r="EO4294" s="23"/>
      <c r="EP4294" s="23"/>
      <c r="EQ4294" s="23"/>
      <c r="ER4294" s="23"/>
      <c r="ES4294" s="23"/>
      <c r="ET4294" s="23"/>
      <c r="EU4294" s="23"/>
      <c r="EV4294" s="23"/>
      <c r="EW4294" s="23"/>
      <c r="EX4294" s="23"/>
      <c r="EY4294" s="23"/>
      <c r="EZ4294" s="23"/>
      <c r="FA4294" s="23"/>
      <c r="FB4294" s="23"/>
      <c r="FC4294" s="23"/>
      <c r="FD4294" s="23"/>
      <c r="FE4294" s="23"/>
      <c r="FF4294" s="23"/>
      <c r="FG4294" s="23"/>
      <c r="FH4294" s="23"/>
      <c r="FI4294" s="23"/>
      <c r="FJ4294" s="23"/>
      <c r="FK4294" s="23"/>
      <c r="FL4294" s="23"/>
      <c r="FM4294" s="23"/>
      <c r="FN4294" s="23"/>
      <c r="FO4294" s="23"/>
      <c r="FP4294" s="23"/>
      <c r="FQ4294" s="23"/>
      <c r="FR4294" s="23"/>
      <c r="FS4294" s="23"/>
      <c r="FT4294" s="23"/>
      <c r="FU4294" s="23"/>
      <c r="FV4294" s="23"/>
      <c r="FW4294" s="23"/>
      <c r="FX4294" s="23"/>
      <c r="FY4294" s="23"/>
      <c r="FZ4294" s="23"/>
      <c r="GA4294" s="23"/>
      <c r="GB4294" s="23"/>
      <c r="GC4294" s="23"/>
      <c r="GD4294" s="23"/>
      <c r="GE4294" s="23"/>
      <c r="GF4294" s="23"/>
      <c r="GG4294" s="23"/>
      <c r="GH4294" s="23"/>
      <c r="GI4294" s="23"/>
      <c r="GJ4294" s="23"/>
      <c r="GK4294" s="23"/>
      <c r="GL4294" s="23"/>
      <c r="GM4294" s="23"/>
      <c r="GN4294" s="23"/>
      <c r="GO4294" s="23"/>
      <c r="GP4294" s="23"/>
      <c r="GQ4294" s="23"/>
      <c r="GR4294" s="23"/>
      <c r="GS4294" s="23"/>
      <c r="GT4294" s="23"/>
      <c r="GU4294" s="23"/>
      <c r="GV4294" s="23"/>
      <c r="GW4294" s="23"/>
      <c r="GX4294" s="23"/>
      <c r="GY4294" s="23"/>
      <c r="GZ4294" s="23"/>
      <c r="HA4294" s="23"/>
      <c r="HB4294" s="23"/>
      <c r="HC4294" s="23"/>
      <c r="HD4294" s="23"/>
      <c r="HE4294" s="23"/>
      <c r="HF4294" s="23"/>
      <c r="HG4294" s="23"/>
      <c r="HH4294" s="23"/>
      <c r="HI4294" s="23"/>
      <c r="HJ4294" s="23"/>
    </row>
    <row r="4295" spans="1:218">
      <c r="A4295" s="466" t="s">
        <v>19</v>
      </c>
      <c r="B4295" s="482" t="s">
        <v>14976</v>
      </c>
      <c r="C4295" s="466" t="s">
        <v>14977</v>
      </c>
      <c r="D4295" s="466" t="s">
        <v>14978</v>
      </c>
      <c r="E4295" s="466" t="s">
        <v>14979</v>
      </c>
      <c r="F4295" s="466" t="s">
        <v>14980</v>
      </c>
      <c r="G4295" s="1052" t="s">
        <v>14981</v>
      </c>
      <c r="H4295" s="23"/>
      <c r="I4295" s="23"/>
      <c r="J4295" s="23"/>
      <c r="K4295" s="23"/>
      <c r="L4295" s="23"/>
      <c r="M4295" s="23"/>
      <c r="N4295" s="23"/>
      <c r="O4295" s="23"/>
      <c r="P4295" s="23"/>
      <c r="Q4295" s="23"/>
      <c r="R4295" s="23"/>
      <c r="S4295" s="23"/>
      <c r="T4295" s="23"/>
      <c r="U4295" s="23"/>
      <c r="V4295" s="23"/>
      <c r="W4295" s="23"/>
      <c r="X4295" s="23"/>
      <c r="Y4295" s="23"/>
      <c r="Z4295" s="23"/>
      <c r="AA4295" s="23"/>
      <c r="AB4295" s="23"/>
      <c r="AC4295" s="23"/>
      <c r="AD4295" s="23"/>
      <c r="AE4295" s="23"/>
      <c r="AF4295" s="23"/>
      <c r="AG4295" s="23"/>
      <c r="AH4295" s="23"/>
      <c r="AI4295" s="23"/>
      <c r="AJ4295" s="23"/>
      <c r="AK4295" s="23"/>
      <c r="AL4295" s="23"/>
      <c r="AM4295" s="23"/>
      <c r="AN4295" s="23"/>
      <c r="AO4295" s="23"/>
      <c r="AP4295" s="23"/>
      <c r="AQ4295" s="23"/>
      <c r="AR4295" s="23"/>
      <c r="AS4295" s="23"/>
      <c r="AT4295" s="23"/>
      <c r="AU4295" s="23"/>
      <c r="AV4295" s="23"/>
      <c r="AW4295" s="23"/>
      <c r="AX4295" s="23"/>
      <c r="AY4295" s="23"/>
      <c r="AZ4295" s="23"/>
      <c r="BA4295" s="23"/>
      <c r="BB4295" s="23"/>
      <c r="BC4295" s="23"/>
      <c r="BD4295" s="23"/>
      <c r="BE4295" s="23"/>
      <c r="BF4295" s="23"/>
      <c r="BG4295" s="23"/>
      <c r="BH4295" s="23"/>
      <c r="BI4295" s="23"/>
      <c r="BJ4295" s="23"/>
      <c r="BK4295" s="23"/>
      <c r="BL4295" s="23"/>
      <c r="BM4295" s="23"/>
      <c r="BN4295" s="23"/>
      <c r="BO4295" s="23"/>
      <c r="BP4295" s="23"/>
      <c r="BQ4295" s="23"/>
      <c r="BR4295" s="23"/>
      <c r="BS4295" s="23"/>
      <c r="BT4295" s="23"/>
      <c r="BU4295" s="23"/>
      <c r="BV4295" s="23"/>
      <c r="BW4295" s="23"/>
      <c r="BX4295" s="23"/>
      <c r="BY4295" s="23"/>
      <c r="BZ4295" s="23"/>
      <c r="CA4295" s="23"/>
      <c r="CB4295" s="23"/>
      <c r="CC4295" s="23"/>
      <c r="CD4295" s="23"/>
      <c r="CE4295" s="23"/>
      <c r="CF4295" s="23"/>
      <c r="CG4295" s="23"/>
      <c r="CH4295" s="23"/>
      <c r="CI4295" s="23"/>
      <c r="CJ4295" s="23"/>
      <c r="CK4295" s="23"/>
      <c r="CL4295" s="23"/>
      <c r="CM4295" s="23"/>
      <c r="CN4295" s="23"/>
      <c r="CO4295" s="23"/>
      <c r="CP4295" s="23"/>
      <c r="CQ4295" s="23"/>
      <c r="CR4295" s="23"/>
      <c r="CS4295" s="23"/>
      <c r="CT4295" s="23"/>
      <c r="CU4295" s="23"/>
      <c r="CV4295" s="23"/>
      <c r="CW4295" s="23"/>
      <c r="CX4295" s="23"/>
      <c r="CY4295" s="23"/>
      <c r="CZ4295" s="23"/>
      <c r="DA4295" s="23"/>
      <c r="DB4295" s="23"/>
      <c r="DC4295" s="23"/>
      <c r="DD4295" s="23"/>
      <c r="DE4295" s="23"/>
      <c r="DF4295" s="23"/>
      <c r="DG4295" s="23"/>
      <c r="DH4295" s="23"/>
      <c r="DI4295" s="23"/>
      <c r="DJ4295" s="23"/>
      <c r="DK4295" s="23"/>
      <c r="DL4295" s="23"/>
      <c r="DM4295" s="23"/>
      <c r="DN4295" s="23"/>
      <c r="DO4295" s="23"/>
      <c r="DP4295" s="23"/>
      <c r="DQ4295" s="23"/>
      <c r="DR4295" s="23"/>
      <c r="DS4295" s="23"/>
      <c r="DT4295" s="23"/>
      <c r="DU4295" s="23"/>
      <c r="DV4295" s="23"/>
      <c r="DW4295" s="23"/>
      <c r="DX4295" s="23"/>
      <c r="DY4295" s="23"/>
      <c r="DZ4295" s="23"/>
      <c r="EA4295" s="23"/>
      <c r="EB4295" s="23"/>
      <c r="EC4295" s="23"/>
      <c r="ED4295" s="23"/>
      <c r="EE4295" s="23"/>
      <c r="EF4295" s="23"/>
      <c r="EG4295" s="23"/>
      <c r="EH4295" s="23"/>
      <c r="EI4295" s="23"/>
      <c r="EJ4295" s="23"/>
      <c r="EK4295" s="23"/>
      <c r="EL4295" s="23"/>
      <c r="EM4295" s="23"/>
      <c r="EN4295" s="23"/>
      <c r="EO4295" s="23"/>
      <c r="EP4295" s="23"/>
      <c r="EQ4295" s="23"/>
      <c r="ER4295" s="23"/>
      <c r="ES4295" s="23"/>
      <c r="ET4295" s="23"/>
      <c r="EU4295" s="23"/>
      <c r="EV4295" s="23"/>
      <c r="EW4295" s="23"/>
      <c r="EX4295" s="23"/>
      <c r="EY4295" s="23"/>
      <c r="EZ4295" s="23"/>
      <c r="FA4295" s="23"/>
      <c r="FB4295" s="23"/>
      <c r="FC4295" s="23"/>
      <c r="FD4295" s="23"/>
      <c r="FE4295" s="23"/>
      <c r="FF4295" s="23"/>
      <c r="FG4295" s="23"/>
      <c r="FH4295" s="23"/>
      <c r="FI4295" s="23"/>
      <c r="FJ4295" s="23"/>
      <c r="FK4295" s="23"/>
      <c r="FL4295" s="23"/>
      <c r="FM4295" s="23"/>
      <c r="FN4295" s="23"/>
      <c r="FO4295" s="23"/>
      <c r="FP4295" s="23"/>
      <c r="FQ4295" s="23"/>
      <c r="FR4295" s="23"/>
      <c r="FS4295" s="23"/>
      <c r="FT4295" s="23"/>
      <c r="FU4295" s="23"/>
      <c r="FV4295" s="23"/>
      <c r="FW4295" s="23"/>
      <c r="FX4295" s="23"/>
      <c r="FY4295" s="23"/>
      <c r="FZ4295" s="23"/>
      <c r="GA4295" s="23"/>
      <c r="GB4295" s="23"/>
      <c r="GC4295" s="23"/>
      <c r="GD4295" s="23"/>
      <c r="GE4295" s="23"/>
      <c r="GF4295" s="23"/>
      <c r="GG4295" s="23"/>
      <c r="GH4295" s="23"/>
      <c r="GI4295" s="23"/>
      <c r="GJ4295" s="23"/>
      <c r="GK4295" s="23"/>
      <c r="GL4295" s="23"/>
      <c r="GM4295" s="23"/>
      <c r="GN4295" s="23"/>
      <c r="GO4295" s="23"/>
      <c r="GP4295" s="23"/>
      <c r="GQ4295" s="23"/>
      <c r="GR4295" s="23"/>
      <c r="GS4295" s="23"/>
      <c r="GT4295" s="23"/>
      <c r="GU4295" s="23"/>
      <c r="GV4295" s="23"/>
      <c r="GW4295" s="23"/>
      <c r="GX4295" s="23"/>
      <c r="GY4295" s="23"/>
      <c r="GZ4295" s="23"/>
      <c r="HA4295" s="23"/>
      <c r="HB4295" s="23"/>
      <c r="HC4295" s="23"/>
      <c r="HD4295" s="23"/>
      <c r="HE4295" s="23"/>
      <c r="HF4295" s="23"/>
      <c r="HG4295" s="23"/>
      <c r="HH4295" s="23"/>
      <c r="HI4295" s="23"/>
      <c r="HJ4295" s="23"/>
    </row>
    <row r="4296" spans="1:218">
      <c r="A4296" s="454" t="s">
        <v>19</v>
      </c>
      <c r="B4296" s="474" t="s">
        <v>14982</v>
      </c>
      <c r="C4296" s="454" t="s">
        <v>14977</v>
      </c>
      <c r="D4296" s="454" t="s">
        <v>14983</v>
      </c>
      <c r="E4296" s="454" t="s">
        <v>14984</v>
      </c>
      <c r="F4296" s="454" t="s">
        <v>9896</v>
      </c>
      <c r="G4296" s="1055" t="s">
        <v>14985</v>
      </c>
      <c r="H4296" s="23"/>
      <c r="I4296" s="23"/>
      <c r="J4296" s="23"/>
      <c r="K4296" s="23"/>
      <c r="L4296" s="23"/>
      <c r="M4296" s="23"/>
      <c r="N4296" s="23"/>
      <c r="O4296" s="23"/>
      <c r="P4296" s="23"/>
      <c r="Q4296" s="23"/>
      <c r="R4296" s="23"/>
      <c r="S4296" s="23"/>
      <c r="T4296" s="23"/>
      <c r="U4296" s="23"/>
      <c r="V4296" s="23"/>
      <c r="W4296" s="23"/>
      <c r="X4296" s="23"/>
      <c r="Y4296" s="23"/>
      <c r="Z4296" s="23"/>
      <c r="AA4296" s="23"/>
      <c r="AB4296" s="23"/>
      <c r="AC4296" s="23"/>
      <c r="AD4296" s="23"/>
      <c r="AE4296" s="23"/>
      <c r="AF4296" s="23"/>
      <c r="AG4296" s="23"/>
      <c r="AH4296" s="23"/>
      <c r="AI4296" s="23"/>
      <c r="AJ4296" s="23"/>
      <c r="AK4296" s="23"/>
      <c r="AL4296" s="23"/>
      <c r="AM4296" s="23"/>
      <c r="AN4296" s="23"/>
      <c r="AO4296" s="23"/>
      <c r="AP4296" s="23"/>
      <c r="AQ4296" s="23"/>
      <c r="AR4296" s="23"/>
      <c r="AS4296" s="23"/>
      <c r="AT4296" s="23"/>
      <c r="AU4296" s="23"/>
      <c r="AV4296" s="23"/>
      <c r="AW4296" s="23"/>
      <c r="AX4296" s="23"/>
      <c r="AY4296" s="23"/>
      <c r="AZ4296" s="23"/>
      <c r="BA4296" s="23"/>
      <c r="BB4296" s="23"/>
      <c r="BC4296" s="23"/>
      <c r="BD4296" s="23"/>
      <c r="BE4296" s="23"/>
      <c r="BF4296" s="23"/>
      <c r="BG4296" s="23"/>
      <c r="BH4296" s="23"/>
      <c r="BI4296" s="23"/>
      <c r="BJ4296" s="23"/>
      <c r="BK4296" s="23"/>
      <c r="BL4296" s="23"/>
      <c r="BM4296" s="23"/>
      <c r="BN4296" s="23"/>
      <c r="BO4296" s="23"/>
      <c r="BP4296" s="23"/>
      <c r="BQ4296" s="23"/>
      <c r="BR4296" s="23"/>
      <c r="BS4296" s="23"/>
      <c r="BT4296" s="23"/>
      <c r="BU4296" s="23"/>
      <c r="BV4296" s="23"/>
      <c r="BW4296" s="23"/>
      <c r="BX4296" s="23"/>
      <c r="BY4296" s="23"/>
      <c r="BZ4296" s="23"/>
      <c r="CA4296" s="23"/>
      <c r="CB4296" s="23"/>
      <c r="CC4296" s="23"/>
      <c r="CD4296" s="23"/>
      <c r="CE4296" s="23"/>
      <c r="CF4296" s="23"/>
      <c r="CG4296" s="23"/>
      <c r="CH4296" s="23"/>
      <c r="CI4296" s="23"/>
      <c r="CJ4296" s="23"/>
      <c r="CK4296" s="23"/>
      <c r="CL4296" s="23"/>
      <c r="CM4296" s="23"/>
      <c r="CN4296" s="23"/>
      <c r="CO4296" s="23"/>
      <c r="CP4296" s="23"/>
      <c r="CQ4296" s="23"/>
      <c r="CR4296" s="23"/>
      <c r="CS4296" s="23"/>
      <c r="CT4296" s="23"/>
      <c r="CU4296" s="23"/>
      <c r="CV4296" s="23"/>
      <c r="CW4296" s="23"/>
      <c r="CX4296" s="23"/>
      <c r="CY4296" s="23"/>
      <c r="CZ4296" s="23"/>
      <c r="DA4296" s="23"/>
      <c r="DB4296" s="23"/>
      <c r="DC4296" s="23"/>
      <c r="DD4296" s="23"/>
      <c r="DE4296" s="23"/>
      <c r="DF4296" s="23"/>
      <c r="DG4296" s="23"/>
      <c r="DH4296" s="23"/>
      <c r="DI4296" s="23"/>
      <c r="DJ4296" s="23"/>
      <c r="DK4296" s="23"/>
      <c r="DL4296" s="23"/>
      <c r="DM4296" s="23"/>
      <c r="DN4296" s="23"/>
      <c r="DO4296" s="23"/>
      <c r="DP4296" s="23"/>
      <c r="DQ4296" s="23"/>
      <c r="DR4296" s="23"/>
      <c r="DS4296" s="23"/>
      <c r="DT4296" s="23"/>
      <c r="DU4296" s="23"/>
      <c r="DV4296" s="23"/>
      <c r="DW4296" s="23"/>
      <c r="DX4296" s="23"/>
      <c r="DY4296" s="23"/>
      <c r="DZ4296" s="23"/>
      <c r="EA4296" s="23"/>
      <c r="EB4296" s="23"/>
      <c r="EC4296" s="23"/>
      <c r="ED4296" s="23"/>
      <c r="EE4296" s="23"/>
      <c r="EF4296" s="23"/>
      <c r="EG4296" s="23"/>
      <c r="EH4296" s="23"/>
      <c r="EI4296" s="23"/>
      <c r="EJ4296" s="23"/>
      <c r="EK4296" s="23"/>
      <c r="EL4296" s="23"/>
      <c r="EM4296" s="23"/>
      <c r="EN4296" s="23"/>
      <c r="EO4296" s="23"/>
      <c r="EP4296" s="23"/>
      <c r="EQ4296" s="23"/>
      <c r="ER4296" s="23"/>
      <c r="ES4296" s="23"/>
      <c r="ET4296" s="23"/>
      <c r="EU4296" s="23"/>
      <c r="EV4296" s="23"/>
      <c r="EW4296" s="23"/>
      <c r="EX4296" s="23"/>
      <c r="EY4296" s="23"/>
      <c r="EZ4296" s="23"/>
      <c r="FA4296" s="23"/>
      <c r="FB4296" s="23"/>
      <c r="FC4296" s="23"/>
      <c r="FD4296" s="23"/>
      <c r="FE4296" s="23"/>
      <c r="FF4296" s="23"/>
      <c r="FG4296" s="23"/>
      <c r="FH4296" s="23"/>
      <c r="FI4296" s="23"/>
      <c r="FJ4296" s="23"/>
      <c r="FK4296" s="23"/>
      <c r="FL4296" s="23"/>
      <c r="FM4296" s="23"/>
      <c r="FN4296" s="23"/>
      <c r="FO4296" s="23"/>
      <c r="FP4296" s="23"/>
      <c r="FQ4296" s="23"/>
      <c r="FR4296" s="23"/>
      <c r="FS4296" s="23"/>
      <c r="FT4296" s="23"/>
      <c r="FU4296" s="23"/>
      <c r="FV4296" s="23"/>
      <c r="FW4296" s="23"/>
      <c r="FX4296" s="23"/>
      <c r="FY4296" s="23"/>
      <c r="FZ4296" s="23"/>
      <c r="GA4296" s="23"/>
      <c r="GB4296" s="23"/>
      <c r="GC4296" s="23"/>
      <c r="GD4296" s="23"/>
      <c r="GE4296" s="23"/>
      <c r="GF4296" s="23"/>
      <c r="GG4296" s="23"/>
      <c r="GH4296" s="23"/>
      <c r="GI4296" s="23"/>
      <c r="GJ4296" s="23"/>
      <c r="GK4296" s="23"/>
      <c r="GL4296" s="23"/>
      <c r="GM4296" s="23"/>
      <c r="GN4296" s="23"/>
      <c r="GO4296" s="23"/>
      <c r="GP4296" s="23"/>
      <c r="GQ4296" s="23"/>
      <c r="GR4296" s="23"/>
      <c r="GS4296" s="23"/>
      <c r="GT4296" s="23"/>
      <c r="GU4296" s="23"/>
      <c r="GV4296" s="23"/>
      <c r="GW4296" s="23"/>
      <c r="GX4296" s="23"/>
      <c r="GY4296" s="23"/>
      <c r="GZ4296" s="23"/>
      <c r="HA4296" s="23"/>
      <c r="HB4296" s="23"/>
      <c r="HC4296" s="23"/>
      <c r="HD4296" s="23"/>
      <c r="HE4296" s="23"/>
      <c r="HF4296" s="23"/>
      <c r="HG4296" s="23"/>
      <c r="HH4296" s="23"/>
      <c r="HI4296" s="23"/>
      <c r="HJ4296" s="23"/>
    </row>
    <row r="4297" spans="1:218">
      <c r="A4297" s="454" t="s">
        <v>19</v>
      </c>
      <c r="B4297" s="474" t="s">
        <v>14986</v>
      </c>
      <c r="C4297" s="454" t="s">
        <v>14977</v>
      </c>
      <c r="D4297" s="454" t="s">
        <v>14987</v>
      </c>
      <c r="E4297" s="454" t="s">
        <v>14988</v>
      </c>
      <c r="F4297" s="454" t="s">
        <v>9896</v>
      </c>
      <c r="G4297" s="1055" t="s">
        <v>14989</v>
      </c>
      <c r="H4297" s="23"/>
      <c r="I4297" s="23"/>
      <c r="J4297" s="23"/>
      <c r="K4297" s="23"/>
      <c r="L4297" s="23"/>
      <c r="M4297" s="23"/>
      <c r="N4297" s="23"/>
      <c r="O4297" s="23"/>
      <c r="P4297" s="23"/>
      <c r="Q4297" s="23"/>
      <c r="R4297" s="23"/>
      <c r="S4297" s="23"/>
      <c r="T4297" s="23"/>
      <c r="U4297" s="23"/>
      <c r="V4297" s="23"/>
      <c r="W4297" s="23"/>
      <c r="X4297" s="23"/>
      <c r="Y4297" s="23"/>
      <c r="Z4297" s="23"/>
      <c r="AA4297" s="23"/>
      <c r="AB4297" s="23"/>
      <c r="AC4297" s="23"/>
      <c r="AD4297" s="23"/>
      <c r="AE4297" s="23"/>
      <c r="AF4297" s="23"/>
      <c r="AG4297" s="23"/>
      <c r="AH4297" s="23"/>
      <c r="AI4297" s="23"/>
      <c r="AJ4297" s="23"/>
      <c r="AK4297" s="23"/>
      <c r="AL4297" s="23"/>
      <c r="AM4297" s="23"/>
      <c r="AN4297" s="23"/>
      <c r="AO4297" s="23"/>
      <c r="AP4297" s="23"/>
      <c r="AQ4297" s="23"/>
      <c r="AR4297" s="23"/>
      <c r="AS4297" s="23"/>
      <c r="AT4297" s="23"/>
      <c r="AU4297" s="23"/>
      <c r="AV4297" s="23"/>
      <c r="AW4297" s="23"/>
      <c r="AX4297" s="23"/>
      <c r="AY4297" s="23"/>
      <c r="AZ4297" s="23"/>
      <c r="BA4297" s="23"/>
      <c r="BB4297" s="23"/>
      <c r="BC4297" s="23"/>
      <c r="BD4297" s="23"/>
      <c r="BE4297" s="23"/>
      <c r="BF4297" s="23"/>
      <c r="BG4297" s="23"/>
      <c r="BH4297" s="23"/>
      <c r="BI4297" s="23"/>
      <c r="BJ4297" s="23"/>
      <c r="BK4297" s="23"/>
      <c r="BL4297" s="23"/>
      <c r="BM4297" s="23"/>
      <c r="BN4297" s="23"/>
      <c r="BO4297" s="23"/>
      <c r="BP4297" s="23"/>
      <c r="BQ4297" s="23"/>
      <c r="BR4297" s="23"/>
      <c r="BS4297" s="23"/>
      <c r="BT4297" s="23"/>
      <c r="BU4297" s="23"/>
      <c r="BV4297" s="23"/>
      <c r="BW4297" s="23"/>
      <c r="BX4297" s="23"/>
      <c r="BY4297" s="23"/>
      <c r="BZ4297" s="23"/>
      <c r="CA4297" s="23"/>
      <c r="CB4297" s="23"/>
      <c r="CC4297" s="23"/>
      <c r="CD4297" s="23"/>
      <c r="CE4297" s="23"/>
      <c r="CF4297" s="23"/>
      <c r="CG4297" s="23"/>
      <c r="CH4297" s="23"/>
      <c r="CI4297" s="23"/>
      <c r="CJ4297" s="23"/>
      <c r="CK4297" s="23"/>
      <c r="CL4297" s="23"/>
      <c r="CM4297" s="23"/>
      <c r="CN4297" s="23"/>
      <c r="CO4297" s="23"/>
      <c r="CP4297" s="23"/>
      <c r="CQ4297" s="23"/>
      <c r="CR4297" s="23"/>
      <c r="CS4297" s="23"/>
      <c r="CT4297" s="23"/>
      <c r="CU4297" s="23"/>
      <c r="CV4297" s="23"/>
      <c r="CW4297" s="23"/>
      <c r="CX4297" s="23"/>
      <c r="CY4297" s="23"/>
      <c r="CZ4297" s="23"/>
      <c r="DA4297" s="23"/>
      <c r="DB4297" s="23"/>
      <c r="DC4297" s="23"/>
      <c r="DD4297" s="23"/>
      <c r="DE4297" s="23"/>
      <c r="DF4297" s="23"/>
      <c r="DG4297" s="23"/>
      <c r="DH4297" s="23"/>
      <c r="DI4297" s="23"/>
      <c r="DJ4297" s="23"/>
      <c r="DK4297" s="23"/>
      <c r="DL4297" s="23"/>
      <c r="DM4297" s="23"/>
      <c r="DN4297" s="23"/>
      <c r="DO4297" s="23"/>
      <c r="DP4297" s="23"/>
      <c r="DQ4297" s="23"/>
      <c r="DR4297" s="23"/>
      <c r="DS4297" s="23"/>
      <c r="DT4297" s="23"/>
      <c r="DU4297" s="23"/>
      <c r="DV4297" s="23"/>
      <c r="DW4297" s="23"/>
      <c r="DX4297" s="23"/>
      <c r="DY4297" s="23"/>
      <c r="DZ4297" s="23"/>
      <c r="EA4297" s="23"/>
      <c r="EB4297" s="23"/>
      <c r="EC4297" s="23"/>
      <c r="ED4297" s="23"/>
      <c r="EE4297" s="23"/>
      <c r="EF4297" s="23"/>
      <c r="EG4297" s="23"/>
      <c r="EH4297" s="23"/>
      <c r="EI4297" s="23"/>
      <c r="EJ4297" s="23"/>
      <c r="EK4297" s="23"/>
      <c r="EL4297" s="23"/>
      <c r="EM4297" s="23"/>
      <c r="EN4297" s="23"/>
      <c r="EO4297" s="23"/>
      <c r="EP4297" s="23"/>
      <c r="EQ4297" s="23"/>
      <c r="ER4297" s="23"/>
      <c r="ES4297" s="23"/>
      <c r="ET4297" s="23"/>
      <c r="EU4297" s="23"/>
      <c r="EV4297" s="23"/>
      <c r="EW4297" s="23"/>
      <c r="EX4297" s="23"/>
      <c r="EY4297" s="23"/>
      <c r="EZ4297" s="23"/>
      <c r="FA4297" s="23"/>
      <c r="FB4297" s="23"/>
      <c r="FC4297" s="23"/>
      <c r="FD4297" s="23"/>
      <c r="FE4297" s="23"/>
      <c r="FF4297" s="23"/>
      <c r="FG4297" s="23"/>
      <c r="FH4297" s="23"/>
      <c r="FI4297" s="23"/>
      <c r="FJ4297" s="23"/>
      <c r="FK4297" s="23"/>
      <c r="FL4297" s="23"/>
      <c r="FM4297" s="23"/>
      <c r="FN4297" s="23"/>
      <c r="FO4297" s="23"/>
      <c r="FP4297" s="23"/>
      <c r="FQ4297" s="23"/>
      <c r="FR4297" s="23"/>
      <c r="FS4297" s="23"/>
      <c r="FT4297" s="23"/>
      <c r="FU4297" s="23"/>
      <c r="FV4297" s="23"/>
      <c r="FW4297" s="23"/>
      <c r="FX4297" s="23"/>
      <c r="FY4297" s="23"/>
      <c r="FZ4297" s="23"/>
      <c r="GA4297" s="23"/>
      <c r="GB4297" s="23"/>
      <c r="GC4297" s="23"/>
      <c r="GD4297" s="23"/>
      <c r="GE4297" s="23"/>
      <c r="GF4297" s="23"/>
      <c r="GG4297" s="23"/>
      <c r="GH4297" s="23"/>
      <c r="GI4297" s="23"/>
      <c r="GJ4297" s="23"/>
      <c r="GK4297" s="23"/>
      <c r="GL4297" s="23"/>
      <c r="GM4297" s="23"/>
      <c r="GN4297" s="23"/>
      <c r="GO4297" s="23"/>
      <c r="GP4297" s="23"/>
      <c r="GQ4297" s="23"/>
      <c r="GR4297" s="23"/>
      <c r="GS4297" s="23"/>
      <c r="GT4297" s="23"/>
      <c r="GU4297" s="23"/>
      <c r="GV4297" s="23"/>
      <c r="GW4297" s="23"/>
      <c r="GX4297" s="23"/>
      <c r="GY4297" s="23"/>
      <c r="GZ4297" s="23"/>
      <c r="HA4297" s="23"/>
      <c r="HB4297" s="23"/>
      <c r="HC4297" s="23"/>
      <c r="HD4297" s="23"/>
      <c r="HE4297" s="23"/>
      <c r="HF4297" s="23"/>
      <c r="HG4297" s="23"/>
      <c r="HH4297" s="23"/>
      <c r="HI4297" s="23"/>
      <c r="HJ4297" s="23"/>
    </row>
    <row r="4298" spans="1:218">
      <c r="A4298" s="454" t="s">
        <v>19</v>
      </c>
      <c r="B4298" s="474" t="s">
        <v>14990</v>
      </c>
      <c r="C4298" s="454" t="s">
        <v>14977</v>
      </c>
      <c r="D4298" s="454" t="s">
        <v>14991</v>
      </c>
      <c r="E4298" s="454" t="s">
        <v>14992</v>
      </c>
      <c r="F4298" s="454" t="s">
        <v>9896</v>
      </c>
      <c r="G4298" s="1055" t="s">
        <v>14993</v>
      </c>
      <c r="H4298" s="23"/>
      <c r="I4298" s="23"/>
      <c r="J4298" s="23"/>
      <c r="K4298" s="23"/>
      <c r="L4298" s="23"/>
      <c r="M4298" s="23"/>
      <c r="N4298" s="23"/>
      <c r="O4298" s="23"/>
      <c r="P4298" s="23"/>
      <c r="Q4298" s="23"/>
      <c r="R4298" s="23"/>
      <c r="S4298" s="23"/>
      <c r="T4298" s="23"/>
      <c r="U4298" s="23"/>
      <c r="V4298" s="23"/>
      <c r="W4298" s="23"/>
      <c r="X4298" s="23"/>
      <c r="Y4298" s="23"/>
      <c r="Z4298" s="23"/>
      <c r="AA4298" s="23"/>
      <c r="AB4298" s="23"/>
      <c r="AC4298" s="23"/>
      <c r="AD4298" s="23"/>
      <c r="AE4298" s="23"/>
      <c r="AF4298" s="23"/>
      <c r="AG4298" s="23"/>
      <c r="AH4298" s="23"/>
      <c r="AI4298" s="23"/>
      <c r="AJ4298" s="23"/>
      <c r="AK4298" s="23"/>
      <c r="AL4298" s="23"/>
      <c r="AM4298" s="23"/>
      <c r="AN4298" s="23"/>
      <c r="AO4298" s="23"/>
      <c r="AP4298" s="23"/>
      <c r="AQ4298" s="23"/>
      <c r="AR4298" s="23"/>
      <c r="AS4298" s="23"/>
      <c r="AT4298" s="23"/>
      <c r="AU4298" s="23"/>
      <c r="AV4298" s="23"/>
      <c r="AW4298" s="23"/>
      <c r="AX4298" s="23"/>
      <c r="AY4298" s="23"/>
      <c r="AZ4298" s="23"/>
      <c r="BA4298" s="23"/>
      <c r="BB4298" s="23"/>
      <c r="BC4298" s="23"/>
      <c r="BD4298" s="23"/>
      <c r="BE4298" s="23"/>
      <c r="BF4298" s="23"/>
      <c r="BG4298" s="23"/>
      <c r="BH4298" s="23"/>
      <c r="BI4298" s="23"/>
      <c r="BJ4298" s="23"/>
      <c r="BK4298" s="23"/>
      <c r="BL4298" s="23"/>
      <c r="BM4298" s="23"/>
      <c r="BN4298" s="23"/>
      <c r="BO4298" s="23"/>
      <c r="BP4298" s="23"/>
      <c r="BQ4298" s="23"/>
      <c r="BR4298" s="23"/>
      <c r="BS4298" s="23"/>
      <c r="BT4298" s="23"/>
      <c r="BU4298" s="23"/>
      <c r="BV4298" s="23"/>
      <c r="BW4298" s="23"/>
      <c r="BX4298" s="23"/>
      <c r="BY4298" s="23"/>
      <c r="BZ4298" s="23"/>
      <c r="CA4298" s="23"/>
      <c r="CB4298" s="23"/>
      <c r="CC4298" s="23"/>
      <c r="CD4298" s="23"/>
      <c r="CE4298" s="23"/>
      <c r="CF4298" s="23"/>
      <c r="CG4298" s="23"/>
      <c r="CH4298" s="23"/>
      <c r="CI4298" s="23"/>
      <c r="CJ4298" s="23"/>
      <c r="CK4298" s="23"/>
      <c r="CL4298" s="23"/>
      <c r="CM4298" s="23"/>
      <c r="CN4298" s="23"/>
      <c r="CO4298" s="23"/>
      <c r="CP4298" s="23"/>
      <c r="CQ4298" s="23"/>
      <c r="CR4298" s="23"/>
      <c r="CS4298" s="23"/>
      <c r="CT4298" s="23"/>
      <c r="CU4298" s="23"/>
      <c r="CV4298" s="23"/>
      <c r="CW4298" s="23"/>
      <c r="CX4298" s="23"/>
      <c r="CY4298" s="23"/>
      <c r="CZ4298" s="23"/>
      <c r="DA4298" s="23"/>
      <c r="DB4298" s="23"/>
      <c r="DC4298" s="23"/>
      <c r="DD4298" s="23"/>
      <c r="DE4298" s="23"/>
      <c r="DF4298" s="23"/>
      <c r="DG4298" s="23"/>
      <c r="DH4298" s="23"/>
      <c r="DI4298" s="23"/>
      <c r="DJ4298" s="23"/>
      <c r="DK4298" s="23"/>
      <c r="DL4298" s="23"/>
      <c r="DM4298" s="23"/>
      <c r="DN4298" s="23"/>
      <c r="DO4298" s="23"/>
      <c r="DP4298" s="23"/>
      <c r="DQ4298" s="23"/>
      <c r="DR4298" s="23"/>
      <c r="DS4298" s="23"/>
      <c r="DT4298" s="23"/>
      <c r="DU4298" s="23"/>
      <c r="DV4298" s="23"/>
      <c r="DW4298" s="23"/>
      <c r="DX4298" s="23"/>
      <c r="DY4298" s="23"/>
      <c r="DZ4298" s="23"/>
      <c r="EA4298" s="23"/>
      <c r="EB4298" s="23"/>
      <c r="EC4298" s="23"/>
      <c r="ED4298" s="23"/>
      <c r="EE4298" s="23"/>
      <c r="EF4298" s="23"/>
      <c r="EG4298" s="23"/>
      <c r="EH4298" s="23"/>
      <c r="EI4298" s="23"/>
      <c r="EJ4298" s="23"/>
      <c r="EK4298" s="23"/>
      <c r="EL4298" s="23"/>
      <c r="EM4298" s="23"/>
      <c r="EN4298" s="23"/>
      <c r="EO4298" s="23"/>
      <c r="EP4298" s="23"/>
      <c r="EQ4298" s="23"/>
      <c r="ER4298" s="23"/>
      <c r="ES4298" s="23"/>
      <c r="ET4298" s="23"/>
      <c r="EU4298" s="23"/>
      <c r="EV4298" s="23"/>
      <c r="EW4298" s="23"/>
      <c r="EX4298" s="23"/>
      <c r="EY4298" s="23"/>
      <c r="EZ4298" s="23"/>
      <c r="FA4298" s="23"/>
      <c r="FB4298" s="23"/>
      <c r="FC4298" s="23"/>
      <c r="FD4298" s="23"/>
      <c r="FE4298" s="23"/>
      <c r="FF4298" s="23"/>
      <c r="FG4298" s="23"/>
      <c r="FH4298" s="23"/>
      <c r="FI4298" s="23"/>
      <c r="FJ4298" s="23"/>
      <c r="FK4298" s="23"/>
      <c r="FL4298" s="23"/>
      <c r="FM4298" s="23"/>
      <c r="FN4298" s="23"/>
      <c r="FO4298" s="23"/>
      <c r="FP4298" s="23"/>
      <c r="FQ4298" s="23"/>
      <c r="FR4298" s="23"/>
      <c r="FS4298" s="23"/>
      <c r="FT4298" s="23"/>
      <c r="FU4298" s="23"/>
      <c r="FV4298" s="23"/>
      <c r="FW4298" s="23"/>
      <c r="FX4298" s="23"/>
      <c r="FY4298" s="23"/>
      <c r="FZ4298" s="23"/>
      <c r="GA4298" s="23"/>
      <c r="GB4298" s="23"/>
      <c r="GC4298" s="23"/>
      <c r="GD4298" s="23"/>
      <c r="GE4298" s="23"/>
      <c r="GF4298" s="23"/>
      <c r="GG4298" s="23"/>
      <c r="GH4298" s="23"/>
      <c r="GI4298" s="23"/>
      <c r="GJ4298" s="23"/>
      <c r="GK4298" s="23"/>
      <c r="GL4298" s="23"/>
      <c r="GM4298" s="23"/>
      <c r="GN4298" s="23"/>
      <c r="GO4298" s="23"/>
      <c r="GP4298" s="23"/>
      <c r="GQ4298" s="23"/>
      <c r="GR4298" s="23"/>
      <c r="GS4298" s="23"/>
      <c r="GT4298" s="23"/>
      <c r="GU4298" s="23"/>
      <c r="GV4298" s="23"/>
      <c r="GW4298" s="23"/>
      <c r="GX4298" s="23"/>
      <c r="GY4298" s="23"/>
      <c r="GZ4298" s="23"/>
      <c r="HA4298" s="23"/>
      <c r="HB4298" s="23"/>
      <c r="HC4298" s="23"/>
      <c r="HD4298" s="23"/>
      <c r="HE4298" s="23"/>
      <c r="HF4298" s="23"/>
      <c r="HG4298" s="23"/>
      <c r="HH4298" s="23"/>
      <c r="HI4298" s="23"/>
      <c r="HJ4298" s="23"/>
    </row>
    <row r="4299" spans="1:218">
      <c r="A4299" s="454" t="s">
        <v>19</v>
      </c>
      <c r="B4299" s="474" t="s">
        <v>14994</v>
      </c>
      <c r="C4299" s="454" t="s">
        <v>14977</v>
      </c>
      <c r="D4299" s="454" t="s">
        <v>14995</v>
      </c>
      <c r="E4299" s="454" t="s">
        <v>14996</v>
      </c>
      <c r="F4299" s="454" t="s">
        <v>9896</v>
      </c>
      <c r="G4299" s="1055" t="s">
        <v>14997</v>
      </c>
      <c r="H4299" s="23"/>
      <c r="I4299" s="23"/>
      <c r="J4299" s="23"/>
      <c r="K4299" s="23"/>
      <c r="L4299" s="23"/>
      <c r="M4299" s="23"/>
      <c r="N4299" s="23"/>
      <c r="O4299" s="23"/>
      <c r="P4299" s="23"/>
      <c r="Q4299" s="23"/>
      <c r="R4299" s="23"/>
      <c r="S4299" s="23"/>
      <c r="T4299" s="23"/>
      <c r="U4299" s="23"/>
      <c r="V4299" s="23"/>
      <c r="W4299" s="23"/>
      <c r="X4299" s="23"/>
      <c r="Y4299" s="23"/>
      <c r="Z4299" s="23"/>
      <c r="AA4299" s="23"/>
      <c r="AB4299" s="23"/>
      <c r="AC4299" s="23"/>
      <c r="AD4299" s="23"/>
      <c r="AE4299" s="23"/>
      <c r="AF4299" s="23"/>
      <c r="AG4299" s="23"/>
      <c r="AH4299" s="23"/>
      <c r="AI4299" s="23"/>
      <c r="AJ4299" s="23"/>
      <c r="AK4299" s="23"/>
      <c r="AL4299" s="23"/>
      <c r="AM4299" s="23"/>
      <c r="AN4299" s="23"/>
      <c r="AO4299" s="23"/>
      <c r="AP4299" s="23"/>
      <c r="AQ4299" s="23"/>
      <c r="AR4299" s="23"/>
      <c r="AS4299" s="23"/>
      <c r="AT4299" s="23"/>
      <c r="AU4299" s="23"/>
      <c r="AV4299" s="23"/>
      <c r="AW4299" s="23"/>
      <c r="AX4299" s="23"/>
      <c r="AY4299" s="23"/>
      <c r="AZ4299" s="23"/>
      <c r="BA4299" s="23"/>
      <c r="BB4299" s="23"/>
      <c r="BC4299" s="23"/>
      <c r="BD4299" s="23"/>
      <c r="BE4299" s="23"/>
      <c r="BF4299" s="23"/>
      <c r="BG4299" s="23"/>
      <c r="BH4299" s="23"/>
      <c r="BI4299" s="23"/>
      <c r="BJ4299" s="23"/>
      <c r="BK4299" s="23"/>
      <c r="BL4299" s="23"/>
      <c r="BM4299" s="23"/>
      <c r="BN4299" s="23"/>
      <c r="BO4299" s="23"/>
      <c r="BP4299" s="23"/>
      <c r="BQ4299" s="23"/>
      <c r="BR4299" s="23"/>
      <c r="BS4299" s="23"/>
      <c r="BT4299" s="23"/>
      <c r="BU4299" s="23"/>
      <c r="BV4299" s="23"/>
      <c r="BW4299" s="23"/>
      <c r="BX4299" s="23"/>
      <c r="BY4299" s="23"/>
      <c r="BZ4299" s="23"/>
      <c r="CA4299" s="23"/>
      <c r="CB4299" s="23"/>
      <c r="CC4299" s="23"/>
      <c r="CD4299" s="23"/>
      <c r="CE4299" s="23"/>
      <c r="CF4299" s="23"/>
      <c r="CG4299" s="23"/>
      <c r="CH4299" s="23"/>
      <c r="CI4299" s="23"/>
      <c r="CJ4299" s="23"/>
      <c r="CK4299" s="23"/>
      <c r="CL4299" s="23"/>
      <c r="CM4299" s="23"/>
      <c r="CN4299" s="23"/>
      <c r="CO4299" s="23"/>
      <c r="CP4299" s="23"/>
      <c r="CQ4299" s="23"/>
      <c r="CR4299" s="23"/>
      <c r="CS4299" s="23"/>
      <c r="CT4299" s="23"/>
      <c r="CU4299" s="23"/>
      <c r="CV4299" s="23"/>
      <c r="CW4299" s="23"/>
      <c r="CX4299" s="23"/>
      <c r="CY4299" s="23"/>
      <c r="CZ4299" s="23"/>
      <c r="DA4299" s="23"/>
      <c r="DB4299" s="23"/>
      <c r="DC4299" s="23"/>
      <c r="DD4299" s="23"/>
      <c r="DE4299" s="23"/>
      <c r="DF4299" s="23"/>
      <c r="DG4299" s="23"/>
      <c r="DH4299" s="23"/>
      <c r="DI4299" s="23"/>
      <c r="DJ4299" s="23"/>
      <c r="DK4299" s="23"/>
      <c r="DL4299" s="23"/>
      <c r="DM4299" s="23"/>
      <c r="DN4299" s="23"/>
      <c r="DO4299" s="23"/>
      <c r="DP4299" s="23"/>
      <c r="DQ4299" s="23"/>
      <c r="DR4299" s="23"/>
      <c r="DS4299" s="23"/>
      <c r="DT4299" s="23"/>
      <c r="DU4299" s="23"/>
      <c r="DV4299" s="23"/>
      <c r="DW4299" s="23"/>
      <c r="DX4299" s="23"/>
      <c r="DY4299" s="23"/>
      <c r="DZ4299" s="23"/>
      <c r="EA4299" s="23"/>
      <c r="EB4299" s="23"/>
      <c r="EC4299" s="23"/>
      <c r="ED4299" s="23"/>
      <c r="EE4299" s="23"/>
      <c r="EF4299" s="23"/>
      <c r="EG4299" s="23"/>
      <c r="EH4299" s="23"/>
      <c r="EI4299" s="23"/>
      <c r="EJ4299" s="23"/>
      <c r="EK4299" s="23"/>
      <c r="EL4299" s="23"/>
      <c r="EM4299" s="23"/>
      <c r="EN4299" s="23"/>
      <c r="EO4299" s="23"/>
      <c r="EP4299" s="23"/>
      <c r="EQ4299" s="23"/>
      <c r="ER4299" s="23"/>
      <c r="ES4299" s="23"/>
      <c r="ET4299" s="23"/>
      <c r="EU4299" s="23"/>
      <c r="EV4299" s="23"/>
      <c r="EW4299" s="23"/>
      <c r="EX4299" s="23"/>
      <c r="EY4299" s="23"/>
      <c r="EZ4299" s="23"/>
      <c r="FA4299" s="23"/>
      <c r="FB4299" s="23"/>
      <c r="FC4299" s="23"/>
      <c r="FD4299" s="23"/>
      <c r="FE4299" s="23"/>
      <c r="FF4299" s="23"/>
      <c r="FG4299" s="23"/>
      <c r="FH4299" s="23"/>
      <c r="FI4299" s="23"/>
      <c r="FJ4299" s="23"/>
      <c r="FK4299" s="23"/>
      <c r="FL4299" s="23"/>
      <c r="FM4299" s="23"/>
      <c r="FN4299" s="23"/>
      <c r="FO4299" s="23"/>
      <c r="FP4299" s="23"/>
      <c r="FQ4299" s="23"/>
      <c r="FR4299" s="23"/>
      <c r="FS4299" s="23"/>
      <c r="FT4299" s="23"/>
      <c r="FU4299" s="23"/>
      <c r="FV4299" s="23"/>
      <c r="FW4299" s="23"/>
      <c r="FX4299" s="23"/>
      <c r="FY4299" s="23"/>
      <c r="FZ4299" s="23"/>
      <c r="GA4299" s="23"/>
      <c r="GB4299" s="23"/>
      <c r="GC4299" s="23"/>
      <c r="GD4299" s="23"/>
      <c r="GE4299" s="23"/>
      <c r="GF4299" s="23"/>
      <c r="GG4299" s="23"/>
      <c r="GH4299" s="23"/>
      <c r="GI4299" s="23"/>
      <c r="GJ4299" s="23"/>
      <c r="GK4299" s="23"/>
      <c r="GL4299" s="23"/>
      <c r="GM4299" s="23"/>
      <c r="GN4299" s="23"/>
      <c r="GO4299" s="23"/>
      <c r="GP4299" s="23"/>
      <c r="GQ4299" s="23"/>
      <c r="GR4299" s="23"/>
      <c r="GS4299" s="23"/>
      <c r="GT4299" s="23"/>
      <c r="GU4299" s="23"/>
      <c r="GV4299" s="23"/>
      <c r="GW4299" s="23"/>
      <c r="GX4299" s="23"/>
      <c r="GY4299" s="23"/>
      <c r="GZ4299" s="23"/>
      <c r="HA4299" s="23"/>
      <c r="HB4299" s="23"/>
      <c r="HC4299" s="23"/>
      <c r="HD4299" s="23"/>
      <c r="HE4299" s="23"/>
      <c r="HF4299" s="23"/>
      <c r="HG4299" s="23"/>
      <c r="HH4299" s="23"/>
      <c r="HI4299" s="23"/>
      <c r="HJ4299" s="23"/>
    </row>
    <row r="4300" spans="1:218">
      <c r="A4300" s="454" t="s">
        <v>19</v>
      </c>
      <c r="B4300" s="474" t="s">
        <v>14998</v>
      </c>
      <c r="C4300" s="454" t="s">
        <v>14977</v>
      </c>
      <c r="D4300" s="454" t="s">
        <v>14999</v>
      </c>
      <c r="E4300" s="454" t="s">
        <v>15000</v>
      </c>
      <c r="F4300" s="454" t="s">
        <v>9896</v>
      </c>
      <c r="G4300" s="1055" t="s">
        <v>15001</v>
      </c>
      <c r="H4300" s="23"/>
      <c r="I4300" s="23"/>
      <c r="J4300" s="23"/>
      <c r="K4300" s="23"/>
      <c r="L4300" s="23"/>
      <c r="M4300" s="23"/>
      <c r="N4300" s="23"/>
      <c r="O4300" s="23"/>
      <c r="P4300" s="23"/>
      <c r="Q4300" s="23"/>
      <c r="R4300" s="23"/>
      <c r="S4300" s="23"/>
      <c r="T4300" s="23"/>
      <c r="U4300" s="23"/>
      <c r="V4300" s="23"/>
      <c r="W4300" s="23"/>
      <c r="X4300" s="23"/>
      <c r="Y4300" s="23"/>
      <c r="Z4300" s="23"/>
      <c r="AA4300" s="23"/>
      <c r="AB4300" s="23"/>
      <c r="AC4300" s="23"/>
      <c r="AD4300" s="23"/>
      <c r="AE4300" s="23"/>
      <c r="AF4300" s="23"/>
      <c r="AG4300" s="23"/>
      <c r="AH4300" s="23"/>
      <c r="AI4300" s="23"/>
      <c r="AJ4300" s="23"/>
      <c r="AK4300" s="23"/>
      <c r="AL4300" s="23"/>
      <c r="AM4300" s="23"/>
      <c r="AN4300" s="23"/>
      <c r="AO4300" s="23"/>
      <c r="AP4300" s="23"/>
      <c r="AQ4300" s="23"/>
      <c r="AR4300" s="23"/>
      <c r="AS4300" s="23"/>
      <c r="AT4300" s="23"/>
      <c r="AU4300" s="23"/>
      <c r="AV4300" s="23"/>
      <c r="AW4300" s="23"/>
      <c r="AX4300" s="23"/>
      <c r="AY4300" s="23"/>
      <c r="AZ4300" s="23"/>
      <c r="BA4300" s="23"/>
      <c r="BB4300" s="23"/>
      <c r="BC4300" s="23"/>
      <c r="BD4300" s="23"/>
      <c r="BE4300" s="23"/>
      <c r="BF4300" s="23"/>
      <c r="BG4300" s="23"/>
      <c r="BH4300" s="23"/>
      <c r="BI4300" s="23"/>
      <c r="BJ4300" s="23"/>
      <c r="BK4300" s="23"/>
      <c r="BL4300" s="23"/>
      <c r="BM4300" s="23"/>
      <c r="BN4300" s="23"/>
      <c r="BO4300" s="23"/>
      <c r="BP4300" s="23"/>
      <c r="BQ4300" s="23"/>
      <c r="BR4300" s="23"/>
      <c r="BS4300" s="23"/>
      <c r="BT4300" s="23"/>
      <c r="BU4300" s="23"/>
      <c r="BV4300" s="23"/>
      <c r="BW4300" s="23"/>
      <c r="BX4300" s="23"/>
      <c r="BY4300" s="23"/>
      <c r="BZ4300" s="23"/>
      <c r="CA4300" s="23"/>
      <c r="CB4300" s="23"/>
      <c r="CC4300" s="23"/>
      <c r="CD4300" s="23"/>
      <c r="CE4300" s="23"/>
      <c r="CF4300" s="23"/>
      <c r="CG4300" s="23"/>
      <c r="CH4300" s="23"/>
      <c r="CI4300" s="23"/>
      <c r="CJ4300" s="23"/>
      <c r="CK4300" s="23"/>
      <c r="CL4300" s="23"/>
      <c r="CM4300" s="23"/>
      <c r="CN4300" s="23"/>
      <c r="CO4300" s="23"/>
      <c r="CP4300" s="23"/>
      <c r="CQ4300" s="23"/>
      <c r="CR4300" s="23"/>
      <c r="CS4300" s="23"/>
      <c r="CT4300" s="23"/>
      <c r="CU4300" s="23"/>
      <c r="CV4300" s="23"/>
      <c r="CW4300" s="23"/>
      <c r="CX4300" s="23"/>
      <c r="CY4300" s="23"/>
      <c r="CZ4300" s="23"/>
      <c r="DA4300" s="23"/>
      <c r="DB4300" s="23"/>
      <c r="DC4300" s="23"/>
      <c r="DD4300" s="23"/>
      <c r="DE4300" s="23"/>
      <c r="DF4300" s="23"/>
      <c r="DG4300" s="23"/>
      <c r="DH4300" s="23"/>
      <c r="DI4300" s="23"/>
      <c r="DJ4300" s="23"/>
      <c r="DK4300" s="23"/>
      <c r="DL4300" s="23"/>
      <c r="DM4300" s="23"/>
      <c r="DN4300" s="23"/>
      <c r="DO4300" s="23"/>
      <c r="DP4300" s="23"/>
      <c r="DQ4300" s="23"/>
      <c r="DR4300" s="23"/>
      <c r="DS4300" s="23"/>
      <c r="DT4300" s="23"/>
      <c r="DU4300" s="23"/>
      <c r="DV4300" s="23"/>
      <c r="DW4300" s="23"/>
      <c r="DX4300" s="23"/>
      <c r="DY4300" s="23"/>
      <c r="DZ4300" s="23"/>
      <c r="EA4300" s="23"/>
      <c r="EB4300" s="23"/>
      <c r="EC4300" s="23"/>
      <c r="ED4300" s="23"/>
      <c r="EE4300" s="23"/>
      <c r="EF4300" s="23"/>
      <c r="EG4300" s="23"/>
      <c r="EH4300" s="23"/>
      <c r="EI4300" s="23"/>
      <c r="EJ4300" s="23"/>
      <c r="EK4300" s="23"/>
      <c r="EL4300" s="23"/>
      <c r="EM4300" s="23"/>
      <c r="EN4300" s="23"/>
      <c r="EO4300" s="23"/>
      <c r="EP4300" s="23"/>
      <c r="EQ4300" s="23"/>
      <c r="ER4300" s="23"/>
      <c r="ES4300" s="23"/>
      <c r="ET4300" s="23"/>
      <c r="EU4300" s="23"/>
      <c r="EV4300" s="23"/>
      <c r="EW4300" s="23"/>
      <c r="EX4300" s="23"/>
      <c r="EY4300" s="23"/>
      <c r="EZ4300" s="23"/>
      <c r="FA4300" s="23"/>
      <c r="FB4300" s="23"/>
      <c r="FC4300" s="23"/>
      <c r="FD4300" s="23"/>
      <c r="FE4300" s="23"/>
      <c r="FF4300" s="23"/>
      <c r="FG4300" s="23"/>
      <c r="FH4300" s="23"/>
      <c r="FI4300" s="23"/>
      <c r="FJ4300" s="23"/>
      <c r="FK4300" s="23"/>
      <c r="FL4300" s="23"/>
      <c r="FM4300" s="23"/>
      <c r="FN4300" s="23"/>
      <c r="FO4300" s="23"/>
      <c r="FP4300" s="23"/>
      <c r="FQ4300" s="23"/>
      <c r="FR4300" s="23"/>
      <c r="FS4300" s="23"/>
      <c r="FT4300" s="23"/>
      <c r="FU4300" s="23"/>
      <c r="FV4300" s="23"/>
      <c r="FW4300" s="23"/>
      <c r="FX4300" s="23"/>
      <c r="FY4300" s="23"/>
      <c r="FZ4300" s="23"/>
      <c r="GA4300" s="23"/>
      <c r="GB4300" s="23"/>
      <c r="GC4300" s="23"/>
      <c r="GD4300" s="23"/>
      <c r="GE4300" s="23"/>
      <c r="GF4300" s="23"/>
      <c r="GG4300" s="23"/>
      <c r="GH4300" s="23"/>
      <c r="GI4300" s="23"/>
      <c r="GJ4300" s="23"/>
      <c r="GK4300" s="23"/>
      <c r="GL4300" s="23"/>
      <c r="GM4300" s="23"/>
      <c r="GN4300" s="23"/>
      <c r="GO4300" s="23"/>
      <c r="GP4300" s="23"/>
      <c r="GQ4300" s="23"/>
      <c r="GR4300" s="23"/>
      <c r="GS4300" s="23"/>
      <c r="GT4300" s="23"/>
      <c r="GU4300" s="23"/>
      <c r="GV4300" s="23"/>
      <c r="GW4300" s="23"/>
      <c r="GX4300" s="23"/>
      <c r="GY4300" s="23"/>
      <c r="GZ4300" s="23"/>
      <c r="HA4300" s="23"/>
      <c r="HB4300" s="23"/>
      <c r="HC4300" s="23"/>
      <c r="HD4300" s="23"/>
      <c r="HE4300" s="23"/>
      <c r="HF4300" s="23"/>
      <c r="HG4300" s="23"/>
      <c r="HH4300" s="23"/>
      <c r="HI4300" s="23"/>
      <c r="HJ4300" s="23"/>
    </row>
    <row r="4301" spans="1:218">
      <c r="A4301" s="454" t="s">
        <v>19</v>
      </c>
      <c r="B4301" s="474" t="s">
        <v>15002</v>
      </c>
      <c r="C4301" s="454" t="s">
        <v>14977</v>
      </c>
      <c r="D4301" s="454" t="s">
        <v>15003</v>
      </c>
      <c r="E4301" s="454" t="s">
        <v>15004</v>
      </c>
      <c r="F4301" s="454" t="s">
        <v>9896</v>
      </c>
      <c r="G4301" s="1055" t="s">
        <v>15001</v>
      </c>
      <c r="H4301" s="23"/>
      <c r="I4301" s="23"/>
      <c r="J4301" s="23"/>
      <c r="K4301" s="23"/>
      <c r="L4301" s="23"/>
      <c r="M4301" s="23"/>
      <c r="N4301" s="23"/>
      <c r="O4301" s="23"/>
      <c r="P4301" s="23"/>
      <c r="Q4301" s="23"/>
      <c r="R4301" s="23"/>
      <c r="S4301" s="23"/>
      <c r="T4301" s="23"/>
      <c r="U4301" s="23"/>
      <c r="V4301" s="23"/>
      <c r="W4301" s="23"/>
      <c r="X4301" s="23"/>
      <c r="Y4301" s="23"/>
      <c r="Z4301" s="23"/>
      <c r="AA4301" s="23"/>
      <c r="AB4301" s="23"/>
      <c r="AC4301" s="23"/>
      <c r="AD4301" s="23"/>
      <c r="AE4301" s="23"/>
      <c r="AF4301" s="23"/>
      <c r="AG4301" s="23"/>
      <c r="AH4301" s="23"/>
      <c r="AI4301" s="23"/>
      <c r="AJ4301" s="23"/>
      <c r="AK4301" s="23"/>
      <c r="AL4301" s="23"/>
      <c r="AM4301" s="23"/>
      <c r="AN4301" s="23"/>
      <c r="AO4301" s="23"/>
      <c r="AP4301" s="23"/>
      <c r="AQ4301" s="23"/>
      <c r="AR4301" s="23"/>
      <c r="AS4301" s="23"/>
      <c r="AT4301" s="23"/>
      <c r="AU4301" s="23"/>
      <c r="AV4301" s="23"/>
      <c r="AW4301" s="23"/>
      <c r="AX4301" s="23"/>
      <c r="AY4301" s="23"/>
      <c r="AZ4301" s="23"/>
      <c r="BA4301" s="23"/>
      <c r="BB4301" s="23"/>
      <c r="BC4301" s="23"/>
      <c r="BD4301" s="23"/>
      <c r="BE4301" s="23"/>
      <c r="BF4301" s="23"/>
      <c r="BG4301" s="23"/>
      <c r="BH4301" s="23"/>
      <c r="BI4301" s="23"/>
      <c r="BJ4301" s="23"/>
      <c r="BK4301" s="23"/>
      <c r="BL4301" s="23"/>
      <c r="BM4301" s="23"/>
      <c r="BN4301" s="23"/>
      <c r="BO4301" s="23"/>
      <c r="BP4301" s="23"/>
      <c r="BQ4301" s="23"/>
      <c r="BR4301" s="23"/>
      <c r="BS4301" s="23"/>
      <c r="BT4301" s="23"/>
      <c r="BU4301" s="23"/>
      <c r="BV4301" s="23"/>
      <c r="BW4301" s="23"/>
      <c r="BX4301" s="23"/>
      <c r="BY4301" s="23"/>
      <c r="BZ4301" s="23"/>
      <c r="CA4301" s="23"/>
      <c r="CB4301" s="23"/>
      <c r="CC4301" s="23"/>
      <c r="CD4301" s="23"/>
      <c r="CE4301" s="23"/>
      <c r="CF4301" s="23"/>
      <c r="CG4301" s="23"/>
      <c r="CH4301" s="23"/>
      <c r="CI4301" s="23"/>
      <c r="CJ4301" s="23"/>
      <c r="CK4301" s="23"/>
      <c r="CL4301" s="23"/>
      <c r="CM4301" s="23"/>
      <c r="CN4301" s="23"/>
      <c r="CO4301" s="23"/>
      <c r="CP4301" s="23"/>
      <c r="CQ4301" s="23"/>
      <c r="CR4301" s="23"/>
      <c r="CS4301" s="23"/>
      <c r="CT4301" s="23"/>
      <c r="CU4301" s="23"/>
      <c r="CV4301" s="23"/>
      <c r="CW4301" s="23"/>
      <c r="CX4301" s="23"/>
      <c r="CY4301" s="23"/>
      <c r="CZ4301" s="23"/>
      <c r="DA4301" s="23"/>
      <c r="DB4301" s="23"/>
      <c r="DC4301" s="23"/>
      <c r="DD4301" s="23"/>
      <c r="DE4301" s="23"/>
      <c r="DF4301" s="23"/>
      <c r="DG4301" s="23"/>
      <c r="DH4301" s="23"/>
      <c r="DI4301" s="23"/>
      <c r="DJ4301" s="23"/>
      <c r="DK4301" s="23"/>
      <c r="DL4301" s="23"/>
      <c r="DM4301" s="23"/>
      <c r="DN4301" s="23"/>
      <c r="DO4301" s="23"/>
      <c r="DP4301" s="23"/>
      <c r="DQ4301" s="23"/>
      <c r="DR4301" s="23"/>
      <c r="DS4301" s="23"/>
      <c r="DT4301" s="23"/>
      <c r="DU4301" s="23"/>
      <c r="DV4301" s="23"/>
      <c r="DW4301" s="23"/>
      <c r="DX4301" s="23"/>
      <c r="DY4301" s="23"/>
      <c r="DZ4301" s="23"/>
      <c r="EA4301" s="23"/>
      <c r="EB4301" s="23"/>
      <c r="EC4301" s="23"/>
      <c r="ED4301" s="23"/>
      <c r="EE4301" s="23"/>
      <c r="EF4301" s="23"/>
      <c r="EG4301" s="23"/>
      <c r="EH4301" s="23"/>
      <c r="EI4301" s="23"/>
      <c r="EJ4301" s="23"/>
      <c r="EK4301" s="23"/>
      <c r="EL4301" s="23"/>
      <c r="EM4301" s="23"/>
      <c r="EN4301" s="23"/>
      <c r="EO4301" s="23"/>
      <c r="EP4301" s="23"/>
      <c r="EQ4301" s="23"/>
      <c r="ER4301" s="23"/>
      <c r="ES4301" s="23"/>
      <c r="ET4301" s="23"/>
      <c r="EU4301" s="23"/>
      <c r="EV4301" s="23"/>
      <c r="EW4301" s="23"/>
      <c r="EX4301" s="23"/>
      <c r="EY4301" s="23"/>
      <c r="EZ4301" s="23"/>
      <c r="FA4301" s="23"/>
      <c r="FB4301" s="23"/>
      <c r="FC4301" s="23"/>
      <c r="FD4301" s="23"/>
      <c r="FE4301" s="23"/>
      <c r="FF4301" s="23"/>
      <c r="FG4301" s="23"/>
      <c r="FH4301" s="23"/>
      <c r="FI4301" s="23"/>
      <c r="FJ4301" s="23"/>
      <c r="FK4301" s="23"/>
      <c r="FL4301" s="23"/>
      <c r="FM4301" s="23"/>
      <c r="FN4301" s="23"/>
      <c r="FO4301" s="23"/>
      <c r="FP4301" s="23"/>
      <c r="FQ4301" s="23"/>
      <c r="FR4301" s="23"/>
      <c r="FS4301" s="23"/>
      <c r="FT4301" s="23"/>
      <c r="FU4301" s="23"/>
      <c r="FV4301" s="23"/>
      <c r="FW4301" s="23"/>
      <c r="FX4301" s="23"/>
      <c r="FY4301" s="23"/>
      <c r="FZ4301" s="23"/>
      <c r="GA4301" s="23"/>
      <c r="GB4301" s="23"/>
      <c r="GC4301" s="23"/>
      <c r="GD4301" s="23"/>
      <c r="GE4301" s="23"/>
      <c r="GF4301" s="23"/>
      <c r="GG4301" s="23"/>
      <c r="GH4301" s="23"/>
      <c r="GI4301" s="23"/>
      <c r="GJ4301" s="23"/>
      <c r="GK4301" s="23"/>
      <c r="GL4301" s="23"/>
      <c r="GM4301" s="23"/>
      <c r="GN4301" s="23"/>
      <c r="GO4301" s="23"/>
      <c r="GP4301" s="23"/>
      <c r="GQ4301" s="23"/>
      <c r="GR4301" s="23"/>
      <c r="GS4301" s="23"/>
      <c r="GT4301" s="23"/>
      <c r="GU4301" s="23"/>
      <c r="GV4301" s="23"/>
      <c r="GW4301" s="23"/>
      <c r="GX4301" s="23"/>
      <c r="GY4301" s="23"/>
      <c r="GZ4301" s="23"/>
      <c r="HA4301" s="23"/>
      <c r="HB4301" s="23"/>
      <c r="HC4301" s="23"/>
      <c r="HD4301" s="23"/>
      <c r="HE4301" s="23"/>
      <c r="HF4301" s="23"/>
      <c r="HG4301" s="23"/>
      <c r="HH4301" s="23"/>
      <c r="HI4301" s="23"/>
      <c r="HJ4301" s="23"/>
    </row>
    <row r="4302" spans="1:218">
      <c r="A4302" s="454" t="s">
        <v>19</v>
      </c>
      <c r="B4302" s="474" t="s">
        <v>15005</v>
      </c>
      <c r="C4302" s="454" t="s">
        <v>14977</v>
      </c>
      <c r="D4302" s="454" t="s">
        <v>15006</v>
      </c>
      <c r="E4302" s="454" t="s">
        <v>15007</v>
      </c>
      <c r="F4302" s="454" t="s">
        <v>9896</v>
      </c>
      <c r="G4302" s="1055" t="s">
        <v>15001</v>
      </c>
      <c r="H4302" s="23"/>
      <c r="I4302" s="23"/>
      <c r="J4302" s="23"/>
      <c r="K4302" s="23"/>
      <c r="L4302" s="23"/>
      <c r="M4302" s="23"/>
      <c r="N4302" s="23"/>
      <c r="O4302" s="23"/>
      <c r="P4302" s="23"/>
      <c r="Q4302" s="23"/>
      <c r="R4302" s="23"/>
      <c r="S4302" s="23"/>
      <c r="T4302" s="23"/>
      <c r="U4302" s="23"/>
      <c r="V4302" s="23"/>
      <c r="W4302" s="23"/>
      <c r="X4302" s="23"/>
      <c r="Y4302" s="23"/>
      <c r="Z4302" s="23"/>
      <c r="AA4302" s="23"/>
      <c r="AB4302" s="23"/>
      <c r="AC4302" s="23"/>
      <c r="AD4302" s="23"/>
      <c r="AE4302" s="23"/>
      <c r="AF4302" s="23"/>
      <c r="AG4302" s="23"/>
      <c r="AH4302" s="23"/>
      <c r="AI4302" s="23"/>
      <c r="AJ4302" s="23"/>
      <c r="AK4302" s="23"/>
      <c r="AL4302" s="23"/>
      <c r="AM4302" s="23"/>
      <c r="AN4302" s="23"/>
      <c r="AO4302" s="23"/>
      <c r="AP4302" s="23"/>
      <c r="AQ4302" s="23"/>
      <c r="AR4302" s="23"/>
      <c r="AS4302" s="23"/>
      <c r="AT4302" s="23"/>
      <c r="AU4302" s="23"/>
      <c r="AV4302" s="23"/>
      <c r="AW4302" s="23"/>
      <c r="AX4302" s="23"/>
      <c r="AY4302" s="23"/>
      <c r="AZ4302" s="23"/>
      <c r="BA4302" s="23"/>
      <c r="BB4302" s="23"/>
      <c r="BC4302" s="23"/>
      <c r="BD4302" s="23"/>
      <c r="BE4302" s="23"/>
      <c r="BF4302" s="23"/>
      <c r="BG4302" s="23"/>
      <c r="BH4302" s="23"/>
      <c r="BI4302" s="23"/>
      <c r="BJ4302" s="23"/>
      <c r="BK4302" s="23"/>
      <c r="BL4302" s="23"/>
      <c r="BM4302" s="23"/>
      <c r="BN4302" s="23"/>
      <c r="BO4302" s="23"/>
      <c r="BP4302" s="23"/>
      <c r="BQ4302" s="23"/>
      <c r="BR4302" s="23"/>
      <c r="BS4302" s="23"/>
      <c r="BT4302" s="23"/>
      <c r="BU4302" s="23"/>
      <c r="BV4302" s="23"/>
      <c r="BW4302" s="23"/>
      <c r="BX4302" s="23"/>
      <c r="BY4302" s="23"/>
      <c r="BZ4302" s="23"/>
      <c r="CA4302" s="23"/>
      <c r="CB4302" s="23"/>
      <c r="CC4302" s="23"/>
      <c r="CD4302" s="23"/>
      <c r="CE4302" s="23"/>
      <c r="CF4302" s="23"/>
      <c r="CG4302" s="23"/>
      <c r="CH4302" s="23"/>
      <c r="CI4302" s="23"/>
      <c r="CJ4302" s="23"/>
      <c r="CK4302" s="23"/>
      <c r="CL4302" s="23"/>
      <c r="CM4302" s="23"/>
      <c r="CN4302" s="23"/>
      <c r="CO4302" s="23"/>
      <c r="CP4302" s="23"/>
      <c r="CQ4302" s="23"/>
      <c r="CR4302" s="23"/>
      <c r="CS4302" s="23"/>
      <c r="CT4302" s="23"/>
      <c r="CU4302" s="23"/>
      <c r="CV4302" s="23"/>
      <c r="CW4302" s="23"/>
      <c r="CX4302" s="23"/>
      <c r="CY4302" s="23"/>
      <c r="CZ4302" s="23"/>
      <c r="DA4302" s="23"/>
      <c r="DB4302" s="23"/>
      <c r="DC4302" s="23"/>
      <c r="DD4302" s="23"/>
      <c r="DE4302" s="23"/>
      <c r="DF4302" s="23"/>
      <c r="DG4302" s="23"/>
      <c r="DH4302" s="23"/>
      <c r="DI4302" s="23"/>
      <c r="DJ4302" s="23"/>
      <c r="DK4302" s="23"/>
      <c r="DL4302" s="23"/>
      <c r="DM4302" s="23"/>
      <c r="DN4302" s="23"/>
      <c r="DO4302" s="23"/>
      <c r="DP4302" s="23"/>
      <c r="DQ4302" s="23"/>
      <c r="DR4302" s="23"/>
      <c r="DS4302" s="23"/>
      <c r="DT4302" s="23"/>
      <c r="DU4302" s="23"/>
      <c r="DV4302" s="23"/>
      <c r="DW4302" s="23"/>
      <c r="DX4302" s="23"/>
      <c r="DY4302" s="23"/>
      <c r="DZ4302" s="23"/>
      <c r="EA4302" s="23"/>
      <c r="EB4302" s="23"/>
      <c r="EC4302" s="23"/>
      <c r="ED4302" s="23"/>
      <c r="EE4302" s="23"/>
      <c r="EF4302" s="23"/>
      <c r="EG4302" s="23"/>
      <c r="EH4302" s="23"/>
      <c r="EI4302" s="23"/>
      <c r="EJ4302" s="23"/>
      <c r="EK4302" s="23"/>
      <c r="EL4302" s="23"/>
      <c r="EM4302" s="23"/>
      <c r="EN4302" s="23"/>
      <c r="EO4302" s="23"/>
      <c r="EP4302" s="23"/>
      <c r="EQ4302" s="23"/>
      <c r="ER4302" s="23"/>
      <c r="ES4302" s="23"/>
      <c r="ET4302" s="23"/>
      <c r="EU4302" s="23"/>
      <c r="EV4302" s="23"/>
      <c r="EW4302" s="23"/>
      <c r="EX4302" s="23"/>
      <c r="EY4302" s="23"/>
      <c r="EZ4302" s="23"/>
      <c r="FA4302" s="23"/>
      <c r="FB4302" s="23"/>
      <c r="FC4302" s="23"/>
      <c r="FD4302" s="23"/>
      <c r="FE4302" s="23"/>
      <c r="FF4302" s="23"/>
      <c r="FG4302" s="23"/>
      <c r="FH4302" s="23"/>
      <c r="FI4302" s="23"/>
      <c r="FJ4302" s="23"/>
      <c r="FK4302" s="23"/>
      <c r="FL4302" s="23"/>
      <c r="FM4302" s="23"/>
      <c r="FN4302" s="23"/>
      <c r="FO4302" s="23"/>
      <c r="FP4302" s="23"/>
      <c r="FQ4302" s="23"/>
      <c r="FR4302" s="23"/>
      <c r="FS4302" s="23"/>
      <c r="FT4302" s="23"/>
      <c r="FU4302" s="23"/>
      <c r="FV4302" s="23"/>
      <c r="FW4302" s="23"/>
      <c r="FX4302" s="23"/>
      <c r="FY4302" s="23"/>
      <c r="FZ4302" s="23"/>
      <c r="GA4302" s="23"/>
      <c r="GB4302" s="23"/>
      <c r="GC4302" s="23"/>
      <c r="GD4302" s="23"/>
      <c r="GE4302" s="23"/>
      <c r="GF4302" s="23"/>
      <c r="GG4302" s="23"/>
      <c r="GH4302" s="23"/>
      <c r="GI4302" s="23"/>
      <c r="GJ4302" s="23"/>
      <c r="GK4302" s="23"/>
      <c r="GL4302" s="23"/>
      <c r="GM4302" s="23"/>
      <c r="GN4302" s="23"/>
      <c r="GO4302" s="23"/>
      <c r="GP4302" s="23"/>
      <c r="GQ4302" s="23"/>
      <c r="GR4302" s="23"/>
      <c r="GS4302" s="23"/>
      <c r="GT4302" s="23"/>
      <c r="GU4302" s="23"/>
      <c r="GV4302" s="23"/>
      <c r="GW4302" s="23"/>
      <c r="GX4302" s="23"/>
      <c r="GY4302" s="23"/>
      <c r="GZ4302" s="23"/>
      <c r="HA4302" s="23"/>
      <c r="HB4302" s="23"/>
      <c r="HC4302" s="23"/>
      <c r="HD4302" s="23"/>
      <c r="HE4302" s="23"/>
      <c r="HF4302" s="23"/>
      <c r="HG4302" s="23"/>
      <c r="HH4302" s="23"/>
      <c r="HI4302" s="23"/>
      <c r="HJ4302" s="23"/>
    </row>
    <row r="4303" spans="1:218">
      <c r="A4303" s="454" t="s">
        <v>19</v>
      </c>
      <c r="B4303" s="474" t="s">
        <v>15008</v>
      </c>
      <c r="C4303" s="454" t="s">
        <v>14977</v>
      </c>
      <c r="D4303" s="454" t="s">
        <v>15009</v>
      </c>
      <c r="E4303" s="454" t="s">
        <v>15010</v>
      </c>
      <c r="F4303" s="454" t="s">
        <v>9896</v>
      </c>
      <c r="G4303" s="1055" t="s">
        <v>15011</v>
      </c>
      <c r="H4303" s="23"/>
      <c r="I4303" s="23"/>
      <c r="J4303" s="23"/>
      <c r="K4303" s="23"/>
      <c r="L4303" s="23"/>
      <c r="M4303" s="23"/>
      <c r="N4303" s="23"/>
      <c r="O4303" s="23"/>
      <c r="P4303" s="23"/>
      <c r="Q4303" s="23"/>
      <c r="R4303" s="23"/>
      <c r="S4303" s="23"/>
      <c r="T4303" s="23"/>
      <c r="U4303" s="23"/>
      <c r="V4303" s="23"/>
      <c r="W4303" s="23"/>
      <c r="X4303" s="23"/>
      <c r="Y4303" s="23"/>
      <c r="Z4303" s="23"/>
      <c r="AA4303" s="23"/>
      <c r="AB4303" s="23"/>
      <c r="AC4303" s="23"/>
      <c r="AD4303" s="23"/>
      <c r="AE4303" s="23"/>
      <c r="AF4303" s="23"/>
      <c r="AG4303" s="23"/>
      <c r="AH4303" s="23"/>
      <c r="AI4303" s="23"/>
      <c r="AJ4303" s="23"/>
      <c r="AK4303" s="23"/>
      <c r="AL4303" s="23"/>
      <c r="AM4303" s="23"/>
      <c r="AN4303" s="23"/>
      <c r="AO4303" s="23"/>
      <c r="AP4303" s="23"/>
      <c r="AQ4303" s="23"/>
      <c r="AR4303" s="23"/>
      <c r="AS4303" s="23"/>
      <c r="AT4303" s="23"/>
      <c r="AU4303" s="23"/>
      <c r="AV4303" s="23"/>
      <c r="AW4303" s="23"/>
      <c r="AX4303" s="23"/>
      <c r="AY4303" s="23"/>
      <c r="AZ4303" s="23"/>
      <c r="BA4303" s="23"/>
      <c r="BB4303" s="23"/>
      <c r="BC4303" s="23"/>
      <c r="BD4303" s="23"/>
      <c r="BE4303" s="23"/>
      <c r="BF4303" s="23"/>
      <c r="BG4303" s="23"/>
      <c r="BH4303" s="23"/>
      <c r="BI4303" s="23"/>
      <c r="BJ4303" s="23"/>
      <c r="BK4303" s="23"/>
      <c r="BL4303" s="23"/>
      <c r="BM4303" s="23"/>
      <c r="BN4303" s="23"/>
      <c r="BO4303" s="23"/>
      <c r="BP4303" s="23"/>
      <c r="BQ4303" s="23"/>
      <c r="BR4303" s="23"/>
      <c r="BS4303" s="23"/>
      <c r="BT4303" s="23"/>
      <c r="BU4303" s="23"/>
      <c r="BV4303" s="23"/>
      <c r="BW4303" s="23"/>
      <c r="BX4303" s="23"/>
      <c r="BY4303" s="23"/>
      <c r="BZ4303" s="23"/>
      <c r="CA4303" s="23"/>
      <c r="CB4303" s="23"/>
      <c r="CC4303" s="23"/>
      <c r="CD4303" s="23"/>
      <c r="CE4303" s="23"/>
      <c r="CF4303" s="23"/>
      <c r="CG4303" s="23"/>
      <c r="CH4303" s="23"/>
      <c r="CI4303" s="23"/>
      <c r="CJ4303" s="23"/>
      <c r="CK4303" s="23"/>
      <c r="CL4303" s="23"/>
      <c r="CM4303" s="23"/>
      <c r="CN4303" s="23"/>
      <c r="CO4303" s="23"/>
      <c r="CP4303" s="23"/>
      <c r="CQ4303" s="23"/>
      <c r="CR4303" s="23"/>
      <c r="CS4303" s="23"/>
      <c r="CT4303" s="23"/>
      <c r="CU4303" s="23"/>
      <c r="CV4303" s="23"/>
      <c r="CW4303" s="23"/>
      <c r="CX4303" s="23"/>
      <c r="CY4303" s="23"/>
      <c r="CZ4303" s="23"/>
      <c r="DA4303" s="23"/>
      <c r="DB4303" s="23"/>
      <c r="DC4303" s="23"/>
      <c r="DD4303" s="23"/>
      <c r="DE4303" s="23"/>
      <c r="DF4303" s="23"/>
      <c r="DG4303" s="23"/>
      <c r="DH4303" s="23"/>
      <c r="DI4303" s="23"/>
      <c r="DJ4303" s="23"/>
      <c r="DK4303" s="23"/>
      <c r="DL4303" s="23"/>
      <c r="DM4303" s="23"/>
      <c r="DN4303" s="23"/>
      <c r="DO4303" s="23"/>
      <c r="DP4303" s="23"/>
      <c r="DQ4303" s="23"/>
      <c r="DR4303" s="23"/>
      <c r="DS4303" s="23"/>
      <c r="DT4303" s="23"/>
      <c r="DU4303" s="23"/>
      <c r="DV4303" s="23"/>
      <c r="DW4303" s="23"/>
      <c r="DX4303" s="23"/>
      <c r="DY4303" s="23"/>
      <c r="DZ4303" s="23"/>
      <c r="EA4303" s="23"/>
      <c r="EB4303" s="23"/>
      <c r="EC4303" s="23"/>
      <c r="ED4303" s="23"/>
      <c r="EE4303" s="23"/>
      <c r="EF4303" s="23"/>
      <c r="EG4303" s="23"/>
      <c r="EH4303" s="23"/>
      <c r="EI4303" s="23"/>
      <c r="EJ4303" s="23"/>
      <c r="EK4303" s="23"/>
      <c r="EL4303" s="23"/>
      <c r="EM4303" s="23"/>
      <c r="EN4303" s="23"/>
      <c r="EO4303" s="23"/>
      <c r="EP4303" s="23"/>
      <c r="EQ4303" s="23"/>
      <c r="ER4303" s="23"/>
      <c r="ES4303" s="23"/>
      <c r="ET4303" s="23"/>
      <c r="EU4303" s="23"/>
      <c r="EV4303" s="23"/>
      <c r="EW4303" s="23"/>
      <c r="EX4303" s="23"/>
      <c r="EY4303" s="23"/>
      <c r="EZ4303" s="23"/>
      <c r="FA4303" s="23"/>
      <c r="FB4303" s="23"/>
      <c r="FC4303" s="23"/>
      <c r="FD4303" s="23"/>
      <c r="FE4303" s="23"/>
      <c r="FF4303" s="23"/>
      <c r="FG4303" s="23"/>
      <c r="FH4303" s="23"/>
      <c r="FI4303" s="23"/>
      <c r="FJ4303" s="23"/>
      <c r="FK4303" s="23"/>
      <c r="FL4303" s="23"/>
      <c r="FM4303" s="23"/>
      <c r="FN4303" s="23"/>
      <c r="FO4303" s="23"/>
      <c r="FP4303" s="23"/>
      <c r="FQ4303" s="23"/>
      <c r="FR4303" s="23"/>
      <c r="FS4303" s="23"/>
      <c r="FT4303" s="23"/>
      <c r="FU4303" s="23"/>
      <c r="FV4303" s="23"/>
      <c r="FW4303" s="23"/>
      <c r="FX4303" s="23"/>
      <c r="FY4303" s="23"/>
      <c r="FZ4303" s="23"/>
      <c r="GA4303" s="23"/>
      <c r="GB4303" s="23"/>
      <c r="GC4303" s="23"/>
      <c r="GD4303" s="23"/>
      <c r="GE4303" s="23"/>
      <c r="GF4303" s="23"/>
      <c r="GG4303" s="23"/>
      <c r="GH4303" s="23"/>
      <c r="GI4303" s="23"/>
      <c r="GJ4303" s="23"/>
      <c r="GK4303" s="23"/>
      <c r="GL4303" s="23"/>
      <c r="GM4303" s="23"/>
      <c r="GN4303" s="23"/>
      <c r="GO4303" s="23"/>
      <c r="GP4303" s="23"/>
      <c r="GQ4303" s="23"/>
      <c r="GR4303" s="23"/>
      <c r="GS4303" s="23"/>
      <c r="GT4303" s="23"/>
      <c r="GU4303" s="23"/>
      <c r="GV4303" s="23"/>
      <c r="GW4303" s="23"/>
      <c r="GX4303" s="23"/>
      <c r="GY4303" s="23"/>
      <c r="GZ4303" s="23"/>
      <c r="HA4303" s="23"/>
      <c r="HB4303" s="23"/>
      <c r="HC4303" s="23"/>
      <c r="HD4303" s="23"/>
      <c r="HE4303" s="23"/>
      <c r="HF4303" s="23"/>
      <c r="HG4303" s="23"/>
      <c r="HH4303" s="23"/>
      <c r="HI4303" s="23"/>
      <c r="HJ4303" s="23"/>
    </row>
    <row r="4304" spans="1:218">
      <c r="A4304" s="454" t="s">
        <v>19</v>
      </c>
      <c r="B4304" s="474" t="s">
        <v>15012</v>
      </c>
      <c r="C4304" s="454" t="s">
        <v>14977</v>
      </c>
      <c r="D4304" s="454" t="s">
        <v>15013</v>
      </c>
      <c r="E4304" s="454" t="s">
        <v>3276</v>
      </c>
      <c r="F4304" s="454" t="s">
        <v>9896</v>
      </c>
      <c r="G4304" s="1055" t="s">
        <v>15014</v>
      </c>
      <c r="H4304" s="23"/>
      <c r="I4304" s="23"/>
      <c r="J4304" s="23"/>
      <c r="K4304" s="23"/>
      <c r="L4304" s="23"/>
      <c r="M4304" s="23"/>
      <c r="N4304" s="23"/>
      <c r="O4304" s="23"/>
      <c r="P4304" s="23"/>
      <c r="Q4304" s="23"/>
      <c r="R4304" s="23"/>
      <c r="S4304" s="23"/>
      <c r="T4304" s="23"/>
      <c r="U4304" s="23"/>
      <c r="V4304" s="23"/>
      <c r="W4304" s="23"/>
      <c r="X4304" s="23"/>
      <c r="Y4304" s="23"/>
      <c r="Z4304" s="23"/>
      <c r="AA4304" s="23"/>
      <c r="AB4304" s="23"/>
      <c r="AC4304" s="23"/>
      <c r="AD4304" s="23"/>
      <c r="AE4304" s="23"/>
      <c r="AF4304" s="23"/>
      <c r="AG4304" s="23"/>
      <c r="AH4304" s="23"/>
      <c r="AI4304" s="23"/>
      <c r="AJ4304" s="23"/>
      <c r="AK4304" s="23"/>
      <c r="AL4304" s="23"/>
      <c r="AM4304" s="23"/>
      <c r="AN4304" s="23"/>
      <c r="AO4304" s="23"/>
      <c r="AP4304" s="23"/>
      <c r="AQ4304" s="23"/>
      <c r="AR4304" s="23"/>
      <c r="AS4304" s="23"/>
      <c r="AT4304" s="23"/>
      <c r="AU4304" s="23"/>
      <c r="AV4304" s="23"/>
      <c r="AW4304" s="23"/>
      <c r="AX4304" s="23"/>
      <c r="AY4304" s="23"/>
      <c r="AZ4304" s="23"/>
      <c r="BA4304" s="23"/>
      <c r="BB4304" s="23"/>
      <c r="BC4304" s="23"/>
      <c r="BD4304" s="23"/>
      <c r="BE4304" s="23"/>
      <c r="BF4304" s="23"/>
      <c r="BG4304" s="23"/>
      <c r="BH4304" s="23"/>
      <c r="BI4304" s="23"/>
      <c r="BJ4304" s="23"/>
      <c r="BK4304" s="23"/>
      <c r="BL4304" s="23"/>
      <c r="BM4304" s="23"/>
      <c r="BN4304" s="23"/>
      <c r="BO4304" s="23"/>
      <c r="BP4304" s="23"/>
      <c r="BQ4304" s="23"/>
      <c r="BR4304" s="23"/>
      <c r="BS4304" s="23"/>
      <c r="BT4304" s="23"/>
      <c r="BU4304" s="23"/>
      <c r="BV4304" s="23"/>
      <c r="BW4304" s="23"/>
      <c r="BX4304" s="23"/>
      <c r="BY4304" s="23"/>
      <c r="BZ4304" s="23"/>
      <c r="CA4304" s="23"/>
      <c r="CB4304" s="23"/>
      <c r="CC4304" s="23"/>
      <c r="CD4304" s="23"/>
      <c r="CE4304" s="23"/>
      <c r="CF4304" s="23"/>
      <c r="CG4304" s="23"/>
      <c r="CH4304" s="23"/>
      <c r="CI4304" s="23"/>
      <c r="CJ4304" s="23"/>
      <c r="CK4304" s="23"/>
      <c r="CL4304" s="23"/>
      <c r="CM4304" s="23"/>
      <c r="CN4304" s="23"/>
      <c r="CO4304" s="23"/>
      <c r="CP4304" s="23"/>
      <c r="CQ4304" s="23"/>
      <c r="CR4304" s="23"/>
      <c r="CS4304" s="23"/>
      <c r="CT4304" s="23"/>
      <c r="CU4304" s="23"/>
      <c r="CV4304" s="23"/>
      <c r="CW4304" s="23"/>
      <c r="CX4304" s="23"/>
      <c r="CY4304" s="23"/>
      <c r="CZ4304" s="23"/>
      <c r="DA4304" s="23"/>
      <c r="DB4304" s="23"/>
      <c r="DC4304" s="23"/>
      <c r="DD4304" s="23"/>
      <c r="DE4304" s="23"/>
      <c r="DF4304" s="23"/>
      <c r="DG4304" s="23"/>
      <c r="DH4304" s="23"/>
      <c r="DI4304" s="23"/>
      <c r="DJ4304" s="23"/>
      <c r="DK4304" s="23"/>
      <c r="DL4304" s="23"/>
      <c r="DM4304" s="23"/>
      <c r="DN4304" s="23"/>
      <c r="DO4304" s="23"/>
      <c r="DP4304" s="23"/>
      <c r="DQ4304" s="23"/>
      <c r="DR4304" s="23"/>
      <c r="DS4304" s="23"/>
      <c r="DT4304" s="23"/>
      <c r="DU4304" s="23"/>
      <c r="DV4304" s="23"/>
      <c r="DW4304" s="23"/>
      <c r="DX4304" s="23"/>
      <c r="DY4304" s="23"/>
      <c r="DZ4304" s="23"/>
      <c r="EA4304" s="23"/>
      <c r="EB4304" s="23"/>
      <c r="EC4304" s="23"/>
      <c r="ED4304" s="23"/>
      <c r="EE4304" s="23"/>
      <c r="EF4304" s="23"/>
      <c r="EG4304" s="23"/>
      <c r="EH4304" s="23"/>
      <c r="EI4304" s="23"/>
      <c r="EJ4304" s="23"/>
      <c r="EK4304" s="23"/>
      <c r="EL4304" s="23"/>
      <c r="EM4304" s="23"/>
      <c r="EN4304" s="23"/>
      <c r="EO4304" s="23"/>
      <c r="EP4304" s="23"/>
      <c r="EQ4304" s="23"/>
      <c r="ER4304" s="23"/>
      <c r="ES4304" s="23"/>
      <c r="ET4304" s="23"/>
      <c r="EU4304" s="23"/>
      <c r="EV4304" s="23"/>
      <c r="EW4304" s="23"/>
      <c r="EX4304" s="23"/>
      <c r="EY4304" s="23"/>
      <c r="EZ4304" s="23"/>
      <c r="FA4304" s="23"/>
      <c r="FB4304" s="23"/>
      <c r="FC4304" s="23"/>
      <c r="FD4304" s="23"/>
      <c r="FE4304" s="23"/>
      <c r="FF4304" s="23"/>
      <c r="FG4304" s="23"/>
      <c r="FH4304" s="23"/>
      <c r="FI4304" s="23"/>
      <c r="FJ4304" s="23"/>
      <c r="FK4304" s="23"/>
      <c r="FL4304" s="23"/>
      <c r="FM4304" s="23"/>
      <c r="FN4304" s="23"/>
      <c r="FO4304" s="23"/>
      <c r="FP4304" s="23"/>
      <c r="FQ4304" s="23"/>
      <c r="FR4304" s="23"/>
      <c r="FS4304" s="23"/>
      <c r="FT4304" s="23"/>
      <c r="FU4304" s="23"/>
      <c r="FV4304" s="23"/>
      <c r="FW4304" s="23"/>
      <c r="FX4304" s="23"/>
      <c r="FY4304" s="23"/>
      <c r="FZ4304" s="23"/>
      <c r="GA4304" s="23"/>
      <c r="GB4304" s="23"/>
      <c r="GC4304" s="23"/>
      <c r="GD4304" s="23"/>
      <c r="GE4304" s="23"/>
      <c r="GF4304" s="23"/>
      <c r="GG4304" s="23"/>
      <c r="GH4304" s="23"/>
      <c r="GI4304" s="23"/>
      <c r="GJ4304" s="23"/>
      <c r="GK4304" s="23"/>
      <c r="GL4304" s="23"/>
      <c r="GM4304" s="23"/>
      <c r="GN4304" s="23"/>
      <c r="GO4304" s="23"/>
      <c r="GP4304" s="23"/>
      <c r="GQ4304" s="23"/>
      <c r="GR4304" s="23"/>
      <c r="GS4304" s="23"/>
      <c r="GT4304" s="23"/>
      <c r="GU4304" s="23"/>
      <c r="GV4304" s="23"/>
      <c r="GW4304" s="23"/>
      <c r="GX4304" s="23"/>
      <c r="GY4304" s="23"/>
      <c r="GZ4304" s="23"/>
      <c r="HA4304" s="23"/>
      <c r="HB4304" s="23"/>
      <c r="HC4304" s="23"/>
      <c r="HD4304" s="23"/>
      <c r="HE4304" s="23"/>
      <c r="HF4304" s="23"/>
      <c r="HG4304" s="23"/>
      <c r="HH4304" s="23"/>
      <c r="HI4304" s="23"/>
      <c r="HJ4304" s="23"/>
    </row>
    <row r="4305" spans="1:218">
      <c r="A4305" s="454" t="s">
        <v>19</v>
      </c>
      <c r="B4305" s="474" t="s">
        <v>15015</v>
      </c>
      <c r="C4305" s="454" t="s">
        <v>14977</v>
      </c>
      <c r="D4305" s="454" t="s">
        <v>15016</v>
      </c>
      <c r="E4305" s="454" t="s">
        <v>15017</v>
      </c>
      <c r="F4305" s="454" t="s">
        <v>9896</v>
      </c>
      <c r="G4305" s="1055" t="s">
        <v>15018</v>
      </c>
      <c r="H4305" s="23"/>
      <c r="I4305" s="23"/>
      <c r="J4305" s="23"/>
      <c r="K4305" s="23"/>
      <c r="L4305" s="23"/>
      <c r="M4305" s="23"/>
      <c r="N4305" s="23"/>
      <c r="O4305" s="23"/>
      <c r="P4305" s="23"/>
      <c r="Q4305" s="23"/>
      <c r="R4305" s="23"/>
      <c r="S4305" s="23"/>
      <c r="T4305" s="23"/>
      <c r="U4305" s="23"/>
      <c r="V4305" s="23"/>
      <c r="W4305" s="23"/>
      <c r="X4305" s="23"/>
      <c r="Y4305" s="23"/>
      <c r="Z4305" s="23"/>
      <c r="AA4305" s="23"/>
      <c r="AB4305" s="23"/>
      <c r="AC4305" s="23"/>
      <c r="AD4305" s="23"/>
      <c r="AE4305" s="23"/>
      <c r="AF4305" s="23"/>
      <c r="AG4305" s="23"/>
      <c r="AH4305" s="23"/>
      <c r="AI4305" s="23"/>
      <c r="AJ4305" s="23"/>
      <c r="AK4305" s="23"/>
      <c r="AL4305" s="23"/>
      <c r="AM4305" s="23"/>
      <c r="AN4305" s="23"/>
      <c r="AO4305" s="23"/>
      <c r="AP4305" s="23"/>
      <c r="AQ4305" s="23"/>
      <c r="AR4305" s="23"/>
      <c r="AS4305" s="23"/>
      <c r="AT4305" s="23"/>
      <c r="AU4305" s="23"/>
      <c r="AV4305" s="23"/>
      <c r="AW4305" s="23"/>
      <c r="AX4305" s="23"/>
      <c r="AY4305" s="23"/>
      <c r="AZ4305" s="23"/>
      <c r="BA4305" s="23"/>
      <c r="BB4305" s="23"/>
      <c r="BC4305" s="23"/>
      <c r="BD4305" s="23"/>
      <c r="BE4305" s="23"/>
      <c r="BF4305" s="23"/>
      <c r="BG4305" s="23"/>
      <c r="BH4305" s="23"/>
      <c r="BI4305" s="23"/>
      <c r="BJ4305" s="23"/>
      <c r="BK4305" s="23"/>
      <c r="BL4305" s="23"/>
      <c r="BM4305" s="23"/>
      <c r="BN4305" s="23"/>
      <c r="BO4305" s="23"/>
      <c r="BP4305" s="23"/>
      <c r="BQ4305" s="23"/>
      <c r="BR4305" s="23"/>
      <c r="BS4305" s="23"/>
      <c r="BT4305" s="23"/>
      <c r="BU4305" s="23"/>
      <c r="BV4305" s="23"/>
      <c r="BW4305" s="23"/>
      <c r="BX4305" s="23"/>
      <c r="BY4305" s="23"/>
      <c r="BZ4305" s="23"/>
      <c r="CA4305" s="23"/>
      <c r="CB4305" s="23"/>
      <c r="CC4305" s="23"/>
      <c r="CD4305" s="23"/>
      <c r="CE4305" s="23"/>
      <c r="CF4305" s="23"/>
      <c r="CG4305" s="23"/>
      <c r="CH4305" s="23"/>
      <c r="CI4305" s="23"/>
      <c r="CJ4305" s="23"/>
      <c r="CK4305" s="23"/>
      <c r="CL4305" s="23"/>
      <c r="CM4305" s="23"/>
      <c r="CN4305" s="23"/>
      <c r="CO4305" s="23"/>
      <c r="CP4305" s="23"/>
      <c r="CQ4305" s="23"/>
      <c r="CR4305" s="23"/>
      <c r="CS4305" s="23"/>
      <c r="CT4305" s="23"/>
      <c r="CU4305" s="23"/>
      <c r="CV4305" s="23"/>
      <c r="CW4305" s="23"/>
      <c r="CX4305" s="23"/>
      <c r="CY4305" s="23"/>
      <c r="CZ4305" s="23"/>
      <c r="DA4305" s="23"/>
      <c r="DB4305" s="23"/>
      <c r="DC4305" s="23"/>
      <c r="DD4305" s="23"/>
      <c r="DE4305" s="23"/>
      <c r="DF4305" s="23"/>
      <c r="DG4305" s="23"/>
      <c r="DH4305" s="23"/>
      <c r="DI4305" s="23"/>
      <c r="DJ4305" s="23"/>
      <c r="DK4305" s="23"/>
      <c r="DL4305" s="23"/>
      <c r="DM4305" s="23"/>
      <c r="DN4305" s="23"/>
      <c r="DO4305" s="23"/>
      <c r="DP4305" s="23"/>
      <c r="DQ4305" s="23"/>
      <c r="DR4305" s="23"/>
      <c r="DS4305" s="23"/>
      <c r="DT4305" s="23"/>
      <c r="DU4305" s="23"/>
      <c r="DV4305" s="23"/>
      <c r="DW4305" s="23"/>
      <c r="DX4305" s="23"/>
      <c r="DY4305" s="23"/>
      <c r="DZ4305" s="23"/>
      <c r="EA4305" s="23"/>
      <c r="EB4305" s="23"/>
      <c r="EC4305" s="23"/>
      <c r="ED4305" s="23"/>
      <c r="EE4305" s="23"/>
      <c r="EF4305" s="23"/>
      <c r="EG4305" s="23"/>
      <c r="EH4305" s="23"/>
      <c r="EI4305" s="23"/>
      <c r="EJ4305" s="23"/>
      <c r="EK4305" s="23"/>
      <c r="EL4305" s="23"/>
      <c r="EM4305" s="23"/>
      <c r="EN4305" s="23"/>
      <c r="EO4305" s="23"/>
      <c r="EP4305" s="23"/>
      <c r="EQ4305" s="23"/>
      <c r="ER4305" s="23"/>
      <c r="ES4305" s="23"/>
      <c r="ET4305" s="23"/>
      <c r="EU4305" s="23"/>
      <c r="EV4305" s="23"/>
      <c r="EW4305" s="23"/>
      <c r="EX4305" s="23"/>
      <c r="EY4305" s="23"/>
      <c r="EZ4305" s="23"/>
      <c r="FA4305" s="23"/>
      <c r="FB4305" s="23"/>
      <c r="FC4305" s="23"/>
      <c r="FD4305" s="23"/>
      <c r="FE4305" s="23"/>
      <c r="FF4305" s="23"/>
      <c r="FG4305" s="23"/>
      <c r="FH4305" s="23"/>
      <c r="FI4305" s="23"/>
      <c r="FJ4305" s="23"/>
      <c r="FK4305" s="23"/>
      <c r="FL4305" s="23"/>
      <c r="FM4305" s="23"/>
      <c r="FN4305" s="23"/>
      <c r="FO4305" s="23"/>
      <c r="FP4305" s="23"/>
      <c r="FQ4305" s="23"/>
      <c r="FR4305" s="23"/>
      <c r="FS4305" s="23"/>
      <c r="FT4305" s="23"/>
      <c r="FU4305" s="23"/>
      <c r="FV4305" s="23"/>
      <c r="FW4305" s="23"/>
      <c r="FX4305" s="23"/>
      <c r="FY4305" s="23"/>
      <c r="FZ4305" s="23"/>
      <c r="GA4305" s="23"/>
      <c r="GB4305" s="23"/>
      <c r="GC4305" s="23"/>
      <c r="GD4305" s="23"/>
      <c r="GE4305" s="23"/>
      <c r="GF4305" s="23"/>
      <c r="GG4305" s="23"/>
      <c r="GH4305" s="23"/>
      <c r="GI4305" s="23"/>
      <c r="GJ4305" s="23"/>
      <c r="GK4305" s="23"/>
      <c r="GL4305" s="23"/>
      <c r="GM4305" s="23"/>
      <c r="GN4305" s="23"/>
      <c r="GO4305" s="23"/>
      <c r="GP4305" s="23"/>
      <c r="GQ4305" s="23"/>
      <c r="GR4305" s="23"/>
      <c r="GS4305" s="23"/>
      <c r="GT4305" s="23"/>
      <c r="GU4305" s="23"/>
      <c r="GV4305" s="23"/>
      <c r="GW4305" s="23"/>
      <c r="GX4305" s="23"/>
      <c r="GY4305" s="23"/>
      <c r="GZ4305" s="23"/>
      <c r="HA4305" s="23"/>
      <c r="HB4305" s="23"/>
      <c r="HC4305" s="23"/>
      <c r="HD4305" s="23"/>
      <c r="HE4305" s="23"/>
      <c r="HF4305" s="23"/>
      <c r="HG4305" s="23"/>
      <c r="HH4305" s="23"/>
      <c r="HI4305" s="23"/>
      <c r="HJ4305" s="23"/>
    </row>
    <row r="4306" spans="1:218">
      <c r="A4306" s="466" t="s">
        <v>19</v>
      </c>
      <c r="B4306" s="482" t="s">
        <v>15019</v>
      </c>
      <c r="C4306" s="469">
        <v>45498</v>
      </c>
      <c r="D4306" s="466" t="s">
        <v>15020</v>
      </c>
      <c r="E4306" s="469">
        <v>35608</v>
      </c>
      <c r="F4306" s="466" t="s">
        <v>14980</v>
      </c>
      <c r="G4306" s="1052" t="s">
        <v>15021</v>
      </c>
      <c r="H4306" s="23"/>
      <c r="I4306" s="23"/>
      <c r="J4306" s="23"/>
      <c r="K4306" s="23"/>
      <c r="L4306" s="23"/>
      <c r="M4306" s="23"/>
      <c r="N4306" s="23"/>
      <c r="O4306" s="23"/>
      <c r="P4306" s="23"/>
      <c r="Q4306" s="23"/>
      <c r="R4306" s="23"/>
      <c r="S4306" s="23"/>
      <c r="T4306" s="23"/>
      <c r="U4306" s="23"/>
      <c r="V4306" s="23"/>
      <c r="W4306" s="23"/>
      <c r="X4306" s="23"/>
      <c r="Y4306" s="23"/>
      <c r="Z4306" s="23"/>
      <c r="AA4306" s="23"/>
      <c r="AB4306" s="23"/>
      <c r="AC4306" s="23"/>
      <c r="AD4306" s="23"/>
      <c r="AE4306" s="23"/>
      <c r="AF4306" s="23"/>
      <c r="AG4306" s="23"/>
      <c r="AH4306" s="23"/>
      <c r="AI4306" s="23"/>
      <c r="AJ4306" s="23"/>
      <c r="AK4306" s="23"/>
      <c r="AL4306" s="23"/>
      <c r="AM4306" s="23"/>
      <c r="AN4306" s="23"/>
      <c r="AO4306" s="23"/>
      <c r="AP4306" s="23"/>
      <c r="AQ4306" s="23"/>
      <c r="AR4306" s="23"/>
      <c r="AS4306" s="23"/>
      <c r="AT4306" s="23"/>
      <c r="AU4306" s="23"/>
      <c r="AV4306" s="23"/>
      <c r="AW4306" s="23"/>
      <c r="AX4306" s="23"/>
      <c r="AY4306" s="23"/>
      <c r="AZ4306" s="23"/>
      <c r="BA4306" s="23"/>
      <c r="BB4306" s="23"/>
      <c r="BC4306" s="23"/>
      <c r="BD4306" s="23"/>
      <c r="BE4306" s="23"/>
      <c r="BF4306" s="23"/>
      <c r="BG4306" s="23"/>
      <c r="BH4306" s="23"/>
      <c r="BI4306" s="23"/>
      <c r="BJ4306" s="23"/>
      <c r="BK4306" s="23"/>
      <c r="BL4306" s="23"/>
      <c r="BM4306" s="23"/>
      <c r="BN4306" s="23"/>
      <c r="BO4306" s="23"/>
      <c r="BP4306" s="23"/>
      <c r="BQ4306" s="23"/>
      <c r="BR4306" s="23"/>
      <c r="BS4306" s="23"/>
      <c r="BT4306" s="23"/>
      <c r="BU4306" s="23"/>
      <c r="BV4306" s="23"/>
      <c r="BW4306" s="23"/>
      <c r="BX4306" s="23"/>
      <c r="BY4306" s="23"/>
      <c r="BZ4306" s="23"/>
      <c r="CA4306" s="23"/>
      <c r="CB4306" s="23"/>
      <c r="CC4306" s="23"/>
      <c r="CD4306" s="23"/>
      <c r="CE4306" s="23"/>
      <c r="CF4306" s="23"/>
      <c r="CG4306" s="23"/>
      <c r="CH4306" s="23"/>
      <c r="CI4306" s="23"/>
      <c r="CJ4306" s="23"/>
      <c r="CK4306" s="23"/>
      <c r="CL4306" s="23"/>
      <c r="CM4306" s="23"/>
      <c r="CN4306" s="23"/>
      <c r="CO4306" s="23"/>
      <c r="CP4306" s="23"/>
      <c r="CQ4306" s="23"/>
      <c r="CR4306" s="23"/>
      <c r="CS4306" s="23"/>
      <c r="CT4306" s="23"/>
      <c r="CU4306" s="23"/>
      <c r="CV4306" s="23"/>
      <c r="CW4306" s="23"/>
      <c r="CX4306" s="23"/>
      <c r="CY4306" s="23"/>
      <c r="CZ4306" s="23"/>
      <c r="DA4306" s="23"/>
      <c r="DB4306" s="23"/>
      <c r="DC4306" s="23"/>
      <c r="DD4306" s="23"/>
      <c r="DE4306" s="23"/>
      <c r="DF4306" s="23"/>
      <c r="DG4306" s="23"/>
      <c r="DH4306" s="23"/>
      <c r="DI4306" s="23"/>
      <c r="DJ4306" s="23"/>
      <c r="DK4306" s="23"/>
      <c r="DL4306" s="23"/>
      <c r="DM4306" s="23"/>
      <c r="DN4306" s="23"/>
      <c r="DO4306" s="23"/>
      <c r="DP4306" s="23"/>
      <c r="DQ4306" s="23"/>
      <c r="DR4306" s="23"/>
      <c r="DS4306" s="23"/>
      <c r="DT4306" s="23"/>
      <c r="DU4306" s="23"/>
      <c r="DV4306" s="23"/>
      <c r="DW4306" s="23"/>
      <c r="DX4306" s="23"/>
      <c r="DY4306" s="23"/>
      <c r="DZ4306" s="23"/>
      <c r="EA4306" s="23"/>
      <c r="EB4306" s="23"/>
      <c r="EC4306" s="23"/>
      <c r="ED4306" s="23"/>
      <c r="EE4306" s="23"/>
      <c r="EF4306" s="23"/>
      <c r="EG4306" s="23"/>
      <c r="EH4306" s="23"/>
      <c r="EI4306" s="23"/>
      <c r="EJ4306" s="23"/>
      <c r="EK4306" s="23"/>
      <c r="EL4306" s="23"/>
      <c r="EM4306" s="23"/>
      <c r="EN4306" s="23"/>
      <c r="EO4306" s="23"/>
      <c r="EP4306" s="23"/>
      <c r="EQ4306" s="23"/>
      <c r="ER4306" s="23"/>
      <c r="ES4306" s="23"/>
      <c r="ET4306" s="23"/>
      <c r="EU4306" s="23"/>
      <c r="EV4306" s="23"/>
      <c r="EW4306" s="23"/>
      <c r="EX4306" s="23"/>
      <c r="EY4306" s="23"/>
      <c r="EZ4306" s="23"/>
      <c r="FA4306" s="23"/>
      <c r="FB4306" s="23"/>
      <c r="FC4306" s="23"/>
      <c r="FD4306" s="23"/>
      <c r="FE4306" s="23"/>
      <c r="FF4306" s="23"/>
      <c r="FG4306" s="23"/>
      <c r="FH4306" s="23"/>
      <c r="FI4306" s="23"/>
      <c r="FJ4306" s="23"/>
      <c r="FK4306" s="23"/>
      <c r="FL4306" s="23"/>
      <c r="FM4306" s="23"/>
      <c r="FN4306" s="23"/>
      <c r="FO4306" s="23"/>
      <c r="FP4306" s="23"/>
      <c r="FQ4306" s="23"/>
      <c r="FR4306" s="23"/>
      <c r="FS4306" s="23"/>
      <c r="FT4306" s="23"/>
      <c r="FU4306" s="23"/>
      <c r="FV4306" s="23"/>
      <c r="FW4306" s="23"/>
      <c r="FX4306" s="23"/>
      <c r="FY4306" s="23"/>
      <c r="FZ4306" s="23"/>
      <c r="GA4306" s="23"/>
      <c r="GB4306" s="23"/>
      <c r="GC4306" s="23"/>
      <c r="GD4306" s="23"/>
      <c r="GE4306" s="23"/>
      <c r="GF4306" s="23"/>
      <c r="GG4306" s="23"/>
      <c r="GH4306" s="23"/>
      <c r="GI4306" s="23"/>
      <c r="GJ4306" s="23"/>
      <c r="GK4306" s="23"/>
      <c r="GL4306" s="23"/>
      <c r="GM4306" s="23"/>
      <c r="GN4306" s="23"/>
      <c r="GO4306" s="23"/>
      <c r="GP4306" s="23"/>
      <c r="GQ4306" s="23"/>
      <c r="GR4306" s="23"/>
      <c r="GS4306" s="23"/>
      <c r="GT4306" s="23"/>
      <c r="GU4306" s="23"/>
      <c r="GV4306" s="23"/>
      <c r="GW4306" s="23"/>
      <c r="GX4306" s="23"/>
      <c r="GY4306" s="23"/>
      <c r="GZ4306" s="23"/>
      <c r="HA4306" s="23"/>
      <c r="HB4306" s="23"/>
      <c r="HC4306" s="23"/>
      <c r="HD4306" s="23"/>
      <c r="HE4306" s="23"/>
      <c r="HF4306" s="23"/>
      <c r="HG4306" s="23"/>
      <c r="HH4306" s="23"/>
      <c r="HI4306" s="23"/>
      <c r="HJ4306" s="23"/>
    </row>
    <row r="4307" spans="1:218">
      <c r="A4307" s="454" t="s">
        <v>19</v>
      </c>
      <c r="B4307" s="474" t="s">
        <v>15022</v>
      </c>
      <c r="C4307" s="473">
        <v>45498</v>
      </c>
      <c r="D4307" s="454" t="s">
        <v>15023</v>
      </c>
      <c r="E4307" s="473">
        <v>25056</v>
      </c>
      <c r="F4307" s="454" t="s">
        <v>9896</v>
      </c>
      <c r="G4307" s="1055" t="s">
        <v>15024</v>
      </c>
      <c r="H4307" s="23"/>
      <c r="I4307" s="23"/>
      <c r="J4307" s="23"/>
      <c r="K4307" s="23"/>
      <c r="L4307" s="23"/>
      <c r="M4307" s="23"/>
      <c r="N4307" s="23"/>
      <c r="O4307" s="23"/>
      <c r="P4307" s="23"/>
      <c r="Q4307" s="23"/>
      <c r="R4307" s="23"/>
      <c r="S4307" s="23"/>
      <c r="T4307" s="23"/>
      <c r="U4307" s="23"/>
      <c r="V4307" s="23"/>
      <c r="W4307" s="23"/>
      <c r="X4307" s="23"/>
      <c r="Y4307" s="23"/>
      <c r="Z4307" s="23"/>
      <c r="AA4307" s="23"/>
      <c r="AB4307" s="23"/>
      <c r="AC4307" s="23"/>
      <c r="AD4307" s="23"/>
      <c r="AE4307" s="23"/>
      <c r="AF4307" s="23"/>
      <c r="AG4307" s="23"/>
      <c r="AH4307" s="23"/>
      <c r="AI4307" s="23"/>
      <c r="AJ4307" s="23"/>
      <c r="AK4307" s="23"/>
      <c r="AL4307" s="23"/>
      <c r="AM4307" s="23"/>
      <c r="AN4307" s="23"/>
      <c r="AO4307" s="23"/>
      <c r="AP4307" s="23"/>
      <c r="AQ4307" s="23"/>
      <c r="AR4307" s="23"/>
      <c r="AS4307" s="23"/>
      <c r="AT4307" s="23"/>
      <c r="AU4307" s="23"/>
      <c r="AV4307" s="23"/>
      <c r="AW4307" s="23"/>
      <c r="AX4307" s="23"/>
      <c r="AY4307" s="23"/>
      <c r="AZ4307" s="23"/>
      <c r="BA4307" s="23"/>
      <c r="BB4307" s="23"/>
      <c r="BC4307" s="23"/>
      <c r="BD4307" s="23"/>
      <c r="BE4307" s="23"/>
      <c r="BF4307" s="23"/>
      <c r="BG4307" s="23"/>
      <c r="BH4307" s="23"/>
      <c r="BI4307" s="23"/>
      <c r="BJ4307" s="23"/>
      <c r="BK4307" s="23"/>
      <c r="BL4307" s="23"/>
      <c r="BM4307" s="23"/>
      <c r="BN4307" s="23"/>
      <c r="BO4307" s="23"/>
      <c r="BP4307" s="23"/>
      <c r="BQ4307" s="23"/>
      <c r="BR4307" s="23"/>
      <c r="BS4307" s="23"/>
      <c r="BT4307" s="23"/>
      <c r="BU4307" s="23"/>
      <c r="BV4307" s="23"/>
      <c r="BW4307" s="23"/>
      <c r="BX4307" s="23"/>
      <c r="BY4307" s="23"/>
      <c r="BZ4307" s="23"/>
      <c r="CA4307" s="23"/>
      <c r="CB4307" s="23"/>
      <c r="CC4307" s="23"/>
      <c r="CD4307" s="23"/>
      <c r="CE4307" s="23"/>
      <c r="CF4307" s="23"/>
      <c r="CG4307" s="23"/>
      <c r="CH4307" s="23"/>
      <c r="CI4307" s="23"/>
      <c r="CJ4307" s="23"/>
      <c r="CK4307" s="23"/>
      <c r="CL4307" s="23"/>
      <c r="CM4307" s="23"/>
      <c r="CN4307" s="23"/>
      <c r="CO4307" s="23"/>
      <c r="CP4307" s="23"/>
      <c r="CQ4307" s="23"/>
      <c r="CR4307" s="23"/>
      <c r="CS4307" s="23"/>
      <c r="CT4307" s="23"/>
      <c r="CU4307" s="23"/>
      <c r="CV4307" s="23"/>
      <c r="CW4307" s="23"/>
      <c r="CX4307" s="23"/>
      <c r="CY4307" s="23"/>
      <c r="CZ4307" s="23"/>
      <c r="DA4307" s="23"/>
      <c r="DB4307" s="23"/>
      <c r="DC4307" s="23"/>
      <c r="DD4307" s="23"/>
      <c r="DE4307" s="23"/>
      <c r="DF4307" s="23"/>
      <c r="DG4307" s="23"/>
      <c r="DH4307" s="23"/>
      <c r="DI4307" s="23"/>
      <c r="DJ4307" s="23"/>
      <c r="DK4307" s="23"/>
      <c r="DL4307" s="23"/>
      <c r="DM4307" s="23"/>
      <c r="DN4307" s="23"/>
      <c r="DO4307" s="23"/>
      <c r="DP4307" s="23"/>
      <c r="DQ4307" s="23"/>
      <c r="DR4307" s="23"/>
      <c r="DS4307" s="23"/>
      <c r="DT4307" s="23"/>
      <c r="DU4307" s="23"/>
      <c r="DV4307" s="23"/>
      <c r="DW4307" s="23"/>
      <c r="DX4307" s="23"/>
      <c r="DY4307" s="23"/>
      <c r="DZ4307" s="23"/>
      <c r="EA4307" s="23"/>
      <c r="EB4307" s="23"/>
      <c r="EC4307" s="23"/>
      <c r="ED4307" s="23"/>
      <c r="EE4307" s="23"/>
      <c r="EF4307" s="23"/>
      <c r="EG4307" s="23"/>
      <c r="EH4307" s="23"/>
      <c r="EI4307" s="23"/>
      <c r="EJ4307" s="23"/>
      <c r="EK4307" s="23"/>
      <c r="EL4307" s="23"/>
      <c r="EM4307" s="23"/>
      <c r="EN4307" s="23"/>
      <c r="EO4307" s="23"/>
      <c r="EP4307" s="23"/>
      <c r="EQ4307" s="23"/>
      <c r="ER4307" s="23"/>
      <c r="ES4307" s="23"/>
      <c r="ET4307" s="23"/>
      <c r="EU4307" s="23"/>
      <c r="EV4307" s="23"/>
      <c r="EW4307" s="23"/>
      <c r="EX4307" s="23"/>
      <c r="EY4307" s="23"/>
      <c r="EZ4307" s="23"/>
      <c r="FA4307" s="23"/>
      <c r="FB4307" s="23"/>
      <c r="FC4307" s="23"/>
      <c r="FD4307" s="23"/>
      <c r="FE4307" s="23"/>
      <c r="FF4307" s="23"/>
      <c r="FG4307" s="23"/>
      <c r="FH4307" s="23"/>
      <c r="FI4307" s="23"/>
      <c r="FJ4307" s="23"/>
      <c r="FK4307" s="23"/>
      <c r="FL4307" s="23"/>
      <c r="FM4307" s="23"/>
      <c r="FN4307" s="23"/>
      <c r="FO4307" s="23"/>
      <c r="FP4307" s="23"/>
      <c r="FQ4307" s="23"/>
      <c r="FR4307" s="23"/>
      <c r="FS4307" s="23"/>
      <c r="FT4307" s="23"/>
      <c r="FU4307" s="23"/>
      <c r="FV4307" s="23"/>
      <c r="FW4307" s="23"/>
      <c r="FX4307" s="23"/>
      <c r="FY4307" s="23"/>
      <c r="FZ4307" s="23"/>
      <c r="GA4307" s="23"/>
      <c r="GB4307" s="23"/>
      <c r="GC4307" s="23"/>
      <c r="GD4307" s="23"/>
      <c r="GE4307" s="23"/>
      <c r="GF4307" s="23"/>
      <c r="GG4307" s="23"/>
      <c r="GH4307" s="23"/>
      <c r="GI4307" s="23"/>
      <c r="GJ4307" s="23"/>
      <c r="GK4307" s="23"/>
      <c r="GL4307" s="23"/>
      <c r="GM4307" s="23"/>
      <c r="GN4307" s="23"/>
      <c r="GO4307" s="23"/>
      <c r="GP4307" s="23"/>
      <c r="GQ4307" s="23"/>
      <c r="GR4307" s="23"/>
      <c r="GS4307" s="23"/>
      <c r="GT4307" s="23"/>
      <c r="GU4307" s="23"/>
      <c r="GV4307" s="23"/>
      <c r="GW4307" s="23"/>
      <c r="GX4307" s="23"/>
      <c r="GY4307" s="23"/>
      <c r="GZ4307" s="23"/>
      <c r="HA4307" s="23"/>
      <c r="HB4307" s="23"/>
      <c r="HC4307" s="23"/>
      <c r="HD4307" s="23"/>
      <c r="HE4307" s="23"/>
      <c r="HF4307" s="23"/>
      <c r="HG4307" s="23"/>
      <c r="HH4307" s="23"/>
      <c r="HI4307" s="23"/>
      <c r="HJ4307" s="23"/>
    </row>
    <row r="4308" spans="1:218">
      <c r="A4308" s="454" t="s">
        <v>19</v>
      </c>
      <c r="B4308" s="474" t="s">
        <v>15025</v>
      </c>
      <c r="C4308" s="473">
        <v>45498</v>
      </c>
      <c r="D4308" s="454" t="s">
        <v>15026</v>
      </c>
      <c r="E4308" s="473">
        <v>25090</v>
      </c>
      <c r="F4308" s="454" t="s">
        <v>9896</v>
      </c>
      <c r="G4308" s="1055" t="s">
        <v>15027</v>
      </c>
      <c r="H4308" s="23"/>
      <c r="I4308" s="23"/>
      <c r="J4308" s="23"/>
      <c r="K4308" s="23"/>
      <c r="L4308" s="23"/>
      <c r="M4308" s="23"/>
      <c r="N4308" s="23"/>
      <c r="O4308" s="23"/>
      <c r="P4308" s="23"/>
      <c r="Q4308" s="23"/>
      <c r="R4308" s="23"/>
      <c r="S4308" s="23"/>
      <c r="T4308" s="23"/>
      <c r="U4308" s="23"/>
      <c r="V4308" s="23"/>
      <c r="W4308" s="23"/>
      <c r="X4308" s="23"/>
      <c r="Y4308" s="23"/>
      <c r="Z4308" s="23"/>
      <c r="AA4308" s="23"/>
      <c r="AB4308" s="23"/>
      <c r="AC4308" s="23"/>
      <c r="AD4308" s="23"/>
      <c r="AE4308" s="23"/>
      <c r="AF4308" s="23"/>
      <c r="AG4308" s="23"/>
      <c r="AH4308" s="23"/>
      <c r="AI4308" s="23"/>
      <c r="AJ4308" s="23"/>
      <c r="AK4308" s="23"/>
      <c r="AL4308" s="23"/>
      <c r="AM4308" s="23"/>
      <c r="AN4308" s="23"/>
      <c r="AO4308" s="23"/>
      <c r="AP4308" s="23"/>
      <c r="AQ4308" s="23"/>
      <c r="AR4308" s="23"/>
      <c r="AS4308" s="23"/>
      <c r="AT4308" s="23"/>
      <c r="AU4308" s="23"/>
      <c r="AV4308" s="23"/>
      <c r="AW4308" s="23"/>
      <c r="AX4308" s="23"/>
      <c r="AY4308" s="23"/>
      <c r="AZ4308" s="23"/>
      <c r="BA4308" s="23"/>
      <c r="BB4308" s="23"/>
      <c r="BC4308" s="23"/>
      <c r="BD4308" s="23"/>
      <c r="BE4308" s="23"/>
      <c r="BF4308" s="23"/>
      <c r="BG4308" s="23"/>
      <c r="BH4308" s="23"/>
      <c r="BI4308" s="23"/>
      <c r="BJ4308" s="23"/>
      <c r="BK4308" s="23"/>
      <c r="BL4308" s="23"/>
      <c r="BM4308" s="23"/>
      <c r="BN4308" s="23"/>
      <c r="BO4308" s="23"/>
      <c r="BP4308" s="23"/>
      <c r="BQ4308" s="23"/>
      <c r="BR4308" s="23"/>
      <c r="BS4308" s="23"/>
      <c r="BT4308" s="23"/>
      <c r="BU4308" s="23"/>
      <c r="BV4308" s="23"/>
      <c r="BW4308" s="23"/>
      <c r="BX4308" s="23"/>
      <c r="BY4308" s="23"/>
      <c r="BZ4308" s="23"/>
      <c r="CA4308" s="23"/>
      <c r="CB4308" s="23"/>
      <c r="CC4308" s="23"/>
      <c r="CD4308" s="23"/>
      <c r="CE4308" s="23"/>
      <c r="CF4308" s="23"/>
      <c r="CG4308" s="23"/>
      <c r="CH4308" s="23"/>
      <c r="CI4308" s="23"/>
      <c r="CJ4308" s="23"/>
      <c r="CK4308" s="23"/>
      <c r="CL4308" s="23"/>
      <c r="CM4308" s="23"/>
      <c r="CN4308" s="23"/>
      <c r="CO4308" s="23"/>
      <c r="CP4308" s="23"/>
      <c r="CQ4308" s="23"/>
      <c r="CR4308" s="23"/>
      <c r="CS4308" s="23"/>
      <c r="CT4308" s="23"/>
      <c r="CU4308" s="23"/>
      <c r="CV4308" s="23"/>
      <c r="CW4308" s="23"/>
      <c r="CX4308" s="23"/>
      <c r="CY4308" s="23"/>
      <c r="CZ4308" s="23"/>
      <c r="DA4308" s="23"/>
      <c r="DB4308" s="23"/>
      <c r="DC4308" s="23"/>
      <c r="DD4308" s="23"/>
      <c r="DE4308" s="23"/>
      <c r="DF4308" s="23"/>
      <c r="DG4308" s="23"/>
      <c r="DH4308" s="23"/>
      <c r="DI4308" s="23"/>
      <c r="DJ4308" s="23"/>
      <c r="DK4308" s="23"/>
      <c r="DL4308" s="23"/>
      <c r="DM4308" s="23"/>
      <c r="DN4308" s="23"/>
      <c r="DO4308" s="23"/>
      <c r="DP4308" s="23"/>
      <c r="DQ4308" s="23"/>
      <c r="DR4308" s="23"/>
      <c r="DS4308" s="23"/>
      <c r="DT4308" s="23"/>
      <c r="DU4308" s="23"/>
      <c r="DV4308" s="23"/>
      <c r="DW4308" s="23"/>
      <c r="DX4308" s="23"/>
      <c r="DY4308" s="23"/>
      <c r="DZ4308" s="23"/>
      <c r="EA4308" s="23"/>
      <c r="EB4308" s="23"/>
      <c r="EC4308" s="23"/>
      <c r="ED4308" s="23"/>
      <c r="EE4308" s="23"/>
      <c r="EF4308" s="23"/>
      <c r="EG4308" s="23"/>
      <c r="EH4308" s="23"/>
      <c r="EI4308" s="23"/>
      <c r="EJ4308" s="23"/>
      <c r="EK4308" s="23"/>
      <c r="EL4308" s="23"/>
      <c r="EM4308" s="23"/>
      <c r="EN4308" s="23"/>
      <c r="EO4308" s="23"/>
      <c r="EP4308" s="23"/>
      <c r="EQ4308" s="23"/>
      <c r="ER4308" s="23"/>
      <c r="ES4308" s="23"/>
      <c r="ET4308" s="23"/>
      <c r="EU4308" s="23"/>
      <c r="EV4308" s="23"/>
      <c r="EW4308" s="23"/>
      <c r="EX4308" s="23"/>
      <c r="EY4308" s="23"/>
      <c r="EZ4308" s="23"/>
      <c r="FA4308" s="23"/>
      <c r="FB4308" s="23"/>
      <c r="FC4308" s="23"/>
      <c r="FD4308" s="23"/>
      <c r="FE4308" s="23"/>
      <c r="FF4308" s="23"/>
      <c r="FG4308" s="23"/>
      <c r="FH4308" s="23"/>
      <c r="FI4308" s="23"/>
      <c r="FJ4308" s="23"/>
      <c r="FK4308" s="23"/>
      <c r="FL4308" s="23"/>
      <c r="FM4308" s="23"/>
      <c r="FN4308" s="23"/>
      <c r="FO4308" s="23"/>
      <c r="FP4308" s="23"/>
      <c r="FQ4308" s="23"/>
      <c r="FR4308" s="23"/>
      <c r="FS4308" s="23"/>
      <c r="FT4308" s="23"/>
      <c r="FU4308" s="23"/>
      <c r="FV4308" s="23"/>
      <c r="FW4308" s="23"/>
      <c r="FX4308" s="23"/>
      <c r="FY4308" s="23"/>
      <c r="FZ4308" s="23"/>
      <c r="GA4308" s="23"/>
      <c r="GB4308" s="23"/>
      <c r="GC4308" s="23"/>
      <c r="GD4308" s="23"/>
      <c r="GE4308" s="23"/>
      <c r="GF4308" s="23"/>
      <c r="GG4308" s="23"/>
      <c r="GH4308" s="23"/>
      <c r="GI4308" s="23"/>
      <c r="GJ4308" s="23"/>
      <c r="GK4308" s="23"/>
      <c r="GL4308" s="23"/>
      <c r="GM4308" s="23"/>
      <c r="GN4308" s="23"/>
      <c r="GO4308" s="23"/>
      <c r="GP4308" s="23"/>
      <c r="GQ4308" s="23"/>
      <c r="GR4308" s="23"/>
      <c r="GS4308" s="23"/>
      <c r="GT4308" s="23"/>
      <c r="GU4308" s="23"/>
      <c r="GV4308" s="23"/>
      <c r="GW4308" s="23"/>
      <c r="GX4308" s="23"/>
      <c r="GY4308" s="23"/>
      <c r="GZ4308" s="23"/>
      <c r="HA4308" s="23"/>
      <c r="HB4308" s="23"/>
      <c r="HC4308" s="23"/>
      <c r="HD4308" s="23"/>
      <c r="HE4308" s="23"/>
      <c r="HF4308" s="23"/>
      <c r="HG4308" s="23"/>
      <c r="HH4308" s="23"/>
      <c r="HI4308" s="23"/>
      <c r="HJ4308" s="23"/>
    </row>
    <row r="4309" spans="1:218">
      <c r="A4309" s="454" t="s">
        <v>19</v>
      </c>
      <c r="B4309" s="474" t="s">
        <v>15028</v>
      </c>
      <c r="C4309" s="473">
        <v>45498</v>
      </c>
      <c r="D4309" s="454" t="s">
        <v>15029</v>
      </c>
      <c r="E4309" s="473">
        <v>33891</v>
      </c>
      <c r="F4309" s="454" t="s">
        <v>9896</v>
      </c>
      <c r="G4309" s="1055" t="s">
        <v>15030</v>
      </c>
      <c r="H4309" s="23"/>
      <c r="I4309" s="23"/>
      <c r="J4309" s="23"/>
      <c r="K4309" s="23"/>
      <c r="L4309" s="23"/>
      <c r="M4309" s="23"/>
      <c r="N4309" s="23"/>
      <c r="O4309" s="23"/>
      <c r="P4309" s="23"/>
      <c r="Q4309" s="23"/>
      <c r="R4309" s="23"/>
      <c r="S4309" s="23"/>
      <c r="T4309" s="23"/>
      <c r="U4309" s="23"/>
      <c r="V4309" s="23"/>
      <c r="W4309" s="23"/>
      <c r="X4309" s="23"/>
      <c r="Y4309" s="23"/>
      <c r="Z4309" s="23"/>
      <c r="AA4309" s="23"/>
      <c r="AB4309" s="23"/>
      <c r="AC4309" s="23"/>
      <c r="AD4309" s="23"/>
      <c r="AE4309" s="23"/>
      <c r="AF4309" s="23"/>
      <c r="AG4309" s="23"/>
      <c r="AH4309" s="23"/>
      <c r="AI4309" s="23"/>
      <c r="AJ4309" s="23"/>
      <c r="AK4309" s="23"/>
      <c r="AL4309" s="23"/>
      <c r="AM4309" s="23"/>
      <c r="AN4309" s="23"/>
      <c r="AO4309" s="23"/>
      <c r="AP4309" s="23"/>
      <c r="AQ4309" s="23"/>
      <c r="AR4309" s="23"/>
      <c r="AS4309" s="23"/>
      <c r="AT4309" s="23"/>
      <c r="AU4309" s="23"/>
      <c r="AV4309" s="23"/>
      <c r="AW4309" s="23"/>
      <c r="AX4309" s="23"/>
      <c r="AY4309" s="23"/>
      <c r="AZ4309" s="23"/>
      <c r="BA4309" s="23"/>
      <c r="BB4309" s="23"/>
      <c r="BC4309" s="23"/>
      <c r="BD4309" s="23"/>
      <c r="BE4309" s="23"/>
      <c r="BF4309" s="23"/>
      <c r="BG4309" s="23"/>
      <c r="BH4309" s="23"/>
      <c r="BI4309" s="23"/>
      <c r="BJ4309" s="23"/>
      <c r="BK4309" s="23"/>
      <c r="BL4309" s="23"/>
      <c r="BM4309" s="23"/>
      <c r="BN4309" s="23"/>
      <c r="BO4309" s="23"/>
      <c r="BP4309" s="23"/>
      <c r="BQ4309" s="23"/>
      <c r="BR4309" s="23"/>
      <c r="BS4309" s="23"/>
      <c r="BT4309" s="23"/>
      <c r="BU4309" s="23"/>
      <c r="BV4309" s="23"/>
      <c r="BW4309" s="23"/>
      <c r="BX4309" s="23"/>
      <c r="BY4309" s="23"/>
      <c r="BZ4309" s="23"/>
      <c r="CA4309" s="23"/>
      <c r="CB4309" s="23"/>
      <c r="CC4309" s="23"/>
      <c r="CD4309" s="23"/>
      <c r="CE4309" s="23"/>
      <c r="CF4309" s="23"/>
      <c r="CG4309" s="23"/>
      <c r="CH4309" s="23"/>
      <c r="CI4309" s="23"/>
      <c r="CJ4309" s="23"/>
      <c r="CK4309" s="23"/>
      <c r="CL4309" s="23"/>
      <c r="CM4309" s="23"/>
      <c r="CN4309" s="23"/>
      <c r="CO4309" s="23"/>
      <c r="CP4309" s="23"/>
      <c r="CQ4309" s="23"/>
      <c r="CR4309" s="23"/>
      <c r="CS4309" s="23"/>
      <c r="CT4309" s="23"/>
      <c r="CU4309" s="23"/>
      <c r="CV4309" s="23"/>
      <c r="CW4309" s="23"/>
      <c r="CX4309" s="23"/>
      <c r="CY4309" s="23"/>
      <c r="CZ4309" s="23"/>
      <c r="DA4309" s="23"/>
      <c r="DB4309" s="23"/>
      <c r="DC4309" s="23"/>
      <c r="DD4309" s="23"/>
      <c r="DE4309" s="23"/>
      <c r="DF4309" s="23"/>
      <c r="DG4309" s="23"/>
      <c r="DH4309" s="23"/>
      <c r="DI4309" s="23"/>
      <c r="DJ4309" s="23"/>
      <c r="DK4309" s="23"/>
      <c r="DL4309" s="23"/>
      <c r="DM4309" s="23"/>
      <c r="DN4309" s="23"/>
      <c r="DO4309" s="23"/>
      <c r="DP4309" s="23"/>
      <c r="DQ4309" s="23"/>
      <c r="DR4309" s="23"/>
      <c r="DS4309" s="23"/>
      <c r="DT4309" s="23"/>
      <c r="DU4309" s="23"/>
      <c r="DV4309" s="23"/>
      <c r="DW4309" s="23"/>
      <c r="DX4309" s="23"/>
      <c r="DY4309" s="23"/>
      <c r="DZ4309" s="23"/>
      <c r="EA4309" s="23"/>
      <c r="EB4309" s="23"/>
      <c r="EC4309" s="23"/>
      <c r="ED4309" s="23"/>
      <c r="EE4309" s="23"/>
      <c r="EF4309" s="23"/>
      <c r="EG4309" s="23"/>
      <c r="EH4309" s="23"/>
      <c r="EI4309" s="23"/>
      <c r="EJ4309" s="23"/>
      <c r="EK4309" s="23"/>
      <c r="EL4309" s="23"/>
      <c r="EM4309" s="23"/>
      <c r="EN4309" s="23"/>
      <c r="EO4309" s="23"/>
      <c r="EP4309" s="23"/>
      <c r="EQ4309" s="23"/>
      <c r="ER4309" s="23"/>
      <c r="ES4309" s="23"/>
      <c r="ET4309" s="23"/>
      <c r="EU4309" s="23"/>
      <c r="EV4309" s="23"/>
      <c r="EW4309" s="23"/>
      <c r="EX4309" s="23"/>
      <c r="EY4309" s="23"/>
      <c r="EZ4309" s="23"/>
      <c r="FA4309" s="23"/>
      <c r="FB4309" s="23"/>
      <c r="FC4309" s="23"/>
      <c r="FD4309" s="23"/>
      <c r="FE4309" s="23"/>
      <c r="FF4309" s="23"/>
      <c r="FG4309" s="23"/>
      <c r="FH4309" s="23"/>
      <c r="FI4309" s="23"/>
      <c r="FJ4309" s="23"/>
      <c r="FK4309" s="23"/>
      <c r="FL4309" s="23"/>
      <c r="FM4309" s="23"/>
      <c r="FN4309" s="23"/>
      <c r="FO4309" s="23"/>
      <c r="FP4309" s="23"/>
      <c r="FQ4309" s="23"/>
      <c r="FR4309" s="23"/>
      <c r="FS4309" s="23"/>
      <c r="FT4309" s="23"/>
      <c r="FU4309" s="23"/>
      <c r="FV4309" s="23"/>
      <c r="FW4309" s="23"/>
      <c r="FX4309" s="23"/>
      <c r="FY4309" s="23"/>
      <c r="FZ4309" s="23"/>
      <c r="GA4309" s="23"/>
      <c r="GB4309" s="23"/>
      <c r="GC4309" s="23"/>
      <c r="GD4309" s="23"/>
      <c r="GE4309" s="23"/>
      <c r="GF4309" s="23"/>
      <c r="GG4309" s="23"/>
      <c r="GH4309" s="23"/>
      <c r="GI4309" s="23"/>
      <c r="GJ4309" s="23"/>
      <c r="GK4309" s="23"/>
      <c r="GL4309" s="23"/>
      <c r="GM4309" s="23"/>
      <c r="GN4309" s="23"/>
      <c r="GO4309" s="23"/>
      <c r="GP4309" s="23"/>
      <c r="GQ4309" s="23"/>
      <c r="GR4309" s="23"/>
      <c r="GS4309" s="23"/>
      <c r="GT4309" s="23"/>
      <c r="GU4309" s="23"/>
      <c r="GV4309" s="23"/>
      <c r="GW4309" s="23"/>
      <c r="GX4309" s="23"/>
      <c r="GY4309" s="23"/>
      <c r="GZ4309" s="23"/>
      <c r="HA4309" s="23"/>
      <c r="HB4309" s="23"/>
      <c r="HC4309" s="23"/>
      <c r="HD4309" s="23"/>
      <c r="HE4309" s="23"/>
      <c r="HF4309" s="23"/>
      <c r="HG4309" s="23"/>
      <c r="HH4309" s="23"/>
      <c r="HI4309" s="23"/>
      <c r="HJ4309" s="23"/>
    </row>
    <row r="4310" spans="1:218">
      <c r="A4310" s="454" t="s">
        <v>19</v>
      </c>
      <c r="B4310" s="474" t="s">
        <v>15031</v>
      </c>
      <c r="C4310" s="473">
        <v>45498</v>
      </c>
      <c r="D4310" s="454" t="s">
        <v>15032</v>
      </c>
      <c r="E4310" s="473">
        <v>36847</v>
      </c>
      <c r="F4310" s="454" t="s">
        <v>9896</v>
      </c>
      <c r="G4310" s="1055" t="s">
        <v>15033</v>
      </c>
      <c r="H4310" s="23"/>
      <c r="I4310" s="23"/>
      <c r="J4310" s="23"/>
      <c r="K4310" s="23"/>
      <c r="L4310" s="23"/>
      <c r="M4310" s="23"/>
      <c r="N4310" s="23"/>
      <c r="O4310" s="23"/>
      <c r="P4310" s="23"/>
      <c r="Q4310" s="23"/>
      <c r="R4310" s="23"/>
      <c r="S4310" s="23"/>
      <c r="T4310" s="23"/>
      <c r="U4310" s="23"/>
      <c r="V4310" s="23"/>
      <c r="W4310" s="23"/>
      <c r="X4310" s="23"/>
      <c r="Y4310" s="23"/>
      <c r="Z4310" s="23"/>
      <c r="AA4310" s="23"/>
      <c r="AB4310" s="23"/>
      <c r="AC4310" s="23"/>
      <c r="AD4310" s="23"/>
      <c r="AE4310" s="23"/>
      <c r="AF4310" s="23"/>
      <c r="AG4310" s="23"/>
      <c r="AH4310" s="23"/>
      <c r="AI4310" s="23"/>
      <c r="AJ4310" s="23"/>
      <c r="AK4310" s="23"/>
      <c r="AL4310" s="23"/>
      <c r="AM4310" s="23"/>
      <c r="AN4310" s="23"/>
      <c r="AO4310" s="23"/>
      <c r="AP4310" s="23"/>
      <c r="AQ4310" s="23"/>
      <c r="AR4310" s="23"/>
      <c r="AS4310" s="23"/>
      <c r="AT4310" s="23"/>
      <c r="AU4310" s="23"/>
      <c r="AV4310" s="23"/>
      <c r="AW4310" s="23"/>
      <c r="AX4310" s="23"/>
      <c r="AY4310" s="23"/>
      <c r="AZ4310" s="23"/>
      <c r="BA4310" s="23"/>
      <c r="BB4310" s="23"/>
      <c r="BC4310" s="23"/>
      <c r="BD4310" s="23"/>
      <c r="BE4310" s="23"/>
      <c r="BF4310" s="23"/>
      <c r="BG4310" s="23"/>
      <c r="BH4310" s="23"/>
      <c r="BI4310" s="23"/>
      <c r="BJ4310" s="23"/>
      <c r="BK4310" s="23"/>
      <c r="BL4310" s="23"/>
      <c r="BM4310" s="23"/>
      <c r="BN4310" s="23"/>
      <c r="BO4310" s="23"/>
      <c r="BP4310" s="23"/>
      <c r="BQ4310" s="23"/>
      <c r="BR4310" s="23"/>
      <c r="BS4310" s="23"/>
      <c r="BT4310" s="23"/>
      <c r="BU4310" s="23"/>
      <c r="BV4310" s="23"/>
      <c r="BW4310" s="23"/>
      <c r="BX4310" s="23"/>
      <c r="BY4310" s="23"/>
      <c r="BZ4310" s="23"/>
      <c r="CA4310" s="23"/>
      <c r="CB4310" s="23"/>
      <c r="CC4310" s="23"/>
      <c r="CD4310" s="23"/>
      <c r="CE4310" s="23"/>
      <c r="CF4310" s="23"/>
      <c r="CG4310" s="23"/>
      <c r="CH4310" s="23"/>
      <c r="CI4310" s="23"/>
      <c r="CJ4310" s="23"/>
      <c r="CK4310" s="23"/>
      <c r="CL4310" s="23"/>
      <c r="CM4310" s="23"/>
      <c r="CN4310" s="23"/>
      <c r="CO4310" s="23"/>
      <c r="CP4310" s="23"/>
      <c r="CQ4310" s="23"/>
      <c r="CR4310" s="23"/>
      <c r="CS4310" s="23"/>
      <c r="CT4310" s="23"/>
      <c r="CU4310" s="23"/>
      <c r="CV4310" s="23"/>
      <c r="CW4310" s="23"/>
      <c r="CX4310" s="23"/>
      <c r="CY4310" s="23"/>
      <c r="CZ4310" s="23"/>
      <c r="DA4310" s="23"/>
      <c r="DB4310" s="23"/>
      <c r="DC4310" s="23"/>
      <c r="DD4310" s="23"/>
      <c r="DE4310" s="23"/>
      <c r="DF4310" s="23"/>
      <c r="DG4310" s="23"/>
      <c r="DH4310" s="23"/>
      <c r="DI4310" s="23"/>
      <c r="DJ4310" s="23"/>
      <c r="DK4310" s="23"/>
      <c r="DL4310" s="23"/>
      <c r="DM4310" s="23"/>
      <c r="DN4310" s="23"/>
      <c r="DO4310" s="23"/>
      <c r="DP4310" s="23"/>
      <c r="DQ4310" s="23"/>
      <c r="DR4310" s="23"/>
      <c r="DS4310" s="23"/>
      <c r="DT4310" s="23"/>
      <c r="DU4310" s="23"/>
      <c r="DV4310" s="23"/>
      <c r="DW4310" s="23"/>
      <c r="DX4310" s="23"/>
      <c r="DY4310" s="23"/>
      <c r="DZ4310" s="23"/>
      <c r="EA4310" s="23"/>
      <c r="EB4310" s="23"/>
      <c r="EC4310" s="23"/>
      <c r="ED4310" s="23"/>
      <c r="EE4310" s="23"/>
      <c r="EF4310" s="23"/>
      <c r="EG4310" s="23"/>
      <c r="EH4310" s="23"/>
      <c r="EI4310" s="23"/>
      <c r="EJ4310" s="23"/>
      <c r="EK4310" s="23"/>
      <c r="EL4310" s="23"/>
      <c r="EM4310" s="23"/>
      <c r="EN4310" s="23"/>
      <c r="EO4310" s="23"/>
      <c r="EP4310" s="23"/>
      <c r="EQ4310" s="23"/>
      <c r="ER4310" s="23"/>
      <c r="ES4310" s="23"/>
      <c r="ET4310" s="23"/>
      <c r="EU4310" s="23"/>
      <c r="EV4310" s="23"/>
      <c r="EW4310" s="23"/>
      <c r="EX4310" s="23"/>
      <c r="EY4310" s="23"/>
      <c r="EZ4310" s="23"/>
      <c r="FA4310" s="23"/>
      <c r="FB4310" s="23"/>
      <c r="FC4310" s="23"/>
      <c r="FD4310" s="23"/>
      <c r="FE4310" s="23"/>
      <c r="FF4310" s="23"/>
      <c r="FG4310" s="23"/>
      <c r="FH4310" s="23"/>
      <c r="FI4310" s="23"/>
      <c r="FJ4310" s="23"/>
      <c r="FK4310" s="23"/>
      <c r="FL4310" s="23"/>
      <c r="FM4310" s="23"/>
      <c r="FN4310" s="23"/>
      <c r="FO4310" s="23"/>
      <c r="FP4310" s="23"/>
      <c r="FQ4310" s="23"/>
      <c r="FR4310" s="23"/>
      <c r="FS4310" s="23"/>
      <c r="FT4310" s="23"/>
      <c r="FU4310" s="23"/>
      <c r="FV4310" s="23"/>
      <c r="FW4310" s="23"/>
      <c r="FX4310" s="23"/>
      <c r="FY4310" s="23"/>
      <c r="FZ4310" s="23"/>
      <c r="GA4310" s="23"/>
      <c r="GB4310" s="23"/>
      <c r="GC4310" s="23"/>
      <c r="GD4310" s="23"/>
      <c r="GE4310" s="23"/>
      <c r="GF4310" s="23"/>
      <c r="GG4310" s="23"/>
      <c r="GH4310" s="23"/>
      <c r="GI4310" s="23"/>
      <c r="GJ4310" s="23"/>
      <c r="GK4310" s="23"/>
      <c r="GL4310" s="23"/>
      <c r="GM4310" s="23"/>
      <c r="GN4310" s="23"/>
      <c r="GO4310" s="23"/>
      <c r="GP4310" s="23"/>
      <c r="GQ4310" s="23"/>
      <c r="GR4310" s="23"/>
      <c r="GS4310" s="23"/>
      <c r="GT4310" s="23"/>
      <c r="GU4310" s="23"/>
      <c r="GV4310" s="23"/>
      <c r="GW4310" s="23"/>
      <c r="GX4310" s="23"/>
      <c r="GY4310" s="23"/>
      <c r="GZ4310" s="23"/>
      <c r="HA4310" s="23"/>
      <c r="HB4310" s="23"/>
      <c r="HC4310" s="23"/>
      <c r="HD4310" s="23"/>
      <c r="HE4310" s="23"/>
      <c r="HF4310" s="23"/>
      <c r="HG4310" s="23"/>
      <c r="HH4310" s="23"/>
      <c r="HI4310" s="23"/>
      <c r="HJ4310" s="23"/>
    </row>
    <row r="4311" spans="1:218">
      <c r="A4311" s="454" t="s">
        <v>19</v>
      </c>
      <c r="B4311" s="474" t="s">
        <v>15034</v>
      </c>
      <c r="C4311" s="473">
        <v>45498</v>
      </c>
      <c r="D4311" s="454" t="s">
        <v>15035</v>
      </c>
      <c r="E4311" s="473">
        <v>44820</v>
      </c>
      <c r="F4311" s="454" t="s">
        <v>9896</v>
      </c>
      <c r="G4311" s="1055" t="s">
        <v>15036</v>
      </c>
      <c r="H4311" s="23"/>
      <c r="I4311" s="23"/>
      <c r="J4311" s="23"/>
      <c r="K4311" s="23"/>
      <c r="L4311" s="23"/>
      <c r="M4311" s="23"/>
      <c r="N4311" s="23"/>
      <c r="O4311" s="23"/>
      <c r="P4311" s="23"/>
      <c r="Q4311" s="23"/>
      <c r="R4311" s="23"/>
      <c r="S4311" s="23"/>
      <c r="T4311" s="23"/>
      <c r="U4311" s="23"/>
      <c r="V4311" s="23"/>
      <c r="W4311" s="23"/>
      <c r="X4311" s="23"/>
      <c r="Y4311" s="23"/>
      <c r="Z4311" s="23"/>
      <c r="AA4311" s="23"/>
      <c r="AB4311" s="23"/>
      <c r="AC4311" s="23"/>
      <c r="AD4311" s="23"/>
      <c r="AE4311" s="23"/>
      <c r="AF4311" s="23"/>
      <c r="AG4311" s="23"/>
      <c r="AH4311" s="23"/>
      <c r="AI4311" s="23"/>
      <c r="AJ4311" s="23"/>
      <c r="AK4311" s="23"/>
      <c r="AL4311" s="23"/>
      <c r="AM4311" s="23"/>
      <c r="AN4311" s="23"/>
      <c r="AO4311" s="23"/>
      <c r="AP4311" s="23"/>
      <c r="AQ4311" s="23"/>
      <c r="AR4311" s="23"/>
      <c r="AS4311" s="23"/>
      <c r="AT4311" s="23"/>
      <c r="AU4311" s="23"/>
      <c r="AV4311" s="23"/>
      <c r="AW4311" s="23"/>
      <c r="AX4311" s="23"/>
      <c r="AY4311" s="23"/>
      <c r="AZ4311" s="23"/>
      <c r="BA4311" s="23"/>
      <c r="BB4311" s="23"/>
      <c r="BC4311" s="23"/>
      <c r="BD4311" s="23"/>
      <c r="BE4311" s="23"/>
      <c r="BF4311" s="23"/>
      <c r="BG4311" s="23"/>
      <c r="BH4311" s="23"/>
      <c r="BI4311" s="23"/>
      <c r="BJ4311" s="23"/>
      <c r="BK4311" s="23"/>
      <c r="BL4311" s="23"/>
      <c r="BM4311" s="23"/>
      <c r="BN4311" s="23"/>
      <c r="BO4311" s="23"/>
      <c r="BP4311" s="23"/>
      <c r="BQ4311" s="23"/>
      <c r="BR4311" s="23"/>
      <c r="BS4311" s="23"/>
      <c r="BT4311" s="23"/>
      <c r="BU4311" s="23"/>
      <c r="BV4311" s="23"/>
      <c r="BW4311" s="23"/>
      <c r="BX4311" s="23"/>
      <c r="BY4311" s="23"/>
      <c r="BZ4311" s="23"/>
      <c r="CA4311" s="23"/>
      <c r="CB4311" s="23"/>
      <c r="CC4311" s="23"/>
      <c r="CD4311" s="23"/>
      <c r="CE4311" s="23"/>
      <c r="CF4311" s="23"/>
      <c r="CG4311" s="23"/>
      <c r="CH4311" s="23"/>
      <c r="CI4311" s="23"/>
      <c r="CJ4311" s="23"/>
      <c r="CK4311" s="23"/>
      <c r="CL4311" s="23"/>
      <c r="CM4311" s="23"/>
      <c r="CN4311" s="23"/>
      <c r="CO4311" s="23"/>
      <c r="CP4311" s="23"/>
      <c r="CQ4311" s="23"/>
      <c r="CR4311" s="23"/>
      <c r="CS4311" s="23"/>
      <c r="CT4311" s="23"/>
      <c r="CU4311" s="23"/>
      <c r="CV4311" s="23"/>
      <c r="CW4311" s="23"/>
      <c r="CX4311" s="23"/>
      <c r="CY4311" s="23"/>
      <c r="CZ4311" s="23"/>
      <c r="DA4311" s="23"/>
      <c r="DB4311" s="23"/>
      <c r="DC4311" s="23"/>
      <c r="DD4311" s="23"/>
      <c r="DE4311" s="23"/>
      <c r="DF4311" s="23"/>
      <c r="DG4311" s="23"/>
      <c r="DH4311" s="23"/>
      <c r="DI4311" s="23"/>
      <c r="DJ4311" s="23"/>
      <c r="DK4311" s="23"/>
      <c r="DL4311" s="23"/>
      <c r="DM4311" s="23"/>
      <c r="DN4311" s="23"/>
      <c r="DO4311" s="23"/>
      <c r="DP4311" s="23"/>
      <c r="DQ4311" s="23"/>
      <c r="DR4311" s="23"/>
      <c r="DS4311" s="23"/>
      <c r="DT4311" s="23"/>
      <c r="DU4311" s="23"/>
      <c r="DV4311" s="23"/>
      <c r="DW4311" s="23"/>
      <c r="DX4311" s="23"/>
      <c r="DY4311" s="23"/>
      <c r="DZ4311" s="23"/>
      <c r="EA4311" s="23"/>
      <c r="EB4311" s="23"/>
      <c r="EC4311" s="23"/>
      <c r="ED4311" s="23"/>
      <c r="EE4311" s="23"/>
      <c r="EF4311" s="23"/>
      <c r="EG4311" s="23"/>
      <c r="EH4311" s="23"/>
      <c r="EI4311" s="23"/>
      <c r="EJ4311" s="23"/>
      <c r="EK4311" s="23"/>
      <c r="EL4311" s="23"/>
      <c r="EM4311" s="23"/>
      <c r="EN4311" s="23"/>
      <c r="EO4311" s="23"/>
      <c r="EP4311" s="23"/>
      <c r="EQ4311" s="23"/>
      <c r="ER4311" s="23"/>
      <c r="ES4311" s="23"/>
      <c r="ET4311" s="23"/>
      <c r="EU4311" s="23"/>
      <c r="EV4311" s="23"/>
      <c r="EW4311" s="23"/>
      <c r="EX4311" s="23"/>
      <c r="EY4311" s="23"/>
      <c r="EZ4311" s="23"/>
      <c r="FA4311" s="23"/>
      <c r="FB4311" s="23"/>
      <c r="FC4311" s="23"/>
      <c r="FD4311" s="23"/>
      <c r="FE4311" s="23"/>
      <c r="FF4311" s="23"/>
      <c r="FG4311" s="23"/>
      <c r="FH4311" s="23"/>
      <c r="FI4311" s="23"/>
      <c r="FJ4311" s="23"/>
      <c r="FK4311" s="23"/>
      <c r="FL4311" s="23"/>
      <c r="FM4311" s="23"/>
      <c r="FN4311" s="23"/>
      <c r="FO4311" s="23"/>
      <c r="FP4311" s="23"/>
      <c r="FQ4311" s="23"/>
      <c r="FR4311" s="23"/>
      <c r="FS4311" s="23"/>
      <c r="FT4311" s="23"/>
      <c r="FU4311" s="23"/>
      <c r="FV4311" s="23"/>
      <c r="FW4311" s="23"/>
      <c r="FX4311" s="23"/>
      <c r="FY4311" s="23"/>
      <c r="FZ4311" s="23"/>
      <c r="GA4311" s="23"/>
      <c r="GB4311" s="23"/>
      <c r="GC4311" s="23"/>
      <c r="GD4311" s="23"/>
      <c r="GE4311" s="23"/>
      <c r="GF4311" s="23"/>
      <c r="GG4311" s="23"/>
      <c r="GH4311" s="23"/>
      <c r="GI4311" s="23"/>
      <c r="GJ4311" s="23"/>
      <c r="GK4311" s="23"/>
      <c r="GL4311" s="23"/>
      <c r="GM4311" s="23"/>
      <c r="GN4311" s="23"/>
      <c r="GO4311" s="23"/>
      <c r="GP4311" s="23"/>
      <c r="GQ4311" s="23"/>
      <c r="GR4311" s="23"/>
      <c r="GS4311" s="23"/>
      <c r="GT4311" s="23"/>
      <c r="GU4311" s="23"/>
      <c r="GV4311" s="23"/>
      <c r="GW4311" s="23"/>
      <c r="GX4311" s="23"/>
      <c r="GY4311" s="23"/>
      <c r="GZ4311" s="23"/>
      <c r="HA4311" s="23"/>
      <c r="HB4311" s="23"/>
      <c r="HC4311" s="23"/>
      <c r="HD4311" s="23"/>
      <c r="HE4311" s="23"/>
      <c r="HF4311" s="23"/>
      <c r="HG4311" s="23"/>
      <c r="HH4311" s="23"/>
      <c r="HI4311" s="23"/>
      <c r="HJ4311" s="23"/>
    </row>
    <row r="4312" spans="1:218">
      <c r="A4312" s="454" t="s">
        <v>19</v>
      </c>
      <c r="B4312" s="474" t="s">
        <v>15037</v>
      </c>
      <c r="C4312" s="473">
        <v>45498</v>
      </c>
      <c r="D4312" s="454" t="s">
        <v>15038</v>
      </c>
      <c r="E4312" s="473">
        <v>23298</v>
      </c>
      <c r="F4312" s="454" t="s">
        <v>9896</v>
      </c>
      <c r="G4312" s="1055" t="s">
        <v>15039</v>
      </c>
      <c r="H4312" s="23"/>
      <c r="I4312" s="23"/>
      <c r="J4312" s="23"/>
      <c r="K4312" s="23"/>
      <c r="L4312" s="23"/>
      <c r="M4312" s="23"/>
      <c r="N4312" s="23"/>
      <c r="O4312" s="23"/>
      <c r="P4312" s="23"/>
      <c r="Q4312" s="23"/>
      <c r="R4312" s="23"/>
      <c r="S4312" s="23"/>
      <c r="T4312" s="23"/>
      <c r="U4312" s="23"/>
      <c r="V4312" s="23"/>
      <c r="W4312" s="23"/>
      <c r="X4312" s="23"/>
      <c r="Y4312" s="23"/>
      <c r="Z4312" s="23"/>
      <c r="AA4312" s="23"/>
      <c r="AB4312" s="23"/>
      <c r="AC4312" s="23"/>
      <c r="AD4312" s="23"/>
      <c r="AE4312" s="23"/>
      <c r="AF4312" s="23"/>
      <c r="AG4312" s="23"/>
      <c r="AH4312" s="23"/>
      <c r="AI4312" s="23"/>
      <c r="AJ4312" s="23"/>
      <c r="AK4312" s="23"/>
      <c r="AL4312" s="23"/>
      <c r="AM4312" s="23"/>
      <c r="AN4312" s="23"/>
      <c r="AO4312" s="23"/>
      <c r="AP4312" s="23"/>
      <c r="AQ4312" s="23"/>
      <c r="AR4312" s="23"/>
      <c r="AS4312" s="23"/>
      <c r="AT4312" s="23"/>
      <c r="AU4312" s="23"/>
      <c r="AV4312" s="23"/>
      <c r="AW4312" s="23"/>
      <c r="AX4312" s="23"/>
      <c r="AY4312" s="23"/>
      <c r="AZ4312" s="23"/>
      <c r="BA4312" s="23"/>
      <c r="BB4312" s="23"/>
      <c r="BC4312" s="23"/>
      <c r="BD4312" s="23"/>
      <c r="BE4312" s="23"/>
      <c r="BF4312" s="23"/>
      <c r="BG4312" s="23"/>
      <c r="BH4312" s="23"/>
      <c r="BI4312" s="23"/>
      <c r="BJ4312" s="23"/>
      <c r="BK4312" s="23"/>
      <c r="BL4312" s="23"/>
      <c r="BM4312" s="23"/>
      <c r="BN4312" s="23"/>
      <c r="BO4312" s="23"/>
      <c r="BP4312" s="23"/>
      <c r="BQ4312" s="23"/>
      <c r="BR4312" s="23"/>
      <c r="BS4312" s="23"/>
      <c r="BT4312" s="23"/>
      <c r="BU4312" s="23"/>
      <c r="BV4312" s="23"/>
      <c r="BW4312" s="23"/>
      <c r="BX4312" s="23"/>
      <c r="BY4312" s="23"/>
      <c r="BZ4312" s="23"/>
      <c r="CA4312" s="23"/>
      <c r="CB4312" s="23"/>
      <c r="CC4312" s="23"/>
      <c r="CD4312" s="23"/>
      <c r="CE4312" s="23"/>
      <c r="CF4312" s="23"/>
      <c r="CG4312" s="23"/>
      <c r="CH4312" s="23"/>
      <c r="CI4312" s="23"/>
      <c r="CJ4312" s="23"/>
      <c r="CK4312" s="23"/>
      <c r="CL4312" s="23"/>
      <c r="CM4312" s="23"/>
      <c r="CN4312" s="23"/>
      <c r="CO4312" s="23"/>
      <c r="CP4312" s="23"/>
      <c r="CQ4312" s="23"/>
      <c r="CR4312" s="23"/>
      <c r="CS4312" s="23"/>
      <c r="CT4312" s="23"/>
      <c r="CU4312" s="23"/>
      <c r="CV4312" s="23"/>
      <c r="CW4312" s="23"/>
      <c r="CX4312" s="23"/>
      <c r="CY4312" s="23"/>
      <c r="CZ4312" s="23"/>
      <c r="DA4312" s="23"/>
      <c r="DB4312" s="23"/>
      <c r="DC4312" s="23"/>
      <c r="DD4312" s="23"/>
      <c r="DE4312" s="23"/>
      <c r="DF4312" s="23"/>
      <c r="DG4312" s="23"/>
      <c r="DH4312" s="23"/>
      <c r="DI4312" s="23"/>
      <c r="DJ4312" s="23"/>
      <c r="DK4312" s="23"/>
      <c r="DL4312" s="23"/>
      <c r="DM4312" s="23"/>
      <c r="DN4312" s="23"/>
      <c r="DO4312" s="23"/>
      <c r="DP4312" s="23"/>
      <c r="DQ4312" s="23"/>
      <c r="DR4312" s="23"/>
      <c r="DS4312" s="23"/>
      <c r="DT4312" s="23"/>
      <c r="DU4312" s="23"/>
      <c r="DV4312" s="23"/>
      <c r="DW4312" s="23"/>
      <c r="DX4312" s="23"/>
      <c r="DY4312" s="23"/>
      <c r="DZ4312" s="23"/>
      <c r="EA4312" s="23"/>
      <c r="EB4312" s="23"/>
      <c r="EC4312" s="23"/>
      <c r="ED4312" s="23"/>
      <c r="EE4312" s="23"/>
      <c r="EF4312" s="23"/>
      <c r="EG4312" s="23"/>
      <c r="EH4312" s="23"/>
      <c r="EI4312" s="23"/>
      <c r="EJ4312" s="23"/>
      <c r="EK4312" s="23"/>
      <c r="EL4312" s="23"/>
      <c r="EM4312" s="23"/>
      <c r="EN4312" s="23"/>
      <c r="EO4312" s="23"/>
      <c r="EP4312" s="23"/>
      <c r="EQ4312" s="23"/>
      <c r="ER4312" s="23"/>
      <c r="ES4312" s="23"/>
      <c r="ET4312" s="23"/>
      <c r="EU4312" s="23"/>
      <c r="EV4312" s="23"/>
      <c r="EW4312" s="23"/>
      <c r="EX4312" s="23"/>
      <c r="EY4312" s="23"/>
      <c r="EZ4312" s="23"/>
      <c r="FA4312" s="23"/>
      <c r="FB4312" s="23"/>
      <c r="FC4312" s="23"/>
      <c r="FD4312" s="23"/>
      <c r="FE4312" s="23"/>
      <c r="FF4312" s="23"/>
      <c r="FG4312" s="23"/>
      <c r="FH4312" s="23"/>
      <c r="FI4312" s="23"/>
      <c r="FJ4312" s="23"/>
      <c r="FK4312" s="23"/>
      <c r="FL4312" s="23"/>
      <c r="FM4312" s="23"/>
      <c r="FN4312" s="23"/>
      <c r="FO4312" s="23"/>
      <c r="FP4312" s="23"/>
      <c r="FQ4312" s="23"/>
      <c r="FR4312" s="23"/>
      <c r="FS4312" s="23"/>
      <c r="FT4312" s="23"/>
      <c r="FU4312" s="23"/>
      <c r="FV4312" s="23"/>
      <c r="FW4312" s="23"/>
      <c r="FX4312" s="23"/>
      <c r="FY4312" s="23"/>
      <c r="FZ4312" s="23"/>
      <c r="GA4312" s="23"/>
      <c r="GB4312" s="23"/>
      <c r="GC4312" s="23"/>
      <c r="GD4312" s="23"/>
      <c r="GE4312" s="23"/>
      <c r="GF4312" s="23"/>
      <c r="GG4312" s="23"/>
      <c r="GH4312" s="23"/>
      <c r="GI4312" s="23"/>
      <c r="GJ4312" s="23"/>
      <c r="GK4312" s="23"/>
      <c r="GL4312" s="23"/>
      <c r="GM4312" s="23"/>
      <c r="GN4312" s="23"/>
      <c r="GO4312" s="23"/>
      <c r="GP4312" s="23"/>
      <c r="GQ4312" s="23"/>
      <c r="GR4312" s="23"/>
      <c r="GS4312" s="23"/>
      <c r="GT4312" s="23"/>
      <c r="GU4312" s="23"/>
      <c r="GV4312" s="23"/>
      <c r="GW4312" s="23"/>
      <c r="GX4312" s="23"/>
      <c r="GY4312" s="23"/>
      <c r="GZ4312" s="23"/>
      <c r="HA4312" s="23"/>
      <c r="HB4312" s="23"/>
      <c r="HC4312" s="23"/>
      <c r="HD4312" s="23"/>
      <c r="HE4312" s="23"/>
      <c r="HF4312" s="23"/>
      <c r="HG4312" s="23"/>
      <c r="HH4312" s="23"/>
      <c r="HI4312" s="23"/>
      <c r="HJ4312" s="23"/>
    </row>
    <row r="4313" spans="1:218">
      <c r="A4313" s="454" t="s">
        <v>19</v>
      </c>
      <c r="B4313" s="474" t="s">
        <v>15040</v>
      </c>
      <c r="C4313" s="473">
        <v>45498</v>
      </c>
      <c r="D4313" s="454" t="s">
        <v>15041</v>
      </c>
      <c r="E4313" s="473">
        <v>26478</v>
      </c>
      <c r="F4313" s="454" t="s">
        <v>9896</v>
      </c>
      <c r="G4313" s="1055" t="s">
        <v>15042</v>
      </c>
      <c r="H4313" s="23"/>
      <c r="I4313" s="23"/>
      <c r="J4313" s="23"/>
      <c r="K4313" s="23"/>
      <c r="L4313" s="23"/>
      <c r="M4313" s="23"/>
      <c r="N4313" s="23"/>
      <c r="O4313" s="23"/>
      <c r="P4313" s="23"/>
      <c r="Q4313" s="23"/>
      <c r="R4313" s="23"/>
      <c r="S4313" s="23"/>
      <c r="T4313" s="23"/>
      <c r="U4313" s="23"/>
      <c r="V4313" s="23"/>
      <c r="W4313" s="23"/>
      <c r="X4313" s="23"/>
      <c r="Y4313" s="23"/>
      <c r="Z4313" s="23"/>
      <c r="AA4313" s="23"/>
      <c r="AB4313" s="23"/>
      <c r="AC4313" s="23"/>
      <c r="AD4313" s="23"/>
      <c r="AE4313" s="23"/>
      <c r="AF4313" s="23"/>
      <c r="AG4313" s="23"/>
      <c r="AH4313" s="23"/>
      <c r="AI4313" s="23"/>
      <c r="AJ4313" s="23"/>
      <c r="AK4313" s="23"/>
      <c r="AL4313" s="23"/>
      <c r="AM4313" s="23"/>
      <c r="AN4313" s="23"/>
      <c r="AO4313" s="23"/>
      <c r="AP4313" s="23"/>
      <c r="AQ4313" s="23"/>
      <c r="AR4313" s="23"/>
      <c r="AS4313" s="23"/>
      <c r="AT4313" s="23"/>
      <c r="AU4313" s="23"/>
      <c r="AV4313" s="23"/>
      <c r="AW4313" s="23"/>
      <c r="AX4313" s="23"/>
      <c r="AY4313" s="23"/>
      <c r="AZ4313" s="23"/>
      <c r="BA4313" s="23"/>
      <c r="BB4313" s="23"/>
      <c r="BC4313" s="23"/>
      <c r="BD4313" s="23"/>
      <c r="BE4313" s="23"/>
      <c r="BF4313" s="23"/>
      <c r="BG4313" s="23"/>
      <c r="BH4313" s="23"/>
      <c r="BI4313" s="23"/>
      <c r="BJ4313" s="23"/>
      <c r="BK4313" s="23"/>
      <c r="BL4313" s="23"/>
      <c r="BM4313" s="23"/>
      <c r="BN4313" s="23"/>
      <c r="BO4313" s="23"/>
      <c r="BP4313" s="23"/>
      <c r="BQ4313" s="23"/>
      <c r="BR4313" s="23"/>
      <c r="BS4313" s="23"/>
      <c r="BT4313" s="23"/>
      <c r="BU4313" s="23"/>
      <c r="BV4313" s="23"/>
      <c r="BW4313" s="23"/>
      <c r="BX4313" s="23"/>
      <c r="BY4313" s="23"/>
      <c r="BZ4313" s="23"/>
      <c r="CA4313" s="23"/>
      <c r="CB4313" s="23"/>
      <c r="CC4313" s="23"/>
      <c r="CD4313" s="23"/>
      <c r="CE4313" s="23"/>
      <c r="CF4313" s="23"/>
      <c r="CG4313" s="23"/>
      <c r="CH4313" s="23"/>
      <c r="CI4313" s="23"/>
      <c r="CJ4313" s="23"/>
      <c r="CK4313" s="23"/>
      <c r="CL4313" s="23"/>
      <c r="CM4313" s="23"/>
      <c r="CN4313" s="23"/>
      <c r="CO4313" s="23"/>
      <c r="CP4313" s="23"/>
      <c r="CQ4313" s="23"/>
      <c r="CR4313" s="23"/>
      <c r="CS4313" s="23"/>
      <c r="CT4313" s="23"/>
      <c r="CU4313" s="23"/>
      <c r="CV4313" s="23"/>
      <c r="CW4313" s="23"/>
      <c r="CX4313" s="23"/>
      <c r="CY4313" s="23"/>
      <c r="CZ4313" s="23"/>
      <c r="DA4313" s="23"/>
      <c r="DB4313" s="23"/>
      <c r="DC4313" s="23"/>
      <c r="DD4313" s="23"/>
      <c r="DE4313" s="23"/>
      <c r="DF4313" s="23"/>
      <c r="DG4313" s="23"/>
      <c r="DH4313" s="23"/>
      <c r="DI4313" s="23"/>
      <c r="DJ4313" s="23"/>
      <c r="DK4313" s="23"/>
      <c r="DL4313" s="23"/>
      <c r="DM4313" s="23"/>
      <c r="DN4313" s="23"/>
      <c r="DO4313" s="23"/>
      <c r="DP4313" s="23"/>
      <c r="DQ4313" s="23"/>
      <c r="DR4313" s="23"/>
      <c r="DS4313" s="23"/>
      <c r="DT4313" s="23"/>
      <c r="DU4313" s="23"/>
      <c r="DV4313" s="23"/>
      <c r="DW4313" s="23"/>
      <c r="DX4313" s="23"/>
      <c r="DY4313" s="23"/>
      <c r="DZ4313" s="23"/>
      <c r="EA4313" s="23"/>
      <c r="EB4313" s="23"/>
      <c r="EC4313" s="23"/>
      <c r="ED4313" s="23"/>
      <c r="EE4313" s="23"/>
      <c r="EF4313" s="23"/>
      <c r="EG4313" s="23"/>
      <c r="EH4313" s="23"/>
      <c r="EI4313" s="23"/>
      <c r="EJ4313" s="23"/>
      <c r="EK4313" s="23"/>
      <c r="EL4313" s="23"/>
      <c r="EM4313" s="23"/>
      <c r="EN4313" s="23"/>
      <c r="EO4313" s="23"/>
      <c r="EP4313" s="23"/>
      <c r="EQ4313" s="23"/>
      <c r="ER4313" s="23"/>
      <c r="ES4313" s="23"/>
      <c r="ET4313" s="23"/>
      <c r="EU4313" s="23"/>
      <c r="EV4313" s="23"/>
      <c r="EW4313" s="23"/>
      <c r="EX4313" s="23"/>
      <c r="EY4313" s="23"/>
      <c r="EZ4313" s="23"/>
      <c r="FA4313" s="23"/>
      <c r="FB4313" s="23"/>
      <c r="FC4313" s="23"/>
      <c r="FD4313" s="23"/>
      <c r="FE4313" s="23"/>
      <c r="FF4313" s="23"/>
      <c r="FG4313" s="23"/>
      <c r="FH4313" s="23"/>
      <c r="FI4313" s="23"/>
      <c r="FJ4313" s="23"/>
      <c r="FK4313" s="23"/>
      <c r="FL4313" s="23"/>
      <c r="FM4313" s="23"/>
      <c r="FN4313" s="23"/>
      <c r="FO4313" s="23"/>
      <c r="FP4313" s="23"/>
      <c r="FQ4313" s="23"/>
      <c r="FR4313" s="23"/>
      <c r="FS4313" s="23"/>
      <c r="FT4313" s="23"/>
      <c r="FU4313" s="23"/>
      <c r="FV4313" s="23"/>
      <c r="FW4313" s="23"/>
      <c r="FX4313" s="23"/>
      <c r="FY4313" s="23"/>
      <c r="FZ4313" s="23"/>
      <c r="GA4313" s="23"/>
      <c r="GB4313" s="23"/>
      <c r="GC4313" s="23"/>
      <c r="GD4313" s="23"/>
      <c r="GE4313" s="23"/>
      <c r="GF4313" s="23"/>
      <c r="GG4313" s="23"/>
      <c r="GH4313" s="23"/>
      <c r="GI4313" s="23"/>
      <c r="GJ4313" s="23"/>
      <c r="GK4313" s="23"/>
      <c r="GL4313" s="23"/>
      <c r="GM4313" s="23"/>
      <c r="GN4313" s="23"/>
      <c r="GO4313" s="23"/>
      <c r="GP4313" s="23"/>
      <c r="GQ4313" s="23"/>
      <c r="GR4313" s="23"/>
      <c r="GS4313" s="23"/>
      <c r="GT4313" s="23"/>
      <c r="GU4313" s="23"/>
      <c r="GV4313" s="23"/>
      <c r="GW4313" s="23"/>
      <c r="GX4313" s="23"/>
      <c r="GY4313" s="23"/>
      <c r="GZ4313" s="23"/>
      <c r="HA4313" s="23"/>
      <c r="HB4313" s="23"/>
      <c r="HC4313" s="23"/>
      <c r="HD4313" s="23"/>
      <c r="HE4313" s="23"/>
      <c r="HF4313" s="23"/>
      <c r="HG4313" s="23"/>
      <c r="HH4313" s="23"/>
      <c r="HI4313" s="23"/>
      <c r="HJ4313" s="23"/>
    </row>
    <row r="4314" spans="1:218">
      <c r="A4314" s="454" t="s">
        <v>19</v>
      </c>
      <c r="B4314" s="474" t="s">
        <v>15043</v>
      </c>
      <c r="C4314" s="473">
        <v>45498</v>
      </c>
      <c r="D4314" s="454" t="s">
        <v>15044</v>
      </c>
      <c r="E4314" s="473">
        <v>33913</v>
      </c>
      <c r="F4314" s="454" t="s">
        <v>9896</v>
      </c>
      <c r="G4314" s="1055" t="s">
        <v>15045</v>
      </c>
      <c r="H4314" s="23"/>
      <c r="I4314" s="23"/>
      <c r="J4314" s="23"/>
      <c r="K4314" s="23"/>
      <c r="L4314" s="23"/>
      <c r="M4314" s="23"/>
      <c r="N4314" s="23"/>
      <c r="O4314" s="23"/>
      <c r="P4314" s="23"/>
      <c r="Q4314" s="23"/>
      <c r="R4314" s="23"/>
      <c r="S4314" s="23"/>
      <c r="T4314" s="23"/>
      <c r="U4314" s="23"/>
      <c r="V4314" s="23"/>
      <c r="W4314" s="23"/>
      <c r="X4314" s="23"/>
      <c r="Y4314" s="23"/>
      <c r="Z4314" s="23"/>
      <c r="AA4314" s="23"/>
      <c r="AB4314" s="23"/>
      <c r="AC4314" s="23"/>
      <c r="AD4314" s="23"/>
      <c r="AE4314" s="23"/>
      <c r="AF4314" s="23"/>
      <c r="AG4314" s="23"/>
      <c r="AH4314" s="23"/>
      <c r="AI4314" s="23"/>
      <c r="AJ4314" s="23"/>
      <c r="AK4314" s="23"/>
      <c r="AL4314" s="23"/>
      <c r="AM4314" s="23"/>
      <c r="AN4314" s="23"/>
      <c r="AO4314" s="23"/>
      <c r="AP4314" s="23"/>
      <c r="AQ4314" s="23"/>
      <c r="AR4314" s="23"/>
      <c r="AS4314" s="23"/>
      <c r="AT4314" s="23"/>
      <c r="AU4314" s="23"/>
      <c r="AV4314" s="23"/>
      <c r="AW4314" s="23"/>
      <c r="AX4314" s="23"/>
      <c r="AY4314" s="23"/>
      <c r="AZ4314" s="23"/>
      <c r="BA4314" s="23"/>
      <c r="BB4314" s="23"/>
      <c r="BC4314" s="23"/>
      <c r="BD4314" s="23"/>
      <c r="BE4314" s="23"/>
      <c r="BF4314" s="23"/>
      <c r="BG4314" s="23"/>
      <c r="BH4314" s="23"/>
      <c r="BI4314" s="23"/>
      <c r="BJ4314" s="23"/>
      <c r="BK4314" s="23"/>
      <c r="BL4314" s="23"/>
      <c r="BM4314" s="23"/>
      <c r="BN4314" s="23"/>
      <c r="BO4314" s="23"/>
      <c r="BP4314" s="23"/>
      <c r="BQ4314" s="23"/>
      <c r="BR4314" s="23"/>
      <c r="BS4314" s="23"/>
      <c r="BT4314" s="23"/>
      <c r="BU4314" s="23"/>
      <c r="BV4314" s="23"/>
      <c r="BW4314" s="23"/>
      <c r="BX4314" s="23"/>
      <c r="BY4314" s="23"/>
      <c r="BZ4314" s="23"/>
      <c r="CA4314" s="23"/>
      <c r="CB4314" s="23"/>
      <c r="CC4314" s="23"/>
      <c r="CD4314" s="23"/>
      <c r="CE4314" s="23"/>
      <c r="CF4314" s="23"/>
      <c r="CG4314" s="23"/>
      <c r="CH4314" s="23"/>
      <c r="CI4314" s="23"/>
      <c r="CJ4314" s="23"/>
      <c r="CK4314" s="23"/>
      <c r="CL4314" s="23"/>
      <c r="CM4314" s="23"/>
      <c r="CN4314" s="23"/>
      <c r="CO4314" s="23"/>
      <c r="CP4314" s="23"/>
      <c r="CQ4314" s="23"/>
      <c r="CR4314" s="23"/>
      <c r="CS4314" s="23"/>
      <c r="CT4314" s="23"/>
      <c r="CU4314" s="23"/>
      <c r="CV4314" s="23"/>
      <c r="CW4314" s="23"/>
      <c r="CX4314" s="23"/>
      <c r="CY4314" s="23"/>
      <c r="CZ4314" s="23"/>
      <c r="DA4314" s="23"/>
      <c r="DB4314" s="23"/>
      <c r="DC4314" s="23"/>
      <c r="DD4314" s="23"/>
      <c r="DE4314" s="23"/>
      <c r="DF4314" s="23"/>
      <c r="DG4314" s="23"/>
      <c r="DH4314" s="23"/>
      <c r="DI4314" s="23"/>
      <c r="DJ4314" s="23"/>
      <c r="DK4314" s="23"/>
      <c r="DL4314" s="23"/>
      <c r="DM4314" s="23"/>
      <c r="DN4314" s="23"/>
      <c r="DO4314" s="23"/>
      <c r="DP4314" s="23"/>
      <c r="DQ4314" s="23"/>
      <c r="DR4314" s="23"/>
      <c r="DS4314" s="23"/>
      <c r="DT4314" s="23"/>
      <c r="DU4314" s="23"/>
      <c r="DV4314" s="23"/>
      <c r="DW4314" s="23"/>
      <c r="DX4314" s="23"/>
      <c r="DY4314" s="23"/>
      <c r="DZ4314" s="23"/>
      <c r="EA4314" s="23"/>
      <c r="EB4314" s="23"/>
      <c r="EC4314" s="23"/>
      <c r="ED4314" s="23"/>
      <c r="EE4314" s="23"/>
      <c r="EF4314" s="23"/>
      <c r="EG4314" s="23"/>
      <c r="EH4314" s="23"/>
      <c r="EI4314" s="23"/>
      <c r="EJ4314" s="23"/>
      <c r="EK4314" s="23"/>
      <c r="EL4314" s="23"/>
      <c r="EM4314" s="23"/>
      <c r="EN4314" s="23"/>
      <c r="EO4314" s="23"/>
      <c r="EP4314" s="23"/>
      <c r="EQ4314" s="23"/>
      <c r="ER4314" s="23"/>
      <c r="ES4314" s="23"/>
      <c r="ET4314" s="23"/>
      <c r="EU4314" s="23"/>
      <c r="EV4314" s="23"/>
      <c r="EW4314" s="23"/>
      <c r="EX4314" s="23"/>
      <c r="EY4314" s="23"/>
      <c r="EZ4314" s="23"/>
      <c r="FA4314" s="23"/>
      <c r="FB4314" s="23"/>
      <c r="FC4314" s="23"/>
      <c r="FD4314" s="23"/>
      <c r="FE4314" s="23"/>
      <c r="FF4314" s="23"/>
      <c r="FG4314" s="23"/>
      <c r="FH4314" s="23"/>
      <c r="FI4314" s="23"/>
      <c r="FJ4314" s="23"/>
      <c r="FK4314" s="23"/>
      <c r="FL4314" s="23"/>
      <c r="FM4314" s="23"/>
      <c r="FN4314" s="23"/>
      <c r="FO4314" s="23"/>
      <c r="FP4314" s="23"/>
      <c r="FQ4314" s="23"/>
      <c r="FR4314" s="23"/>
      <c r="FS4314" s="23"/>
      <c r="FT4314" s="23"/>
      <c r="FU4314" s="23"/>
      <c r="FV4314" s="23"/>
      <c r="FW4314" s="23"/>
      <c r="FX4314" s="23"/>
      <c r="FY4314" s="23"/>
      <c r="FZ4314" s="23"/>
      <c r="GA4314" s="23"/>
      <c r="GB4314" s="23"/>
      <c r="GC4314" s="23"/>
      <c r="GD4314" s="23"/>
      <c r="GE4314" s="23"/>
      <c r="GF4314" s="23"/>
      <c r="GG4314" s="23"/>
      <c r="GH4314" s="23"/>
      <c r="GI4314" s="23"/>
      <c r="GJ4314" s="23"/>
      <c r="GK4314" s="23"/>
      <c r="GL4314" s="23"/>
      <c r="GM4314" s="23"/>
      <c r="GN4314" s="23"/>
      <c r="GO4314" s="23"/>
      <c r="GP4314" s="23"/>
      <c r="GQ4314" s="23"/>
      <c r="GR4314" s="23"/>
      <c r="GS4314" s="23"/>
      <c r="GT4314" s="23"/>
      <c r="GU4314" s="23"/>
      <c r="GV4314" s="23"/>
      <c r="GW4314" s="23"/>
      <c r="GX4314" s="23"/>
      <c r="GY4314" s="23"/>
      <c r="GZ4314" s="23"/>
      <c r="HA4314" s="23"/>
      <c r="HB4314" s="23"/>
      <c r="HC4314" s="23"/>
      <c r="HD4314" s="23"/>
      <c r="HE4314" s="23"/>
      <c r="HF4314" s="23"/>
      <c r="HG4314" s="23"/>
      <c r="HH4314" s="23"/>
      <c r="HI4314" s="23"/>
      <c r="HJ4314" s="23"/>
    </row>
    <row r="4315" spans="1:218">
      <c r="A4315" s="454" t="s">
        <v>19</v>
      </c>
      <c r="B4315" s="474" t="s">
        <v>15046</v>
      </c>
      <c r="C4315" s="473">
        <v>45498</v>
      </c>
      <c r="D4315" s="454" t="s">
        <v>15047</v>
      </c>
      <c r="E4315" s="473">
        <v>37876</v>
      </c>
      <c r="F4315" s="454" t="s">
        <v>9896</v>
      </c>
      <c r="G4315" s="1055" t="s">
        <v>15045</v>
      </c>
      <c r="H4315" s="23"/>
      <c r="I4315" s="23"/>
      <c r="J4315" s="23"/>
      <c r="K4315" s="23"/>
      <c r="L4315" s="23"/>
      <c r="M4315" s="23"/>
      <c r="N4315" s="23"/>
      <c r="O4315" s="23"/>
      <c r="P4315" s="23"/>
      <c r="Q4315" s="23"/>
      <c r="R4315" s="23"/>
      <c r="S4315" s="23"/>
      <c r="T4315" s="23"/>
      <c r="U4315" s="23"/>
      <c r="V4315" s="23"/>
      <c r="W4315" s="23"/>
      <c r="X4315" s="23"/>
      <c r="Y4315" s="23"/>
      <c r="Z4315" s="23"/>
      <c r="AA4315" s="23"/>
      <c r="AB4315" s="23"/>
      <c r="AC4315" s="23"/>
      <c r="AD4315" s="23"/>
      <c r="AE4315" s="23"/>
      <c r="AF4315" s="23"/>
      <c r="AG4315" s="23"/>
      <c r="AH4315" s="23"/>
      <c r="AI4315" s="23"/>
      <c r="AJ4315" s="23"/>
      <c r="AK4315" s="23"/>
      <c r="AL4315" s="23"/>
      <c r="AM4315" s="23"/>
      <c r="AN4315" s="23"/>
      <c r="AO4315" s="23"/>
      <c r="AP4315" s="23"/>
      <c r="AQ4315" s="23"/>
      <c r="AR4315" s="23"/>
      <c r="AS4315" s="23"/>
      <c r="AT4315" s="23"/>
      <c r="AU4315" s="23"/>
      <c r="AV4315" s="23"/>
      <c r="AW4315" s="23"/>
      <c r="AX4315" s="23"/>
      <c r="AY4315" s="23"/>
      <c r="AZ4315" s="23"/>
      <c r="BA4315" s="23"/>
      <c r="BB4315" s="23"/>
      <c r="BC4315" s="23"/>
      <c r="BD4315" s="23"/>
      <c r="BE4315" s="23"/>
      <c r="BF4315" s="23"/>
      <c r="BG4315" s="23"/>
      <c r="BH4315" s="23"/>
      <c r="BI4315" s="23"/>
      <c r="BJ4315" s="23"/>
      <c r="BK4315" s="23"/>
      <c r="BL4315" s="23"/>
      <c r="BM4315" s="23"/>
      <c r="BN4315" s="23"/>
      <c r="BO4315" s="23"/>
      <c r="BP4315" s="23"/>
      <c r="BQ4315" s="23"/>
      <c r="BR4315" s="23"/>
      <c r="BS4315" s="23"/>
      <c r="BT4315" s="23"/>
      <c r="BU4315" s="23"/>
      <c r="BV4315" s="23"/>
      <c r="BW4315" s="23"/>
      <c r="BX4315" s="23"/>
      <c r="BY4315" s="23"/>
      <c r="BZ4315" s="23"/>
      <c r="CA4315" s="23"/>
      <c r="CB4315" s="23"/>
      <c r="CC4315" s="23"/>
      <c r="CD4315" s="23"/>
      <c r="CE4315" s="23"/>
      <c r="CF4315" s="23"/>
      <c r="CG4315" s="23"/>
      <c r="CH4315" s="23"/>
      <c r="CI4315" s="23"/>
      <c r="CJ4315" s="23"/>
      <c r="CK4315" s="23"/>
      <c r="CL4315" s="23"/>
      <c r="CM4315" s="23"/>
      <c r="CN4315" s="23"/>
      <c r="CO4315" s="23"/>
      <c r="CP4315" s="23"/>
      <c r="CQ4315" s="23"/>
      <c r="CR4315" s="23"/>
      <c r="CS4315" s="23"/>
      <c r="CT4315" s="23"/>
      <c r="CU4315" s="23"/>
      <c r="CV4315" s="23"/>
      <c r="CW4315" s="23"/>
      <c r="CX4315" s="23"/>
      <c r="CY4315" s="23"/>
      <c r="CZ4315" s="23"/>
      <c r="DA4315" s="23"/>
      <c r="DB4315" s="23"/>
      <c r="DC4315" s="23"/>
      <c r="DD4315" s="23"/>
      <c r="DE4315" s="23"/>
      <c r="DF4315" s="23"/>
      <c r="DG4315" s="23"/>
      <c r="DH4315" s="23"/>
      <c r="DI4315" s="23"/>
      <c r="DJ4315" s="23"/>
      <c r="DK4315" s="23"/>
      <c r="DL4315" s="23"/>
      <c r="DM4315" s="23"/>
      <c r="DN4315" s="23"/>
      <c r="DO4315" s="23"/>
      <c r="DP4315" s="23"/>
      <c r="DQ4315" s="23"/>
      <c r="DR4315" s="23"/>
      <c r="DS4315" s="23"/>
      <c r="DT4315" s="23"/>
      <c r="DU4315" s="23"/>
      <c r="DV4315" s="23"/>
      <c r="DW4315" s="23"/>
      <c r="DX4315" s="23"/>
      <c r="DY4315" s="23"/>
      <c r="DZ4315" s="23"/>
      <c r="EA4315" s="23"/>
      <c r="EB4315" s="23"/>
      <c r="EC4315" s="23"/>
      <c r="ED4315" s="23"/>
      <c r="EE4315" s="23"/>
      <c r="EF4315" s="23"/>
      <c r="EG4315" s="23"/>
      <c r="EH4315" s="23"/>
      <c r="EI4315" s="23"/>
      <c r="EJ4315" s="23"/>
      <c r="EK4315" s="23"/>
      <c r="EL4315" s="23"/>
      <c r="EM4315" s="23"/>
      <c r="EN4315" s="23"/>
      <c r="EO4315" s="23"/>
      <c r="EP4315" s="23"/>
      <c r="EQ4315" s="23"/>
      <c r="ER4315" s="23"/>
      <c r="ES4315" s="23"/>
      <c r="ET4315" s="23"/>
      <c r="EU4315" s="23"/>
      <c r="EV4315" s="23"/>
      <c r="EW4315" s="23"/>
      <c r="EX4315" s="23"/>
      <c r="EY4315" s="23"/>
      <c r="EZ4315" s="23"/>
      <c r="FA4315" s="23"/>
      <c r="FB4315" s="23"/>
      <c r="FC4315" s="23"/>
      <c r="FD4315" s="23"/>
      <c r="FE4315" s="23"/>
      <c r="FF4315" s="23"/>
      <c r="FG4315" s="23"/>
      <c r="FH4315" s="23"/>
      <c r="FI4315" s="23"/>
      <c r="FJ4315" s="23"/>
      <c r="FK4315" s="23"/>
      <c r="FL4315" s="23"/>
      <c r="FM4315" s="23"/>
      <c r="FN4315" s="23"/>
      <c r="FO4315" s="23"/>
      <c r="FP4315" s="23"/>
      <c r="FQ4315" s="23"/>
      <c r="FR4315" s="23"/>
      <c r="FS4315" s="23"/>
      <c r="FT4315" s="23"/>
      <c r="FU4315" s="23"/>
      <c r="FV4315" s="23"/>
      <c r="FW4315" s="23"/>
      <c r="FX4315" s="23"/>
      <c r="FY4315" s="23"/>
      <c r="FZ4315" s="23"/>
      <c r="GA4315" s="23"/>
      <c r="GB4315" s="23"/>
      <c r="GC4315" s="23"/>
      <c r="GD4315" s="23"/>
      <c r="GE4315" s="23"/>
      <c r="GF4315" s="23"/>
      <c r="GG4315" s="23"/>
      <c r="GH4315" s="23"/>
      <c r="GI4315" s="23"/>
      <c r="GJ4315" s="23"/>
      <c r="GK4315" s="23"/>
      <c r="GL4315" s="23"/>
      <c r="GM4315" s="23"/>
      <c r="GN4315" s="23"/>
      <c r="GO4315" s="23"/>
      <c r="GP4315" s="23"/>
      <c r="GQ4315" s="23"/>
      <c r="GR4315" s="23"/>
      <c r="GS4315" s="23"/>
      <c r="GT4315" s="23"/>
      <c r="GU4315" s="23"/>
      <c r="GV4315" s="23"/>
      <c r="GW4315" s="23"/>
      <c r="GX4315" s="23"/>
      <c r="GY4315" s="23"/>
      <c r="GZ4315" s="23"/>
      <c r="HA4315" s="23"/>
      <c r="HB4315" s="23"/>
      <c r="HC4315" s="23"/>
      <c r="HD4315" s="23"/>
      <c r="HE4315" s="23"/>
      <c r="HF4315" s="23"/>
      <c r="HG4315" s="23"/>
      <c r="HH4315" s="23"/>
      <c r="HI4315" s="23"/>
      <c r="HJ4315" s="23"/>
    </row>
    <row r="4316" spans="1:218">
      <c r="A4316" s="454" t="s">
        <v>19</v>
      </c>
      <c r="B4316" s="474" t="s">
        <v>15048</v>
      </c>
      <c r="C4316" s="473">
        <v>45498</v>
      </c>
      <c r="D4316" s="454" t="s">
        <v>15049</v>
      </c>
      <c r="E4316" s="473">
        <v>36082</v>
      </c>
      <c r="F4316" s="454" t="s">
        <v>9896</v>
      </c>
      <c r="G4316" s="1055" t="s">
        <v>15050</v>
      </c>
      <c r="H4316" s="23"/>
      <c r="I4316" s="23"/>
      <c r="J4316" s="23"/>
      <c r="K4316" s="23"/>
      <c r="L4316" s="23"/>
      <c r="M4316" s="23"/>
      <c r="N4316" s="23"/>
      <c r="O4316" s="23"/>
      <c r="P4316" s="23"/>
      <c r="Q4316" s="23"/>
      <c r="R4316" s="23"/>
      <c r="S4316" s="23"/>
      <c r="T4316" s="23"/>
      <c r="U4316" s="23"/>
      <c r="V4316" s="23"/>
      <c r="W4316" s="23"/>
      <c r="X4316" s="23"/>
      <c r="Y4316" s="23"/>
      <c r="Z4316" s="23"/>
      <c r="AA4316" s="23"/>
      <c r="AB4316" s="23"/>
      <c r="AC4316" s="23"/>
      <c r="AD4316" s="23"/>
      <c r="AE4316" s="23"/>
      <c r="AF4316" s="23"/>
      <c r="AG4316" s="23"/>
      <c r="AH4316" s="23"/>
      <c r="AI4316" s="23"/>
      <c r="AJ4316" s="23"/>
      <c r="AK4316" s="23"/>
      <c r="AL4316" s="23"/>
      <c r="AM4316" s="23"/>
      <c r="AN4316" s="23"/>
      <c r="AO4316" s="23"/>
      <c r="AP4316" s="23"/>
      <c r="AQ4316" s="23"/>
      <c r="AR4316" s="23"/>
      <c r="AS4316" s="23"/>
      <c r="AT4316" s="23"/>
      <c r="AU4316" s="23"/>
      <c r="AV4316" s="23"/>
      <c r="AW4316" s="23"/>
      <c r="AX4316" s="23"/>
      <c r="AY4316" s="23"/>
      <c r="AZ4316" s="23"/>
      <c r="BA4316" s="23"/>
      <c r="BB4316" s="23"/>
      <c r="BC4316" s="23"/>
      <c r="BD4316" s="23"/>
      <c r="BE4316" s="23"/>
      <c r="BF4316" s="23"/>
      <c r="BG4316" s="23"/>
      <c r="BH4316" s="23"/>
      <c r="BI4316" s="23"/>
      <c r="BJ4316" s="23"/>
      <c r="BK4316" s="23"/>
      <c r="BL4316" s="23"/>
      <c r="BM4316" s="23"/>
      <c r="BN4316" s="23"/>
      <c r="BO4316" s="23"/>
      <c r="BP4316" s="23"/>
      <c r="BQ4316" s="23"/>
      <c r="BR4316" s="23"/>
      <c r="BS4316" s="23"/>
      <c r="BT4316" s="23"/>
      <c r="BU4316" s="23"/>
      <c r="BV4316" s="23"/>
      <c r="BW4316" s="23"/>
      <c r="BX4316" s="23"/>
      <c r="BY4316" s="23"/>
      <c r="BZ4316" s="23"/>
      <c r="CA4316" s="23"/>
      <c r="CB4316" s="23"/>
      <c r="CC4316" s="23"/>
      <c r="CD4316" s="23"/>
      <c r="CE4316" s="23"/>
      <c r="CF4316" s="23"/>
      <c r="CG4316" s="23"/>
      <c r="CH4316" s="23"/>
      <c r="CI4316" s="23"/>
      <c r="CJ4316" s="23"/>
      <c r="CK4316" s="23"/>
      <c r="CL4316" s="23"/>
      <c r="CM4316" s="23"/>
      <c r="CN4316" s="23"/>
      <c r="CO4316" s="23"/>
      <c r="CP4316" s="23"/>
      <c r="CQ4316" s="23"/>
      <c r="CR4316" s="23"/>
      <c r="CS4316" s="23"/>
      <c r="CT4316" s="23"/>
      <c r="CU4316" s="23"/>
      <c r="CV4316" s="23"/>
      <c r="CW4316" s="23"/>
      <c r="CX4316" s="23"/>
      <c r="CY4316" s="23"/>
      <c r="CZ4316" s="23"/>
      <c r="DA4316" s="23"/>
      <c r="DB4316" s="23"/>
      <c r="DC4316" s="23"/>
      <c r="DD4316" s="23"/>
      <c r="DE4316" s="23"/>
      <c r="DF4316" s="23"/>
      <c r="DG4316" s="23"/>
      <c r="DH4316" s="23"/>
      <c r="DI4316" s="23"/>
      <c r="DJ4316" s="23"/>
      <c r="DK4316" s="23"/>
      <c r="DL4316" s="23"/>
      <c r="DM4316" s="23"/>
      <c r="DN4316" s="23"/>
      <c r="DO4316" s="23"/>
      <c r="DP4316" s="23"/>
      <c r="DQ4316" s="23"/>
      <c r="DR4316" s="23"/>
      <c r="DS4316" s="23"/>
      <c r="DT4316" s="23"/>
      <c r="DU4316" s="23"/>
      <c r="DV4316" s="23"/>
      <c r="DW4316" s="23"/>
      <c r="DX4316" s="23"/>
      <c r="DY4316" s="23"/>
      <c r="DZ4316" s="23"/>
      <c r="EA4316" s="23"/>
      <c r="EB4316" s="23"/>
      <c r="EC4316" s="23"/>
      <c r="ED4316" s="23"/>
      <c r="EE4316" s="23"/>
      <c r="EF4316" s="23"/>
      <c r="EG4316" s="23"/>
      <c r="EH4316" s="23"/>
      <c r="EI4316" s="23"/>
      <c r="EJ4316" s="23"/>
      <c r="EK4316" s="23"/>
      <c r="EL4316" s="23"/>
      <c r="EM4316" s="23"/>
      <c r="EN4316" s="23"/>
      <c r="EO4316" s="23"/>
      <c r="EP4316" s="23"/>
      <c r="EQ4316" s="23"/>
      <c r="ER4316" s="23"/>
      <c r="ES4316" s="23"/>
      <c r="ET4316" s="23"/>
      <c r="EU4316" s="23"/>
      <c r="EV4316" s="23"/>
      <c r="EW4316" s="23"/>
      <c r="EX4316" s="23"/>
      <c r="EY4316" s="23"/>
      <c r="EZ4316" s="23"/>
      <c r="FA4316" s="23"/>
      <c r="FB4316" s="23"/>
      <c r="FC4316" s="23"/>
      <c r="FD4316" s="23"/>
      <c r="FE4316" s="23"/>
      <c r="FF4316" s="23"/>
      <c r="FG4316" s="23"/>
      <c r="FH4316" s="23"/>
      <c r="FI4316" s="23"/>
      <c r="FJ4316" s="23"/>
      <c r="FK4316" s="23"/>
      <c r="FL4316" s="23"/>
      <c r="FM4316" s="23"/>
      <c r="FN4316" s="23"/>
      <c r="FO4316" s="23"/>
      <c r="FP4316" s="23"/>
      <c r="FQ4316" s="23"/>
      <c r="FR4316" s="23"/>
      <c r="FS4316" s="23"/>
      <c r="FT4316" s="23"/>
      <c r="FU4316" s="23"/>
      <c r="FV4316" s="23"/>
      <c r="FW4316" s="23"/>
      <c r="FX4316" s="23"/>
      <c r="FY4316" s="23"/>
      <c r="FZ4316" s="23"/>
      <c r="GA4316" s="23"/>
      <c r="GB4316" s="23"/>
      <c r="GC4316" s="23"/>
      <c r="GD4316" s="23"/>
      <c r="GE4316" s="23"/>
      <c r="GF4316" s="23"/>
      <c r="GG4316" s="23"/>
      <c r="GH4316" s="23"/>
      <c r="GI4316" s="23"/>
      <c r="GJ4316" s="23"/>
      <c r="GK4316" s="23"/>
      <c r="GL4316" s="23"/>
      <c r="GM4316" s="23"/>
      <c r="GN4316" s="23"/>
      <c r="GO4316" s="23"/>
      <c r="GP4316" s="23"/>
      <c r="GQ4316" s="23"/>
      <c r="GR4316" s="23"/>
      <c r="GS4316" s="23"/>
      <c r="GT4316" s="23"/>
      <c r="GU4316" s="23"/>
      <c r="GV4316" s="23"/>
      <c r="GW4316" s="23"/>
      <c r="GX4316" s="23"/>
      <c r="GY4316" s="23"/>
      <c r="GZ4316" s="23"/>
      <c r="HA4316" s="23"/>
      <c r="HB4316" s="23"/>
      <c r="HC4316" s="23"/>
      <c r="HD4316" s="23"/>
      <c r="HE4316" s="23"/>
      <c r="HF4316" s="23"/>
      <c r="HG4316" s="23"/>
      <c r="HH4316" s="23"/>
      <c r="HI4316" s="23"/>
      <c r="HJ4316" s="23"/>
    </row>
    <row r="4317" spans="1:218" ht="30">
      <c r="A4317" s="167" t="s">
        <v>19</v>
      </c>
      <c r="B4317" s="49">
        <v>700516301515</v>
      </c>
      <c r="C4317" s="20">
        <v>45096</v>
      </c>
      <c r="D4317" s="18" t="s">
        <v>7662</v>
      </c>
      <c r="E4317" s="20">
        <v>25704</v>
      </c>
      <c r="F4317" s="18" t="s">
        <v>5624</v>
      </c>
      <c r="G4317" s="43" t="s">
        <v>9605</v>
      </c>
      <c r="H4317" s="23"/>
      <c r="I4317" s="23"/>
      <c r="J4317" s="23"/>
      <c r="K4317" s="23"/>
      <c r="L4317" s="23"/>
      <c r="M4317" s="23"/>
      <c r="N4317" s="23"/>
      <c r="O4317" s="23"/>
      <c r="P4317" s="23"/>
      <c r="Q4317" s="23"/>
      <c r="R4317" s="23"/>
      <c r="S4317" s="23"/>
      <c r="T4317" s="23"/>
      <c r="U4317" s="23"/>
      <c r="V4317" s="23"/>
      <c r="W4317" s="23"/>
      <c r="X4317" s="23"/>
      <c r="Y4317" s="23"/>
      <c r="Z4317" s="23"/>
      <c r="AA4317" s="23"/>
      <c r="AB4317" s="23"/>
      <c r="AC4317" s="23"/>
      <c r="AD4317" s="23"/>
      <c r="AE4317" s="23"/>
      <c r="AF4317" s="23"/>
      <c r="AG4317" s="23"/>
      <c r="AH4317" s="23"/>
      <c r="AI4317" s="23"/>
      <c r="AJ4317" s="23"/>
      <c r="AK4317" s="23"/>
      <c r="AL4317" s="23"/>
      <c r="AM4317" s="23"/>
      <c r="AN4317" s="23"/>
      <c r="AO4317" s="23"/>
      <c r="AP4317" s="23"/>
      <c r="AQ4317" s="23"/>
      <c r="AR4317" s="23"/>
      <c r="AS4317" s="23"/>
      <c r="AT4317" s="23"/>
      <c r="AU4317" s="23"/>
      <c r="AV4317" s="23"/>
      <c r="AW4317" s="23"/>
      <c r="AX4317" s="23"/>
      <c r="AY4317" s="23"/>
      <c r="AZ4317" s="23"/>
      <c r="BA4317" s="23"/>
      <c r="BB4317" s="23"/>
      <c r="BC4317" s="23"/>
      <c r="BD4317" s="23"/>
      <c r="BE4317" s="23"/>
      <c r="BF4317" s="23"/>
      <c r="BG4317" s="23"/>
      <c r="BH4317" s="23"/>
      <c r="BI4317" s="23"/>
      <c r="BJ4317" s="23"/>
      <c r="BK4317" s="23"/>
      <c r="BL4317" s="23"/>
      <c r="BM4317" s="23"/>
      <c r="BN4317" s="23"/>
      <c r="BO4317" s="23"/>
      <c r="BP4317" s="23"/>
      <c r="BQ4317" s="23"/>
      <c r="BR4317" s="23"/>
      <c r="BS4317" s="23"/>
      <c r="BT4317" s="23"/>
      <c r="BU4317" s="23"/>
      <c r="BV4317" s="23"/>
      <c r="BW4317" s="23"/>
      <c r="BX4317" s="23"/>
      <c r="BY4317" s="23"/>
      <c r="BZ4317" s="23"/>
      <c r="CA4317" s="23"/>
      <c r="CB4317" s="23"/>
      <c r="CC4317" s="23"/>
      <c r="CD4317" s="23"/>
      <c r="CE4317" s="23"/>
      <c r="CF4317" s="23"/>
      <c r="CG4317" s="23"/>
      <c r="CH4317" s="23"/>
      <c r="CI4317" s="23"/>
      <c r="CJ4317" s="23"/>
      <c r="CK4317" s="23"/>
      <c r="CL4317" s="23"/>
      <c r="CM4317" s="23"/>
      <c r="CN4317" s="23"/>
      <c r="CO4317" s="23"/>
      <c r="CP4317" s="23"/>
      <c r="CQ4317" s="23"/>
      <c r="CR4317" s="23"/>
      <c r="CS4317" s="23"/>
      <c r="CT4317" s="23"/>
      <c r="CU4317" s="23"/>
      <c r="CV4317" s="23"/>
      <c r="CW4317" s="23"/>
      <c r="CX4317" s="23"/>
      <c r="CY4317" s="23"/>
      <c r="CZ4317" s="23"/>
      <c r="DA4317" s="23"/>
      <c r="DB4317" s="23"/>
      <c r="DC4317" s="23"/>
      <c r="DD4317" s="23"/>
      <c r="DE4317" s="23"/>
      <c r="DF4317" s="23"/>
      <c r="DG4317" s="23"/>
      <c r="DH4317" s="23"/>
      <c r="DI4317" s="23"/>
      <c r="DJ4317" s="23"/>
      <c r="DK4317" s="23"/>
      <c r="DL4317" s="23"/>
      <c r="DM4317" s="23"/>
      <c r="DN4317" s="23"/>
      <c r="DO4317" s="23"/>
      <c r="DP4317" s="23"/>
      <c r="DQ4317" s="23"/>
      <c r="DR4317" s="23"/>
      <c r="DS4317" s="23"/>
      <c r="DT4317" s="23"/>
      <c r="DU4317" s="23"/>
      <c r="DV4317" s="23"/>
      <c r="DW4317" s="23"/>
      <c r="DX4317" s="23"/>
      <c r="DY4317" s="23"/>
      <c r="DZ4317" s="23"/>
      <c r="EA4317" s="23"/>
      <c r="EB4317" s="23"/>
      <c r="EC4317" s="23"/>
      <c r="ED4317" s="23"/>
      <c r="EE4317" s="23"/>
      <c r="EF4317" s="23"/>
      <c r="EG4317" s="23"/>
      <c r="EH4317" s="23"/>
      <c r="EI4317" s="23"/>
      <c r="EJ4317" s="23"/>
      <c r="EK4317" s="23"/>
      <c r="EL4317" s="23"/>
      <c r="EM4317" s="23"/>
      <c r="EN4317" s="23"/>
      <c r="EO4317" s="23"/>
      <c r="EP4317" s="23"/>
      <c r="EQ4317" s="23"/>
      <c r="ER4317" s="23"/>
      <c r="ES4317" s="23"/>
      <c r="ET4317" s="23"/>
      <c r="EU4317" s="23"/>
      <c r="EV4317" s="23"/>
      <c r="EW4317" s="23"/>
      <c r="EX4317" s="23"/>
      <c r="EY4317" s="23"/>
      <c r="EZ4317" s="23"/>
      <c r="FA4317" s="23"/>
      <c r="FB4317" s="23"/>
      <c r="FC4317" s="23"/>
      <c r="FD4317" s="23"/>
      <c r="FE4317" s="23"/>
      <c r="FF4317" s="23"/>
      <c r="FG4317" s="23"/>
      <c r="FH4317" s="23"/>
      <c r="FI4317" s="23"/>
      <c r="FJ4317" s="23"/>
      <c r="FK4317" s="23"/>
      <c r="FL4317" s="23"/>
      <c r="FM4317" s="23"/>
      <c r="FN4317" s="23"/>
      <c r="FO4317" s="23"/>
      <c r="FP4317" s="23"/>
      <c r="FQ4317" s="23"/>
      <c r="FR4317" s="23"/>
      <c r="FS4317" s="23"/>
      <c r="FT4317" s="23"/>
      <c r="FU4317" s="23"/>
      <c r="FV4317" s="23"/>
      <c r="FW4317" s="23"/>
      <c r="FX4317" s="23"/>
      <c r="FY4317" s="23"/>
      <c r="FZ4317" s="23"/>
      <c r="GA4317" s="23"/>
      <c r="GB4317" s="23"/>
      <c r="GC4317" s="23"/>
      <c r="GD4317" s="23"/>
      <c r="GE4317" s="23"/>
      <c r="GF4317" s="23"/>
      <c r="GG4317" s="23"/>
      <c r="GH4317" s="23"/>
      <c r="GI4317" s="23"/>
      <c r="GJ4317" s="23"/>
      <c r="GK4317" s="23"/>
      <c r="GL4317" s="23"/>
      <c r="GM4317" s="23"/>
      <c r="GN4317" s="23"/>
      <c r="GO4317" s="23"/>
      <c r="GP4317" s="23"/>
      <c r="GQ4317" s="23"/>
      <c r="GR4317" s="23"/>
      <c r="GS4317" s="23"/>
      <c r="GT4317" s="23"/>
      <c r="GU4317" s="23"/>
      <c r="GV4317" s="23"/>
      <c r="GW4317" s="23"/>
      <c r="GX4317" s="23"/>
      <c r="GY4317" s="23"/>
      <c r="GZ4317" s="23"/>
      <c r="HA4317" s="23"/>
      <c r="HB4317" s="23"/>
      <c r="HC4317" s="23"/>
      <c r="HD4317" s="23"/>
      <c r="HE4317" s="23"/>
      <c r="HF4317" s="23"/>
      <c r="HG4317" s="23"/>
      <c r="HH4317" s="23"/>
      <c r="HI4317" s="23"/>
      <c r="HJ4317" s="23"/>
    </row>
    <row r="4318" spans="1:218" ht="30">
      <c r="A4318" s="160" t="s">
        <v>19</v>
      </c>
      <c r="B4318" s="10">
        <v>480925401227</v>
      </c>
      <c r="C4318" s="11">
        <v>45096</v>
      </c>
      <c r="D4318" s="5" t="s">
        <v>9081</v>
      </c>
      <c r="E4318" s="11">
        <v>17801</v>
      </c>
      <c r="F4318" s="13" t="s">
        <v>6288</v>
      </c>
      <c r="G4318" s="5" t="s">
        <v>7663</v>
      </c>
      <c r="H4318" s="23"/>
      <c r="I4318" s="23"/>
      <c r="J4318" s="23"/>
      <c r="K4318" s="23"/>
      <c r="L4318" s="23"/>
      <c r="M4318" s="23"/>
      <c r="N4318" s="23"/>
      <c r="O4318" s="23"/>
      <c r="P4318" s="23"/>
      <c r="Q4318" s="23"/>
      <c r="R4318" s="23"/>
      <c r="S4318" s="23"/>
      <c r="T4318" s="23"/>
      <c r="U4318" s="23"/>
      <c r="V4318" s="23"/>
      <c r="W4318" s="23"/>
      <c r="X4318" s="23"/>
      <c r="Y4318" s="23"/>
      <c r="Z4318" s="23"/>
      <c r="AA4318" s="23"/>
      <c r="AB4318" s="23"/>
      <c r="AC4318" s="23"/>
      <c r="AD4318" s="23"/>
      <c r="AE4318" s="23"/>
      <c r="AF4318" s="23"/>
      <c r="AG4318" s="23"/>
      <c r="AH4318" s="23"/>
      <c r="AI4318" s="23"/>
      <c r="AJ4318" s="23"/>
      <c r="AK4318" s="23"/>
      <c r="AL4318" s="23"/>
      <c r="AM4318" s="23"/>
      <c r="AN4318" s="23"/>
      <c r="AO4318" s="23"/>
      <c r="AP4318" s="23"/>
      <c r="AQ4318" s="23"/>
      <c r="AR4318" s="23"/>
      <c r="AS4318" s="23"/>
      <c r="AT4318" s="23"/>
      <c r="AU4318" s="23"/>
      <c r="AV4318" s="23"/>
      <c r="AW4318" s="23"/>
      <c r="AX4318" s="23"/>
      <c r="AY4318" s="23"/>
      <c r="AZ4318" s="23"/>
      <c r="BA4318" s="23"/>
      <c r="BB4318" s="23"/>
      <c r="BC4318" s="23"/>
      <c r="BD4318" s="23"/>
      <c r="BE4318" s="23"/>
      <c r="BF4318" s="23"/>
      <c r="BG4318" s="23"/>
      <c r="BH4318" s="23"/>
      <c r="BI4318" s="23"/>
      <c r="BJ4318" s="23"/>
      <c r="BK4318" s="23"/>
      <c r="BL4318" s="23"/>
      <c r="BM4318" s="23"/>
      <c r="BN4318" s="23"/>
      <c r="BO4318" s="23"/>
      <c r="BP4318" s="23"/>
      <c r="BQ4318" s="23"/>
      <c r="BR4318" s="23"/>
      <c r="BS4318" s="23"/>
      <c r="BT4318" s="23"/>
      <c r="BU4318" s="23"/>
      <c r="BV4318" s="23"/>
      <c r="BW4318" s="23"/>
      <c r="BX4318" s="23"/>
      <c r="BY4318" s="23"/>
      <c r="BZ4318" s="23"/>
      <c r="CA4318" s="23"/>
      <c r="CB4318" s="23"/>
      <c r="CC4318" s="23"/>
      <c r="CD4318" s="23"/>
      <c r="CE4318" s="23"/>
      <c r="CF4318" s="23"/>
      <c r="CG4318" s="23"/>
      <c r="CH4318" s="23"/>
      <c r="CI4318" s="23"/>
      <c r="CJ4318" s="23"/>
      <c r="CK4318" s="23"/>
      <c r="CL4318" s="23"/>
      <c r="CM4318" s="23"/>
      <c r="CN4318" s="23"/>
      <c r="CO4318" s="23"/>
      <c r="CP4318" s="23"/>
      <c r="CQ4318" s="23"/>
      <c r="CR4318" s="23"/>
      <c r="CS4318" s="23"/>
      <c r="CT4318" s="23"/>
      <c r="CU4318" s="23"/>
      <c r="CV4318" s="23"/>
      <c r="CW4318" s="23"/>
      <c r="CX4318" s="23"/>
      <c r="CY4318" s="23"/>
      <c r="CZ4318" s="23"/>
      <c r="DA4318" s="23"/>
      <c r="DB4318" s="23"/>
      <c r="DC4318" s="23"/>
      <c r="DD4318" s="23"/>
      <c r="DE4318" s="23"/>
      <c r="DF4318" s="23"/>
      <c r="DG4318" s="23"/>
      <c r="DH4318" s="23"/>
      <c r="DI4318" s="23"/>
      <c r="DJ4318" s="23"/>
      <c r="DK4318" s="23"/>
      <c r="DL4318" s="23"/>
      <c r="DM4318" s="23"/>
      <c r="DN4318" s="23"/>
      <c r="DO4318" s="23"/>
      <c r="DP4318" s="23"/>
      <c r="DQ4318" s="23"/>
      <c r="DR4318" s="23"/>
      <c r="DS4318" s="23"/>
      <c r="DT4318" s="23"/>
      <c r="DU4318" s="23"/>
      <c r="DV4318" s="23"/>
      <c r="DW4318" s="23"/>
      <c r="DX4318" s="23"/>
      <c r="DY4318" s="23"/>
      <c r="DZ4318" s="23"/>
      <c r="EA4318" s="23"/>
      <c r="EB4318" s="23"/>
      <c r="EC4318" s="23"/>
      <c r="ED4318" s="23"/>
      <c r="EE4318" s="23"/>
      <c r="EF4318" s="23"/>
      <c r="EG4318" s="23"/>
      <c r="EH4318" s="23"/>
      <c r="EI4318" s="23"/>
      <c r="EJ4318" s="23"/>
      <c r="EK4318" s="23"/>
      <c r="EL4318" s="23"/>
      <c r="EM4318" s="23"/>
      <c r="EN4318" s="23"/>
      <c r="EO4318" s="23"/>
      <c r="EP4318" s="23"/>
      <c r="EQ4318" s="23"/>
      <c r="ER4318" s="23"/>
      <c r="ES4318" s="23"/>
      <c r="ET4318" s="23"/>
      <c r="EU4318" s="23"/>
      <c r="EV4318" s="23"/>
      <c r="EW4318" s="23"/>
      <c r="EX4318" s="23"/>
      <c r="EY4318" s="23"/>
      <c r="EZ4318" s="23"/>
      <c r="FA4318" s="23"/>
      <c r="FB4318" s="23"/>
      <c r="FC4318" s="23"/>
      <c r="FD4318" s="23"/>
      <c r="FE4318" s="23"/>
      <c r="FF4318" s="23"/>
      <c r="FG4318" s="23"/>
      <c r="FH4318" s="23"/>
      <c r="FI4318" s="23"/>
      <c r="FJ4318" s="23"/>
      <c r="FK4318" s="23"/>
      <c r="FL4318" s="23"/>
      <c r="FM4318" s="23"/>
      <c r="FN4318" s="23"/>
      <c r="FO4318" s="23"/>
      <c r="FP4318" s="23"/>
      <c r="FQ4318" s="23"/>
      <c r="FR4318" s="23"/>
      <c r="FS4318" s="23"/>
      <c r="FT4318" s="23"/>
      <c r="FU4318" s="23"/>
      <c r="FV4318" s="23"/>
      <c r="FW4318" s="23"/>
      <c r="FX4318" s="23"/>
      <c r="FY4318" s="23"/>
      <c r="FZ4318" s="23"/>
      <c r="GA4318" s="23"/>
      <c r="GB4318" s="23"/>
      <c r="GC4318" s="23"/>
      <c r="GD4318" s="23"/>
      <c r="GE4318" s="23"/>
      <c r="GF4318" s="23"/>
      <c r="GG4318" s="23"/>
      <c r="GH4318" s="23"/>
      <c r="GI4318" s="23"/>
      <c r="GJ4318" s="23"/>
      <c r="GK4318" s="23"/>
      <c r="GL4318" s="23"/>
      <c r="GM4318" s="23"/>
      <c r="GN4318" s="23"/>
      <c r="GO4318" s="23"/>
      <c r="GP4318" s="23"/>
      <c r="GQ4318" s="23"/>
      <c r="GR4318" s="23"/>
      <c r="GS4318" s="23"/>
      <c r="GT4318" s="23"/>
      <c r="GU4318" s="23"/>
      <c r="GV4318" s="23"/>
      <c r="GW4318" s="23"/>
      <c r="GX4318" s="23"/>
      <c r="GY4318" s="23"/>
      <c r="GZ4318" s="23"/>
      <c r="HA4318" s="23"/>
      <c r="HB4318" s="23"/>
      <c r="HC4318" s="23"/>
      <c r="HD4318" s="23"/>
      <c r="HE4318" s="23"/>
      <c r="HF4318" s="23"/>
      <c r="HG4318" s="23"/>
      <c r="HH4318" s="23"/>
      <c r="HI4318" s="23"/>
      <c r="HJ4318" s="23"/>
    </row>
    <row r="4319" spans="1:218" ht="30">
      <c r="A4319" s="160" t="s">
        <v>19</v>
      </c>
      <c r="B4319" s="10">
        <v>821218350818</v>
      </c>
      <c r="C4319" s="11">
        <v>45096</v>
      </c>
      <c r="D4319" s="5" t="s">
        <v>7664</v>
      </c>
      <c r="E4319" s="11">
        <v>30303</v>
      </c>
      <c r="F4319" s="13" t="s">
        <v>6288</v>
      </c>
      <c r="G4319" s="5" t="s">
        <v>7665</v>
      </c>
      <c r="H4319" s="23"/>
      <c r="I4319" s="23"/>
      <c r="J4319" s="23"/>
      <c r="K4319" s="23"/>
      <c r="L4319" s="23"/>
      <c r="M4319" s="23"/>
      <c r="N4319" s="23"/>
      <c r="O4319" s="23"/>
      <c r="P4319" s="23"/>
      <c r="Q4319" s="23"/>
      <c r="R4319" s="23"/>
      <c r="S4319" s="23"/>
      <c r="T4319" s="23"/>
      <c r="U4319" s="23"/>
      <c r="V4319" s="23"/>
      <c r="W4319" s="23"/>
      <c r="X4319" s="23"/>
      <c r="Y4319" s="23"/>
      <c r="Z4319" s="23"/>
      <c r="AA4319" s="23"/>
      <c r="AB4319" s="23"/>
      <c r="AC4319" s="23"/>
      <c r="AD4319" s="23"/>
      <c r="AE4319" s="23"/>
      <c r="AF4319" s="23"/>
      <c r="AG4319" s="23"/>
      <c r="AH4319" s="23"/>
      <c r="AI4319" s="23"/>
      <c r="AJ4319" s="23"/>
      <c r="AK4319" s="23"/>
      <c r="AL4319" s="23"/>
      <c r="AM4319" s="23"/>
      <c r="AN4319" s="23"/>
      <c r="AO4319" s="23"/>
      <c r="AP4319" s="23"/>
      <c r="AQ4319" s="23"/>
      <c r="AR4319" s="23"/>
      <c r="AS4319" s="23"/>
      <c r="AT4319" s="23"/>
      <c r="AU4319" s="23"/>
      <c r="AV4319" s="23"/>
      <c r="AW4319" s="23"/>
      <c r="AX4319" s="23"/>
      <c r="AY4319" s="23"/>
      <c r="AZ4319" s="23"/>
      <c r="BA4319" s="23"/>
      <c r="BB4319" s="23"/>
      <c r="BC4319" s="23"/>
      <c r="BD4319" s="23"/>
      <c r="BE4319" s="23"/>
      <c r="BF4319" s="23"/>
      <c r="BG4319" s="23"/>
      <c r="BH4319" s="23"/>
      <c r="BI4319" s="23"/>
      <c r="BJ4319" s="23"/>
      <c r="BK4319" s="23"/>
      <c r="BL4319" s="23"/>
      <c r="BM4319" s="23"/>
      <c r="BN4319" s="23"/>
      <c r="BO4319" s="23"/>
      <c r="BP4319" s="23"/>
      <c r="BQ4319" s="23"/>
      <c r="BR4319" s="23"/>
      <c r="BS4319" s="23"/>
      <c r="BT4319" s="23"/>
      <c r="BU4319" s="23"/>
      <c r="BV4319" s="23"/>
      <c r="BW4319" s="23"/>
      <c r="BX4319" s="23"/>
      <c r="BY4319" s="23"/>
      <c r="BZ4319" s="23"/>
      <c r="CA4319" s="23"/>
      <c r="CB4319" s="23"/>
      <c r="CC4319" s="23"/>
      <c r="CD4319" s="23"/>
      <c r="CE4319" s="23"/>
      <c r="CF4319" s="23"/>
      <c r="CG4319" s="23"/>
      <c r="CH4319" s="23"/>
      <c r="CI4319" s="23"/>
      <c r="CJ4319" s="23"/>
      <c r="CK4319" s="23"/>
      <c r="CL4319" s="23"/>
      <c r="CM4319" s="23"/>
      <c r="CN4319" s="23"/>
      <c r="CO4319" s="23"/>
      <c r="CP4319" s="23"/>
      <c r="CQ4319" s="23"/>
      <c r="CR4319" s="23"/>
      <c r="CS4319" s="23"/>
      <c r="CT4319" s="23"/>
      <c r="CU4319" s="23"/>
      <c r="CV4319" s="23"/>
      <c r="CW4319" s="23"/>
      <c r="CX4319" s="23"/>
      <c r="CY4319" s="23"/>
      <c r="CZ4319" s="23"/>
      <c r="DA4319" s="23"/>
      <c r="DB4319" s="23"/>
      <c r="DC4319" s="23"/>
      <c r="DD4319" s="23"/>
      <c r="DE4319" s="23"/>
      <c r="DF4319" s="23"/>
      <c r="DG4319" s="23"/>
      <c r="DH4319" s="23"/>
      <c r="DI4319" s="23"/>
      <c r="DJ4319" s="23"/>
      <c r="DK4319" s="23"/>
      <c r="DL4319" s="23"/>
      <c r="DM4319" s="23"/>
      <c r="DN4319" s="23"/>
      <c r="DO4319" s="23"/>
      <c r="DP4319" s="23"/>
      <c r="DQ4319" s="23"/>
      <c r="DR4319" s="23"/>
      <c r="DS4319" s="23"/>
      <c r="DT4319" s="23"/>
      <c r="DU4319" s="23"/>
      <c r="DV4319" s="23"/>
      <c r="DW4319" s="23"/>
      <c r="DX4319" s="23"/>
      <c r="DY4319" s="23"/>
      <c r="DZ4319" s="23"/>
      <c r="EA4319" s="23"/>
      <c r="EB4319" s="23"/>
      <c r="EC4319" s="23"/>
      <c r="ED4319" s="23"/>
      <c r="EE4319" s="23"/>
      <c r="EF4319" s="23"/>
      <c r="EG4319" s="23"/>
      <c r="EH4319" s="23"/>
      <c r="EI4319" s="23"/>
      <c r="EJ4319" s="23"/>
      <c r="EK4319" s="23"/>
      <c r="EL4319" s="23"/>
      <c r="EM4319" s="23"/>
      <c r="EN4319" s="23"/>
      <c r="EO4319" s="23"/>
      <c r="EP4319" s="23"/>
      <c r="EQ4319" s="23"/>
      <c r="ER4319" s="23"/>
      <c r="ES4319" s="23"/>
      <c r="ET4319" s="23"/>
      <c r="EU4319" s="23"/>
      <c r="EV4319" s="23"/>
      <c r="EW4319" s="23"/>
      <c r="EX4319" s="23"/>
      <c r="EY4319" s="23"/>
      <c r="EZ4319" s="23"/>
      <c r="FA4319" s="23"/>
      <c r="FB4319" s="23"/>
      <c r="FC4319" s="23"/>
      <c r="FD4319" s="23"/>
      <c r="FE4319" s="23"/>
      <c r="FF4319" s="23"/>
      <c r="FG4319" s="23"/>
      <c r="FH4319" s="23"/>
      <c r="FI4319" s="23"/>
      <c r="FJ4319" s="23"/>
      <c r="FK4319" s="23"/>
      <c r="FL4319" s="23"/>
      <c r="FM4319" s="23"/>
      <c r="FN4319" s="23"/>
      <c r="FO4319" s="23"/>
      <c r="FP4319" s="23"/>
      <c r="FQ4319" s="23"/>
      <c r="FR4319" s="23"/>
      <c r="FS4319" s="23"/>
      <c r="FT4319" s="23"/>
      <c r="FU4319" s="23"/>
      <c r="FV4319" s="23"/>
      <c r="FW4319" s="23"/>
      <c r="FX4319" s="23"/>
      <c r="FY4319" s="23"/>
      <c r="FZ4319" s="23"/>
      <c r="GA4319" s="23"/>
      <c r="GB4319" s="23"/>
      <c r="GC4319" s="23"/>
      <c r="GD4319" s="23"/>
      <c r="GE4319" s="23"/>
      <c r="GF4319" s="23"/>
      <c r="GG4319" s="23"/>
      <c r="GH4319" s="23"/>
      <c r="GI4319" s="23"/>
      <c r="GJ4319" s="23"/>
      <c r="GK4319" s="23"/>
      <c r="GL4319" s="23"/>
      <c r="GM4319" s="23"/>
      <c r="GN4319" s="23"/>
      <c r="GO4319" s="23"/>
      <c r="GP4319" s="23"/>
      <c r="GQ4319" s="23"/>
      <c r="GR4319" s="23"/>
      <c r="GS4319" s="23"/>
      <c r="GT4319" s="23"/>
      <c r="GU4319" s="23"/>
      <c r="GV4319" s="23"/>
      <c r="GW4319" s="23"/>
      <c r="GX4319" s="23"/>
      <c r="GY4319" s="23"/>
      <c r="GZ4319" s="23"/>
      <c r="HA4319" s="23"/>
      <c r="HB4319" s="23"/>
      <c r="HC4319" s="23"/>
      <c r="HD4319" s="23"/>
      <c r="HE4319" s="23"/>
      <c r="HF4319" s="23"/>
      <c r="HG4319" s="23"/>
      <c r="HH4319" s="23"/>
      <c r="HI4319" s="23"/>
      <c r="HJ4319" s="23"/>
    </row>
    <row r="4320" spans="1:218" ht="30">
      <c r="A4320" s="160" t="s">
        <v>19</v>
      </c>
      <c r="B4320" s="10">
        <v>710110450138</v>
      </c>
      <c r="C4320" s="11">
        <v>45096</v>
      </c>
      <c r="D4320" s="5" t="s">
        <v>7666</v>
      </c>
      <c r="E4320" s="11">
        <v>25943</v>
      </c>
      <c r="F4320" s="13" t="s">
        <v>6288</v>
      </c>
      <c r="G4320" s="5" t="s">
        <v>7667</v>
      </c>
      <c r="H4320" s="23"/>
      <c r="I4320" s="23"/>
      <c r="J4320" s="23"/>
      <c r="K4320" s="23"/>
      <c r="L4320" s="23"/>
      <c r="M4320" s="23"/>
      <c r="N4320" s="23"/>
      <c r="O4320" s="23"/>
      <c r="P4320" s="23"/>
      <c r="Q4320" s="23"/>
      <c r="R4320" s="23"/>
      <c r="S4320" s="23"/>
      <c r="T4320" s="23"/>
      <c r="U4320" s="23"/>
      <c r="V4320" s="23"/>
      <c r="W4320" s="23"/>
      <c r="X4320" s="23"/>
      <c r="Y4320" s="23"/>
      <c r="Z4320" s="23"/>
      <c r="AA4320" s="23"/>
      <c r="AB4320" s="23"/>
      <c r="AC4320" s="23"/>
      <c r="AD4320" s="23"/>
      <c r="AE4320" s="23"/>
      <c r="AF4320" s="23"/>
      <c r="AG4320" s="23"/>
      <c r="AH4320" s="23"/>
      <c r="AI4320" s="23"/>
      <c r="AJ4320" s="23"/>
      <c r="AK4320" s="23"/>
      <c r="AL4320" s="23"/>
      <c r="AM4320" s="23"/>
      <c r="AN4320" s="23"/>
      <c r="AO4320" s="23"/>
      <c r="AP4320" s="23"/>
      <c r="AQ4320" s="23"/>
      <c r="AR4320" s="23"/>
      <c r="AS4320" s="23"/>
      <c r="AT4320" s="23"/>
      <c r="AU4320" s="23"/>
      <c r="AV4320" s="23"/>
      <c r="AW4320" s="23"/>
      <c r="AX4320" s="23"/>
      <c r="AY4320" s="23"/>
      <c r="AZ4320" s="23"/>
      <c r="BA4320" s="23"/>
      <c r="BB4320" s="23"/>
      <c r="BC4320" s="23"/>
      <c r="BD4320" s="23"/>
      <c r="BE4320" s="23"/>
      <c r="BF4320" s="23"/>
      <c r="BG4320" s="23"/>
      <c r="BH4320" s="23"/>
      <c r="BI4320" s="23"/>
      <c r="BJ4320" s="23"/>
      <c r="BK4320" s="23"/>
      <c r="BL4320" s="23"/>
      <c r="BM4320" s="23"/>
      <c r="BN4320" s="23"/>
      <c r="BO4320" s="23"/>
      <c r="BP4320" s="23"/>
      <c r="BQ4320" s="23"/>
      <c r="BR4320" s="23"/>
      <c r="BS4320" s="23"/>
      <c r="BT4320" s="23"/>
      <c r="BU4320" s="23"/>
      <c r="BV4320" s="23"/>
      <c r="BW4320" s="23"/>
      <c r="BX4320" s="23"/>
      <c r="BY4320" s="23"/>
      <c r="BZ4320" s="23"/>
      <c r="CA4320" s="23"/>
      <c r="CB4320" s="23"/>
      <c r="CC4320" s="23"/>
      <c r="CD4320" s="23"/>
      <c r="CE4320" s="23"/>
      <c r="CF4320" s="23"/>
      <c r="CG4320" s="23"/>
      <c r="CH4320" s="23"/>
      <c r="CI4320" s="23"/>
      <c r="CJ4320" s="23"/>
      <c r="CK4320" s="23"/>
      <c r="CL4320" s="23"/>
      <c r="CM4320" s="23"/>
      <c r="CN4320" s="23"/>
      <c r="CO4320" s="23"/>
      <c r="CP4320" s="23"/>
      <c r="CQ4320" s="23"/>
      <c r="CR4320" s="23"/>
      <c r="CS4320" s="23"/>
      <c r="CT4320" s="23"/>
      <c r="CU4320" s="23"/>
      <c r="CV4320" s="23"/>
      <c r="CW4320" s="23"/>
      <c r="CX4320" s="23"/>
      <c r="CY4320" s="23"/>
      <c r="CZ4320" s="23"/>
      <c r="DA4320" s="23"/>
      <c r="DB4320" s="23"/>
      <c r="DC4320" s="23"/>
      <c r="DD4320" s="23"/>
      <c r="DE4320" s="23"/>
      <c r="DF4320" s="23"/>
      <c r="DG4320" s="23"/>
      <c r="DH4320" s="23"/>
      <c r="DI4320" s="23"/>
      <c r="DJ4320" s="23"/>
      <c r="DK4320" s="23"/>
      <c r="DL4320" s="23"/>
      <c r="DM4320" s="23"/>
      <c r="DN4320" s="23"/>
      <c r="DO4320" s="23"/>
      <c r="DP4320" s="23"/>
      <c r="DQ4320" s="23"/>
      <c r="DR4320" s="23"/>
      <c r="DS4320" s="23"/>
      <c r="DT4320" s="23"/>
      <c r="DU4320" s="23"/>
      <c r="DV4320" s="23"/>
      <c r="DW4320" s="23"/>
      <c r="DX4320" s="23"/>
      <c r="DY4320" s="23"/>
      <c r="DZ4320" s="23"/>
      <c r="EA4320" s="23"/>
      <c r="EB4320" s="23"/>
      <c r="EC4320" s="23"/>
      <c r="ED4320" s="23"/>
      <c r="EE4320" s="23"/>
      <c r="EF4320" s="23"/>
      <c r="EG4320" s="23"/>
      <c r="EH4320" s="23"/>
      <c r="EI4320" s="23"/>
      <c r="EJ4320" s="23"/>
      <c r="EK4320" s="23"/>
      <c r="EL4320" s="23"/>
      <c r="EM4320" s="23"/>
      <c r="EN4320" s="23"/>
      <c r="EO4320" s="23"/>
      <c r="EP4320" s="23"/>
      <c r="EQ4320" s="23"/>
      <c r="ER4320" s="23"/>
      <c r="ES4320" s="23"/>
      <c r="ET4320" s="23"/>
      <c r="EU4320" s="23"/>
      <c r="EV4320" s="23"/>
      <c r="EW4320" s="23"/>
      <c r="EX4320" s="23"/>
      <c r="EY4320" s="23"/>
      <c r="EZ4320" s="23"/>
      <c r="FA4320" s="23"/>
      <c r="FB4320" s="23"/>
      <c r="FC4320" s="23"/>
      <c r="FD4320" s="23"/>
      <c r="FE4320" s="23"/>
      <c r="FF4320" s="23"/>
      <c r="FG4320" s="23"/>
      <c r="FH4320" s="23"/>
      <c r="FI4320" s="23"/>
      <c r="FJ4320" s="23"/>
      <c r="FK4320" s="23"/>
      <c r="FL4320" s="23"/>
      <c r="FM4320" s="23"/>
      <c r="FN4320" s="23"/>
      <c r="FO4320" s="23"/>
      <c r="FP4320" s="23"/>
      <c r="FQ4320" s="23"/>
      <c r="FR4320" s="23"/>
      <c r="FS4320" s="23"/>
      <c r="FT4320" s="23"/>
      <c r="FU4320" s="23"/>
      <c r="FV4320" s="23"/>
      <c r="FW4320" s="23"/>
      <c r="FX4320" s="23"/>
      <c r="FY4320" s="23"/>
      <c r="FZ4320" s="23"/>
      <c r="GA4320" s="23"/>
      <c r="GB4320" s="23"/>
      <c r="GC4320" s="23"/>
      <c r="GD4320" s="23"/>
      <c r="GE4320" s="23"/>
      <c r="GF4320" s="23"/>
      <c r="GG4320" s="23"/>
      <c r="GH4320" s="23"/>
      <c r="GI4320" s="23"/>
      <c r="GJ4320" s="23"/>
      <c r="GK4320" s="23"/>
      <c r="GL4320" s="23"/>
      <c r="GM4320" s="23"/>
      <c r="GN4320" s="23"/>
      <c r="GO4320" s="23"/>
      <c r="GP4320" s="23"/>
      <c r="GQ4320" s="23"/>
      <c r="GR4320" s="23"/>
      <c r="GS4320" s="23"/>
      <c r="GT4320" s="23"/>
      <c r="GU4320" s="23"/>
      <c r="GV4320" s="23"/>
      <c r="GW4320" s="23"/>
      <c r="GX4320" s="23"/>
      <c r="GY4320" s="23"/>
      <c r="GZ4320" s="23"/>
      <c r="HA4320" s="23"/>
      <c r="HB4320" s="23"/>
      <c r="HC4320" s="23"/>
      <c r="HD4320" s="23"/>
      <c r="HE4320" s="23"/>
      <c r="HF4320" s="23"/>
      <c r="HG4320" s="23"/>
      <c r="HH4320" s="23"/>
      <c r="HI4320" s="23"/>
      <c r="HJ4320" s="23"/>
    </row>
    <row r="4321" spans="1:218" ht="30">
      <c r="A4321" s="160" t="s">
        <v>19</v>
      </c>
      <c r="B4321" s="10">
        <v>910216450156</v>
      </c>
      <c r="C4321" s="11">
        <v>45096</v>
      </c>
      <c r="D4321" s="5" t="s">
        <v>7668</v>
      </c>
      <c r="E4321" s="11">
        <v>33285</v>
      </c>
      <c r="F4321" s="13" t="s">
        <v>6288</v>
      </c>
      <c r="G4321" s="5" t="s">
        <v>7669</v>
      </c>
      <c r="H4321" s="23"/>
      <c r="I4321" s="23"/>
      <c r="J4321" s="23"/>
      <c r="K4321" s="23"/>
      <c r="L4321" s="23"/>
      <c r="M4321" s="23"/>
      <c r="N4321" s="23"/>
      <c r="O4321" s="23"/>
      <c r="P4321" s="23"/>
      <c r="Q4321" s="23"/>
      <c r="R4321" s="23"/>
      <c r="S4321" s="23"/>
      <c r="T4321" s="23"/>
      <c r="U4321" s="23"/>
      <c r="V4321" s="23"/>
      <c r="W4321" s="23"/>
      <c r="X4321" s="23"/>
      <c r="Y4321" s="23"/>
      <c r="Z4321" s="23"/>
      <c r="AA4321" s="23"/>
      <c r="AB4321" s="23"/>
      <c r="AC4321" s="23"/>
      <c r="AD4321" s="23"/>
      <c r="AE4321" s="23"/>
      <c r="AF4321" s="23"/>
      <c r="AG4321" s="23"/>
      <c r="AH4321" s="23"/>
      <c r="AI4321" s="23"/>
      <c r="AJ4321" s="23"/>
      <c r="AK4321" s="23"/>
      <c r="AL4321" s="23"/>
      <c r="AM4321" s="23"/>
      <c r="AN4321" s="23"/>
      <c r="AO4321" s="23"/>
      <c r="AP4321" s="23"/>
      <c r="AQ4321" s="23"/>
      <c r="AR4321" s="23"/>
      <c r="AS4321" s="23"/>
      <c r="AT4321" s="23"/>
      <c r="AU4321" s="23"/>
      <c r="AV4321" s="23"/>
      <c r="AW4321" s="23"/>
      <c r="AX4321" s="23"/>
      <c r="AY4321" s="23"/>
      <c r="AZ4321" s="23"/>
      <c r="BA4321" s="23"/>
      <c r="BB4321" s="23"/>
      <c r="BC4321" s="23"/>
      <c r="BD4321" s="23"/>
      <c r="BE4321" s="23"/>
      <c r="BF4321" s="23"/>
      <c r="BG4321" s="23"/>
      <c r="BH4321" s="23"/>
      <c r="BI4321" s="23"/>
      <c r="BJ4321" s="23"/>
      <c r="BK4321" s="23"/>
      <c r="BL4321" s="23"/>
      <c r="BM4321" s="23"/>
      <c r="BN4321" s="23"/>
      <c r="BO4321" s="23"/>
      <c r="BP4321" s="23"/>
      <c r="BQ4321" s="23"/>
      <c r="BR4321" s="23"/>
      <c r="BS4321" s="23"/>
      <c r="BT4321" s="23"/>
      <c r="BU4321" s="23"/>
      <c r="BV4321" s="23"/>
      <c r="BW4321" s="23"/>
      <c r="BX4321" s="23"/>
      <c r="BY4321" s="23"/>
      <c r="BZ4321" s="23"/>
      <c r="CA4321" s="23"/>
      <c r="CB4321" s="23"/>
      <c r="CC4321" s="23"/>
      <c r="CD4321" s="23"/>
      <c r="CE4321" s="23"/>
      <c r="CF4321" s="23"/>
      <c r="CG4321" s="23"/>
      <c r="CH4321" s="23"/>
      <c r="CI4321" s="23"/>
      <c r="CJ4321" s="23"/>
      <c r="CK4321" s="23"/>
      <c r="CL4321" s="23"/>
      <c r="CM4321" s="23"/>
      <c r="CN4321" s="23"/>
      <c r="CO4321" s="23"/>
      <c r="CP4321" s="23"/>
      <c r="CQ4321" s="23"/>
      <c r="CR4321" s="23"/>
      <c r="CS4321" s="23"/>
      <c r="CT4321" s="23"/>
      <c r="CU4321" s="23"/>
      <c r="CV4321" s="23"/>
      <c r="CW4321" s="23"/>
      <c r="CX4321" s="23"/>
      <c r="CY4321" s="23"/>
      <c r="CZ4321" s="23"/>
      <c r="DA4321" s="23"/>
      <c r="DB4321" s="23"/>
      <c r="DC4321" s="23"/>
      <c r="DD4321" s="23"/>
      <c r="DE4321" s="23"/>
      <c r="DF4321" s="23"/>
      <c r="DG4321" s="23"/>
      <c r="DH4321" s="23"/>
      <c r="DI4321" s="23"/>
      <c r="DJ4321" s="23"/>
      <c r="DK4321" s="23"/>
      <c r="DL4321" s="23"/>
      <c r="DM4321" s="23"/>
      <c r="DN4321" s="23"/>
      <c r="DO4321" s="23"/>
      <c r="DP4321" s="23"/>
      <c r="DQ4321" s="23"/>
      <c r="DR4321" s="23"/>
      <c r="DS4321" s="23"/>
      <c r="DT4321" s="23"/>
      <c r="DU4321" s="23"/>
      <c r="DV4321" s="23"/>
      <c r="DW4321" s="23"/>
      <c r="DX4321" s="23"/>
      <c r="DY4321" s="23"/>
      <c r="DZ4321" s="23"/>
      <c r="EA4321" s="23"/>
      <c r="EB4321" s="23"/>
      <c r="EC4321" s="23"/>
      <c r="ED4321" s="23"/>
      <c r="EE4321" s="23"/>
      <c r="EF4321" s="23"/>
      <c r="EG4321" s="23"/>
      <c r="EH4321" s="23"/>
      <c r="EI4321" s="23"/>
      <c r="EJ4321" s="23"/>
      <c r="EK4321" s="23"/>
      <c r="EL4321" s="23"/>
      <c r="EM4321" s="23"/>
      <c r="EN4321" s="23"/>
      <c r="EO4321" s="23"/>
      <c r="EP4321" s="23"/>
      <c r="EQ4321" s="23"/>
      <c r="ER4321" s="23"/>
      <c r="ES4321" s="23"/>
      <c r="ET4321" s="23"/>
      <c r="EU4321" s="23"/>
      <c r="EV4321" s="23"/>
      <c r="EW4321" s="23"/>
      <c r="EX4321" s="23"/>
      <c r="EY4321" s="23"/>
      <c r="EZ4321" s="23"/>
      <c r="FA4321" s="23"/>
      <c r="FB4321" s="23"/>
      <c r="FC4321" s="23"/>
      <c r="FD4321" s="23"/>
      <c r="FE4321" s="23"/>
      <c r="FF4321" s="23"/>
      <c r="FG4321" s="23"/>
      <c r="FH4321" s="23"/>
      <c r="FI4321" s="23"/>
      <c r="FJ4321" s="23"/>
      <c r="FK4321" s="23"/>
      <c r="FL4321" s="23"/>
      <c r="FM4321" s="23"/>
      <c r="FN4321" s="23"/>
      <c r="FO4321" s="23"/>
      <c r="FP4321" s="23"/>
      <c r="FQ4321" s="23"/>
      <c r="FR4321" s="23"/>
      <c r="FS4321" s="23"/>
      <c r="FT4321" s="23"/>
      <c r="FU4321" s="23"/>
      <c r="FV4321" s="23"/>
      <c r="FW4321" s="23"/>
      <c r="FX4321" s="23"/>
      <c r="FY4321" s="23"/>
      <c r="FZ4321" s="23"/>
      <c r="GA4321" s="23"/>
      <c r="GB4321" s="23"/>
      <c r="GC4321" s="23"/>
      <c r="GD4321" s="23"/>
      <c r="GE4321" s="23"/>
      <c r="GF4321" s="23"/>
      <c r="GG4321" s="23"/>
      <c r="GH4321" s="23"/>
      <c r="GI4321" s="23"/>
      <c r="GJ4321" s="23"/>
      <c r="GK4321" s="23"/>
      <c r="GL4321" s="23"/>
      <c r="GM4321" s="23"/>
      <c r="GN4321" s="23"/>
      <c r="GO4321" s="23"/>
      <c r="GP4321" s="23"/>
      <c r="GQ4321" s="23"/>
      <c r="GR4321" s="23"/>
      <c r="GS4321" s="23"/>
      <c r="GT4321" s="23"/>
      <c r="GU4321" s="23"/>
      <c r="GV4321" s="23"/>
      <c r="GW4321" s="23"/>
      <c r="GX4321" s="23"/>
      <c r="GY4321" s="23"/>
      <c r="GZ4321" s="23"/>
      <c r="HA4321" s="23"/>
      <c r="HB4321" s="23"/>
      <c r="HC4321" s="23"/>
      <c r="HD4321" s="23"/>
      <c r="HE4321" s="23"/>
      <c r="HF4321" s="23"/>
      <c r="HG4321" s="23"/>
      <c r="HH4321" s="23"/>
      <c r="HI4321" s="23"/>
      <c r="HJ4321" s="23"/>
    </row>
    <row r="4322" spans="1:218" ht="30">
      <c r="A4322" s="160" t="s">
        <v>19</v>
      </c>
      <c r="B4322" s="10">
        <v>940521350084</v>
      </c>
      <c r="C4322" s="11">
        <v>45096</v>
      </c>
      <c r="D4322" s="5" t="s">
        <v>7670</v>
      </c>
      <c r="E4322" s="11">
        <v>34475</v>
      </c>
      <c r="F4322" s="13" t="s">
        <v>6288</v>
      </c>
      <c r="G4322" s="5" t="s">
        <v>7671</v>
      </c>
      <c r="H4322" s="23"/>
      <c r="I4322" s="23"/>
      <c r="J4322" s="23"/>
      <c r="K4322" s="23"/>
      <c r="L4322" s="23"/>
      <c r="M4322" s="23"/>
      <c r="N4322" s="23"/>
      <c r="O4322" s="23"/>
      <c r="P4322" s="23"/>
      <c r="Q4322" s="23"/>
      <c r="R4322" s="23"/>
      <c r="S4322" s="23"/>
      <c r="T4322" s="23"/>
      <c r="U4322" s="23"/>
      <c r="V4322" s="23"/>
      <c r="W4322" s="23"/>
      <c r="X4322" s="23"/>
      <c r="Y4322" s="23"/>
      <c r="Z4322" s="23"/>
      <c r="AA4322" s="23"/>
      <c r="AB4322" s="23"/>
      <c r="AC4322" s="23"/>
      <c r="AD4322" s="23"/>
      <c r="AE4322" s="23"/>
      <c r="AF4322" s="23"/>
      <c r="AG4322" s="23"/>
      <c r="AH4322" s="23"/>
      <c r="AI4322" s="23"/>
      <c r="AJ4322" s="23"/>
      <c r="AK4322" s="23"/>
      <c r="AL4322" s="23"/>
      <c r="AM4322" s="23"/>
      <c r="AN4322" s="23"/>
      <c r="AO4322" s="23"/>
      <c r="AP4322" s="23"/>
      <c r="AQ4322" s="23"/>
      <c r="AR4322" s="23"/>
      <c r="AS4322" s="23"/>
      <c r="AT4322" s="23"/>
      <c r="AU4322" s="23"/>
      <c r="AV4322" s="23"/>
      <c r="AW4322" s="23"/>
      <c r="AX4322" s="23"/>
      <c r="AY4322" s="23"/>
      <c r="AZ4322" s="23"/>
      <c r="BA4322" s="23"/>
      <c r="BB4322" s="23"/>
      <c r="BC4322" s="23"/>
      <c r="BD4322" s="23"/>
      <c r="BE4322" s="23"/>
      <c r="BF4322" s="23"/>
      <c r="BG4322" s="23"/>
      <c r="BH4322" s="23"/>
      <c r="BI4322" s="23"/>
      <c r="BJ4322" s="23"/>
      <c r="BK4322" s="23"/>
      <c r="BL4322" s="23"/>
      <c r="BM4322" s="23"/>
      <c r="BN4322" s="23"/>
      <c r="BO4322" s="23"/>
      <c r="BP4322" s="23"/>
      <c r="BQ4322" s="23"/>
      <c r="BR4322" s="23"/>
      <c r="BS4322" s="23"/>
      <c r="BT4322" s="23"/>
      <c r="BU4322" s="23"/>
      <c r="BV4322" s="23"/>
      <c r="BW4322" s="23"/>
      <c r="BX4322" s="23"/>
      <c r="BY4322" s="23"/>
      <c r="BZ4322" s="23"/>
      <c r="CA4322" s="23"/>
      <c r="CB4322" s="23"/>
      <c r="CC4322" s="23"/>
      <c r="CD4322" s="23"/>
      <c r="CE4322" s="23"/>
      <c r="CF4322" s="23"/>
      <c r="CG4322" s="23"/>
      <c r="CH4322" s="23"/>
      <c r="CI4322" s="23"/>
      <c r="CJ4322" s="23"/>
      <c r="CK4322" s="23"/>
      <c r="CL4322" s="23"/>
      <c r="CM4322" s="23"/>
      <c r="CN4322" s="23"/>
      <c r="CO4322" s="23"/>
      <c r="CP4322" s="23"/>
      <c r="CQ4322" s="23"/>
      <c r="CR4322" s="23"/>
      <c r="CS4322" s="23"/>
      <c r="CT4322" s="23"/>
      <c r="CU4322" s="23"/>
      <c r="CV4322" s="23"/>
      <c r="CW4322" s="23"/>
      <c r="CX4322" s="23"/>
      <c r="CY4322" s="23"/>
      <c r="CZ4322" s="23"/>
      <c r="DA4322" s="23"/>
      <c r="DB4322" s="23"/>
      <c r="DC4322" s="23"/>
      <c r="DD4322" s="23"/>
      <c r="DE4322" s="23"/>
      <c r="DF4322" s="23"/>
      <c r="DG4322" s="23"/>
      <c r="DH4322" s="23"/>
      <c r="DI4322" s="23"/>
      <c r="DJ4322" s="23"/>
      <c r="DK4322" s="23"/>
      <c r="DL4322" s="23"/>
      <c r="DM4322" s="23"/>
      <c r="DN4322" s="23"/>
      <c r="DO4322" s="23"/>
      <c r="DP4322" s="23"/>
      <c r="DQ4322" s="23"/>
      <c r="DR4322" s="23"/>
      <c r="DS4322" s="23"/>
      <c r="DT4322" s="23"/>
      <c r="DU4322" s="23"/>
      <c r="DV4322" s="23"/>
      <c r="DW4322" s="23"/>
      <c r="DX4322" s="23"/>
      <c r="DY4322" s="23"/>
      <c r="DZ4322" s="23"/>
      <c r="EA4322" s="23"/>
      <c r="EB4322" s="23"/>
      <c r="EC4322" s="23"/>
      <c r="ED4322" s="23"/>
      <c r="EE4322" s="23"/>
      <c r="EF4322" s="23"/>
      <c r="EG4322" s="23"/>
      <c r="EH4322" s="23"/>
      <c r="EI4322" s="23"/>
      <c r="EJ4322" s="23"/>
      <c r="EK4322" s="23"/>
      <c r="EL4322" s="23"/>
      <c r="EM4322" s="23"/>
      <c r="EN4322" s="23"/>
      <c r="EO4322" s="23"/>
      <c r="EP4322" s="23"/>
      <c r="EQ4322" s="23"/>
      <c r="ER4322" s="23"/>
      <c r="ES4322" s="23"/>
      <c r="ET4322" s="23"/>
      <c r="EU4322" s="23"/>
      <c r="EV4322" s="23"/>
      <c r="EW4322" s="23"/>
      <c r="EX4322" s="23"/>
      <c r="EY4322" s="23"/>
      <c r="EZ4322" s="23"/>
      <c r="FA4322" s="23"/>
      <c r="FB4322" s="23"/>
      <c r="FC4322" s="23"/>
      <c r="FD4322" s="23"/>
      <c r="FE4322" s="23"/>
      <c r="FF4322" s="23"/>
      <c r="FG4322" s="23"/>
      <c r="FH4322" s="23"/>
      <c r="FI4322" s="23"/>
      <c r="FJ4322" s="23"/>
      <c r="FK4322" s="23"/>
      <c r="FL4322" s="23"/>
      <c r="FM4322" s="23"/>
      <c r="FN4322" s="23"/>
      <c r="FO4322" s="23"/>
      <c r="FP4322" s="23"/>
      <c r="FQ4322" s="23"/>
      <c r="FR4322" s="23"/>
      <c r="FS4322" s="23"/>
      <c r="FT4322" s="23"/>
      <c r="FU4322" s="23"/>
      <c r="FV4322" s="23"/>
      <c r="FW4322" s="23"/>
      <c r="FX4322" s="23"/>
      <c r="FY4322" s="23"/>
      <c r="FZ4322" s="23"/>
      <c r="GA4322" s="23"/>
      <c r="GB4322" s="23"/>
      <c r="GC4322" s="23"/>
      <c r="GD4322" s="23"/>
      <c r="GE4322" s="23"/>
      <c r="GF4322" s="23"/>
      <c r="GG4322" s="23"/>
      <c r="GH4322" s="23"/>
      <c r="GI4322" s="23"/>
      <c r="GJ4322" s="23"/>
      <c r="GK4322" s="23"/>
      <c r="GL4322" s="23"/>
      <c r="GM4322" s="23"/>
      <c r="GN4322" s="23"/>
      <c r="GO4322" s="23"/>
      <c r="GP4322" s="23"/>
      <c r="GQ4322" s="23"/>
      <c r="GR4322" s="23"/>
      <c r="GS4322" s="23"/>
      <c r="GT4322" s="23"/>
      <c r="GU4322" s="23"/>
      <c r="GV4322" s="23"/>
      <c r="GW4322" s="23"/>
      <c r="GX4322" s="23"/>
      <c r="GY4322" s="23"/>
      <c r="GZ4322" s="23"/>
      <c r="HA4322" s="23"/>
      <c r="HB4322" s="23"/>
      <c r="HC4322" s="23"/>
      <c r="HD4322" s="23"/>
      <c r="HE4322" s="23"/>
      <c r="HF4322" s="23"/>
      <c r="HG4322" s="23"/>
      <c r="HH4322" s="23"/>
      <c r="HI4322" s="23"/>
      <c r="HJ4322" s="23"/>
    </row>
    <row r="4323" spans="1:218" ht="45">
      <c r="A4323" s="167" t="s">
        <v>19</v>
      </c>
      <c r="B4323" s="49">
        <v>750409400075</v>
      </c>
      <c r="C4323" s="20">
        <v>44708</v>
      </c>
      <c r="D4323" s="43" t="s">
        <v>3357</v>
      </c>
      <c r="E4323" s="20">
        <v>27493</v>
      </c>
      <c r="F4323" s="18" t="s">
        <v>5624</v>
      </c>
      <c r="G4323" s="275" t="s">
        <v>11875</v>
      </c>
      <c r="H4323" s="23"/>
      <c r="I4323" s="23"/>
      <c r="J4323" s="23"/>
      <c r="K4323" s="23"/>
      <c r="L4323" s="23"/>
      <c r="M4323" s="23"/>
      <c r="N4323" s="23"/>
      <c r="O4323" s="23"/>
      <c r="P4323" s="23"/>
      <c r="Q4323" s="23"/>
      <c r="R4323" s="23"/>
      <c r="S4323" s="23"/>
      <c r="T4323" s="23"/>
      <c r="U4323" s="23"/>
      <c r="V4323" s="23"/>
      <c r="W4323" s="23"/>
      <c r="X4323" s="23"/>
      <c r="Y4323" s="23"/>
      <c r="Z4323" s="23"/>
      <c r="AA4323" s="23"/>
      <c r="AB4323" s="23"/>
      <c r="AC4323" s="23"/>
      <c r="AD4323" s="23"/>
      <c r="AE4323" s="23"/>
      <c r="AF4323" s="23"/>
      <c r="AG4323" s="23"/>
      <c r="AH4323" s="23"/>
      <c r="AI4323" s="23"/>
      <c r="AJ4323" s="23"/>
      <c r="AK4323" s="23"/>
      <c r="AL4323" s="23"/>
      <c r="AM4323" s="23"/>
      <c r="AN4323" s="23"/>
      <c r="AO4323" s="23"/>
      <c r="AP4323" s="23"/>
      <c r="AQ4323" s="23"/>
      <c r="AR4323" s="23"/>
      <c r="AS4323" s="23"/>
      <c r="AT4323" s="23"/>
      <c r="AU4323" s="23"/>
      <c r="AV4323" s="23"/>
      <c r="AW4323" s="23"/>
      <c r="AX4323" s="23"/>
      <c r="AY4323" s="23"/>
      <c r="AZ4323" s="23"/>
      <c r="BA4323" s="23"/>
      <c r="BB4323" s="23"/>
      <c r="BC4323" s="23"/>
      <c r="BD4323" s="23"/>
      <c r="BE4323" s="23"/>
      <c r="BF4323" s="23"/>
      <c r="BG4323" s="23"/>
      <c r="BH4323" s="23"/>
      <c r="BI4323" s="23"/>
      <c r="BJ4323" s="23"/>
      <c r="BK4323" s="23"/>
      <c r="BL4323" s="23"/>
      <c r="BM4323" s="23"/>
      <c r="BN4323" s="23"/>
      <c r="BO4323" s="23"/>
      <c r="BP4323" s="23"/>
      <c r="BQ4323" s="23"/>
      <c r="BR4323" s="23"/>
      <c r="BS4323" s="23"/>
      <c r="BT4323" s="23"/>
      <c r="BU4323" s="23"/>
      <c r="BV4323" s="23"/>
      <c r="BW4323" s="23"/>
      <c r="BX4323" s="23"/>
      <c r="BY4323" s="23"/>
      <c r="BZ4323" s="23"/>
      <c r="CA4323" s="23"/>
      <c r="CB4323" s="23"/>
      <c r="CC4323" s="23"/>
      <c r="CD4323" s="23"/>
      <c r="CE4323" s="23"/>
      <c r="CF4323" s="23"/>
      <c r="CG4323" s="23"/>
      <c r="CH4323" s="23"/>
      <c r="CI4323" s="23"/>
      <c r="CJ4323" s="23"/>
      <c r="CK4323" s="23"/>
      <c r="CL4323" s="23"/>
      <c r="CM4323" s="23"/>
      <c r="CN4323" s="23"/>
      <c r="CO4323" s="23"/>
      <c r="CP4323" s="23"/>
      <c r="CQ4323" s="23"/>
      <c r="CR4323" s="23"/>
      <c r="CS4323" s="23"/>
      <c r="CT4323" s="23"/>
      <c r="CU4323" s="23"/>
      <c r="CV4323" s="23"/>
      <c r="CW4323" s="23"/>
      <c r="CX4323" s="23"/>
      <c r="CY4323" s="23"/>
      <c r="CZ4323" s="23"/>
      <c r="DA4323" s="23"/>
      <c r="DB4323" s="23"/>
      <c r="DC4323" s="23"/>
      <c r="DD4323" s="23"/>
      <c r="DE4323" s="23"/>
      <c r="DF4323" s="23"/>
      <c r="DG4323" s="23"/>
      <c r="DH4323" s="23"/>
      <c r="DI4323" s="23"/>
      <c r="DJ4323" s="23"/>
      <c r="DK4323" s="23"/>
      <c r="DL4323" s="23"/>
      <c r="DM4323" s="23"/>
      <c r="DN4323" s="23"/>
      <c r="DO4323" s="23"/>
      <c r="DP4323" s="23"/>
      <c r="DQ4323" s="23"/>
      <c r="DR4323" s="23"/>
      <c r="DS4323" s="23"/>
      <c r="DT4323" s="23"/>
      <c r="DU4323" s="23"/>
      <c r="DV4323" s="23"/>
      <c r="DW4323" s="23"/>
      <c r="DX4323" s="23"/>
      <c r="DY4323" s="23"/>
      <c r="DZ4323" s="23"/>
      <c r="EA4323" s="23"/>
      <c r="EB4323" s="23"/>
      <c r="EC4323" s="23"/>
      <c r="ED4323" s="23"/>
      <c r="EE4323" s="23"/>
      <c r="EF4323" s="23"/>
      <c r="EG4323" s="23"/>
      <c r="EH4323" s="23"/>
      <c r="EI4323" s="23"/>
      <c r="EJ4323" s="23"/>
      <c r="EK4323" s="23"/>
      <c r="EL4323" s="23"/>
      <c r="EM4323" s="23"/>
      <c r="EN4323" s="23"/>
      <c r="EO4323" s="23"/>
      <c r="EP4323" s="23"/>
      <c r="EQ4323" s="23"/>
      <c r="ER4323" s="23"/>
      <c r="ES4323" s="23"/>
      <c r="ET4323" s="23"/>
      <c r="EU4323" s="23"/>
      <c r="EV4323" s="23"/>
      <c r="EW4323" s="23"/>
      <c r="EX4323" s="23"/>
      <c r="EY4323" s="23"/>
      <c r="EZ4323" s="23"/>
      <c r="FA4323" s="23"/>
      <c r="FB4323" s="23"/>
      <c r="FC4323" s="23"/>
      <c r="FD4323" s="23"/>
      <c r="FE4323" s="23"/>
      <c r="FF4323" s="23"/>
      <c r="FG4323" s="23"/>
      <c r="FH4323" s="23"/>
      <c r="FI4323" s="23"/>
      <c r="FJ4323" s="23"/>
      <c r="FK4323" s="23"/>
      <c r="FL4323" s="23"/>
      <c r="FM4323" s="23"/>
      <c r="FN4323" s="23"/>
      <c r="FO4323" s="23"/>
      <c r="FP4323" s="23"/>
      <c r="FQ4323" s="23"/>
      <c r="FR4323" s="23"/>
      <c r="FS4323" s="23"/>
      <c r="FT4323" s="23"/>
      <c r="FU4323" s="23"/>
      <c r="FV4323" s="23"/>
      <c r="FW4323" s="23"/>
      <c r="FX4323" s="23"/>
      <c r="FY4323" s="23"/>
      <c r="FZ4323" s="23"/>
      <c r="GA4323" s="23"/>
      <c r="GB4323" s="23"/>
      <c r="GC4323" s="23"/>
      <c r="GD4323" s="23"/>
      <c r="GE4323" s="23"/>
      <c r="GF4323" s="23"/>
      <c r="GG4323" s="23"/>
      <c r="GH4323" s="23"/>
      <c r="GI4323" s="23"/>
      <c r="GJ4323" s="23"/>
      <c r="GK4323" s="23"/>
      <c r="GL4323" s="23"/>
      <c r="GM4323" s="23"/>
      <c r="GN4323" s="23"/>
      <c r="GO4323" s="23"/>
      <c r="GP4323" s="23"/>
      <c r="GQ4323" s="23"/>
      <c r="GR4323" s="23"/>
      <c r="GS4323" s="23"/>
      <c r="GT4323" s="23"/>
      <c r="GU4323" s="23"/>
      <c r="GV4323" s="23"/>
      <c r="GW4323" s="23"/>
      <c r="GX4323" s="23"/>
      <c r="GY4323" s="23"/>
      <c r="GZ4323" s="23"/>
      <c r="HA4323" s="23"/>
      <c r="HB4323" s="23"/>
      <c r="HC4323" s="23"/>
      <c r="HD4323" s="23"/>
      <c r="HE4323" s="23"/>
      <c r="HF4323" s="23"/>
      <c r="HG4323" s="23"/>
      <c r="HH4323" s="23"/>
      <c r="HI4323" s="23"/>
      <c r="HJ4323" s="23"/>
    </row>
    <row r="4324" spans="1:218" ht="30">
      <c r="A4324" s="160" t="s">
        <v>19</v>
      </c>
      <c r="B4324" s="10">
        <v>700127300196</v>
      </c>
      <c r="C4324" s="11">
        <v>44708</v>
      </c>
      <c r="D4324" s="5" t="s">
        <v>3358</v>
      </c>
      <c r="E4324" s="26">
        <v>25595</v>
      </c>
      <c r="F4324" s="13" t="s">
        <v>6288</v>
      </c>
      <c r="G4324" s="9" t="s">
        <v>3359</v>
      </c>
      <c r="H4324" s="23"/>
      <c r="I4324" s="23"/>
      <c r="J4324" s="23"/>
      <c r="K4324" s="23"/>
      <c r="L4324" s="23"/>
      <c r="M4324" s="23"/>
      <c r="N4324" s="23"/>
      <c r="O4324" s="23"/>
      <c r="P4324" s="23"/>
      <c r="Q4324" s="23"/>
      <c r="R4324" s="23"/>
      <c r="S4324" s="23"/>
      <c r="T4324" s="23"/>
      <c r="U4324" s="23"/>
      <c r="V4324" s="23"/>
      <c r="W4324" s="23"/>
      <c r="X4324" s="23"/>
      <c r="Y4324" s="23"/>
      <c r="Z4324" s="23"/>
      <c r="AA4324" s="23"/>
      <c r="AB4324" s="23"/>
      <c r="AC4324" s="23"/>
      <c r="AD4324" s="23"/>
      <c r="AE4324" s="23"/>
      <c r="AF4324" s="23"/>
      <c r="AG4324" s="23"/>
      <c r="AH4324" s="23"/>
      <c r="AI4324" s="23"/>
      <c r="AJ4324" s="23"/>
      <c r="AK4324" s="23"/>
      <c r="AL4324" s="23"/>
      <c r="AM4324" s="23"/>
      <c r="AN4324" s="23"/>
      <c r="AO4324" s="23"/>
      <c r="AP4324" s="23"/>
      <c r="AQ4324" s="23"/>
      <c r="AR4324" s="23"/>
      <c r="AS4324" s="23"/>
      <c r="AT4324" s="23"/>
      <c r="AU4324" s="23"/>
      <c r="AV4324" s="23"/>
      <c r="AW4324" s="23"/>
      <c r="AX4324" s="23"/>
      <c r="AY4324" s="23"/>
      <c r="AZ4324" s="23"/>
      <c r="BA4324" s="23"/>
      <c r="BB4324" s="23"/>
      <c r="BC4324" s="23"/>
      <c r="BD4324" s="23"/>
      <c r="BE4324" s="23"/>
      <c r="BF4324" s="23"/>
      <c r="BG4324" s="23"/>
      <c r="BH4324" s="23"/>
      <c r="BI4324" s="23"/>
      <c r="BJ4324" s="23"/>
      <c r="BK4324" s="23"/>
      <c r="BL4324" s="23"/>
      <c r="BM4324" s="23"/>
      <c r="BN4324" s="23"/>
      <c r="BO4324" s="23"/>
      <c r="BP4324" s="23"/>
      <c r="BQ4324" s="23"/>
      <c r="BR4324" s="23"/>
      <c r="BS4324" s="23"/>
      <c r="BT4324" s="23"/>
      <c r="BU4324" s="23"/>
      <c r="BV4324" s="23"/>
      <c r="BW4324" s="23"/>
      <c r="BX4324" s="23"/>
      <c r="BY4324" s="23"/>
      <c r="BZ4324" s="23"/>
      <c r="CA4324" s="23"/>
      <c r="CB4324" s="23"/>
      <c r="CC4324" s="23"/>
      <c r="CD4324" s="23"/>
      <c r="CE4324" s="23"/>
      <c r="CF4324" s="23"/>
      <c r="CG4324" s="23"/>
      <c r="CH4324" s="23"/>
      <c r="CI4324" s="23"/>
      <c r="CJ4324" s="23"/>
      <c r="CK4324" s="23"/>
      <c r="CL4324" s="23"/>
      <c r="CM4324" s="23"/>
      <c r="CN4324" s="23"/>
      <c r="CO4324" s="23"/>
      <c r="CP4324" s="23"/>
      <c r="CQ4324" s="23"/>
      <c r="CR4324" s="23"/>
      <c r="CS4324" s="23"/>
      <c r="CT4324" s="23"/>
      <c r="CU4324" s="23"/>
      <c r="CV4324" s="23"/>
      <c r="CW4324" s="23"/>
      <c r="CX4324" s="23"/>
      <c r="CY4324" s="23"/>
      <c r="CZ4324" s="23"/>
      <c r="DA4324" s="23"/>
      <c r="DB4324" s="23"/>
      <c r="DC4324" s="23"/>
      <c r="DD4324" s="23"/>
      <c r="DE4324" s="23"/>
      <c r="DF4324" s="23"/>
      <c r="DG4324" s="23"/>
      <c r="DH4324" s="23"/>
      <c r="DI4324" s="23"/>
      <c r="DJ4324" s="23"/>
      <c r="DK4324" s="23"/>
      <c r="DL4324" s="23"/>
      <c r="DM4324" s="23"/>
      <c r="DN4324" s="23"/>
      <c r="DO4324" s="23"/>
      <c r="DP4324" s="23"/>
      <c r="DQ4324" s="23"/>
      <c r="DR4324" s="23"/>
      <c r="DS4324" s="23"/>
      <c r="DT4324" s="23"/>
      <c r="DU4324" s="23"/>
      <c r="DV4324" s="23"/>
      <c r="DW4324" s="23"/>
      <c r="DX4324" s="23"/>
      <c r="DY4324" s="23"/>
      <c r="DZ4324" s="23"/>
      <c r="EA4324" s="23"/>
      <c r="EB4324" s="23"/>
      <c r="EC4324" s="23"/>
      <c r="ED4324" s="23"/>
      <c r="EE4324" s="23"/>
      <c r="EF4324" s="23"/>
      <c r="EG4324" s="23"/>
      <c r="EH4324" s="23"/>
      <c r="EI4324" s="23"/>
      <c r="EJ4324" s="23"/>
      <c r="EK4324" s="23"/>
      <c r="EL4324" s="23"/>
      <c r="EM4324" s="23"/>
      <c r="EN4324" s="23"/>
      <c r="EO4324" s="23"/>
      <c r="EP4324" s="23"/>
      <c r="EQ4324" s="23"/>
      <c r="ER4324" s="23"/>
      <c r="ES4324" s="23"/>
      <c r="ET4324" s="23"/>
      <c r="EU4324" s="23"/>
      <c r="EV4324" s="23"/>
      <c r="EW4324" s="23"/>
      <c r="EX4324" s="23"/>
      <c r="EY4324" s="23"/>
      <c r="EZ4324" s="23"/>
      <c r="FA4324" s="23"/>
      <c r="FB4324" s="23"/>
      <c r="FC4324" s="23"/>
      <c r="FD4324" s="23"/>
      <c r="FE4324" s="23"/>
      <c r="FF4324" s="23"/>
      <c r="FG4324" s="23"/>
      <c r="FH4324" s="23"/>
      <c r="FI4324" s="23"/>
      <c r="FJ4324" s="23"/>
      <c r="FK4324" s="23"/>
      <c r="FL4324" s="23"/>
      <c r="FM4324" s="23"/>
      <c r="FN4324" s="23"/>
      <c r="FO4324" s="23"/>
      <c r="FP4324" s="23"/>
      <c r="FQ4324" s="23"/>
      <c r="FR4324" s="23"/>
      <c r="FS4324" s="23"/>
      <c r="FT4324" s="23"/>
      <c r="FU4324" s="23"/>
      <c r="FV4324" s="23"/>
      <c r="FW4324" s="23"/>
      <c r="FX4324" s="23"/>
      <c r="FY4324" s="23"/>
      <c r="FZ4324" s="23"/>
      <c r="GA4324" s="23"/>
      <c r="GB4324" s="23"/>
      <c r="GC4324" s="23"/>
      <c r="GD4324" s="23"/>
      <c r="GE4324" s="23"/>
      <c r="GF4324" s="23"/>
      <c r="GG4324" s="23"/>
      <c r="GH4324" s="23"/>
      <c r="GI4324" s="23"/>
      <c r="GJ4324" s="23"/>
      <c r="GK4324" s="23"/>
      <c r="GL4324" s="23"/>
      <c r="GM4324" s="23"/>
      <c r="GN4324" s="23"/>
      <c r="GO4324" s="23"/>
      <c r="GP4324" s="23"/>
      <c r="GQ4324" s="23"/>
      <c r="GR4324" s="23"/>
      <c r="GS4324" s="23"/>
      <c r="GT4324" s="23"/>
      <c r="GU4324" s="23"/>
      <c r="GV4324" s="23"/>
      <c r="GW4324" s="23"/>
      <c r="GX4324" s="23"/>
      <c r="GY4324" s="23"/>
      <c r="GZ4324" s="23"/>
      <c r="HA4324" s="23"/>
      <c r="HB4324" s="23"/>
      <c r="HC4324" s="23"/>
      <c r="HD4324" s="23"/>
      <c r="HE4324" s="23"/>
      <c r="HF4324" s="23"/>
      <c r="HG4324" s="23"/>
      <c r="HH4324" s="23"/>
      <c r="HI4324" s="23"/>
      <c r="HJ4324" s="23"/>
    </row>
    <row r="4325" spans="1:218" ht="45">
      <c r="A4325" s="160" t="s">
        <v>19</v>
      </c>
      <c r="B4325" s="10">
        <v>481126400052</v>
      </c>
      <c r="C4325" s="11">
        <v>44708</v>
      </c>
      <c r="D4325" s="5" t="s">
        <v>3360</v>
      </c>
      <c r="E4325" s="26">
        <v>17863</v>
      </c>
      <c r="F4325" s="13" t="s">
        <v>6288</v>
      </c>
      <c r="G4325" s="9" t="s">
        <v>3361</v>
      </c>
      <c r="H4325" s="23"/>
      <c r="I4325" s="23"/>
      <c r="J4325" s="23"/>
      <c r="K4325" s="23"/>
      <c r="L4325" s="23"/>
      <c r="M4325" s="23"/>
      <c r="N4325" s="23"/>
      <c r="O4325" s="23"/>
      <c r="P4325" s="23"/>
      <c r="Q4325" s="23"/>
      <c r="R4325" s="23"/>
      <c r="S4325" s="23"/>
      <c r="T4325" s="23"/>
      <c r="U4325" s="23"/>
      <c r="V4325" s="23"/>
      <c r="W4325" s="23"/>
      <c r="X4325" s="23"/>
      <c r="Y4325" s="23"/>
      <c r="Z4325" s="23"/>
      <c r="AA4325" s="23"/>
      <c r="AB4325" s="23"/>
      <c r="AC4325" s="23"/>
      <c r="AD4325" s="23"/>
      <c r="AE4325" s="23"/>
      <c r="AF4325" s="23"/>
      <c r="AG4325" s="23"/>
      <c r="AH4325" s="23"/>
      <c r="AI4325" s="23"/>
      <c r="AJ4325" s="23"/>
      <c r="AK4325" s="23"/>
      <c r="AL4325" s="23"/>
      <c r="AM4325" s="23"/>
      <c r="AN4325" s="23"/>
      <c r="AO4325" s="23"/>
      <c r="AP4325" s="23"/>
      <c r="AQ4325" s="23"/>
      <c r="AR4325" s="23"/>
      <c r="AS4325" s="23"/>
      <c r="AT4325" s="23"/>
      <c r="AU4325" s="23"/>
      <c r="AV4325" s="23"/>
      <c r="AW4325" s="23"/>
      <c r="AX4325" s="23"/>
      <c r="AY4325" s="23"/>
      <c r="AZ4325" s="23"/>
      <c r="BA4325" s="23"/>
      <c r="BB4325" s="23"/>
      <c r="BC4325" s="23"/>
      <c r="BD4325" s="23"/>
      <c r="BE4325" s="23"/>
      <c r="BF4325" s="23"/>
      <c r="BG4325" s="23"/>
      <c r="BH4325" s="23"/>
      <c r="BI4325" s="23"/>
      <c r="BJ4325" s="23"/>
      <c r="BK4325" s="23"/>
      <c r="BL4325" s="23"/>
      <c r="BM4325" s="23"/>
      <c r="BN4325" s="23"/>
      <c r="BO4325" s="23"/>
      <c r="BP4325" s="23"/>
      <c r="BQ4325" s="23"/>
      <c r="BR4325" s="23"/>
      <c r="BS4325" s="23"/>
      <c r="BT4325" s="23"/>
      <c r="BU4325" s="23"/>
      <c r="BV4325" s="23"/>
      <c r="BW4325" s="23"/>
      <c r="BX4325" s="23"/>
      <c r="BY4325" s="23"/>
      <c r="BZ4325" s="23"/>
      <c r="CA4325" s="23"/>
      <c r="CB4325" s="23"/>
      <c r="CC4325" s="23"/>
      <c r="CD4325" s="23"/>
      <c r="CE4325" s="23"/>
      <c r="CF4325" s="23"/>
      <c r="CG4325" s="23"/>
      <c r="CH4325" s="23"/>
      <c r="CI4325" s="23"/>
      <c r="CJ4325" s="23"/>
      <c r="CK4325" s="23"/>
      <c r="CL4325" s="23"/>
      <c r="CM4325" s="23"/>
      <c r="CN4325" s="23"/>
      <c r="CO4325" s="23"/>
      <c r="CP4325" s="23"/>
      <c r="CQ4325" s="23"/>
      <c r="CR4325" s="23"/>
      <c r="CS4325" s="23"/>
      <c r="CT4325" s="23"/>
      <c r="CU4325" s="23"/>
      <c r="CV4325" s="23"/>
      <c r="CW4325" s="23"/>
      <c r="CX4325" s="23"/>
      <c r="CY4325" s="23"/>
      <c r="CZ4325" s="23"/>
      <c r="DA4325" s="23"/>
      <c r="DB4325" s="23"/>
      <c r="DC4325" s="23"/>
      <c r="DD4325" s="23"/>
      <c r="DE4325" s="23"/>
      <c r="DF4325" s="23"/>
      <c r="DG4325" s="23"/>
      <c r="DH4325" s="23"/>
      <c r="DI4325" s="23"/>
      <c r="DJ4325" s="23"/>
      <c r="DK4325" s="23"/>
      <c r="DL4325" s="23"/>
      <c r="DM4325" s="23"/>
      <c r="DN4325" s="23"/>
      <c r="DO4325" s="23"/>
      <c r="DP4325" s="23"/>
      <c r="DQ4325" s="23"/>
      <c r="DR4325" s="23"/>
      <c r="DS4325" s="23"/>
      <c r="DT4325" s="23"/>
      <c r="DU4325" s="23"/>
      <c r="DV4325" s="23"/>
      <c r="DW4325" s="23"/>
      <c r="DX4325" s="23"/>
      <c r="DY4325" s="23"/>
      <c r="DZ4325" s="23"/>
      <c r="EA4325" s="23"/>
      <c r="EB4325" s="23"/>
      <c r="EC4325" s="23"/>
      <c r="ED4325" s="23"/>
      <c r="EE4325" s="23"/>
      <c r="EF4325" s="23"/>
      <c r="EG4325" s="23"/>
      <c r="EH4325" s="23"/>
      <c r="EI4325" s="23"/>
      <c r="EJ4325" s="23"/>
      <c r="EK4325" s="23"/>
      <c r="EL4325" s="23"/>
      <c r="EM4325" s="23"/>
      <c r="EN4325" s="23"/>
      <c r="EO4325" s="23"/>
      <c r="EP4325" s="23"/>
      <c r="EQ4325" s="23"/>
      <c r="ER4325" s="23"/>
      <c r="ES4325" s="23"/>
      <c r="ET4325" s="23"/>
      <c r="EU4325" s="23"/>
      <c r="EV4325" s="23"/>
      <c r="EW4325" s="23"/>
      <c r="EX4325" s="23"/>
      <c r="EY4325" s="23"/>
      <c r="EZ4325" s="23"/>
      <c r="FA4325" s="23"/>
      <c r="FB4325" s="23"/>
      <c r="FC4325" s="23"/>
      <c r="FD4325" s="23"/>
      <c r="FE4325" s="23"/>
      <c r="FF4325" s="23"/>
      <c r="FG4325" s="23"/>
      <c r="FH4325" s="23"/>
      <c r="FI4325" s="23"/>
      <c r="FJ4325" s="23"/>
      <c r="FK4325" s="23"/>
      <c r="FL4325" s="23"/>
      <c r="FM4325" s="23"/>
      <c r="FN4325" s="23"/>
      <c r="FO4325" s="23"/>
      <c r="FP4325" s="23"/>
      <c r="FQ4325" s="23"/>
      <c r="FR4325" s="23"/>
      <c r="FS4325" s="23"/>
      <c r="FT4325" s="23"/>
      <c r="FU4325" s="23"/>
      <c r="FV4325" s="23"/>
      <c r="FW4325" s="23"/>
      <c r="FX4325" s="23"/>
      <c r="FY4325" s="23"/>
      <c r="FZ4325" s="23"/>
      <c r="GA4325" s="23"/>
      <c r="GB4325" s="23"/>
      <c r="GC4325" s="23"/>
      <c r="GD4325" s="23"/>
      <c r="GE4325" s="23"/>
      <c r="GF4325" s="23"/>
      <c r="GG4325" s="23"/>
      <c r="GH4325" s="23"/>
      <c r="GI4325" s="23"/>
      <c r="GJ4325" s="23"/>
      <c r="GK4325" s="23"/>
      <c r="GL4325" s="23"/>
      <c r="GM4325" s="23"/>
      <c r="GN4325" s="23"/>
      <c r="GO4325" s="23"/>
      <c r="GP4325" s="23"/>
      <c r="GQ4325" s="23"/>
      <c r="GR4325" s="23"/>
      <c r="GS4325" s="23"/>
      <c r="GT4325" s="23"/>
      <c r="GU4325" s="23"/>
      <c r="GV4325" s="23"/>
      <c r="GW4325" s="23"/>
      <c r="GX4325" s="23"/>
      <c r="GY4325" s="23"/>
      <c r="GZ4325" s="23"/>
      <c r="HA4325" s="23"/>
      <c r="HB4325" s="23"/>
      <c r="HC4325" s="23"/>
      <c r="HD4325" s="23"/>
      <c r="HE4325" s="23"/>
      <c r="HF4325" s="23"/>
      <c r="HG4325" s="23"/>
      <c r="HH4325" s="23"/>
      <c r="HI4325" s="23"/>
      <c r="HJ4325" s="23"/>
    </row>
    <row r="4326" spans="1:218" ht="30">
      <c r="A4326" s="160" t="s">
        <v>19</v>
      </c>
      <c r="B4326" s="10">
        <v>960608350060</v>
      </c>
      <c r="C4326" s="11">
        <v>44708</v>
      </c>
      <c r="D4326" s="5" t="s">
        <v>3362</v>
      </c>
      <c r="E4326" s="26">
        <v>35224</v>
      </c>
      <c r="F4326" s="13" t="s">
        <v>6288</v>
      </c>
      <c r="G4326" s="9" t="s">
        <v>3363</v>
      </c>
      <c r="H4326" s="23"/>
      <c r="I4326" s="23"/>
      <c r="J4326" s="23"/>
      <c r="K4326" s="23"/>
      <c r="L4326" s="23"/>
      <c r="M4326" s="23"/>
      <c r="N4326" s="23"/>
      <c r="O4326" s="23"/>
      <c r="P4326" s="23"/>
      <c r="Q4326" s="23"/>
      <c r="R4326" s="23"/>
      <c r="S4326" s="23"/>
      <c r="T4326" s="23"/>
      <c r="U4326" s="23"/>
      <c r="V4326" s="23"/>
      <c r="W4326" s="23"/>
      <c r="X4326" s="23"/>
      <c r="Y4326" s="23"/>
      <c r="Z4326" s="23"/>
      <c r="AA4326" s="23"/>
      <c r="AB4326" s="23"/>
      <c r="AC4326" s="23"/>
      <c r="AD4326" s="23"/>
      <c r="AE4326" s="23"/>
      <c r="AF4326" s="23"/>
      <c r="AG4326" s="23"/>
      <c r="AH4326" s="23"/>
      <c r="AI4326" s="23"/>
      <c r="AJ4326" s="23"/>
      <c r="AK4326" s="23"/>
      <c r="AL4326" s="23"/>
      <c r="AM4326" s="23"/>
      <c r="AN4326" s="23"/>
      <c r="AO4326" s="23"/>
      <c r="AP4326" s="23"/>
      <c r="AQ4326" s="23"/>
      <c r="AR4326" s="23"/>
      <c r="AS4326" s="23"/>
      <c r="AT4326" s="23"/>
      <c r="AU4326" s="23"/>
      <c r="AV4326" s="23"/>
      <c r="AW4326" s="23"/>
      <c r="AX4326" s="23"/>
      <c r="AY4326" s="23"/>
      <c r="AZ4326" s="23"/>
      <c r="BA4326" s="23"/>
      <c r="BB4326" s="23"/>
      <c r="BC4326" s="23"/>
      <c r="BD4326" s="23"/>
      <c r="BE4326" s="23"/>
      <c r="BF4326" s="23"/>
      <c r="BG4326" s="23"/>
      <c r="BH4326" s="23"/>
      <c r="BI4326" s="23"/>
      <c r="BJ4326" s="23"/>
      <c r="BK4326" s="23"/>
      <c r="BL4326" s="23"/>
      <c r="BM4326" s="23"/>
      <c r="BN4326" s="23"/>
      <c r="BO4326" s="23"/>
      <c r="BP4326" s="23"/>
      <c r="BQ4326" s="23"/>
      <c r="BR4326" s="23"/>
      <c r="BS4326" s="23"/>
      <c r="BT4326" s="23"/>
      <c r="BU4326" s="23"/>
      <c r="BV4326" s="23"/>
      <c r="BW4326" s="23"/>
      <c r="BX4326" s="23"/>
      <c r="BY4326" s="23"/>
      <c r="BZ4326" s="23"/>
      <c r="CA4326" s="23"/>
      <c r="CB4326" s="23"/>
      <c r="CC4326" s="23"/>
      <c r="CD4326" s="23"/>
      <c r="CE4326" s="23"/>
      <c r="CF4326" s="23"/>
      <c r="CG4326" s="23"/>
      <c r="CH4326" s="23"/>
      <c r="CI4326" s="23"/>
      <c r="CJ4326" s="23"/>
      <c r="CK4326" s="23"/>
      <c r="CL4326" s="23"/>
      <c r="CM4326" s="23"/>
      <c r="CN4326" s="23"/>
      <c r="CO4326" s="23"/>
      <c r="CP4326" s="23"/>
      <c r="CQ4326" s="23"/>
      <c r="CR4326" s="23"/>
      <c r="CS4326" s="23"/>
      <c r="CT4326" s="23"/>
      <c r="CU4326" s="23"/>
      <c r="CV4326" s="23"/>
      <c r="CW4326" s="23"/>
      <c r="CX4326" s="23"/>
      <c r="CY4326" s="23"/>
      <c r="CZ4326" s="23"/>
      <c r="DA4326" s="23"/>
      <c r="DB4326" s="23"/>
      <c r="DC4326" s="23"/>
      <c r="DD4326" s="23"/>
      <c r="DE4326" s="23"/>
      <c r="DF4326" s="23"/>
      <c r="DG4326" s="23"/>
      <c r="DH4326" s="23"/>
      <c r="DI4326" s="23"/>
      <c r="DJ4326" s="23"/>
      <c r="DK4326" s="23"/>
      <c r="DL4326" s="23"/>
      <c r="DM4326" s="23"/>
      <c r="DN4326" s="23"/>
      <c r="DO4326" s="23"/>
      <c r="DP4326" s="23"/>
      <c r="DQ4326" s="23"/>
      <c r="DR4326" s="23"/>
      <c r="DS4326" s="23"/>
      <c r="DT4326" s="23"/>
      <c r="DU4326" s="23"/>
      <c r="DV4326" s="23"/>
      <c r="DW4326" s="23"/>
      <c r="DX4326" s="23"/>
      <c r="DY4326" s="23"/>
      <c r="DZ4326" s="23"/>
      <c r="EA4326" s="23"/>
      <c r="EB4326" s="23"/>
      <c r="EC4326" s="23"/>
      <c r="ED4326" s="23"/>
      <c r="EE4326" s="23"/>
      <c r="EF4326" s="23"/>
      <c r="EG4326" s="23"/>
      <c r="EH4326" s="23"/>
      <c r="EI4326" s="23"/>
      <c r="EJ4326" s="23"/>
      <c r="EK4326" s="23"/>
      <c r="EL4326" s="23"/>
      <c r="EM4326" s="23"/>
      <c r="EN4326" s="23"/>
      <c r="EO4326" s="23"/>
      <c r="EP4326" s="23"/>
      <c r="EQ4326" s="23"/>
      <c r="ER4326" s="23"/>
      <c r="ES4326" s="23"/>
      <c r="ET4326" s="23"/>
      <c r="EU4326" s="23"/>
      <c r="EV4326" s="23"/>
      <c r="EW4326" s="23"/>
      <c r="EX4326" s="23"/>
      <c r="EY4326" s="23"/>
      <c r="EZ4326" s="23"/>
      <c r="FA4326" s="23"/>
      <c r="FB4326" s="23"/>
      <c r="FC4326" s="23"/>
      <c r="FD4326" s="23"/>
      <c r="FE4326" s="23"/>
      <c r="FF4326" s="23"/>
      <c r="FG4326" s="23"/>
      <c r="FH4326" s="23"/>
      <c r="FI4326" s="23"/>
      <c r="FJ4326" s="23"/>
      <c r="FK4326" s="23"/>
      <c r="FL4326" s="23"/>
      <c r="FM4326" s="23"/>
      <c r="FN4326" s="23"/>
      <c r="FO4326" s="23"/>
      <c r="FP4326" s="23"/>
      <c r="FQ4326" s="23"/>
      <c r="FR4326" s="23"/>
      <c r="FS4326" s="23"/>
      <c r="FT4326" s="23"/>
      <c r="FU4326" s="23"/>
      <c r="FV4326" s="23"/>
      <c r="FW4326" s="23"/>
      <c r="FX4326" s="23"/>
      <c r="FY4326" s="23"/>
      <c r="FZ4326" s="23"/>
      <c r="GA4326" s="23"/>
      <c r="GB4326" s="23"/>
      <c r="GC4326" s="23"/>
      <c r="GD4326" s="23"/>
      <c r="GE4326" s="23"/>
      <c r="GF4326" s="23"/>
      <c r="GG4326" s="23"/>
      <c r="GH4326" s="23"/>
      <c r="GI4326" s="23"/>
      <c r="GJ4326" s="23"/>
      <c r="GK4326" s="23"/>
      <c r="GL4326" s="23"/>
      <c r="GM4326" s="23"/>
      <c r="GN4326" s="23"/>
      <c r="GO4326" s="23"/>
      <c r="GP4326" s="23"/>
      <c r="GQ4326" s="23"/>
      <c r="GR4326" s="23"/>
      <c r="GS4326" s="23"/>
      <c r="GT4326" s="23"/>
      <c r="GU4326" s="23"/>
      <c r="GV4326" s="23"/>
      <c r="GW4326" s="23"/>
      <c r="GX4326" s="23"/>
      <c r="GY4326" s="23"/>
      <c r="GZ4326" s="23"/>
      <c r="HA4326" s="23"/>
      <c r="HB4326" s="23"/>
      <c r="HC4326" s="23"/>
      <c r="HD4326" s="23"/>
      <c r="HE4326" s="23"/>
      <c r="HF4326" s="23"/>
      <c r="HG4326" s="23"/>
      <c r="HH4326" s="23"/>
      <c r="HI4326" s="23"/>
      <c r="HJ4326" s="23"/>
    </row>
    <row r="4327" spans="1:218" ht="30">
      <c r="A4327" s="160" t="s">
        <v>20</v>
      </c>
      <c r="B4327" s="10"/>
      <c r="C4327" s="11">
        <v>44708</v>
      </c>
      <c r="D4327" s="5" t="s">
        <v>3364</v>
      </c>
      <c r="E4327" s="26">
        <v>36631</v>
      </c>
      <c r="F4327" s="13" t="s">
        <v>6288</v>
      </c>
      <c r="G4327" s="9" t="s">
        <v>3365</v>
      </c>
      <c r="H4327" s="23"/>
      <c r="I4327" s="23"/>
      <c r="J4327" s="23"/>
      <c r="K4327" s="23"/>
      <c r="L4327" s="23"/>
      <c r="M4327" s="23"/>
      <c r="N4327" s="23"/>
      <c r="O4327" s="23"/>
      <c r="P4327" s="23"/>
      <c r="Q4327" s="23"/>
      <c r="R4327" s="23"/>
      <c r="S4327" s="23"/>
      <c r="T4327" s="23"/>
      <c r="U4327" s="23"/>
      <c r="V4327" s="23"/>
      <c r="W4327" s="23"/>
      <c r="X4327" s="23"/>
      <c r="Y4327" s="23"/>
      <c r="Z4327" s="23"/>
      <c r="AA4327" s="23"/>
      <c r="AB4327" s="23"/>
      <c r="AC4327" s="23"/>
      <c r="AD4327" s="23"/>
      <c r="AE4327" s="23"/>
      <c r="AF4327" s="23"/>
      <c r="AG4327" s="23"/>
      <c r="AH4327" s="23"/>
      <c r="AI4327" s="23"/>
      <c r="AJ4327" s="23"/>
      <c r="AK4327" s="23"/>
      <c r="AL4327" s="23"/>
      <c r="AM4327" s="23"/>
      <c r="AN4327" s="23"/>
      <c r="AO4327" s="23"/>
      <c r="AP4327" s="23"/>
      <c r="AQ4327" s="23"/>
      <c r="AR4327" s="23"/>
      <c r="AS4327" s="23"/>
      <c r="AT4327" s="23"/>
      <c r="AU4327" s="23"/>
      <c r="AV4327" s="23"/>
      <c r="AW4327" s="23"/>
      <c r="AX4327" s="23"/>
      <c r="AY4327" s="23"/>
      <c r="AZ4327" s="23"/>
      <c r="BA4327" s="23"/>
      <c r="BB4327" s="23"/>
      <c r="BC4327" s="23"/>
      <c r="BD4327" s="23"/>
      <c r="BE4327" s="23"/>
      <c r="BF4327" s="23"/>
      <c r="BG4327" s="23"/>
      <c r="BH4327" s="23"/>
      <c r="BI4327" s="23"/>
      <c r="BJ4327" s="23"/>
      <c r="BK4327" s="23"/>
      <c r="BL4327" s="23"/>
      <c r="BM4327" s="23"/>
      <c r="BN4327" s="23"/>
      <c r="BO4327" s="23"/>
      <c r="BP4327" s="23"/>
      <c r="BQ4327" s="23"/>
      <c r="BR4327" s="23"/>
      <c r="BS4327" s="23"/>
      <c r="BT4327" s="23"/>
      <c r="BU4327" s="23"/>
      <c r="BV4327" s="23"/>
      <c r="BW4327" s="23"/>
      <c r="BX4327" s="23"/>
      <c r="BY4327" s="23"/>
      <c r="BZ4327" s="23"/>
      <c r="CA4327" s="23"/>
      <c r="CB4327" s="23"/>
      <c r="CC4327" s="23"/>
      <c r="CD4327" s="23"/>
      <c r="CE4327" s="23"/>
      <c r="CF4327" s="23"/>
      <c r="CG4327" s="23"/>
      <c r="CH4327" s="23"/>
      <c r="CI4327" s="23"/>
      <c r="CJ4327" s="23"/>
      <c r="CK4327" s="23"/>
      <c r="CL4327" s="23"/>
      <c r="CM4327" s="23"/>
      <c r="CN4327" s="23"/>
      <c r="CO4327" s="23"/>
      <c r="CP4327" s="23"/>
      <c r="CQ4327" s="23"/>
      <c r="CR4327" s="23"/>
      <c r="CS4327" s="23"/>
      <c r="CT4327" s="23"/>
      <c r="CU4327" s="23"/>
      <c r="CV4327" s="23"/>
      <c r="CW4327" s="23"/>
      <c r="CX4327" s="23"/>
      <c r="CY4327" s="23"/>
      <c r="CZ4327" s="23"/>
      <c r="DA4327" s="23"/>
      <c r="DB4327" s="23"/>
      <c r="DC4327" s="23"/>
      <c r="DD4327" s="23"/>
      <c r="DE4327" s="23"/>
      <c r="DF4327" s="23"/>
      <c r="DG4327" s="23"/>
      <c r="DH4327" s="23"/>
      <c r="DI4327" s="23"/>
      <c r="DJ4327" s="23"/>
      <c r="DK4327" s="23"/>
      <c r="DL4327" s="23"/>
      <c r="DM4327" s="23"/>
      <c r="DN4327" s="23"/>
      <c r="DO4327" s="23"/>
      <c r="DP4327" s="23"/>
      <c r="DQ4327" s="23"/>
      <c r="DR4327" s="23"/>
      <c r="DS4327" s="23"/>
      <c r="DT4327" s="23"/>
      <c r="DU4327" s="23"/>
      <c r="DV4327" s="23"/>
      <c r="DW4327" s="23"/>
      <c r="DX4327" s="23"/>
      <c r="DY4327" s="23"/>
      <c r="DZ4327" s="23"/>
      <c r="EA4327" s="23"/>
      <c r="EB4327" s="23"/>
      <c r="EC4327" s="23"/>
      <c r="ED4327" s="23"/>
      <c r="EE4327" s="23"/>
      <c r="EF4327" s="23"/>
      <c r="EG4327" s="23"/>
      <c r="EH4327" s="23"/>
      <c r="EI4327" s="23"/>
      <c r="EJ4327" s="23"/>
      <c r="EK4327" s="23"/>
      <c r="EL4327" s="23"/>
      <c r="EM4327" s="23"/>
      <c r="EN4327" s="23"/>
      <c r="EO4327" s="23"/>
      <c r="EP4327" s="23"/>
      <c r="EQ4327" s="23"/>
      <c r="ER4327" s="23"/>
      <c r="ES4327" s="23"/>
      <c r="ET4327" s="23"/>
      <c r="EU4327" s="23"/>
      <c r="EV4327" s="23"/>
      <c r="EW4327" s="23"/>
      <c r="EX4327" s="23"/>
      <c r="EY4327" s="23"/>
      <c r="EZ4327" s="23"/>
      <c r="FA4327" s="23"/>
      <c r="FB4327" s="23"/>
      <c r="FC4327" s="23"/>
      <c r="FD4327" s="23"/>
      <c r="FE4327" s="23"/>
      <c r="FF4327" s="23"/>
      <c r="FG4327" s="23"/>
      <c r="FH4327" s="23"/>
      <c r="FI4327" s="23"/>
      <c r="FJ4327" s="23"/>
      <c r="FK4327" s="23"/>
      <c r="FL4327" s="23"/>
      <c r="FM4327" s="23"/>
      <c r="FN4327" s="23"/>
      <c r="FO4327" s="23"/>
      <c r="FP4327" s="23"/>
      <c r="FQ4327" s="23"/>
      <c r="FR4327" s="23"/>
      <c r="FS4327" s="23"/>
      <c r="FT4327" s="23"/>
      <c r="FU4327" s="23"/>
      <c r="FV4327" s="23"/>
      <c r="FW4327" s="23"/>
      <c r="FX4327" s="23"/>
      <c r="FY4327" s="23"/>
      <c r="FZ4327" s="23"/>
      <c r="GA4327" s="23"/>
      <c r="GB4327" s="23"/>
      <c r="GC4327" s="23"/>
      <c r="GD4327" s="23"/>
      <c r="GE4327" s="23"/>
      <c r="GF4327" s="23"/>
      <c r="GG4327" s="23"/>
      <c r="GH4327" s="23"/>
      <c r="GI4327" s="23"/>
      <c r="GJ4327" s="23"/>
      <c r="GK4327" s="23"/>
      <c r="GL4327" s="23"/>
      <c r="GM4327" s="23"/>
      <c r="GN4327" s="23"/>
      <c r="GO4327" s="23"/>
      <c r="GP4327" s="23"/>
      <c r="GQ4327" s="23"/>
      <c r="GR4327" s="23"/>
      <c r="GS4327" s="23"/>
      <c r="GT4327" s="23"/>
      <c r="GU4327" s="23"/>
      <c r="GV4327" s="23"/>
      <c r="GW4327" s="23"/>
      <c r="GX4327" s="23"/>
      <c r="GY4327" s="23"/>
      <c r="GZ4327" s="23"/>
      <c r="HA4327" s="23"/>
      <c r="HB4327" s="23"/>
      <c r="HC4327" s="23"/>
      <c r="HD4327" s="23"/>
      <c r="HE4327" s="23"/>
      <c r="HF4327" s="23"/>
      <c r="HG4327" s="23"/>
      <c r="HH4327" s="23"/>
      <c r="HI4327" s="23"/>
      <c r="HJ4327" s="23"/>
    </row>
    <row r="4328" spans="1:218" ht="30">
      <c r="A4328" s="160" t="s">
        <v>19</v>
      </c>
      <c r="B4328" s="10">
        <v>840125400129</v>
      </c>
      <c r="C4328" s="11">
        <v>44708</v>
      </c>
      <c r="D4328" s="5" t="s">
        <v>3366</v>
      </c>
      <c r="E4328" s="26">
        <v>30706</v>
      </c>
      <c r="F4328" s="13" t="s">
        <v>6288</v>
      </c>
      <c r="G4328" s="9" t="s">
        <v>3367</v>
      </c>
      <c r="H4328" s="23"/>
      <c r="I4328" s="23"/>
      <c r="J4328" s="23"/>
      <c r="K4328" s="23"/>
      <c r="L4328" s="23"/>
      <c r="M4328" s="23"/>
      <c r="N4328" s="23"/>
      <c r="O4328" s="23"/>
      <c r="P4328" s="23"/>
      <c r="Q4328" s="23"/>
      <c r="R4328" s="23"/>
      <c r="S4328" s="23"/>
      <c r="T4328" s="23"/>
      <c r="U4328" s="23"/>
      <c r="V4328" s="23"/>
      <c r="W4328" s="23"/>
      <c r="X4328" s="23"/>
      <c r="Y4328" s="23"/>
      <c r="Z4328" s="23"/>
      <c r="AA4328" s="23"/>
      <c r="AB4328" s="23"/>
      <c r="AC4328" s="23"/>
      <c r="AD4328" s="23"/>
      <c r="AE4328" s="23"/>
      <c r="AF4328" s="23"/>
      <c r="AG4328" s="23"/>
      <c r="AH4328" s="23"/>
      <c r="AI4328" s="23"/>
      <c r="AJ4328" s="23"/>
      <c r="AK4328" s="23"/>
      <c r="AL4328" s="23"/>
      <c r="AM4328" s="23"/>
      <c r="AN4328" s="23"/>
      <c r="AO4328" s="23"/>
      <c r="AP4328" s="23"/>
      <c r="AQ4328" s="23"/>
      <c r="AR4328" s="23"/>
      <c r="AS4328" s="23"/>
      <c r="AT4328" s="23"/>
      <c r="AU4328" s="23"/>
      <c r="AV4328" s="23"/>
      <c r="AW4328" s="23"/>
      <c r="AX4328" s="23"/>
      <c r="AY4328" s="23"/>
      <c r="AZ4328" s="23"/>
      <c r="BA4328" s="23"/>
      <c r="BB4328" s="23"/>
      <c r="BC4328" s="23"/>
      <c r="BD4328" s="23"/>
      <c r="BE4328" s="23"/>
      <c r="BF4328" s="23"/>
      <c r="BG4328" s="23"/>
      <c r="BH4328" s="23"/>
      <c r="BI4328" s="23"/>
      <c r="BJ4328" s="23"/>
      <c r="BK4328" s="23"/>
      <c r="BL4328" s="23"/>
      <c r="BM4328" s="23"/>
      <c r="BN4328" s="23"/>
      <c r="BO4328" s="23"/>
      <c r="BP4328" s="23"/>
      <c r="BQ4328" s="23"/>
      <c r="BR4328" s="23"/>
      <c r="BS4328" s="23"/>
      <c r="BT4328" s="23"/>
      <c r="BU4328" s="23"/>
      <c r="BV4328" s="23"/>
      <c r="BW4328" s="23"/>
      <c r="BX4328" s="23"/>
      <c r="BY4328" s="23"/>
      <c r="BZ4328" s="23"/>
      <c r="CA4328" s="23"/>
      <c r="CB4328" s="23"/>
      <c r="CC4328" s="23"/>
      <c r="CD4328" s="23"/>
      <c r="CE4328" s="23"/>
      <c r="CF4328" s="23"/>
      <c r="CG4328" s="23"/>
      <c r="CH4328" s="23"/>
      <c r="CI4328" s="23"/>
      <c r="CJ4328" s="23"/>
      <c r="CK4328" s="23"/>
      <c r="CL4328" s="23"/>
      <c r="CM4328" s="23"/>
      <c r="CN4328" s="23"/>
      <c r="CO4328" s="23"/>
      <c r="CP4328" s="23"/>
      <c r="CQ4328" s="23"/>
      <c r="CR4328" s="23"/>
      <c r="CS4328" s="23"/>
      <c r="CT4328" s="23"/>
      <c r="CU4328" s="23"/>
      <c r="CV4328" s="23"/>
      <c r="CW4328" s="23"/>
      <c r="CX4328" s="23"/>
      <c r="CY4328" s="23"/>
      <c r="CZ4328" s="23"/>
      <c r="DA4328" s="23"/>
      <c r="DB4328" s="23"/>
      <c r="DC4328" s="23"/>
      <c r="DD4328" s="23"/>
      <c r="DE4328" s="23"/>
      <c r="DF4328" s="23"/>
      <c r="DG4328" s="23"/>
      <c r="DH4328" s="23"/>
      <c r="DI4328" s="23"/>
      <c r="DJ4328" s="23"/>
      <c r="DK4328" s="23"/>
      <c r="DL4328" s="23"/>
      <c r="DM4328" s="23"/>
      <c r="DN4328" s="23"/>
      <c r="DO4328" s="23"/>
      <c r="DP4328" s="23"/>
      <c r="DQ4328" s="23"/>
      <c r="DR4328" s="23"/>
      <c r="DS4328" s="23"/>
      <c r="DT4328" s="23"/>
      <c r="DU4328" s="23"/>
      <c r="DV4328" s="23"/>
      <c r="DW4328" s="23"/>
      <c r="DX4328" s="23"/>
      <c r="DY4328" s="23"/>
      <c r="DZ4328" s="23"/>
      <c r="EA4328" s="23"/>
      <c r="EB4328" s="23"/>
      <c r="EC4328" s="23"/>
      <c r="ED4328" s="23"/>
      <c r="EE4328" s="23"/>
      <c r="EF4328" s="23"/>
      <c r="EG4328" s="23"/>
      <c r="EH4328" s="23"/>
      <c r="EI4328" s="23"/>
      <c r="EJ4328" s="23"/>
      <c r="EK4328" s="23"/>
      <c r="EL4328" s="23"/>
      <c r="EM4328" s="23"/>
      <c r="EN4328" s="23"/>
      <c r="EO4328" s="23"/>
      <c r="EP4328" s="23"/>
      <c r="EQ4328" s="23"/>
      <c r="ER4328" s="23"/>
      <c r="ES4328" s="23"/>
      <c r="ET4328" s="23"/>
      <c r="EU4328" s="23"/>
      <c r="EV4328" s="23"/>
      <c r="EW4328" s="23"/>
      <c r="EX4328" s="23"/>
      <c r="EY4328" s="23"/>
      <c r="EZ4328" s="23"/>
      <c r="FA4328" s="23"/>
      <c r="FB4328" s="23"/>
      <c r="FC4328" s="23"/>
      <c r="FD4328" s="23"/>
      <c r="FE4328" s="23"/>
      <c r="FF4328" s="23"/>
      <c r="FG4328" s="23"/>
      <c r="FH4328" s="23"/>
      <c r="FI4328" s="23"/>
      <c r="FJ4328" s="23"/>
      <c r="FK4328" s="23"/>
      <c r="FL4328" s="23"/>
      <c r="FM4328" s="23"/>
      <c r="FN4328" s="23"/>
      <c r="FO4328" s="23"/>
      <c r="FP4328" s="23"/>
      <c r="FQ4328" s="23"/>
      <c r="FR4328" s="23"/>
      <c r="FS4328" s="23"/>
      <c r="FT4328" s="23"/>
      <c r="FU4328" s="23"/>
      <c r="FV4328" s="23"/>
      <c r="FW4328" s="23"/>
      <c r="FX4328" s="23"/>
      <c r="FY4328" s="23"/>
      <c r="FZ4328" s="23"/>
      <c r="GA4328" s="23"/>
      <c r="GB4328" s="23"/>
      <c r="GC4328" s="23"/>
      <c r="GD4328" s="23"/>
      <c r="GE4328" s="23"/>
      <c r="GF4328" s="23"/>
      <c r="GG4328" s="23"/>
      <c r="GH4328" s="23"/>
      <c r="GI4328" s="23"/>
      <c r="GJ4328" s="23"/>
      <c r="GK4328" s="23"/>
      <c r="GL4328" s="23"/>
      <c r="GM4328" s="23"/>
      <c r="GN4328" s="23"/>
      <c r="GO4328" s="23"/>
      <c r="GP4328" s="23"/>
      <c r="GQ4328" s="23"/>
      <c r="GR4328" s="23"/>
      <c r="GS4328" s="23"/>
      <c r="GT4328" s="23"/>
      <c r="GU4328" s="23"/>
      <c r="GV4328" s="23"/>
      <c r="GW4328" s="23"/>
      <c r="GX4328" s="23"/>
      <c r="GY4328" s="23"/>
      <c r="GZ4328" s="23"/>
      <c r="HA4328" s="23"/>
      <c r="HB4328" s="23"/>
      <c r="HC4328" s="23"/>
      <c r="HD4328" s="23"/>
      <c r="HE4328" s="23"/>
      <c r="HF4328" s="23"/>
      <c r="HG4328" s="23"/>
      <c r="HH4328" s="23"/>
      <c r="HI4328" s="23"/>
      <c r="HJ4328" s="23"/>
    </row>
    <row r="4329" spans="1:218" ht="45">
      <c r="A4329" s="167" t="s">
        <v>19</v>
      </c>
      <c r="B4329" s="49">
        <v>740430350206</v>
      </c>
      <c r="C4329" s="20">
        <v>44909</v>
      </c>
      <c r="D4329" s="18" t="s">
        <v>5702</v>
      </c>
      <c r="E4329" s="34">
        <v>27149</v>
      </c>
      <c r="F4329" s="18" t="s">
        <v>5624</v>
      </c>
      <c r="G4329" s="43" t="s">
        <v>9114</v>
      </c>
      <c r="H4329" s="23"/>
      <c r="I4329" s="23"/>
      <c r="J4329" s="23"/>
      <c r="K4329" s="23"/>
      <c r="L4329" s="23"/>
      <c r="M4329" s="23"/>
      <c r="N4329" s="23"/>
      <c r="O4329" s="23"/>
      <c r="P4329" s="23"/>
      <c r="Q4329" s="23"/>
      <c r="R4329" s="23"/>
      <c r="S4329" s="23"/>
      <c r="T4329" s="23"/>
      <c r="U4329" s="23"/>
      <c r="V4329" s="23"/>
      <c r="W4329" s="23"/>
      <c r="X4329" s="23"/>
      <c r="Y4329" s="23"/>
      <c r="Z4329" s="23"/>
      <c r="AA4329" s="23"/>
      <c r="AB4329" s="23"/>
      <c r="AC4329" s="23"/>
      <c r="AD4329" s="23"/>
      <c r="AE4329" s="23"/>
      <c r="AF4329" s="23"/>
      <c r="AG4329" s="23"/>
      <c r="AH4329" s="23"/>
      <c r="AI4329" s="23"/>
      <c r="AJ4329" s="23"/>
      <c r="AK4329" s="23"/>
      <c r="AL4329" s="23"/>
      <c r="AM4329" s="23"/>
      <c r="AN4329" s="23"/>
      <c r="AO4329" s="23"/>
      <c r="AP4329" s="23"/>
      <c r="AQ4329" s="23"/>
      <c r="AR4329" s="23"/>
      <c r="AS4329" s="23"/>
      <c r="AT4329" s="23"/>
      <c r="AU4329" s="23"/>
      <c r="AV4329" s="23"/>
      <c r="AW4329" s="23"/>
      <c r="AX4329" s="23"/>
      <c r="AY4329" s="23"/>
      <c r="AZ4329" s="23"/>
      <c r="BA4329" s="23"/>
      <c r="BB4329" s="23"/>
      <c r="BC4329" s="23"/>
      <c r="BD4329" s="23"/>
      <c r="BE4329" s="23"/>
      <c r="BF4329" s="23"/>
      <c r="BG4329" s="23"/>
      <c r="BH4329" s="23"/>
      <c r="BI4329" s="23"/>
      <c r="BJ4329" s="23"/>
      <c r="BK4329" s="23"/>
      <c r="BL4329" s="23"/>
      <c r="BM4329" s="23"/>
      <c r="BN4329" s="23"/>
      <c r="BO4329" s="23"/>
      <c r="BP4329" s="23"/>
      <c r="BQ4329" s="23"/>
      <c r="BR4329" s="23"/>
      <c r="BS4329" s="23"/>
      <c r="BT4329" s="23"/>
      <c r="BU4329" s="23"/>
      <c r="BV4329" s="23"/>
      <c r="BW4329" s="23"/>
      <c r="BX4329" s="23"/>
      <c r="BY4329" s="23"/>
      <c r="BZ4329" s="23"/>
      <c r="CA4329" s="23"/>
      <c r="CB4329" s="23"/>
      <c r="CC4329" s="23"/>
      <c r="CD4329" s="23"/>
      <c r="CE4329" s="23"/>
      <c r="CF4329" s="23"/>
      <c r="CG4329" s="23"/>
      <c r="CH4329" s="23"/>
      <c r="CI4329" s="23"/>
      <c r="CJ4329" s="23"/>
      <c r="CK4329" s="23"/>
      <c r="CL4329" s="23"/>
      <c r="CM4329" s="23"/>
      <c r="CN4329" s="23"/>
      <c r="CO4329" s="23"/>
      <c r="CP4329" s="23"/>
      <c r="CQ4329" s="23"/>
      <c r="CR4329" s="23"/>
      <c r="CS4329" s="23"/>
      <c r="CT4329" s="23"/>
      <c r="CU4329" s="23"/>
      <c r="CV4329" s="23"/>
      <c r="CW4329" s="23"/>
      <c r="CX4329" s="23"/>
      <c r="CY4329" s="23"/>
      <c r="CZ4329" s="23"/>
      <c r="DA4329" s="23"/>
      <c r="DB4329" s="23"/>
      <c r="DC4329" s="23"/>
      <c r="DD4329" s="23"/>
      <c r="DE4329" s="23"/>
      <c r="DF4329" s="23"/>
      <c r="DG4329" s="23"/>
      <c r="DH4329" s="23"/>
      <c r="DI4329" s="23"/>
      <c r="DJ4329" s="23"/>
      <c r="DK4329" s="23"/>
      <c r="DL4329" s="23"/>
      <c r="DM4329" s="23"/>
      <c r="DN4329" s="23"/>
      <c r="DO4329" s="23"/>
      <c r="DP4329" s="23"/>
      <c r="DQ4329" s="23"/>
      <c r="DR4329" s="23"/>
      <c r="DS4329" s="23"/>
      <c r="DT4329" s="23"/>
      <c r="DU4329" s="23"/>
      <c r="DV4329" s="23"/>
      <c r="DW4329" s="23"/>
      <c r="DX4329" s="23"/>
      <c r="DY4329" s="23"/>
      <c r="DZ4329" s="23"/>
      <c r="EA4329" s="23"/>
      <c r="EB4329" s="23"/>
      <c r="EC4329" s="23"/>
      <c r="ED4329" s="23"/>
      <c r="EE4329" s="23"/>
      <c r="EF4329" s="23"/>
      <c r="EG4329" s="23"/>
      <c r="EH4329" s="23"/>
      <c r="EI4329" s="23"/>
      <c r="EJ4329" s="23"/>
      <c r="EK4329" s="23"/>
      <c r="EL4329" s="23"/>
      <c r="EM4329" s="23"/>
      <c r="EN4329" s="23"/>
      <c r="EO4329" s="23"/>
      <c r="EP4329" s="23"/>
      <c r="EQ4329" s="23"/>
      <c r="ER4329" s="23"/>
      <c r="ES4329" s="23"/>
      <c r="ET4329" s="23"/>
      <c r="EU4329" s="23"/>
      <c r="EV4329" s="23"/>
      <c r="EW4329" s="23"/>
      <c r="EX4329" s="23"/>
      <c r="EY4329" s="23"/>
      <c r="EZ4329" s="23"/>
      <c r="FA4329" s="23"/>
      <c r="FB4329" s="23"/>
      <c r="FC4329" s="23"/>
      <c r="FD4329" s="23"/>
      <c r="FE4329" s="23"/>
      <c r="FF4329" s="23"/>
      <c r="FG4329" s="23"/>
      <c r="FH4329" s="23"/>
      <c r="FI4329" s="23"/>
      <c r="FJ4329" s="23"/>
      <c r="FK4329" s="23"/>
      <c r="FL4329" s="23"/>
      <c r="FM4329" s="23"/>
      <c r="FN4329" s="23"/>
      <c r="FO4329" s="23"/>
      <c r="FP4329" s="23"/>
      <c r="FQ4329" s="23"/>
      <c r="FR4329" s="23"/>
      <c r="FS4329" s="23"/>
      <c r="FT4329" s="23"/>
      <c r="FU4329" s="23"/>
      <c r="FV4329" s="23"/>
      <c r="FW4329" s="23"/>
      <c r="FX4329" s="23"/>
      <c r="FY4329" s="23"/>
      <c r="FZ4329" s="23"/>
      <c r="GA4329" s="23"/>
      <c r="GB4329" s="23"/>
      <c r="GC4329" s="23"/>
      <c r="GD4329" s="23"/>
      <c r="GE4329" s="23"/>
      <c r="GF4329" s="23"/>
      <c r="GG4329" s="23"/>
      <c r="GH4329" s="23"/>
      <c r="GI4329" s="23"/>
      <c r="GJ4329" s="23"/>
      <c r="GK4329" s="23"/>
      <c r="GL4329" s="23"/>
      <c r="GM4329" s="23"/>
      <c r="GN4329" s="23"/>
      <c r="GO4329" s="23"/>
      <c r="GP4329" s="23"/>
      <c r="GQ4329" s="23"/>
      <c r="GR4329" s="23"/>
      <c r="GS4329" s="23"/>
      <c r="GT4329" s="23"/>
      <c r="GU4329" s="23"/>
      <c r="GV4329" s="23"/>
      <c r="GW4329" s="23"/>
      <c r="GX4329" s="23"/>
      <c r="GY4329" s="23"/>
      <c r="GZ4329" s="23"/>
      <c r="HA4329" s="23"/>
      <c r="HB4329" s="23"/>
      <c r="HC4329" s="23"/>
      <c r="HD4329" s="23"/>
      <c r="HE4329" s="23"/>
      <c r="HF4329" s="23"/>
      <c r="HG4329" s="23"/>
      <c r="HH4329" s="23"/>
      <c r="HI4329" s="23"/>
      <c r="HJ4329" s="23"/>
    </row>
    <row r="4330" spans="1:218" ht="30">
      <c r="A4330" s="160" t="s">
        <v>19</v>
      </c>
      <c r="B4330" s="10">
        <v>730405400129</v>
      </c>
      <c r="C4330" s="11">
        <v>44909</v>
      </c>
      <c r="D4330" s="5" t="s">
        <v>5703</v>
      </c>
      <c r="E4330" s="26">
        <v>26759</v>
      </c>
      <c r="F4330" s="13" t="s">
        <v>6288</v>
      </c>
      <c r="G4330" s="9" t="s">
        <v>5704</v>
      </c>
      <c r="H4330" s="23"/>
      <c r="I4330" s="23"/>
      <c r="S4330" s="23"/>
      <c r="T4330" s="23"/>
      <c r="U4330" s="23"/>
      <c r="V4330" s="23"/>
      <c r="W4330" s="23"/>
      <c r="X4330" s="23"/>
      <c r="Y4330" s="23"/>
      <c r="Z4330" s="23"/>
      <c r="AA4330" s="23"/>
      <c r="AB4330" s="23"/>
      <c r="AC4330" s="23"/>
      <c r="AD4330" s="23"/>
      <c r="AE4330" s="23"/>
      <c r="AF4330" s="23"/>
      <c r="AG4330" s="23"/>
      <c r="AH4330" s="23"/>
      <c r="AI4330" s="23"/>
      <c r="AJ4330" s="23"/>
      <c r="AK4330" s="23"/>
      <c r="AL4330" s="23"/>
      <c r="AM4330" s="23"/>
      <c r="AN4330" s="23"/>
      <c r="AO4330" s="23"/>
      <c r="AP4330" s="23"/>
      <c r="AQ4330" s="23"/>
      <c r="AR4330" s="23"/>
      <c r="AS4330" s="23"/>
      <c r="AT4330" s="23"/>
      <c r="AU4330" s="23"/>
      <c r="AV4330" s="23"/>
      <c r="AW4330" s="23"/>
      <c r="AX4330" s="23"/>
      <c r="AY4330" s="23"/>
      <c r="AZ4330" s="23"/>
      <c r="BA4330" s="23"/>
      <c r="BB4330" s="23"/>
      <c r="BC4330" s="23"/>
      <c r="BD4330" s="23"/>
      <c r="BE4330" s="23"/>
      <c r="BF4330" s="23"/>
      <c r="BG4330" s="23"/>
      <c r="BH4330" s="23"/>
      <c r="BI4330" s="23"/>
      <c r="BJ4330" s="23"/>
      <c r="BK4330" s="23"/>
      <c r="BL4330" s="23"/>
      <c r="BM4330" s="23"/>
      <c r="BN4330" s="23"/>
      <c r="BO4330" s="23"/>
      <c r="BP4330" s="23"/>
      <c r="BQ4330" s="23"/>
      <c r="BR4330" s="23"/>
      <c r="BS4330" s="23"/>
      <c r="BT4330" s="23"/>
      <c r="BU4330" s="23"/>
      <c r="BV4330" s="23"/>
      <c r="BW4330" s="23"/>
      <c r="BX4330" s="23"/>
      <c r="BY4330" s="23"/>
      <c r="BZ4330" s="23"/>
      <c r="CA4330" s="23"/>
      <c r="CB4330" s="23"/>
      <c r="CC4330" s="23"/>
      <c r="CD4330" s="23"/>
      <c r="CE4330" s="23"/>
      <c r="CF4330" s="23"/>
      <c r="CG4330" s="23"/>
      <c r="CH4330" s="23"/>
      <c r="CI4330" s="23"/>
      <c r="CJ4330" s="23"/>
      <c r="CK4330" s="23"/>
      <c r="CL4330" s="23"/>
      <c r="CM4330" s="23"/>
      <c r="CN4330" s="23"/>
      <c r="CO4330" s="23"/>
      <c r="CP4330" s="23"/>
      <c r="CQ4330" s="23"/>
      <c r="CR4330" s="23"/>
      <c r="CS4330" s="23"/>
      <c r="CT4330" s="23"/>
      <c r="CU4330" s="23"/>
      <c r="CV4330" s="23"/>
      <c r="CW4330" s="23"/>
      <c r="CX4330" s="23"/>
      <c r="CY4330" s="23"/>
      <c r="CZ4330" s="23"/>
      <c r="DA4330" s="23"/>
      <c r="DB4330" s="23"/>
      <c r="DC4330" s="23"/>
      <c r="DD4330" s="23"/>
      <c r="DE4330" s="23"/>
      <c r="DF4330" s="23"/>
      <c r="DG4330" s="23"/>
      <c r="DH4330" s="23"/>
      <c r="DI4330" s="23"/>
      <c r="DJ4330" s="23"/>
      <c r="DK4330" s="23"/>
      <c r="DL4330" s="23"/>
      <c r="DM4330" s="23"/>
      <c r="DN4330" s="23"/>
      <c r="DO4330" s="23"/>
      <c r="DP4330" s="23"/>
      <c r="DQ4330" s="23"/>
      <c r="DR4330" s="23"/>
      <c r="DS4330" s="23"/>
      <c r="DT4330" s="23"/>
      <c r="DU4330" s="23"/>
      <c r="DV4330" s="23"/>
      <c r="DW4330" s="23"/>
      <c r="DX4330" s="23"/>
      <c r="DY4330" s="23"/>
      <c r="DZ4330" s="23"/>
      <c r="EA4330" s="23"/>
      <c r="EB4330" s="23"/>
      <c r="EC4330" s="23"/>
      <c r="ED4330" s="23"/>
      <c r="EE4330" s="23"/>
      <c r="EF4330" s="23"/>
      <c r="EG4330" s="23"/>
      <c r="EH4330" s="23"/>
      <c r="EI4330" s="23"/>
      <c r="EJ4330" s="23"/>
      <c r="EK4330" s="23"/>
      <c r="EL4330" s="23"/>
      <c r="EM4330" s="23"/>
      <c r="EN4330" s="23"/>
      <c r="EO4330" s="23"/>
      <c r="EP4330" s="23"/>
      <c r="EQ4330" s="23"/>
      <c r="ER4330" s="23"/>
      <c r="ES4330" s="23"/>
      <c r="ET4330" s="23"/>
      <c r="EU4330" s="23"/>
      <c r="EV4330" s="23"/>
      <c r="EW4330" s="23"/>
      <c r="EX4330" s="23"/>
      <c r="EY4330" s="23"/>
      <c r="EZ4330" s="23"/>
      <c r="FA4330" s="23"/>
      <c r="FB4330" s="23"/>
      <c r="FC4330" s="23"/>
      <c r="FD4330" s="23"/>
      <c r="FE4330" s="23"/>
      <c r="FF4330" s="23"/>
      <c r="FG4330" s="23"/>
      <c r="FH4330" s="23"/>
      <c r="FI4330" s="23"/>
      <c r="FJ4330" s="23"/>
      <c r="FK4330" s="23"/>
      <c r="FL4330" s="23"/>
      <c r="FM4330" s="23"/>
      <c r="FN4330" s="23"/>
      <c r="FO4330" s="23"/>
      <c r="FP4330" s="23"/>
      <c r="FQ4330" s="23"/>
      <c r="FR4330" s="23"/>
      <c r="FS4330" s="23"/>
      <c r="FT4330" s="23"/>
      <c r="FU4330" s="23"/>
      <c r="FV4330" s="23"/>
      <c r="FW4330" s="23"/>
      <c r="FX4330" s="23"/>
      <c r="FY4330" s="23"/>
      <c r="FZ4330" s="23"/>
      <c r="GA4330" s="23"/>
      <c r="GB4330" s="23"/>
      <c r="GC4330" s="23"/>
      <c r="GD4330" s="23"/>
      <c r="GE4330" s="23"/>
      <c r="GF4330" s="23"/>
      <c r="GG4330" s="23"/>
      <c r="GH4330" s="23"/>
      <c r="GI4330" s="23"/>
      <c r="GJ4330" s="23"/>
      <c r="GK4330" s="23"/>
      <c r="GL4330" s="23"/>
      <c r="GM4330" s="23"/>
      <c r="GN4330" s="23"/>
      <c r="GO4330" s="23"/>
      <c r="GP4330" s="23"/>
      <c r="GQ4330" s="23"/>
      <c r="GR4330" s="23"/>
      <c r="GS4330" s="23"/>
      <c r="GT4330" s="23"/>
      <c r="GU4330" s="23"/>
      <c r="GV4330" s="23"/>
      <c r="GW4330" s="23"/>
      <c r="GX4330" s="23"/>
      <c r="GY4330" s="23"/>
      <c r="GZ4330" s="23"/>
      <c r="HA4330" s="23"/>
      <c r="HB4330" s="23"/>
      <c r="HC4330" s="23"/>
      <c r="HD4330" s="23"/>
      <c r="HE4330" s="23"/>
      <c r="HF4330" s="23"/>
      <c r="HG4330" s="23"/>
      <c r="HH4330" s="23"/>
      <c r="HI4330" s="23"/>
      <c r="HJ4330" s="23"/>
    </row>
    <row r="4331" spans="1:218" ht="30">
      <c r="A4331" s="160" t="s">
        <v>19</v>
      </c>
      <c r="B4331" s="10">
        <v>750101450979</v>
      </c>
      <c r="C4331" s="11">
        <v>44909</v>
      </c>
      <c r="D4331" s="5" t="s">
        <v>5705</v>
      </c>
      <c r="E4331" s="26">
        <v>27395</v>
      </c>
      <c r="F4331" s="13" t="s">
        <v>6288</v>
      </c>
      <c r="G4331" s="9" t="s">
        <v>5706</v>
      </c>
      <c r="S4331" s="23"/>
      <c r="T4331" s="23"/>
      <c r="U4331" s="23"/>
      <c r="V4331" s="23"/>
      <c r="W4331" s="23"/>
      <c r="X4331" s="23"/>
      <c r="Y4331" s="23"/>
      <c r="Z4331" s="23"/>
      <c r="AA4331" s="23"/>
      <c r="AB4331" s="23"/>
      <c r="AC4331" s="23"/>
      <c r="AD4331" s="23"/>
      <c r="AE4331" s="23"/>
      <c r="AF4331" s="23"/>
      <c r="AG4331" s="23"/>
      <c r="AH4331" s="23"/>
      <c r="AI4331" s="23"/>
      <c r="AJ4331" s="23"/>
      <c r="AK4331" s="23"/>
      <c r="AL4331" s="23"/>
      <c r="AM4331" s="23"/>
      <c r="AN4331" s="23"/>
      <c r="AO4331" s="23"/>
      <c r="AP4331" s="23"/>
      <c r="AQ4331" s="23"/>
      <c r="AR4331" s="23"/>
      <c r="AS4331" s="23"/>
      <c r="AT4331" s="23"/>
      <c r="AU4331" s="23"/>
      <c r="AV4331" s="23"/>
      <c r="AW4331" s="23"/>
      <c r="AX4331" s="23"/>
      <c r="AY4331" s="23"/>
      <c r="AZ4331" s="23"/>
      <c r="BA4331" s="23"/>
      <c r="BB4331" s="23"/>
      <c r="BC4331" s="23"/>
      <c r="BD4331" s="23"/>
      <c r="BE4331" s="23"/>
      <c r="BF4331" s="23"/>
      <c r="BG4331" s="23"/>
      <c r="BH4331" s="23"/>
      <c r="BI4331" s="23"/>
      <c r="BJ4331" s="23"/>
      <c r="BK4331" s="23"/>
      <c r="BL4331" s="23"/>
      <c r="BM4331" s="23"/>
      <c r="BN4331" s="23"/>
      <c r="BO4331" s="23"/>
      <c r="BP4331" s="23"/>
      <c r="BQ4331" s="23"/>
      <c r="BR4331" s="23"/>
      <c r="BS4331" s="23"/>
      <c r="BT4331" s="23"/>
      <c r="BU4331" s="23"/>
      <c r="BV4331" s="23"/>
      <c r="BW4331" s="23"/>
      <c r="BX4331" s="23"/>
      <c r="BY4331" s="23"/>
      <c r="BZ4331" s="23"/>
      <c r="CA4331" s="23"/>
      <c r="CB4331" s="23"/>
      <c r="CC4331" s="23"/>
      <c r="CD4331" s="23"/>
      <c r="CE4331" s="23"/>
      <c r="CF4331" s="23"/>
      <c r="CG4331" s="23"/>
      <c r="CH4331" s="23"/>
      <c r="CI4331" s="23"/>
      <c r="CJ4331" s="23"/>
      <c r="CK4331" s="23"/>
      <c r="CL4331" s="23"/>
      <c r="CM4331" s="23"/>
      <c r="CN4331" s="23"/>
      <c r="CO4331" s="23"/>
      <c r="CP4331" s="23"/>
      <c r="CQ4331" s="23"/>
      <c r="CR4331" s="23"/>
      <c r="CS4331" s="23"/>
      <c r="CT4331" s="23"/>
      <c r="CU4331" s="23"/>
      <c r="CV4331" s="23"/>
      <c r="CW4331" s="23"/>
      <c r="CX4331" s="23"/>
      <c r="CY4331" s="23"/>
      <c r="CZ4331" s="23"/>
      <c r="DA4331" s="23"/>
      <c r="DB4331" s="23"/>
      <c r="DC4331" s="23"/>
      <c r="DD4331" s="23"/>
      <c r="DE4331" s="23"/>
      <c r="DF4331" s="23"/>
      <c r="DG4331" s="23"/>
      <c r="DH4331" s="23"/>
      <c r="DI4331" s="23"/>
      <c r="DJ4331" s="23"/>
      <c r="DK4331" s="23"/>
      <c r="DL4331" s="23"/>
      <c r="DM4331" s="23"/>
      <c r="DN4331" s="23"/>
      <c r="DO4331" s="23"/>
      <c r="DP4331" s="23"/>
      <c r="DQ4331" s="23"/>
      <c r="DR4331" s="23"/>
      <c r="DS4331" s="23"/>
      <c r="DT4331" s="23"/>
      <c r="DU4331" s="23"/>
      <c r="DV4331" s="23"/>
      <c r="DW4331" s="23"/>
      <c r="DX4331" s="23"/>
      <c r="DY4331" s="23"/>
      <c r="DZ4331" s="23"/>
      <c r="EA4331" s="23"/>
      <c r="EB4331" s="23"/>
      <c r="EC4331" s="23"/>
      <c r="ED4331" s="23"/>
      <c r="EE4331" s="23"/>
      <c r="EF4331" s="23"/>
      <c r="EG4331" s="23"/>
      <c r="EH4331" s="23"/>
      <c r="EI4331" s="23"/>
      <c r="EJ4331" s="23"/>
      <c r="EK4331" s="23"/>
      <c r="EL4331" s="23"/>
      <c r="EM4331" s="23"/>
      <c r="EN4331" s="23"/>
      <c r="EO4331" s="23"/>
      <c r="EP4331" s="23"/>
      <c r="EQ4331" s="23"/>
      <c r="ER4331" s="23"/>
      <c r="ES4331" s="23"/>
      <c r="ET4331" s="23"/>
      <c r="EU4331" s="23"/>
      <c r="EV4331" s="23"/>
      <c r="EW4331" s="23"/>
      <c r="EX4331" s="23"/>
      <c r="EY4331" s="23"/>
      <c r="EZ4331" s="23"/>
      <c r="FA4331" s="23"/>
      <c r="FB4331" s="23"/>
      <c r="FC4331" s="23"/>
      <c r="FD4331" s="23"/>
      <c r="FE4331" s="23"/>
      <c r="FF4331" s="23"/>
      <c r="FG4331" s="23"/>
      <c r="FH4331" s="23"/>
      <c r="FI4331" s="23"/>
      <c r="FJ4331" s="23"/>
      <c r="FK4331" s="23"/>
      <c r="FL4331" s="23"/>
      <c r="FM4331" s="23"/>
      <c r="FN4331" s="23"/>
      <c r="FO4331" s="23"/>
      <c r="FP4331" s="23"/>
      <c r="FQ4331" s="23"/>
      <c r="FR4331" s="23"/>
      <c r="FS4331" s="23"/>
      <c r="FT4331" s="23"/>
      <c r="FU4331" s="23"/>
      <c r="FV4331" s="23"/>
      <c r="FW4331" s="23"/>
      <c r="FX4331" s="23"/>
      <c r="FY4331" s="23"/>
      <c r="FZ4331" s="23"/>
      <c r="GA4331" s="23"/>
      <c r="GB4331" s="23"/>
      <c r="GC4331" s="23"/>
      <c r="GD4331" s="23"/>
      <c r="GE4331" s="23"/>
      <c r="GF4331" s="23"/>
      <c r="GG4331" s="23"/>
      <c r="GH4331" s="23"/>
      <c r="GI4331" s="23"/>
      <c r="GJ4331" s="23"/>
      <c r="GK4331" s="23"/>
      <c r="GL4331" s="23"/>
      <c r="GM4331" s="23"/>
      <c r="GN4331" s="23"/>
      <c r="GO4331" s="23"/>
      <c r="GP4331" s="23"/>
      <c r="GQ4331" s="23"/>
      <c r="GR4331" s="23"/>
      <c r="GS4331" s="23"/>
      <c r="GT4331" s="23"/>
      <c r="GU4331" s="23"/>
      <c r="GV4331" s="23"/>
      <c r="GW4331" s="23"/>
      <c r="GX4331" s="23"/>
      <c r="GY4331" s="23"/>
      <c r="GZ4331" s="23"/>
      <c r="HA4331" s="23"/>
      <c r="HB4331" s="23"/>
      <c r="HC4331" s="23"/>
      <c r="HD4331" s="23"/>
      <c r="HE4331" s="23"/>
      <c r="HF4331" s="23"/>
      <c r="HG4331" s="23"/>
      <c r="HH4331" s="23"/>
      <c r="HI4331" s="23"/>
      <c r="HJ4331" s="23"/>
    </row>
    <row r="4332" spans="1:218" ht="30">
      <c r="A4332" s="160" t="s">
        <v>19</v>
      </c>
      <c r="B4332" s="10" t="s">
        <v>6266</v>
      </c>
      <c r="C4332" s="11">
        <v>44909</v>
      </c>
      <c r="D4332" s="5" t="s">
        <v>5707</v>
      </c>
      <c r="E4332" s="26">
        <v>37263</v>
      </c>
      <c r="F4332" s="13" t="s">
        <v>6288</v>
      </c>
      <c r="G4332" s="9" t="s">
        <v>5708</v>
      </c>
      <c r="S4332" s="23"/>
      <c r="T4332" s="23"/>
      <c r="U4332" s="23"/>
      <c r="V4332" s="23"/>
      <c r="W4332" s="23"/>
      <c r="X4332" s="23"/>
      <c r="Y4332" s="23"/>
      <c r="Z4332" s="23"/>
      <c r="AA4332" s="23"/>
      <c r="AB4332" s="23"/>
      <c r="AC4332" s="23"/>
      <c r="AD4332" s="23"/>
      <c r="AE4332" s="23"/>
      <c r="AF4332" s="23"/>
      <c r="AG4332" s="23"/>
      <c r="AH4332" s="23"/>
      <c r="AI4332" s="23"/>
      <c r="AJ4332" s="23"/>
      <c r="AK4332" s="23"/>
      <c r="AL4332" s="23"/>
      <c r="AM4332" s="23"/>
      <c r="AN4332" s="23"/>
      <c r="AO4332" s="23"/>
      <c r="AP4332" s="23"/>
      <c r="AQ4332" s="23"/>
      <c r="AR4332" s="23"/>
      <c r="AS4332" s="23"/>
      <c r="AT4332" s="23"/>
      <c r="AU4332" s="23"/>
      <c r="AV4332" s="23"/>
      <c r="AW4332" s="23"/>
      <c r="AX4332" s="23"/>
      <c r="AY4332" s="23"/>
      <c r="AZ4332" s="23"/>
      <c r="BA4332" s="23"/>
      <c r="BB4332" s="23"/>
      <c r="BC4332" s="23"/>
      <c r="BD4332" s="23"/>
      <c r="BE4332" s="23"/>
      <c r="BF4332" s="23"/>
      <c r="BG4332" s="23"/>
      <c r="BH4332" s="23"/>
      <c r="BI4332" s="23"/>
      <c r="BJ4332" s="23"/>
      <c r="BK4332" s="23"/>
      <c r="BL4332" s="23"/>
      <c r="BM4332" s="23"/>
      <c r="BN4332" s="23"/>
      <c r="BO4332" s="23"/>
      <c r="BP4332" s="23"/>
      <c r="BQ4332" s="23"/>
      <c r="BR4332" s="23"/>
      <c r="BS4332" s="23"/>
      <c r="BT4332" s="23"/>
      <c r="BU4332" s="23"/>
      <c r="BV4332" s="23"/>
      <c r="BW4332" s="23"/>
      <c r="BX4332" s="23"/>
      <c r="BY4332" s="23"/>
      <c r="BZ4332" s="23"/>
      <c r="CA4332" s="23"/>
      <c r="CB4332" s="23"/>
      <c r="CC4332" s="23"/>
      <c r="CD4332" s="23"/>
      <c r="CE4332" s="23"/>
      <c r="CF4332" s="23"/>
      <c r="CG4332" s="23"/>
      <c r="CH4332" s="23"/>
      <c r="CI4332" s="23"/>
      <c r="CJ4332" s="23"/>
      <c r="CK4332" s="23"/>
      <c r="CL4332" s="23"/>
      <c r="CM4332" s="23"/>
      <c r="CN4332" s="23"/>
      <c r="CO4332" s="23"/>
      <c r="CP4332" s="23"/>
      <c r="CQ4332" s="23"/>
      <c r="CR4332" s="23"/>
      <c r="CS4332" s="23"/>
      <c r="CT4332" s="23"/>
      <c r="CU4332" s="23"/>
      <c r="CV4332" s="23"/>
      <c r="CW4332" s="23"/>
      <c r="CX4332" s="23"/>
      <c r="CY4332" s="23"/>
      <c r="CZ4332" s="23"/>
      <c r="DA4332" s="23"/>
      <c r="DB4332" s="23"/>
      <c r="DC4332" s="23"/>
      <c r="DD4332" s="23"/>
      <c r="DE4332" s="23"/>
      <c r="DF4332" s="23"/>
      <c r="DG4332" s="23"/>
      <c r="DH4332" s="23"/>
      <c r="DI4332" s="23"/>
      <c r="DJ4332" s="23"/>
      <c r="DK4332" s="23"/>
      <c r="DL4332" s="23"/>
      <c r="DM4332" s="23"/>
      <c r="DN4332" s="23"/>
      <c r="DO4332" s="23"/>
      <c r="DP4332" s="23"/>
      <c r="DQ4332" s="23"/>
      <c r="DR4332" s="23"/>
      <c r="DS4332" s="23"/>
      <c r="DT4332" s="23"/>
      <c r="DU4332" s="23"/>
      <c r="DV4332" s="23"/>
      <c r="DW4332" s="23"/>
      <c r="DX4332" s="23"/>
      <c r="DY4332" s="23"/>
      <c r="DZ4332" s="23"/>
      <c r="EA4332" s="23"/>
      <c r="EB4332" s="23"/>
      <c r="EC4332" s="23"/>
      <c r="ED4332" s="23"/>
      <c r="EE4332" s="23"/>
      <c r="EF4332" s="23"/>
      <c r="EG4332" s="23"/>
      <c r="EH4332" s="23"/>
      <c r="EI4332" s="23"/>
      <c r="EJ4332" s="23"/>
      <c r="EK4332" s="23"/>
      <c r="EL4332" s="23"/>
      <c r="EM4332" s="23"/>
      <c r="EN4332" s="23"/>
      <c r="EO4332" s="23"/>
      <c r="EP4332" s="23"/>
      <c r="EQ4332" s="23"/>
      <c r="ER4332" s="23"/>
      <c r="ES4332" s="23"/>
      <c r="ET4332" s="23"/>
      <c r="EU4332" s="23"/>
      <c r="EV4332" s="23"/>
      <c r="EW4332" s="23"/>
      <c r="EX4332" s="23"/>
      <c r="EY4332" s="23"/>
      <c r="EZ4332" s="23"/>
      <c r="FA4332" s="23"/>
      <c r="FB4332" s="23"/>
      <c r="FC4332" s="23"/>
      <c r="FD4332" s="23"/>
      <c r="FE4332" s="23"/>
      <c r="FF4332" s="23"/>
      <c r="FG4332" s="23"/>
      <c r="FH4332" s="23"/>
      <c r="FI4332" s="23"/>
      <c r="FJ4332" s="23"/>
      <c r="FK4332" s="23"/>
      <c r="FL4332" s="23"/>
      <c r="FM4332" s="23"/>
      <c r="FN4332" s="23"/>
      <c r="FO4332" s="23"/>
      <c r="FP4332" s="23"/>
      <c r="FQ4332" s="23"/>
      <c r="FR4332" s="23"/>
      <c r="FS4332" s="23"/>
      <c r="FT4332" s="23"/>
      <c r="FU4332" s="23"/>
      <c r="FV4332" s="23"/>
      <c r="FW4332" s="23"/>
      <c r="FX4332" s="23"/>
      <c r="FY4332" s="23"/>
      <c r="FZ4332" s="23"/>
      <c r="GA4332" s="23"/>
      <c r="GB4332" s="23"/>
      <c r="GC4332" s="23"/>
      <c r="GD4332" s="23"/>
      <c r="GE4332" s="23"/>
      <c r="GF4332" s="23"/>
      <c r="GG4332" s="23"/>
      <c r="GH4332" s="23"/>
      <c r="GI4332" s="23"/>
      <c r="GJ4332" s="23"/>
      <c r="GK4332" s="23"/>
      <c r="GL4332" s="23"/>
      <c r="GM4332" s="23"/>
      <c r="GN4332" s="23"/>
      <c r="GO4332" s="23"/>
      <c r="GP4332" s="23"/>
      <c r="GQ4332" s="23"/>
      <c r="GR4332" s="23"/>
      <c r="GS4332" s="23"/>
      <c r="GT4332" s="23"/>
      <c r="GU4332" s="23"/>
      <c r="GV4332" s="23"/>
      <c r="GW4332" s="23"/>
      <c r="GX4332" s="23"/>
      <c r="GY4332" s="23"/>
      <c r="GZ4332" s="23"/>
      <c r="HA4332" s="23"/>
      <c r="HB4332" s="23"/>
      <c r="HC4332" s="23"/>
      <c r="HD4332" s="23"/>
      <c r="HE4332" s="23"/>
      <c r="HF4332" s="23"/>
      <c r="HG4332" s="23"/>
      <c r="HH4332" s="23"/>
      <c r="HI4332" s="23"/>
      <c r="HJ4332" s="23"/>
    </row>
    <row r="4333" spans="1:218" ht="30">
      <c r="A4333" s="160" t="s">
        <v>19</v>
      </c>
      <c r="B4333" s="10">
        <v>510310302098</v>
      </c>
      <c r="C4333" s="11">
        <v>44909</v>
      </c>
      <c r="D4333" s="5" t="s">
        <v>5709</v>
      </c>
      <c r="E4333" s="26">
        <v>18697</v>
      </c>
      <c r="F4333" s="13" t="s">
        <v>6288</v>
      </c>
      <c r="G4333" s="9" t="s">
        <v>5710</v>
      </c>
      <c r="S4333" s="23"/>
      <c r="T4333" s="23"/>
      <c r="U4333" s="23"/>
      <c r="V4333" s="23"/>
      <c r="W4333" s="23"/>
      <c r="X4333" s="23"/>
      <c r="Y4333" s="23"/>
      <c r="Z4333" s="23"/>
      <c r="AA4333" s="23"/>
      <c r="AB4333" s="23"/>
      <c r="AC4333" s="23"/>
      <c r="AD4333" s="23"/>
      <c r="AE4333" s="23"/>
      <c r="AF4333" s="23"/>
      <c r="AG4333" s="23"/>
      <c r="AH4333" s="23"/>
      <c r="AI4333" s="23"/>
      <c r="AJ4333" s="23"/>
      <c r="AK4333" s="23"/>
      <c r="AL4333" s="23"/>
      <c r="AM4333" s="23"/>
      <c r="AN4333" s="23"/>
      <c r="AO4333" s="23"/>
      <c r="AP4333" s="23"/>
      <c r="AQ4333" s="23"/>
      <c r="AR4333" s="23"/>
      <c r="AS4333" s="23"/>
      <c r="AT4333" s="23"/>
      <c r="AU4333" s="23"/>
      <c r="AV4333" s="23"/>
      <c r="AW4333" s="23"/>
      <c r="AX4333" s="23"/>
      <c r="AY4333" s="23"/>
      <c r="AZ4333" s="23"/>
      <c r="BA4333" s="23"/>
      <c r="BB4333" s="23"/>
      <c r="BC4333" s="23"/>
      <c r="BD4333" s="23"/>
      <c r="BE4333" s="23"/>
      <c r="BF4333" s="23"/>
      <c r="BG4333" s="23"/>
      <c r="BH4333" s="23"/>
      <c r="BI4333" s="23"/>
      <c r="BJ4333" s="23"/>
      <c r="BK4333" s="23"/>
      <c r="BL4333" s="23"/>
      <c r="BM4333" s="23"/>
      <c r="BN4333" s="23"/>
      <c r="BO4333" s="23"/>
      <c r="BP4333" s="23"/>
      <c r="BQ4333" s="23"/>
      <c r="BR4333" s="23"/>
      <c r="BS4333" s="23"/>
      <c r="BT4333" s="23"/>
      <c r="BU4333" s="23"/>
      <c r="BV4333" s="23"/>
      <c r="BW4333" s="23"/>
      <c r="BX4333" s="23"/>
      <c r="BY4333" s="23"/>
      <c r="BZ4333" s="23"/>
      <c r="CA4333" s="23"/>
      <c r="CB4333" s="23"/>
      <c r="CC4333" s="23"/>
      <c r="CD4333" s="23"/>
      <c r="CE4333" s="23"/>
      <c r="CF4333" s="23"/>
      <c r="CG4333" s="23"/>
      <c r="CH4333" s="23"/>
      <c r="CI4333" s="23"/>
      <c r="CJ4333" s="23"/>
      <c r="CK4333" s="23"/>
      <c r="CL4333" s="23"/>
      <c r="CM4333" s="23"/>
      <c r="CN4333" s="23"/>
      <c r="CO4333" s="23"/>
      <c r="CP4333" s="23"/>
      <c r="CQ4333" s="23"/>
      <c r="CR4333" s="23"/>
      <c r="CS4333" s="23"/>
      <c r="CT4333" s="23"/>
      <c r="CU4333" s="23"/>
      <c r="CV4333" s="23"/>
      <c r="CW4333" s="23"/>
      <c r="CX4333" s="23"/>
      <c r="CY4333" s="23"/>
      <c r="CZ4333" s="23"/>
      <c r="DA4333" s="23"/>
      <c r="DB4333" s="23"/>
      <c r="DC4333" s="23"/>
      <c r="DD4333" s="23"/>
      <c r="DE4333" s="23"/>
      <c r="DF4333" s="23"/>
      <c r="DG4333" s="23"/>
      <c r="DH4333" s="23"/>
      <c r="DI4333" s="23"/>
      <c r="DJ4333" s="23"/>
      <c r="DK4333" s="23"/>
      <c r="DL4333" s="23"/>
      <c r="DM4333" s="23"/>
      <c r="DN4333" s="23"/>
      <c r="DO4333" s="23"/>
      <c r="DP4333" s="23"/>
      <c r="DQ4333" s="23"/>
      <c r="DR4333" s="23"/>
      <c r="DS4333" s="23"/>
      <c r="DT4333" s="23"/>
      <c r="DU4333" s="23"/>
      <c r="DV4333" s="23"/>
      <c r="DW4333" s="23"/>
      <c r="DX4333" s="23"/>
      <c r="DY4333" s="23"/>
      <c r="DZ4333" s="23"/>
      <c r="EA4333" s="23"/>
      <c r="EB4333" s="23"/>
      <c r="EC4333" s="23"/>
      <c r="ED4333" s="23"/>
      <c r="EE4333" s="23"/>
      <c r="EF4333" s="23"/>
      <c r="EG4333" s="23"/>
      <c r="EH4333" s="23"/>
      <c r="EI4333" s="23"/>
      <c r="EJ4333" s="23"/>
      <c r="EK4333" s="23"/>
      <c r="EL4333" s="23"/>
      <c r="EM4333" s="23"/>
      <c r="EN4333" s="23"/>
      <c r="EO4333" s="23"/>
      <c r="EP4333" s="23"/>
      <c r="EQ4333" s="23"/>
      <c r="ER4333" s="23"/>
      <c r="ES4333" s="23"/>
      <c r="ET4333" s="23"/>
      <c r="EU4333" s="23"/>
      <c r="EV4333" s="23"/>
      <c r="EW4333" s="23"/>
      <c r="EX4333" s="23"/>
      <c r="EY4333" s="23"/>
      <c r="EZ4333" s="23"/>
      <c r="FA4333" s="23"/>
      <c r="FB4333" s="23"/>
      <c r="FC4333" s="23"/>
      <c r="FD4333" s="23"/>
      <c r="FE4333" s="23"/>
      <c r="FF4333" s="23"/>
      <c r="FG4333" s="23"/>
      <c r="FH4333" s="23"/>
      <c r="FI4333" s="23"/>
      <c r="FJ4333" s="23"/>
      <c r="FK4333" s="23"/>
      <c r="FL4333" s="23"/>
      <c r="FM4333" s="23"/>
      <c r="FN4333" s="23"/>
      <c r="FO4333" s="23"/>
      <c r="FP4333" s="23"/>
      <c r="FQ4333" s="23"/>
      <c r="FR4333" s="23"/>
      <c r="FS4333" s="23"/>
      <c r="FT4333" s="23"/>
      <c r="FU4333" s="23"/>
      <c r="FV4333" s="23"/>
      <c r="FW4333" s="23"/>
      <c r="FX4333" s="23"/>
      <c r="FY4333" s="23"/>
      <c r="FZ4333" s="23"/>
      <c r="GA4333" s="23"/>
      <c r="GB4333" s="23"/>
      <c r="GC4333" s="23"/>
      <c r="GD4333" s="23"/>
      <c r="GE4333" s="23"/>
      <c r="GF4333" s="23"/>
      <c r="GG4333" s="23"/>
      <c r="GH4333" s="23"/>
      <c r="GI4333" s="23"/>
      <c r="GJ4333" s="23"/>
      <c r="GK4333" s="23"/>
      <c r="GL4333" s="23"/>
      <c r="GM4333" s="23"/>
      <c r="GN4333" s="23"/>
      <c r="GO4333" s="23"/>
      <c r="GP4333" s="23"/>
      <c r="GQ4333" s="23"/>
      <c r="GR4333" s="23"/>
      <c r="GS4333" s="23"/>
      <c r="GT4333" s="23"/>
      <c r="GU4333" s="23"/>
      <c r="GV4333" s="23"/>
      <c r="GW4333" s="23"/>
      <c r="GX4333" s="23"/>
      <c r="GY4333" s="23"/>
      <c r="GZ4333" s="23"/>
      <c r="HA4333" s="23"/>
      <c r="HB4333" s="23"/>
      <c r="HC4333" s="23"/>
      <c r="HD4333" s="23"/>
      <c r="HE4333" s="23"/>
      <c r="HF4333" s="23"/>
      <c r="HG4333" s="23"/>
      <c r="HH4333" s="23"/>
      <c r="HI4333" s="23"/>
      <c r="HJ4333" s="23"/>
    </row>
    <row r="4334" spans="1:218" ht="30">
      <c r="A4334" s="160" t="s">
        <v>19</v>
      </c>
      <c r="B4334" s="10">
        <v>530502402488</v>
      </c>
      <c r="C4334" s="11">
        <v>44909</v>
      </c>
      <c r="D4334" s="5" t="s">
        <v>5711</v>
      </c>
      <c r="E4334" s="26">
        <v>19481</v>
      </c>
      <c r="F4334" s="13" t="s">
        <v>6288</v>
      </c>
      <c r="G4334" s="9" t="s">
        <v>5712</v>
      </c>
      <c r="S4334" s="23"/>
      <c r="T4334" s="23"/>
      <c r="U4334" s="23"/>
      <c r="V4334" s="23"/>
      <c r="W4334" s="23"/>
      <c r="X4334" s="23"/>
      <c r="Y4334" s="23"/>
      <c r="Z4334" s="23"/>
      <c r="AA4334" s="23"/>
      <c r="AB4334" s="23"/>
      <c r="AC4334" s="23"/>
      <c r="AD4334" s="23"/>
      <c r="AE4334" s="23"/>
      <c r="AF4334" s="23"/>
      <c r="AG4334" s="23"/>
      <c r="AH4334" s="23"/>
      <c r="AI4334" s="23"/>
      <c r="AJ4334" s="23"/>
      <c r="AK4334" s="23"/>
      <c r="AL4334" s="23"/>
      <c r="AM4334" s="23"/>
      <c r="AN4334" s="23"/>
      <c r="AO4334" s="23"/>
      <c r="AP4334" s="23"/>
      <c r="AQ4334" s="23"/>
      <c r="AR4334" s="23"/>
      <c r="AS4334" s="23"/>
      <c r="AT4334" s="23"/>
      <c r="AU4334" s="23"/>
      <c r="AV4334" s="23"/>
      <c r="AW4334" s="23"/>
      <c r="AX4334" s="23"/>
      <c r="AY4334" s="23"/>
      <c r="AZ4334" s="23"/>
      <c r="BA4334" s="23"/>
      <c r="BB4334" s="23"/>
      <c r="BC4334" s="23"/>
      <c r="BD4334" s="23"/>
      <c r="BE4334" s="23"/>
      <c r="BF4334" s="23"/>
      <c r="BG4334" s="23"/>
      <c r="BH4334" s="23"/>
      <c r="BI4334" s="23"/>
      <c r="BJ4334" s="23"/>
      <c r="BK4334" s="23"/>
      <c r="BL4334" s="23"/>
      <c r="BM4334" s="23"/>
      <c r="BN4334" s="23"/>
      <c r="BO4334" s="23"/>
      <c r="BP4334" s="23"/>
      <c r="BQ4334" s="23"/>
      <c r="BR4334" s="23"/>
      <c r="BS4334" s="23"/>
      <c r="BT4334" s="23"/>
      <c r="BU4334" s="23"/>
      <c r="BV4334" s="23"/>
      <c r="BW4334" s="23"/>
      <c r="BX4334" s="23"/>
      <c r="BY4334" s="23"/>
      <c r="BZ4334" s="23"/>
      <c r="CA4334" s="23"/>
      <c r="CB4334" s="23"/>
      <c r="CC4334" s="23"/>
      <c r="CD4334" s="23"/>
      <c r="CE4334" s="23"/>
      <c r="CF4334" s="23"/>
      <c r="CG4334" s="23"/>
      <c r="CH4334" s="23"/>
      <c r="CI4334" s="23"/>
      <c r="CJ4334" s="23"/>
      <c r="CK4334" s="23"/>
      <c r="CL4334" s="23"/>
      <c r="CM4334" s="23"/>
      <c r="CN4334" s="23"/>
      <c r="CO4334" s="23"/>
      <c r="CP4334" s="23"/>
      <c r="CQ4334" s="23"/>
      <c r="CR4334" s="23"/>
      <c r="CS4334" s="23"/>
      <c r="CT4334" s="23"/>
      <c r="CU4334" s="23"/>
      <c r="CV4334" s="23"/>
      <c r="CW4334" s="23"/>
      <c r="CX4334" s="23"/>
      <c r="CY4334" s="23"/>
      <c r="CZ4334" s="23"/>
      <c r="DA4334" s="23"/>
      <c r="DB4334" s="23"/>
      <c r="DC4334" s="23"/>
      <c r="DD4334" s="23"/>
      <c r="DE4334" s="23"/>
      <c r="DF4334" s="23"/>
      <c r="DG4334" s="23"/>
      <c r="DH4334" s="23"/>
      <c r="DI4334" s="23"/>
      <c r="DJ4334" s="23"/>
      <c r="DK4334" s="23"/>
      <c r="DL4334" s="23"/>
      <c r="DM4334" s="23"/>
      <c r="DN4334" s="23"/>
      <c r="DO4334" s="23"/>
      <c r="DP4334" s="23"/>
      <c r="DQ4334" s="23"/>
      <c r="DR4334" s="23"/>
      <c r="DS4334" s="23"/>
      <c r="DT4334" s="23"/>
      <c r="DU4334" s="23"/>
      <c r="DV4334" s="23"/>
      <c r="DW4334" s="23"/>
      <c r="DX4334" s="23"/>
      <c r="DY4334" s="23"/>
      <c r="DZ4334" s="23"/>
      <c r="EA4334" s="23"/>
      <c r="EB4334" s="23"/>
      <c r="EC4334" s="23"/>
      <c r="ED4334" s="23"/>
      <c r="EE4334" s="23"/>
      <c r="EF4334" s="23"/>
      <c r="EG4334" s="23"/>
      <c r="EH4334" s="23"/>
      <c r="EI4334" s="23"/>
      <c r="EJ4334" s="23"/>
      <c r="EK4334" s="23"/>
      <c r="EL4334" s="23"/>
      <c r="EM4334" s="23"/>
      <c r="EN4334" s="23"/>
      <c r="EO4334" s="23"/>
      <c r="EP4334" s="23"/>
      <c r="EQ4334" s="23"/>
      <c r="ER4334" s="23"/>
      <c r="ES4334" s="23"/>
      <c r="ET4334" s="23"/>
      <c r="EU4334" s="23"/>
      <c r="EV4334" s="23"/>
      <c r="EW4334" s="23"/>
      <c r="EX4334" s="23"/>
      <c r="EY4334" s="23"/>
      <c r="EZ4334" s="23"/>
      <c r="FA4334" s="23"/>
      <c r="FB4334" s="23"/>
      <c r="FC4334" s="23"/>
      <c r="FD4334" s="23"/>
      <c r="FE4334" s="23"/>
      <c r="FF4334" s="23"/>
      <c r="FG4334" s="23"/>
      <c r="FH4334" s="23"/>
      <c r="FI4334" s="23"/>
      <c r="FJ4334" s="23"/>
      <c r="FK4334" s="23"/>
      <c r="FL4334" s="23"/>
      <c r="FM4334" s="23"/>
      <c r="FN4334" s="23"/>
      <c r="FO4334" s="23"/>
      <c r="FP4334" s="23"/>
      <c r="FQ4334" s="23"/>
      <c r="FR4334" s="23"/>
      <c r="FS4334" s="23"/>
      <c r="FT4334" s="23"/>
      <c r="FU4334" s="23"/>
      <c r="FV4334" s="23"/>
      <c r="FW4334" s="23"/>
      <c r="FX4334" s="23"/>
      <c r="FY4334" s="23"/>
      <c r="FZ4334" s="23"/>
      <c r="GA4334" s="23"/>
      <c r="GB4334" s="23"/>
      <c r="GC4334" s="23"/>
      <c r="GD4334" s="23"/>
      <c r="GE4334" s="23"/>
      <c r="GF4334" s="23"/>
      <c r="GG4334" s="23"/>
      <c r="GH4334" s="23"/>
      <c r="GI4334" s="23"/>
      <c r="GJ4334" s="23"/>
      <c r="GK4334" s="23"/>
      <c r="GL4334" s="23"/>
      <c r="GM4334" s="23"/>
      <c r="GN4334" s="23"/>
      <c r="GO4334" s="23"/>
      <c r="GP4334" s="23"/>
      <c r="GQ4334" s="23"/>
      <c r="GR4334" s="23"/>
      <c r="GS4334" s="23"/>
      <c r="GT4334" s="23"/>
      <c r="GU4334" s="23"/>
      <c r="GV4334" s="23"/>
      <c r="GW4334" s="23"/>
      <c r="GX4334" s="23"/>
      <c r="GY4334" s="23"/>
      <c r="GZ4334" s="23"/>
      <c r="HA4334" s="23"/>
      <c r="HB4334" s="23"/>
      <c r="HC4334" s="23"/>
      <c r="HD4334" s="23"/>
      <c r="HE4334" s="23"/>
      <c r="HF4334" s="23"/>
      <c r="HG4334" s="23"/>
      <c r="HH4334" s="23"/>
      <c r="HI4334" s="23"/>
      <c r="HJ4334" s="23"/>
    </row>
    <row r="4335" spans="1:218" ht="30">
      <c r="A4335" s="160" t="s">
        <v>19</v>
      </c>
      <c r="B4335" s="10">
        <v>770505302655</v>
      </c>
      <c r="C4335" s="11">
        <v>44909</v>
      </c>
      <c r="D4335" s="5" t="s">
        <v>5713</v>
      </c>
      <c r="E4335" s="26">
        <v>28250</v>
      </c>
      <c r="F4335" s="13" t="s">
        <v>6288</v>
      </c>
      <c r="G4335" s="9" t="s">
        <v>5714</v>
      </c>
      <c r="J4335" s="1194"/>
      <c r="K4335" s="1194"/>
      <c r="L4335" s="1194"/>
      <c r="M4335" s="1194"/>
      <c r="N4335" s="1194"/>
      <c r="O4335" s="1194"/>
      <c r="P4335" s="1194"/>
      <c r="Q4335" s="1194"/>
      <c r="R4335" s="1194"/>
      <c r="S4335" s="23"/>
      <c r="T4335" s="23"/>
      <c r="U4335" s="23"/>
      <c r="V4335" s="23"/>
      <c r="W4335" s="23"/>
      <c r="X4335" s="23"/>
      <c r="Y4335" s="23"/>
      <c r="Z4335" s="23"/>
      <c r="AA4335" s="23"/>
      <c r="AB4335" s="23"/>
      <c r="AC4335" s="23"/>
      <c r="AD4335" s="23"/>
      <c r="AE4335" s="23"/>
      <c r="AF4335" s="23"/>
      <c r="AG4335" s="23"/>
      <c r="AH4335" s="23"/>
      <c r="AI4335" s="23"/>
      <c r="AJ4335" s="23"/>
      <c r="AK4335" s="23"/>
      <c r="AL4335" s="23"/>
      <c r="AM4335" s="23"/>
      <c r="AN4335" s="23"/>
      <c r="AO4335" s="23"/>
      <c r="AP4335" s="23"/>
      <c r="AQ4335" s="23"/>
      <c r="AR4335" s="23"/>
      <c r="AS4335" s="23"/>
      <c r="AT4335" s="23"/>
      <c r="AU4335" s="23"/>
      <c r="AV4335" s="23"/>
      <c r="AW4335" s="23"/>
      <c r="AX4335" s="23"/>
      <c r="AY4335" s="23"/>
      <c r="AZ4335" s="23"/>
      <c r="BA4335" s="23"/>
      <c r="BB4335" s="23"/>
      <c r="BC4335" s="23"/>
      <c r="BD4335" s="23"/>
      <c r="BE4335" s="23"/>
      <c r="BF4335" s="23"/>
      <c r="BG4335" s="23"/>
      <c r="BH4335" s="23"/>
      <c r="BI4335" s="23"/>
      <c r="BJ4335" s="23"/>
      <c r="BK4335" s="23"/>
      <c r="BL4335" s="23"/>
      <c r="BM4335" s="23"/>
      <c r="BN4335" s="23"/>
      <c r="BO4335" s="23"/>
      <c r="BP4335" s="23"/>
      <c r="BQ4335" s="23"/>
      <c r="BR4335" s="23"/>
      <c r="BS4335" s="23"/>
      <c r="BT4335" s="23"/>
      <c r="BU4335" s="23"/>
      <c r="BV4335" s="23"/>
      <c r="BW4335" s="23"/>
      <c r="BX4335" s="23"/>
      <c r="BY4335" s="23"/>
      <c r="BZ4335" s="23"/>
      <c r="CA4335" s="23"/>
      <c r="CB4335" s="23"/>
      <c r="CC4335" s="23"/>
      <c r="CD4335" s="23"/>
      <c r="CE4335" s="23"/>
      <c r="CF4335" s="23"/>
      <c r="CG4335" s="23"/>
      <c r="CH4335" s="23"/>
      <c r="CI4335" s="23"/>
      <c r="CJ4335" s="23"/>
      <c r="CK4335" s="23"/>
      <c r="CL4335" s="23"/>
      <c r="CM4335" s="23"/>
      <c r="CN4335" s="23"/>
      <c r="CO4335" s="23"/>
      <c r="CP4335" s="23"/>
      <c r="CQ4335" s="23"/>
      <c r="CR4335" s="23"/>
      <c r="CS4335" s="23"/>
      <c r="CT4335" s="23"/>
      <c r="CU4335" s="23"/>
      <c r="CV4335" s="23"/>
      <c r="CW4335" s="23"/>
      <c r="CX4335" s="23"/>
      <c r="CY4335" s="23"/>
      <c r="CZ4335" s="23"/>
      <c r="DA4335" s="23"/>
      <c r="DB4335" s="23"/>
      <c r="DC4335" s="23"/>
      <c r="DD4335" s="23"/>
      <c r="DE4335" s="23"/>
      <c r="DF4335" s="23"/>
      <c r="DG4335" s="23"/>
      <c r="DH4335" s="23"/>
      <c r="DI4335" s="23"/>
      <c r="DJ4335" s="23"/>
      <c r="DK4335" s="23"/>
      <c r="DL4335" s="23"/>
      <c r="DM4335" s="23"/>
      <c r="DN4335" s="23"/>
      <c r="DO4335" s="23"/>
      <c r="DP4335" s="23"/>
      <c r="DQ4335" s="23"/>
      <c r="DR4335" s="23"/>
      <c r="DS4335" s="23"/>
      <c r="DT4335" s="23"/>
      <c r="DU4335" s="23"/>
      <c r="DV4335" s="23"/>
      <c r="DW4335" s="23"/>
      <c r="DX4335" s="23"/>
      <c r="DY4335" s="23"/>
      <c r="DZ4335" s="23"/>
      <c r="EA4335" s="23"/>
      <c r="EB4335" s="23"/>
      <c r="EC4335" s="23"/>
      <c r="ED4335" s="23"/>
      <c r="EE4335" s="23"/>
      <c r="EF4335" s="23"/>
      <c r="EG4335" s="23"/>
      <c r="EH4335" s="23"/>
      <c r="EI4335" s="23"/>
      <c r="EJ4335" s="23"/>
      <c r="EK4335" s="23"/>
      <c r="EL4335" s="23"/>
      <c r="EM4335" s="23"/>
      <c r="EN4335" s="23"/>
      <c r="EO4335" s="23"/>
      <c r="EP4335" s="23"/>
      <c r="EQ4335" s="23"/>
      <c r="ER4335" s="23"/>
      <c r="ES4335" s="23"/>
      <c r="ET4335" s="23"/>
      <c r="EU4335" s="23"/>
      <c r="EV4335" s="23"/>
      <c r="EW4335" s="23"/>
      <c r="EX4335" s="23"/>
      <c r="EY4335" s="23"/>
      <c r="EZ4335" s="23"/>
      <c r="FA4335" s="23"/>
      <c r="FB4335" s="23"/>
      <c r="FC4335" s="23"/>
      <c r="FD4335" s="23"/>
      <c r="FE4335" s="23"/>
      <c r="FF4335" s="23"/>
      <c r="FG4335" s="23"/>
      <c r="FH4335" s="23"/>
      <c r="FI4335" s="23"/>
      <c r="FJ4335" s="23"/>
      <c r="FK4335" s="23"/>
      <c r="FL4335" s="23"/>
      <c r="FM4335" s="23"/>
      <c r="FN4335" s="23"/>
      <c r="FO4335" s="23"/>
      <c r="FP4335" s="23"/>
      <c r="FQ4335" s="23"/>
      <c r="FR4335" s="23"/>
      <c r="FS4335" s="23"/>
      <c r="FT4335" s="23"/>
      <c r="FU4335" s="23"/>
      <c r="FV4335" s="23"/>
      <c r="FW4335" s="23"/>
      <c r="FX4335" s="23"/>
      <c r="FY4335" s="23"/>
      <c r="FZ4335" s="23"/>
      <c r="GA4335" s="23"/>
      <c r="GB4335" s="23"/>
      <c r="GC4335" s="23"/>
      <c r="GD4335" s="23"/>
      <c r="GE4335" s="23"/>
      <c r="GF4335" s="23"/>
      <c r="GG4335" s="23"/>
      <c r="GH4335" s="23"/>
      <c r="GI4335" s="23"/>
      <c r="GJ4335" s="23"/>
      <c r="GK4335" s="23"/>
      <c r="GL4335" s="23"/>
      <c r="GM4335" s="23"/>
      <c r="GN4335" s="23"/>
      <c r="GO4335" s="23"/>
      <c r="GP4335" s="23"/>
      <c r="GQ4335" s="23"/>
      <c r="GR4335" s="23"/>
      <c r="GS4335" s="23"/>
      <c r="GT4335" s="23"/>
      <c r="GU4335" s="23"/>
      <c r="GV4335" s="23"/>
      <c r="GW4335" s="23"/>
      <c r="GX4335" s="23"/>
      <c r="GY4335" s="23"/>
      <c r="GZ4335" s="23"/>
      <c r="HA4335" s="23"/>
      <c r="HB4335" s="23"/>
      <c r="HC4335" s="23"/>
      <c r="HD4335" s="23"/>
      <c r="HE4335" s="23"/>
      <c r="HF4335" s="23"/>
      <c r="HG4335" s="23"/>
      <c r="HH4335" s="23"/>
      <c r="HI4335" s="23"/>
      <c r="HJ4335" s="23"/>
    </row>
    <row r="4336" spans="1:218" ht="30">
      <c r="A4336" s="160" t="s">
        <v>19</v>
      </c>
      <c r="B4336" s="10">
        <v>840110301942</v>
      </c>
      <c r="C4336" s="11">
        <v>44909</v>
      </c>
      <c r="D4336" s="5" t="s">
        <v>5715</v>
      </c>
      <c r="E4336" s="26">
        <v>30691</v>
      </c>
      <c r="F4336" s="13" t="s">
        <v>6288</v>
      </c>
      <c r="G4336" s="9" t="s">
        <v>5714</v>
      </c>
      <c r="H4336" s="1192"/>
      <c r="I4336" s="1194"/>
      <c r="J4336" s="279"/>
      <c r="K4336" s="279"/>
      <c r="L4336" s="279"/>
      <c r="M4336" s="279"/>
      <c r="N4336" s="279"/>
      <c r="O4336" s="279"/>
      <c r="P4336" s="279"/>
      <c r="Q4336" s="279"/>
      <c r="R4336" s="279"/>
      <c r="S4336" s="23"/>
      <c r="T4336" s="23"/>
      <c r="U4336" s="23"/>
      <c r="V4336" s="23"/>
      <c r="W4336" s="23"/>
      <c r="X4336" s="23"/>
      <c r="Y4336" s="23"/>
      <c r="Z4336" s="23"/>
      <c r="AA4336" s="23"/>
      <c r="AB4336" s="23"/>
      <c r="AC4336" s="23"/>
      <c r="AD4336" s="23"/>
      <c r="AE4336" s="23"/>
      <c r="AF4336" s="23"/>
      <c r="AG4336" s="23"/>
      <c r="AH4336" s="23"/>
      <c r="AI4336" s="23"/>
      <c r="AJ4336" s="23"/>
      <c r="AK4336" s="23"/>
      <c r="AL4336" s="23"/>
      <c r="AM4336" s="23"/>
      <c r="AN4336" s="23"/>
      <c r="AO4336" s="23"/>
      <c r="AP4336" s="23"/>
      <c r="AQ4336" s="23"/>
      <c r="AR4336" s="23"/>
      <c r="AS4336" s="23"/>
      <c r="AT4336" s="23"/>
      <c r="AU4336" s="23"/>
      <c r="AV4336" s="23"/>
      <c r="AW4336" s="23"/>
      <c r="AX4336" s="23"/>
      <c r="AY4336" s="23"/>
      <c r="AZ4336" s="23"/>
      <c r="BA4336" s="23"/>
      <c r="BB4336" s="23"/>
      <c r="BC4336" s="23"/>
      <c r="BD4336" s="23"/>
      <c r="BE4336" s="23"/>
      <c r="BF4336" s="23"/>
      <c r="BG4336" s="23"/>
      <c r="BH4336" s="23"/>
      <c r="BI4336" s="23"/>
      <c r="BJ4336" s="23"/>
      <c r="BK4336" s="23"/>
      <c r="BL4336" s="23"/>
      <c r="BM4336" s="23"/>
      <c r="BN4336" s="23"/>
      <c r="BO4336" s="23"/>
      <c r="BP4336" s="23"/>
      <c r="BQ4336" s="23"/>
      <c r="BR4336" s="23"/>
      <c r="BS4336" s="23"/>
      <c r="BT4336" s="23"/>
      <c r="BU4336" s="23"/>
      <c r="BV4336" s="23"/>
      <c r="BW4336" s="23"/>
      <c r="BX4336" s="23"/>
      <c r="BY4336" s="23"/>
      <c r="BZ4336" s="23"/>
      <c r="CA4336" s="23"/>
      <c r="CB4336" s="23"/>
      <c r="CC4336" s="23"/>
      <c r="CD4336" s="23"/>
      <c r="CE4336" s="23"/>
      <c r="CF4336" s="23"/>
      <c r="CG4336" s="23"/>
      <c r="CH4336" s="23"/>
      <c r="CI4336" s="23"/>
      <c r="CJ4336" s="23"/>
      <c r="CK4336" s="23"/>
      <c r="CL4336" s="23"/>
      <c r="CM4336" s="23"/>
      <c r="CN4336" s="23"/>
      <c r="CO4336" s="23"/>
      <c r="CP4336" s="23"/>
      <c r="CQ4336" s="23"/>
      <c r="CR4336" s="23"/>
      <c r="CS4336" s="23"/>
      <c r="CT4336" s="23"/>
      <c r="CU4336" s="23"/>
      <c r="CV4336" s="23"/>
      <c r="CW4336" s="23"/>
      <c r="CX4336" s="23"/>
      <c r="CY4336" s="23"/>
      <c r="CZ4336" s="23"/>
      <c r="DA4336" s="23"/>
      <c r="DB4336" s="23"/>
      <c r="DC4336" s="23"/>
      <c r="DD4336" s="23"/>
      <c r="DE4336" s="23"/>
      <c r="DF4336" s="23"/>
      <c r="DG4336" s="23"/>
      <c r="DH4336" s="23"/>
      <c r="DI4336" s="23"/>
      <c r="DJ4336" s="23"/>
      <c r="DK4336" s="23"/>
      <c r="DL4336" s="23"/>
      <c r="DM4336" s="23"/>
      <c r="DN4336" s="23"/>
      <c r="DO4336" s="23"/>
      <c r="DP4336" s="23"/>
      <c r="DQ4336" s="23"/>
      <c r="DR4336" s="23"/>
      <c r="DS4336" s="23"/>
      <c r="DT4336" s="23"/>
      <c r="DU4336" s="23"/>
      <c r="DV4336" s="23"/>
      <c r="DW4336" s="23"/>
      <c r="DX4336" s="23"/>
      <c r="DY4336" s="23"/>
      <c r="DZ4336" s="23"/>
      <c r="EA4336" s="23"/>
      <c r="EB4336" s="23"/>
      <c r="EC4336" s="23"/>
      <c r="ED4336" s="23"/>
      <c r="EE4336" s="23"/>
      <c r="EF4336" s="23"/>
      <c r="EG4336" s="23"/>
      <c r="EH4336" s="23"/>
      <c r="EI4336" s="23"/>
      <c r="EJ4336" s="23"/>
      <c r="EK4336" s="23"/>
      <c r="EL4336" s="23"/>
      <c r="EM4336" s="23"/>
      <c r="EN4336" s="23"/>
      <c r="EO4336" s="23"/>
      <c r="EP4336" s="23"/>
      <c r="EQ4336" s="23"/>
      <c r="ER4336" s="23"/>
      <c r="ES4336" s="23"/>
      <c r="ET4336" s="23"/>
      <c r="EU4336" s="23"/>
      <c r="EV4336" s="23"/>
      <c r="EW4336" s="23"/>
      <c r="EX4336" s="23"/>
      <c r="EY4336" s="23"/>
      <c r="EZ4336" s="23"/>
      <c r="FA4336" s="23"/>
      <c r="FB4336" s="23"/>
      <c r="FC4336" s="23"/>
      <c r="FD4336" s="23"/>
      <c r="FE4336" s="23"/>
      <c r="FF4336" s="23"/>
      <c r="FG4336" s="23"/>
      <c r="FH4336" s="23"/>
      <c r="FI4336" s="23"/>
      <c r="FJ4336" s="23"/>
      <c r="FK4336" s="23"/>
      <c r="FL4336" s="23"/>
      <c r="FM4336" s="23"/>
      <c r="FN4336" s="23"/>
      <c r="FO4336" s="23"/>
      <c r="FP4336" s="23"/>
      <c r="FQ4336" s="23"/>
      <c r="FR4336" s="23"/>
      <c r="FS4336" s="23"/>
      <c r="FT4336" s="23"/>
      <c r="FU4336" s="23"/>
      <c r="FV4336" s="23"/>
      <c r="FW4336" s="23"/>
      <c r="FX4336" s="23"/>
      <c r="FY4336" s="23"/>
      <c r="FZ4336" s="23"/>
      <c r="GA4336" s="23"/>
      <c r="GB4336" s="23"/>
      <c r="GC4336" s="23"/>
      <c r="GD4336" s="23"/>
      <c r="GE4336" s="23"/>
      <c r="GF4336" s="23"/>
      <c r="GG4336" s="23"/>
      <c r="GH4336" s="23"/>
      <c r="GI4336" s="23"/>
      <c r="GJ4336" s="23"/>
      <c r="GK4336" s="23"/>
      <c r="GL4336" s="23"/>
      <c r="GM4336" s="23"/>
      <c r="GN4336" s="23"/>
      <c r="GO4336" s="23"/>
      <c r="GP4336" s="23"/>
      <c r="GQ4336" s="23"/>
      <c r="GR4336" s="23"/>
      <c r="GS4336" s="23"/>
      <c r="GT4336" s="23"/>
      <c r="GU4336" s="23"/>
      <c r="GV4336" s="23"/>
      <c r="GW4336" s="23"/>
      <c r="GX4336" s="23"/>
      <c r="GY4336" s="23"/>
      <c r="GZ4336" s="23"/>
      <c r="HA4336" s="23"/>
      <c r="HB4336" s="23"/>
      <c r="HC4336" s="23"/>
      <c r="HD4336" s="23"/>
      <c r="HE4336" s="23"/>
      <c r="HF4336" s="23"/>
      <c r="HG4336" s="23"/>
      <c r="HH4336" s="23"/>
      <c r="HI4336" s="23"/>
      <c r="HJ4336" s="23"/>
    </row>
    <row r="4337" spans="1:218" ht="30">
      <c r="A4337" s="167" t="s">
        <v>19</v>
      </c>
      <c r="B4337" s="49">
        <v>890407300066</v>
      </c>
      <c r="C4337" s="20">
        <v>45197</v>
      </c>
      <c r="D4337" s="18" t="s">
        <v>8228</v>
      </c>
      <c r="E4337" s="34">
        <v>32605</v>
      </c>
      <c r="F4337" s="18" t="s">
        <v>5624</v>
      </c>
      <c r="G4337" s="43" t="s">
        <v>10949</v>
      </c>
      <c r="H4337" s="279"/>
      <c r="I4337" s="279"/>
      <c r="J4337" s="279"/>
      <c r="K4337" s="279"/>
      <c r="L4337" s="279"/>
      <c r="M4337" s="279"/>
      <c r="N4337" s="279"/>
      <c r="O4337" s="279"/>
      <c r="P4337" s="279"/>
      <c r="Q4337" s="279"/>
      <c r="R4337" s="279"/>
      <c r="S4337" s="23"/>
      <c r="T4337" s="23"/>
      <c r="U4337" s="23"/>
      <c r="V4337" s="23"/>
      <c r="W4337" s="23"/>
      <c r="X4337" s="23"/>
      <c r="Y4337" s="23"/>
      <c r="Z4337" s="23"/>
      <c r="AA4337" s="23"/>
      <c r="AB4337" s="23"/>
      <c r="AC4337" s="23"/>
      <c r="AD4337" s="23"/>
      <c r="AE4337" s="23"/>
      <c r="AF4337" s="23"/>
      <c r="AG4337" s="23"/>
      <c r="AH4337" s="23"/>
      <c r="AI4337" s="23"/>
      <c r="AJ4337" s="23"/>
      <c r="AK4337" s="23"/>
      <c r="AL4337" s="23"/>
      <c r="AM4337" s="23"/>
      <c r="AN4337" s="23"/>
      <c r="AO4337" s="23"/>
      <c r="AP4337" s="23"/>
      <c r="AQ4337" s="23"/>
      <c r="AR4337" s="23"/>
      <c r="AS4337" s="23"/>
      <c r="AT4337" s="23"/>
      <c r="AU4337" s="23"/>
      <c r="AV4337" s="23"/>
      <c r="AW4337" s="23"/>
      <c r="AX4337" s="23"/>
      <c r="AY4337" s="23"/>
      <c r="AZ4337" s="23"/>
      <c r="BA4337" s="23"/>
      <c r="BB4337" s="23"/>
      <c r="BC4337" s="23"/>
      <c r="BD4337" s="23"/>
      <c r="BE4337" s="23"/>
      <c r="BF4337" s="23"/>
      <c r="BG4337" s="23"/>
      <c r="BH4337" s="23"/>
      <c r="BI4337" s="23"/>
      <c r="BJ4337" s="23"/>
      <c r="BK4337" s="23"/>
      <c r="BL4337" s="23"/>
      <c r="BM4337" s="23"/>
      <c r="BN4337" s="23"/>
      <c r="BO4337" s="23"/>
      <c r="BP4337" s="23"/>
      <c r="BQ4337" s="23"/>
      <c r="BR4337" s="23"/>
      <c r="BS4337" s="23"/>
      <c r="BT4337" s="23"/>
      <c r="BU4337" s="23"/>
      <c r="BV4337" s="23"/>
      <c r="BW4337" s="23"/>
      <c r="BX4337" s="23"/>
      <c r="BY4337" s="23"/>
      <c r="BZ4337" s="23"/>
      <c r="CA4337" s="23"/>
      <c r="CB4337" s="23"/>
      <c r="CC4337" s="23"/>
      <c r="CD4337" s="23"/>
      <c r="CE4337" s="23"/>
      <c r="CF4337" s="23"/>
      <c r="CG4337" s="23"/>
      <c r="CH4337" s="23"/>
      <c r="CI4337" s="23"/>
      <c r="CJ4337" s="23"/>
      <c r="CK4337" s="23"/>
      <c r="CL4337" s="23"/>
      <c r="CM4337" s="23"/>
      <c r="CN4337" s="23"/>
      <c r="CO4337" s="23"/>
      <c r="CP4337" s="23"/>
      <c r="CQ4337" s="23"/>
      <c r="CR4337" s="23"/>
      <c r="CS4337" s="23"/>
      <c r="CT4337" s="23"/>
      <c r="CU4337" s="23"/>
      <c r="CV4337" s="23"/>
      <c r="CW4337" s="23"/>
      <c r="CX4337" s="23"/>
      <c r="CY4337" s="23"/>
      <c r="CZ4337" s="23"/>
      <c r="DA4337" s="23"/>
      <c r="DB4337" s="23"/>
      <c r="DC4337" s="23"/>
      <c r="DD4337" s="23"/>
      <c r="DE4337" s="23"/>
      <c r="DF4337" s="23"/>
      <c r="DG4337" s="23"/>
      <c r="DH4337" s="23"/>
      <c r="DI4337" s="23"/>
      <c r="DJ4337" s="23"/>
      <c r="DK4337" s="23"/>
      <c r="DL4337" s="23"/>
      <c r="DM4337" s="23"/>
      <c r="DN4337" s="23"/>
      <c r="DO4337" s="23"/>
      <c r="DP4337" s="23"/>
      <c r="DQ4337" s="23"/>
      <c r="DR4337" s="23"/>
      <c r="DS4337" s="23"/>
      <c r="DT4337" s="23"/>
      <c r="DU4337" s="23"/>
      <c r="DV4337" s="23"/>
      <c r="DW4337" s="23"/>
      <c r="DX4337" s="23"/>
      <c r="DY4337" s="23"/>
      <c r="DZ4337" s="23"/>
      <c r="EA4337" s="23"/>
      <c r="EB4337" s="23"/>
      <c r="EC4337" s="23"/>
      <c r="ED4337" s="23"/>
      <c r="EE4337" s="23"/>
      <c r="EF4337" s="23"/>
      <c r="EG4337" s="23"/>
      <c r="EH4337" s="23"/>
      <c r="EI4337" s="23"/>
      <c r="EJ4337" s="23"/>
      <c r="EK4337" s="23"/>
      <c r="EL4337" s="23"/>
      <c r="EM4337" s="23"/>
      <c r="EN4337" s="23"/>
      <c r="EO4337" s="23"/>
      <c r="EP4337" s="23"/>
      <c r="EQ4337" s="23"/>
      <c r="ER4337" s="23"/>
      <c r="ES4337" s="23"/>
      <c r="ET4337" s="23"/>
      <c r="EU4337" s="23"/>
      <c r="EV4337" s="23"/>
      <c r="EW4337" s="23"/>
      <c r="EX4337" s="23"/>
      <c r="EY4337" s="23"/>
      <c r="EZ4337" s="23"/>
      <c r="FA4337" s="23"/>
      <c r="FB4337" s="23"/>
      <c r="FC4337" s="23"/>
      <c r="FD4337" s="23"/>
      <c r="FE4337" s="23"/>
      <c r="FF4337" s="23"/>
      <c r="FG4337" s="23"/>
      <c r="FH4337" s="23"/>
      <c r="FI4337" s="23"/>
      <c r="FJ4337" s="23"/>
      <c r="FK4337" s="23"/>
      <c r="FL4337" s="23"/>
      <c r="FM4337" s="23"/>
      <c r="FN4337" s="23"/>
      <c r="FO4337" s="23"/>
      <c r="FP4337" s="23"/>
      <c r="FQ4337" s="23"/>
      <c r="FR4337" s="23"/>
      <c r="FS4337" s="23"/>
      <c r="FT4337" s="23"/>
      <c r="FU4337" s="23"/>
      <c r="FV4337" s="23"/>
      <c r="FW4337" s="23"/>
      <c r="FX4337" s="23"/>
      <c r="FY4337" s="23"/>
      <c r="FZ4337" s="23"/>
      <c r="GA4337" s="23"/>
      <c r="GB4337" s="23"/>
      <c r="GC4337" s="23"/>
      <c r="GD4337" s="23"/>
      <c r="GE4337" s="23"/>
      <c r="GF4337" s="23"/>
      <c r="GG4337" s="23"/>
      <c r="GH4337" s="23"/>
      <c r="GI4337" s="23"/>
      <c r="GJ4337" s="23"/>
      <c r="GK4337" s="23"/>
      <c r="GL4337" s="23"/>
      <c r="GM4337" s="23"/>
      <c r="GN4337" s="23"/>
      <c r="GO4337" s="23"/>
      <c r="GP4337" s="23"/>
      <c r="GQ4337" s="23"/>
      <c r="GR4337" s="23"/>
      <c r="GS4337" s="23"/>
      <c r="GT4337" s="23"/>
      <c r="GU4337" s="23"/>
      <c r="GV4337" s="23"/>
      <c r="GW4337" s="23"/>
      <c r="GX4337" s="23"/>
      <c r="GY4337" s="23"/>
      <c r="GZ4337" s="23"/>
      <c r="HA4337" s="23"/>
      <c r="HB4337" s="23"/>
      <c r="HC4337" s="23"/>
      <c r="HD4337" s="23"/>
      <c r="HE4337" s="23"/>
      <c r="HF4337" s="23"/>
      <c r="HG4337" s="23"/>
      <c r="HH4337" s="23"/>
      <c r="HI4337" s="23"/>
      <c r="HJ4337" s="23"/>
    </row>
    <row r="4338" spans="1:218" ht="30">
      <c r="A4338" s="160" t="s">
        <v>19</v>
      </c>
      <c r="B4338" s="10">
        <v>520315400700</v>
      </c>
      <c r="C4338" s="11">
        <v>45197</v>
      </c>
      <c r="D4338" s="5" t="s">
        <v>8229</v>
      </c>
      <c r="E4338" s="26">
        <v>19068</v>
      </c>
      <c r="F4338" s="13" t="s">
        <v>6288</v>
      </c>
      <c r="G4338" s="9" t="s">
        <v>8230</v>
      </c>
      <c r="H4338" s="279"/>
      <c r="I4338" s="279"/>
      <c r="J4338" s="279"/>
      <c r="K4338" s="279"/>
      <c r="L4338" s="279"/>
      <c r="M4338" s="279"/>
      <c r="N4338" s="279"/>
      <c r="O4338" s="279"/>
      <c r="P4338" s="279"/>
      <c r="Q4338" s="279"/>
      <c r="R4338" s="279"/>
      <c r="S4338" s="23"/>
      <c r="T4338" s="23"/>
      <c r="U4338" s="23"/>
      <c r="V4338" s="23"/>
      <c r="W4338" s="23"/>
      <c r="X4338" s="23"/>
      <c r="Y4338" s="23"/>
      <c r="Z4338" s="23"/>
      <c r="AA4338" s="23"/>
      <c r="AB4338" s="23"/>
      <c r="AC4338" s="23"/>
      <c r="AD4338" s="23"/>
      <c r="AE4338" s="23"/>
      <c r="AF4338" s="23"/>
      <c r="AG4338" s="23"/>
      <c r="AH4338" s="23"/>
      <c r="AI4338" s="23"/>
      <c r="AJ4338" s="23"/>
      <c r="AK4338" s="23"/>
      <c r="AL4338" s="23"/>
      <c r="AM4338" s="23"/>
      <c r="AN4338" s="23"/>
      <c r="AO4338" s="23"/>
      <c r="AP4338" s="23"/>
      <c r="AQ4338" s="23"/>
      <c r="AR4338" s="23"/>
      <c r="AS4338" s="23"/>
      <c r="AT4338" s="23"/>
      <c r="AU4338" s="23"/>
      <c r="AV4338" s="23"/>
      <c r="AW4338" s="23"/>
      <c r="AX4338" s="23"/>
      <c r="AY4338" s="23"/>
      <c r="AZ4338" s="23"/>
      <c r="BA4338" s="23"/>
      <c r="BB4338" s="23"/>
      <c r="BC4338" s="23"/>
      <c r="BD4338" s="23"/>
      <c r="BE4338" s="23"/>
      <c r="BF4338" s="23"/>
      <c r="BG4338" s="23"/>
      <c r="BH4338" s="23"/>
      <c r="BI4338" s="23"/>
      <c r="BJ4338" s="23"/>
      <c r="BK4338" s="23"/>
      <c r="BL4338" s="23"/>
      <c r="BM4338" s="23"/>
      <c r="BN4338" s="23"/>
      <c r="BO4338" s="23"/>
      <c r="BP4338" s="23"/>
      <c r="BQ4338" s="23"/>
      <c r="BR4338" s="23"/>
      <c r="BS4338" s="23"/>
      <c r="BT4338" s="23"/>
      <c r="BU4338" s="23"/>
      <c r="BV4338" s="23"/>
      <c r="BW4338" s="23"/>
      <c r="BX4338" s="23"/>
      <c r="BY4338" s="23"/>
      <c r="BZ4338" s="23"/>
      <c r="CA4338" s="23"/>
      <c r="CB4338" s="23"/>
      <c r="CC4338" s="23"/>
      <c r="CD4338" s="23"/>
      <c r="CE4338" s="23"/>
      <c r="CF4338" s="23"/>
      <c r="CG4338" s="23"/>
      <c r="CH4338" s="23"/>
      <c r="CI4338" s="23"/>
      <c r="CJ4338" s="23"/>
      <c r="CK4338" s="23"/>
      <c r="CL4338" s="23"/>
      <c r="CM4338" s="23"/>
      <c r="CN4338" s="23"/>
      <c r="CO4338" s="23"/>
      <c r="CP4338" s="23"/>
      <c r="CQ4338" s="23"/>
      <c r="CR4338" s="23"/>
      <c r="CS4338" s="23"/>
      <c r="CT4338" s="23"/>
      <c r="CU4338" s="23"/>
      <c r="CV4338" s="23"/>
      <c r="CW4338" s="23"/>
      <c r="CX4338" s="23"/>
      <c r="CY4338" s="23"/>
      <c r="CZ4338" s="23"/>
      <c r="DA4338" s="23"/>
      <c r="DB4338" s="23"/>
      <c r="DC4338" s="23"/>
      <c r="DD4338" s="23"/>
      <c r="DE4338" s="23"/>
      <c r="DF4338" s="23"/>
      <c r="DG4338" s="23"/>
      <c r="DH4338" s="23"/>
      <c r="DI4338" s="23"/>
      <c r="DJ4338" s="23"/>
      <c r="DK4338" s="23"/>
      <c r="DL4338" s="23"/>
      <c r="DM4338" s="23"/>
      <c r="DN4338" s="23"/>
      <c r="DO4338" s="23"/>
      <c r="DP4338" s="23"/>
      <c r="DQ4338" s="23"/>
      <c r="DR4338" s="23"/>
      <c r="DS4338" s="23"/>
      <c r="DT4338" s="23"/>
      <c r="DU4338" s="23"/>
      <c r="DV4338" s="23"/>
      <c r="DW4338" s="23"/>
      <c r="DX4338" s="23"/>
      <c r="DY4338" s="23"/>
      <c r="DZ4338" s="23"/>
      <c r="EA4338" s="23"/>
      <c r="EB4338" s="23"/>
      <c r="EC4338" s="23"/>
      <c r="ED4338" s="23"/>
      <c r="EE4338" s="23"/>
      <c r="EF4338" s="23"/>
      <c r="EG4338" s="23"/>
      <c r="EH4338" s="23"/>
      <c r="EI4338" s="23"/>
      <c r="EJ4338" s="23"/>
      <c r="EK4338" s="23"/>
      <c r="EL4338" s="23"/>
      <c r="EM4338" s="23"/>
      <c r="EN4338" s="23"/>
      <c r="EO4338" s="23"/>
      <c r="EP4338" s="23"/>
      <c r="EQ4338" s="23"/>
      <c r="ER4338" s="23"/>
      <c r="ES4338" s="23"/>
      <c r="ET4338" s="23"/>
      <c r="EU4338" s="23"/>
      <c r="EV4338" s="23"/>
      <c r="EW4338" s="23"/>
      <c r="EX4338" s="23"/>
      <c r="EY4338" s="23"/>
      <c r="EZ4338" s="23"/>
      <c r="FA4338" s="23"/>
      <c r="FB4338" s="23"/>
      <c r="FC4338" s="23"/>
      <c r="FD4338" s="23"/>
      <c r="FE4338" s="23"/>
      <c r="FF4338" s="23"/>
      <c r="FG4338" s="23"/>
      <c r="FH4338" s="23"/>
      <c r="FI4338" s="23"/>
      <c r="FJ4338" s="23"/>
      <c r="FK4338" s="23"/>
      <c r="FL4338" s="23"/>
      <c r="FM4338" s="23"/>
      <c r="FN4338" s="23"/>
      <c r="FO4338" s="23"/>
      <c r="FP4338" s="23"/>
      <c r="FQ4338" s="23"/>
      <c r="FR4338" s="23"/>
      <c r="FS4338" s="23"/>
      <c r="FT4338" s="23"/>
      <c r="FU4338" s="23"/>
      <c r="FV4338" s="23"/>
      <c r="FW4338" s="23"/>
      <c r="FX4338" s="23"/>
      <c r="FY4338" s="23"/>
      <c r="FZ4338" s="23"/>
      <c r="GA4338" s="23"/>
      <c r="GB4338" s="23"/>
      <c r="GC4338" s="23"/>
      <c r="GD4338" s="23"/>
      <c r="GE4338" s="23"/>
      <c r="GF4338" s="23"/>
      <c r="GG4338" s="23"/>
      <c r="GH4338" s="23"/>
      <c r="GI4338" s="23"/>
      <c r="GJ4338" s="23"/>
      <c r="GK4338" s="23"/>
      <c r="GL4338" s="23"/>
      <c r="GM4338" s="23"/>
      <c r="GN4338" s="23"/>
      <c r="GO4338" s="23"/>
      <c r="GP4338" s="23"/>
      <c r="GQ4338" s="23"/>
      <c r="GR4338" s="23"/>
      <c r="GS4338" s="23"/>
      <c r="GT4338" s="23"/>
      <c r="GU4338" s="23"/>
      <c r="GV4338" s="23"/>
      <c r="GW4338" s="23"/>
      <c r="GX4338" s="23"/>
      <c r="GY4338" s="23"/>
      <c r="GZ4338" s="23"/>
      <c r="HA4338" s="23"/>
      <c r="HB4338" s="23"/>
      <c r="HC4338" s="23"/>
      <c r="HD4338" s="23"/>
      <c r="HE4338" s="23"/>
      <c r="HF4338" s="23"/>
      <c r="HG4338" s="23"/>
      <c r="HH4338" s="23"/>
      <c r="HI4338" s="23"/>
      <c r="HJ4338" s="23"/>
    </row>
    <row r="4339" spans="1:218" ht="30">
      <c r="A4339" s="160" t="s">
        <v>19</v>
      </c>
      <c r="B4339" s="10">
        <v>791002400934</v>
      </c>
      <c r="C4339" s="11">
        <v>45197</v>
      </c>
      <c r="D4339" s="5" t="s">
        <v>8231</v>
      </c>
      <c r="E4339" s="26">
        <v>29130</v>
      </c>
      <c r="F4339" s="13" t="s">
        <v>6288</v>
      </c>
      <c r="G4339" s="9" t="s">
        <v>8232</v>
      </c>
      <c r="H4339" s="279"/>
      <c r="I4339" s="279"/>
      <c r="J4339" s="279"/>
      <c r="K4339" s="279"/>
      <c r="L4339" s="279"/>
      <c r="M4339" s="279"/>
      <c r="N4339" s="279"/>
      <c r="O4339" s="279"/>
      <c r="P4339" s="279"/>
      <c r="Q4339" s="279"/>
      <c r="R4339" s="279"/>
      <c r="S4339" s="23"/>
      <c r="T4339" s="23"/>
      <c r="U4339" s="23"/>
      <c r="V4339" s="23"/>
      <c r="W4339" s="23"/>
      <c r="X4339" s="23"/>
      <c r="Y4339" s="23"/>
      <c r="Z4339" s="23"/>
      <c r="AA4339" s="23"/>
      <c r="AB4339" s="23"/>
      <c r="AC4339" s="23"/>
      <c r="AD4339" s="23"/>
      <c r="AE4339" s="23"/>
      <c r="AF4339" s="23"/>
      <c r="AG4339" s="23"/>
      <c r="AH4339" s="23"/>
      <c r="AI4339" s="23"/>
      <c r="AJ4339" s="23"/>
      <c r="AK4339" s="23"/>
      <c r="AL4339" s="23"/>
      <c r="AM4339" s="23"/>
      <c r="AN4339" s="23"/>
      <c r="AO4339" s="23"/>
      <c r="AP4339" s="23"/>
      <c r="AQ4339" s="23"/>
      <c r="AR4339" s="23"/>
      <c r="AS4339" s="23"/>
      <c r="AT4339" s="23"/>
      <c r="AU4339" s="23"/>
      <c r="AV4339" s="23"/>
      <c r="AW4339" s="23"/>
      <c r="AX4339" s="23"/>
      <c r="AY4339" s="23"/>
      <c r="AZ4339" s="23"/>
      <c r="BA4339" s="23"/>
      <c r="BB4339" s="23"/>
      <c r="BC4339" s="23"/>
      <c r="BD4339" s="23"/>
      <c r="BE4339" s="23"/>
      <c r="BF4339" s="23"/>
      <c r="BG4339" s="23"/>
      <c r="BH4339" s="23"/>
      <c r="BI4339" s="23"/>
      <c r="BJ4339" s="23"/>
      <c r="BK4339" s="23"/>
      <c r="BL4339" s="23"/>
      <c r="BM4339" s="23"/>
      <c r="BN4339" s="23"/>
      <c r="BO4339" s="23"/>
      <c r="BP4339" s="23"/>
      <c r="BQ4339" s="23"/>
      <c r="BR4339" s="23"/>
      <c r="BS4339" s="23"/>
      <c r="BT4339" s="23"/>
      <c r="BU4339" s="23"/>
      <c r="BV4339" s="23"/>
      <c r="BW4339" s="23"/>
      <c r="BX4339" s="23"/>
      <c r="BY4339" s="23"/>
      <c r="BZ4339" s="23"/>
      <c r="CA4339" s="23"/>
      <c r="CB4339" s="23"/>
      <c r="CC4339" s="23"/>
      <c r="CD4339" s="23"/>
      <c r="CE4339" s="23"/>
      <c r="CF4339" s="23"/>
      <c r="CG4339" s="23"/>
      <c r="CH4339" s="23"/>
      <c r="CI4339" s="23"/>
      <c r="CJ4339" s="23"/>
      <c r="CK4339" s="23"/>
      <c r="CL4339" s="23"/>
      <c r="CM4339" s="23"/>
      <c r="CN4339" s="23"/>
      <c r="CO4339" s="23"/>
      <c r="CP4339" s="23"/>
      <c r="CQ4339" s="23"/>
      <c r="CR4339" s="23"/>
      <c r="CS4339" s="23"/>
      <c r="CT4339" s="23"/>
      <c r="CU4339" s="23"/>
      <c r="CV4339" s="23"/>
      <c r="CW4339" s="23"/>
      <c r="CX4339" s="23"/>
      <c r="CY4339" s="23"/>
      <c r="CZ4339" s="23"/>
      <c r="DA4339" s="23"/>
      <c r="DB4339" s="23"/>
      <c r="DC4339" s="23"/>
      <c r="DD4339" s="23"/>
      <c r="DE4339" s="23"/>
      <c r="DF4339" s="23"/>
      <c r="DG4339" s="23"/>
      <c r="DH4339" s="23"/>
      <c r="DI4339" s="23"/>
      <c r="DJ4339" s="23"/>
      <c r="DK4339" s="23"/>
      <c r="DL4339" s="23"/>
      <c r="DM4339" s="23"/>
      <c r="DN4339" s="23"/>
      <c r="DO4339" s="23"/>
      <c r="DP4339" s="23"/>
      <c r="DQ4339" s="23"/>
      <c r="DR4339" s="23"/>
      <c r="DS4339" s="23"/>
      <c r="DT4339" s="23"/>
      <c r="DU4339" s="23"/>
      <c r="DV4339" s="23"/>
      <c r="DW4339" s="23"/>
      <c r="DX4339" s="23"/>
      <c r="DY4339" s="23"/>
      <c r="DZ4339" s="23"/>
      <c r="EA4339" s="23"/>
      <c r="EB4339" s="23"/>
      <c r="EC4339" s="23"/>
      <c r="ED4339" s="23"/>
      <c r="EE4339" s="23"/>
      <c r="EF4339" s="23"/>
      <c r="EG4339" s="23"/>
      <c r="EH4339" s="23"/>
      <c r="EI4339" s="23"/>
      <c r="EJ4339" s="23"/>
      <c r="EK4339" s="23"/>
      <c r="EL4339" s="23"/>
      <c r="EM4339" s="23"/>
      <c r="EN4339" s="23"/>
      <c r="EO4339" s="23"/>
      <c r="EP4339" s="23"/>
      <c r="EQ4339" s="23"/>
      <c r="ER4339" s="23"/>
      <c r="ES4339" s="23"/>
      <c r="ET4339" s="23"/>
      <c r="EU4339" s="23"/>
      <c r="EV4339" s="23"/>
      <c r="EW4339" s="23"/>
      <c r="EX4339" s="23"/>
      <c r="EY4339" s="23"/>
      <c r="EZ4339" s="23"/>
      <c r="FA4339" s="23"/>
      <c r="FB4339" s="23"/>
      <c r="FC4339" s="23"/>
      <c r="FD4339" s="23"/>
      <c r="FE4339" s="23"/>
      <c r="FF4339" s="23"/>
      <c r="FG4339" s="23"/>
      <c r="FH4339" s="23"/>
      <c r="FI4339" s="23"/>
      <c r="FJ4339" s="23"/>
      <c r="FK4339" s="23"/>
      <c r="FL4339" s="23"/>
      <c r="FM4339" s="23"/>
      <c r="FN4339" s="23"/>
      <c r="FO4339" s="23"/>
      <c r="FP4339" s="23"/>
      <c r="FQ4339" s="23"/>
      <c r="FR4339" s="23"/>
      <c r="FS4339" s="23"/>
      <c r="FT4339" s="23"/>
      <c r="FU4339" s="23"/>
      <c r="FV4339" s="23"/>
      <c r="FW4339" s="23"/>
      <c r="FX4339" s="23"/>
      <c r="FY4339" s="23"/>
      <c r="FZ4339" s="23"/>
      <c r="GA4339" s="23"/>
      <c r="GB4339" s="23"/>
      <c r="GC4339" s="23"/>
      <c r="GD4339" s="23"/>
      <c r="GE4339" s="23"/>
      <c r="GF4339" s="23"/>
      <c r="GG4339" s="23"/>
      <c r="GH4339" s="23"/>
      <c r="GI4339" s="23"/>
      <c r="GJ4339" s="23"/>
      <c r="GK4339" s="23"/>
      <c r="GL4339" s="23"/>
      <c r="GM4339" s="23"/>
      <c r="GN4339" s="23"/>
      <c r="GO4339" s="23"/>
      <c r="GP4339" s="23"/>
      <c r="GQ4339" s="23"/>
      <c r="GR4339" s="23"/>
      <c r="GS4339" s="23"/>
      <c r="GT4339" s="23"/>
      <c r="GU4339" s="23"/>
      <c r="GV4339" s="23"/>
      <c r="GW4339" s="23"/>
      <c r="GX4339" s="23"/>
      <c r="GY4339" s="23"/>
      <c r="GZ4339" s="23"/>
      <c r="HA4339" s="23"/>
      <c r="HB4339" s="23"/>
      <c r="HC4339" s="23"/>
      <c r="HD4339" s="23"/>
      <c r="HE4339" s="23"/>
      <c r="HF4339" s="23"/>
      <c r="HG4339" s="23"/>
      <c r="HH4339" s="23"/>
      <c r="HI4339" s="23"/>
      <c r="HJ4339" s="23"/>
    </row>
    <row r="4340" spans="1:218" ht="30">
      <c r="A4340" s="160" t="s">
        <v>19</v>
      </c>
      <c r="B4340" s="10">
        <v>810206400550</v>
      </c>
      <c r="C4340" s="11">
        <v>45197</v>
      </c>
      <c r="D4340" s="5" t="s">
        <v>8233</v>
      </c>
      <c r="E4340" s="26">
        <v>29623</v>
      </c>
      <c r="F4340" s="13" t="s">
        <v>6288</v>
      </c>
      <c r="G4340" s="9" t="s">
        <v>8232</v>
      </c>
      <c r="H4340" s="279"/>
      <c r="I4340" s="279"/>
      <c r="J4340" s="279"/>
      <c r="K4340" s="279"/>
      <c r="L4340" s="279"/>
      <c r="M4340" s="279"/>
      <c r="N4340" s="279"/>
      <c r="O4340" s="279"/>
      <c r="P4340" s="279"/>
      <c r="Q4340" s="279"/>
      <c r="R4340" s="279"/>
      <c r="S4340" s="23"/>
      <c r="T4340" s="23"/>
      <c r="U4340" s="23"/>
      <c r="V4340" s="23"/>
      <c r="W4340" s="23"/>
      <c r="X4340" s="23"/>
      <c r="Y4340" s="23"/>
      <c r="Z4340" s="23"/>
      <c r="AA4340" s="23"/>
      <c r="AB4340" s="23"/>
      <c r="AC4340" s="23"/>
      <c r="AD4340" s="23"/>
      <c r="AE4340" s="23"/>
      <c r="AF4340" s="23"/>
      <c r="AG4340" s="23"/>
      <c r="AH4340" s="23"/>
      <c r="AI4340" s="23"/>
      <c r="AJ4340" s="23"/>
      <c r="AK4340" s="23"/>
      <c r="AL4340" s="23"/>
      <c r="AM4340" s="23"/>
      <c r="AN4340" s="23"/>
      <c r="AO4340" s="23"/>
      <c r="AP4340" s="23"/>
      <c r="AQ4340" s="23"/>
      <c r="AR4340" s="23"/>
      <c r="AS4340" s="23"/>
      <c r="AT4340" s="23"/>
      <c r="AU4340" s="23"/>
      <c r="AV4340" s="23"/>
      <c r="AW4340" s="23"/>
      <c r="AX4340" s="23"/>
      <c r="AY4340" s="23"/>
      <c r="AZ4340" s="23"/>
      <c r="BA4340" s="23"/>
      <c r="BB4340" s="23"/>
      <c r="BC4340" s="23"/>
      <c r="BD4340" s="23"/>
      <c r="BE4340" s="23"/>
      <c r="BF4340" s="23"/>
      <c r="BG4340" s="23"/>
      <c r="BH4340" s="23"/>
      <c r="BI4340" s="23"/>
      <c r="BJ4340" s="23"/>
      <c r="BK4340" s="23"/>
      <c r="BL4340" s="23"/>
      <c r="BM4340" s="23"/>
      <c r="BN4340" s="23"/>
      <c r="BO4340" s="23"/>
      <c r="BP4340" s="23"/>
      <c r="BQ4340" s="23"/>
      <c r="BR4340" s="23"/>
      <c r="BS4340" s="23"/>
      <c r="BT4340" s="23"/>
      <c r="BU4340" s="23"/>
      <c r="BV4340" s="23"/>
      <c r="BW4340" s="23"/>
      <c r="BX4340" s="23"/>
      <c r="BY4340" s="23"/>
      <c r="BZ4340" s="23"/>
      <c r="CA4340" s="23"/>
      <c r="CB4340" s="23"/>
      <c r="CC4340" s="23"/>
      <c r="CD4340" s="23"/>
      <c r="CE4340" s="23"/>
      <c r="CF4340" s="23"/>
      <c r="CG4340" s="23"/>
      <c r="CH4340" s="23"/>
      <c r="CI4340" s="23"/>
      <c r="CJ4340" s="23"/>
      <c r="CK4340" s="23"/>
      <c r="CL4340" s="23"/>
      <c r="CM4340" s="23"/>
      <c r="CN4340" s="23"/>
      <c r="CO4340" s="23"/>
      <c r="CP4340" s="23"/>
      <c r="CQ4340" s="23"/>
      <c r="CR4340" s="23"/>
      <c r="CS4340" s="23"/>
      <c r="CT4340" s="23"/>
      <c r="CU4340" s="23"/>
      <c r="CV4340" s="23"/>
      <c r="CW4340" s="23"/>
      <c r="CX4340" s="23"/>
      <c r="CY4340" s="23"/>
      <c r="CZ4340" s="23"/>
      <c r="DA4340" s="23"/>
      <c r="DB4340" s="23"/>
      <c r="DC4340" s="23"/>
      <c r="DD4340" s="23"/>
      <c r="DE4340" s="23"/>
      <c r="DF4340" s="23"/>
      <c r="DG4340" s="23"/>
      <c r="DH4340" s="23"/>
      <c r="DI4340" s="23"/>
      <c r="DJ4340" s="23"/>
      <c r="DK4340" s="23"/>
      <c r="DL4340" s="23"/>
      <c r="DM4340" s="23"/>
      <c r="DN4340" s="23"/>
      <c r="DO4340" s="23"/>
      <c r="DP4340" s="23"/>
      <c r="DQ4340" s="23"/>
      <c r="DR4340" s="23"/>
      <c r="DS4340" s="23"/>
      <c r="DT4340" s="23"/>
      <c r="DU4340" s="23"/>
      <c r="DV4340" s="23"/>
      <c r="DW4340" s="23"/>
      <c r="DX4340" s="23"/>
      <c r="DY4340" s="23"/>
      <c r="DZ4340" s="23"/>
      <c r="EA4340" s="23"/>
      <c r="EB4340" s="23"/>
      <c r="EC4340" s="23"/>
      <c r="ED4340" s="23"/>
      <c r="EE4340" s="23"/>
      <c r="EF4340" s="23"/>
      <c r="EG4340" s="23"/>
      <c r="EH4340" s="23"/>
      <c r="EI4340" s="23"/>
      <c r="EJ4340" s="23"/>
      <c r="EK4340" s="23"/>
      <c r="EL4340" s="23"/>
      <c r="EM4340" s="23"/>
      <c r="EN4340" s="23"/>
      <c r="EO4340" s="23"/>
      <c r="EP4340" s="23"/>
      <c r="EQ4340" s="23"/>
      <c r="ER4340" s="23"/>
      <c r="ES4340" s="23"/>
      <c r="ET4340" s="23"/>
      <c r="EU4340" s="23"/>
      <c r="EV4340" s="23"/>
      <c r="EW4340" s="23"/>
      <c r="EX4340" s="23"/>
      <c r="EY4340" s="23"/>
      <c r="EZ4340" s="23"/>
      <c r="FA4340" s="23"/>
      <c r="FB4340" s="23"/>
      <c r="FC4340" s="23"/>
      <c r="FD4340" s="23"/>
      <c r="FE4340" s="23"/>
      <c r="FF4340" s="23"/>
      <c r="FG4340" s="23"/>
      <c r="FH4340" s="23"/>
      <c r="FI4340" s="23"/>
      <c r="FJ4340" s="23"/>
      <c r="FK4340" s="23"/>
      <c r="FL4340" s="23"/>
      <c r="FM4340" s="23"/>
      <c r="FN4340" s="23"/>
      <c r="FO4340" s="23"/>
      <c r="FP4340" s="23"/>
      <c r="FQ4340" s="23"/>
      <c r="FR4340" s="23"/>
      <c r="FS4340" s="23"/>
      <c r="FT4340" s="23"/>
      <c r="FU4340" s="23"/>
      <c r="FV4340" s="23"/>
      <c r="FW4340" s="23"/>
      <c r="FX4340" s="23"/>
      <c r="FY4340" s="23"/>
      <c r="FZ4340" s="23"/>
      <c r="GA4340" s="23"/>
      <c r="GB4340" s="23"/>
      <c r="GC4340" s="23"/>
      <c r="GD4340" s="23"/>
      <c r="GE4340" s="23"/>
      <c r="GF4340" s="23"/>
      <c r="GG4340" s="23"/>
      <c r="GH4340" s="23"/>
      <c r="GI4340" s="23"/>
      <c r="GJ4340" s="23"/>
      <c r="GK4340" s="23"/>
      <c r="GL4340" s="23"/>
      <c r="GM4340" s="23"/>
      <c r="GN4340" s="23"/>
      <c r="GO4340" s="23"/>
      <c r="GP4340" s="23"/>
      <c r="GQ4340" s="23"/>
      <c r="GR4340" s="23"/>
      <c r="GS4340" s="23"/>
      <c r="GT4340" s="23"/>
      <c r="GU4340" s="23"/>
      <c r="GV4340" s="23"/>
      <c r="GW4340" s="23"/>
      <c r="GX4340" s="23"/>
      <c r="GY4340" s="23"/>
      <c r="GZ4340" s="23"/>
      <c r="HA4340" s="23"/>
      <c r="HB4340" s="23"/>
      <c r="HC4340" s="23"/>
      <c r="HD4340" s="23"/>
      <c r="HE4340" s="23"/>
      <c r="HF4340" s="23"/>
      <c r="HG4340" s="23"/>
      <c r="HH4340" s="23"/>
      <c r="HI4340" s="23"/>
      <c r="HJ4340" s="23"/>
    </row>
    <row r="4341" spans="1:218" ht="30">
      <c r="A4341" s="160" t="s">
        <v>19</v>
      </c>
      <c r="B4341" s="10">
        <v>900313400026</v>
      </c>
      <c r="C4341" s="11">
        <v>45197</v>
      </c>
      <c r="D4341" s="5" t="s">
        <v>8234</v>
      </c>
      <c r="E4341" s="26">
        <v>32945</v>
      </c>
      <c r="F4341" s="13" t="s">
        <v>6288</v>
      </c>
      <c r="G4341" s="9" t="s">
        <v>8235</v>
      </c>
      <c r="H4341" s="279"/>
      <c r="I4341" s="279"/>
      <c r="J4341" s="279"/>
      <c r="K4341" s="279"/>
      <c r="L4341" s="279"/>
      <c r="M4341" s="279"/>
      <c r="N4341" s="279"/>
      <c r="O4341" s="279"/>
      <c r="P4341" s="279"/>
      <c r="Q4341" s="279"/>
      <c r="R4341" s="279"/>
      <c r="S4341" s="23"/>
      <c r="T4341" s="23"/>
      <c r="U4341" s="23"/>
      <c r="V4341" s="23"/>
      <c r="W4341" s="23"/>
      <c r="X4341" s="23"/>
      <c r="Y4341" s="23"/>
      <c r="Z4341" s="23"/>
      <c r="AA4341" s="23"/>
      <c r="AB4341" s="23"/>
      <c r="AC4341" s="23"/>
      <c r="AD4341" s="23"/>
      <c r="AE4341" s="23"/>
      <c r="AF4341" s="23"/>
      <c r="AG4341" s="23"/>
      <c r="AH4341" s="23"/>
      <c r="AI4341" s="23"/>
      <c r="AJ4341" s="23"/>
      <c r="AK4341" s="23"/>
      <c r="AL4341" s="23"/>
      <c r="AM4341" s="23"/>
      <c r="AN4341" s="23"/>
      <c r="AO4341" s="23"/>
      <c r="AP4341" s="23"/>
      <c r="AQ4341" s="23"/>
      <c r="AR4341" s="23"/>
      <c r="AS4341" s="23"/>
      <c r="AT4341" s="23"/>
      <c r="AU4341" s="23"/>
      <c r="AV4341" s="23"/>
      <c r="AW4341" s="23"/>
      <c r="AX4341" s="23"/>
      <c r="AY4341" s="23"/>
      <c r="AZ4341" s="23"/>
      <c r="BA4341" s="23"/>
      <c r="BB4341" s="23"/>
      <c r="BC4341" s="23"/>
      <c r="BD4341" s="23"/>
      <c r="BE4341" s="23"/>
      <c r="BF4341" s="23"/>
      <c r="BG4341" s="23"/>
      <c r="BH4341" s="23"/>
      <c r="BI4341" s="23"/>
      <c r="BJ4341" s="23"/>
      <c r="BK4341" s="23"/>
      <c r="BL4341" s="23"/>
      <c r="BM4341" s="23"/>
      <c r="BN4341" s="23"/>
      <c r="BO4341" s="23"/>
      <c r="BP4341" s="23"/>
      <c r="BQ4341" s="23"/>
      <c r="BR4341" s="23"/>
      <c r="BS4341" s="23"/>
      <c r="BT4341" s="23"/>
      <c r="BU4341" s="23"/>
      <c r="BV4341" s="23"/>
      <c r="BW4341" s="23"/>
      <c r="BX4341" s="23"/>
      <c r="BY4341" s="23"/>
      <c r="BZ4341" s="23"/>
      <c r="CA4341" s="23"/>
      <c r="CB4341" s="23"/>
      <c r="CC4341" s="23"/>
      <c r="CD4341" s="23"/>
      <c r="CE4341" s="23"/>
      <c r="CF4341" s="23"/>
      <c r="CG4341" s="23"/>
      <c r="CH4341" s="23"/>
      <c r="CI4341" s="23"/>
      <c r="CJ4341" s="23"/>
      <c r="CK4341" s="23"/>
      <c r="CL4341" s="23"/>
      <c r="CM4341" s="23"/>
      <c r="CN4341" s="23"/>
      <c r="CO4341" s="23"/>
      <c r="CP4341" s="23"/>
      <c r="CQ4341" s="23"/>
      <c r="CR4341" s="23"/>
      <c r="CS4341" s="23"/>
      <c r="CT4341" s="23"/>
      <c r="CU4341" s="23"/>
      <c r="CV4341" s="23"/>
      <c r="CW4341" s="23"/>
      <c r="CX4341" s="23"/>
      <c r="CY4341" s="23"/>
      <c r="CZ4341" s="23"/>
      <c r="DA4341" s="23"/>
      <c r="DB4341" s="23"/>
      <c r="DC4341" s="23"/>
      <c r="DD4341" s="23"/>
      <c r="DE4341" s="23"/>
      <c r="DF4341" s="23"/>
      <c r="DG4341" s="23"/>
      <c r="DH4341" s="23"/>
      <c r="DI4341" s="23"/>
      <c r="DJ4341" s="23"/>
      <c r="DK4341" s="23"/>
      <c r="DL4341" s="23"/>
      <c r="DM4341" s="23"/>
      <c r="DN4341" s="23"/>
      <c r="DO4341" s="23"/>
      <c r="DP4341" s="23"/>
      <c r="DQ4341" s="23"/>
      <c r="DR4341" s="23"/>
      <c r="DS4341" s="23"/>
      <c r="DT4341" s="23"/>
      <c r="DU4341" s="23"/>
      <c r="DV4341" s="23"/>
      <c r="DW4341" s="23"/>
      <c r="DX4341" s="23"/>
      <c r="DY4341" s="23"/>
      <c r="DZ4341" s="23"/>
      <c r="EA4341" s="23"/>
      <c r="EB4341" s="23"/>
      <c r="EC4341" s="23"/>
      <c r="ED4341" s="23"/>
      <c r="EE4341" s="23"/>
      <c r="EF4341" s="23"/>
      <c r="EG4341" s="23"/>
      <c r="EH4341" s="23"/>
      <c r="EI4341" s="23"/>
      <c r="EJ4341" s="23"/>
      <c r="EK4341" s="23"/>
      <c r="EL4341" s="23"/>
      <c r="EM4341" s="23"/>
      <c r="EN4341" s="23"/>
      <c r="EO4341" s="23"/>
      <c r="EP4341" s="23"/>
      <c r="EQ4341" s="23"/>
      <c r="ER4341" s="23"/>
      <c r="ES4341" s="23"/>
      <c r="ET4341" s="23"/>
      <c r="EU4341" s="23"/>
      <c r="EV4341" s="23"/>
      <c r="EW4341" s="23"/>
      <c r="EX4341" s="23"/>
      <c r="EY4341" s="23"/>
      <c r="EZ4341" s="23"/>
      <c r="FA4341" s="23"/>
      <c r="FB4341" s="23"/>
      <c r="FC4341" s="23"/>
      <c r="FD4341" s="23"/>
      <c r="FE4341" s="23"/>
      <c r="FF4341" s="23"/>
      <c r="FG4341" s="23"/>
      <c r="FH4341" s="23"/>
      <c r="FI4341" s="23"/>
      <c r="FJ4341" s="23"/>
      <c r="FK4341" s="23"/>
      <c r="FL4341" s="23"/>
      <c r="FM4341" s="23"/>
      <c r="FN4341" s="23"/>
      <c r="FO4341" s="23"/>
      <c r="FP4341" s="23"/>
      <c r="FQ4341" s="23"/>
      <c r="FR4341" s="23"/>
      <c r="FS4341" s="23"/>
      <c r="FT4341" s="23"/>
      <c r="FU4341" s="23"/>
      <c r="FV4341" s="23"/>
      <c r="FW4341" s="23"/>
      <c r="FX4341" s="23"/>
      <c r="FY4341" s="23"/>
      <c r="FZ4341" s="23"/>
      <c r="GA4341" s="23"/>
      <c r="GB4341" s="23"/>
      <c r="GC4341" s="23"/>
      <c r="GD4341" s="23"/>
      <c r="GE4341" s="23"/>
      <c r="GF4341" s="23"/>
      <c r="GG4341" s="23"/>
      <c r="GH4341" s="23"/>
      <c r="GI4341" s="23"/>
      <c r="GJ4341" s="23"/>
      <c r="GK4341" s="23"/>
      <c r="GL4341" s="23"/>
      <c r="GM4341" s="23"/>
      <c r="GN4341" s="23"/>
      <c r="GO4341" s="23"/>
      <c r="GP4341" s="23"/>
      <c r="GQ4341" s="23"/>
      <c r="GR4341" s="23"/>
      <c r="GS4341" s="23"/>
      <c r="GT4341" s="23"/>
      <c r="GU4341" s="23"/>
      <c r="GV4341" s="23"/>
      <c r="GW4341" s="23"/>
      <c r="GX4341" s="23"/>
      <c r="GY4341" s="23"/>
      <c r="GZ4341" s="23"/>
      <c r="HA4341" s="23"/>
      <c r="HB4341" s="23"/>
      <c r="HC4341" s="23"/>
      <c r="HD4341" s="23"/>
      <c r="HE4341" s="23"/>
      <c r="HF4341" s="23"/>
      <c r="HG4341" s="23"/>
      <c r="HH4341" s="23"/>
      <c r="HI4341" s="23"/>
      <c r="HJ4341" s="23"/>
    </row>
    <row r="4342" spans="1:218" ht="30">
      <c r="A4342" s="160" t="s">
        <v>19</v>
      </c>
      <c r="B4342" s="10">
        <v>560416300552</v>
      </c>
      <c r="C4342" s="11">
        <v>45197</v>
      </c>
      <c r="D4342" s="5" t="s">
        <v>8236</v>
      </c>
      <c r="E4342" s="26">
        <v>20561</v>
      </c>
      <c r="F4342" s="13" t="s">
        <v>6288</v>
      </c>
      <c r="G4342" s="9" t="s">
        <v>8237</v>
      </c>
      <c r="H4342" s="279"/>
      <c r="I4342" s="279"/>
      <c r="J4342" s="279"/>
      <c r="K4342" s="279"/>
      <c r="L4342" s="279"/>
      <c r="M4342" s="279"/>
      <c r="N4342" s="279"/>
      <c r="O4342" s="279"/>
      <c r="P4342" s="279"/>
      <c r="Q4342" s="279"/>
      <c r="R4342" s="279"/>
      <c r="S4342" s="23"/>
      <c r="T4342" s="23"/>
      <c r="U4342" s="23"/>
      <c r="V4342" s="23"/>
      <c r="W4342" s="23"/>
      <c r="X4342" s="23"/>
      <c r="Y4342" s="23"/>
      <c r="Z4342" s="23"/>
      <c r="AA4342" s="23"/>
      <c r="AB4342" s="23"/>
      <c r="AC4342" s="23"/>
      <c r="AD4342" s="23"/>
      <c r="AE4342" s="23"/>
      <c r="AF4342" s="23"/>
      <c r="AG4342" s="23"/>
      <c r="AH4342" s="23"/>
      <c r="AI4342" s="23"/>
      <c r="AJ4342" s="23"/>
      <c r="AK4342" s="23"/>
      <c r="AL4342" s="23"/>
      <c r="AM4342" s="23"/>
      <c r="AN4342" s="23"/>
      <c r="AO4342" s="23"/>
      <c r="AP4342" s="23"/>
      <c r="AQ4342" s="23"/>
      <c r="AR4342" s="23"/>
      <c r="AS4342" s="23"/>
      <c r="AT4342" s="23"/>
      <c r="AU4342" s="23"/>
      <c r="AV4342" s="23"/>
      <c r="AW4342" s="23"/>
      <c r="AX4342" s="23"/>
      <c r="AY4342" s="23"/>
      <c r="AZ4342" s="23"/>
      <c r="BA4342" s="23"/>
      <c r="BB4342" s="23"/>
      <c r="BC4342" s="23"/>
      <c r="BD4342" s="23"/>
      <c r="BE4342" s="23"/>
      <c r="BF4342" s="23"/>
      <c r="BG4342" s="23"/>
      <c r="BH4342" s="23"/>
      <c r="BI4342" s="23"/>
      <c r="BJ4342" s="23"/>
      <c r="BK4342" s="23"/>
      <c r="BL4342" s="23"/>
      <c r="BM4342" s="23"/>
      <c r="BN4342" s="23"/>
      <c r="BO4342" s="23"/>
      <c r="BP4342" s="23"/>
      <c r="BQ4342" s="23"/>
      <c r="BR4342" s="23"/>
      <c r="BS4342" s="23"/>
      <c r="BT4342" s="23"/>
      <c r="BU4342" s="23"/>
      <c r="BV4342" s="23"/>
      <c r="BW4342" s="23"/>
      <c r="BX4342" s="23"/>
      <c r="BY4342" s="23"/>
      <c r="BZ4342" s="23"/>
      <c r="CA4342" s="23"/>
      <c r="CB4342" s="23"/>
      <c r="CC4342" s="23"/>
      <c r="CD4342" s="23"/>
      <c r="CE4342" s="23"/>
      <c r="CF4342" s="23"/>
      <c r="CG4342" s="23"/>
      <c r="CH4342" s="23"/>
      <c r="CI4342" s="23"/>
      <c r="CJ4342" s="23"/>
      <c r="CK4342" s="23"/>
      <c r="CL4342" s="23"/>
      <c r="CM4342" s="23"/>
      <c r="CN4342" s="23"/>
      <c r="CO4342" s="23"/>
      <c r="CP4342" s="23"/>
      <c r="CQ4342" s="23"/>
      <c r="CR4342" s="23"/>
      <c r="CS4342" s="23"/>
      <c r="CT4342" s="23"/>
      <c r="CU4342" s="23"/>
      <c r="CV4342" s="23"/>
      <c r="CW4342" s="23"/>
      <c r="CX4342" s="23"/>
      <c r="CY4342" s="23"/>
      <c r="CZ4342" s="23"/>
      <c r="DA4342" s="23"/>
      <c r="DB4342" s="23"/>
      <c r="DC4342" s="23"/>
      <c r="DD4342" s="23"/>
      <c r="DE4342" s="23"/>
      <c r="DF4342" s="23"/>
      <c r="DG4342" s="23"/>
      <c r="DH4342" s="23"/>
      <c r="DI4342" s="23"/>
      <c r="DJ4342" s="23"/>
      <c r="DK4342" s="23"/>
      <c r="DL4342" s="23"/>
      <c r="DM4342" s="23"/>
      <c r="DN4342" s="23"/>
      <c r="DO4342" s="23"/>
      <c r="DP4342" s="23"/>
      <c r="DQ4342" s="23"/>
      <c r="DR4342" s="23"/>
      <c r="DS4342" s="23"/>
      <c r="DT4342" s="23"/>
      <c r="DU4342" s="23"/>
      <c r="DV4342" s="23"/>
      <c r="DW4342" s="23"/>
      <c r="DX4342" s="23"/>
      <c r="DY4342" s="23"/>
      <c r="DZ4342" s="23"/>
      <c r="EA4342" s="23"/>
      <c r="EB4342" s="23"/>
      <c r="EC4342" s="23"/>
      <c r="ED4342" s="23"/>
      <c r="EE4342" s="23"/>
      <c r="EF4342" s="23"/>
      <c r="EG4342" s="23"/>
      <c r="EH4342" s="23"/>
      <c r="EI4342" s="23"/>
      <c r="EJ4342" s="23"/>
      <c r="EK4342" s="23"/>
      <c r="EL4342" s="23"/>
      <c r="EM4342" s="23"/>
      <c r="EN4342" s="23"/>
      <c r="EO4342" s="23"/>
      <c r="EP4342" s="23"/>
      <c r="EQ4342" s="23"/>
      <c r="ER4342" s="23"/>
      <c r="ES4342" s="23"/>
      <c r="ET4342" s="23"/>
      <c r="EU4342" s="23"/>
      <c r="EV4342" s="23"/>
      <c r="EW4342" s="23"/>
      <c r="EX4342" s="23"/>
      <c r="EY4342" s="23"/>
      <c r="EZ4342" s="23"/>
      <c r="FA4342" s="23"/>
      <c r="FB4342" s="23"/>
      <c r="FC4342" s="23"/>
      <c r="FD4342" s="23"/>
      <c r="FE4342" s="23"/>
      <c r="FF4342" s="23"/>
      <c r="FG4342" s="23"/>
      <c r="FH4342" s="23"/>
      <c r="FI4342" s="23"/>
      <c r="FJ4342" s="23"/>
      <c r="FK4342" s="23"/>
      <c r="FL4342" s="23"/>
      <c r="FM4342" s="23"/>
      <c r="FN4342" s="23"/>
      <c r="FO4342" s="23"/>
      <c r="FP4342" s="23"/>
      <c r="FQ4342" s="23"/>
      <c r="FR4342" s="23"/>
      <c r="FS4342" s="23"/>
      <c r="FT4342" s="23"/>
      <c r="FU4342" s="23"/>
      <c r="FV4342" s="23"/>
      <c r="FW4342" s="23"/>
      <c r="FX4342" s="23"/>
      <c r="FY4342" s="23"/>
      <c r="FZ4342" s="23"/>
      <c r="GA4342" s="23"/>
      <c r="GB4342" s="23"/>
      <c r="GC4342" s="23"/>
      <c r="GD4342" s="23"/>
      <c r="GE4342" s="23"/>
      <c r="GF4342" s="23"/>
      <c r="GG4342" s="23"/>
      <c r="GH4342" s="23"/>
      <c r="GI4342" s="23"/>
      <c r="GJ4342" s="23"/>
      <c r="GK4342" s="23"/>
      <c r="GL4342" s="23"/>
      <c r="GM4342" s="23"/>
      <c r="GN4342" s="23"/>
      <c r="GO4342" s="23"/>
      <c r="GP4342" s="23"/>
      <c r="GQ4342" s="23"/>
      <c r="GR4342" s="23"/>
      <c r="GS4342" s="23"/>
      <c r="GT4342" s="23"/>
      <c r="GU4342" s="23"/>
      <c r="GV4342" s="23"/>
      <c r="GW4342" s="23"/>
      <c r="GX4342" s="23"/>
      <c r="GY4342" s="23"/>
      <c r="GZ4342" s="23"/>
      <c r="HA4342" s="23"/>
      <c r="HB4342" s="23"/>
      <c r="HC4342" s="23"/>
      <c r="HD4342" s="23"/>
      <c r="HE4342" s="23"/>
      <c r="HF4342" s="23"/>
      <c r="HG4342" s="23"/>
      <c r="HH4342" s="23"/>
      <c r="HI4342" s="23"/>
      <c r="HJ4342" s="23"/>
    </row>
    <row r="4343" spans="1:218" ht="30">
      <c r="A4343" s="160" t="s">
        <v>19</v>
      </c>
      <c r="B4343" s="10">
        <v>581102400052</v>
      </c>
      <c r="C4343" s="11">
        <v>45197</v>
      </c>
      <c r="D4343" s="5" t="s">
        <v>8238</v>
      </c>
      <c r="E4343" s="26">
        <v>21491</v>
      </c>
      <c r="F4343" s="13" t="s">
        <v>6288</v>
      </c>
      <c r="G4343" s="9" t="s">
        <v>8239</v>
      </c>
      <c r="H4343" s="279"/>
      <c r="I4343" s="279"/>
      <c r="J4343" s="279"/>
      <c r="K4343" s="279"/>
      <c r="L4343" s="279"/>
      <c r="M4343" s="279"/>
      <c r="N4343" s="279"/>
      <c r="O4343" s="279"/>
      <c r="P4343" s="279"/>
      <c r="Q4343" s="279"/>
      <c r="R4343" s="279"/>
      <c r="S4343" s="23"/>
      <c r="T4343" s="23"/>
      <c r="U4343" s="23"/>
      <c r="V4343" s="23"/>
      <c r="W4343" s="23"/>
      <c r="X4343" s="23"/>
      <c r="Y4343" s="23"/>
      <c r="Z4343" s="23"/>
      <c r="AA4343" s="23"/>
      <c r="AB4343" s="23"/>
      <c r="AC4343" s="23"/>
      <c r="AD4343" s="23"/>
      <c r="AE4343" s="23"/>
      <c r="AF4343" s="23"/>
      <c r="AG4343" s="23"/>
      <c r="AH4343" s="23"/>
      <c r="AI4343" s="23"/>
      <c r="AJ4343" s="23"/>
      <c r="AK4343" s="23"/>
      <c r="AL4343" s="23"/>
      <c r="AM4343" s="23"/>
      <c r="AN4343" s="23"/>
      <c r="AO4343" s="23"/>
      <c r="AP4343" s="23"/>
      <c r="AQ4343" s="23"/>
      <c r="AR4343" s="23"/>
      <c r="AS4343" s="23"/>
      <c r="AT4343" s="23"/>
      <c r="AU4343" s="23"/>
      <c r="AV4343" s="23"/>
      <c r="AW4343" s="23"/>
      <c r="AX4343" s="23"/>
      <c r="AY4343" s="23"/>
      <c r="AZ4343" s="23"/>
      <c r="BA4343" s="23"/>
      <c r="BB4343" s="23"/>
      <c r="BC4343" s="23"/>
      <c r="BD4343" s="23"/>
      <c r="BE4343" s="23"/>
      <c r="BF4343" s="23"/>
      <c r="BG4343" s="23"/>
      <c r="BH4343" s="23"/>
      <c r="BI4343" s="23"/>
      <c r="BJ4343" s="23"/>
      <c r="BK4343" s="23"/>
      <c r="BL4343" s="23"/>
      <c r="BM4343" s="23"/>
      <c r="BN4343" s="23"/>
      <c r="BO4343" s="23"/>
      <c r="BP4343" s="23"/>
      <c r="BQ4343" s="23"/>
      <c r="BR4343" s="23"/>
      <c r="BS4343" s="23"/>
      <c r="BT4343" s="23"/>
      <c r="BU4343" s="23"/>
      <c r="BV4343" s="23"/>
      <c r="BW4343" s="23"/>
      <c r="BX4343" s="23"/>
      <c r="BY4343" s="23"/>
      <c r="BZ4343" s="23"/>
      <c r="CA4343" s="23"/>
      <c r="CB4343" s="23"/>
      <c r="CC4343" s="23"/>
      <c r="CD4343" s="23"/>
      <c r="CE4343" s="23"/>
      <c r="CF4343" s="23"/>
      <c r="CG4343" s="23"/>
      <c r="CH4343" s="23"/>
      <c r="CI4343" s="23"/>
      <c r="CJ4343" s="23"/>
      <c r="CK4343" s="23"/>
      <c r="CL4343" s="23"/>
      <c r="CM4343" s="23"/>
      <c r="CN4343" s="23"/>
      <c r="CO4343" s="23"/>
      <c r="CP4343" s="23"/>
      <c r="CQ4343" s="23"/>
      <c r="CR4343" s="23"/>
      <c r="CS4343" s="23"/>
      <c r="CT4343" s="23"/>
      <c r="CU4343" s="23"/>
      <c r="CV4343" s="23"/>
      <c r="CW4343" s="23"/>
      <c r="CX4343" s="23"/>
      <c r="CY4343" s="23"/>
      <c r="CZ4343" s="23"/>
      <c r="DA4343" s="23"/>
      <c r="DB4343" s="23"/>
      <c r="DC4343" s="23"/>
      <c r="DD4343" s="23"/>
      <c r="DE4343" s="23"/>
      <c r="DF4343" s="23"/>
      <c r="DG4343" s="23"/>
      <c r="DH4343" s="23"/>
      <c r="DI4343" s="23"/>
      <c r="DJ4343" s="23"/>
      <c r="DK4343" s="23"/>
      <c r="DL4343" s="23"/>
      <c r="DM4343" s="23"/>
      <c r="DN4343" s="23"/>
      <c r="DO4343" s="23"/>
      <c r="DP4343" s="23"/>
      <c r="DQ4343" s="23"/>
      <c r="DR4343" s="23"/>
      <c r="DS4343" s="23"/>
      <c r="DT4343" s="23"/>
      <c r="DU4343" s="23"/>
      <c r="DV4343" s="23"/>
      <c r="DW4343" s="23"/>
      <c r="DX4343" s="23"/>
      <c r="DY4343" s="23"/>
      <c r="DZ4343" s="23"/>
      <c r="EA4343" s="23"/>
      <c r="EB4343" s="23"/>
      <c r="EC4343" s="23"/>
      <c r="ED4343" s="23"/>
      <c r="EE4343" s="23"/>
      <c r="EF4343" s="23"/>
      <c r="EG4343" s="23"/>
      <c r="EH4343" s="23"/>
      <c r="EI4343" s="23"/>
      <c r="EJ4343" s="23"/>
      <c r="EK4343" s="23"/>
      <c r="EL4343" s="23"/>
      <c r="EM4343" s="23"/>
      <c r="EN4343" s="23"/>
      <c r="EO4343" s="23"/>
      <c r="EP4343" s="23"/>
      <c r="EQ4343" s="23"/>
      <c r="ER4343" s="23"/>
      <c r="ES4343" s="23"/>
      <c r="ET4343" s="23"/>
      <c r="EU4343" s="23"/>
      <c r="EV4343" s="23"/>
      <c r="EW4343" s="23"/>
      <c r="EX4343" s="23"/>
      <c r="EY4343" s="23"/>
      <c r="EZ4343" s="23"/>
      <c r="FA4343" s="23"/>
      <c r="FB4343" s="23"/>
      <c r="FC4343" s="23"/>
      <c r="FD4343" s="23"/>
      <c r="FE4343" s="23"/>
      <c r="FF4343" s="23"/>
      <c r="FG4343" s="23"/>
      <c r="FH4343" s="23"/>
      <c r="FI4343" s="23"/>
      <c r="FJ4343" s="23"/>
      <c r="FK4343" s="23"/>
      <c r="FL4343" s="23"/>
      <c r="FM4343" s="23"/>
      <c r="FN4343" s="23"/>
      <c r="FO4343" s="23"/>
      <c r="FP4343" s="23"/>
      <c r="FQ4343" s="23"/>
      <c r="FR4343" s="23"/>
      <c r="FS4343" s="23"/>
      <c r="FT4343" s="23"/>
      <c r="FU4343" s="23"/>
      <c r="FV4343" s="23"/>
      <c r="FW4343" s="23"/>
      <c r="FX4343" s="23"/>
      <c r="FY4343" s="23"/>
      <c r="FZ4343" s="23"/>
      <c r="GA4343" s="23"/>
      <c r="GB4343" s="23"/>
      <c r="GC4343" s="23"/>
      <c r="GD4343" s="23"/>
      <c r="GE4343" s="23"/>
      <c r="GF4343" s="23"/>
      <c r="GG4343" s="23"/>
      <c r="GH4343" s="23"/>
      <c r="GI4343" s="23"/>
      <c r="GJ4343" s="23"/>
      <c r="GK4343" s="23"/>
      <c r="GL4343" s="23"/>
      <c r="GM4343" s="23"/>
      <c r="GN4343" s="23"/>
      <c r="GO4343" s="23"/>
      <c r="GP4343" s="23"/>
      <c r="GQ4343" s="23"/>
      <c r="GR4343" s="23"/>
      <c r="GS4343" s="23"/>
      <c r="GT4343" s="23"/>
      <c r="GU4343" s="23"/>
      <c r="GV4343" s="23"/>
      <c r="GW4343" s="23"/>
      <c r="GX4343" s="23"/>
      <c r="GY4343" s="23"/>
      <c r="GZ4343" s="23"/>
      <c r="HA4343" s="23"/>
      <c r="HB4343" s="23"/>
      <c r="HC4343" s="23"/>
      <c r="HD4343" s="23"/>
      <c r="HE4343" s="23"/>
      <c r="HF4343" s="23"/>
      <c r="HG4343" s="23"/>
      <c r="HH4343" s="23"/>
      <c r="HI4343" s="23"/>
      <c r="HJ4343" s="23"/>
    </row>
    <row r="4344" spans="1:218" ht="60">
      <c r="A4344" s="167" t="s">
        <v>19</v>
      </c>
      <c r="B4344" s="49">
        <v>820526300040</v>
      </c>
      <c r="C4344" s="20">
        <v>45197</v>
      </c>
      <c r="D4344" s="18" t="s">
        <v>6541</v>
      </c>
      <c r="E4344" s="34">
        <v>30097</v>
      </c>
      <c r="F4344" s="18" t="s">
        <v>5624</v>
      </c>
      <c r="G4344" s="43" t="s">
        <v>9634</v>
      </c>
      <c r="H4344" s="279"/>
      <c r="I4344" s="279"/>
      <c r="S4344" s="23"/>
      <c r="T4344" s="23"/>
      <c r="U4344" s="23"/>
      <c r="V4344" s="23"/>
      <c r="W4344" s="23"/>
      <c r="X4344" s="23"/>
      <c r="Y4344" s="23"/>
      <c r="Z4344" s="23"/>
      <c r="AA4344" s="23"/>
      <c r="AB4344" s="23"/>
      <c r="AC4344" s="23"/>
      <c r="AD4344" s="23"/>
      <c r="AE4344" s="23"/>
      <c r="AF4344" s="23"/>
      <c r="AG4344" s="23"/>
      <c r="AH4344" s="23"/>
      <c r="AI4344" s="23"/>
      <c r="AJ4344" s="23"/>
      <c r="AK4344" s="23"/>
      <c r="AL4344" s="23"/>
      <c r="AM4344" s="23"/>
      <c r="AN4344" s="23"/>
      <c r="AO4344" s="23"/>
      <c r="AP4344" s="23"/>
      <c r="AQ4344" s="23"/>
      <c r="AR4344" s="23"/>
      <c r="AS4344" s="23"/>
      <c r="AT4344" s="23"/>
      <c r="AU4344" s="23"/>
      <c r="AV4344" s="23"/>
      <c r="AW4344" s="23"/>
      <c r="AX4344" s="23"/>
      <c r="AY4344" s="23"/>
      <c r="AZ4344" s="23"/>
      <c r="BA4344" s="23"/>
      <c r="BB4344" s="23"/>
      <c r="BC4344" s="23"/>
      <c r="BD4344" s="23"/>
      <c r="BE4344" s="23"/>
      <c r="BF4344" s="23"/>
      <c r="BG4344" s="23"/>
      <c r="BH4344" s="23"/>
      <c r="BI4344" s="23"/>
      <c r="BJ4344" s="23"/>
      <c r="BK4344" s="23"/>
      <c r="BL4344" s="23"/>
      <c r="BM4344" s="23"/>
      <c r="BN4344" s="23"/>
      <c r="BO4344" s="23"/>
      <c r="BP4344" s="23"/>
      <c r="BQ4344" s="23"/>
      <c r="BR4344" s="23"/>
      <c r="BS4344" s="23"/>
      <c r="BT4344" s="23"/>
      <c r="BU4344" s="23"/>
      <c r="BV4344" s="23"/>
      <c r="BW4344" s="23"/>
      <c r="BX4344" s="23"/>
      <c r="BY4344" s="23"/>
      <c r="BZ4344" s="23"/>
      <c r="CA4344" s="23"/>
      <c r="CB4344" s="23"/>
      <c r="CC4344" s="23"/>
      <c r="CD4344" s="23"/>
      <c r="CE4344" s="23"/>
      <c r="CF4344" s="23"/>
      <c r="CG4344" s="23"/>
      <c r="CH4344" s="23"/>
      <c r="CI4344" s="23"/>
      <c r="CJ4344" s="23"/>
      <c r="CK4344" s="23"/>
      <c r="CL4344" s="23"/>
      <c r="CM4344" s="23"/>
      <c r="CN4344" s="23"/>
      <c r="CO4344" s="23"/>
      <c r="CP4344" s="23"/>
      <c r="CQ4344" s="23"/>
      <c r="CR4344" s="23"/>
      <c r="CS4344" s="23"/>
      <c r="CT4344" s="23"/>
      <c r="CU4344" s="23"/>
      <c r="CV4344" s="23"/>
      <c r="CW4344" s="23"/>
      <c r="CX4344" s="23"/>
      <c r="CY4344" s="23"/>
      <c r="CZ4344" s="23"/>
      <c r="DA4344" s="23"/>
      <c r="DB4344" s="23"/>
      <c r="DC4344" s="23"/>
      <c r="DD4344" s="23"/>
      <c r="DE4344" s="23"/>
      <c r="DF4344" s="23"/>
      <c r="DG4344" s="23"/>
      <c r="DH4344" s="23"/>
      <c r="DI4344" s="23"/>
      <c r="DJ4344" s="23"/>
      <c r="DK4344" s="23"/>
      <c r="DL4344" s="23"/>
      <c r="DM4344" s="23"/>
      <c r="DN4344" s="23"/>
      <c r="DO4344" s="23"/>
      <c r="DP4344" s="23"/>
      <c r="DQ4344" s="23"/>
      <c r="DR4344" s="23"/>
      <c r="DS4344" s="23"/>
      <c r="DT4344" s="23"/>
      <c r="DU4344" s="23"/>
      <c r="DV4344" s="23"/>
      <c r="DW4344" s="23"/>
      <c r="DX4344" s="23"/>
      <c r="DY4344" s="23"/>
      <c r="DZ4344" s="23"/>
      <c r="EA4344" s="23"/>
      <c r="EB4344" s="23"/>
      <c r="EC4344" s="23"/>
      <c r="ED4344" s="23"/>
      <c r="EE4344" s="23"/>
      <c r="EF4344" s="23"/>
      <c r="EG4344" s="23"/>
      <c r="EH4344" s="23"/>
      <c r="EI4344" s="23"/>
      <c r="EJ4344" s="23"/>
      <c r="EK4344" s="23"/>
      <c r="EL4344" s="23"/>
      <c r="EM4344" s="23"/>
      <c r="EN4344" s="23"/>
      <c r="EO4344" s="23"/>
      <c r="EP4344" s="23"/>
      <c r="EQ4344" s="23"/>
      <c r="ER4344" s="23"/>
      <c r="ES4344" s="23"/>
      <c r="ET4344" s="23"/>
      <c r="EU4344" s="23"/>
      <c r="EV4344" s="23"/>
      <c r="EW4344" s="23"/>
      <c r="EX4344" s="23"/>
      <c r="EY4344" s="23"/>
      <c r="EZ4344" s="23"/>
      <c r="FA4344" s="23"/>
      <c r="FB4344" s="23"/>
      <c r="FC4344" s="23"/>
      <c r="FD4344" s="23"/>
      <c r="FE4344" s="23"/>
      <c r="FF4344" s="23"/>
      <c r="FG4344" s="23"/>
      <c r="FH4344" s="23"/>
      <c r="FI4344" s="23"/>
      <c r="FJ4344" s="23"/>
      <c r="FK4344" s="23"/>
      <c r="FL4344" s="23"/>
      <c r="FM4344" s="23"/>
      <c r="FN4344" s="23"/>
      <c r="FO4344" s="23"/>
      <c r="FP4344" s="23"/>
      <c r="FQ4344" s="23"/>
      <c r="FR4344" s="23"/>
      <c r="FS4344" s="23"/>
      <c r="FT4344" s="23"/>
      <c r="FU4344" s="23"/>
      <c r="FV4344" s="23"/>
      <c r="FW4344" s="23"/>
      <c r="FX4344" s="23"/>
      <c r="FY4344" s="23"/>
      <c r="FZ4344" s="23"/>
      <c r="GA4344" s="23"/>
      <c r="GB4344" s="23"/>
      <c r="GC4344" s="23"/>
      <c r="GD4344" s="23"/>
      <c r="GE4344" s="23"/>
      <c r="GF4344" s="23"/>
      <c r="GG4344" s="23"/>
      <c r="GH4344" s="23"/>
      <c r="GI4344" s="23"/>
      <c r="GJ4344" s="23"/>
      <c r="GK4344" s="23"/>
      <c r="GL4344" s="23"/>
      <c r="GM4344" s="23"/>
      <c r="GN4344" s="23"/>
      <c r="GO4344" s="23"/>
      <c r="GP4344" s="23"/>
      <c r="GQ4344" s="23"/>
      <c r="GR4344" s="23"/>
      <c r="GS4344" s="23"/>
      <c r="GT4344" s="23"/>
      <c r="GU4344" s="23"/>
      <c r="GV4344" s="23"/>
      <c r="GW4344" s="23"/>
      <c r="GX4344" s="23"/>
      <c r="GY4344" s="23"/>
      <c r="GZ4344" s="23"/>
      <c r="HA4344" s="23"/>
      <c r="HB4344" s="23"/>
      <c r="HC4344" s="23"/>
      <c r="HD4344" s="23"/>
      <c r="HE4344" s="23"/>
      <c r="HF4344" s="23"/>
      <c r="HG4344" s="23"/>
      <c r="HH4344" s="23"/>
      <c r="HI4344" s="23"/>
      <c r="HJ4344" s="23"/>
    </row>
    <row r="4345" spans="1:218" ht="30">
      <c r="A4345" s="160" t="s">
        <v>19</v>
      </c>
      <c r="B4345" s="10">
        <v>841016400178</v>
      </c>
      <c r="C4345" s="11">
        <v>45197</v>
      </c>
      <c r="D4345" s="5" t="s">
        <v>6542</v>
      </c>
      <c r="E4345" s="26">
        <v>30971</v>
      </c>
      <c r="F4345" s="13" t="s">
        <v>6288</v>
      </c>
      <c r="G4345" s="9" t="s">
        <v>8365</v>
      </c>
      <c r="S4345" s="23"/>
      <c r="T4345" s="23"/>
      <c r="U4345" s="23"/>
      <c r="V4345" s="23"/>
      <c r="W4345" s="23"/>
      <c r="X4345" s="23"/>
      <c r="Y4345" s="23"/>
      <c r="Z4345" s="23"/>
      <c r="AA4345" s="23"/>
      <c r="AB4345" s="23"/>
      <c r="AC4345" s="23"/>
      <c r="AD4345" s="23"/>
      <c r="AE4345" s="23"/>
      <c r="AF4345" s="23"/>
      <c r="AG4345" s="23"/>
      <c r="AH4345" s="23"/>
      <c r="AI4345" s="23"/>
      <c r="AJ4345" s="23"/>
      <c r="AK4345" s="23"/>
      <c r="AL4345" s="23"/>
      <c r="AM4345" s="23"/>
      <c r="AN4345" s="23"/>
      <c r="AO4345" s="23"/>
      <c r="AP4345" s="23"/>
      <c r="AQ4345" s="23"/>
      <c r="AR4345" s="23"/>
      <c r="AS4345" s="23"/>
      <c r="AT4345" s="23"/>
      <c r="AU4345" s="23"/>
      <c r="AV4345" s="23"/>
      <c r="AW4345" s="23"/>
      <c r="AX4345" s="23"/>
      <c r="AY4345" s="23"/>
      <c r="AZ4345" s="23"/>
      <c r="BA4345" s="23"/>
      <c r="BB4345" s="23"/>
      <c r="BC4345" s="23"/>
      <c r="BD4345" s="23"/>
      <c r="BE4345" s="23"/>
      <c r="BF4345" s="23"/>
      <c r="BG4345" s="23"/>
      <c r="BH4345" s="23"/>
      <c r="BI4345" s="23"/>
      <c r="BJ4345" s="23"/>
      <c r="BK4345" s="23"/>
      <c r="BL4345" s="23"/>
      <c r="BM4345" s="23"/>
      <c r="BN4345" s="23"/>
      <c r="BO4345" s="23"/>
      <c r="BP4345" s="23"/>
      <c r="BQ4345" s="23"/>
      <c r="BR4345" s="23"/>
      <c r="BS4345" s="23"/>
      <c r="BT4345" s="23"/>
      <c r="BU4345" s="23"/>
      <c r="BV4345" s="23"/>
      <c r="BW4345" s="23"/>
      <c r="BX4345" s="23"/>
      <c r="BY4345" s="23"/>
      <c r="BZ4345" s="23"/>
      <c r="CA4345" s="23"/>
      <c r="CB4345" s="23"/>
      <c r="CC4345" s="23"/>
      <c r="CD4345" s="23"/>
      <c r="CE4345" s="23"/>
      <c r="CF4345" s="23"/>
      <c r="CG4345" s="23"/>
      <c r="CH4345" s="23"/>
      <c r="CI4345" s="23"/>
      <c r="CJ4345" s="23"/>
      <c r="CK4345" s="23"/>
      <c r="CL4345" s="23"/>
      <c r="CM4345" s="23"/>
      <c r="CN4345" s="23"/>
      <c r="CO4345" s="23"/>
      <c r="CP4345" s="23"/>
      <c r="CQ4345" s="23"/>
      <c r="CR4345" s="23"/>
      <c r="CS4345" s="23"/>
      <c r="CT4345" s="23"/>
      <c r="CU4345" s="23"/>
      <c r="CV4345" s="23"/>
      <c r="CW4345" s="23"/>
      <c r="CX4345" s="23"/>
      <c r="CY4345" s="23"/>
      <c r="CZ4345" s="23"/>
      <c r="DA4345" s="23"/>
      <c r="DB4345" s="23"/>
      <c r="DC4345" s="23"/>
      <c r="DD4345" s="23"/>
      <c r="DE4345" s="23"/>
      <c r="DF4345" s="23"/>
      <c r="DG4345" s="23"/>
      <c r="DH4345" s="23"/>
      <c r="DI4345" s="23"/>
      <c r="DJ4345" s="23"/>
      <c r="DK4345" s="23"/>
      <c r="DL4345" s="23"/>
      <c r="DM4345" s="23"/>
      <c r="DN4345" s="23"/>
      <c r="DO4345" s="23"/>
      <c r="DP4345" s="23"/>
      <c r="DQ4345" s="23"/>
      <c r="DR4345" s="23"/>
      <c r="DS4345" s="23"/>
      <c r="DT4345" s="23"/>
      <c r="DU4345" s="23"/>
      <c r="DV4345" s="23"/>
      <c r="DW4345" s="23"/>
      <c r="DX4345" s="23"/>
      <c r="DY4345" s="23"/>
      <c r="DZ4345" s="23"/>
      <c r="EA4345" s="23"/>
      <c r="EB4345" s="23"/>
      <c r="EC4345" s="23"/>
      <c r="ED4345" s="23"/>
      <c r="EE4345" s="23"/>
      <c r="EF4345" s="23"/>
      <c r="EG4345" s="23"/>
      <c r="EH4345" s="23"/>
      <c r="EI4345" s="23"/>
      <c r="EJ4345" s="23"/>
      <c r="EK4345" s="23"/>
      <c r="EL4345" s="23"/>
      <c r="EM4345" s="23"/>
      <c r="EN4345" s="23"/>
      <c r="EO4345" s="23"/>
      <c r="EP4345" s="23"/>
      <c r="EQ4345" s="23"/>
      <c r="ER4345" s="23"/>
      <c r="ES4345" s="23"/>
      <c r="ET4345" s="23"/>
      <c r="EU4345" s="23"/>
      <c r="EV4345" s="23"/>
      <c r="EW4345" s="23"/>
      <c r="EX4345" s="23"/>
      <c r="EY4345" s="23"/>
      <c r="EZ4345" s="23"/>
      <c r="FA4345" s="23"/>
      <c r="FB4345" s="23"/>
      <c r="FC4345" s="23"/>
      <c r="FD4345" s="23"/>
      <c r="FE4345" s="23"/>
      <c r="FF4345" s="23"/>
      <c r="FG4345" s="23"/>
      <c r="FH4345" s="23"/>
      <c r="FI4345" s="23"/>
      <c r="FJ4345" s="23"/>
      <c r="FK4345" s="23"/>
      <c r="FL4345" s="23"/>
      <c r="FM4345" s="23"/>
      <c r="FN4345" s="23"/>
      <c r="FO4345" s="23"/>
      <c r="FP4345" s="23"/>
      <c r="FQ4345" s="23"/>
      <c r="FR4345" s="23"/>
      <c r="FS4345" s="23"/>
      <c r="FT4345" s="23"/>
      <c r="FU4345" s="23"/>
      <c r="FV4345" s="23"/>
      <c r="FW4345" s="23"/>
      <c r="FX4345" s="23"/>
      <c r="FY4345" s="23"/>
      <c r="FZ4345" s="23"/>
      <c r="GA4345" s="23"/>
      <c r="GB4345" s="23"/>
      <c r="GC4345" s="23"/>
      <c r="GD4345" s="23"/>
      <c r="GE4345" s="23"/>
      <c r="GF4345" s="23"/>
      <c r="GG4345" s="23"/>
      <c r="GH4345" s="23"/>
      <c r="GI4345" s="23"/>
      <c r="GJ4345" s="23"/>
      <c r="GK4345" s="23"/>
      <c r="GL4345" s="23"/>
      <c r="GM4345" s="23"/>
      <c r="GN4345" s="23"/>
      <c r="GO4345" s="23"/>
      <c r="GP4345" s="23"/>
      <c r="GQ4345" s="23"/>
      <c r="GR4345" s="23"/>
      <c r="GS4345" s="23"/>
      <c r="GT4345" s="23"/>
      <c r="GU4345" s="23"/>
      <c r="GV4345" s="23"/>
      <c r="GW4345" s="23"/>
      <c r="GX4345" s="23"/>
      <c r="GY4345" s="23"/>
      <c r="GZ4345" s="23"/>
      <c r="HA4345" s="23"/>
      <c r="HB4345" s="23"/>
      <c r="HC4345" s="23"/>
      <c r="HD4345" s="23"/>
      <c r="HE4345" s="23"/>
      <c r="HF4345" s="23"/>
      <c r="HG4345" s="23"/>
      <c r="HH4345" s="23"/>
      <c r="HI4345" s="23"/>
      <c r="HJ4345" s="23"/>
    </row>
    <row r="4346" spans="1:218" ht="30">
      <c r="A4346" s="160" t="s">
        <v>19</v>
      </c>
      <c r="B4346" s="10">
        <v>591014301147</v>
      </c>
      <c r="C4346" s="11">
        <v>45197</v>
      </c>
      <c r="D4346" s="5" t="s">
        <v>6543</v>
      </c>
      <c r="E4346" s="26">
        <v>21837</v>
      </c>
      <c r="F4346" s="13" t="s">
        <v>6288</v>
      </c>
      <c r="G4346" s="9" t="s">
        <v>8367</v>
      </c>
      <c r="S4346" s="23"/>
      <c r="T4346" s="23"/>
      <c r="U4346" s="23"/>
      <c r="V4346" s="23"/>
      <c r="W4346" s="23"/>
      <c r="X4346" s="23"/>
      <c r="Y4346" s="23"/>
      <c r="Z4346" s="23"/>
      <c r="AA4346" s="23"/>
      <c r="AB4346" s="23"/>
      <c r="AC4346" s="23"/>
      <c r="AD4346" s="23"/>
      <c r="AE4346" s="23"/>
      <c r="AF4346" s="23"/>
      <c r="AG4346" s="23"/>
      <c r="AH4346" s="23"/>
      <c r="AI4346" s="23"/>
      <c r="AJ4346" s="23"/>
      <c r="AK4346" s="23"/>
      <c r="AL4346" s="23"/>
      <c r="AM4346" s="23"/>
      <c r="AN4346" s="23"/>
      <c r="AO4346" s="23"/>
      <c r="AP4346" s="23"/>
      <c r="AQ4346" s="23"/>
      <c r="AR4346" s="23"/>
      <c r="AS4346" s="23"/>
      <c r="AT4346" s="23"/>
      <c r="AU4346" s="23"/>
      <c r="AV4346" s="23"/>
      <c r="AW4346" s="23"/>
      <c r="AX4346" s="23"/>
      <c r="AY4346" s="23"/>
      <c r="AZ4346" s="23"/>
      <c r="BA4346" s="23"/>
      <c r="BB4346" s="23"/>
      <c r="BC4346" s="23"/>
      <c r="BD4346" s="23"/>
      <c r="BE4346" s="23"/>
      <c r="BF4346" s="23"/>
      <c r="BG4346" s="23"/>
      <c r="BH4346" s="23"/>
      <c r="BI4346" s="23"/>
      <c r="BJ4346" s="23"/>
      <c r="BK4346" s="23"/>
      <c r="BL4346" s="23"/>
      <c r="BM4346" s="23"/>
      <c r="BN4346" s="23"/>
      <c r="BO4346" s="23"/>
      <c r="BP4346" s="23"/>
      <c r="BQ4346" s="23"/>
      <c r="BR4346" s="23"/>
      <c r="BS4346" s="23"/>
      <c r="BT4346" s="23"/>
      <c r="BU4346" s="23"/>
      <c r="BV4346" s="23"/>
      <c r="BW4346" s="23"/>
      <c r="BX4346" s="23"/>
      <c r="BY4346" s="23"/>
      <c r="BZ4346" s="23"/>
      <c r="CA4346" s="23"/>
      <c r="CB4346" s="23"/>
      <c r="CC4346" s="23"/>
      <c r="CD4346" s="23"/>
      <c r="CE4346" s="23"/>
      <c r="CF4346" s="23"/>
      <c r="CG4346" s="23"/>
      <c r="CH4346" s="23"/>
      <c r="CI4346" s="23"/>
      <c r="CJ4346" s="23"/>
      <c r="CK4346" s="23"/>
      <c r="CL4346" s="23"/>
      <c r="CM4346" s="23"/>
      <c r="CN4346" s="23"/>
      <c r="CO4346" s="23"/>
      <c r="CP4346" s="23"/>
      <c r="CQ4346" s="23"/>
      <c r="CR4346" s="23"/>
      <c r="CS4346" s="23"/>
      <c r="CT4346" s="23"/>
      <c r="CU4346" s="23"/>
      <c r="CV4346" s="23"/>
      <c r="CW4346" s="23"/>
      <c r="CX4346" s="23"/>
      <c r="CY4346" s="23"/>
      <c r="CZ4346" s="23"/>
      <c r="DA4346" s="23"/>
      <c r="DB4346" s="23"/>
      <c r="DC4346" s="23"/>
      <c r="DD4346" s="23"/>
      <c r="DE4346" s="23"/>
      <c r="DF4346" s="23"/>
      <c r="DG4346" s="23"/>
      <c r="DH4346" s="23"/>
      <c r="DI4346" s="23"/>
      <c r="DJ4346" s="23"/>
      <c r="DK4346" s="23"/>
      <c r="DL4346" s="23"/>
      <c r="DM4346" s="23"/>
      <c r="DN4346" s="23"/>
      <c r="DO4346" s="23"/>
      <c r="DP4346" s="23"/>
      <c r="DQ4346" s="23"/>
      <c r="DR4346" s="23"/>
      <c r="DS4346" s="23"/>
      <c r="DT4346" s="23"/>
      <c r="DU4346" s="23"/>
      <c r="DV4346" s="23"/>
      <c r="DW4346" s="23"/>
      <c r="DX4346" s="23"/>
      <c r="DY4346" s="23"/>
      <c r="DZ4346" s="23"/>
      <c r="EA4346" s="23"/>
      <c r="EB4346" s="23"/>
      <c r="EC4346" s="23"/>
      <c r="ED4346" s="23"/>
      <c r="EE4346" s="23"/>
      <c r="EF4346" s="23"/>
      <c r="EG4346" s="23"/>
      <c r="EH4346" s="23"/>
      <c r="EI4346" s="23"/>
      <c r="EJ4346" s="23"/>
      <c r="EK4346" s="23"/>
      <c r="EL4346" s="23"/>
      <c r="EM4346" s="23"/>
      <c r="EN4346" s="23"/>
      <c r="EO4346" s="23"/>
      <c r="EP4346" s="23"/>
      <c r="EQ4346" s="23"/>
      <c r="ER4346" s="23"/>
      <c r="ES4346" s="23"/>
      <c r="ET4346" s="23"/>
      <c r="EU4346" s="23"/>
      <c r="EV4346" s="23"/>
      <c r="EW4346" s="23"/>
      <c r="EX4346" s="23"/>
      <c r="EY4346" s="23"/>
      <c r="EZ4346" s="23"/>
      <c r="FA4346" s="23"/>
      <c r="FB4346" s="23"/>
      <c r="FC4346" s="23"/>
      <c r="FD4346" s="23"/>
      <c r="FE4346" s="23"/>
      <c r="FF4346" s="23"/>
      <c r="FG4346" s="23"/>
      <c r="FH4346" s="23"/>
      <c r="FI4346" s="23"/>
      <c r="FJ4346" s="23"/>
      <c r="FK4346" s="23"/>
      <c r="FL4346" s="23"/>
      <c r="FM4346" s="23"/>
      <c r="FN4346" s="23"/>
      <c r="FO4346" s="23"/>
      <c r="FP4346" s="23"/>
      <c r="FQ4346" s="23"/>
      <c r="FR4346" s="23"/>
      <c r="FS4346" s="23"/>
      <c r="FT4346" s="23"/>
      <c r="FU4346" s="23"/>
      <c r="FV4346" s="23"/>
      <c r="FW4346" s="23"/>
      <c r="FX4346" s="23"/>
      <c r="FY4346" s="23"/>
      <c r="FZ4346" s="23"/>
      <c r="GA4346" s="23"/>
      <c r="GB4346" s="23"/>
      <c r="GC4346" s="23"/>
      <c r="GD4346" s="23"/>
      <c r="GE4346" s="23"/>
      <c r="GF4346" s="23"/>
      <c r="GG4346" s="23"/>
      <c r="GH4346" s="23"/>
      <c r="GI4346" s="23"/>
      <c r="GJ4346" s="23"/>
      <c r="GK4346" s="23"/>
      <c r="GL4346" s="23"/>
      <c r="GM4346" s="23"/>
      <c r="GN4346" s="23"/>
      <c r="GO4346" s="23"/>
      <c r="GP4346" s="23"/>
      <c r="GQ4346" s="23"/>
      <c r="GR4346" s="23"/>
      <c r="GS4346" s="23"/>
      <c r="GT4346" s="23"/>
      <c r="GU4346" s="23"/>
      <c r="GV4346" s="23"/>
      <c r="GW4346" s="23"/>
      <c r="GX4346" s="23"/>
      <c r="GY4346" s="23"/>
      <c r="GZ4346" s="23"/>
      <c r="HA4346" s="23"/>
      <c r="HB4346" s="23"/>
      <c r="HC4346" s="23"/>
      <c r="HD4346" s="23"/>
      <c r="HE4346" s="23"/>
      <c r="HF4346" s="23"/>
      <c r="HG4346" s="23"/>
      <c r="HH4346" s="23"/>
      <c r="HI4346" s="23"/>
      <c r="HJ4346" s="23"/>
    </row>
    <row r="4347" spans="1:218" ht="30">
      <c r="A4347" s="160" t="s">
        <v>19</v>
      </c>
      <c r="B4347" s="10">
        <v>610425400758</v>
      </c>
      <c r="C4347" s="11">
        <v>45197</v>
      </c>
      <c r="D4347" s="5" t="s">
        <v>6544</v>
      </c>
      <c r="E4347" s="26">
        <v>22396</v>
      </c>
      <c r="F4347" s="13" t="s">
        <v>6288</v>
      </c>
      <c r="G4347" s="9" t="s">
        <v>8366</v>
      </c>
      <c r="S4347" s="23"/>
      <c r="T4347" s="23"/>
      <c r="U4347" s="23"/>
      <c r="V4347" s="23"/>
      <c r="W4347" s="23"/>
      <c r="X4347" s="23"/>
      <c r="Y4347" s="23"/>
      <c r="Z4347" s="23"/>
      <c r="AA4347" s="23"/>
      <c r="AB4347" s="23"/>
      <c r="AC4347" s="23"/>
      <c r="AD4347" s="23"/>
      <c r="AE4347" s="23"/>
      <c r="AF4347" s="23"/>
      <c r="AG4347" s="23"/>
      <c r="AH4347" s="23"/>
      <c r="AI4347" s="23"/>
      <c r="AJ4347" s="23"/>
      <c r="AK4347" s="23"/>
      <c r="AL4347" s="23"/>
      <c r="AM4347" s="23"/>
      <c r="AN4347" s="23"/>
      <c r="AO4347" s="23"/>
      <c r="AP4347" s="23"/>
      <c r="AQ4347" s="23"/>
      <c r="AR4347" s="23"/>
      <c r="AS4347" s="23"/>
      <c r="AT4347" s="23"/>
      <c r="AU4347" s="23"/>
      <c r="AV4347" s="23"/>
      <c r="AW4347" s="23"/>
      <c r="AX4347" s="23"/>
      <c r="AY4347" s="23"/>
      <c r="AZ4347" s="23"/>
      <c r="BA4347" s="23"/>
      <c r="BB4347" s="23"/>
      <c r="BC4347" s="23"/>
      <c r="BD4347" s="23"/>
      <c r="BE4347" s="23"/>
      <c r="BF4347" s="23"/>
      <c r="BG4347" s="23"/>
      <c r="BH4347" s="23"/>
      <c r="BI4347" s="23"/>
      <c r="BJ4347" s="23"/>
      <c r="BK4347" s="23"/>
      <c r="BL4347" s="23"/>
      <c r="BM4347" s="23"/>
      <c r="BN4347" s="23"/>
      <c r="BO4347" s="23"/>
      <c r="BP4347" s="23"/>
      <c r="BQ4347" s="23"/>
      <c r="BR4347" s="23"/>
      <c r="BS4347" s="23"/>
      <c r="BT4347" s="23"/>
      <c r="BU4347" s="23"/>
      <c r="BV4347" s="23"/>
      <c r="BW4347" s="23"/>
      <c r="BX4347" s="23"/>
      <c r="BY4347" s="23"/>
      <c r="BZ4347" s="23"/>
      <c r="CA4347" s="23"/>
      <c r="CB4347" s="23"/>
      <c r="CC4347" s="23"/>
      <c r="CD4347" s="23"/>
      <c r="CE4347" s="23"/>
      <c r="CF4347" s="23"/>
      <c r="CG4347" s="23"/>
      <c r="CH4347" s="23"/>
      <c r="CI4347" s="23"/>
      <c r="CJ4347" s="23"/>
      <c r="CK4347" s="23"/>
      <c r="CL4347" s="23"/>
      <c r="CM4347" s="23"/>
      <c r="CN4347" s="23"/>
      <c r="CO4347" s="23"/>
      <c r="CP4347" s="23"/>
      <c r="CQ4347" s="23"/>
      <c r="CR4347" s="23"/>
      <c r="CS4347" s="23"/>
      <c r="CT4347" s="23"/>
      <c r="CU4347" s="23"/>
      <c r="CV4347" s="23"/>
      <c r="CW4347" s="23"/>
      <c r="CX4347" s="23"/>
      <c r="CY4347" s="23"/>
      <c r="CZ4347" s="23"/>
      <c r="DA4347" s="23"/>
      <c r="DB4347" s="23"/>
      <c r="DC4347" s="23"/>
      <c r="DD4347" s="23"/>
      <c r="DE4347" s="23"/>
      <c r="DF4347" s="23"/>
      <c r="DG4347" s="23"/>
      <c r="DH4347" s="23"/>
      <c r="DI4347" s="23"/>
      <c r="DJ4347" s="23"/>
      <c r="DK4347" s="23"/>
      <c r="DL4347" s="23"/>
      <c r="DM4347" s="23"/>
      <c r="DN4347" s="23"/>
      <c r="DO4347" s="23"/>
      <c r="DP4347" s="23"/>
      <c r="DQ4347" s="23"/>
      <c r="DR4347" s="23"/>
      <c r="DS4347" s="23"/>
      <c r="DT4347" s="23"/>
      <c r="DU4347" s="23"/>
      <c r="DV4347" s="23"/>
      <c r="DW4347" s="23"/>
      <c r="DX4347" s="23"/>
      <c r="DY4347" s="23"/>
      <c r="DZ4347" s="23"/>
      <c r="EA4347" s="23"/>
      <c r="EB4347" s="23"/>
      <c r="EC4347" s="23"/>
      <c r="ED4347" s="23"/>
      <c r="EE4347" s="23"/>
      <c r="EF4347" s="23"/>
      <c r="EG4347" s="23"/>
      <c r="EH4347" s="23"/>
      <c r="EI4347" s="23"/>
      <c r="EJ4347" s="23"/>
      <c r="EK4347" s="23"/>
      <c r="EL4347" s="23"/>
      <c r="EM4347" s="23"/>
      <c r="EN4347" s="23"/>
      <c r="EO4347" s="23"/>
      <c r="EP4347" s="23"/>
      <c r="EQ4347" s="23"/>
      <c r="ER4347" s="23"/>
      <c r="ES4347" s="23"/>
      <c r="ET4347" s="23"/>
      <c r="EU4347" s="23"/>
      <c r="EV4347" s="23"/>
      <c r="EW4347" s="23"/>
      <c r="EX4347" s="23"/>
      <c r="EY4347" s="23"/>
      <c r="EZ4347" s="23"/>
      <c r="FA4347" s="23"/>
      <c r="FB4347" s="23"/>
      <c r="FC4347" s="23"/>
      <c r="FD4347" s="23"/>
      <c r="FE4347" s="23"/>
      <c r="FF4347" s="23"/>
      <c r="FG4347" s="23"/>
      <c r="FH4347" s="23"/>
      <c r="FI4347" s="23"/>
      <c r="FJ4347" s="23"/>
      <c r="FK4347" s="23"/>
      <c r="FL4347" s="23"/>
      <c r="FM4347" s="23"/>
      <c r="FN4347" s="23"/>
      <c r="FO4347" s="23"/>
      <c r="FP4347" s="23"/>
      <c r="FQ4347" s="23"/>
      <c r="FR4347" s="23"/>
      <c r="FS4347" s="23"/>
      <c r="FT4347" s="23"/>
      <c r="FU4347" s="23"/>
      <c r="FV4347" s="23"/>
      <c r="FW4347" s="23"/>
      <c r="FX4347" s="23"/>
      <c r="FY4347" s="23"/>
      <c r="FZ4347" s="23"/>
      <c r="GA4347" s="23"/>
      <c r="GB4347" s="23"/>
      <c r="GC4347" s="23"/>
      <c r="GD4347" s="23"/>
      <c r="GE4347" s="23"/>
      <c r="GF4347" s="23"/>
      <c r="GG4347" s="23"/>
      <c r="GH4347" s="23"/>
      <c r="GI4347" s="23"/>
      <c r="GJ4347" s="23"/>
      <c r="GK4347" s="23"/>
      <c r="GL4347" s="23"/>
      <c r="GM4347" s="23"/>
      <c r="GN4347" s="23"/>
      <c r="GO4347" s="23"/>
      <c r="GP4347" s="23"/>
      <c r="GQ4347" s="23"/>
      <c r="GR4347" s="23"/>
      <c r="GS4347" s="23"/>
      <c r="GT4347" s="23"/>
      <c r="GU4347" s="23"/>
      <c r="GV4347" s="23"/>
      <c r="GW4347" s="23"/>
      <c r="GX4347" s="23"/>
      <c r="GY4347" s="23"/>
      <c r="GZ4347" s="23"/>
      <c r="HA4347" s="23"/>
      <c r="HB4347" s="23"/>
      <c r="HC4347" s="23"/>
      <c r="HD4347" s="23"/>
      <c r="HE4347" s="23"/>
      <c r="HF4347" s="23"/>
      <c r="HG4347" s="23"/>
      <c r="HH4347" s="23"/>
      <c r="HI4347" s="23"/>
      <c r="HJ4347" s="23"/>
    </row>
    <row r="4348" spans="1:218" ht="30">
      <c r="A4348" s="160" t="s">
        <v>19</v>
      </c>
      <c r="B4348" s="10">
        <v>900515401324</v>
      </c>
      <c r="C4348" s="11">
        <v>45197</v>
      </c>
      <c r="D4348" s="5" t="s">
        <v>6545</v>
      </c>
      <c r="E4348" s="26">
        <v>33008</v>
      </c>
      <c r="F4348" s="13" t="s">
        <v>6288</v>
      </c>
      <c r="G4348" s="9" t="s">
        <v>8368</v>
      </c>
      <c r="S4348" s="23"/>
      <c r="T4348" s="23"/>
      <c r="U4348" s="23"/>
      <c r="V4348" s="23"/>
      <c r="W4348" s="23"/>
      <c r="X4348" s="23"/>
      <c r="Y4348" s="23"/>
      <c r="Z4348" s="23"/>
      <c r="AA4348" s="23"/>
      <c r="AB4348" s="23"/>
      <c r="AC4348" s="23"/>
      <c r="AD4348" s="23"/>
      <c r="AE4348" s="23"/>
      <c r="AF4348" s="23"/>
      <c r="AG4348" s="23"/>
      <c r="AH4348" s="23"/>
      <c r="AI4348" s="23"/>
      <c r="AJ4348" s="23"/>
      <c r="AK4348" s="23"/>
      <c r="AL4348" s="23"/>
      <c r="AM4348" s="23"/>
      <c r="AN4348" s="23"/>
      <c r="AO4348" s="23"/>
      <c r="AP4348" s="23"/>
      <c r="AQ4348" s="23"/>
      <c r="AR4348" s="23"/>
      <c r="AS4348" s="23"/>
      <c r="AT4348" s="23"/>
      <c r="AU4348" s="23"/>
      <c r="AV4348" s="23"/>
      <c r="AW4348" s="23"/>
      <c r="AX4348" s="23"/>
      <c r="AY4348" s="23"/>
      <c r="AZ4348" s="23"/>
      <c r="BA4348" s="23"/>
      <c r="BB4348" s="23"/>
      <c r="BC4348" s="23"/>
      <c r="BD4348" s="23"/>
      <c r="BE4348" s="23"/>
      <c r="BF4348" s="23"/>
      <c r="BG4348" s="23"/>
      <c r="BH4348" s="23"/>
      <c r="BI4348" s="23"/>
      <c r="BJ4348" s="23"/>
      <c r="BK4348" s="23"/>
      <c r="BL4348" s="23"/>
      <c r="BM4348" s="23"/>
      <c r="BN4348" s="23"/>
      <c r="BO4348" s="23"/>
      <c r="BP4348" s="23"/>
      <c r="BQ4348" s="23"/>
      <c r="BR4348" s="23"/>
      <c r="BS4348" s="23"/>
      <c r="BT4348" s="23"/>
      <c r="BU4348" s="23"/>
      <c r="BV4348" s="23"/>
      <c r="BW4348" s="23"/>
      <c r="BX4348" s="23"/>
      <c r="BY4348" s="23"/>
      <c r="BZ4348" s="23"/>
      <c r="CA4348" s="23"/>
      <c r="CB4348" s="23"/>
      <c r="CC4348" s="23"/>
      <c r="CD4348" s="23"/>
      <c r="CE4348" s="23"/>
      <c r="CF4348" s="23"/>
      <c r="CG4348" s="23"/>
      <c r="CH4348" s="23"/>
      <c r="CI4348" s="23"/>
      <c r="CJ4348" s="23"/>
      <c r="CK4348" s="23"/>
      <c r="CL4348" s="23"/>
      <c r="CM4348" s="23"/>
      <c r="CN4348" s="23"/>
      <c r="CO4348" s="23"/>
      <c r="CP4348" s="23"/>
      <c r="CQ4348" s="23"/>
      <c r="CR4348" s="23"/>
      <c r="CS4348" s="23"/>
      <c r="CT4348" s="23"/>
      <c r="CU4348" s="23"/>
      <c r="CV4348" s="23"/>
      <c r="CW4348" s="23"/>
      <c r="CX4348" s="23"/>
      <c r="CY4348" s="23"/>
      <c r="CZ4348" s="23"/>
      <c r="DA4348" s="23"/>
      <c r="DB4348" s="23"/>
      <c r="DC4348" s="23"/>
      <c r="DD4348" s="23"/>
      <c r="DE4348" s="23"/>
      <c r="DF4348" s="23"/>
      <c r="DG4348" s="23"/>
      <c r="DH4348" s="23"/>
      <c r="DI4348" s="23"/>
      <c r="DJ4348" s="23"/>
      <c r="DK4348" s="23"/>
      <c r="DL4348" s="23"/>
      <c r="DM4348" s="23"/>
      <c r="DN4348" s="23"/>
      <c r="DO4348" s="23"/>
      <c r="DP4348" s="23"/>
      <c r="DQ4348" s="23"/>
      <c r="DR4348" s="23"/>
      <c r="DS4348" s="23"/>
      <c r="DT4348" s="23"/>
      <c r="DU4348" s="23"/>
      <c r="DV4348" s="23"/>
      <c r="DW4348" s="23"/>
      <c r="DX4348" s="23"/>
      <c r="DY4348" s="23"/>
      <c r="DZ4348" s="23"/>
      <c r="EA4348" s="23"/>
      <c r="EB4348" s="23"/>
      <c r="EC4348" s="23"/>
      <c r="ED4348" s="23"/>
      <c r="EE4348" s="23"/>
      <c r="EF4348" s="23"/>
      <c r="EG4348" s="23"/>
      <c r="EH4348" s="23"/>
      <c r="EI4348" s="23"/>
      <c r="EJ4348" s="23"/>
      <c r="EK4348" s="23"/>
      <c r="EL4348" s="23"/>
      <c r="EM4348" s="23"/>
      <c r="EN4348" s="23"/>
      <c r="EO4348" s="23"/>
      <c r="EP4348" s="23"/>
      <c r="EQ4348" s="23"/>
      <c r="ER4348" s="23"/>
      <c r="ES4348" s="23"/>
      <c r="ET4348" s="23"/>
      <c r="EU4348" s="23"/>
      <c r="EV4348" s="23"/>
      <c r="EW4348" s="23"/>
      <c r="EX4348" s="23"/>
      <c r="EY4348" s="23"/>
      <c r="EZ4348" s="23"/>
      <c r="FA4348" s="23"/>
      <c r="FB4348" s="23"/>
      <c r="FC4348" s="23"/>
      <c r="FD4348" s="23"/>
      <c r="FE4348" s="23"/>
      <c r="FF4348" s="23"/>
      <c r="FG4348" s="23"/>
      <c r="FH4348" s="23"/>
      <c r="FI4348" s="23"/>
      <c r="FJ4348" s="23"/>
      <c r="FK4348" s="23"/>
      <c r="FL4348" s="23"/>
      <c r="FM4348" s="23"/>
      <c r="FN4348" s="23"/>
      <c r="FO4348" s="23"/>
      <c r="FP4348" s="23"/>
      <c r="FQ4348" s="23"/>
      <c r="FR4348" s="23"/>
      <c r="FS4348" s="23"/>
      <c r="FT4348" s="23"/>
      <c r="FU4348" s="23"/>
      <c r="FV4348" s="23"/>
      <c r="FW4348" s="23"/>
      <c r="FX4348" s="23"/>
      <c r="FY4348" s="23"/>
      <c r="FZ4348" s="23"/>
      <c r="GA4348" s="23"/>
      <c r="GB4348" s="23"/>
      <c r="GC4348" s="23"/>
      <c r="GD4348" s="23"/>
      <c r="GE4348" s="23"/>
      <c r="GF4348" s="23"/>
      <c r="GG4348" s="23"/>
      <c r="GH4348" s="23"/>
      <c r="GI4348" s="23"/>
      <c r="GJ4348" s="23"/>
      <c r="GK4348" s="23"/>
      <c r="GL4348" s="23"/>
      <c r="GM4348" s="23"/>
      <c r="GN4348" s="23"/>
      <c r="GO4348" s="23"/>
      <c r="GP4348" s="23"/>
      <c r="GQ4348" s="23"/>
      <c r="GR4348" s="23"/>
      <c r="GS4348" s="23"/>
      <c r="GT4348" s="23"/>
      <c r="GU4348" s="23"/>
      <c r="GV4348" s="23"/>
      <c r="GW4348" s="23"/>
      <c r="GX4348" s="23"/>
      <c r="GY4348" s="23"/>
      <c r="GZ4348" s="23"/>
      <c r="HA4348" s="23"/>
      <c r="HB4348" s="23"/>
      <c r="HC4348" s="23"/>
      <c r="HD4348" s="23"/>
      <c r="HE4348" s="23"/>
      <c r="HF4348" s="23"/>
      <c r="HG4348" s="23"/>
      <c r="HH4348" s="23"/>
      <c r="HI4348" s="23"/>
      <c r="HJ4348" s="23"/>
    </row>
    <row r="4349" spans="1:218" ht="30">
      <c r="A4349" s="160" t="s">
        <v>19</v>
      </c>
      <c r="B4349" s="10">
        <v>640501301639</v>
      </c>
      <c r="C4349" s="11">
        <v>45197</v>
      </c>
      <c r="D4349" s="5" t="s">
        <v>6546</v>
      </c>
      <c r="E4349" s="26">
        <v>23498</v>
      </c>
      <c r="F4349" s="13" t="s">
        <v>6288</v>
      </c>
      <c r="G4349" s="9" t="s">
        <v>8369</v>
      </c>
      <c r="S4349" s="23"/>
      <c r="T4349" s="23"/>
      <c r="U4349" s="23"/>
      <c r="V4349" s="23"/>
      <c r="W4349" s="23"/>
      <c r="X4349" s="23"/>
      <c r="Y4349" s="23"/>
      <c r="Z4349" s="23"/>
      <c r="AA4349" s="23"/>
      <c r="AB4349" s="23"/>
      <c r="AC4349" s="23"/>
      <c r="AD4349" s="23"/>
      <c r="AE4349" s="23"/>
      <c r="AF4349" s="23"/>
      <c r="AG4349" s="23"/>
      <c r="AH4349" s="23"/>
      <c r="AI4349" s="23"/>
      <c r="AJ4349" s="23"/>
      <c r="AK4349" s="23"/>
      <c r="AL4349" s="23"/>
      <c r="AM4349" s="23"/>
      <c r="AN4349" s="23"/>
      <c r="AO4349" s="23"/>
      <c r="AP4349" s="23"/>
      <c r="AQ4349" s="23"/>
      <c r="AR4349" s="23"/>
      <c r="AS4349" s="23"/>
      <c r="AT4349" s="23"/>
      <c r="AU4349" s="23"/>
      <c r="AV4349" s="23"/>
      <c r="AW4349" s="23"/>
      <c r="AX4349" s="23"/>
      <c r="AY4349" s="23"/>
      <c r="AZ4349" s="23"/>
      <c r="BA4349" s="23"/>
      <c r="BB4349" s="23"/>
      <c r="BC4349" s="23"/>
      <c r="BD4349" s="23"/>
      <c r="BE4349" s="23"/>
      <c r="BF4349" s="23"/>
      <c r="BG4349" s="23"/>
      <c r="BH4349" s="23"/>
      <c r="BI4349" s="23"/>
      <c r="BJ4349" s="23"/>
      <c r="BK4349" s="23"/>
      <c r="BL4349" s="23"/>
      <c r="BM4349" s="23"/>
      <c r="BN4349" s="23"/>
      <c r="BO4349" s="23"/>
      <c r="BP4349" s="23"/>
      <c r="BQ4349" s="23"/>
      <c r="BR4349" s="23"/>
      <c r="BS4349" s="23"/>
      <c r="BT4349" s="23"/>
      <c r="BU4349" s="23"/>
      <c r="BV4349" s="23"/>
      <c r="BW4349" s="23"/>
      <c r="BX4349" s="23"/>
      <c r="BY4349" s="23"/>
      <c r="BZ4349" s="23"/>
      <c r="CA4349" s="23"/>
      <c r="CB4349" s="23"/>
      <c r="CC4349" s="23"/>
      <c r="CD4349" s="23"/>
      <c r="CE4349" s="23"/>
      <c r="CF4349" s="23"/>
      <c r="CG4349" s="23"/>
      <c r="CH4349" s="23"/>
      <c r="CI4349" s="23"/>
      <c r="CJ4349" s="23"/>
      <c r="CK4349" s="23"/>
      <c r="CL4349" s="23"/>
      <c r="CM4349" s="23"/>
      <c r="CN4349" s="23"/>
      <c r="CO4349" s="23"/>
      <c r="CP4349" s="23"/>
      <c r="CQ4349" s="23"/>
      <c r="CR4349" s="23"/>
      <c r="CS4349" s="23"/>
      <c r="CT4349" s="23"/>
      <c r="CU4349" s="23"/>
      <c r="CV4349" s="23"/>
      <c r="CW4349" s="23"/>
      <c r="CX4349" s="23"/>
      <c r="CY4349" s="23"/>
      <c r="CZ4349" s="23"/>
      <c r="DA4349" s="23"/>
      <c r="DB4349" s="23"/>
      <c r="DC4349" s="23"/>
      <c r="DD4349" s="23"/>
      <c r="DE4349" s="23"/>
      <c r="DF4349" s="23"/>
      <c r="DG4349" s="23"/>
      <c r="DH4349" s="23"/>
      <c r="DI4349" s="23"/>
      <c r="DJ4349" s="23"/>
      <c r="DK4349" s="23"/>
      <c r="DL4349" s="23"/>
      <c r="DM4349" s="23"/>
      <c r="DN4349" s="23"/>
      <c r="DO4349" s="23"/>
      <c r="DP4349" s="23"/>
      <c r="DQ4349" s="23"/>
      <c r="DR4349" s="23"/>
      <c r="DS4349" s="23"/>
      <c r="DT4349" s="23"/>
      <c r="DU4349" s="23"/>
      <c r="DV4349" s="23"/>
      <c r="DW4349" s="23"/>
      <c r="DX4349" s="23"/>
      <c r="DY4349" s="23"/>
      <c r="DZ4349" s="23"/>
      <c r="EA4349" s="23"/>
      <c r="EB4349" s="23"/>
      <c r="EC4349" s="23"/>
      <c r="ED4349" s="23"/>
      <c r="EE4349" s="23"/>
      <c r="EF4349" s="23"/>
      <c r="EG4349" s="23"/>
      <c r="EH4349" s="23"/>
      <c r="EI4349" s="23"/>
      <c r="EJ4349" s="23"/>
      <c r="EK4349" s="23"/>
      <c r="EL4349" s="23"/>
      <c r="EM4349" s="23"/>
      <c r="EN4349" s="23"/>
      <c r="EO4349" s="23"/>
      <c r="EP4349" s="23"/>
      <c r="EQ4349" s="23"/>
      <c r="ER4349" s="23"/>
      <c r="ES4349" s="23"/>
      <c r="ET4349" s="23"/>
      <c r="EU4349" s="23"/>
      <c r="EV4349" s="23"/>
      <c r="EW4349" s="23"/>
      <c r="EX4349" s="23"/>
      <c r="EY4349" s="23"/>
      <c r="EZ4349" s="23"/>
      <c r="FA4349" s="23"/>
      <c r="FB4349" s="23"/>
      <c r="FC4349" s="23"/>
      <c r="FD4349" s="23"/>
      <c r="FE4349" s="23"/>
      <c r="FF4349" s="23"/>
      <c r="FG4349" s="23"/>
      <c r="FH4349" s="23"/>
      <c r="FI4349" s="23"/>
      <c r="FJ4349" s="23"/>
      <c r="FK4349" s="23"/>
      <c r="FL4349" s="23"/>
      <c r="FM4349" s="23"/>
      <c r="FN4349" s="23"/>
      <c r="FO4349" s="23"/>
      <c r="FP4349" s="23"/>
      <c r="FQ4349" s="23"/>
      <c r="FR4349" s="23"/>
      <c r="FS4349" s="23"/>
      <c r="FT4349" s="23"/>
      <c r="FU4349" s="23"/>
      <c r="FV4349" s="23"/>
      <c r="FW4349" s="23"/>
      <c r="FX4349" s="23"/>
      <c r="FY4349" s="23"/>
      <c r="FZ4349" s="23"/>
      <c r="GA4349" s="23"/>
      <c r="GB4349" s="23"/>
      <c r="GC4349" s="23"/>
      <c r="GD4349" s="23"/>
      <c r="GE4349" s="23"/>
      <c r="GF4349" s="23"/>
      <c r="GG4349" s="23"/>
      <c r="GH4349" s="23"/>
      <c r="GI4349" s="23"/>
      <c r="GJ4349" s="23"/>
      <c r="GK4349" s="23"/>
      <c r="GL4349" s="23"/>
      <c r="GM4349" s="23"/>
      <c r="GN4349" s="23"/>
      <c r="GO4349" s="23"/>
      <c r="GP4349" s="23"/>
      <c r="GQ4349" s="23"/>
      <c r="GR4349" s="23"/>
      <c r="GS4349" s="23"/>
      <c r="GT4349" s="23"/>
      <c r="GU4349" s="23"/>
      <c r="GV4349" s="23"/>
      <c r="GW4349" s="23"/>
      <c r="GX4349" s="23"/>
      <c r="GY4349" s="23"/>
      <c r="GZ4349" s="23"/>
      <c r="HA4349" s="23"/>
      <c r="HB4349" s="23"/>
      <c r="HC4349" s="23"/>
      <c r="HD4349" s="23"/>
      <c r="HE4349" s="23"/>
      <c r="HF4349" s="23"/>
      <c r="HG4349" s="23"/>
      <c r="HH4349" s="23"/>
      <c r="HI4349" s="23"/>
      <c r="HJ4349" s="23"/>
    </row>
    <row r="4350" spans="1:218" ht="30">
      <c r="A4350" s="160" t="s">
        <v>19</v>
      </c>
      <c r="B4350" s="10">
        <v>611004400157</v>
      </c>
      <c r="C4350" s="11">
        <v>45197</v>
      </c>
      <c r="D4350" s="5" t="s">
        <v>6547</v>
      </c>
      <c r="E4350" s="26">
        <v>22558</v>
      </c>
      <c r="F4350" s="13" t="s">
        <v>6288</v>
      </c>
      <c r="G4350" s="9" t="s">
        <v>8371</v>
      </c>
      <c r="S4350" s="23"/>
      <c r="T4350" s="23"/>
      <c r="U4350" s="23"/>
      <c r="V4350" s="23"/>
      <c r="W4350" s="23"/>
      <c r="X4350" s="23"/>
      <c r="Y4350" s="23"/>
      <c r="Z4350" s="23"/>
      <c r="AA4350" s="23"/>
      <c r="AB4350" s="23"/>
      <c r="AC4350" s="23"/>
      <c r="AD4350" s="23"/>
      <c r="AE4350" s="23"/>
      <c r="AF4350" s="23"/>
      <c r="AG4350" s="23"/>
      <c r="AH4350" s="23"/>
      <c r="AI4350" s="23"/>
      <c r="AJ4350" s="23"/>
      <c r="AK4350" s="23"/>
      <c r="AL4350" s="23"/>
      <c r="AM4350" s="23"/>
      <c r="AN4350" s="23"/>
      <c r="AO4350" s="23"/>
      <c r="AP4350" s="23"/>
      <c r="AQ4350" s="23"/>
      <c r="AR4350" s="23"/>
      <c r="AS4350" s="23"/>
      <c r="AT4350" s="23"/>
      <c r="AU4350" s="23"/>
      <c r="AV4350" s="23"/>
      <c r="AW4350" s="23"/>
      <c r="AX4350" s="23"/>
      <c r="AY4350" s="23"/>
      <c r="AZ4350" s="23"/>
      <c r="BA4350" s="23"/>
      <c r="BB4350" s="23"/>
      <c r="BC4350" s="23"/>
      <c r="BD4350" s="23"/>
      <c r="BE4350" s="23"/>
      <c r="BF4350" s="23"/>
      <c r="BG4350" s="23"/>
      <c r="BH4350" s="23"/>
      <c r="BI4350" s="23"/>
      <c r="BJ4350" s="23"/>
      <c r="BK4350" s="23"/>
      <c r="BL4350" s="23"/>
      <c r="BM4350" s="23"/>
      <c r="BN4350" s="23"/>
      <c r="BO4350" s="23"/>
      <c r="BP4350" s="23"/>
      <c r="BQ4350" s="23"/>
      <c r="BR4350" s="23"/>
      <c r="BS4350" s="23"/>
      <c r="BT4350" s="23"/>
      <c r="BU4350" s="23"/>
      <c r="BV4350" s="23"/>
      <c r="BW4350" s="23"/>
      <c r="BX4350" s="23"/>
      <c r="BY4350" s="23"/>
      <c r="BZ4350" s="23"/>
      <c r="CA4350" s="23"/>
      <c r="CB4350" s="23"/>
      <c r="CC4350" s="23"/>
      <c r="CD4350" s="23"/>
      <c r="CE4350" s="23"/>
      <c r="CF4350" s="23"/>
      <c r="CG4350" s="23"/>
      <c r="CH4350" s="23"/>
      <c r="CI4350" s="23"/>
      <c r="CJ4350" s="23"/>
      <c r="CK4350" s="23"/>
      <c r="CL4350" s="23"/>
      <c r="CM4350" s="23"/>
      <c r="CN4350" s="23"/>
      <c r="CO4350" s="23"/>
      <c r="CP4350" s="23"/>
      <c r="CQ4350" s="23"/>
      <c r="CR4350" s="23"/>
      <c r="CS4350" s="23"/>
      <c r="CT4350" s="23"/>
      <c r="CU4350" s="23"/>
      <c r="CV4350" s="23"/>
      <c r="CW4350" s="23"/>
      <c r="CX4350" s="23"/>
      <c r="CY4350" s="23"/>
      <c r="CZ4350" s="23"/>
      <c r="DA4350" s="23"/>
      <c r="DB4350" s="23"/>
      <c r="DC4350" s="23"/>
      <c r="DD4350" s="23"/>
      <c r="DE4350" s="23"/>
      <c r="DF4350" s="23"/>
      <c r="DG4350" s="23"/>
      <c r="DH4350" s="23"/>
      <c r="DI4350" s="23"/>
      <c r="DJ4350" s="23"/>
      <c r="DK4350" s="23"/>
      <c r="DL4350" s="23"/>
      <c r="DM4350" s="23"/>
      <c r="DN4350" s="23"/>
      <c r="DO4350" s="23"/>
      <c r="DP4350" s="23"/>
      <c r="DQ4350" s="23"/>
      <c r="DR4350" s="23"/>
      <c r="DS4350" s="23"/>
      <c r="DT4350" s="23"/>
      <c r="DU4350" s="23"/>
      <c r="DV4350" s="23"/>
      <c r="DW4350" s="23"/>
      <c r="DX4350" s="23"/>
      <c r="DY4350" s="23"/>
      <c r="DZ4350" s="23"/>
      <c r="EA4350" s="23"/>
      <c r="EB4350" s="23"/>
      <c r="EC4350" s="23"/>
      <c r="ED4350" s="23"/>
      <c r="EE4350" s="23"/>
      <c r="EF4350" s="23"/>
      <c r="EG4350" s="23"/>
      <c r="EH4350" s="23"/>
      <c r="EI4350" s="23"/>
      <c r="EJ4350" s="23"/>
      <c r="EK4350" s="23"/>
      <c r="EL4350" s="23"/>
      <c r="EM4350" s="23"/>
      <c r="EN4350" s="23"/>
      <c r="EO4350" s="23"/>
      <c r="EP4350" s="23"/>
      <c r="EQ4350" s="23"/>
      <c r="ER4350" s="23"/>
      <c r="ES4350" s="23"/>
      <c r="ET4350" s="23"/>
      <c r="EU4350" s="23"/>
      <c r="EV4350" s="23"/>
      <c r="EW4350" s="23"/>
      <c r="EX4350" s="23"/>
      <c r="EY4350" s="23"/>
      <c r="EZ4350" s="23"/>
      <c r="FA4350" s="23"/>
      <c r="FB4350" s="23"/>
      <c r="FC4350" s="23"/>
      <c r="FD4350" s="23"/>
      <c r="FE4350" s="23"/>
      <c r="FF4350" s="23"/>
      <c r="FG4350" s="23"/>
      <c r="FH4350" s="23"/>
      <c r="FI4350" s="23"/>
      <c r="FJ4350" s="23"/>
      <c r="FK4350" s="23"/>
      <c r="FL4350" s="23"/>
      <c r="FM4350" s="23"/>
      <c r="FN4350" s="23"/>
      <c r="FO4350" s="23"/>
      <c r="FP4350" s="23"/>
      <c r="FQ4350" s="23"/>
      <c r="FR4350" s="23"/>
      <c r="FS4350" s="23"/>
      <c r="FT4350" s="23"/>
      <c r="FU4350" s="23"/>
      <c r="FV4350" s="23"/>
      <c r="FW4350" s="23"/>
      <c r="FX4350" s="23"/>
      <c r="FY4350" s="23"/>
      <c r="FZ4350" s="23"/>
      <c r="GA4350" s="23"/>
      <c r="GB4350" s="23"/>
      <c r="GC4350" s="23"/>
      <c r="GD4350" s="23"/>
      <c r="GE4350" s="23"/>
      <c r="GF4350" s="23"/>
      <c r="GG4350" s="23"/>
      <c r="GH4350" s="23"/>
      <c r="GI4350" s="23"/>
      <c r="GJ4350" s="23"/>
      <c r="GK4350" s="23"/>
      <c r="GL4350" s="23"/>
      <c r="GM4350" s="23"/>
      <c r="GN4350" s="23"/>
      <c r="GO4350" s="23"/>
      <c r="GP4350" s="23"/>
      <c r="GQ4350" s="23"/>
      <c r="GR4350" s="23"/>
      <c r="GS4350" s="23"/>
      <c r="GT4350" s="23"/>
      <c r="GU4350" s="23"/>
      <c r="GV4350" s="23"/>
      <c r="GW4350" s="23"/>
      <c r="GX4350" s="23"/>
      <c r="GY4350" s="23"/>
      <c r="GZ4350" s="23"/>
      <c r="HA4350" s="23"/>
      <c r="HB4350" s="23"/>
      <c r="HC4350" s="23"/>
      <c r="HD4350" s="23"/>
      <c r="HE4350" s="23"/>
      <c r="HF4350" s="23"/>
      <c r="HG4350" s="23"/>
      <c r="HH4350" s="23"/>
      <c r="HI4350" s="23"/>
      <c r="HJ4350" s="23"/>
    </row>
    <row r="4351" spans="1:218" ht="30">
      <c r="A4351" s="160" t="s">
        <v>19</v>
      </c>
      <c r="B4351" s="10">
        <v>920426300088</v>
      </c>
      <c r="C4351" s="11">
        <v>45197</v>
      </c>
      <c r="D4351" s="5" t="s">
        <v>6548</v>
      </c>
      <c r="E4351" s="26">
        <v>33720</v>
      </c>
      <c r="F4351" s="13" t="s">
        <v>6288</v>
      </c>
      <c r="G4351" s="9" t="s">
        <v>8370</v>
      </c>
      <c r="S4351" s="23"/>
      <c r="T4351" s="23"/>
      <c r="U4351" s="23"/>
      <c r="V4351" s="23"/>
      <c r="W4351" s="23"/>
      <c r="X4351" s="23"/>
      <c r="Y4351" s="23"/>
      <c r="Z4351" s="23"/>
      <c r="AA4351" s="23"/>
      <c r="AB4351" s="23"/>
      <c r="AC4351" s="23"/>
      <c r="AD4351" s="23"/>
      <c r="AE4351" s="23"/>
      <c r="AF4351" s="23"/>
      <c r="AG4351" s="23"/>
      <c r="AH4351" s="23"/>
      <c r="AI4351" s="23"/>
      <c r="AJ4351" s="23"/>
      <c r="AK4351" s="23"/>
      <c r="AL4351" s="23"/>
      <c r="AM4351" s="23"/>
      <c r="AN4351" s="23"/>
      <c r="AO4351" s="23"/>
      <c r="AP4351" s="23"/>
      <c r="AQ4351" s="23"/>
      <c r="AR4351" s="23"/>
      <c r="AS4351" s="23"/>
      <c r="AT4351" s="23"/>
      <c r="AU4351" s="23"/>
      <c r="AV4351" s="23"/>
      <c r="AW4351" s="23"/>
      <c r="AX4351" s="23"/>
      <c r="AY4351" s="23"/>
      <c r="AZ4351" s="23"/>
      <c r="BA4351" s="23"/>
      <c r="BB4351" s="23"/>
      <c r="BC4351" s="23"/>
      <c r="BD4351" s="23"/>
      <c r="BE4351" s="23"/>
      <c r="BF4351" s="23"/>
      <c r="BG4351" s="23"/>
      <c r="BH4351" s="23"/>
      <c r="BI4351" s="23"/>
      <c r="BJ4351" s="23"/>
      <c r="BK4351" s="23"/>
      <c r="BL4351" s="23"/>
      <c r="BM4351" s="23"/>
      <c r="BN4351" s="23"/>
      <c r="BO4351" s="23"/>
      <c r="BP4351" s="23"/>
      <c r="BQ4351" s="23"/>
      <c r="BR4351" s="23"/>
      <c r="BS4351" s="23"/>
      <c r="BT4351" s="23"/>
      <c r="BU4351" s="23"/>
      <c r="BV4351" s="23"/>
      <c r="BW4351" s="23"/>
      <c r="BX4351" s="23"/>
      <c r="BY4351" s="23"/>
      <c r="BZ4351" s="23"/>
      <c r="CA4351" s="23"/>
      <c r="CB4351" s="23"/>
      <c r="CC4351" s="23"/>
      <c r="CD4351" s="23"/>
      <c r="CE4351" s="23"/>
      <c r="CF4351" s="23"/>
      <c r="CG4351" s="23"/>
      <c r="CH4351" s="23"/>
      <c r="CI4351" s="23"/>
      <c r="CJ4351" s="23"/>
      <c r="CK4351" s="23"/>
      <c r="CL4351" s="23"/>
      <c r="CM4351" s="23"/>
      <c r="CN4351" s="23"/>
      <c r="CO4351" s="23"/>
      <c r="CP4351" s="23"/>
      <c r="CQ4351" s="23"/>
      <c r="CR4351" s="23"/>
      <c r="CS4351" s="23"/>
      <c r="CT4351" s="23"/>
      <c r="CU4351" s="23"/>
      <c r="CV4351" s="23"/>
      <c r="CW4351" s="23"/>
      <c r="CX4351" s="23"/>
      <c r="CY4351" s="23"/>
      <c r="CZ4351" s="23"/>
      <c r="DA4351" s="23"/>
      <c r="DB4351" s="23"/>
      <c r="DC4351" s="23"/>
      <c r="DD4351" s="23"/>
      <c r="DE4351" s="23"/>
      <c r="DF4351" s="23"/>
      <c r="DG4351" s="23"/>
      <c r="DH4351" s="23"/>
      <c r="DI4351" s="23"/>
      <c r="DJ4351" s="23"/>
      <c r="DK4351" s="23"/>
      <c r="DL4351" s="23"/>
      <c r="DM4351" s="23"/>
      <c r="DN4351" s="23"/>
      <c r="DO4351" s="23"/>
      <c r="DP4351" s="23"/>
      <c r="DQ4351" s="23"/>
      <c r="DR4351" s="23"/>
      <c r="DS4351" s="23"/>
      <c r="DT4351" s="23"/>
      <c r="DU4351" s="23"/>
      <c r="DV4351" s="23"/>
      <c r="DW4351" s="23"/>
      <c r="DX4351" s="23"/>
      <c r="DY4351" s="23"/>
      <c r="DZ4351" s="23"/>
      <c r="EA4351" s="23"/>
      <c r="EB4351" s="23"/>
      <c r="EC4351" s="23"/>
      <c r="ED4351" s="23"/>
      <c r="EE4351" s="23"/>
      <c r="EF4351" s="23"/>
      <c r="EG4351" s="23"/>
      <c r="EH4351" s="23"/>
      <c r="EI4351" s="23"/>
      <c r="EJ4351" s="23"/>
      <c r="EK4351" s="23"/>
      <c r="EL4351" s="23"/>
      <c r="EM4351" s="23"/>
      <c r="EN4351" s="23"/>
      <c r="EO4351" s="23"/>
      <c r="EP4351" s="23"/>
      <c r="EQ4351" s="23"/>
      <c r="ER4351" s="23"/>
      <c r="ES4351" s="23"/>
      <c r="ET4351" s="23"/>
      <c r="EU4351" s="23"/>
      <c r="EV4351" s="23"/>
      <c r="EW4351" s="23"/>
      <c r="EX4351" s="23"/>
      <c r="EY4351" s="23"/>
      <c r="EZ4351" s="23"/>
      <c r="FA4351" s="23"/>
      <c r="FB4351" s="23"/>
      <c r="FC4351" s="23"/>
      <c r="FD4351" s="23"/>
      <c r="FE4351" s="23"/>
      <c r="FF4351" s="23"/>
      <c r="FG4351" s="23"/>
      <c r="FH4351" s="23"/>
      <c r="FI4351" s="23"/>
      <c r="FJ4351" s="23"/>
      <c r="FK4351" s="23"/>
      <c r="FL4351" s="23"/>
      <c r="FM4351" s="23"/>
      <c r="FN4351" s="23"/>
      <c r="FO4351" s="23"/>
      <c r="FP4351" s="23"/>
      <c r="FQ4351" s="23"/>
      <c r="FR4351" s="23"/>
      <c r="FS4351" s="23"/>
      <c r="FT4351" s="23"/>
      <c r="FU4351" s="23"/>
      <c r="FV4351" s="23"/>
      <c r="FW4351" s="23"/>
      <c r="FX4351" s="23"/>
      <c r="FY4351" s="23"/>
      <c r="FZ4351" s="23"/>
      <c r="GA4351" s="23"/>
      <c r="GB4351" s="23"/>
      <c r="GC4351" s="23"/>
      <c r="GD4351" s="23"/>
      <c r="GE4351" s="23"/>
      <c r="GF4351" s="23"/>
      <c r="GG4351" s="23"/>
      <c r="GH4351" s="23"/>
      <c r="GI4351" s="23"/>
      <c r="GJ4351" s="23"/>
      <c r="GK4351" s="23"/>
      <c r="GL4351" s="23"/>
      <c r="GM4351" s="23"/>
      <c r="GN4351" s="23"/>
      <c r="GO4351" s="23"/>
      <c r="GP4351" s="23"/>
      <c r="GQ4351" s="23"/>
      <c r="GR4351" s="23"/>
      <c r="GS4351" s="23"/>
      <c r="GT4351" s="23"/>
      <c r="GU4351" s="23"/>
      <c r="GV4351" s="23"/>
      <c r="GW4351" s="23"/>
      <c r="GX4351" s="23"/>
      <c r="GY4351" s="23"/>
      <c r="GZ4351" s="23"/>
      <c r="HA4351" s="23"/>
      <c r="HB4351" s="23"/>
      <c r="HC4351" s="23"/>
      <c r="HD4351" s="23"/>
      <c r="HE4351" s="23"/>
      <c r="HF4351" s="23"/>
      <c r="HG4351" s="23"/>
      <c r="HH4351" s="23"/>
      <c r="HI4351" s="23"/>
      <c r="HJ4351" s="23"/>
    </row>
    <row r="4352" spans="1:218" ht="45">
      <c r="A4352" s="167" t="s">
        <v>19</v>
      </c>
      <c r="B4352" s="49">
        <v>860424302555</v>
      </c>
      <c r="C4352" s="20">
        <v>44092</v>
      </c>
      <c r="D4352" s="43" t="s">
        <v>6238</v>
      </c>
      <c r="E4352" s="20">
        <v>31526</v>
      </c>
      <c r="F4352" s="18" t="s">
        <v>5624</v>
      </c>
      <c r="G4352" s="273" t="s">
        <v>15051</v>
      </c>
      <c r="S4352" s="23"/>
      <c r="T4352" s="23"/>
      <c r="U4352" s="23"/>
      <c r="V4352" s="23"/>
      <c r="W4352" s="23"/>
      <c r="X4352" s="23"/>
      <c r="Y4352" s="23"/>
      <c r="Z4352" s="23"/>
      <c r="AA4352" s="23"/>
      <c r="AB4352" s="23"/>
      <c r="AC4352" s="23"/>
      <c r="AD4352" s="23"/>
      <c r="AE4352" s="23"/>
      <c r="AF4352" s="23"/>
      <c r="AG4352" s="23"/>
      <c r="AH4352" s="23"/>
      <c r="AI4352" s="23"/>
      <c r="AJ4352" s="23"/>
      <c r="AK4352" s="23"/>
      <c r="AL4352" s="23"/>
      <c r="AM4352" s="23"/>
      <c r="AN4352" s="23"/>
      <c r="AO4352" s="23"/>
      <c r="AP4352" s="23"/>
      <c r="AQ4352" s="23"/>
      <c r="AR4352" s="23"/>
      <c r="AS4352" s="23"/>
      <c r="AT4352" s="23"/>
      <c r="AU4352" s="23"/>
      <c r="AV4352" s="23"/>
      <c r="AW4352" s="23"/>
      <c r="AX4352" s="23"/>
      <c r="AY4352" s="23"/>
      <c r="AZ4352" s="23"/>
      <c r="BA4352" s="23"/>
      <c r="BB4352" s="23"/>
      <c r="BC4352" s="23"/>
      <c r="BD4352" s="23"/>
      <c r="BE4352" s="23"/>
      <c r="BF4352" s="23"/>
      <c r="BG4352" s="23"/>
      <c r="BH4352" s="23"/>
      <c r="BI4352" s="23"/>
      <c r="BJ4352" s="23"/>
      <c r="BK4352" s="23"/>
      <c r="BL4352" s="23"/>
      <c r="BM4352" s="23"/>
      <c r="BN4352" s="23"/>
      <c r="BO4352" s="23"/>
      <c r="BP4352" s="23"/>
      <c r="BQ4352" s="23"/>
      <c r="BR4352" s="23"/>
      <c r="BS4352" s="23"/>
      <c r="BT4352" s="23"/>
      <c r="BU4352" s="23"/>
      <c r="BV4352" s="23"/>
      <c r="BW4352" s="23"/>
      <c r="BX4352" s="23"/>
      <c r="BY4352" s="23"/>
      <c r="BZ4352" s="23"/>
      <c r="CA4352" s="23"/>
      <c r="CB4352" s="23"/>
      <c r="CC4352" s="23"/>
      <c r="CD4352" s="23"/>
      <c r="CE4352" s="23"/>
      <c r="CF4352" s="23"/>
      <c r="CG4352" s="23"/>
      <c r="CH4352" s="23"/>
      <c r="CI4352" s="23"/>
      <c r="CJ4352" s="23"/>
      <c r="CK4352" s="23"/>
      <c r="CL4352" s="23"/>
      <c r="CM4352" s="23"/>
      <c r="CN4352" s="23"/>
      <c r="CO4352" s="23"/>
      <c r="CP4352" s="23"/>
      <c r="CQ4352" s="23"/>
      <c r="CR4352" s="23"/>
      <c r="CS4352" s="23"/>
      <c r="CT4352" s="23"/>
      <c r="CU4352" s="23"/>
      <c r="CV4352" s="23"/>
      <c r="CW4352" s="23"/>
      <c r="CX4352" s="23"/>
      <c r="CY4352" s="23"/>
      <c r="CZ4352" s="23"/>
      <c r="DA4352" s="23"/>
      <c r="DB4352" s="23"/>
      <c r="DC4352" s="23"/>
      <c r="DD4352" s="23"/>
      <c r="DE4352" s="23"/>
      <c r="DF4352" s="23"/>
      <c r="DG4352" s="23"/>
      <c r="DH4352" s="23"/>
      <c r="DI4352" s="23"/>
      <c r="DJ4352" s="23"/>
      <c r="DK4352" s="23"/>
      <c r="DL4352" s="23"/>
      <c r="DM4352" s="23"/>
      <c r="DN4352" s="23"/>
      <c r="DO4352" s="23"/>
      <c r="DP4352" s="23"/>
      <c r="DQ4352" s="23"/>
      <c r="DR4352" s="23"/>
      <c r="DS4352" s="23"/>
      <c r="DT4352" s="23"/>
      <c r="DU4352" s="23"/>
      <c r="DV4352" s="23"/>
      <c r="DW4352" s="23"/>
      <c r="DX4352" s="23"/>
      <c r="DY4352" s="23"/>
      <c r="DZ4352" s="23"/>
      <c r="EA4352" s="23"/>
      <c r="EB4352" s="23"/>
      <c r="EC4352" s="23"/>
      <c r="ED4352" s="23"/>
      <c r="EE4352" s="23"/>
      <c r="EF4352" s="23"/>
      <c r="EG4352" s="23"/>
      <c r="EH4352" s="23"/>
      <c r="EI4352" s="23"/>
      <c r="EJ4352" s="23"/>
      <c r="EK4352" s="23"/>
      <c r="EL4352" s="23"/>
      <c r="EM4352" s="23"/>
      <c r="EN4352" s="23"/>
      <c r="EO4352" s="23"/>
      <c r="EP4352" s="23"/>
      <c r="EQ4352" s="23"/>
      <c r="ER4352" s="23"/>
      <c r="ES4352" s="23"/>
      <c r="ET4352" s="23"/>
      <c r="EU4352" s="23"/>
      <c r="EV4352" s="23"/>
      <c r="EW4352" s="23"/>
      <c r="EX4352" s="23"/>
      <c r="EY4352" s="23"/>
      <c r="EZ4352" s="23"/>
      <c r="FA4352" s="23"/>
      <c r="FB4352" s="23"/>
      <c r="FC4352" s="23"/>
      <c r="FD4352" s="23"/>
      <c r="FE4352" s="23"/>
      <c r="FF4352" s="23"/>
      <c r="FG4352" s="23"/>
      <c r="FH4352" s="23"/>
      <c r="FI4352" s="23"/>
      <c r="FJ4352" s="23"/>
      <c r="FK4352" s="23"/>
      <c r="FL4352" s="23"/>
      <c r="FM4352" s="23"/>
      <c r="FN4352" s="23"/>
      <c r="FO4352" s="23"/>
      <c r="FP4352" s="23"/>
      <c r="FQ4352" s="23"/>
      <c r="FR4352" s="23"/>
      <c r="FS4352" s="23"/>
      <c r="FT4352" s="23"/>
      <c r="FU4352" s="23"/>
      <c r="FV4352" s="23"/>
      <c r="FW4352" s="23"/>
      <c r="FX4352" s="23"/>
      <c r="FY4352" s="23"/>
      <c r="FZ4352" s="23"/>
      <c r="GA4352" s="23"/>
      <c r="GB4352" s="23"/>
      <c r="GC4352" s="23"/>
      <c r="GD4352" s="23"/>
      <c r="GE4352" s="23"/>
      <c r="GF4352" s="23"/>
      <c r="GG4352" s="23"/>
      <c r="GH4352" s="23"/>
      <c r="GI4352" s="23"/>
      <c r="GJ4352" s="23"/>
      <c r="GK4352" s="23"/>
      <c r="GL4352" s="23"/>
      <c r="GM4352" s="23"/>
      <c r="GN4352" s="23"/>
      <c r="GO4352" s="23"/>
      <c r="GP4352" s="23"/>
      <c r="GQ4352" s="23"/>
      <c r="GR4352" s="23"/>
      <c r="GS4352" s="23"/>
      <c r="GT4352" s="23"/>
      <c r="GU4352" s="23"/>
      <c r="GV4352" s="23"/>
      <c r="GW4352" s="23"/>
      <c r="GX4352" s="23"/>
      <c r="GY4352" s="23"/>
      <c r="GZ4352" s="23"/>
      <c r="HA4352" s="23"/>
      <c r="HB4352" s="23"/>
      <c r="HC4352" s="23"/>
      <c r="HD4352" s="23"/>
      <c r="HE4352" s="23"/>
      <c r="HF4352" s="23"/>
      <c r="HG4352" s="23"/>
      <c r="HH4352" s="23"/>
      <c r="HI4352" s="23"/>
      <c r="HJ4352" s="23"/>
    </row>
    <row r="4353" spans="1:218" ht="30">
      <c r="A4353" s="160" t="s">
        <v>19</v>
      </c>
      <c r="B4353" s="10">
        <v>870609400106</v>
      </c>
      <c r="C4353" s="11">
        <v>44092</v>
      </c>
      <c r="D4353" s="5" t="s">
        <v>3425</v>
      </c>
      <c r="E4353" s="11">
        <v>31937</v>
      </c>
      <c r="F4353" s="13" t="s">
        <v>6288</v>
      </c>
      <c r="G4353" s="274" t="s">
        <v>11606</v>
      </c>
      <c r="S4353" s="23"/>
      <c r="T4353" s="23"/>
      <c r="U4353" s="23"/>
      <c r="V4353" s="23"/>
      <c r="W4353" s="23"/>
      <c r="X4353" s="23"/>
      <c r="Y4353" s="23"/>
      <c r="Z4353" s="23"/>
      <c r="AA4353" s="23"/>
      <c r="AB4353" s="23"/>
      <c r="AC4353" s="23"/>
      <c r="AD4353" s="23"/>
      <c r="AE4353" s="23"/>
      <c r="AF4353" s="23"/>
      <c r="AG4353" s="23"/>
      <c r="AH4353" s="23"/>
      <c r="AI4353" s="23"/>
      <c r="AJ4353" s="23"/>
      <c r="AK4353" s="23"/>
      <c r="AL4353" s="23"/>
      <c r="AM4353" s="23"/>
      <c r="AN4353" s="23"/>
      <c r="AO4353" s="23"/>
      <c r="AP4353" s="23"/>
      <c r="AQ4353" s="23"/>
      <c r="AR4353" s="23"/>
      <c r="AS4353" s="23"/>
      <c r="AT4353" s="23"/>
      <c r="AU4353" s="23"/>
      <c r="AV4353" s="23"/>
      <c r="AW4353" s="23"/>
      <c r="AX4353" s="23"/>
      <c r="AY4353" s="23"/>
      <c r="AZ4353" s="23"/>
      <c r="BA4353" s="23"/>
      <c r="BB4353" s="23"/>
      <c r="BC4353" s="23"/>
      <c r="BD4353" s="23"/>
      <c r="BE4353" s="23"/>
      <c r="BF4353" s="23"/>
      <c r="BG4353" s="23"/>
      <c r="BH4353" s="23"/>
      <c r="BI4353" s="23"/>
      <c r="BJ4353" s="23"/>
      <c r="BK4353" s="23"/>
      <c r="BL4353" s="23"/>
      <c r="BM4353" s="23"/>
      <c r="BN4353" s="23"/>
      <c r="BO4353" s="23"/>
      <c r="BP4353" s="23"/>
      <c r="BQ4353" s="23"/>
      <c r="BR4353" s="23"/>
      <c r="BS4353" s="23"/>
      <c r="BT4353" s="23"/>
      <c r="BU4353" s="23"/>
      <c r="BV4353" s="23"/>
      <c r="BW4353" s="23"/>
      <c r="BX4353" s="23"/>
      <c r="BY4353" s="23"/>
      <c r="BZ4353" s="23"/>
      <c r="CA4353" s="23"/>
      <c r="CB4353" s="23"/>
      <c r="CC4353" s="23"/>
      <c r="CD4353" s="23"/>
      <c r="CE4353" s="23"/>
      <c r="CF4353" s="23"/>
      <c r="CG4353" s="23"/>
      <c r="CH4353" s="23"/>
      <c r="CI4353" s="23"/>
      <c r="CJ4353" s="23"/>
      <c r="CK4353" s="23"/>
      <c r="CL4353" s="23"/>
      <c r="CM4353" s="23"/>
      <c r="CN4353" s="23"/>
      <c r="CO4353" s="23"/>
      <c r="CP4353" s="23"/>
      <c r="CQ4353" s="23"/>
      <c r="CR4353" s="23"/>
      <c r="CS4353" s="23"/>
      <c r="CT4353" s="23"/>
      <c r="CU4353" s="23"/>
      <c r="CV4353" s="23"/>
      <c r="CW4353" s="23"/>
      <c r="CX4353" s="23"/>
      <c r="CY4353" s="23"/>
      <c r="CZ4353" s="23"/>
      <c r="DA4353" s="23"/>
      <c r="DB4353" s="23"/>
      <c r="DC4353" s="23"/>
      <c r="DD4353" s="23"/>
      <c r="DE4353" s="23"/>
      <c r="DF4353" s="23"/>
      <c r="DG4353" s="23"/>
      <c r="DH4353" s="23"/>
      <c r="DI4353" s="23"/>
      <c r="DJ4353" s="23"/>
      <c r="DK4353" s="23"/>
      <c r="DL4353" s="23"/>
      <c r="DM4353" s="23"/>
      <c r="DN4353" s="23"/>
      <c r="DO4353" s="23"/>
      <c r="DP4353" s="23"/>
      <c r="DQ4353" s="23"/>
      <c r="DR4353" s="23"/>
      <c r="DS4353" s="23"/>
      <c r="DT4353" s="23"/>
      <c r="DU4353" s="23"/>
      <c r="DV4353" s="23"/>
      <c r="DW4353" s="23"/>
      <c r="DX4353" s="23"/>
      <c r="DY4353" s="23"/>
      <c r="DZ4353" s="23"/>
      <c r="EA4353" s="23"/>
      <c r="EB4353" s="23"/>
      <c r="EC4353" s="23"/>
      <c r="ED4353" s="23"/>
      <c r="EE4353" s="23"/>
      <c r="EF4353" s="23"/>
      <c r="EG4353" s="23"/>
      <c r="EH4353" s="23"/>
      <c r="EI4353" s="23"/>
      <c r="EJ4353" s="23"/>
      <c r="EK4353" s="23"/>
      <c r="EL4353" s="23"/>
      <c r="EM4353" s="23"/>
      <c r="EN4353" s="23"/>
      <c r="EO4353" s="23"/>
      <c r="EP4353" s="23"/>
      <c r="EQ4353" s="23"/>
      <c r="ER4353" s="23"/>
      <c r="ES4353" s="23"/>
      <c r="ET4353" s="23"/>
      <c r="EU4353" s="23"/>
      <c r="EV4353" s="23"/>
      <c r="EW4353" s="23"/>
      <c r="EX4353" s="23"/>
      <c r="EY4353" s="23"/>
      <c r="EZ4353" s="23"/>
      <c r="FA4353" s="23"/>
      <c r="FB4353" s="23"/>
      <c r="FC4353" s="23"/>
      <c r="FD4353" s="23"/>
      <c r="FE4353" s="23"/>
      <c r="FF4353" s="23"/>
      <c r="FG4353" s="23"/>
      <c r="FH4353" s="23"/>
      <c r="FI4353" s="23"/>
      <c r="FJ4353" s="23"/>
      <c r="FK4353" s="23"/>
      <c r="FL4353" s="23"/>
      <c r="FM4353" s="23"/>
      <c r="FN4353" s="23"/>
      <c r="FO4353" s="23"/>
      <c r="FP4353" s="23"/>
      <c r="FQ4353" s="23"/>
      <c r="FR4353" s="23"/>
      <c r="FS4353" s="23"/>
      <c r="FT4353" s="23"/>
      <c r="FU4353" s="23"/>
      <c r="FV4353" s="23"/>
      <c r="FW4353" s="23"/>
      <c r="FX4353" s="23"/>
      <c r="FY4353" s="23"/>
      <c r="FZ4353" s="23"/>
      <c r="GA4353" s="23"/>
      <c r="GB4353" s="23"/>
      <c r="GC4353" s="23"/>
      <c r="GD4353" s="23"/>
      <c r="GE4353" s="23"/>
      <c r="GF4353" s="23"/>
      <c r="GG4353" s="23"/>
      <c r="GH4353" s="23"/>
      <c r="GI4353" s="23"/>
      <c r="GJ4353" s="23"/>
      <c r="GK4353" s="23"/>
      <c r="GL4353" s="23"/>
      <c r="GM4353" s="23"/>
      <c r="GN4353" s="23"/>
      <c r="GO4353" s="23"/>
      <c r="GP4353" s="23"/>
      <c r="GQ4353" s="23"/>
      <c r="GR4353" s="23"/>
      <c r="GS4353" s="23"/>
      <c r="GT4353" s="23"/>
      <c r="GU4353" s="23"/>
      <c r="GV4353" s="23"/>
      <c r="GW4353" s="23"/>
      <c r="GX4353" s="23"/>
      <c r="GY4353" s="23"/>
      <c r="GZ4353" s="23"/>
      <c r="HA4353" s="23"/>
      <c r="HB4353" s="23"/>
      <c r="HC4353" s="23"/>
      <c r="HD4353" s="23"/>
      <c r="HE4353" s="23"/>
      <c r="HF4353" s="23"/>
      <c r="HG4353" s="23"/>
      <c r="HH4353" s="23"/>
      <c r="HI4353" s="23"/>
      <c r="HJ4353" s="23"/>
    </row>
    <row r="4354" spans="1:218" ht="30">
      <c r="A4354" s="160" t="s">
        <v>19</v>
      </c>
      <c r="B4354" s="10">
        <v>591010302123</v>
      </c>
      <c r="C4354" s="11">
        <v>44092</v>
      </c>
      <c r="D4354" s="5" t="s">
        <v>3426</v>
      </c>
      <c r="E4354" s="11">
        <v>21833</v>
      </c>
      <c r="F4354" s="13" t="s">
        <v>6288</v>
      </c>
      <c r="G4354" s="13" t="s">
        <v>11607</v>
      </c>
      <c r="J4354" s="23"/>
      <c r="K4354" s="23"/>
      <c r="L4354" s="23"/>
      <c r="M4354" s="23"/>
      <c r="N4354" s="23"/>
      <c r="O4354" s="23"/>
      <c r="P4354" s="23"/>
      <c r="Q4354" s="23"/>
      <c r="R4354" s="23"/>
      <c r="S4354" s="23"/>
      <c r="T4354" s="23"/>
      <c r="U4354" s="23"/>
      <c r="V4354" s="23"/>
      <c r="W4354" s="23"/>
      <c r="X4354" s="23"/>
      <c r="Y4354" s="23"/>
      <c r="Z4354" s="23"/>
      <c r="AA4354" s="23"/>
      <c r="AB4354" s="23"/>
      <c r="AC4354" s="23"/>
      <c r="AD4354" s="23"/>
      <c r="AE4354" s="23"/>
      <c r="AF4354" s="23"/>
      <c r="AG4354" s="23"/>
      <c r="AH4354" s="23"/>
      <c r="AI4354" s="23"/>
      <c r="AJ4354" s="23"/>
      <c r="AK4354" s="23"/>
      <c r="AL4354" s="23"/>
      <c r="AM4354" s="23"/>
      <c r="AN4354" s="23"/>
      <c r="AO4354" s="23"/>
      <c r="AP4354" s="23"/>
      <c r="AQ4354" s="23"/>
      <c r="AR4354" s="23"/>
      <c r="AS4354" s="23"/>
      <c r="AT4354" s="23"/>
      <c r="AU4354" s="23"/>
      <c r="AV4354" s="23"/>
      <c r="AW4354" s="23"/>
      <c r="AX4354" s="23"/>
      <c r="AY4354" s="23"/>
      <c r="AZ4354" s="23"/>
      <c r="BA4354" s="23"/>
      <c r="BB4354" s="23"/>
      <c r="BC4354" s="23"/>
      <c r="BD4354" s="23"/>
      <c r="BE4354" s="23"/>
      <c r="BF4354" s="23"/>
      <c r="BG4354" s="23"/>
      <c r="BH4354" s="23"/>
      <c r="BI4354" s="23"/>
      <c r="BJ4354" s="23"/>
      <c r="BK4354" s="23"/>
      <c r="BL4354" s="23"/>
      <c r="BM4354" s="23"/>
      <c r="BN4354" s="23"/>
      <c r="BO4354" s="23"/>
      <c r="BP4354" s="23"/>
      <c r="BQ4354" s="23"/>
      <c r="BR4354" s="23"/>
      <c r="BS4354" s="23"/>
      <c r="BT4354" s="23"/>
      <c r="BU4354" s="23"/>
      <c r="BV4354" s="23"/>
      <c r="BW4354" s="23"/>
      <c r="BX4354" s="23"/>
      <c r="BY4354" s="23"/>
      <c r="BZ4354" s="23"/>
      <c r="CA4354" s="23"/>
      <c r="CB4354" s="23"/>
      <c r="CC4354" s="23"/>
      <c r="CD4354" s="23"/>
      <c r="CE4354" s="23"/>
      <c r="CF4354" s="23"/>
      <c r="CG4354" s="23"/>
      <c r="CH4354" s="23"/>
      <c r="CI4354" s="23"/>
      <c r="CJ4354" s="23"/>
      <c r="CK4354" s="23"/>
      <c r="CL4354" s="23"/>
      <c r="CM4354" s="23"/>
      <c r="CN4354" s="23"/>
      <c r="CO4354" s="23"/>
      <c r="CP4354" s="23"/>
      <c r="CQ4354" s="23"/>
      <c r="CR4354" s="23"/>
      <c r="CS4354" s="23"/>
      <c r="CT4354" s="23"/>
      <c r="CU4354" s="23"/>
      <c r="CV4354" s="23"/>
      <c r="CW4354" s="23"/>
      <c r="CX4354" s="23"/>
      <c r="CY4354" s="23"/>
      <c r="CZ4354" s="23"/>
      <c r="DA4354" s="23"/>
      <c r="DB4354" s="23"/>
      <c r="DC4354" s="23"/>
      <c r="DD4354" s="23"/>
      <c r="DE4354" s="23"/>
      <c r="DF4354" s="23"/>
      <c r="DG4354" s="23"/>
      <c r="DH4354" s="23"/>
      <c r="DI4354" s="23"/>
      <c r="DJ4354" s="23"/>
      <c r="DK4354" s="23"/>
      <c r="DL4354" s="23"/>
      <c r="DM4354" s="23"/>
      <c r="DN4354" s="23"/>
      <c r="DO4354" s="23"/>
      <c r="DP4354" s="23"/>
      <c r="DQ4354" s="23"/>
      <c r="DR4354" s="23"/>
      <c r="DS4354" s="23"/>
      <c r="DT4354" s="23"/>
      <c r="DU4354" s="23"/>
      <c r="DV4354" s="23"/>
      <c r="DW4354" s="23"/>
      <c r="DX4354" s="23"/>
      <c r="DY4354" s="23"/>
      <c r="DZ4354" s="23"/>
      <c r="EA4354" s="23"/>
      <c r="EB4354" s="23"/>
      <c r="EC4354" s="23"/>
      <c r="ED4354" s="23"/>
      <c r="EE4354" s="23"/>
      <c r="EF4354" s="23"/>
      <c r="EG4354" s="23"/>
      <c r="EH4354" s="23"/>
      <c r="EI4354" s="23"/>
      <c r="EJ4354" s="23"/>
      <c r="EK4354" s="23"/>
      <c r="EL4354" s="23"/>
      <c r="EM4354" s="23"/>
      <c r="EN4354" s="23"/>
      <c r="EO4354" s="23"/>
      <c r="EP4354" s="23"/>
      <c r="EQ4354" s="23"/>
      <c r="ER4354" s="23"/>
      <c r="ES4354" s="23"/>
      <c r="ET4354" s="23"/>
      <c r="EU4354" s="23"/>
      <c r="EV4354" s="23"/>
      <c r="EW4354" s="23"/>
      <c r="EX4354" s="23"/>
      <c r="EY4354" s="23"/>
      <c r="EZ4354" s="23"/>
      <c r="FA4354" s="23"/>
      <c r="FB4354" s="23"/>
      <c r="FC4354" s="23"/>
      <c r="FD4354" s="23"/>
      <c r="FE4354" s="23"/>
      <c r="FF4354" s="23"/>
      <c r="FG4354" s="23"/>
      <c r="FH4354" s="23"/>
      <c r="FI4354" s="23"/>
      <c r="FJ4354" s="23"/>
      <c r="FK4354" s="23"/>
      <c r="FL4354" s="23"/>
      <c r="FM4354" s="23"/>
      <c r="FN4354" s="23"/>
      <c r="FO4354" s="23"/>
      <c r="FP4354" s="23"/>
      <c r="FQ4354" s="23"/>
      <c r="FR4354" s="23"/>
      <c r="FS4354" s="23"/>
      <c r="FT4354" s="23"/>
      <c r="FU4354" s="23"/>
      <c r="FV4354" s="23"/>
      <c r="FW4354" s="23"/>
      <c r="FX4354" s="23"/>
      <c r="FY4354" s="23"/>
      <c r="FZ4354" s="23"/>
      <c r="GA4354" s="23"/>
      <c r="GB4354" s="23"/>
      <c r="GC4354" s="23"/>
      <c r="GD4354" s="23"/>
      <c r="GE4354" s="23"/>
      <c r="GF4354" s="23"/>
      <c r="GG4354" s="23"/>
      <c r="GH4354" s="23"/>
      <c r="GI4354" s="23"/>
      <c r="GJ4354" s="23"/>
      <c r="GK4354" s="23"/>
      <c r="GL4354" s="23"/>
      <c r="GM4354" s="23"/>
      <c r="GN4354" s="23"/>
      <c r="GO4354" s="23"/>
      <c r="GP4354" s="23"/>
      <c r="GQ4354" s="23"/>
      <c r="GR4354" s="23"/>
      <c r="GS4354" s="23"/>
      <c r="GT4354" s="23"/>
      <c r="GU4354" s="23"/>
      <c r="GV4354" s="23"/>
      <c r="GW4354" s="23"/>
      <c r="GX4354" s="23"/>
      <c r="GY4354" s="23"/>
      <c r="GZ4354" s="23"/>
      <c r="HA4354" s="23"/>
      <c r="HB4354" s="23"/>
      <c r="HC4354" s="23"/>
      <c r="HD4354" s="23"/>
      <c r="HE4354" s="23"/>
      <c r="HF4354" s="23"/>
      <c r="HG4354" s="23"/>
      <c r="HH4354" s="23"/>
      <c r="HI4354" s="23"/>
      <c r="HJ4354" s="23"/>
    </row>
    <row r="4355" spans="1:218" ht="30">
      <c r="A4355" s="160" t="s">
        <v>19</v>
      </c>
      <c r="B4355" s="10">
        <v>600110402908</v>
      </c>
      <c r="C4355" s="11">
        <v>44092</v>
      </c>
      <c r="D4355" s="5" t="s">
        <v>3427</v>
      </c>
      <c r="E4355" s="11">
        <v>21925</v>
      </c>
      <c r="F4355" s="13" t="s">
        <v>6288</v>
      </c>
      <c r="G4355" s="13" t="s">
        <v>11608</v>
      </c>
      <c r="H4355" s="23"/>
      <c r="I4355" s="23"/>
      <c r="J4355" s="23"/>
      <c r="K4355" s="23"/>
      <c r="L4355" s="23"/>
      <c r="M4355" s="23"/>
      <c r="N4355" s="23"/>
      <c r="O4355" s="23"/>
      <c r="P4355" s="23"/>
      <c r="Q4355" s="23"/>
      <c r="R4355" s="23"/>
      <c r="S4355" s="23"/>
      <c r="T4355" s="23"/>
      <c r="U4355" s="23"/>
      <c r="V4355" s="23"/>
      <c r="W4355" s="23"/>
      <c r="X4355" s="23"/>
      <c r="Y4355" s="23"/>
      <c r="Z4355" s="23"/>
      <c r="AA4355" s="23"/>
      <c r="AB4355" s="23"/>
      <c r="AC4355" s="23"/>
      <c r="AD4355" s="23"/>
      <c r="AE4355" s="23"/>
      <c r="AF4355" s="23"/>
      <c r="AG4355" s="23"/>
      <c r="AH4355" s="23"/>
      <c r="AI4355" s="23"/>
      <c r="AJ4355" s="23"/>
      <c r="AK4355" s="23"/>
      <c r="AL4355" s="23"/>
      <c r="AM4355" s="23"/>
      <c r="AN4355" s="23"/>
      <c r="AO4355" s="23"/>
      <c r="AP4355" s="23"/>
      <c r="AQ4355" s="23"/>
      <c r="AR4355" s="23"/>
      <c r="AS4355" s="23"/>
      <c r="AT4355" s="23"/>
      <c r="AU4355" s="23"/>
      <c r="AV4355" s="23"/>
      <c r="AW4355" s="23"/>
      <c r="AX4355" s="23"/>
      <c r="AY4355" s="23"/>
      <c r="AZ4355" s="23"/>
      <c r="BA4355" s="23"/>
      <c r="BB4355" s="23"/>
      <c r="BC4355" s="23"/>
      <c r="BD4355" s="23"/>
      <c r="BE4355" s="23"/>
      <c r="BF4355" s="23"/>
      <c r="BG4355" s="23"/>
      <c r="BH4355" s="23"/>
      <c r="BI4355" s="23"/>
      <c r="BJ4355" s="23"/>
      <c r="BK4355" s="23"/>
      <c r="BL4355" s="23"/>
      <c r="BM4355" s="23"/>
      <c r="BN4355" s="23"/>
      <c r="BO4355" s="23"/>
      <c r="BP4355" s="23"/>
      <c r="BQ4355" s="23"/>
      <c r="BR4355" s="23"/>
      <c r="BS4355" s="23"/>
      <c r="BT4355" s="23"/>
      <c r="BU4355" s="23"/>
      <c r="BV4355" s="23"/>
      <c r="BW4355" s="23"/>
      <c r="BX4355" s="23"/>
      <c r="BY4355" s="23"/>
      <c r="BZ4355" s="23"/>
      <c r="CA4355" s="23"/>
      <c r="CB4355" s="23"/>
      <c r="CC4355" s="23"/>
      <c r="CD4355" s="23"/>
      <c r="CE4355" s="23"/>
      <c r="CF4355" s="23"/>
      <c r="CG4355" s="23"/>
      <c r="CH4355" s="23"/>
      <c r="CI4355" s="23"/>
      <c r="CJ4355" s="23"/>
      <c r="CK4355" s="23"/>
      <c r="CL4355" s="23"/>
      <c r="CM4355" s="23"/>
      <c r="CN4355" s="23"/>
      <c r="CO4355" s="23"/>
      <c r="CP4355" s="23"/>
      <c r="CQ4355" s="23"/>
      <c r="CR4355" s="23"/>
      <c r="CS4355" s="23"/>
      <c r="CT4355" s="23"/>
      <c r="CU4355" s="23"/>
      <c r="CV4355" s="23"/>
      <c r="CW4355" s="23"/>
      <c r="CX4355" s="23"/>
      <c r="CY4355" s="23"/>
      <c r="CZ4355" s="23"/>
      <c r="DA4355" s="23"/>
      <c r="DB4355" s="23"/>
      <c r="DC4355" s="23"/>
      <c r="DD4355" s="23"/>
      <c r="DE4355" s="23"/>
      <c r="DF4355" s="23"/>
      <c r="DG4355" s="23"/>
      <c r="DH4355" s="23"/>
      <c r="DI4355" s="23"/>
      <c r="DJ4355" s="23"/>
      <c r="DK4355" s="23"/>
      <c r="DL4355" s="23"/>
      <c r="DM4355" s="23"/>
      <c r="DN4355" s="23"/>
      <c r="DO4355" s="23"/>
      <c r="DP4355" s="23"/>
      <c r="DQ4355" s="23"/>
      <c r="DR4355" s="23"/>
      <c r="DS4355" s="23"/>
      <c r="DT4355" s="23"/>
      <c r="DU4355" s="23"/>
      <c r="DV4355" s="23"/>
      <c r="DW4355" s="23"/>
      <c r="DX4355" s="23"/>
      <c r="DY4355" s="23"/>
      <c r="DZ4355" s="23"/>
      <c r="EA4355" s="23"/>
      <c r="EB4355" s="23"/>
      <c r="EC4355" s="23"/>
      <c r="ED4355" s="23"/>
      <c r="EE4355" s="23"/>
      <c r="EF4355" s="23"/>
      <c r="EG4355" s="23"/>
      <c r="EH4355" s="23"/>
      <c r="EI4355" s="23"/>
      <c r="EJ4355" s="23"/>
      <c r="EK4355" s="23"/>
      <c r="EL4355" s="23"/>
      <c r="EM4355" s="23"/>
      <c r="EN4355" s="23"/>
      <c r="EO4355" s="23"/>
      <c r="EP4355" s="23"/>
      <c r="EQ4355" s="23"/>
      <c r="ER4355" s="23"/>
      <c r="ES4355" s="23"/>
      <c r="ET4355" s="23"/>
      <c r="EU4355" s="23"/>
      <c r="EV4355" s="23"/>
      <c r="EW4355" s="23"/>
      <c r="EX4355" s="23"/>
      <c r="EY4355" s="23"/>
      <c r="EZ4355" s="23"/>
      <c r="FA4355" s="23"/>
      <c r="FB4355" s="23"/>
      <c r="FC4355" s="23"/>
      <c r="FD4355" s="23"/>
      <c r="FE4355" s="23"/>
      <c r="FF4355" s="23"/>
      <c r="FG4355" s="23"/>
      <c r="FH4355" s="23"/>
      <c r="FI4355" s="23"/>
      <c r="FJ4355" s="23"/>
      <c r="FK4355" s="23"/>
      <c r="FL4355" s="23"/>
      <c r="FM4355" s="23"/>
      <c r="FN4355" s="23"/>
      <c r="FO4355" s="23"/>
      <c r="FP4355" s="23"/>
      <c r="FQ4355" s="23"/>
      <c r="FR4355" s="23"/>
      <c r="FS4355" s="23"/>
      <c r="FT4355" s="23"/>
      <c r="FU4355" s="23"/>
      <c r="FV4355" s="23"/>
      <c r="FW4355" s="23"/>
      <c r="FX4355" s="23"/>
      <c r="FY4355" s="23"/>
      <c r="FZ4355" s="23"/>
      <c r="GA4355" s="23"/>
      <c r="GB4355" s="23"/>
      <c r="GC4355" s="23"/>
      <c r="GD4355" s="23"/>
      <c r="GE4355" s="23"/>
      <c r="GF4355" s="23"/>
      <c r="GG4355" s="23"/>
      <c r="GH4355" s="23"/>
      <c r="GI4355" s="23"/>
      <c r="GJ4355" s="23"/>
      <c r="GK4355" s="23"/>
      <c r="GL4355" s="23"/>
      <c r="GM4355" s="23"/>
      <c r="GN4355" s="23"/>
      <c r="GO4355" s="23"/>
      <c r="GP4355" s="23"/>
      <c r="GQ4355" s="23"/>
      <c r="GR4355" s="23"/>
      <c r="GS4355" s="23"/>
      <c r="GT4355" s="23"/>
      <c r="GU4355" s="23"/>
      <c r="GV4355" s="23"/>
      <c r="GW4355" s="23"/>
      <c r="GX4355" s="23"/>
      <c r="GY4355" s="23"/>
      <c r="GZ4355" s="23"/>
      <c r="HA4355" s="23"/>
      <c r="HB4355" s="23"/>
      <c r="HC4355" s="23"/>
      <c r="HD4355" s="23"/>
      <c r="HE4355" s="23"/>
      <c r="HF4355" s="23"/>
      <c r="HG4355" s="23"/>
      <c r="HH4355" s="23"/>
      <c r="HI4355" s="23"/>
      <c r="HJ4355" s="23"/>
    </row>
    <row r="4356" spans="1:218" ht="30">
      <c r="A4356" s="160" t="s">
        <v>19</v>
      </c>
      <c r="B4356" s="10">
        <v>981229401184</v>
      </c>
      <c r="C4356" s="11">
        <v>44092</v>
      </c>
      <c r="D4356" s="5" t="s">
        <v>3428</v>
      </c>
      <c r="E4356" s="11">
        <v>36158</v>
      </c>
      <c r="F4356" s="13" t="s">
        <v>6288</v>
      </c>
      <c r="G4356" s="13" t="s">
        <v>11609</v>
      </c>
      <c r="H4356" s="23"/>
      <c r="I4356" s="23"/>
      <c r="J4356" s="23"/>
      <c r="K4356" s="23"/>
      <c r="L4356" s="23"/>
      <c r="M4356" s="23"/>
      <c r="N4356" s="23"/>
      <c r="O4356" s="23"/>
      <c r="P4356" s="23"/>
      <c r="Q4356" s="23"/>
      <c r="R4356" s="23"/>
      <c r="S4356" s="23"/>
      <c r="T4356" s="23"/>
      <c r="U4356" s="23"/>
      <c r="V4356" s="23"/>
      <c r="W4356" s="23"/>
      <c r="X4356" s="23"/>
      <c r="Y4356" s="23"/>
      <c r="Z4356" s="23"/>
      <c r="AA4356" s="23"/>
      <c r="AB4356" s="23"/>
      <c r="AC4356" s="23"/>
      <c r="AD4356" s="23"/>
      <c r="AE4356" s="23"/>
      <c r="AF4356" s="23"/>
      <c r="AG4356" s="23"/>
      <c r="AH4356" s="23"/>
      <c r="AI4356" s="23"/>
      <c r="AJ4356" s="23"/>
      <c r="AK4356" s="23"/>
      <c r="AL4356" s="23"/>
      <c r="AM4356" s="23"/>
      <c r="AN4356" s="23"/>
      <c r="AO4356" s="23"/>
      <c r="AP4356" s="23"/>
      <c r="AQ4356" s="23"/>
      <c r="AR4356" s="23"/>
      <c r="AS4356" s="23"/>
      <c r="AT4356" s="23"/>
      <c r="AU4356" s="23"/>
      <c r="AV4356" s="23"/>
      <c r="AW4356" s="23"/>
      <c r="AX4356" s="23"/>
      <c r="AY4356" s="23"/>
      <c r="AZ4356" s="23"/>
      <c r="BA4356" s="23"/>
      <c r="BB4356" s="23"/>
      <c r="BC4356" s="23"/>
      <c r="BD4356" s="23"/>
      <c r="BE4356" s="23"/>
      <c r="BF4356" s="23"/>
      <c r="BG4356" s="23"/>
      <c r="BH4356" s="23"/>
      <c r="BI4356" s="23"/>
      <c r="BJ4356" s="23"/>
      <c r="BK4356" s="23"/>
      <c r="BL4356" s="23"/>
      <c r="BM4356" s="23"/>
      <c r="BN4356" s="23"/>
      <c r="BO4356" s="23"/>
      <c r="BP4356" s="23"/>
      <c r="BQ4356" s="23"/>
      <c r="BR4356" s="23"/>
      <c r="BS4356" s="23"/>
      <c r="BT4356" s="23"/>
      <c r="BU4356" s="23"/>
      <c r="BV4356" s="23"/>
      <c r="BW4356" s="23"/>
      <c r="BX4356" s="23"/>
      <c r="BY4356" s="23"/>
      <c r="BZ4356" s="23"/>
      <c r="CA4356" s="23"/>
      <c r="CB4356" s="23"/>
      <c r="CC4356" s="23"/>
      <c r="CD4356" s="23"/>
      <c r="CE4356" s="23"/>
      <c r="CF4356" s="23"/>
      <c r="CG4356" s="23"/>
      <c r="CH4356" s="23"/>
      <c r="CI4356" s="23"/>
      <c r="CJ4356" s="23"/>
      <c r="CK4356" s="23"/>
      <c r="CL4356" s="23"/>
      <c r="CM4356" s="23"/>
      <c r="CN4356" s="23"/>
      <c r="CO4356" s="23"/>
      <c r="CP4356" s="23"/>
      <c r="CQ4356" s="23"/>
      <c r="CR4356" s="23"/>
      <c r="CS4356" s="23"/>
      <c r="CT4356" s="23"/>
      <c r="CU4356" s="23"/>
      <c r="CV4356" s="23"/>
      <c r="CW4356" s="23"/>
      <c r="CX4356" s="23"/>
      <c r="CY4356" s="23"/>
      <c r="CZ4356" s="23"/>
      <c r="DA4356" s="23"/>
      <c r="DB4356" s="23"/>
      <c r="DC4356" s="23"/>
      <c r="DD4356" s="23"/>
      <c r="DE4356" s="23"/>
      <c r="DF4356" s="23"/>
      <c r="DG4356" s="23"/>
      <c r="DH4356" s="23"/>
      <c r="DI4356" s="23"/>
      <c r="DJ4356" s="23"/>
      <c r="DK4356" s="23"/>
      <c r="DL4356" s="23"/>
      <c r="DM4356" s="23"/>
      <c r="DN4356" s="23"/>
      <c r="DO4356" s="23"/>
      <c r="DP4356" s="23"/>
      <c r="DQ4356" s="23"/>
      <c r="DR4356" s="23"/>
      <c r="DS4356" s="23"/>
      <c r="DT4356" s="23"/>
      <c r="DU4356" s="23"/>
      <c r="DV4356" s="23"/>
      <c r="DW4356" s="23"/>
      <c r="DX4356" s="23"/>
      <c r="DY4356" s="23"/>
      <c r="DZ4356" s="23"/>
      <c r="EA4356" s="23"/>
      <c r="EB4356" s="23"/>
      <c r="EC4356" s="23"/>
      <c r="ED4356" s="23"/>
      <c r="EE4356" s="23"/>
      <c r="EF4356" s="23"/>
      <c r="EG4356" s="23"/>
      <c r="EH4356" s="23"/>
      <c r="EI4356" s="23"/>
      <c r="EJ4356" s="23"/>
      <c r="EK4356" s="23"/>
      <c r="EL4356" s="23"/>
      <c r="EM4356" s="23"/>
      <c r="EN4356" s="23"/>
      <c r="EO4356" s="23"/>
      <c r="EP4356" s="23"/>
      <c r="EQ4356" s="23"/>
      <c r="ER4356" s="23"/>
      <c r="ES4356" s="23"/>
      <c r="ET4356" s="23"/>
      <c r="EU4356" s="23"/>
      <c r="EV4356" s="23"/>
      <c r="EW4356" s="23"/>
      <c r="EX4356" s="23"/>
      <c r="EY4356" s="23"/>
      <c r="EZ4356" s="23"/>
      <c r="FA4356" s="23"/>
      <c r="FB4356" s="23"/>
      <c r="FC4356" s="23"/>
      <c r="FD4356" s="23"/>
      <c r="FE4356" s="23"/>
      <c r="FF4356" s="23"/>
      <c r="FG4356" s="23"/>
      <c r="FH4356" s="23"/>
      <c r="FI4356" s="23"/>
      <c r="FJ4356" s="23"/>
      <c r="FK4356" s="23"/>
      <c r="FL4356" s="23"/>
      <c r="FM4356" s="23"/>
      <c r="FN4356" s="23"/>
      <c r="FO4356" s="23"/>
      <c r="FP4356" s="23"/>
      <c r="FQ4356" s="23"/>
      <c r="FR4356" s="23"/>
      <c r="FS4356" s="23"/>
      <c r="FT4356" s="23"/>
      <c r="FU4356" s="23"/>
      <c r="FV4356" s="23"/>
      <c r="FW4356" s="23"/>
      <c r="FX4356" s="23"/>
      <c r="FY4356" s="23"/>
      <c r="FZ4356" s="23"/>
      <c r="GA4356" s="23"/>
      <c r="GB4356" s="23"/>
      <c r="GC4356" s="23"/>
      <c r="GD4356" s="23"/>
      <c r="GE4356" s="23"/>
      <c r="GF4356" s="23"/>
      <c r="GG4356" s="23"/>
      <c r="GH4356" s="23"/>
      <c r="GI4356" s="23"/>
      <c r="GJ4356" s="23"/>
      <c r="GK4356" s="23"/>
      <c r="GL4356" s="23"/>
      <c r="GM4356" s="23"/>
      <c r="GN4356" s="23"/>
      <c r="GO4356" s="23"/>
      <c r="GP4356" s="23"/>
      <c r="GQ4356" s="23"/>
      <c r="GR4356" s="23"/>
      <c r="GS4356" s="23"/>
      <c r="GT4356" s="23"/>
      <c r="GU4356" s="23"/>
      <c r="GV4356" s="23"/>
      <c r="GW4356" s="23"/>
      <c r="GX4356" s="23"/>
      <c r="GY4356" s="23"/>
      <c r="GZ4356" s="23"/>
      <c r="HA4356" s="23"/>
      <c r="HB4356" s="23"/>
      <c r="HC4356" s="23"/>
      <c r="HD4356" s="23"/>
      <c r="HE4356" s="23"/>
      <c r="HF4356" s="23"/>
      <c r="HG4356" s="23"/>
      <c r="HH4356" s="23"/>
      <c r="HI4356" s="23"/>
      <c r="HJ4356" s="23"/>
    </row>
    <row r="4357" spans="1:218" ht="30">
      <c r="A4357" s="160" t="s">
        <v>19</v>
      </c>
      <c r="B4357" s="10">
        <v>920331300844</v>
      </c>
      <c r="C4357" s="11">
        <v>44092</v>
      </c>
      <c r="D4357" s="5" t="s">
        <v>3429</v>
      </c>
      <c r="E4357" s="11">
        <v>33694</v>
      </c>
      <c r="F4357" s="13" t="s">
        <v>6288</v>
      </c>
      <c r="G4357" s="13" t="s">
        <v>11610</v>
      </c>
      <c r="H4357" s="23"/>
      <c r="I4357" s="23"/>
      <c r="J4357" s="23"/>
      <c r="K4357" s="23"/>
      <c r="L4357" s="23"/>
      <c r="M4357" s="23"/>
      <c r="N4357" s="23"/>
      <c r="O4357" s="23"/>
      <c r="P4357" s="23"/>
      <c r="Q4357" s="23"/>
      <c r="R4357" s="23"/>
      <c r="S4357" s="23"/>
      <c r="T4357" s="23"/>
      <c r="U4357" s="23"/>
      <c r="V4357" s="23"/>
      <c r="W4357" s="23"/>
      <c r="X4357" s="23"/>
      <c r="Y4357" s="23"/>
      <c r="Z4357" s="23"/>
      <c r="AA4357" s="23"/>
      <c r="AB4357" s="23"/>
      <c r="AC4357" s="23"/>
      <c r="AD4357" s="23"/>
      <c r="AE4357" s="23"/>
      <c r="AF4357" s="23"/>
      <c r="AG4357" s="23"/>
      <c r="AH4357" s="23"/>
      <c r="AI4357" s="23"/>
      <c r="AJ4357" s="23"/>
      <c r="AK4357" s="23"/>
      <c r="AL4357" s="23"/>
      <c r="AM4357" s="23"/>
      <c r="AN4357" s="23"/>
      <c r="AO4357" s="23"/>
      <c r="AP4357" s="23"/>
      <c r="AQ4357" s="23"/>
      <c r="AR4357" s="23"/>
      <c r="AS4357" s="23"/>
      <c r="AT4357" s="23"/>
      <c r="AU4357" s="23"/>
      <c r="AV4357" s="23"/>
      <c r="AW4357" s="23"/>
      <c r="AX4357" s="23"/>
      <c r="AY4357" s="23"/>
      <c r="AZ4357" s="23"/>
      <c r="BA4357" s="23"/>
      <c r="BB4357" s="23"/>
      <c r="BC4357" s="23"/>
      <c r="BD4357" s="23"/>
      <c r="BE4357" s="23"/>
      <c r="BF4357" s="23"/>
      <c r="BG4357" s="23"/>
      <c r="BH4357" s="23"/>
      <c r="BI4357" s="23"/>
      <c r="BJ4357" s="23"/>
      <c r="BK4357" s="23"/>
      <c r="BL4357" s="23"/>
      <c r="BM4357" s="23"/>
      <c r="BN4357" s="23"/>
      <c r="BO4357" s="23"/>
      <c r="BP4357" s="23"/>
      <c r="BQ4357" s="23"/>
      <c r="BR4357" s="23"/>
      <c r="BS4357" s="23"/>
      <c r="BT4357" s="23"/>
      <c r="BU4357" s="23"/>
      <c r="BV4357" s="23"/>
      <c r="BW4357" s="23"/>
      <c r="BX4357" s="23"/>
      <c r="BY4357" s="23"/>
      <c r="BZ4357" s="23"/>
      <c r="CA4357" s="23"/>
      <c r="CB4357" s="23"/>
      <c r="CC4357" s="23"/>
      <c r="CD4357" s="23"/>
      <c r="CE4357" s="23"/>
      <c r="CF4357" s="23"/>
      <c r="CG4357" s="23"/>
      <c r="CH4357" s="23"/>
      <c r="CI4357" s="23"/>
      <c r="CJ4357" s="23"/>
      <c r="CK4357" s="23"/>
      <c r="CL4357" s="23"/>
      <c r="CM4357" s="23"/>
      <c r="CN4357" s="23"/>
      <c r="CO4357" s="23"/>
      <c r="CP4357" s="23"/>
      <c r="CQ4357" s="23"/>
      <c r="CR4357" s="23"/>
      <c r="CS4357" s="23"/>
      <c r="CT4357" s="23"/>
      <c r="CU4357" s="23"/>
      <c r="CV4357" s="23"/>
      <c r="CW4357" s="23"/>
      <c r="CX4357" s="23"/>
      <c r="CY4357" s="23"/>
      <c r="CZ4357" s="23"/>
      <c r="DA4357" s="23"/>
      <c r="DB4357" s="23"/>
      <c r="DC4357" s="23"/>
      <c r="DD4357" s="23"/>
      <c r="DE4357" s="23"/>
      <c r="DF4357" s="23"/>
      <c r="DG4357" s="23"/>
      <c r="DH4357" s="23"/>
      <c r="DI4357" s="23"/>
      <c r="DJ4357" s="23"/>
      <c r="DK4357" s="23"/>
      <c r="DL4357" s="23"/>
      <c r="DM4357" s="23"/>
      <c r="DN4357" s="23"/>
      <c r="DO4357" s="23"/>
      <c r="DP4357" s="23"/>
      <c r="DQ4357" s="23"/>
      <c r="DR4357" s="23"/>
      <c r="DS4357" s="23"/>
      <c r="DT4357" s="23"/>
      <c r="DU4357" s="23"/>
      <c r="DV4357" s="23"/>
      <c r="DW4357" s="23"/>
      <c r="DX4357" s="23"/>
      <c r="DY4357" s="23"/>
      <c r="DZ4357" s="23"/>
      <c r="EA4357" s="23"/>
      <c r="EB4357" s="23"/>
      <c r="EC4357" s="23"/>
      <c r="ED4357" s="23"/>
      <c r="EE4357" s="23"/>
      <c r="EF4357" s="23"/>
      <c r="EG4357" s="23"/>
      <c r="EH4357" s="23"/>
      <c r="EI4357" s="23"/>
      <c r="EJ4357" s="23"/>
      <c r="EK4357" s="23"/>
      <c r="EL4357" s="23"/>
      <c r="EM4357" s="23"/>
      <c r="EN4357" s="23"/>
      <c r="EO4357" s="23"/>
      <c r="EP4357" s="23"/>
      <c r="EQ4357" s="23"/>
      <c r="ER4357" s="23"/>
      <c r="ES4357" s="23"/>
      <c r="ET4357" s="23"/>
      <c r="EU4357" s="23"/>
      <c r="EV4357" s="23"/>
      <c r="EW4357" s="23"/>
      <c r="EX4357" s="23"/>
      <c r="EY4357" s="23"/>
      <c r="EZ4357" s="23"/>
      <c r="FA4357" s="23"/>
      <c r="FB4357" s="23"/>
      <c r="FC4357" s="23"/>
      <c r="FD4357" s="23"/>
      <c r="FE4357" s="23"/>
      <c r="FF4357" s="23"/>
      <c r="FG4357" s="23"/>
      <c r="FH4357" s="23"/>
      <c r="FI4357" s="23"/>
      <c r="FJ4357" s="23"/>
      <c r="FK4357" s="23"/>
      <c r="FL4357" s="23"/>
      <c r="FM4357" s="23"/>
      <c r="FN4357" s="23"/>
      <c r="FO4357" s="23"/>
      <c r="FP4357" s="23"/>
      <c r="FQ4357" s="23"/>
      <c r="FR4357" s="23"/>
      <c r="FS4357" s="23"/>
      <c r="FT4357" s="23"/>
      <c r="FU4357" s="23"/>
      <c r="FV4357" s="23"/>
      <c r="FW4357" s="23"/>
      <c r="FX4357" s="23"/>
      <c r="FY4357" s="23"/>
      <c r="FZ4357" s="23"/>
      <c r="GA4357" s="23"/>
      <c r="GB4357" s="23"/>
      <c r="GC4357" s="23"/>
      <c r="GD4357" s="23"/>
      <c r="GE4357" s="23"/>
      <c r="GF4357" s="23"/>
      <c r="GG4357" s="23"/>
      <c r="GH4357" s="23"/>
      <c r="GI4357" s="23"/>
      <c r="GJ4357" s="23"/>
      <c r="GK4357" s="23"/>
      <c r="GL4357" s="23"/>
      <c r="GM4357" s="23"/>
      <c r="GN4357" s="23"/>
      <c r="GO4357" s="23"/>
      <c r="GP4357" s="23"/>
      <c r="GQ4357" s="23"/>
      <c r="GR4357" s="23"/>
      <c r="GS4357" s="23"/>
      <c r="GT4357" s="23"/>
      <c r="GU4357" s="23"/>
      <c r="GV4357" s="23"/>
      <c r="GW4357" s="23"/>
      <c r="GX4357" s="23"/>
      <c r="GY4357" s="23"/>
      <c r="GZ4357" s="23"/>
      <c r="HA4357" s="23"/>
      <c r="HB4357" s="23"/>
      <c r="HC4357" s="23"/>
      <c r="HD4357" s="23"/>
      <c r="HE4357" s="23"/>
      <c r="HF4357" s="23"/>
      <c r="HG4357" s="23"/>
      <c r="HH4357" s="23"/>
      <c r="HI4357" s="23"/>
      <c r="HJ4357" s="23"/>
    </row>
    <row r="4358" spans="1:218" ht="30">
      <c r="A4358" s="160" t="s">
        <v>19</v>
      </c>
      <c r="B4358" s="10">
        <v>630206400017</v>
      </c>
      <c r="C4358" s="11">
        <v>44092</v>
      </c>
      <c r="D4358" s="5" t="s">
        <v>3430</v>
      </c>
      <c r="E4358" s="11">
        <v>23048</v>
      </c>
      <c r="F4358" s="13" t="s">
        <v>6288</v>
      </c>
      <c r="G4358" s="13" t="s">
        <v>11611</v>
      </c>
      <c r="H4358" s="23"/>
      <c r="I4358" s="23"/>
      <c r="J4358" s="23"/>
      <c r="K4358" s="23"/>
      <c r="L4358" s="23"/>
      <c r="M4358" s="23"/>
      <c r="N4358" s="23"/>
      <c r="O4358" s="23"/>
      <c r="P4358" s="23"/>
      <c r="Q4358" s="23"/>
      <c r="R4358" s="23"/>
      <c r="S4358" s="23"/>
      <c r="T4358" s="23"/>
      <c r="U4358" s="23"/>
      <c r="V4358" s="23"/>
      <c r="W4358" s="23"/>
      <c r="X4358" s="23"/>
      <c r="Y4358" s="23"/>
      <c r="Z4358" s="23"/>
      <c r="AA4358" s="23"/>
      <c r="AB4358" s="23"/>
      <c r="AC4358" s="23"/>
      <c r="AD4358" s="23"/>
      <c r="AE4358" s="23"/>
      <c r="AF4358" s="23"/>
      <c r="AG4358" s="23"/>
      <c r="AH4358" s="23"/>
      <c r="AI4358" s="23"/>
      <c r="AJ4358" s="23"/>
      <c r="AK4358" s="23"/>
      <c r="AL4358" s="23"/>
      <c r="AM4358" s="23"/>
      <c r="AN4358" s="23"/>
      <c r="AO4358" s="23"/>
      <c r="AP4358" s="23"/>
      <c r="AQ4358" s="23"/>
      <c r="AR4358" s="23"/>
      <c r="AS4358" s="23"/>
      <c r="AT4358" s="23"/>
      <c r="AU4358" s="23"/>
      <c r="AV4358" s="23"/>
      <c r="AW4358" s="23"/>
      <c r="AX4358" s="23"/>
      <c r="AY4358" s="23"/>
      <c r="AZ4358" s="23"/>
      <c r="BA4358" s="23"/>
      <c r="BB4358" s="23"/>
      <c r="BC4358" s="23"/>
      <c r="BD4358" s="23"/>
      <c r="BE4358" s="23"/>
      <c r="BF4358" s="23"/>
      <c r="BG4358" s="23"/>
      <c r="BH4358" s="23"/>
      <c r="BI4358" s="23"/>
      <c r="BJ4358" s="23"/>
      <c r="BK4358" s="23"/>
      <c r="BL4358" s="23"/>
      <c r="BM4358" s="23"/>
      <c r="BN4358" s="23"/>
      <c r="BO4358" s="23"/>
      <c r="BP4358" s="23"/>
      <c r="BQ4358" s="23"/>
      <c r="BR4358" s="23"/>
      <c r="BS4358" s="23"/>
      <c r="BT4358" s="23"/>
      <c r="BU4358" s="23"/>
      <c r="BV4358" s="23"/>
      <c r="BW4358" s="23"/>
      <c r="BX4358" s="23"/>
      <c r="BY4358" s="23"/>
      <c r="BZ4358" s="23"/>
      <c r="CA4358" s="23"/>
      <c r="CB4358" s="23"/>
      <c r="CC4358" s="23"/>
      <c r="CD4358" s="23"/>
      <c r="CE4358" s="23"/>
      <c r="CF4358" s="23"/>
      <c r="CG4358" s="23"/>
      <c r="CH4358" s="23"/>
      <c r="CI4358" s="23"/>
      <c r="CJ4358" s="23"/>
      <c r="CK4358" s="23"/>
      <c r="CL4358" s="23"/>
      <c r="CM4358" s="23"/>
      <c r="CN4358" s="23"/>
      <c r="CO4358" s="23"/>
      <c r="CP4358" s="23"/>
      <c r="CQ4358" s="23"/>
      <c r="CR4358" s="23"/>
      <c r="CS4358" s="23"/>
      <c r="CT4358" s="23"/>
      <c r="CU4358" s="23"/>
      <c r="CV4358" s="23"/>
      <c r="CW4358" s="23"/>
      <c r="CX4358" s="23"/>
      <c r="CY4358" s="23"/>
      <c r="CZ4358" s="23"/>
      <c r="DA4358" s="23"/>
      <c r="DB4358" s="23"/>
      <c r="DC4358" s="23"/>
      <c r="DD4358" s="23"/>
      <c r="DE4358" s="23"/>
      <c r="DF4358" s="23"/>
      <c r="DG4358" s="23"/>
      <c r="DH4358" s="23"/>
      <c r="DI4358" s="23"/>
      <c r="DJ4358" s="23"/>
      <c r="DK4358" s="23"/>
      <c r="DL4358" s="23"/>
      <c r="DM4358" s="23"/>
      <c r="DN4358" s="23"/>
      <c r="DO4358" s="23"/>
      <c r="DP4358" s="23"/>
      <c r="DQ4358" s="23"/>
      <c r="DR4358" s="23"/>
      <c r="DS4358" s="23"/>
      <c r="DT4358" s="23"/>
      <c r="DU4358" s="23"/>
      <c r="DV4358" s="23"/>
      <c r="DW4358" s="23"/>
      <c r="DX4358" s="23"/>
      <c r="DY4358" s="23"/>
      <c r="DZ4358" s="23"/>
      <c r="EA4358" s="23"/>
      <c r="EB4358" s="23"/>
      <c r="EC4358" s="23"/>
      <c r="ED4358" s="23"/>
      <c r="EE4358" s="23"/>
      <c r="EF4358" s="23"/>
      <c r="EG4358" s="23"/>
      <c r="EH4358" s="23"/>
      <c r="EI4358" s="23"/>
      <c r="EJ4358" s="23"/>
      <c r="EK4358" s="23"/>
      <c r="EL4358" s="23"/>
      <c r="EM4358" s="23"/>
      <c r="EN4358" s="23"/>
      <c r="EO4358" s="23"/>
      <c r="EP4358" s="23"/>
      <c r="EQ4358" s="23"/>
      <c r="ER4358" s="23"/>
      <c r="ES4358" s="23"/>
      <c r="ET4358" s="23"/>
      <c r="EU4358" s="23"/>
      <c r="EV4358" s="23"/>
      <c r="EW4358" s="23"/>
      <c r="EX4358" s="23"/>
      <c r="EY4358" s="23"/>
      <c r="EZ4358" s="23"/>
      <c r="FA4358" s="23"/>
      <c r="FB4358" s="23"/>
      <c r="FC4358" s="23"/>
      <c r="FD4358" s="23"/>
      <c r="FE4358" s="23"/>
      <c r="FF4358" s="23"/>
      <c r="FG4358" s="23"/>
      <c r="FH4358" s="23"/>
      <c r="FI4358" s="23"/>
      <c r="FJ4358" s="23"/>
      <c r="FK4358" s="23"/>
      <c r="FL4358" s="23"/>
      <c r="FM4358" s="23"/>
      <c r="FN4358" s="23"/>
      <c r="FO4358" s="23"/>
      <c r="FP4358" s="23"/>
      <c r="FQ4358" s="23"/>
      <c r="FR4358" s="23"/>
      <c r="FS4358" s="23"/>
      <c r="FT4358" s="23"/>
      <c r="FU4358" s="23"/>
      <c r="FV4358" s="23"/>
      <c r="FW4358" s="23"/>
      <c r="FX4358" s="23"/>
      <c r="FY4358" s="23"/>
      <c r="FZ4358" s="23"/>
      <c r="GA4358" s="23"/>
      <c r="GB4358" s="23"/>
      <c r="GC4358" s="23"/>
      <c r="GD4358" s="23"/>
      <c r="GE4358" s="23"/>
      <c r="GF4358" s="23"/>
      <c r="GG4358" s="23"/>
      <c r="GH4358" s="23"/>
      <c r="GI4358" s="23"/>
      <c r="GJ4358" s="23"/>
      <c r="GK4358" s="23"/>
      <c r="GL4358" s="23"/>
      <c r="GM4358" s="23"/>
      <c r="GN4358" s="23"/>
      <c r="GO4358" s="23"/>
      <c r="GP4358" s="23"/>
      <c r="GQ4358" s="23"/>
      <c r="GR4358" s="23"/>
      <c r="GS4358" s="23"/>
      <c r="GT4358" s="23"/>
      <c r="GU4358" s="23"/>
      <c r="GV4358" s="23"/>
      <c r="GW4358" s="23"/>
      <c r="GX4358" s="23"/>
      <c r="GY4358" s="23"/>
      <c r="GZ4358" s="23"/>
      <c r="HA4358" s="23"/>
      <c r="HB4358" s="23"/>
      <c r="HC4358" s="23"/>
      <c r="HD4358" s="23"/>
      <c r="HE4358" s="23"/>
      <c r="HF4358" s="23"/>
      <c r="HG4358" s="23"/>
      <c r="HH4358" s="23"/>
      <c r="HI4358" s="23"/>
      <c r="HJ4358" s="23"/>
    </row>
    <row r="4359" spans="1:218" ht="30">
      <c r="A4359" s="160" t="s">
        <v>19</v>
      </c>
      <c r="B4359" s="10">
        <v>591203300017</v>
      </c>
      <c r="C4359" s="11">
        <v>44092</v>
      </c>
      <c r="D4359" s="5" t="s">
        <v>3431</v>
      </c>
      <c r="E4359" s="11">
        <v>21887</v>
      </c>
      <c r="F4359" s="13" t="s">
        <v>6288</v>
      </c>
      <c r="G4359" s="13" t="s">
        <v>11612</v>
      </c>
      <c r="H4359" s="23"/>
      <c r="I4359" s="23"/>
      <c r="J4359" s="23"/>
      <c r="K4359" s="23"/>
      <c r="L4359" s="23"/>
      <c r="M4359" s="23"/>
      <c r="N4359" s="23"/>
      <c r="O4359" s="23"/>
      <c r="P4359" s="23"/>
      <c r="Q4359" s="23"/>
      <c r="R4359" s="23"/>
      <c r="S4359" s="23"/>
      <c r="T4359" s="23"/>
      <c r="U4359" s="23"/>
      <c r="V4359" s="23"/>
      <c r="W4359" s="23"/>
      <c r="X4359" s="23"/>
      <c r="Y4359" s="23"/>
      <c r="Z4359" s="23"/>
      <c r="AA4359" s="23"/>
      <c r="AB4359" s="23"/>
      <c r="AC4359" s="23"/>
      <c r="AD4359" s="23"/>
      <c r="AE4359" s="23"/>
      <c r="AF4359" s="23"/>
      <c r="AG4359" s="23"/>
      <c r="AH4359" s="23"/>
      <c r="AI4359" s="23"/>
      <c r="AJ4359" s="23"/>
      <c r="AK4359" s="23"/>
      <c r="AL4359" s="23"/>
      <c r="AM4359" s="23"/>
      <c r="AN4359" s="23"/>
      <c r="AO4359" s="23"/>
      <c r="AP4359" s="23"/>
      <c r="AQ4359" s="23"/>
      <c r="AR4359" s="23"/>
      <c r="AS4359" s="23"/>
      <c r="AT4359" s="23"/>
      <c r="AU4359" s="23"/>
      <c r="AV4359" s="23"/>
      <c r="AW4359" s="23"/>
      <c r="AX4359" s="23"/>
      <c r="AY4359" s="23"/>
      <c r="AZ4359" s="23"/>
      <c r="BA4359" s="23"/>
      <c r="BB4359" s="23"/>
      <c r="BC4359" s="23"/>
      <c r="BD4359" s="23"/>
      <c r="BE4359" s="23"/>
      <c r="BF4359" s="23"/>
      <c r="BG4359" s="23"/>
      <c r="BH4359" s="23"/>
      <c r="BI4359" s="23"/>
      <c r="BJ4359" s="23"/>
      <c r="BK4359" s="23"/>
      <c r="BL4359" s="23"/>
      <c r="BM4359" s="23"/>
      <c r="BN4359" s="23"/>
      <c r="BO4359" s="23"/>
      <c r="BP4359" s="23"/>
      <c r="BQ4359" s="23"/>
      <c r="BR4359" s="23"/>
      <c r="BS4359" s="23"/>
      <c r="BT4359" s="23"/>
      <c r="BU4359" s="23"/>
      <c r="BV4359" s="23"/>
      <c r="BW4359" s="23"/>
      <c r="BX4359" s="23"/>
      <c r="BY4359" s="23"/>
      <c r="BZ4359" s="23"/>
      <c r="CA4359" s="23"/>
      <c r="CB4359" s="23"/>
      <c r="CC4359" s="23"/>
      <c r="CD4359" s="23"/>
      <c r="CE4359" s="23"/>
      <c r="CF4359" s="23"/>
      <c r="CG4359" s="23"/>
      <c r="CH4359" s="23"/>
      <c r="CI4359" s="23"/>
      <c r="CJ4359" s="23"/>
      <c r="CK4359" s="23"/>
      <c r="CL4359" s="23"/>
      <c r="CM4359" s="23"/>
      <c r="CN4359" s="23"/>
      <c r="CO4359" s="23"/>
      <c r="CP4359" s="23"/>
      <c r="CQ4359" s="23"/>
      <c r="CR4359" s="23"/>
      <c r="CS4359" s="23"/>
      <c r="CT4359" s="23"/>
      <c r="CU4359" s="23"/>
      <c r="CV4359" s="23"/>
      <c r="CW4359" s="23"/>
      <c r="CX4359" s="23"/>
      <c r="CY4359" s="23"/>
      <c r="CZ4359" s="23"/>
      <c r="DA4359" s="23"/>
      <c r="DB4359" s="23"/>
      <c r="DC4359" s="23"/>
      <c r="DD4359" s="23"/>
      <c r="DE4359" s="23"/>
      <c r="DF4359" s="23"/>
      <c r="DG4359" s="23"/>
      <c r="DH4359" s="23"/>
      <c r="DI4359" s="23"/>
      <c r="DJ4359" s="23"/>
      <c r="DK4359" s="23"/>
      <c r="DL4359" s="23"/>
      <c r="DM4359" s="23"/>
      <c r="DN4359" s="23"/>
      <c r="DO4359" s="23"/>
      <c r="DP4359" s="23"/>
      <c r="DQ4359" s="23"/>
      <c r="DR4359" s="23"/>
      <c r="DS4359" s="23"/>
      <c r="DT4359" s="23"/>
      <c r="DU4359" s="23"/>
      <c r="DV4359" s="23"/>
      <c r="DW4359" s="23"/>
      <c r="DX4359" s="23"/>
      <c r="DY4359" s="23"/>
      <c r="DZ4359" s="23"/>
      <c r="EA4359" s="23"/>
      <c r="EB4359" s="23"/>
      <c r="EC4359" s="23"/>
      <c r="ED4359" s="23"/>
      <c r="EE4359" s="23"/>
      <c r="EF4359" s="23"/>
      <c r="EG4359" s="23"/>
      <c r="EH4359" s="23"/>
      <c r="EI4359" s="23"/>
      <c r="EJ4359" s="23"/>
      <c r="EK4359" s="23"/>
      <c r="EL4359" s="23"/>
      <c r="EM4359" s="23"/>
      <c r="EN4359" s="23"/>
      <c r="EO4359" s="23"/>
      <c r="EP4359" s="23"/>
      <c r="EQ4359" s="23"/>
      <c r="ER4359" s="23"/>
      <c r="ES4359" s="23"/>
      <c r="ET4359" s="23"/>
      <c r="EU4359" s="23"/>
      <c r="EV4359" s="23"/>
      <c r="EW4359" s="23"/>
      <c r="EX4359" s="23"/>
      <c r="EY4359" s="23"/>
      <c r="EZ4359" s="23"/>
      <c r="FA4359" s="23"/>
      <c r="FB4359" s="23"/>
      <c r="FC4359" s="23"/>
      <c r="FD4359" s="23"/>
      <c r="FE4359" s="23"/>
      <c r="FF4359" s="23"/>
      <c r="FG4359" s="23"/>
      <c r="FH4359" s="23"/>
      <c r="FI4359" s="23"/>
      <c r="FJ4359" s="23"/>
      <c r="FK4359" s="23"/>
      <c r="FL4359" s="23"/>
      <c r="FM4359" s="23"/>
      <c r="FN4359" s="23"/>
      <c r="FO4359" s="23"/>
      <c r="FP4359" s="23"/>
      <c r="FQ4359" s="23"/>
      <c r="FR4359" s="23"/>
      <c r="FS4359" s="23"/>
      <c r="FT4359" s="23"/>
      <c r="FU4359" s="23"/>
      <c r="FV4359" s="23"/>
      <c r="FW4359" s="23"/>
      <c r="FX4359" s="23"/>
      <c r="FY4359" s="23"/>
      <c r="FZ4359" s="23"/>
      <c r="GA4359" s="23"/>
      <c r="GB4359" s="23"/>
      <c r="GC4359" s="23"/>
      <c r="GD4359" s="23"/>
      <c r="GE4359" s="23"/>
      <c r="GF4359" s="23"/>
      <c r="GG4359" s="23"/>
      <c r="GH4359" s="23"/>
      <c r="GI4359" s="23"/>
      <c r="GJ4359" s="23"/>
      <c r="GK4359" s="23"/>
      <c r="GL4359" s="23"/>
      <c r="GM4359" s="23"/>
      <c r="GN4359" s="23"/>
      <c r="GO4359" s="23"/>
      <c r="GP4359" s="23"/>
      <c r="GQ4359" s="23"/>
      <c r="GR4359" s="23"/>
      <c r="GS4359" s="23"/>
      <c r="GT4359" s="23"/>
      <c r="GU4359" s="23"/>
      <c r="GV4359" s="23"/>
      <c r="GW4359" s="23"/>
      <c r="GX4359" s="23"/>
      <c r="GY4359" s="23"/>
      <c r="GZ4359" s="23"/>
      <c r="HA4359" s="23"/>
      <c r="HB4359" s="23"/>
      <c r="HC4359" s="23"/>
      <c r="HD4359" s="23"/>
      <c r="HE4359" s="23"/>
      <c r="HF4359" s="23"/>
      <c r="HG4359" s="23"/>
      <c r="HH4359" s="23"/>
      <c r="HI4359" s="23"/>
      <c r="HJ4359" s="23"/>
    </row>
    <row r="4360" spans="1:218" ht="30">
      <c r="A4360" s="160" t="s">
        <v>19</v>
      </c>
      <c r="B4360" s="10">
        <v>930620400030</v>
      </c>
      <c r="C4360" s="11">
        <v>44092</v>
      </c>
      <c r="D4360" s="5" t="s">
        <v>3432</v>
      </c>
      <c r="E4360" s="11">
        <v>34140</v>
      </c>
      <c r="F4360" s="13" t="s">
        <v>6288</v>
      </c>
      <c r="G4360" s="13" t="s">
        <v>11613</v>
      </c>
      <c r="H4360" s="23"/>
      <c r="I4360" s="23"/>
      <c r="J4360" s="23"/>
      <c r="K4360" s="23"/>
      <c r="L4360" s="23"/>
      <c r="M4360" s="23"/>
      <c r="N4360" s="23"/>
      <c r="O4360" s="23"/>
      <c r="P4360" s="23"/>
      <c r="Q4360" s="23"/>
      <c r="R4360" s="23"/>
      <c r="S4360" s="23"/>
      <c r="T4360" s="23"/>
      <c r="U4360" s="23"/>
      <c r="V4360" s="23"/>
      <c r="W4360" s="23"/>
      <c r="X4360" s="23"/>
      <c r="Y4360" s="23"/>
      <c r="Z4360" s="23"/>
      <c r="AA4360" s="23"/>
      <c r="AB4360" s="23"/>
      <c r="AC4360" s="23"/>
      <c r="AD4360" s="23"/>
      <c r="AE4360" s="23"/>
      <c r="AF4360" s="23"/>
      <c r="AG4360" s="23"/>
      <c r="AH4360" s="23"/>
      <c r="AI4360" s="23"/>
      <c r="AJ4360" s="23"/>
      <c r="AK4360" s="23"/>
      <c r="AL4360" s="23"/>
      <c r="AM4360" s="23"/>
      <c r="AN4360" s="23"/>
      <c r="AO4360" s="23"/>
      <c r="AP4360" s="23"/>
      <c r="AQ4360" s="23"/>
      <c r="AR4360" s="23"/>
      <c r="AS4360" s="23"/>
      <c r="AT4360" s="23"/>
      <c r="AU4360" s="23"/>
      <c r="AV4360" s="23"/>
      <c r="AW4360" s="23"/>
      <c r="AX4360" s="23"/>
      <c r="AY4360" s="23"/>
      <c r="AZ4360" s="23"/>
      <c r="BA4360" s="23"/>
      <c r="BB4360" s="23"/>
      <c r="BC4360" s="23"/>
      <c r="BD4360" s="23"/>
      <c r="BE4360" s="23"/>
      <c r="BF4360" s="23"/>
      <c r="BG4360" s="23"/>
      <c r="BH4360" s="23"/>
      <c r="BI4360" s="23"/>
      <c r="BJ4360" s="23"/>
      <c r="BK4360" s="23"/>
      <c r="BL4360" s="23"/>
      <c r="BM4360" s="23"/>
      <c r="BN4360" s="23"/>
      <c r="BO4360" s="23"/>
      <c r="BP4360" s="23"/>
      <c r="BQ4360" s="23"/>
      <c r="BR4360" s="23"/>
      <c r="BS4360" s="23"/>
      <c r="BT4360" s="23"/>
      <c r="BU4360" s="23"/>
      <c r="BV4360" s="23"/>
      <c r="BW4360" s="23"/>
      <c r="BX4360" s="23"/>
      <c r="BY4360" s="23"/>
      <c r="BZ4360" s="23"/>
      <c r="CA4360" s="23"/>
      <c r="CB4360" s="23"/>
      <c r="CC4360" s="23"/>
      <c r="CD4360" s="23"/>
      <c r="CE4360" s="23"/>
      <c r="CF4360" s="23"/>
      <c r="CG4360" s="23"/>
      <c r="CH4360" s="23"/>
      <c r="CI4360" s="23"/>
      <c r="CJ4360" s="23"/>
      <c r="CK4360" s="23"/>
      <c r="CL4360" s="23"/>
      <c r="CM4360" s="23"/>
      <c r="CN4360" s="23"/>
      <c r="CO4360" s="23"/>
      <c r="CP4360" s="23"/>
      <c r="CQ4360" s="23"/>
      <c r="CR4360" s="23"/>
      <c r="CS4360" s="23"/>
      <c r="CT4360" s="23"/>
      <c r="CU4360" s="23"/>
      <c r="CV4360" s="23"/>
      <c r="CW4360" s="23"/>
      <c r="CX4360" s="23"/>
      <c r="CY4360" s="23"/>
      <c r="CZ4360" s="23"/>
      <c r="DA4360" s="23"/>
      <c r="DB4360" s="23"/>
      <c r="DC4360" s="23"/>
      <c r="DD4360" s="23"/>
      <c r="DE4360" s="23"/>
      <c r="DF4360" s="23"/>
      <c r="DG4360" s="23"/>
      <c r="DH4360" s="23"/>
      <c r="DI4360" s="23"/>
      <c r="DJ4360" s="23"/>
      <c r="DK4360" s="23"/>
      <c r="DL4360" s="23"/>
      <c r="DM4360" s="23"/>
      <c r="DN4360" s="23"/>
      <c r="DO4360" s="23"/>
      <c r="DP4360" s="23"/>
      <c r="DQ4360" s="23"/>
      <c r="DR4360" s="23"/>
      <c r="DS4360" s="23"/>
      <c r="DT4360" s="23"/>
      <c r="DU4360" s="23"/>
      <c r="DV4360" s="23"/>
      <c r="DW4360" s="23"/>
      <c r="DX4360" s="23"/>
      <c r="DY4360" s="23"/>
      <c r="DZ4360" s="23"/>
      <c r="EA4360" s="23"/>
      <c r="EB4360" s="23"/>
      <c r="EC4360" s="23"/>
      <c r="ED4360" s="23"/>
      <c r="EE4360" s="23"/>
      <c r="EF4360" s="23"/>
      <c r="EG4360" s="23"/>
      <c r="EH4360" s="23"/>
      <c r="EI4360" s="23"/>
      <c r="EJ4360" s="23"/>
      <c r="EK4360" s="23"/>
      <c r="EL4360" s="23"/>
      <c r="EM4360" s="23"/>
      <c r="EN4360" s="23"/>
      <c r="EO4360" s="23"/>
      <c r="EP4360" s="23"/>
      <c r="EQ4360" s="23"/>
      <c r="ER4360" s="23"/>
      <c r="ES4360" s="23"/>
      <c r="ET4360" s="23"/>
      <c r="EU4360" s="23"/>
      <c r="EV4360" s="23"/>
      <c r="EW4360" s="23"/>
      <c r="EX4360" s="23"/>
      <c r="EY4360" s="23"/>
      <c r="EZ4360" s="23"/>
      <c r="FA4360" s="23"/>
      <c r="FB4360" s="23"/>
      <c r="FC4360" s="23"/>
      <c r="FD4360" s="23"/>
      <c r="FE4360" s="23"/>
      <c r="FF4360" s="23"/>
      <c r="FG4360" s="23"/>
      <c r="FH4360" s="23"/>
      <c r="FI4360" s="23"/>
      <c r="FJ4360" s="23"/>
      <c r="FK4360" s="23"/>
      <c r="FL4360" s="23"/>
      <c r="FM4360" s="23"/>
      <c r="FN4360" s="23"/>
      <c r="FO4360" s="23"/>
      <c r="FP4360" s="23"/>
      <c r="FQ4360" s="23"/>
      <c r="FR4360" s="23"/>
      <c r="FS4360" s="23"/>
      <c r="FT4360" s="23"/>
      <c r="FU4360" s="23"/>
      <c r="FV4360" s="23"/>
      <c r="FW4360" s="23"/>
      <c r="FX4360" s="23"/>
      <c r="FY4360" s="23"/>
      <c r="FZ4360" s="23"/>
      <c r="GA4360" s="23"/>
      <c r="GB4360" s="23"/>
      <c r="GC4360" s="23"/>
      <c r="GD4360" s="23"/>
      <c r="GE4360" s="23"/>
      <c r="GF4360" s="23"/>
      <c r="GG4360" s="23"/>
      <c r="GH4360" s="23"/>
      <c r="GI4360" s="23"/>
      <c r="GJ4360" s="23"/>
      <c r="GK4360" s="23"/>
      <c r="GL4360" s="23"/>
      <c r="GM4360" s="23"/>
      <c r="GN4360" s="23"/>
      <c r="GO4360" s="23"/>
      <c r="GP4360" s="23"/>
      <c r="GQ4360" s="23"/>
      <c r="GR4360" s="23"/>
      <c r="GS4360" s="23"/>
      <c r="GT4360" s="23"/>
      <c r="GU4360" s="23"/>
      <c r="GV4360" s="23"/>
      <c r="GW4360" s="23"/>
      <c r="GX4360" s="23"/>
      <c r="GY4360" s="23"/>
      <c r="GZ4360" s="23"/>
      <c r="HA4360" s="23"/>
      <c r="HB4360" s="23"/>
      <c r="HC4360" s="23"/>
      <c r="HD4360" s="23"/>
      <c r="HE4360" s="23"/>
      <c r="HF4360" s="23"/>
      <c r="HG4360" s="23"/>
      <c r="HH4360" s="23"/>
      <c r="HI4360" s="23"/>
      <c r="HJ4360" s="23"/>
    </row>
    <row r="4361" spans="1:218" ht="45">
      <c r="A4361" s="167" t="s">
        <v>19</v>
      </c>
      <c r="B4361" s="49">
        <v>790916301070</v>
      </c>
      <c r="C4361" s="20">
        <v>45166</v>
      </c>
      <c r="D4361" s="18" t="s">
        <v>8282</v>
      </c>
      <c r="E4361" s="20">
        <v>29114</v>
      </c>
      <c r="F4361" s="18" t="s">
        <v>5624</v>
      </c>
      <c r="G4361" s="43" t="s">
        <v>15625</v>
      </c>
      <c r="H4361" s="23"/>
      <c r="I4361" s="23"/>
      <c r="J4361" s="23"/>
      <c r="K4361" s="23"/>
      <c r="L4361" s="23"/>
      <c r="M4361" s="23"/>
      <c r="N4361" s="23"/>
      <c r="O4361" s="23"/>
      <c r="P4361" s="23"/>
      <c r="Q4361" s="23"/>
      <c r="R4361" s="23"/>
      <c r="S4361" s="23"/>
      <c r="T4361" s="23"/>
      <c r="U4361" s="23"/>
      <c r="V4361" s="23"/>
      <c r="W4361" s="23"/>
      <c r="X4361" s="23"/>
      <c r="Y4361" s="23"/>
      <c r="Z4361" s="23"/>
      <c r="AA4361" s="23"/>
      <c r="AB4361" s="23"/>
      <c r="AC4361" s="23"/>
      <c r="AD4361" s="23"/>
      <c r="AE4361" s="23"/>
      <c r="AF4361" s="23"/>
      <c r="AG4361" s="23"/>
      <c r="AH4361" s="23"/>
      <c r="AI4361" s="23"/>
      <c r="AJ4361" s="23"/>
      <c r="AK4361" s="23"/>
      <c r="AL4361" s="23"/>
      <c r="AM4361" s="23"/>
      <c r="AN4361" s="23"/>
      <c r="AO4361" s="23"/>
      <c r="AP4361" s="23"/>
      <c r="AQ4361" s="23"/>
      <c r="AR4361" s="23"/>
      <c r="AS4361" s="23"/>
      <c r="AT4361" s="23"/>
      <c r="AU4361" s="23"/>
      <c r="AV4361" s="23"/>
      <c r="AW4361" s="23"/>
      <c r="AX4361" s="23"/>
      <c r="AY4361" s="23"/>
      <c r="AZ4361" s="23"/>
      <c r="BA4361" s="23"/>
      <c r="BB4361" s="23"/>
      <c r="BC4361" s="23"/>
      <c r="BD4361" s="23"/>
      <c r="BE4361" s="23"/>
      <c r="BF4361" s="23"/>
      <c r="BG4361" s="23"/>
      <c r="BH4361" s="23"/>
      <c r="BI4361" s="23"/>
      <c r="BJ4361" s="23"/>
      <c r="BK4361" s="23"/>
      <c r="BL4361" s="23"/>
      <c r="BM4361" s="23"/>
      <c r="BN4361" s="23"/>
      <c r="BO4361" s="23"/>
      <c r="BP4361" s="23"/>
      <c r="BQ4361" s="23"/>
      <c r="BR4361" s="23"/>
      <c r="BS4361" s="23"/>
      <c r="BT4361" s="23"/>
      <c r="BU4361" s="23"/>
      <c r="BV4361" s="23"/>
      <c r="BW4361" s="23"/>
      <c r="BX4361" s="23"/>
      <c r="BY4361" s="23"/>
      <c r="BZ4361" s="23"/>
      <c r="CA4361" s="23"/>
      <c r="CB4361" s="23"/>
      <c r="CC4361" s="23"/>
      <c r="CD4361" s="23"/>
      <c r="CE4361" s="23"/>
      <c r="CF4361" s="23"/>
      <c r="CG4361" s="23"/>
      <c r="CH4361" s="23"/>
      <c r="CI4361" s="23"/>
      <c r="CJ4361" s="23"/>
      <c r="CK4361" s="23"/>
      <c r="CL4361" s="23"/>
      <c r="CM4361" s="23"/>
      <c r="CN4361" s="23"/>
      <c r="CO4361" s="23"/>
      <c r="CP4361" s="23"/>
      <c r="CQ4361" s="23"/>
      <c r="CR4361" s="23"/>
      <c r="CS4361" s="23"/>
      <c r="CT4361" s="23"/>
      <c r="CU4361" s="23"/>
      <c r="CV4361" s="23"/>
      <c r="CW4361" s="23"/>
      <c r="CX4361" s="23"/>
      <c r="CY4361" s="23"/>
      <c r="CZ4361" s="23"/>
      <c r="DA4361" s="23"/>
      <c r="DB4361" s="23"/>
      <c r="DC4361" s="23"/>
      <c r="DD4361" s="23"/>
      <c r="DE4361" s="23"/>
      <c r="DF4361" s="23"/>
      <c r="DG4361" s="23"/>
      <c r="DH4361" s="23"/>
      <c r="DI4361" s="23"/>
      <c r="DJ4361" s="23"/>
      <c r="DK4361" s="23"/>
      <c r="DL4361" s="23"/>
      <c r="DM4361" s="23"/>
      <c r="DN4361" s="23"/>
      <c r="DO4361" s="23"/>
      <c r="DP4361" s="23"/>
      <c r="DQ4361" s="23"/>
      <c r="DR4361" s="23"/>
      <c r="DS4361" s="23"/>
      <c r="DT4361" s="23"/>
      <c r="DU4361" s="23"/>
      <c r="DV4361" s="23"/>
      <c r="DW4361" s="23"/>
      <c r="DX4361" s="23"/>
      <c r="DY4361" s="23"/>
      <c r="DZ4361" s="23"/>
      <c r="EA4361" s="23"/>
      <c r="EB4361" s="23"/>
      <c r="EC4361" s="23"/>
      <c r="ED4361" s="23"/>
      <c r="EE4361" s="23"/>
      <c r="EF4361" s="23"/>
      <c r="EG4361" s="23"/>
      <c r="EH4361" s="23"/>
      <c r="EI4361" s="23"/>
      <c r="EJ4361" s="23"/>
      <c r="EK4361" s="23"/>
      <c r="EL4361" s="23"/>
      <c r="EM4361" s="23"/>
      <c r="EN4361" s="23"/>
      <c r="EO4361" s="23"/>
      <c r="EP4361" s="23"/>
      <c r="EQ4361" s="23"/>
      <c r="ER4361" s="23"/>
      <c r="ES4361" s="23"/>
      <c r="ET4361" s="23"/>
      <c r="EU4361" s="23"/>
      <c r="EV4361" s="23"/>
      <c r="EW4361" s="23"/>
      <c r="EX4361" s="23"/>
      <c r="EY4361" s="23"/>
      <c r="EZ4361" s="23"/>
      <c r="FA4361" s="23"/>
      <c r="FB4361" s="23"/>
      <c r="FC4361" s="23"/>
      <c r="FD4361" s="23"/>
      <c r="FE4361" s="23"/>
      <c r="FF4361" s="23"/>
      <c r="FG4361" s="23"/>
      <c r="FH4361" s="23"/>
      <c r="FI4361" s="23"/>
      <c r="FJ4361" s="23"/>
      <c r="FK4361" s="23"/>
      <c r="FL4361" s="23"/>
      <c r="FM4361" s="23"/>
      <c r="FN4361" s="23"/>
      <c r="FO4361" s="23"/>
      <c r="FP4361" s="23"/>
      <c r="FQ4361" s="23"/>
      <c r="FR4361" s="23"/>
      <c r="FS4361" s="23"/>
      <c r="FT4361" s="23"/>
      <c r="FU4361" s="23"/>
      <c r="FV4361" s="23"/>
      <c r="FW4361" s="23"/>
      <c r="FX4361" s="23"/>
      <c r="FY4361" s="23"/>
      <c r="FZ4361" s="23"/>
      <c r="GA4361" s="23"/>
      <c r="GB4361" s="23"/>
      <c r="GC4361" s="23"/>
      <c r="GD4361" s="23"/>
      <c r="GE4361" s="23"/>
      <c r="GF4361" s="23"/>
      <c r="GG4361" s="23"/>
      <c r="GH4361" s="23"/>
      <c r="GI4361" s="23"/>
      <c r="GJ4361" s="23"/>
      <c r="GK4361" s="23"/>
      <c r="GL4361" s="23"/>
      <c r="GM4361" s="23"/>
      <c r="GN4361" s="23"/>
      <c r="GO4361" s="23"/>
      <c r="GP4361" s="23"/>
      <c r="GQ4361" s="23"/>
      <c r="GR4361" s="23"/>
      <c r="GS4361" s="23"/>
      <c r="GT4361" s="23"/>
      <c r="GU4361" s="23"/>
      <c r="GV4361" s="23"/>
      <c r="GW4361" s="23"/>
      <c r="GX4361" s="23"/>
      <c r="GY4361" s="23"/>
      <c r="GZ4361" s="23"/>
      <c r="HA4361" s="23"/>
      <c r="HB4361" s="23"/>
      <c r="HC4361" s="23"/>
      <c r="HD4361" s="23"/>
      <c r="HE4361" s="23"/>
      <c r="HF4361" s="23"/>
      <c r="HG4361" s="23"/>
      <c r="HH4361" s="23"/>
      <c r="HI4361" s="23"/>
      <c r="HJ4361" s="23"/>
    </row>
    <row r="4362" spans="1:218" ht="30">
      <c r="A4362" s="160" t="s">
        <v>19</v>
      </c>
      <c r="B4362" s="10">
        <v>801117401279</v>
      </c>
      <c r="C4362" s="11">
        <v>45166</v>
      </c>
      <c r="D4362" s="5" t="s">
        <v>8283</v>
      </c>
      <c r="E4362" s="11">
        <v>29542</v>
      </c>
      <c r="F4362" s="13" t="s">
        <v>6288</v>
      </c>
      <c r="G4362" s="9" t="s">
        <v>8295</v>
      </c>
      <c r="H4362" s="23"/>
      <c r="I4362" s="23"/>
      <c r="J4362" s="23"/>
      <c r="K4362" s="23"/>
      <c r="L4362" s="23"/>
      <c r="M4362" s="23"/>
      <c r="N4362" s="23"/>
      <c r="O4362" s="23"/>
      <c r="P4362" s="23"/>
      <c r="Q4362" s="23"/>
      <c r="R4362" s="23"/>
      <c r="S4362" s="23"/>
      <c r="T4362" s="23"/>
      <c r="U4362" s="23"/>
      <c r="V4362" s="23"/>
      <c r="W4362" s="23"/>
      <c r="X4362" s="23"/>
      <c r="Y4362" s="23"/>
      <c r="Z4362" s="23"/>
      <c r="AA4362" s="23"/>
      <c r="AB4362" s="23"/>
      <c r="AC4362" s="23"/>
      <c r="AD4362" s="23"/>
      <c r="AE4362" s="23"/>
      <c r="AF4362" s="23"/>
      <c r="AG4362" s="23"/>
      <c r="AH4362" s="23"/>
      <c r="AI4362" s="23"/>
      <c r="AJ4362" s="23"/>
      <c r="AK4362" s="23"/>
      <c r="AL4362" s="23"/>
      <c r="AM4362" s="23"/>
      <c r="AN4362" s="23"/>
      <c r="AO4362" s="23"/>
      <c r="AP4362" s="23"/>
      <c r="AQ4362" s="23"/>
      <c r="AR4362" s="23"/>
      <c r="AS4362" s="23"/>
      <c r="AT4362" s="23"/>
      <c r="AU4362" s="23"/>
      <c r="AV4362" s="23"/>
      <c r="AW4362" s="23"/>
      <c r="AX4362" s="23"/>
      <c r="AY4362" s="23"/>
      <c r="AZ4362" s="23"/>
      <c r="BA4362" s="23"/>
      <c r="BB4362" s="23"/>
      <c r="BC4362" s="23"/>
      <c r="BD4362" s="23"/>
      <c r="BE4362" s="23"/>
      <c r="BF4362" s="23"/>
      <c r="BG4362" s="23"/>
      <c r="BH4362" s="23"/>
      <c r="BI4362" s="23"/>
      <c r="BJ4362" s="23"/>
      <c r="BK4362" s="23"/>
      <c r="BL4362" s="23"/>
      <c r="BM4362" s="23"/>
      <c r="BN4362" s="23"/>
      <c r="BO4362" s="23"/>
      <c r="BP4362" s="23"/>
      <c r="BQ4362" s="23"/>
      <c r="BR4362" s="23"/>
      <c r="BS4362" s="23"/>
      <c r="BT4362" s="23"/>
      <c r="BU4362" s="23"/>
      <c r="BV4362" s="23"/>
      <c r="BW4362" s="23"/>
      <c r="BX4362" s="23"/>
      <c r="BY4362" s="23"/>
      <c r="BZ4362" s="23"/>
      <c r="CA4362" s="23"/>
      <c r="CB4362" s="23"/>
      <c r="CC4362" s="23"/>
      <c r="CD4362" s="23"/>
      <c r="CE4362" s="23"/>
      <c r="CF4362" s="23"/>
      <c r="CG4362" s="23"/>
      <c r="CH4362" s="23"/>
      <c r="CI4362" s="23"/>
      <c r="CJ4362" s="23"/>
      <c r="CK4362" s="23"/>
      <c r="CL4362" s="23"/>
      <c r="CM4362" s="23"/>
      <c r="CN4362" s="23"/>
      <c r="CO4362" s="23"/>
      <c r="CP4362" s="23"/>
      <c r="CQ4362" s="23"/>
      <c r="CR4362" s="23"/>
      <c r="CS4362" s="23"/>
      <c r="CT4362" s="23"/>
      <c r="CU4362" s="23"/>
      <c r="CV4362" s="23"/>
      <c r="CW4362" s="23"/>
      <c r="CX4362" s="23"/>
      <c r="CY4362" s="23"/>
      <c r="CZ4362" s="23"/>
      <c r="DA4362" s="23"/>
      <c r="DB4362" s="23"/>
      <c r="DC4362" s="23"/>
      <c r="DD4362" s="23"/>
      <c r="DE4362" s="23"/>
      <c r="DF4362" s="23"/>
      <c r="DG4362" s="23"/>
      <c r="DH4362" s="23"/>
      <c r="DI4362" s="23"/>
      <c r="DJ4362" s="23"/>
      <c r="DK4362" s="23"/>
      <c r="DL4362" s="23"/>
      <c r="DM4362" s="23"/>
      <c r="DN4362" s="23"/>
      <c r="DO4362" s="23"/>
      <c r="DP4362" s="23"/>
      <c r="DQ4362" s="23"/>
      <c r="DR4362" s="23"/>
      <c r="DS4362" s="23"/>
      <c r="DT4362" s="23"/>
      <c r="DU4362" s="23"/>
      <c r="DV4362" s="23"/>
      <c r="DW4362" s="23"/>
      <c r="DX4362" s="23"/>
      <c r="DY4362" s="23"/>
      <c r="DZ4362" s="23"/>
      <c r="EA4362" s="23"/>
      <c r="EB4362" s="23"/>
      <c r="EC4362" s="23"/>
      <c r="ED4362" s="23"/>
      <c r="EE4362" s="23"/>
      <c r="EF4362" s="23"/>
      <c r="EG4362" s="23"/>
      <c r="EH4362" s="23"/>
      <c r="EI4362" s="23"/>
      <c r="EJ4362" s="23"/>
      <c r="EK4362" s="23"/>
      <c r="EL4362" s="23"/>
      <c r="EM4362" s="23"/>
      <c r="EN4362" s="23"/>
      <c r="EO4362" s="23"/>
      <c r="EP4362" s="23"/>
      <c r="EQ4362" s="23"/>
      <c r="ER4362" s="23"/>
      <c r="ES4362" s="23"/>
      <c r="ET4362" s="23"/>
      <c r="EU4362" s="23"/>
      <c r="EV4362" s="23"/>
      <c r="EW4362" s="23"/>
      <c r="EX4362" s="23"/>
      <c r="EY4362" s="23"/>
      <c r="EZ4362" s="23"/>
      <c r="FA4362" s="23"/>
      <c r="FB4362" s="23"/>
      <c r="FC4362" s="23"/>
      <c r="FD4362" s="23"/>
      <c r="FE4362" s="23"/>
      <c r="FF4362" s="23"/>
      <c r="FG4362" s="23"/>
      <c r="FH4362" s="23"/>
      <c r="FI4362" s="23"/>
      <c r="FJ4362" s="23"/>
      <c r="FK4362" s="23"/>
      <c r="FL4362" s="23"/>
      <c r="FM4362" s="23"/>
      <c r="FN4362" s="23"/>
      <c r="FO4362" s="23"/>
      <c r="FP4362" s="23"/>
      <c r="FQ4362" s="23"/>
      <c r="FR4362" s="23"/>
      <c r="FS4362" s="23"/>
      <c r="FT4362" s="23"/>
      <c r="FU4362" s="23"/>
      <c r="FV4362" s="23"/>
      <c r="FW4362" s="23"/>
      <c r="FX4362" s="23"/>
      <c r="FY4362" s="23"/>
      <c r="FZ4362" s="23"/>
      <c r="GA4362" s="23"/>
      <c r="GB4362" s="23"/>
      <c r="GC4362" s="23"/>
      <c r="GD4362" s="23"/>
      <c r="GE4362" s="23"/>
      <c r="GF4362" s="23"/>
      <c r="GG4362" s="23"/>
      <c r="GH4362" s="23"/>
      <c r="GI4362" s="23"/>
      <c r="GJ4362" s="23"/>
      <c r="GK4362" s="23"/>
      <c r="GL4362" s="23"/>
      <c r="GM4362" s="23"/>
      <c r="GN4362" s="23"/>
      <c r="GO4362" s="23"/>
      <c r="GP4362" s="23"/>
      <c r="GQ4362" s="23"/>
      <c r="GR4362" s="23"/>
      <c r="GS4362" s="23"/>
      <c r="GT4362" s="23"/>
      <c r="GU4362" s="23"/>
      <c r="GV4362" s="23"/>
      <c r="GW4362" s="23"/>
      <c r="GX4362" s="23"/>
      <c r="GY4362" s="23"/>
      <c r="GZ4362" s="23"/>
      <c r="HA4362" s="23"/>
      <c r="HB4362" s="23"/>
      <c r="HC4362" s="23"/>
      <c r="HD4362" s="23"/>
      <c r="HE4362" s="23"/>
      <c r="HF4362" s="23"/>
      <c r="HG4362" s="23"/>
      <c r="HH4362" s="23"/>
      <c r="HI4362" s="23"/>
      <c r="HJ4362" s="23"/>
    </row>
    <row r="4363" spans="1:218" ht="30">
      <c r="A4363" s="160" t="s">
        <v>19</v>
      </c>
      <c r="B4363" s="10">
        <v>490713301252</v>
      </c>
      <c r="C4363" s="11">
        <v>45166</v>
      </c>
      <c r="D4363" s="5" t="s">
        <v>8284</v>
      </c>
      <c r="E4363" s="11">
        <v>18092</v>
      </c>
      <c r="F4363" s="13" t="s">
        <v>6288</v>
      </c>
      <c r="G4363" s="9" t="s">
        <v>8296</v>
      </c>
      <c r="H4363" s="23"/>
      <c r="I4363" s="23"/>
      <c r="J4363" s="23"/>
      <c r="K4363" s="23"/>
      <c r="L4363" s="23"/>
      <c r="M4363" s="23"/>
      <c r="N4363" s="23"/>
      <c r="O4363" s="23"/>
      <c r="P4363" s="23"/>
      <c r="Q4363" s="23"/>
      <c r="R4363" s="23"/>
      <c r="S4363" s="23"/>
      <c r="T4363" s="23"/>
      <c r="U4363" s="23"/>
      <c r="V4363" s="23"/>
      <c r="W4363" s="23"/>
      <c r="X4363" s="23"/>
      <c r="Y4363" s="23"/>
      <c r="Z4363" s="23"/>
      <c r="AA4363" s="23"/>
      <c r="AB4363" s="23"/>
      <c r="AC4363" s="23"/>
      <c r="AD4363" s="23"/>
      <c r="AE4363" s="23"/>
      <c r="AF4363" s="23"/>
      <c r="AG4363" s="23"/>
      <c r="AH4363" s="23"/>
      <c r="AI4363" s="23"/>
      <c r="AJ4363" s="23"/>
      <c r="AK4363" s="23"/>
      <c r="AL4363" s="23"/>
      <c r="AM4363" s="23"/>
      <c r="AN4363" s="23"/>
      <c r="AO4363" s="23"/>
      <c r="AP4363" s="23"/>
      <c r="AQ4363" s="23"/>
      <c r="AR4363" s="23"/>
      <c r="AS4363" s="23"/>
      <c r="AT4363" s="23"/>
      <c r="AU4363" s="23"/>
      <c r="AV4363" s="23"/>
      <c r="AW4363" s="23"/>
      <c r="AX4363" s="23"/>
      <c r="AY4363" s="23"/>
      <c r="AZ4363" s="23"/>
      <c r="BA4363" s="23"/>
      <c r="BB4363" s="23"/>
      <c r="BC4363" s="23"/>
      <c r="BD4363" s="23"/>
      <c r="BE4363" s="23"/>
      <c r="BF4363" s="23"/>
      <c r="BG4363" s="23"/>
      <c r="BH4363" s="23"/>
      <c r="BI4363" s="23"/>
      <c r="BJ4363" s="23"/>
      <c r="BK4363" s="23"/>
      <c r="BL4363" s="23"/>
      <c r="BM4363" s="23"/>
      <c r="BN4363" s="23"/>
      <c r="BO4363" s="23"/>
      <c r="BP4363" s="23"/>
      <c r="BQ4363" s="23"/>
      <c r="BR4363" s="23"/>
      <c r="BS4363" s="23"/>
      <c r="BT4363" s="23"/>
      <c r="BU4363" s="23"/>
      <c r="BV4363" s="23"/>
      <c r="BW4363" s="23"/>
      <c r="BX4363" s="23"/>
      <c r="BY4363" s="23"/>
      <c r="BZ4363" s="23"/>
      <c r="CA4363" s="23"/>
      <c r="CB4363" s="23"/>
      <c r="CC4363" s="23"/>
      <c r="CD4363" s="23"/>
      <c r="CE4363" s="23"/>
      <c r="CF4363" s="23"/>
      <c r="CG4363" s="23"/>
      <c r="CH4363" s="23"/>
      <c r="CI4363" s="23"/>
      <c r="CJ4363" s="23"/>
      <c r="CK4363" s="23"/>
      <c r="CL4363" s="23"/>
      <c r="CM4363" s="23"/>
      <c r="CN4363" s="23"/>
      <c r="CO4363" s="23"/>
      <c r="CP4363" s="23"/>
      <c r="CQ4363" s="23"/>
      <c r="CR4363" s="23"/>
      <c r="CS4363" s="23"/>
      <c r="CT4363" s="23"/>
      <c r="CU4363" s="23"/>
      <c r="CV4363" s="23"/>
      <c r="CW4363" s="23"/>
      <c r="CX4363" s="23"/>
      <c r="CY4363" s="23"/>
      <c r="CZ4363" s="23"/>
      <c r="DA4363" s="23"/>
      <c r="DB4363" s="23"/>
      <c r="DC4363" s="23"/>
      <c r="DD4363" s="23"/>
      <c r="DE4363" s="23"/>
      <c r="DF4363" s="23"/>
      <c r="DG4363" s="23"/>
      <c r="DH4363" s="23"/>
      <c r="DI4363" s="23"/>
      <c r="DJ4363" s="23"/>
      <c r="DK4363" s="23"/>
      <c r="DL4363" s="23"/>
      <c r="DM4363" s="23"/>
      <c r="DN4363" s="23"/>
      <c r="DO4363" s="23"/>
      <c r="DP4363" s="23"/>
      <c r="DQ4363" s="23"/>
      <c r="DR4363" s="23"/>
      <c r="DS4363" s="23"/>
      <c r="DT4363" s="23"/>
      <c r="DU4363" s="23"/>
      <c r="DV4363" s="23"/>
      <c r="DW4363" s="23"/>
      <c r="DX4363" s="23"/>
      <c r="DY4363" s="23"/>
      <c r="DZ4363" s="23"/>
      <c r="EA4363" s="23"/>
      <c r="EB4363" s="23"/>
      <c r="EC4363" s="23"/>
      <c r="ED4363" s="23"/>
      <c r="EE4363" s="23"/>
      <c r="EF4363" s="23"/>
      <c r="EG4363" s="23"/>
      <c r="EH4363" s="23"/>
      <c r="EI4363" s="23"/>
      <c r="EJ4363" s="23"/>
      <c r="EK4363" s="23"/>
      <c r="EL4363" s="23"/>
      <c r="EM4363" s="23"/>
      <c r="EN4363" s="23"/>
      <c r="EO4363" s="23"/>
      <c r="EP4363" s="23"/>
      <c r="EQ4363" s="23"/>
      <c r="ER4363" s="23"/>
      <c r="ES4363" s="23"/>
      <c r="ET4363" s="23"/>
      <c r="EU4363" s="23"/>
      <c r="EV4363" s="23"/>
      <c r="EW4363" s="23"/>
      <c r="EX4363" s="23"/>
      <c r="EY4363" s="23"/>
      <c r="EZ4363" s="23"/>
      <c r="FA4363" s="23"/>
      <c r="FB4363" s="23"/>
      <c r="FC4363" s="23"/>
      <c r="FD4363" s="23"/>
      <c r="FE4363" s="23"/>
      <c r="FF4363" s="23"/>
      <c r="FG4363" s="23"/>
      <c r="FH4363" s="23"/>
      <c r="FI4363" s="23"/>
      <c r="FJ4363" s="23"/>
      <c r="FK4363" s="23"/>
      <c r="FL4363" s="23"/>
      <c r="FM4363" s="23"/>
      <c r="FN4363" s="23"/>
      <c r="FO4363" s="23"/>
      <c r="FP4363" s="23"/>
      <c r="FQ4363" s="23"/>
      <c r="FR4363" s="23"/>
      <c r="FS4363" s="23"/>
      <c r="FT4363" s="23"/>
      <c r="FU4363" s="23"/>
      <c r="FV4363" s="23"/>
      <c r="FW4363" s="23"/>
      <c r="FX4363" s="23"/>
      <c r="FY4363" s="23"/>
      <c r="FZ4363" s="23"/>
      <c r="GA4363" s="23"/>
      <c r="GB4363" s="23"/>
      <c r="GC4363" s="23"/>
      <c r="GD4363" s="23"/>
      <c r="GE4363" s="23"/>
      <c r="GF4363" s="23"/>
      <c r="GG4363" s="23"/>
      <c r="GH4363" s="23"/>
      <c r="GI4363" s="23"/>
      <c r="GJ4363" s="23"/>
      <c r="GK4363" s="23"/>
      <c r="GL4363" s="23"/>
      <c r="GM4363" s="23"/>
      <c r="GN4363" s="23"/>
      <c r="GO4363" s="23"/>
      <c r="GP4363" s="23"/>
      <c r="GQ4363" s="23"/>
      <c r="GR4363" s="23"/>
      <c r="GS4363" s="23"/>
      <c r="GT4363" s="23"/>
      <c r="GU4363" s="23"/>
      <c r="GV4363" s="23"/>
      <c r="GW4363" s="23"/>
      <c r="GX4363" s="23"/>
      <c r="GY4363" s="23"/>
      <c r="GZ4363" s="23"/>
      <c r="HA4363" s="23"/>
      <c r="HB4363" s="23"/>
      <c r="HC4363" s="23"/>
      <c r="HD4363" s="23"/>
      <c r="HE4363" s="23"/>
      <c r="HF4363" s="23"/>
      <c r="HG4363" s="23"/>
      <c r="HH4363" s="23"/>
      <c r="HI4363" s="23"/>
      <c r="HJ4363" s="23"/>
    </row>
    <row r="4364" spans="1:218" ht="30">
      <c r="A4364" s="160" t="s">
        <v>19</v>
      </c>
      <c r="B4364" s="10">
        <v>530101409752</v>
      </c>
      <c r="C4364" s="11">
        <v>45166</v>
      </c>
      <c r="D4364" s="5" t="s">
        <v>8285</v>
      </c>
      <c r="E4364" s="11">
        <v>19360</v>
      </c>
      <c r="F4364" s="13" t="s">
        <v>6288</v>
      </c>
      <c r="G4364" s="9" t="s">
        <v>8297</v>
      </c>
      <c r="H4364" s="23"/>
      <c r="I4364" s="23"/>
      <c r="J4364" s="23"/>
      <c r="K4364" s="23"/>
      <c r="L4364" s="23"/>
      <c r="M4364" s="23"/>
      <c r="N4364" s="23"/>
      <c r="O4364" s="23"/>
      <c r="P4364" s="23"/>
      <c r="Q4364" s="23"/>
      <c r="R4364" s="23"/>
      <c r="S4364" s="23"/>
      <c r="T4364" s="23"/>
      <c r="U4364" s="23"/>
      <c r="V4364" s="23"/>
      <c r="W4364" s="23"/>
      <c r="X4364" s="23"/>
      <c r="Y4364" s="23"/>
      <c r="Z4364" s="23"/>
      <c r="AA4364" s="23"/>
      <c r="AB4364" s="23"/>
      <c r="AC4364" s="23"/>
      <c r="AD4364" s="23"/>
      <c r="AE4364" s="23"/>
      <c r="AF4364" s="23"/>
      <c r="AG4364" s="23"/>
      <c r="AH4364" s="23"/>
      <c r="AI4364" s="23"/>
      <c r="AJ4364" s="23"/>
      <c r="AK4364" s="23"/>
      <c r="AL4364" s="23"/>
      <c r="AM4364" s="23"/>
      <c r="AN4364" s="23"/>
      <c r="AO4364" s="23"/>
      <c r="AP4364" s="23"/>
      <c r="AQ4364" s="23"/>
      <c r="AR4364" s="23"/>
      <c r="AS4364" s="23"/>
      <c r="AT4364" s="23"/>
      <c r="AU4364" s="23"/>
      <c r="AV4364" s="23"/>
      <c r="AW4364" s="23"/>
      <c r="AX4364" s="23"/>
      <c r="AY4364" s="23"/>
      <c r="AZ4364" s="23"/>
      <c r="BA4364" s="23"/>
      <c r="BB4364" s="23"/>
      <c r="BC4364" s="23"/>
      <c r="BD4364" s="23"/>
      <c r="BE4364" s="23"/>
      <c r="BF4364" s="23"/>
      <c r="BG4364" s="23"/>
      <c r="BH4364" s="23"/>
      <c r="BI4364" s="23"/>
      <c r="BJ4364" s="23"/>
      <c r="BK4364" s="23"/>
      <c r="BL4364" s="23"/>
      <c r="BM4364" s="23"/>
      <c r="BN4364" s="23"/>
      <c r="BO4364" s="23"/>
      <c r="BP4364" s="23"/>
      <c r="BQ4364" s="23"/>
      <c r="BR4364" s="23"/>
      <c r="BS4364" s="23"/>
      <c r="BT4364" s="23"/>
      <c r="BU4364" s="23"/>
      <c r="BV4364" s="23"/>
      <c r="BW4364" s="23"/>
      <c r="BX4364" s="23"/>
      <c r="BY4364" s="23"/>
      <c r="BZ4364" s="23"/>
      <c r="CA4364" s="23"/>
      <c r="CB4364" s="23"/>
      <c r="CC4364" s="23"/>
      <c r="CD4364" s="23"/>
      <c r="CE4364" s="23"/>
      <c r="CF4364" s="23"/>
      <c r="CG4364" s="23"/>
      <c r="CH4364" s="23"/>
      <c r="CI4364" s="23"/>
      <c r="CJ4364" s="23"/>
      <c r="CK4364" s="23"/>
      <c r="CL4364" s="23"/>
      <c r="CM4364" s="23"/>
      <c r="CN4364" s="23"/>
      <c r="CO4364" s="23"/>
      <c r="CP4364" s="23"/>
      <c r="CQ4364" s="23"/>
      <c r="CR4364" s="23"/>
      <c r="CS4364" s="23"/>
      <c r="CT4364" s="23"/>
      <c r="CU4364" s="23"/>
      <c r="CV4364" s="23"/>
      <c r="CW4364" s="23"/>
      <c r="CX4364" s="23"/>
      <c r="CY4364" s="23"/>
      <c r="CZ4364" s="23"/>
      <c r="DA4364" s="23"/>
      <c r="DB4364" s="23"/>
      <c r="DC4364" s="23"/>
      <c r="DD4364" s="23"/>
      <c r="DE4364" s="23"/>
      <c r="DF4364" s="23"/>
      <c r="DG4364" s="23"/>
      <c r="DH4364" s="23"/>
      <c r="DI4364" s="23"/>
      <c r="DJ4364" s="23"/>
      <c r="DK4364" s="23"/>
      <c r="DL4364" s="23"/>
      <c r="DM4364" s="23"/>
      <c r="DN4364" s="23"/>
      <c r="DO4364" s="23"/>
      <c r="DP4364" s="23"/>
      <c r="DQ4364" s="23"/>
      <c r="DR4364" s="23"/>
      <c r="DS4364" s="23"/>
      <c r="DT4364" s="23"/>
      <c r="DU4364" s="23"/>
      <c r="DV4364" s="23"/>
      <c r="DW4364" s="23"/>
      <c r="DX4364" s="23"/>
      <c r="DY4364" s="23"/>
      <c r="DZ4364" s="23"/>
      <c r="EA4364" s="23"/>
      <c r="EB4364" s="23"/>
      <c r="EC4364" s="23"/>
      <c r="ED4364" s="23"/>
      <c r="EE4364" s="23"/>
      <c r="EF4364" s="23"/>
      <c r="EG4364" s="23"/>
      <c r="EH4364" s="23"/>
      <c r="EI4364" s="23"/>
      <c r="EJ4364" s="23"/>
      <c r="EK4364" s="23"/>
      <c r="EL4364" s="23"/>
      <c r="EM4364" s="23"/>
      <c r="EN4364" s="23"/>
      <c r="EO4364" s="23"/>
      <c r="EP4364" s="23"/>
      <c r="EQ4364" s="23"/>
      <c r="ER4364" s="23"/>
      <c r="ES4364" s="23"/>
      <c r="ET4364" s="23"/>
      <c r="EU4364" s="23"/>
      <c r="EV4364" s="23"/>
      <c r="EW4364" s="23"/>
      <c r="EX4364" s="23"/>
      <c r="EY4364" s="23"/>
      <c r="EZ4364" s="23"/>
      <c r="FA4364" s="23"/>
      <c r="FB4364" s="23"/>
      <c r="FC4364" s="23"/>
      <c r="FD4364" s="23"/>
      <c r="FE4364" s="23"/>
      <c r="FF4364" s="23"/>
      <c r="FG4364" s="23"/>
      <c r="FH4364" s="23"/>
      <c r="FI4364" s="23"/>
      <c r="FJ4364" s="23"/>
      <c r="FK4364" s="23"/>
      <c r="FL4364" s="23"/>
      <c r="FM4364" s="23"/>
      <c r="FN4364" s="23"/>
      <c r="FO4364" s="23"/>
      <c r="FP4364" s="23"/>
      <c r="FQ4364" s="23"/>
      <c r="FR4364" s="23"/>
      <c r="FS4364" s="23"/>
      <c r="FT4364" s="23"/>
      <c r="FU4364" s="23"/>
      <c r="FV4364" s="23"/>
      <c r="FW4364" s="23"/>
      <c r="FX4364" s="23"/>
      <c r="FY4364" s="23"/>
      <c r="FZ4364" s="23"/>
      <c r="GA4364" s="23"/>
      <c r="GB4364" s="23"/>
      <c r="GC4364" s="23"/>
      <c r="GD4364" s="23"/>
      <c r="GE4364" s="23"/>
      <c r="GF4364" s="23"/>
      <c r="GG4364" s="23"/>
      <c r="GH4364" s="23"/>
      <c r="GI4364" s="23"/>
      <c r="GJ4364" s="23"/>
      <c r="GK4364" s="23"/>
      <c r="GL4364" s="23"/>
      <c r="GM4364" s="23"/>
      <c r="GN4364" s="23"/>
      <c r="GO4364" s="23"/>
      <c r="GP4364" s="23"/>
      <c r="GQ4364" s="23"/>
      <c r="GR4364" s="23"/>
      <c r="GS4364" s="23"/>
      <c r="GT4364" s="23"/>
      <c r="GU4364" s="23"/>
      <c r="GV4364" s="23"/>
      <c r="GW4364" s="23"/>
      <c r="GX4364" s="23"/>
      <c r="GY4364" s="23"/>
      <c r="GZ4364" s="23"/>
      <c r="HA4364" s="23"/>
      <c r="HB4364" s="23"/>
      <c r="HC4364" s="23"/>
      <c r="HD4364" s="23"/>
      <c r="HE4364" s="23"/>
      <c r="HF4364" s="23"/>
      <c r="HG4364" s="23"/>
      <c r="HH4364" s="23"/>
      <c r="HI4364" s="23"/>
      <c r="HJ4364" s="23"/>
    </row>
    <row r="4365" spans="1:218" ht="30">
      <c r="A4365" s="160" t="s">
        <v>19</v>
      </c>
      <c r="B4365" s="10">
        <v>730717400284</v>
      </c>
      <c r="C4365" s="11">
        <v>45166</v>
      </c>
      <c r="D4365" s="5" t="s">
        <v>8286</v>
      </c>
      <c r="E4365" s="11">
        <v>26862</v>
      </c>
      <c r="F4365" s="13" t="s">
        <v>6288</v>
      </c>
      <c r="G4365" s="9" t="s">
        <v>8298</v>
      </c>
      <c r="H4365" s="23"/>
      <c r="I4365" s="23"/>
      <c r="J4365" s="23"/>
      <c r="K4365" s="23"/>
      <c r="L4365" s="23"/>
      <c r="M4365" s="23"/>
      <c r="N4365" s="23"/>
      <c r="O4365" s="23"/>
      <c r="P4365" s="23"/>
      <c r="Q4365" s="23"/>
      <c r="R4365" s="23"/>
      <c r="S4365" s="23"/>
      <c r="T4365" s="23"/>
      <c r="U4365" s="23"/>
      <c r="V4365" s="23"/>
      <c r="W4365" s="23"/>
      <c r="X4365" s="23"/>
      <c r="Y4365" s="23"/>
      <c r="Z4365" s="23"/>
      <c r="AA4365" s="23"/>
      <c r="AB4365" s="23"/>
      <c r="AC4365" s="23"/>
      <c r="AD4365" s="23"/>
      <c r="AE4365" s="23"/>
      <c r="AF4365" s="23"/>
      <c r="AG4365" s="23"/>
      <c r="AH4365" s="23"/>
      <c r="AI4365" s="23"/>
      <c r="AJ4365" s="23"/>
      <c r="AK4365" s="23"/>
      <c r="AL4365" s="23"/>
      <c r="AM4365" s="23"/>
      <c r="AN4365" s="23"/>
      <c r="AO4365" s="23"/>
      <c r="AP4365" s="23"/>
      <c r="AQ4365" s="23"/>
      <c r="AR4365" s="23"/>
      <c r="AS4365" s="23"/>
      <c r="AT4365" s="23"/>
      <c r="AU4365" s="23"/>
      <c r="AV4365" s="23"/>
      <c r="AW4365" s="23"/>
      <c r="AX4365" s="23"/>
      <c r="AY4365" s="23"/>
      <c r="AZ4365" s="23"/>
      <c r="BA4365" s="23"/>
      <c r="BB4365" s="23"/>
      <c r="BC4365" s="23"/>
      <c r="BD4365" s="23"/>
      <c r="BE4365" s="23"/>
      <c r="BF4365" s="23"/>
      <c r="BG4365" s="23"/>
      <c r="BH4365" s="23"/>
      <c r="BI4365" s="23"/>
      <c r="BJ4365" s="23"/>
      <c r="BK4365" s="23"/>
      <c r="BL4365" s="23"/>
      <c r="BM4365" s="23"/>
      <c r="BN4365" s="23"/>
      <c r="BO4365" s="23"/>
      <c r="BP4365" s="23"/>
      <c r="BQ4365" s="23"/>
      <c r="BR4365" s="23"/>
      <c r="BS4365" s="23"/>
      <c r="BT4365" s="23"/>
      <c r="BU4365" s="23"/>
      <c r="BV4365" s="23"/>
      <c r="BW4365" s="23"/>
      <c r="BX4365" s="23"/>
      <c r="BY4365" s="23"/>
      <c r="BZ4365" s="23"/>
      <c r="CA4365" s="23"/>
      <c r="CB4365" s="23"/>
      <c r="CC4365" s="23"/>
      <c r="CD4365" s="23"/>
      <c r="CE4365" s="23"/>
      <c r="CF4365" s="23"/>
      <c r="CG4365" s="23"/>
      <c r="CH4365" s="23"/>
      <c r="CI4365" s="23"/>
      <c r="CJ4365" s="23"/>
      <c r="CK4365" s="23"/>
      <c r="CL4365" s="23"/>
      <c r="CM4365" s="23"/>
      <c r="CN4365" s="23"/>
      <c r="CO4365" s="23"/>
      <c r="CP4365" s="23"/>
      <c r="CQ4365" s="23"/>
      <c r="CR4365" s="23"/>
      <c r="CS4365" s="23"/>
      <c r="CT4365" s="23"/>
      <c r="CU4365" s="23"/>
      <c r="CV4365" s="23"/>
      <c r="CW4365" s="23"/>
      <c r="CX4365" s="23"/>
      <c r="CY4365" s="23"/>
      <c r="CZ4365" s="23"/>
      <c r="DA4365" s="23"/>
      <c r="DB4365" s="23"/>
      <c r="DC4365" s="23"/>
      <c r="DD4365" s="23"/>
      <c r="DE4365" s="23"/>
      <c r="DF4365" s="23"/>
      <c r="DG4365" s="23"/>
      <c r="DH4365" s="23"/>
      <c r="DI4365" s="23"/>
      <c r="DJ4365" s="23"/>
      <c r="DK4365" s="23"/>
      <c r="DL4365" s="23"/>
      <c r="DM4365" s="23"/>
      <c r="DN4365" s="23"/>
      <c r="DO4365" s="23"/>
      <c r="DP4365" s="23"/>
      <c r="DQ4365" s="23"/>
      <c r="DR4365" s="23"/>
      <c r="DS4365" s="23"/>
      <c r="DT4365" s="23"/>
      <c r="DU4365" s="23"/>
      <c r="DV4365" s="23"/>
      <c r="DW4365" s="23"/>
      <c r="DX4365" s="23"/>
      <c r="DY4365" s="23"/>
      <c r="DZ4365" s="23"/>
      <c r="EA4365" s="23"/>
      <c r="EB4365" s="23"/>
      <c r="EC4365" s="23"/>
      <c r="ED4365" s="23"/>
      <c r="EE4365" s="23"/>
      <c r="EF4365" s="23"/>
      <c r="EG4365" s="23"/>
      <c r="EH4365" s="23"/>
      <c r="EI4365" s="23"/>
      <c r="EJ4365" s="23"/>
      <c r="EK4365" s="23"/>
      <c r="EL4365" s="23"/>
      <c r="EM4365" s="23"/>
      <c r="EN4365" s="23"/>
      <c r="EO4365" s="23"/>
      <c r="EP4365" s="23"/>
      <c r="EQ4365" s="23"/>
      <c r="ER4365" s="23"/>
      <c r="ES4365" s="23"/>
      <c r="ET4365" s="23"/>
      <c r="EU4365" s="23"/>
      <c r="EV4365" s="23"/>
      <c r="EW4365" s="23"/>
      <c r="EX4365" s="23"/>
      <c r="EY4365" s="23"/>
      <c r="EZ4365" s="23"/>
      <c r="FA4365" s="23"/>
      <c r="FB4365" s="23"/>
      <c r="FC4365" s="23"/>
      <c r="FD4365" s="23"/>
      <c r="FE4365" s="23"/>
      <c r="FF4365" s="23"/>
      <c r="FG4365" s="23"/>
      <c r="FH4365" s="23"/>
      <c r="FI4365" s="23"/>
      <c r="FJ4365" s="23"/>
      <c r="FK4365" s="23"/>
      <c r="FL4365" s="23"/>
      <c r="FM4365" s="23"/>
      <c r="FN4365" s="23"/>
      <c r="FO4365" s="23"/>
      <c r="FP4365" s="23"/>
      <c r="FQ4365" s="23"/>
      <c r="FR4365" s="23"/>
      <c r="FS4365" s="23"/>
      <c r="FT4365" s="23"/>
      <c r="FU4365" s="23"/>
      <c r="FV4365" s="23"/>
      <c r="FW4365" s="23"/>
      <c r="FX4365" s="23"/>
      <c r="FY4365" s="23"/>
      <c r="FZ4365" s="23"/>
      <c r="GA4365" s="23"/>
      <c r="GB4365" s="23"/>
      <c r="GC4365" s="23"/>
      <c r="GD4365" s="23"/>
      <c r="GE4365" s="23"/>
      <c r="GF4365" s="23"/>
      <c r="GG4365" s="23"/>
      <c r="GH4365" s="23"/>
      <c r="GI4365" s="23"/>
      <c r="GJ4365" s="23"/>
      <c r="GK4365" s="23"/>
      <c r="GL4365" s="23"/>
      <c r="GM4365" s="23"/>
      <c r="GN4365" s="23"/>
      <c r="GO4365" s="23"/>
      <c r="GP4365" s="23"/>
      <c r="GQ4365" s="23"/>
      <c r="GR4365" s="23"/>
      <c r="GS4365" s="23"/>
      <c r="GT4365" s="23"/>
      <c r="GU4365" s="23"/>
      <c r="GV4365" s="23"/>
      <c r="GW4365" s="23"/>
      <c r="GX4365" s="23"/>
      <c r="GY4365" s="23"/>
      <c r="GZ4365" s="23"/>
      <c r="HA4365" s="23"/>
      <c r="HB4365" s="23"/>
      <c r="HC4365" s="23"/>
      <c r="HD4365" s="23"/>
      <c r="HE4365" s="23"/>
      <c r="HF4365" s="23"/>
      <c r="HG4365" s="23"/>
      <c r="HH4365" s="23"/>
      <c r="HI4365" s="23"/>
      <c r="HJ4365" s="23"/>
    </row>
    <row r="4366" spans="1:218" ht="30">
      <c r="A4366" s="160" t="s">
        <v>19</v>
      </c>
      <c r="B4366" s="10">
        <v>750317400352</v>
      </c>
      <c r="C4366" s="11">
        <v>45166</v>
      </c>
      <c r="D4366" s="5" t="s">
        <v>8287</v>
      </c>
      <c r="E4366" s="11">
        <v>27470</v>
      </c>
      <c r="F4366" s="13" t="s">
        <v>6288</v>
      </c>
      <c r="G4366" s="9" t="s">
        <v>8298</v>
      </c>
      <c r="H4366" s="23"/>
      <c r="I4366" s="23"/>
      <c r="J4366" s="23"/>
      <c r="K4366" s="23"/>
      <c r="L4366" s="23"/>
      <c r="M4366" s="23"/>
      <c r="N4366" s="23"/>
      <c r="O4366" s="23"/>
      <c r="P4366" s="23"/>
      <c r="Q4366" s="23"/>
      <c r="R4366" s="23"/>
      <c r="S4366" s="23"/>
      <c r="T4366" s="23"/>
      <c r="U4366" s="23"/>
      <c r="V4366" s="23"/>
      <c r="W4366" s="23"/>
      <c r="X4366" s="23"/>
      <c r="Y4366" s="23"/>
      <c r="Z4366" s="23"/>
      <c r="AA4366" s="23"/>
      <c r="AB4366" s="23"/>
      <c r="AC4366" s="23"/>
      <c r="AD4366" s="23"/>
      <c r="AE4366" s="23"/>
      <c r="AF4366" s="23"/>
      <c r="AG4366" s="23"/>
      <c r="AH4366" s="23"/>
      <c r="AI4366" s="23"/>
      <c r="AJ4366" s="23"/>
      <c r="AK4366" s="23"/>
      <c r="AL4366" s="23"/>
      <c r="AM4366" s="23"/>
      <c r="AN4366" s="23"/>
      <c r="AO4366" s="23"/>
      <c r="AP4366" s="23"/>
      <c r="AQ4366" s="23"/>
      <c r="AR4366" s="23"/>
      <c r="AS4366" s="23"/>
      <c r="AT4366" s="23"/>
      <c r="AU4366" s="23"/>
      <c r="AV4366" s="23"/>
      <c r="AW4366" s="23"/>
      <c r="AX4366" s="23"/>
      <c r="AY4366" s="23"/>
      <c r="AZ4366" s="23"/>
      <c r="BA4366" s="23"/>
      <c r="BB4366" s="23"/>
      <c r="BC4366" s="23"/>
      <c r="BD4366" s="23"/>
      <c r="BE4366" s="23"/>
      <c r="BF4366" s="23"/>
      <c r="BG4366" s="23"/>
      <c r="BH4366" s="23"/>
      <c r="BI4366" s="23"/>
      <c r="BJ4366" s="23"/>
      <c r="BK4366" s="23"/>
      <c r="BL4366" s="23"/>
      <c r="BM4366" s="23"/>
      <c r="BN4366" s="23"/>
      <c r="BO4366" s="23"/>
      <c r="BP4366" s="23"/>
      <c r="BQ4366" s="23"/>
      <c r="BR4366" s="23"/>
      <c r="BS4366" s="23"/>
      <c r="BT4366" s="23"/>
      <c r="BU4366" s="23"/>
      <c r="BV4366" s="23"/>
      <c r="BW4366" s="23"/>
      <c r="BX4366" s="23"/>
      <c r="BY4366" s="23"/>
      <c r="BZ4366" s="23"/>
      <c r="CA4366" s="23"/>
      <c r="CB4366" s="23"/>
      <c r="CC4366" s="23"/>
      <c r="CD4366" s="23"/>
      <c r="CE4366" s="23"/>
      <c r="CF4366" s="23"/>
      <c r="CG4366" s="23"/>
      <c r="CH4366" s="23"/>
      <c r="CI4366" s="23"/>
      <c r="CJ4366" s="23"/>
      <c r="CK4366" s="23"/>
      <c r="CL4366" s="23"/>
      <c r="CM4366" s="23"/>
      <c r="CN4366" s="23"/>
      <c r="CO4366" s="23"/>
      <c r="CP4366" s="23"/>
      <c r="CQ4366" s="23"/>
      <c r="CR4366" s="23"/>
      <c r="CS4366" s="23"/>
      <c r="CT4366" s="23"/>
      <c r="CU4366" s="23"/>
      <c r="CV4366" s="23"/>
      <c r="CW4366" s="23"/>
      <c r="CX4366" s="23"/>
      <c r="CY4366" s="23"/>
      <c r="CZ4366" s="23"/>
      <c r="DA4366" s="23"/>
      <c r="DB4366" s="23"/>
      <c r="DC4366" s="23"/>
      <c r="DD4366" s="23"/>
      <c r="DE4366" s="23"/>
      <c r="DF4366" s="23"/>
      <c r="DG4366" s="23"/>
      <c r="DH4366" s="23"/>
      <c r="DI4366" s="23"/>
      <c r="DJ4366" s="23"/>
      <c r="DK4366" s="23"/>
      <c r="DL4366" s="23"/>
      <c r="DM4366" s="23"/>
      <c r="DN4366" s="23"/>
      <c r="DO4366" s="23"/>
      <c r="DP4366" s="23"/>
      <c r="DQ4366" s="23"/>
      <c r="DR4366" s="23"/>
      <c r="DS4366" s="23"/>
      <c r="DT4366" s="23"/>
      <c r="DU4366" s="23"/>
      <c r="DV4366" s="23"/>
      <c r="DW4366" s="23"/>
      <c r="DX4366" s="23"/>
      <c r="DY4366" s="23"/>
      <c r="DZ4366" s="23"/>
      <c r="EA4366" s="23"/>
      <c r="EB4366" s="23"/>
      <c r="EC4366" s="23"/>
      <c r="ED4366" s="23"/>
      <c r="EE4366" s="23"/>
      <c r="EF4366" s="23"/>
      <c r="EG4366" s="23"/>
      <c r="EH4366" s="23"/>
      <c r="EI4366" s="23"/>
      <c r="EJ4366" s="23"/>
      <c r="EK4366" s="23"/>
      <c r="EL4366" s="23"/>
      <c r="EM4366" s="23"/>
      <c r="EN4366" s="23"/>
      <c r="EO4366" s="23"/>
      <c r="EP4366" s="23"/>
      <c r="EQ4366" s="23"/>
      <c r="ER4366" s="23"/>
      <c r="ES4366" s="23"/>
      <c r="ET4366" s="23"/>
      <c r="EU4366" s="23"/>
      <c r="EV4366" s="23"/>
      <c r="EW4366" s="23"/>
      <c r="EX4366" s="23"/>
      <c r="EY4366" s="23"/>
      <c r="EZ4366" s="23"/>
      <c r="FA4366" s="23"/>
      <c r="FB4366" s="23"/>
      <c r="FC4366" s="23"/>
      <c r="FD4366" s="23"/>
      <c r="FE4366" s="23"/>
      <c r="FF4366" s="23"/>
      <c r="FG4366" s="23"/>
      <c r="FH4366" s="23"/>
      <c r="FI4366" s="23"/>
      <c r="FJ4366" s="23"/>
      <c r="FK4366" s="23"/>
      <c r="FL4366" s="23"/>
      <c r="FM4366" s="23"/>
      <c r="FN4366" s="23"/>
      <c r="FO4366" s="23"/>
      <c r="FP4366" s="23"/>
      <c r="FQ4366" s="23"/>
      <c r="FR4366" s="23"/>
      <c r="FS4366" s="23"/>
      <c r="FT4366" s="23"/>
      <c r="FU4366" s="23"/>
      <c r="FV4366" s="23"/>
      <c r="FW4366" s="23"/>
      <c r="FX4366" s="23"/>
      <c r="FY4366" s="23"/>
      <c r="FZ4366" s="23"/>
      <c r="GA4366" s="23"/>
      <c r="GB4366" s="23"/>
      <c r="GC4366" s="23"/>
      <c r="GD4366" s="23"/>
      <c r="GE4366" s="23"/>
      <c r="GF4366" s="23"/>
      <c r="GG4366" s="23"/>
      <c r="GH4366" s="23"/>
      <c r="GI4366" s="23"/>
      <c r="GJ4366" s="23"/>
      <c r="GK4366" s="23"/>
      <c r="GL4366" s="23"/>
      <c r="GM4366" s="23"/>
      <c r="GN4366" s="23"/>
      <c r="GO4366" s="23"/>
      <c r="GP4366" s="23"/>
      <c r="GQ4366" s="23"/>
      <c r="GR4366" s="23"/>
      <c r="GS4366" s="23"/>
      <c r="GT4366" s="23"/>
      <c r="GU4366" s="23"/>
      <c r="GV4366" s="23"/>
      <c r="GW4366" s="23"/>
      <c r="GX4366" s="23"/>
      <c r="GY4366" s="23"/>
      <c r="GZ4366" s="23"/>
      <c r="HA4366" s="23"/>
      <c r="HB4366" s="23"/>
      <c r="HC4366" s="23"/>
      <c r="HD4366" s="23"/>
      <c r="HE4366" s="23"/>
      <c r="HF4366" s="23"/>
      <c r="HG4366" s="23"/>
      <c r="HH4366" s="23"/>
      <c r="HI4366" s="23"/>
      <c r="HJ4366" s="23"/>
    </row>
    <row r="4367" spans="1:218" ht="30">
      <c r="A4367" s="160" t="s">
        <v>19</v>
      </c>
      <c r="B4367" s="10">
        <v>770305301174</v>
      </c>
      <c r="C4367" s="11">
        <v>45166</v>
      </c>
      <c r="D4367" s="5" t="s">
        <v>8288</v>
      </c>
      <c r="E4367" s="11">
        <v>28189</v>
      </c>
      <c r="F4367" s="13" t="s">
        <v>6288</v>
      </c>
      <c r="G4367" s="9" t="s">
        <v>8289</v>
      </c>
      <c r="H4367" s="23"/>
      <c r="I4367" s="23"/>
      <c r="J4367" s="23"/>
      <c r="K4367" s="23"/>
      <c r="L4367" s="23"/>
      <c r="M4367" s="23"/>
      <c r="N4367" s="23"/>
      <c r="O4367" s="23"/>
      <c r="P4367" s="23"/>
      <c r="Q4367" s="23"/>
      <c r="R4367" s="23"/>
      <c r="S4367" s="23"/>
      <c r="T4367" s="23"/>
      <c r="U4367" s="23"/>
      <c r="V4367" s="23"/>
      <c r="W4367" s="23"/>
      <c r="X4367" s="23"/>
      <c r="Y4367" s="23"/>
      <c r="Z4367" s="23"/>
      <c r="AA4367" s="23"/>
      <c r="AB4367" s="23"/>
      <c r="AC4367" s="23"/>
      <c r="AD4367" s="23"/>
      <c r="AE4367" s="23"/>
      <c r="AF4367" s="23"/>
      <c r="AG4367" s="23"/>
      <c r="AH4367" s="23"/>
      <c r="AI4367" s="23"/>
      <c r="AJ4367" s="23"/>
      <c r="AK4367" s="23"/>
      <c r="AL4367" s="23"/>
      <c r="AM4367" s="23"/>
      <c r="AN4367" s="23"/>
      <c r="AO4367" s="23"/>
      <c r="AP4367" s="23"/>
      <c r="AQ4367" s="23"/>
      <c r="AR4367" s="23"/>
      <c r="AS4367" s="23"/>
      <c r="AT4367" s="23"/>
      <c r="AU4367" s="23"/>
      <c r="AV4367" s="23"/>
      <c r="AW4367" s="23"/>
      <c r="AX4367" s="23"/>
      <c r="AY4367" s="23"/>
      <c r="AZ4367" s="23"/>
      <c r="BA4367" s="23"/>
      <c r="BB4367" s="23"/>
      <c r="BC4367" s="23"/>
      <c r="BD4367" s="23"/>
      <c r="BE4367" s="23"/>
      <c r="BF4367" s="23"/>
      <c r="BG4367" s="23"/>
      <c r="BH4367" s="23"/>
      <c r="BI4367" s="23"/>
      <c r="BJ4367" s="23"/>
      <c r="BK4367" s="23"/>
      <c r="BL4367" s="23"/>
      <c r="BM4367" s="23"/>
      <c r="BN4367" s="23"/>
      <c r="BO4367" s="23"/>
      <c r="BP4367" s="23"/>
      <c r="BQ4367" s="23"/>
      <c r="BR4367" s="23"/>
      <c r="BS4367" s="23"/>
      <c r="BT4367" s="23"/>
      <c r="BU4367" s="23"/>
      <c r="BV4367" s="23"/>
      <c r="BW4367" s="23"/>
      <c r="BX4367" s="23"/>
      <c r="BY4367" s="23"/>
      <c r="BZ4367" s="23"/>
      <c r="CA4367" s="23"/>
      <c r="CB4367" s="23"/>
      <c r="CC4367" s="23"/>
      <c r="CD4367" s="23"/>
      <c r="CE4367" s="23"/>
      <c r="CF4367" s="23"/>
      <c r="CG4367" s="23"/>
      <c r="CH4367" s="23"/>
      <c r="CI4367" s="23"/>
      <c r="CJ4367" s="23"/>
      <c r="CK4367" s="23"/>
      <c r="CL4367" s="23"/>
      <c r="CM4367" s="23"/>
      <c r="CN4367" s="23"/>
      <c r="CO4367" s="23"/>
      <c r="CP4367" s="23"/>
      <c r="CQ4367" s="23"/>
      <c r="CR4367" s="23"/>
      <c r="CS4367" s="23"/>
      <c r="CT4367" s="23"/>
      <c r="CU4367" s="23"/>
      <c r="CV4367" s="23"/>
      <c r="CW4367" s="23"/>
      <c r="CX4367" s="23"/>
      <c r="CY4367" s="23"/>
      <c r="CZ4367" s="23"/>
      <c r="DA4367" s="23"/>
      <c r="DB4367" s="23"/>
      <c r="DC4367" s="23"/>
      <c r="DD4367" s="23"/>
      <c r="DE4367" s="23"/>
      <c r="DF4367" s="23"/>
      <c r="DG4367" s="23"/>
      <c r="DH4367" s="23"/>
      <c r="DI4367" s="23"/>
      <c r="DJ4367" s="23"/>
      <c r="DK4367" s="23"/>
      <c r="DL4367" s="23"/>
      <c r="DM4367" s="23"/>
      <c r="DN4367" s="23"/>
      <c r="DO4367" s="23"/>
      <c r="DP4367" s="23"/>
      <c r="DQ4367" s="23"/>
      <c r="DR4367" s="23"/>
      <c r="DS4367" s="23"/>
      <c r="DT4367" s="23"/>
      <c r="DU4367" s="23"/>
      <c r="DV4367" s="23"/>
      <c r="DW4367" s="23"/>
      <c r="DX4367" s="23"/>
      <c r="DY4367" s="23"/>
      <c r="DZ4367" s="23"/>
      <c r="EA4367" s="23"/>
      <c r="EB4367" s="23"/>
      <c r="EC4367" s="23"/>
      <c r="ED4367" s="23"/>
      <c r="EE4367" s="23"/>
      <c r="EF4367" s="23"/>
      <c r="EG4367" s="23"/>
      <c r="EH4367" s="23"/>
      <c r="EI4367" s="23"/>
      <c r="EJ4367" s="23"/>
      <c r="EK4367" s="23"/>
      <c r="EL4367" s="23"/>
      <c r="EM4367" s="23"/>
      <c r="EN4367" s="23"/>
      <c r="EO4367" s="23"/>
      <c r="EP4367" s="23"/>
      <c r="EQ4367" s="23"/>
      <c r="ER4367" s="23"/>
      <c r="ES4367" s="23"/>
      <c r="ET4367" s="23"/>
      <c r="EU4367" s="23"/>
      <c r="EV4367" s="23"/>
      <c r="EW4367" s="23"/>
      <c r="EX4367" s="23"/>
      <c r="EY4367" s="23"/>
      <c r="EZ4367" s="23"/>
      <c r="FA4367" s="23"/>
      <c r="FB4367" s="23"/>
      <c r="FC4367" s="23"/>
      <c r="FD4367" s="23"/>
      <c r="FE4367" s="23"/>
      <c r="FF4367" s="23"/>
      <c r="FG4367" s="23"/>
      <c r="FH4367" s="23"/>
      <c r="FI4367" s="23"/>
      <c r="FJ4367" s="23"/>
      <c r="FK4367" s="23"/>
      <c r="FL4367" s="23"/>
      <c r="FM4367" s="23"/>
      <c r="FN4367" s="23"/>
      <c r="FO4367" s="23"/>
      <c r="FP4367" s="23"/>
      <c r="FQ4367" s="23"/>
      <c r="FR4367" s="23"/>
      <c r="FS4367" s="23"/>
      <c r="FT4367" s="23"/>
      <c r="FU4367" s="23"/>
      <c r="FV4367" s="23"/>
      <c r="FW4367" s="23"/>
      <c r="FX4367" s="23"/>
      <c r="FY4367" s="23"/>
      <c r="FZ4367" s="23"/>
      <c r="GA4367" s="23"/>
      <c r="GB4367" s="23"/>
      <c r="GC4367" s="23"/>
      <c r="GD4367" s="23"/>
      <c r="GE4367" s="23"/>
      <c r="GF4367" s="23"/>
      <c r="GG4367" s="23"/>
      <c r="GH4367" s="23"/>
      <c r="GI4367" s="23"/>
      <c r="GJ4367" s="23"/>
      <c r="GK4367" s="23"/>
      <c r="GL4367" s="23"/>
      <c r="GM4367" s="23"/>
      <c r="GN4367" s="23"/>
      <c r="GO4367" s="23"/>
      <c r="GP4367" s="23"/>
      <c r="GQ4367" s="23"/>
      <c r="GR4367" s="23"/>
      <c r="GS4367" s="23"/>
      <c r="GT4367" s="23"/>
      <c r="GU4367" s="23"/>
      <c r="GV4367" s="23"/>
      <c r="GW4367" s="23"/>
      <c r="GX4367" s="23"/>
      <c r="GY4367" s="23"/>
      <c r="GZ4367" s="23"/>
      <c r="HA4367" s="23"/>
      <c r="HB4367" s="23"/>
      <c r="HC4367" s="23"/>
      <c r="HD4367" s="23"/>
      <c r="HE4367" s="23"/>
      <c r="HF4367" s="23"/>
      <c r="HG4367" s="23"/>
      <c r="HH4367" s="23"/>
      <c r="HI4367" s="23"/>
      <c r="HJ4367" s="23"/>
    </row>
    <row r="4368" spans="1:218" ht="30">
      <c r="A4368" s="160" t="s">
        <v>19</v>
      </c>
      <c r="B4368" s="10">
        <v>850529401394</v>
      </c>
      <c r="C4368" s="11">
        <v>45166</v>
      </c>
      <c r="D4368" s="5" t="s">
        <v>8290</v>
      </c>
      <c r="E4368" s="11">
        <v>31196</v>
      </c>
      <c r="F4368" s="13" t="s">
        <v>6288</v>
      </c>
      <c r="G4368" s="9" t="s">
        <v>8298</v>
      </c>
      <c r="H4368" s="23"/>
      <c r="I4368" s="23"/>
      <c r="J4368" s="23"/>
      <c r="K4368" s="23"/>
      <c r="L4368" s="23"/>
      <c r="M4368" s="23"/>
      <c r="N4368" s="23"/>
      <c r="O4368" s="23"/>
      <c r="P4368" s="23"/>
      <c r="Q4368" s="23"/>
      <c r="R4368" s="23"/>
      <c r="S4368" s="23"/>
      <c r="T4368" s="23"/>
      <c r="U4368" s="23"/>
      <c r="V4368" s="23"/>
      <c r="W4368" s="23"/>
      <c r="X4368" s="23"/>
      <c r="Y4368" s="23"/>
      <c r="Z4368" s="23"/>
      <c r="AA4368" s="23"/>
      <c r="AB4368" s="23"/>
      <c r="AC4368" s="23"/>
      <c r="AD4368" s="23"/>
      <c r="AE4368" s="23"/>
      <c r="AF4368" s="23"/>
      <c r="AG4368" s="23"/>
      <c r="AH4368" s="23"/>
      <c r="AI4368" s="23"/>
      <c r="AJ4368" s="23"/>
      <c r="AK4368" s="23"/>
      <c r="AL4368" s="23"/>
      <c r="AM4368" s="23"/>
      <c r="AN4368" s="23"/>
      <c r="AO4368" s="23"/>
      <c r="AP4368" s="23"/>
      <c r="AQ4368" s="23"/>
      <c r="AR4368" s="23"/>
      <c r="AS4368" s="23"/>
      <c r="AT4368" s="23"/>
      <c r="AU4368" s="23"/>
      <c r="AV4368" s="23"/>
      <c r="AW4368" s="23"/>
      <c r="AX4368" s="23"/>
      <c r="AY4368" s="23"/>
      <c r="AZ4368" s="23"/>
      <c r="BA4368" s="23"/>
      <c r="BB4368" s="23"/>
      <c r="BC4368" s="23"/>
      <c r="BD4368" s="23"/>
      <c r="BE4368" s="23"/>
      <c r="BF4368" s="23"/>
      <c r="BG4368" s="23"/>
      <c r="BH4368" s="23"/>
      <c r="BI4368" s="23"/>
      <c r="BJ4368" s="23"/>
      <c r="BK4368" s="23"/>
      <c r="BL4368" s="23"/>
      <c r="BM4368" s="23"/>
      <c r="BN4368" s="23"/>
      <c r="BO4368" s="23"/>
      <c r="BP4368" s="23"/>
      <c r="BQ4368" s="23"/>
      <c r="BR4368" s="23"/>
      <c r="BS4368" s="23"/>
      <c r="BT4368" s="23"/>
      <c r="BU4368" s="23"/>
      <c r="BV4368" s="23"/>
      <c r="BW4368" s="23"/>
      <c r="BX4368" s="23"/>
      <c r="BY4368" s="23"/>
      <c r="BZ4368" s="23"/>
      <c r="CA4368" s="23"/>
      <c r="CB4368" s="23"/>
      <c r="CC4368" s="23"/>
      <c r="CD4368" s="23"/>
      <c r="CE4368" s="23"/>
      <c r="CF4368" s="23"/>
      <c r="CG4368" s="23"/>
      <c r="CH4368" s="23"/>
      <c r="CI4368" s="23"/>
      <c r="CJ4368" s="23"/>
      <c r="CK4368" s="23"/>
      <c r="CL4368" s="23"/>
      <c r="CM4368" s="23"/>
      <c r="CN4368" s="23"/>
      <c r="CO4368" s="23"/>
      <c r="CP4368" s="23"/>
      <c r="CQ4368" s="23"/>
      <c r="CR4368" s="23"/>
      <c r="CS4368" s="23"/>
      <c r="CT4368" s="23"/>
      <c r="CU4368" s="23"/>
      <c r="CV4368" s="23"/>
      <c r="CW4368" s="23"/>
      <c r="CX4368" s="23"/>
      <c r="CY4368" s="23"/>
      <c r="CZ4368" s="23"/>
      <c r="DA4368" s="23"/>
      <c r="DB4368" s="23"/>
      <c r="DC4368" s="23"/>
      <c r="DD4368" s="23"/>
      <c r="DE4368" s="23"/>
      <c r="DF4368" s="23"/>
      <c r="DG4368" s="23"/>
      <c r="DH4368" s="23"/>
      <c r="DI4368" s="23"/>
      <c r="DJ4368" s="23"/>
      <c r="DK4368" s="23"/>
      <c r="DL4368" s="23"/>
      <c r="DM4368" s="23"/>
      <c r="DN4368" s="23"/>
      <c r="DO4368" s="23"/>
      <c r="DP4368" s="23"/>
      <c r="DQ4368" s="23"/>
      <c r="DR4368" s="23"/>
      <c r="DS4368" s="23"/>
      <c r="DT4368" s="23"/>
      <c r="DU4368" s="23"/>
      <c r="DV4368" s="23"/>
      <c r="DW4368" s="23"/>
      <c r="DX4368" s="23"/>
      <c r="DY4368" s="23"/>
      <c r="DZ4368" s="23"/>
      <c r="EA4368" s="23"/>
      <c r="EB4368" s="23"/>
      <c r="EC4368" s="23"/>
      <c r="ED4368" s="23"/>
      <c r="EE4368" s="23"/>
      <c r="EF4368" s="23"/>
      <c r="EG4368" s="23"/>
      <c r="EH4368" s="23"/>
      <c r="EI4368" s="23"/>
      <c r="EJ4368" s="23"/>
      <c r="EK4368" s="23"/>
      <c r="EL4368" s="23"/>
      <c r="EM4368" s="23"/>
      <c r="EN4368" s="23"/>
      <c r="EO4368" s="23"/>
      <c r="EP4368" s="23"/>
      <c r="EQ4368" s="23"/>
      <c r="ER4368" s="23"/>
      <c r="ES4368" s="23"/>
      <c r="ET4368" s="23"/>
      <c r="EU4368" s="23"/>
      <c r="EV4368" s="23"/>
      <c r="EW4368" s="23"/>
      <c r="EX4368" s="23"/>
      <c r="EY4368" s="23"/>
      <c r="EZ4368" s="23"/>
      <c r="FA4368" s="23"/>
      <c r="FB4368" s="23"/>
      <c r="FC4368" s="23"/>
      <c r="FD4368" s="23"/>
      <c r="FE4368" s="23"/>
      <c r="FF4368" s="23"/>
      <c r="FG4368" s="23"/>
      <c r="FH4368" s="23"/>
      <c r="FI4368" s="23"/>
      <c r="FJ4368" s="23"/>
      <c r="FK4368" s="23"/>
      <c r="FL4368" s="23"/>
      <c r="FM4368" s="23"/>
      <c r="FN4368" s="23"/>
      <c r="FO4368" s="23"/>
      <c r="FP4368" s="23"/>
      <c r="FQ4368" s="23"/>
      <c r="FR4368" s="23"/>
      <c r="FS4368" s="23"/>
      <c r="FT4368" s="23"/>
      <c r="FU4368" s="23"/>
      <c r="FV4368" s="23"/>
      <c r="FW4368" s="23"/>
      <c r="FX4368" s="23"/>
      <c r="FY4368" s="23"/>
      <c r="FZ4368" s="23"/>
      <c r="GA4368" s="23"/>
      <c r="GB4368" s="23"/>
      <c r="GC4368" s="23"/>
      <c r="GD4368" s="23"/>
      <c r="GE4368" s="23"/>
      <c r="GF4368" s="23"/>
      <c r="GG4368" s="23"/>
      <c r="GH4368" s="23"/>
      <c r="GI4368" s="23"/>
      <c r="GJ4368" s="23"/>
      <c r="GK4368" s="23"/>
      <c r="GL4368" s="23"/>
      <c r="GM4368" s="23"/>
      <c r="GN4368" s="23"/>
      <c r="GO4368" s="23"/>
      <c r="GP4368" s="23"/>
      <c r="GQ4368" s="23"/>
      <c r="GR4368" s="23"/>
      <c r="GS4368" s="23"/>
      <c r="GT4368" s="23"/>
      <c r="GU4368" s="23"/>
      <c r="GV4368" s="23"/>
      <c r="GW4368" s="23"/>
      <c r="GX4368" s="23"/>
      <c r="GY4368" s="23"/>
      <c r="GZ4368" s="23"/>
      <c r="HA4368" s="23"/>
      <c r="HB4368" s="23"/>
      <c r="HC4368" s="23"/>
      <c r="HD4368" s="23"/>
      <c r="HE4368" s="23"/>
      <c r="HF4368" s="23"/>
      <c r="HG4368" s="23"/>
      <c r="HH4368" s="23"/>
      <c r="HI4368" s="23"/>
      <c r="HJ4368" s="23"/>
    </row>
    <row r="4369" spans="1:218" ht="30">
      <c r="A4369" s="160" t="s">
        <v>19</v>
      </c>
      <c r="B4369" s="10" t="s">
        <v>8291</v>
      </c>
      <c r="C4369" s="11">
        <v>45166</v>
      </c>
      <c r="D4369" s="5" t="s">
        <v>8292</v>
      </c>
      <c r="E4369" s="11">
        <v>36999</v>
      </c>
      <c r="F4369" s="13" t="s">
        <v>6288</v>
      </c>
      <c r="G4369" s="9" t="s">
        <v>8299</v>
      </c>
      <c r="H4369" s="23"/>
      <c r="I4369" s="23"/>
      <c r="J4369" s="23"/>
      <c r="K4369" s="23"/>
      <c r="L4369" s="23"/>
      <c r="M4369" s="23"/>
      <c r="N4369" s="23"/>
      <c r="O4369" s="23"/>
      <c r="P4369" s="23"/>
      <c r="Q4369" s="23"/>
      <c r="R4369" s="23"/>
      <c r="S4369" s="23"/>
      <c r="T4369" s="23"/>
      <c r="U4369" s="23"/>
      <c r="V4369" s="23"/>
      <c r="W4369" s="23"/>
      <c r="X4369" s="23"/>
      <c r="Y4369" s="23"/>
      <c r="Z4369" s="23"/>
      <c r="AA4369" s="23"/>
      <c r="AB4369" s="23"/>
      <c r="AC4369" s="23"/>
      <c r="AD4369" s="23"/>
      <c r="AE4369" s="23"/>
      <c r="AF4369" s="23"/>
      <c r="AG4369" s="23"/>
      <c r="AH4369" s="23"/>
      <c r="AI4369" s="23"/>
      <c r="AJ4369" s="23"/>
      <c r="AK4369" s="23"/>
      <c r="AL4369" s="23"/>
      <c r="AM4369" s="23"/>
      <c r="AN4369" s="23"/>
      <c r="AO4369" s="23"/>
      <c r="AP4369" s="23"/>
      <c r="AQ4369" s="23"/>
      <c r="AR4369" s="23"/>
      <c r="AS4369" s="23"/>
      <c r="AT4369" s="23"/>
      <c r="AU4369" s="23"/>
      <c r="AV4369" s="23"/>
      <c r="AW4369" s="23"/>
      <c r="AX4369" s="23"/>
      <c r="AY4369" s="23"/>
      <c r="AZ4369" s="23"/>
      <c r="BA4369" s="23"/>
      <c r="BB4369" s="23"/>
      <c r="BC4369" s="23"/>
      <c r="BD4369" s="23"/>
      <c r="BE4369" s="23"/>
      <c r="BF4369" s="23"/>
      <c r="BG4369" s="23"/>
      <c r="BH4369" s="23"/>
      <c r="BI4369" s="23"/>
      <c r="BJ4369" s="23"/>
      <c r="BK4369" s="23"/>
      <c r="BL4369" s="23"/>
      <c r="BM4369" s="23"/>
      <c r="BN4369" s="23"/>
      <c r="BO4369" s="23"/>
      <c r="BP4369" s="23"/>
      <c r="BQ4369" s="23"/>
      <c r="BR4369" s="23"/>
      <c r="BS4369" s="23"/>
      <c r="BT4369" s="23"/>
      <c r="BU4369" s="23"/>
      <c r="BV4369" s="23"/>
      <c r="BW4369" s="23"/>
      <c r="BX4369" s="23"/>
      <c r="BY4369" s="23"/>
      <c r="BZ4369" s="23"/>
      <c r="CA4369" s="23"/>
      <c r="CB4369" s="23"/>
      <c r="CC4369" s="23"/>
      <c r="CD4369" s="23"/>
      <c r="CE4369" s="23"/>
      <c r="CF4369" s="23"/>
      <c r="CG4369" s="23"/>
      <c r="CH4369" s="23"/>
      <c r="CI4369" s="23"/>
      <c r="CJ4369" s="23"/>
      <c r="CK4369" s="23"/>
      <c r="CL4369" s="23"/>
      <c r="CM4369" s="23"/>
      <c r="CN4369" s="23"/>
      <c r="CO4369" s="23"/>
      <c r="CP4369" s="23"/>
      <c r="CQ4369" s="23"/>
      <c r="CR4369" s="23"/>
      <c r="CS4369" s="23"/>
      <c r="CT4369" s="23"/>
      <c r="CU4369" s="23"/>
      <c r="CV4369" s="23"/>
      <c r="CW4369" s="23"/>
      <c r="CX4369" s="23"/>
      <c r="CY4369" s="23"/>
      <c r="CZ4369" s="23"/>
      <c r="DA4369" s="23"/>
      <c r="DB4369" s="23"/>
      <c r="DC4369" s="23"/>
      <c r="DD4369" s="23"/>
      <c r="DE4369" s="23"/>
      <c r="DF4369" s="23"/>
      <c r="DG4369" s="23"/>
      <c r="DH4369" s="23"/>
      <c r="DI4369" s="23"/>
      <c r="DJ4369" s="23"/>
      <c r="DK4369" s="23"/>
      <c r="DL4369" s="23"/>
      <c r="DM4369" s="23"/>
      <c r="DN4369" s="23"/>
      <c r="DO4369" s="23"/>
      <c r="DP4369" s="23"/>
      <c r="DQ4369" s="23"/>
      <c r="DR4369" s="23"/>
      <c r="DS4369" s="23"/>
      <c r="DT4369" s="23"/>
      <c r="DU4369" s="23"/>
      <c r="DV4369" s="23"/>
      <c r="DW4369" s="23"/>
      <c r="DX4369" s="23"/>
      <c r="DY4369" s="23"/>
      <c r="DZ4369" s="23"/>
      <c r="EA4369" s="23"/>
      <c r="EB4369" s="23"/>
      <c r="EC4369" s="23"/>
      <c r="ED4369" s="23"/>
      <c r="EE4369" s="23"/>
      <c r="EF4369" s="23"/>
      <c r="EG4369" s="23"/>
      <c r="EH4369" s="23"/>
      <c r="EI4369" s="23"/>
      <c r="EJ4369" s="23"/>
      <c r="EK4369" s="23"/>
      <c r="EL4369" s="23"/>
      <c r="EM4369" s="23"/>
      <c r="EN4369" s="23"/>
      <c r="EO4369" s="23"/>
      <c r="EP4369" s="23"/>
      <c r="EQ4369" s="23"/>
      <c r="ER4369" s="23"/>
      <c r="ES4369" s="23"/>
      <c r="ET4369" s="23"/>
      <c r="EU4369" s="23"/>
      <c r="EV4369" s="23"/>
      <c r="EW4369" s="23"/>
      <c r="EX4369" s="23"/>
      <c r="EY4369" s="23"/>
      <c r="EZ4369" s="23"/>
      <c r="FA4369" s="23"/>
      <c r="FB4369" s="23"/>
      <c r="FC4369" s="23"/>
      <c r="FD4369" s="23"/>
      <c r="FE4369" s="23"/>
      <c r="FF4369" s="23"/>
      <c r="FG4369" s="23"/>
      <c r="FH4369" s="23"/>
      <c r="FI4369" s="23"/>
      <c r="FJ4369" s="23"/>
      <c r="FK4369" s="23"/>
      <c r="FL4369" s="23"/>
      <c r="FM4369" s="23"/>
      <c r="FN4369" s="23"/>
      <c r="FO4369" s="23"/>
      <c r="FP4369" s="23"/>
      <c r="FQ4369" s="23"/>
      <c r="FR4369" s="23"/>
      <c r="FS4369" s="23"/>
      <c r="FT4369" s="23"/>
      <c r="FU4369" s="23"/>
      <c r="FV4369" s="23"/>
      <c r="FW4369" s="23"/>
      <c r="FX4369" s="23"/>
      <c r="FY4369" s="23"/>
      <c r="FZ4369" s="23"/>
      <c r="GA4369" s="23"/>
      <c r="GB4369" s="23"/>
      <c r="GC4369" s="23"/>
      <c r="GD4369" s="23"/>
      <c r="GE4369" s="23"/>
      <c r="GF4369" s="23"/>
      <c r="GG4369" s="23"/>
      <c r="GH4369" s="23"/>
      <c r="GI4369" s="23"/>
      <c r="GJ4369" s="23"/>
      <c r="GK4369" s="23"/>
      <c r="GL4369" s="23"/>
      <c r="GM4369" s="23"/>
      <c r="GN4369" s="23"/>
      <c r="GO4369" s="23"/>
      <c r="GP4369" s="23"/>
      <c r="GQ4369" s="23"/>
      <c r="GR4369" s="23"/>
      <c r="GS4369" s="23"/>
      <c r="GT4369" s="23"/>
      <c r="GU4369" s="23"/>
      <c r="GV4369" s="23"/>
      <c r="GW4369" s="23"/>
      <c r="GX4369" s="23"/>
      <c r="GY4369" s="23"/>
      <c r="GZ4369" s="23"/>
      <c r="HA4369" s="23"/>
      <c r="HB4369" s="23"/>
      <c r="HC4369" s="23"/>
      <c r="HD4369" s="23"/>
      <c r="HE4369" s="23"/>
      <c r="HF4369" s="23"/>
      <c r="HG4369" s="23"/>
      <c r="HH4369" s="23"/>
      <c r="HI4369" s="23"/>
      <c r="HJ4369" s="23"/>
    </row>
    <row r="4370" spans="1:218" ht="30">
      <c r="A4370" s="160" t="s">
        <v>19</v>
      </c>
      <c r="B4370" s="10">
        <v>500108300656</v>
      </c>
      <c r="C4370" s="11">
        <v>45166</v>
      </c>
      <c r="D4370" s="5" t="s">
        <v>8293</v>
      </c>
      <c r="E4370" s="11">
        <v>18271</v>
      </c>
      <c r="F4370" s="13" t="s">
        <v>6288</v>
      </c>
      <c r="G4370" s="9" t="s">
        <v>8300</v>
      </c>
      <c r="H4370" s="23"/>
      <c r="I4370" s="23"/>
      <c r="J4370" s="23"/>
      <c r="K4370" s="23"/>
      <c r="L4370" s="23"/>
      <c r="M4370" s="23"/>
      <c r="N4370" s="23"/>
      <c r="O4370" s="23"/>
      <c r="P4370" s="23"/>
      <c r="Q4370" s="23"/>
      <c r="R4370" s="23"/>
      <c r="S4370" s="23"/>
      <c r="T4370" s="23"/>
      <c r="U4370" s="23"/>
      <c r="V4370" s="23"/>
      <c r="W4370" s="23"/>
      <c r="X4370" s="23"/>
      <c r="Y4370" s="23"/>
      <c r="Z4370" s="23"/>
      <c r="AA4370" s="23"/>
      <c r="AB4370" s="23"/>
      <c r="AC4370" s="23"/>
      <c r="AD4370" s="23"/>
      <c r="AE4370" s="23"/>
      <c r="AF4370" s="23"/>
      <c r="AG4370" s="23"/>
      <c r="AH4370" s="23"/>
      <c r="AI4370" s="23"/>
      <c r="AJ4370" s="23"/>
      <c r="AK4370" s="23"/>
      <c r="AL4370" s="23"/>
      <c r="AM4370" s="23"/>
      <c r="AN4370" s="23"/>
      <c r="AO4370" s="23"/>
      <c r="AP4370" s="23"/>
      <c r="AQ4370" s="23"/>
      <c r="AR4370" s="23"/>
      <c r="AS4370" s="23"/>
      <c r="AT4370" s="23"/>
      <c r="AU4370" s="23"/>
      <c r="AV4370" s="23"/>
      <c r="AW4370" s="23"/>
      <c r="AX4370" s="23"/>
      <c r="AY4370" s="23"/>
      <c r="AZ4370" s="23"/>
      <c r="BA4370" s="23"/>
      <c r="BB4370" s="23"/>
      <c r="BC4370" s="23"/>
      <c r="BD4370" s="23"/>
      <c r="BE4370" s="23"/>
      <c r="BF4370" s="23"/>
      <c r="BG4370" s="23"/>
      <c r="BH4370" s="23"/>
      <c r="BI4370" s="23"/>
      <c r="BJ4370" s="23"/>
      <c r="BK4370" s="23"/>
      <c r="BL4370" s="23"/>
      <c r="BM4370" s="23"/>
      <c r="BN4370" s="23"/>
      <c r="BO4370" s="23"/>
      <c r="BP4370" s="23"/>
      <c r="BQ4370" s="23"/>
      <c r="BR4370" s="23"/>
      <c r="BS4370" s="23"/>
      <c r="BT4370" s="23"/>
      <c r="BU4370" s="23"/>
      <c r="BV4370" s="23"/>
      <c r="BW4370" s="23"/>
      <c r="BX4370" s="23"/>
      <c r="BY4370" s="23"/>
      <c r="BZ4370" s="23"/>
      <c r="CA4370" s="23"/>
      <c r="CB4370" s="23"/>
      <c r="CC4370" s="23"/>
      <c r="CD4370" s="23"/>
      <c r="CE4370" s="23"/>
      <c r="CF4370" s="23"/>
      <c r="CG4370" s="23"/>
      <c r="CH4370" s="23"/>
      <c r="CI4370" s="23"/>
      <c r="CJ4370" s="23"/>
      <c r="CK4370" s="23"/>
      <c r="CL4370" s="23"/>
      <c r="CM4370" s="23"/>
      <c r="CN4370" s="23"/>
      <c r="CO4370" s="23"/>
      <c r="CP4370" s="23"/>
      <c r="CQ4370" s="23"/>
      <c r="CR4370" s="23"/>
      <c r="CS4370" s="23"/>
      <c r="CT4370" s="23"/>
      <c r="CU4370" s="23"/>
      <c r="CV4370" s="23"/>
      <c r="CW4370" s="23"/>
      <c r="CX4370" s="23"/>
      <c r="CY4370" s="23"/>
      <c r="CZ4370" s="23"/>
      <c r="DA4370" s="23"/>
      <c r="DB4370" s="23"/>
      <c r="DC4370" s="23"/>
      <c r="DD4370" s="23"/>
      <c r="DE4370" s="23"/>
      <c r="DF4370" s="23"/>
      <c r="DG4370" s="23"/>
      <c r="DH4370" s="23"/>
      <c r="DI4370" s="23"/>
      <c r="DJ4370" s="23"/>
      <c r="DK4370" s="23"/>
      <c r="DL4370" s="23"/>
      <c r="DM4370" s="23"/>
      <c r="DN4370" s="23"/>
      <c r="DO4370" s="23"/>
      <c r="DP4370" s="23"/>
      <c r="DQ4370" s="23"/>
      <c r="DR4370" s="23"/>
      <c r="DS4370" s="23"/>
      <c r="DT4370" s="23"/>
      <c r="DU4370" s="23"/>
      <c r="DV4370" s="23"/>
      <c r="DW4370" s="23"/>
      <c r="DX4370" s="23"/>
      <c r="DY4370" s="23"/>
      <c r="DZ4370" s="23"/>
      <c r="EA4370" s="23"/>
      <c r="EB4370" s="23"/>
      <c r="EC4370" s="23"/>
      <c r="ED4370" s="23"/>
      <c r="EE4370" s="23"/>
      <c r="EF4370" s="23"/>
      <c r="EG4370" s="23"/>
      <c r="EH4370" s="23"/>
      <c r="EI4370" s="23"/>
      <c r="EJ4370" s="23"/>
      <c r="EK4370" s="23"/>
      <c r="EL4370" s="23"/>
      <c r="EM4370" s="23"/>
      <c r="EN4370" s="23"/>
      <c r="EO4370" s="23"/>
      <c r="EP4370" s="23"/>
      <c r="EQ4370" s="23"/>
      <c r="ER4370" s="23"/>
      <c r="ES4370" s="23"/>
      <c r="ET4370" s="23"/>
      <c r="EU4370" s="23"/>
      <c r="EV4370" s="23"/>
      <c r="EW4370" s="23"/>
      <c r="EX4370" s="23"/>
      <c r="EY4370" s="23"/>
      <c r="EZ4370" s="23"/>
      <c r="FA4370" s="23"/>
      <c r="FB4370" s="23"/>
      <c r="FC4370" s="23"/>
      <c r="FD4370" s="23"/>
      <c r="FE4370" s="23"/>
      <c r="FF4370" s="23"/>
      <c r="FG4370" s="23"/>
      <c r="FH4370" s="23"/>
      <c r="FI4370" s="23"/>
      <c r="FJ4370" s="23"/>
      <c r="FK4370" s="23"/>
      <c r="FL4370" s="23"/>
      <c r="FM4370" s="23"/>
      <c r="FN4370" s="23"/>
      <c r="FO4370" s="23"/>
      <c r="FP4370" s="23"/>
      <c r="FQ4370" s="23"/>
      <c r="FR4370" s="23"/>
      <c r="FS4370" s="23"/>
      <c r="FT4370" s="23"/>
      <c r="FU4370" s="23"/>
      <c r="FV4370" s="23"/>
      <c r="FW4370" s="23"/>
      <c r="FX4370" s="23"/>
      <c r="FY4370" s="23"/>
      <c r="FZ4370" s="23"/>
      <c r="GA4370" s="23"/>
      <c r="GB4370" s="23"/>
      <c r="GC4370" s="23"/>
      <c r="GD4370" s="23"/>
      <c r="GE4370" s="23"/>
      <c r="GF4370" s="23"/>
      <c r="GG4370" s="23"/>
      <c r="GH4370" s="23"/>
      <c r="GI4370" s="23"/>
      <c r="GJ4370" s="23"/>
      <c r="GK4370" s="23"/>
      <c r="GL4370" s="23"/>
      <c r="GM4370" s="23"/>
      <c r="GN4370" s="23"/>
      <c r="GO4370" s="23"/>
      <c r="GP4370" s="23"/>
      <c r="GQ4370" s="23"/>
      <c r="GR4370" s="23"/>
      <c r="GS4370" s="23"/>
      <c r="GT4370" s="23"/>
      <c r="GU4370" s="23"/>
      <c r="GV4370" s="23"/>
      <c r="GW4370" s="23"/>
      <c r="GX4370" s="23"/>
      <c r="GY4370" s="23"/>
      <c r="GZ4370" s="23"/>
      <c r="HA4370" s="23"/>
      <c r="HB4370" s="23"/>
      <c r="HC4370" s="23"/>
      <c r="HD4370" s="23"/>
      <c r="HE4370" s="23"/>
      <c r="HF4370" s="23"/>
      <c r="HG4370" s="23"/>
      <c r="HH4370" s="23"/>
      <c r="HI4370" s="23"/>
      <c r="HJ4370" s="23"/>
    </row>
    <row r="4371" spans="1:218" ht="30">
      <c r="A4371" s="160" t="s">
        <v>19</v>
      </c>
      <c r="B4371" s="10">
        <v>500115401609</v>
      </c>
      <c r="C4371" s="11">
        <v>45166</v>
      </c>
      <c r="D4371" s="5" t="s">
        <v>8294</v>
      </c>
      <c r="E4371" s="11">
        <v>18278</v>
      </c>
      <c r="F4371" s="13" t="s">
        <v>6288</v>
      </c>
      <c r="G4371" s="9" t="s">
        <v>8301</v>
      </c>
      <c r="H4371" s="23"/>
      <c r="I4371" s="23"/>
      <c r="J4371" s="23"/>
      <c r="K4371" s="23"/>
      <c r="L4371" s="23"/>
      <c r="M4371" s="23"/>
      <c r="N4371" s="23"/>
      <c r="O4371" s="23"/>
      <c r="P4371" s="23"/>
      <c r="Q4371" s="23"/>
      <c r="R4371" s="23"/>
      <c r="S4371" s="23"/>
      <c r="T4371" s="23"/>
      <c r="U4371" s="23"/>
      <c r="V4371" s="23"/>
      <c r="W4371" s="23"/>
      <c r="X4371" s="23"/>
      <c r="Y4371" s="23"/>
      <c r="Z4371" s="23"/>
      <c r="AA4371" s="23"/>
      <c r="AB4371" s="23"/>
      <c r="AC4371" s="23"/>
      <c r="AD4371" s="23"/>
      <c r="AE4371" s="23"/>
      <c r="AF4371" s="23"/>
      <c r="AG4371" s="23"/>
      <c r="AH4371" s="23"/>
      <c r="AI4371" s="23"/>
      <c r="AJ4371" s="23"/>
      <c r="AK4371" s="23"/>
      <c r="AL4371" s="23"/>
      <c r="AM4371" s="23"/>
      <c r="AN4371" s="23"/>
      <c r="AO4371" s="23"/>
      <c r="AP4371" s="23"/>
      <c r="AQ4371" s="23"/>
      <c r="AR4371" s="23"/>
      <c r="AS4371" s="23"/>
      <c r="AT4371" s="23"/>
      <c r="AU4371" s="23"/>
      <c r="AV4371" s="23"/>
      <c r="AW4371" s="23"/>
      <c r="AX4371" s="23"/>
      <c r="AY4371" s="23"/>
      <c r="AZ4371" s="23"/>
      <c r="BA4371" s="23"/>
      <c r="BB4371" s="23"/>
      <c r="BC4371" s="23"/>
      <c r="BD4371" s="23"/>
      <c r="BE4371" s="23"/>
      <c r="BF4371" s="23"/>
      <c r="BG4371" s="23"/>
      <c r="BH4371" s="23"/>
      <c r="BI4371" s="23"/>
      <c r="BJ4371" s="23"/>
      <c r="BK4371" s="23"/>
      <c r="BL4371" s="23"/>
      <c r="BM4371" s="23"/>
      <c r="BN4371" s="23"/>
      <c r="BO4371" s="23"/>
      <c r="BP4371" s="23"/>
      <c r="BQ4371" s="23"/>
      <c r="BR4371" s="23"/>
      <c r="BS4371" s="23"/>
      <c r="BT4371" s="23"/>
      <c r="BU4371" s="23"/>
      <c r="BV4371" s="23"/>
      <c r="BW4371" s="23"/>
      <c r="BX4371" s="23"/>
      <c r="BY4371" s="23"/>
      <c r="BZ4371" s="23"/>
      <c r="CA4371" s="23"/>
      <c r="CB4371" s="23"/>
      <c r="CC4371" s="23"/>
      <c r="CD4371" s="23"/>
      <c r="CE4371" s="23"/>
      <c r="CF4371" s="23"/>
      <c r="CG4371" s="23"/>
      <c r="CH4371" s="23"/>
      <c r="CI4371" s="23"/>
      <c r="CJ4371" s="23"/>
      <c r="CK4371" s="23"/>
      <c r="CL4371" s="23"/>
      <c r="CM4371" s="23"/>
      <c r="CN4371" s="23"/>
      <c r="CO4371" s="23"/>
      <c r="CP4371" s="23"/>
      <c r="CQ4371" s="23"/>
      <c r="CR4371" s="23"/>
      <c r="CS4371" s="23"/>
      <c r="CT4371" s="23"/>
      <c r="CU4371" s="23"/>
      <c r="CV4371" s="23"/>
      <c r="CW4371" s="23"/>
      <c r="CX4371" s="23"/>
      <c r="CY4371" s="23"/>
      <c r="CZ4371" s="23"/>
      <c r="DA4371" s="23"/>
      <c r="DB4371" s="23"/>
      <c r="DC4371" s="23"/>
      <c r="DD4371" s="23"/>
      <c r="DE4371" s="23"/>
      <c r="DF4371" s="23"/>
      <c r="DG4371" s="23"/>
      <c r="DH4371" s="23"/>
      <c r="DI4371" s="23"/>
      <c r="DJ4371" s="23"/>
      <c r="DK4371" s="23"/>
      <c r="DL4371" s="23"/>
      <c r="DM4371" s="23"/>
      <c r="DN4371" s="23"/>
      <c r="DO4371" s="23"/>
      <c r="DP4371" s="23"/>
      <c r="DQ4371" s="23"/>
      <c r="DR4371" s="23"/>
      <c r="DS4371" s="23"/>
      <c r="DT4371" s="23"/>
      <c r="DU4371" s="23"/>
      <c r="DV4371" s="23"/>
      <c r="DW4371" s="23"/>
      <c r="DX4371" s="23"/>
      <c r="DY4371" s="23"/>
      <c r="DZ4371" s="23"/>
      <c r="EA4371" s="23"/>
      <c r="EB4371" s="23"/>
      <c r="EC4371" s="23"/>
      <c r="ED4371" s="23"/>
      <c r="EE4371" s="23"/>
      <c r="EF4371" s="23"/>
      <c r="EG4371" s="23"/>
      <c r="EH4371" s="23"/>
      <c r="EI4371" s="23"/>
      <c r="EJ4371" s="23"/>
      <c r="EK4371" s="23"/>
      <c r="EL4371" s="23"/>
      <c r="EM4371" s="23"/>
      <c r="EN4371" s="23"/>
      <c r="EO4371" s="23"/>
      <c r="EP4371" s="23"/>
      <c r="EQ4371" s="23"/>
      <c r="ER4371" s="23"/>
      <c r="ES4371" s="23"/>
      <c r="ET4371" s="23"/>
      <c r="EU4371" s="23"/>
      <c r="EV4371" s="23"/>
      <c r="EW4371" s="23"/>
      <c r="EX4371" s="23"/>
      <c r="EY4371" s="23"/>
      <c r="EZ4371" s="23"/>
      <c r="FA4371" s="23"/>
      <c r="FB4371" s="23"/>
      <c r="FC4371" s="23"/>
      <c r="FD4371" s="23"/>
      <c r="FE4371" s="23"/>
      <c r="FF4371" s="23"/>
      <c r="FG4371" s="23"/>
      <c r="FH4371" s="23"/>
      <c r="FI4371" s="23"/>
      <c r="FJ4371" s="23"/>
      <c r="FK4371" s="23"/>
      <c r="FL4371" s="23"/>
      <c r="FM4371" s="23"/>
      <c r="FN4371" s="23"/>
      <c r="FO4371" s="23"/>
      <c r="FP4371" s="23"/>
      <c r="FQ4371" s="23"/>
      <c r="FR4371" s="23"/>
      <c r="FS4371" s="23"/>
      <c r="FT4371" s="23"/>
      <c r="FU4371" s="23"/>
      <c r="FV4371" s="23"/>
      <c r="FW4371" s="23"/>
      <c r="FX4371" s="23"/>
      <c r="FY4371" s="23"/>
      <c r="FZ4371" s="23"/>
      <c r="GA4371" s="23"/>
      <c r="GB4371" s="23"/>
      <c r="GC4371" s="23"/>
      <c r="GD4371" s="23"/>
      <c r="GE4371" s="23"/>
      <c r="GF4371" s="23"/>
      <c r="GG4371" s="23"/>
      <c r="GH4371" s="23"/>
      <c r="GI4371" s="23"/>
      <c r="GJ4371" s="23"/>
      <c r="GK4371" s="23"/>
      <c r="GL4371" s="23"/>
      <c r="GM4371" s="23"/>
      <c r="GN4371" s="23"/>
      <c r="GO4371" s="23"/>
      <c r="GP4371" s="23"/>
      <c r="GQ4371" s="23"/>
      <c r="GR4371" s="23"/>
      <c r="GS4371" s="23"/>
      <c r="GT4371" s="23"/>
      <c r="GU4371" s="23"/>
      <c r="GV4371" s="23"/>
      <c r="GW4371" s="23"/>
      <c r="GX4371" s="23"/>
      <c r="GY4371" s="23"/>
      <c r="GZ4371" s="23"/>
      <c r="HA4371" s="23"/>
      <c r="HB4371" s="23"/>
      <c r="HC4371" s="23"/>
      <c r="HD4371" s="23"/>
      <c r="HE4371" s="23"/>
      <c r="HF4371" s="23"/>
      <c r="HG4371" s="23"/>
      <c r="HH4371" s="23"/>
      <c r="HI4371" s="23"/>
      <c r="HJ4371" s="23"/>
    </row>
    <row r="4372" spans="1:218" ht="45">
      <c r="A4372" s="167" t="s">
        <v>19</v>
      </c>
      <c r="B4372" s="49">
        <v>701201301595</v>
      </c>
      <c r="C4372" s="20">
        <v>44092</v>
      </c>
      <c r="D4372" s="18" t="s">
        <v>3531</v>
      </c>
      <c r="E4372" s="20">
        <v>25903</v>
      </c>
      <c r="F4372" s="18" t="s">
        <v>5624</v>
      </c>
      <c r="G4372" s="18" t="s">
        <v>13305</v>
      </c>
      <c r="H4372" s="23"/>
      <c r="I4372" s="23"/>
      <c r="J4372" s="23"/>
      <c r="K4372" s="23"/>
      <c r="L4372" s="23"/>
      <c r="M4372" s="23"/>
      <c r="N4372" s="23"/>
      <c r="O4372" s="23"/>
      <c r="P4372" s="23"/>
      <c r="Q4372" s="23"/>
      <c r="R4372" s="23"/>
      <c r="S4372" s="23"/>
      <c r="T4372" s="23"/>
      <c r="U4372" s="23"/>
      <c r="V4372" s="23"/>
      <c r="W4372" s="23"/>
      <c r="X4372" s="23"/>
      <c r="Y4372" s="23"/>
      <c r="Z4372" s="23"/>
      <c r="AA4372" s="23"/>
      <c r="AB4372" s="23"/>
      <c r="AC4372" s="23"/>
      <c r="AD4372" s="23"/>
      <c r="AE4372" s="23"/>
      <c r="AF4372" s="23"/>
      <c r="AG4372" s="23"/>
      <c r="AH4372" s="23"/>
      <c r="AI4372" s="23"/>
      <c r="AJ4372" s="23"/>
      <c r="AK4372" s="23"/>
      <c r="AL4372" s="23"/>
      <c r="AM4372" s="23"/>
      <c r="AN4372" s="23"/>
      <c r="AO4372" s="23"/>
      <c r="AP4372" s="23"/>
      <c r="AQ4372" s="23"/>
      <c r="AR4372" s="23"/>
      <c r="AS4372" s="23"/>
      <c r="AT4372" s="23"/>
      <c r="AU4372" s="23"/>
      <c r="AV4372" s="23"/>
      <c r="AW4372" s="23"/>
      <c r="AX4372" s="23"/>
      <c r="AY4372" s="23"/>
      <c r="AZ4372" s="23"/>
      <c r="BA4372" s="23"/>
      <c r="BB4372" s="23"/>
      <c r="BC4372" s="23"/>
      <c r="BD4372" s="23"/>
      <c r="BE4372" s="23"/>
      <c r="BF4372" s="23"/>
      <c r="BG4372" s="23"/>
      <c r="BH4372" s="23"/>
      <c r="BI4372" s="23"/>
      <c r="BJ4372" s="23"/>
      <c r="BK4372" s="23"/>
      <c r="BL4372" s="23"/>
      <c r="BM4372" s="23"/>
      <c r="BN4372" s="23"/>
      <c r="BO4372" s="23"/>
      <c r="BP4372" s="23"/>
      <c r="BQ4372" s="23"/>
      <c r="BR4372" s="23"/>
      <c r="BS4372" s="23"/>
      <c r="BT4372" s="23"/>
      <c r="BU4372" s="23"/>
      <c r="BV4372" s="23"/>
      <c r="BW4372" s="23"/>
      <c r="BX4372" s="23"/>
      <c r="BY4372" s="23"/>
      <c r="BZ4372" s="23"/>
      <c r="CA4372" s="23"/>
      <c r="CB4372" s="23"/>
      <c r="CC4372" s="23"/>
      <c r="CD4372" s="23"/>
      <c r="CE4372" s="23"/>
      <c r="CF4372" s="23"/>
      <c r="CG4372" s="23"/>
      <c r="CH4372" s="23"/>
      <c r="CI4372" s="23"/>
      <c r="CJ4372" s="23"/>
      <c r="CK4372" s="23"/>
      <c r="CL4372" s="23"/>
      <c r="CM4372" s="23"/>
      <c r="CN4372" s="23"/>
      <c r="CO4372" s="23"/>
      <c r="CP4372" s="23"/>
      <c r="CQ4372" s="23"/>
      <c r="CR4372" s="23"/>
      <c r="CS4372" s="23"/>
      <c r="CT4372" s="23"/>
      <c r="CU4372" s="23"/>
      <c r="CV4372" s="23"/>
      <c r="CW4372" s="23"/>
      <c r="CX4372" s="23"/>
      <c r="CY4372" s="23"/>
      <c r="CZ4372" s="23"/>
      <c r="DA4372" s="23"/>
      <c r="DB4372" s="23"/>
      <c r="DC4372" s="23"/>
      <c r="DD4372" s="23"/>
      <c r="DE4372" s="23"/>
      <c r="DF4372" s="23"/>
      <c r="DG4372" s="23"/>
      <c r="DH4372" s="23"/>
      <c r="DI4372" s="23"/>
      <c r="DJ4372" s="23"/>
      <c r="DK4372" s="23"/>
      <c r="DL4372" s="23"/>
      <c r="DM4372" s="23"/>
      <c r="DN4372" s="23"/>
      <c r="DO4372" s="23"/>
      <c r="DP4372" s="23"/>
      <c r="DQ4372" s="23"/>
      <c r="DR4372" s="23"/>
      <c r="DS4372" s="23"/>
      <c r="DT4372" s="23"/>
      <c r="DU4372" s="23"/>
      <c r="DV4372" s="23"/>
      <c r="DW4372" s="23"/>
      <c r="DX4372" s="23"/>
      <c r="DY4372" s="23"/>
      <c r="DZ4372" s="23"/>
      <c r="EA4372" s="23"/>
      <c r="EB4372" s="23"/>
      <c r="EC4372" s="23"/>
      <c r="ED4372" s="23"/>
      <c r="EE4372" s="23"/>
      <c r="EF4372" s="23"/>
      <c r="EG4372" s="23"/>
      <c r="EH4372" s="23"/>
      <c r="EI4372" s="23"/>
      <c r="EJ4372" s="23"/>
      <c r="EK4372" s="23"/>
      <c r="EL4372" s="23"/>
      <c r="EM4372" s="23"/>
      <c r="EN4372" s="23"/>
      <c r="EO4372" s="23"/>
      <c r="EP4372" s="23"/>
      <c r="EQ4372" s="23"/>
      <c r="ER4372" s="23"/>
      <c r="ES4372" s="23"/>
      <c r="ET4372" s="23"/>
      <c r="EU4372" s="23"/>
      <c r="EV4372" s="23"/>
      <c r="EW4372" s="23"/>
      <c r="EX4372" s="23"/>
      <c r="EY4372" s="23"/>
      <c r="EZ4372" s="23"/>
      <c r="FA4372" s="23"/>
      <c r="FB4372" s="23"/>
      <c r="FC4372" s="23"/>
      <c r="FD4372" s="23"/>
      <c r="FE4372" s="23"/>
      <c r="FF4372" s="23"/>
      <c r="FG4372" s="23"/>
      <c r="FH4372" s="23"/>
      <c r="FI4372" s="23"/>
      <c r="FJ4372" s="23"/>
      <c r="FK4372" s="23"/>
      <c r="FL4372" s="23"/>
      <c r="FM4372" s="23"/>
      <c r="FN4372" s="23"/>
      <c r="FO4372" s="23"/>
      <c r="FP4372" s="23"/>
      <c r="FQ4372" s="23"/>
      <c r="FR4372" s="23"/>
      <c r="FS4372" s="23"/>
      <c r="FT4372" s="23"/>
      <c r="FU4372" s="23"/>
      <c r="FV4372" s="23"/>
      <c r="FW4372" s="23"/>
      <c r="FX4372" s="23"/>
      <c r="FY4372" s="23"/>
      <c r="FZ4372" s="23"/>
      <c r="GA4372" s="23"/>
      <c r="GB4372" s="23"/>
      <c r="GC4372" s="23"/>
      <c r="GD4372" s="23"/>
      <c r="GE4372" s="23"/>
      <c r="GF4372" s="23"/>
      <c r="GG4372" s="23"/>
      <c r="GH4372" s="23"/>
      <c r="GI4372" s="23"/>
      <c r="GJ4372" s="23"/>
      <c r="GK4372" s="23"/>
      <c r="GL4372" s="23"/>
      <c r="GM4372" s="23"/>
      <c r="GN4372" s="23"/>
      <c r="GO4372" s="23"/>
      <c r="GP4372" s="23"/>
      <c r="GQ4372" s="23"/>
      <c r="GR4372" s="23"/>
      <c r="GS4372" s="23"/>
      <c r="GT4372" s="23"/>
      <c r="GU4372" s="23"/>
      <c r="GV4372" s="23"/>
      <c r="GW4372" s="23"/>
      <c r="GX4372" s="23"/>
      <c r="GY4372" s="23"/>
      <c r="GZ4372" s="23"/>
      <c r="HA4372" s="23"/>
      <c r="HB4372" s="23"/>
      <c r="HC4372" s="23"/>
      <c r="HD4372" s="23"/>
      <c r="HE4372" s="23"/>
      <c r="HF4372" s="23"/>
      <c r="HG4372" s="23"/>
      <c r="HH4372" s="23"/>
      <c r="HI4372" s="23"/>
      <c r="HJ4372" s="23"/>
    </row>
    <row r="4373" spans="1:218">
      <c r="A4373" s="160" t="s">
        <v>19</v>
      </c>
      <c r="B4373" s="10">
        <v>740129402632</v>
      </c>
      <c r="C4373" s="11">
        <v>45162</v>
      </c>
      <c r="D4373" s="5" t="s">
        <v>3532</v>
      </c>
      <c r="E4373" s="11">
        <v>27058</v>
      </c>
      <c r="F4373" s="13" t="s">
        <v>11510</v>
      </c>
      <c r="G4373" s="5" t="s">
        <v>11556</v>
      </c>
      <c r="H4373" s="23"/>
      <c r="I4373" s="23"/>
      <c r="J4373" s="23"/>
      <c r="K4373" s="23"/>
      <c r="L4373" s="23"/>
      <c r="M4373" s="23"/>
      <c r="N4373" s="23"/>
      <c r="O4373" s="23"/>
      <c r="P4373" s="23"/>
      <c r="Q4373" s="23"/>
      <c r="R4373" s="23"/>
      <c r="S4373" s="23"/>
      <c r="T4373" s="23"/>
      <c r="U4373" s="23"/>
      <c r="V4373" s="23"/>
      <c r="W4373" s="23"/>
      <c r="X4373" s="23"/>
      <c r="Y4373" s="23"/>
      <c r="Z4373" s="23"/>
      <c r="AA4373" s="23"/>
      <c r="AB4373" s="23"/>
      <c r="AC4373" s="23"/>
      <c r="AD4373" s="23"/>
      <c r="AE4373" s="23"/>
      <c r="AF4373" s="23"/>
      <c r="AG4373" s="23"/>
      <c r="AH4373" s="23"/>
      <c r="AI4373" s="23"/>
      <c r="AJ4373" s="23"/>
      <c r="AK4373" s="23"/>
      <c r="AL4373" s="23"/>
      <c r="AM4373" s="23"/>
      <c r="AN4373" s="23"/>
      <c r="AO4373" s="23"/>
      <c r="AP4373" s="23"/>
      <c r="AQ4373" s="23"/>
      <c r="AR4373" s="23"/>
      <c r="AS4373" s="23"/>
      <c r="AT4373" s="23"/>
      <c r="AU4373" s="23"/>
      <c r="AV4373" s="23"/>
      <c r="AW4373" s="23"/>
      <c r="AX4373" s="23"/>
      <c r="AY4373" s="23"/>
      <c r="AZ4373" s="23"/>
      <c r="BA4373" s="23"/>
      <c r="BB4373" s="23"/>
      <c r="BC4373" s="23"/>
      <c r="BD4373" s="23"/>
      <c r="BE4373" s="23"/>
      <c r="BF4373" s="23"/>
      <c r="BG4373" s="23"/>
      <c r="BH4373" s="23"/>
      <c r="BI4373" s="23"/>
      <c r="BJ4373" s="23"/>
      <c r="BK4373" s="23"/>
      <c r="BL4373" s="23"/>
      <c r="BM4373" s="23"/>
      <c r="BN4373" s="23"/>
      <c r="BO4373" s="23"/>
      <c r="BP4373" s="23"/>
      <c r="BQ4373" s="23"/>
      <c r="BR4373" s="23"/>
      <c r="BS4373" s="23"/>
      <c r="BT4373" s="23"/>
      <c r="BU4373" s="23"/>
      <c r="BV4373" s="23"/>
      <c r="BW4373" s="23"/>
      <c r="BX4373" s="23"/>
      <c r="BY4373" s="23"/>
      <c r="BZ4373" s="23"/>
      <c r="CA4373" s="23"/>
      <c r="CB4373" s="23"/>
      <c r="CC4373" s="23"/>
      <c r="CD4373" s="23"/>
      <c r="CE4373" s="23"/>
      <c r="CF4373" s="23"/>
      <c r="CG4373" s="23"/>
      <c r="CH4373" s="23"/>
      <c r="CI4373" s="23"/>
      <c r="CJ4373" s="23"/>
      <c r="CK4373" s="23"/>
      <c r="CL4373" s="23"/>
      <c r="CM4373" s="23"/>
      <c r="CN4373" s="23"/>
      <c r="CO4373" s="23"/>
      <c r="CP4373" s="23"/>
      <c r="CQ4373" s="23"/>
      <c r="CR4373" s="23"/>
      <c r="CS4373" s="23"/>
      <c r="CT4373" s="23"/>
      <c r="CU4373" s="23"/>
      <c r="CV4373" s="23"/>
      <c r="CW4373" s="23"/>
      <c r="CX4373" s="23"/>
      <c r="CY4373" s="23"/>
      <c r="CZ4373" s="23"/>
      <c r="DA4373" s="23"/>
      <c r="DB4373" s="23"/>
      <c r="DC4373" s="23"/>
      <c r="DD4373" s="23"/>
      <c r="DE4373" s="23"/>
      <c r="DF4373" s="23"/>
      <c r="DG4373" s="23"/>
      <c r="DH4373" s="23"/>
      <c r="DI4373" s="23"/>
      <c r="DJ4373" s="23"/>
      <c r="DK4373" s="23"/>
      <c r="DL4373" s="23"/>
      <c r="DM4373" s="23"/>
      <c r="DN4373" s="23"/>
      <c r="DO4373" s="23"/>
      <c r="DP4373" s="23"/>
      <c r="DQ4373" s="23"/>
      <c r="DR4373" s="23"/>
      <c r="DS4373" s="23"/>
      <c r="DT4373" s="23"/>
      <c r="DU4373" s="23"/>
      <c r="DV4373" s="23"/>
      <c r="DW4373" s="23"/>
      <c r="DX4373" s="23"/>
      <c r="DY4373" s="23"/>
      <c r="DZ4373" s="23"/>
      <c r="EA4373" s="23"/>
      <c r="EB4373" s="23"/>
      <c r="EC4373" s="23"/>
      <c r="ED4373" s="23"/>
      <c r="EE4373" s="23"/>
      <c r="EF4373" s="23"/>
      <c r="EG4373" s="23"/>
      <c r="EH4373" s="23"/>
      <c r="EI4373" s="23"/>
      <c r="EJ4373" s="23"/>
      <c r="EK4373" s="23"/>
      <c r="EL4373" s="23"/>
      <c r="EM4373" s="23"/>
      <c r="EN4373" s="23"/>
      <c r="EO4373" s="23"/>
      <c r="EP4373" s="23"/>
      <c r="EQ4373" s="23"/>
      <c r="ER4373" s="23"/>
      <c r="ES4373" s="23"/>
      <c r="ET4373" s="23"/>
      <c r="EU4373" s="23"/>
      <c r="EV4373" s="23"/>
      <c r="EW4373" s="23"/>
      <c r="EX4373" s="23"/>
      <c r="EY4373" s="23"/>
      <c r="EZ4373" s="23"/>
      <c r="FA4373" s="23"/>
      <c r="FB4373" s="23"/>
      <c r="FC4373" s="23"/>
      <c r="FD4373" s="23"/>
      <c r="FE4373" s="23"/>
      <c r="FF4373" s="23"/>
      <c r="FG4373" s="23"/>
      <c r="FH4373" s="23"/>
      <c r="FI4373" s="23"/>
      <c r="FJ4373" s="23"/>
      <c r="FK4373" s="23"/>
      <c r="FL4373" s="23"/>
      <c r="FM4373" s="23"/>
      <c r="FN4373" s="23"/>
      <c r="FO4373" s="23"/>
      <c r="FP4373" s="23"/>
      <c r="FQ4373" s="23"/>
      <c r="FR4373" s="23"/>
      <c r="FS4373" s="23"/>
      <c r="FT4373" s="23"/>
      <c r="FU4373" s="23"/>
      <c r="FV4373" s="23"/>
      <c r="FW4373" s="23"/>
      <c r="FX4373" s="23"/>
      <c r="FY4373" s="23"/>
      <c r="FZ4373" s="23"/>
      <c r="GA4373" s="23"/>
      <c r="GB4373" s="23"/>
      <c r="GC4373" s="23"/>
      <c r="GD4373" s="23"/>
      <c r="GE4373" s="23"/>
      <c r="GF4373" s="23"/>
      <c r="GG4373" s="23"/>
      <c r="GH4373" s="23"/>
      <c r="GI4373" s="23"/>
      <c r="GJ4373" s="23"/>
      <c r="GK4373" s="23"/>
      <c r="GL4373" s="23"/>
      <c r="GM4373" s="23"/>
      <c r="GN4373" s="23"/>
      <c r="GO4373" s="23"/>
      <c r="GP4373" s="23"/>
      <c r="GQ4373" s="23"/>
      <c r="GR4373" s="23"/>
      <c r="GS4373" s="23"/>
      <c r="GT4373" s="23"/>
      <c r="GU4373" s="23"/>
      <c r="GV4373" s="23"/>
      <c r="GW4373" s="23"/>
      <c r="GX4373" s="23"/>
      <c r="GY4373" s="23"/>
      <c r="GZ4373" s="23"/>
      <c r="HA4373" s="23"/>
      <c r="HB4373" s="23"/>
      <c r="HC4373" s="23"/>
      <c r="HD4373" s="23"/>
      <c r="HE4373" s="23"/>
      <c r="HF4373" s="23"/>
      <c r="HG4373" s="23"/>
      <c r="HH4373" s="23"/>
      <c r="HI4373" s="23"/>
      <c r="HJ4373" s="23"/>
    </row>
    <row r="4374" spans="1:218">
      <c r="A4374" s="160" t="s">
        <v>20</v>
      </c>
      <c r="B4374" s="10"/>
      <c r="C4374" s="11">
        <v>45162</v>
      </c>
      <c r="D4374" s="5" t="s">
        <v>3533</v>
      </c>
      <c r="E4374" s="11">
        <v>14316</v>
      </c>
      <c r="F4374" s="13" t="s">
        <v>11510</v>
      </c>
      <c r="G4374" s="5" t="s">
        <v>11557</v>
      </c>
      <c r="H4374" s="23"/>
      <c r="I4374" s="23"/>
      <c r="J4374" s="23"/>
      <c r="K4374" s="23"/>
      <c r="L4374" s="23"/>
      <c r="M4374" s="23"/>
      <c r="N4374" s="23"/>
      <c r="O4374" s="23"/>
      <c r="P4374" s="23"/>
      <c r="Q4374" s="23"/>
      <c r="R4374" s="23"/>
      <c r="S4374" s="23"/>
      <c r="T4374" s="23"/>
      <c r="U4374" s="23"/>
      <c r="V4374" s="23"/>
      <c r="W4374" s="23"/>
      <c r="X4374" s="23"/>
      <c r="Y4374" s="23"/>
      <c r="Z4374" s="23"/>
      <c r="AA4374" s="23"/>
      <c r="AB4374" s="23"/>
      <c r="AC4374" s="23"/>
      <c r="AD4374" s="23"/>
      <c r="AE4374" s="23"/>
      <c r="AF4374" s="23"/>
      <c r="AG4374" s="23"/>
      <c r="AH4374" s="23"/>
      <c r="AI4374" s="23"/>
      <c r="AJ4374" s="23"/>
      <c r="AK4374" s="23"/>
      <c r="AL4374" s="23"/>
      <c r="AM4374" s="23"/>
      <c r="AN4374" s="23"/>
      <c r="AO4374" s="23"/>
      <c r="AP4374" s="23"/>
      <c r="AQ4374" s="23"/>
      <c r="AR4374" s="23"/>
      <c r="AS4374" s="23"/>
      <c r="AT4374" s="23"/>
      <c r="AU4374" s="23"/>
      <c r="AV4374" s="23"/>
      <c r="AW4374" s="23"/>
      <c r="AX4374" s="23"/>
      <c r="AY4374" s="23"/>
      <c r="AZ4374" s="23"/>
      <c r="BA4374" s="23"/>
      <c r="BB4374" s="23"/>
      <c r="BC4374" s="23"/>
      <c r="BD4374" s="23"/>
      <c r="BE4374" s="23"/>
      <c r="BF4374" s="23"/>
      <c r="BG4374" s="23"/>
      <c r="BH4374" s="23"/>
      <c r="BI4374" s="23"/>
      <c r="BJ4374" s="23"/>
      <c r="BK4374" s="23"/>
      <c r="BL4374" s="23"/>
      <c r="BM4374" s="23"/>
      <c r="BN4374" s="23"/>
      <c r="BO4374" s="23"/>
      <c r="BP4374" s="23"/>
      <c r="BQ4374" s="23"/>
      <c r="BR4374" s="23"/>
      <c r="BS4374" s="23"/>
      <c r="BT4374" s="23"/>
      <c r="BU4374" s="23"/>
      <c r="BV4374" s="23"/>
      <c r="BW4374" s="23"/>
      <c r="BX4374" s="23"/>
      <c r="BY4374" s="23"/>
      <c r="BZ4374" s="23"/>
      <c r="CA4374" s="23"/>
      <c r="CB4374" s="23"/>
      <c r="CC4374" s="23"/>
      <c r="CD4374" s="23"/>
      <c r="CE4374" s="23"/>
      <c r="CF4374" s="23"/>
      <c r="CG4374" s="23"/>
      <c r="CH4374" s="23"/>
      <c r="CI4374" s="23"/>
      <c r="CJ4374" s="23"/>
      <c r="CK4374" s="23"/>
      <c r="CL4374" s="23"/>
      <c r="CM4374" s="23"/>
      <c r="CN4374" s="23"/>
      <c r="CO4374" s="23"/>
      <c r="CP4374" s="23"/>
      <c r="CQ4374" s="23"/>
      <c r="CR4374" s="23"/>
      <c r="CS4374" s="23"/>
      <c r="CT4374" s="23"/>
      <c r="CU4374" s="23"/>
      <c r="CV4374" s="23"/>
      <c r="CW4374" s="23"/>
      <c r="CX4374" s="23"/>
      <c r="CY4374" s="23"/>
      <c r="CZ4374" s="23"/>
      <c r="DA4374" s="23"/>
      <c r="DB4374" s="23"/>
      <c r="DC4374" s="23"/>
      <c r="DD4374" s="23"/>
      <c r="DE4374" s="23"/>
      <c r="DF4374" s="23"/>
      <c r="DG4374" s="23"/>
      <c r="DH4374" s="23"/>
      <c r="DI4374" s="23"/>
      <c r="DJ4374" s="23"/>
      <c r="DK4374" s="23"/>
      <c r="DL4374" s="23"/>
      <c r="DM4374" s="23"/>
      <c r="DN4374" s="23"/>
      <c r="DO4374" s="23"/>
      <c r="DP4374" s="23"/>
      <c r="DQ4374" s="23"/>
      <c r="DR4374" s="23"/>
      <c r="DS4374" s="23"/>
      <c r="DT4374" s="23"/>
      <c r="DU4374" s="23"/>
      <c r="DV4374" s="23"/>
      <c r="DW4374" s="23"/>
      <c r="DX4374" s="23"/>
      <c r="DY4374" s="23"/>
      <c r="DZ4374" s="23"/>
      <c r="EA4374" s="23"/>
      <c r="EB4374" s="23"/>
      <c r="EC4374" s="23"/>
      <c r="ED4374" s="23"/>
      <c r="EE4374" s="23"/>
      <c r="EF4374" s="23"/>
      <c r="EG4374" s="23"/>
      <c r="EH4374" s="23"/>
      <c r="EI4374" s="23"/>
      <c r="EJ4374" s="23"/>
      <c r="EK4374" s="23"/>
      <c r="EL4374" s="23"/>
      <c r="EM4374" s="23"/>
      <c r="EN4374" s="23"/>
      <c r="EO4374" s="23"/>
      <c r="EP4374" s="23"/>
      <c r="EQ4374" s="23"/>
      <c r="ER4374" s="23"/>
      <c r="ES4374" s="23"/>
      <c r="ET4374" s="23"/>
      <c r="EU4374" s="23"/>
      <c r="EV4374" s="23"/>
      <c r="EW4374" s="23"/>
      <c r="EX4374" s="23"/>
      <c r="EY4374" s="23"/>
      <c r="EZ4374" s="23"/>
      <c r="FA4374" s="23"/>
      <c r="FB4374" s="23"/>
      <c r="FC4374" s="23"/>
      <c r="FD4374" s="23"/>
      <c r="FE4374" s="23"/>
      <c r="FF4374" s="23"/>
      <c r="FG4374" s="23"/>
      <c r="FH4374" s="23"/>
      <c r="FI4374" s="23"/>
      <c r="FJ4374" s="23"/>
      <c r="FK4374" s="23"/>
      <c r="FL4374" s="23"/>
      <c r="FM4374" s="23"/>
      <c r="FN4374" s="23"/>
      <c r="FO4374" s="23"/>
      <c r="FP4374" s="23"/>
      <c r="FQ4374" s="23"/>
      <c r="FR4374" s="23"/>
      <c r="FS4374" s="23"/>
      <c r="FT4374" s="23"/>
      <c r="FU4374" s="23"/>
      <c r="FV4374" s="23"/>
      <c r="FW4374" s="23"/>
      <c r="FX4374" s="23"/>
      <c r="FY4374" s="23"/>
      <c r="FZ4374" s="23"/>
      <c r="GA4374" s="23"/>
      <c r="GB4374" s="23"/>
      <c r="GC4374" s="23"/>
      <c r="GD4374" s="23"/>
      <c r="GE4374" s="23"/>
      <c r="GF4374" s="23"/>
      <c r="GG4374" s="23"/>
      <c r="GH4374" s="23"/>
      <c r="GI4374" s="23"/>
      <c r="GJ4374" s="23"/>
      <c r="GK4374" s="23"/>
      <c r="GL4374" s="23"/>
      <c r="GM4374" s="23"/>
      <c r="GN4374" s="23"/>
      <c r="GO4374" s="23"/>
      <c r="GP4374" s="23"/>
      <c r="GQ4374" s="23"/>
      <c r="GR4374" s="23"/>
      <c r="GS4374" s="23"/>
      <c r="GT4374" s="23"/>
      <c r="GU4374" s="23"/>
      <c r="GV4374" s="23"/>
      <c r="GW4374" s="23"/>
      <c r="GX4374" s="23"/>
      <c r="GY4374" s="23"/>
      <c r="GZ4374" s="23"/>
      <c r="HA4374" s="23"/>
      <c r="HB4374" s="23"/>
      <c r="HC4374" s="23"/>
      <c r="HD4374" s="23"/>
      <c r="HE4374" s="23"/>
      <c r="HF4374" s="23"/>
      <c r="HG4374" s="23"/>
      <c r="HH4374" s="23"/>
      <c r="HI4374" s="23"/>
      <c r="HJ4374" s="23"/>
    </row>
    <row r="4375" spans="1:218">
      <c r="A4375" s="160" t="s">
        <v>20</v>
      </c>
      <c r="B4375" s="10"/>
      <c r="C4375" s="11">
        <v>45162</v>
      </c>
      <c r="D4375" s="5" t="s">
        <v>3534</v>
      </c>
      <c r="E4375" s="11">
        <v>24008</v>
      </c>
      <c r="F4375" s="13" t="s">
        <v>11510</v>
      </c>
      <c r="G4375" s="5" t="s">
        <v>11558</v>
      </c>
      <c r="H4375" s="23"/>
      <c r="I4375" s="23"/>
      <c r="J4375" s="23"/>
      <c r="K4375" s="23"/>
      <c r="L4375" s="23"/>
      <c r="M4375" s="23"/>
      <c r="N4375" s="23"/>
      <c r="O4375" s="23"/>
      <c r="P4375" s="23"/>
      <c r="Q4375" s="23"/>
      <c r="R4375" s="23"/>
      <c r="S4375" s="23"/>
      <c r="T4375" s="23"/>
      <c r="U4375" s="23"/>
      <c r="V4375" s="23"/>
      <c r="W4375" s="23"/>
      <c r="X4375" s="23"/>
      <c r="Y4375" s="23"/>
      <c r="Z4375" s="23"/>
      <c r="AA4375" s="23"/>
      <c r="AB4375" s="23"/>
      <c r="AC4375" s="23"/>
      <c r="AD4375" s="23"/>
      <c r="AE4375" s="23"/>
      <c r="AF4375" s="23"/>
      <c r="AG4375" s="23"/>
      <c r="AH4375" s="23"/>
      <c r="AI4375" s="23"/>
      <c r="AJ4375" s="23"/>
      <c r="AK4375" s="23"/>
      <c r="AL4375" s="23"/>
      <c r="AM4375" s="23"/>
      <c r="AN4375" s="23"/>
      <c r="AO4375" s="23"/>
      <c r="AP4375" s="23"/>
      <c r="AQ4375" s="23"/>
      <c r="AR4375" s="23"/>
      <c r="AS4375" s="23"/>
      <c r="AT4375" s="23"/>
      <c r="AU4375" s="23"/>
      <c r="AV4375" s="23"/>
      <c r="AW4375" s="23"/>
      <c r="AX4375" s="23"/>
      <c r="AY4375" s="23"/>
      <c r="AZ4375" s="23"/>
      <c r="BA4375" s="23"/>
      <c r="BB4375" s="23"/>
      <c r="BC4375" s="23"/>
      <c r="BD4375" s="23"/>
      <c r="BE4375" s="23"/>
      <c r="BF4375" s="23"/>
      <c r="BG4375" s="23"/>
      <c r="BH4375" s="23"/>
      <c r="BI4375" s="23"/>
      <c r="BJ4375" s="23"/>
      <c r="BK4375" s="23"/>
      <c r="BL4375" s="23"/>
      <c r="BM4375" s="23"/>
      <c r="BN4375" s="23"/>
      <c r="BO4375" s="23"/>
      <c r="BP4375" s="23"/>
      <c r="BQ4375" s="23"/>
      <c r="BR4375" s="23"/>
      <c r="BS4375" s="23"/>
      <c r="BT4375" s="23"/>
      <c r="BU4375" s="23"/>
      <c r="BV4375" s="23"/>
      <c r="BW4375" s="23"/>
      <c r="BX4375" s="23"/>
      <c r="BY4375" s="23"/>
      <c r="BZ4375" s="23"/>
      <c r="CA4375" s="23"/>
      <c r="CB4375" s="23"/>
      <c r="CC4375" s="23"/>
      <c r="CD4375" s="23"/>
      <c r="CE4375" s="23"/>
      <c r="CF4375" s="23"/>
      <c r="CG4375" s="23"/>
      <c r="CH4375" s="23"/>
      <c r="CI4375" s="23"/>
      <c r="CJ4375" s="23"/>
      <c r="CK4375" s="23"/>
      <c r="CL4375" s="23"/>
      <c r="CM4375" s="23"/>
      <c r="CN4375" s="23"/>
      <c r="CO4375" s="23"/>
      <c r="CP4375" s="23"/>
      <c r="CQ4375" s="23"/>
      <c r="CR4375" s="23"/>
      <c r="CS4375" s="23"/>
      <c r="CT4375" s="23"/>
      <c r="CU4375" s="23"/>
      <c r="CV4375" s="23"/>
      <c r="CW4375" s="23"/>
      <c r="CX4375" s="23"/>
      <c r="CY4375" s="23"/>
      <c r="CZ4375" s="23"/>
      <c r="DA4375" s="23"/>
      <c r="DB4375" s="23"/>
      <c r="DC4375" s="23"/>
      <c r="DD4375" s="23"/>
      <c r="DE4375" s="23"/>
      <c r="DF4375" s="23"/>
      <c r="DG4375" s="23"/>
      <c r="DH4375" s="23"/>
      <c r="DI4375" s="23"/>
      <c r="DJ4375" s="23"/>
      <c r="DK4375" s="23"/>
      <c r="DL4375" s="23"/>
      <c r="DM4375" s="23"/>
      <c r="DN4375" s="23"/>
      <c r="DO4375" s="23"/>
      <c r="DP4375" s="23"/>
      <c r="DQ4375" s="23"/>
      <c r="DR4375" s="23"/>
      <c r="DS4375" s="23"/>
      <c r="DT4375" s="23"/>
      <c r="DU4375" s="23"/>
      <c r="DV4375" s="23"/>
      <c r="DW4375" s="23"/>
      <c r="DX4375" s="23"/>
      <c r="DY4375" s="23"/>
      <c r="DZ4375" s="23"/>
      <c r="EA4375" s="23"/>
      <c r="EB4375" s="23"/>
      <c r="EC4375" s="23"/>
      <c r="ED4375" s="23"/>
      <c r="EE4375" s="23"/>
      <c r="EF4375" s="23"/>
      <c r="EG4375" s="23"/>
      <c r="EH4375" s="23"/>
      <c r="EI4375" s="23"/>
      <c r="EJ4375" s="23"/>
      <c r="EK4375" s="23"/>
      <c r="EL4375" s="23"/>
      <c r="EM4375" s="23"/>
      <c r="EN4375" s="23"/>
      <c r="EO4375" s="23"/>
      <c r="EP4375" s="23"/>
      <c r="EQ4375" s="23"/>
      <c r="ER4375" s="23"/>
      <c r="ES4375" s="23"/>
      <c r="ET4375" s="23"/>
      <c r="EU4375" s="23"/>
      <c r="EV4375" s="23"/>
      <c r="EW4375" s="23"/>
      <c r="EX4375" s="23"/>
      <c r="EY4375" s="23"/>
      <c r="EZ4375" s="23"/>
      <c r="FA4375" s="23"/>
      <c r="FB4375" s="23"/>
      <c r="FC4375" s="23"/>
      <c r="FD4375" s="23"/>
      <c r="FE4375" s="23"/>
      <c r="FF4375" s="23"/>
      <c r="FG4375" s="23"/>
      <c r="FH4375" s="23"/>
      <c r="FI4375" s="23"/>
      <c r="FJ4375" s="23"/>
      <c r="FK4375" s="23"/>
      <c r="FL4375" s="23"/>
      <c r="FM4375" s="23"/>
      <c r="FN4375" s="23"/>
      <c r="FO4375" s="23"/>
      <c r="FP4375" s="23"/>
      <c r="FQ4375" s="23"/>
      <c r="FR4375" s="23"/>
      <c r="FS4375" s="23"/>
      <c r="FT4375" s="23"/>
      <c r="FU4375" s="23"/>
      <c r="FV4375" s="23"/>
      <c r="FW4375" s="23"/>
      <c r="FX4375" s="23"/>
      <c r="FY4375" s="23"/>
      <c r="FZ4375" s="23"/>
      <c r="GA4375" s="23"/>
      <c r="GB4375" s="23"/>
      <c r="GC4375" s="23"/>
      <c r="GD4375" s="23"/>
      <c r="GE4375" s="23"/>
      <c r="GF4375" s="23"/>
      <c r="GG4375" s="23"/>
      <c r="GH4375" s="23"/>
      <c r="GI4375" s="23"/>
      <c r="GJ4375" s="23"/>
      <c r="GK4375" s="23"/>
      <c r="GL4375" s="23"/>
      <c r="GM4375" s="23"/>
      <c r="GN4375" s="23"/>
      <c r="GO4375" s="23"/>
      <c r="GP4375" s="23"/>
      <c r="GQ4375" s="23"/>
      <c r="GR4375" s="23"/>
      <c r="GS4375" s="23"/>
      <c r="GT4375" s="23"/>
      <c r="GU4375" s="23"/>
      <c r="GV4375" s="23"/>
      <c r="GW4375" s="23"/>
      <c r="GX4375" s="23"/>
      <c r="GY4375" s="23"/>
      <c r="GZ4375" s="23"/>
      <c r="HA4375" s="23"/>
      <c r="HB4375" s="23"/>
      <c r="HC4375" s="23"/>
      <c r="HD4375" s="23"/>
      <c r="HE4375" s="23"/>
      <c r="HF4375" s="23"/>
      <c r="HG4375" s="23"/>
      <c r="HH4375" s="23"/>
      <c r="HI4375" s="23"/>
      <c r="HJ4375" s="23"/>
    </row>
    <row r="4376" spans="1:218">
      <c r="A4376" s="160" t="s">
        <v>19</v>
      </c>
      <c r="B4376" s="10">
        <v>620711401970</v>
      </c>
      <c r="C4376" s="11">
        <v>45162</v>
      </c>
      <c r="D4376" s="5" t="s">
        <v>3535</v>
      </c>
      <c r="E4376" s="11">
        <v>22838</v>
      </c>
      <c r="F4376" s="13" t="s">
        <v>11510</v>
      </c>
      <c r="G4376" s="5" t="s">
        <v>11559</v>
      </c>
      <c r="H4376" s="23"/>
      <c r="I4376" s="23"/>
      <c r="J4376" s="23"/>
      <c r="K4376" s="23"/>
      <c r="L4376" s="23"/>
      <c r="M4376" s="23"/>
      <c r="N4376" s="23"/>
      <c r="O4376" s="23"/>
      <c r="P4376" s="23"/>
      <c r="Q4376" s="23"/>
      <c r="R4376" s="23"/>
      <c r="S4376" s="23"/>
      <c r="T4376" s="23"/>
      <c r="U4376" s="23"/>
      <c r="V4376" s="23"/>
      <c r="W4376" s="23"/>
      <c r="X4376" s="23"/>
      <c r="Y4376" s="23"/>
      <c r="Z4376" s="23"/>
      <c r="AA4376" s="23"/>
      <c r="AB4376" s="23"/>
      <c r="AC4376" s="23"/>
      <c r="AD4376" s="23"/>
      <c r="AE4376" s="23"/>
      <c r="AF4376" s="23"/>
      <c r="AG4376" s="23"/>
      <c r="AH4376" s="23"/>
      <c r="AI4376" s="23"/>
      <c r="AJ4376" s="23"/>
      <c r="AK4376" s="23"/>
      <c r="AL4376" s="23"/>
      <c r="AM4376" s="23"/>
      <c r="AN4376" s="23"/>
      <c r="AO4376" s="23"/>
      <c r="AP4376" s="23"/>
      <c r="AQ4376" s="23"/>
      <c r="AR4376" s="23"/>
      <c r="AS4376" s="23"/>
      <c r="AT4376" s="23"/>
      <c r="AU4376" s="23"/>
      <c r="AV4376" s="23"/>
      <c r="AW4376" s="23"/>
      <c r="AX4376" s="23"/>
      <c r="AY4376" s="23"/>
      <c r="AZ4376" s="23"/>
      <c r="BA4376" s="23"/>
      <c r="BB4376" s="23"/>
      <c r="BC4376" s="23"/>
      <c r="BD4376" s="23"/>
      <c r="BE4376" s="23"/>
      <c r="BF4376" s="23"/>
      <c r="BG4376" s="23"/>
      <c r="BH4376" s="23"/>
      <c r="BI4376" s="23"/>
      <c r="BJ4376" s="23"/>
      <c r="BK4376" s="23"/>
      <c r="BL4376" s="23"/>
      <c r="BM4376" s="23"/>
      <c r="BN4376" s="23"/>
      <c r="BO4376" s="23"/>
      <c r="BP4376" s="23"/>
      <c r="BQ4376" s="23"/>
      <c r="BR4376" s="23"/>
      <c r="BS4376" s="23"/>
      <c r="BT4376" s="23"/>
      <c r="BU4376" s="23"/>
      <c r="BV4376" s="23"/>
      <c r="BW4376" s="23"/>
      <c r="BX4376" s="23"/>
      <c r="BY4376" s="23"/>
      <c r="BZ4376" s="23"/>
      <c r="CA4376" s="23"/>
      <c r="CB4376" s="23"/>
      <c r="CC4376" s="23"/>
      <c r="CD4376" s="23"/>
      <c r="CE4376" s="23"/>
      <c r="CF4376" s="23"/>
      <c r="CG4376" s="23"/>
      <c r="CH4376" s="23"/>
      <c r="CI4376" s="23"/>
      <c r="CJ4376" s="23"/>
      <c r="CK4376" s="23"/>
      <c r="CL4376" s="23"/>
      <c r="CM4376" s="23"/>
      <c r="CN4376" s="23"/>
      <c r="CO4376" s="23"/>
      <c r="CP4376" s="23"/>
      <c r="CQ4376" s="23"/>
      <c r="CR4376" s="23"/>
      <c r="CS4376" s="23"/>
      <c r="CT4376" s="23"/>
      <c r="CU4376" s="23"/>
      <c r="CV4376" s="23"/>
      <c r="CW4376" s="23"/>
      <c r="CX4376" s="23"/>
      <c r="CY4376" s="23"/>
      <c r="CZ4376" s="23"/>
      <c r="DA4376" s="23"/>
      <c r="DB4376" s="23"/>
      <c r="DC4376" s="23"/>
      <c r="DD4376" s="23"/>
      <c r="DE4376" s="23"/>
      <c r="DF4376" s="23"/>
      <c r="DG4376" s="23"/>
      <c r="DH4376" s="23"/>
      <c r="DI4376" s="23"/>
      <c r="DJ4376" s="23"/>
      <c r="DK4376" s="23"/>
      <c r="DL4376" s="23"/>
      <c r="DM4376" s="23"/>
      <c r="DN4376" s="23"/>
      <c r="DO4376" s="23"/>
      <c r="DP4376" s="23"/>
      <c r="DQ4376" s="23"/>
      <c r="DR4376" s="23"/>
      <c r="DS4376" s="23"/>
      <c r="DT4376" s="23"/>
      <c r="DU4376" s="23"/>
      <c r="DV4376" s="23"/>
      <c r="DW4376" s="23"/>
      <c r="DX4376" s="23"/>
      <c r="DY4376" s="23"/>
      <c r="DZ4376" s="23"/>
      <c r="EA4376" s="23"/>
      <c r="EB4376" s="23"/>
      <c r="EC4376" s="23"/>
      <c r="ED4376" s="23"/>
      <c r="EE4376" s="23"/>
      <c r="EF4376" s="23"/>
      <c r="EG4376" s="23"/>
      <c r="EH4376" s="23"/>
      <c r="EI4376" s="23"/>
      <c r="EJ4376" s="23"/>
      <c r="EK4376" s="23"/>
      <c r="EL4376" s="23"/>
      <c r="EM4376" s="23"/>
      <c r="EN4376" s="23"/>
      <c r="EO4376" s="23"/>
      <c r="EP4376" s="23"/>
      <c r="EQ4376" s="23"/>
      <c r="ER4376" s="23"/>
      <c r="ES4376" s="23"/>
      <c r="ET4376" s="23"/>
      <c r="EU4376" s="23"/>
      <c r="EV4376" s="23"/>
      <c r="EW4376" s="23"/>
      <c r="EX4376" s="23"/>
      <c r="EY4376" s="23"/>
      <c r="EZ4376" s="23"/>
      <c r="FA4376" s="23"/>
      <c r="FB4376" s="23"/>
      <c r="FC4376" s="23"/>
      <c r="FD4376" s="23"/>
      <c r="FE4376" s="23"/>
      <c r="FF4376" s="23"/>
      <c r="FG4376" s="23"/>
      <c r="FH4376" s="23"/>
      <c r="FI4376" s="23"/>
      <c r="FJ4376" s="23"/>
      <c r="FK4376" s="23"/>
      <c r="FL4376" s="23"/>
      <c r="FM4376" s="23"/>
      <c r="FN4376" s="23"/>
      <c r="FO4376" s="23"/>
      <c r="FP4376" s="23"/>
      <c r="FQ4376" s="23"/>
      <c r="FR4376" s="23"/>
      <c r="FS4376" s="23"/>
      <c r="FT4376" s="23"/>
      <c r="FU4376" s="23"/>
      <c r="FV4376" s="23"/>
      <c r="FW4376" s="23"/>
      <c r="FX4376" s="23"/>
      <c r="FY4376" s="23"/>
      <c r="FZ4376" s="23"/>
      <c r="GA4376" s="23"/>
      <c r="GB4376" s="23"/>
      <c r="GC4376" s="23"/>
      <c r="GD4376" s="23"/>
      <c r="GE4376" s="23"/>
      <c r="GF4376" s="23"/>
      <c r="GG4376" s="23"/>
      <c r="GH4376" s="23"/>
      <c r="GI4376" s="23"/>
      <c r="GJ4376" s="23"/>
      <c r="GK4376" s="23"/>
      <c r="GL4376" s="23"/>
      <c r="GM4376" s="23"/>
      <c r="GN4376" s="23"/>
      <c r="GO4376" s="23"/>
      <c r="GP4376" s="23"/>
      <c r="GQ4376" s="23"/>
      <c r="GR4376" s="23"/>
      <c r="GS4376" s="23"/>
      <c r="GT4376" s="23"/>
      <c r="GU4376" s="23"/>
      <c r="GV4376" s="23"/>
      <c r="GW4376" s="23"/>
      <c r="GX4376" s="23"/>
      <c r="GY4376" s="23"/>
      <c r="GZ4376" s="23"/>
      <c r="HA4376" s="23"/>
      <c r="HB4376" s="23"/>
      <c r="HC4376" s="23"/>
      <c r="HD4376" s="23"/>
      <c r="HE4376" s="23"/>
      <c r="HF4376" s="23"/>
      <c r="HG4376" s="23"/>
      <c r="HH4376" s="23"/>
      <c r="HI4376" s="23"/>
      <c r="HJ4376" s="23"/>
    </row>
    <row r="4377" spans="1:218">
      <c r="A4377" s="160" t="s">
        <v>19</v>
      </c>
      <c r="B4377" s="10">
        <v>680112402597</v>
      </c>
      <c r="C4377" s="11">
        <v>45162</v>
      </c>
      <c r="D4377" s="5" t="s">
        <v>11560</v>
      </c>
      <c r="E4377" s="11">
        <v>24849</v>
      </c>
      <c r="F4377" s="13" t="s">
        <v>11510</v>
      </c>
      <c r="G4377" s="5" t="s">
        <v>11561</v>
      </c>
      <c r="H4377" s="23"/>
      <c r="I4377" s="23"/>
      <c r="J4377" s="23"/>
      <c r="K4377" s="23"/>
      <c r="L4377" s="23"/>
      <c r="M4377" s="23"/>
      <c r="N4377" s="23"/>
      <c r="O4377" s="23"/>
      <c r="P4377" s="23"/>
      <c r="Q4377" s="23"/>
      <c r="R4377" s="23"/>
      <c r="S4377" s="23"/>
      <c r="T4377" s="23"/>
      <c r="U4377" s="23"/>
      <c r="V4377" s="23"/>
      <c r="W4377" s="23"/>
      <c r="X4377" s="23"/>
      <c r="Y4377" s="23"/>
      <c r="Z4377" s="23"/>
      <c r="AA4377" s="23"/>
      <c r="AB4377" s="23"/>
      <c r="AC4377" s="23"/>
      <c r="AD4377" s="23"/>
      <c r="AE4377" s="23"/>
      <c r="AF4377" s="23"/>
      <c r="AG4377" s="23"/>
      <c r="AH4377" s="23"/>
      <c r="AI4377" s="23"/>
      <c r="AJ4377" s="23"/>
      <c r="AK4377" s="23"/>
      <c r="AL4377" s="23"/>
      <c r="AM4377" s="23"/>
      <c r="AN4377" s="23"/>
      <c r="AO4377" s="23"/>
      <c r="AP4377" s="23"/>
      <c r="AQ4377" s="23"/>
      <c r="AR4377" s="23"/>
      <c r="AS4377" s="23"/>
      <c r="AT4377" s="23"/>
      <c r="AU4377" s="23"/>
      <c r="AV4377" s="23"/>
      <c r="AW4377" s="23"/>
      <c r="AX4377" s="23"/>
      <c r="AY4377" s="23"/>
      <c r="AZ4377" s="23"/>
      <c r="BA4377" s="23"/>
      <c r="BB4377" s="23"/>
      <c r="BC4377" s="23"/>
      <c r="BD4377" s="23"/>
      <c r="BE4377" s="23"/>
      <c r="BF4377" s="23"/>
      <c r="BG4377" s="23"/>
      <c r="BH4377" s="23"/>
      <c r="BI4377" s="23"/>
      <c r="BJ4377" s="23"/>
      <c r="BK4377" s="23"/>
      <c r="BL4377" s="23"/>
      <c r="BM4377" s="23"/>
      <c r="BN4377" s="23"/>
      <c r="BO4377" s="23"/>
      <c r="BP4377" s="23"/>
      <c r="BQ4377" s="23"/>
      <c r="BR4377" s="23"/>
      <c r="BS4377" s="23"/>
      <c r="BT4377" s="23"/>
      <c r="BU4377" s="23"/>
      <c r="BV4377" s="23"/>
      <c r="BW4377" s="23"/>
      <c r="BX4377" s="23"/>
      <c r="BY4377" s="23"/>
      <c r="BZ4377" s="23"/>
      <c r="CA4377" s="23"/>
      <c r="CB4377" s="23"/>
      <c r="CC4377" s="23"/>
      <c r="CD4377" s="23"/>
      <c r="CE4377" s="23"/>
      <c r="CF4377" s="23"/>
      <c r="CG4377" s="23"/>
      <c r="CH4377" s="23"/>
      <c r="CI4377" s="23"/>
      <c r="CJ4377" s="23"/>
      <c r="CK4377" s="23"/>
      <c r="CL4377" s="23"/>
      <c r="CM4377" s="23"/>
      <c r="CN4377" s="23"/>
      <c r="CO4377" s="23"/>
      <c r="CP4377" s="23"/>
      <c r="CQ4377" s="23"/>
      <c r="CR4377" s="23"/>
      <c r="CS4377" s="23"/>
      <c r="CT4377" s="23"/>
      <c r="CU4377" s="23"/>
      <c r="CV4377" s="23"/>
      <c r="CW4377" s="23"/>
      <c r="CX4377" s="23"/>
      <c r="CY4377" s="23"/>
      <c r="CZ4377" s="23"/>
      <c r="DA4377" s="23"/>
      <c r="DB4377" s="23"/>
      <c r="DC4377" s="23"/>
      <c r="DD4377" s="23"/>
      <c r="DE4377" s="23"/>
      <c r="DF4377" s="23"/>
      <c r="DG4377" s="23"/>
      <c r="DH4377" s="23"/>
      <c r="DI4377" s="23"/>
      <c r="DJ4377" s="23"/>
      <c r="DK4377" s="23"/>
      <c r="DL4377" s="23"/>
      <c r="DM4377" s="23"/>
      <c r="DN4377" s="23"/>
      <c r="DO4377" s="23"/>
      <c r="DP4377" s="23"/>
      <c r="DQ4377" s="23"/>
      <c r="DR4377" s="23"/>
      <c r="DS4377" s="23"/>
      <c r="DT4377" s="23"/>
      <c r="DU4377" s="23"/>
      <c r="DV4377" s="23"/>
      <c r="DW4377" s="23"/>
      <c r="DX4377" s="23"/>
      <c r="DY4377" s="23"/>
      <c r="DZ4377" s="23"/>
      <c r="EA4377" s="23"/>
      <c r="EB4377" s="23"/>
      <c r="EC4377" s="23"/>
      <c r="ED4377" s="23"/>
      <c r="EE4377" s="23"/>
      <c r="EF4377" s="23"/>
      <c r="EG4377" s="23"/>
      <c r="EH4377" s="23"/>
      <c r="EI4377" s="23"/>
      <c r="EJ4377" s="23"/>
      <c r="EK4377" s="23"/>
      <c r="EL4377" s="23"/>
      <c r="EM4377" s="23"/>
      <c r="EN4377" s="23"/>
      <c r="EO4377" s="23"/>
      <c r="EP4377" s="23"/>
      <c r="EQ4377" s="23"/>
      <c r="ER4377" s="23"/>
      <c r="ES4377" s="23"/>
      <c r="ET4377" s="23"/>
      <c r="EU4377" s="23"/>
      <c r="EV4377" s="23"/>
      <c r="EW4377" s="23"/>
      <c r="EX4377" s="23"/>
      <c r="EY4377" s="23"/>
      <c r="EZ4377" s="23"/>
      <c r="FA4377" s="23"/>
      <c r="FB4377" s="23"/>
      <c r="FC4377" s="23"/>
      <c r="FD4377" s="23"/>
      <c r="FE4377" s="23"/>
      <c r="FF4377" s="23"/>
      <c r="FG4377" s="23"/>
      <c r="FH4377" s="23"/>
      <c r="FI4377" s="23"/>
      <c r="FJ4377" s="23"/>
      <c r="FK4377" s="23"/>
      <c r="FL4377" s="23"/>
      <c r="FM4377" s="23"/>
      <c r="FN4377" s="23"/>
      <c r="FO4377" s="23"/>
      <c r="FP4377" s="23"/>
      <c r="FQ4377" s="23"/>
      <c r="FR4377" s="23"/>
      <c r="FS4377" s="23"/>
      <c r="FT4377" s="23"/>
      <c r="FU4377" s="23"/>
      <c r="FV4377" s="23"/>
      <c r="FW4377" s="23"/>
      <c r="FX4377" s="23"/>
      <c r="FY4377" s="23"/>
      <c r="FZ4377" s="23"/>
      <c r="GA4377" s="23"/>
      <c r="GB4377" s="23"/>
      <c r="GC4377" s="23"/>
      <c r="GD4377" s="23"/>
      <c r="GE4377" s="23"/>
      <c r="GF4377" s="23"/>
      <c r="GG4377" s="23"/>
      <c r="GH4377" s="23"/>
      <c r="GI4377" s="23"/>
      <c r="GJ4377" s="23"/>
      <c r="GK4377" s="23"/>
      <c r="GL4377" s="23"/>
      <c r="GM4377" s="23"/>
      <c r="GN4377" s="23"/>
      <c r="GO4377" s="23"/>
      <c r="GP4377" s="23"/>
      <c r="GQ4377" s="23"/>
      <c r="GR4377" s="23"/>
      <c r="GS4377" s="23"/>
      <c r="GT4377" s="23"/>
      <c r="GU4377" s="23"/>
      <c r="GV4377" s="23"/>
      <c r="GW4377" s="23"/>
      <c r="GX4377" s="23"/>
      <c r="GY4377" s="23"/>
      <c r="GZ4377" s="23"/>
      <c r="HA4377" s="23"/>
      <c r="HB4377" s="23"/>
      <c r="HC4377" s="23"/>
      <c r="HD4377" s="23"/>
      <c r="HE4377" s="23"/>
      <c r="HF4377" s="23"/>
      <c r="HG4377" s="23"/>
      <c r="HH4377" s="23"/>
      <c r="HI4377" s="23"/>
      <c r="HJ4377" s="23"/>
    </row>
    <row r="4378" spans="1:218" ht="30">
      <c r="A4378" s="167" t="s">
        <v>19</v>
      </c>
      <c r="B4378" s="49">
        <v>880310300831</v>
      </c>
      <c r="C4378" s="20">
        <v>45104</v>
      </c>
      <c r="D4378" s="18" t="s">
        <v>8240</v>
      </c>
      <c r="E4378" s="34" t="s">
        <v>8241</v>
      </c>
      <c r="F4378" s="18" t="s">
        <v>5624</v>
      </c>
      <c r="G4378" s="43" t="s">
        <v>9082</v>
      </c>
      <c r="H4378" s="23"/>
      <c r="I4378" s="23"/>
      <c r="J4378" s="23"/>
      <c r="K4378" s="23"/>
      <c r="L4378" s="23"/>
      <c r="M4378" s="23"/>
      <c r="N4378" s="23"/>
      <c r="O4378" s="23"/>
      <c r="P4378" s="23"/>
      <c r="Q4378" s="23"/>
      <c r="R4378" s="23"/>
      <c r="S4378" s="23"/>
      <c r="T4378" s="23"/>
      <c r="U4378" s="23"/>
      <c r="V4378" s="23"/>
      <c r="W4378" s="23"/>
      <c r="X4378" s="23"/>
      <c r="Y4378" s="23"/>
      <c r="Z4378" s="23"/>
      <c r="AA4378" s="23"/>
      <c r="AB4378" s="23"/>
      <c r="AC4378" s="23"/>
      <c r="AD4378" s="23"/>
      <c r="AE4378" s="23"/>
      <c r="AF4378" s="23"/>
      <c r="AG4378" s="23"/>
      <c r="AH4378" s="23"/>
      <c r="AI4378" s="23"/>
      <c r="AJ4378" s="23"/>
      <c r="AK4378" s="23"/>
      <c r="AL4378" s="23"/>
      <c r="AM4378" s="23"/>
      <c r="AN4378" s="23"/>
      <c r="AO4378" s="23"/>
      <c r="AP4378" s="23"/>
      <c r="AQ4378" s="23"/>
      <c r="AR4378" s="23"/>
      <c r="AS4378" s="23"/>
      <c r="AT4378" s="23"/>
      <c r="AU4378" s="23"/>
      <c r="AV4378" s="23"/>
      <c r="AW4378" s="23"/>
      <c r="AX4378" s="23"/>
      <c r="AY4378" s="23"/>
      <c r="AZ4378" s="23"/>
      <c r="BA4378" s="23"/>
      <c r="BB4378" s="23"/>
      <c r="BC4378" s="23"/>
      <c r="BD4378" s="23"/>
      <c r="BE4378" s="23"/>
      <c r="BF4378" s="23"/>
      <c r="BG4378" s="23"/>
      <c r="BH4378" s="23"/>
      <c r="BI4378" s="23"/>
      <c r="BJ4378" s="23"/>
      <c r="BK4378" s="23"/>
      <c r="BL4378" s="23"/>
      <c r="BM4378" s="23"/>
      <c r="BN4378" s="23"/>
      <c r="BO4378" s="23"/>
      <c r="BP4378" s="23"/>
      <c r="BQ4378" s="23"/>
      <c r="BR4378" s="23"/>
      <c r="BS4378" s="23"/>
      <c r="BT4378" s="23"/>
      <c r="BU4378" s="23"/>
      <c r="BV4378" s="23"/>
      <c r="BW4378" s="23"/>
      <c r="BX4378" s="23"/>
      <c r="BY4378" s="23"/>
      <c r="BZ4378" s="23"/>
      <c r="CA4378" s="23"/>
      <c r="CB4378" s="23"/>
      <c r="CC4378" s="23"/>
      <c r="CD4378" s="23"/>
      <c r="CE4378" s="23"/>
      <c r="CF4378" s="23"/>
      <c r="CG4378" s="23"/>
      <c r="CH4378" s="23"/>
      <c r="CI4378" s="23"/>
      <c r="CJ4378" s="23"/>
      <c r="CK4378" s="23"/>
      <c r="CL4378" s="23"/>
      <c r="CM4378" s="23"/>
      <c r="CN4378" s="23"/>
      <c r="CO4378" s="23"/>
      <c r="CP4378" s="23"/>
      <c r="CQ4378" s="23"/>
      <c r="CR4378" s="23"/>
      <c r="CS4378" s="23"/>
      <c r="CT4378" s="23"/>
      <c r="CU4378" s="23"/>
      <c r="CV4378" s="23"/>
      <c r="CW4378" s="23"/>
      <c r="CX4378" s="23"/>
      <c r="CY4378" s="23"/>
      <c r="CZ4378" s="23"/>
      <c r="DA4378" s="23"/>
      <c r="DB4378" s="23"/>
      <c r="DC4378" s="23"/>
      <c r="DD4378" s="23"/>
      <c r="DE4378" s="23"/>
      <c r="DF4378" s="23"/>
      <c r="DG4378" s="23"/>
      <c r="DH4378" s="23"/>
      <c r="DI4378" s="23"/>
      <c r="DJ4378" s="23"/>
      <c r="DK4378" s="23"/>
      <c r="DL4378" s="23"/>
      <c r="DM4378" s="23"/>
      <c r="DN4378" s="23"/>
      <c r="DO4378" s="23"/>
      <c r="DP4378" s="23"/>
      <c r="DQ4378" s="23"/>
      <c r="DR4378" s="23"/>
      <c r="DS4378" s="23"/>
      <c r="DT4378" s="23"/>
      <c r="DU4378" s="23"/>
      <c r="DV4378" s="23"/>
      <c r="DW4378" s="23"/>
      <c r="DX4378" s="23"/>
      <c r="DY4378" s="23"/>
      <c r="DZ4378" s="23"/>
      <c r="EA4378" s="23"/>
      <c r="EB4378" s="23"/>
      <c r="EC4378" s="23"/>
      <c r="ED4378" s="23"/>
      <c r="EE4378" s="23"/>
      <c r="EF4378" s="23"/>
      <c r="EG4378" s="23"/>
      <c r="EH4378" s="23"/>
      <c r="EI4378" s="23"/>
      <c r="EJ4378" s="23"/>
      <c r="EK4378" s="23"/>
      <c r="EL4378" s="23"/>
      <c r="EM4378" s="23"/>
      <c r="EN4378" s="23"/>
      <c r="EO4378" s="23"/>
      <c r="EP4378" s="23"/>
      <c r="EQ4378" s="23"/>
      <c r="ER4378" s="23"/>
      <c r="ES4378" s="23"/>
      <c r="ET4378" s="23"/>
      <c r="EU4378" s="23"/>
      <c r="EV4378" s="23"/>
      <c r="EW4378" s="23"/>
      <c r="EX4378" s="23"/>
      <c r="EY4378" s="23"/>
      <c r="EZ4378" s="23"/>
      <c r="FA4378" s="23"/>
      <c r="FB4378" s="23"/>
      <c r="FC4378" s="23"/>
      <c r="FD4378" s="23"/>
      <c r="FE4378" s="23"/>
      <c r="FF4378" s="23"/>
      <c r="FG4378" s="23"/>
      <c r="FH4378" s="23"/>
      <c r="FI4378" s="23"/>
      <c r="FJ4378" s="23"/>
      <c r="FK4378" s="23"/>
      <c r="FL4378" s="23"/>
      <c r="FM4378" s="23"/>
      <c r="FN4378" s="23"/>
      <c r="FO4378" s="23"/>
      <c r="FP4378" s="23"/>
      <c r="FQ4378" s="23"/>
      <c r="FR4378" s="23"/>
      <c r="FS4378" s="23"/>
      <c r="FT4378" s="23"/>
      <c r="FU4378" s="23"/>
      <c r="FV4378" s="23"/>
      <c r="FW4378" s="23"/>
      <c r="FX4378" s="23"/>
      <c r="FY4378" s="23"/>
      <c r="FZ4378" s="23"/>
      <c r="GA4378" s="23"/>
      <c r="GB4378" s="23"/>
      <c r="GC4378" s="23"/>
      <c r="GD4378" s="23"/>
      <c r="GE4378" s="23"/>
      <c r="GF4378" s="23"/>
      <c r="GG4378" s="23"/>
      <c r="GH4378" s="23"/>
      <c r="GI4378" s="23"/>
      <c r="GJ4378" s="23"/>
      <c r="GK4378" s="23"/>
      <c r="GL4378" s="23"/>
      <c r="GM4378" s="23"/>
      <c r="GN4378" s="23"/>
      <c r="GO4378" s="23"/>
      <c r="GP4378" s="23"/>
      <c r="GQ4378" s="23"/>
      <c r="GR4378" s="23"/>
      <c r="GS4378" s="23"/>
      <c r="GT4378" s="23"/>
      <c r="GU4378" s="23"/>
      <c r="GV4378" s="23"/>
      <c r="GW4378" s="23"/>
      <c r="GX4378" s="23"/>
      <c r="GY4378" s="23"/>
      <c r="GZ4378" s="23"/>
      <c r="HA4378" s="23"/>
      <c r="HB4378" s="23"/>
      <c r="HC4378" s="23"/>
      <c r="HD4378" s="23"/>
      <c r="HE4378" s="23"/>
      <c r="HF4378" s="23"/>
      <c r="HG4378" s="23"/>
      <c r="HH4378" s="23"/>
      <c r="HI4378" s="23"/>
      <c r="HJ4378" s="23"/>
    </row>
    <row r="4379" spans="1:218" ht="30">
      <c r="A4379" s="160" t="s">
        <v>19</v>
      </c>
      <c r="B4379" s="10">
        <v>880825402703</v>
      </c>
      <c r="C4379" s="11">
        <v>45104</v>
      </c>
      <c r="D4379" s="5" t="s">
        <v>8242</v>
      </c>
      <c r="E4379" s="26" t="s">
        <v>8243</v>
      </c>
      <c r="F4379" s="13" t="s">
        <v>6288</v>
      </c>
      <c r="G4379" s="9" t="s">
        <v>8250</v>
      </c>
      <c r="H4379" s="23"/>
      <c r="I4379" s="23"/>
      <c r="J4379" s="23"/>
      <c r="K4379" s="23"/>
      <c r="L4379" s="23"/>
      <c r="M4379" s="23"/>
      <c r="N4379" s="23"/>
      <c r="O4379" s="23"/>
      <c r="P4379" s="23"/>
      <c r="Q4379" s="23"/>
      <c r="R4379" s="23"/>
      <c r="S4379" s="23"/>
      <c r="T4379" s="23"/>
      <c r="U4379" s="23"/>
      <c r="V4379" s="23"/>
      <c r="W4379" s="23"/>
      <c r="X4379" s="23"/>
      <c r="Y4379" s="23"/>
      <c r="Z4379" s="23"/>
      <c r="AA4379" s="23"/>
      <c r="AB4379" s="23"/>
      <c r="AC4379" s="23"/>
      <c r="AD4379" s="23"/>
      <c r="AE4379" s="23"/>
      <c r="AF4379" s="23"/>
      <c r="AG4379" s="23"/>
      <c r="AH4379" s="23"/>
      <c r="AI4379" s="23"/>
      <c r="AJ4379" s="23"/>
      <c r="AK4379" s="23"/>
      <c r="AL4379" s="23"/>
      <c r="AM4379" s="23"/>
      <c r="AN4379" s="23"/>
      <c r="AO4379" s="23"/>
      <c r="AP4379" s="23"/>
      <c r="AQ4379" s="23"/>
      <c r="AR4379" s="23"/>
      <c r="AS4379" s="23"/>
      <c r="AT4379" s="23"/>
      <c r="AU4379" s="23"/>
      <c r="AV4379" s="23"/>
      <c r="AW4379" s="23"/>
      <c r="AX4379" s="23"/>
      <c r="AY4379" s="23"/>
      <c r="AZ4379" s="23"/>
      <c r="BA4379" s="23"/>
      <c r="BB4379" s="23"/>
      <c r="BC4379" s="23"/>
      <c r="BD4379" s="23"/>
      <c r="BE4379" s="23"/>
      <c r="BF4379" s="23"/>
      <c r="BG4379" s="23"/>
      <c r="BH4379" s="23"/>
      <c r="BI4379" s="23"/>
      <c r="BJ4379" s="23"/>
      <c r="BK4379" s="23"/>
      <c r="BL4379" s="23"/>
      <c r="BM4379" s="23"/>
      <c r="BN4379" s="23"/>
      <c r="BO4379" s="23"/>
      <c r="BP4379" s="23"/>
      <c r="BQ4379" s="23"/>
      <c r="BR4379" s="23"/>
      <c r="BS4379" s="23"/>
      <c r="BT4379" s="23"/>
      <c r="BU4379" s="23"/>
      <c r="BV4379" s="23"/>
      <c r="BW4379" s="23"/>
      <c r="BX4379" s="23"/>
      <c r="BY4379" s="23"/>
      <c r="BZ4379" s="23"/>
      <c r="CA4379" s="23"/>
      <c r="CB4379" s="23"/>
      <c r="CC4379" s="23"/>
      <c r="CD4379" s="23"/>
      <c r="CE4379" s="23"/>
      <c r="CF4379" s="23"/>
      <c r="CG4379" s="23"/>
      <c r="CH4379" s="23"/>
      <c r="CI4379" s="23"/>
      <c r="CJ4379" s="23"/>
      <c r="CK4379" s="23"/>
      <c r="CL4379" s="23"/>
      <c r="CM4379" s="23"/>
      <c r="CN4379" s="23"/>
      <c r="CO4379" s="23"/>
      <c r="CP4379" s="23"/>
      <c r="CQ4379" s="23"/>
      <c r="CR4379" s="23"/>
      <c r="CS4379" s="23"/>
      <c r="CT4379" s="23"/>
      <c r="CU4379" s="23"/>
      <c r="CV4379" s="23"/>
      <c r="CW4379" s="23"/>
      <c r="CX4379" s="23"/>
      <c r="CY4379" s="23"/>
      <c r="CZ4379" s="23"/>
      <c r="DA4379" s="23"/>
      <c r="DB4379" s="23"/>
      <c r="DC4379" s="23"/>
      <c r="DD4379" s="23"/>
      <c r="DE4379" s="23"/>
      <c r="DF4379" s="23"/>
      <c r="DG4379" s="23"/>
      <c r="DH4379" s="23"/>
      <c r="DI4379" s="23"/>
      <c r="DJ4379" s="23"/>
      <c r="DK4379" s="23"/>
      <c r="DL4379" s="23"/>
      <c r="DM4379" s="23"/>
      <c r="DN4379" s="23"/>
      <c r="DO4379" s="23"/>
      <c r="DP4379" s="23"/>
      <c r="DQ4379" s="23"/>
      <c r="DR4379" s="23"/>
      <c r="DS4379" s="23"/>
      <c r="DT4379" s="23"/>
      <c r="DU4379" s="23"/>
      <c r="DV4379" s="23"/>
      <c r="DW4379" s="23"/>
      <c r="DX4379" s="23"/>
      <c r="DY4379" s="23"/>
      <c r="DZ4379" s="23"/>
      <c r="EA4379" s="23"/>
      <c r="EB4379" s="23"/>
      <c r="EC4379" s="23"/>
      <c r="ED4379" s="23"/>
      <c r="EE4379" s="23"/>
      <c r="EF4379" s="23"/>
      <c r="EG4379" s="23"/>
      <c r="EH4379" s="23"/>
      <c r="EI4379" s="23"/>
      <c r="EJ4379" s="23"/>
      <c r="EK4379" s="23"/>
      <c r="EL4379" s="23"/>
      <c r="EM4379" s="23"/>
      <c r="EN4379" s="23"/>
      <c r="EO4379" s="23"/>
      <c r="EP4379" s="23"/>
      <c r="EQ4379" s="23"/>
      <c r="ER4379" s="23"/>
      <c r="ES4379" s="23"/>
      <c r="ET4379" s="23"/>
      <c r="EU4379" s="23"/>
      <c r="EV4379" s="23"/>
      <c r="EW4379" s="23"/>
      <c r="EX4379" s="23"/>
      <c r="EY4379" s="23"/>
      <c r="EZ4379" s="23"/>
      <c r="FA4379" s="23"/>
      <c r="FB4379" s="23"/>
      <c r="FC4379" s="23"/>
      <c r="FD4379" s="23"/>
      <c r="FE4379" s="23"/>
      <c r="FF4379" s="23"/>
      <c r="FG4379" s="23"/>
      <c r="FH4379" s="23"/>
      <c r="FI4379" s="23"/>
      <c r="FJ4379" s="23"/>
      <c r="FK4379" s="23"/>
      <c r="FL4379" s="23"/>
      <c r="FM4379" s="23"/>
      <c r="FN4379" s="23"/>
      <c r="FO4379" s="23"/>
      <c r="FP4379" s="23"/>
      <c r="FQ4379" s="23"/>
      <c r="FR4379" s="23"/>
      <c r="FS4379" s="23"/>
      <c r="FT4379" s="23"/>
      <c r="FU4379" s="23"/>
      <c r="FV4379" s="23"/>
      <c r="FW4379" s="23"/>
      <c r="FX4379" s="23"/>
      <c r="FY4379" s="23"/>
      <c r="FZ4379" s="23"/>
      <c r="GA4379" s="23"/>
      <c r="GB4379" s="23"/>
      <c r="GC4379" s="23"/>
      <c r="GD4379" s="23"/>
      <c r="GE4379" s="23"/>
      <c r="GF4379" s="23"/>
      <c r="GG4379" s="23"/>
      <c r="GH4379" s="23"/>
      <c r="GI4379" s="23"/>
      <c r="GJ4379" s="23"/>
      <c r="GK4379" s="23"/>
      <c r="GL4379" s="23"/>
      <c r="GM4379" s="23"/>
      <c r="GN4379" s="23"/>
      <c r="GO4379" s="23"/>
      <c r="GP4379" s="23"/>
      <c r="GQ4379" s="23"/>
      <c r="GR4379" s="23"/>
      <c r="GS4379" s="23"/>
      <c r="GT4379" s="23"/>
      <c r="GU4379" s="23"/>
      <c r="GV4379" s="23"/>
      <c r="GW4379" s="23"/>
      <c r="GX4379" s="23"/>
      <c r="GY4379" s="23"/>
      <c r="GZ4379" s="23"/>
      <c r="HA4379" s="23"/>
      <c r="HB4379" s="23"/>
      <c r="HC4379" s="23"/>
      <c r="HD4379" s="23"/>
      <c r="HE4379" s="23"/>
      <c r="HF4379" s="23"/>
      <c r="HG4379" s="23"/>
      <c r="HH4379" s="23"/>
      <c r="HI4379" s="23"/>
      <c r="HJ4379" s="23"/>
    </row>
    <row r="4380" spans="1:218" ht="30">
      <c r="A4380" s="160" t="s">
        <v>19</v>
      </c>
      <c r="B4380" s="10">
        <v>650713301099</v>
      </c>
      <c r="C4380" s="11">
        <v>45104</v>
      </c>
      <c r="D4380" s="5" t="s">
        <v>8244</v>
      </c>
      <c r="E4380" s="26" t="s">
        <v>8245</v>
      </c>
      <c r="F4380" s="13" t="s">
        <v>6288</v>
      </c>
      <c r="G4380" s="9" t="s">
        <v>8251</v>
      </c>
      <c r="H4380" s="23"/>
      <c r="I4380" s="23"/>
      <c r="J4380" s="23"/>
      <c r="K4380" s="23"/>
      <c r="L4380" s="23"/>
      <c r="M4380" s="23"/>
      <c r="N4380" s="23"/>
      <c r="O4380" s="23"/>
      <c r="P4380" s="23"/>
      <c r="Q4380" s="23"/>
      <c r="R4380" s="23"/>
      <c r="S4380" s="23"/>
      <c r="T4380" s="23"/>
      <c r="U4380" s="23"/>
      <c r="V4380" s="23"/>
      <c r="W4380" s="23"/>
      <c r="X4380" s="23"/>
      <c r="Y4380" s="23"/>
      <c r="Z4380" s="23"/>
      <c r="AA4380" s="23"/>
      <c r="AB4380" s="23"/>
      <c r="AC4380" s="23"/>
      <c r="AD4380" s="23"/>
      <c r="AE4380" s="23"/>
      <c r="AF4380" s="23"/>
      <c r="AG4380" s="23"/>
      <c r="AH4380" s="23"/>
      <c r="AI4380" s="23"/>
      <c r="AJ4380" s="23"/>
      <c r="AK4380" s="23"/>
      <c r="AL4380" s="23"/>
      <c r="AM4380" s="23"/>
      <c r="AN4380" s="23"/>
      <c r="AO4380" s="23"/>
      <c r="AP4380" s="23"/>
      <c r="AQ4380" s="23"/>
      <c r="AR4380" s="23"/>
      <c r="AS4380" s="23"/>
      <c r="AT4380" s="23"/>
      <c r="AU4380" s="23"/>
      <c r="AV4380" s="23"/>
      <c r="AW4380" s="23"/>
      <c r="AX4380" s="23"/>
      <c r="AY4380" s="23"/>
      <c r="AZ4380" s="23"/>
      <c r="BA4380" s="23"/>
      <c r="BB4380" s="23"/>
      <c r="BC4380" s="23"/>
      <c r="BD4380" s="23"/>
      <c r="BE4380" s="23"/>
      <c r="BF4380" s="23"/>
      <c r="BG4380" s="23"/>
      <c r="BH4380" s="23"/>
      <c r="BI4380" s="23"/>
      <c r="BJ4380" s="23"/>
      <c r="BK4380" s="23"/>
      <c r="BL4380" s="23"/>
      <c r="BM4380" s="23"/>
      <c r="BN4380" s="23"/>
      <c r="BO4380" s="23"/>
      <c r="BP4380" s="23"/>
      <c r="BQ4380" s="23"/>
      <c r="BR4380" s="23"/>
      <c r="BS4380" s="23"/>
      <c r="BT4380" s="23"/>
      <c r="BU4380" s="23"/>
      <c r="BV4380" s="23"/>
      <c r="BW4380" s="23"/>
      <c r="BX4380" s="23"/>
      <c r="BY4380" s="23"/>
      <c r="BZ4380" s="23"/>
      <c r="CA4380" s="23"/>
      <c r="CB4380" s="23"/>
      <c r="CC4380" s="23"/>
      <c r="CD4380" s="23"/>
      <c r="CE4380" s="23"/>
      <c r="CF4380" s="23"/>
      <c r="CG4380" s="23"/>
      <c r="CH4380" s="23"/>
      <c r="CI4380" s="23"/>
      <c r="CJ4380" s="23"/>
      <c r="CK4380" s="23"/>
      <c r="CL4380" s="23"/>
      <c r="CM4380" s="23"/>
      <c r="CN4380" s="23"/>
      <c r="CO4380" s="23"/>
      <c r="CP4380" s="23"/>
      <c r="CQ4380" s="23"/>
      <c r="CR4380" s="23"/>
      <c r="CS4380" s="23"/>
      <c r="CT4380" s="23"/>
      <c r="CU4380" s="23"/>
      <c r="CV4380" s="23"/>
      <c r="CW4380" s="23"/>
      <c r="CX4380" s="23"/>
      <c r="CY4380" s="23"/>
      <c r="CZ4380" s="23"/>
      <c r="DA4380" s="23"/>
      <c r="DB4380" s="23"/>
      <c r="DC4380" s="23"/>
      <c r="DD4380" s="23"/>
      <c r="DE4380" s="23"/>
      <c r="DF4380" s="23"/>
      <c r="DG4380" s="23"/>
      <c r="DH4380" s="23"/>
      <c r="DI4380" s="23"/>
      <c r="DJ4380" s="23"/>
      <c r="DK4380" s="23"/>
      <c r="DL4380" s="23"/>
      <c r="DM4380" s="23"/>
      <c r="DN4380" s="23"/>
      <c r="DO4380" s="23"/>
      <c r="DP4380" s="23"/>
      <c r="DQ4380" s="23"/>
      <c r="DR4380" s="23"/>
      <c r="DS4380" s="23"/>
      <c r="DT4380" s="23"/>
      <c r="DU4380" s="23"/>
      <c r="DV4380" s="23"/>
      <c r="DW4380" s="23"/>
      <c r="DX4380" s="23"/>
      <c r="DY4380" s="23"/>
      <c r="DZ4380" s="23"/>
      <c r="EA4380" s="23"/>
      <c r="EB4380" s="23"/>
      <c r="EC4380" s="23"/>
      <c r="ED4380" s="23"/>
      <c r="EE4380" s="23"/>
      <c r="EF4380" s="23"/>
      <c r="EG4380" s="23"/>
      <c r="EH4380" s="23"/>
      <c r="EI4380" s="23"/>
      <c r="EJ4380" s="23"/>
      <c r="EK4380" s="23"/>
      <c r="EL4380" s="23"/>
      <c r="EM4380" s="23"/>
      <c r="EN4380" s="23"/>
      <c r="EO4380" s="23"/>
      <c r="EP4380" s="23"/>
      <c r="EQ4380" s="23"/>
      <c r="ER4380" s="23"/>
      <c r="ES4380" s="23"/>
      <c r="ET4380" s="23"/>
      <c r="EU4380" s="23"/>
      <c r="EV4380" s="23"/>
      <c r="EW4380" s="23"/>
      <c r="EX4380" s="23"/>
      <c r="EY4380" s="23"/>
      <c r="EZ4380" s="23"/>
      <c r="FA4380" s="23"/>
      <c r="FB4380" s="23"/>
      <c r="FC4380" s="23"/>
      <c r="FD4380" s="23"/>
      <c r="FE4380" s="23"/>
      <c r="FF4380" s="23"/>
      <c r="FG4380" s="23"/>
      <c r="FH4380" s="23"/>
      <c r="FI4380" s="23"/>
      <c r="FJ4380" s="23"/>
      <c r="FK4380" s="23"/>
      <c r="FL4380" s="23"/>
      <c r="FM4380" s="23"/>
      <c r="FN4380" s="23"/>
      <c r="FO4380" s="23"/>
      <c r="FP4380" s="23"/>
      <c r="FQ4380" s="23"/>
      <c r="FR4380" s="23"/>
      <c r="FS4380" s="23"/>
      <c r="FT4380" s="23"/>
      <c r="FU4380" s="23"/>
      <c r="FV4380" s="23"/>
      <c r="FW4380" s="23"/>
      <c r="FX4380" s="23"/>
      <c r="FY4380" s="23"/>
      <c r="FZ4380" s="23"/>
      <c r="GA4380" s="23"/>
      <c r="GB4380" s="23"/>
      <c r="GC4380" s="23"/>
      <c r="GD4380" s="23"/>
      <c r="GE4380" s="23"/>
      <c r="GF4380" s="23"/>
      <c r="GG4380" s="23"/>
      <c r="GH4380" s="23"/>
      <c r="GI4380" s="23"/>
      <c r="GJ4380" s="23"/>
      <c r="GK4380" s="23"/>
      <c r="GL4380" s="23"/>
      <c r="GM4380" s="23"/>
      <c r="GN4380" s="23"/>
      <c r="GO4380" s="23"/>
      <c r="GP4380" s="23"/>
      <c r="GQ4380" s="23"/>
      <c r="GR4380" s="23"/>
      <c r="GS4380" s="23"/>
      <c r="GT4380" s="23"/>
      <c r="GU4380" s="23"/>
      <c r="GV4380" s="23"/>
      <c r="GW4380" s="23"/>
      <c r="GX4380" s="23"/>
      <c r="GY4380" s="23"/>
      <c r="GZ4380" s="23"/>
      <c r="HA4380" s="23"/>
      <c r="HB4380" s="23"/>
      <c r="HC4380" s="23"/>
      <c r="HD4380" s="23"/>
      <c r="HE4380" s="23"/>
      <c r="HF4380" s="23"/>
      <c r="HG4380" s="23"/>
      <c r="HH4380" s="23"/>
      <c r="HI4380" s="23"/>
      <c r="HJ4380" s="23"/>
    </row>
    <row r="4381" spans="1:218" ht="30">
      <c r="A4381" s="160" t="s">
        <v>19</v>
      </c>
      <c r="B4381" s="10">
        <v>680214401296</v>
      </c>
      <c r="C4381" s="11">
        <v>45104</v>
      </c>
      <c r="D4381" s="5" t="s">
        <v>8246</v>
      </c>
      <c r="E4381" s="26" t="s">
        <v>8247</v>
      </c>
      <c r="F4381" s="13" t="s">
        <v>6288</v>
      </c>
      <c r="G4381" s="9" t="s">
        <v>8252</v>
      </c>
      <c r="H4381" s="23"/>
      <c r="I4381" s="23"/>
      <c r="J4381" s="23"/>
      <c r="K4381" s="23"/>
      <c r="L4381" s="23"/>
      <c r="M4381" s="23"/>
      <c r="N4381" s="23"/>
      <c r="O4381" s="23"/>
      <c r="P4381" s="23"/>
      <c r="Q4381" s="23"/>
      <c r="R4381" s="23"/>
      <c r="S4381" s="23"/>
      <c r="T4381" s="23"/>
      <c r="U4381" s="23"/>
      <c r="V4381" s="23"/>
      <c r="W4381" s="23"/>
      <c r="X4381" s="23"/>
      <c r="Y4381" s="23"/>
      <c r="Z4381" s="23"/>
      <c r="AA4381" s="23"/>
      <c r="AB4381" s="23"/>
      <c r="AC4381" s="23"/>
      <c r="AD4381" s="23"/>
      <c r="AE4381" s="23"/>
      <c r="AF4381" s="23"/>
      <c r="AG4381" s="23"/>
      <c r="AH4381" s="23"/>
      <c r="AI4381" s="23"/>
      <c r="AJ4381" s="23"/>
      <c r="AK4381" s="23"/>
      <c r="AL4381" s="23"/>
      <c r="AM4381" s="23"/>
      <c r="AN4381" s="23"/>
      <c r="AO4381" s="23"/>
      <c r="AP4381" s="23"/>
      <c r="AQ4381" s="23"/>
      <c r="AR4381" s="23"/>
      <c r="AS4381" s="23"/>
      <c r="AT4381" s="23"/>
      <c r="AU4381" s="23"/>
      <c r="AV4381" s="23"/>
      <c r="AW4381" s="23"/>
      <c r="AX4381" s="23"/>
      <c r="AY4381" s="23"/>
      <c r="AZ4381" s="23"/>
      <c r="BA4381" s="23"/>
      <c r="BB4381" s="23"/>
      <c r="BC4381" s="23"/>
      <c r="BD4381" s="23"/>
      <c r="BE4381" s="23"/>
      <c r="BF4381" s="23"/>
      <c r="BG4381" s="23"/>
      <c r="BH4381" s="23"/>
      <c r="BI4381" s="23"/>
      <c r="BJ4381" s="23"/>
      <c r="BK4381" s="23"/>
      <c r="BL4381" s="23"/>
      <c r="BM4381" s="23"/>
      <c r="BN4381" s="23"/>
      <c r="BO4381" s="23"/>
      <c r="BP4381" s="23"/>
      <c r="BQ4381" s="23"/>
      <c r="BR4381" s="23"/>
      <c r="BS4381" s="23"/>
      <c r="BT4381" s="23"/>
      <c r="BU4381" s="23"/>
      <c r="BV4381" s="23"/>
      <c r="BW4381" s="23"/>
      <c r="BX4381" s="23"/>
      <c r="BY4381" s="23"/>
      <c r="BZ4381" s="23"/>
      <c r="CA4381" s="23"/>
      <c r="CB4381" s="23"/>
      <c r="CC4381" s="23"/>
      <c r="CD4381" s="23"/>
      <c r="CE4381" s="23"/>
      <c r="CF4381" s="23"/>
      <c r="CG4381" s="23"/>
      <c r="CH4381" s="23"/>
      <c r="CI4381" s="23"/>
      <c r="CJ4381" s="23"/>
      <c r="CK4381" s="23"/>
      <c r="CL4381" s="23"/>
      <c r="CM4381" s="23"/>
      <c r="CN4381" s="23"/>
      <c r="CO4381" s="23"/>
      <c r="CP4381" s="23"/>
      <c r="CQ4381" s="23"/>
      <c r="CR4381" s="23"/>
      <c r="CS4381" s="23"/>
      <c r="CT4381" s="23"/>
      <c r="CU4381" s="23"/>
      <c r="CV4381" s="23"/>
      <c r="CW4381" s="23"/>
      <c r="CX4381" s="23"/>
      <c r="CY4381" s="23"/>
      <c r="CZ4381" s="23"/>
      <c r="DA4381" s="23"/>
      <c r="DB4381" s="23"/>
      <c r="DC4381" s="23"/>
      <c r="DD4381" s="23"/>
      <c r="DE4381" s="23"/>
      <c r="DF4381" s="23"/>
      <c r="DG4381" s="23"/>
      <c r="DH4381" s="23"/>
      <c r="DI4381" s="23"/>
      <c r="DJ4381" s="23"/>
      <c r="DK4381" s="23"/>
      <c r="DL4381" s="23"/>
      <c r="DM4381" s="23"/>
      <c r="DN4381" s="23"/>
      <c r="DO4381" s="23"/>
      <c r="DP4381" s="23"/>
      <c r="DQ4381" s="23"/>
      <c r="DR4381" s="23"/>
      <c r="DS4381" s="23"/>
      <c r="DT4381" s="23"/>
      <c r="DU4381" s="23"/>
      <c r="DV4381" s="23"/>
      <c r="DW4381" s="23"/>
      <c r="DX4381" s="23"/>
      <c r="DY4381" s="23"/>
      <c r="DZ4381" s="23"/>
      <c r="EA4381" s="23"/>
      <c r="EB4381" s="23"/>
      <c r="EC4381" s="23"/>
      <c r="ED4381" s="23"/>
      <c r="EE4381" s="23"/>
      <c r="EF4381" s="23"/>
      <c r="EG4381" s="23"/>
      <c r="EH4381" s="23"/>
      <c r="EI4381" s="23"/>
      <c r="EJ4381" s="23"/>
      <c r="EK4381" s="23"/>
      <c r="EL4381" s="23"/>
      <c r="EM4381" s="23"/>
      <c r="EN4381" s="23"/>
      <c r="EO4381" s="23"/>
      <c r="EP4381" s="23"/>
      <c r="EQ4381" s="23"/>
      <c r="ER4381" s="23"/>
      <c r="ES4381" s="23"/>
      <c r="ET4381" s="23"/>
      <c r="EU4381" s="23"/>
      <c r="EV4381" s="23"/>
      <c r="EW4381" s="23"/>
      <c r="EX4381" s="23"/>
      <c r="EY4381" s="23"/>
      <c r="EZ4381" s="23"/>
      <c r="FA4381" s="23"/>
      <c r="FB4381" s="23"/>
      <c r="FC4381" s="23"/>
      <c r="FD4381" s="23"/>
      <c r="FE4381" s="23"/>
      <c r="FF4381" s="23"/>
      <c r="FG4381" s="23"/>
      <c r="FH4381" s="23"/>
      <c r="FI4381" s="23"/>
      <c r="FJ4381" s="23"/>
      <c r="FK4381" s="23"/>
      <c r="FL4381" s="23"/>
      <c r="FM4381" s="23"/>
      <c r="FN4381" s="23"/>
      <c r="FO4381" s="23"/>
      <c r="FP4381" s="23"/>
      <c r="FQ4381" s="23"/>
      <c r="FR4381" s="23"/>
      <c r="FS4381" s="23"/>
      <c r="FT4381" s="23"/>
      <c r="FU4381" s="23"/>
      <c r="FV4381" s="23"/>
      <c r="FW4381" s="23"/>
      <c r="FX4381" s="23"/>
      <c r="FY4381" s="23"/>
      <c r="FZ4381" s="23"/>
      <c r="GA4381" s="23"/>
      <c r="GB4381" s="23"/>
      <c r="GC4381" s="23"/>
      <c r="GD4381" s="23"/>
      <c r="GE4381" s="23"/>
      <c r="GF4381" s="23"/>
      <c r="GG4381" s="23"/>
      <c r="GH4381" s="23"/>
      <c r="GI4381" s="23"/>
      <c r="GJ4381" s="23"/>
      <c r="GK4381" s="23"/>
      <c r="GL4381" s="23"/>
      <c r="GM4381" s="23"/>
      <c r="GN4381" s="23"/>
      <c r="GO4381" s="23"/>
      <c r="GP4381" s="23"/>
      <c r="GQ4381" s="23"/>
      <c r="GR4381" s="23"/>
      <c r="GS4381" s="23"/>
      <c r="GT4381" s="23"/>
      <c r="GU4381" s="23"/>
      <c r="GV4381" s="23"/>
      <c r="GW4381" s="23"/>
      <c r="GX4381" s="23"/>
      <c r="GY4381" s="23"/>
      <c r="GZ4381" s="23"/>
      <c r="HA4381" s="23"/>
      <c r="HB4381" s="23"/>
      <c r="HC4381" s="23"/>
      <c r="HD4381" s="23"/>
      <c r="HE4381" s="23"/>
      <c r="HF4381" s="23"/>
      <c r="HG4381" s="23"/>
      <c r="HH4381" s="23"/>
      <c r="HI4381" s="23"/>
      <c r="HJ4381" s="23"/>
    </row>
    <row r="4382" spans="1:218" ht="30">
      <c r="A4382" s="160" t="s">
        <v>19</v>
      </c>
      <c r="B4382" s="10">
        <v>990702300566</v>
      </c>
      <c r="C4382" s="11">
        <v>45104</v>
      </c>
      <c r="D4382" s="5" t="s">
        <v>8248</v>
      </c>
      <c r="E4382" s="26" t="s">
        <v>8249</v>
      </c>
      <c r="F4382" s="13" t="s">
        <v>6288</v>
      </c>
      <c r="G4382" s="9" t="s">
        <v>8253</v>
      </c>
      <c r="H4382" s="23"/>
      <c r="I4382" s="23"/>
      <c r="J4382" s="23"/>
      <c r="K4382" s="23"/>
      <c r="L4382" s="23"/>
      <c r="M4382" s="23"/>
      <c r="N4382" s="23"/>
      <c r="O4382" s="23"/>
      <c r="P4382" s="23"/>
      <c r="Q4382" s="23"/>
      <c r="R4382" s="23"/>
      <c r="S4382" s="23"/>
      <c r="T4382" s="23"/>
      <c r="U4382" s="23"/>
      <c r="V4382" s="23"/>
      <c r="W4382" s="23"/>
      <c r="X4382" s="23"/>
      <c r="Y4382" s="23"/>
      <c r="Z4382" s="23"/>
      <c r="AA4382" s="23"/>
      <c r="AB4382" s="23"/>
      <c r="AC4382" s="23"/>
      <c r="AD4382" s="23"/>
      <c r="AE4382" s="23"/>
      <c r="AF4382" s="23"/>
      <c r="AG4382" s="23"/>
      <c r="AH4382" s="23"/>
      <c r="AI4382" s="23"/>
      <c r="AJ4382" s="23"/>
      <c r="AK4382" s="23"/>
      <c r="AL4382" s="23"/>
      <c r="AM4382" s="23"/>
      <c r="AN4382" s="23"/>
      <c r="AO4382" s="23"/>
      <c r="AP4382" s="23"/>
      <c r="AQ4382" s="23"/>
      <c r="AR4382" s="23"/>
      <c r="AS4382" s="23"/>
      <c r="AT4382" s="23"/>
      <c r="AU4382" s="23"/>
      <c r="AV4382" s="23"/>
      <c r="AW4382" s="23"/>
      <c r="AX4382" s="23"/>
      <c r="AY4382" s="23"/>
      <c r="AZ4382" s="23"/>
      <c r="BA4382" s="23"/>
      <c r="BB4382" s="23"/>
      <c r="BC4382" s="23"/>
      <c r="BD4382" s="23"/>
      <c r="BE4382" s="23"/>
      <c r="BF4382" s="23"/>
      <c r="BG4382" s="23"/>
      <c r="BH4382" s="23"/>
      <c r="BI4382" s="23"/>
      <c r="BJ4382" s="23"/>
      <c r="BK4382" s="23"/>
      <c r="BL4382" s="23"/>
      <c r="BM4382" s="23"/>
      <c r="BN4382" s="23"/>
      <c r="BO4382" s="23"/>
      <c r="BP4382" s="23"/>
      <c r="BQ4382" s="23"/>
      <c r="BR4382" s="23"/>
      <c r="BS4382" s="23"/>
      <c r="BT4382" s="23"/>
      <c r="BU4382" s="23"/>
      <c r="BV4382" s="23"/>
      <c r="BW4382" s="23"/>
      <c r="BX4382" s="23"/>
      <c r="BY4382" s="23"/>
      <c r="BZ4382" s="23"/>
      <c r="CA4382" s="23"/>
      <c r="CB4382" s="23"/>
      <c r="CC4382" s="23"/>
      <c r="CD4382" s="23"/>
      <c r="CE4382" s="23"/>
      <c r="CF4382" s="23"/>
      <c r="CG4382" s="23"/>
      <c r="CH4382" s="23"/>
      <c r="CI4382" s="23"/>
      <c r="CJ4382" s="23"/>
      <c r="CK4382" s="23"/>
      <c r="CL4382" s="23"/>
      <c r="CM4382" s="23"/>
      <c r="CN4382" s="23"/>
      <c r="CO4382" s="23"/>
      <c r="CP4382" s="23"/>
      <c r="CQ4382" s="23"/>
      <c r="CR4382" s="23"/>
      <c r="CS4382" s="23"/>
      <c r="CT4382" s="23"/>
      <c r="CU4382" s="23"/>
      <c r="CV4382" s="23"/>
      <c r="CW4382" s="23"/>
      <c r="CX4382" s="23"/>
      <c r="CY4382" s="23"/>
      <c r="CZ4382" s="23"/>
      <c r="DA4382" s="23"/>
      <c r="DB4382" s="23"/>
      <c r="DC4382" s="23"/>
      <c r="DD4382" s="23"/>
      <c r="DE4382" s="23"/>
      <c r="DF4382" s="23"/>
      <c r="DG4382" s="23"/>
      <c r="DH4382" s="23"/>
      <c r="DI4382" s="23"/>
      <c r="DJ4382" s="23"/>
      <c r="DK4382" s="23"/>
      <c r="DL4382" s="23"/>
      <c r="DM4382" s="23"/>
      <c r="DN4382" s="23"/>
      <c r="DO4382" s="23"/>
      <c r="DP4382" s="23"/>
      <c r="DQ4382" s="23"/>
      <c r="DR4382" s="23"/>
      <c r="DS4382" s="23"/>
      <c r="DT4382" s="23"/>
      <c r="DU4382" s="23"/>
      <c r="DV4382" s="23"/>
      <c r="DW4382" s="23"/>
      <c r="DX4382" s="23"/>
      <c r="DY4382" s="23"/>
      <c r="DZ4382" s="23"/>
      <c r="EA4382" s="23"/>
      <c r="EB4382" s="23"/>
      <c r="EC4382" s="23"/>
      <c r="ED4382" s="23"/>
      <c r="EE4382" s="23"/>
      <c r="EF4382" s="23"/>
      <c r="EG4382" s="23"/>
      <c r="EH4382" s="23"/>
      <c r="EI4382" s="23"/>
      <c r="EJ4382" s="23"/>
      <c r="EK4382" s="23"/>
      <c r="EL4382" s="23"/>
      <c r="EM4382" s="23"/>
      <c r="EN4382" s="23"/>
      <c r="EO4382" s="23"/>
      <c r="EP4382" s="23"/>
      <c r="EQ4382" s="23"/>
      <c r="ER4382" s="23"/>
      <c r="ES4382" s="23"/>
      <c r="ET4382" s="23"/>
      <c r="EU4382" s="23"/>
      <c r="EV4382" s="23"/>
      <c r="EW4382" s="23"/>
      <c r="EX4382" s="23"/>
      <c r="EY4382" s="23"/>
      <c r="EZ4382" s="23"/>
      <c r="FA4382" s="23"/>
      <c r="FB4382" s="23"/>
      <c r="FC4382" s="23"/>
      <c r="FD4382" s="23"/>
      <c r="FE4382" s="23"/>
      <c r="FF4382" s="23"/>
      <c r="FG4382" s="23"/>
      <c r="FH4382" s="23"/>
      <c r="FI4382" s="23"/>
      <c r="FJ4382" s="23"/>
      <c r="FK4382" s="23"/>
      <c r="FL4382" s="23"/>
      <c r="FM4382" s="23"/>
      <c r="FN4382" s="23"/>
      <c r="FO4382" s="23"/>
      <c r="FP4382" s="23"/>
      <c r="FQ4382" s="23"/>
      <c r="FR4382" s="23"/>
      <c r="FS4382" s="23"/>
      <c r="FT4382" s="23"/>
      <c r="FU4382" s="23"/>
      <c r="FV4382" s="23"/>
      <c r="FW4382" s="23"/>
      <c r="FX4382" s="23"/>
      <c r="FY4382" s="23"/>
      <c r="FZ4382" s="23"/>
      <c r="GA4382" s="23"/>
      <c r="GB4382" s="23"/>
      <c r="GC4382" s="23"/>
      <c r="GD4382" s="23"/>
      <c r="GE4382" s="23"/>
      <c r="GF4382" s="23"/>
      <c r="GG4382" s="23"/>
      <c r="GH4382" s="23"/>
      <c r="GI4382" s="23"/>
      <c r="GJ4382" s="23"/>
      <c r="GK4382" s="23"/>
      <c r="GL4382" s="23"/>
      <c r="GM4382" s="23"/>
      <c r="GN4382" s="23"/>
      <c r="GO4382" s="23"/>
      <c r="GP4382" s="23"/>
      <c r="GQ4382" s="23"/>
      <c r="GR4382" s="23"/>
      <c r="GS4382" s="23"/>
      <c r="GT4382" s="23"/>
      <c r="GU4382" s="23"/>
      <c r="GV4382" s="23"/>
      <c r="GW4382" s="23"/>
      <c r="GX4382" s="23"/>
      <c r="GY4382" s="23"/>
      <c r="GZ4382" s="23"/>
      <c r="HA4382" s="23"/>
      <c r="HB4382" s="23"/>
      <c r="HC4382" s="23"/>
      <c r="HD4382" s="23"/>
      <c r="HE4382" s="23"/>
      <c r="HF4382" s="23"/>
      <c r="HG4382" s="23"/>
      <c r="HH4382" s="23"/>
      <c r="HI4382" s="23"/>
      <c r="HJ4382" s="23"/>
    </row>
    <row r="4383" spans="1:218" ht="30">
      <c r="A4383" s="487" t="s">
        <v>19</v>
      </c>
      <c r="B4383" s="488">
        <v>821111300720</v>
      </c>
      <c r="C4383" s="489">
        <v>45456</v>
      </c>
      <c r="D4383" s="485" t="s">
        <v>13306</v>
      </c>
      <c r="E4383" s="486" t="s">
        <v>13307</v>
      </c>
      <c r="F4383" s="303" t="s">
        <v>5624</v>
      </c>
      <c r="G4383" s="490" t="s">
        <v>13333</v>
      </c>
      <c r="H4383" s="23"/>
      <c r="I4383" s="23"/>
      <c r="J4383" s="23"/>
      <c r="K4383" s="23"/>
      <c r="L4383" s="23"/>
      <c r="M4383" s="23"/>
      <c r="N4383" s="23"/>
      <c r="O4383" s="23"/>
      <c r="P4383" s="23"/>
      <c r="Q4383" s="23"/>
      <c r="R4383" s="23"/>
      <c r="S4383" s="23"/>
      <c r="T4383" s="23"/>
      <c r="U4383" s="23"/>
      <c r="V4383" s="23"/>
      <c r="W4383" s="23"/>
      <c r="X4383" s="23"/>
      <c r="Y4383" s="23"/>
      <c r="Z4383" s="23"/>
      <c r="AA4383" s="23"/>
      <c r="AB4383" s="23"/>
      <c r="AC4383" s="23"/>
      <c r="AD4383" s="23"/>
      <c r="AE4383" s="23"/>
      <c r="AF4383" s="23"/>
      <c r="AG4383" s="23"/>
      <c r="AH4383" s="23"/>
      <c r="AI4383" s="23"/>
      <c r="AJ4383" s="23"/>
      <c r="AK4383" s="23"/>
      <c r="AL4383" s="23"/>
      <c r="AM4383" s="23"/>
      <c r="AN4383" s="23"/>
      <c r="AO4383" s="23"/>
      <c r="AP4383" s="23"/>
      <c r="AQ4383" s="23"/>
      <c r="AR4383" s="23"/>
      <c r="AS4383" s="23"/>
      <c r="AT4383" s="23"/>
      <c r="AU4383" s="23"/>
      <c r="AV4383" s="23"/>
      <c r="AW4383" s="23"/>
      <c r="AX4383" s="23"/>
      <c r="AY4383" s="23"/>
      <c r="AZ4383" s="23"/>
      <c r="BA4383" s="23"/>
      <c r="BB4383" s="23"/>
      <c r="BC4383" s="23"/>
      <c r="BD4383" s="23"/>
      <c r="BE4383" s="23"/>
      <c r="BF4383" s="23"/>
      <c r="BG4383" s="23"/>
      <c r="BH4383" s="23"/>
      <c r="BI4383" s="23"/>
      <c r="BJ4383" s="23"/>
      <c r="BK4383" s="23"/>
      <c r="BL4383" s="23"/>
      <c r="BM4383" s="23"/>
      <c r="BN4383" s="23"/>
      <c r="BO4383" s="23"/>
      <c r="BP4383" s="23"/>
      <c r="BQ4383" s="23"/>
      <c r="BR4383" s="23"/>
      <c r="BS4383" s="23"/>
      <c r="BT4383" s="23"/>
      <c r="BU4383" s="23"/>
      <c r="BV4383" s="23"/>
      <c r="BW4383" s="23"/>
      <c r="BX4383" s="23"/>
      <c r="BY4383" s="23"/>
      <c r="BZ4383" s="23"/>
      <c r="CA4383" s="23"/>
      <c r="CB4383" s="23"/>
      <c r="CC4383" s="23"/>
      <c r="CD4383" s="23"/>
      <c r="CE4383" s="23"/>
      <c r="CF4383" s="23"/>
      <c r="CG4383" s="23"/>
      <c r="CH4383" s="23"/>
      <c r="CI4383" s="23"/>
      <c r="CJ4383" s="23"/>
      <c r="CK4383" s="23"/>
      <c r="CL4383" s="23"/>
      <c r="CM4383" s="23"/>
      <c r="CN4383" s="23"/>
      <c r="CO4383" s="23"/>
      <c r="CP4383" s="23"/>
      <c r="CQ4383" s="23"/>
      <c r="CR4383" s="23"/>
      <c r="CS4383" s="23"/>
      <c r="CT4383" s="23"/>
      <c r="CU4383" s="23"/>
      <c r="CV4383" s="23"/>
      <c r="CW4383" s="23"/>
      <c r="CX4383" s="23"/>
      <c r="CY4383" s="23"/>
      <c r="CZ4383" s="23"/>
      <c r="DA4383" s="23"/>
      <c r="DB4383" s="23"/>
      <c r="DC4383" s="23"/>
      <c r="DD4383" s="23"/>
      <c r="DE4383" s="23"/>
      <c r="DF4383" s="23"/>
      <c r="DG4383" s="23"/>
      <c r="DH4383" s="23"/>
      <c r="DI4383" s="23"/>
      <c r="DJ4383" s="23"/>
      <c r="DK4383" s="23"/>
      <c r="DL4383" s="23"/>
      <c r="DM4383" s="23"/>
      <c r="DN4383" s="23"/>
      <c r="DO4383" s="23"/>
      <c r="DP4383" s="23"/>
      <c r="DQ4383" s="23"/>
      <c r="DR4383" s="23"/>
      <c r="DS4383" s="23"/>
      <c r="DT4383" s="23"/>
      <c r="DU4383" s="23"/>
      <c r="DV4383" s="23"/>
      <c r="DW4383" s="23"/>
      <c r="DX4383" s="23"/>
      <c r="DY4383" s="23"/>
      <c r="DZ4383" s="23"/>
      <c r="EA4383" s="23"/>
      <c r="EB4383" s="23"/>
      <c r="EC4383" s="23"/>
      <c r="ED4383" s="23"/>
      <c r="EE4383" s="23"/>
      <c r="EF4383" s="23"/>
      <c r="EG4383" s="23"/>
      <c r="EH4383" s="23"/>
      <c r="EI4383" s="23"/>
      <c r="EJ4383" s="23"/>
      <c r="EK4383" s="23"/>
      <c r="EL4383" s="23"/>
      <c r="EM4383" s="23"/>
      <c r="EN4383" s="23"/>
      <c r="EO4383" s="23"/>
      <c r="EP4383" s="23"/>
      <c r="EQ4383" s="23"/>
      <c r="ER4383" s="23"/>
      <c r="ES4383" s="23"/>
      <c r="ET4383" s="23"/>
      <c r="EU4383" s="23"/>
      <c r="EV4383" s="23"/>
      <c r="EW4383" s="23"/>
      <c r="EX4383" s="23"/>
      <c r="EY4383" s="23"/>
      <c r="EZ4383" s="23"/>
      <c r="FA4383" s="23"/>
      <c r="FB4383" s="23"/>
      <c r="FC4383" s="23"/>
      <c r="FD4383" s="23"/>
      <c r="FE4383" s="23"/>
      <c r="FF4383" s="23"/>
      <c r="FG4383" s="23"/>
      <c r="FH4383" s="23"/>
      <c r="FI4383" s="23"/>
      <c r="FJ4383" s="23"/>
      <c r="FK4383" s="23"/>
      <c r="FL4383" s="23"/>
      <c r="FM4383" s="23"/>
      <c r="FN4383" s="23"/>
      <c r="FO4383" s="23"/>
      <c r="FP4383" s="23"/>
      <c r="FQ4383" s="23"/>
      <c r="FR4383" s="23"/>
      <c r="FS4383" s="23"/>
      <c r="FT4383" s="23"/>
      <c r="FU4383" s="23"/>
      <c r="FV4383" s="23"/>
      <c r="FW4383" s="23"/>
      <c r="FX4383" s="23"/>
      <c r="FY4383" s="23"/>
      <c r="FZ4383" s="23"/>
      <c r="GA4383" s="23"/>
      <c r="GB4383" s="23"/>
      <c r="GC4383" s="23"/>
      <c r="GD4383" s="23"/>
      <c r="GE4383" s="23"/>
      <c r="GF4383" s="23"/>
      <c r="GG4383" s="23"/>
      <c r="GH4383" s="23"/>
      <c r="GI4383" s="23"/>
      <c r="GJ4383" s="23"/>
      <c r="GK4383" s="23"/>
      <c r="GL4383" s="23"/>
      <c r="GM4383" s="23"/>
      <c r="GN4383" s="23"/>
      <c r="GO4383" s="23"/>
      <c r="GP4383" s="23"/>
      <c r="GQ4383" s="23"/>
      <c r="GR4383" s="23"/>
      <c r="GS4383" s="23"/>
      <c r="GT4383" s="23"/>
      <c r="GU4383" s="23"/>
      <c r="GV4383" s="23"/>
      <c r="GW4383" s="23"/>
      <c r="GX4383" s="23"/>
      <c r="GY4383" s="23"/>
      <c r="GZ4383" s="23"/>
      <c r="HA4383" s="23"/>
      <c r="HB4383" s="23"/>
      <c r="HC4383" s="23"/>
      <c r="HD4383" s="23"/>
      <c r="HE4383" s="23"/>
      <c r="HF4383" s="23"/>
      <c r="HG4383" s="23"/>
      <c r="HH4383" s="23"/>
      <c r="HI4383" s="23"/>
      <c r="HJ4383" s="23"/>
    </row>
    <row r="4384" spans="1:218">
      <c r="A4384" s="305" t="s">
        <v>19</v>
      </c>
      <c r="B4384" s="493">
        <v>840904400154</v>
      </c>
      <c r="C4384" s="494">
        <v>45456</v>
      </c>
      <c r="D4384" s="491" t="s">
        <v>13308</v>
      </c>
      <c r="E4384" s="492" t="s">
        <v>13309</v>
      </c>
      <c r="F4384" s="491" t="s">
        <v>6288</v>
      </c>
      <c r="G4384" s="495" t="s">
        <v>13334</v>
      </c>
      <c r="H4384" s="23"/>
      <c r="I4384" s="23"/>
      <c r="J4384" s="23"/>
      <c r="K4384" s="23"/>
      <c r="L4384" s="23"/>
      <c r="M4384" s="23"/>
      <c r="N4384" s="23"/>
      <c r="O4384" s="23"/>
      <c r="P4384" s="23"/>
      <c r="Q4384" s="23"/>
      <c r="R4384" s="23"/>
      <c r="S4384" s="23"/>
      <c r="T4384" s="23"/>
      <c r="U4384" s="23"/>
      <c r="V4384" s="23"/>
      <c r="W4384" s="23"/>
      <c r="X4384" s="23"/>
      <c r="Y4384" s="23"/>
      <c r="Z4384" s="23"/>
      <c r="AA4384" s="23"/>
      <c r="AB4384" s="23"/>
      <c r="AC4384" s="23"/>
      <c r="AD4384" s="23"/>
      <c r="AE4384" s="23"/>
      <c r="AF4384" s="23"/>
      <c r="AG4384" s="23"/>
      <c r="AH4384" s="23"/>
      <c r="AI4384" s="23"/>
      <c r="AJ4384" s="23"/>
      <c r="AK4384" s="23"/>
      <c r="AL4384" s="23"/>
      <c r="AM4384" s="23"/>
      <c r="AN4384" s="23"/>
      <c r="AO4384" s="23"/>
      <c r="AP4384" s="23"/>
      <c r="AQ4384" s="23"/>
      <c r="AR4384" s="23"/>
      <c r="AS4384" s="23"/>
      <c r="AT4384" s="23"/>
      <c r="AU4384" s="23"/>
      <c r="AV4384" s="23"/>
      <c r="AW4384" s="23"/>
      <c r="AX4384" s="23"/>
      <c r="AY4384" s="23"/>
      <c r="AZ4384" s="23"/>
      <c r="BA4384" s="23"/>
      <c r="BB4384" s="23"/>
      <c r="BC4384" s="23"/>
      <c r="BD4384" s="23"/>
      <c r="BE4384" s="23"/>
      <c r="BF4384" s="23"/>
      <c r="BG4384" s="23"/>
      <c r="BH4384" s="23"/>
      <c r="BI4384" s="23"/>
      <c r="BJ4384" s="23"/>
      <c r="BK4384" s="23"/>
      <c r="BL4384" s="23"/>
      <c r="BM4384" s="23"/>
      <c r="BN4384" s="23"/>
      <c r="BO4384" s="23"/>
      <c r="BP4384" s="23"/>
      <c r="BQ4384" s="23"/>
      <c r="BR4384" s="23"/>
      <c r="BS4384" s="23"/>
      <c r="BT4384" s="23"/>
      <c r="BU4384" s="23"/>
      <c r="BV4384" s="23"/>
      <c r="BW4384" s="23"/>
      <c r="BX4384" s="23"/>
      <c r="BY4384" s="23"/>
      <c r="BZ4384" s="23"/>
      <c r="CA4384" s="23"/>
      <c r="CB4384" s="23"/>
      <c r="CC4384" s="23"/>
      <c r="CD4384" s="23"/>
      <c r="CE4384" s="23"/>
      <c r="CF4384" s="23"/>
      <c r="CG4384" s="23"/>
      <c r="CH4384" s="23"/>
      <c r="CI4384" s="23"/>
      <c r="CJ4384" s="23"/>
      <c r="CK4384" s="23"/>
      <c r="CL4384" s="23"/>
      <c r="CM4384" s="23"/>
      <c r="CN4384" s="23"/>
      <c r="CO4384" s="23"/>
      <c r="CP4384" s="23"/>
      <c r="CQ4384" s="23"/>
      <c r="CR4384" s="23"/>
      <c r="CS4384" s="23"/>
      <c r="CT4384" s="23"/>
      <c r="CU4384" s="23"/>
      <c r="CV4384" s="23"/>
      <c r="CW4384" s="23"/>
      <c r="CX4384" s="23"/>
      <c r="CY4384" s="23"/>
      <c r="CZ4384" s="23"/>
      <c r="DA4384" s="23"/>
      <c r="DB4384" s="23"/>
      <c r="DC4384" s="23"/>
      <c r="DD4384" s="23"/>
      <c r="DE4384" s="23"/>
      <c r="DF4384" s="23"/>
      <c r="DG4384" s="23"/>
      <c r="DH4384" s="23"/>
      <c r="DI4384" s="23"/>
      <c r="DJ4384" s="23"/>
      <c r="DK4384" s="23"/>
      <c r="DL4384" s="23"/>
      <c r="DM4384" s="23"/>
      <c r="DN4384" s="23"/>
      <c r="DO4384" s="23"/>
      <c r="DP4384" s="23"/>
      <c r="DQ4384" s="23"/>
      <c r="DR4384" s="23"/>
      <c r="DS4384" s="23"/>
      <c r="DT4384" s="23"/>
      <c r="DU4384" s="23"/>
      <c r="DV4384" s="23"/>
      <c r="DW4384" s="23"/>
      <c r="DX4384" s="23"/>
      <c r="DY4384" s="23"/>
      <c r="DZ4384" s="23"/>
      <c r="EA4384" s="23"/>
      <c r="EB4384" s="23"/>
      <c r="EC4384" s="23"/>
      <c r="ED4384" s="23"/>
      <c r="EE4384" s="23"/>
      <c r="EF4384" s="23"/>
      <c r="EG4384" s="23"/>
      <c r="EH4384" s="23"/>
      <c r="EI4384" s="23"/>
      <c r="EJ4384" s="23"/>
      <c r="EK4384" s="23"/>
      <c r="EL4384" s="23"/>
      <c r="EM4384" s="23"/>
      <c r="EN4384" s="23"/>
      <c r="EO4384" s="23"/>
      <c r="EP4384" s="23"/>
      <c r="EQ4384" s="23"/>
      <c r="ER4384" s="23"/>
      <c r="ES4384" s="23"/>
      <c r="ET4384" s="23"/>
      <c r="EU4384" s="23"/>
      <c r="EV4384" s="23"/>
      <c r="EW4384" s="23"/>
      <c r="EX4384" s="23"/>
      <c r="EY4384" s="23"/>
      <c r="EZ4384" s="23"/>
      <c r="FA4384" s="23"/>
      <c r="FB4384" s="23"/>
      <c r="FC4384" s="23"/>
      <c r="FD4384" s="23"/>
      <c r="FE4384" s="23"/>
      <c r="FF4384" s="23"/>
      <c r="FG4384" s="23"/>
      <c r="FH4384" s="23"/>
      <c r="FI4384" s="23"/>
      <c r="FJ4384" s="23"/>
      <c r="FK4384" s="23"/>
      <c r="FL4384" s="23"/>
      <c r="FM4384" s="23"/>
      <c r="FN4384" s="23"/>
      <c r="FO4384" s="23"/>
      <c r="FP4384" s="23"/>
      <c r="FQ4384" s="23"/>
      <c r="FR4384" s="23"/>
      <c r="FS4384" s="23"/>
      <c r="FT4384" s="23"/>
      <c r="FU4384" s="23"/>
      <c r="FV4384" s="23"/>
      <c r="FW4384" s="23"/>
      <c r="FX4384" s="23"/>
      <c r="FY4384" s="23"/>
      <c r="FZ4384" s="23"/>
      <c r="GA4384" s="23"/>
      <c r="GB4384" s="23"/>
      <c r="GC4384" s="23"/>
      <c r="GD4384" s="23"/>
      <c r="GE4384" s="23"/>
      <c r="GF4384" s="23"/>
      <c r="GG4384" s="23"/>
      <c r="GH4384" s="23"/>
      <c r="GI4384" s="23"/>
      <c r="GJ4384" s="23"/>
      <c r="GK4384" s="23"/>
      <c r="GL4384" s="23"/>
      <c r="GM4384" s="23"/>
      <c r="GN4384" s="23"/>
      <c r="GO4384" s="23"/>
      <c r="GP4384" s="23"/>
      <c r="GQ4384" s="23"/>
      <c r="GR4384" s="23"/>
      <c r="GS4384" s="23"/>
      <c r="GT4384" s="23"/>
      <c r="GU4384" s="23"/>
      <c r="GV4384" s="23"/>
      <c r="GW4384" s="23"/>
      <c r="GX4384" s="23"/>
      <c r="GY4384" s="23"/>
      <c r="GZ4384" s="23"/>
      <c r="HA4384" s="23"/>
      <c r="HB4384" s="23"/>
      <c r="HC4384" s="23"/>
      <c r="HD4384" s="23"/>
      <c r="HE4384" s="23"/>
      <c r="HF4384" s="23"/>
      <c r="HG4384" s="23"/>
      <c r="HH4384" s="23"/>
      <c r="HI4384" s="23"/>
      <c r="HJ4384" s="23"/>
    </row>
    <row r="4385" spans="1:218">
      <c r="A4385" s="496" t="s">
        <v>19</v>
      </c>
      <c r="B4385" s="492" t="s">
        <v>13332</v>
      </c>
      <c r="C4385" s="494">
        <v>45456</v>
      </c>
      <c r="D4385" s="491" t="s">
        <v>13310</v>
      </c>
      <c r="E4385" s="492" t="s">
        <v>13311</v>
      </c>
      <c r="F4385" s="491" t="s">
        <v>6288</v>
      </c>
      <c r="G4385" s="495" t="s">
        <v>13335</v>
      </c>
      <c r="H4385" s="23"/>
      <c r="I4385" s="23"/>
      <c r="J4385" s="23"/>
      <c r="K4385" s="23"/>
      <c r="L4385" s="23"/>
      <c r="M4385" s="23"/>
      <c r="N4385" s="23"/>
      <c r="O4385" s="23"/>
      <c r="P4385" s="23"/>
      <c r="Q4385" s="23"/>
      <c r="R4385" s="23"/>
      <c r="S4385" s="23"/>
      <c r="T4385" s="23"/>
      <c r="U4385" s="23"/>
      <c r="V4385" s="23"/>
      <c r="W4385" s="23"/>
      <c r="X4385" s="23"/>
      <c r="Y4385" s="23"/>
      <c r="Z4385" s="23"/>
      <c r="AA4385" s="23"/>
      <c r="AB4385" s="23"/>
      <c r="AC4385" s="23"/>
      <c r="AD4385" s="23"/>
      <c r="AE4385" s="23"/>
      <c r="AF4385" s="23"/>
      <c r="AG4385" s="23"/>
      <c r="AH4385" s="23"/>
      <c r="AI4385" s="23"/>
      <c r="AJ4385" s="23"/>
      <c r="AK4385" s="23"/>
      <c r="AL4385" s="23"/>
      <c r="AM4385" s="23"/>
      <c r="AN4385" s="23"/>
      <c r="AO4385" s="23"/>
      <c r="AP4385" s="23"/>
      <c r="AQ4385" s="23"/>
      <c r="AR4385" s="23"/>
      <c r="AS4385" s="23"/>
      <c r="AT4385" s="23"/>
      <c r="AU4385" s="23"/>
      <c r="AV4385" s="23"/>
      <c r="AW4385" s="23"/>
      <c r="AX4385" s="23"/>
      <c r="AY4385" s="23"/>
      <c r="AZ4385" s="23"/>
      <c r="BA4385" s="23"/>
      <c r="BB4385" s="23"/>
      <c r="BC4385" s="23"/>
      <c r="BD4385" s="23"/>
      <c r="BE4385" s="23"/>
      <c r="BF4385" s="23"/>
      <c r="BG4385" s="23"/>
      <c r="BH4385" s="23"/>
      <c r="BI4385" s="23"/>
      <c r="BJ4385" s="23"/>
      <c r="BK4385" s="23"/>
      <c r="BL4385" s="23"/>
      <c r="BM4385" s="23"/>
      <c r="BN4385" s="23"/>
      <c r="BO4385" s="23"/>
      <c r="BP4385" s="23"/>
      <c r="BQ4385" s="23"/>
      <c r="BR4385" s="23"/>
      <c r="BS4385" s="23"/>
      <c r="BT4385" s="23"/>
      <c r="BU4385" s="23"/>
      <c r="BV4385" s="23"/>
      <c r="BW4385" s="23"/>
      <c r="BX4385" s="23"/>
      <c r="BY4385" s="23"/>
      <c r="BZ4385" s="23"/>
      <c r="CA4385" s="23"/>
      <c r="CB4385" s="23"/>
      <c r="CC4385" s="23"/>
      <c r="CD4385" s="23"/>
      <c r="CE4385" s="23"/>
      <c r="CF4385" s="23"/>
      <c r="CG4385" s="23"/>
      <c r="CH4385" s="23"/>
      <c r="CI4385" s="23"/>
      <c r="CJ4385" s="23"/>
      <c r="CK4385" s="23"/>
      <c r="CL4385" s="23"/>
      <c r="CM4385" s="23"/>
      <c r="CN4385" s="23"/>
      <c r="CO4385" s="23"/>
      <c r="CP4385" s="23"/>
      <c r="CQ4385" s="23"/>
      <c r="CR4385" s="23"/>
      <c r="CS4385" s="23"/>
      <c r="CT4385" s="23"/>
      <c r="CU4385" s="23"/>
      <c r="CV4385" s="23"/>
      <c r="CW4385" s="23"/>
      <c r="CX4385" s="23"/>
      <c r="CY4385" s="23"/>
      <c r="CZ4385" s="23"/>
      <c r="DA4385" s="23"/>
      <c r="DB4385" s="23"/>
      <c r="DC4385" s="23"/>
      <c r="DD4385" s="23"/>
      <c r="DE4385" s="23"/>
      <c r="DF4385" s="23"/>
      <c r="DG4385" s="23"/>
      <c r="DH4385" s="23"/>
      <c r="DI4385" s="23"/>
      <c r="DJ4385" s="23"/>
      <c r="DK4385" s="23"/>
      <c r="DL4385" s="23"/>
      <c r="DM4385" s="23"/>
      <c r="DN4385" s="23"/>
      <c r="DO4385" s="23"/>
      <c r="DP4385" s="23"/>
      <c r="DQ4385" s="23"/>
      <c r="DR4385" s="23"/>
      <c r="DS4385" s="23"/>
      <c r="DT4385" s="23"/>
      <c r="DU4385" s="23"/>
      <c r="DV4385" s="23"/>
      <c r="DW4385" s="23"/>
      <c r="DX4385" s="23"/>
      <c r="DY4385" s="23"/>
      <c r="DZ4385" s="23"/>
      <c r="EA4385" s="23"/>
      <c r="EB4385" s="23"/>
      <c r="EC4385" s="23"/>
      <c r="ED4385" s="23"/>
      <c r="EE4385" s="23"/>
      <c r="EF4385" s="23"/>
      <c r="EG4385" s="23"/>
      <c r="EH4385" s="23"/>
      <c r="EI4385" s="23"/>
      <c r="EJ4385" s="23"/>
      <c r="EK4385" s="23"/>
      <c r="EL4385" s="23"/>
      <c r="EM4385" s="23"/>
      <c r="EN4385" s="23"/>
      <c r="EO4385" s="23"/>
      <c r="EP4385" s="23"/>
      <c r="EQ4385" s="23"/>
      <c r="ER4385" s="23"/>
      <c r="ES4385" s="23"/>
      <c r="ET4385" s="23"/>
      <c r="EU4385" s="23"/>
      <c r="EV4385" s="23"/>
      <c r="EW4385" s="23"/>
      <c r="EX4385" s="23"/>
      <c r="EY4385" s="23"/>
      <c r="EZ4385" s="23"/>
      <c r="FA4385" s="23"/>
      <c r="FB4385" s="23"/>
      <c r="FC4385" s="23"/>
      <c r="FD4385" s="23"/>
      <c r="FE4385" s="23"/>
      <c r="FF4385" s="23"/>
      <c r="FG4385" s="23"/>
      <c r="FH4385" s="23"/>
      <c r="FI4385" s="23"/>
      <c r="FJ4385" s="23"/>
      <c r="FK4385" s="23"/>
      <c r="FL4385" s="23"/>
      <c r="FM4385" s="23"/>
      <c r="FN4385" s="23"/>
      <c r="FO4385" s="23"/>
      <c r="FP4385" s="23"/>
      <c r="FQ4385" s="23"/>
      <c r="FR4385" s="23"/>
      <c r="FS4385" s="23"/>
      <c r="FT4385" s="23"/>
      <c r="FU4385" s="23"/>
      <c r="FV4385" s="23"/>
      <c r="FW4385" s="23"/>
      <c r="FX4385" s="23"/>
      <c r="FY4385" s="23"/>
      <c r="FZ4385" s="23"/>
      <c r="GA4385" s="23"/>
      <c r="GB4385" s="23"/>
      <c r="GC4385" s="23"/>
      <c r="GD4385" s="23"/>
      <c r="GE4385" s="23"/>
      <c r="GF4385" s="23"/>
      <c r="GG4385" s="23"/>
      <c r="GH4385" s="23"/>
      <c r="GI4385" s="23"/>
      <c r="GJ4385" s="23"/>
      <c r="GK4385" s="23"/>
      <c r="GL4385" s="23"/>
      <c r="GM4385" s="23"/>
      <c r="GN4385" s="23"/>
      <c r="GO4385" s="23"/>
      <c r="GP4385" s="23"/>
      <c r="GQ4385" s="23"/>
      <c r="GR4385" s="23"/>
      <c r="GS4385" s="23"/>
      <c r="GT4385" s="23"/>
      <c r="GU4385" s="23"/>
      <c r="GV4385" s="23"/>
      <c r="GW4385" s="23"/>
      <c r="GX4385" s="23"/>
      <c r="GY4385" s="23"/>
      <c r="GZ4385" s="23"/>
      <c r="HA4385" s="23"/>
      <c r="HB4385" s="23"/>
      <c r="HC4385" s="23"/>
      <c r="HD4385" s="23"/>
      <c r="HE4385" s="23"/>
      <c r="HF4385" s="23"/>
      <c r="HG4385" s="23"/>
      <c r="HH4385" s="23"/>
      <c r="HI4385" s="23"/>
      <c r="HJ4385" s="23"/>
    </row>
    <row r="4386" spans="1:218">
      <c r="A4386" s="305" t="s">
        <v>19</v>
      </c>
      <c r="B4386" s="493">
        <v>110413500109</v>
      </c>
      <c r="C4386" s="494">
        <v>45456</v>
      </c>
      <c r="D4386" s="491" t="s">
        <v>13312</v>
      </c>
      <c r="E4386" s="492" t="s">
        <v>13313</v>
      </c>
      <c r="F4386" s="491" t="s">
        <v>6288</v>
      </c>
      <c r="G4386" s="495" t="s">
        <v>13335</v>
      </c>
      <c r="H4386" s="23"/>
      <c r="I4386" s="23"/>
      <c r="J4386" s="23"/>
      <c r="K4386" s="23"/>
      <c r="L4386" s="23"/>
      <c r="M4386" s="23"/>
      <c r="N4386" s="23"/>
      <c r="O4386" s="23"/>
      <c r="P4386" s="23"/>
      <c r="Q4386" s="23"/>
      <c r="R4386" s="23"/>
      <c r="S4386" s="23"/>
      <c r="T4386" s="23"/>
      <c r="U4386" s="23"/>
      <c r="V4386" s="23"/>
      <c r="W4386" s="23"/>
      <c r="X4386" s="23"/>
      <c r="Y4386" s="23"/>
      <c r="Z4386" s="23"/>
      <c r="AA4386" s="23"/>
      <c r="AB4386" s="23"/>
      <c r="AC4386" s="23"/>
      <c r="AD4386" s="23"/>
      <c r="AE4386" s="23"/>
      <c r="AF4386" s="23"/>
      <c r="AG4386" s="23"/>
      <c r="AH4386" s="23"/>
      <c r="AI4386" s="23"/>
      <c r="AJ4386" s="23"/>
      <c r="AK4386" s="23"/>
      <c r="AL4386" s="23"/>
      <c r="AM4386" s="23"/>
      <c r="AN4386" s="23"/>
      <c r="AO4386" s="23"/>
      <c r="AP4386" s="23"/>
      <c r="AQ4386" s="23"/>
      <c r="AR4386" s="23"/>
      <c r="AS4386" s="23"/>
      <c r="AT4386" s="23"/>
      <c r="AU4386" s="23"/>
      <c r="AV4386" s="23"/>
      <c r="AW4386" s="23"/>
      <c r="AX4386" s="23"/>
      <c r="AY4386" s="23"/>
      <c r="AZ4386" s="23"/>
      <c r="BA4386" s="23"/>
      <c r="BB4386" s="23"/>
      <c r="BC4386" s="23"/>
      <c r="BD4386" s="23"/>
      <c r="BE4386" s="23"/>
      <c r="BF4386" s="23"/>
      <c r="BG4386" s="23"/>
      <c r="BH4386" s="23"/>
      <c r="BI4386" s="23"/>
      <c r="BJ4386" s="23"/>
      <c r="BK4386" s="23"/>
      <c r="BL4386" s="23"/>
      <c r="BM4386" s="23"/>
      <c r="BN4386" s="23"/>
      <c r="BO4386" s="23"/>
      <c r="BP4386" s="23"/>
      <c r="BQ4386" s="23"/>
      <c r="BR4386" s="23"/>
      <c r="BS4386" s="23"/>
      <c r="BT4386" s="23"/>
      <c r="BU4386" s="23"/>
      <c r="BV4386" s="23"/>
      <c r="BW4386" s="23"/>
      <c r="BX4386" s="23"/>
      <c r="BY4386" s="23"/>
      <c r="BZ4386" s="23"/>
      <c r="CA4386" s="23"/>
      <c r="CB4386" s="23"/>
      <c r="CC4386" s="23"/>
      <c r="CD4386" s="23"/>
      <c r="CE4386" s="23"/>
      <c r="CF4386" s="23"/>
      <c r="CG4386" s="23"/>
      <c r="CH4386" s="23"/>
      <c r="CI4386" s="23"/>
      <c r="CJ4386" s="23"/>
      <c r="CK4386" s="23"/>
      <c r="CL4386" s="23"/>
      <c r="CM4386" s="23"/>
      <c r="CN4386" s="23"/>
      <c r="CO4386" s="23"/>
      <c r="CP4386" s="23"/>
      <c r="CQ4386" s="23"/>
      <c r="CR4386" s="23"/>
      <c r="CS4386" s="23"/>
      <c r="CT4386" s="23"/>
      <c r="CU4386" s="23"/>
      <c r="CV4386" s="23"/>
      <c r="CW4386" s="23"/>
      <c r="CX4386" s="23"/>
      <c r="CY4386" s="23"/>
      <c r="CZ4386" s="23"/>
      <c r="DA4386" s="23"/>
      <c r="DB4386" s="23"/>
      <c r="DC4386" s="23"/>
      <c r="DD4386" s="23"/>
      <c r="DE4386" s="23"/>
      <c r="DF4386" s="23"/>
      <c r="DG4386" s="23"/>
      <c r="DH4386" s="23"/>
      <c r="DI4386" s="23"/>
      <c r="DJ4386" s="23"/>
      <c r="DK4386" s="23"/>
      <c r="DL4386" s="23"/>
      <c r="DM4386" s="23"/>
      <c r="DN4386" s="23"/>
      <c r="DO4386" s="23"/>
      <c r="DP4386" s="23"/>
      <c r="DQ4386" s="23"/>
      <c r="DR4386" s="23"/>
      <c r="DS4386" s="23"/>
      <c r="DT4386" s="23"/>
      <c r="DU4386" s="23"/>
      <c r="DV4386" s="23"/>
      <c r="DW4386" s="23"/>
      <c r="DX4386" s="23"/>
      <c r="DY4386" s="23"/>
      <c r="DZ4386" s="23"/>
      <c r="EA4386" s="23"/>
      <c r="EB4386" s="23"/>
      <c r="EC4386" s="23"/>
      <c r="ED4386" s="23"/>
      <c r="EE4386" s="23"/>
      <c r="EF4386" s="23"/>
      <c r="EG4386" s="23"/>
      <c r="EH4386" s="23"/>
      <c r="EI4386" s="23"/>
      <c r="EJ4386" s="23"/>
      <c r="EK4386" s="23"/>
      <c r="EL4386" s="23"/>
      <c r="EM4386" s="23"/>
      <c r="EN4386" s="23"/>
      <c r="EO4386" s="23"/>
      <c r="EP4386" s="23"/>
      <c r="EQ4386" s="23"/>
      <c r="ER4386" s="23"/>
      <c r="ES4386" s="23"/>
      <c r="ET4386" s="23"/>
      <c r="EU4386" s="23"/>
      <c r="EV4386" s="23"/>
      <c r="EW4386" s="23"/>
      <c r="EX4386" s="23"/>
      <c r="EY4386" s="23"/>
      <c r="EZ4386" s="23"/>
      <c r="FA4386" s="23"/>
      <c r="FB4386" s="23"/>
      <c r="FC4386" s="23"/>
      <c r="FD4386" s="23"/>
      <c r="FE4386" s="23"/>
      <c r="FF4386" s="23"/>
      <c r="FG4386" s="23"/>
      <c r="FH4386" s="23"/>
      <c r="FI4386" s="23"/>
      <c r="FJ4386" s="23"/>
      <c r="FK4386" s="23"/>
      <c r="FL4386" s="23"/>
      <c r="FM4386" s="23"/>
      <c r="FN4386" s="23"/>
      <c r="FO4386" s="23"/>
      <c r="FP4386" s="23"/>
      <c r="FQ4386" s="23"/>
      <c r="FR4386" s="23"/>
      <c r="FS4386" s="23"/>
      <c r="FT4386" s="23"/>
      <c r="FU4386" s="23"/>
      <c r="FV4386" s="23"/>
      <c r="FW4386" s="23"/>
      <c r="FX4386" s="23"/>
      <c r="FY4386" s="23"/>
      <c r="FZ4386" s="23"/>
      <c r="GA4386" s="23"/>
      <c r="GB4386" s="23"/>
      <c r="GC4386" s="23"/>
      <c r="GD4386" s="23"/>
      <c r="GE4386" s="23"/>
      <c r="GF4386" s="23"/>
      <c r="GG4386" s="23"/>
      <c r="GH4386" s="23"/>
      <c r="GI4386" s="23"/>
      <c r="GJ4386" s="23"/>
      <c r="GK4386" s="23"/>
      <c r="GL4386" s="23"/>
      <c r="GM4386" s="23"/>
      <c r="GN4386" s="23"/>
      <c r="GO4386" s="23"/>
      <c r="GP4386" s="23"/>
      <c r="GQ4386" s="23"/>
      <c r="GR4386" s="23"/>
      <c r="GS4386" s="23"/>
      <c r="GT4386" s="23"/>
      <c r="GU4386" s="23"/>
      <c r="GV4386" s="23"/>
      <c r="GW4386" s="23"/>
      <c r="GX4386" s="23"/>
      <c r="GY4386" s="23"/>
      <c r="GZ4386" s="23"/>
      <c r="HA4386" s="23"/>
      <c r="HB4386" s="23"/>
      <c r="HC4386" s="23"/>
      <c r="HD4386" s="23"/>
      <c r="HE4386" s="23"/>
      <c r="HF4386" s="23"/>
      <c r="HG4386" s="23"/>
      <c r="HH4386" s="23"/>
      <c r="HI4386" s="23"/>
      <c r="HJ4386" s="23"/>
    </row>
    <row r="4387" spans="1:218">
      <c r="A4387" s="305" t="s">
        <v>19</v>
      </c>
      <c r="B4387" s="493">
        <v>150624501876</v>
      </c>
      <c r="C4387" s="494">
        <v>45456</v>
      </c>
      <c r="D4387" s="491" t="s">
        <v>13314</v>
      </c>
      <c r="E4387" s="492" t="s">
        <v>13315</v>
      </c>
      <c r="F4387" s="491" t="s">
        <v>6288</v>
      </c>
      <c r="G4387" s="495" t="s">
        <v>13335</v>
      </c>
      <c r="H4387" s="23"/>
      <c r="I4387" s="23"/>
      <c r="J4387" s="23"/>
      <c r="K4387" s="23"/>
      <c r="L4387" s="23"/>
      <c r="M4387" s="23"/>
      <c r="N4387" s="23"/>
      <c r="O4387" s="23"/>
      <c r="P4387" s="23"/>
      <c r="Q4387" s="23"/>
      <c r="R4387" s="23"/>
      <c r="S4387" s="23"/>
      <c r="T4387" s="23"/>
      <c r="U4387" s="23"/>
      <c r="V4387" s="23"/>
      <c r="W4387" s="23"/>
      <c r="X4387" s="23"/>
      <c r="Y4387" s="23"/>
      <c r="Z4387" s="23"/>
      <c r="AA4387" s="23"/>
      <c r="AB4387" s="23"/>
      <c r="AC4387" s="23"/>
      <c r="AD4387" s="23"/>
      <c r="AE4387" s="23"/>
      <c r="AF4387" s="23"/>
      <c r="AG4387" s="23"/>
      <c r="AH4387" s="23"/>
      <c r="AI4387" s="23"/>
      <c r="AJ4387" s="23"/>
      <c r="AK4387" s="23"/>
      <c r="AL4387" s="23"/>
      <c r="AM4387" s="23"/>
      <c r="AN4387" s="23"/>
      <c r="AO4387" s="23"/>
      <c r="AP4387" s="23"/>
      <c r="AQ4387" s="23"/>
      <c r="AR4387" s="23"/>
      <c r="AS4387" s="23"/>
      <c r="AT4387" s="23"/>
      <c r="AU4387" s="23"/>
      <c r="AV4387" s="23"/>
      <c r="AW4387" s="23"/>
      <c r="AX4387" s="23"/>
      <c r="AY4387" s="23"/>
      <c r="AZ4387" s="23"/>
      <c r="BA4387" s="23"/>
      <c r="BB4387" s="23"/>
      <c r="BC4387" s="23"/>
      <c r="BD4387" s="23"/>
      <c r="BE4387" s="23"/>
      <c r="BF4387" s="23"/>
      <c r="BG4387" s="23"/>
      <c r="BH4387" s="23"/>
      <c r="BI4387" s="23"/>
      <c r="BJ4387" s="23"/>
      <c r="BK4387" s="23"/>
      <c r="BL4387" s="23"/>
      <c r="BM4387" s="23"/>
      <c r="BN4387" s="23"/>
      <c r="BO4387" s="23"/>
      <c r="BP4387" s="23"/>
      <c r="BQ4387" s="23"/>
      <c r="BR4387" s="23"/>
      <c r="BS4387" s="23"/>
      <c r="BT4387" s="23"/>
      <c r="BU4387" s="23"/>
      <c r="BV4387" s="23"/>
      <c r="BW4387" s="23"/>
      <c r="BX4387" s="23"/>
      <c r="BY4387" s="23"/>
      <c r="BZ4387" s="23"/>
      <c r="CA4387" s="23"/>
      <c r="CB4387" s="23"/>
      <c r="CC4387" s="23"/>
      <c r="CD4387" s="23"/>
      <c r="CE4387" s="23"/>
      <c r="CF4387" s="23"/>
      <c r="CG4387" s="23"/>
      <c r="CH4387" s="23"/>
      <c r="CI4387" s="23"/>
      <c r="CJ4387" s="23"/>
      <c r="CK4387" s="23"/>
      <c r="CL4387" s="23"/>
      <c r="CM4387" s="23"/>
      <c r="CN4387" s="23"/>
      <c r="CO4387" s="23"/>
      <c r="CP4387" s="23"/>
      <c r="CQ4387" s="23"/>
      <c r="CR4387" s="23"/>
      <c r="CS4387" s="23"/>
      <c r="CT4387" s="23"/>
      <c r="CU4387" s="23"/>
      <c r="CV4387" s="23"/>
      <c r="CW4387" s="23"/>
      <c r="CX4387" s="23"/>
      <c r="CY4387" s="23"/>
      <c r="CZ4387" s="23"/>
      <c r="DA4387" s="23"/>
      <c r="DB4387" s="23"/>
      <c r="DC4387" s="23"/>
      <c r="DD4387" s="23"/>
      <c r="DE4387" s="23"/>
      <c r="DF4387" s="23"/>
      <c r="DG4387" s="23"/>
      <c r="DH4387" s="23"/>
      <c r="DI4387" s="23"/>
      <c r="DJ4387" s="23"/>
      <c r="DK4387" s="23"/>
      <c r="DL4387" s="23"/>
      <c r="DM4387" s="23"/>
      <c r="DN4387" s="23"/>
      <c r="DO4387" s="23"/>
      <c r="DP4387" s="23"/>
      <c r="DQ4387" s="23"/>
      <c r="DR4387" s="23"/>
      <c r="DS4387" s="23"/>
      <c r="DT4387" s="23"/>
      <c r="DU4387" s="23"/>
      <c r="DV4387" s="23"/>
      <c r="DW4387" s="23"/>
      <c r="DX4387" s="23"/>
      <c r="DY4387" s="23"/>
      <c r="DZ4387" s="23"/>
      <c r="EA4387" s="23"/>
      <c r="EB4387" s="23"/>
      <c r="EC4387" s="23"/>
      <c r="ED4387" s="23"/>
      <c r="EE4387" s="23"/>
      <c r="EF4387" s="23"/>
      <c r="EG4387" s="23"/>
      <c r="EH4387" s="23"/>
      <c r="EI4387" s="23"/>
      <c r="EJ4387" s="23"/>
      <c r="EK4387" s="23"/>
      <c r="EL4387" s="23"/>
      <c r="EM4387" s="23"/>
      <c r="EN4387" s="23"/>
      <c r="EO4387" s="23"/>
      <c r="EP4387" s="23"/>
      <c r="EQ4387" s="23"/>
      <c r="ER4387" s="23"/>
      <c r="ES4387" s="23"/>
      <c r="ET4387" s="23"/>
      <c r="EU4387" s="23"/>
      <c r="EV4387" s="23"/>
      <c r="EW4387" s="23"/>
      <c r="EX4387" s="23"/>
      <c r="EY4387" s="23"/>
      <c r="EZ4387" s="23"/>
      <c r="FA4387" s="23"/>
      <c r="FB4387" s="23"/>
      <c r="FC4387" s="23"/>
      <c r="FD4387" s="23"/>
      <c r="FE4387" s="23"/>
      <c r="FF4387" s="23"/>
      <c r="FG4387" s="23"/>
      <c r="FH4387" s="23"/>
      <c r="FI4387" s="23"/>
      <c r="FJ4387" s="23"/>
      <c r="FK4387" s="23"/>
      <c r="FL4387" s="23"/>
      <c r="FM4387" s="23"/>
      <c r="FN4387" s="23"/>
      <c r="FO4387" s="23"/>
      <c r="FP4387" s="23"/>
      <c r="FQ4387" s="23"/>
      <c r="FR4387" s="23"/>
      <c r="FS4387" s="23"/>
      <c r="FT4387" s="23"/>
      <c r="FU4387" s="23"/>
      <c r="FV4387" s="23"/>
      <c r="FW4387" s="23"/>
      <c r="FX4387" s="23"/>
      <c r="FY4387" s="23"/>
      <c r="FZ4387" s="23"/>
      <c r="GA4387" s="23"/>
      <c r="GB4387" s="23"/>
      <c r="GC4387" s="23"/>
      <c r="GD4387" s="23"/>
      <c r="GE4387" s="23"/>
      <c r="GF4387" s="23"/>
      <c r="GG4387" s="23"/>
      <c r="GH4387" s="23"/>
      <c r="GI4387" s="23"/>
      <c r="GJ4387" s="23"/>
      <c r="GK4387" s="23"/>
      <c r="GL4387" s="23"/>
      <c r="GM4387" s="23"/>
      <c r="GN4387" s="23"/>
      <c r="GO4387" s="23"/>
      <c r="GP4387" s="23"/>
      <c r="GQ4387" s="23"/>
      <c r="GR4387" s="23"/>
      <c r="GS4387" s="23"/>
      <c r="GT4387" s="23"/>
      <c r="GU4387" s="23"/>
      <c r="GV4387" s="23"/>
      <c r="GW4387" s="23"/>
      <c r="GX4387" s="23"/>
      <c r="GY4387" s="23"/>
      <c r="GZ4387" s="23"/>
      <c r="HA4387" s="23"/>
      <c r="HB4387" s="23"/>
      <c r="HC4387" s="23"/>
      <c r="HD4387" s="23"/>
      <c r="HE4387" s="23"/>
      <c r="HF4387" s="23"/>
      <c r="HG4387" s="23"/>
      <c r="HH4387" s="23"/>
      <c r="HI4387" s="23"/>
      <c r="HJ4387" s="23"/>
    </row>
    <row r="4388" spans="1:218">
      <c r="A4388" s="305" t="s">
        <v>19</v>
      </c>
      <c r="B4388" s="493">
        <v>550915300820</v>
      </c>
      <c r="C4388" s="494">
        <v>45456</v>
      </c>
      <c r="D4388" s="491" t="s">
        <v>13316</v>
      </c>
      <c r="E4388" s="492" t="s">
        <v>13317</v>
      </c>
      <c r="F4388" s="491" t="s">
        <v>6288</v>
      </c>
      <c r="G4388" s="495" t="s">
        <v>13336</v>
      </c>
      <c r="H4388" s="23"/>
      <c r="I4388" s="23"/>
      <c r="J4388" s="23"/>
      <c r="K4388" s="23"/>
      <c r="L4388" s="23"/>
      <c r="M4388" s="23"/>
      <c r="N4388" s="23"/>
      <c r="O4388" s="23"/>
      <c r="P4388" s="23"/>
      <c r="Q4388" s="23"/>
      <c r="R4388" s="23"/>
      <c r="S4388" s="23"/>
      <c r="T4388" s="23"/>
      <c r="U4388" s="23"/>
      <c r="V4388" s="23"/>
      <c r="W4388" s="23"/>
      <c r="X4388" s="23"/>
      <c r="Y4388" s="23"/>
      <c r="Z4388" s="23"/>
      <c r="AA4388" s="23"/>
      <c r="AB4388" s="23"/>
      <c r="AC4388" s="23"/>
      <c r="AD4388" s="23"/>
      <c r="AE4388" s="23"/>
      <c r="AF4388" s="23"/>
      <c r="AG4388" s="23"/>
      <c r="AH4388" s="23"/>
      <c r="AI4388" s="23"/>
      <c r="AJ4388" s="23"/>
      <c r="AK4388" s="23"/>
      <c r="AL4388" s="23"/>
      <c r="AM4388" s="23"/>
      <c r="AN4388" s="23"/>
      <c r="AO4388" s="23"/>
      <c r="AP4388" s="23"/>
      <c r="AQ4388" s="23"/>
      <c r="AR4388" s="23"/>
      <c r="AS4388" s="23"/>
      <c r="AT4388" s="23"/>
      <c r="AU4388" s="23"/>
      <c r="AV4388" s="23"/>
      <c r="AW4388" s="23"/>
      <c r="AX4388" s="23"/>
      <c r="AY4388" s="23"/>
      <c r="AZ4388" s="23"/>
      <c r="BA4388" s="23"/>
      <c r="BB4388" s="23"/>
      <c r="BC4388" s="23"/>
      <c r="BD4388" s="23"/>
      <c r="BE4388" s="23"/>
      <c r="BF4388" s="23"/>
      <c r="BG4388" s="23"/>
      <c r="BH4388" s="23"/>
      <c r="BI4388" s="23"/>
      <c r="BJ4388" s="23"/>
      <c r="BK4388" s="23"/>
      <c r="BL4388" s="23"/>
      <c r="BM4388" s="23"/>
      <c r="BN4388" s="23"/>
      <c r="BO4388" s="23"/>
      <c r="BP4388" s="23"/>
      <c r="BQ4388" s="23"/>
      <c r="BR4388" s="23"/>
      <c r="BS4388" s="23"/>
      <c r="BT4388" s="23"/>
      <c r="BU4388" s="23"/>
      <c r="BV4388" s="23"/>
      <c r="BW4388" s="23"/>
      <c r="BX4388" s="23"/>
      <c r="BY4388" s="23"/>
      <c r="BZ4388" s="23"/>
      <c r="CA4388" s="23"/>
      <c r="CB4388" s="23"/>
      <c r="CC4388" s="23"/>
      <c r="CD4388" s="23"/>
      <c r="CE4388" s="23"/>
      <c r="CF4388" s="23"/>
      <c r="CG4388" s="23"/>
      <c r="CH4388" s="23"/>
      <c r="CI4388" s="23"/>
      <c r="CJ4388" s="23"/>
      <c r="CK4388" s="23"/>
      <c r="CL4388" s="23"/>
      <c r="CM4388" s="23"/>
      <c r="CN4388" s="23"/>
      <c r="CO4388" s="23"/>
      <c r="CP4388" s="23"/>
      <c r="CQ4388" s="23"/>
      <c r="CR4388" s="23"/>
      <c r="CS4388" s="23"/>
      <c r="CT4388" s="23"/>
      <c r="CU4388" s="23"/>
      <c r="CV4388" s="23"/>
      <c r="CW4388" s="23"/>
      <c r="CX4388" s="23"/>
      <c r="CY4388" s="23"/>
      <c r="CZ4388" s="23"/>
      <c r="DA4388" s="23"/>
      <c r="DB4388" s="23"/>
      <c r="DC4388" s="23"/>
      <c r="DD4388" s="23"/>
      <c r="DE4388" s="23"/>
      <c r="DF4388" s="23"/>
      <c r="DG4388" s="23"/>
      <c r="DH4388" s="23"/>
      <c r="DI4388" s="23"/>
      <c r="DJ4388" s="23"/>
      <c r="DK4388" s="23"/>
      <c r="DL4388" s="23"/>
      <c r="DM4388" s="23"/>
      <c r="DN4388" s="23"/>
      <c r="DO4388" s="23"/>
      <c r="DP4388" s="23"/>
      <c r="DQ4388" s="23"/>
      <c r="DR4388" s="23"/>
      <c r="DS4388" s="23"/>
      <c r="DT4388" s="23"/>
      <c r="DU4388" s="23"/>
      <c r="DV4388" s="23"/>
      <c r="DW4388" s="23"/>
      <c r="DX4388" s="23"/>
      <c r="DY4388" s="23"/>
      <c r="DZ4388" s="23"/>
      <c r="EA4388" s="23"/>
      <c r="EB4388" s="23"/>
      <c r="EC4388" s="23"/>
      <c r="ED4388" s="23"/>
      <c r="EE4388" s="23"/>
      <c r="EF4388" s="23"/>
      <c r="EG4388" s="23"/>
      <c r="EH4388" s="23"/>
      <c r="EI4388" s="23"/>
      <c r="EJ4388" s="23"/>
      <c r="EK4388" s="23"/>
      <c r="EL4388" s="23"/>
      <c r="EM4388" s="23"/>
      <c r="EN4388" s="23"/>
      <c r="EO4388" s="23"/>
      <c r="EP4388" s="23"/>
      <c r="EQ4388" s="23"/>
      <c r="ER4388" s="23"/>
      <c r="ES4388" s="23"/>
      <c r="ET4388" s="23"/>
      <c r="EU4388" s="23"/>
      <c r="EV4388" s="23"/>
      <c r="EW4388" s="23"/>
      <c r="EX4388" s="23"/>
      <c r="EY4388" s="23"/>
      <c r="EZ4388" s="23"/>
      <c r="FA4388" s="23"/>
      <c r="FB4388" s="23"/>
      <c r="FC4388" s="23"/>
      <c r="FD4388" s="23"/>
      <c r="FE4388" s="23"/>
      <c r="FF4388" s="23"/>
      <c r="FG4388" s="23"/>
      <c r="FH4388" s="23"/>
      <c r="FI4388" s="23"/>
      <c r="FJ4388" s="23"/>
      <c r="FK4388" s="23"/>
      <c r="FL4388" s="23"/>
      <c r="FM4388" s="23"/>
      <c r="FN4388" s="23"/>
      <c r="FO4388" s="23"/>
      <c r="FP4388" s="23"/>
      <c r="FQ4388" s="23"/>
      <c r="FR4388" s="23"/>
      <c r="FS4388" s="23"/>
      <c r="FT4388" s="23"/>
      <c r="FU4388" s="23"/>
      <c r="FV4388" s="23"/>
      <c r="FW4388" s="23"/>
      <c r="FX4388" s="23"/>
      <c r="FY4388" s="23"/>
      <c r="FZ4388" s="23"/>
      <c r="GA4388" s="23"/>
      <c r="GB4388" s="23"/>
      <c r="GC4388" s="23"/>
      <c r="GD4388" s="23"/>
      <c r="GE4388" s="23"/>
      <c r="GF4388" s="23"/>
      <c r="GG4388" s="23"/>
      <c r="GH4388" s="23"/>
      <c r="GI4388" s="23"/>
      <c r="GJ4388" s="23"/>
      <c r="GK4388" s="23"/>
      <c r="GL4388" s="23"/>
      <c r="GM4388" s="23"/>
      <c r="GN4388" s="23"/>
      <c r="GO4388" s="23"/>
      <c r="GP4388" s="23"/>
      <c r="GQ4388" s="23"/>
      <c r="GR4388" s="23"/>
      <c r="GS4388" s="23"/>
      <c r="GT4388" s="23"/>
      <c r="GU4388" s="23"/>
      <c r="GV4388" s="23"/>
      <c r="GW4388" s="23"/>
      <c r="GX4388" s="23"/>
      <c r="GY4388" s="23"/>
      <c r="GZ4388" s="23"/>
      <c r="HA4388" s="23"/>
      <c r="HB4388" s="23"/>
      <c r="HC4388" s="23"/>
      <c r="HD4388" s="23"/>
      <c r="HE4388" s="23"/>
      <c r="HF4388" s="23"/>
      <c r="HG4388" s="23"/>
      <c r="HH4388" s="23"/>
      <c r="HI4388" s="23"/>
      <c r="HJ4388" s="23"/>
    </row>
    <row r="4389" spans="1:218">
      <c r="A4389" s="305" t="s">
        <v>19</v>
      </c>
      <c r="B4389" s="493">
        <v>550401401088</v>
      </c>
      <c r="C4389" s="494">
        <v>45456</v>
      </c>
      <c r="D4389" s="491" t="s">
        <v>13318</v>
      </c>
      <c r="E4389" s="492" t="s">
        <v>13319</v>
      </c>
      <c r="F4389" s="491" t="s">
        <v>6288</v>
      </c>
      <c r="G4389" s="495" t="s">
        <v>13337</v>
      </c>
      <c r="H4389" s="23"/>
      <c r="I4389" s="23"/>
      <c r="J4389" s="23"/>
      <c r="K4389" s="23"/>
      <c r="L4389" s="23"/>
      <c r="M4389" s="23"/>
      <c r="N4389" s="23"/>
      <c r="O4389" s="23"/>
      <c r="P4389" s="23"/>
      <c r="Q4389" s="23"/>
      <c r="R4389" s="23"/>
      <c r="S4389" s="23"/>
      <c r="T4389" s="23"/>
      <c r="U4389" s="23"/>
      <c r="V4389" s="23"/>
      <c r="W4389" s="23"/>
      <c r="X4389" s="23"/>
      <c r="Y4389" s="23"/>
      <c r="Z4389" s="23"/>
      <c r="AA4389" s="23"/>
      <c r="AB4389" s="23"/>
      <c r="AC4389" s="23"/>
      <c r="AD4389" s="23"/>
      <c r="AE4389" s="23"/>
      <c r="AF4389" s="23"/>
      <c r="AG4389" s="23"/>
      <c r="AH4389" s="23"/>
      <c r="AI4389" s="23"/>
      <c r="AJ4389" s="23"/>
      <c r="AK4389" s="23"/>
      <c r="AL4389" s="23"/>
      <c r="AM4389" s="23"/>
      <c r="AN4389" s="23"/>
      <c r="AO4389" s="23"/>
      <c r="AP4389" s="23"/>
      <c r="AQ4389" s="23"/>
      <c r="AR4389" s="23"/>
      <c r="AS4389" s="23"/>
      <c r="AT4389" s="23"/>
      <c r="AU4389" s="23"/>
      <c r="AV4389" s="23"/>
      <c r="AW4389" s="23"/>
      <c r="AX4389" s="23"/>
      <c r="AY4389" s="23"/>
      <c r="AZ4389" s="23"/>
      <c r="BA4389" s="23"/>
      <c r="BB4389" s="23"/>
      <c r="BC4389" s="23"/>
      <c r="BD4389" s="23"/>
      <c r="BE4389" s="23"/>
      <c r="BF4389" s="23"/>
      <c r="BG4389" s="23"/>
      <c r="BH4389" s="23"/>
      <c r="BI4389" s="23"/>
      <c r="BJ4389" s="23"/>
      <c r="BK4389" s="23"/>
      <c r="BL4389" s="23"/>
      <c r="BM4389" s="23"/>
      <c r="BN4389" s="23"/>
      <c r="BO4389" s="23"/>
      <c r="BP4389" s="23"/>
      <c r="BQ4389" s="23"/>
      <c r="BR4389" s="23"/>
      <c r="BS4389" s="23"/>
      <c r="BT4389" s="23"/>
      <c r="BU4389" s="23"/>
      <c r="BV4389" s="23"/>
      <c r="BW4389" s="23"/>
      <c r="BX4389" s="23"/>
      <c r="BY4389" s="23"/>
      <c r="BZ4389" s="23"/>
      <c r="CA4389" s="23"/>
      <c r="CB4389" s="23"/>
      <c r="CC4389" s="23"/>
      <c r="CD4389" s="23"/>
      <c r="CE4389" s="23"/>
      <c r="CF4389" s="23"/>
      <c r="CG4389" s="23"/>
      <c r="CH4389" s="23"/>
      <c r="CI4389" s="23"/>
      <c r="CJ4389" s="23"/>
      <c r="CK4389" s="23"/>
      <c r="CL4389" s="23"/>
      <c r="CM4389" s="23"/>
      <c r="CN4389" s="23"/>
      <c r="CO4389" s="23"/>
      <c r="CP4389" s="23"/>
      <c r="CQ4389" s="23"/>
      <c r="CR4389" s="23"/>
      <c r="CS4389" s="23"/>
      <c r="CT4389" s="23"/>
      <c r="CU4389" s="23"/>
      <c r="CV4389" s="23"/>
      <c r="CW4389" s="23"/>
      <c r="CX4389" s="23"/>
      <c r="CY4389" s="23"/>
      <c r="CZ4389" s="23"/>
      <c r="DA4389" s="23"/>
      <c r="DB4389" s="23"/>
      <c r="DC4389" s="23"/>
      <c r="DD4389" s="23"/>
      <c r="DE4389" s="23"/>
      <c r="DF4389" s="23"/>
      <c r="DG4389" s="23"/>
      <c r="DH4389" s="23"/>
      <c r="DI4389" s="23"/>
      <c r="DJ4389" s="23"/>
      <c r="DK4389" s="23"/>
      <c r="DL4389" s="23"/>
      <c r="DM4389" s="23"/>
      <c r="DN4389" s="23"/>
      <c r="DO4389" s="23"/>
      <c r="DP4389" s="23"/>
      <c r="DQ4389" s="23"/>
      <c r="DR4389" s="23"/>
      <c r="DS4389" s="23"/>
      <c r="DT4389" s="23"/>
      <c r="DU4389" s="23"/>
      <c r="DV4389" s="23"/>
      <c r="DW4389" s="23"/>
      <c r="DX4389" s="23"/>
      <c r="DY4389" s="23"/>
      <c r="DZ4389" s="23"/>
      <c r="EA4389" s="23"/>
      <c r="EB4389" s="23"/>
      <c r="EC4389" s="23"/>
      <c r="ED4389" s="23"/>
      <c r="EE4389" s="23"/>
      <c r="EF4389" s="23"/>
      <c r="EG4389" s="23"/>
      <c r="EH4389" s="23"/>
      <c r="EI4389" s="23"/>
      <c r="EJ4389" s="23"/>
      <c r="EK4389" s="23"/>
      <c r="EL4389" s="23"/>
      <c r="EM4389" s="23"/>
      <c r="EN4389" s="23"/>
      <c r="EO4389" s="23"/>
      <c r="EP4389" s="23"/>
      <c r="EQ4389" s="23"/>
      <c r="ER4389" s="23"/>
      <c r="ES4389" s="23"/>
      <c r="ET4389" s="23"/>
      <c r="EU4389" s="23"/>
      <c r="EV4389" s="23"/>
      <c r="EW4389" s="23"/>
      <c r="EX4389" s="23"/>
      <c r="EY4389" s="23"/>
      <c r="EZ4389" s="23"/>
      <c r="FA4389" s="23"/>
      <c r="FB4389" s="23"/>
      <c r="FC4389" s="23"/>
      <c r="FD4389" s="23"/>
      <c r="FE4389" s="23"/>
      <c r="FF4389" s="23"/>
      <c r="FG4389" s="23"/>
      <c r="FH4389" s="23"/>
      <c r="FI4389" s="23"/>
      <c r="FJ4389" s="23"/>
      <c r="FK4389" s="23"/>
      <c r="FL4389" s="23"/>
      <c r="FM4389" s="23"/>
      <c r="FN4389" s="23"/>
      <c r="FO4389" s="23"/>
      <c r="FP4389" s="23"/>
      <c r="FQ4389" s="23"/>
      <c r="FR4389" s="23"/>
      <c r="FS4389" s="23"/>
      <c r="FT4389" s="23"/>
      <c r="FU4389" s="23"/>
      <c r="FV4389" s="23"/>
      <c r="FW4389" s="23"/>
      <c r="FX4389" s="23"/>
      <c r="FY4389" s="23"/>
      <c r="FZ4389" s="23"/>
      <c r="GA4389" s="23"/>
      <c r="GB4389" s="23"/>
      <c r="GC4389" s="23"/>
      <c r="GD4389" s="23"/>
      <c r="GE4389" s="23"/>
      <c r="GF4389" s="23"/>
      <c r="GG4389" s="23"/>
      <c r="GH4389" s="23"/>
      <c r="GI4389" s="23"/>
      <c r="GJ4389" s="23"/>
      <c r="GK4389" s="23"/>
      <c r="GL4389" s="23"/>
      <c r="GM4389" s="23"/>
      <c r="GN4389" s="23"/>
      <c r="GO4389" s="23"/>
      <c r="GP4389" s="23"/>
      <c r="GQ4389" s="23"/>
      <c r="GR4389" s="23"/>
      <c r="GS4389" s="23"/>
      <c r="GT4389" s="23"/>
      <c r="GU4389" s="23"/>
      <c r="GV4389" s="23"/>
      <c r="GW4389" s="23"/>
      <c r="GX4389" s="23"/>
      <c r="GY4389" s="23"/>
      <c r="GZ4389" s="23"/>
      <c r="HA4389" s="23"/>
      <c r="HB4389" s="23"/>
      <c r="HC4389" s="23"/>
      <c r="HD4389" s="23"/>
      <c r="HE4389" s="23"/>
      <c r="HF4389" s="23"/>
      <c r="HG4389" s="23"/>
      <c r="HH4389" s="23"/>
      <c r="HI4389" s="23"/>
      <c r="HJ4389" s="23"/>
    </row>
    <row r="4390" spans="1:218">
      <c r="A4390" s="305" t="s">
        <v>19</v>
      </c>
      <c r="B4390" s="493">
        <v>900221401371</v>
      </c>
      <c r="C4390" s="494">
        <v>45456</v>
      </c>
      <c r="D4390" s="491" t="s">
        <v>13320</v>
      </c>
      <c r="E4390" s="494">
        <v>32925</v>
      </c>
      <c r="F4390" s="491" t="s">
        <v>6288</v>
      </c>
      <c r="G4390" s="495" t="s">
        <v>13338</v>
      </c>
      <c r="H4390" s="23"/>
      <c r="I4390" s="23"/>
      <c r="J4390" s="23"/>
      <c r="K4390" s="23"/>
      <c r="L4390" s="23"/>
      <c r="M4390" s="23"/>
      <c r="N4390" s="23"/>
      <c r="O4390" s="23"/>
      <c r="P4390" s="23"/>
      <c r="Q4390" s="23"/>
      <c r="R4390" s="23"/>
      <c r="S4390" s="23"/>
      <c r="T4390" s="23"/>
      <c r="U4390" s="23"/>
      <c r="V4390" s="23"/>
      <c r="W4390" s="23"/>
      <c r="X4390" s="23"/>
      <c r="Y4390" s="23"/>
      <c r="Z4390" s="23"/>
      <c r="AA4390" s="23"/>
      <c r="AB4390" s="23"/>
      <c r="AC4390" s="23"/>
      <c r="AD4390" s="23"/>
      <c r="AE4390" s="23"/>
      <c r="AF4390" s="23"/>
      <c r="AG4390" s="23"/>
      <c r="AH4390" s="23"/>
      <c r="AI4390" s="23"/>
      <c r="AJ4390" s="23"/>
      <c r="AK4390" s="23"/>
      <c r="AL4390" s="23"/>
      <c r="AM4390" s="23"/>
      <c r="AN4390" s="23"/>
      <c r="AO4390" s="23"/>
      <c r="AP4390" s="23"/>
      <c r="AQ4390" s="23"/>
      <c r="AR4390" s="23"/>
      <c r="AS4390" s="23"/>
      <c r="AT4390" s="23"/>
      <c r="AU4390" s="23"/>
      <c r="AV4390" s="23"/>
      <c r="AW4390" s="23"/>
      <c r="AX4390" s="23"/>
      <c r="AY4390" s="23"/>
      <c r="AZ4390" s="23"/>
      <c r="BA4390" s="23"/>
      <c r="BB4390" s="23"/>
      <c r="BC4390" s="23"/>
      <c r="BD4390" s="23"/>
      <c r="BE4390" s="23"/>
      <c r="BF4390" s="23"/>
      <c r="BG4390" s="23"/>
      <c r="BH4390" s="23"/>
      <c r="BI4390" s="23"/>
      <c r="BJ4390" s="23"/>
      <c r="BK4390" s="23"/>
      <c r="BL4390" s="23"/>
      <c r="BM4390" s="23"/>
      <c r="BN4390" s="23"/>
      <c r="BO4390" s="23"/>
      <c r="BP4390" s="23"/>
      <c r="BQ4390" s="23"/>
      <c r="BR4390" s="23"/>
      <c r="BS4390" s="23"/>
      <c r="BT4390" s="23"/>
      <c r="BU4390" s="23"/>
      <c r="BV4390" s="23"/>
      <c r="BW4390" s="23"/>
      <c r="BX4390" s="23"/>
      <c r="BY4390" s="23"/>
      <c r="BZ4390" s="23"/>
      <c r="CA4390" s="23"/>
      <c r="CB4390" s="23"/>
      <c r="CC4390" s="23"/>
      <c r="CD4390" s="23"/>
      <c r="CE4390" s="23"/>
      <c r="CF4390" s="23"/>
      <c r="CG4390" s="23"/>
      <c r="CH4390" s="23"/>
      <c r="CI4390" s="23"/>
      <c r="CJ4390" s="23"/>
      <c r="CK4390" s="23"/>
      <c r="CL4390" s="23"/>
      <c r="CM4390" s="23"/>
      <c r="CN4390" s="23"/>
      <c r="CO4390" s="23"/>
      <c r="CP4390" s="23"/>
      <c r="CQ4390" s="23"/>
      <c r="CR4390" s="23"/>
      <c r="CS4390" s="23"/>
      <c r="CT4390" s="23"/>
      <c r="CU4390" s="23"/>
      <c r="CV4390" s="23"/>
      <c r="CW4390" s="23"/>
      <c r="CX4390" s="23"/>
      <c r="CY4390" s="23"/>
      <c r="CZ4390" s="23"/>
      <c r="DA4390" s="23"/>
      <c r="DB4390" s="23"/>
      <c r="DC4390" s="23"/>
      <c r="DD4390" s="23"/>
      <c r="DE4390" s="23"/>
      <c r="DF4390" s="23"/>
      <c r="DG4390" s="23"/>
      <c r="DH4390" s="23"/>
      <c r="DI4390" s="23"/>
      <c r="DJ4390" s="23"/>
      <c r="DK4390" s="23"/>
      <c r="DL4390" s="23"/>
      <c r="DM4390" s="23"/>
      <c r="DN4390" s="23"/>
      <c r="DO4390" s="23"/>
      <c r="DP4390" s="23"/>
      <c r="DQ4390" s="23"/>
      <c r="DR4390" s="23"/>
      <c r="DS4390" s="23"/>
      <c r="DT4390" s="23"/>
      <c r="DU4390" s="23"/>
      <c r="DV4390" s="23"/>
      <c r="DW4390" s="23"/>
      <c r="DX4390" s="23"/>
      <c r="DY4390" s="23"/>
      <c r="DZ4390" s="23"/>
      <c r="EA4390" s="23"/>
      <c r="EB4390" s="23"/>
      <c r="EC4390" s="23"/>
      <c r="ED4390" s="23"/>
      <c r="EE4390" s="23"/>
      <c r="EF4390" s="23"/>
      <c r="EG4390" s="23"/>
      <c r="EH4390" s="23"/>
      <c r="EI4390" s="23"/>
      <c r="EJ4390" s="23"/>
      <c r="EK4390" s="23"/>
      <c r="EL4390" s="23"/>
      <c r="EM4390" s="23"/>
      <c r="EN4390" s="23"/>
      <c r="EO4390" s="23"/>
      <c r="EP4390" s="23"/>
      <c r="EQ4390" s="23"/>
      <c r="ER4390" s="23"/>
      <c r="ES4390" s="23"/>
      <c r="ET4390" s="23"/>
      <c r="EU4390" s="23"/>
      <c r="EV4390" s="23"/>
      <c r="EW4390" s="23"/>
      <c r="EX4390" s="23"/>
      <c r="EY4390" s="23"/>
      <c r="EZ4390" s="23"/>
      <c r="FA4390" s="23"/>
      <c r="FB4390" s="23"/>
      <c r="FC4390" s="23"/>
      <c r="FD4390" s="23"/>
      <c r="FE4390" s="23"/>
      <c r="FF4390" s="23"/>
      <c r="FG4390" s="23"/>
      <c r="FH4390" s="23"/>
      <c r="FI4390" s="23"/>
      <c r="FJ4390" s="23"/>
      <c r="FK4390" s="23"/>
      <c r="FL4390" s="23"/>
      <c r="FM4390" s="23"/>
      <c r="FN4390" s="23"/>
      <c r="FO4390" s="23"/>
      <c r="FP4390" s="23"/>
      <c r="FQ4390" s="23"/>
      <c r="FR4390" s="23"/>
      <c r="FS4390" s="23"/>
      <c r="FT4390" s="23"/>
      <c r="FU4390" s="23"/>
      <c r="FV4390" s="23"/>
      <c r="FW4390" s="23"/>
      <c r="FX4390" s="23"/>
      <c r="FY4390" s="23"/>
      <c r="FZ4390" s="23"/>
      <c r="GA4390" s="23"/>
      <c r="GB4390" s="23"/>
      <c r="GC4390" s="23"/>
      <c r="GD4390" s="23"/>
      <c r="GE4390" s="23"/>
      <c r="GF4390" s="23"/>
      <c r="GG4390" s="23"/>
      <c r="GH4390" s="23"/>
      <c r="GI4390" s="23"/>
      <c r="GJ4390" s="23"/>
      <c r="GK4390" s="23"/>
      <c r="GL4390" s="23"/>
      <c r="GM4390" s="23"/>
      <c r="GN4390" s="23"/>
      <c r="GO4390" s="23"/>
      <c r="GP4390" s="23"/>
      <c r="GQ4390" s="23"/>
      <c r="GR4390" s="23"/>
      <c r="GS4390" s="23"/>
      <c r="GT4390" s="23"/>
      <c r="GU4390" s="23"/>
      <c r="GV4390" s="23"/>
      <c r="GW4390" s="23"/>
      <c r="GX4390" s="23"/>
      <c r="GY4390" s="23"/>
      <c r="GZ4390" s="23"/>
      <c r="HA4390" s="23"/>
      <c r="HB4390" s="23"/>
      <c r="HC4390" s="23"/>
      <c r="HD4390" s="23"/>
      <c r="HE4390" s="23"/>
      <c r="HF4390" s="23"/>
      <c r="HG4390" s="23"/>
      <c r="HH4390" s="23"/>
      <c r="HI4390" s="23"/>
      <c r="HJ4390" s="23"/>
    </row>
    <row r="4391" spans="1:218">
      <c r="A4391" s="496" t="s">
        <v>19</v>
      </c>
      <c r="B4391" s="493">
        <v>810613402173</v>
      </c>
      <c r="C4391" s="494">
        <v>45456</v>
      </c>
      <c r="D4391" s="491" t="s">
        <v>13321</v>
      </c>
      <c r="E4391" s="492" t="s">
        <v>13322</v>
      </c>
      <c r="F4391" s="491" t="s">
        <v>6288</v>
      </c>
      <c r="G4391" s="495" t="s">
        <v>13338</v>
      </c>
      <c r="H4391" s="23"/>
      <c r="I4391" s="23"/>
      <c r="J4391" s="23"/>
      <c r="K4391" s="23"/>
      <c r="L4391" s="23"/>
      <c r="M4391" s="23"/>
      <c r="N4391" s="23"/>
      <c r="O4391" s="23"/>
      <c r="P4391" s="23"/>
      <c r="Q4391" s="23"/>
      <c r="R4391" s="23"/>
      <c r="S4391" s="23"/>
      <c r="T4391" s="23"/>
      <c r="U4391" s="23"/>
      <c r="V4391" s="23"/>
      <c r="W4391" s="23"/>
      <c r="X4391" s="23"/>
      <c r="Y4391" s="23"/>
      <c r="Z4391" s="23"/>
      <c r="AA4391" s="23"/>
      <c r="AB4391" s="23"/>
      <c r="AC4391" s="23"/>
      <c r="AD4391" s="23"/>
      <c r="AE4391" s="23"/>
      <c r="AF4391" s="23"/>
      <c r="AG4391" s="23"/>
      <c r="AH4391" s="23"/>
      <c r="AI4391" s="23"/>
      <c r="AJ4391" s="23"/>
      <c r="AK4391" s="23"/>
      <c r="AL4391" s="23"/>
      <c r="AM4391" s="23"/>
      <c r="AN4391" s="23"/>
      <c r="AO4391" s="23"/>
      <c r="AP4391" s="23"/>
      <c r="AQ4391" s="23"/>
      <c r="AR4391" s="23"/>
      <c r="AS4391" s="23"/>
      <c r="AT4391" s="23"/>
      <c r="AU4391" s="23"/>
      <c r="AV4391" s="23"/>
      <c r="AW4391" s="23"/>
      <c r="AX4391" s="23"/>
      <c r="AY4391" s="23"/>
      <c r="AZ4391" s="23"/>
      <c r="BA4391" s="23"/>
      <c r="BB4391" s="23"/>
      <c r="BC4391" s="23"/>
      <c r="BD4391" s="23"/>
      <c r="BE4391" s="23"/>
      <c r="BF4391" s="23"/>
      <c r="BG4391" s="23"/>
      <c r="BH4391" s="23"/>
      <c r="BI4391" s="23"/>
      <c r="BJ4391" s="23"/>
      <c r="BK4391" s="23"/>
      <c r="BL4391" s="23"/>
      <c r="BM4391" s="23"/>
      <c r="BN4391" s="23"/>
      <c r="BO4391" s="23"/>
      <c r="BP4391" s="23"/>
      <c r="BQ4391" s="23"/>
      <c r="BR4391" s="23"/>
      <c r="BS4391" s="23"/>
      <c r="BT4391" s="23"/>
      <c r="BU4391" s="23"/>
      <c r="BV4391" s="23"/>
      <c r="BW4391" s="23"/>
      <c r="BX4391" s="23"/>
      <c r="BY4391" s="23"/>
      <c r="BZ4391" s="23"/>
      <c r="CA4391" s="23"/>
      <c r="CB4391" s="23"/>
      <c r="CC4391" s="23"/>
      <c r="CD4391" s="23"/>
      <c r="CE4391" s="23"/>
      <c r="CF4391" s="23"/>
      <c r="CG4391" s="23"/>
      <c r="CH4391" s="23"/>
      <c r="CI4391" s="23"/>
      <c r="CJ4391" s="23"/>
      <c r="CK4391" s="23"/>
      <c r="CL4391" s="23"/>
      <c r="CM4391" s="23"/>
      <c r="CN4391" s="23"/>
      <c r="CO4391" s="23"/>
      <c r="CP4391" s="23"/>
      <c r="CQ4391" s="23"/>
      <c r="CR4391" s="23"/>
      <c r="CS4391" s="23"/>
      <c r="CT4391" s="23"/>
      <c r="CU4391" s="23"/>
      <c r="CV4391" s="23"/>
      <c r="CW4391" s="23"/>
      <c r="CX4391" s="23"/>
      <c r="CY4391" s="23"/>
      <c r="CZ4391" s="23"/>
      <c r="DA4391" s="23"/>
      <c r="DB4391" s="23"/>
      <c r="DC4391" s="23"/>
      <c r="DD4391" s="23"/>
      <c r="DE4391" s="23"/>
      <c r="DF4391" s="23"/>
      <c r="DG4391" s="23"/>
      <c r="DH4391" s="23"/>
      <c r="DI4391" s="23"/>
      <c r="DJ4391" s="23"/>
      <c r="DK4391" s="23"/>
      <c r="DL4391" s="23"/>
      <c r="DM4391" s="23"/>
      <c r="DN4391" s="23"/>
      <c r="DO4391" s="23"/>
      <c r="DP4391" s="23"/>
      <c r="DQ4391" s="23"/>
      <c r="DR4391" s="23"/>
      <c r="DS4391" s="23"/>
      <c r="DT4391" s="23"/>
      <c r="DU4391" s="23"/>
      <c r="DV4391" s="23"/>
      <c r="DW4391" s="23"/>
      <c r="DX4391" s="23"/>
      <c r="DY4391" s="23"/>
      <c r="DZ4391" s="23"/>
      <c r="EA4391" s="23"/>
      <c r="EB4391" s="23"/>
      <c r="EC4391" s="23"/>
      <c r="ED4391" s="23"/>
      <c r="EE4391" s="23"/>
      <c r="EF4391" s="23"/>
      <c r="EG4391" s="23"/>
      <c r="EH4391" s="23"/>
      <c r="EI4391" s="23"/>
      <c r="EJ4391" s="23"/>
      <c r="EK4391" s="23"/>
      <c r="EL4391" s="23"/>
      <c r="EM4391" s="23"/>
      <c r="EN4391" s="23"/>
      <c r="EO4391" s="23"/>
      <c r="EP4391" s="23"/>
      <c r="EQ4391" s="23"/>
      <c r="ER4391" s="23"/>
      <c r="ES4391" s="23"/>
      <c r="ET4391" s="23"/>
      <c r="EU4391" s="23"/>
      <c r="EV4391" s="23"/>
      <c r="EW4391" s="23"/>
      <c r="EX4391" s="23"/>
      <c r="EY4391" s="23"/>
      <c r="EZ4391" s="23"/>
      <c r="FA4391" s="23"/>
      <c r="FB4391" s="23"/>
      <c r="FC4391" s="23"/>
      <c r="FD4391" s="23"/>
      <c r="FE4391" s="23"/>
      <c r="FF4391" s="23"/>
      <c r="FG4391" s="23"/>
      <c r="FH4391" s="23"/>
      <c r="FI4391" s="23"/>
      <c r="FJ4391" s="23"/>
      <c r="FK4391" s="23"/>
      <c r="FL4391" s="23"/>
      <c r="FM4391" s="23"/>
      <c r="FN4391" s="23"/>
      <c r="FO4391" s="23"/>
      <c r="FP4391" s="23"/>
      <c r="FQ4391" s="23"/>
      <c r="FR4391" s="23"/>
      <c r="FS4391" s="23"/>
      <c r="FT4391" s="23"/>
      <c r="FU4391" s="23"/>
      <c r="FV4391" s="23"/>
      <c r="FW4391" s="23"/>
      <c r="FX4391" s="23"/>
      <c r="FY4391" s="23"/>
      <c r="FZ4391" s="23"/>
      <c r="GA4391" s="23"/>
      <c r="GB4391" s="23"/>
      <c r="GC4391" s="23"/>
      <c r="GD4391" s="23"/>
      <c r="GE4391" s="23"/>
      <c r="GF4391" s="23"/>
      <c r="GG4391" s="23"/>
      <c r="GH4391" s="23"/>
      <c r="GI4391" s="23"/>
      <c r="GJ4391" s="23"/>
      <c r="GK4391" s="23"/>
      <c r="GL4391" s="23"/>
      <c r="GM4391" s="23"/>
      <c r="GN4391" s="23"/>
      <c r="GO4391" s="23"/>
      <c r="GP4391" s="23"/>
      <c r="GQ4391" s="23"/>
      <c r="GR4391" s="23"/>
      <c r="GS4391" s="23"/>
      <c r="GT4391" s="23"/>
      <c r="GU4391" s="23"/>
      <c r="GV4391" s="23"/>
      <c r="GW4391" s="23"/>
      <c r="GX4391" s="23"/>
      <c r="GY4391" s="23"/>
      <c r="GZ4391" s="23"/>
      <c r="HA4391" s="23"/>
      <c r="HB4391" s="23"/>
      <c r="HC4391" s="23"/>
      <c r="HD4391" s="23"/>
      <c r="HE4391" s="23"/>
      <c r="HF4391" s="23"/>
      <c r="HG4391" s="23"/>
      <c r="HH4391" s="23"/>
      <c r="HI4391" s="23"/>
      <c r="HJ4391" s="23"/>
    </row>
    <row r="4392" spans="1:218">
      <c r="A4392" s="305" t="s">
        <v>19</v>
      </c>
      <c r="B4392" s="493">
        <v>550907300857</v>
      </c>
      <c r="C4392" s="494">
        <v>45456</v>
      </c>
      <c r="D4392" s="491" t="s">
        <v>13323</v>
      </c>
      <c r="E4392" s="492" t="s">
        <v>13324</v>
      </c>
      <c r="F4392" s="491" t="s">
        <v>6288</v>
      </c>
      <c r="G4392" s="495" t="s">
        <v>13339</v>
      </c>
      <c r="H4392" s="23"/>
      <c r="I4392" s="23"/>
      <c r="J4392" s="23"/>
      <c r="K4392" s="23"/>
      <c r="L4392" s="23"/>
      <c r="M4392" s="23"/>
      <c r="N4392" s="23"/>
      <c r="O4392" s="23"/>
      <c r="P4392" s="23"/>
      <c r="Q4392" s="23"/>
      <c r="R4392" s="23"/>
      <c r="S4392" s="23"/>
      <c r="T4392" s="23"/>
      <c r="U4392" s="23"/>
      <c r="V4392" s="23"/>
      <c r="W4392" s="23"/>
      <c r="X4392" s="23"/>
      <c r="Y4392" s="23"/>
      <c r="Z4392" s="23"/>
      <c r="AA4392" s="23"/>
      <c r="AB4392" s="23"/>
      <c r="AC4392" s="23"/>
      <c r="AD4392" s="23"/>
      <c r="AE4392" s="23"/>
      <c r="AF4392" s="23"/>
      <c r="AG4392" s="23"/>
      <c r="AH4392" s="23"/>
      <c r="AI4392" s="23"/>
      <c r="AJ4392" s="23"/>
      <c r="AK4392" s="23"/>
      <c r="AL4392" s="23"/>
      <c r="AM4392" s="23"/>
      <c r="AN4392" s="23"/>
      <c r="AO4392" s="23"/>
      <c r="AP4392" s="23"/>
      <c r="AQ4392" s="23"/>
      <c r="AR4392" s="23"/>
      <c r="AS4392" s="23"/>
      <c r="AT4392" s="23"/>
      <c r="AU4392" s="23"/>
      <c r="AV4392" s="23"/>
      <c r="AW4392" s="23"/>
      <c r="AX4392" s="23"/>
      <c r="AY4392" s="23"/>
      <c r="AZ4392" s="23"/>
      <c r="BA4392" s="23"/>
      <c r="BB4392" s="23"/>
      <c r="BC4392" s="23"/>
      <c r="BD4392" s="23"/>
      <c r="BE4392" s="23"/>
      <c r="BF4392" s="23"/>
      <c r="BG4392" s="23"/>
      <c r="BH4392" s="23"/>
      <c r="BI4392" s="23"/>
      <c r="BJ4392" s="23"/>
      <c r="BK4392" s="23"/>
      <c r="BL4392" s="23"/>
      <c r="BM4392" s="23"/>
      <c r="BN4392" s="23"/>
      <c r="BO4392" s="23"/>
      <c r="BP4392" s="23"/>
      <c r="BQ4392" s="23"/>
      <c r="BR4392" s="23"/>
      <c r="BS4392" s="23"/>
      <c r="BT4392" s="23"/>
      <c r="BU4392" s="23"/>
      <c r="BV4392" s="23"/>
      <c r="BW4392" s="23"/>
      <c r="BX4392" s="23"/>
      <c r="BY4392" s="23"/>
      <c r="BZ4392" s="23"/>
      <c r="CA4392" s="23"/>
      <c r="CB4392" s="23"/>
      <c r="CC4392" s="23"/>
      <c r="CD4392" s="23"/>
      <c r="CE4392" s="23"/>
      <c r="CF4392" s="23"/>
      <c r="CG4392" s="23"/>
      <c r="CH4392" s="23"/>
      <c r="CI4392" s="23"/>
      <c r="CJ4392" s="23"/>
      <c r="CK4392" s="23"/>
      <c r="CL4392" s="23"/>
      <c r="CM4392" s="23"/>
      <c r="CN4392" s="23"/>
      <c r="CO4392" s="23"/>
      <c r="CP4392" s="23"/>
      <c r="CQ4392" s="23"/>
      <c r="CR4392" s="23"/>
      <c r="CS4392" s="23"/>
      <c r="CT4392" s="23"/>
      <c r="CU4392" s="23"/>
      <c r="CV4392" s="23"/>
      <c r="CW4392" s="23"/>
      <c r="CX4392" s="23"/>
      <c r="CY4392" s="23"/>
      <c r="CZ4392" s="23"/>
      <c r="DA4392" s="23"/>
      <c r="DB4392" s="23"/>
      <c r="DC4392" s="23"/>
      <c r="DD4392" s="23"/>
      <c r="DE4392" s="23"/>
      <c r="DF4392" s="23"/>
      <c r="DG4392" s="23"/>
      <c r="DH4392" s="23"/>
      <c r="DI4392" s="23"/>
      <c r="DJ4392" s="23"/>
      <c r="DK4392" s="23"/>
      <c r="DL4392" s="23"/>
      <c r="DM4392" s="23"/>
      <c r="DN4392" s="23"/>
      <c r="DO4392" s="23"/>
      <c r="DP4392" s="23"/>
      <c r="DQ4392" s="23"/>
      <c r="DR4392" s="23"/>
      <c r="DS4392" s="23"/>
      <c r="DT4392" s="23"/>
      <c r="DU4392" s="23"/>
      <c r="DV4392" s="23"/>
      <c r="DW4392" s="23"/>
      <c r="DX4392" s="23"/>
      <c r="DY4392" s="23"/>
      <c r="DZ4392" s="23"/>
      <c r="EA4392" s="23"/>
      <c r="EB4392" s="23"/>
      <c r="EC4392" s="23"/>
      <c r="ED4392" s="23"/>
      <c r="EE4392" s="23"/>
      <c r="EF4392" s="23"/>
      <c r="EG4392" s="23"/>
      <c r="EH4392" s="23"/>
      <c r="EI4392" s="23"/>
      <c r="EJ4392" s="23"/>
      <c r="EK4392" s="23"/>
      <c r="EL4392" s="23"/>
      <c r="EM4392" s="23"/>
      <c r="EN4392" s="23"/>
      <c r="EO4392" s="23"/>
      <c r="EP4392" s="23"/>
      <c r="EQ4392" s="23"/>
      <c r="ER4392" s="23"/>
      <c r="ES4392" s="23"/>
      <c r="ET4392" s="23"/>
      <c r="EU4392" s="23"/>
      <c r="EV4392" s="23"/>
      <c r="EW4392" s="23"/>
      <c r="EX4392" s="23"/>
      <c r="EY4392" s="23"/>
      <c r="EZ4392" s="23"/>
      <c r="FA4392" s="23"/>
      <c r="FB4392" s="23"/>
      <c r="FC4392" s="23"/>
      <c r="FD4392" s="23"/>
      <c r="FE4392" s="23"/>
      <c r="FF4392" s="23"/>
      <c r="FG4392" s="23"/>
      <c r="FH4392" s="23"/>
      <c r="FI4392" s="23"/>
      <c r="FJ4392" s="23"/>
      <c r="FK4392" s="23"/>
      <c r="FL4392" s="23"/>
      <c r="FM4392" s="23"/>
      <c r="FN4392" s="23"/>
      <c r="FO4392" s="23"/>
      <c r="FP4392" s="23"/>
      <c r="FQ4392" s="23"/>
      <c r="FR4392" s="23"/>
      <c r="FS4392" s="23"/>
      <c r="FT4392" s="23"/>
      <c r="FU4392" s="23"/>
      <c r="FV4392" s="23"/>
      <c r="FW4392" s="23"/>
      <c r="FX4392" s="23"/>
      <c r="FY4392" s="23"/>
      <c r="FZ4392" s="23"/>
      <c r="GA4392" s="23"/>
      <c r="GB4392" s="23"/>
      <c r="GC4392" s="23"/>
      <c r="GD4392" s="23"/>
      <c r="GE4392" s="23"/>
      <c r="GF4392" s="23"/>
      <c r="GG4392" s="23"/>
      <c r="GH4392" s="23"/>
      <c r="GI4392" s="23"/>
      <c r="GJ4392" s="23"/>
      <c r="GK4392" s="23"/>
      <c r="GL4392" s="23"/>
      <c r="GM4392" s="23"/>
      <c r="GN4392" s="23"/>
      <c r="GO4392" s="23"/>
      <c r="GP4392" s="23"/>
      <c r="GQ4392" s="23"/>
      <c r="GR4392" s="23"/>
      <c r="GS4392" s="23"/>
      <c r="GT4392" s="23"/>
      <c r="GU4392" s="23"/>
      <c r="GV4392" s="23"/>
      <c r="GW4392" s="23"/>
      <c r="GX4392" s="23"/>
      <c r="GY4392" s="23"/>
      <c r="GZ4392" s="23"/>
      <c r="HA4392" s="23"/>
      <c r="HB4392" s="23"/>
      <c r="HC4392" s="23"/>
      <c r="HD4392" s="23"/>
      <c r="HE4392" s="23"/>
      <c r="HF4392" s="23"/>
      <c r="HG4392" s="23"/>
      <c r="HH4392" s="23"/>
      <c r="HI4392" s="23"/>
      <c r="HJ4392" s="23"/>
    </row>
    <row r="4393" spans="1:218">
      <c r="A4393" s="305" t="s">
        <v>19</v>
      </c>
      <c r="B4393" s="493">
        <v>541002401199</v>
      </c>
      <c r="C4393" s="494">
        <v>45456</v>
      </c>
      <c r="D4393" s="491" t="s">
        <v>13325</v>
      </c>
      <c r="E4393" s="492" t="s">
        <v>13326</v>
      </c>
      <c r="F4393" s="491" t="s">
        <v>6288</v>
      </c>
      <c r="G4393" s="495" t="s">
        <v>13340</v>
      </c>
      <c r="H4393" s="23"/>
      <c r="I4393" s="23"/>
      <c r="J4393" s="23"/>
      <c r="K4393" s="23"/>
      <c r="L4393" s="23"/>
      <c r="M4393" s="23"/>
      <c r="N4393" s="23"/>
      <c r="O4393" s="23"/>
      <c r="P4393" s="23"/>
      <c r="Q4393" s="23"/>
      <c r="R4393" s="23"/>
      <c r="S4393" s="23"/>
      <c r="T4393" s="23"/>
      <c r="U4393" s="23"/>
      <c r="V4393" s="23"/>
      <c r="W4393" s="23"/>
      <c r="X4393" s="23"/>
      <c r="Y4393" s="23"/>
      <c r="Z4393" s="23"/>
      <c r="AA4393" s="23"/>
      <c r="AB4393" s="23"/>
      <c r="AC4393" s="23"/>
      <c r="AD4393" s="23"/>
      <c r="AE4393" s="23"/>
      <c r="AF4393" s="23"/>
      <c r="AG4393" s="23"/>
      <c r="AH4393" s="23"/>
      <c r="AI4393" s="23"/>
      <c r="AJ4393" s="23"/>
      <c r="AK4393" s="23"/>
      <c r="AL4393" s="23"/>
      <c r="AM4393" s="23"/>
      <c r="AN4393" s="23"/>
      <c r="AO4393" s="23"/>
      <c r="AP4393" s="23"/>
      <c r="AQ4393" s="23"/>
      <c r="AR4393" s="23"/>
      <c r="AS4393" s="23"/>
      <c r="AT4393" s="23"/>
      <c r="AU4393" s="23"/>
      <c r="AV4393" s="23"/>
      <c r="AW4393" s="23"/>
      <c r="AX4393" s="23"/>
      <c r="AY4393" s="23"/>
      <c r="AZ4393" s="23"/>
      <c r="BA4393" s="23"/>
      <c r="BB4393" s="23"/>
      <c r="BC4393" s="23"/>
      <c r="BD4393" s="23"/>
      <c r="BE4393" s="23"/>
      <c r="BF4393" s="23"/>
      <c r="BG4393" s="23"/>
      <c r="BH4393" s="23"/>
      <c r="BI4393" s="23"/>
      <c r="BJ4393" s="23"/>
      <c r="BK4393" s="23"/>
      <c r="BL4393" s="23"/>
      <c r="BM4393" s="23"/>
      <c r="BN4393" s="23"/>
      <c r="BO4393" s="23"/>
      <c r="BP4393" s="23"/>
      <c r="BQ4393" s="23"/>
      <c r="BR4393" s="23"/>
      <c r="BS4393" s="23"/>
      <c r="BT4393" s="23"/>
      <c r="BU4393" s="23"/>
      <c r="BV4393" s="23"/>
      <c r="BW4393" s="23"/>
      <c r="BX4393" s="23"/>
      <c r="BY4393" s="23"/>
      <c r="BZ4393" s="23"/>
      <c r="CA4393" s="23"/>
      <c r="CB4393" s="23"/>
      <c r="CC4393" s="23"/>
      <c r="CD4393" s="23"/>
      <c r="CE4393" s="23"/>
      <c r="CF4393" s="23"/>
      <c r="CG4393" s="23"/>
      <c r="CH4393" s="23"/>
      <c r="CI4393" s="23"/>
      <c r="CJ4393" s="23"/>
      <c r="CK4393" s="23"/>
      <c r="CL4393" s="23"/>
      <c r="CM4393" s="23"/>
      <c r="CN4393" s="23"/>
      <c r="CO4393" s="23"/>
      <c r="CP4393" s="23"/>
      <c r="CQ4393" s="23"/>
      <c r="CR4393" s="23"/>
      <c r="CS4393" s="23"/>
      <c r="CT4393" s="23"/>
      <c r="CU4393" s="23"/>
      <c r="CV4393" s="23"/>
      <c r="CW4393" s="23"/>
      <c r="CX4393" s="23"/>
      <c r="CY4393" s="23"/>
      <c r="CZ4393" s="23"/>
      <c r="DA4393" s="23"/>
      <c r="DB4393" s="23"/>
      <c r="DC4393" s="23"/>
      <c r="DD4393" s="23"/>
      <c r="DE4393" s="23"/>
      <c r="DF4393" s="23"/>
      <c r="DG4393" s="23"/>
      <c r="DH4393" s="23"/>
      <c r="DI4393" s="23"/>
      <c r="DJ4393" s="23"/>
      <c r="DK4393" s="23"/>
      <c r="DL4393" s="23"/>
      <c r="DM4393" s="23"/>
      <c r="DN4393" s="23"/>
      <c r="DO4393" s="23"/>
      <c r="DP4393" s="23"/>
      <c r="DQ4393" s="23"/>
      <c r="DR4393" s="23"/>
      <c r="DS4393" s="23"/>
      <c r="DT4393" s="23"/>
      <c r="DU4393" s="23"/>
      <c r="DV4393" s="23"/>
      <c r="DW4393" s="23"/>
      <c r="DX4393" s="23"/>
      <c r="DY4393" s="23"/>
      <c r="DZ4393" s="23"/>
      <c r="EA4393" s="23"/>
      <c r="EB4393" s="23"/>
      <c r="EC4393" s="23"/>
      <c r="ED4393" s="23"/>
      <c r="EE4393" s="23"/>
      <c r="EF4393" s="23"/>
      <c r="EG4393" s="23"/>
      <c r="EH4393" s="23"/>
      <c r="EI4393" s="23"/>
      <c r="EJ4393" s="23"/>
      <c r="EK4393" s="23"/>
      <c r="EL4393" s="23"/>
      <c r="EM4393" s="23"/>
      <c r="EN4393" s="23"/>
      <c r="EO4393" s="23"/>
      <c r="EP4393" s="23"/>
      <c r="EQ4393" s="23"/>
      <c r="ER4393" s="23"/>
      <c r="ES4393" s="23"/>
      <c r="ET4393" s="23"/>
      <c r="EU4393" s="23"/>
      <c r="EV4393" s="23"/>
      <c r="EW4393" s="23"/>
      <c r="EX4393" s="23"/>
      <c r="EY4393" s="23"/>
      <c r="EZ4393" s="23"/>
      <c r="FA4393" s="23"/>
      <c r="FB4393" s="23"/>
      <c r="FC4393" s="23"/>
      <c r="FD4393" s="23"/>
      <c r="FE4393" s="23"/>
      <c r="FF4393" s="23"/>
      <c r="FG4393" s="23"/>
      <c r="FH4393" s="23"/>
      <c r="FI4393" s="23"/>
      <c r="FJ4393" s="23"/>
      <c r="FK4393" s="23"/>
      <c r="FL4393" s="23"/>
      <c r="FM4393" s="23"/>
      <c r="FN4393" s="23"/>
      <c r="FO4393" s="23"/>
      <c r="FP4393" s="23"/>
      <c r="FQ4393" s="23"/>
      <c r="FR4393" s="23"/>
      <c r="FS4393" s="23"/>
      <c r="FT4393" s="23"/>
      <c r="FU4393" s="23"/>
      <c r="FV4393" s="23"/>
      <c r="FW4393" s="23"/>
      <c r="FX4393" s="23"/>
      <c r="FY4393" s="23"/>
      <c r="FZ4393" s="23"/>
      <c r="GA4393" s="23"/>
      <c r="GB4393" s="23"/>
      <c r="GC4393" s="23"/>
      <c r="GD4393" s="23"/>
      <c r="GE4393" s="23"/>
      <c r="GF4393" s="23"/>
      <c r="GG4393" s="23"/>
      <c r="GH4393" s="23"/>
      <c r="GI4393" s="23"/>
      <c r="GJ4393" s="23"/>
      <c r="GK4393" s="23"/>
      <c r="GL4393" s="23"/>
      <c r="GM4393" s="23"/>
      <c r="GN4393" s="23"/>
      <c r="GO4393" s="23"/>
      <c r="GP4393" s="23"/>
      <c r="GQ4393" s="23"/>
      <c r="GR4393" s="23"/>
      <c r="GS4393" s="23"/>
      <c r="GT4393" s="23"/>
      <c r="GU4393" s="23"/>
      <c r="GV4393" s="23"/>
      <c r="GW4393" s="23"/>
      <c r="GX4393" s="23"/>
      <c r="GY4393" s="23"/>
      <c r="GZ4393" s="23"/>
      <c r="HA4393" s="23"/>
      <c r="HB4393" s="23"/>
      <c r="HC4393" s="23"/>
      <c r="HD4393" s="23"/>
      <c r="HE4393" s="23"/>
      <c r="HF4393" s="23"/>
      <c r="HG4393" s="23"/>
      <c r="HH4393" s="23"/>
      <c r="HI4393" s="23"/>
      <c r="HJ4393" s="23"/>
    </row>
    <row r="4394" spans="1:218">
      <c r="A4394" s="305" t="s">
        <v>19</v>
      </c>
      <c r="B4394" s="493">
        <v>800314401881</v>
      </c>
      <c r="C4394" s="494">
        <v>45456</v>
      </c>
      <c r="D4394" s="491" t="s">
        <v>13327</v>
      </c>
      <c r="E4394" s="492" t="s">
        <v>13328</v>
      </c>
      <c r="F4394" s="491" t="s">
        <v>6288</v>
      </c>
      <c r="G4394" s="495" t="s">
        <v>13341</v>
      </c>
      <c r="H4394" s="23"/>
      <c r="I4394" s="23"/>
      <c r="K4394" s="23"/>
      <c r="L4394" s="23"/>
      <c r="M4394" s="23"/>
      <c r="N4394" s="23"/>
      <c r="O4394" s="23"/>
      <c r="P4394" s="23"/>
      <c r="Q4394" s="23"/>
      <c r="R4394" s="23"/>
      <c r="S4394" s="23"/>
      <c r="T4394" s="23"/>
      <c r="U4394" s="23"/>
      <c r="V4394" s="23"/>
      <c r="W4394" s="23"/>
      <c r="X4394" s="23"/>
      <c r="Y4394" s="23"/>
      <c r="Z4394" s="23"/>
      <c r="AA4394" s="23"/>
      <c r="AB4394" s="23"/>
      <c r="AC4394" s="23"/>
      <c r="AD4394" s="23"/>
      <c r="AE4394" s="23"/>
      <c r="AF4394" s="23"/>
      <c r="AG4394" s="23"/>
      <c r="AH4394" s="23"/>
      <c r="AI4394" s="23"/>
      <c r="AJ4394" s="23"/>
      <c r="AK4394" s="23"/>
      <c r="AL4394" s="23"/>
      <c r="AM4394" s="23"/>
      <c r="AN4394" s="23"/>
      <c r="AO4394" s="23"/>
      <c r="AP4394" s="23"/>
      <c r="AQ4394" s="23"/>
      <c r="AR4394" s="23"/>
      <c r="AS4394" s="23"/>
      <c r="AT4394" s="23"/>
      <c r="AU4394" s="23"/>
      <c r="AV4394" s="23"/>
      <c r="AW4394" s="23"/>
      <c r="AX4394" s="23"/>
      <c r="AY4394" s="23"/>
      <c r="AZ4394" s="23"/>
      <c r="BA4394" s="23"/>
      <c r="BB4394" s="23"/>
      <c r="BC4394" s="23"/>
      <c r="BD4394" s="23"/>
      <c r="BE4394" s="23"/>
      <c r="BF4394" s="23"/>
      <c r="BG4394" s="23"/>
      <c r="BH4394" s="23"/>
      <c r="BI4394" s="23"/>
      <c r="BJ4394" s="23"/>
      <c r="BK4394" s="23"/>
      <c r="BL4394" s="23"/>
      <c r="BM4394" s="23"/>
      <c r="BN4394" s="23"/>
      <c r="BO4394" s="23"/>
      <c r="BP4394" s="23"/>
      <c r="BQ4394" s="23"/>
      <c r="BR4394" s="23"/>
      <c r="BS4394" s="23"/>
      <c r="BT4394" s="23"/>
      <c r="BU4394" s="23"/>
      <c r="BV4394" s="23"/>
      <c r="BW4394" s="23"/>
      <c r="BX4394" s="23"/>
      <c r="BY4394" s="23"/>
      <c r="BZ4394" s="23"/>
      <c r="CA4394" s="23"/>
      <c r="CB4394" s="23"/>
      <c r="CC4394" s="23"/>
      <c r="CD4394" s="23"/>
      <c r="CE4394" s="23"/>
      <c r="CF4394" s="23"/>
      <c r="CG4394" s="23"/>
      <c r="CH4394" s="23"/>
      <c r="CI4394" s="23"/>
      <c r="CJ4394" s="23"/>
      <c r="CK4394" s="23"/>
      <c r="CL4394" s="23"/>
      <c r="CM4394" s="23"/>
      <c r="CN4394" s="23"/>
      <c r="CO4394" s="23"/>
      <c r="CP4394" s="23"/>
      <c r="CQ4394" s="23"/>
      <c r="CR4394" s="23"/>
      <c r="CS4394" s="23"/>
      <c r="CT4394" s="23"/>
      <c r="CU4394" s="23"/>
      <c r="CV4394" s="23"/>
      <c r="CW4394" s="23"/>
      <c r="CX4394" s="23"/>
      <c r="CY4394" s="23"/>
      <c r="CZ4394" s="23"/>
      <c r="DA4394" s="23"/>
      <c r="DB4394" s="23"/>
      <c r="DC4394" s="23"/>
      <c r="DD4394" s="23"/>
      <c r="DE4394" s="23"/>
      <c r="DF4394" s="23"/>
      <c r="DG4394" s="23"/>
      <c r="DH4394" s="23"/>
      <c r="DI4394" s="23"/>
      <c r="DJ4394" s="23"/>
      <c r="DK4394" s="23"/>
      <c r="DL4394" s="23"/>
      <c r="DM4394" s="23"/>
      <c r="DN4394" s="23"/>
      <c r="DO4394" s="23"/>
      <c r="DP4394" s="23"/>
      <c r="DQ4394" s="23"/>
      <c r="DR4394" s="23"/>
      <c r="DS4394" s="23"/>
      <c r="DT4394" s="23"/>
      <c r="DU4394" s="23"/>
      <c r="DV4394" s="23"/>
      <c r="DW4394" s="23"/>
      <c r="DX4394" s="23"/>
      <c r="DY4394" s="23"/>
      <c r="DZ4394" s="23"/>
      <c r="EA4394" s="23"/>
      <c r="EB4394" s="23"/>
      <c r="EC4394" s="23"/>
      <c r="ED4394" s="23"/>
      <c r="EE4394" s="23"/>
      <c r="EF4394" s="23"/>
      <c r="EG4394" s="23"/>
      <c r="EH4394" s="23"/>
      <c r="EI4394" s="23"/>
      <c r="EJ4394" s="23"/>
      <c r="EK4394" s="23"/>
      <c r="EL4394" s="23"/>
      <c r="EM4394" s="23"/>
      <c r="EN4394" s="23"/>
      <c r="EO4394" s="23"/>
      <c r="EP4394" s="23"/>
      <c r="EQ4394" s="23"/>
      <c r="ER4394" s="23"/>
      <c r="ES4394" s="23"/>
      <c r="ET4394" s="23"/>
      <c r="EU4394" s="23"/>
      <c r="EV4394" s="23"/>
      <c r="EW4394" s="23"/>
      <c r="EX4394" s="23"/>
      <c r="EY4394" s="23"/>
      <c r="EZ4394" s="23"/>
      <c r="FA4394" s="23"/>
      <c r="FB4394" s="23"/>
      <c r="FC4394" s="23"/>
      <c r="FD4394" s="23"/>
      <c r="FE4394" s="23"/>
      <c r="FF4394" s="23"/>
      <c r="FG4394" s="23"/>
      <c r="FH4394" s="23"/>
      <c r="FI4394" s="23"/>
      <c r="FJ4394" s="23"/>
      <c r="FK4394" s="23"/>
      <c r="FL4394" s="23"/>
      <c r="FM4394" s="23"/>
      <c r="FN4394" s="23"/>
      <c r="FO4394" s="23"/>
      <c r="FP4394" s="23"/>
      <c r="FQ4394" s="23"/>
      <c r="FR4394" s="23"/>
      <c r="FS4394" s="23"/>
      <c r="FT4394" s="23"/>
      <c r="FU4394" s="23"/>
      <c r="FV4394" s="23"/>
      <c r="FW4394" s="23"/>
      <c r="FX4394" s="23"/>
      <c r="FY4394" s="23"/>
      <c r="FZ4394" s="23"/>
      <c r="GA4394" s="23"/>
      <c r="GB4394" s="23"/>
      <c r="GC4394" s="23"/>
      <c r="GD4394" s="23"/>
      <c r="GE4394" s="23"/>
      <c r="GF4394" s="23"/>
      <c r="GG4394" s="23"/>
      <c r="GH4394" s="23"/>
      <c r="GI4394" s="23"/>
      <c r="GJ4394" s="23"/>
      <c r="GK4394" s="23"/>
      <c r="GL4394" s="23"/>
      <c r="GM4394" s="23"/>
      <c r="GN4394" s="23"/>
      <c r="GO4394" s="23"/>
      <c r="GP4394" s="23"/>
      <c r="GQ4394" s="23"/>
      <c r="GR4394" s="23"/>
      <c r="GS4394" s="23"/>
      <c r="GT4394" s="23"/>
      <c r="GU4394" s="23"/>
      <c r="GV4394" s="23"/>
      <c r="GW4394" s="23"/>
      <c r="GX4394" s="23"/>
      <c r="GY4394" s="23"/>
      <c r="GZ4394" s="23"/>
      <c r="HA4394" s="23"/>
      <c r="HB4394" s="23"/>
      <c r="HC4394" s="23"/>
      <c r="HD4394" s="23"/>
      <c r="HE4394" s="23"/>
      <c r="HF4394" s="23"/>
      <c r="HG4394" s="23"/>
      <c r="HH4394" s="23"/>
      <c r="HI4394" s="23"/>
      <c r="HJ4394" s="23"/>
    </row>
    <row r="4395" spans="1:218">
      <c r="A4395" s="305" t="s">
        <v>19</v>
      </c>
      <c r="B4395" s="493">
        <v>810914302381</v>
      </c>
      <c r="C4395" s="494">
        <v>45456</v>
      </c>
      <c r="D4395" s="491" t="s">
        <v>13329</v>
      </c>
      <c r="E4395" s="492" t="s">
        <v>2693</v>
      </c>
      <c r="F4395" s="491" t="s">
        <v>6288</v>
      </c>
      <c r="G4395" s="495" t="s">
        <v>13342</v>
      </c>
      <c r="K4395" s="23"/>
      <c r="L4395" s="23"/>
      <c r="M4395" s="23"/>
      <c r="N4395" s="23"/>
      <c r="O4395" s="23"/>
      <c r="P4395" s="23"/>
      <c r="Q4395" s="23"/>
      <c r="R4395" s="23"/>
      <c r="S4395" s="23"/>
      <c r="T4395" s="23"/>
      <c r="U4395" s="23"/>
      <c r="V4395" s="23"/>
      <c r="W4395" s="23"/>
      <c r="X4395" s="23"/>
      <c r="Y4395" s="23"/>
      <c r="Z4395" s="23"/>
      <c r="AA4395" s="23"/>
      <c r="AB4395" s="23"/>
      <c r="AC4395" s="23"/>
      <c r="AD4395" s="23"/>
      <c r="AE4395" s="23"/>
      <c r="AF4395" s="23"/>
      <c r="AG4395" s="23"/>
      <c r="AH4395" s="23"/>
      <c r="AI4395" s="23"/>
      <c r="AJ4395" s="23"/>
      <c r="AK4395" s="23"/>
      <c r="AL4395" s="23"/>
      <c r="AM4395" s="23"/>
      <c r="AN4395" s="23"/>
      <c r="AO4395" s="23"/>
      <c r="AP4395" s="23"/>
      <c r="AQ4395" s="23"/>
      <c r="AR4395" s="23"/>
      <c r="AS4395" s="23"/>
      <c r="AT4395" s="23"/>
      <c r="AU4395" s="23"/>
      <c r="AV4395" s="23"/>
      <c r="AW4395" s="23"/>
      <c r="AX4395" s="23"/>
      <c r="AY4395" s="23"/>
      <c r="AZ4395" s="23"/>
      <c r="BA4395" s="23"/>
      <c r="BB4395" s="23"/>
      <c r="BC4395" s="23"/>
      <c r="BD4395" s="23"/>
      <c r="BE4395" s="23"/>
      <c r="BF4395" s="23"/>
      <c r="BG4395" s="23"/>
      <c r="BH4395" s="23"/>
      <c r="BI4395" s="23"/>
      <c r="BJ4395" s="23"/>
      <c r="BK4395" s="23"/>
      <c r="BL4395" s="23"/>
      <c r="BM4395" s="23"/>
      <c r="BN4395" s="23"/>
      <c r="BO4395" s="23"/>
      <c r="BP4395" s="23"/>
      <c r="BQ4395" s="23"/>
      <c r="BR4395" s="23"/>
      <c r="BS4395" s="23"/>
      <c r="BT4395" s="23"/>
      <c r="BU4395" s="23"/>
      <c r="BV4395" s="23"/>
      <c r="BW4395" s="23"/>
      <c r="BX4395" s="23"/>
      <c r="BY4395" s="23"/>
      <c r="BZ4395" s="23"/>
      <c r="CA4395" s="23"/>
      <c r="CB4395" s="23"/>
      <c r="CC4395" s="23"/>
      <c r="CD4395" s="23"/>
      <c r="CE4395" s="23"/>
      <c r="CF4395" s="23"/>
      <c r="CG4395" s="23"/>
      <c r="CH4395" s="23"/>
      <c r="CI4395" s="23"/>
      <c r="CJ4395" s="23"/>
      <c r="CK4395" s="23"/>
      <c r="CL4395" s="23"/>
      <c r="CM4395" s="23"/>
      <c r="CN4395" s="23"/>
      <c r="CO4395" s="23"/>
      <c r="CP4395" s="23"/>
      <c r="CQ4395" s="23"/>
      <c r="CR4395" s="23"/>
      <c r="CS4395" s="23"/>
      <c r="CT4395" s="23"/>
      <c r="CU4395" s="23"/>
      <c r="CV4395" s="23"/>
      <c r="CW4395" s="23"/>
      <c r="CX4395" s="23"/>
      <c r="CY4395" s="23"/>
      <c r="CZ4395" s="23"/>
      <c r="DA4395" s="23"/>
      <c r="DB4395" s="23"/>
      <c r="DC4395" s="23"/>
      <c r="DD4395" s="23"/>
      <c r="DE4395" s="23"/>
      <c r="DF4395" s="23"/>
      <c r="DG4395" s="23"/>
      <c r="DH4395" s="23"/>
      <c r="DI4395" s="23"/>
      <c r="DJ4395" s="23"/>
      <c r="DK4395" s="23"/>
      <c r="DL4395" s="23"/>
      <c r="DM4395" s="23"/>
      <c r="DN4395" s="23"/>
      <c r="DO4395" s="23"/>
      <c r="DP4395" s="23"/>
      <c r="DQ4395" s="23"/>
      <c r="DR4395" s="23"/>
      <c r="DS4395" s="23"/>
      <c r="DT4395" s="23"/>
      <c r="DU4395" s="23"/>
      <c r="DV4395" s="23"/>
      <c r="DW4395" s="23"/>
      <c r="DX4395" s="23"/>
      <c r="DY4395" s="23"/>
      <c r="DZ4395" s="23"/>
      <c r="EA4395" s="23"/>
      <c r="EB4395" s="23"/>
      <c r="EC4395" s="23"/>
      <c r="ED4395" s="23"/>
      <c r="EE4395" s="23"/>
      <c r="EF4395" s="23"/>
      <c r="EG4395" s="23"/>
      <c r="EH4395" s="23"/>
      <c r="EI4395" s="23"/>
      <c r="EJ4395" s="23"/>
      <c r="EK4395" s="23"/>
      <c r="EL4395" s="23"/>
      <c r="EM4395" s="23"/>
      <c r="EN4395" s="23"/>
      <c r="EO4395" s="23"/>
      <c r="EP4395" s="23"/>
      <c r="EQ4395" s="23"/>
      <c r="ER4395" s="23"/>
      <c r="ES4395" s="23"/>
      <c r="ET4395" s="23"/>
      <c r="EU4395" s="23"/>
      <c r="EV4395" s="23"/>
      <c r="EW4395" s="23"/>
      <c r="EX4395" s="23"/>
      <c r="EY4395" s="23"/>
      <c r="EZ4395" s="23"/>
      <c r="FA4395" s="23"/>
      <c r="FB4395" s="23"/>
      <c r="FC4395" s="23"/>
      <c r="FD4395" s="23"/>
      <c r="FE4395" s="23"/>
      <c r="FF4395" s="23"/>
      <c r="FG4395" s="23"/>
      <c r="FH4395" s="23"/>
      <c r="FI4395" s="23"/>
      <c r="FJ4395" s="23"/>
      <c r="FK4395" s="23"/>
      <c r="FL4395" s="23"/>
      <c r="FM4395" s="23"/>
      <c r="FN4395" s="23"/>
      <c r="FO4395" s="23"/>
      <c r="FP4395" s="23"/>
      <c r="FQ4395" s="23"/>
      <c r="FR4395" s="23"/>
      <c r="FS4395" s="23"/>
      <c r="FT4395" s="23"/>
      <c r="FU4395" s="23"/>
      <c r="FV4395" s="23"/>
      <c r="FW4395" s="23"/>
      <c r="FX4395" s="23"/>
      <c r="FY4395" s="23"/>
      <c r="FZ4395" s="23"/>
      <c r="GA4395" s="23"/>
      <c r="GB4395" s="23"/>
      <c r="GC4395" s="23"/>
      <c r="GD4395" s="23"/>
      <c r="GE4395" s="23"/>
      <c r="GF4395" s="23"/>
      <c r="GG4395" s="23"/>
      <c r="GH4395" s="23"/>
      <c r="GI4395" s="23"/>
      <c r="GJ4395" s="23"/>
      <c r="GK4395" s="23"/>
      <c r="GL4395" s="23"/>
      <c r="GM4395" s="23"/>
      <c r="GN4395" s="23"/>
      <c r="GO4395" s="23"/>
      <c r="GP4395" s="23"/>
      <c r="GQ4395" s="23"/>
      <c r="GR4395" s="23"/>
      <c r="GS4395" s="23"/>
      <c r="GT4395" s="23"/>
      <c r="GU4395" s="23"/>
      <c r="GV4395" s="23"/>
      <c r="GW4395" s="23"/>
      <c r="GX4395" s="23"/>
      <c r="GY4395" s="23"/>
      <c r="GZ4395" s="23"/>
      <c r="HA4395" s="23"/>
      <c r="HB4395" s="23"/>
      <c r="HC4395" s="23"/>
      <c r="HD4395" s="23"/>
      <c r="HE4395" s="23"/>
      <c r="HF4395" s="23"/>
      <c r="HG4395" s="23"/>
      <c r="HH4395" s="23"/>
      <c r="HI4395" s="23"/>
      <c r="HJ4395" s="23"/>
    </row>
    <row r="4396" spans="1:218">
      <c r="A4396" s="305" t="s">
        <v>19</v>
      </c>
      <c r="B4396" s="493">
        <v>860121301510</v>
      </c>
      <c r="C4396" s="494">
        <v>45456</v>
      </c>
      <c r="D4396" s="491" t="s">
        <v>13330</v>
      </c>
      <c r="E4396" s="492" t="s">
        <v>13331</v>
      </c>
      <c r="F4396" s="491" t="s">
        <v>6288</v>
      </c>
      <c r="G4396" s="495" t="s">
        <v>13342</v>
      </c>
      <c r="K4396" s="23"/>
      <c r="L4396" s="23"/>
      <c r="M4396" s="23"/>
      <c r="N4396" s="23"/>
      <c r="O4396" s="23"/>
      <c r="P4396" s="23"/>
      <c r="Q4396" s="23"/>
      <c r="R4396" s="23"/>
      <c r="S4396" s="23"/>
      <c r="T4396" s="23"/>
      <c r="U4396" s="23"/>
      <c r="V4396" s="23"/>
      <c r="W4396" s="23"/>
      <c r="X4396" s="23"/>
      <c r="Y4396" s="23"/>
      <c r="Z4396" s="23"/>
      <c r="AA4396" s="23"/>
      <c r="AB4396" s="23"/>
      <c r="AC4396" s="23"/>
      <c r="AD4396" s="23"/>
      <c r="AE4396" s="23"/>
      <c r="AF4396" s="23"/>
      <c r="AG4396" s="23"/>
      <c r="AH4396" s="23"/>
      <c r="AI4396" s="23"/>
      <c r="AJ4396" s="23"/>
      <c r="AK4396" s="23"/>
      <c r="AL4396" s="23"/>
      <c r="AM4396" s="23"/>
      <c r="AN4396" s="23"/>
      <c r="AO4396" s="23"/>
      <c r="AP4396" s="23"/>
      <c r="AQ4396" s="23"/>
      <c r="AR4396" s="23"/>
      <c r="AS4396" s="23"/>
      <c r="AT4396" s="23"/>
      <c r="AU4396" s="23"/>
      <c r="AV4396" s="23"/>
      <c r="AW4396" s="23"/>
      <c r="AX4396" s="23"/>
      <c r="AY4396" s="23"/>
      <c r="AZ4396" s="23"/>
      <c r="BA4396" s="23"/>
      <c r="BB4396" s="23"/>
      <c r="BC4396" s="23"/>
      <c r="BD4396" s="23"/>
      <c r="BE4396" s="23"/>
      <c r="BF4396" s="23"/>
      <c r="BG4396" s="23"/>
      <c r="BH4396" s="23"/>
      <c r="BI4396" s="23"/>
      <c r="BJ4396" s="23"/>
      <c r="BK4396" s="23"/>
      <c r="BL4396" s="23"/>
      <c r="BM4396" s="23"/>
      <c r="BN4396" s="23"/>
      <c r="BO4396" s="23"/>
      <c r="BP4396" s="23"/>
      <c r="BQ4396" s="23"/>
      <c r="BR4396" s="23"/>
      <c r="BS4396" s="23"/>
      <c r="BT4396" s="23"/>
      <c r="BU4396" s="23"/>
      <c r="BV4396" s="23"/>
      <c r="BW4396" s="23"/>
      <c r="BX4396" s="23"/>
      <c r="BY4396" s="23"/>
      <c r="BZ4396" s="23"/>
      <c r="CA4396" s="23"/>
      <c r="CB4396" s="23"/>
      <c r="CC4396" s="23"/>
      <c r="CD4396" s="23"/>
      <c r="CE4396" s="23"/>
      <c r="CF4396" s="23"/>
      <c r="CG4396" s="23"/>
      <c r="CH4396" s="23"/>
      <c r="CI4396" s="23"/>
      <c r="CJ4396" s="23"/>
      <c r="CK4396" s="23"/>
      <c r="CL4396" s="23"/>
      <c r="CM4396" s="23"/>
      <c r="CN4396" s="23"/>
      <c r="CO4396" s="23"/>
      <c r="CP4396" s="23"/>
      <c r="CQ4396" s="23"/>
      <c r="CR4396" s="23"/>
      <c r="CS4396" s="23"/>
      <c r="CT4396" s="23"/>
      <c r="CU4396" s="23"/>
      <c r="CV4396" s="23"/>
      <c r="CW4396" s="23"/>
      <c r="CX4396" s="23"/>
      <c r="CY4396" s="23"/>
      <c r="CZ4396" s="23"/>
      <c r="DA4396" s="23"/>
      <c r="DB4396" s="23"/>
      <c r="DC4396" s="23"/>
      <c r="DD4396" s="23"/>
      <c r="DE4396" s="23"/>
      <c r="DF4396" s="23"/>
      <c r="DG4396" s="23"/>
      <c r="DH4396" s="23"/>
      <c r="DI4396" s="23"/>
      <c r="DJ4396" s="23"/>
      <c r="DK4396" s="23"/>
      <c r="DL4396" s="23"/>
      <c r="DM4396" s="23"/>
      <c r="DN4396" s="23"/>
      <c r="DO4396" s="23"/>
      <c r="DP4396" s="23"/>
      <c r="DQ4396" s="23"/>
      <c r="DR4396" s="23"/>
      <c r="DS4396" s="23"/>
      <c r="DT4396" s="23"/>
      <c r="DU4396" s="23"/>
      <c r="DV4396" s="23"/>
      <c r="DW4396" s="23"/>
      <c r="DX4396" s="23"/>
      <c r="DY4396" s="23"/>
      <c r="DZ4396" s="23"/>
      <c r="EA4396" s="23"/>
      <c r="EB4396" s="23"/>
      <c r="EC4396" s="23"/>
      <c r="ED4396" s="23"/>
      <c r="EE4396" s="23"/>
      <c r="EF4396" s="23"/>
      <c r="EG4396" s="23"/>
      <c r="EH4396" s="23"/>
      <c r="EI4396" s="23"/>
      <c r="EJ4396" s="23"/>
      <c r="EK4396" s="23"/>
      <c r="EL4396" s="23"/>
      <c r="EM4396" s="23"/>
      <c r="EN4396" s="23"/>
      <c r="EO4396" s="23"/>
      <c r="EP4396" s="23"/>
      <c r="EQ4396" s="23"/>
      <c r="ER4396" s="23"/>
      <c r="ES4396" s="23"/>
      <c r="ET4396" s="23"/>
      <c r="EU4396" s="23"/>
      <c r="EV4396" s="23"/>
      <c r="EW4396" s="23"/>
      <c r="EX4396" s="23"/>
      <c r="EY4396" s="23"/>
      <c r="EZ4396" s="23"/>
      <c r="FA4396" s="23"/>
      <c r="FB4396" s="23"/>
      <c r="FC4396" s="23"/>
      <c r="FD4396" s="23"/>
      <c r="FE4396" s="23"/>
      <c r="FF4396" s="23"/>
      <c r="FG4396" s="23"/>
      <c r="FH4396" s="23"/>
      <c r="FI4396" s="23"/>
      <c r="FJ4396" s="23"/>
      <c r="FK4396" s="23"/>
      <c r="FL4396" s="23"/>
      <c r="FM4396" s="23"/>
      <c r="FN4396" s="23"/>
      <c r="FO4396" s="23"/>
      <c r="FP4396" s="23"/>
      <c r="FQ4396" s="23"/>
      <c r="FR4396" s="23"/>
      <c r="FS4396" s="23"/>
      <c r="FT4396" s="23"/>
      <c r="FU4396" s="23"/>
      <c r="FV4396" s="23"/>
      <c r="FW4396" s="23"/>
      <c r="FX4396" s="23"/>
      <c r="FY4396" s="23"/>
      <c r="FZ4396" s="23"/>
      <c r="GA4396" s="23"/>
      <c r="GB4396" s="23"/>
      <c r="GC4396" s="23"/>
      <c r="GD4396" s="23"/>
      <c r="GE4396" s="23"/>
      <c r="GF4396" s="23"/>
      <c r="GG4396" s="23"/>
      <c r="GH4396" s="23"/>
      <c r="GI4396" s="23"/>
      <c r="GJ4396" s="23"/>
      <c r="GK4396" s="23"/>
      <c r="GL4396" s="23"/>
      <c r="GM4396" s="23"/>
      <c r="GN4396" s="23"/>
      <c r="GO4396" s="23"/>
      <c r="GP4396" s="23"/>
      <c r="GQ4396" s="23"/>
      <c r="GR4396" s="23"/>
      <c r="GS4396" s="23"/>
      <c r="GT4396" s="23"/>
      <c r="GU4396" s="23"/>
      <c r="GV4396" s="23"/>
      <c r="GW4396" s="23"/>
      <c r="GX4396" s="23"/>
      <c r="GY4396" s="23"/>
      <c r="GZ4396" s="23"/>
      <c r="HA4396" s="23"/>
      <c r="HB4396" s="23"/>
      <c r="HC4396" s="23"/>
      <c r="HD4396" s="23"/>
      <c r="HE4396" s="23"/>
      <c r="HF4396" s="23"/>
      <c r="HG4396" s="23"/>
      <c r="HH4396" s="23"/>
      <c r="HI4396" s="23"/>
      <c r="HJ4396" s="23"/>
    </row>
    <row r="4397" spans="1:218" ht="30">
      <c r="A4397" s="167" t="s">
        <v>19</v>
      </c>
      <c r="B4397" s="49" t="s">
        <v>3368</v>
      </c>
      <c r="C4397" s="20" t="s">
        <v>3369</v>
      </c>
      <c r="D4397" s="18" t="s">
        <v>3370</v>
      </c>
      <c r="E4397" s="20" t="s">
        <v>3371</v>
      </c>
      <c r="F4397" s="18" t="s">
        <v>5624</v>
      </c>
      <c r="G4397" s="43" t="s">
        <v>8274</v>
      </c>
      <c r="K4397" s="23"/>
      <c r="L4397" s="23"/>
      <c r="M4397" s="23"/>
      <c r="N4397" s="23"/>
      <c r="O4397" s="23"/>
      <c r="P4397" s="23"/>
      <c r="Q4397" s="23"/>
      <c r="R4397" s="23"/>
      <c r="S4397" s="23"/>
      <c r="T4397" s="23"/>
      <c r="U4397" s="23"/>
      <c r="V4397" s="23"/>
      <c r="W4397" s="23"/>
      <c r="X4397" s="23"/>
      <c r="Y4397" s="23"/>
      <c r="Z4397" s="23"/>
      <c r="AA4397" s="23"/>
      <c r="AB4397" s="23"/>
      <c r="AC4397" s="23"/>
      <c r="AD4397" s="23"/>
      <c r="AE4397" s="23"/>
      <c r="AF4397" s="23"/>
      <c r="AG4397" s="23"/>
      <c r="AH4397" s="23"/>
      <c r="AI4397" s="23"/>
      <c r="AJ4397" s="23"/>
      <c r="AK4397" s="23"/>
      <c r="AL4397" s="23"/>
      <c r="AM4397" s="23"/>
      <c r="AN4397" s="23"/>
      <c r="AO4397" s="23"/>
      <c r="AP4397" s="23"/>
      <c r="AQ4397" s="23"/>
      <c r="AR4397" s="23"/>
      <c r="AS4397" s="23"/>
      <c r="AT4397" s="23"/>
      <c r="AU4397" s="23"/>
      <c r="AV4397" s="23"/>
      <c r="AW4397" s="23"/>
      <c r="AX4397" s="23"/>
      <c r="AY4397" s="23"/>
      <c r="AZ4397" s="23"/>
      <c r="BA4397" s="23"/>
      <c r="BB4397" s="23"/>
      <c r="BC4397" s="23"/>
      <c r="BD4397" s="23"/>
      <c r="BE4397" s="23"/>
      <c r="BF4397" s="23"/>
      <c r="BG4397" s="23"/>
      <c r="BH4397" s="23"/>
      <c r="BI4397" s="23"/>
      <c r="BJ4397" s="23"/>
      <c r="BK4397" s="23"/>
      <c r="BL4397" s="23"/>
      <c r="BM4397" s="23"/>
      <c r="BN4397" s="23"/>
      <c r="BO4397" s="23"/>
      <c r="BP4397" s="23"/>
      <c r="BQ4397" s="23"/>
      <c r="BR4397" s="23"/>
      <c r="BS4397" s="23"/>
      <c r="BT4397" s="23"/>
      <c r="BU4397" s="23"/>
      <c r="BV4397" s="23"/>
      <c r="BW4397" s="23"/>
      <c r="BX4397" s="23"/>
      <c r="BY4397" s="23"/>
      <c r="BZ4397" s="23"/>
      <c r="CA4397" s="23"/>
      <c r="CB4397" s="23"/>
      <c r="CC4397" s="23"/>
      <c r="CD4397" s="23"/>
      <c r="CE4397" s="23"/>
      <c r="CF4397" s="23"/>
      <c r="CG4397" s="23"/>
      <c r="CH4397" s="23"/>
      <c r="CI4397" s="23"/>
      <c r="CJ4397" s="23"/>
      <c r="CK4397" s="23"/>
      <c r="CL4397" s="23"/>
      <c r="CM4397" s="23"/>
      <c r="CN4397" s="23"/>
      <c r="CO4397" s="23"/>
      <c r="CP4397" s="23"/>
      <c r="CQ4397" s="23"/>
      <c r="CR4397" s="23"/>
      <c r="CS4397" s="23"/>
      <c r="CT4397" s="23"/>
      <c r="CU4397" s="23"/>
      <c r="CV4397" s="23"/>
      <c r="CW4397" s="23"/>
      <c r="CX4397" s="23"/>
      <c r="CY4397" s="23"/>
      <c r="CZ4397" s="23"/>
      <c r="DA4397" s="23"/>
      <c r="DB4397" s="23"/>
      <c r="DC4397" s="23"/>
      <c r="DD4397" s="23"/>
      <c r="DE4397" s="23"/>
      <c r="DF4397" s="23"/>
      <c r="DG4397" s="23"/>
      <c r="DH4397" s="23"/>
      <c r="DI4397" s="23"/>
      <c r="DJ4397" s="23"/>
      <c r="DK4397" s="23"/>
      <c r="DL4397" s="23"/>
      <c r="DM4397" s="23"/>
      <c r="DN4397" s="23"/>
      <c r="DO4397" s="23"/>
      <c r="DP4397" s="23"/>
      <c r="DQ4397" s="23"/>
      <c r="DR4397" s="23"/>
      <c r="DS4397" s="23"/>
      <c r="DT4397" s="23"/>
      <c r="DU4397" s="23"/>
      <c r="DV4397" s="23"/>
      <c r="DW4397" s="23"/>
      <c r="DX4397" s="23"/>
      <c r="DY4397" s="23"/>
      <c r="DZ4397" s="23"/>
      <c r="EA4397" s="23"/>
      <c r="EB4397" s="23"/>
      <c r="EC4397" s="23"/>
      <c r="ED4397" s="23"/>
      <c r="EE4397" s="23"/>
      <c r="EF4397" s="23"/>
      <c r="EG4397" s="23"/>
      <c r="EH4397" s="23"/>
      <c r="EI4397" s="23"/>
      <c r="EJ4397" s="23"/>
      <c r="EK4397" s="23"/>
      <c r="EL4397" s="23"/>
      <c r="EM4397" s="23"/>
      <c r="EN4397" s="23"/>
      <c r="EO4397" s="23"/>
      <c r="EP4397" s="23"/>
      <c r="EQ4397" s="23"/>
      <c r="ER4397" s="23"/>
      <c r="ES4397" s="23"/>
      <c r="ET4397" s="23"/>
      <c r="EU4397" s="23"/>
      <c r="EV4397" s="23"/>
      <c r="EW4397" s="23"/>
      <c r="EX4397" s="23"/>
      <c r="EY4397" s="23"/>
      <c r="EZ4397" s="23"/>
      <c r="FA4397" s="23"/>
      <c r="FB4397" s="23"/>
      <c r="FC4397" s="23"/>
      <c r="FD4397" s="23"/>
      <c r="FE4397" s="23"/>
      <c r="FF4397" s="23"/>
      <c r="FG4397" s="23"/>
      <c r="FH4397" s="23"/>
      <c r="FI4397" s="23"/>
      <c r="FJ4397" s="23"/>
      <c r="FK4397" s="23"/>
      <c r="FL4397" s="23"/>
      <c r="FM4397" s="23"/>
      <c r="FN4397" s="23"/>
      <c r="FO4397" s="23"/>
      <c r="FP4397" s="23"/>
      <c r="FQ4397" s="23"/>
      <c r="FR4397" s="23"/>
      <c r="FS4397" s="23"/>
      <c r="FT4397" s="23"/>
      <c r="FU4397" s="23"/>
      <c r="FV4397" s="23"/>
      <c r="FW4397" s="23"/>
      <c r="FX4397" s="23"/>
      <c r="FY4397" s="23"/>
      <c r="FZ4397" s="23"/>
      <c r="GA4397" s="23"/>
      <c r="GB4397" s="23"/>
      <c r="GC4397" s="23"/>
      <c r="GD4397" s="23"/>
      <c r="GE4397" s="23"/>
      <c r="GF4397" s="23"/>
      <c r="GG4397" s="23"/>
      <c r="GH4397" s="23"/>
      <c r="GI4397" s="23"/>
      <c r="GJ4397" s="23"/>
      <c r="GK4397" s="23"/>
      <c r="GL4397" s="23"/>
      <c r="GM4397" s="23"/>
      <c r="GN4397" s="23"/>
      <c r="GO4397" s="23"/>
      <c r="GP4397" s="23"/>
      <c r="GQ4397" s="23"/>
      <c r="GR4397" s="23"/>
      <c r="GS4397" s="23"/>
      <c r="GT4397" s="23"/>
      <c r="GU4397" s="23"/>
      <c r="GV4397" s="23"/>
      <c r="GW4397" s="23"/>
      <c r="GX4397" s="23"/>
      <c r="GY4397" s="23"/>
      <c r="GZ4397" s="23"/>
      <c r="HA4397" s="23"/>
      <c r="HB4397" s="23"/>
      <c r="HC4397" s="23"/>
      <c r="HD4397" s="23"/>
      <c r="HE4397" s="23"/>
      <c r="HF4397" s="23"/>
      <c r="HG4397" s="23"/>
      <c r="HH4397" s="23"/>
      <c r="HI4397" s="23"/>
      <c r="HJ4397" s="23"/>
    </row>
    <row r="4398" spans="1:218" ht="30">
      <c r="A4398" s="160" t="s">
        <v>19</v>
      </c>
      <c r="B4398" s="10" t="s">
        <v>3372</v>
      </c>
      <c r="C4398" s="11" t="s">
        <v>3369</v>
      </c>
      <c r="D4398" s="5" t="s">
        <v>3373</v>
      </c>
      <c r="E4398" s="11" t="s">
        <v>3374</v>
      </c>
      <c r="F4398" s="13" t="s">
        <v>6288</v>
      </c>
      <c r="G4398" s="9" t="s">
        <v>5547</v>
      </c>
      <c r="K4398" s="23"/>
      <c r="L4398" s="23"/>
      <c r="M4398" s="23"/>
      <c r="N4398" s="23"/>
      <c r="O4398" s="23"/>
      <c r="P4398" s="23"/>
      <c r="Q4398" s="23"/>
      <c r="R4398" s="23"/>
      <c r="S4398" s="23"/>
      <c r="T4398" s="23"/>
      <c r="U4398" s="23"/>
      <c r="V4398" s="23"/>
      <c r="W4398" s="23"/>
      <c r="X4398" s="23"/>
      <c r="Y4398" s="23"/>
      <c r="Z4398" s="23"/>
      <c r="AA4398" s="23"/>
      <c r="AB4398" s="23"/>
      <c r="AC4398" s="23"/>
      <c r="AD4398" s="23"/>
      <c r="AE4398" s="23"/>
      <c r="AF4398" s="23"/>
      <c r="AG4398" s="23"/>
      <c r="AH4398" s="23"/>
      <c r="AI4398" s="23"/>
      <c r="AJ4398" s="23"/>
      <c r="AK4398" s="23"/>
      <c r="AL4398" s="23"/>
      <c r="AM4398" s="23"/>
      <c r="AN4398" s="23"/>
      <c r="AO4398" s="23"/>
      <c r="AP4398" s="23"/>
      <c r="AQ4398" s="23"/>
      <c r="AR4398" s="23"/>
      <c r="AS4398" s="23"/>
      <c r="AT4398" s="23"/>
      <c r="AU4398" s="23"/>
      <c r="AV4398" s="23"/>
      <c r="AW4398" s="23"/>
      <c r="AX4398" s="23"/>
      <c r="AY4398" s="23"/>
      <c r="AZ4398" s="23"/>
      <c r="BA4398" s="23"/>
      <c r="BB4398" s="23"/>
      <c r="BC4398" s="23"/>
      <c r="BD4398" s="23"/>
      <c r="BE4398" s="23"/>
      <c r="BF4398" s="23"/>
      <c r="BG4398" s="23"/>
      <c r="BH4398" s="23"/>
      <c r="BI4398" s="23"/>
      <c r="BJ4398" s="23"/>
      <c r="BK4398" s="23"/>
      <c r="BL4398" s="23"/>
      <c r="BM4398" s="23"/>
      <c r="BN4398" s="23"/>
      <c r="BO4398" s="23"/>
      <c r="BP4398" s="23"/>
      <c r="BQ4398" s="23"/>
      <c r="BR4398" s="23"/>
      <c r="BS4398" s="23"/>
      <c r="BT4398" s="23"/>
      <c r="BU4398" s="23"/>
      <c r="BV4398" s="23"/>
      <c r="BW4398" s="23"/>
      <c r="BX4398" s="23"/>
      <c r="BY4398" s="23"/>
      <c r="BZ4398" s="23"/>
      <c r="CA4398" s="23"/>
      <c r="CB4398" s="23"/>
      <c r="CC4398" s="23"/>
      <c r="CD4398" s="23"/>
      <c r="CE4398" s="23"/>
      <c r="CF4398" s="23"/>
      <c r="CG4398" s="23"/>
      <c r="CH4398" s="23"/>
      <c r="CI4398" s="23"/>
      <c r="CJ4398" s="23"/>
      <c r="CK4398" s="23"/>
      <c r="CL4398" s="23"/>
      <c r="CM4398" s="23"/>
      <c r="CN4398" s="23"/>
      <c r="CO4398" s="23"/>
      <c r="CP4398" s="23"/>
      <c r="CQ4398" s="23"/>
      <c r="CR4398" s="23"/>
      <c r="CS4398" s="23"/>
      <c r="CT4398" s="23"/>
      <c r="CU4398" s="23"/>
      <c r="CV4398" s="23"/>
      <c r="CW4398" s="23"/>
      <c r="CX4398" s="23"/>
      <c r="CY4398" s="23"/>
      <c r="CZ4398" s="23"/>
      <c r="DA4398" s="23"/>
      <c r="DB4398" s="23"/>
      <c r="DC4398" s="23"/>
      <c r="DD4398" s="23"/>
      <c r="DE4398" s="23"/>
      <c r="DF4398" s="23"/>
      <c r="DG4398" s="23"/>
      <c r="DH4398" s="23"/>
      <c r="DI4398" s="23"/>
      <c r="DJ4398" s="23"/>
      <c r="DK4398" s="23"/>
      <c r="DL4398" s="23"/>
      <c r="DM4398" s="23"/>
      <c r="DN4398" s="23"/>
      <c r="DO4398" s="23"/>
      <c r="DP4398" s="23"/>
      <c r="DQ4398" s="23"/>
      <c r="DR4398" s="23"/>
      <c r="DS4398" s="23"/>
      <c r="DT4398" s="23"/>
      <c r="DU4398" s="23"/>
      <c r="DV4398" s="23"/>
      <c r="DW4398" s="23"/>
      <c r="DX4398" s="23"/>
      <c r="DY4398" s="23"/>
      <c r="DZ4398" s="23"/>
      <c r="EA4398" s="23"/>
      <c r="EB4398" s="23"/>
      <c r="EC4398" s="23"/>
      <c r="ED4398" s="23"/>
      <c r="EE4398" s="23"/>
      <c r="EF4398" s="23"/>
      <c r="EG4398" s="23"/>
      <c r="EH4398" s="23"/>
      <c r="EI4398" s="23"/>
      <c r="EJ4398" s="23"/>
      <c r="EK4398" s="23"/>
      <c r="EL4398" s="23"/>
      <c r="EM4398" s="23"/>
      <c r="EN4398" s="23"/>
      <c r="EO4398" s="23"/>
      <c r="EP4398" s="23"/>
      <c r="EQ4398" s="23"/>
      <c r="ER4398" s="23"/>
      <c r="ES4398" s="23"/>
      <c r="ET4398" s="23"/>
      <c r="EU4398" s="23"/>
      <c r="EV4398" s="23"/>
      <c r="EW4398" s="23"/>
      <c r="EX4398" s="23"/>
      <c r="EY4398" s="23"/>
      <c r="EZ4398" s="23"/>
      <c r="FA4398" s="23"/>
      <c r="FB4398" s="23"/>
      <c r="FC4398" s="23"/>
      <c r="FD4398" s="23"/>
      <c r="FE4398" s="23"/>
      <c r="FF4398" s="23"/>
      <c r="FG4398" s="23"/>
      <c r="FH4398" s="23"/>
      <c r="FI4398" s="23"/>
      <c r="FJ4398" s="23"/>
      <c r="FK4398" s="23"/>
      <c r="FL4398" s="23"/>
      <c r="FM4398" s="23"/>
      <c r="FN4398" s="23"/>
      <c r="FO4398" s="23"/>
      <c r="FP4398" s="23"/>
      <c r="FQ4398" s="23"/>
      <c r="FR4398" s="23"/>
      <c r="FS4398" s="23"/>
      <c r="FT4398" s="23"/>
      <c r="FU4398" s="23"/>
      <c r="FV4398" s="23"/>
      <c r="FW4398" s="23"/>
      <c r="FX4398" s="23"/>
      <c r="FY4398" s="23"/>
      <c r="FZ4398" s="23"/>
      <c r="GA4398" s="23"/>
      <c r="GB4398" s="23"/>
      <c r="GC4398" s="23"/>
      <c r="GD4398" s="23"/>
      <c r="GE4398" s="23"/>
      <c r="GF4398" s="23"/>
      <c r="GG4398" s="23"/>
      <c r="GH4398" s="23"/>
      <c r="GI4398" s="23"/>
      <c r="GJ4398" s="23"/>
      <c r="GK4398" s="23"/>
      <c r="GL4398" s="23"/>
      <c r="GM4398" s="23"/>
      <c r="GN4398" s="23"/>
      <c r="GO4398" s="23"/>
      <c r="GP4398" s="23"/>
      <c r="GQ4398" s="23"/>
      <c r="GR4398" s="23"/>
      <c r="GS4398" s="23"/>
      <c r="GT4398" s="23"/>
      <c r="GU4398" s="23"/>
      <c r="GV4398" s="23"/>
      <c r="GW4398" s="23"/>
      <c r="GX4398" s="23"/>
      <c r="GY4398" s="23"/>
      <c r="GZ4398" s="23"/>
      <c r="HA4398" s="23"/>
      <c r="HB4398" s="23"/>
      <c r="HC4398" s="23"/>
      <c r="HD4398" s="23"/>
      <c r="HE4398" s="23"/>
      <c r="HF4398" s="23"/>
      <c r="HG4398" s="23"/>
      <c r="HH4398" s="23"/>
      <c r="HI4398" s="23"/>
      <c r="HJ4398" s="23"/>
    </row>
    <row r="4399" spans="1:218" ht="30">
      <c r="A4399" s="160" t="s">
        <v>19</v>
      </c>
      <c r="B4399" s="10" t="s">
        <v>3375</v>
      </c>
      <c r="C4399" s="11" t="s">
        <v>3369</v>
      </c>
      <c r="D4399" s="5" t="s">
        <v>3376</v>
      </c>
      <c r="E4399" s="11" t="s">
        <v>3377</v>
      </c>
      <c r="F4399" s="13" t="s">
        <v>6288</v>
      </c>
      <c r="G4399" s="9" t="s">
        <v>5548</v>
      </c>
      <c r="K4399" s="23"/>
      <c r="L4399" s="23"/>
      <c r="M4399" s="23"/>
      <c r="N4399" s="23"/>
      <c r="O4399" s="23"/>
      <c r="P4399" s="23"/>
      <c r="Q4399" s="23"/>
      <c r="R4399" s="23"/>
      <c r="S4399" s="23"/>
      <c r="T4399" s="23"/>
      <c r="U4399" s="23"/>
      <c r="V4399" s="23"/>
      <c r="W4399" s="23"/>
      <c r="X4399" s="23"/>
      <c r="Y4399" s="23"/>
      <c r="Z4399" s="23"/>
      <c r="AA4399" s="23"/>
      <c r="AB4399" s="23"/>
      <c r="AC4399" s="23"/>
      <c r="AD4399" s="23"/>
      <c r="AE4399" s="23"/>
      <c r="AF4399" s="23"/>
      <c r="AG4399" s="23"/>
      <c r="AH4399" s="23"/>
      <c r="AI4399" s="23"/>
      <c r="AJ4399" s="23"/>
      <c r="AK4399" s="23"/>
      <c r="AL4399" s="23"/>
      <c r="AM4399" s="23"/>
      <c r="AN4399" s="23"/>
      <c r="AO4399" s="23"/>
      <c r="AP4399" s="23"/>
      <c r="AQ4399" s="23"/>
      <c r="AR4399" s="23"/>
      <c r="AS4399" s="23"/>
      <c r="AT4399" s="23"/>
      <c r="AU4399" s="23"/>
      <c r="AV4399" s="23"/>
      <c r="AW4399" s="23"/>
      <c r="AX4399" s="23"/>
      <c r="AY4399" s="23"/>
      <c r="AZ4399" s="23"/>
      <c r="BA4399" s="23"/>
      <c r="BB4399" s="23"/>
      <c r="BC4399" s="23"/>
      <c r="BD4399" s="23"/>
      <c r="BE4399" s="23"/>
      <c r="BF4399" s="23"/>
      <c r="BG4399" s="23"/>
      <c r="BH4399" s="23"/>
      <c r="BI4399" s="23"/>
      <c r="BJ4399" s="23"/>
      <c r="BK4399" s="23"/>
      <c r="BL4399" s="23"/>
      <c r="BM4399" s="23"/>
      <c r="BN4399" s="23"/>
      <c r="BO4399" s="23"/>
      <c r="BP4399" s="23"/>
      <c r="BQ4399" s="23"/>
      <c r="BR4399" s="23"/>
      <c r="BS4399" s="23"/>
      <c r="BT4399" s="23"/>
      <c r="BU4399" s="23"/>
      <c r="BV4399" s="23"/>
      <c r="BW4399" s="23"/>
      <c r="BX4399" s="23"/>
      <c r="BY4399" s="23"/>
      <c r="BZ4399" s="23"/>
      <c r="CA4399" s="23"/>
      <c r="CB4399" s="23"/>
      <c r="CC4399" s="23"/>
      <c r="CD4399" s="23"/>
      <c r="CE4399" s="23"/>
      <c r="CF4399" s="23"/>
      <c r="CG4399" s="23"/>
      <c r="CH4399" s="23"/>
      <c r="CI4399" s="23"/>
      <c r="CJ4399" s="23"/>
      <c r="CK4399" s="23"/>
      <c r="CL4399" s="23"/>
      <c r="CM4399" s="23"/>
      <c r="CN4399" s="23"/>
      <c r="CO4399" s="23"/>
      <c r="CP4399" s="23"/>
      <c r="CQ4399" s="23"/>
      <c r="CR4399" s="23"/>
      <c r="CS4399" s="23"/>
      <c r="CT4399" s="23"/>
      <c r="CU4399" s="23"/>
      <c r="CV4399" s="23"/>
      <c r="CW4399" s="23"/>
      <c r="CX4399" s="23"/>
      <c r="CY4399" s="23"/>
      <c r="CZ4399" s="23"/>
      <c r="DA4399" s="23"/>
      <c r="DB4399" s="23"/>
      <c r="DC4399" s="23"/>
      <c r="DD4399" s="23"/>
      <c r="DE4399" s="23"/>
      <c r="DF4399" s="23"/>
      <c r="DG4399" s="23"/>
      <c r="DH4399" s="23"/>
      <c r="DI4399" s="23"/>
      <c r="DJ4399" s="23"/>
      <c r="DK4399" s="23"/>
      <c r="DL4399" s="23"/>
      <c r="DM4399" s="23"/>
      <c r="DN4399" s="23"/>
      <c r="DO4399" s="23"/>
      <c r="DP4399" s="23"/>
      <c r="DQ4399" s="23"/>
      <c r="DR4399" s="23"/>
      <c r="DS4399" s="23"/>
      <c r="DT4399" s="23"/>
      <c r="DU4399" s="23"/>
      <c r="DV4399" s="23"/>
      <c r="DW4399" s="23"/>
      <c r="DX4399" s="23"/>
      <c r="DY4399" s="23"/>
      <c r="DZ4399" s="23"/>
      <c r="EA4399" s="23"/>
      <c r="EB4399" s="23"/>
      <c r="EC4399" s="23"/>
      <c r="ED4399" s="23"/>
      <c r="EE4399" s="23"/>
      <c r="EF4399" s="23"/>
      <c r="EG4399" s="23"/>
      <c r="EH4399" s="23"/>
      <c r="EI4399" s="23"/>
      <c r="EJ4399" s="23"/>
      <c r="EK4399" s="23"/>
      <c r="EL4399" s="23"/>
      <c r="EM4399" s="23"/>
      <c r="EN4399" s="23"/>
      <c r="EO4399" s="23"/>
      <c r="EP4399" s="23"/>
      <c r="EQ4399" s="23"/>
      <c r="ER4399" s="23"/>
      <c r="ES4399" s="23"/>
      <c r="ET4399" s="23"/>
      <c r="EU4399" s="23"/>
      <c r="EV4399" s="23"/>
      <c r="EW4399" s="23"/>
      <c r="EX4399" s="23"/>
      <c r="EY4399" s="23"/>
      <c r="EZ4399" s="23"/>
      <c r="FA4399" s="23"/>
      <c r="FB4399" s="23"/>
      <c r="FC4399" s="23"/>
      <c r="FD4399" s="23"/>
      <c r="FE4399" s="23"/>
      <c r="FF4399" s="23"/>
      <c r="FG4399" s="23"/>
      <c r="FH4399" s="23"/>
      <c r="FI4399" s="23"/>
      <c r="FJ4399" s="23"/>
      <c r="FK4399" s="23"/>
      <c r="FL4399" s="23"/>
      <c r="FM4399" s="23"/>
      <c r="FN4399" s="23"/>
      <c r="FO4399" s="23"/>
      <c r="FP4399" s="23"/>
      <c r="FQ4399" s="23"/>
      <c r="FR4399" s="23"/>
      <c r="FS4399" s="23"/>
      <c r="FT4399" s="23"/>
      <c r="FU4399" s="23"/>
      <c r="FV4399" s="23"/>
      <c r="FW4399" s="23"/>
      <c r="FX4399" s="23"/>
      <c r="FY4399" s="23"/>
      <c r="FZ4399" s="23"/>
      <c r="GA4399" s="23"/>
      <c r="GB4399" s="23"/>
      <c r="GC4399" s="23"/>
      <c r="GD4399" s="23"/>
      <c r="GE4399" s="23"/>
      <c r="GF4399" s="23"/>
      <c r="GG4399" s="23"/>
      <c r="GH4399" s="23"/>
      <c r="GI4399" s="23"/>
      <c r="GJ4399" s="23"/>
      <c r="GK4399" s="23"/>
      <c r="GL4399" s="23"/>
      <c r="GM4399" s="23"/>
      <c r="GN4399" s="23"/>
      <c r="GO4399" s="23"/>
      <c r="GP4399" s="23"/>
      <c r="GQ4399" s="23"/>
      <c r="GR4399" s="23"/>
      <c r="GS4399" s="23"/>
      <c r="GT4399" s="23"/>
      <c r="GU4399" s="23"/>
      <c r="GV4399" s="23"/>
      <c r="GW4399" s="23"/>
      <c r="GX4399" s="23"/>
      <c r="GY4399" s="23"/>
      <c r="GZ4399" s="23"/>
      <c r="HA4399" s="23"/>
      <c r="HB4399" s="23"/>
      <c r="HC4399" s="23"/>
      <c r="HD4399" s="23"/>
      <c r="HE4399" s="23"/>
      <c r="HF4399" s="23"/>
      <c r="HG4399" s="23"/>
      <c r="HH4399" s="23"/>
      <c r="HI4399" s="23"/>
      <c r="HJ4399" s="23"/>
    </row>
    <row r="4400" spans="1:218" ht="30">
      <c r="A4400" s="160" t="s">
        <v>19</v>
      </c>
      <c r="B4400" s="10" t="s">
        <v>3378</v>
      </c>
      <c r="C4400" s="11" t="s">
        <v>3369</v>
      </c>
      <c r="D4400" s="5" t="s">
        <v>3379</v>
      </c>
      <c r="E4400" s="11" t="s">
        <v>3380</v>
      </c>
      <c r="F4400" s="13" t="s">
        <v>6288</v>
      </c>
      <c r="G4400" s="9" t="s">
        <v>5548</v>
      </c>
      <c r="K4400" s="23"/>
      <c r="L4400" s="23"/>
      <c r="M4400" s="23"/>
      <c r="N4400" s="23"/>
      <c r="O4400" s="23"/>
      <c r="P4400" s="23"/>
      <c r="Q4400" s="23"/>
      <c r="R4400" s="23"/>
      <c r="S4400" s="23"/>
      <c r="T4400" s="23"/>
      <c r="U4400" s="23"/>
      <c r="V4400" s="23"/>
      <c r="W4400" s="23"/>
      <c r="X4400" s="23"/>
      <c r="Y4400" s="23"/>
      <c r="Z4400" s="23"/>
      <c r="AA4400" s="23"/>
      <c r="AB4400" s="23"/>
      <c r="AC4400" s="23"/>
      <c r="AD4400" s="23"/>
      <c r="AE4400" s="23"/>
      <c r="AF4400" s="23"/>
      <c r="AG4400" s="23"/>
      <c r="AH4400" s="23"/>
      <c r="AI4400" s="23"/>
      <c r="AJ4400" s="23"/>
      <c r="AK4400" s="23"/>
      <c r="AL4400" s="23"/>
      <c r="AM4400" s="23"/>
      <c r="AN4400" s="23"/>
      <c r="AO4400" s="23"/>
      <c r="AP4400" s="23"/>
      <c r="AQ4400" s="23"/>
      <c r="AR4400" s="23"/>
      <c r="AS4400" s="23"/>
      <c r="AT4400" s="23"/>
      <c r="AU4400" s="23"/>
      <c r="AV4400" s="23"/>
      <c r="AW4400" s="23"/>
      <c r="AX4400" s="23"/>
      <c r="AY4400" s="23"/>
      <c r="AZ4400" s="23"/>
      <c r="BA4400" s="23"/>
      <c r="BB4400" s="23"/>
      <c r="BC4400" s="23"/>
      <c r="BD4400" s="23"/>
      <c r="BE4400" s="23"/>
      <c r="BF4400" s="23"/>
      <c r="BG4400" s="23"/>
      <c r="BH4400" s="23"/>
      <c r="BI4400" s="23"/>
      <c r="BJ4400" s="23"/>
      <c r="BK4400" s="23"/>
      <c r="BL4400" s="23"/>
      <c r="BM4400" s="23"/>
      <c r="BN4400" s="23"/>
      <c r="BO4400" s="23"/>
      <c r="BP4400" s="23"/>
      <c r="BQ4400" s="23"/>
      <c r="BR4400" s="23"/>
      <c r="BS4400" s="23"/>
      <c r="BT4400" s="23"/>
      <c r="BU4400" s="23"/>
      <c r="BV4400" s="23"/>
      <c r="BW4400" s="23"/>
      <c r="BX4400" s="23"/>
      <c r="BY4400" s="23"/>
      <c r="BZ4400" s="23"/>
      <c r="CA4400" s="23"/>
      <c r="CB4400" s="23"/>
      <c r="CC4400" s="23"/>
      <c r="CD4400" s="23"/>
      <c r="CE4400" s="23"/>
      <c r="CF4400" s="23"/>
      <c r="CG4400" s="23"/>
      <c r="CH4400" s="23"/>
      <c r="CI4400" s="23"/>
      <c r="CJ4400" s="23"/>
      <c r="CK4400" s="23"/>
      <c r="CL4400" s="23"/>
      <c r="CM4400" s="23"/>
      <c r="CN4400" s="23"/>
      <c r="CO4400" s="23"/>
      <c r="CP4400" s="23"/>
      <c r="CQ4400" s="23"/>
      <c r="CR4400" s="23"/>
      <c r="CS4400" s="23"/>
      <c r="CT4400" s="23"/>
      <c r="CU4400" s="23"/>
      <c r="CV4400" s="23"/>
      <c r="CW4400" s="23"/>
      <c r="CX4400" s="23"/>
      <c r="CY4400" s="23"/>
      <c r="CZ4400" s="23"/>
      <c r="DA4400" s="23"/>
      <c r="DB4400" s="23"/>
      <c r="DC4400" s="23"/>
      <c r="DD4400" s="23"/>
      <c r="DE4400" s="23"/>
      <c r="DF4400" s="23"/>
      <c r="DG4400" s="23"/>
      <c r="DH4400" s="23"/>
      <c r="DI4400" s="23"/>
      <c r="DJ4400" s="23"/>
      <c r="DK4400" s="23"/>
      <c r="DL4400" s="23"/>
      <c r="DM4400" s="23"/>
      <c r="DN4400" s="23"/>
      <c r="DO4400" s="23"/>
      <c r="DP4400" s="23"/>
      <c r="DQ4400" s="23"/>
      <c r="DR4400" s="23"/>
      <c r="DS4400" s="23"/>
      <c r="DT4400" s="23"/>
      <c r="DU4400" s="23"/>
      <c r="DV4400" s="23"/>
      <c r="DW4400" s="23"/>
      <c r="DX4400" s="23"/>
      <c r="DY4400" s="23"/>
      <c r="DZ4400" s="23"/>
      <c r="EA4400" s="23"/>
      <c r="EB4400" s="23"/>
      <c r="EC4400" s="23"/>
      <c r="ED4400" s="23"/>
      <c r="EE4400" s="23"/>
      <c r="EF4400" s="23"/>
      <c r="EG4400" s="23"/>
      <c r="EH4400" s="23"/>
      <c r="EI4400" s="23"/>
      <c r="EJ4400" s="23"/>
      <c r="EK4400" s="23"/>
      <c r="EL4400" s="23"/>
      <c r="EM4400" s="23"/>
      <c r="EN4400" s="23"/>
      <c r="EO4400" s="23"/>
      <c r="EP4400" s="23"/>
      <c r="EQ4400" s="23"/>
      <c r="ER4400" s="23"/>
      <c r="ES4400" s="23"/>
      <c r="ET4400" s="23"/>
      <c r="EU4400" s="23"/>
      <c r="EV4400" s="23"/>
      <c r="EW4400" s="23"/>
      <c r="EX4400" s="23"/>
      <c r="EY4400" s="23"/>
      <c r="EZ4400" s="23"/>
      <c r="FA4400" s="23"/>
      <c r="FB4400" s="23"/>
      <c r="FC4400" s="23"/>
      <c r="FD4400" s="23"/>
      <c r="FE4400" s="23"/>
      <c r="FF4400" s="23"/>
      <c r="FG4400" s="23"/>
      <c r="FH4400" s="23"/>
      <c r="FI4400" s="23"/>
      <c r="FJ4400" s="23"/>
      <c r="FK4400" s="23"/>
      <c r="FL4400" s="23"/>
      <c r="FM4400" s="23"/>
      <c r="FN4400" s="23"/>
      <c r="FO4400" s="23"/>
      <c r="FP4400" s="23"/>
      <c r="FQ4400" s="23"/>
      <c r="FR4400" s="23"/>
      <c r="FS4400" s="23"/>
      <c r="FT4400" s="23"/>
      <c r="FU4400" s="23"/>
      <c r="FV4400" s="23"/>
      <c r="FW4400" s="23"/>
      <c r="FX4400" s="23"/>
      <c r="FY4400" s="23"/>
      <c r="FZ4400" s="23"/>
      <c r="GA4400" s="23"/>
      <c r="GB4400" s="23"/>
      <c r="GC4400" s="23"/>
      <c r="GD4400" s="23"/>
      <c r="GE4400" s="23"/>
      <c r="GF4400" s="23"/>
      <c r="GG4400" s="23"/>
      <c r="GH4400" s="23"/>
      <c r="GI4400" s="23"/>
      <c r="GJ4400" s="23"/>
      <c r="GK4400" s="23"/>
      <c r="GL4400" s="23"/>
      <c r="GM4400" s="23"/>
      <c r="GN4400" s="23"/>
      <c r="GO4400" s="23"/>
      <c r="GP4400" s="23"/>
      <c r="GQ4400" s="23"/>
      <c r="GR4400" s="23"/>
      <c r="GS4400" s="23"/>
      <c r="GT4400" s="23"/>
      <c r="GU4400" s="23"/>
      <c r="GV4400" s="23"/>
      <c r="GW4400" s="23"/>
      <c r="GX4400" s="23"/>
      <c r="GY4400" s="23"/>
      <c r="GZ4400" s="23"/>
      <c r="HA4400" s="23"/>
      <c r="HB4400" s="23"/>
      <c r="HC4400" s="23"/>
      <c r="HD4400" s="23"/>
      <c r="HE4400" s="23"/>
      <c r="HF4400" s="23"/>
      <c r="HG4400" s="23"/>
      <c r="HH4400" s="23"/>
      <c r="HI4400" s="23"/>
      <c r="HJ4400" s="23"/>
    </row>
    <row r="4401" spans="1:218" ht="30">
      <c r="A4401" s="160" t="s">
        <v>19</v>
      </c>
      <c r="B4401" s="10" t="s">
        <v>3381</v>
      </c>
      <c r="C4401" s="11" t="s">
        <v>3369</v>
      </c>
      <c r="D4401" s="5" t="s">
        <v>3382</v>
      </c>
      <c r="E4401" s="11" t="s">
        <v>3383</v>
      </c>
      <c r="F4401" s="13" t="s">
        <v>6288</v>
      </c>
      <c r="G4401" s="9" t="s">
        <v>5549</v>
      </c>
      <c r="K4401" s="23"/>
      <c r="L4401" s="23"/>
      <c r="M4401" s="23"/>
      <c r="N4401" s="23"/>
      <c r="O4401" s="23"/>
      <c r="P4401" s="23"/>
      <c r="Q4401" s="23"/>
      <c r="R4401" s="23"/>
      <c r="S4401" s="23"/>
      <c r="T4401" s="23"/>
      <c r="U4401" s="23"/>
      <c r="V4401" s="23"/>
      <c r="W4401" s="23"/>
      <c r="X4401" s="23"/>
      <c r="Y4401" s="23"/>
      <c r="Z4401" s="23"/>
      <c r="AA4401" s="23"/>
      <c r="AB4401" s="23"/>
      <c r="AC4401" s="23"/>
      <c r="AD4401" s="23"/>
      <c r="AE4401" s="23"/>
      <c r="AF4401" s="23"/>
      <c r="AG4401" s="23"/>
      <c r="AH4401" s="23"/>
      <c r="AI4401" s="23"/>
      <c r="AJ4401" s="23"/>
      <c r="AK4401" s="23"/>
      <c r="AL4401" s="23"/>
      <c r="AM4401" s="23"/>
      <c r="AN4401" s="23"/>
      <c r="AO4401" s="23"/>
      <c r="AP4401" s="23"/>
      <c r="AQ4401" s="23"/>
      <c r="AR4401" s="23"/>
      <c r="AS4401" s="23"/>
      <c r="AT4401" s="23"/>
      <c r="AU4401" s="23"/>
      <c r="AV4401" s="23"/>
      <c r="AW4401" s="23"/>
      <c r="AX4401" s="23"/>
      <c r="AY4401" s="23"/>
      <c r="AZ4401" s="23"/>
      <c r="BA4401" s="23"/>
      <c r="BB4401" s="23"/>
      <c r="BC4401" s="23"/>
      <c r="BD4401" s="23"/>
      <c r="BE4401" s="23"/>
      <c r="BF4401" s="23"/>
      <c r="BG4401" s="23"/>
      <c r="BH4401" s="23"/>
      <c r="BI4401" s="23"/>
      <c r="BJ4401" s="23"/>
      <c r="BK4401" s="23"/>
      <c r="BL4401" s="23"/>
      <c r="BM4401" s="23"/>
      <c r="BN4401" s="23"/>
      <c r="BO4401" s="23"/>
      <c r="BP4401" s="23"/>
      <c r="BQ4401" s="23"/>
      <c r="BR4401" s="23"/>
      <c r="BS4401" s="23"/>
      <c r="BT4401" s="23"/>
      <c r="BU4401" s="23"/>
      <c r="BV4401" s="23"/>
      <c r="BW4401" s="23"/>
      <c r="BX4401" s="23"/>
      <c r="BY4401" s="23"/>
      <c r="BZ4401" s="23"/>
      <c r="CA4401" s="23"/>
      <c r="CB4401" s="23"/>
      <c r="CC4401" s="23"/>
      <c r="CD4401" s="23"/>
      <c r="CE4401" s="23"/>
      <c r="CF4401" s="23"/>
      <c r="CG4401" s="23"/>
      <c r="CH4401" s="23"/>
      <c r="CI4401" s="23"/>
      <c r="CJ4401" s="23"/>
      <c r="CK4401" s="23"/>
      <c r="CL4401" s="23"/>
      <c r="CM4401" s="23"/>
      <c r="CN4401" s="23"/>
      <c r="CO4401" s="23"/>
      <c r="CP4401" s="23"/>
      <c r="CQ4401" s="23"/>
      <c r="CR4401" s="23"/>
      <c r="CS4401" s="23"/>
      <c r="CT4401" s="23"/>
      <c r="CU4401" s="23"/>
      <c r="CV4401" s="23"/>
      <c r="CW4401" s="23"/>
      <c r="CX4401" s="23"/>
      <c r="CY4401" s="23"/>
      <c r="CZ4401" s="23"/>
      <c r="DA4401" s="23"/>
      <c r="DB4401" s="23"/>
      <c r="DC4401" s="23"/>
      <c r="DD4401" s="23"/>
      <c r="DE4401" s="23"/>
      <c r="DF4401" s="23"/>
      <c r="DG4401" s="23"/>
      <c r="DH4401" s="23"/>
      <c r="DI4401" s="23"/>
      <c r="DJ4401" s="23"/>
      <c r="DK4401" s="23"/>
      <c r="DL4401" s="23"/>
      <c r="DM4401" s="23"/>
      <c r="DN4401" s="23"/>
      <c r="DO4401" s="23"/>
      <c r="DP4401" s="23"/>
      <c r="DQ4401" s="23"/>
      <c r="DR4401" s="23"/>
      <c r="DS4401" s="23"/>
      <c r="DT4401" s="23"/>
      <c r="DU4401" s="23"/>
      <c r="DV4401" s="23"/>
      <c r="DW4401" s="23"/>
      <c r="DX4401" s="23"/>
      <c r="DY4401" s="23"/>
      <c r="DZ4401" s="23"/>
      <c r="EA4401" s="23"/>
      <c r="EB4401" s="23"/>
      <c r="EC4401" s="23"/>
      <c r="ED4401" s="23"/>
      <c r="EE4401" s="23"/>
      <c r="EF4401" s="23"/>
      <c r="EG4401" s="23"/>
      <c r="EH4401" s="23"/>
      <c r="EI4401" s="23"/>
      <c r="EJ4401" s="23"/>
      <c r="EK4401" s="23"/>
      <c r="EL4401" s="23"/>
      <c r="EM4401" s="23"/>
      <c r="EN4401" s="23"/>
      <c r="EO4401" s="23"/>
      <c r="EP4401" s="23"/>
      <c r="EQ4401" s="23"/>
      <c r="ER4401" s="23"/>
      <c r="ES4401" s="23"/>
      <c r="ET4401" s="23"/>
      <c r="EU4401" s="23"/>
      <c r="EV4401" s="23"/>
      <c r="EW4401" s="23"/>
      <c r="EX4401" s="23"/>
      <c r="EY4401" s="23"/>
      <c r="EZ4401" s="23"/>
      <c r="FA4401" s="23"/>
      <c r="FB4401" s="23"/>
      <c r="FC4401" s="23"/>
      <c r="FD4401" s="23"/>
      <c r="FE4401" s="23"/>
      <c r="FF4401" s="23"/>
      <c r="FG4401" s="23"/>
      <c r="FH4401" s="23"/>
      <c r="FI4401" s="23"/>
      <c r="FJ4401" s="23"/>
      <c r="FK4401" s="23"/>
      <c r="FL4401" s="23"/>
      <c r="FM4401" s="23"/>
      <c r="FN4401" s="23"/>
      <c r="FO4401" s="23"/>
      <c r="FP4401" s="23"/>
      <c r="FQ4401" s="23"/>
      <c r="FR4401" s="23"/>
      <c r="FS4401" s="23"/>
      <c r="FT4401" s="23"/>
      <c r="FU4401" s="23"/>
      <c r="FV4401" s="23"/>
      <c r="FW4401" s="23"/>
      <c r="FX4401" s="23"/>
      <c r="FY4401" s="23"/>
      <c r="FZ4401" s="23"/>
      <c r="GA4401" s="23"/>
      <c r="GB4401" s="23"/>
      <c r="GC4401" s="23"/>
      <c r="GD4401" s="23"/>
      <c r="GE4401" s="23"/>
      <c r="GF4401" s="23"/>
      <c r="GG4401" s="23"/>
      <c r="GH4401" s="23"/>
      <c r="GI4401" s="23"/>
      <c r="GJ4401" s="23"/>
      <c r="GK4401" s="23"/>
      <c r="GL4401" s="23"/>
      <c r="GM4401" s="23"/>
      <c r="GN4401" s="23"/>
      <c r="GO4401" s="23"/>
      <c r="GP4401" s="23"/>
      <c r="GQ4401" s="23"/>
      <c r="GR4401" s="23"/>
      <c r="GS4401" s="23"/>
      <c r="GT4401" s="23"/>
      <c r="GU4401" s="23"/>
      <c r="GV4401" s="23"/>
      <c r="GW4401" s="23"/>
      <c r="GX4401" s="23"/>
      <c r="GY4401" s="23"/>
      <c r="GZ4401" s="23"/>
      <c r="HA4401" s="23"/>
      <c r="HB4401" s="23"/>
      <c r="HC4401" s="23"/>
      <c r="HD4401" s="23"/>
      <c r="HE4401" s="23"/>
      <c r="HF4401" s="23"/>
      <c r="HG4401" s="23"/>
      <c r="HH4401" s="23"/>
      <c r="HI4401" s="23"/>
      <c r="HJ4401" s="23"/>
    </row>
    <row r="4402" spans="1:218" ht="30">
      <c r="A4402" s="160" t="s">
        <v>19</v>
      </c>
      <c r="B4402" s="10" t="s">
        <v>3384</v>
      </c>
      <c r="C4402" s="11" t="s">
        <v>3369</v>
      </c>
      <c r="D4402" s="5" t="s">
        <v>3385</v>
      </c>
      <c r="E4402" s="11" t="s">
        <v>3386</v>
      </c>
      <c r="F4402" s="13" t="s">
        <v>6288</v>
      </c>
      <c r="G4402" s="9" t="s">
        <v>5550</v>
      </c>
      <c r="J4402" s="141"/>
      <c r="K4402" s="23"/>
      <c r="L4402" s="23"/>
      <c r="M4402" s="23"/>
      <c r="N4402" s="23"/>
      <c r="O4402" s="23"/>
      <c r="P4402" s="23"/>
      <c r="Q4402" s="23"/>
      <c r="R4402" s="23"/>
      <c r="S4402" s="23"/>
      <c r="T4402" s="23"/>
      <c r="U4402" s="23"/>
      <c r="V4402" s="23"/>
      <c r="W4402" s="23"/>
      <c r="X4402" s="23"/>
      <c r="Y4402" s="23"/>
      <c r="Z4402" s="23"/>
      <c r="AA4402" s="23"/>
      <c r="AB4402" s="23"/>
      <c r="AC4402" s="23"/>
      <c r="AD4402" s="23"/>
      <c r="AE4402" s="23"/>
      <c r="AF4402" s="23"/>
      <c r="AG4402" s="23"/>
      <c r="AH4402" s="23"/>
      <c r="AI4402" s="23"/>
      <c r="AJ4402" s="23"/>
      <c r="AK4402" s="23"/>
      <c r="AL4402" s="23"/>
      <c r="AM4402" s="23"/>
      <c r="AN4402" s="23"/>
      <c r="AO4402" s="23"/>
      <c r="AP4402" s="23"/>
      <c r="AQ4402" s="23"/>
      <c r="AR4402" s="23"/>
      <c r="AS4402" s="23"/>
      <c r="AT4402" s="23"/>
      <c r="AU4402" s="23"/>
      <c r="AV4402" s="23"/>
      <c r="AW4402" s="23"/>
      <c r="AX4402" s="23"/>
      <c r="AY4402" s="23"/>
      <c r="AZ4402" s="23"/>
      <c r="BA4402" s="23"/>
      <c r="BB4402" s="23"/>
      <c r="BC4402" s="23"/>
      <c r="BD4402" s="23"/>
      <c r="BE4402" s="23"/>
      <c r="BF4402" s="23"/>
      <c r="BG4402" s="23"/>
      <c r="BH4402" s="23"/>
      <c r="BI4402" s="23"/>
      <c r="BJ4402" s="23"/>
      <c r="BK4402" s="23"/>
      <c r="BL4402" s="23"/>
      <c r="BM4402" s="23"/>
      <c r="BN4402" s="23"/>
      <c r="BO4402" s="23"/>
      <c r="BP4402" s="23"/>
      <c r="BQ4402" s="23"/>
      <c r="BR4402" s="23"/>
      <c r="BS4402" s="23"/>
      <c r="BT4402" s="23"/>
      <c r="BU4402" s="23"/>
      <c r="BV4402" s="23"/>
      <c r="BW4402" s="23"/>
      <c r="BX4402" s="23"/>
      <c r="BY4402" s="23"/>
      <c r="BZ4402" s="23"/>
      <c r="CA4402" s="23"/>
      <c r="CB4402" s="23"/>
      <c r="CC4402" s="23"/>
      <c r="CD4402" s="23"/>
      <c r="CE4402" s="23"/>
      <c r="CF4402" s="23"/>
      <c r="CG4402" s="23"/>
      <c r="CH4402" s="23"/>
      <c r="CI4402" s="23"/>
      <c r="CJ4402" s="23"/>
      <c r="CK4402" s="23"/>
      <c r="CL4402" s="23"/>
      <c r="CM4402" s="23"/>
      <c r="CN4402" s="23"/>
      <c r="CO4402" s="23"/>
      <c r="CP4402" s="23"/>
      <c r="CQ4402" s="23"/>
      <c r="CR4402" s="23"/>
      <c r="CS4402" s="23"/>
      <c r="CT4402" s="23"/>
      <c r="CU4402" s="23"/>
      <c r="CV4402" s="23"/>
      <c r="CW4402" s="23"/>
      <c r="CX4402" s="23"/>
      <c r="CY4402" s="23"/>
      <c r="CZ4402" s="23"/>
      <c r="DA4402" s="23"/>
      <c r="DB4402" s="23"/>
      <c r="DC4402" s="23"/>
      <c r="DD4402" s="23"/>
      <c r="DE4402" s="23"/>
      <c r="DF4402" s="23"/>
      <c r="DG4402" s="23"/>
      <c r="DH4402" s="23"/>
      <c r="DI4402" s="23"/>
      <c r="DJ4402" s="23"/>
      <c r="DK4402" s="23"/>
      <c r="DL4402" s="23"/>
      <c r="DM4402" s="23"/>
      <c r="DN4402" s="23"/>
      <c r="DO4402" s="23"/>
      <c r="DP4402" s="23"/>
      <c r="DQ4402" s="23"/>
      <c r="DR4402" s="23"/>
      <c r="DS4402" s="23"/>
      <c r="DT4402" s="23"/>
      <c r="DU4402" s="23"/>
      <c r="DV4402" s="23"/>
      <c r="DW4402" s="23"/>
      <c r="DX4402" s="23"/>
      <c r="DY4402" s="23"/>
      <c r="DZ4402" s="23"/>
      <c r="EA4402" s="23"/>
      <c r="EB4402" s="23"/>
      <c r="EC4402" s="23"/>
      <c r="ED4402" s="23"/>
      <c r="EE4402" s="23"/>
      <c r="EF4402" s="23"/>
      <c r="EG4402" s="23"/>
      <c r="EH4402" s="23"/>
      <c r="EI4402" s="23"/>
      <c r="EJ4402" s="23"/>
      <c r="EK4402" s="23"/>
      <c r="EL4402" s="23"/>
      <c r="EM4402" s="23"/>
      <c r="EN4402" s="23"/>
      <c r="EO4402" s="23"/>
      <c r="EP4402" s="23"/>
      <c r="EQ4402" s="23"/>
      <c r="ER4402" s="23"/>
      <c r="ES4402" s="23"/>
      <c r="ET4402" s="23"/>
      <c r="EU4402" s="23"/>
      <c r="EV4402" s="23"/>
      <c r="EW4402" s="23"/>
      <c r="EX4402" s="23"/>
      <c r="EY4402" s="23"/>
      <c r="EZ4402" s="23"/>
      <c r="FA4402" s="23"/>
      <c r="FB4402" s="23"/>
      <c r="FC4402" s="23"/>
      <c r="FD4402" s="23"/>
      <c r="FE4402" s="23"/>
      <c r="FF4402" s="23"/>
      <c r="FG4402" s="23"/>
      <c r="FH4402" s="23"/>
      <c r="FI4402" s="23"/>
      <c r="FJ4402" s="23"/>
      <c r="FK4402" s="23"/>
      <c r="FL4402" s="23"/>
      <c r="FM4402" s="23"/>
      <c r="FN4402" s="23"/>
      <c r="FO4402" s="23"/>
      <c r="FP4402" s="23"/>
      <c r="FQ4402" s="23"/>
      <c r="FR4402" s="23"/>
      <c r="FS4402" s="23"/>
      <c r="FT4402" s="23"/>
      <c r="FU4402" s="23"/>
      <c r="FV4402" s="23"/>
      <c r="FW4402" s="23"/>
      <c r="FX4402" s="23"/>
      <c r="FY4402" s="23"/>
      <c r="FZ4402" s="23"/>
      <c r="GA4402" s="23"/>
      <c r="GB4402" s="23"/>
      <c r="GC4402" s="23"/>
      <c r="GD4402" s="23"/>
      <c r="GE4402" s="23"/>
      <c r="GF4402" s="23"/>
      <c r="GG4402" s="23"/>
      <c r="GH4402" s="23"/>
      <c r="GI4402" s="23"/>
      <c r="GJ4402" s="23"/>
      <c r="GK4402" s="23"/>
      <c r="GL4402" s="23"/>
      <c r="GM4402" s="23"/>
      <c r="GN4402" s="23"/>
      <c r="GO4402" s="23"/>
      <c r="GP4402" s="23"/>
      <c r="GQ4402" s="23"/>
      <c r="GR4402" s="23"/>
      <c r="GS4402" s="23"/>
      <c r="GT4402" s="23"/>
      <c r="GU4402" s="23"/>
      <c r="GV4402" s="23"/>
      <c r="GW4402" s="23"/>
      <c r="GX4402" s="23"/>
      <c r="GY4402" s="23"/>
      <c r="GZ4402" s="23"/>
      <c r="HA4402" s="23"/>
      <c r="HB4402" s="23"/>
      <c r="HC4402" s="23"/>
      <c r="HD4402" s="23"/>
      <c r="HE4402" s="23"/>
      <c r="HF4402" s="23"/>
      <c r="HG4402" s="23"/>
      <c r="HH4402" s="23"/>
      <c r="HI4402" s="23"/>
      <c r="HJ4402" s="23"/>
    </row>
    <row r="4403" spans="1:218" ht="30">
      <c r="A4403" s="160" t="s">
        <v>19</v>
      </c>
      <c r="B4403" s="10" t="s">
        <v>3387</v>
      </c>
      <c r="C4403" s="11" t="s">
        <v>3369</v>
      </c>
      <c r="D4403" s="5" t="s">
        <v>3388</v>
      </c>
      <c r="E4403" s="11" t="s">
        <v>3389</v>
      </c>
      <c r="F4403" s="13" t="s">
        <v>6288</v>
      </c>
      <c r="G4403" s="9" t="s">
        <v>5551</v>
      </c>
      <c r="K4403" s="23"/>
      <c r="L4403" s="23"/>
      <c r="M4403" s="23"/>
      <c r="N4403" s="23"/>
      <c r="O4403" s="23"/>
      <c r="P4403" s="23"/>
      <c r="Q4403" s="23"/>
      <c r="R4403" s="23"/>
      <c r="S4403" s="23"/>
      <c r="T4403" s="23"/>
      <c r="U4403" s="23"/>
      <c r="V4403" s="23"/>
      <c r="W4403" s="23"/>
      <c r="X4403" s="23"/>
      <c r="Y4403" s="23"/>
      <c r="Z4403" s="23"/>
      <c r="AA4403" s="23"/>
      <c r="AB4403" s="23"/>
      <c r="AC4403" s="23"/>
      <c r="AD4403" s="23"/>
      <c r="AE4403" s="23"/>
      <c r="AF4403" s="23"/>
      <c r="AG4403" s="23"/>
      <c r="AH4403" s="23"/>
      <c r="AI4403" s="23"/>
      <c r="AJ4403" s="23"/>
      <c r="AK4403" s="23"/>
      <c r="AL4403" s="23"/>
      <c r="AM4403" s="23"/>
      <c r="AN4403" s="23"/>
      <c r="AO4403" s="23"/>
      <c r="AP4403" s="23"/>
      <c r="AQ4403" s="23"/>
      <c r="AR4403" s="23"/>
      <c r="AS4403" s="23"/>
      <c r="AT4403" s="23"/>
      <c r="AU4403" s="23"/>
      <c r="AV4403" s="23"/>
      <c r="AW4403" s="23"/>
      <c r="AX4403" s="23"/>
      <c r="AY4403" s="23"/>
      <c r="AZ4403" s="23"/>
      <c r="BA4403" s="23"/>
      <c r="BB4403" s="23"/>
      <c r="BC4403" s="23"/>
      <c r="BD4403" s="23"/>
      <c r="BE4403" s="23"/>
      <c r="BF4403" s="23"/>
      <c r="BG4403" s="23"/>
      <c r="BH4403" s="23"/>
      <c r="BI4403" s="23"/>
      <c r="BJ4403" s="23"/>
      <c r="BK4403" s="23"/>
      <c r="BL4403" s="23"/>
      <c r="BM4403" s="23"/>
      <c r="BN4403" s="23"/>
      <c r="BO4403" s="23"/>
      <c r="BP4403" s="23"/>
      <c r="BQ4403" s="23"/>
      <c r="BR4403" s="23"/>
      <c r="BS4403" s="23"/>
      <c r="BT4403" s="23"/>
      <c r="BU4403" s="23"/>
      <c r="BV4403" s="23"/>
      <c r="BW4403" s="23"/>
      <c r="BX4403" s="23"/>
      <c r="BY4403" s="23"/>
      <c r="BZ4403" s="23"/>
      <c r="CA4403" s="23"/>
      <c r="CB4403" s="23"/>
      <c r="CC4403" s="23"/>
      <c r="CD4403" s="23"/>
      <c r="CE4403" s="23"/>
      <c r="CF4403" s="23"/>
      <c r="CG4403" s="23"/>
      <c r="CH4403" s="23"/>
      <c r="CI4403" s="23"/>
      <c r="CJ4403" s="23"/>
      <c r="CK4403" s="23"/>
      <c r="CL4403" s="23"/>
      <c r="CM4403" s="23"/>
      <c r="CN4403" s="23"/>
      <c r="CO4403" s="23"/>
      <c r="CP4403" s="23"/>
      <c r="CQ4403" s="23"/>
      <c r="CR4403" s="23"/>
      <c r="CS4403" s="23"/>
      <c r="CT4403" s="23"/>
      <c r="CU4403" s="23"/>
      <c r="CV4403" s="23"/>
      <c r="CW4403" s="23"/>
      <c r="CX4403" s="23"/>
      <c r="CY4403" s="23"/>
      <c r="CZ4403" s="23"/>
      <c r="DA4403" s="23"/>
      <c r="DB4403" s="23"/>
      <c r="DC4403" s="23"/>
      <c r="DD4403" s="23"/>
      <c r="DE4403" s="23"/>
      <c r="DF4403" s="23"/>
      <c r="DG4403" s="23"/>
      <c r="DH4403" s="23"/>
      <c r="DI4403" s="23"/>
      <c r="DJ4403" s="23"/>
      <c r="DK4403" s="23"/>
      <c r="DL4403" s="23"/>
      <c r="DM4403" s="23"/>
      <c r="DN4403" s="23"/>
      <c r="DO4403" s="23"/>
      <c r="DP4403" s="23"/>
      <c r="DQ4403" s="23"/>
      <c r="DR4403" s="23"/>
      <c r="DS4403" s="23"/>
      <c r="DT4403" s="23"/>
      <c r="DU4403" s="23"/>
      <c r="DV4403" s="23"/>
      <c r="DW4403" s="23"/>
      <c r="DX4403" s="23"/>
      <c r="DY4403" s="23"/>
      <c r="DZ4403" s="23"/>
      <c r="EA4403" s="23"/>
      <c r="EB4403" s="23"/>
      <c r="EC4403" s="23"/>
      <c r="ED4403" s="23"/>
      <c r="EE4403" s="23"/>
      <c r="EF4403" s="23"/>
      <c r="EG4403" s="23"/>
      <c r="EH4403" s="23"/>
      <c r="EI4403" s="23"/>
      <c r="EJ4403" s="23"/>
      <c r="EK4403" s="23"/>
      <c r="EL4403" s="23"/>
      <c r="EM4403" s="23"/>
      <c r="EN4403" s="23"/>
      <c r="EO4403" s="23"/>
      <c r="EP4403" s="23"/>
      <c r="EQ4403" s="23"/>
      <c r="ER4403" s="23"/>
      <c r="ES4403" s="23"/>
      <c r="ET4403" s="23"/>
      <c r="EU4403" s="23"/>
      <c r="EV4403" s="23"/>
      <c r="EW4403" s="23"/>
      <c r="EX4403" s="23"/>
      <c r="EY4403" s="23"/>
      <c r="EZ4403" s="23"/>
      <c r="FA4403" s="23"/>
      <c r="FB4403" s="23"/>
      <c r="FC4403" s="23"/>
      <c r="FD4403" s="23"/>
      <c r="FE4403" s="23"/>
      <c r="FF4403" s="23"/>
      <c r="FG4403" s="23"/>
      <c r="FH4403" s="23"/>
      <c r="FI4403" s="23"/>
      <c r="FJ4403" s="23"/>
      <c r="FK4403" s="23"/>
      <c r="FL4403" s="23"/>
      <c r="FM4403" s="23"/>
      <c r="FN4403" s="23"/>
      <c r="FO4403" s="23"/>
      <c r="FP4403" s="23"/>
      <c r="FQ4403" s="23"/>
      <c r="FR4403" s="23"/>
      <c r="FS4403" s="23"/>
      <c r="FT4403" s="23"/>
      <c r="FU4403" s="23"/>
      <c r="FV4403" s="23"/>
      <c r="FW4403" s="23"/>
      <c r="FX4403" s="23"/>
      <c r="FY4403" s="23"/>
      <c r="FZ4403" s="23"/>
      <c r="GA4403" s="23"/>
      <c r="GB4403" s="23"/>
      <c r="GC4403" s="23"/>
      <c r="GD4403" s="23"/>
      <c r="GE4403" s="23"/>
      <c r="GF4403" s="23"/>
      <c r="GG4403" s="23"/>
      <c r="GH4403" s="23"/>
      <c r="GI4403" s="23"/>
      <c r="GJ4403" s="23"/>
      <c r="GK4403" s="23"/>
      <c r="GL4403" s="23"/>
      <c r="GM4403" s="23"/>
      <c r="GN4403" s="23"/>
      <c r="GO4403" s="23"/>
      <c r="GP4403" s="23"/>
      <c r="GQ4403" s="23"/>
      <c r="GR4403" s="23"/>
      <c r="GS4403" s="23"/>
      <c r="GT4403" s="23"/>
      <c r="GU4403" s="23"/>
      <c r="GV4403" s="23"/>
      <c r="GW4403" s="23"/>
      <c r="GX4403" s="23"/>
      <c r="GY4403" s="23"/>
      <c r="GZ4403" s="23"/>
      <c r="HA4403" s="23"/>
      <c r="HB4403" s="23"/>
      <c r="HC4403" s="23"/>
      <c r="HD4403" s="23"/>
      <c r="HE4403" s="23"/>
      <c r="HF4403" s="23"/>
      <c r="HG4403" s="23"/>
      <c r="HH4403" s="23"/>
      <c r="HI4403" s="23"/>
      <c r="HJ4403" s="23"/>
    </row>
    <row r="4404" spans="1:218" ht="30">
      <c r="A4404" s="167" t="s">
        <v>19</v>
      </c>
      <c r="B4404" s="49" t="s">
        <v>8254</v>
      </c>
      <c r="C4404" s="20">
        <v>45169</v>
      </c>
      <c r="D4404" s="18" t="s">
        <v>8255</v>
      </c>
      <c r="E4404" s="20">
        <v>29358</v>
      </c>
      <c r="F4404" s="18" t="s">
        <v>5624</v>
      </c>
      <c r="G4404" s="43" t="s">
        <v>5716</v>
      </c>
      <c r="K4404" s="23"/>
      <c r="L4404" s="23"/>
      <c r="M4404" s="23"/>
      <c r="N4404" s="23"/>
      <c r="O4404" s="23"/>
      <c r="P4404" s="23"/>
      <c r="Q4404" s="23"/>
      <c r="R4404" s="23"/>
      <c r="S4404" s="23"/>
      <c r="T4404" s="23"/>
      <c r="U4404" s="23"/>
      <c r="V4404" s="23"/>
      <c r="W4404" s="23"/>
      <c r="X4404" s="23"/>
      <c r="Y4404" s="23"/>
      <c r="Z4404" s="23"/>
      <c r="AA4404" s="23"/>
      <c r="AB4404" s="23"/>
      <c r="AC4404" s="23"/>
      <c r="AD4404" s="23"/>
      <c r="AE4404" s="23"/>
      <c r="AF4404" s="23"/>
      <c r="AG4404" s="23"/>
      <c r="AH4404" s="23"/>
      <c r="AI4404" s="23"/>
      <c r="AJ4404" s="23"/>
      <c r="AK4404" s="23"/>
      <c r="AL4404" s="23"/>
      <c r="AM4404" s="23"/>
      <c r="AN4404" s="23"/>
      <c r="AO4404" s="23"/>
      <c r="AP4404" s="23"/>
      <c r="AQ4404" s="23"/>
      <c r="AR4404" s="23"/>
      <c r="AS4404" s="23"/>
      <c r="AT4404" s="23"/>
      <c r="AU4404" s="23"/>
      <c r="AV4404" s="23"/>
      <c r="AW4404" s="23"/>
      <c r="AX4404" s="23"/>
      <c r="AY4404" s="23"/>
      <c r="AZ4404" s="23"/>
      <c r="BA4404" s="23"/>
      <c r="BB4404" s="23"/>
      <c r="BC4404" s="23"/>
      <c r="BD4404" s="23"/>
      <c r="BE4404" s="23"/>
      <c r="BF4404" s="23"/>
      <c r="BG4404" s="23"/>
      <c r="BH4404" s="23"/>
      <c r="BI4404" s="23"/>
      <c r="BJ4404" s="23"/>
      <c r="BK4404" s="23"/>
      <c r="BL4404" s="23"/>
      <c r="BM4404" s="23"/>
      <c r="BN4404" s="23"/>
      <c r="BO4404" s="23"/>
      <c r="BP4404" s="23"/>
      <c r="BQ4404" s="23"/>
      <c r="BR4404" s="23"/>
      <c r="BS4404" s="23"/>
      <c r="BT4404" s="23"/>
      <c r="BU4404" s="23"/>
      <c r="BV4404" s="23"/>
      <c r="BW4404" s="23"/>
      <c r="BX4404" s="23"/>
      <c r="BY4404" s="23"/>
      <c r="BZ4404" s="23"/>
      <c r="CA4404" s="23"/>
      <c r="CB4404" s="23"/>
      <c r="CC4404" s="23"/>
      <c r="CD4404" s="23"/>
      <c r="CE4404" s="23"/>
      <c r="CF4404" s="23"/>
      <c r="CG4404" s="23"/>
      <c r="CH4404" s="23"/>
      <c r="CI4404" s="23"/>
      <c r="CJ4404" s="23"/>
      <c r="CK4404" s="23"/>
      <c r="CL4404" s="23"/>
      <c r="CM4404" s="23"/>
      <c r="CN4404" s="23"/>
      <c r="CO4404" s="23"/>
      <c r="CP4404" s="23"/>
      <c r="CQ4404" s="23"/>
      <c r="CR4404" s="23"/>
      <c r="CS4404" s="23"/>
      <c r="CT4404" s="23"/>
      <c r="CU4404" s="23"/>
      <c r="CV4404" s="23"/>
      <c r="CW4404" s="23"/>
      <c r="CX4404" s="23"/>
      <c r="CY4404" s="23"/>
      <c r="CZ4404" s="23"/>
      <c r="DA4404" s="23"/>
      <c r="DB4404" s="23"/>
      <c r="DC4404" s="23"/>
      <c r="DD4404" s="23"/>
      <c r="DE4404" s="23"/>
      <c r="DF4404" s="23"/>
      <c r="DG4404" s="23"/>
      <c r="DH4404" s="23"/>
      <c r="DI4404" s="23"/>
      <c r="DJ4404" s="23"/>
      <c r="DK4404" s="23"/>
      <c r="DL4404" s="23"/>
      <c r="DM4404" s="23"/>
      <c r="DN4404" s="23"/>
      <c r="DO4404" s="23"/>
      <c r="DP4404" s="23"/>
      <c r="DQ4404" s="23"/>
      <c r="DR4404" s="23"/>
      <c r="DS4404" s="23"/>
      <c r="DT4404" s="23"/>
      <c r="DU4404" s="23"/>
      <c r="DV4404" s="23"/>
      <c r="DW4404" s="23"/>
      <c r="DX4404" s="23"/>
      <c r="DY4404" s="23"/>
      <c r="DZ4404" s="23"/>
      <c r="EA4404" s="23"/>
      <c r="EB4404" s="23"/>
      <c r="EC4404" s="23"/>
      <c r="ED4404" s="23"/>
      <c r="EE4404" s="23"/>
      <c r="EF4404" s="23"/>
      <c r="EG4404" s="23"/>
      <c r="EH4404" s="23"/>
      <c r="EI4404" s="23"/>
      <c r="EJ4404" s="23"/>
      <c r="EK4404" s="23"/>
      <c r="EL4404" s="23"/>
      <c r="EM4404" s="23"/>
      <c r="EN4404" s="23"/>
      <c r="EO4404" s="23"/>
      <c r="EP4404" s="23"/>
      <c r="EQ4404" s="23"/>
      <c r="ER4404" s="23"/>
      <c r="ES4404" s="23"/>
      <c r="ET4404" s="23"/>
      <c r="EU4404" s="23"/>
      <c r="EV4404" s="23"/>
      <c r="EW4404" s="23"/>
      <c r="EX4404" s="23"/>
      <c r="EY4404" s="23"/>
      <c r="EZ4404" s="23"/>
      <c r="FA4404" s="23"/>
      <c r="FB4404" s="23"/>
      <c r="FC4404" s="23"/>
      <c r="FD4404" s="23"/>
      <c r="FE4404" s="23"/>
      <c r="FF4404" s="23"/>
      <c r="FG4404" s="23"/>
      <c r="FH4404" s="23"/>
      <c r="FI4404" s="23"/>
      <c r="FJ4404" s="23"/>
      <c r="FK4404" s="23"/>
      <c r="FL4404" s="23"/>
      <c r="FM4404" s="23"/>
      <c r="FN4404" s="23"/>
      <c r="FO4404" s="23"/>
      <c r="FP4404" s="23"/>
      <c r="FQ4404" s="23"/>
      <c r="FR4404" s="23"/>
      <c r="FS4404" s="23"/>
      <c r="FT4404" s="23"/>
      <c r="FU4404" s="23"/>
      <c r="FV4404" s="23"/>
      <c r="FW4404" s="23"/>
      <c r="FX4404" s="23"/>
      <c r="FY4404" s="23"/>
      <c r="FZ4404" s="23"/>
      <c r="GA4404" s="23"/>
      <c r="GB4404" s="23"/>
      <c r="GC4404" s="23"/>
      <c r="GD4404" s="23"/>
      <c r="GE4404" s="23"/>
      <c r="GF4404" s="23"/>
      <c r="GG4404" s="23"/>
      <c r="GH4404" s="23"/>
      <c r="GI4404" s="23"/>
      <c r="GJ4404" s="23"/>
      <c r="GK4404" s="23"/>
      <c r="GL4404" s="23"/>
      <c r="GM4404" s="23"/>
      <c r="GN4404" s="23"/>
      <c r="GO4404" s="23"/>
      <c r="GP4404" s="23"/>
      <c r="GQ4404" s="23"/>
      <c r="GR4404" s="23"/>
      <c r="GS4404" s="23"/>
      <c r="GT4404" s="23"/>
      <c r="GU4404" s="23"/>
      <c r="GV4404" s="23"/>
      <c r="GW4404" s="23"/>
      <c r="GX4404" s="23"/>
      <c r="GY4404" s="23"/>
      <c r="GZ4404" s="23"/>
      <c r="HA4404" s="23"/>
      <c r="HB4404" s="23"/>
      <c r="HC4404" s="23"/>
      <c r="HD4404" s="23"/>
      <c r="HE4404" s="23"/>
      <c r="HF4404" s="23"/>
      <c r="HG4404" s="23"/>
      <c r="HH4404" s="23"/>
      <c r="HI4404" s="23"/>
      <c r="HJ4404" s="23"/>
    </row>
    <row r="4405" spans="1:218" ht="30">
      <c r="A4405" s="160" t="s">
        <v>19</v>
      </c>
      <c r="B4405" s="10" t="s">
        <v>8256</v>
      </c>
      <c r="C4405" s="11">
        <v>45169</v>
      </c>
      <c r="D4405" s="5" t="s">
        <v>8257</v>
      </c>
      <c r="E4405" s="11" t="s">
        <v>8258</v>
      </c>
      <c r="F4405" s="13" t="s">
        <v>6288</v>
      </c>
      <c r="G4405" s="9" t="s">
        <v>8275</v>
      </c>
      <c r="K4405" s="23"/>
      <c r="L4405" s="23"/>
      <c r="M4405" s="23"/>
      <c r="N4405" s="23"/>
      <c r="O4405" s="23"/>
      <c r="P4405" s="23"/>
      <c r="Q4405" s="23"/>
      <c r="R4405" s="23"/>
      <c r="S4405" s="23"/>
      <c r="T4405" s="23"/>
      <c r="U4405" s="23"/>
      <c r="V4405" s="23"/>
      <c r="W4405" s="23"/>
      <c r="X4405" s="23"/>
      <c r="Y4405" s="23"/>
      <c r="Z4405" s="23"/>
      <c r="AA4405" s="23"/>
      <c r="AB4405" s="23"/>
      <c r="AC4405" s="23"/>
      <c r="AD4405" s="23"/>
      <c r="AE4405" s="23"/>
      <c r="AF4405" s="23"/>
      <c r="AG4405" s="23"/>
      <c r="AH4405" s="23"/>
      <c r="AI4405" s="23"/>
      <c r="AJ4405" s="23"/>
      <c r="AK4405" s="23"/>
      <c r="AL4405" s="23"/>
      <c r="AM4405" s="23"/>
      <c r="AN4405" s="23"/>
      <c r="AO4405" s="23"/>
      <c r="AP4405" s="23"/>
      <c r="AQ4405" s="23"/>
      <c r="AR4405" s="23"/>
      <c r="AS4405" s="23"/>
      <c r="AT4405" s="23"/>
      <c r="AU4405" s="23"/>
      <c r="AV4405" s="23"/>
      <c r="AW4405" s="23"/>
      <c r="AX4405" s="23"/>
      <c r="AY4405" s="23"/>
      <c r="AZ4405" s="23"/>
      <c r="BA4405" s="23"/>
      <c r="BB4405" s="23"/>
      <c r="BC4405" s="23"/>
      <c r="BD4405" s="23"/>
      <c r="BE4405" s="23"/>
      <c r="BF4405" s="23"/>
      <c r="BG4405" s="23"/>
      <c r="BH4405" s="23"/>
      <c r="BI4405" s="23"/>
      <c r="BJ4405" s="23"/>
      <c r="BK4405" s="23"/>
      <c r="BL4405" s="23"/>
      <c r="BM4405" s="23"/>
      <c r="BN4405" s="23"/>
      <c r="BO4405" s="23"/>
      <c r="BP4405" s="23"/>
      <c r="BQ4405" s="23"/>
      <c r="BR4405" s="23"/>
      <c r="BS4405" s="23"/>
      <c r="BT4405" s="23"/>
      <c r="BU4405" s="23"/>
      <c r="BV4405" s="23"/>
      <c r="BW4405" s="23"/>
      <c r="BX4405" s="23"/>
      <c r="BY4405" s="23"/>
      <c r="BZ4405" s="23"/>
      <c r="CA4405" s="23"/>
      <c r="CB4405" s="23"/>
      <c r="CC4405" s="23"/>
      <c r="CD4405" s="23"/>
      <c r="CE4405" s="23"/>
      <c r="CF4405" s="23"/>
      <c r="CG4405" s="23"/>
      <c r="CH4405" s="23"/>
      <c r="CI4405" s="23"/>
      <c r="CJ4405" s="23"/>
      <c r="CK4405" s="23"/>
      <c r="CL4405" s="23"/>
      <c r="CM4405" s="23"/>
      <c r="CN4405" s="23"/>
      <c r="CO4405" s="23"/>
      <c r="CP4405" s="23"/>
      <c r="CQ4405" s="23"/>
      <c r="CR4405" s="23"/>
      <c r="CS4405" s="23"/>
      <c r="CT4405" s="23"/>
      <c r="CU4405" s="23"/>
      <c r="CV4405" s="23"/>
      <c r="CW4405" s="23"/>
      <c r="CX4405" s="23"/>
      <c r="CY4405" s="23"/>
      <c r="CZ4405" s="23"/>
      <c r="DA4405" s="23"/>
      <c r="DB4405" s="23"/>
      <c r="DC4405" s="23"/>
      <c r="DD4405" s="23"/>
      <c r="DE4405" s="23"/>
      <c r="DF4405" s="23"/>
      <c r="DG4405" s="23"/>
      <c r="DH4405" s="23"/>
      <c r="DI4405" s="23"/>
      <c r="DJ4405" s="23"/>
      <c r="DK4405" s="23"/>
      <c r="DL4405" s="23"/>
      <c r="DM4405" s="23"/>
      <c r="DN4405" s="23"/>
      <c r="DO4405" s="23"/>
      <c r="DP4405" s="23"/>
      <c r="DQ4405" s="23"/>
      <c r="DR4405" s="23"/>
      <c r="DS4405" s="23"/>
      <c r="DT4405" s="23"/>
      <c r="DU4405" s="23"/>
      <c r="DV4405" s="23"/>
      <c r="DW4405" s="23"/>
      <c r="DX4405" s="23"/>
      <c r="DY4405" s="23"/>
      <c r="DZ4405" s="23"/>
      <c r="EA4405" s="23"/>
      <c r="EB4405" s="23"/>
      <c r="EC4405" s="23"/>
      <c r="ED4405" s="23"/>
      <c r="EE4405" s="23"/>
      <c r="EF4405" s="23"/>
      <c r="EG4405" s="23"/>
      <c r="EH4405" s="23"/>
      <c r="EI4405" s="23"/>
      <c r="EJ4405" s="23"/>
      <c r="EK4405" s="23"/>
      <c r="EL4405" s="23"/>
      <c r="EM4405" s="23"/>
      <c r="EN4405" s="23"/>
      <c r="EO4405" s="23"/>
      <c r="EP4405" s="23"/>
      <c r="EQ4405" s="23"/>
      <c r="ER4405" s="23"/>
      <c r="ES4405" s="23"/>
      <c r="ET4405" s="23"/>
      <c r="EU4405" s="23"/>
      <c r="EV4405" s="23"/>
      <c r="EW4405" s="23"/>
      <c r="EX4405" s="23"/>
      <c r="EY4405" s="23"/>
      <c r="EZ4405" s="23"/>
      <c r="FA4405" s="23"/>
      <c r="FB4405" s="23"/>
      <c r="FC4405" s="23"/>
      <c r="FD4405" s="23"/>
      <c r="FE4405" s="23"/>
      <c r="FF4405" s="23"/>
      <c r="FG4405" s="23"/>
      <c r="FH4405" s="23"/>
      <c r="FI4405" s="23"/>
      <c r="FJ4405" s="23"/>
      <c r="FK4405" s="23"/>
      <c r="FL4405" s="23"/>
      <c r="FM4405" s="23"/>
      <c r="FN4405" s="23"/>
      <c r="FO4405" s="23"/>
      <c r="FP4405" s="23"/>
      <c r="FQ4405" s="23"/>
      <c r="FR4405" s="23"/>
      <c r="FS4405" s="23"/>
      <c r="FT4405" s="23"/>
      <c r="FU4405" s="23"/>
      <c r="FV4405" s="23"/>
      <c r="FW4405" s="23"/>
      <c r="FX4405" s="23"/>
      <c r="FY4405" s="23"/>
      <c r="FZ4405" s="23"/>
      <c r="GA4405" s="23"/>
      <c r="GB4405" s="23"/>
      <c r="GC4405" s="23"/>
      <c r="GD4405" s="23"/>
      <c r="GE4405" s="23"/>
      <c r="GF4405" s="23"/>
      <c r="GG4405" s="23"/>
      <c r="GH4405" s="23"/>
      <c r="GI4405" s="23"/>
      <c r="GJ4405" s="23"/>
      <c r="GK4405" s="23"/>
      <c r="GL4405" s="23"/>
      <c r="GM4405" s="23"/>
      <c r="GN4405" s="23"/>
      <c r="GO4405" s="23"/>
      <c r="GP4405" s="23"/>
      <c r="GQ4405" s="23"/>
      <c r="GR4405" s="23"/>
      <c r="GS4405" s="23"/>
      <c r="GT4405" s="23"/>
      <c r="GU4405" s="23"/>
      <c r="GV4405" s="23"/>
      <c r="GW4405" s="23"/>
      <c r="GX4405" s="23"/>
      <c r="GY4405" s="23"/>
      <c r="GZ4405" s="23"/>
      <c r="HA4405" s="23"/>
      <c r="HB4405" s="23"/>
      <c r="HC4405" s="23"/>
      <c r="HD4405" s="23"/>
      <c r="HE4405" s="23"/>
      <c r="HF4405" s="23"/>
      <c r="HG4405" s="23"/>
      <c r="HH4405" s="23"/>
      <c r="HI4405" s="23"/>
      <c r="HJ4405" s="23"/>
    </row>
    <row r="4406" spans="1:218" ht="30">
      <c r="A4406" s="160" t="s">
        <v>19</v>
      </c>
      <c r="B4406" s="10" t="s">
        <v>8259</v>
      </c>
      <c r="C4406" s="11">
        <v>45169</v>
      </c>
      <c r="D4406" s="5" t="s">
        <v>8260</v>
      </c>
      <c r="E4406" s="11" t="s">
        <v>8261</v>
      </c>
      <c r="F4406" s="13" t="s">
        <v>6288</v>
      </c>
      <c r="G4406" s="9" t="s">
        <v>8276</v>
      </c>
      <c r="K4406" s="23"/>
      <c r="L4406" s="23"/>
      <c r="M4406" s="23"/>
      <c r="N4406" s="23"/>
      <c r="O4406" s="23"/>
      <c r="P4406" s="23"/>
      <c r="Q4406" s="23"/>
      <c r="R4406" s="23"/>
      <c r="S4406" s="23"/>
      <c r="T4406" s="23"/>
      <c r="U4406" s="23"/>
      <c r="V4406" s="23"/>
      <c r="W4406" s="23"/>
      <c r="X4406" s="23"/>
      <c r="Y4406" s="23"/>
      <c r="Z4406" s="23"/>
      <c r="AA4406" s="23"/>
      <c r="AB4406" s="23"/>
      <c r="AC4406" s="23"/>
      <c r="AD4406" s="23"/>
      <c r="AE4406" s="23"/>
      <c r="AF4406" s="23"/>
      <c r="AG4406" s="23"/>
      <c r="AH4406" s="23"/>
      <c r="AI4406" s="23"/>
      <c r="AJ4406" s="23"/>
      <c r="AK4406" s="23"/>
      <c r="AL4406" s="23"/>
      <c r="AM4406" s="23"/>
      <c r="AN4406" s="23"/>
      <c r="AO4406" s="23"/>
      <c r="AP4406" s="23"/>
      <c r="AQ4406" s="23"/>
      <c r="AR4406" s="23"/>
      <c r="AS4406" s="23"/>
      <c r="AT4406" s="23"/>
      <c r="AU4406" s="23"/>
      <c r="AV4406" s="23"/>
      <c r="AW4406" s="23"/>
      <c r="AX4406" s="23"/>
      <c r="AY4406" s="23"/>
      <c r="AZ4406" s="23"/>
      <c r="BA4406" s="23"/>
      <c r="BB4406" s="23"/>
      <c r="BC4406" s="23"/>
      <c r="BD4406" s="23"/>
      <c r="BE4406" s="23"/>
      <c r="BF4406" s="23"/>
      <c r="BG4406" s="23"/>
      <c r="BH4406" s="23"/>
      <c r="BI4406" s="23"/>
      <c r="BJ4406" s="23"/>
      <c r="BK4406" s="23"/>
      <c r="BL4406" s="23"/>
      <c r="BM4406" s="23"/>
      <c r="BN4406" s="23"/>
      <c r="BO4406" s="23"/>
      <c r="BP4406" s="23"/>
      <c r="BQ4406" s="23"/>
      <c r="BR4406" s="23"/>
      <c r="BS4406" s="23"/>
      <c r="BT4406" s="23"/>
      <c r="BU4406" s="23"/>
      <c r="BV4406" s="23"/>
      <c r="BW4406" s="23"/>
      <c r="BX4406" s="23"/>
      <c r="BY4406" s="23"/>
      <c r="BZ4406" s="23"/>
      <c r="CA4406" s="23"/>
      <c r="CB4406" s="23"/>
      <c r="CC4406" s="23"/>
      <c r="CD4406" s="23"/>
      <c r="CE4406" s="23"/>
      <c r="CF4406" s="23"/>
      <c r="CG4406" s="23"/>
      <c r="CH4406" s="23"/>
      <c r="CI4406" s="23"/>
      <c r="CJ4406" s="23"/>
      <c r="CK4406" s="23"/>
      <c r="CL4406" s="23"/>
      <c r="CM4406" s="23"/>
      <c r="CN4406" s="23"/>
      <c r="CO4406" s="23"/>
      <c r="CP4406" s="23"/>
      <c r="CQ4406" s="23"/>
      <c r="CR4406" s="23"/>
      <c r="CS4406" s="23"/>
      <c r="CT4406" s="23"/>
      <c r="CU4406" s="23"/>
      <c r="CV4406" s="23"/>
      <c r="CW4406" s="23"/>
      <c r="CX4406" s="23"/>
      <c r="CY4406" s="23"/>
      <c r="CZ4406" s="23"/>
      <c r="DA4406" s="23"/>
      <c r="DB4406" s="23"/>
      <c r="DC4406" s="23"/>
      <c r="DD4406" s="23"/>
      <c r="DE4406" s="23"/>
      <c r="DF4406" s="23"/>
      <c r="DG4406" s="23"/>
      <c r="DH4406" s="23"/>
      <c r="DI4406" s="23"/>
      <c r="DJ4406" s="23"/>
      <c r="DK4406" s="23"/>
      <c r="DL4406" s="23"/>
      <c r="DM4406" s="23"/>
      <c r="DN4406" s="23"/>
      <c r="DO4406" s="23"/>
      <c r="DP4406" s="23"/>
      <c r="DQ4406" s="23"/>
      <c r="DR4406" s="23"/>
      <c r="DS4406" s="23"/>
      <c r="DT4406" s="23"/>
      <c r="DU4406" s="23"/>
      <c r="DV4406" s="23"/>
      <c r="DW4406" s="23"/>
      <c r="DX4406" s="23"/>
      <c r="DY4406" s="23"/>
      <c r="DZ4406" s="23"/>
      <c r="EA4406" s="23"/>
      <c r="EB4406" s="23"/>
      <c r="EC4406" s="23"/>
      <c r="ED4406" s="23"/>
      <c r="EE4406" s="23"/>
      <c r="EF4406" s="23"/>
      <c r="EG4406" s="23"/>
      <c r="EH4406" s="23"/>
      <c r="EI4406" s="23"/>
      <c r="EJ4406" s="23"/>
      <c r="EK4406" s="23"/>
      <c r="EL4406" s="23"/>
      <c r="EM4406" s="23"/>
      <c r="EN4406" s="23"/>
      <c r="EO4406" s="23"/>
      <c r="EP4406" s="23"/>
      <c r="EQ4406" s="23"/>
      <c r="ER4406" s="23"/>
      <c r="ES4406" s="23"/>
      <c r="ET4406" s="23"/>
      <c r="EU4406" s="23"/>
      <c r="EV4406" s="23"/>
      <c r="EW4406" s="23"/>
      <c r="EX4406" s="23"/>
      <c r="EY4406" s="23"/>
      <c r="EZ4406" s="23"/>
      <c r="FA4406" s="23"/>
      <c r="FB4406" s="23"/>
      <c r="FC4406" s="23"/>
      <c r="FD4406" s="23"/>
      <c r="FE4406" s="23"/>
      <c r="FF4406" s="23"/>
      <c r="FG4406" s="23"/>
      <c r="FH4406" s="23"/>
      <c r="FI4406" s="23"/>
      <c r="FJ4406" s="23"/>
      <c r="FK4406" s="23"/>
      <c r="FL4406" s="23"/>
      <c r="FM4406" s="23"/>
      <c r="FN4406" s="23"/>
      <c r="FO4406" s="23"/>
      <c r="FP4406" s="23"/>
      <c r="FQ4406" s="23"/>
      <c r="FR4406" s="23"/>
      <c r="FS4406" s="23"/>
      <c r="FT4406" s="23"/>
      <c r="FU4406" s="23"/>
      <c r="FV4406" s="23"/>
      <c r="FW4406" s="23"/>
      <c r="FX4406" s="23"/>
      <c r="FY4406" s="23"/>
      <c r="FZ4406" s="23"/>
      <c r="GA4406" s="23"/>
      <c r="GB4406" s="23"/>
      <c r="GC4406" s="23"/>
      <c r="GD4406" s="23"/>
      <c r="GE4406" s="23"/>
      <c r="GF4406" s="23"/>
      <c r="GG4406" s="23"/>
      <c r="GH4406" s="23"/>
      <c r="GI4406" s="23"/>
      <c r="GJ4406" s="23"/>
      <c r="GK4406" s="23"/>
      <c r="GL4406" s="23"/>
      <c r="GM4406" s="23"/>
      <c r="GN4406" s="23"/>
      <c r="GO4406" s="23"/>
      <c r="GP4406" s="23"/>
      <c r="GQ4406" s="23"/>
      <c r="GR4406" s="23"/>
      <c r="GS4406" s="23"/>
      <c r="GT4406" s="23"/>
      <c r="GU4406" s="23"/>
      <c r="GV4406" s="23"/>
      <c r="GW4406" s="23"/>
      <c r="GX4406" s="23"/>
      <c r="GY4406" s="23"/>
      <c r="GZ4406" s="23"/>
      <c r="HA4406" s="23"/>
      <c r="HB4406" s="23"/>
      <c r="HC4406" s="23"/>
      <c r="HD4406" s="23"/>
      <c r="HE4406" s="23"/>
      <c r="HF4406" s="23"/>
      <c r="HG4406" s="23"/>
      <c r="HH4406" s="23"/>
      <c r="HI4406" s="23"/>
      <c r="HJ4406" s="23"/>
    </row>
    <row r="4407" spans="1:218" ht="30">
      <c r="A4407" s="160" t="s">
        <v>19</v>
      </c>
      <c r="B4407" s="10" t="s">
        <v>8262</v>
      </c>
      <c r="C4407" s="11">
        <v>45169</v>
      </c>
      <c r="D4407" s="5" t="s">
        <v>8263</v>
      </c>
      <c r="E4407" s="11" t="s">
        <v>8264</v>
      </c>
      <c r="F4407" s="13" t="s">
        <v>6288</v>
      </c>
      <c r="G4407" s="9" t="s">
        <v>8277</v>
      </c>
      <c r="K4407" s="23"/>
      <c r="L4407" s="23"/>
      <c r="M4407" s="23"/>
      <c r="N4407" s="23"/>
      <c r="O4407" s="23"/>
      <c r="P4407" s="23"/>
      <c r="Q4407" s="23"/>
      <c r="R4407" s="23"/>
      <c r="S4407" s="23"/>
      <c r="T4407" s="23"/>
      <c r="U4407" s="23"/>
      <c r="V4407" s="23"/>
      <c r="W4407" s="23"/>
      <c r="X4407" s="23"/>
      <c r="Y4407" s="23"/>
      <c r="Z4407" s="23"/>
      <c r="AA4407" s="23"/>
      <c r="AB4407" s="23"/>
      <c r="AC4407" s="23"/>
      <c r="AD4407" s="23"/>
      <c r="AE4407" s="23"/>
      <c r="AF4407" s="23"/>
      <c r="AG4407" s="23"/>
      <c r="AH4407" s="23"/>
      <c r="AI4407" s="23"/>
      <c r="AJ4407" s="23"/>
      <c r="AK4407" s="23"/>
      <c r="AL4407" s="23"/>
      <c r="AM4407" s="23"/>
      <c r="AN4407" s="23"/>
      <c r="AO4407" s="23"/>
      <c r="AP4407" s="23"/>
      <c r="AQ4407" s="23"/>
      <c r="AR4407" s="23"/>
      <c r="AS4407" s="23"/>
      <c r="AT4407" s="23"/>
      <c r="AU4407" s="23"/>
      <c r="AV4407" s="23"/>
      <c r="AW4407" s="23"/>
      <c r="AX4407" s="23"/>
      <c r="AY4407" s="23"/>
      <c r="AZ4407" s="23"/>
      <c r="BA4407" s="23"/>
      <c r="BB4407" s="23"/>
      <c r="BC4407" s="23"/>
      <c r="BD4407" s="23"/>
      <c r="BE4407" s="23"/>
      <c r="BF4407" s="23"/>
      <c r="BG4407" s="23"/>
      <c r="BH4407" s="23"/>
      <c r="BI4407" s="23"/>
      <c r="BJ4407" s="23"/>
      <c r="BK4407" s="23"/>
      <c r="BL4407" s="23"/>
      <c r="BM4407" s="23"/>
      <c r="BN4407" s="23"/>
      <c r="BO4407" s="23"/>
      <c r="BP4407" s="23"/>
      <c r="BQ4407" s="23"/>
      <c r="BR4407" s="23"/>
      <c r="BS4407" s="23"/>
      <c r="BT4407" s="23"/>
      <c r="BU4407" s="23"/>
      <c r="BV4407" s="23"/>
      <c r="BW4407" s="23"/>
      <c r="BX4407" s="23"/>
      <c r="BY4407" s="23"/>
      <c r="BZ4407" s="23"/>
      <c r="CA4407" s="23"/>
      <c r="CB4407" s="23"/>
      <c r="CC4407" s="23"/>
      <c r="CD4407" s="23"/>
      <c r="CE4407" s="23"/>
      <c r="CF4407" s="23"/>
      <c r="CG4407" s="23"/>
      <c r="CH4407" s="23"/>
      <c r="CI4407" s="23"/>
      <c r="CJ4407" s="23"/>
      <c r="CK4407" s="23"/>
      <c r="CL4407" s="23"/>
      <c r="CM4407" s="23"/>
      <c r="CN4407" s="23"/>
      <c r="CO4407" s="23"/>
      <c r="CP4407" s="23"/>
      <c r="CQ4407" s="23"/>
      <c r="CR4407" s="23"/>
      <c r="CS4407" s="23"/>
      <c r="CT4407" s="23"/>
      <c r="CU4407" s="23"/>
      <c r="CV4407" s="23"/>
      <c r="CW4407" s="23"/>
      <c r="CX4407" s="23"/>
      <c r="CY4407" s="23"/>
      <c r="CZ4407" s="23"/>
      <c r="DA4407" s="23"/>
      <c r="DB4407" s="23"/>
      <c r="DC4407" s="23"/>
      <c r="DD4407" s="23"/>
      <c r="DE4407" s="23"/>
      <c r="DF4407" s="23"/>
      <c r="DG4407" s="23"/>
      <c r="DH4407" s="23"/>
      <c r="DI4407" s="23"/>
      <c r="DJ4407" s="23"/>
      <c r="DK4407" s="23"/>
      <c r="DL4407" s="23"/>
      <c r="DM4407" s="23"/>
      <c r="DN4407" s="23"/>
      <c r="DO4407" s="23"/>
      <c r="DP4407" s="23"/>
      <c r="DQ4407" s="23"/>
      <c r="DR4407" s="23"/>
      <c r="DS4407" s="23"/>
      <c r="DT4407" s="23"/>
      <c r="DU4407" s="23"/>
      <c r="DV4407" s="23"/>
      <c r="DW4407" s="23"/>
      <c r="DX4407" s="23"/>
      <c r="DY4407" s="23"/>
      <c r="DZ4407" s="23"/>
      <c r="EA4407" s="23"/>
      <c r="EB4407" s="23"/>
      <c r="EC4407" s="23"/>
      <c r="ED4407" s="23"/>
      <c r="EE4407" s="23"/>
      <c r="EF4407" s="23"/>
      <c r="EG4407" s="23"/>
      <c r="EH4407" s="23"/>
      <c r="EI4407" s="23"/>
      <c r="EJ4407" s="23"/>
      <c r="EK4407" s="23"/>
      <c r="EL4407" s="23"/>
      <c r="EM4407" s="23"/>
      <c r="EN4407" s="23"/>
      <c r="EO4407" s="23"/>
      <c r="EP4407" s="23"/>
      <c r="EQ4407" s="23"/>
      <c r="ER4407" s="23"/>
      <c r="ES4407" s="23"/>
      <c r="ET4407" s="23"/>
      <c r="EU4407" s="23"/>
      <c r="EV4407" s="23"/>
      <c r="EW4407" s="23"/>
      <c r="EX4407" s="23"/>
      <c r="EY4407" s="23"/>
      <c r="EZ4407" s="23"/>
      <c r="FA4407" s="23"/>
      <c r="FB4407" s="23"/>
      <c r="FC4407" s="23"/>
      <c r="FD4407" s="23"/>
      <c r="FE4407" s="23"/>
      <c r="FF4407" s="23"/>
      <c r="FG4407" s="23"/>
      <c r="FH4407" s="23"/>
      <c r="FI4407" s="23"/>
      <c r="FJ4407" s="23"/>
      <c r="FK4407" s="23"/>
      <c r="FL4407" s="23"/>
      <c r="FM4407" s="23"/>
      <c r="FN4407" s="23"/>
      <c r="FO4407" s="23"/>
      <c r="FP4407" s="23"/>
      <c r="FQ4407" s="23"/>
      <c r="FR4407" s="23"/>
      <c r="FS4407" s="23"/>
      <c r="FT4407" s="23"/>
      <c r="FU4407" s="23"/>
      <c r="FV4407" s="23"/>
      <c r="FW4407" s="23"/>
      <c r="FX4407" s="23"/>
      <c r="FY4407" s="23"/>
      <c r="FZ4407" s="23"/>
      <c r="GA4407" s="23"/>
      <c r="GB4407" s="23"/>
      <c r="GC4407" s="23"/>
      <c r="GD4407" s="23"/>
      <c r="GE4407" s="23"/>
      <c r="GF4407" s="23"/>
      <c r="GG4407" s="23"/>
      <c r="GH4407" s="23"/>
      <c r="GI4407" s="23"/>
      <c r="GJ4407" s="23"/>
      <c r="GK4407" s="23"/>
      <c r="GL4407" s="23"/>
      <c r="GM4407" s="23"/>
      <c r="GN4407" s="23"/>
      <c r="GO4407" s="23"/>
      <c r="GP4407" s="23"/>
      <c r="GQ4407" s="23"/>
      <c r="GR4407" s="23"/>
      <c r="GS4407" s="23"/>
      <c r="GT4407" s="23"/>
      <c r="GU4407" s="23"/>
      <c r="GV4407" s="23"/>
      <c r="GW4407" s="23"/>
      <c r="GX4407" s="23"/>
      <c r="GY4407" s="23"/>
      <c r="GZ4407" s="23"/>
      <c r="HA4407" s="23"/>
      <c r="HB4407" s="23"/>
      <c r="HC4407" s="23"/>
      <c r="HD4407" s="23"/>
      <c r="HE4407" s="23"/>
      <c r="HF4407" s="23"/>
      <c r="HG4407" s="23"/>
      <c r="HH4407" s="23"/>
      <c r="HI4407" s="23"/>
      <c r="HJ4407" s="23"/>
    </row>
    <row r="4408" spans="1:218" ht="30">
      <c r="A4408" s="160" t="s">
        <v>19</v>
      </c>
      <c r="B4408" s="10" t="s">
        <v>8265</v>
      </c>
      <c r="C4408" s="11">
        <v>45169</v>
      </c>
      <c r="D4408" s="5" t="s">
        <v>8266</v>
      </c>
      <c r="E4408" s="11" t="s">
        <v>8267</v>
      </c>
      <c r="F4408" s="13" t="s">
        <v>6288</v>
      </c>
      <c r="G4408" s="9" t="s">
        <v>8278</v>
      </c>
      <c r="K4408" s="23"/>
      <c r="L4408" s="23"/>
      <c r="M4408" s="23"/>
      <c r="N4408" s="23"/>
      <c r="O4408" s="23"/>
      <c r="P4408" s="23"/>
      <c r="Q4408" s="23"/>
      <c r="R4408" s="23"/>
      <c r="S4408" s="23"/>
      <c r="T4408" s="23"/>
      <c r="U4408" s="23"/>
      <c r="V4408" s="23"/>
      <c r="W4408" s="23"/>
      <c r="X4408" s="23"/>
      <c r="Y4408" s="23"/>
      <c r="Z4408" s="23"/>
      <c r="AA4408" s="23"/>
      <c r="AB4408" s="23"/>
      <c r="AC4408" s="23"/>
      <c r="AD4408" s="23"/>
      <c r="AE4408" s="23"/>
      <c r="AF4408" s="23"/>
      <c r="AG4408" s="23"/>
      <c r="AH4408" s="23"/>
      <c r="AI4408" s="23"/>
      <c r="AJ4408" s="23"/>
      <c r="AK4408" s="23"/>
      <c r="AL4408" s="23"/>
      <c r="AM4408" s="23"/>
      <c r="AN4408" s="23"/>
      <c r="AO4408" s="23"/>
      <c r="AP4408" s="23"/>
      <c r="AQ4408" s="23"/>
      <c r="AR4408" s="23"/>
      <c r="AS4408" s="23"/>
      <c r="AT4408" s="23"/>
      <c r="AU4408" s="23"/>
      <c r="AV4408" s="23"/>
      <c r="AW4408" s="23"/>
      <c r="AX4408" s="23"/>
      <c r="AY4408" s="23"/>
      <c r="AZ4408" s="23"/>
      <c r="BA4408" s="23"/>
      <c r="BB4408" s="23"/>
      <c r="BC4408" s="23"/>
      <c r="BD4408" s="23"/>
      <c r="BE4408" s="23"/>
      <c r="BF4408" s="23"/>
      <c r="BG4408" s="23"/>
      <c r="BH4408" s="23"/>
      <c r="BI4408" s="23"/>
      <c r="BJ4408" s="23"/>
      <c r="BK4408" s="23"/>
      <c r="BL4408" s="23"/>
      <c r="BM4408" s="23"/>
      <c r="BN4408" s="23"/>
      <c r="BO4408" s="23"/>
      <c r="BP4408" s="23"/>
      <c r="BQ4408" s="23"/>
      <c r="BR4408" s="23"/>
      <c r="BS4408" s="23"/>
      <c r="BT4408" s="23"/>
      <c r="BU4408" s="23"/>
      <c r="BV4408" s="23"/>
      <c r="BW4408" s="23"/>
      <c r="BX4408" s="23"/>
      <c r="BY4408" s="23"/>
      <c r="BZ4408" s="23"/>
      <c r="CA4408" s="23"/>
      <c r="CB4408" s="23"/>
      <c r="CC4408" s="23"/>
      <c r="CD4408" s="23"/>
      <c r="CE4408" s="23"/>
      <c r="CF4408" s="23"/>
      <c r="CG4408" s="23"/>
      <c r="CH4408" s="23"/>
      <c r="CI4408" s="23"/>
      <c r="CJ4408" s="23"/>
      <c r="CK4408" s="23"/>
      <c r="CL4408" s="23"/>
      <c r="CM4408" s="23"/>
      <c r="CN4408" s="23"/>
      <c r="CO4408" s="23"/>
      <c r="CP4408" s="23"/>
      <c r="CQ4408" s="23"/>
      <c r="CR4408" s="23"/>
      <c r="CS4408" s="23"/>
      <c r="CT4408" s="23"/>
      <c r="CU4408" s="23"/>
      <c r="CV4408" s="23"/>
      <c r="CW4408" s="23"/>
      <c r="CX4408" s="23"/>
      <c r="CY4408" s="23"/>
      <c r="CZ4408" s="23"/>
      <c r="DA4408" s="23"/>
      <c r="DB4408" s="23"/>
      <c r="DC4408" s="23"/>
      <c r="DD4408" s="23"/>
      <c r="DE4408" s="23"/>
      <c r="DF4408" s="23"/>
      <c r="DG4408" s="23"/>
      <c r="DH4408" s="23"/>
      <c r="DI4408" s="23"/>
      <c r="DJ4408" s="23"/>
      <c r="DK4408" s="23"/>
      <c r="DL4408" s="23"/>
      <c r="DM4408" s="23"/>
      <c r="DN4408" s="23"/>
      <c r="DO4408" s="23"/>
      <c r="DP4408" s="23"/>
      <c r="DQ4408" s="23"/>
      <c r="DR4408" s="23"/>
      <c r="DS4408" s="23"/>
      <c r="DT4408" s="23"/>
      <c r="DU4408" s="23"/>
      <c r="DV4408" s="23"/>
      <c r="DW4408" s="23"/>
      <c r="DX4408" s="23"/>
      <c r="DY4408" s="23"/>
      <c r="DZ4408" s="23"/>
      <c r="EA4408" s="23"/>
      <c r="EB4408" s="23"/>
      <c r="EC4408" s="23"/>
      <c r="ED4408" s="23"/>
      <c r="EE4408" s="23"/>
      <c r="EF4408" s="23"/>
      <c r="EG4408" s="23"/>
      <c r="EH4408" s="23"/>
      <c r="EI4408" s="23"/>
      <c r="EJ4408" s="23"/>
      <c r="EK4408" s="23"/>
      <c r="EL4408" s="23"/>
      <c r="EM4408" s="23"/>
      <c r="EN4408" s="23"/>
      <c r="EO4408" s="23"/>
      <c r="EP4408" s="23"/>
      <c r="EQ4408" s="23"/>
      <c r="ER4408" s="23"/>
      <c r="ES4408" s="23"/>
      <c r="ET4408" s="23"/>
      <c r="EU4408" s="23"/>
      <c r="EV4408" s="23"/>
      <c r="EW4408" s="23"/>
      <c r="EX4408" s="23"/>
      <c r="EY4408" s="23"/>
      <c r="EZ4408" s="23"/>
      <c r="FA4408" s="23"/>
      <c r="FB4408" s="23"/>
      <c r="FC4408" s="23"/>
      <c r="FD4408" s="23"/>
      <c r="FE4408" s="23"/>
      <c r="FF4408" s="23"/>
      <c r="FG4408" s="23"/>
      <c r="FH4408" s="23"/>
      <c r="FI4408" s="23"/>
      <c r="FJ4408" s="23"/>
      <c r="FK4408" s="23"/>
      <c r="FL4408" s="23"/>
      <c r="FM4408" s="23"/>
      <c r="FN4408" s="23"/>
      <c r="FO4408" s="23"/>
      <c r="FP4408" s="23"/>
      <c r="FQ4408" s="23"/>
      <c r="FR4408" s="23"/>
      <c r="FS4408" s="23"/>
      <c r="FT4408" s="23"/>
      <c r="FU4408" s="23"/>
      <c r="FV4408" s="23"/>
      <c r="FW4408" s="23"/>
      <c r="FX4408" s="23"/>
      <c r="FY4408" s="23"/>
      <c r="FZ4408" s="23"/>
      <c r="GA4408" s="23"/>
      <c r="GB4408" s="23"/>
      <c r="GC4408" s="23"/>
      <c r="GD4408" s="23"/>
      <c r="GE4408" s="23"/>
      <c r="GF4408" s="23"/>
      <c r="GG4408" s="23"/>
      <c r="GH4408" s="23"/>
      <c r="GI4408" s="23"/>
      <c r="GJ4408" s="23"/>
      <c r="GK4408" s="23"/>
      <c r="GL4408" s="23"/>
      <c r="GM4408" s="23"/>
      <c r="GN4408" s="23"/>
      <c r="GO4408" s="23"/>
      <c r="GP4408" s="23"/>
      <c r="GQ4408" s="23"/>
      <c r="GR4408" s="23"/>
      <c r="GS4408" s="23"/>
      <c r="GT4408" s="23"/>
      <c r="GU4408" s="23"/>
      <c r="GV4408" s="23"/>
      <c r="GW4408" s="23"/>
      <c r="GX4408" s="23"/>
      <c r="GY4408" s="23"/>
      <c r="GZ4408" s="23"/>
      <c r="HA4408" s="23"/>
      <c r="HB4408" s="23"/>
      <c r="HC4408" s="23"/>
      <c r="HD4408" s="23"/>
      <c r="HE4408" s="23"/>
      <c r="HF4408" s="23"/>
      <c r="HG4408" s="23"/>
      <c r="HH4408" s="23"/>
      <c r="HI4408" s="23"/>
      <c r="HJ4408" s="23"/>
    </row>
    <row r="4409" spans="1:218" ht="30">
      <c r="A4409" s="160" t="s">
        <v>19</v>
      </c>
      <c r="B4409" s="10" t="s">
        <v>8268</v>
      </c>
      <c r="C4409" s="11">
        <v>45169</v>
      </c>
      <c r="D4409" s="5" t="s">
        <v>8269</v>
      </c>
      <c r="E4409" s="11" t="s">
        <v>8270</v>
      </c>
      <c r="F4409" s="13" t="s">
        <v>6288</v>
      </c>
      <c r="G4409" s="9" t="s">
        <v>8280</v>
      </c>
      <c r="K4409" s="23"/>
      <c r="L4409" s="23"/>
      <c r="M4409" s="23"/>
      <c r="N4409" s="23"/>
      <c r="O4409" s="23"/>
      <c r="P4409" s="23"/>
      <c r="Q4409" s="23"/>
      <c r="R4409" s="23"/>
      <c r="S4409" s="23"/>
      <c r="T4409" s="23"/>
      <c r="U4409" s="23"/>
      <c r="V4409" s="23"/>
      <c r="W4409" s="23"/>
      <c r="X4409" s="23"/>
      <c r="Y4409" s="23"/>
      <c r="Z4409" s="23"/>
      <c r="AA4409" s="23"/>
      <c r="AB4409" s="23"/>
      <c r="AC4409" s="23"/>
      <c r="AD4409" s="23"/>
      <c r="AE4409" s="23"/>
      <c r="AF4409" s="23"/>
      <c r="AG4409" s="23"/>
      <c r="AH4409" s="23"/>
      <c r="AI4409" s="23"/>
      <c r="AJ4409" s="23"/>
      <c r="AK4409" s="23"/>
      <c r="AL4409" s="23"/>
      <c r="AM4409" s="23"/>
      <c r="AN4409" s="23"/>
      <c r="AO4409" s="23"/>
      <c r="AP4409" s="23"/>
      <c r="AQ4409" s="23"/>
      <c r="AR4409" s="23"/>
      <c r="AS4409" s="23"/>
      <c r="AT4409" s="23"/>
      <c r="AU4409" s="23"/>
      <c r="AV4409" s="23"/>
      <c r="AW4409" s="23"/>
      <c r="AX4409" s="23"/>
      <c r="AY4409" s="23"/>
      <c r="AZ4409" s="23"/>
      <c r="BA4409" s="23"/>
      <c r="BB4409" s="23"/>
      <c r="BC4409" s="23"/>
      <c r="BD4409" s="23"/>
      <c r="BE4409" s="23"/>
      <c r="BF4409" s="23"/>
      <c r="BG4409" s="23"/>
      <c r="BH4409" s="23"/>
      <c r="BI4409" s="23"/>
      <c r="BJ4409" s="23"/>
      <c r="BK4409" s="23"/>
      <c r="BL4409" s="23"/>
      <c r="BM4409" s="23"/>
      <c r="BN4409" s="23"/>
      <c r="BO4409" s="23"/>
      <c r="BP4409" s="23"/>
      <c r="BQ4409" s="23"/>
      <c r="BR4409" s="23"/>
      <c r="BS4409" s="23"/>
      <c r="BT4409" s="23"/>
      <c r="BU4409" s="23"/>
      <c r="BV4409" s="23"/>
      <c r="BW4409" s="23"/>
      <c r="BX4409" s="23"/>
      <c r="BY4409" s="23"/>
      <c r="BZ4409" s="23"/>
      <c r="CA4409" s="23"/>
      <c r="CB4409" s="23"/>
      <c r="CC4409" s="23"/>
      <c r="CD4409" s="23"/>
      <c r="CE4409" s="23"/>
      <c r="CF4409" s="23"/>
      <c r="CG4409" s="23"/>
      <c r="CH4409" s="23"/>
      <c r="CI4409" s="23"/>
      <c r="CJ4409" s="23"/>
      <c r="CK4409" s="23"/>
      <c r="CL4409" s="23"/>
      <c r="CM4409" s="23"/>
      <c r="CN4409" s="23"/>
      <c r="CO4409" s="23"/>
      <c r="CP4409" s="23"/>
      <c r="CQ4409" s="23"/>
      <c r="CR4409" s="23"/>
      <c r="CS4409" s="23"/>
      <c r="CT4409" s="23"/>
      <c r="CU4409" s="23"/>
      <c r="CV4409" s="23"/>
      <c r="CW4409" s="23"/>
      <c r="CX4409" s="23"/>
      <c r="CY4409" s="23"/>
      <c r="CZ4409" s="23"/>
      <c r="DA4409" s="23"/>
      <c r="DB4409" s="23"/>
      <c r="DC4409" s="23"/>
      <c r="DD4409" s="23"/>
      <c r="DE4409" s="23"/>
      <c r="DF4409" s="23"/>
      <c r="DG4409" s="23"/>
      <c r="DH4409" s="23"/>
      <c r="DI4409" s="23"/>
      <c r="DJ4409" s="23"/>
      <c r="DK4409" s="23"/>
      <c r="DL4409" s="23"/>
      <c r="DM4409" s="23"/>
      <c r="DN4409" s="23"/>
      <c r="DO4409" s="23"/>
      <c r="DP4409" s="23"/>
      <c r="DQ4409" s="23"/>
      <c r="DR4409" s="23"/>
      <c r="DS4409" s="23"/>
      <c r="DT4409" s="23"/>
      <c r="DU4409" s="23"/>
      <c r="DV4409" s="23"/>
      <c r="DW4409" s="23"/>
      <c r="DX4409" s="23"/>
      <c r="DY4409" s="23"/>
      <c r="DZ4409" s="23"/>
      <c r="EA4409" s="23"/>
      <c r="EB4409" s="23"/>
      <c r="EC4409" s="23"/>
      <c r="ED4409" s="23"/>
      <c r="EE4409" s="23"/>
      <c r="EF4409" s="23"/>
      <c r="EG4409" s="23"/>
      <c r="EH4409" s="23"/>
      <c r="EI4409" s="23"/>
      <c r="EJ4409" s="23"/>
      <c r="EK4409" s="23"/>
      <c r="EL4409" s="23"/>
      <c r="EM4409" s="23"/>
      <c r="EN4409" s="23"/>
      <c r="EO4409" s="23"/>
      <c r="EP4409" s="23"/>
      <c r="EQ4409" s="23"/>
      <c r="ER4409" s="23"/>
      <c r="ES4409" s="23"/>
      <c r="ET4409" s="23"/>
      <c r="EU4409" s="23"/>
      <c r="EV4409" s="23"/>
      <c r="EW4409" s="23"/>
      <c r="EX4409" s="23"/>
      <c r="EY4409" s="23"/>
      <c r="EZ4409" s="23"/>
      <c r="FA4409" s="23"/>
      <c r="FB4409" s="23"/>
      <c r="FC4409" s="23"/>
      <c r="FD4409" s="23"/>
      <c r="FE4409" s="23"/>
      <c r="FF4409" s="23"/>
      <c r="FG4409" s="23"/>
      <c r="FH4409" s="23"/>
      <c r="FI4409" s="23"/>
      <c r="FJ4409" s="23"/>
      <c r="FK4409" s="23"/>
      <c r="FL4409" s="23"/>
      <c r="FM4409" s="23"/>
      <c r="FN4409" s="23"/>
      <c r="FO4409" s="23"/>
      <c r="FP4409" s="23"/>
      <c r="FQ4409" s="23"/>
      <c r="FR4409" s="23"/>
      <c r="FS4409" s="23"/>
      <c r="FT4409" s="23"/>
      <c r="FU4409" s="23"/>
      <c r="FV4409" s="23"/>
      <c r="FW4409" s="23"/>
      <c r="FX4409" s="23"/>
      <c r="FY4409" s="23"/>
      <c r="FZ4409" s="23"/>
      <c r="GA4409" s="23"/>
      <c r="GB4409" s="23"/>
      <c r="GC4409" s="23"/>
      <c r="GD4409" s="23"/>
      <c r="GE4409" s="23"/>
      <c r="GF4409" s="23"/>
      <c r="GG4409" s="23"/>
      <c r="GH4409" s="23"/>
      <c r="GI4409" s="23"/>
      <c r="GJ4409" s="23"/>
      <c r="GK4409" s="23"/>
      <c r="GL4409" s="23"/>
      <c r="GM4409" s="23"/>
      <c r="GN4409" s="23"/>
      <c r="GO4409" s="23"/>
      <c r="GP4409" s="23"/>
      <c r="GQ4409" s="23"/>
      <c r="GR4409" s="23"/>
      <c r="GS4409" s="23"/>
      <c r="GT4409" s="23"/>
      <c r="GU4409" s="23"/>
      <c r="GV4409" s="23"/>
      <c r="GW4409" s="23"/>
      <c r="GX4409" s="23"/>
      <c r="GY4409" s="23"/>
      <c r="GZ4409" s="23"/>
      <c r="HA4409" s="23"/>
      <c r="HB4409" s="23"/>
      <c r="HC4409" s="23"/>
      <c r="HD4409" s="23"/>
      <c r="HE4409" s="23"/>
      <c r="HF4409" s="23"/>
      <c r="HG4409" s="23"/>
      <c r="HH4409" s="23"/>
      <c r="HI4409" s="23"/>
      <c r="HJ4409" s="23"/>
    </row>
    <row r="4410" spans="1:218" ht="30">
      <c r="A4410" s="160" t="s">
        <v>19</v>
      </c>
      <c r="B4410" s="10" t="s">
        <v>8271</v>
      </c>
      <c r="C4410" s="11">
        <v>45169</v>
      </c>
      <c r="D4410" s="5" t="s">
        <v>8272</v>
      </c>
      <c r="E4410" s="11" t="s">
        <v>8273</v>
      </c>
      <c r="F4410" s="13" t="s">
        <v>6288</v>
      </c>
      <c r="G4410" s="9" t="s">
        <v>8279</v>
      </c>
      <c r="J4410" s="23"/>
      <c r="K4410" s="23"/>
      <c r="L4410" s="23"/>
      <c r="M4410" s="23"/>
      <c r="N4410" s="23"/>
      <c r="O4410" s="23"/>
      <c r="P4410" s="23"/>
      <c r="Q4410" s="23"/>
      <c r="R4410" s="23"/>
      <c r="S4410" s="23"/>
      <c r="T4410" s="23"/>
      <c r="U4410" s="23"/>
      <c r="V4410" s="23"/>
      <c r="W4410" s="23"/>
      <c r="X4410" s="23"/>
      <c r="Y4410" s="23"/>
      <c r="Z4410" s="23"/>
      <c r="AA4410" s="23"/>
      <c r="AB4410" s="23"/>
      <c r="AC4410" s="23"/>
      <c r="AD4410" s="23"/>
      <c r="AE4410" s="23"/>
      <c r="AF4410" s="23"/>
      <c r="AG4410" s="23"/>
      <c r="AH4410" s="23"/>
      <c r="AI4410" s="23"/>
      <c r="AJ4410" s="23"/>
      <c r="AK4410" s="23"/>
      <c r="AL4410" s="23"/>
      <c r="AM4410" s="23"/>
      <c r="AN4410" s="23"/>
      <c r="AO4410" s="23"/>
      <c r="AP4410" s="23"/>
      <c r="AQ4410" s="23"/>
      <c r="AR4410" s="23"/>
      <c r="AS4410" s="23"/>
      <c r="AT4410" s="23"/>
      <c r="AU4410" s="23"/>
      <c r="AV4410" s="23"/>
      <c r="AW4410" s="23"/>
      <c r="AX4410" s="23"/>
      <c r="AY4410" s="23"/>
      <c r="AZ4410" s="23"/>
      <c r="BA4410" s="23"/>
      <c r="BB4410" s="23"/>
      <c r="BC4410" s="23"/>
      <c r="BD4410" s="23"/>
      <c r="BE4410" s="23"/>
      <c r="BF4410" s="23"/>
      <c r="BG4410" s="23"/>
      <c r="BH4410" s="23"/>
      <c r="BI4410" s="23"/>
      <c r="BJ4410" s="23"/>
      <c r="BK4410" s="23"/>
      <c r="BL4410" s="23"/>
      <c r="BM4410" s="23"/>
      <c r="BN4410" s="23"/>
      <c r="BO4410" s="23"/>
      <c r="BP4410" s="23"/>
      <c r="BQ4410" s="23"/>
      <c r="BR4410" s="23"/>
      <c r="BS4410" s="23"/>
      <c r="BT4410" s="23"/>
      <c r="BU4410" s="23"/>
      <c r="BV4410" s="23"/>
      <c r="BW4410" s="23"/>
      <c r="BX4410" s="23"/>
      <c r="BY4410" s="23"/>
      <c r="BZ4410" s="23"/>
      <c r="CA4410" s="23"/>
      <c r="CB4410" s="23"/>
      <c r="CC4410" s="23"/>
      <c r="CD4410" s="23"/>
      <c r="CE4410" s="23"/>
      <c r="CF4410" s="23"/>
      <c r="CG4410" s="23"/>
      <c r="CH4410" s="23"/>
      <c r="CI4410" s="23"/>
      <c r="CJ4410" s="23"/>
      <c r="CK4410" s="23"/>
      <c r="CL4410" s="23"/>
      <c r="CM4410" s="23"/>
      <c r="CN4410" s="23"/>
      <c r="CO4410" s="23"/>
      <c r="CP4410" s="23"/>
      <c r="CQ4410" s="23"/>
      <c r="CR4410" s="23"/>
      <c r="CS4410" s="23"/>
      <c r="CT4410" s="23"/>
      <c r="CU4410" s="23"/>
      <c r="CV4410" s="23"/>
      <c r="CW4410" s="23"/>
      <c r="CX4410" s="23"/>
      <c r="CY4410" s="23"/>
      <c r="CZ4410" s="23"/>
      <c r="DA4410" s="23"/>
      <c r="DB4410" s="23"/>
      <c r="DC4410" s="23"/>
      <c r="DD4410" s="23"/>
      <c r="DE4410" s="23"/>
      <c r="DF4410" s="23"/>
      <c r="DG4410" s="23"/>
      <c r="DH4410" s="23"/>
      <c r="DI4410" s="23"/>
      <c r="DJ4410" s="23"/>
      <c r="DK4410" s="23"/>
      <c r="DL4410" s="23"/>
      <c r="DM4410" s="23"/>
      <c r="DN4410" s="23"/>
      <c r="DO4410" s="23"/>
      <c r="DP4410" s="23"/>
      <c r="DQ4410" s="23"/>
      <c r="DR4410" s="23"/>
      <c r="DS4410" s="23"/>
      <c r="DT4410" s="23"/>
      <c r="DU4410" s="23"/>
      <c r="DV4410" s="23"/>
      <c r="DW4410" s="23"/>
      <c r="DX4410" s="23"/>
      <c r="DY4410" s="23"/>
      <c r="DZ4410" s="23"/>
      <c r="EA4410" s="23"/>
      <c r="EB4410" s="23"/>
      <c r="EC4410" s="23"/>
      <c r="ED4410" s="23"/>
      <c r="EE4410" s="23"/>
      <c r="EF4410" s="23"/>
      <c r="EG4410" s="23"/>
      <c r="EH4410" s="23"/>
      <c r="EI4410" s="23"/>
      <c r="EJ4410" s="23"/>
      <c r="EK4410" s="23"/>
      <c r="EL4410" s="23"/>
      <c r="EM4410" s="23"/>
      <c r="EN4410" s="23"/>
      <c r="EO4410" s="23"/>
      <c r="EP4410" s="23"/>
      <c r="EQ4410" s="23"/>
      <c r="ER4410" s="23"/>
      <c r="ES4410" s="23"/>
      <c r="ET4410" s="23"/>
      <c r="EU4410" s="23"/>
      <c r="EV4410" s="23"/>
      <c r="EW4410" s="23"/>
      <c r="EX4410" s="23"/>
      <c r="EY4410" s="23"/>
      <c r="EZ4410" s="23"/>
      <c r="FA4410" s="23"/>
      <c r="FB4410" s="23"/>
      <c r="FC4410" s="23"/>
      <c r="FD4410" s="23"/>
      <c r="FE4410" s="23"/>
      <c r="FF4410" s="23"/>
      <c r="FG4410" s="23"/>
      <c r="FH4410" s="23"/>
      <c r="FI4410" s="23"/>
      <c r="FJ4410" s="23"/>
      <c r="FK4410" s="23"/>
      <c r="FL4410" s="23"/>
      <c r="FM4410" s="23"/>
      <c r="FN4410" s="23"/>
      <c r="FO4410" s="23"/>
      <c r="FP4410" s="23"/>
      <c r="FQ4410" s="23"/>
      <c r="FR4410" s="23"/>
      <c r="FS4410" s="23"/>
      <c r="FT4410" s="23"/>
      <c r="FU4410" s="23"/>
      <c r="FV4410" s="23"/>
      <c r="FW4410" s="23"/>
      <c r="FX4410" s="23"/>
      <c r="FY4410" s="23"/>
      <c r="FZ4410" s="23"/>
      <c r="GA4410" s="23"/>
      <c r="GB4410" s="23"/>
      <c r="GC4410" s="23"/>
      <c r="GD4410" s="23"/>
      <c r="GE4410" s="23"/>
      <c r="GF4410" s="23"/>
      <c r="GG4410" s="23"/>
      <c r="GH4410" s="23"/>
      <c r="GI4410" s="23"/>
      <c r="GJ4410" s="23"/>
      <c r="GK4410" s="23"/>
      <c r="GL4410" s="23"/>
      <c r="GM4410" s="23"/>
      <c r="GN4410" s="23"/>
      <c r="GO4410" s="23"/>
      <c r="GP4410" s="23"/>
      <c r="GQ4410" s="23"/>
      <c r="GR4410" s="23"/>
      <c r="GS4410" s="23"/>
      <c r="GT4410" s="23"/>
      <c r="GU4410" s="23"/>
      <c r="GV4410" s="23"/>
      <c r="GW4410" s="23"/>
      <c r="GX4410" s="23"/>
      <c r="GY4410" s="23"/>
      <c r="GZ4410" s="23"/>
      <c r="HA4410" s="23"/>
      <c r="HB4410" s="23"/>
      <c r="HC4410" s="23"/>
      <c r="HD4410" s="23"/>
      <c r="HE4410" s="23"/>
      <c r="HF4410" s="23"/>
      <c r="HG4410" s="23"/>
      <c r="HH4410" s="23"/>
      <c r="HI4410" s="23"/>
      <c r="HJ4410" s="23"/>
    </row>
    <row r="4411" spans="1:218" ht="30">
      <c r="A4411" s="167" t="s">
        <v>19</v>
      </c>
      <c r="B4411" s="49">
        <v>910309300416</v>
      </c>
      <c r="C4411" s="66">
        <v>45071</v>
      </c>
      <c r="D4411" s="18" t="s">
        <v>7672</v>
      </c>
      <c r="E4411" s="20">
        <v>33306</v>
      </c>
      <c r="F4411" s="18" t="s">
        <v>5624</v>
      </c>
      <c r="G4411" s="18" t="s">
        <v>8281</v>
      </c>
      <c r="H4411" s="23"/>
      <c r="I4411" s="23"/>
      <c r="J4411" s="23"/>
      <c r="K4411" s="23"/>
      <c r="L4411" s="23"/>
      <c r="M4411" s="23"/>
      <c r="N4411" s="23"/>
      <c r="O4411" s="23"/>
      <c r="P4411" s="23"/>
      <c r="Q4411" s="23"/>
      <c r="R4411" s="23"/>
      <c r="S4411" s="23"/>
      <c r="T4411" s="23"/>
      <c r="U4411" s="23"/>
      <c r="V4411" s="23"/>
      <c r="W4411" s="23"/>
      <c r="X4411" s="23"/>
      <c r="Y4411" s="23"/>
      <c r="Z4411" s="23"/>
      <c r="AA4411" s="23"/>
      <c r="AB4411" s="23"/>
      <c r="AC4411" s="23"/>
      <c r="AD4411" s="23"/>
      <c r="AE4411" s="23"/>
      <c r="AF4411" s="23"/>
      <c r="AG4411" s="23"/>
      <c r="AH4411" s="23"/>
      <c r="AI4411" s="23"/>
      <c r="AJ4411" s="23"/>
      <c r="AK4411" s="23"/>
      <c r="AL4411" s="23"/>
      <c r="AM4411" s="23"/>
      <c r="AN4411" s="23"/>
      <c r="AO4411" s="23"/>
      <c r="AP4411" s="23"/>
      <c r="AQ4411" s="23"/>
      <c r="AR4411" s="23"/>
      <c r="AS4411" s="23"/>
      <c r="AT4411" s="23"/>
      <c r="AU4411" s="23"/>
      <c r="AV4411" s="23"/>
      <c r="AW4411" s="23"/>
      <c r="AX4411" s="23"/>
      <c r="AY4411" s="23"/>
      <c r="AZ4411" s="23"/>
      <c r="BA4411" s="23"/>
      <c r="BB4411" s="23"/>
      <c r="BC4411" s="23"/>
      <c r="BD4411" s="23"/>
      <c r="BE4411" s="23"/>
      <c r="BF4411" s="23"/>
      <c r="BG4411" s="23"/>
      <c r="BH4411" s="23"/>
      <c r="BI4411" s="23"/>
      <c r="BJ4411" s="23"/>
      <c r="BK4411" s="23"/>
      <c r="BL4411" s="23"/>
      <c r="BM4411" s="23"/>
      <c r="BN4411" s="23"/>
      <c r="BO4411" s="23"/>
      <c r="BP4411" s="23"/>
      <c r="BQ4411" s="23"/>
      <c r="BR4411" s="23"/>
      <c r="BS4411" s="23"/>
      <c r="BT4411" s="23"/>
      <c r="BU4411" s="23"/>
      <c r="BV4411" s="23"/>
      <c r="BW4411" s="23"/>
      <c r="BX4411" s="23"/>
      <c r="BY4411" s="23"/>
      <c r="BZ4411" s="23"/>
      <c r="CA4411" s="23"/>
      <c r="CB4411" s="23"/>
      <c r="CC4411" s="23"/>
      <c r="CD4411" s="23"/>
      <c r="CE4411" s="23"/>
      <c r="CF4411" s="23"/>
      <c r="CG4411" s="23"/>
      <c r="CH4411" s="23"/>
      <c r="CI4411" s="23"/>
      <c r="CJ4411" s="23"/>
      <c r="CK4411" s="23"/>
      <c r="CL4411" s="23"/>
      <c r="CM4411" s="23"/>
      <c r="CN4411" s="23"/>
      <c r="CO4411" s="23"/>
      <c r="CP4411" s="23"/>
      <c r="CQ4411" s="23"/>
      <c r="CR4411" s="23"/>
      <c r="CS4411" s="23"/>
      <c r="CT4411" s="23"/>
      <c r="CU4411" s="23"/>
      <c r="CV4411" s="23"/>
      <c r="CW4411" s="23"/>
      <c r="CX4411" s="23"/>
      <c r="CY4411" s="23"/>
      <c r="CZ4411" s="23"/>
      <c r="DA4411" s="23"/>
      <c r="DB4411" s="23"/>
      <c r="DC4411" s="23"/>
      <c r="DD4411" s="23"/>
      <c r="DE4411" s="23"/>
      <c r="DF4411" s="23"/>
      <c r="DG4411" s="23"/>
      <c r="DH4411" s="23"/>
      <c r="DI4411" s="23"/>
      <c r="DJ4411" s="23"/>
      <c r="DK4411" s="23"/>
      <c r="DL4411" s="23"/>
      <c r="DM4411" s="23"/>
      <c r="DN4411" s="23"/>
      <c r="DO4411" s="23"/>
      <c r="DP4411" s="23"/>
      <c r="DQ4411" s="23"/>
      <c r="DR4411" s="23"/>
      <c r="DS4411" s="23"/>
      <c r="DT4411" s="23"/>
      <c r="DU4411" s="23"/>
      <c r="DV4411" s="23"/>
      <c r="DW4411" s="23"/>
      <c r="DX4411" s="23"/>
      <c r="DY4411" s="23"/>
      <c r="DZ4411" s="23"/>
      <c r="EA4411" s="23"/>
      <c r="EB4411" s="23"/>
      <c r="EC4411" s="23"/>
      <c r="ED4411" s="23"/>
      <c r="EE4411" s="23"/>
      <c r="EF4411" s="23"/>
      <c r="EG4411" s="23"/>
      <c r="EH4411" s="23"/>
      <c r="EI4411" s="23"/>
      <c r="EJ4411" s="23"/>
      <c r="EK4411" s="23"/>
      <c r="EL4411" s="23"/>
      <c r="EM4411" s="23"/>
      <c r="EN4411" s="23"/>
      <c r="EO4411" s="23"/>
      <c r="EP4411" s="23"/>
      <c r="EQ4411" s="23"/>
      <c r="ER4411" s="23"/>
      <c r="ES4411" s="23"/>
      <c r="ET4411" s="23"/>
      <c r="EU4411" s="23"/>
      <c r="EV4411" s="23"/>
      <c r="EW4411" s="23"/>
      <c r="EX4411" s="23"/>
      <c r="EY4411" s="23"/>
      <c r="EZ4411" s="23"/>
      <c r="FA4411" s="23"/>
      <c r="FB4411" s="23"/>
      <c r="FC4411" s="23"/>
      <c r="FD4411" s="23"/>
      <c r="FE4411" s="23"/>
      <c r="FF4411" s="23"/>
      <c r="FG4411" s="23"/>
      <c r="FH4411" s="23"/>
      <c r="FI4411" s="23"/>
      <c r="FJ4411" s="23"/>
      <c r="FK4411" s="23"/>
      <c r="FL4411" s="23"/>
      <c r="FM4411" s="23"/>
      <c r="FN4411" s="23"/>
      <c r="FO4411" s="23"/>
      <c r="FP4411" s="23"/>
      <c r="FQ4411" s="23"/>
      <c r="FR4411" s="23"/>
      <c r="FS4411" s="23"/>
      <c r="FT4411" s="23"/>
      <c r="FU4411" s="23"/>
      <c r="FV4411" s="23"/>
      <c r="FW4411" s="23"/>
      <c r="FX4411" s="23"/>
      <c r="FY4411" s="23"/>
      <c r="FZ4411" s="23"/>
      <c r="GA4411" s="23"/>
      <c r="GB4411" s="23"/>
      <c r="GC4411" s="23"/>
      <c r="GD4411" s="23"/>
      <c r="GE4411" s="23"/>
      <c r="GF4411" s="23"/>
      <c r="GG4411" s="23"/>
      <c r="GH4411" s="23"/>
      <c r="GI4411" s="23"/>
      <c r="GJ4411" s="23"/>
      <c r="GK4411" s="23"/>
      <c r="GL4411" s="23"/>
      <c r="GM4411" s="23"/>
      <c r="GN4411" s="23"/>
      <c r="GO4411" s="23"/>
      <c r="GP4411" s="23"/>
      <c r="GQ4411" s="23"/>
      <c r="GR4411" s="23"/>
      <c r="GS4411" s="23"/>
      <c r="GT4411" s="23"/>
      <c r="GU4411" s="23"/>
      <c r="GV4411" s="23"/>
      <c r="GW4411" s="23"/>
      <c r="GX4411" s="23"/>
      <c r="GY4411" s="23"/>
      <c r="GZ4411" s="23"/>
      <c r="HA4411" s="23"/>
      <c r="HB4411" s="23"/>
      <c r="HC4411" s="23"/>
      <c r="HD4411" s="23"/>
      <c r="HE4411" s="23"/>
      <c r="HF4411" s="23"/>
      <c r="HG4411" s="23"/>
      <c r="HH4411" s="23"/>
      <c r="HI4411" s="23"/>
      <c r="HJ4411" s="23"/>
    </row>
    <row r="4412" spans="1:218" ht="30">
      <c r="A4412" s="160" t="s">
        <v>19</v>
      </c>
      <c r="B4412" s="10">
        <v>670801300062</v>
      </c>
      <c r="C4412" s="128">
        <v>45071</v>
      </c>
      <c r="D4412" s="5" t="s">
        <v>7673</v>
      </c>
      <c r="E4412" s="11">
        <v>24685</v>
      </c>
      <c r="F4412" s="13" t="s">
        <v>6289</v>
      </c>
      <c r="G4412" s="9" t="s">
        <v>7674</v>
      </c>
      <c r="H4412" s="23"/>
      <c r="I4412" s="23"/>
      <c r="J4412" s="23"/>
      <c r="K4412" s="23"/>
      <c r="L4412" s="23"/>
      <c r="M4412" s="23"/>
      <c r="N4412" s="23"/>
      <c r="O4412" s="23"/>
      <c r="P4412" s="23"/>
      <c r="Q4412" s="23"/>
      <c r="R4412" s="23"/>
      <c r="S4412" s="23"/>
      <c r="T4412" s="23"/>
      <c r="U4412" s="23"/>
      <c r="V4412" s="23"/>
      <c r="W4412" s="23"/>
      <c r="X4412" s="23"/>
      <c r="Y4412" s="23"/>
      <c r="Z4412" s="23"/>
      <c r="AA4412" s="23"/>
      <c r="AB4412" s="23"/>
      <c r="AC4412" s="23"/>
      <c r="AD4412" s="23"/>
      <c r="AE4412" s="23"/>
      <c r="AF4412" s="23"/>
      <c r="AG4412" s="23"/>
      <c r="AH4412" s="23"/>
      <c r="AI4412" s="23"/>
      <c r="AJ4412" s="23"/>
      <c r="AK4412" s="23"/>
      <c r="AL4412" s="23"/>
      <c r="AM4412" s="23"/>
      <c r="AN4412" s="23"/>
      <c r="AO4412" s="23"/>
      <c r="AP4412" s="23"/>
      <c r="AQ4412" s="23"/>
      <c r="AR4412" s="23"/>
      <c r="AS4412" s="23"/>
      <c r="AT4412" s="23"/>
      <c r="AU4412" s="23"/>
      <c r="AV4412" s="23"/>
      <c r="AW4412" s="23"/>
      <c r="AX4412" s="23"/>
      <c r="AY4412" s="23"/>
      <c r="AZ4412" s="23"/>
      <c r="BA4412" s="23"/>
      <c r="BB4412" s="23"/>
      <c r="BC4412" s="23"/>
      <c r="BD4412" s="23"/>
      <c r="BE4412" s="23"/>
      <c r="BF4412" s="23"/>
      <c r="BG4412" s="23"/>
      <c r="BH4412" s="23"/>
      <c r="BI4412" s="23"/>
      <c r="BJ4412" s="23"/>
      <c r="BK4412" s="23"/>
      <c r="BL4412" s="23"/>
      <c r="BM4412" s="23"/>
      <c r="BN4412" s="23"/>
      <c r="BO4412" s="23"/>
      <c r="BP4412" s="23"/>
      <c r="BQ4412" s="23"/>
      <c r="BR4412" s="23"/>
      <c r="BS4412" s="23"/>
      <c r="BT4412" s="23"/>
      <c r="BU4412" s="23"/>
      <c r="BV4412" s="23"/>
      <c r="BW4412" s="23"/>
      <c r="BX4412" s="23"/>
      <c r="BY4412" s="23"/>
      <c r="BZ4412" s="23"/>
      <c r="CA4412" s="23"/>
      <c r="CB4412" s="23"/>
      <c r="CC4412" s="23"/>
      <c r="CD4412" s="23"/>
      <c r="CE4412" s="23"/>
      <c r="CF4412" s="23"/>
      <c r="CG4412" s="23"/>
      <c r="CH4412" s="23"/>
      <c r="CI4412" s="23"/>
      <c r="CJ4412" s="23"/>
      <c r="CK4412" s="23"/>
      <c r="CL4412" s="23"/>
      <c r="CM4412" s="23"/>
      <c r="CN4412" s="23"/>
      <c r="CO4412" s="23"/>
      <c r="CP4412" s="23"/>
      <c r="CQ4412" s="23"/>
      <c r="CR4412" s="23"/>
      <c r="CS4412" s="23"/>
      <c r="CT4412" s="23"/>
      <c r="CU4412" s="23"/>
      <c r="CV4412" s="23"/>
      <c r="CW4412" s="23"/>
      <c r="CX4412" s="23"/>
      <c r="CY4412" s="23"/>
      <c r="CZ4412" s="23"/>
      <c r="DA4412" s="23"/>
      <c r="DB4412" s="23"/>
      <c r="DC4412" s="23"/>
      <c r="DD4412" s="23"/>
      <c r="DE4412" s="23"/>
      <c r="DF4412" s="23"/>
      <c r="DG4412" s="23"/>
      <c r="DH4412" s="23"/>
      <c r="DI4412" s="23"/>
      <c r="DJ4412" s="23"/>
      <c r="DK4412" s="23"/>
      <c r="DL4412" s="23"/>
      <c r="DM4412" s="23"/>
      <c r="DN4412" s="23"/>
      <c r="DO4412" s="23"/>
      <c r="DP4412" s="23"/>
      <c r="DQ4412" s="23"/>
      <c r="DR4412" s="23"/>
      <c r="DS4412" s="23"/>
      <c r="DT4412" s="23"/>
      <c r="DU4412" s="23"/>
      <c r="DV4412" s="23"/>
      <c r="DW4412" s="23"/>
      <c r="DX4412" s="23"/>
      <c r="DY4412" s="23"/>
      <c r="DZ4412" s="23"/>
      <c r="EA4412" s="23"/>
      <c r="EB4412" s="23"/>
      <c r="EC4412" s="23"/>
      <c r="ED4412" s="23"/>
      <c r="EE4412" s="23"/>
      <c r="EF4412" s="23"/>
      <c r="EG4412" s="23"/>
      <c r="EH4412" s="23"/>
      <c r="EI4412" s="23"/>
      <c r="EJ4412" s="23"/>
      <c r="EK4412" s="23"/>
      <c r="EL4412" s="23"/>
      <c r="EM4412" s="23"/>
      <c r="EN4412" s="23"/>
      <c r="EO4412" s="23"/>
      <c r="EP4412" s="23"/>
      <c r="EQ4412" s="23"/>
      <c r="ER4412" s="23"/>
      <c r="ES4412" s="23"/>
      <c r="ET4412" s="23"/>
      <c r="EU4412" s="23"/>
      <c r="EV4412" s="23"/>
      <c r="EW4412" s="23"/>
      <c r="EX4412" s="23"/>
      <c r="EY4412" s="23"/>
      <c r="EZ4412" s="23"/>
      <c r="FA4412" s="23"/>
      <c r="FB4412" s="23"/>
      <c r="FC4412" s="23"/>
      <c r="FD4412" s="23"/>
      <c r="FE4412" s="23"/>
      <c r="FF4412" s="23"/>
      <c r="FG4412" s="23"/>
      <c r="FH4412" s="23"/>
      <c r="FI4412" s="23"/>
      <c r="FJ4412" s="23"/>
      <c r="FK4412" s="23"/>
      <c r="FL4412" s="23"/>
      <c r="FM4412" s="23"/>
      <c r="FN4412" s="23"/>
      <c r="FO4412" s="23"/>
      <c r="FP4412" s="23"/>
      <c r="FQ4412" s="23"/>
      <c r="FR4412" s="23"/>
      <c r="FS4412" s="23"/>
      <c r="FT4412" s="23"/>
      <c r="FU4412" s="23"/>
      <c r="FV4412" s="23"/>
      <c r="FW4412" s="23"/>
      <c r="FX4412" s="23"/>
      <c r="FY4412" s="23"/>
      <c r="FZ4412" s="23"/>
      <c r="GA4412" s="23"/>
      <c r="GB4412" s="23"/>
      <c r="GC4412" s="23"/>
      <c r="GD4412" s="23"/>
      <c r="GE4412" s="23"/>
      <c r="GF4412" s="23"/>
      <c r="GG4412" s="23"/>
      <c r="GH4412" s="23"/>
      <c r="GI4412" s="23"/>
      <c r="GJ4412" s="23"/>
      <c r="GK4412" s="23"/>
      <c r="GL4412" s="23"/>
      <c r="GM4412" s="23"/>
      <c r="GN4412" s="23"/>
      <c r="GO4412" s="23"/>
      <c r="GP4412" s="23"/>
      <c r="GQ4412" s="23"/>
      <c r="GR4412" s="23"/>
      <c r="GS4412" s="23"/>
      <c r="GT4412" s="23"/>
      <c r="GU4412" s="23"/>
      <c r="GV4412" s="23"/>
      <c r="GW4412" s="23"/>
      <c r="GX4412" s="23"/>
      <c r="GY4412" s="23"/>
      <c r="GZ4412" s="23"/>
      <c r="HA4412" s="23"/>
      <c r="HB4412" s="23"/>
      <c r="HC4412" s="23"/>
      <c r="HD4412" s="23"/>
      <c r="HE4412" s="23"/>
      <c r="HF4412" s="23"/>
      <c r="HG4412" s="23"/>
      <c r="HH4412" s="23"/>
      <c r="HI4412" s="23"/>
      <c r="HJ4412" s="23"/>
    </row>
    <row r="4413" spans="1:218" ht="30">
      <c r="A4413" s="160" t="s">
        <v>19</v>
      </c>
      <c r="B4413" s="10">
        <v>710109400017</v>
      </c>
      <c r="C4413" s="128">
        <v>45071</v>
      </c>
      <c r="D4413" s="5" t="s">
        <v>7675</v>
      </c>
      <c r="E4413" s="11">
        <v>25942</v>
      </c>
      <c r="F4413" s="13" t="s">
        <v>6289</v>
      </c>
      <c r="G4413" s="9" t="s">
        <v>7676</v>
      </c>
      <c r="H4413" s="23"/>
      <c r="I4413" s="23"/>
      <c r="J4413" s="23"/>
      <c r="K4413" s="23"/>
      <c r="L4413" s="23"/>
      <c r="M4413" s="23"/>
      <c r="N4413" s="23"/>
      <c r="O4413" s="23"/>
      <c r="P4413" s="23"/>
      <c r="Q4413" s="23"/>
      <c r="R4413" s="23"/>
      <c r="S4413" s="23"/>
      <c r="T4413" s="23"/>
      <c r="U4413" s="23"/>
      <c r="V4413" s="23"/>
      <c r="W4413" s="23"/>
      <c r="X4413" s="23"/>
      <c r="Y4413" s="23"/>
      <c r="Z4413" s="23"/>
      <c r="AA4413" s="23"/>
      <c r="AB4413" s="23"/>
      <c r="AC4413" s="23"/>
      <c r="AD4413" s="23"/>
      <c r="AE4413" s="23"/>
      <c r="AF4413" s="23"/>
      <c r="AG4413" s="23"/>
      <c r="AH4413" s="23"/>
      <c r="AI4413" s="23"/>
      <c r="AJ4413" s="23"/>
      <c r="AK4413" s="23"/>
      <c r="AL4413" s="23"/>
      <c r="AM4413" s="23"/>
      <c r="AN4413" s="23"/>
      <c r="AO4413" s="23"/>
      <c r="AP4413" s="23"/>
      <c r="AQ4413" s="23"/>
      <c r="AR4413" s="23"/>
      <c r="AS4413" s="23"/>
      <c r="AT4413" s="23"/>
      <c r="AU4413" s="23"/>
      <c r="AV4413" s="23"/>
      <c r="AW4413" s="23"/>
      <c r="AX4413" s="23"/>
      <c r="AY4413" s="23"/>
      <c r="AZ4413" s="23"/>
      <c r="BA4413" s="23"/>
      <c r="BB4413" s="23"/>
      <c r="BC4413" s="23"/>
      <c r="BD4413" s="23"/>
      <c r="BE4413" s="23"/>
      <c r="BF4413" s="23"/>
      <c r="BG4413" s="23"/>
      <c r="BH4413" s="23"/>
      <c r="BI4413" s="23"/>
      <c r="BJ4413" s="23"/>
      <c r="BK4413" s="23"/>
      <c r="BL4413" s="23"/>
      <c r="BM4413" s="23"/>
      <c r="BN4413" s="23"/>
      <c r="BO4413" s="23"/>
      <c r="BP4413" s="23"/>
      <c r="BQ4413" s="23"/>
      <c r="BR4413" s="23"/>
      <c r="BS4413" s="23"/>
      <c r="BT4413" s="23"/>
      <c r="BU4413" s="23"/>
      <c r="BV4413" s="23"/>
      <c r="BW4413" s="23"/>
      <c r="BX4413" s="23"/>
      <c r="BY4413" s="23"/>
      <c r="BZ4413" s="23"/>
      <c r="CA4413" s="23"/>
      <c r="CB4413" s="23"/>
      <c r="CC4413" s="23"/>
      <c r="CD4413" s="23"/>
      <c r="CE4413" s="23"/>
      <c r="CF4413" s="23"/>
      <c r="CG4413" s="23"/>
      <c r="CH4413" s="23"/>
      <c r="CI4413" s="23"/>
      <c r="CJ4413" s="23"/>
      <c r="CK4413" s="23"/>
      <c r="CL4413" s="23"/>
      <c r="CM4413" s="23"/>
      <c r="CN4413" s="23"/>
      <c r="CO4413" s="23"/>
      <c r="CP4413" s="23"/>
      <c r="CQ4413" s="23"/>
      <c r="CR4413" s="23"/>
      <c r="CS4413" s="23"/>
      <c r="CT4413" s="23"/>
      <c r="CU4413" s="23"/>
      <c r="CV4413" s="23"/>
      <c r="CW4413" s="23"/>
      <c r="CX4413" s="23"/>
      <c r="CY4413" s="23"/>
      <c r="CZ4413" s="23"/>
      <c r="DA4413" s="23"/>
      <c r="DB4413" s="23"/>
      <c r="DC4413" s="23"/>
      <c r="DD4413" s="23"/>
      <c r="DE4413" s="23"/>
      <c r="DF4413" s="23"/>
      <c r="DG4413" s="23"/>
      <c r="DH4413" s="23"/>
      <c r="DI4413" s="23"/>
      <c r="DJ4413" s="23"/>
      <c r="DK4413" s="23"/>
      <c r="DL4413" s="23"/>
      <c r="DM4413" s="23"/>
      <c r="DN4413" s="23"/>
      <c r="DO4413" s="23"/>
      <c r="DP4413" s="23"/>
      <c r="DQ4413" s="23"/>
      <c r="DR4413" s="23"/>
      <c r="DS4413" s="23"/>
      <c r="DT4413" s="23"/>
      <c r="DU4413" s="23"/>
      <c r="DV4413" s="23"/>
      <c r="DW4413" s="23"/>
      <c r="DX4413" s="23"/>
      <c r="DY4413" s="23"/>
      <c r="DZ4413" s="23"/>
      <c r="EA4413" s="23"/>
      <c r="EB4413" s="23"/>
      <c r="EC4413" s="23"/>
      <c r="ED4413" s="23"/>
      <c r="EE4413" s="23"/>
      <c r="EF4413" s="23"/>
      <c r="EG4413" s="23"/>
      <c r="EH4413" s="23"/>
      <c r="EI4413" s="23"/>
      <c r="EJ4413" s="23"/>
      <c r="EK4413" s="23"/>
      <c r="EL4413" s="23"/>
      <c r="EM4413" s="23"/>
      <c r="EN4413" s="23"/>
      <c r="EO4413" s="23"/>
      <c r="EP4413" s="23"/>
      <c r="EQ4413" s="23"/>
      <c r="ER4413" s="23"/>
      <c r="ES4413" s="23"/>
      <c r="ET4413" s="23"/>
      <c r="EU4413" s="23"/>
      <c r="EV4413" s="23"/>
      <c r="EW4413" s="23"/>
      <c r="EX4413" s="23"/>
      <c r="EY4413" s="23"/>
      <c r="EZ4413" s="23"/>
      <c r="FA4413" s="23"/>
      <c r="FB4413" s="23"/>
      <c r="FC4413" s="23"/>
      <c r="FD4413" s="23"/>
      <c r="FE4413" s="23"/>
      <c r="FF4413" s="23"/>
      <c r="FG4413" s="23"/>
      <c r="FH4413" s="23"/>
      <c r="FI4413" s="23"/>
      <c r="FJ4413" s="23"/>
      <c r="FK4413" s="23"/>
      <c r="FL4413" s="23"/>
      <c r="FM4413" s="23"/>
      <c r="FN4413" s="23"/>
      <c r="FO4413" s="23"/>
      <c r="FP4413" s="23"/>
      <c r="FQ4413" s="23"/>
      <c r="FR4413" s="23"/>
      <c r="FS4413" s="23"/>
      <c r="FT4413" s="23"/>
      <c r="FU4413" s="23"/>
      <c r="FV4413" s="23"/>
      <c r="FW4413" s="23"/>
      <c r="FX4413" s="23"/>
      <c r="FY4413" s="23"/>
      <c r="FZ4413" s="23"/>
      <c r="GA4413" s="23"/>
      <c r="GB4413" s="23"/>
      <c r="GC4413" s="23"/>
      <c r="GD4413" s="23"/>
      <c r="GE4413" s="23"/>
      <c r="GF4413" s="23"/>
      <c r="GG4413" s="23"/>
      <c r="GH4413" s="23"/>
      <c r="GI4413" s="23"/>
      <c r="GJ4413" s="23"/>
      <c r="GK4413" s="23"/>
      <c r="GL4413" s="23"/>
      <c r="GM4413" s="23"/>
      <c r="GN4413" s="23"/>
      <c r="GO4413" s="23"/>
      <c r="GP4413" s="23"/>
      <c r="GQ4413" s="23"/>
      <c r="GR4413" s="23"/>
      <c r="GS4413" s="23"/>
      <c r="GT4413" s="23"/>
      <c r="GU4413" s="23"/>
      <c r="GV4413" s="23"/>
      <c r="GW4413" s="23"/>
      <c r="GX4413" s="23"/>
      <c r="GY4413" s="23"/>
      <c r="GZ4413" s="23"/>
      <c r="HA4413" s="23"/>
      <c r="HB4413" s="23"/>
      <c r="HC4413" s="23"/>
      <c r="HD4413" s="23"/>
      <c r="HE4413" s="23"/>
      <c r="HF4413" s="23"/>
      <c r="HG4413" s="23"/>
      <c r="HH4413" s="23"/>
      <c r="HI4413" s="23"/>
      <c r="HJ4413" s="23"/>
    </row>
    <row r="4414" spans="1:218" ht="30">
      <c r="A4414" s="160" t="s">
        <v>19</v>
      </c>
      <c r="B4414" s="10">
        <v>940908400147</v>
      </c>
      <c r="C4414" s="128">
        <v>45071</v>
      </c>
      <c r="D4414" s="5" t="s">
        <v>7677</v>
      </c>
      <c r="E4414" s="11">
        <v>34585</v>
      </c>
      <c r="F4414" s="13" t="s">
        <v>6289</v>
      </c>
      <c r="G4414" s="9" t="s">
        <v>7678</v>
      </c>
      <c r="H4414" s="23"/>
      <c r="I4414" s="23"/>
      <c r="J4414" s="23"/>
      <c r="K4414" s="23"/>
      <c r="L4414" s="23"/>
      <c r="M4414" s="23"/>
      <c r="N4414" s="23"/>
      <c r="O4414" s="23"/>
      <c r="P4414" s="23"/>
      <c r="Q4414" s="23"/>
      <c r="R4414" s="23"/>
      <c r="S4414" s="23"/>
      <c r="T4414" s="23"/>
      <c r="U4414" s="23"/>
      <c r="V4414" s="23"/>
      <c r="W4414" s="23"/>
      <c r="X4414" s="23"/>
      <c r="Y4414" s="23"/>
      <c r="Z4414" s="23"/>
      <c r="AA4414" s="23"/>
      <c r="AB4414" s="23"/>
      <c r="AC4414" s="23"/>
      <c r="AD4414" s="23"/>
      <c r="AE4414" s="23"/>
      <c r="AF4414" s="23"/>
      <c r="AG4414" s="23"/>
      <c r="AH4414" s="23"/>
      <c r="AI4414" s="23"/>
      <c r="AJ4414" s="23"/>
      <c r="AK4414" s="23"/>
      <c r="AL4414" s="23"/>
      <c r="AM4414" s="23"/>
      <c r="AN4414" s="23"/>
      <c r="AO4414" s="23"/>
      <c r="AP4414" s="23"/>
      <c r="AQ4414" s="23"/>
      <c r="AR4414" s="23"/>
      <c r="AS4414" s="23"/>
      <c r="AT4414" s="23"/>
      <c r="AU4414" s="23"/>
      <c r="AV4414" s="23"/>
      <c r="AW4414" s="23"/>
      <c r="AX4414" s="23"/>
      <c r="AY4414" s="23"/>
      <c r="AZ4414" s="23"/>
      <c r="BA4414" s="23"/>
      <c r="BB4414" s="23"/>
      <c r="BC4414" s="23"/>
      <c r="BD4414" s="23"/>
      <c r="BE4414" s="23"/>
      <c r="BF4414" s="23"/>
      <c r="BG4414" s="23"/>
      <c r="BH4414" s="23"/>
      <c r="BI4414" s="23"/>
      <c r="BJ4414" s="23"/>
      <c r="BK4414" s="23"/>
      <c r="BL4414" s="23"/>
      <c r="BM4414" s="23"/>
      <c r="BN4414" s="23"/>
      <c r="BO4414" s="23"/>
      <c r="BP4414" s="23"/>
      <c r="BQ4414" s="23"/>
      <c r="BR4414" s="23"/>
      <c r="BS4414" s="23"/>
      <c r="BT4414" s="23"/>
      <c r="BU4414" s="23"/>
      <c r="BV4414" s="23"/>
      <c r="BW4414" s="23"/>
      <c r="BX4414" s="23"/>
      <c r="BY4414" s="23"/>
      <c r="BZ4414" s="23"/>
      <c r="CA4414" s="23"/>
      <c r="CB4414" s="23"/>
      <c r="CC4414" s="23"/>
      <c r="CD4414" s="23"/>
      <c r="CE4414" s="23"/>
      <c r="CF4414" s="23"/>
      <c r="CG4414" s="23"/>
      <c r="CH4414" s="23"/>
      <c r="CI4414" s="23"/>
      <c r="CJ4414" s="23"/>
      <c r="CK4414" s="23"/>
      <c r="CL4414" s="23"/>
      <c r="CM4414" s="23"/>
      <c r="CN4414" s="23"/>
      <c r="CO4414" s="23"/>
      <c r="CP4414" s="23"/>
      <c r="CQ4414" s="23"/>
      <c r="CR4414" s="23"/>
      <c r="CS4414" s="23"/>
      <c r="CT4414" s="23"/>
      <c r="CU4414" s="23"/>
      <c r="CV4414" s="23"/>
      <c r="CW4414" s="23"/>
      <c r="CX4414" s="23"/>
      <c r="CY4414" s="23"/>
      <c r="CZ4414" s="23"/>
      <c r="DA4414" s="23"/>
      <c r="DB4414" s="23"/>
      <c r="DC4414" s="23"/>
      <c r="DD4414" s="23"/>
      <c r="DE4414" s="23"/>
      <c r="DF4414" s="23"/>
      <c r="DG4414" s="23"/>
      <c r="DH4414" s="23"/>
      <c r="DI4414" s="23"/>
      <c r="DJ4414" s="23"/>
      <c r="DK4414" s="23"/>
      <c r="DL4414" s="23"/>
      <c r="DM4414" s="23"/>
      <c r="DN4414" s="23"/>
      <c r="DO4414" s="23"/>
      <c r="DP4414" s="23"/>
      <c r="DQ4414" s="23"/>
      <c r="DR4414" s="23"/>
      <c r="DS4414" s="23"/>
      <c r="DT4414" s="23"/>
      <c r="DU4414" s="23"/>
      <c r="DV4414" s="23"/>
      <c r="DW4414" s="23"/>
      <c r="DX4414" s="23"/>
      <c r="DY4414" s="23"/>
      <c r="DZ4414" s="23"/>
      <c r="EA4414" s="23"/>
      <c r="EB4414" s="23"/>
      <c r="EC4414" s="23"/>
      <c r="ED4414" s="23"/>
      <c r="EE4414" s="23"/>
      <c r="EF4414" s="23"/>
      <c r="EG4414" s="23"/>
      <c r="EH4414" s="23"/>
      <c r="EI4414" s="23"/>
      <c r="EJ4414" s="23"/>
      <c r="EK4414" s="23"/>
      <c r="EL4414" s="23"/>
      <c r="EM4414" s="23"/>
      <c r="EN4414" s="23"/>
      <c r="EO4414" s="23"/>
      <c r="EP4414" s="23"/>
      <c r="EQ4414" s="23"/>
      <c r="ER4414" s="23"/>
      <c r="ES4414" s="23"/>
      <c r="ET4414" s="23"/>
      <c r="EU4414" s="23"/>
      <c r="EV4414" s="23"/>
      <c r="EW4414" s="23"/>
      <c r="EX4414" s="23"/>
      <c r="EY4414" s="23"/>
      <c r="EZ4414" s="23"/>
      <c r="FA4414" s="23"/>
      <c r="FB4414" s="23"/>
      <c r="FC4414" s="23"/>
      <c r="FD4414" s="23"/>
      <c r="FE4414" s="23"/>
      <c r="FF4414" s="23"/>
      <c r="FG4414" s="23"/>
      <c r="FH4414" s="23"/>
      <c r="FI4414" s="23"/>
      <c r="FJ4414" s="23"/>
      <c r="FK4414" s="23"/>
      <c r="FL4414" s="23"/>
      <c r="FM4414" s="23"/>
      <c r="FN4414" s="23"/>
      <c r="FO4414" s="23"/>
      <c r="FP4414" s="23"/>
      <c r="FQ4414" s="23"/>
      <c r="FR4414" s="23"/>
      <c r="FS4414" s="23"/>
      <c r="FT4414" s="23"/>
      <c r="FU4414" s="23"/>
      <c r="FV4414" s="23"/>
      <c r="FW4414" s="23"/>
      <c r="FX4414" s="23"/>
      <c r="FY4414" s="23"/>
      <c r="FZ4414" s="23"/>
      <c r="GA4414" s="23"/>
      <c r="GB4414" s="23"/>
      <c r="GC4414" s="23"/>
      <c r="GD4414" s="23"/>
      <c r="GE4414" s="23"/>
      <c r="GF4414" s="23"/>
      <c r="GG4414" s="23"/>
      <c r="GH4414" s="23"/>
      <c r="GI4414" s="23"/>
      <c r="GJ4414" s="23"/>
      <c r="GK4414" s="23"/>
      <c r="GL4414" s="23"/>
      <c r="GM4414" s="23"/>
      <c r="GN4414" s="23"/>
      <c r="GO4414" s="23"/>
      <c r="GP4414" s="23"/>
      <c r="GQ4414" s="23"/>
      <c r="GR4414" s="23"/>
      <c r="GS4414" s="23"/>
      <c r="GT4414" s="23"/>
      <c r="GU4414" s="23"/>
      <c r="GV4414" s="23"/>
      <c r="GW4414" s="23"/>
      <c r="GX4414" s="23"/>
      <c r="GY4414" s="23"/>
      <c r="GZ4414" s="23"/>
      <c r="HA4414" s="23"/>
      <c r="HB4414" s="23"/>
      <c r="HC4414" s="23"/>
      <c r="HD4414" s="23"/>
      <c r="HE4414" s="23"/>
      <c r="HF4414" s="23"/>
      <c r="HG4414" s="23"/>
      <c r="HH4414" s="23"/>
      <c r="HI4414" s="23"/>
      <c r="HJ4414" s="23"/>
    </row>
    <row r="4415" spans="1:218" ht="30">
      <c r="A4415" s="160" t="s">
        <v>19</v>
      </c>
      <c r="B4415" s="10">
        <v>921216401241</v>
      </c>
      <c r="C4415" s="128">
        <v>45071</v>
      </c>
      <c r="D4415" s="5" t="s">
        <v>7679</v>
      </c>
      <c r="E4415" s="11">
        <v>33954</v>
      </c>
      <c r="F4415" s="13" t="s">
        <v>6289</v>
      </c>
      <c r="G4415" s="9" t="s">
        <v>7680</v>
      </c>
      <c r="H4415" s="23"/>
      <c r="I4415" s="23"/>
      <c r="J4415" s="23"/>
      <c r="K4415" s="23"/>
      <c r="L4415" s="23"/>
      <c r="M4415" s="23"/>
      <c r="N4415" s="23"/>
      <c r="O4415" s="23"/>
      <c r="P4415" s="23"/>
      <c r="Q4415" s="23"/>
      <c r="R4415" s="23"/>
      <c r="S4415" s="23"/>
      <c r="T4415" s="23"/>
      <c r="U4415" s="23"/>
      <c r="V4415" s="23"/>
      <c r="W4415" s="23"/>
      <c r="X4415" s="23"/>
      <c r="Y4415" s="23"/>
      <c r="Z4415" s="23"/>
      <c r="AA4415" s="23"/>
      <c r="AB4415" s="23"/>
      <c r="AC4415" s="23"/>
      <c r="AD4415" s="23"/>
      <c r="AE4415" s="23"/>
      <c r="AF4415" s="23"/>
      <c r="AG4415" s="23"/>
      <c r="AH4415" s="23"/>
      <c r="AI4415" s="23"/>
      <c r="AJ4415" s="23"/>
      <c r="AK4415" s="23"/>
      <c r="AL4415" s="23"/>
      <c r="AM4415" s="23"/>
      <c r="AN4415" s="23"/>
      <c r="AO4415" s="23"/>
      <c r="AP4415" s="23"/>
      <c r="AQ4415" s="23"/>
      <c r="AR4415" s="23"/>
      <c r="AS4415" s="23"/>
      <c r="AT4415" s="23"/>
      <c r="AU4415" s="23"/>
      <c r="AV4415" s="23"/>
      <c r="AW4415" s="23"/>
      <c r="AX4415" s="23"/>
      <c r="AY4415" s="23"/>
      <c r="AZ4415" s="23"/>
      <c r="BA4415" s="23"/>
      <c r="BB4415" s="23"/>
      <c r="BC4415" s="23"/>
      <c r="BD4415" s="23"/>
      <c r="BE4415" s="23"/>
      <c r="BF4415" s="23"/>
      <c r="BG4415" s="23"/>
      <c r="BH4415" s="23"/>
      <c r="BI4415" s="23"/>
      <c r="BJ4415" s="23"/>
      <c r="BK4415" s="23"/>
      <c r="BL4415" s="23"/>
      <c r="BM4415" s="23"/>
      <c r="BN4415" s="23"/>
      <c r="BO4415" s="23"/>
      <c r="BP4415" s="23"/>
      <c r="BQ4415" s="23"/>
      <c r="BR4415" s="23"/>
      <c r="BS4415" s="23"/>
      <c r="BT4415" s="23"/>
      <c r="BU4415" s="23"/>
      <c r="BV4415" s="23"/>
      <c r="BW4415" s="23"/>
      <c r="BX4415" s="23"/>
      <c r="BY4415" s="23"/>
      <c r="BZ4415" s="23"/>
      <c r="CA4415" s="23"/>
      <c r="CB4415" s="23"/>
      <c r="CC4415" s="23"/>
      <c r="CD4415" s="23"/>
      <c r="CE4415" s="23"/>
      <c r="CF4415" s="23"/>
      <c r="CG4415" s="23"/>
      <c r="CH4415" s="23"/>
      <c r="CI4415" s="23"/>
      <c r="CJ4415" s="23"/>
      <c r="CK4415" s="23"/>
      <c r="CL4415" s="23"/>
      <c r="CM4415" s="23"/>
      <c r="CN4415" s="23"/>
      <c r="CO4415" s="23"/>
      <c r="CP4415" s="23"/>
      <c r="CQ4415" s="23"/>
      <c r="CR4415" s="23"/>
      <c r="CS4415" s="23"/>
      <c r="CT4415" s="23"/>
      <c r="CU4415" s="23"/>
      <c r="CV4415" s="23"/>
      <c r="CW4415" s="23"/>
      <c r="CX4415" s="23"/>
      <c r="CY4415" s="23"/>
      <c r="CZ4415" s="23"/>
      <c r="DA4415" s="23"/>
      <c r="DB4415" s="23"/>
      <c r="DC4415" s="23"/>
      <c r="DD4415" s="23"/>
      <c r="DE4415" s="23"/>
      <c r="DF4415" s="23"/>
      <c r="DG4415" s="23"/>
      <c r="DH4415" s="23"/>
      <c r="DI4415" s="23"/>
      <c r="DJ4415" s="23"/>
      <c r="DK4415" s="23"/>
      <c r="DL4415" s="23"/>
      <c r="DM4415" s="23"/>
      <c r="DN4415" s="23"/>
      <c r="DO4415" s="23"/>
      <c r="DP4415" s="23"/>
      <c r="DQ4415" s="23"/>
      <c r="DR4415" s="23"/>
      <c r="DS4415" s="23"/>
      <c r="DT4415" s="23"/>
      <c r="DU4415" s="23"/>
      <c r="DV4415" s="23"/>
      <c r="DW4415" s="23"/>
      <c r="DX4415" s="23"/>
      <c r="DY4415" s="23"/>
      <c r="DZ4415" s="23"/>
      <c r="EA4415" s="23"/>
      <c r="EB4415" s="23"/>
      <c r="EC4415" s="23"/>
      <c r="ED4415" s="23"/>
      <c r="EE4415" s="23"/>
      <c r="EF4415" s="23"/>
      <c r="EG4415" s="23"/>
      <c r="EH4415" s="23"/>
      <c r="EI4415" s="23"/>
      <c r="EJ4415" s="23"/>
      <c r="EK4415" s="23"/>
      <c r="EL4415" s="23"/>
      <c r="EM4415" s="23"/>
      <c r="EN4415" s="23"/>
      <c r="EO4415" s="23"/>
      <c r="EP4415" s="23"/>
      <c r="EQ4415" s="23"/>
      <c r="ER4415" s="23"/>
      <c r="ES4415" s="23"/>
      <c r="ET4415" s="23"/>
      <c r="EU4415" s="23"/>
      <c r="EV4415" s="23"/>
      <c r="EW4415" s="23"/>
      <c r="EX4415" s="23"/>
      <c r="EY4415" s="23"/>
      <c r="EZ4415" s="23"/>
      <c r="FA4415" s="23"/>
      <c r="FB4415" s="23"/>
      <c r="FC4415" s="23"/>
      <c r="FD4415" s="23"/>
      <c r="FE4415" s="23"/>
      <c r="FF4415" s="23"/>
      <c r="FG4415" s="23"/>
      <c r="FH4415" s="23"/>
      <c r="FI4415" s="23"/>
      <c r="FJ4415" s="23"/>
      <c r="FK4415" s="23"/>
      <c r="FL4415" s="23"/>
      <c r="FM4415" s="23"/>
      <c r="FN4415" s="23"/>
      <c r="FO4415" s="23"/>
      <c r="FP4415" s="23"/>
      <c r="FQ4415" s="23"/>
      <c r="FR4415" s="23"/>
      <c r="FS4415" s="23"/>
      <c r="FT4415" s="23"/>
      <c r="FU4415" s="23"/>
      <c r="FV4415" s="23"/>
      <c r="FW4415" s="23"/>
      <c r="FX4415" s="23"/>
      <c r="FY4415" s="23"/>
      <c r="FZ4415" s="23"/>
      <c r="GA4415" s="23"/>
      <c r="GB4415" s="23"/>
      <c r="GC4415" s="23"/>
      <c r="GD4415" s="23"/>
      <c r="GE4415" s="23"/>
      <c r="GF4415" s="23"/>
      <c r="GG4415" s="23"/>
      <c r="GH4415" s="23"/>
      <c r="GI4415" s="23"/>
      <c r="GJ4415" s="23"/>
      <c r="GK4415" s="23"/>
      <c r="GL4415" s="23"/>
      <c r="GM4415" s="23"/>
      <c r="GN4415" s="23"/>
      <c r="GO4415" s="23"/>
      <c r="GP4415" s="23"/>
      <c r="GQ4415" s="23"/>
      <c r="GR4415" s="23"/>
      <c r="GS4415" s="23"/>
      <c r="GT4415" s="23"/>
      <c r="GU4415" s="23"/>
      <c r="GV4415" s="23"/>
      <c r="GW4415" s="23"/>
      <c r="GX4415" s="23"/>
      <c r="GY4415" s="23"/>
      <c r="GZ4415" s="23"/>
      <c r="HA4415" s="23"/>
      <c r="HB4415" s="23"/>
      <c r="HC4415" s="23"/>
      <c r="HD4415" s="23"/>
      <c r="HE4415" s="23"/>
      <c r="HF4415" s="23"/>
      <c r="HG4415" s="23"/>
      <c r="HH4415" s="23"/>
      <c r="HI4415" s="23"/>
      <c r="HJ4415" s="23"/>
    </row>
    <row r="4416" spans="1:218" ht="30">
      <c r="A4416" s="160" t="s">
        <v>19</v>
      </c>
      <c r="B4416" s="10">
        <v>620101307223</v>
      </c>
      <c r="C4416" s="128">
        <v>45071</v>
      </c>
      <c r="D4416" s="5" t="s">
        <v>7681</v>
      </c>
      <c r="E4416" s="11">
        <v>22647</v>
      </c>
      <c r="F4416" s="13" t="s">
        <v>6289</v>
      </c>
      <c r="G4416" s="9" t="s">
        <v>7682</v>
      </c>
      <c r="H4416" s="23"/>
      <c r="I4416" s="23"/>
      <c r="J4416" s="23"/>
      <c r="K4416" s="23"/>
      <c r="L4416" s="23"/>
      <c r="M4416" s="23"/>
      <c r="N4416" s="23"/>
      <c r="O4416" s="23"/>
      <c r="P4416" s="23"/>
      <c r="Q4416" s="23"/>
      <c r="R4416" s="23"/>
      <c r="S4416" s="23"/>
      <c r="T4416" s="23"/>
      <c r="U4416" s="23"/>
      <c r="V4416" s="23"/>
      <c r="W4416" s="23"/>
      <c r="X4416" s="23"/>
      <c r="Y4416" s="23"/>
      <c r="Z4416" s="23"/>
      <c r="AA4416" s="23"/>
      <c r="AB4416" s="23"/>
      <c r="AC4416" s="23"/>
      <c r="AD4416" s="23"/>
      <c r="AE4416" s="23"/>
      <c r="AF4416" s="23"/>
      <c r="AG4416" s="23"/>
      <c r="AH4416" s="23"/>
      <c r="AI4416" s="23"/>
      <c r="AJ4416" s="23"/>
      <c r="AK4416" s="23"/>
      <c r="AL4416" s="23"/>
      <c r="AM4416" s="23"/>
      <c r="AN4416" s="23"/>
      <c r="AO4416" s="23"/>
      <c r="AP4416" s="23"/>
      <c r="AQ4416" s="23"/>
      <c r="AR4416" s="23"/>
      <c r="AS4416" s="23"/>
      <c r="AT4416" s="23"/>
      <c r="AU4416" s="23"/>
      <c r="AV4416" s="23"/>
      <c r="AW4416" s="23"/>
      <c r="AX4416" s="23"/>
      <c r="AY4416" s="23"/>
      <c r="AZ4416" s="23"/>
      <c r="BA4416" s="23"/>
      <c r="BB4416" s="23"/>
      <c r="BC4416" s="23"/>
      <c r="BD4416" s="23"/>
      <c r="BE4416" s="23"/>
      <c r="BF4416" s="23"/>
      <c r="BG4416" s="23"/>
      <c r="BH4416" s="23"/>
      <c r="BI4416" s="23"/>
      <c r="BJ4416" s="23"/>
      <c r="BK4416" s="23"/>
      <c r="BL4416" s="23"/>
      <c r="BM4416" s="23"/>
      <c r="BN4416" s="23"/>
      <c r="BO4416" s="23"/>
      <c r="BP4416" s="23"/>
      <c r="BQ4416" s="23"/>
      <c r="BR4416" s="23"/>
      <c r="BS4416" s="23"/>
      <c r="BT4416" s="23"/>
      <c r="BU4416" s="23"/>
      <c r="BV4416" s="23"/>
      <c r="BW4416" s="23"/>
      <c r="BX4416" s="23"/>
      <c r="BY4416" s="23"/>
      <c r="BZ4416" s="23"/>
      <c r="CA4416" s="23"/>
      <c r="CB4416" s="23"/>
      <c r="CC4416" s="23"/>
      <c r="CD4416" s="23"/>
      <c r="CE4416" s="23"/>
      <c r="CF4416" s="23"/>
      <c r="CG4416" s="23"/>
      <c r="CH4416" s="23"/>
      <c r="CI4416" s="23"/>
      <c r="CJ4416" s="23"/>
      <c r="CK4416" s="23"/>
      <c r="CL4416" s="23"/>
      <c r="CM4416" s="23"/>
      <c r="CN4416" s="23"/>
      <c r="CO4416" s="23"/>
      <c r="CP4416" s="23"/>
      <c r="CQ4416" s="23"/>
      <c r="CR4416" s="23"/>
      <c r="CS4416" s="23"/>
      <c r="CT4416" s="23"/>
      <c r="CU4416" s="23"/>
      <c r="CV4416" s="23"/>
      <c r="CW4416" s="23"/>
      <c r="CX4416" s="23"/>
      <c r="CY4416" s="23"/>
      <c r="CZ4416" s="23"/>
      <c r="DA4416" s="23"/>
      <c r="DB4416" s="23"/>
      <c r="DC4416" s="23"/>
      <c r="DD4416" s="23"/>
      <c r="DE4416" s="23"/>
      <c r="DF4416" s="23"/>
      <c r="DG4416" s="23"/>
      <c r="DH4416" s="23"/>
      <c r="DI4416" s="23"/>
      <c r="DJ4416" s="23"/>
      <c r="DK4416" s="23"/>
      <c r="DL4416" s="23"/>
      <c r="DM4416" s="23"/>
      <c r="DN4416" s="23"/>
      <c r="DO4416" s="23"/>
      <c r="DP4416" s="23"/>
      <c r="DQ4416" s="23"/>
      <c r="DR4416" s="23"/>
      <c r="DS4416" s="23"/>
      <c r="DT4416" s="23"/>
      <c r="DU4416" s="23"/>
      <c r="DV4416" s="23"/>
      <c r="DW4416" s="23"/>
      <c r="DX4416" s="23"/>
      <c r="DY4416" s="23"/>
      <c r="DZ4416" s="23"/>
      <c r="EA4416" s="23"/>
      <c r="EB4416" s="23"/>
      <c r="EC4416" s="23"/>
      <c r="ED4416" s="23"/>
      <c r="EE4416" s="23"/>
      <c r="EF4416" s="23"/>
      <c r="EG4416" s="23"/>
      <c r="EH4416" s="23"/>
      <c r="EI4416" s="23"/>
      <c r="EJ4416" s="23"/>
      <c r="EK4416" s="23"/>
      <c r="EL4416" s="23"/>
      <c r="EM4416" s="23"/>
      <c r="EN4416" s="23"/>
      <c r="EO4416" s="23"/>
      <c r="EP4416" s="23"/>
      <c r="EQ4416" s="23"/>
      <c r="ER4416" s="23"/>
      <c r="ES4416" s="23"/>
      <c r="ET4416" s="23"/>
      <c r="EU4416" s="23"/>
      <c r="EV4416" s="23"/>
      <c r="EW4416" s="23"/>
      <c r="EX4416" s="23"/>
      <c r="EY4416" s="23"/>
      <c r="EZ4416" s="23"/>
      <c r="FA4416" s="23"/>
      <c r="FB4416" s="23"/>
      <c r="FC4416" s="23"/>
      <c r="FD4416" s="23"/>
      <c r="FE4416" s="23"/>
      <c r="FF4416" s="23"/>
      <c r="FG4416" s="23"/>
      <c r="FH4416" s="23"/>
      <c r="FI4416" s="23"/>
      <c r="FJ4416" s="23"/>
      <c r="FK4416" s="23"/>
      <c r="FL4416" s="23"/>
      <c r="FM4416" s="23"/>
      <c r="FN4416" s="23"/>
      <c r="FO4416" s="23"/>
      <c r="FP4416" s="23"/>
      <c r="FQ4416" s="23"/>
      <c r="FR4416" s="23"/>
      <c r="FS4416" s="23"/>
      <c r="FT4416" s="23"/>
      <c r="FU4416" s="23"/>
      <c r="FV4416" s="23"/>
      <c r="FW4416" s="23"/>
      <c r="FX4416" s="23"/>
      <c r="FY4416" s="23"/>
      <c r="FZ4416" s="23"/>
      <c r="GA4416" s="23"/>
      <c r="GB4416" s="23"/>
      <c r="GC4416" s="23"/>
      <c r="GD4416" s="23"/>
      <c r="GE4416" s="23"/>
      <c r="GF4416" s="23"/>
      <c r="GG4416" s="23"/>
      <c r="GH4416" s="23"/>
      <c r="GI4416" s="23"/>
      <c r="GJ4416" s="23"/>
      <c r="GK4416" s="23"/>
      <c r="GL4416" s="23"/>
      <c r="GM4416" s="23"/>
      <c r="GN4416" s="23"/>
      <c r="GO4416" s="23"/>
      <c r="GP4416" s="23"/>
      <c r="GQ4416" s="23"/>
      <c r="GR4416" s="23"/>
      <c r="GS4416" s="23"/>
      <c r="GT4416" s="23"/>
      <c r="GU4416" s="23"/>
      <c r="GV4416" s="23"/>
      <c r="GW4416" s="23"/>
      <c r="GX4416" s="23"/>
      <c r="GY4416" s="23"/>
      <c r="GZ4416" s="23"/>
      <c r="HA4416" s="23"/>
      <c r="HB4416" s="23"/>
      <c r="HC4416" s="23"/>
      <c r="HD4416" s="23"/>
      <c r="HE4416" s="23"/>
      <c r="HF4416" s="23"/>
      <c r="HG4416" s="23"/>
      <c r="HH4416" s="23"/>
      <c r="HI4416" s="23"/>
      <c r="HJ4416" s="23"/>
    </row>
    <row r="4417" spans="1:218" ht="30">
      <c r="A4417" s="160" t="s">
        <v>19</v>
      </c>
      <c r="B4417" s="10">
        <v>630203403194</v>
      </c>
      <c r="C4417" s="128">
        <v>45071</v>
      </c>
      <c r="D4417" s="5" t="s">
        <v>7683</v>
      </c>
      <c r="E4417" s="11">
        <v>23045</v>
      </c>
      <c r="F4417" s="13" t="s">
        <v>6289</v>
      </c>
      <c r="G4417" s="9" t="s">
        <v>7684</v>
      </c>
      <c r="H4417" s="23"/>
      <c r="I4417" s="23"/>
      <c r="J4417" s="23"/>
      <c r="K4417" s="23"/>
      <c r="L4417" s="23"/>
      <c r="M4417" s="23"/>
      <c r="N4417" s="23"/>
      <c r="O4417" s="23"/>
      <c r="P4417" s="23"/>
      <c r="Q4417" s="23"/>
      <c r="R4417" s="23"/>
      <c r="S4417" s="23"/>
      <c r="T4417" s="23"/>
      <c r="U4417" s="23"/>
      <c r="V4417" s="23"/>
      <c r="W4417" s="23"/>
      <c r="X4417" s="23"/>
      <c r="Y4417" s="23"/>
      <c r="Z4417" s="23"/>
      <c r="AA4417" s="23"/>
      <c r="AB4417" s="23"/>
      <c r="AC4417" s="23"/>
      <c r="AD4417" s="23"/>
      <c r="AE4417" s="23"/>
      <c r="AF4417" s="23"/>
      <c r="AG4417" s="23"/>
      <c r="AH4417" s="23"/>
      <c r="AI4417" s="23"/>
      <c r="AJ4417" s="23"/>
      <c r="AK4417" s="23"/>
      <c r="AL4417" s="23"/>
      <c r="AM4417" s="23"/>
      <c r="AN4417" s="23"/>
      <c r="AO4417" s="23"/>
      <c r="AP4417" s="23"/>
      <c r="AQ4417" s="23"/>
      <c r="AR4417" s="23"/>
      <c r="AS4417" s="23"/>
      <c r="AT4417" s="23"/>
      <c r="AU4417" s="23"/>
      <c r="AV4417" s="23"/>
      <c r="AW4417" s="23"/>
      <c r="AX4417" s="23"/>
      <c r="AY4417" s="23"/>
      <c r="AZ4417" s="23"/>
      <c r="BA4417" s="23"/>
      <c r="BB4417" s="23"/>
      <c r="BC4417" s="23"/>
      <c r="BD4417" s="23"/>
      <c r="BE4417" s="23"/>
      <c r="BF4417" s="23"/>
      <c r="BG4417" s="23"/>
      <c r="BH4417" s="23"/>
      <c r="BI4417" s="23"/>
      <c r="BJ4417" s="23"/>
      <c r="BK4417" s="23"/>
      <c r="BL4417" s="23"/>
      <c r="BM4417" s="23"/>
      <c r="BN4417" s="23"/>
      <c r="BO4417" s="23"/>
      <c r="BP4417" s="23"/>
      <c r="BQ4417" s="23"/>
      <c r="BR4417" s="23"/>
      <c r="BS4417" s="23"/>
      <c r="BT4417" s="23"/>
      <c r="BU4417" s="23"/>
      <c r="BV4417" s="23"/>
      <c r="BW4417" s="23"/>
      <c r="BX4417" s="23"/>
      <c r="BY4417" s="23"/>
      <c r="BZ4417" s="23"/>
      <c r="CA4417" s="23"/>
      <c r="CB4417" s="23"/>
      <c r="CC4417" s="23"/>
      <c r="CD4417" s="23"/>
      <c r="CE4417" s="23"/>
      <c r="CF4417" s="23"/>
      <c r="CG4417" s="23"/>
      <c r="CH4417" s="23"/>
      <c r="CI4417" s="23"/>
      <c r="CJ4417" s="23"/>
      <c r="CK4417" s="23"/>
      <c r="CL4417" s="23"/>
      <c r="CM4417" s="23"/>
      <c r="CN4417" s="23"/>
      <c r="CO4417" s="23"/>
      <c r="CP4417" s="23"/>
      <c r="CQ4417" s="23"/>
      <c r="CR4417" s="23"/>
      <c r="CS4417" s="23"/>
      <c r="CT4417" s="23"/>
      <c r="CU4417" s="23"/>
      <c r="CV4417" s="23"/>
      <c r="CW4417" s="23"/>
      <c r="CX4417" s="23"/>
      <c r="CY4417" s="23"/>
      <c r="CZ4417" s="23"/>
      <c r="DA4417" s="23"/>
      <c r="DB4417" s="23"/>
      <c r="DC4417" s="23"/>
      <c r="DD4417" s="23"/>
      <c r="DE4417" s="23"/>
      <c r="DF4417" s="23"/>
      <c r="DG4417" s="23"/>
      <c r="DH4417" s="23"/>
      <c r="DI4417" s="23"/>
      <c r="DJ4417" s="23"/>
      <c r="DK4417" s="23"/>
      <c r="DL4417" s="23"/>
      <c r="DM4417" s="23"/>
      <c r="DN4417" s="23"/>
      <c r="DO4417" s="23"/>
      <c r="DP4417" s="23"/>
      <c r="DQ4417" s="23"/>
      <c r="DR4417" s="23"/>
      <c r="DS4417" s="23"/>
      <c r="DT4417" s="23"/>
      <c r="DU4417" s="23"/>
      <c r="DV4417" s="23"/>
      <c r="DW4417" s="23"/>
      <c r="DX4417" s="23"/>
      <c r="DY4417" s="23"/>
      <c r="DZ4417" s="23"/>
      <c r="EA4417" s="23"/>
      <c r="EB4417" s="23"/>
      <c r="EC4417" s="23"/>
      <c r="ED4417" s="23"/>
      <c r="EE4417" s="23"/>
      <c r="EF4417" s="23"/>
      <c r="EG4417" s="23"/>
      <c r="EH4417" s="23"/>
      <c r="EI4417" s="23"/>
      <c r="EJ4417" s="23"/>
      <c r="EK4417" s="23"/>
      <c r="EL4417" s="23"/>
      <c r="EM4417" s="23"/>
      <c r="EN4417" s="23"/>
      <c r="EO4417" s="23"/>
      <c r="EP4417" s="23"/>
      <c r="EQ4417" s="23"/>
      <c r="ER4417" s="23"/>
      <c r="ES4417" s="23"/>
      <c r="ET4417" s="23"/>
      <c r="EU4417" s="23"/>
      <c r="EV4417" s="23"/>
      <c r="EW4417" s="23"/>
      <c r="EX4417" s="23"/>
      <c r="EY4417" s="23"/>
      <c r="EZ4417" s="23"/>
      <c r="FA4417" s="23"/>
      <c r="FB4417" s="23"/>
      <c r="FC4417" s="23"/>
      <c r="FD4417" s="23"/>
      <c r="FE4417" s="23"/>
      <c r="FF4417" s="23"/>
      <c r="FG4417" s="23"/>
      <c r="FH4417" s="23"/>
      <c r="FI4417" s="23"/>
      <c r="FJ4417" s="23"/>
      <c r="FK4417" s="23"/>
      <c r="FL4417" s="23"/>
      <c r="FM4417" s="23"/>
      <c r="FN4417" s="23"/>
      <c r="FO4417" s="23"/>
      <c r="FP4417" s="23"/>
      <c r="FQ4417" s="23"/>
      <c r="FR4417" s="23"/>
      <c r="FS4417" s="23"/>
      <c r="FT4417" s="23"/>
      <c r="FU4417" s="23"/>
      <c r="FV4417" s="23"/>
      <c r="FW4417" s="23"/>
      <c r="FX4417" s="23"/>
      <c r="FY4417" s="23"/>
      <c r="FZ4417" s="23"/>
      <c r="GA4417" s="23"/>
      <c r="GB4417" s="23"/>
      <c r="GC4417" s="23"/>
      <c r="GD4417" s="23"/>
      <c r="GE4417" s="23"/>
      <c r="GF4417" s="23"/>
      <c r="GG4417" s="23"/>
      <c r="GH4417" s="23"/>
      <c r="GI4417" s="23"/>
      <c r="GJ4417" s="23"/>
      <c r="GK4417" s="23"/>
      <c r="GL4417" s="23"/>
      <c r="GM4417" s="23"/>
      <c r="GN4417" s="23"/>
      <c r="GO4417" s="23"/>
      <c r="GP4417" s="23"/>
      <c r="GQ4417" s="23"/>
      <c r="GR4417" s="23"/>
      <c r="GS4417" s="23"/>
      <c r="GT4417" s="23"/>
      <c r="GU4417" s="23"/>
      <c r="GV4417" s="23"/>
      <c r="GW4417" s="23"/>
      <c r="GX4417" s="23"/>
      <c r="GY4417" s="23"/>
      <c r="GZ4417" s="23"/>
      <c r="HA4417" s="23"/>
      <c r="HB4417" s="23"/>
      <c r="HC4417" s="23"/>
      <c r="HD4417" s="23"/>
      <c r="HE4417" s="23"/>
      <c r="HF4417" s="23"/>
      <c r="HG4417" s="23"/>
      <c r="HH4417" s="23"/>
      <c r="HI4417" s="23"/>
      <c r="HJ4417" s="23"/>
    </row>
    <row r="4418" spans="1:218" ht="30">
      <c r="A4418" s="160" t="s">
        <v>19</v>
      </c>
      <c r="B4418" s="10">
        <v>831127400776</v>
      </c>
      <c r="C4418" s="128">
        <v>45071</v>
      </c>
      <c r="D4418" s="5" t="s">
        <v>7685</v>
      </c>
      <c r="E4418" s="11">
        <v>30647</v>
      </c>
      <c r="F4418" s="13" t="s">
        <v>6289</v>
      </c>
      <c r="G4418" s="9" t="s">
        <v>7686</v>
      </c>
      <c r="H4418" s="23"/>
      <c r="I4418" s="23"/>
      <c r="J4418" s="23"/>
      <c r="K4418" s="23"/>
      <c r="L4418" s="23"/>
      <c r="M4418" s="23"/>
      <c r="N4418" s="23"/>
      <c r="O4418" s="23"/>
      <c r="P4418" s="23"/>
      <c r="Q4418" s="23"/>
      <c r="R4418" s="23"/>
      <c r="S4418" s="23"/>
      <c r="T4418" s="23"/>
      <c r="U4418" s="23"/>
      <c r="V4418" s="23"/>
      <c r="W4418" s="23"/>
      <c r="X4418" s="23"/>
      <c r="Y4418" s="23"/>
      <c r="Z4418" s="23"/>
      <c r="AA4418" s="23"/>
      <c r="AB4418" s="23"/>
      <c r="AC4418" s="23"/>
      <c r="AD4418" s="23"/>
      <c r="AE4418" s="23"/>
      <c r="AF4418" s="23"/>
      <c r="AG4418" s="23"/>
      <c r="AH4418" s="23"/>
      <c r="AI4418" s="23"/>
      <c r="AJ4418" s="23"/>
      <c r="AK4418" s="23"/>
      <c r="AL4418" s="23"/>
      <c r="AM4418" s="23"/>
      <c r="AN4418" s="23"/>
      <c r="AO4418" s="23"/>
      <c r="AP4418" s="23"/>
      <c r="AQ4418" s="23"/>
      <c r="AR4418" s="23"/>
      <c r="AS4418" s="23"/>
      <c r="AT4418" s="23"/>
      <c r="AU4418" s="23"/>
      <c r="AV4418" s="23"/>
      <c r="AW4418" s="23"/>
      <c r="AX4418" s="23"/>
      <c r="AY4418" s="23"/>
      <c r="AZ4418" s="23"/>
      <c r="BA4418" s="23"/>
      <c r="BB4418" s="23"/>
      <c r="BC4418" s="23"/>
      <c r="BD4418" s="23"/>
      <c r="BE4418" s="23"/>
      <c r="BF4418" s="23"/>
      <c r="BG4418" s="23"/>
      <c r="BH4418" s="23"/>
      <c r="BI4418" s="23"/>
      <c r="BJ4418" s="23"/>
      <c r="BK4418" s="23"/>
      <c r="BL4418" s="23"/>
      <c r="BM4418" s="23"/>
      <c r="BN4418" s="23"/>
      <c r="BO4418" s="23"/>
      <c r="BP4418" s="23"/>
      <c r="BQ4418" s="23"/>
      <c r="BR4418" s="23"/>
      <c r="BS4418" s="23"/>
      <c r="BT4418" s="23"/>
      <c r="BU4418" s="23"/>
      <c r="BV4418" s="23"/>
      <c r="BW4418" s="23"/>
      <c r="BX4418" s="23"/>
      <c r="BY4418" s="23"/>
      <c r="BZ4418" s="23"/>
      <c r="CA4418" s="23"/>
      <c r="CB4418" s="23"/>
      <c r="CC4418" s="23"/>
      <c r="CD4418" s="23"/>
      <c r="CE4418" s="23"/>
      <c r="CF4418" s="23"/>
      <c r="CG4418" s="23"/>
      <c r="CH4418" s="23"/>
      <c r="CI4418" s="23"/>
      <c r="CJ4418" s="23"/>
      <c r="CK4418" s="23"/>
      <c r="CL4418" s="23"/>
      <c r="CM4418" s="23"/>
      <c r="CN4418" s="23"/>
      <c r="CO4418" s="23"/>
      <c r="CP4418" s="23"/>
      <c r="CQ4418" s="23"/>
      <c r="CR4418" s="23"/>
      <c r="CS4418" s="23"/>
      <c r="CT4418" s="23"/>
      <c r="CU4418" s="23"/>
      <c r="CV4418" s="23"/>
      <c r="CW4418" s="23"/>
      <c r="CX4418" s="23"/>
      <c r="CY4418" s="23"/>
      <c r="CZ4418" s="23"/>
      <c r="DA4418" s="23"/>
      <c r="DB4418" s="23"/>
      <c r="DC4418" s="23"/>
      <c r="DD4418" s="23"/>
      <c r="DE4418" s="23"/>
      <c r="DF4418" s="23"/>
      <c r="DG4418" s="23"/>
      <c r="DH4418" s="23"/>
      <c r="DI4418" s="23"/>
      <c r="DJ4418" s="23"/>
      <c r="DK4418" s="23"/>
      <c r="DL4418" s="23"/>
      <c r="DM4418" s="23"/>
      <c r="DN4418" s="23"/>
      <c r="DO4418" s="23"/>
      <c r="DP4418" s="23"/>
      <c r="DQ4418" s="23"/>
      <c r="DR4418" s="23"/>
      <c r="DS4418" s="23"/>
      <c r="DT4418" s="23"/>
      <c r="DU4418" s="23"/>
      <c r="DV4418" s="23"/>
      <c r="DW4418" s="23"/>
      <c r="DX4418" s="23"/>
      <c r="DY4418" s="23"/>
      <c r="DZ4418" s="23"/>
      <c r="EA4418" s="23"/>
      <c r="EB4418" s="23"/>
      <c r="EC4418" s="23"/>
      <c r="ED4418" s="23"/>
      <c r="EE4418" s="23"/>
      <c r="EF4418" s="23"/>
      <c r="EG4418" s="23"/>
      <c r="EH4418" s="23"/>
      <c r="EI4418" s="23"/>
      <c r="EJ4418" s="23"/>
      <c r="EK4418" s="23"/>
      <c r="EL4418" s="23"/>
      <c r="EM4418" s="23"/>
      <c r="EN4418" s="23"/>
      <c r="EO4418" s="23"/>
      <c r="EP4418" s="23"/>
      <c r="EQ4418" s="23"/>
      <c r="ER4418" s="23"/>
      <c r="ES4418" s="23"/>
      <c r="ET4418" s="23"/>
      <c r="EU4418" s="23"/>
      <c r="EV4418" s="23"/>
      <c r="EW4418" s="23"/>
      <c r="EX4418" s="23"/>
      <c r="EY4418" s="23"/>
      <c r="EZ4418" s="23"/>
      <c r="FA4418" s="23"/>
      <c r="FB4418" s="23"/>
      <c r="FC4418" s="23"/>
      <c r="FD4418" s="23"/>
      <c r="FE4418" s="23"/>
      <c r="FF4418" s="23"/>
      <c r="FG4418" s="23"/>
      <c r="FH4418" s="23"/>
      <c r="FI4418" s="23"/>
      <c r="FJ4418" s="23"/>
      <c r="FK4418" s="23"/>
      <c r="FL4418" s="23"/>
      <c r="FM4418" s="23"/>
      <c r="FN4418" s="23"/>
      <c r="FO4418" s="23"/>
      <c r="FP4418" s="23"/>
      <c r="FQ4418" s="23"/>
      <c r="FR4418" s="23"/>
      <c r="FS4418" s="23"/>
      <c r="FT4418" s="23"/>
      <c r="FU4418" s="23"/>
      <c r="FV4418" s="23"/>
      <c r="FW4418" s="23"/>
      <c r="FX4418" s="23"/>
      <c r="FY4418" s="23"/>
      <c r="FZ4418" s="23"/>
      <c r="GA4418" s="23"/>
      <c r="GB4418" s="23"/>
      <c r="GC4418" s="23"/>
      <c r="GD4418" s="23"/>
      <c r="GE4418" s="23"/>
      <c r="GF4418" s="23"/>
      <c r="GG4418" s="23"/>
      <c r="GH4418" s="23"/>
      <c r="GI4418" s="23"/>
      <c r="GJ4418" s="23"/>
      <c r="GK4418" s="23"/>
      <c r="GL4418" s="23"/>
      <c r="GM4418" s="23"/>
      <c r="GN4418" s="23"/>
      <c r="GO4418" s="23"/>
      <c r="GP4418" s="23"/>
      <c r="GQ4418" s="23"/>
      <c r="GR4418" s="23"/>
      <c r="GS4418" s="23"/>
      <c r="GT4418" s="23"/>
      <c r="GU4418" s="23"/>
      <c r="GV4418" s="23"/>
      <c r="GW4418" s="23"/>
      <c r="GX4418" s="23"/>
      <c r="GY4418" s="23"/>
      <c r="GZ4418" s="23"/>
      <c r="HA4418" s="23"/>
      <c r="HB4418" s="23"/>
      <c r="HC4418" s="23"/>
      <c r="HD4418" s="23"/>
      <c r="HE4418" s="23"/>
      <c r="HF4418" s="23"/>
      <c r="HG4418" s="23"/>
      <c r="HH4418" s="23"/>
      <c r="HI4418" s="23"/>
      <c r="HJ4418" s="23"/>
    </row>
    <row r="4419" spans="1:218" ht="30">
      <c r="A4419" s="160" t="s">
        <v>19</v>
      </c>
      <c r="B4419" s="10">
        <v>880303302213</v>
      </c>
      <c r="C4419" s="128">
        <v>45071</v>
      </c>
      <c r="D4419" s="5" t="s">
        <v>7687</v>
      </c>
      <c r="E4419" s="11">
        <v>32205</v>
      </c>
      <c r="F4419" s="13" t="s">
        <v>6289</v>
      </c>
      <c r="G4419" s="9" t="s">
        <v>7688</v>
      </c>
      <c r="H4419" s="23"/>
      <c r="I4419" s="23"/>
      <c r="J4419" s="23"/>
      <c r="K4419" s="23"/>
      <c r="L4419" s="23"/>
      <c r="M4419" s="23"/>
      <c r="N4419" s="23"/>
      <c r="O4419" s="23"/>
      <c r="P4419" s="23"/>
      <c r="Q4419" s="23"/>
      <c r="R4419" s="23"/>
      <c r="S4419" s="23"/>
      <c r="T4419" s="23"/>
      <c r="U4419" s="23"/>
      <c r="V4419" s="23"/>
      <c r="W4419" s="23"/>
      <c r="X4419" s="23"/>
      <c r="Y4419" s="23"/>
      <c r="Z4419" s="23"/>
      <c r="AA4419" s="23"/>
      <c r="AB4419" s="23"/>
      <c r="AC4419" s="23"/>
      <c r="AD4419" s="23"/>
      <c r="AE4419" s="23"/>
      <c r="AF4419" s="23"/>
      <c r="AG4419" s="23"/>
      <c r="AH4419" s="23"/>
      <c r="AI4419" s="23"/>
      <c r="AJ4419" s="23"/>
      <c r="AK4419" s="23"/>
      <c r="AL4419" s="23"/>
      <c r="AM4419" s="23"/>
      <c r="AN4419" s="23"/>
      <c r="AO4419" s="23"/>
      <c r="AP4419" s="23"/>
      <c r="AQ4419" s="23"/>
      <c r="AR4419" s="23"/>
      <c r="AS4419" s="23"/>
      <c r="AT4419" s="23"/>
      <c r="AU4419" s="23"/>
      <c r="AV4419" s="23"/>
      <c r="AW4419" s="23"/>
      <c r="AX4419" s="23"/>
      <c r="AY4419" s="23"/>
      <c r="AZ4419" s="23"/>
      <c r="BA4419" s="23"/>
      <c r="BB4419" s="23"/>
      <c r="BC4419" s="23"/>
      <c r="BD4419" s="23"/>
      <c r="BE4419" s="23"/>
      <c r="BF4419" s="23"/>
      <c r="BG4419" s="23"/>
      <c r="BH4419" s="23"/>
      <c r="BI4419" s="23"/>
      <c r="BJ4419" s="23"/>
      <c r="BK4419" s="23"/>
      <c r="BL4419" s="23"/>
      <c r="BM4419" s="23"/>
      <c r="BN4419" s="23"/>
      <c r="BO4419" s="23"/>
      <c r="BP4419" s="23"/>
      <c r="BQ4419" s="23"/>
      <c r="BR4419" s="23"/>
      <c r="BS4419" s="23"/>
      <c r="BT4419" s="23"/>
      <c r="BU4419" s="23"/>
      <c r="BV4419" s="23"/>
      <c r="BW4419" s="23"/>
      <c r="BX4419" s="23"/>
      <c r="BY4419" s="23"/>
      <c r="BZ4419" s="23"/>
      <c r="CA4419" s="23"/>
      <c r="CB4419" s="23"/>
      <c r="CC4419" s="23"/>
      <c r="CD4419" s="23"/>
      <c r="CE4419" s="23"/>
      <c r="CF4419" s="23"/>
      <c r="CG4419" s="23"/>
      <c r="CH4419" s="23"/>
      <c r="CI4419" s="23"/>
      <c r="CJ4419" s="23"/>
      <c r="CK4419" s="23"/>
      <c r="CL4419" s="23"/>
      <c r="CM4419" s="23"/>
      <c r="CN4419" s="23"/>
      <c r="CO4419" s="23"/>
      <c r="CP4419" s="23"/>
      <c r="CQ4419" s="23"/>
      <c r="CR4419" s="23"/>
      <c r="CS4419" s="23"/>
      <c r="CT4419" s="23"/>
      <c r="CU4419" s="23"/>
      <c r="CV4419" s="23"/>
      <c r="CW4419" s="23"/>
      <c r="CX4419" s="23"/>
      <c r="CY4419" s="23"/>
      <c r="CZ4419" s="23"/>
      <c r="DA4419" s="23"/>
      <c r="DB4419" s="23"/>
      <c r="DC4419" s="23"/>
      <c r="DD4419" s="23"/>
      <c r="DE4419" s="23"/>
      <c r="DF4419" s="23"/>
      <c r="DG4419" s="23"/>
      <c r="DH4419" s="23"/>
      <c r="DI4419" s="23"/>
      <c r="DJ4419" s="23"/>
      <c r="DK4419" s="23"/>
      <c r="DL4419" s="23"/>
      <c r="DM4419" s="23"/>
      <c r="DN4419" s="23"/>
      <c r="DO4419" s="23"/>
      <c r="DP4419" s="23"/>
      <c r="DQ4419" s="23"/>
      <c r="DR4419" s="23"/>
      <c r="DS4419" s="23"/>
      <c r="DT4419" s="23"/>
      <c r="DU4419" s="23"/>
      <c r="DV4419" s="23"/>
      <c r="DW4419" s="23"/>
      <c r="DX4419" s="23"/>
      <c r="DY4419" s="23"/>
      <c r="DZ4419" s="23"/>
      <c r="EA4419" s="23"/>
      <c r="EB4419" s="23"/>
      <c r="EC4419" s="23"/>
      <c r="ED4419" s="23"/>
      <c r="EE4419" s="23"/>
      <c r="EF4419" s="23"/>
      <c r="EG4419" s="23"/>
      <c r="EH4419" s="23"/>
      <c r="EI4419" s="23"/>
      <c r="EJ4419" s="23"/>
      <c r="EK4419" s="23"/>
      <c r="EL4419" s="23"/>
      <c r="EM4419" s="23"/>
      <c r="EN4419" s="23"/>
      <c r="EO4419" s="23"/>
      <c r="EP4419" s="23"/>
      <c r="EQ4419" s="23"/>
      <c r="ER4419" s="23"/>
      <c r="ES4419" s="23"/>
      <c r="ET4419" s="23"/>
      <c r="EU4419" s="23"/>
      <c r="EV4419" s="23"/>
      <c r="EW4419" s="23"/>
      <c r="EX4419" s="23"/>
      <c r="EY4419" s="23"/>
      <c r="EZ4419" s="23"/>
      <c r="FA4419" s="23"/>
      <c r="FB4419" s="23"/>
      <c r="FC4419" s="23"/>
      <c r="FD4419" s="23"/>
      <c r="FE4419" s="23"/>
      <c r="FF4419" s="23"/>
      <c r="FG4419" s="23"/>
      <c r="FH4419" s="23"/>
      <c r="FI4419" s="23"/>
      <c r="FJ4419" s="23"/>
      <c r="FK4419" s="23"/>
      <c r="FL4419" s="23"/>
      <c r="FM4419" s="23"/>
      <c r="FN4419" s="23"/>
      <c r="FO4419" s="23"/>
      <c r="FP4419" s="23"/>
      <c r="FQ4419" s="23"/>
      <c r="FR4419" s="23"/>
      <c r="FS4419" s="23"/>
      <c r="FT4419" s="23"/>
      <c r="FU4419" s="23"/>
      <c r="FV4419" s="23"/>
      <c r="FW4419" s="23"/>
      <c r="FX4419" s="23"/>
      <c r="FY4419" s="23"/>
      <c r="FZ4419" s="23"/>
      <c r="GA4419" s="23"/>
      <c r="GB4419" s="23"/>
      <c r="GC4419" s="23"/>
      <c r="GD4419" s="23"/>
      <c r="GE4419" s="23"/>
      <c r="GF4419" s="23"/>
      <c r="GG4419" s="23"/>
      <c r="GH4419" s="23"/>
      <c r="GI4419" s="23"/>
      <c r="GJ4419" s="23"/>
      <c r="GK4419" s="23"/>
      <c r="GL4419" s="23"/>
      <c r="GM4419" s="23"/>
      <c r="GN4419" s="23"/>
      <c r="GO4419" s="23"/>
      <c r="GP4419" s="23"/>
      <c r="GQ4419" s="23"/>
      <c r="GR4419" s="23"/>
      <c r="GS4419" s="23"/>
      <c r="GT4419" s="23"/>
      <c r="GU4419" s="23"/>
      <c r="GV4419" s="23"/>
      <c r="GW4419" s="23"/>
      <c r="GX4419" s="23"/>
      <c r="GY4419" s="23"/>
      <c r="GZ4419" s="23"/>
      <c r="HA4419" s="23"/>
      <c r="HB4419" s="23"/>
      <c r="HC4419" s="23"/>
      <c r="HD4419" s="23"/>
      <c r="HE4419" s="23"/>
      <c r="HF4419" s="23"/>
      <c r="HG4419" s="23"/>
      <c r="HH4419" s="23"/>
      <c r="HI4419" s="23"/>
      <c r="HJ4419" s="23"/>
    </row>
    <row r="4420" spans="1:218" ht="30">
      <c r="A4420" s="167" t="s">
        <v>19</v>
      </c>
      <c r="B4420" s="49">
        <v>761004302088</v>
      </c>
      <c r="C4420" s="20">
        <v>45201</v>
      </c>
      <c r="D4420" s="43" t="s">
        <v>9083</v>
      </c>
      <c r="E4420" s="20">
        <v>28037</v>
      </c>
      <c r="F4420" s="18" t="s">
        <v>5624</v>
      </c>
      <c r="G4420" s="43" t="s">
        <v>5717</v>
      </c>
      <c r="S4420" s="23"/>
      <c r="T4420" s="23"/>
      <c r="U4420" s="23"/>
      <c r="V4420" s="23"/>
      <c r="W4420" s="23"/>
      <c r="X4420" s="23"/>
      <c r="Y4420" s="23"/>
      <c r="Z4420" s="23"/>
      <c r="AA4420" s="23"/>
      <c r="AB4420" s="23"/>
      <c r="AC4420" s="23"/>
      <c r="AD4420" s="23"/>
      <c r="AE4420" s="23"/>
      <c r="AF4420" s="23"/>
      <c r="AG4420" s="23"/>
      <c r="AH4420" s="23"/>
      <c r="AI4420" s="23"/>
      <c r="AJ4420" s="23"/>
      <c r="AK4420" s="23"/>
      <c r="AL4420" s="23"/>
      <c r="AM4420" s="23"/>
      <c r="AN4420" s="23"/>
      <c r="AO4420" s="23"/>
      <c r="AP4420" s="23"/>
      <c r="AQ4420" s="23"/>
      <c r="AR4420" s="23"/>
      <c r="AS4420" s="23"/>
      <c r="AT4420" s="23"/>
      <c r="AU4420" s="23"/>
      <c r="AV4420" s="23"/>
      <c r="AW4420" s="23"/>
      <c r="AX4420" s="23"/>
      <c r="AY4420" s="23"/>
      <c r="AZ4420" s="23"/>
      <c r="BA4420" s="23"/>
      <c r="BB4420" s="23"/>
      <c r="BC4420" s="23"/>
      <c r="BD4420" s="23"/>
      <c r="BE4420" s="23"/>
      <c r="BF4420" s="23"/>
      <c r="BG4420" s="23"/>
      <c r="BH4420" s="23"/>
      <c r="BI4420" s="23"/>
      <c r="BJ4420" s="23"/>
      <c r="BK4420" s="23"/>
      <c r="BL4420" s="23"/>
      <c r="BM4420" s="23"/>
      <c r="BN4420" s="23"/>
      <c r="BO4420" s="23"/>
      <c r="BP4420" s="23"/>
      <c r="BQ4420" s="23"/>
      <c r="BR4420" s="23"/>
      <c r="BS4420" s="23"/>
      <c r="BT4420" s="23"/>
      <c r="BU4420" s="23"/>
      <c r="BV4420" s="23"/>
      <c r="BW4420" s="23"/>
      <c r="BX4420" s="23"/>
      <c r="BY4420" s="23"/>
      <c r="BZ4420" s="23"/>
      <c r="CA4420" s="23"/>
      <c r="CB4420" s="23"/>
      <c r="CC4420" s="23"/>
      <c r="CD4420" s="23"/>
      <c r="CE4420" s="23"/>
      <c r="CF4420" s="23"/>
      <c r="CG4420" s="23"/>
      <c r="CH4420" s="23"/>
      <c r="CI4420" s="23"/>
      <c r="CJ4420" s="23"/>
      <c r="CK4420" s="23"/>
      <c r="CL4420" s="23"/>
      <c r="CM4420" s="23"/>
      <c r="CN4420" s="23"/>
      <c r="CO4420" s="23"/>
      <c r="CP4420" s="23"/>
      <c r="CQ4420" s="23"/>
      <c r="CR4420" s="23"/>
      <c r="CS4420" s="23"/>
      <c r="CT4420" s="23"/>
      <c r="CU4420" s="23"/>
      <c r="CV4420" s="23"/>
      <c r="CW4420" s="23"/>
      <c r="CX4420" s="23"/>
      <c r="CY4420" s="23"/>
      <c r="CZ4420" s="23"/>
      <c r="DA4420" s="23"/>
      <c r="DB4420" s="23"/>
      <c r="DC4420" s="23"/>
      <c r="DD4420" s="23"/>
      <c r="DE4420" s="23"/>
      <c r="DF4420" s="23"/>
      <c r="DG4420" s="23"/>
      <c r="DH4420" s="23"/>
      <c r="DI4420" s="23"/>
      <c r="DJ4420" s="23"/>
      <c r="DK4420" s="23"/>
      <c r="DL4420" s="23"/>
      <c r="DM4420" s="23"/>
      <c r="DN4420" s="23"/>
      <c r="DO4420" s="23"/>
      <c r="DP4420" s="23"/>
      <c r="DQ4420" s="23"/>
      <c r="DR4420" s="23"/>
      <c r="DS4420" s="23"/>
      <c r="DT4420" s="23"/>
      <c r="DU4420" s="23"/>
      <c r="DV4420" s="23"/>
      <c r="DW4420" s="23"/>
      <c r="DX4420" s="23"/>
      <c r="DY4420" s="23"/>
      <c r="DZ4420" s="23"/>
      <c r="EA4420" s="23"/>
      <c r="EB4420" s="23"/>
      <c r="EC4420" s="23"/>
      <c r="ED4420" s="23"/>
      <c r="EE4420" s="23"/>
      <c r="EF4420" s="23"/>
      <c r="EG4420" s="23"/>
      <c r="EH4420" s="23"/>
      <c r="EI4420" s="23"/>
      <c r="EJ4420" s="23"/>
      <c r="EK4420" s="23"/>
      <c r="EL4420" s="23"/>
      <c r="EM4420" s="23"/>
      <c r="EN4420" s="23"/>
      <c r="EO4420" s="23"/>
      <c r="EP4420" s="23"/>
      <c r="EQ4420" s="23"/>
      <c r="ER4420" s="23"/>
      <c r="ES4420" s="23"/>
      <c r="ET4420" s="23"/>
      <c r="EU4420" s="23"/>
      <c r="EV4420" s="23"/>
      <c r="EW4420" s="23"/>
      <c r="EX4420" s="23"/>
      <c r="EY4420" s="23"/>
      <c r="EZ4420" s="23"/>
      <c r="FA4420" s="23"/>
      <c r="FB4420" s="23"/>
      <c r="FC4420" s="23"/>
      <c r="FD4420" s="23"/>
      <c r="FE4420" s="23"/>
      <c r="FF4420" s="23"/>
      <c r="FG4420" s="23"/>
      <c r="FH4420" s="23"/>
      <c r="FI4420" s="23"/>
      <c r="FJ4420" s="23"/>
      <c r="FK4420" s="23"/>
      <c r="FL4420" s="23"/>
      <c r="FM4420" s="23"/>
      <c r="FN4420" s="23"/>
      <c r="FO4420" s="23"/>
      <c r="FP4420" s="23"/>
      <c r="FQ4420" s="23"/>
      <c r="FR4420" s="23"/>
      <c r="FS4420" s="23"/>
      <c r="FT4420" s="23"/>
      <c r="FU4420" s="23"/>
      <c r="FV4420" s="23"/>
      <c r="FW4420" s="23"/>
      <c r="FX4420" s="23"/>
      <c r="FY4420" s="23"/>
      <c r="FZ4420" s="23"/>
      <c r="GA4420" s="23"/>
      <c r="GB4420" s="23"/>
      <c r="GC4420" s="23"/>
      <c r="GD4420" s="23"/>
      <c r="GE4420" s="23"/>
      <c r="GF4420" s="23"/>
      <c r="GG4420" s="23"/>
      <c r="GH4420" s="23"/>
      <c r="GI4420" s="23"/>
      <c r="GJ4420" s="23"/>
      <c r="GK4420" s="23"/>
      <c r="GL4420" s="23"/>
      <c r="GM4420" s="23"/>
      <c r="GN4420" s="23"/>
      <c r="GO4420" s="23"/>
      <c r="GP4420" s="23"/>
      <c r="GQ4420" s="23"/>
      <c r="GR4420" s="23"/>
      <c r="GS4420" s="23"/>
      <c r="GT4420" s="23"/>
      <c r="GU4420" s="23"/>
      <c r="GV4420" s="23"/>
      <c r="GW4420" s="23"/>
      <c r="GX4420" s="23"/>
      <c r="GY4420" s="23"/>
      <c r="GZ4420" s="23"/>
      <c r="HA4420" s="23"/>
      <c r="HB4420" s="23"/>
      <c r="HC4420" s="23"/>
      <c r="HD4420" s="23"/>
      <c r="HE4420" s="23"/>
      <c r="HF4420" s="23"/>
      <c r="HG4420" s="23"/>
      <c r="HH4420" s="23"/>
      <c r="HI4420" s="23"/>
      <c r="HJ4420" s="23"/>
    </row>
    <row r="4421" spans="1:218" ht="30">
      <c r="A4421" s="160" t="s">
        <v>19</v>
      </c>
      <c r="B4421" s="10">
        <v>520530301078</v>
      </c>
      <c r="C4421" s="11">
        <v>45201</v>
      </c>
      <c r="D4421" s="9" t="s">
        <v>9084</v>
      </c>
      <c r="E4421" s="11">
        <v>19144</v>
      </c>
      <c r="F4421" s="13" t="s">
        <v>6289</v>
      </c>
      <c r="G4421" s="9" t="s">
        <v>9085</v>
      </c>
      <c r="S4421" s="23"/>
      <c r="T4421" s="23"/>
      <c r="U4421" s="23"/>
      <c r="V4421" s="23"/>
      <c r="W4421" s="23"/>
      <c r="X4421" s="23"/>
      <c r="Y4421" s="23"/>
      <c r="Z4421" s="23"/>
      <c r="AA4421" s="23"/>
      <c r="AB4421" s="23"/>
      <c r="AC4421" s="23"/>
      <c r="AD4421" s="23"/>
      <c r="AE4421" s="23"/>
      <c r="AF4421" s="23"/>
      <c r="AG4421" s="23"/>
      <c r="AH4421" s="23"/>
      <c r="AI4421" s="23"/>
      <c r="AJ4421" s="23"/>
      <c r="AK4421" s="23"/>
      <c r="AL4421" s="23"/>
      <c r="AM4421" s="23"/>
      <c r="AN4421" s="23"/>
      <c r="AO4421" s="23"/>
      <c r="AP4421" s="23"/>
      <c r="AQ4421" s="23"/>
      <c r="AR4421" s="23"/>
      <c r="AS4421" s="23"/>
      <c r="AT4421" s="23"/>
      <c r="AU4421" s="23"/>
      <c r="AV4421" s="23"/>
      <c r="AW4421" s="23"/>
      <c r="AX4421" s="23"/>
      <c r="AY4421" s="23"/>
      <c r="AZ4421" s="23"/>
      <c r="BA4421" s="23"/>
      <c r="BB4421" s="23"/>
      <c r="BC4421" s="23"/>
      <c r="BD4421" s="23"/>
      <c r="BE4421" s="23"/>
      <c r="BF4421" s="23"/>
      <c r="BG4421" s="23"/>
      <c r="BH4421" s="23"/>
      <c r="BI4421" s="23"/>
      <c r="BJ4421" s="23"/>
      <c r="BK4421" s="23"/>
      <c r="BL4421" s="23"/>
      <c r="BM4421" s="23"/>
      <c r="BN4421" s="23"/>
      <c r="BO4421" s="23"/>
      <c r="BP4421" s="23"/>
      <c r="BQ4421" s="23"/>
      <c r="BR4421" s="23"/>
      <c r="BS4421" s="23"/>
      <c r="BT4421" s="23"/>
      <c r="BU4421" s="23"/>
      <c r="BV4421" s="23"/>
      <c r="BW4421" s="23"/>
      <c r="BX4421" s="23"/>
      <c r="BY4421" s="23"/>
      <c r="BZ4421" s="23"/>
      <c r="CA4421" s="23"/>
      <c r="CB4421" s="23"/>
      <c r="CC4421" s="23"/>
      <c r="CD4421" s="23"/>
      <c r="CE4421" s="23"/>
      <c r="CF4421" s="23"/>
      <c r="CG4421" s="23"/>
      <c r="CH4421" s="23"/>
      <c r="CI4421" s="23"/>
      <c r="CJ4421" s="23"/>
      <c r="CK4421" s="23"/>
      <c r="CL4421" s="23"/>
      <c r="CM4421" s="23"/>
      <c r="CN4421" s="23"/>
      <c r="CO4421" s="23"/>
      <c r="CP4421" s="23"/>
      <c r="CQ4421" s="23"/>
      <c r="CR4421" s="23"/>
      <c r="CS4421" s="23"/>
      <c r="CT4421" s="23"/>
      <c r="CU4421" s="23"/>
      <c r="CV4421" s="23"/>
      <c r="CW4421" s="23"/>
      <c r="CX4421" s="23"/>
      <c r="CY4421" s="23"/>
      <c r="CZ4421" s="23"/>
      <c r="DA4421" s="23"/>
      <c r="DB4421" s="23"/>
      <c r="DC4421" s="23"/>
      <c r="DD4421" s="23"/>
      <c r="DE4421" s="23"/>
      <c r="DF4421" s="23"/>
      <c r="DG4421" s="23"/>
      <c r="DH4421" s="23"/>
      <c r="DI4421" s="23"/>
      <c r="DJ4421" s="23"/>
      <c r="DK4421" s="23"/>
      <c r="DL4421" s="23"/>
      <c r="DM4421" s="23"/>
      <c r="DN4421" s="23"/>
      <c r="DO4421" s="23"/>
      <c r="DP4421" s="23"/>
      <c r="DQ4421" s="23"/>
      <c r="DR4421" s="23"/>
      <c r="DS4421" s="23"/>
      <c r="DT4421" s="23"/>
      <c r="DU4421" s="23"/>
      <c r="DV4421" s="23"/>
      <c r="DW4421" s="23"/>
      <c r="DX4421" s="23"/>
      <c r="DY4421" s="23"/>
      <c r="DZ4421" s="23"/>
      <c r="EA4421" s="23"/>
      <c r="EB4421" s="23"/>
      <c r="EC4421" s="23"/>
      <c r="ED4421" s="23"/>
      <c r="EE4421" s="23"/>
      <c r="EF4421" s="23"/>
      <c r="EG4421" s="23"/>
      <c r="EH4421" s="23"/>
      <c r="EI4421" s="23"/>
      <c r="EJ4421" s="23"/>
      <c r="EK4421" s="23"/>
      <c r="EL4421" s="23"/>
      <c r="EM4421" s="23"/>
      <c r="EN4421" s="23"/>
      <c r="EO4421" s="23"/>
      <c r="EP4421" s="23"/>
      <c r="EQ4421" s="23"/>
      <c r="ER4421" s="23"/>
      <c r="ES4421" s="23"/>
      <c r="ET4421" s="23"/>
      <c r="EU4421" s="23"/>
      <c r="EV4421" s="23"/>
      <c r="EW4421" s="23"/>
      <c r="EX4421" s="23"/>
      <c r="EY4421" s="23"/>
      <c r="EZ4421" s="23"/>
      <c r="FA4421" s="23"/>
      <c r="FB4421" s="23"/>
      <c r="FC4421" s="23"/>
      <c r="FD4421" s="23"/>
      <c r="FE4421" s="23"/>
      <c r="FF4421" s="23"/>
      <c r="FG4421" s="23"/>
      <c r="FH4421" s="23"/>
      <c r="FI4421" s="23"/>
      <c r="FJ4421" s="23"/>
      <c r="FK4421" s="23"/>
      <c r="FL4421" s="23"/>
      <c r="FM4421" s="23"/>
      <c r="FN4421" s="23"/>
      <c r="FO4421" s="23"/>
      <c r="FP4421" s="23"/>
      <c r="FQ4421" s="23"/>
      <c r="FR4421" s="23"/>
      <c r="FS4421" s="23"/>
      <c r="FT4421" s="23"/>
      <c r="FU4421" s="23"/>
      <c r="FV4421" s="23"/>
      <c r="FW4421" s="23"/>
      <c r="FX4421" s="23"/>
      <c r="FY4421" s="23"/>
      <c r="FZ4421" s="23"/>
      <c r="GA4421" s="23"/>
      <c r="GB4421" s="23"/>
      <c r="GC4421" s="23"/>
      <c r="GD4421" s="23"/>
      <c r="GE4421" s="23"/>
      <c r="GF4421" s="23"/>
      <c r="GG4421" s="23"/>
      <c r="GH4421" s="23"/>
      <c r="GI4421" s="23"/>
      <c r="GJ4421" s="23"/>
      <c r="GK4421" s="23"/>
      <c r="GL4421" s="23"/>
      <c r="GM4421" s="23"/>
      <c r="GN4421" s="23"/>
      <c r="GO4421" s="23"/>
      <c r="GP4421" s="23"/>
      <c r="GQ4421" s="23"/>
      <c r="GR4421" s="23"/>
      <c r="GS4421" s="23"/>
      <c r="GT4421" s="23"/>
      <c r="GU4421" s="23"/>
      <c r="GV4421" s="23"/>
      <c r="GW4421" s="23"/>
      <c r="GX4421" s="23"/>
      <c r="GY4421" s="23"/>
      <c r="GZ4421" s="23"/>
      <c r="HA4421" s="23"/>
      <c r="HB4421" s="23"/>
      <c r="HC4421" s="23"/>
      <c r="HD4421" s="23"/>
      <c r="HE4421" s="23"/>
      <c r="HF4421" s="23"/>
      <c r="HG4421" s="23"/>
      <c r="HH4421" s="23"/>
      <c r="HI4421" s="23"/>
      <c r="HJ4421" s="23"/>
    </row>
    <row r="4422" spans="1:218" ht="30">
      <c r="A4422" s="160" t="s">
        <v>19</v>
      </c>
      <c r="B4422" s="10">
        <v>520517401618</v>
      </c>
      <c r="C4422" s="11">
        <v>45201</v>
      </c>
      <c r="D4422" s="9" t="s">
        <v>9086</v>
      </c>
      <c r="E4422" s="11">
        <v>19131</v>
      </c>
      <c r="F4422" s="13" t="s">
        <v>6289</v>
      </c>
      <c r="G4422" s="9" t="s">
        <v>9087</v>
      </c>
      <c r="S4422" s="23"/>
      <c r="T4422" s="23"/>
      <c r="U4422" s="23"/>
      <c r="V4422" s="23"/>
      <c r="W4422" s="23"/>
      <c r="X4422" s="23"/>
      <c r="Y4422" s="23"/>
      <c r="Z4422" s="23"/>
      <c r="AA4422" s="23"/>
      <c r="AB4422" s="23"/>
      <c r="AC4422" s="23"/>
      <c r="AD4422" s="23"/>
      <c r="AE4422" s="23"/>
      <c r="AF4422" s="23"/>
      <c r="AG4422" s="23"/>
      <c r="AH4422" s="23"/>
      <c r="AI4422" s="23"/>
      <c r="AJ4422" s="23"/>
      <c r="AK4422" s="23"/>
      <c r="AL4422" s="23"/>
      <c r="AM4422" s="23"/>
      <c r="AN4422" s="23"/>
      <c r="AO4422" s="23"/>
      <c r="AP4422" s="23"/>
      <c r="AQ4422" s="23"/>
      <c r="AR4422" s="23"/>
      <c r="AS4422" s="23"/>
      <c r="AT4422" s="23"/>
      <c r="AU4422" s="23"/>
      <c r="AV4422" s="23"/>
      <c r="AW4422" s="23"/>
      <c r="AX4422" s="23"/>
      <c r="AY4422" s="23"/>
      <c r="AZ4422" s="23"/>
      <c r="BA4422" s="23"/>
      <c r="BB4422" s="23"/>
      <c r="BC4422" s="23"/>
      <c r="BD4422" s="23"/>
      <c r="BE4422" s="23"/>
      <c r="BF4422" s="23"/>
      <c r="BG4422" s="23"/>
      <c r="BH4422" s="23"/>
      <c r="BI4422" s="23"/>
      <c r="BJ4422" s="23"/>
      <c r="BK4422" s="23"/>
      <c r="BL4422" s="23"/>
      <c r="BM4422" s="23"/>
      <c r="BN4422" s="23"/>
      <c r="BO4422" s="23"/>
      <c r="BP4422" s="23"/>
      <c r="BQ4422" s="23"/>
      <c r="BR4422" s="23"/>
      <c r="BS4422" s="23"/>
      <c r="BT4422" s="23"/>
      <c r="BU4422" s="23"/>
      <c r="BV4422" s="23"/>
      <c r="BW4422" s="23"/>
      <c r="BX4422" s="23"/>
      <c r="BY4422" s="23"/>
      <c r="BZ4422" s="23"/>
      <c r="CA4422" s="23"/>
      <c r="CB4422" s="23"/>
      <c r="CC4422" s="23"/>
      <c r="CD4422" s="23"/>
      <c r="CE4422" s="23"/>
      <c r="CF4422" s="23"/>
      <c r="CG4422" s="23"/>
      <c r="CH4422" s="23"/>
      <c r="CI4422" s="23"/>
      <c r="CJ4422" s="23"/>
      <c r="CK4422" s="23"/>
      <c r="CL4422" s="23"/>
      <c r="CM4422" s="23"/>
      <c r="CN4422" s="23"/>
      <c r="CO4422" s="23"/>
      <c r="CP4422" s="23"/>
      <c r="CQ4422" s="23"/>
      <c r="CR4422" s="23"/>
      <c r="CS4422" s="23"/>
      <c r="CT4422" s="23"/>
      <c r="CU4422" s="23"/>
      <c r="CV4422" s="23"/>
      <c r="CW4422" s="23"/>
      <c r="CX4422" s="23"/>
      <c r="CY4422" s="23"/>
      <c r="CZ4422" s="23"/>
      <c r="DA4422" s="23"/>
      <c r="DB4422" s="23"/>
      <c r="DC4422" s="23"/>
      <c r="DD4422" s="23"/>
      <c r="DE4422" s="23"/>
      <c r="DF4422" s="23"/>
      <c r="DG4422" s="23"/>
      <c r="DH4422" s="23"/>
      <c r="DI4422" s="23"/>
      <c r="DJ4422" s="23"/>
      <c r="DK4422" s="23"/>
      <c r="DL4422" s="23"/>
      <c r="DM4422" s="23"/>
      <c r="DN4422" s="23"/>
      <c r="DO4422" s="23"/>
      <c r="DP4422" s="23"/>
      <c r="DQ4422" s="23"/>
      <c r="DR4422" s="23"/>
      <c r="DS4422" s="23"/>
      <c r="DT4422" s="23"/>
      <c r="DU4422" s="23"/>
      <c r="DV4422" s="23"/>
      <c r="DW4422" s="23"/>
      <c r="DX4422" s="23"/>
      <c r="DY4422" s="23"/>
      <c r="DZ4422" s="23"/>
      <c r="EA4422" s="23"/>
      <c r="EB4422" s="23"/>
      <c r="EC4422" s="23"/>
      <c r="ED4422" s="23"/>
      <c r="EE4422" s="23"/>
      <c r="EF4422" s="23"/>
      <c r="EG4422" s="23"/>
      <c r="EH4422" s="23"/>
      <c r="EI4422" s="23"/>
      <c r="EJ4422" s="23"/>
      <c r="EK4422" s="23"/>
      <c r="EL4422" s="23"/>
      <c r="EM4422" s="23"/>
      <c r="EN4422" s="23"/>
      <c r="EO4422" s="23"/>
      <c r="EP4422" s="23"/>
      <c r="EQ4422" s="23"/>
      <c r="ER4422" s="23"/>
      <c r="ES4422" s="23"/>
      <c r="ET4422" s="23"/>
      <c r="EU4422" s="23"/>
      <c r="EV4422" s="23"/>
      <c r="EW4422" s="23"/>
      <c r="EX4422" s="23"/>
      <c r="EY4422" s="23"/>
      <c r="EZ4422" s="23"/>
      <c r="FA4422" s="23"/>
      <c r="FB4422" s="23"/>
      <c r="FC4422" s="23"/>
      <c r="FD4422" s="23"/>
      <c r="FE4422" s="23"/>
      <c r="FF4422" s="23"/>
      <c r="FG4422" s="23"/>
      <c r="FH4422" s="23"/>
      <c r="FI4422" s="23"/>
      <c r="FJ4422" s="23"/>
      <c r="FK4422" s="23"/>
      <c r="FL4422" s="23"/>
      <c r="FM4422" s="23"/>
      <c r="FN4422" s="23"/>
      <c r="FO4422" s="23"/>
      <c r="FP4422" s="23"/>
      <c r="FQ4422" s="23"/>
      <c r="FR4422" s="23"/>
      <c r="FS4422" s="23"/>
      <c r="FT4422" s="23"/>
      <c r="FU4422" s="23"/>
      <c r="FV4422" s="23"/>
      <c r="FW4422" s="23"/>
      <c r="FX4422" s="23"/>
      <c r="FY4422" s="23"/>
      <c r="FZ4422" s="23"/>
      <c r="GA4422" s="23"/>
      <c r="GB4422" s="23"/>
      <c r="GC4422" s="23"/>
      <c r="GD4422" s="23"/>
      <c r="GE4422" s="23"/>
      <c r="GF4422" s="23"/>
      <c r="GG4422" s="23"/>
      <c r="GH4422" s="23"/>
      <c r="GI4422" s="23"/>
      <c r="GJ4422" s="23"/>
      <c r="GK4422" s="23"/>
      <c r="GL4422" s="23"/>
      <c r="GM4422" s="23"/>
      <c r="GN4422" s="23"/>
      <c r="GO4422" s="23"/>
      <c r="GP4422" s="23"/>
      <c r="GQ4422" s="23"/>
      <c r="GR4422" s="23"/>
      <c r="GS4422" s="23"/>
      <c r="GT4422" s="23"/>
      <c r="GU4422" s="23"/>
      <c r="GV4422" s="23"/>
      <c r="GW4422" s="23"/>
      <c r="GX4422" s="23"/>
      <c r="GY4422" s="23"/>
      <c r="GZ4422" s="23"/>
      <c r="HA4422" s="23"/>
      <c r="HB4422" s="23"/>
      <c r="HC4422" s="23"/>
      <c r="HD4422" s="23"/>
      <c r="HE4422" s="23"/>
      <c r="HF4422" s="23"/>
      <c r="HG4422" s="23"/>
      <c r="HH4422" s="23"/>
      <c r="HI4422" s="23"/>
      <c r="HJ4422" s="23"/>
    </row>
    <row r="4423" spans="1:218" ht="30">
      <c r="A4423" s="160" t="s">
        <v>19</v>
      </c>
      <c r="B4423" s="10">
        <v>841210402606</v>
      </c>
      <c r="C4423" s="11">
        <v>45201</v>
      </c>
      <c r="D4423" s="9" t="s">
        <v>9088</v>
      </c>
      <c r="E4423" s="11">
        <v>31026</v>
      </c>
      <c r="F4423" s="13" t="s">
        <v>6289</v>
      </c>
      <c r="G4423" s="9" t="s">
        <v>9089</v>
      </c>
      <c r="S4423" s="23"/>
      <c r="T4423" s="23"/>
      <c r="U4423" s="23"/>
      <c r="V4423" s="23"/>
      <c r="W4423" s="23"/>
      <c r="X4423" s="23"/>
      <c r="Y4423" s="23"/>
      <c r="Z4423" s="23"/>
      <c r="AA4423" s="23"/>
      <c r="AB4423" s="23"/>
      <c r="AC4423" s="23"/>
      <c r="AD4423" s="23"/>
      <c r="AE4423" s="23"/>
      <c r="AF4423" s="23"/>
      <c r="AG4423" s="23"/>
      <c r="AH4423" s="23"/>
      <c r="AI4423" s="23"/>
      <c r="AJ4423" s="23"/>
      <c r="AK4423" s="23"/>
      <c r="AL4423" s="23"/>
      <c r="AM4423" s="23"/>
      <c r="AN4423" s="23"/>
      <c r="AO4423" s="23"/>
      <c r="AP4423" s="23"/>
      <c r="AQ4423" s="23"/>
      <c r="AR4423" s="23"/>
      <c r="AS4423" s="23"/>
      <c r="AT4423" s="23"/>
      <c r="AU4423" s="23"/>
      <c r="AV4423" s="23"/>
      <c r="AW4423" s="23"/>
      <c r="AX4423" s="23"/>
      <c r="AY4423" s="23"/>
      <c r="AZ4423" s="23"/>
      <c r="BA4423" s="23"/>
      <c r="BB4423" s="23"/>
      <c r="BC4423" s="23"/>
      <c r="BD4423" s="23"/>
      <c r="BE4423" s="23"/>
      <c r="BF4423" s="23"/>
      <c r="BG4423" s="23"/>
      <c r="BH4423" s="23"/>
      <c r="BI4423" s="23"/>
      <c r="BJ4423" s="23"/>
      <c r="BK4423" s="23"/>
      <c r="BL4423" s="23"/>
      <c r="BM4423" s="23"/>
      <c r="BN4423" s="23"/>
      <c r="BO4423" s="23"/>
      <c r="BP4423" s="23"/>
      <c r="BQ4423" s="23"/>
      <c r="BR4423" s="23"/>
      <c r="BS4423" s="23"/>
      <c r="BT4423" s="23"/>
      <c r="BU4423" s="23"/>
      <c r="BV4423" s="23"/>
      <c r="BW4423" s="23"/>
      <c r="BX4423" s="23"/>
      <c r="BY4423" s="23"/>
      <c r="BZ4423" s="23"/>
      <c r="CA4423" s="23"/>
      <c r="CB4423" s="23"/>
      <c r="CC4423" s="23"/>
      <c r="CD4423" s="23"/>
      <c r="CE4423" s="23"/>
      <c r="CF4423" s="23"/>
      <c r="CG4423" s="23"/>
      <c r="CH4423" s="23"/>
      <c r="CI4423" s="23"/>
      <c r="CJ4423" s="23"/>
      <c r="CK4423" s="23"/>
      <c r="CL4423" s="23"/>
      <c r="CM4423" s="23"/>
      <c r="CN4423" s="23"/>
      <c r="CO4423" s="23"/>
      <c r="CP4423" s="23"/>
      <c r="CQ4423" s="23"/>
      <c r="CR4423" s="23"/>
      <c r="CS4423" s="23"/>
      <c r="CT4423" s="23"/>
      <c r="CU4423" s="23"/>
      <c r="CV4423" s="23"/>
      <c r="CW4423" s="23"/>
      <c r="CX4423" s="23"/>
      <c r="CY4423" s="23"/>
      <c r="CZ4423" s="23"/>
      <c r="DA4423" s="23"/>
      <c r="DB4423" s="23"/>
      <c r="DC4423" s="23"/>
      <c r="DD4423" s="23"/>
      <c r="DE4423" s="23"/>
      <c r="DF4423" s="23"/>
      <c r="DG4423" s="23"/>
      <c r="DH4423" s="23"/>
      <c r="DI4423" s="23"/>
      <c r="DJ4423" s="23"/>
      <c r="DK4423" s="23"/>
      <c r="DL4423" s="23"/>
      <c r="DM4423" s="23"/>
      <c r="DN4423" s="23"/>
      <c r="DO4423" s="23"/>
      <c r="DP4423" s="23"/>
      <c r="DQ4423" s="23"/>
      <c r="DR4423" s="23"/>
      <c r="DS4423" s="23"/>
      <c r="DT4423" s="23"/>
      <c r="DU4423" s="23"/>
      <c r="DV4423" s="23"/>
      <c r="DW4423" s="23"/>
      <c r="DX4423" s="23"/>
      <c r="DY4423" s="23"/>
      <c r="DZ4423" s="23"/>
      <c r="EA4423" s="23"/>
      <c r="EB4423" s="23"/>
      <c r="EC4423" s="23"/>
      <c r="ED4423" s="23"/>
      <c r="EE4423" s="23"/>
      <c r="EF4423" s="23"/>
      <c r="EG4423" s="23"/>
      <c r="EH4423" s="23"/>
      <c r="EI4423" s="23"/>
      <c r="EJ4423" s="23"/>
      <c r="EK4423" s="23"/>
      <c r="EL4423" s="23"/>
      <c r="EM4423" s="23"/>
      <c r="EN4423" s="23"/>
      <c r="EO4423" s="23"/>
      <c r="EP4423" s="23"/>
      <c r="EQ4423" s="23"/>
      <c r="ER4423" s="23"/>
      <c r="ES4423" s="23"/>
      <c r="ET4423" s="23"/>
      <c r="EU4423" s="23"/>
      <c r="EV4423" s="23"/>
      <c r="EW4423" s="23"/>
      <c r="EX4423" s="23"/>
      <c r="EY4423" s="23"/>
      <c r="EZ4423" s="23"/>
      <c r="FA4423" s="23"/>
      <c r="FB4423" s="23"/>
      <c r="FC4423" s="23"/>
      <c r="FD4423" s="23"/>
      <c r="FE4423" s="23"/>
      <c r="FF4423" s="23"/>
      <c r="FG4423" s="23"/>
      <c r="FH4423" s="23"/>
      <c r="FI4423" s="23"/>
      <c r="FJ4423" s="23"/>
      <c r="FK4423" s="23"/>
      <c r="FL4423" s="23"/>
      <c r="FM4423" s="23"/>
      <c r="FN4423" s="23"/>
      <c r="FO4423" s="23"/>
      <c r="FP4423" s="23"/>
      <c r="FQ4423" s="23"/>
      <c r="FR4423" s="23"/>
      <c r="FS4423" s="23"/>
      <c r="FT4423" s="23"/>
      <c r="FU4423" s="23"/>
      <c r="FV4423" s="23"/>
      <c r="FW4423" s="23"/>
      <c r="FX4423" s="23"/>
      <c r="FY4423" s="23"/>
      <c r="FZ4423" s="23"/>
      <c r="GA4423" s="23"/>
      <c r="GB4423" s="23"/>
      <c r="GC4423" s="23"/>
      <c r="GD4423" s="23"/>
      <c r="GE4423" s="23"/>
      <c r="GF4423" s="23"/>
      <c r="GG4423" s="23"/>
      <c r="GH4423" s="23"/>
      <c r="GI4423" s="23"/>
      <c r="GJ4423" s="23"/>
      <c r="GK4423" s="23"/>
      <c r="GL4423" s="23"/>
      <c r="GM4423" s="23"/>
      <c r="GN4423" s="23"/>
      <c r="GO4423" s="23"/>
      <c r="GP4423" s="23"/>
      <c r="GQ4423" s="23"/>
      <c r="GR4423" s="23"/>
      <c r="GS4423" s="23"/>
      <c r="GT4423" s="23"/>
      <c r="GU4423" s="23"/>
      <c r="GV4423" s="23"/>
      <c r="GW4423" s="23"/>
      <c r="GX4423" s="23"/>
      <c r="GY4423" s="23"/>
      <c r="GZ4423" s="23"/>
      <c r="HA4423" s="23"/>
      <c r="HB4423" s="23"/>
      <c r="HC4423" s="23"/>
      <c r="HD4423" s="23"/>
      <c r="HE4423" s="23"/>
      <c r="HF4423" s="23"/>
      <c r="HG4423" s="23"/>
      <c r="HH4423" s="23"/>
      <c r="HI4423" s="23"/>
      <c r="HJ4423" s="23"/>
    </row>
    <row r="4424" spans="1:218" ht="30">
      <c r="A4424" s="160" t="s">
        <v>19</v>
      </c>
      <c r="B4424" s="10">
        <v>830204402561</v>
      </c>
      <c r="C4424" s="11">
        <v>45201</v>
      </c>
      <c r="D4424" s="9" t="s">
        <v>9090</v>
      </c>
      <c r="E4424" s="11">
        <v>30351</v>
      </c>
      <c r="F4424" s="13" t="s">
        <v>6289</v>
      </c>
      <c r="G4424" s="9" t="s">
        <v>9089</v>
      </c>
      <c r="S4424" s="23"/>
      <c r="T4424" s="23"/>
      <c r="U4424" s="23"/>
      <c r="V4424" s="23"/>
      <c r="W4424" s="23"/>
      <c r="X4424" s="23"/>
      <c r="Y4424" s="23"/>
      <c r="Z4424" s="23"/>
      <c r="AA4424" s="23"/>
      <c r="AB4424" s="23"/>
      <c r="AC4424" s="23"/>
      <c r="AD4424" s="23"/>
      <c r="AE4424" s="23"/>
      <c r="AF4424" s="23"/>
      <c r="AG4424" s="23"/>
      <c r="AH4424" s="23"/>
      <c r="AI4424" s="23"/>
      <c r="AJ4424" s="23"/>
      <c r="AK4424" s="23"/>
      <c r="AL4424" s="23"/>
      <c r="AM4424" s="23"/>
      <c r="AN4424" s="23"/>
      <c r="AO4424" s="23"/>
      <c r="AP4424" s="23"/>
      <c r="AQ4424" s="23"/>
      <c r="AR4424" s="23"/>
      <c r="AS4424" s="23"/>
      <c r="AT4424" s="23"/>
      <c r="AU4424" s="23"/>
      <c r="AV4424" s="23"/>
      <c r="AW4424" s="23"/>
      <c r="AX4424" s="23"/>
      <c r="AY4424" s="23"/>
      <c r="AZ4424" s="23"/>
      <c r="BA4424" s="23"/>
      <c r="BB4424" s="23"/>
      <c r="BC4424" s="23"/>
      <c r="BD4424" s="23"/>
      <c r="BE4424" s="23"/>
      <c r="BF4424" s="23"/>
      <c r="BG4424" s="23"/>
      <c r="BH4424" s="23"/>
      <c r="BI4424" s="23"/>
      <c r="BJ4424" s="23"/>
      <c r="BK4424" s="23"/>
      <c r="BL4424" s="23"/>
      <c r="BM4424" s="23"/>
      <c r="BN4424" s="23"/>
      <c r="BO4424" s="23"/>
      <c r="BP4424" s="23"/>
      <c r="BQ4424" s="23"/>
      <c r="BR4424" s="23"/>
      <c r="BS4424" s="23"/>
      <c r="BT4424" s="23"/>
      <c r="BU4424" s="23"/>
      <c r="BV4424" s="23"/>
      <c r="BW4424" s="23"/>
      <c r="BX4424" s="23"/>
      <c r="BY4424" s="23"/>
      <c r="BZ4424" s="23"/>
      <c r="CA4424" s="23"/>
      <c r="CB4424" s="23"/>
      <c r="CC4424" s="23"/>
      <c r="CD4424" s="23"/>
      <c r="CE4424" s="23"/>
      <c r="CF4424" s="23"/>
      <c r="CG4424" s="23"/>
      <c r="CH4424" s="23"/>
      <c r="CI4424" s="23"/>
      <c r="CJ4424" s="23"/>
      <c r="CK4424" s="23"/>
      <c r="CL4424" s="23"/>
      <c r="CM4424" s="23"/>
      <c r="CN4424" s="23"/>
      <c r="CO4424" s="23"/>
      <c r="CP4424" s="23"/>
      <c r="CQ4424" s="23"/>
      <c r="CR4424" s="23"/>
      <c r="CS4424" s="23"/>
      <c r="CT4424" s="23"/>
      <c r="CU4424" s="23"/>
      <c r="CV4424" s="23"/>
      <c r="CW4424" s="23"/>
      <c r="CX4424" s="23"/>
      <c r="CY4424" s="23"/>
      <c r="CZ4424" s="23"/>
      <c r="DA4424" s="23"/>
      <c r="DB4424" s="23"/>
      <c r="DC4424" s="23"/>
      <c r="DD4424" s="23"/>
      <c r="DE4424" s="23"/>
      <c r="DF4424" s="23"/>
      <c r="DG4424" s="23"/>
      <c r="DH4424" s="23"/>
      <c r="DI4424" s="23"/>
      <c r="DJ4424" s="23"/>
      <c r="DK4424" s="23"/>
      <c r="DL4424" s="23"/>
      <c r="DM4424" s="23"/>
      <c r="DN4424" s="23"/>
      <c r="DO4424" s="23"/>
      <c r="DP4424" s="23"/>
      <c r="DQ4424" s="23"/>
      <c r="DR4424" s="23"/>
      <c r="DS4424" s="23"/>
      <c r="DT4424" s="23"/>
      <c r="DU4424" s="23"/>
      <c r="DV4424" s="23"/>
      <c r="DW4424" s="23"/>
      <c r="DX4424" s="23"/>
      <c r="DY4424" s="23"/>
      <c r="DZ4424" s="23"/>
      <c r="EA4424" s="23"/>
      <c r="EB4424" s="23"/>
      <c r="EC4424" s="23"/>
      <c r="ED4424" s="23"/>
      <c r="EE4424" s="23"/>
      <c r="EF4424" s="23"/>
      <c r="EG4424" s="23"/>
      <c r="EH4424" s="23"/>
      <c r="EI4424" s="23"/>
      <c r="EJ4424" s="23"/>
      <c r="EK4424" s="23"/>
      <c r="EL4424" s="23"/>
      <c r="EM4424" s="23"/>
      <c r="EN4424" s="23"/>
      <c r="EO4424" s="23"/>
      <c r="EP4424" s="23"/>
      <c r="EQ4424" s="23"/>
      <c r="ER4424" s="23"/>
      <c r="ES4424" s="23"/>
      <c r="ET4424" s="23"/>
      <c r="EU4424" s="23"/>
      <c r="EV4424" s="23"/>
      <c r="EW4424" s="23"/>
      <c r="EX4424" s="23"/>
      <c r="EY4424" s="23"/>
      <c r="EZ4424" s="23"/>
      <c r="FA4424" s="23"/>
      <c r="FB4424" s="23"/>
      <c r="FC4424" s="23"/>
      <c r="FD4424" s="23"/>
      <c r="FE4424" s="23"/>
      <c r="FF4424" s="23"/>
      <c r="FG4424" s="23"/>
      <c r="FH4424" s="23"/>
      <c r="FI4424" s="23"/>
      <c r="FJ4424" s="23"/>
      <c r="FK4424" s="23"/>
      <c r="FL4424" s="23"/>
      <c r="FM4424" s="23"/>
      <c r="FN4424" s="23"/>
      <c r="FO4424" s="23"/>
      <c r="FP4424" s="23"/>
      <c r="FQ4424" s="23"/>
      <c r="FR4424" s="23"/>
      <c r="FS4424" s="23"/>
      <c r="FT4424" s="23"/>
      <c r="FU4424" s="23"/>
      <c r="FV4424" s="23"/>
      <c r="FW4424" s="23"/>
      <c r="FX4424" s="23"/>
      <c r="FY4424" s="23"/>
      <c r="FZ4424" s="23"/>
      <c r="GA4424" s="23"/>
      <c r="GB4424" s="23"/>
      <c r="GC4424" s="23"/>
      <c r="GD4424" s="23"/>
      <c r="GE4424" s="23"/>
      <c r="GF4424" s="23"/>
      <c r="GG4424" s="23"/>
      <c r="GH4424" s="23"/>
      <c r="GI4424" s="23"/>
      <c r="GJ4424" s="23"/>
      <c r="GK4424" s="23"/>
      <c r="GL4424" s="23"/>
      <c r="GM4424" s="23"/>
      <c r="GN4424" s="23"/>
      <c r="GO4424" s="23"/>
      <c r="GP4424" s="23"/>
      <c r="GQ4424" s="23"/>
      <c r="GR4424" s="23"/>
      <c r="GS4424" s="23"/>
      <c r="GT4424" s="23"/>
      <c r="GU4424" s="23"/>
      <c r="GV4424" s="23"/>
      <c r="GW4424" s="23"/>
      <c r="GX4424" s="23"/>
      <c r="GY4424" s="23"/>
      <c r="GZ4424" s="23"/>
      <c r="HA4424" s="23"/>
      <c r="HB4424" s="23"/>
      <c r="HC4424" s="23"/>
      <c r="HD4424" s="23"/>
      <c r="HE4424" s="23"/>
      <c r="HF4424" s="23"/>
      <c r="HG4424" s="23"/>
      <c r="HH4424" s="23"/>
      <c r="HI4424" s="23"/>
      <c r="HJ4424" s="23"/>
    </row>
    <row r="4425" spans="1:218" ht="30">
      <c r="A4425" s="160" t="s">
        <v>19</v>
      </c>
      <c r="B4425" s="10">
        <v>810829400667</v>
      </c>
      <c r="C4425" s="11">
        <v>45201</v>
      </c>
      <c r="D4425" s="9" t="s">
        <v>9091</v>
      </c>
      <c r="E4425" s="11">
        <v>29827</v>
      </c>
      <c r="F4425" s="13" t="s">
        <v>6289</v>
      </c>
      <c r="G4425" s="9" t="s">
        <v>9092</v>
      </c>
      <c r="S4425" s="23"/>
      <c r="T4425" s="23"/>
      <c r="U4425" s="23"/>
      <c r="V4425" s="23"/>
      <c r="W4425" s="23"/>
      <c r="X4425" s="23"/>
      <c r="Y4425" s="23"/>
      <c r="Z4425" s="23"/>
      <c r="AA4425" s="23"/>
      <c r="AB4425" s="23"/>
      <c r="AC4425" s="23"/>
      <c r="AD4425" s="23"/>
      <c r="AE4425" s="23"/>
      <c r="AF4425" s="23"/>
      <c r="AG4425" s="23"/>
      <c r="AH4425" s="23"/>
      <c r="AI4425" s="23"/>
      <c r="AJ4425" s="23"/>
      <c r="AK4425" s="23"/>
      <c r="AL4425" s="23"/>
      <c r="AM4425" s="23"/>
      <c r="AN4425" s="23"/>
      <c r="AO4425" s="23"/>
      <c r="AP4425" s="23"/>
      <c r="AQ4425" s="23"/>
      <c r="AR4425" s="23"/>
      <c r="AS4425" s="23"/>
      <c r="AT4425" s="23"/>
      <c r="AU4425" s="23"/>
      <c r="AV4425" s="23"/>
      <c r="AW4425" s="23"/>
      <c r="AX4425" s="23"/>
      <c r="AY4425" s="23"/>
      <c r="AZ4425" s="23"/>
      <c r="BA4425" s="23"/>
      <c r="BB4425" s="23"/>
      <c r="BC4425" s="23"/>
      <c r="BD4425" s="23"/>
      <c r="BE4425" s="23"/>
      <c r="BF4425" s="23"/>
      <c r="BG4425" s="23"/>
      <c r="BH4425" s="23"/>
      <c r="BI4425" s="23"/>
      <c r="BJ4425" s="23"/>
      <c r="BK4425" s="23"/>
      <c r="BL4425" s="23"/>
      <c r="BM4425" s="23"/>
      <c r="BN4425" s="23"/>
      <c r="BO4425" s="23"/>
      <c r="BP4425" s="23"/>
      <c r="BQ4425" s="23"/>
      <c r="BR4425" s="23"/>
      <c r="BS4425" s="23"/>
      <c r="BT4425" s="23"/>
      <c r="BU4425" s="23"/>
      <c r="BV4425" s="23"/>
      <c r="BW4425" s="23"/>
      <c r="BX4425" s="23"/>
      <c r="BY4425" s="23"/>
      <c r="BZ4425" s="23"/>
      <c r="CA4425" s="23"/>
      <c r="CB4425" s="23"/>
      <c r="CC4425" s="23"/>
      <c r="CD4425" s="23"/>
      <c r="CE4425" s="23"/>
      <c r="CF4425" s="23"/>
      <c r="CG4425" s="23"/>
      <c r="CH4425" s="23"/>
      <c r="CI4425" s="23"/>
      <c r="CJ4425" s="23"/>
      <c r="CK4425" s="23"/>
      <c r="CL4425" s="23"/>
      <c r="CM4425" s="23"/>
      <c r="CN4425" s="23"/>
      <c r="CO4425" s="23"/>
      <c r="CP4425" s="23"/>
      <c r="CQ4425" s="23"/>
      <c r="CR4425" s="23"/>
      <c r="CS4425" s="23"/>
      <c r="CT4425" s="23"/>
      <c r="CU4425" s="23"/>
      <c r="CV4425" s="23"/>
      <c r="CW4425" s="23"/>
      <c r="CX4425" s="23"/>
      <c r="CY4425" s="23"/>
      <c r="CZ4425" s="23"/>
      <c r="DA4425" s="23"/>
      <c r="DB4425" s="23"/>
      <c r="DC4425" s="23"/>
      <c r="DD4425" s="23"/>
      <c r="DE4425" s="23"/>
      <c r="DF4425" s="23"/>
      <c r="DG4425" s="23"/>
      <c r="DH4425" s="23"/>
      <c r="DI4425" s="23"/>
      <c r="DJ4425" s="23"/>
      <c r="DK4425" s="23"/>
      <c r="DL4425" s="23"/>
      <c r="DM4425" s="23"/>
      <c r="DN4425" s="23"/>
      <c r="DO4425" s="23"/>
      <c r="DP4425" s="23"/>
      <c r="DQ4425" s="23"/>
      <c r="DR4425" s="23"/>
      <c r="DS4425" s="23"/>
      <c r="DT4425" s="23"/>
      <c r="DU4425" s="23"/>
      <c r="DV4425" s="23"/>
      <c r="DW4425" s="23"/>
      <c r="DX4425" s="23"/>
      <c r="DY4425" s="23"/>
      <c r="DZ4425" s="23"/>
      <c r="EA4425" s="23"/>
      <c r="EB4425" s="23"/>
      <c r="EC4425" s="23"/>
      <c r="ED4425" s="23"/>
      <c r="EE4425" s="23"/>
      <c r="EF4425" s="23"/>
      <c r="EG4425" s="23"/>
      <c r="EH4425" s="23"/>
      <c r="EI4425" s="23"/>
      <c r="EJ4425" s="23"/>
      <c r="EK4425" s="23"/>
      <c r="EL4425" s="23"/>
      <c r="EM4425" s="23"/>
      <c r="EN4425" s="23"/>
      <c r="EO4425" s="23"/>
      <c r="EP4425" s="23"/>
      <c r="EQ4425" s="23"/>
      <c r="ER4425" s="23"/>
      <c r="ES4425" s="23"/>
      <c r="ET4425" s="23"/>
      <c r="EU4425" s="23"/>
      <c r="EV4425" s="23"/>
      <c r="EW4425" s="23"/>
      <c r="EX4425" s="23"/>
      <c r="EY4425" s="23"/>
      <c r="EZ4425" s="23"/>
      <c r="FA4425" s="23"/>
      <c r="FB4425" s="23"/>
      <c r="FC4425" s="23"/>
      <c r="FD4425" s="23"/>
      <c r="FE4425" s="23"/>
      <c r="FF4425" s="23"/>
      <c r="FG4425" s="23"/>
      <c r="FH4425" s="23"/>
      <c r="FI4425" s="23"/>
      <c r="FJ4425" s="23"/>
      <c r="FK4425" s="23"/>
      <c r="FL4425" s="23"/>
      <c r="FM4425" s="23"/>
      <c r="FN4425" s="23"/>
      <c r="FO4425" s="23"/>
      <c r="FP4425" s="23"/>
      <c r="FQ4425" s="23"/>
      <c r="FR4425" s="23"/>
      <c r="FS4425" s="23"/>
      <c r="FT4425" s="23"/>
      <c r="FU4425" s="23"/>
      <c r="FV4425" s="23"/>
      <c r="FW4425" s="23"/>
      <c r="FX4425" s="23"/>
      <c r="FY4425" s="23"/>
      <c r="FZ4425" s="23"/>
      <c r="GA4425" s="23"/>
      <c r="GB4425" s="23"/>
      <c r="GC4425" s="23"/>
      <c r="GD4425" s="23"/>
      <c r="GE4425" s="23"/>
      <c r="GF4425" s="23"/>
      <c r="GG4425" s="23"/>
      <c r="GH4425" s="23"/>
      <c r="GI4425" s="23"/>
      <c r="GJ4425" s="23"/>
      <c r="GK4425" s="23"/>
      <c r="GL4425" s="23"/>
      <c r="GM4425" s="23"/>
      <c r="GN4425" s="23"/>
      <c r="GO4425" s="23"/>
      <c r="GP4425" s="23"/>
      <c r="GQ4425" s="23"/>
      <c r="GR4425" s="23"/>
      <c r="GS4425" s="23"/>
      <c r="GT4425" s="23"/>
      <c r="GU4425" s="23"/>
      <c r="GV4425" s="23"/>
      <c r="GW4425" s="23"/>
      <c r="GX4425" s="23"/>
      <c r="GY4425" s="23"/>
      <c r="GZ4425" s="23"/>
      <c r="HA4425" s="23"/>
      <c r="HB4425" s="23"/>
      <c r="HC4425" s="23"/>
      <c r="HD4425" s="23"/>
      <c r="HE4425" s="23"/>
      <c r="HF4425" s="23"/>
      <c r="HG4425" s="23"/>
      <c r="HH4425" s="23"/>
      <c r="HI4425" s="23"/>
      <c r="HJ4425" s="23"/>
    </row>
    <row r="4426" spans="1:218" ht="30">
      <c r="A4426" s="160" t="s">
        <v>19</v>
      </c>
      <c r="B4426" s="10" t="s">
        <v>9093</v>
      </c>
      <c r="C4426" s="11">
        <v>45201</v>
      </c>
      <c r="D4426" s="9" t="s">
        <v>9094</v>
      </c>
      <c r="E4426" s="11">
        <v>38261</v>
      </c>
      <c r="F4426" s="13" t="s">
        <v>6289</v>
      </c>
      <c r="G4426" s="9" t="s">
        <v>9095</v>
      </c>
      <c r="S4426" s="23"/>
      <c r="T4426" s="23"/>
      <c r="U4426" s="23"/>
      <c r="V4426" s="23"/>
      <c r="W4426" s="23"/>
      <c r="X4426" s="23"/>
      <c r="Y4426" s="23"/>
      <c r="Z4426" s="23"/>
      <c r="AA4426" s="23"/>
      <c r="AB4426" s="23"/>
      <c r="AC4426" s="23"/>
      <c r="AD4426" s="23"/>
      <c r="AE4426" s="23"/>
      <c r="AF4426" s="23"/>
      <c r="AG4426" s="23"/>
      <c r="AH4426" s="23"/>
      <c r="AI4426" s="23"/>
      <c r="AJ4426" s="23"/>
      <c r="AK4426" s="23"/>
      <c r="AL4426" s="23"/>
      <c r="AM4426" s="23"/>
      <c r="AN4426" s="23"/>
      <c r="AO4426" s="23"/>
      <c r="AP4426" s="23"/>
      <c r="AQ4426" s="23"/>
      <c r="AR4426" s="23"/>
      <c r="AS4426" s="23"/>
      <c r="AT4426" s="23"/>
      <c r="AU4426" s="23"/>
      <c r="AV4426" s="23"/>
      <c r="AW4426" s="23"/>
      <c r="AX4426" s="23"/>
      <c r="AY4426" s="23"/>
      <c r="AZ4426" s="23"/>
      <c r="BA4426" s="23"/>
      <c r="BB4426" s="23"/>
      <c r="BC4426" s="23"/>
      <c r="BD4426" s="23"/>
      <c r="BE4426" s="23"/>
      <c r="BF4426" s="23"/>
      <c r="BG4426" s="23"/>
      <c r="BH4426" s="23"/>
      <c r="BI4426" s="23"/>
      <c r="BJ4426" s="23"/>
      <c r="BK4426" s="23"/>
      <c r="BL4426" s="23"/>
      <c r="BM4426" s="23"/>
      <c r="BN4426" s="23"/>
      <c r="BO4426" s="23"/>
      <c r="BP4426" s="23"/>
      <c r="BQ4426" s="23"/>
      <c r="BR4426" s="23"/>
      <c r="BS4426" s="23"/>
      <c r="BT4426" s="23"/>
      <c r="BU4426" s="23"/>
      <c r="BV4426" s="23"/>
      <c r="BW4426" s="23"/>
      <c r="BX4426" s="23"/>
      <c r="BY4426" s="23"/>
      <c r="BZ4426" s="23"/>
      <c r="CA4426" s="23"/>
      <c r="CB4426" s="23"/>
      <c r="CC4426" s="23"/>
      <c r="CD4426" s="23"/>
      <c r="CE4426" s="23"/>
      <c r="CF4426" s="23"/>
      <c r="CG4426" s="23"/>
      <c r="CH4426" s="23"/>
      <c r="CI4426" s="23"/>
      <c r="CJ4426" s="23"/>
      <c r="CK4426" s="23"/>
      <c r="CL4426" s="23"/>
      <c r="CM4426" s="23"/>
      <c r="CN4426" s="23"/>
      <c r="CO4426" s="23"/>
      <c r="CP4426" s="23"/>
      <c r="CQ4426" s="23"/>
      <c r="CR4426" s="23"/>
      <c r="CS4426" s="23"/>
      <c r="CT4426" s="23"/>
      <c r="CU4426" s="23"/>
      <c r="CV4426" s="23"/>
      <c r="CW4426" s="23"/>
      <c r="CX4426" s="23"/>
      <c r="CY4426" s="23"/>
      <c r="CZ4426" s="23"/>
      <c r="DA4426" s="23"/>
      <c r="DB4426" s="23"/>
      <c r="DC4426" s="23"/>
      <c r="DD4426" s="23"/>
      <c r="DE4426" s="23"/>
      <c r="DF4426" s="23"/>
      <c r="DG4426" s="23"/>
      <c r="DH4426" s="23"/>
      <c r="DI4426" s="23"/>
      <c r="DJ4426" s="23"/>
      <c r="DK4426" s="23"/>
      <c r="DL4426" s="23"/>
      <c r="DM4426" s="23"/>
      <c r="DN4426" s="23"/>
      <c r="DO4426" s="23"/>
      <c r="DP4426" s="23"/>
      <c r="DQ4426" s="23"/>
      <c r="DR4426" s="23"/>
      <c r="DS4426" s="23"/>
      <c r="DT4426" s="23"/>
      <c r="DU4426" s="23"/>
      <c r="DV4426" s="23"/>
      <c r="DW4426" s="23"/>
      <c r="DX4426" s="23"/>
      <c r="DY4426" s="23"/>
      <c r="DZ4426" s="23"/>
      <c r="EA4426" s="23"/>
      <c r="EB4426" s="23"/>
      <c r="EC4426" s="23"/>
      <c r="ED4426" s="23"/>
      <c r="EE4426" s="23"/>
      <c r="EF4426" s="23"/>
      <c r="EG4426" s="23"/>
      <c r="EH4426" s="23"/>
      <c r="EI4426" s="23"/>
      <c r="EJ4426" s="23"/>
      <c r="EK4426" s="23"/>
      <c r="EL4426" s="23"/>
      <c r="EM4426" s="23"/>
      <c r="EN4426" s="23"/>
      <c r="EO4426" s="23"/>
      <c r="EP4426" s="23"/>
      <c r="EQ4426" s="23"/>
      <c r="ER4426" s="23"/>
      <c r="ES4426" s="23"/>
      <c r="ET4426" s="23"/>
      <c r="EU4426" s="23"/>
      <c r="EV4426" s="23"/>
      <c r="EW4426" s="23"/>
      <c r="EX4426" s="23"/>
      <c r="EY4426" s="23"/>
      <c r="EZ4426" s="23"/>
      <c r="FA4426" s="23"/>
      <c r="FB4426" s="23"/>
      <c r="FC4426" s="23"/>
      <c r="FD4426" s="23"/>
      <c r="FE4426" s="23"/>
      <c r="FF4426" s="23"/>
      <c r="FG4426" s="23"/>
      <c r="FH4426" s="23"/>
      <c r="FI4426" s="23"/>
      <c r="FJ4426" s="23"/>
      <c r="FK4426" s="23"/>
      <c r="FL4426" s="23"/>
      <c r="FM4426" s="23"/>
      <c r="FN4426" s="23"/>
      <c r="FO4426" s="23"/>
      <c r="FP4426" s="23"/>
      <c r="FQ4426" s="23"/>
      <c r="FR4426" s="23"/>
      <c r="FS4426" s="23"/>
      <c r="FT4426" s="23"/>
      <c r="FU4426" s="23"/>
      <c r="FV4426" s="23"/>
      <c r="FW4426" s="23"/>
      <c r="FX4426" s="23"/>
      <c r="FY4426" s="23"/>
      <c r="FZ4426" s="23"/>
      <c r="GA4426" s="23"/>
      <c r="GB4426" s="23"/>
      <c r="GC4426" s="23"/>
      <c r="GD4426" s="23"/>
      <c r="GE4426" s="23"/>
      <c r="GF4426" s="23"/>
      <c r="GG4426" s="23"/>
      <c r="GH4426" s="23"/>
      <c r="GI4426" s="23"/>
      <c r="GJ4426" s="23"/>
      <c r="GK4426" s="23"/>
      <c r="GL4426" s="23"/>
      <c r="GM4426" s="23"/>
      <c r="GN4426" s="23"/>
      <c r="GO4426" s="23"/>
      <c r="GP4426" s="23"/>
      <c r="GQ4426" s="23"/>
      <c r="GR4426" s="23"/>
      <c r="GS4426" s="23"/>
      <c r="GT4426" s="23"/>
      <c r="GU4426" s="23"/>
      <c r="GV4426" s="23"/>
      <c r="GW4426" s="23"/>
      <c r="GX4426" s="23"/>
      <c r="GY4426" s="23"/>
      <c r="GZ4426" s="23"/>
      <c r="HA4426" s="23"/>
      <c r="HB4426" s="23"/>
      <c r="HC4426" s="23"/>
      <c r="HD4426" s="23"/>
      <c r="HE4426" s="23"/>
      <c r="HF4426" s="23"/>
      <c r="HG4426" s="23"/>
      <c r="HH4426" s="23"/>
      <c r="HI4426" s="23"/>
      <c r="HJ4426" s="23"/>
    </row>
    <row r="4427" spans="1:218" ht="30">
      <c r="A4427" s="160" t="s">
        <v>19</v>
      </c>
      <c r="B4427" s="10" t="s">
        <v>9096</v>
      </c>
      <c r="C4427" s="11">
        <v>45201</v>
      </c>
      <c r="D4427" s="9" t="s">
        <v>9097</v>
      </c>
      <c r="E4427" s="11">
        <v>38261</v>
      </c>
      <c r="F4427" s="13" t="s">
        <v>6289</v>
      </c>
      <c r="G4427" s="9" t="s">
        <v>9098</v>
      </c>
      <c r="S4427" s="23"/>
      <c r="T4427" s="23"/>
      <c r="U4427" s="23"/>
      <c r="V4427" s="23"/>
      <c r="W4427" s="23"/>
      <c r="X4427" s="23"/>
      <c r="Y4427" s="23"/>
      <c r="Z4427" s="23"/>
      <c r="AA4427" s="23"/>
      <c r="AB4427" s="23"/>
      <c r="AC4427" s="23"/>
      <c r="AD4427" s="23"/>
      <c r="AE4427" s="23"/>
      <c r="AF4427" s="23"/>
      <c r="AG4427" s="23"/>
      <c r="AH4427" s="23"/>
      <c r="AI4427" s="23"/>
      <c r="AJ4427" s="23"/>
      <c r="AK4427" s="23"/>
      <c r="AL4427" s="23"/>
      <c r="AM4427" s="23"/>
      <c r="AN4427" s="23"/>
      <c r="AO4427" s="23"/>
      <c r="AP4427" s="23"/>
      <c r="AQ4427" s="23"/>
      <c r="AR4427" s="23"/>
      <c r="AS4427" s="23"/>
      <c r="AT4427" s="23"/>
      <c r="AU4427" s="23"/>
      <c r="AV4427" s="23"/>
      <c r="AW4427" s="23"/>
      <c r="AX4427" s="23"/>
      <c r="AY4427" s="23"/>
      <c r="AZ4427" s="23"/>
      <c r="BA4427" s="23"/>
      <c r="BB4427" s="23"/>
      <c r="BC4427" s="23"/>
      <c r="BD4427" s="23"/>
      <c r="BE4427" s="23"/>
      <c r="BF4427" s="23"/>
      <c r="BG4427" s="23"/>
      <c r="BH4427" s="23"/>
      <c r="BI4427" s="23"/>
      <c r="BJ4427" s="23"/>
      <c r="BK4427" s="23"/>
      <c r="BL4427" s="23"/>
      <c r="BM4427" s="23"/>
      <c r="BN4427" s="23"/>
      <c r="BO4427" s="23"/>
      <c r="BP4427" s="23"/>
      <c r="BQ4427" s="23"/>
      <c r="BR4427" s="23"/>
      <c r="BS4427" s="23"/>
      <c r="BT4427" s="23"/>
      <c r="BU4427" s="23"/>
      <c r="BV4427" s="23"/>
      <c r="BW4427" s="23"/>
      <c r="BX4427" s="23"/>
      <c r="BY4427" s="23"/>
      <c r="BZ4427" s="23"/>
      <c r="CA4427" s="23"/>
      <c r="CB4427" s="23"/>
      <c r="CC4427" s="23"/>
      <c r="CD4427" s="23"/>
      <c r="CE4427" s="23"/>
      <c r="CF4427" s="23"/>
      <c r="CG4427" s="23"/>
      <c r="CH4427" s="23"/>
      <c r="CI4427" s="23"/>
      <c r="CJ4427" s="23"/>
      <c r="CK4427" s="23"/>
      <c r="CL4427" s="23"/>
      <c r="CM4427" s="23"/>
      <c r="CN4427" s="23"/>
      <c r="CO4427" s="23"/>
      <c r="CP4427" s="23"/>
      <c r="CQ4427" s="23"/>
      <c r="CR4427" s="23"/>
      <c r="CS4427" s="23"/>
      <c r="CT4427" s="23"/>
      <c r="CU4427" s="23"/>
      <c r="CV4427" s="23"/>
      <c r="CW4427" s="23"/>
      <c r="CX4427" s="23"/>
      <c r="CY4427" s="23"/>
      <c r="CZ4427" s="23"/>
      <c r="DA4427" s="23"/>
      <c r="DB4427" s="23"/>
      <c r="DC4427" s="23"/>
      <c r="DD4427" s="23"/>
      <c r="DE4427" s="23"/>
      <c r="DF4427" s="23"/>
      <c r="DG4427" s="23"/>
      <c r="DH4427" s="23"/>
      <c r="DI4427" s="23"/>
      <c r="DJ4427" s="23"/>
      <c r="DK4427" s="23"/>
      <c r="DL4427" s="23"/>
      <c r="DM4427" s="23"/>
      <c r="DN4427" s="23"/>
      <c r="DO4427" s="23"/>
      <c r="DP4427" s="23"/>
      <c r="DQ4427" s="23"/>
      <c r="DR4427" s="23"/>
      <c r="DS4427" s="23"/>
      <c r="DT4427" s="23"/>
      <c r="DU4427" s="23"/>
      <c r="DV4427" s="23"/>
      <c r="DW4427" s="23"/>
      <c r="DX4427" s="23"/>
      <c r="DY4427" s="23"/>
      <c r="DZ4427" s="23"/>
      <c r="EA4427" s="23"/>
      <c r="EB4427" s="23"/>
      <c r="EC4427" s="23"/>
      <c r="ED4427" s="23"/>
      <c r="EE4427" s="23"/>
      <c r="EF4427" s="23"/>
      <c r="EG4427" s="23"/>
      <c r="EH4427" s="23"/>
      <c r="EI4427" s="23"/>
      <c r="EJ4427" s="23"/>
      <c r="EK4427" s="23"/>
      <c r="EL4427" s="23"/>
      <c r="EM4427" s="23"/>
      <c r="EN4427" s="23"/>
      <c r="EO4427" s="23"/>
      <c r="EP4427" s="23"/>
      <c r="EQ4427" s="23"/>
      <c r="ER4427" s="23"/>
      <c r="ES4427" s="23"/>
      <c r="ET4427" s="23"/>
      <c r="EU4427" s="23"/>
      <c r="EV4427" s="23"/>
      <c r="EW4427" s="23"/>
      <c r="EX4427" s="23"/>
      <c r="EY4427" s="23"/>
      <c r="EZ4427" s="23"/>
      <c r="FA4427" s="23"/>
      <c r="FB4427" s="23"/>
      <c r="FC4427" s="23"/>
      <c r="FD4427" s="23"/>
      <c r="FE4427" s="23"/>
      <c r="FF4427" s="23"/>
      <c r="FG4427" s="23"/>
      <c r="FH4427" s="23"/>
      <c r="FI4427" s="23"/>
      <c r="FJ4427" s="23"/>
      <c r="FK4427" s="23"/>
      <c r="FL4427" s="23"/>
      <c r="FM4427" s="23"/>
      <c r="FN4427" s="23"/>
      <c r="FO4427" s="23"/>
      <c r="FP4427" s="23"/>
      <c r="FQ4427" s="23"/>
      <c r="FR4427" s="23"/>
      <c r="FS4427" s="23"/>
      <c r="FT4427" s="23"/>
      <c r="FU4427" s="23"/>
      <c r="FV4427" s="23"/>
      <c r="FW4427" s="23"/>
      <c r="FX4427" s="23"/>
      <c r="FY4427" s="23"/>
      <c r="FZ4427" s="23"/>
      <c r="GA4427" s="23"/>
      <c r="GB4427" s="23"/>
      <c r="GC4427" s="23"/>
      <c r="GD4427" s="23"/>
      <c r="GE4427" s="23"/>
      <c r="GF4427" s="23"/>
      <c r="GG4427" s="23"/>
      <c r="GH4427" s="23"/>
      <c r="GI4427" s="23"/>
      <c r="GJ4427" s="23"/>
      <c r="GK4427" s="23"/>
      <c r="GL4427" s="23"/>
      <c r="GM4427" s="23"/>
      <c r="GN4427" s="23"/>
      <c r="GO4427" s="23"/>
      <c r="GP4427" s="23"/>
      <c r="GQ4427" s="23"/>
      <c r="GR4427" s="23"/>
      <c r="GS4427" s="23"/>
      <c r="GT4427" s="23"/>
      <c r="GU4427" s="23"/>
      <c r="GV4427" s="23"/>
      <c r="GW4427" s="23"/>
      <c r="GX4427" s="23"/>
      <c r="GY4427" s="23"/>
      <c r="GZ4427" s="23"/>
      <c r="HA4427" s="23"/>
      <c r="HB4427" s="23"/>
      <c r="HC4427" s="23"/>
      <c r="HD4427" s="23"/>
      <c r="HE4427" s="23"/>
      <c r="HF4427" s="23"/>
      <c r="HG4427" s="23"/>
      <c r="HH4427" s="23"/>
      <c r="HI4427" s="23"/>
      <c r="HJ4427" s="23"/>
    </row>
    <row r="4428" spans="1:218" ht="30">
      <c r="A4428" s="160" t="s">
        <v>19</v>
      </c>
      <c r="B4428" s="10">
        <v>580817401401</v>
      </c>
      <c r="C4428" s="11">
        <v>45201</v>
      </c>
      <c r="D4428" s="9" t="s">
        <v>9099</v>
      </c>
      <c r="E4428" s="11">
        <v>21414</v>
      </c>
      <c r="F4428" s="13" t="s">
        <v>6289</v>
      </c>
      <c r="G4428" s="9" t="s">
        <v>9100</v>
      </c>
      <c r="J4428" s="1193"/>
      <c r="K4428" s="1193"/>
      <c r="L4428" s="1193"/>
      <c r="M4428" s="1193"/>
      <c r="N4428" s="1193"/>
      <c r="O4428" s="1193"/>
      <c r="P4428" s="1193"/>
      <c r="Q4428" s="1193"/>
      <c r="R4428" s="1193"/>
      <c r="S4428" s="23"/>
      <c r="T4428" s="23"/>
      <c r="U4428" s="23"/>
      <c r="V4428" s="23"/>
      <c r="W4428" s="23"/>
      <c r="X4428" s="23"/>
      <c r="Y4428" s="23"/>
      <c r="Z4428" s="23"/>
      <c r="AA4428" s="23"/>
      <c r="AB4428" s="23"/>
      <c r="AC4428" s="23"/>
      <c r="AD4428" s="23"/>
      <c r="AE4428" s="23"/>
      <c r="AF4428" s="23"/>
      <c r="AG4428" s="23"/>
      <c r="AH4428" s="23"/>
      <c r="AI4428" s="23"/>
      <c r="AJ4428" s="23"/>
      <c r="AK4428" s="23"/>
      <c r="AL4428" s="23"/>
      <c r="AM4428" s="23"/>
      <c r="AN4428" s="23"/>
      <c r="AO4428" s="23"/>
      <c r="AP4428" s="23"/>
      <c r="AQ4428" s="23"/>
      <c r="AR4428" s="23"/>
      <c r="AS4428" s="23"/>
      <c r="AT4428" s="23"/>
      <c r="AU4428" s="23"/>
      <c r="AV4428" s="23"/>
      <c r="AW4428" s="23"/>
      <c r="AX4428" s="23"/>
      <c r="AY4428" s="23"/>
      <c r="AZ4428" s="23"/>
      <c r="BA4428" s="23"/>
      <c r="BB4428" s="23"/>
      <c r="BC4428" s="23"/>
      <c r="BD4428" s="23"/>
      <c r="BE4428" s="23"/>
      <c r="BF4428" s="23"/>
      <c r="BG4428" s="23"/>
      <c r="BH4428" s="23"/>
      <c r="BI4428" s="23"/>
      <c r="BJ4428" s="23"/>
      <c r="BK4428" s="23"/>
      <c r="BL4428" s="23"/>
      <c r="BM4428" s="23"/>
      <c r="BN4428" s="23"/>
      <c r="BO4428" s="23"/>
      <c r="BP4428" s="23"/>
      <c r="BQ4428" s="23"/>
      <c r="BR4428" s="23"/>
      <c r="BS4428" s="23"/>
      <c r="BT4428" s="23"/>
      <c r="BU4428" s="23"/>
      <c r="BV4428" s="23"/>
      <c r="BW4428" s="23"/>
      <c r="BX4428" s="23"/>
      <c r="BY4428" s="23"/>
      <c r="BZ4428" s="23"/>
      <c r="CA4428" s="23"/>
      <c r="CB4428" s="23"/>
      <c r="CC4428" s="23"/>
      <c r="CD4428" s="23"/>
      <c r="CE4428" s="23"/>
      <c r="CF4428" s="23"/>
      <c r="CG4428" s="23"/>
      <c r="CH4428" s="23"/>
      <c r="CI4428" s="23"/>
      <c r="CJ4428" s="23"/>
      <c r="CK4428" s="23"/>
      <c r="CL4428" s="23"/>
      <c r="CM4428" s="23"/>
      <c r="CN4428" s="23"/>
      <c r="CO4428" s="23"/>
      <c r="CP4428" s="23"/>
      <c r="CQ4428" s="23"/>
      <c r="CR4428" s="23"/>
      <c r="CS4428" s="23"/>
      <c r="CT4428" s="23"/>
      <c r="CU4428" s="23"/>
      <c r="CV4428" s="23"/>
      <c r="CW4428" s="23"/>
      <c r="CX4428" s="23"/>
      <c r="CY4428" s="23"/>
      <c r="CZ4428" s="23"/>
      <c r="DA4428" s="23"/>
      <c r="DB4428" s="23"/>
      <c r="DC4428" s="23"/>
      <c r="DD4428" s="23"/>
      <c r="DE4428" s="23"/>
      <c r="DF4428" s="23"/>
      <c r="DG4428" s="23"/>
      <c r="DH4428" s="23"/>
      <c r="DI4428" s="23"/>
      <c r="DJ4428" s="23"/>
      <c r="DK4428" s="23"/>
      <c r="DL4428" s="23"/>
      <c r="DM4428" s="23"/>
      <c r="DN4428" s="23"/>
      <c r="DO4428" s="23"/>
      <c r="DP4428" s="23"/>
      <c r="DQ4428" s="23"/>
      <c r="DR4428" s="23"/>
      <c r="DS4428" s="23"/>
      <c r="DT4428" s="23"/>
      <c r="DU4428" s="23"/>
      <c r="DV4428" s="23"/>
      <c r="DW4428" s="23"/>
      <c r="DX4428" s="23"/>
      <c r="DY4428" s="23"/>
      <c r="DZ4428" s="23"/>
      <c r="EA4428" s="23"/>
      <c r="EB4428" s="23"/>
      <c r="EC4428" s="23"/>
      <c r="ED4428" s="23"/>
      <c r="EE4428" s="23"/>
      <c r="EF4428" s="23"/>
      <c r="EG4428" s="23"/>
      <c r="EH4428" s="23"/>
      <c r="EI4428" s="23"/>
      <c r="EJ4428" s="23"/>
      <c r="EK4428" s="23"/>
      <c r="EL4428" s="23"/>
      <c r="EM4428" s="23"/>
      <c r="EN4428" s="23"/>
      <c r="EO4428" s="23"/>
      <c r="EP4428" s="23"/>
      <c r="EQ4428" s="23"/>
      <c r="ER4428" s="23"/>
      <c r="ES4428" s="23"/>
      <c r="ET4428" s="23"/>
      <c r="EU4428" s="23"/>
      <c r="EV4428" s="23"/>
      <c r="EW4428" s="23"/>
      <c r="EX4428" s="23"/>
      <c r="EY4428" s="23"/>
      <c r="EZ4428" s="23"/>
      <c r="FA4428" s="23"/>
      <c r="FB4428" s="23"/>
      <c r="FC4428" s="23"/>
      <c r="FD4428" s="23"/>
      <c r="FE4428" s="23"/>
      <c r="FF4428" s="23"/>
      <c r="FG4428" s="23"/>
      <c r="FH4428" s="23"/>
      <c r="FI4428" s="23"/>
      <c r="FJ4428" s="23"/>
      <c r="FK4428" s="23"/>
      <c r="FL4428" s="23"/>
      <c r="FM4428" s="23"/>
      <c r="FN4428" s="23"/>
      <c r="FO4428" s="23"/>
      <c r="FP4428" s="23"/>
      <c r="FQ4428" s="23"/>
      <c r="FR4428" s="23"/>
      <c r="FS4428" s="23"/>
      <c r="FT4428" s="23"/>
      <c r="FU4428" s="23"/>
      <c r="FV4428" s="23"/>
      <c r="FW4428" s="23"/>
      <c r="FX4428" s="23"/>
      <c r="FY4428" s="23"/>
      <c r="FZ4428" s="23"/>
      <c r="GA4428" s="23"/>
      <c r="GB4428" s="23"/>
      <c r="GC4428" s="23"/>
      <c r="GD4428" s="23"/>
      <c r="GE4428" s="23"/>
      <c r="GF4428" s="23"/>
      <c r="GG4428" s="23"/>
      <c r="GH4428" s="23"/>
      <c r="GI4428" s="23"/>
      <c r="GJ4428" s="23"/>
      <c r="GK4428" s="23"/>
      <c r="GL4428" s="23"/>
      <c r="GM4428" s="23"/>
      <c r="GN4428" s="23"/>
      <c r="GO4428" s="23"/>
      <c r="GP4428" s="23"/>
      <c r="GQ4428" s="23"/>
      <c r="GR4428" s="23"/>
      <c r="GS4428" s="23"/>
      <c r="GT4428" s="23"/>
      <c r="GU4428" s="23"/>
      <c r="GV4428" s="23"/>
      <c r="GW4428" s="23"/>
      <c r="GX4428" s="23"/>
      <c r="GY4428" s="23"/>
      <c r="GZ4428" s="23"/>
      <c r="HA4428" s="23"/>
      <c r="HB4428" s="23"/>
      <c r="HC4428" s="23"/>
      <c r="HD4428" s="23"/>
      <c r="HE4428" s="23"/>
      <c r="HF4428" s="23"/>
      <c r="HG4428" s="23"/>
      <c r="HH4428" s="23"/>
      <c r="HI4428" s="23"/>
      <c r="HJ4428" s="23"/>
    </row>
    <row r="4429" spans="1:218" ht="30">
      <c r="A4429" s="160" t="s">
        <v>19</v>
      </c>
      <c r="B4429" s="10">
        <v>780411403600</v>
      </c>
      <c r="C4429" s="11">
        <v>45201</v>
      </c>
      <c r="D4429" s="9" t="s">
        <v>9101</v>
      </c>
      <c r="E4429" s="11">
        <v>28591</v>
      </c>
      <c r="F4429" s="13" t="s">
        <v>6289</v>
      </c>
      <c r="G4429" s="9" t="s">
        <v>9102</v>
      </c>
      <c r="H4429" s="1192"/>
      <c r="I4429" s="1193"/>
      <c r="S4429" s="23"/>
      <c r="T4429" s="23"/>
      <c r="U4429" s="23"/>
      <c r="V4429" s="23"/>
      <c r="W4429" s="23"/>
      <c r="X4429" s="23"/>
      <c r="Y4429" s="23"/>
      <c r="Z4429" s="23"/>
      <c r="AA4429" s="23"/>
      <c r="AB4429" s="23"/>
      <c r="AC4429" s="23"/>
      <c r="AD4429" s="23"/>
      <c r="AE4429" s="23"/>
      <c r="AF4429" s="23"/>
      <c r="AG4429" s="23"/>
      <c r="AH4429" s="23"/>
      <c r="AI4429" s="23"/>
      <c r="AJ4429" s="23"/>
      <c r="AK4429" s="23"/>
      <c r="AL4429" s="23"/>
      <c r="AM4429" s="23"/>
      <c r="AN4429" s="23"/>
      <c r="AO4429" s="23"/>
      <c r="AP4429" s="23"/>
      <c r="AQ4429" s="23"/>
      <c r="AR4429" s="23"/>
      <c r="AS4429" s="23"/>
      <c r="AT4429" s="23"/>
      <c r="AU4429" s="23"/>
      <c r="AV4429" s="23"/>
      <c r="AW4429" s="23"/>
      <c r="AX4429" s="23"/>
      <c r="AY4429" s="23"/>
      <c r="AZ4429" s="23"/>
      <c r="BA4429" s="23"/>
      <c r="BB4429" s="23"/>
      <c r="BC4429" s="23"/>
      <c r="BD4429" s="23"/>
      <c r="BE4429" s="23"/>
      <c r="BF4429" s="23"/>
      <c r="BG4429" s="23"/>
      <c r="BH4429" s="23"/>
      <c r="BI4429" s="23"/>
      <c r="BJ4429" s="23"/>
      <c r="BK4429" s="23"/>
      <c r="BL4429" s="23"/>
      <c r="BM4429" s="23"/>
      <c r="BN4429" s="23"/>
      <c r="BO4429" s="23"/>
      <c r="BP4429" s="23"/>
      <c r="BQ4429" s="23"/>
      <c r="BR4429" s="23"/>
      <c r="BS4429" s="23"/>
      <c r="BT4429" s="23"/>
      <c r="BU4429" s="23"/>
      <c r="BV4429" s="23"/>
      <c r="BW4429" s="23"/>
      <c r="BX4429" s="23"/>
      <c r="BY4429" s="23"/>
      <c r="BZ4429" s="23"/>
      <c r="CA4429" s="23"/>
      <c r="CB4429" s="23"/>
      <c r="CC4429" s="23"/>
      <c r="CD4429" s="23"/>
      <c r="CE4429" s="23"/>
      <c r="CF4429" s="23"/>
      <c r="CG4429" s="23"/>
      <c r="CH4429" s="23"/>
      <c r="CI4429" s="23"/>
      <c r="CJ4429" s="23"/>
      <c r="CK4429" s="23"/>
      <c r="CL4429" s="23"/>
      <c r="CM4429" s="23"/>
      <c r="CN4429" s="23"/>
      <c r="CO4429" s="23"/>
      <c r="CP4429" s="23"/>
      <c r="CQ4429" s="23"/>
      <c r="CR4429" s="23"/>
      <c r="CS4429" s="23"/>
      <c r="CT4429" s="23"/>
      <c r="CU4429" s="23"/>
      <c r="CV4429" s="23"/>
      <c r="CW4429" s="23"/>
      <c r="CX4429" s="23"/>
      <c r="CY4429" s="23"/>
      <c r="CZ4429" s="23"/>
      <c r="DA4429" s="23"/>
      <c r="DB4429" s="23"/>
      <c r="DC4429" s="23"/>
      <c r="DD4429" s="23"/>
      <c r="DE4429" s="23"/>
      <c r="DF4429" s="23"/>
      <c r="DG4429" s="23"/>
      <c r="DH4429" s="23"/>
      <c r="DI4429" s="23"/>
      <c r="DJ4429" s="23"/>
      <c r="DK4429" s="23"/>
      <c r="DL4429" s="23"/>
      <c r="DM4429" s="23"/>
      <c r="DN4429" s="23"/>
      <c r="DO4429" s="23"/>
      <c r="DP4429" s="23"/>
      <c r="DQ4429" s="23"/>
      <c r="DR4429" s="23"/>
      <c r="DS4429" s="23"/>
      <c r="DT4429" s="23"/>
      <c r="DU4429" s="23"/>
      <c r="DV4429" s="23"/>
      <c r="DW4429" s="23"/>
      <c r="DX4429" s="23"/>
      <c r="DY4429" s="23"/>
      <c r="DZ4429" s="23"/>
      <c r="EA4429" s="23"/>
      <c r="EB4429" s="23"/>
      <c r="EC4429" s="23"/>
      <c r="ED4429" s="23"/>
      <c r="EE4429" s="23"/>
      <c r="EF4429" s="23"/>
      <c r="EG4429" s="23"/>
      <c r="EH4429" s="23"/>
      <c r="EI4429" s="23"/>
      <c r="EJ4429" s="23"/>
      <c r="EK4429" s="23"/>
      <c r="EL4429" s="23"/>
      <c r="EM4429" s="23"/>
      <c r="EN4429" s="23"/>
      <c r="EO4429" s="23"/>
      <c r="EP4429" s="23"/>
      <c r="EQ4429" s="23"/>
      <c r="ER4429" s="23"/>
      <c r="ES4429" s="23"/>
      <c r="ET4429" s="23"/>
      <c r="EU4429" s="23"/>
      <c r="EV4429" s="23"/>
      <c r="EW4429" s="23"/>
      <c r="EX4429" s="23"/>
      <c r="EY4429" s="23"/>
      <c r="EZ4429" s="23"/>
      <c r="FA4429" s="23"/>
      <c r="FB4429" s="23"/>
      <c r="FC4429" s="23"/>
      <c r="FD4429" s="23"/>
      <c r="FE4429" s="23"/>
      <c r="FF4429" s="23"/>
      <c r="FG4429" s="23"/>
      <c r="FH4429" s="23"/>
      <c r="FI4429" s="23"/>
      <c r="FJ4429" s="23"/>
      <c r="FK4429" s="23"/>
      <c r="FL4429" s="23"/>
      <c r="FM4429" s="23"/>
      <c r="FN4429" s="23"/>
      <c r="FO4429" s="23"/>
      <c r="FP4429" s="23"/>
      <c r="FQ4429" s="23"/>
      <c r="FR4429" s="23"/>
      <c r="FS4429" s="23"/>
      <c r="FT4429" s="23"/>
      <c r="FU4429" s="23"/>
      <c r="FV4429" s="23"/>
      <c r="FW4429" s="23"/>
      <c r="FX4429" s="23"/>
      <c r="FY4429" s="23"/>
      <c r="FZ4429" s="23"/>
      <c r="GA4429" s="23"/>
      <c r="GB4429" s="23"/>
      <c r="GC4429" s="23"/>
      <c r="GD4429" s="23"/>
      <c r="GE4429" s="23"/>
      <c r="GF4429" s="23"/>
      <c r="GG4429" s="23"/>
      <c r="GH4429" s="23"/>
      <c r="GI4429" s="23"/>
      <c r="GJ4429" s="23"/>
      <c r="GK4429" s="23"/>
      <c r="GL4429" s="23"/>
      <c r="GM4429" s="23"/>
      <c r="GN4429" s="23"/>
      <c r="GO4429" s="23"/>
      <c r="GP4429" s="23"/>
      <c r="GQ4429" s="23"/>
      <c r="GR4429" s="23"/>
      <c r="GS4429" s="23"/>
      <c r="GT4429" s="23"/>
      <c r="GU4429" s="23"/>
      <c r="GV4429" s="23"/>
      <c r="GW4429" s="23"/>
      <c r="GX4429" s="23"/>
      <c r="GY4429" s="23"/>
      <c r="GZ4429" s="23"/>
      <c r="HA4429" s="23"/>
      <c r="HB4429" s="23"/>
      <c r="HC4429" s="23"/>
      <c r="HD4429" s="23"/>
      <c r="HE4429" s="23"/>
      <c r="HF4429" s="23"/>
      <c r="HG4429" s="23"/>
      <c r="HH4429" s="23"/>
      <c r="HI4429" s="23"/>
      <c r="HJ4429" s="23"/>
    </row>
    <row r="4430" spans="1:218" ht="30">
      <c r="A4430" s="160" t="s">
        <v>19</v>
      </c>
      <c r="B4430" s="10">
        <v>800210401467</v>
      </c>
      <c r="C4430" s="11">
        <v>45201</v>
      </c>
      <c r="D4430" s="9" t="s">
        <v>9103</v>
      </c>
      <c r="E4430" s="11">
        <v>29261</v>
      </c>
      <c r="F4430" s="13" t="s">
        <v>6289</v>
      </c>
      <c r="G4430" s="9" t="s">
        <v>9102</v>
      </c>
      <c r="S4430" s="23"/>
      <c r="T4430" s="23"/>
      <c r="U4430" s="23"/>
      <c r="V4430" s="23"/>
      <c r="W4430" s="23"/>
      <c r="X4430" s="23"/>
      <c r="Y4430" s="23"/>
      <c r="Z4430" s="23"/>
      <c r="AA4430" s="23"/>
      <c r="AB4430" s="23"/>
      <c r="AC4430" s="23"/>
      <c r="AD4430" s="23"/>
      <c r="AE4430" s="23"/>
      <c r="AF4430" s="23"/>
      <c r="AG4430" s="23"/>
      <c r="AH4430" s="23"/>
      <c r="AI4430" s="23"/>
      <c r="AJ4430" s="23"/>
      <c r="AK4430" s="23"/>
      <c r="AL4430" s="23"/>
      <c r="AM4430" s="23"/>
      <c r="AN4430" s="23"/>
      <c r="AO4430" s="23"/>
      <c r="AP4430" s="23"/>
      <c r="AQ4430" s="23"/>
      <c r="AR4430" s="23"/>
      <c r="AS4430" s="23"/>
      <c r="AT4430" s="23"/>
      <c r="AU4430" s="23"/>
      <c r="AV4430" s="23"/>
      <c r="AW4430" s="23"/>
      <c r="AX4430" s="23"/>
      <c r="AY4430" s="23"/>
      <c r="AZ4430" s="23"/>
      <c r="BA4430" s="23"/>
      <c r="BB4430" s="23"/>
      <c r="BC4430" s="23"/>
      <c r="BD4430" s="23"/>
      <c r="BE4430" s="23"/>
      <c r="BF4430" s="23"/>
      <c r="BG4430" s="23"/>
      <c r="BH4430" s="23"/>
      <c r="BI4430" s="23"/>
      <c r="BJ4430" s="23"/>
      <c r="BK4430" s="23"/>
      <c r="BL4430" s="23"/>
      <c r="BM4430" s="23"/>
      <c r="BN4430" s="23"/>
      <c r="BO4430" s="23"/>
      <c r="BP4430" s="23"/>
      <c r="BQ4430" s="23"/>
      <c r="BR4430" s="23"/>
      <c r="BS4430" s="23"/>
      <c r="BT4430" s="23"/>
      <c r="BU4430" s="23"/>
      <c r="BV4430" s="23"/>
      <c r="BW4430" s="23"/>
      <c r="BX4430" s="23"/>
      <c r="BY4430" s="23"/>
      <c r="BZ4430" s="23"/>
      <c r="CA4430" s="23"/>
      <c r="CB4430" s="23"/>
      <c r="CC4430" s="23"/>
      <c r="CD4430" s="23"/>
      <c r="CE4430" s="23"/>
      <c r="CF4430" s="23"/>
      <c r="CG4430" s="23"/>
      <c r="CH4430" s="23"/>
      <c r="CI4430" s="23"/>
      <c r="CJ4430" s="23"/>
      <c r="CK4430" s="23"/>
      <c r="CL4430" s="23"/>
      <c r="CM4430" s="23"/>
      <c r="CN4430" s="23"/>
      <c r="CO4430" s="23"/>
      <c r="CP4430" s="23"/>
      <c r="CQ4430" s="23"/>
      <c r="CR4430" s="23"/>
      <c r="CS4430" s="23"/>
      <c r="CT4430" s="23"/>
      <c r="CU4430" s="23"/>
      <c r="CV4430" s="23"/>
      <c r="CW4430" s="23"/>
      <c r="CX4430" s="23"/>
      <c r="CY4430" s="23"/>
      <c r="CZ4430" s="23"/>
      <c r="DA4430" s="23"/>
      <c r="DB4430" s="23"/>
      <c r="DC4430" s="23"/>
      <c r="DD4430" s="23"/>
      <c r="DE4430" s="23"/>
      <c r="DF4430" s="23"/>
      <c r="DG4430" s="23"/>
      <c r="DH4430" s="23"/>
      <c r="DI4430" s="23"/>
      <c r="DJ4430" s="23"/>
      <c r="DK4430" s="23"/>
      <c r="DL4430" s="23"/>
      <c r="DM4430" s="23"/>
      <c r="DN4430" s="23"/>
      <c r="DO4430" s="23"/>
      <c r="DP4430" s="23"/>
      <c r="DQ4430" s="23"/>
      <c r="DR4430" s="23"/>
      <c r="DS4430" s="23"/>
      <c r="DT4430" s="23"/>
      <c r="DU4430" s="23"/>
      <c r="DV4430" s="23"/>
      <c r="DW4430" s="23"/>
      <c r="DX4430" s="23"/>
      <c r="DY4430" s="23"/>
      <c r="DZ4430" s="23"/>
      <c r="EA4430" s="23"/>
      <c r="EB4430" s="23"/>
      <c r="EC4430" s="23"/>
      <c r="ED4430" s="23"/>
      <c r="EE4430" s="23"/>
      <c r="EF4430" s="23"/>
      <c r="EG4430" s="23"/>
      <c r="EH4430" s="23"/>
      <c r="EI4430" s="23"/>
      <c r="EJ4430" s="23"/>
      <c r="EK4430" s="23"/>
      <c r="EL4430" s="23"/>
      <c r="EM4430" s="23"/>
      <c r="EN4430" s="23"/>
      <c r="EO4430" s="23"/>
      <c r="EP4430" s="23"/>
      <c r="EQ4430" s="23"/>
      <c r="ER4430" s="23"/>
      <c r="ES4430" s="23"/>
      <c r="ET4430" s="23"/>
      <c r="EU4430" s="23"/>
      <c r="EV4430" s="23"/>
      <c r="EW4430" s="23"/>
      <c r="EX4430" s="23"/>
      <c r="EY4430" s="23"/>
      <c r="EZ4430" s="23"/>
      <c r="FA4430" s="23"/>
      <c r="FB4430" s="23"/>
      <c r="FC4430" s="23"/>
      <c r="FD4430" s="23"/>
      <c r="FE4430" s="23"/>
      <c r="FF4430" s="23"/>
      <c r="FG4430" s="23"/>
      <c r="FH4430" s="23"/>
      <c r="FI4430" s="23"/>
      <c r="FJ4430" s="23"/>
      <c r="FK4430" s="23"/>
      <c r="FL4430" s="23"/>
      <c r="FM4430" s="23"/>
      <c r="FN4430" s="23"/>
      <c r="FO4430" s="23"/>
      <c r="FP4430" s="23"/>
      <c r="FQ4430" s="23"/>
      <c r="FR4430" s="23"/>
      <c r="FS4430" s="23"/>
      <c r="FT4430" s="23"/>
      <c r="FU4430" s="23"/>
      <c r="FV4430" s="23"/>
      <c r="FW4430" s="23"/>
      <c r="FX4430" s="23"/>
      <c r="FY4430" s="23"/>
      <c r="FZ4430" s="23"/>
      <c r="GA4430" s="23"/>
      <c r="GB4430" s="23"/>
      <c r="GC4430" s="23"/>
      <c r="GD4430" s="23"/>
      <c r="GE4430" s="23"/>
      <c r="GF4430" s="23"/>
      <c r="GG4430" s="23"/>
      <c r="GH4430" s="23"/>
      <c r="GI4430" s="23"/>
      <c r="GJ4430" s="23"/>
      <c r="GK4430" s="23"/>
      <c r="GL4430" s="23"/>
      <c r="GM4430" s="23"/>
      <c r="GN4430" s="23"/>
      <c r="GO4430" s="23"/>
      <c r="GP4430" s="23"/>
      <c r="GQ4430" s="23"/>
      <c r="GR4430" s="23"/>
      <c r="GS4430" s="23"/>
      <c r="GT4430" s="23"/>
      <c r="GU4430" s="23"/>
      <c r="GV4430" s="23"/>
      <c r="GW4430" s="23"/>
      <c r="GX4430" s="23"/>
      <c r="GY4430" s="23"/>
      <c r="GZ4430" s="23"/>
      <c r="HA4430" s="23"/>
      <c r="HB4430" s="23"/>
      <c r="HC4430" s="23"/>
      <c r="HD4430" s="23"/>
      <c r="HE4430" s="23"/>
      <c r="HF4430" s="23"/>
      <c r="HG4430" s="23"/>
      <c r="HH4430" s="23"/>
      <c r="HI4430" s="23"/>
      <c r="HJ4430" s="23"/>
    </row>
    <row r="4431" spans="1:218" ht="30">
      <c r="A4431" s="160" t="s">
        <v>19</v>
      </c>
      <c r="B4431" s="10">
        <v>830607301526</v>
      </c>
      <c r="C4431" s="11">
        <v>45201</v>
      </c>
      <c r="D4431" s="9" t="s">
        <v>9104</v>
      </c>
      <c r="E4431" s="11">
        <v>30474</v>
      </c>
      <c r="F4431" s="13" t="s">
        <v>6289</v>
      </c>
      <c r="G4431" s="9" t="s">
        <v>9105</v>
      </c>
      <c r="S4431" s="23"/>
      <c r="T4431" s="23"/>
      <c r="U4431" s="23"/>
      <c r="V4431" s="23"/>
      <c r="W4431" s="23"/>
      <c r="X4431" s="23"/>
      <c r="Y4431" s="23"/>
      <c r="Z4431" s="23"/>
      <c r="AA4431" s="23"/>
      <c r="AB4431" s="23"/>
      <c r="AC4431" s="23"/>
      <c r="AD4431" s="23"/>
      <c r="AE4431" s="23"/>
      <c r="AF4431" s="23"/>
      <c r="AG4431" s="23"/>
      <c r="AH4431" s="23"/>
      <c r="AI4431" s="23"/>
      <c r="AJ4431" s="23"/>
      <c r="AK4431" s="23"/>
      <c r="AL4431" s="23"/>
      <c r="AM4431" s="23"/>
      <c r="AN4431" s="23"/>
      <c r="AO4431" s="23"/>
      <c r="AP4431" s="23"/>
      <c r="AQ4431" s="23"/>
      <c r="AR4431" s="23"/>
      <c r="AS4431" s="23"/>
      <c r="AT4431" s="23"/>
      <c r="AU4431" s="23"/>
      <c r="AV4431" s="23"/>
      <c r="AW4431" s="23"/>
      <c r="AX4431" s="23"/>
      <c r="AY4431" s="23"/>
      <c r="AZ4431" s="23"/>
      <c r="BA4431" s="23"/>
      <c r="BB4431" s="23"/>
      <c r="BC4431" s="23"/>
      <c r="BD4431" s="23"/>
      <c r="BE4431" s="23"/>
      <c r="BF4431" s="23"/>
      <c r="BG4431" s="23"/>
      <c r="BH4431" s="23"/>
      <c r="BI4431" s="23"/>
      <c r="BJ4431" s="23"/>
      <c r="BK4431" s="23"/>
      <c r="BL4431" s="23"/>
      <c r="BM4431" s="23"/>
      <c r="BN4431" s="23"/>
      <c r="BO4431" s="23"/>
      <c r="BP4431" s="23"/>
      <c r="BQ4431" s="23"/>
      <c r="BR4431" s="23"/>
      <c r="BS4431" s="23"/>
      <c r="BT4431" s="23"/>
      <c r="BU4431" s="23"/>
      <c r="BV4431" s="23"/>
      <c r="BW4431" s="23"/>
      <c r="BX4431" s="23"/>
      <c r="BY4431" s="23"/>
      <c r="BZ4431" s="23"/>
      <c r="CA4431" s="23"/>
      <c r="CB4431" s="23"/>
      <c r="CC4431" s="23"/>
      <c r="CD4431" s="23"/>
      <c r="CE4431" s="23"/>
      <c r="CF4431" s="23"/>
      <c r="CG4431" s="23"/>
      <c r="CH4431" s="23"/>
      <c r="CI4431" s="23"/>
      <c r="CJ4431" s="23"/>
      <c r="CK4431" s="23"/>
      <c r="CL4431" s="23"/>
      <c r="CM4431" s="23"/>
      <c r="CN4431" s="23"/>
      <c r="CO4431" s="23"/>
      <c r="CP4431" s="23"/>
      <c r="CQ4431" s="23"/>
      <c r="CR4431" s="23"/>
      <c r="CS4431" s="23"/>
      <c r="CT4431" s="23"/>
      <c r="CU4431" s="23"/>
      <c r="CV4431" s="23"/>
      <c r="CW4431" s="23"/>
      <c r="CX4431" s="23"/>
      <c r="CY4431" s="23"/>
      <c r="CZ4431" s="23"/>
      <c r="DA4431" s="23"/>
      <c r="DB4431" s="23"/>
      <c r="DC4431" s="23"/>
      <c r="DD4431" s="23"/>
      <c r="DE4431" s="23"/>
      <c r="DF4431" s="23"/>
      <c r="DG4431" s="23"/>
      <c r="DH4431" s="23"/>
      <c r="DI4431" s="23"/>
      <c r="DJ4431" s="23"/>
      <c r="DK4431" s="23"/>
      <c r="DL4431" s="23"/>
      <c r="DM4431" s="23"/>
      <c r="DN4431" s="23"/>
      <c r="DO4431" s="23"/>
      <c r="DP4431" s="23"/>
      <c r="DQ4431" s="23"/>
      <c r="DR4431" s="23"/>
      <c r="DS4431" s="23"/>
      <c r="DT4431" s="23"/>
      <c r="DU4431" s="23"/>
      <c r="DV4431" s="23"/>
      <c r="DW4431" s="23"/>
      <c r="DX4431" s="23"/>
      <c r="DY4431" s="23"/>
      <c r="DZ4431" s="23"/>
      <c r="EA4431" s="23"/>
      <c r="EB4431" s="23"/>
      <c r="EC4431" s="23"/>
      <c r="ED4431" s="23"/>
      <c r="EE4431" s="23"/>
      <c r="EF4431" s="23"/>
      <c r="EG4431" s="23"/>
      <c r="EH4431" s="23"/>
      <c r="EI4431" s="23"/>
      <c r="EJ4431" s="23"/>
      <c r="EK4431" s="23"/>
      <c r="EL4431" s="23"/>
      <c r="EM4431" s="23"/>
      <c r="EN4431" s="23"/>
      <c r="EO4431" s="23"/>
      <c r="EP4431" s="23"/>
      <c r="EQ4431" s="23"/>
      <c r="ER4431" s="23"/>
      <c r="ES4431" s="23"/>
      <c r="ET4431" s="23"/>
      <c r="EU4431" s="23"/>
      <c r="EV4431" s="23"/>
      <c r="EW4431" s="23"/>
      <c r="EX4431" s="23"/>
      <c r="EY4431" s="23"/>
      <c r="EZ4431" s="23"/>
      <c r="FA4431" s="23"/>
      <c r="FB4431" s="23"/>
      <c r="FC4431" s="23"/>
      <c r="FD4431" s="23"/>
      <c r="FE4431" s="23"/>
      <c r="FF4431" s="23"/>
      <c r="FG4431" s="23"/>
      <c r="FH4431" s="23"/>
      <c r="FI4431" s="23"/>
      <c r="FJ4431" s="23"/>
      <c r="FK4431" s="23"/>
      <c r="FL4431" s="23"/>
      <c r="FM4431" s="23"/>
      <c r="FN4431" s="23"/>
      <c r="FO4431" s="23"/>
      <c r="FP4431" s="23"/>
      <c r="FQ4431" s="23"/>
      <c r="FR4431" s="23"/>
      <c r="FS4431" s="23"/>
      <c r="FT4431" s="23"/>
      <c r="FU4431" s="23"/>
      <c r="FV4431" s="23"/>
      <c r="FW4431" s="23"/>
      <c r="FX4431" s="23"/>
      <c r="FY4431" s="23"/>
      <c r="FZ4431" s="23"/>
      <c r="GA4431" s="23"/>
      <c r="GB4431" s="23"/>
      <c r="GC4431" s="23"/>
      <c r="GD4431" s="23"/>
      <c r="GE4431" s="23"/>
      <c r="GF4431" s="23"/>
      <c r="GG4431" s="23"/>
      <c r="GH4431" s="23"/>
      <c r="GI4431" s="23"/>
      <c r="GJ4431" s="23"/>
      <c r="GK4431" s="23"/>
      <c r="GL4431" s="23"/>
      <c r="GM4431" s="23"/>
      <c r="GN4431" s="23"/>
      <c r="GO4431" s="23"/>
      <c r="GP4431" s="23"/>
      <c r="GQ4431" s="23"/>
      <c r="GR4431" s="23"/>
      <c r="GS4431" s="23"/>
      <c r="GT4431" s="23"/>
      <c r="GU4431" s="23"/>
      <c r="GV4431" s="23"/>
      <c r="GW4431" s="23"/>
      <c r="GX4431" s="23"/>
      <c r="GY4431" s="23"/>
      <c r="GZ4431" s="23"/>
      <c r="HA4431" s="23"/>
      <c r="HB4431" s="23"/>
      <c r="HC4431" s="23"/>
      <c r="HD4431" s="23"/>
      <c r="HE4431" s="23"/>
      <c r="HF4431" s="23"/>
      <c r="HG4431" s="23"/>
      <c r="HH4431" s="23"/>
      <c r="HI4431" s="23"/>
      <c r="HJ4431" s="23"/>
    </row>
    <row r="4432" spans="1:218" ht="30">
      <c r="A4432" s="167" t="s">
        <v>19</v>
      </c>
      <c r="B4432" s="49">
        <v>610120300169</v>
      </c>
      <c r="C4432" s="20">
        <v>40167</v>
      </c>
      <c r="D4432" s="43" t="s">
        <v>3390</v>
      </c>
      <c r="E4432" s="20">
        <v>22301</v>
      </c>
      <c r="F4432" s="18" t="s">
        <v>5624</v>
      </c>
      <c r="G4432" s="43" t="s">
        <v>5552</v>
      </c>
      <c r="J4432" s="23"/>
      <c r="K4432" s="23"/>
      <c r="L4432" s="23"/>
      <c r="M4432" s="23"/>
      <c r="N4432" s="23"/>
      <c r="O4432" s="23"/>
      <c r="P4432" s="23"/>
      <c r="Q4432" s="23"/>
      <c r="R4432" s="23"/>
      <c r="S4432" s="23"/>
      <c r="T4432" s="23"/>
      <c r="U4432" s="23"/>
      <c r="V4432" s="23"/>
      <c r="W4432" s="23"/>
      <c r="X4432" s="23"/>
      <c r="Y4432" s="23"/>
      <c r="Z4432" s="23"/>
      <c r="AA4432" s="23"/>
      <c r="AB4432" s="23"/>
      <c r="AC4432" s="23"/>
      <c r="AD4432" s="23"/>
      <c r="AE4432" s="23"/>
      <c r="AF4432" s="23"/>
      <c r="AG4432" s="23"/>
      <c r="AH4432" s="23"/>
      <c r="AI4432" s="23"/>
      <c r="AJ4432" s="23"/>
      <c r="AK4432" s="23"/>
      <c r="AL4432" s="23"/>
      <c r="AM4432" s="23"/>
      <c r="AN4432" s="23"/>
      <c r="AO4432" s="23"/>
      <c r="AP4432" s="23"/>
      <c r="AQ4432" s="23"/>
      <c r="AR4432" s="23"/>
      <c r="AS4432" s="23"/>
      <c r="AT4432" s="23"/>
      <c r="AU4432" s="23"/>
      <c r="AV4432" s="23"/>
      <c r="AW4432" s="23"/>
      <c r="AX4432" s="23"/>
      <c r="AY4432" s="23"/>
      <c r="AZ4432" s="23"/>
      <c r="BA4432" s="23"/>
      <c r="BB4432" s="23"/>
      <c r="BC4432" s="23"/>
      <c r="BD4432" s="23"/>
      <c r="BE4432" s="23"/>
      <c r="BF4432" s="23"/>
      <c r="BG4432" s="23"/>
      <c r="BH4432" s="23"/>
      <c r="BI4432" s="23"/>
      <c r="BJ4432" s="23"/>
      <c r="BK4432" s="23"/>
      <c r="BL4432" s="23"/>
      <c r="BM4432" s="23"/>
      <c r="BN4432" s="23"/>
      <c r="BO4432" s="23"/>
      <c r="BP4432" s="23"/>
      <c r="BQ4432" s="23"/>
      <c r="BR4432" s="23"/>
      <c r="BS4432" s="23"/>
      <c r="BT4432" s="23"/>
      <c r="BU4432" s="23"/>
      <c r="BV4432" s="23"/>
      <c r="BW4432" s="23"/>
      <c r="BX4432" s="23"/>
      <c r="BY4432" s="23"/>
      <c r="BZ4432" s="23"/>
      <c r="CA4432" s="23"/>
      <c r="CB4432" s="23"/>
      <c r="CC4432" s="23"/>
      <c r="CD4432" s="23"/>
      <c r="CE4432" s="23"/>
      <c r="CF4432" s="23"/>
      <c r="CG4432" s="23"/>
      <c r="CH4432" s="23"/>
      <c r="CI4432" s="23"/>
      <c r="CJ4432" s="23"/>
      <c r="CK4432" s="23"/>
      <c r="CL4432" s="23"/>
      <c r="CM4432" s="23"/>
      <c r="CN4432" s="23"/>
      <c r="CO4432" s="23"/>
      <c r="CP4432" s="23"/>
      <c r="CQ4432" s="23"/>
      <c r="CR4432" s="23"/>
      <c r="CS4432" s="23"/>
      <c r="CT4432" s="23"/>
      <c r="CU4432" s="23"/>
      <c r="CV4432" s="23"/>
      <c r="CW4432" s="23"/>
      <c r="CX4432" s="23"/>
      <c r="CY4432" s="23"/>
      <c r="CZ4432" s="23"/>
      <c r="DA4432" s="23"/>
      <c r="DB4432" s="23"/>
      <c r="DC4432" s="23"/>
      <c r="DD4432" s="23"/>
      <c r="DE4432" s="23"/>
      <c r="DF4432" s="23"/>
      <c r="DG4432" s="23"/>
      <c r="DH4432" s="23"/>
      <c r="DI4432" s="23"/>
      <c r="DJ4432" s="23"/>
      <c r="DK4432" s="23"/>
      <c r="DL4432" s="23"/>
      <c r="DM4432" s="23"/>
      <c r="DN4432" s="23"/>
      <c r="DO4432" s="23"/>
      <c r="DP4432" s="23"/>
      <c r="DQ4432" s="23"/>
      <c r="DR4432" s="23"/>
      <c r="DS4432" s="23"/>
      <c r="DT4432" s="23"/>
      <c r="DU4432" s="23"/>
      <c r="DV4432" s="23"/>
      <c r="DW4432" s="23"/>
      <c r="DX4432" s="23"/>
      <c r="DY4432" s="23"/>
      <c r="DZ4432" s="23"/>
      <c r="EA4432" s="23"/>
      <c r="EB4432" s="23"/>
      <c r="EC4432" s="23"/>
      <c r="ED4432" s="23"/>
      <c r="EE4432" s="23"/>
      <c r="EF4432" s="23"/>
      <c r="EG4432" s="23"/>
      <c r="EH4432" s="23"/>
      <c r="EI4432" s="23"/>
      <c r="EJ4432" s="23"/>
      <c r="EK4432" s="23"/>
      <c r="EL4432" s="23"/>
      <c r="EM4432" s="23"/>
      <c r="EN4432" s="23"/>
      <c r="EO4432" s="23"/>
      <c r="EP4432" s="23"/>
      <c r="EQ4432" s="23"/>
      <c r="ER4432" s="23"/>
      <c r="ES4432" s="23"/>
      <c r="ET4432" s="23"/>
      <c r="EU4432" s="23"/>
      <c r="EV4432" s="23"/>
      <c r="EW4432" s="23"/>
      <c r="EX4432" s="23"/>
      <c r="EY4432" s="23"/>
      <c r="EZ4432" s="23"/>
      <c r="FA4432" s="23"/>
      <c r="FB4432" s="23"/>
      <c r="FC4432" s="23"/>
      <c r="FD4432" s="23"/>
      <c r="FE4432" s="23"/>
      <c r="FF4432" s="23"/>
      <c r="FG4432" s="23"/>
      <c r="FH4432" s="23"/>
      <c r="FI4432" s="23"/>
      <c r="FJ4432" s="23"/>
      <c r="FK4432" s="23"/>
      <c r="FL4432" s="23"/>
      <c r="FM4432" s="23"/>
      <c r="FN4432" s="23"/>
      <c r="FO4432" s="23"/>
      <c r="FP4432" s="23"/>
      <c r="FQ4432" s="23"/>
      <c r="FR4432" s="23"/>
      <c r="FS4432" s="23"/>
      <c r="FT4432" s="23"/>
      <c r="FU4432" s="23"/>
      <c r="FV4432" s="23"/>
      <c r="FW4432" s="23"/>
      <c r="FX4432" s="23"/>
      <c r="FY4432" s="23"/>
      <c r="FZ4432" s="23"/>
      <c r="GA4432" s="23"/>
      <c r="GB4432" s="23"/>
      <c r="GC4432" s="23"/>
      <c r="GD4432" s="23"/>
      <c r="GE4432" s="23"/>
      <c r="GF4432" s="23"/>
      <c r="GG4432" s="23"/>
      <c r="GH4432" s="23"/>
      <c r="GI4432" s="23"/>
      <c r="GJ4432" s="23"/>
      <c r="GK4432" s="23"/>
      <c r="GL4432" s="23"/>
      <c r="GM4432" s="23"/>
      <c r="GN4432" s="23"/>
      <c r="GO4432" s="23"/>
      <c r="GP4432" s="23"/>
      <c r="GQ4432" s="23"/>
      <c r="GR4432" s="23"/>
      <c r="GS4432" s="23"/>
      <c r="GT4432" s="23"/>
      <c r="GU4432" s="23"/>
      <c r="GV4432" s="23"/>
      <c r="GW4432" s="23"/>
      <c r="GX4432" s="23"/>
      <c r="GY4432" s="23"/>
      <c r="GZ4432" s="23"/>
      <c r="HA4432" s="23"/>
      <c r="HB4432" s="23"/>
      <c r="HC4432" s="23"/>
      <c r="HD4432" s="23"/>
      <c r="HE4432" s="23"/>
      <c r="HF4432" s="23"/>
      <c r="HG4432" s="23"/>
      <c r="HH4432" s="23"/>
      <c r="HI4432" s="23"/>
      <c r="HJ4432" s="23"/>
    </row>
    <row r="4433" spans="1:218" ht="30">
      <c r="A4433" s="160" t="s">
        <v>19</v>
      </c>
      <c r="B4433" s="10">
        <v>600504400745</v>
      </c>
      <c r="C4433" s="11">
        <v>40167</v>
      </c>
      <c r="D4433" s="9" t="s">
        <v>3391</v>
      </c>
      <c r="E4433" s="11">
        <v>22040</v>
      </c>
      <c r="F4433" s="13" t="s">
        <v>6288</v>
      </c>
      <c r="G4433" s="9" t="s">
        <v>5553</v>
      </c>
      <c r="H4433" s="23"/>
      <c r="I4433" s="23"/>
      <c r="J4433" s="23"/>
      <c r="K4433" s="23"/>
      <c r="L4433" s="23"/>
      <c r="M4433" s="23"/>
      <c r="N4433" s="23"/>
      <c r="O4433" s="23"/>
      <c r="P4433" s="23"/>
      <c r="Q4433" s="23"/>
      <c r="R4433" s="23"/>
      <c r="S4433" s="23"/>
      <c r="T4433" s="23"/>
      <c r="U4433" s="23"/>
      <c r="V4433" s="23"/>
      <c r="W4433" s="23"/>
      <c r="X4433" s="23"/>
      <c r="Y4433" s="23"/>
      <c r="Z4433" s="23"/>
      <c r="AA4433" s="23"/>
      <c r="AB4433" s="23"/>
      <c r="AC4433" s="23"/>
      <c r="AD4433" s="23"/>
      <c r="AE4433" s="23"/>
      <c r="AF4433" s="23"/>
      <c r="AG4433" s="23"/>
      <c r="AH4433" s="23"/>
      <c r="AI4433" s="23"/>
      <c r="AJ4433" s="23"/>
      <c r="AK4433" s="23"/>
      <c r="AL4433" s="23"/>
      <c r="AM4433" s="23"/>
      <c r="AN4433" s="23"/>
      <c r="AO4433" s="23"/>
      <c r="AP4433" s="23"/>
      <c r="AQ4433" s="23"/>
      <c r="AR4433" s="23"/>
      <c r="AS4433" s="23"/>
      <c r="AT4433" s="23"/>
      <c r="AU4433" s="23"/>
      <c r="AV4433" s="23"/>
      <c r="AW4433" s="23"/>
      <c r="AX4433" s="23"/>
      <c r="AY4433" s="23"/>
      <c r="AZ4433" s="23"/>
      <c r="BA4433" s="23"/>
      <c r="BB4433" s="23"/>
      <c r="BC4433" s="23"/>
      <c r="BD4433" s="23"/>
      <c r="BE4433" s="23"/>
      <c r="BF4433" s="23"/>
      <c r="BG4433" s="23"/>
      <c r="BH4433" s="23"/>
      <c r="BI4433" s="23"/>
      <c r="BJ4433" s="23"/>
      <c r="BK4433" s="23"/>
      <c r="BL4433" s="23"/>
      <c r="BM4433" s="23"/>
      <c r="BN4433" s="23"/>
      <c r="BO4433" s="23"/>
      <c r="BP4433" s="23"/>
      <c r="BQ4433" s="23"/>
      <c r="BR4433" s="23"/>
      <c r="BS4433" s="23"/>
      <c r="BT4433" s="23"/>
      <c r="BU4433" s="23"/>
      <c r="BV4433" s="23"/>
      <c r="BW4433" s="23"/>
      <c r="BX4433" s="23"/>
      <c r="BY4433" s="23"/>
      <c r="BZ4433" s="23"/>
      <c r="CA4433" s="23"/>
      <c r="CB4433" s="23"/>
      <c r="CC4433" s="23"/>
      <c r="CD4433" s="23"/>
      <c r="CE4433" s="23"/>
      <c r="CF4433" s="23"/>
      <c r="CG4433" s="23"/>
      <c r="CH4433" s="23"/>
      <c r="CI4433" s="23"/>
      <c r="CJ4433" s="23"/>
      <c r="CK4433" s="23"/>
      <c r="CL4433" s="23"/>
      <c r="CM4433" s="23"/>
      <c r="CN4433" s="23"/>
      <c r="CO4433" s="23"/>
      <c r="CP4433" s="23"/>
      <c r="CQ4433" s="23"/>
      <c r="CR4433" s="23"/>
      <c r="CS4433" s="23"/>
      <c r="CT4433" s="23"/>
      <c r="CU4433" s="23"/>
      <c r="CV4433" s="23"/>
      <c r="CW4433" s="23"/>
      <c r="CX4433" s="23"/>
      <c r="CY4433" s="23"/>
      <c r="CZ4433" s="23"/>
      <c r="DA4433" s="23"/>
      <c r="DB4433" s="23"/>
      <c r="DC4433" s="23"/>
      <c r="DD4433" s="23"/>
      <c r="DE4433" s="23"/>
      <c r="DF4433" s="23"/>
      <c r="DG4433" s="23"/>
      <c r="DH4433" s="23"/>
      <c r="DI4433" s="23"/>
      <c r="DJ4433" s="23"/>
      <c r="DK4433" s="23"/>
      <c r="DL4433" s="23"/>
      <c r="DM4433" s="23"/>
      <c r="DN4433" s="23"/>
      <c r="DO4433" s="23"/>
      <c r="DP4433" s="23"/>
      <c r="DQ4433" s="23"/>
      <c r="DR4433" s="23"/>
      <c r="DS4433" s="23"/>
      <c r="DT4433" s="23"/>
      <c r="DU4433" s="23"/>
      <c r="DV4433" s="23"/>
      <c r="DW4433" s="23"/>
      <c r="DX4433" s="23"/>
      <c r="DY4433" s="23"/>
      <c r="DZ4433" s="23"/>
      <c r="EA4433" s="23"/>
      <c r="EB4433" s="23"/>
      <c r="EC4433" s="23"/>
      <c r="ED4433" s="23"/>
      <c r="EE4433" s="23"/>
      <c r="EF4433" s="23"/>
      <c r="EG4433" s="23"/>
      <c r="EH4433" s="23"/>
      <c r="EI4433" s="23"/>
      <c r="EJ4433" s="23"/>
      <c r="EK4433" s="23"/>
      <c r="EL4433" s="23"/>
      <c r="EM4433" s="23"/>
      <c r="EN4433" s="23"/>
      <c r="EO4433" s="23"/>
      <c r="EP4433" s="23"/>
      <c r="EQ4433" s="23"/>
      <c r="ER4433" s="23"/>
      <c r="ES4433" s="23"/>
      <c r="ET4433" s="23"/>
      <c r="EU4433" s="23"/>
      <c r="EV4433" s="23"/>
      <c r="EW4433" s="23"/>
      <c r="EX4433" s="23"/>
      <c r="EY4433" s="23"/>
      <c r="EZ4433" s="23"/>
      <c r="FA4433" s="23"/>
      <c r="FB4433" s="23"/>
      <c r="FC4433" s="23"/>
      <c r="FD4433" s="23"/>
      <c r="FE4433" s="23"/>
      <c r="FF4433" s="23"/>
      <c r="FG4433" s="23"/>
      <c r="FH4433" s="23"/>
      <c r="FI4433" s="23"/>
      <c r="FJ4433" s="23"/>
      <c r="FK4433" s="23"/>
      <c r="FL4433" s="23"/>
      <c r="FM4433" s="23"/>
      <c r="FN4433" s="23"/>
      <c r="FO4433" s="23"/>
      <c r="FP4433" s="23"/>
      <c r="FQ4433" s="23"/>
      <c r="FR4433" s="23"/>
      <c r="FS4433" s="23"/>
      <c r="FT4433" s="23"/>
      <c r="FU4433" s="23"/>
      <c r="FV4433" s="23"/>
      <c r="FW4433" s="23"/>
      <c r="FX4433" s="23"/>
      <c r="FY4433" s="23"/>
      <c r="FZ4433" s="23"/>
      <c r="GA4433" s="23"/>
      <c r="GB4433" s="23"/>
      <c r="GC4433" s="23"/>
      <c r="GD4433" s="23"/>
      <c r="GE4433" s="23"/>
      <c r="GF4433" s="23"/>
      <c r="GG4433" s="23"/>
      <c r="GH4433" s="23"/>
      <c r="GI4433" s="23"/>
      <c r="GJ4433" s="23"/>
      <c r="GK4433" s="23"/>
      <c r="GL4433" s="23"/>
      <c r="GM4433" s="23"/>
      <c r="GN4433" s="23"/>
      <c r="GO4433" s="23"/>
      <c r="GP4433" s="23"/>
      <c r="GQ4433" s="23"/>
      <c r="GR4433" s="23"/>
      <c r="GS4433" s="23"/>
      <c r="GT4433" s="23"/>
      <c r="GU4433" s="23"/>
      <c r="GV4433" s="23"/>
      <c r="GW4433" s="23"/>
      <c r="GX4433" s="23"/>
      <c r="GY4433" s="23"/>
      <c r="GZ4433" s="23"/>
      <c r="HA4433" s="23"/>
      <c r="HB4433" s="23"/>
      <c r="HC4433" s="23"/>
      <c r="HD4433" s="23"/>
      <c r="HE4433" s="23"/>
      <c r="HF4433" s="23"/>
      <c r="HG4433" s="23"/>
      <c r="HH4433" s="23"/>
      <c r="HI4433" s="23"/>
      <c r="HJ4433" s="23"/>
    </row>
    <row r="4434" spans="1:218" ht="30">
      <c r="A4434" s="160" t="s">
        <v>19</v>
      </c>
      <c r="B4434" s="10">
        <v>860511402514</v>
      </c>
      <c r="C4434" s="11">
        <v>40167</v>
      </c>
      <c r="D4434" s="9" t="s">
        <v>3392</v>
      </c>
      <c r="E4434" s="11">
        <v>31543</v>
      </c>
      <c r="F4434" s="13" t="s">
        <v>6288</v>
      </c>
      <c r="G4434" s="9" t="s">
        <v>5554</v>
      </c>
      <c r="H4434" s="23"/>
      <c r="I4434" s="23"/>
      <c r="J4434" s="23"/>
      <c r="K4434" s="23"/>
      <c r="L4434" s="23"/>
      <c r="M4434" s="23"/>
      <c r="N4434" s="23"/>
      <c r="O4434" s="23"/>
      <c r="P4434" s="23"/>
      <c r="Q4434" s="23"/>
      <c r="R4434" s="23"/>
      <c r="S4434" s="23"/>
      <c r="T4434" s="23"/>
      <c r="U4434" s="23"/>
      <c r="V4434" s="23"/>
      <c r="W4434" s="23"/>
      <c r="X4434" s="23"/>
      <c r="Y4434" s="23"/>
      <c r="Z4434" s="23"/>
      <c r="AA4434" s="23"/>
      <c r="AB4434" s="23"/>
      <c r="AC4434" s="23"/>
      <c r="AD4434" s="23"/>
      <c r="AE4434" s="23"/>
      <c r="AF4434" s="23"/>
      <c r="AG4434" s="23"/>
      <c r="AH4434" s="23"/>
      <c r="AI4434" s="23"/>
      <c r="AJ4434" s="23"/>
      <c r="AK4434" s="23"/>
      <c r="AL4434" s="23"/>
      <c r="AM4434" s="23"/>
      <c r="AN4434" s="23"/>
      <c r="AO4434" s="23"/>
      <c r="AP4434" s="23"/>
      <c r="AQ4434" s="23"/>
      <c r="AR4434" s="23"/>
      <c r="AS4434" s="23"/>
      <c r="AT4434" s="23"/>
      <c r="AU4434" s="23"/>
      <c r="AV4434" s="23"/>
      <c r="AW4434" s="23"/>
      <c r="AX4434" s="23"/>
      <c r="AY4434" s="23"/>
      <c r="AZ4434" s="23"/>
      <c r="BA4434" s="23"/>
      <c r="BB4434" s="23"/>
      <c r="BC4434" s="23"/>
      <c r="BD4434" s="23"/>
      <c r="BE4434" s="23"/>
      <c r="BF4434" s="23"/>
      <c r="BG4434" s="23"/>
      <c r="BH4434" s="23"/>
      <c r="BI4434" s="23"/>
      <c r="BJ4434" s="23"/>
      <c r="BK4434" s="23"/>
      <c r="BL4434" s="23"/>
      <c r="BM4434" s="23"/>
      <c r="BN4434" s="23"/>
      <c r="BO4434" s="23"/>
      <c r="BP4434" s="23"/>
      <c r="BQ4434" s="23"/>
      <c r="BR4434" s="23"/>
      <c r="BS4434" s="23"/>
      <c r="BT4434" s="23"/>
      <c r="BU4434" s="23"/>
      <c r="BV4434" s="23"/>
      <c r="BW4434" s="23"/>
      <c r="BX4434" s="23"/>
      <c r="BY4434" s="23"/>
      <c r="BZ4434" s="23"/>
      <c r="CA4434" s="23"/>
      <c r="CB4434" s="23"/>
      <c r="CC4434" s="23"/>
      <c r="CD4434" s="23"/>
      <c r="CE4434" s="23"/>
      <c r="CF4434" s="23"/>
      <c r="CG4434" s="23"/>
      <c r="CH4434" s="23"/>
      <c r="CI4434" s="23"/>
      <c r="CJ4434" s="23"/>
      <c r="CK4434" s="23"/>
      <c r="CL4434" s="23"/>
      <c r="CM4434" s="23"/>
      <c r="CN4434" s="23"/>
      <c r="CO4434" s="23"/>
      <c r="CP4434" s="23"/>
      <c r="CQ4434" s="23"/>
      <c r="CR4434" s="23"/>
      <c r="CS4434" s="23"/>
      <c r="CT4434" s="23"/>
      <c r="CU4434" s="23"/>
      <c r="CV4434" s="23"/>
      <c r="CW4434" s="23"/>
      <c r="CX4434" s="23"/>
      <c r="CY4434" s="23"/>
      <c r="CZ4434" s="23"/>
      <c r="DA4434" s="23"/>
      <c r="DB4434" s="23"/>
      <c r="DC4434" s="23"/>
      <c r="DD4434" s="23"/>
      <c r="DE4434" s="23"/>
      <c r="DF4434" s="23"/>
      <c r="DG4434" s="23"/>
      <c r="DH4434" s="23"/>
      <c r="DI4434" s="23"/>
      <c r="DJ4434" s="23"/>
      <c r="DK4434" s="23"/>
      <c r="DL4434" s="23"/>
      <c r="DM4434" s="23"/>
      <c r="DN4434" s="23"/>
      <c r="DO4434" s="23"/>
      <c r="DP4434" s="23"/>
      <c r="DQ4434" s="23"/>
      <c r="DR4434" s="23"/>
      <c r="DS4434" s="23"/>
      <c r="DT4434" s="23"/>
      <c r="DU4434" s="23"/>
      <c r="DV4434" s="23"/>
      <c r="DW4434" s="23"/>
      <c r="DX4434" s="23"/>
      <c r="DY4434" s="23"/>
      <c r="DZ4434" s="23"/>
      <c r="EA4434" s="23"/>
      <c r="EB4434" s="23"/>
      <c r="EC4434" s="23"/>
      <c r="ED4434" s="23"/>
      <c r="EE4434" s="23"/>
      <c r="EF4434" s="23"/>
      <c r="EG4434" s="23"/>
      <c r="EH4434" s="23"/>
      <c r="EI4434" s="23"/>
      <c r="EJ4434" s="23"/>
      <c r="EK4434" s="23"/>
      <c r="EL4434" s="23"/>
      <c r="EM4434" s="23"/>
      <c r="EN4434" s="23"/>
      <c r="EO4434" s="23"/>
      <c r="EP4434" s="23"/>
      <c r="EQ4434" s="23"/>
      <c r="ER4434" s="23"/>
      <c r="ES4434" s="23"/>
      <c r="ET4434" s="23"/>
      <c r="EU4434" s="23"/>
      <c r="EV4434" s="23"/>
      <c r="EW4434" s="23"/>
      <c r="EX4434" s="23"/>
      <c r="EY4434" s="23"/>
      <c r="EZ4434" s="23"/>
      <c r="FA4434" s="23"/>
      <c r="FB4434" s="23"/>
      <c r="FC4434" s="23"/>
      <c r="FD4434" s="23"/>
      <c r="FE4434" s="23"/>
      <c r="FF4434" s="23"/>
      <c r="FG4434" s="23"/>
      <c r="FH4434" s="23"/>
      <c r="FI4434" s="23"/>
      <c r="FJ4434" s="23"/>
      <c r="FK4434" s="23"/>
      <c r="FL4434" s="23"/>
      <c r="FM4434" s="23"/>
      <c r="FN4434" s="23"/>
      <c r="FO4434" s="23"/>
      <c r="FP4434" s="23"/>
      <c r="FQ4434" s="23"/>
      <c r="FR4434" s="23"/>
      <c r="FS4434" s="23"/>
      <c r="FT4434" s="23"/>
      <c r="FU4434" s="23"/>
      <c r="FV4434" s="23"/>
      <c r="FW4434" s="23"/>
      <c r="FX4434" s="23"/>
      <c r="FY4434" s="23"/>
      <c r="FZ4434" s="23"/>
      <c r="GA4434" s="23"/>
      <c r="GB4434" s="23"/>
      <c r="GC4434" s="23"/>
      <c r="GD4434" s="23"/>
      <c r="GE4434" s="23"/>
      <c r="GF4434" s="23"/>
      <c r="GG4434" s="23"/>
      <c r="GH4434" s="23"/>
      <c r="GI4434" s="23"/>
      <c r="GJ4434" s="23"/>
      <c r="GK4434" s="23"/>
      <c r="GL4434" s="23"/>
      <c r="GM4434" s="23"/>
      <c r="GN4434" s="23"/>
      <c r="GO4434" s="23"/>
      <c r="GP4434" s="23"/>
      <c r="GQ4434" s="23"/>
      <c r="GR4434" s="23"/>
      <c r="GS4434" s="23"/>
      <c r="GT4434" s="23"/>
      <c r="GU4434" s="23"/>
      <c r="GV4434" s="23"/>
      <c r="GW4434" s="23"/>
      <c r="GX4434" s="23"/>
      <c r="GY4434" s="23"/>
      <c r="GZ4434" s="23"/>
      <c r="HA4434" s="23"/>
      <c r="HB4434" s="23"/>
      <c r="HC4434" s="23"/>
      <c r="HD4434" s="23"/>
      <c r="HE4434" s="23"/>
      <c r="HF4434" s="23"/>
      <c r="HG4434" s="23"/>
      <c r="HH4434" s="23"/>
      <c r="HI4434" s="23"/>
      <c r="HJ4434" s="23"/>
    </row>
    <row r="4435" spans="1:218" ht="30">
      <c r="A4435" s="160" t="s">
        <v>19</v>
      </c>
      <c r="B4435" s="10">
        <v>880324401948</v>
      </c>
      <c r="C4435" s="11">
        <v>40167</v>
      </c>
      <c r="D4435" s="9" t="s">
        <v>3393</v>
      </c>
      <c r="E4435" s="11">
        <v>32226</v>
      </c>
      <c r="F4435" s="13" t="s">
        <v>6288</v>
      </c>
      <c r="G4435" s="9" t="s">
        <v>5554</v>
      </c>
      <c r="H4435" s="23"/>
      <c r="I4435" s="23"/>
      <c r="J4435" s="23"/>
      <c r="K4435" s="23"/>
      <c r="L4435" s="23"/>
      <c r="M4435" s="23"/>
      <c r="N4435" s="23"/>
      <c r="O4435" s="23"/>
      <c r="P4435" s="23"/>
      <c r="Q4435" s="23"/>
      <c r="R4435" s="23"/>
      <c r="S4435" s="23"/>
      <c r="T4435" s="23"/>
      <c r="U4435" s="23"/>
      <c r="V4435" s="23"/>
      <c r="W4435" s="23"/>
      <c r="X4435" s="23"/>
      <c r="Y4435" s="23"/>
      <c r="Z4435" s="23"/>
      <c r="AA4435" s="23"/>
      <c r="AB4435" s="23"/>
      <c r="AC4435" s="23"/>
      <c r="AD4435" s="23"/>
      <c r="AE4435" s="23"/>
      <c r="AF4435" s="23"/>
      <c r="AG4435" s="23"/>
      <c r="AH4435" s="23"/>
      <c r="AI4435" s="23"/>
      <c r="AJ4435" s="23"/>
      <c r="AK4435" s="23"/>
      <c r="AL4435" s="23"/>
      <c r="AM4435" s="23"/>
      <c r="AN4435" s="23"/>
      <c r="AO4435" s="23"/>
      <c r="AP4435" s="23"/>
      <c r="AQ4435" s="23"/>
      <c r="AR4435" s="23"/>
      <c r="AS4435" s="23"/>
      <c r="AT4435" s="23"/>
      <c r="AU4435" s="23"/>
      <c r="AV4435" s="23"/>
      <c r="AW4435" s="23"/>
      <c r="AX4435" s="23"/>
      <c r="AY4435" s="23"/>
      <c r="AZ4435" s="23"/>
      <c r="BA4435" s="23"/>
      <c r="BB4435" s="23"/>
      <c r="BC4435" s="23"/>
      <c r="BD4435" s="23"/>
      <c r="BE4435" s="23"/>
      <c r="BF4435" s="23"/>
      <c r="BG4435" s="23"/>
      <c r="BH4435" s="23"/>
      <c r="BI4435" s="23"/>
      <c r="BJ4435" s="23"/>
      <c r="BK4435" s="23"/>
      <c r="BL4435" s="23"/>
      <c r="BM4435" s="23"/>
      <c r="BN4435" s="23"/>
      <c r="BO4435" s="23"/>
      <c r="BP4435" s="23"/>
      <c r="BQ4435" s="23"/>
      <c r="BR4435" s="23"/>
      <c r="BS4435" s="23"/>
      <c r="BT4435" s="23"/>
      <c r="BU4435" s="23"/>
      <c r="BV4435" s="23"/>
      <c r="BW4435" s="23"/>
      <c r="BX4435" s="23"/>
      <c r="BY4435" s="23"/>
      <c r="BZ4435" s="23"/>
      <c r="CA4435" s="23"/>
      <c r="CB4435" s="23"/>
      <c r="CC4435" s="23"/>
      <c r="CD4435" s="23"/>
      <c r="CE4435" s="23"/>
      <c r="CF4435" s="23"/>
      <c r="CG4435" s="23"/>
      <c r="CH4435" s="23"/>
      <c r="CI4435" s="23"/>
      <c r="CJ4435" s="23"/>
      <c r="CK4435" s="23"/>
      <c r="CL4435" s="23"/>
      <c r="CM4435" s="23"/>
      <c r="CN4435" s="23"/>
      <c r="CO4435" s="23"/>
      <c r="CP4435" s="23"/>
      <c r="CQ4435" s="23"/>
      <c r="CR4435" s="23"/>
      <c r="CS4435" s="23"/>
      <c r="CT4435" s="23"/>
      <c r="CU4435" s="23"/>
      <c r="CV4435" s="23"/>
      <c r="CW4435" s="23"/>
      <c r="CX4435" s="23"/>
      <c r="CY4435" s="23"/>
      <c r="CZ4435" s="23"/>
      <c r="DA4435" s="23"/>
      <c r="DB4435" s="23"/>
      <c r="DC4435" s="23"/>
      <c r="DD4435" s="23"/>
      <c r="DE4435" s="23"/>
      <c r="DF4435" s="23"/>
      <c r="DG4435" s="23"/>
      <c r="DH4435" s="23"/>
      <c r="DI4435" s="23"/>
      <c r="DJ4435" s="23"/>
      <c r="DK4435" s="23"/>
      <c r="DL4435" s="23"/>
      <c r="DM4435" s="23"/>
      <c r="DN4435" s="23"/>
      <c r="DO4435" s="23"/>
      <c r="DP4435" s="23"/>
      <c r="DQ4435" s="23"/>
      <c r="DR4435" s="23"/>
      <c r="DS4435" s="23"/>
      <c r="DT4435" s="23"/>
      <c r="DU4435" s="23"/>
      <c r="DV4435" s="23"/>
      <c r="DW4435" s="23"/>
      <c r="DX4435" s="23"/>
      <c r="DY4435" s="23"/>
      <c r="DZ4435" s="23"/>
      <c r="EA4435" s="23"/>
      <c r="EB4435" s="23"/>
      <c r="EC4435" s="23"/>
      <c r="ED4435" s="23"/>
      <c r="EE4435" s="23"/>
      <c r="EF4435" s="23"/>
      <c r="EG4435" s="23"/>
      <c r="EH4435" s="23"/>
      <c r="EI4435" s="23"/>
      <c r="EJ4435" s="23"/>
      <c r="EK4435" s="23"/>
      <c r="EL4435" s="23"/>
      <c r="EM4435" s="23"/>
      <c r="EN4435" s="23"/>
      <c r="EO4435" s="23"/>
      <c r="EP4435" s="23"/>
      <c r="EQ4435" s="23"/>
      <c r="ER4435" s="23"/>
      <c r="ES4435" s="23"/>
      <c r="ET4435" s="23"/>
      <c r="EU4435" s="23"/>
      <c r="EV4435" s="23"/>
      <c r="EW4435" s="23"/>
      <c r="EX4435" s="23"/>
      <c r="EY4435" s="23"/>
      <c r="EZ4435" s="23"/>
      <c r="FA4435" s="23"/>
      <c r="FB4435" s="23"/>
      <c r="FC4435" s="23"/>
      <c r="FD4435" s="23"/>
      <c r="FE4435" s="23"/>
      <c r="FF4435" s="23"/>
      <c r="FG4435" s="23"/>
      <c r="FH4435" s="23"/>
      <c r="FI4435" s="23"/>
      <c r="FJ4435" s="23"/>
      <c r="FK4435" s="23"/>
      <c r="FL4435" s="23"/>
      <c r="FM4435" s="23"/>
      <c r="FN4435" s="23"/>
      <c r="FO4435" s="23"/>
      <c r="FP4435" s="23"/>
      <c r="FQ4435" s="23"/>
      <c r="FR4435" s="23"/>
      <c r="FS4435" s="23"/>
      <c r="FT4435" s="23"/>
      <c r="FU4435" s="23"/>
      <c r="FV4435" s="23"/>
      <c r="FW4435" s="23"/>
      <c r="FX4435" s="23"/>
      <c r="FY4435" s="23"/>
      <c r="FZ4435" s="23"/>
      <c r="GA4435" s="23"/>
      <c r="GB4435" s="23"/>
      <c r="GC4435" s="23"/>
      <c r="GD4435" s="23"/>
      <c r="GE4435" s="23"/>
      <c r="GF4435" s="23"/>
      <c r="GG4435" s="23"/>
      <c r="GH4435" s="23"/>
      <c r="GI4435" s="23"/>
      <c r="GJ4435" s="23"/>
      <c r="GK4435" s="23"/>
      <c r="GL4435" s="23"/>
      <c r="GM4435" s="23"/>
      <c r="GN4435" s="23"/>
      <c r="GO4435" s="23"/>
      <c r="GP4435" s="23"/>
      <c r="GQ4435" s="23"/>
      <c r="GR4435" s="23"/>
      <c r="GS4435" s="23"/>
      <c r="GT4435" s="23"/>
      <c r="GU4435" s="23"/>
      <c r="GV4435" s="23"/>
      <c r="GW4435" s="23"/>
      <c r="GX4435" s="23"/>
      <c r="GY4435" s="23"/>
      <c r="GZ4435" s="23"/>
      <c r="HA4435" s="23"/>
      <c r="HB4435" s="23"/>
      <c r="HC4435" s="23"/>
      <c r="HD4435" s="23"/>
      <c r="HE4435" s="23"/>
      <c r="HF4435" s="23"/>
      <c r="HG4435" s="23"/>
      <c r="HH4435" s="23"/>
      <c r="HI4435" s="23"/>
      <c r="HJ4435" s="23"/>
    </row>
    <row r="4436" spans="1:218" ht="30">
      <c r="A4436" s="160" t="s">
        <v>19</v>
      </c>
      <c r="B4436" s="10">
        <v>891103301242</v>
      </c>
      <c r="C4436" s="11">
        <v>40167</v>
      </c>
      <c r="D4436" s="9" t="s">
        <v>3394</v>
      </c>
      <c r="E4436" s="11">
        <v>32815</v>
      </c>
      <c r="F4436" s="13" t="s">
        <v>6288</v>
      </c>
      <c r="G4436" s="9" t="s">
        <v>5555</v>
      </c>
      <c r="H4436" s="23"/>
      <c r="I4436" s="23"/>
      <c r="J4436" s="23"/>
      <c r="K4436" s="23"/>
      <c r="L4436" s="23"/>
      <c r="M4436" s="23"/>
      <c r="N4436" s="23"/>
      <c r="O4436" s="23"/>
      <c r="P4436" s="23"/>
      <c r="Q4436" s="23"/>
      <c r="R4436" s="23"/>
      <c r="S4436" s="23"/>
      <c r="T4436" s="23"/>
      <c r="U4436" s="23"/>
      <c r="V4436" s="23"/>
      <c r="W4436" s="23"/>
      <c r="X4436" s="23"/>
      <c r="Y4436" s="23"/>
      <c r="Z4436" s="23"/>
      <c r="AA4436" s="23"/>
      <c r="AB4436" s="23"/>
      <c r="AC4436" s="23"/>
      <c r="AD4436" s="23"/>
      <c r="AE4436" s="23"/>
      <c r="AF4436" s="23"/>
      <c r="AG4436" s="23"/>
      <c r="AH4436" s="23"/>
      <c r="AI4436" s="23"/>
      <c r="AJ4436" s="23"/>
      <c r="AK4436" s="23"/>
      <c r="AL4436" s="23"/>
      <c r="AM4436" s="23"/>
      <c r="AN4436" s="23"/>
      <c r="AO4436" s="23"/>
      <c r="AP4436" s="23"/>
      <c r="AQ4436" s="23"/>
      <c r="AR4436" s="23"/>
      <c r="AS4436" s="23"/>
      <c r="AT4436" s="23"/>
      <c r="AU4436" s="23"/>
      <c r="AV4436" s="23"/>
      <c r="AW4436" s="23"/>
      <c r="AX4436" s="23"/>
      <c r="AY4436" s="23"/>
      <c r="AZ4436" s="23"/>
      <c r="BA4436" s="23"/>
      <c r="BB4436" s="23"/>
      <c r="BC4436" s="23"/>
      <c r="BD4436" s="23"/>
      <c r="BE4436" s="23"/>
      <c r="BF4436" s="23"/>
      <c r="BG4436" s="23"/>
      <c r="BH4436" s="23"/>
      <c r="BI4436" s="23"/>
      <c r="BJ4436" s="23"/>
      <c r="BK4436" s="23"/>
      <c r="BL4436" s="23"/>
      <c r="BM4436" s="23"/>
      <c r="BN4436" s="23"/>
      <c r="BO4436" s="23"/>
      <c r="BP4436" s="23"/>
      <c r="BQ4436" s="23"/>
      <c r="BR4436" s="23"/>
      <c r="BS4436" s="23"/>
      <c r="BT4436" s="23"/>
      <c r="BU4436" s="23"/>
      <c r="BV4436" s="23"/>
      <c r="BW4436" s="23"/>
      <c r="BX4436" s="23"/>
      <c r="BY4436" s="23"/>
      <c r="BZ4436" s="23"/>
      <c r="CA4436" s="23"/>
      <c r="CB4436" s="23"/>
      <c r="CC4436" s="23"/>
      <c r="CD4436" s="23"/>
      <c r="CE4436" s="23"/>
      <c r="CF4436" s="23"/>
      <c r="CG4436" s="23"/>
      <c r="CH4436" s="23"/>
      <c r="CI4436" s="23"/>
      <c r="CJ4436" s="23"/>
      <c r="CK4436" s="23"/>
      <c r="CL4436" s="23"/>
      <c r="CM4436" s="23"/>
      <c r="CN4436" s="23"/>
      <c r="CO4436" s="23"/>
      <c r="CP4436" s="23"/>
      <c r="CQ4436" s="23"/>
      <c r="CR4436" s="23"/>
      <c r="CS4436" s="23"/>
      <c r="CT4436" s="23"/>
      <c r="CU4436" s="23"/>
      <c r="CV4436" s="23"/>
      <c r="CW4436" s="23"/>
      <c r="CX4436" s="23"/>
      <c r="CY4436" s="23"/>
      <c r="CZ4436" s="23"/>
      <c r="DA4436" s="23"/>
      <c r="DB4436" s="23"/>
      <c r="DC4436" s="23"/>
      <c r="DD4436" s="23"/>
      <c r="DE4436" s="23"/>
      <c r="DF4436" s="23"/>
      <c r="DG4436" s="23"/>
      <c r="DH4436" s="23"/>
      <c r="DI4436" s="23"/>
      <c r="DJ4436" s="23"/>
      <c r="DK4436" s="23"/>
      <c r="DL4436" s="23"/>
      <c r="DM4436" s="23"/>
      <c r="DN4436" s="23"/>
      <c r="DO4436" s="23"/>
      <c r="DP4436" s="23"/>
      <c r="DQ4436" s="23"/>
      <c r="DR4436" s="23"/>
      <c r="DS4436" s="23"/>
      <c r="DT4436" s="23"/>
      <c r="DU4436" s="23"/>
      <c r="DV4436" s="23"/>
      <c r="DW4436" s="23"/>
      <c r="DX4436" s="23"/>
      <c r="DY4436" s="23"/>
      <c r="DZ4436" s="23"/>
      <c r="EA4436" s="23"/>
      <c r="EB4436" s="23"/>
      <c r="EC4436" s="23"/>
      <c r="ED4436" s="23"/>
      <c r="EE4436" s="23"/>
      <c r="EF4436" s="23"/>
      <c r="EG4436" s="23"/>
      <c r="EH4436" s="23"/>
      <c r="EI4436" s="23"/>
      <c r="EJ4436" s="23"/>
      <c r="EK4436" s="23"/>
      <c r="EL4436" s="23"/>
      <c r="EM4436" s="23"/>
      <c r="EN4436" s="23"/>
      <c r="EO4436" s="23"/>
      <c r="EP4436" s="23"/>
      <c r="EQ4436" s="23"/>
      <c r="ER4436" s="23"/>
      <c r="ES4436" s="23"/>
      <c r="ET4436" s="23"/>
      <c r="EU4436" s="23"/>
      <c r="EV4436" s="23"/>
      <c r="EW4436" s="23"/>
      <c r="EX4436" s="23"/>
      <c r="EY4436" s="23"/>
      <c r="EZ4436" s="23"/>
      <c r="FA4436" s="23"/>
      <c r="FB4436" s="23"/>
      <c r="FC4436" s="23"/>
      <c r="FD4436" s="23"/>
      <c r="FE4436" s="23"/>
      <c r="FF4436" s="23"/>
      <c r="FG4436" s="23"/>
      <c r="FH4436" s="23"/>
      <c r="FI4436" s="23"/>
      <c r="FJ4436" s="23"/>
      <c r="FK4436" s="23"/>
      <c r="FL4436" s="23"/>
      <c r="FM4436" s="23"/>
      <c r="FN4436" s="23"/>
      <c r="FO4436" s="23"/>
      <c r="FP4436" s="23"/>
      <c r="FQ4436" s="23"/>
      <c r="FR4436" s="23"/>
      <c r="FS4436" s="23"/>
      <c r="FT4436" s="23"/>
      <c r="FU4436" s="23"/>
      <c r="FV4436" s="23"/>
      <c r="FW4436" s="23"/>
      <c r="FX4436" s="23"/>
      <c r="FY4436" s="23"/>
      <c r="FZ4436" s="23"/>
      <c r="GA4436" s="23"/>
      <c r="GB4436" s="23"/>
      <c r="GC4436" s="23"/>
      <c r="GD4436" s="23"/>
      <c r="GE4436" s="23"/>
      <c r="GF4436" s="23"/>
      <c r="GG4436" s="23"/>
      <c r="GH4436" s="23"/>
      <c r="GI4436" s="23"/>
      <c r="GJ4436" s="23"/>
      <c r="GK4436" s="23"/>
      <c r="GL4436" s="23"/>
      <c r="GM4436" s="23"/>
      <c r="GN4436" s="23"/>
      <c r="GO4436" s="23"/>
      <c r="GP4436" s="23"/>
      <c r="GQ4436" s="23"/>
      <c r="GR4436" s="23"/>
      <c r="GS4436" s="23"/>
      <c r="GT4436" s="23"/>
      <c r="GU4436" s="23"/>
      <c r="GV4436" s="23"/>
      <c r="GW4436" s="23"/>
      <c r="GX4436" s="23"/>
      <c r="GY4436" s="23"/>
      <c r="GZ4436" s="23"/>
      <c r="HA4436" s="23"/>
      <c r="HB4436" s="23"/>
      <c r="HC4436" s="23"/>
      <c r="HD4436" s="23"/>
      <c r="HE4436" s="23"/>
      <c r="HF4436" s="23"/>
      <c r="HG4436" s="23"/>
      <c r="HH4436" s="23"/>
      <c r="HI4436" s="23"/>
      <c r="HJ4436" s="23"/>
    </row>
    <row r="4437" spans="1:218" ht="30">
      <c r="A4437" s="160" t="s">
        <v>19</v>
      </c>
      <c r="B4437" s="10">
        <v>910917402286</v>
      </c>
      <c r="C4437" s="11">
        <v>40167</v>
      </c>
      <c r="D4437" s="9" t="s">
        <v>3395</v>
      </c>
      <c r="E4437" s="11">
        <v>33498</v>
      </c>
      <c r="F4437" s="13" t="s">
        <v>6288</v>
      </c>
      <c r="G4437" s="9" t="s">
        <v>5554</v>
      </c>
      <c r="H4437" s="23"/>
      <c r="I4437" s="23"/>
      <c r="J4437" s="23"/>
      <c r="K4437" s="23"/>
      <c r="L4437" s="23"/>
      <c r="M4437" s="23"/>
      <c r="N4437" s="23"/>
      <c r="O4437" s="23"/>
      <c r="P4437" s="23"/>
      <c r="Q4437" s="23"/>
      <c r="R4437" s="23"/>
      <c r="S4437" s="23"/>
      <c r="T4437" s="23"/>
      <c r="U4437" s="23"/>
      <c r="V4437" s="23"/>
      <c r="W4437" s="23"/>
      <c r="X4437" s="23"/>
      <c r="Y4437" s="23"/>
      <c r="Z4437" s="23"/>
      <c r="AA4437" s="23"/>
      <c r="AB4437" s="23"/>
      <c r="AC4437" s="23"/>
      <c r="AD4437" s="23"/>
      <c r="AE4437" s="23"/>
      <c r="AF4437" s="23"/>
      <c r="AG4437" s="23"/>
      <c r="AH4437" s="23"/>
      <c r="AI4437" s="23"/>
      <c r="AJ4437" s="23"/>
      <c r="AK4437" s="23"/>
      <c r="AL4437" s="23"/>
      <c r="AM4437" s="23"/>
      <c r="AN4437" s="23"/>
      <c r="AO4437" s="23"/>
      <c r="AP4437" s="23"/>
      <c r="AQ4437" s="23"/>
      <c r="AR4437" s="23"/>
      <c r="AS4437" s="23"/>
      <c r="AT4437" s="23"/>
      <c r="AU4437" s="23"/>
      <c r="AV4437" s="23"/>
      <c r="AW4437" s="23"/>
      <c r="AX4437" s="23"/>
      <c r="AY4437" s="23"/>
      <c r="AZ4437" s="23"/>
      <c r="BA4437" s="23"/>
      <c r="BB4437" s="23"/>
      <c r="BC4437" s="23"/>
      <c r="BD4437" s="23"/>
      <c r="BE4437" s="23"/>
      <c r="BF4437" s="23"/>
      <c r="BG4437" s="23"/>
      <c r="BH4437" s="23"/>
      <c r="BI4437" s="23"/>
      <c r="BJ4437" s="23"/>
      <c r="BK4437" s="23"/>
      <c r="BL4437" s="23"/>
      <c r="BM4437" s="23"/>
      <c r="BN4437" s="23"/>
      <c r="BO4437" s="23"/>
      <c r="BP4437" s="23"/>
      <c r="BQ4437" s="23"/>
      <c r="BR4437" s="23"/>
      <c r="BS4437" s="23"/>
      <c r="BT4437" s="23"/>
      <c r="BU4437" s="23"/>
      <c r="BV4437" s="23"/>
      <c r="BW4437" s="23"/>
      <c r="BX4437" s="23"/>
      <c r="BY4437" s="23"/>
      <c r="BZ4437" s="23"/>
      <c r="CA4437" s="23"/>
      <c r="CB4437" s="23"/>
      <c r="CC4437" s="23"/>
      <c r="CD4437" s="23"/>
      <c r="CE4437" s="23"/>
      <c r="CF4437" s="23"/>
      <c r="CG4437" s="23"/>
      <c r="CH4437" s="23"/>
      <c r="CI4437" s="23"/>
      <c r="CJ4437" s="23"/>
      <c r="CK4437" s="23"/>
      <c r="CL4437" s="23"/>
      <c r="CM4437" s="23"/>
      <c r="CN4437" s="23"/>
      <c r="CO4437" s="23"/>
      <c r="CP4437" s="23"/>
      <c r="CQ4437" s="23"/>
      <c r="CR4437" s="23"/>
      <c r="CS4437" s="23"/>
      <c r="CT4437" s="23"/>
      <c r="CU4437" s="23"/>
      <c r="CV4437" s="23"/>
      <c r="CW4437" s="23"/>
      <c r="CX4437" s="23"/>
      <c r="CY4437" s="23"/>
      <c r="CZ4437" s="23"/>
      <c r="DA4437" s="23"/>
      <c r="DB4437" s="23"/>
      <c r="DC4437" s="23"/>
      <c r="DD4437" s="23"/>
      <c r="DE4437" s="23"/>
      <c r="DF4437" s="23"/>
      <c r="DG4437" s="23"/>
      <c r="DH4437" s="23"/>
      <c r="DI4437" s="23"/>
      <c r="DJ4437" s="23"/>
      <c r="DK4437" s="23"/>
      <c r="DL4437" s="23"/>
      <c r="DM4437" s="23"/>
      <c r="DN4437" s="23"/>
      <c r="DO4437" s="23"/>
      <c r="DP4437" s="23"/>
      <c r="DQ4437" s="23"/>
      <c r="DR4437" s="23"/>
      <c r="DS4437" s="23"/>
      <c r="DT4437" s="23"/>
      <c r="DU4437" s="23"/>
      <c r="DV4437" s="23"/>
      <c r="DW4437" s="23"/>
      <c r="DX4437" s="23"/>
      <c r="DY4437" s="23"/>
      <c r="DZ4437" s="23"/>
      <c r="EA4437" s="23"/>
      <c r="EB4437" s="23"/>
      <c r="EC4437" s="23"/>
      <c r="ED4437" s="23"/>
      <c r="EE4437" s="23"/>
      <c r="EF4437" s="23"/>
      <c r="EG4437" s="23"/>
      <c r="EH4437" s="23"/>
      <c r="EI4437" s="23"/>
      <c r="EJ4437" s="23"/>
      <c r="EK4437" s="23"/>
      <c r="EL4437" s="23"/>
      <c r="EM4437" s="23"/>
      <c r="EN4437" s="23"/>
      <c r="EO4437" s="23"/>
      <c r="EP4437" s="23"/>
      <c r="EQ4437" s="23"/>
      <c r="ER4437" s="23"/>
      <c r="ES4437" s="23"/>
      <c r="ET4437" s="23"/>
      <c r="EU4437" s="23"/>
      <c r="EV4437" s="23"/>
      <c r="EW4437" s="23"/>
      <c r="EX4437" s="23"/>
      <c r="EY4437" s="23"/>
      <c r="EZ4437" s="23"/>
      <c r="FA4437" s="23"/>
      <c r="FB4437" s="23"/>
      <c r="FC4437" s="23"/>
      <c r="FD4437" s="23"/>
      <c r="FE4437" s="23"/>
      <c r="FF4437" s="23"/>
      <c r="FG4437" s="23"/>
      <c r="FH4437" s="23"/>
      <c r="FI4437" s="23"/>
      <c r="FJ4437" s="23"/>
      <c r="FK4437" s="23"/>
      <c r="FL4437" s="23"/>
      <c r="FM4437" s="23"/>
      <c r="FN4437" s="23"/>
      <c r="FO4437" s="23"/>
      <c r="FP4437" s="23"/>
      <c r="FQ4437" s="23"/>
      <c r="FR4437" s="23"/>
      <c r="FS4437" s="23"/>
      <c r="FT4437" s="23"/>
      <c r="FU4437" s="23"/>
      <c r="FV4437" s="23"/>
      <c r="FW4437" s="23"/>
      <c r="FX4437" s="23"/>
      <c r="FY4437" s="23"/>
      <c r="FZ4437" s="23"/>
      <c r="GA4437" s="23"/>
      <c r="GB4437" s="23"/>
      <c r="GC4437" s="23"/>
      <c r="GD4437" s="23"/>
      <c r="GE4437" s="23"/>
      <c r="GF4437" s="23"/>
      <c r="GG4437" s="23"/>
      <c r="GH4437" s="23"/>
      <c r="GI4437" s="23"/>
      <c r="GJ4437" s="23"/>
      <c r="GK4437" s="23"/>
      <c r="GL4437" s="23"/>
      <c r="GM4437" s="23"/>
      <c r="GN4437" s="23"/>
      <c r="GO4437" s="23"/>
      <c r="GP4437" s="23"/>
      <c r="GQ4437" s="23"/>
      <c r="GR4437" s="23"/>
      <c r="GS4437" s="23"/>
      <c r="GT4437" s="23"/>
      <c r="GU4437" s="23"/>
      <c r="GV4437" s="23"/>
      <c r="GW4437" s="23"/>
      <c r="GX4437" s="23"/>
      <c r="GY4437" s="23"/>
      <c r="GZ4437" s="23"/>
      <c r="HA4437" s="23"/>
      <c r="HB4437" s="23"/>
      <c r="HC4437" s="23"/>
      <c r="HD4437" s="23"/>
      <c r="HE4437" s="23"/>
      <c r="HF4437" s="23"/>
      <c r="HG4437" s="23"/>
      <c r="HH4437" s="23"/>
      <c r="HI4437" s="23"/>
      <c r="HJ4437" s="23"/>
    </row>
    <row r="4438" spans="1:218" ht="30">
      <c r="A4438" s="160" t="s">
        <v>19</v>
      </c>
      <c r="B4438" s="10">
        <v>910917302527</v>
      </c>
      <c r="C4438" s="11">
        <v>40167</v>
      </c>
      <c r="D4438" s="9" t="s">
        <v>3396</v>
      </c>
      <c r="E4438" s="11">
        <v>33498</v>
      </c>
      <c r="F4438" s="13" t="s">
        <v>6288</v>
      </c>
      <c r="G4438" s="9" t="s">
        <v>5555</v>
      </c>
      <c r="H4438" s="23"/>
      <c r="I4438" s="23"/>
      <c r="J4438" s="23"/>
      <c r="K4438" s="23"/>
      <c r="L4438" s="23"/>
      <c r="M4438" s="23"/>
      <c r="N4438" s="23"/>
      <c r="O4438" s="23"/>
      <c r="P4438" s="23"/>
      <c r="Q4438" s="23"/>
      <c r="R4438" s="23"/>
      <c r="S4438" s="23"/>
      <c r="T4438" s="23"/>
      <c r="U4438" s="23"/>
      <c r="V4438" s="23"/>
      <c r="W4438" s="23"/>
      <c r="X4438" s="23"/>
      <c r="Y4438" s="23"/>
      <c r="Z4438" s="23"/>
      <c r="AA4438" s="23"/>
      <c r="AB4438" s="23"/>
      <c r="AC4438" s="23"/>
      <c r="AD4438" s="23"/>
      <c r="AE4438" s="23"/>
      <c r="AF4438" s="23"/>
      <c r="AG4438" s="23"/>
      <c r="AH4438" s="23"/>
      <c r="AI4438" s="23"/>
      <c r="AJ4438" s="23"/>
      <c r="AK4438" s="23"/>
      <c r="AL4438" s="23"/>
      <c r="AM4438" s="23"/>
      <c r="AN4438" s="23"/>
      <c r="AO4438" s="23"/>
      <c r="AP4438" s="23"/>
      <c r="AQ4438" s="23"/>
      <c r="AR4438" s="23"/>
      <c r="AS4438" s="23"/>
      <c r="AT4438" s="23"/>
      <c r="AU4438" s="23"/>
      <c r="AV4438" s="23"/>
      <c r="AW4438" s="23"/>
      <c r="AX4438" s="23"/>
      <c r="AY4438" s="23"/>
      <c r="AZ4438" s="23"/>
      <c r="BA4438" s="23"/>
      <c r="BB4438" s="23"/>
      <c r="BC4438" s="23"/>
      <c r="BD4438" s="23"/>
      <c r="BE4438" s="23"/>
      <c r="BF4438" s="23"/>
      <c r="BG4438" s="23"/>
      <c r="BH4438" s="23"/>
      <c r="BI4438" s="23"/>
      <c r="BJ4438" s="23"/>
      <c r="BK4438" s="23"/>
      <c r="BL4438" s="23"/>
      <c r="BM4438" s="23"/>
      <c r="BN4438" s="23"/>
      <c r="BO4438" s="23"/>
      <c r="BP4438" s="23"/>
      <c r="BQ4438" s="23"/>
      <c r="BR4438" s="23"/>
      <c r="BS4438" s="23"/>
      <c r="BT4438" s="23"/>
      <c r="BU4438" s="23"/>
      <c r="BV4438" s="23"/>
      <c r="BW4438" s="23"/>
      <c r="BX4438" s="23"/>
      <c r="BY4438" s="23"/>
      <c r="BZ4438" s="23"/>
      <c r="CA4438" s="23"/>
      <c r="CB4438" s="23"/>
      <c r="CC4438" s="23"/>
      <c r="CD4438" s="23"/>
      <c r="CE4438" s="23"/>
      <c r="CF4438" s="23"/>
      <c r="CG4438" s="23"/>
      <c r="CH4438" s="23"/>
      <c r="CI4438" s="23"/>
      <c r="CJ4438" s="23"/>
      <c r="CK4438" s="23"/>
      <c r="CL4438" s="23"/>
      <c r="CM4438" s="23"/>
      <c r="CN4438" s="23"/>
      <c r="CO4438" s="23"/>
      <c r="CP4438" s="23"/>
      <c r="CQ4438" s="23"/>
      <c r="CR4438" s="23"/>
      <c r="CS4438" s="23"/>
      <c r="CT4438" s="23"/>
      <c r="CU4438" s="23"/>
      <c r="CV4438" s="23"/>
      <c r="CW4438" s="23"/>
      <c r="CX4438" s="23"/>
      <c r="CY4438" s="23"/>
      <c r="CZ4438" s="23"/>
      <c r="DA4438" s="23"/>
      <c r="DB4438" s="23"/>
      <c r="DC4438" s="23"/>
      <c r="DD4438" s="23"/>
      <c r="DE4438" s="23"/>
      <c r="DF4438" s="23"/>
      <c r="DG4438" s="23"/>
      <c r="DH4438" s="23"/>
      <c r="DI4438" s="23"/>
      <c r="DJ4438" s="23"/>
      <c r="DK4438" s="23"/>
      <c r="DL4438" s="23"/>
      <c r="DM4438" s="23"/>
      <c r="DN4438" s="23"/>
      <c r="DO4438" s="23"/>
      <c r="DP4438" s="23"/>
      <c r="DQ4438" s="23"/>
      <c r="DR4438" s="23"/>
      <c r="DS4438" s="23"/>
      <c r="DT4438" s="23"/>
      <c r="DU4438" s="23"/>
      <c r="DV4438" s="23"/>
      <c r="DW4438" s="23"/>
      <c r="DX4438" s="23"/>
      <c r="DY4438" s="23"/>
      <c r="DZ4438" s="23"/>
      <c r="EA4438" s="23"/>
      <c r="EB4438" s="23"/>
      <c r="EC4438" s="23"/>
      <c r="ED4438" s="23"/>
      <c r="EE4438" s="23"/>
      <c r="EF4438" s="23"/>
      <c r="EG4438" s="23"/>
      <c r="EH4438" s="23"/>
      <c r="EI4438" s="23"/>
      <c r="EJ4438" s="23"/>
      <c r="EK4438" s="23"/>
      <c r="EL4438" s="23"/>
      <c r="EM4438" s="23"/>
      <c r="EN4438" s="23"/>
      <c r="EO4438" s="23"/>
      <c r="EP4438" s="23"/>
      <c r="EQ4438" s="23"/>
      <c r="ER4438" s="23"/>
      <c r="ES4438" s="23"/>
      <c r="ET4438" s="23"/>
      <c r="EU4438" s="23"/>
      <c r="EV4438" s="23"/>
      <c r="EW4438" s="23"/>
      <c r="EX4438" s="23"/>
      <c r="EY4438" s="23"/>
      <c r="EZ4438" s="23"/>
      <c r="FA4438" s="23"/>
      <c r="FB4438" s="23"/>
      <c r="FC4438" s="23"/>
      <c r="FD4438" s="23"/>
      <c r="FE4438" s="23"/>
      <c r="FF4438" s="23"/>
      <c r="FG4438" s="23"/>
      <c r="FH4438" s="23"/>
      <c r="FI4438" s="23"/>
      <c r="FJ4438" s="23"/>
      <c r="FK4438" s="23"/>
      <c r="FL4438" s="23"/>
      <c r="FM4438" s="23"/>
      <c r="FN4438" s="23"/>
      <c r="FO4438" s="23"/>
      <c r="FP4438" s="23"/>
      <c r="FQ4438" s="23"/>
      <c r="FR4438" s="23"/>
      <c r="FS4438" s="23"/>
      <c r="FT4438" s="23"/>
      <c r="FU4438" s="23"/>
      <c r="FV4438" s="23"/>
      <c r="FW4438" s="23"/>
      <c r="FX4438" s="23"/>
      <c r="FY4438" s="23"/>
      <c r="FZ4438" s="23"/>
      <c r="GA4438" s="23"/>
      <c r="GB4438" s="23"/>
      <c r="GC4438" s="23"/>
      <c r="GD4438" s="23"/>
      <c r="GE4438" s="23"/>
      <c r="GF4438" s="23"/>
      <c r="GG4438" s="23"/>
      <c r="GH4438" s="23"/>
      <c r="GI4438" s="23"/>
      <c r="GJ4438" s="23"/>
      <c r="GK4438" s="23"/>
      <c r="GL4438" s="23"/>
      <c r="GM4438" s="23"/>
      <c r="GN4438" s="23"/>
      <c r="GO4438" s="23"/>
      <c r="GP4438" s="23"/>
      <c r="GQ4438" s="23"/>
      <c r="GR4438" s="23"/>
      <c r="GS4438" s="23"/>
      <c r="GT4438" s="23"/>
      <c r="GU4438" s="23"/>
      <c r="GV4438" s="23"/>
      <c r="GW4438" s="23"/>
      <c r="GX4438" s="23"/>
      <c r="GY4438" s="23"/>
      <c r="GZ4438" s="23"/>
      <c r="HA4438" s="23"/>
      <c r="HB4438" s="23"/>
      <c r="HC4438" s="23"/>
      <c r="HD4438" s="23"/>
      <c r="HE4438" s="23"/>
      <c r="HF4438" s="23"/>
      <c r="HG4438" s="23"/>
      <c r="HH4438" s="23"/>
      <c r="HI4438" s="23"/>
      <c r="HJ4438" s="23"/>
    </row>
    <row r="4439" spans="1:218" ht="30">
      <c r="A4439" s="160" t="s">
        <v>19</v>
      </c>
      <c r="B4439" s="10">
        <v>500109300403</v>
      </c>
      <c r="C4439" s="11">
        <v>40167</v>
      </c>
      <c r="D4439" s="9" t="s">
        <v>3397</v>
      </c>
      <c r="E4439" s="11">
        <v>18272</v>
      </c>
      <c r="F4439" s="13" t="s">
        <v>6288</v>
      </c>
      <c r="G4439" s="9" t="s">
        <v>5556</v>
      </c>
      <c r="H4439" s="23"/>
      <c r="I4439" s="23"/>
      <c r="J4439" s="23"/>
      <c r="K4439" s="23"/>
      <c r="L4439" s="23"/>
      <c r="M4439" s="23"/>
      <c r="N4439" s="23"/>
      <c r="O4439" s="23"/>
      <c r="P4439" s="23"/>
      <c r="Q4439" s="23"/>
      <c r="R4439" s="23"/>
      <c r="S4439" s="23"/>
      <c r="T4439" s="23"/>
      <c r="U4439" s="23"/>
      <c r="V4439" s="23"/>
      <c r="W4439" s="23"/>
      <c r="X4439" s="23"/>
      <c r="Y4439" s="23"/>
      <c r="Z4439" s="23"/>
      <c r="AA4439" s="23"/>
      <c r="AB4439" s="23"/>
      <c r="AC4439" s="23"/>
      <c r="AD4439" s="23"/>
      <c r="AE4439" s="23"/>
      <c r="AF4439" s="23"/>
      <c r="AG4439" s="23"/>
      <c r="AH4439" s="23"/>
      <c r="AI4439" s="23"/>
      <c r="AJ4439" s="23"/>
      <c r="AK4439" s="23"/>
      <c r="AL4439" s="23"/>
      <c r="AM4439" s="23"/>
      <c r="AN4439" s="23"/>
      <c r="AO4439" s="23"/>
      <c r="AP4439" s="23"/>
      <c r="AQ4439" s="23"/>
      <c r="AR4439" s="23"/>
      <c r="AS4439" s="23"/>
      <c r="AT4439" s="23"/>
      <c r="AU4439" s="23"/>
      <c r="AV4439" s="23"/>
      <c r="AW4439" s="23"/>
      <c r="AX4439" s="23"/>
      <c r="AY4439" s="23"/>
      <c r="AZ4439" s="23"/>
      <c r="BA4439" s="23"/>
      <c r="BB4439" s="23"/>
      <c r="BC4439" s="23"/>
      <c r="BD4439" s="23"/>
      <c r="BE4439" s="23"/>
      <c r="BF4439" s="23"/>
      <c r="BG4439" s="23"/>
      <c r="BH4439" s="23"/>
      <c r="BI4439" s="23"/>
      <c r="BJ4439" s="23"/>
      <c r="BK4439" s="23"/>
      <c r="BL4439" s="23"/>
      <c r="BM4439" s="23"/>
      <c r="BN4439" s="23"/>
      <c r="BO4439" s="23"/>
      <c r="BP4439" s="23"/>
      <c r="BQ4439" s="23"/>
      <c r="BR4439" s="23"/>
      <c r="BS4439" s="23"/>
      <c r="BT4439" s="23"/>
      <c r="BU4439" s="23"/>
      <c r="BV4439" s="23"/>
      <c r="BW4439" s="23"/>
      <c r="BX4439" s="23"/>
      <c r="BY4439" s="23"/>
      <c r="BZ4439" s="23"/>
      <c r="CA4439" s="23"/>
      <c r="CB4439" s="23"/>
      <c r="CC4439" s="23"/>
      <c r="CD4439" s="23"/>
      <c r="CE4439" s="23"/>
      <c r="CF4439" s="23"/>
      <c r="CG4439" s="23"/>
      <c r="CH4439" s="23"/>
      <c r="CI4439" s="23"/>
      <c r="CJ4439" s="23"/>
      <c r="CK4439" s="23"/>
      <c r="CL4439" s="23"/>
      <c r="CM4439" s="23"/>
      <c r="CN4439" s="23"/>
      <c r="CO4439" s="23"/>
      <c r="CP4439" s="23"/>
      <c r="CQ4439" s="23"/>
      <c r="CR4439" s="23"/>
      <c r="CS4439" s="23"/>
      <c r="CT4439" s="23"/>
      <c r="CU4439" s="23"/>
      <c r="CV4439" s="23"/>
      <c r="CW4439" s="23"/>
      <c r="CX4439" s="23"/>
      <c r="CY4439" s="23"/>
      <c r="CZ4439" s="23"/>
      <c r="DA4439" s="23"/>
      <c r="DB4439" s="23"/>
      <c r="DC4439" s="23"/>
      <c r="DD4439" s="23"/>
      <c r="DE4439" s="23"/>
      <c r="DF4439" s="23"/>
      <c r="DG4439" s="23"/>
      <c r="DH4439" s="23"/>
      <c r="DI4439" s="23"/>
      <c r="DJ4439" s="23"/>
      <c r="DK4439" s="23"/>
      <c r="DL4439" s="23"/>
      <c r="DM4439" s="23"/>
      <c r="DN4439" s="23"/>
      <c r="DO4439" s="23"/>
      <c r="DP4439" s="23"/>
      <c r="DQ4439" s="23"/>
      <c r="DR4439" s="23"/>
      <c r="DS4439" s="23"/>
      <c r="DT4439" s="23"/>
      <c r="DU4439" s="23"/>
      <c r="DV4439" s="23"/>
      <c r="DW4439" s="23"/>
      <c r="DX4439" s="23"/>
      <c r="DY4439" s="23"/>
      <c r="DZ4439" s="23"/>
      <c r="EA4439" s="23"/>
      <c r="EB4439" s="23"/>
      <c r="EC4439" s="23"/>
      <c r="ED4439" s="23"/>
      <c r="EE4439" s="23"/>
      <c r="EF4439" s="23"/>
      <c r="EG4439" s="23"/>
      <c r="EH4439" s="23"/>
      <c r="EI4439" s="23"/>
      <c r="EJ4439" s="23"/>
      <c r="EK4439" s="23"/>
      <c r="EL4439" s="23"/>
      <c r="EM4439" s="23"/>
      <c r="EN4439" s="23"/>
      <c r="EO4439" s="23"/>
      <c r="EP4439" s="23"/>
      <c r="EQ4439" s="23"/>
      <c r="ER4439" s="23"/>
      <c r="ES4439" s="23"/>
      <c r="ET4439" s="23"/>
      <c r="EU4439" s="23"/>
      <c r="EV4439" s="23"/>
      <c r="EW4439" s="23"/>
      <c r="EX4439" s="23"/>
      <c r="EY4439" s="23"/>
      <c r="EZ4439" s="23"/>
      <c r="FA4439" s="23"/>
      <c r="FB4439" s="23"/>
      <c r="FC4439" s="23"/>
      <c r="FD4439" s="23"/>
      <c r="FE4439" s="23"/>
      <c r="FF4439" s="23"/>
      <c r="FG4439" s="23"/>
      <c r="FH4439" s="23"/>
      <c r="FI4439" s="23"/>
      <c r="FJ4439" s="23"/>
      <c r="FK4439" s="23"/>
      <c r="FL4439" s="23"/>
      <c r="FM4439" s="23"/>
      <c r="FN4439" s="23"/>
      <c r="FO4439" s="23"/>
      <c r="FP4439" s="23"/>
      <c r="FQ4439" s="23"/>
      <c r="FR4439" s="23"/>
      <c r="FS4439" s="23"/>
      <c r="FT4439" s="23"/>
      <c r="FU4439" s="23"/>
      <c r="FV4439" s="23"/>
      <c r="FW4439" s="23"/>
      <c r="FX4439" s="23"/>
      <c r="FY4439" s="23"/>
      <c r="FZ4439" s="23"/>
      <c r="GA4439" s="23"/>
      <c r="GB4439" s="23"/>
      <c r="GC4439" s="23"/>
      <c r="GD4439" s="23"/>
      <c r="GE4439" s="23"/>
      <c r="GF4439" s="23"/>
      <c r="GG4439" s="23"/>
      <c r="GH4439" s="23"/>
      <c r="GI4439" s="23"/>
      <c r="GJ4439" s="23"/>
      <c r="GK4439" s="23"/>
      <c r="GL4439" s="23"/>
      <c r="GM4439" s="23"/>
      <c r="GN4439" s="23"/>
      <c r="GO4439" s="23"/>
      <c r="GP4439" s="23"/>
      <c r="GQ4439" s="23"/>
      <c r="GR4439" s="23"/>
      <c r="GS4439" s="23"/>
      <c r="GT4439" s="23"/>
      <c r="GU4439" s="23"/>
      <c r="GV4439" s="23"/>
      <c r="GW4439" s="23"/>
      <c r="GX4439" s="23"/>
      <c r="GY4439" s="23"/>
      <c r="GZ4439" s="23"/>
      <c r="HA4439" s="23"/>
      <c r="HB4439" s="23"/>
      <c r="HC4439" s="23"/>
      <c r="HD4439" s="23"/>
      <c r="HE4439" s="23"/>
      <c r="HF4439" s="23"/>
      <c r="HG4439" s="23"/>
      <c r="HH4439" s="23"/>
      <c r="HI4439" s="23"/>
      <c r="HJ4439" s="23"/>
    </row>
    <row r="4440" spans="1:218" ht="30">
      <c r="A4440" s="160" t="s">
        <v>19</v>
      </c>
      <c r="B4440" s="10">
        <v>570106400179</v>
      </c>
      <c r="C4440" s="11">
        <v>40167</v>
      </c>
      <c r="D4440" s="9" t="s">
        <v>3398</v>
      </c>
      <c r="E4440" s="11">
        <v>20826</v>
      </c>
      <c r="F4440" s="13" t="s">
        <v>6288</v>
      </c>
      <c r="G4440" s="9" t="s">
        <v>5557</v>
      </c>
      <c r="H4440" s="23"/>
      <c r="I4440" s="23"/>
      <c r="J4440" s="23"/>
      <c r="K4440" s="23"/>
      <c r="L4440" s="23"/>
      <c r="M4440" s="23"/>
      <c r="N4440" s="23"/>
      <c r="O4440" s="23"/>
      <c r="P4440" s="23"/>
      <c r="Q4440" s="23"/>
      <c r="R4440" s="23"/>
      <c r="S4440" s="23"/>
      <c r="T4440" s="23"/>
      <c r="U4440" s="23"/>
      <c r="V4440" s="23"/>
      <c r="W4440" s="23"/>
      <c r="X4440" s="23"/>
      <c r="Y4440" s="23"/>
      <c r="Z4440" s="23"/>
      <c r="AA4440" s="23"/>
      <c r="AB4440" s="23"/>
      <c r="AC4440" s="23"/>
      <c r="AD4440" s="23"/>
      <c r="AE4440" s="23"/>
      <c r="AF4440" s="23"/>
      <c r="AG4440" s="23"/>
      <c r="AH4440" s="23"/>
      <c r="AI4440" s="23"/>
      <c r="AJ4440" s="23"/>
      <c r="AK4440" s="23"/>
      <c r="AL4440" s="23"/>
      <c r="AM4440" s="23"/>
      <c r="AN4440" s="23"/>
      <c r="AO4440" s="23"/>
      <c r="AP4440" s="23"/>
      <c r="AQ4440" s="23"/>
      <c r="AR4440" s="23"/>
      <c r="AS4440" s="23"/>
      <c r="AT4440" s="23"/>
      <c r="AU4440" s="23"/>
      <c r="AV4440" s="23"/>
      <c r="AW4440" s="23"/>
      <c r="AX4440" s="23"/>
      <c r="AY4440" s="23"/>
      <c r="AZ4440" s="23"/>
      <c r="BA4440" s="23"/>
      <c r="BB4440" s="23"/>
      <c r="BC4440" s="23"/>
      <c r="BD4440" s="23"/>
      <c r="BE4440" s="23"/>
      <c r="BF4440" s="23"/>
      <c r="BG4440" s="23"/>
      <c r="BH4440" s="23"/>
      <c r="BI4440" s="23"/>
      <c r="BJ4440" s="23"/>
      <c r="BK4440" s="23"/>
      <c r="BL4440" s="23"/>
      <c r="BM4440" s="23"/>
      <c r="BN4440" s="23"/>
      <c r="BO4440" s="23"/>
      <c r="BP4440" s="23"/>
      <c r="BQ4440" s="23"/>
      <c r="BR4440" s="23"/>
      <c r="BS4440" s="23"/>
      <c r="BT4440" s="23"/>
      <c r="BU4440" s="23"/>
      <c r="BV4440" s="23"/>
      <c r="BW4440" s="23"/>
      <c r="BX4440" s="23"/>
      <c r="BY4440" s="23"/>
      <c r="BZ4440" s="23"/>
      <c r="CA4440" s="23"/>
      <c r="CB4440" s="23"/>
      <c r="CC4440" s="23"/>
      <c r="CD4440" s="23"/>
      <c r="CE4440" s="23"/>
      <c r="CF4440" s="23"/>
      <c r="CG4440" s="23"/>
      <c r="CH4440" s="23"/>
      <c r="CI4440" s="23"/>
      <c r="CJ4440" s="23"/>
      <c r="CK4440" s="23"/>
      <c r="CL4440" s="23"/>
      <c r="CM4440" s="23"/>
      <c r="CN4440" s="23"/>
      <c r="CO4440" s="23"/>
      <c r="CP4440" s="23"/>
      <c r="CQ4440" s="23"/>
      <c r="CR4440" s="23"/>
      <c r="CS4440" s="23"/>
      <c r="CT4440" s="23"/>
      <c r="CU4440" s="23"/>
      <c r="CV4440" s="23"/>
      <c r="CW4440" s="23"/>
      <c r="CX4440" s="23"/>
      <c r="CY4440" s="23"/>
      <c r="CZ4440" s="23"/>
      <c r="DA4440" s="23"/>
      <c r="DB4440" s="23"/>
      <c r="DC4440" s="23"/>
      <c r="DD4440" s="23"/>
      <c r="DE4440" s="23"/>
      <c r="DF4440" s="23"/>
      <c r="DG4440" s="23"/>
      <c r="DH4440" s="23"/>
      <c r="DI4440" s="23"/>
      <c r="DJ4440" s="23"/>
      <c r="DK4440" s="23"/>
      <c r="DL4440" s="23"/>
      <c r="DM4440" s="23"/>
      <c r="DN4440" s="23"/>
      <c r="DO4440" s="23"/>
      <c r="DP4440" s="23"/>
      <c r="DQ4440" s="23"/>
      <c r="DR4440" s="23"/>
      <c r="DS4440" s="23"/>
      <c r="DT4440" s="23"/>
      <c r="DU4440" s="23"/>
      <c r="DV4440" s="23"/>
      <c r="DW4440" s="23"/>
      <c r="DX4440" s="23"/>
      <c r="DY4440" s="23"/>
      <c r="DZ4440" s="23"/>
      <c r="EA4440" s="23"/>
      <c r="EB4440" s="23"/>
      <c r="EC4440" s="23"/>
      <c r="ED4440" s="23"/>
      <c r="EE4440" s="23"/>
      <c r="EF4440" s="23"/>
      <c r="EG4440" s="23"/>
      <c r="EH4440" s="23"/>
      <c r="EI4440" s="23"/>
      <c r="EJ4440" s="23"/>
      <c r="EK4440" s="23"/>
      <c r="EL4440" s="23"/>
      <c r="EM4440" s="23"/>
      <c r="EN4440" s="23"/>
      <c r="EO4440" s="23"/>
      <c r="EP4440" s="23"/>
      <c r="EQ4440" s="23"/>
      <c r="ER4440" s="23"/>
      <c r="ES4440" s="23"/>
      <c r="ET4440" s="23"/>
      <c r="EU4440" s="23"/>
      <c r="EV4440" s="23"/>
      <c r="EW4440" s="23"/>
      <c r="EX4440" s="23"/>
      <c r="EY4440" s="23"/>
      <c r="EZ4440" s="23"/>
      <c r="FA4440" s="23"/>
      <c r="FB4440" s="23"/>
      <c r="FC4440" s="23"/>
      <c r="FD4440" s="23"/>
      <c r="FE4440" s="23"/>
      <c r="FF4440" s="23"/>
      <c r="FG4440" s="23"/>
      <c r="FH4440" s="23"/>
      <c r="FI4440" s="23"/>
      <c r="FJ4440" s="23"/>
      <c r="FK4440" s="23"/>
      <c r="FL4440" s="23"/>
      <c r="FM4440" s="23"/>
      <c r="FN4440" s="23"/>
      <c r="FO4440" s="23"/>
      <c r="FP4440" s="23"/>
      <c r="FQ4440" s="23"/>
      <c r="FR4440" s="23"/>
      <c r="FS4440" s="23"/>
      <c r="FT4440" s="23"/>
      <c r="FU4440" s="23"/>
      <c r="FV4440" s="23"/>
      <c r="FW4440" s="23"/>
      <c r="FX4440" s="23"/>
      <c r="FY4440" s="23"/>
      <c r="FZ4440" s="23"/>
      <c r="GA4440" s="23"/>
      <c r="GB4440" s="23"/>
      <c r="GC4440" s="23"/>
      <c r="GD4440" s="23"/>
      <c r="GE4440" s="23"/>
      <c r="GF4440" s="23"/>
      <c r="GG4440" s="23"/>
      <c r="GH4440" s="23"/>
      <c r="GI4440" s="23"/>
      <c r="GJ4440" s="23"/>
      <c r="GK4440" s="23"/>
      <c r="GL4440" s="23"/>
      <c r="GM4440" s="23"/>
      <c r="GN4440" s="23"/>
      <c r="GO4440" s="23"/>
      <c r="GP4440" s="23"/>
      <c r="GQ4440" s="23"/>
      <c r="GR4440" s="23"/>
      <c r="GS4440" s="23"/>
      <c r="GT4440" s="23"/>
      <c r="GU4440" s="23"/>
      <c r="GV4440" s="23"/>
      <c r="GW4440" s="23"/>
      <c r="GX4440" s="23"/>
      <c r="GY4440" s="23"/>
      <c r="GZ4440" s="23"/>
      <c r="HA4440" s="23"/>
      <c r="HB4440" s="23"/>
      <c r="HC4440" s="23"/>
      <c r="HD4440" s="23"/>
      <c r="HE4440" s="23"/>
      <c r="HF4440" s="23"/>
      <c r="HG4440" s="23"/>
      <c r="HH4440" s="23"/>
      <c r="HI4440" s="23"/>
      <c r="HJ4440" s="23"/>
    </row>
    <row r="4441" spans="1:218" ht="30">
      <c r="A4441" s="160" t="s">
        <v>19</v>
      </c>
      <c r="B4441" s="10">
        <v>650429300196</v>
      </c>
      <c r="C4441" s="11">
        <v>40167</v>
      </c>
      <c r="D4441" s="9" t="s">
        <v>3399</v>
      </c>
      <c r="E4441" s="11">
        <v>23861</v>
      </c>
      <c r="F4441" s="13" t="s">
        <v>6288</v>
      </c>
      <c r="G4441" s="9" t="s">
        <v>5558</v>
      </c>
      <c r="H4441" s="23"/>
      <c r="I4441" s="23"/>
      <c r="J4441" s="23"/>
      <c r="K4441" s="23"/>
      <c r="L4441" s="23"/>
      <c r="M4441" s="23"/>
      <c r="N4441" s="23"/>
      <c r="O4441" s="23"/>
      <c r="P4441" s="23"/>
      <c r="Q4441" s="23"/>
      <c r="R4441" s="23"/>
      <c r="S4441" s="23"/>
      <c r="T4441" s="23"/>
      <c r="U4441" s="23"/>
      <c r="V4441" s="23"/>
      <c r="W4441" s="23"/>
      <c r="X4441" s="23"/>
      <c r="Y4441" s="23"/>
      <c r="Z4441" s="23"/>
      <c r="AA4441" s="23"/>
      <c r="AB4441" s="23"/>
      <c r="AC4441" s="23"/>
      <c r="AD4441" s="23"/>
      <c r="AE4441" s="23"/>
      <c r="AF4441" s="23"/>
      <c r="AG4441" s="23"/>
      <c r="AH4441" s="23"/>
      <c r="AI4441" s="23"/>
      <c r="AJ4441" s="23"/>
      <c r="AK4441" s="23"/>
      <c r="AL4441" s="23"/>
      <c r="AM4441" s="23"/>
      <c r="AN4441" s="23"/>
      <c r="AO4441" s="23"/>
      <c r="AP4441" s="23"/>
      <c r="AQ4441" s="23"/>
      <c r="AR4441" s="23"/>
      <c r="AS4441" s="23"/>
      <c r="AT4441" s="23"/>
      <c r="AU4441" s="23"/>
      <c r="AV4441" s="23"/>
      <c r="AW4441" s="23"/>
      <c r="AX4441" s="23"/>
      <c r="AY4441" s="23"/>
      <c r="AZ4441" s="23"/>
      <c r="BA4441" s="23"/>
      <c r="BB4441" s="23"/>
      <c r="BC4441" s="23"/>
      <c r="BD4441" s="23"/>
      <c r="BE4441" s="23"/>
      <c r="BF4441" s="23"/>
      <c r="BG4441" s="23"/>
      <c r="BH4441" s="23"/>
      <c r="BI4441" s="23"/>
      <c r="BJ4441" s="23"/>
      <c r="BK4441" s="23"/>
      <c r="BL4441" s="23"/>
      <c r="BM4441" s="23"/>
      <c r="BN4441" s="23"/>
      <c r="BO4441" s="23"/>
      <c r="BP4441" s="23"/>
      <c r="BQ4441" s="23"/>
      <c r="BR4441" s="23"/>
      <c r="BS4441" s="23"/>
      <c r="BT4441" s="23"/>
      <c r="BU4441" s="23"/>
      <c r="BV4441" s="23"/>
      <c r="BW4441" s="23"/>
      <c r="BX4441" s="23"/>
      <c r="BY4441" s="23"/>
      <c r="BZ4441" s="23"/>
      <c r="CA4441" s="23"/>
      <c r="CB4441" s="23"/>
      <c r="CC4441" s="23"/>
      <c r="CD4441" s="23"/>
      <c r="CE4441" s="23"/>
      <c r="CF4441" s="23"/>
      <c r="CG4441" s="23"/>
      <c r="CH4441" s="23"/>
      <c r="CI4441" s="23"/>
      <c r="CJ4441" s="23"/>
      <c r="CK4441" s="23"/>
      <c r="CL4441" s="23"/>
      <c r="CM4441" s="23"/>
      <c r="CN4441" s="23"/>
      <c r="CO4441" s="23"/>
      <c r="CP4441" s="23"/>
      <c r="CQ4441" s="23"/>
      <c r="CR4441" s="23"/>
      <c r="CS4441" s="23"/>
      <c r="CT4441" s="23"/>
      <c r="CU4441" s="23"/>
      <c r="CV4441" s="23"/>
      <c r="CW4441" s="23"/>
      <c r="CX4441" s="23"/>
      <c r="CY4441" s="23"/>
      <c r="CZ4441" s="23"/>
      <c r="DA4441" s="23"/>
      <c r="DB4441" s="23"/>
      <c r="DC4441" s="23"/>
      <c r="DD4441" s="23"/>
      <c r="DE4441" s="23"/>
      <c r="DF4441" s="23"/>
      <c r="DG4441" s="23"/>
      <c r="DH4441" s="23"/>
      <c r="DI4441" s="23"/>
      <c r="DJ4441" s="23"/>
      <c r="DK4441" s="23"/>
      <c r="DL4441" s="23"/>
      <c r="DM4441" s="23"/>
      <c r="DN4441" s="23"/>
      <c r="DO4441" s="23"/>
      <c r="DP4441" s="23"/>
      <c r="DQ4441" s="23"/>
      <c r="DR4441" s="23"/>
      <c r="DS4441" s="23"/>
      <c r="DT4441" s="23"/>
      <c r="DU4441" s="23"/>
      <c r="DV4441" s="23"/>
      <c r="DW4441" s="23"/>
      <c r="DX4441" s="23"/>
      <c r="DY4441" s="23"/>
      <c r="DZ4441" s="23"/>
      <c r="EA4441" s="23"/>
      <c r="EB4441" s="23"/>
      <c r="EC4441" s="23"/>
      <c r="ED4441" s="23"/>
      <c r="EE4441" s="23"/>
      <c r="EF4441" s="23"/>
      <c r="EG4441" s="23"/>
      <c r="EH4441" s="23"/>
      <c r="EI4441" s="23"/>
      <c r="EJ4441" s="23"/>
      <c r="EK4441" s="23"/>
      <c r="EL4441" s="23"/>
      <c r="EM4441" s="23"/>
      <c r="EN4441" s="23"/>
      <c r="EO4441" s="23"/>
      <c r="EP4441" s="23"/>
      <c r="EQ4441" s="23"/>
      <c r="ER4441" s="23"/>
      <c r="ES4441" s="23"/>
      <c r="ET4441" s="23"/>
      <c r="EU4441" s="23"/>
      <c r="EV4441" s="23"/>
      <c r="EW4441" s="23"/>
      <c r="EX4441" s="23"/>
      <c r="EY4441" s="23"/>
      <c r="EZ4441" s="23"/>
      <c r="FA4441" s="23"/>
      <c r="FB4441" s="23"/>
      <c r="FC4441" s="23"/>
      <c r="FD4441" s="23"/>
      <c r="FE4441" s="23"/>
      <c r="FF4441" s="23"/>
      <c r="FG4441" s="23"/>
      <c r="FH4441" s="23"/>
      <c r="FI4441" s="23"/>
      <c r="FJ4441" s="23"/>
      <c r="FK4441" s="23"/>
      <c r="FL4441" s="23"/>
      <c r="FM4441" s="23"/>
      <c r="FN4441" s="23"/>
      <c r="FO4441" s="23"/>
      <c r="FP4441" s="23"/>
      <c r="FQ4441" s="23"/>
      <c r="FR4441" s="23"/>
      <c r="FS4441" s="23"/>
      <c r="FT4441" s="23"/>
      <c r="FU4441" s="23"/>
      <c r="FV4441" s="23"/>
      <c r="FW4441" s="23"/>
      <c r="FX4441" s="23"/>
      <c r="FY4441" s="23"/>
      <c r="FZ4441" s="23"/>
      <c r="GA4441" s="23"/>
      <c r="GB4441" s="23"/>
      <c r="GC4441" s="23"/>
      <c r="GD4441" s="23"/>
      <c r="GE4441" s="23"/>
      <c r="GF4441" s="23"/>
      <c r="GG4441" s="23"/>
      <c r="GH4441" s="23"/>
      <c r="GI4441" s="23"/>
      <c r="GJ4441" s="23"/>
      <c r="GK4441" s="23"/>
      <c r="GL4441" s="23"/>
      <c r="GM4441" s="23"/>
      <c r="GN4441" s="23"/>
      <c r="GO4441" s="23"/>
      <c r="GP4441" s="23"/>
      <c r="GQ4441" s="23"/>
      <c r="GR4441" s="23"/>
      <c r="GS4441" s="23"/>
      <c r="GT4441" s="23"/>
      <c r="GU4441" s="23"/>
      <c r="GV4441" s="23"/>
      <c r="GW4441" s="23"/>
      <c r="GX4441" s="23"/>
      <c r="GY4441" s="23"/>
      <c r="GZ4441" s="23"/>
      <c r="HA4441" s="23"/>
      <c r="HB4441" s="23"/>
      <c r="HC4441" s="23"/>
      <c r="HD4441" s="23"/>
      <c r="HE4441" s="23"/>
      <c r="HF4441" s="23"/>
      <c r="HG4441" s="23"/>
      <c r="HH4441" s="23"/>
      <c r="HI4441" s="23"/>
      <c r="HJ4441" s="23"/>
    </row>
    <row r="4442" spans="1:218" ht="30">
      <c r="A4442" s="160" t="s">
        <v>19</v>
      </c>
      <c r="B4442" s="10">
        <v>791008303519</v>
      </c>
      <c r="C4442" s="11">
        <v>40167</v>
      </c>
      <c r="D4442" s="9" t="s">
        <v>3400</v>
      </c>
      <c r="E4442" s="11">
        <v>29136</v>
      </c>
      <c r="F4442" s="13" t="s">
        <v>6288</v>
      </c>
      <c r="G4442" s="9" t="s">
        <v>5558</v>
      </c>
      <c r="H4442" s="23"/>
      <c r="I4442" s="23"/>
      <c r="J4442" s="23"/>
      <c r="K4442" s="23"/>
      <c r="L4442" s="23"/>
      <c r="M4442" s="23"/>
      <c r="N4442" s="23"/>
      <c r="O4442" s="23"/>
      <c r="P4442" s="23"/>
      <c r="Q4442" s="23"/>
      <c r="R4442" s="23"/>
      <c r="S4442" s="23"/>
      <c r="T4442" s="23"/>
      <c r="U4442" s="23"/>
      <c r="V4442" s="23"/>
      <c r="W4442" s="23"/>
      <c r="X4442" s="23"/>
      <c r="Y4442" s="23"/>
      <c r="Z4442" s="23"/>
      <c r="AA4442" s="23"/>
      <c r="AB4442" s="23"/>
      <c r="AC4442" s="23"/>
      <c r="AD4442" s="23"/>
      <c r="AE4442" s="23"/>
      <c r="AF4442" s="23"/>
      <c r="AG4442" s="23"/>
      <c r="AH4442" s="23"/>
      <c r="AI4442" s="23"/>
      <c r="AJ4442" s="23"/>
      <c r="AK4442" s="23"/>
      <c r="AL4442" s="23"/>
      <c r="AM4442" s="23"/>
      <c r="AN4442" s="23"/>
      <c r="AO4442" s="23"/>
      <c r="AP4442" s="23"/>
      <c r="AQ4442" s="23"/>
      <c r="AR4442" s="23"/>
      <c r="AS4442" s="23"/>
      <c r="AT4442" s="23"/>
      <c r="AU4442" s="23"/>
      <c r="AV4442" s="23"/>
      <c r="AW4442" s="23"/>
      <c r="AX4442" s="23"/>
      <c r="AY4442" s="23"/>
      <c r="AZ4442" s="23"/>
      <c r="BA4442" s="23"/>
      <c r="BB4442" s="23"/>
      <c r="BC4442" s="23"/>
      <c r="BD4442" s="23"/>
      <c r="BE4442" s="23"/>
      <c r="BF4442" s="23"/>
      <c r="BG4442" s="23"/>
      <c r="BH4442" s="23"/>
      <c r="BI4442" s="23"/>
      <c r="BJ4442" s="23"/>
      <c r="BK4442" s="23"/>
      <c r="BL4442" s="23"/>
      <c r="BM4442" s="23"/>
      <c r="BN4442" s="23"/>
      <c r="BO4442" s="23"/>
      <c r="BP4442" s="23"/>
      <c r="BQ4442" s="23"/>
      <c r="BR4442" s="23"/>
      <c r="BS4442" s="23"/>
      <c r="BT4442" s="23"/>
      <c r="BU4442" s="23"/>
      <c r="BV4442" s="23"/>
      <c r="BW4442" s="23"/>
      <c r="BX4442" s="23"/>
      <c r="BY4442" s="23"/>
      <c r="BZ4442" s="23"/>
      <c r="CA4442" s="23"/>
      <c r="CB4442" s="23"/>
      <c r="CC4442" s="23"/>
      <c r="CD4442" s="23"/>
      <c r="CE4442" s="23"/>
      <c r="CF4442" s="23"/>
      <c r="CG4442" s="23"/>
      <c r="CH4442" s="23"/>
      <c r="CI4442" s="23"/>
      <c r="CJ4442" s="23"/>
      <c r="CK4442" s="23"/>
      <c r="CL4442" s="23"/>
      <c r="CM4442" s="23"/>
      <c r="CN4442" s="23"/>
      <c r="CO4442" s="23"/>
      <c r="CP4442" s="23"/>
      <c r="CQ4442" s="23"/>
      <c r="CR4442" s="23"/>
      <c r="CS4442" s="23"/>
      <c r="CT4442" s="23"/>
      <c r="CU4442" s="23"/>
      <c r="CV4442" s="23"/>
      <c r="CW4442" s="23"/>
      <c r="CX4442" s="23"/>
      <c r="CY4442" s="23"/>
      <c r="CZ4442" s="23"/>
      <c r="DA4442" s="23"/>
      <c r="DB4442" s="23"/>
      <c r="DC4442" s="23"/>
      <c r="DD4442" s="23"/>
      <c r="DE4442" s="23"/>
      <c r="DF4442" s="23"/>
      <c r="DG4442" s="23"/>
      <c r="DH4442" s="23"/>
      <c r="DI4442" s="23"/>
      <c r="DJ4442" s="23"/>
      <c r="DK4442" s="23"/>
      <c r="DL4442" s="23"/>
      <c r="DM4442" s="23"/>
      <c r="DN4442" s="23"/>
      <c r="DO4442" s="23"/>
      <c r="DP4442" s="23"/>
      <c r="DQ4442" s="23"/>
      <c r="DR4442" s="23"/>
      <c r="DS4442" s="23"/>
      <c r="DT4442" s="23"/>
      <c r="DU4442" s="23"/>
      <c r="DV4442" s="23"/>
      <c r="DW4442" s="23"/>
      <c r="DX4442" s="23"/>
      <c r="DY4442" s="23"/>
      <c r="DZ4442" s="23"/>
      <c r="EA4442" s="23"/>
      <c r="EB4442" s="23"/>
      <c r="EC4442" s="23"/>
      <c r="ED4442" s="23"/>
      <c r="EE4442" s="23"/>
      <c r="EF4442" s="23"/>
      <c r="EG4442" s="23"/>
      <c r="EH4442" s="23"/>
      <c r="EI4442" s="23"/>
      <c r="EJ4442" s="23"/>
      <c r="EK4442" s="23"/>
      <c r="EL4442" s="23"/>
      <c r="EM4442" s="23"/>
      <c r="EN4442" s="23"/>
      <c r="EO4442" s="23"/>
      <c r="EP4442" s="23"/>
      <c r="EQ4442" s="23"/>
      <c r="ER4442" s="23"/>
      <c r="ES4442" s="23"/>
      <c r="ET4442" s="23"/>
      <c r="EU4442" s="23"/>
      <c r="EV4442" s="23"/>
      <c r="EW4442" s="23"/>
      <c r="EX4442" s="23"/>
      <c r="EY4442" s="23"/>
      <c r="EZ4442" s="23"/>
      <c r="FA4442" s="23"/>
      <c r="FB4442" s="23"/>
      <c r="FC4442" s="23"/>
      <c r="FD4442" s="23"/>
      <c r="FE4442" s="23"/>
      <c r="FF4442" s="23"/>
      <c r="FG4442" s="23"/>
      <c r="FH4442" s="23"/>
      <c r="FI4442" s="23"/>
      <c r="FJ4442" s="23"/>
      <c r="FK4442" s="23"/>
      <c r="FL4442" s="23"/>
      <c r="FM4442" s="23"/>
      <c r="FN4442" s="23"/>
      <c r="FO4442" s="23"/>
      <c r="FP4442" s="23"/>
      <c r="FQ4442" s="23"/>
      <c r="FR4442" s="23"/>
      <c r="FS4442" s="23"/>
      <c r="FT4442" s="23"/>
      <c r="FU4442" s="23"/>
      <c r="FV4442" s="23"/>
      <c r="FW4442" s="23"/>
      <c r="FX4442" s="23"/>
      <c r="FY4442" s="23"/>
      <c r="FZ4442" s="23"/>
      <c r="GA4442" s="23"/>
      <c r="GB4442" s="23"/>
      <c r="GC4442" s="23"/>
      <c r="GD4442" s="23"/>
      <c r="GE4442" s="23"/>
      <c r="GF4442" s="23"/>
      <c r="GG4442" s="23"/>
      <c r="GH4442" s="23"/>
      <c r="GI4442" s="23"/>
      <c r="GJ4442" s="23"/>
      <c r="GK4442" s="23"/>
      <c r="GL4442" s="23"/>
      <c r="GM4442" s="23"/>
      <c r="GN4442" s="23"/>
      <c r="GO4442" s="23"/>
      <c r="GP4442" s="23"/>
      <c r="GQ4442" s="23"/>
      <c r="GR4442" s="23"/>
      <c r="GS4442" s="23"/>
      <c r="GT4442" s="23"/>
      <c r="GU4442" s="23"/>
      <c r="GV4442" s="23"/>
      <c r="GW4442" s="23"/>
      <c r="GX4442" s="23"/>
      <c r="GY4442" s="23"/>
      <c r="GZ4442" s="23"/>
      <c r="HA4442" s="23"/>
      <c r="HB4442" s="23"/>
      <c r="HC4442" s="23"/>
      <c r="HD4442" s="23"/>
      <c r="HE4442" s="23"/>
      <c r="HF4442" s="23"/>
      <c r="HG4442" s="23"/>
      <c r="HH4442" s="23"/>
      <c r="HI4442" s="23"/>
      <c r="HJ4442" s="23"/>
    </row>
    <row r="4443" spans="1:218" ht="30">
      <c r="A4443" s="160" t="s">
        <v>19</v>
      </c>
      <c r="B4443" s="10">
        <v>811210402781</v>
      </c>
      <c r="C4443" s="11">
        <v>40167</v>
      </c>
      <c r="D4443" s="9" t="s">
        <v>3401</v>
      </c>
      <c r="E4443" s="11">
        <v>29930</v>
      </c>
      <c r="F4443" s="13" t="s">
        <v>6288</v>
      </c>
      <c r="G4443" s="9" t="s">
        <v>5557</v>
      </c>
      <c r="H4443" s="23"/>
      <c r="I4443" s="23"/>
      <c r="J4443" s="23"/>
      <c r="K4443" s="23"/>
      <c r="L4443" s="23"/>
      <c r="M4443" s="23"/>
      <c r="N4443" s="23"/>
      <c r="O4443" s="23"/>
      <c r="P4443" s="23"/>
      <c r="Q4443" s="23"/>
      <c r="R4443" s="23"/>
      <c r="S4443" s="23"/>
      <c r="T4443" s="23"/>
      <c r="U4443" s="23"/>
      <c r="V4443" s="23"/>
      <c r="W4443" s="23"/>
      <c r="X4443" s="23"/>
      <c r="Y4443" s="23"/>
      <c r="Z4443" s="23"/>
      <c r="AA4443" s="23"/>
      <c r="AB4443" s="23"/>
      <c r="AC4443" s="23"/>
      <c r="AD4443" s="23"/>
      <c r="AE4443" s="23"/>
      <c r="AF4443" s="23"/>
      <c r="AG4443" s="23"/>
      <c r="AH4443" s="23"/>
      <c r="AI4443" s="23"/>
      <c r="AJ4443" s="23"/>
      <c r="AK4443" s="23"/>
      <c r="AL4443" s="23"/>
      <c r="AM4443" s="23"/>
      <c r="AN4443" s="23"/>
      <c r="AO4443" s="23"/>
      <c r="AP4443" s="23"/>
      <c r="AQ4443" s="23"/>
      <c r="AR4443" s="23"/>
      <c r="AS4443" s="23"/>
      <c r="AT4443" s="23"/>
      <c r="AU4443" s="23"/>
      <c r="AV4443" s="23"/>
      <c r="AW4443" s="23"/>
      <c r="AX4443" s="23"/>
      <c r="AY4443" s="23"/>
      <c r="AZ4443" s="23"/>
      <c r="BA4443" s="23"/>
      <c r="BB4443" s="23"/>
      <c r="BC4443" s="23"/>
      <c r="BD4443" s="23"/>
      <c r="BE4443" s="23"/>
      <c r="BF4443" s="23"/>
      <c r="BG4443" s="23"/>
      <c r="BH4443" s="23"/>
      <c r="BI4443" s="23"/>
      <c r="BJ4443" s="23"/>
      <c r="BK4443" s="23"/>
      <c r="BL4443" s="23"/>
      <c r="BM4443" s="23"/>
      <c r="BN4443" s="23"/>
      <c r="BO4443" s="23"/>
      <c r="BP4443" s="23"/>
      <c r="BQ4443" s="23"/>
      <c r="BR4443" s="23"/>
      <c r="BS4443" s="23"/>
      <c r="BT4443" s="23"/>
      <c r="BU4443" s="23"/>
      <c r="BV4443" s="23"/>
      <c r="BW4443" s="23"/>
      <c r="BX4443" s="23"/>
      <c r="BY4443" s="23"/>
      <c r="BZ4443" s="23"/>
      <c r="CA4443" s="23"/>
      <c r="CB4443" s="23"/>
      <c r="CC4443" s="23"/>
      <c r="CD4443" s="23"/>
      <c r="CE4443" s="23"/>
      <c r="CF4443" s="23"/>
      <c r="CG4443" s="23"/>
      <c r="CH4443" s="23"/>
      <c r="CI4443" s="23"/>
      <c r="CJ4443" s="23"/>
      <c r="CK4443" s="23"/>
      <c r="CL4443" s="23"/>
      <c r="CM4443" s="23"/>
      <c r="CN4443" s="23"/>
      <c r="CO4443" s="23"/>
      <c r="CP4443" s="23"/>
      <c r="CQ4443" s="23"/>
      <c r="CR4443" s="23"/>
      <c r="CS4443" s="23"/>
      <c r="CT4443" s="23"/>
      <c r="CU4443" s="23"/>
      <c r="CV4443" s="23"/>
      <c r="CW4443" s="23"/>
      <c r="CX4443" s="23"/>
      <c r="CY4443" s="23"/>
      <c r="CZ4443" s="23"/>
      <c r="DA4443" s="23"/>
      <c r="DB4443" s="23"/>
      <c r="DC4443" s="23"/>
      <c r="DD4443" s="23"/>
      <c r="DE4443" s="23"/>
      <c r="DF4443" s="23"/>
      <c r="DG4443" s="23"/>
      <c r="DH4443" s="23"/>
      <c r="DI4443" s="23"/>
      <c r="DJ4443" s="23"/>
      <c r="DK4443" s="23"/>
      <c r="DL4443" s="23"/>
      <c r="DM4443" s="23"/>
      <c r="DN4443" s="23"/>
      <c r="DO4443" s="23"/>
      <c r="DP4443" s="23"/>
      <c r="DQ4443" s="23"/>
      <c r="DR4443" s="23"/>
      <c r="DS4443" s="23"/>
      <c r="DT4443" s="23"/>
      <c r="DU4443" s="23"/>
      <c r="DV4443" s="23"/>
      <c r="DW4443" s="23"/>
      <c r="DX4443" s="23"/>
      <c r="DY4443" s="23"/>
      <c r="DZ4443" s="23"/>
      <c r="EA4443" s="23"/>
      <c r="EB4443" s="23"/>
      <c r="EC4443" s="23"/>
      <c r="ED4443" s="23"/>
      <c r="EE4443" s="23"/>
      <c r="EF4443" s="23"/>
      <c r="EG4443" s="23"/>
      <c r="EH4443" s="23"/>
      <c r="EI4443" s="23"/>
      <c r="EJ4443" s="23"/>
      <c r="EK4443" s="23"/>
      <c r="EL4443" s="23"/>
      <c r="EM4443" s="23"/>
      <c r="EN4443" s="23"/>
      <c r="EO4443" s="23"/>
      <c r="EP4443" s="23"/>
      <c r="EQ4443" s="23"/>
      <c r="ER4443" s="23"/>
      <c r="ES4443" s="23"/>
      <c r="ET4443" s="23"/>
      <c r="EU4443" s="23"/>
      <c r="EV4443" s="23"/>
      <c r="EW4443" s="23"/>
      <c r="EX4443" s="23"/>
      <c r="EY4443" s="23"/>
      <c r="EZ4443" s="23"/>
      <c r="FA4443" s="23"/>
      <c r="FB4443" s="23"/>
      <c r="FC4443" s="23"/>
      <c r="FD4443" s="23"/>
      <c r="FE4443" s="23"/>
      <c r="FF4443" s="23"/>
      <c r="FG4443" s="23"/>
      <c r="FH4443" s="23"/>
      <c r="FI4443" s="23"/>
      <c r="FJ4443" s="23"/>
      <c r="FK4443" s="23"/>
      <c r="FL4443" s="23"/>
      <c r="FM4443" s="23"/>
      <c r="FN4443" s="23"/>
      <c r="FO4443" s="23"/>
      <c r="FP4443" s="23"/>
      <c r="FQ4443" s="23"/>
      <c r="FR4443" s="23"/>
      <c r="FS4443" s="23"/>
      <c r="FT4443" s="23"/>
      <c r="FU4443" s="23"/>
      <c r="FV4443" s="23"/>
      <c r="FW4443" s="23"/>
      <c r="FX4443" s="23"/>
      <c r="FY4443" s="23"/>
      <c r="FZ4443" s="23"/>
      <c r="GA4443" s="23"/>
      <c r="GB4443" s="23"/>
      <c r="GC4443" s="23"/>
      <c r="GD4443" s="23"/>
      <c r="GE4443" s="23"/>
      <c r="GF4443" s="23"/>
      <c r="GG4443" s="23"/>
      <c r="GH4443" s="23"/>
      <c r="GI4443" s="23"/>
      <c r="GJ4443" s="23"/>
      <c r="GK4443" s="23"/>
      <c r="GL4443" s="23"/>
      <c r="GM4443" s="23"/>
      <c r="GN4443" s="23"/>
      <c r="GO4443" s="23"/>
      <c r="GP4443" s="23"/>
      <c r="GQ4443" s="23"/>
      <c r="GR4443" s="23"/>
      <c r="GS4443" s="23"/>
      <c r="GT4443" s="23"/>
      <c r="GU4443" s="23"/>
      <c r="GV4443" s="23"/>
      <c r="GW4443" s="23"/>
      <c r="GX4443" s="23"/>
      <c r="GY4443" s="23"/>
      <c r="GZ4443" s="23"/>
      <c r="HA4443" s="23"/>
      <c r="HB4443" s="23"/>
      <c r="HC4443" s="23"/>
      <c r="HD4443" s="23"/>
      <c r="HE4443" s="23"/>
      <c r="HF4443" s="23"/>
      <c r="HG4443" s="23"/>
      <c r="HH4443" s="23"/>
      <c r="HI4443" s="23"/>
      <c r="HJ4443" s="23"/>
    </row>
    <row r="4444" spans="1:218" ht="30">
      <c r="A4444" s="160" t="s">
        <v>19</v>
      </c>
      <c r="B4444" s="10">
        <v>880930303332</v>
      </c>
      <c r="C4444" s="11">
        <v>40167</v>
      </c>
      <c r="D4444" s="9" t="s">
        <v>3402</v>
      </c>
      <c r="E4444" s="11">
        <v>32416</v>
      </c>
      <c r="F4444" s="13" t="s">
        <v>6288</v>
      </c>
      <c r="G4444" s="9" t="s">
        <v>5558</v>
      </c>
      <c r="H4444" s="23"/>
      <c r="I4444" s="23"/>
      <c r="J4444" s="23"/>
      <c r="K4444" s="23"/>
      <c r="L4444" s="23"/>
      <c r="M4444" s="23"/>
      <c r="N4444" s="23"/>
      <c r="O4444" s="23"/>
      <c r="P4444" s="23"/>
      <c r="Q4444" s="23"/>
      <c r="R4444" s="23"/>
      <c r="S4444" s="23"/>
      <c r="T4444" s="23"/>
      <c r="U4444" s="23"/>
      <c r="V4444" s="23"/>
      <c r="W4444" s="23"/>
      <c r="X4444" s="23"/>
      <c r="Y4444" s="23"/>
      <c r="Z4444" s="23"/>
      <c r="AA4444" s="23"/>
      <c r="AB4444" s="23"/>
      <c r="AC4444" s="23"/>
      <c r="AD4444" s="23"/>
      <c r="AE4444" s="23"/>
      <c r="AF4444" s="23"/>
      <c r="AG4444" s="23"/>
      <c r="AH4444" s="23"/>
      <c r="AI4444" s="23"/>
      <c r="AJ4444" s="23"/>
      <c r="AK4444" s="23"/>
      <c r="AL4444" s="23"/>
      <c r="AM4444" s="23"/>
      <c r="AN4444" s="23"/>
      <c r="AO4444" s="23"/>
      <c r="AP4444" s="23"/>
      <c r="AQ4444" s="23"/>
      <c r="AR4444" s="23"/>
      <c r="AS4444" s="23"/>
      <c r="AT4444" s="23"/>
      <c r="AU4444" s="23"/>
      <c r="AV4444" s="23"/>
      <c r="AW4444" s="23"/>
      <c r="AX4444" s="23"/>
      <c r="AY4444" s="23"/>
      <c r="AZ4444" s="23"/>
      <c r="BA4444" s="23"/>
      <c r="BB4444" s="23"/>
      <c r="BC4444" s="23"/>
      <c r="BD4444" s="23"/>
      <c r="BE4444" s="23"/>
      <c r="BF4444" s="23"/>
      <c r="BG4444" s="23"/>
      <c r="BH4444" s="23"/>
      <c r="BI4444" s="23"/>
      <c r="BJ4444" s="23"/>
      <c r="BK4444" s="23"/>
      <c r="BL4444" s="23"/>
      <c r="BM4444" s="23"/>
      <c r="BN4444" s="23"/>
      <c r="BO4444" s="23"/>
      <c r="BP4444" s="23"/>
      <c r="BQ4444" s="23"/>
      <c r="BR4444" s="23"/>
      <c r="BS4444" s="23"/>
      <c r="BT4444" s="23"/>
      <c r="BU4444" s="23"/>
      <c r="BV4444" s="23"/>
      <c r="BW4444" s="23"/>
      <c r="BX4444" s="23"/>
      <c r="BY4444" s="23"/>
      <c r="BZ4444" s="23"/>
      <c r="CA4444" s="23"/>
      <c r="CB4444" s="23"/>
      <c r="CC4444" s="23"/>
      <c r="CD4444" s="23"/>
      <c r="CE4444" s="23"/>
      <c r="CF4444" s="23"/>
      <c r="CG4444" s="23"/>
      <c r="CH4444" s="23"/>
      <c r="CI4444" s="23"/>
      <c r="CJ4444" s="23"/>
      <c r="CK4444" s="23"/>
      <c r="CL4444" s="23"/>
      <c r="CM4444" s="23"/>
      <c r="CN4444" s="23"/>
      <c r="CO4444" s="23"/>
      <c r="CP4444" s="23"/>
      <c r="CQ4444" s="23"/>
      <c r="CR4444" s="23"/>
      <c r="CS4444" s="23"/>
      <c r="CT4444" s="23"/>
      <c r="CU4444" s="23"/>
      <c r="CV4444" s="23"/>
      <c r="CW4444" s="23"/>
      <c r="CX4444" s="23"/>
      <c r="CY4444" s="23"/>
      <c r="CZ4444" s="23"/>
      <c r="DA4444" s="23"/>
      <c r="DB4444" s="23"/>
      <c r="DC4444" s="23"/>
      <c r="DD4444" s="23"/>
      <c r="DE4444" s="23"/>
      <c r="DF4444" s="23"/>
      <c r="DG4444" s="23"/>
      <c r="DH4444" s="23"/>
      <c r="DI4444" s="23"/>
      <c r="DJ4444" s="23"/>
      <c r="DK4444" s="23"/>
      <c r="DL4444" s="23"/>
      <c r="DM4444" s="23"/>
      <c r="DN4444" s="23"/>
      <c r="DO4444" s="23"/>
      <c r="DP4444" s="23"/>
      <c r="DQ4444" s="23"/>
      <c r="DR4444" s="23"/>
      <c r="DS4444" s="23"/>
      <c r="DT4444" s="23"/>
      <c r="DU4444" s="23"/>
      <c r="DV4444" s="23"/>
      <c r="DW4444" s="23"/>
      <c r="DX4444" s="23"/>
      <c r="DY4444" s="23"/>
      <c r="DZ4444" s="23"/>
      <c r="EA4444" s="23"/>
      <c r="EB4444" s="23"/>
      <c r="EC4444" s="23"/>
      <c r="ED4444" s="23"/>
      <c r="EE4444" s="23"/>
      <c r="EF4444" s="23"/>
      <c r="EG4444" s="23"/>
      <c r="EH4444" s="23"/>
      <c r="EI4444" s="23"/>
      <c r="EJ4444" s="23"/>
      <c r="EK4444" s="23"/>
      <c r="EL4444" s="23"/>
      <c r="EM4444" s="23"/>
      <c r="EN4444" s="23"/>
      <c r="EO4444" s="23"/>
      <c r="EP4444" s="23"/>
      <c r="EQ4444" s="23"/>
      <c r="ER4444" s="23"/>
      <c r="ES4444" s="23"/>
      <c r="ET4444" s="23"/>
      <c r="EU4444" s="23"/>
      <c r="EV4444" s="23"/>
      <c r="EW4444" s="23"/>
      <c r="EX4444" s="23"/>
      <c r="EY4444" s="23"/>
      <c r="EZ4444" s="23"/>
      <c r="FA4444" s="23"/>
      <c r="FB4444" s="23"/>
      <c r="FC4444" s="23"/>
      <c r="FD4444" s="23"/>
      <c r="FE4444" s="23"/>
      <c r="FF4444" s="23"/>
      <c r="FG4444" s="23"/>
      <c r="FH4444" s="23"/>
      <c r="FI4444" s="23"/>
      <c r="FJ4444" s="23"/>
      <c r="FK4444" s="23"/>
      <c r="FL4444" s="23"/>
      <c r="FM4444" s="23"/>
      <c r="FN4444" s="23"/>
      <c r="FO4444" s="23"/>
      <c r="FP4444" s="23"/>
      <c r="FQ4444" s="23"/>
      <c r="FR4444" s="23"/>
      <c r="FS4444" s="23"/>
      <c r="FT4444" s="23"/>
      <c r="FU4444" s="23"/>
      <c r="FV4444" s="23"/>
      <c r="FW4444" s="23"/>
      <c r="FX4444" s="23"/>
      <c r="FY4444" s="23"/>
      <c r="FZ4444" s="23"/>
      <c r="GA4444" s="23"/>
      <c r="GB4444" s="23"/>
      <c r="GC4444" s="23"/>
      <c r="GD4444" s="23"/>
      <c r="GE4444" s="23"/>
      <c r="GF4444" s="23"/>
      <c r="GG4444" s="23"/>
      <c r="GH4444" s="23"/>
      <c r="GI4444" s="23"/>
      <c r="GJ4444" s="23"/>
      <c r="GK4444" s="23"/>
      <c r="GL4444" s="23"/>
      <c r="GM4444" s="23"/>
      <c r="GN4444" s="23"/>
      <c r="GO4444" s="23"/>
      <c r="GP4444" s="23"/>
      <c r="GQ4444" s="23"/>
      <c r="GR4444" s="23"/>
      <c r="GS4444" s="23"/>
      <c r="GT4444" s="23"/>
      <c r="GU4444" s="23"/>
      <c r="GV4444" s="23"/>
      <c r="GW4444" s="23"/>
      <c r="GX4444" s="23"/>
      <c r="GY4444" s="23"/>
      <c r="GZ4444" s="23"/>
      <c r="HA4444" s="23"/>
      <c r="HB4444" s="23"/>
      <c r="HC4444" s="23"/>
      <c r="HD4444" s="23"/>
      <c r="HE4444" s="23"/>
      <c r="HF4444" s="23"/>
      <c r="HG4444" s="23"/>
      <c r="HH4444" s="23"/>
      <c r="HI4444" s="23"/>
      <c r="HJ4444" s="23"/>
    </row>
    <row r="4445" spans="1:218" ht="30">
      <c r="A4445" s="160" t="s">
        <v>19</v>
      </c>
      <c r="B4445" s="10">
        <v>560217400359</v>
      </c>
      <c r="C4445" s="11">
        <v>40167</v>
      </c>
      <c r="D4445" s="9" t="s">
        <v>3403</v>
      </c>
      <c r="E4445" s="11">
        <v>20502</v>
      </c>
      <c r="F4445" s="13" t="s">
        <v>6288</v>
      </c>
      <c r="G4445" s="9" t="s">
        <v>5559</v>
      </c>
      <c r="H4445" s="23"/>
      <c r="I4445" s="23"/>
      <c r="J4445" s="23"/>
      <c r="K4445" s="23"/>
      <c r="L4445" s="23"/>
      <c r="M4445" s="23"/>
      <c r="N4445" s="23"/>
      <c r="O4445" s="23"/>
      <c r="P4445" s="23"/>
      <c r="Q4445" s="23"/>
      <c r="R4445" s="23"/>
      <c r="S4445" s="23"/>
      <c r="T4445" s="23"/>
      <c r="U4445" s="23"/>
      <c r="V4445" s="23"/>
      <c r="W4445" s="23"/>
      <c r="X4445" s="23"/>
      <c r="Y4445" s="23"/>
      <c r="Z4445" s="23"/>
      <c r="AA4445" s="23"/>
      <c r="AB4445" s="23"/>
      <c r="AC4445" s="23"/>
      <c r="AD4445" s="23"/>
      <c r="AE4445" s="23"/>
      <c r="AF4445" s="23"/>
      <c r="AG4445" s="23"/>
      <c r="AH4445" s="23"/>
      <c r="AI4445" s="23"/>
      <c r="AJ4445" s="23"/>
      <c r="AK4445" s="23"/>
      <c r="AL4445" s="23"/>
      <c r="AM4445" s="23"/>
      <c r="AN4445" s="23"/>
      <c r="AO4445" s="23"/>
      <c r="AP4445" s="23"/>
      <c r="AQ4445" s="23"/>
      <c r="AR4445" s="23"/>
      <c r="AS4445" s="23"/>
      <c r="AT4445" s="23"/>
      <c r="AU4445" s="23"/>
      <c r="AV4445" s="23"/>
      <c r="AW4445" s="23"/>
      <c r="AX4445" s="23"/>
      <c r="AY4445" s="23"/>
      <c r="AZ4445" s="23"/>
      <c r="BA4445" s="23"/>
      <c r="BB4445" s="23"/>
      <c r="BC4445" s="23"/>
      <c r="BD4445" s="23"/>
      <c r="BE4445" s="23"/>
      <c r="BF4445" s="23"/>
      <c r="BG4445" s="23"/>
      <c r="BH4445" s="23"/>
      <c r="BI4445" s="23"/>
      <c r="BJ4445" s="23"/>
      <c r="BK4445" s="23"/>
      <c r="BL4445" s="23"/>
      <c r="BM4445" s="23"/>
      <c r="BN4445" s="23"/>
      <c r="BO4445" s="23"/>
      <c r="BP4445" s="23"/>
      <c r="BQ4445" s="23"/>
      <c r="BR4445" s="23"/>
      <c r="BS4445" s="23"/>
      <c r="BT4445" s="23"/>
      <c r="BU4445" s="23"/>
      <c r="BV4445" s="23"/>
      <c r="BW4445" s="23"/>
      <c r="BX4445" s="23"/>
      <c r="BY4445" s="23"/>
      <c r="BZ4445" s="23"/>
      <c r="CA4445" s="23"/>
      <c r="CB4445" s="23"/>
      <c r="CC4445" s="23"/>
      <c r="CD4445" s="23"/>
      <c r="CE4445" s="23"/>
      <c r="CF4445" s="23"/>
      <c r="CG4445" s="23"/>
      <c r="CH4445" s="23"/>
      <c r="CI4445" s="23"/>
      <c r="CJ4445" s="23"/>
      <c r="CK4445" s="23"/>
      <c r="CL4445" s="23"/>
      <c r="CM4445" s="23"/>
      <c r="CN4445" s="23"/>
      <c r="CO4445" s="23"/>
      <c r="CP4445" s="23"/>
      <c r="CQ4445" s="23"/>
      <c r="CR4445" s="23"/>
      <c r="CS4445" s="23"/>
      <c r="CT4445" s="23"/>
      <c r="CU4445" s="23"/>
      <c r="CV4445" s="23"/>
      <c r="CW4445" s="23"/>
      <c r="CX4445" s="23"/>
      <c r="CY4445" s="23"/>
      <c r="CZ4445" s="23"/>
      <c r="DA4445" s="23"/>
      <c r="DB4445" s="23"/>
      <c r="DC4445" s="23"/>
      <c r="DD4445" s="23"/>
      <c r="DE4445" s="23"/>
      <c r="DF4445" s="23"/>
      <c r="DG4445" s="23"/>
      <c r="DH4445" s="23"/>
      <c r="DI4445" s="23"/>
      <c r="DJ4445" s="23"/>
      <c r="DK4445" s="23"/>
      <c r="DL4445" s="23"/>
      <c r="DM4445" s="23"/>
      <c r="DN4445" s="23"/>
      <c r="DO4445" s="23"/>
      <c r="DP4445" s="23"/>
      <c r="DQ4445" s="23"/>
      <c r="DR4445" s="23"/>
      <c r="DS4445" s="23"/>
      <c r="DT4445" s="23"/>
      <c r="DU4445" s="23"/>
      <c r="DV4445" s="23"/>
      <c r="DW4445" s="23"/>
      <c r="DX4445" s="23"/>
      <c r="DY4445" s="23"/>
      <c r="DZ4445" s="23"/>
      <c r="EA4445" s="23"/>
      <c r="EB4445" s="23"/>
      <c r="EC4445" s="23"/>
      <c r="ED4445" s="23"/>
      <c r="EE4445" s="23"/>
      <c r="EF4445" s="23"/>
      <c r="EG4445" s="23"/>
      <c r="EH4445" s="23"/>
      <c r="EI4445" s="23"/>
      <c r="EJ4445" s="23"/>
      <c r="EK4445" s="23"/>
      <c r="EL4445" s="23"/>
      <c r="EM4445" s="23"/>
      <c r="EN4445" s="23"/>
      <c r="EO4445" s="23"/>
      <c r="EP4445" s="23"/>
      <c r="EQ4445" s="23"/>
      <c r="ER4445" s="23"/>
      <c r="ES4445" s="23"/>
      <c r="ET4445" s="23"/>
      <c r="EU4445" s="23"/>
      <c r="EV4445" s="23"/>
      <c r="EW4445" s="23"/>
      <c r="EX4445" s="23"/>
      <c r="EY4445" s="23"/>
      <c r="EZ4445" s="23"/>
      <c r="FA4445" s="23"/>
      <c r="FB4445" s="23"/>
      <c r="FC4445" s="23"/>
      <c r="FD4445" s="23"/>
      <c r="FE4445" s="23"/>
      <c r="FF4445" s="23"/>
      <c r="FG4445" s="23"/>
      <c r="FH4445" s="23"/>
      <c r="FI4445" s="23"/>
      <c r="FJ4445" s="23"/>
      <c r="FK4445" s="23"/>
      <c r="FL4445" s="23"/>
      <c r="FM4445" s="23"/>
      <c r="FN4445" s="23"/>
      <c r="FO4445" s="23"/>
      <c r="FP4445" s="23"/>
      <c r="FQ4445" s="23"/>
      <c r="FR4445" s="23"/>
      <c r="FS4445" s="23"/>
      <c r="FT4445" s="23"/>
      <c r="FU4445" s="23"/>
      <c r="FV4445" s="23"/>
      <c r="FW4445" s="23"/>
      <c r="FX4445" s="23"/>
      <c r="FY4445" s="23"/>
      <c r="FZ4445" s="23"/>
      <c r="GA4445" s="23"/>
      <c r="GB4445" s="23"/>
      <c r="GC4445" s="23"/>
      <c r="GD4445" s="23"/>
      <c r="GE4445" s="23"/>
      <c r="GF4445" s="23"/>
      <c r="GG4445" s="23"/>
      <c r="GH4445" s="23"/>
      <c r="GI4445" s="23"/>
      <c r="GJ4445" s="23"/>
      <c r="GK4445" s="23"/>
      <c r="GL4445" s="23"/>
      <c r="GM4445" s="23"/>
      <c r="GN4445" s="23"/>
      <c r="GO4445" s="23"/>
      <c r="GP4445" s="23"/>
      <c r="GQ4445" s="23"/>
      <c r="GR4445" s="23"/>
      <c r="GS4445" s="23"/>
      <c r="GT4445" s="23"/>
      <c r="GU4445" s="23"/>
      <c r="GV4445" s="23"/>
      <c r="GW4445" s="23"/>
      <c r="GX4445" s="23"/>
      <c r="GY4445" s="23"/>
      <c r="GZ4445" s="23"/>
      <c r="HA4445" s="23"/>
      <c r="HB4445" s="23"/>
      <c r="HC4445" s="23"/>
      <c r="HD4445" s="23"/>
      <c r="HE4445" s="23"/>
      <c r="HF4445" s="23"/>
      <c r="HG4445" s="23"/>
      <c r="HH4445" s="23"/>
      <c r="HI4445" s="23"/>
      <c r="HJ4445" s="23"/>
    </row>
    <row r="4446" spans="1:218" ht="30">
      <c r="A4446" s="160" t="s">
        <v>19</v>
      </c>
      <c r="B4446" s="10">
        <v>580217400684</v>
      </c>
      <c r="C4446" s="11">
        <v>40167</v>
      </c>
      <c r="D4446" s="9" t="s">
        <v>3404</v>
      </c>
      <c r="E4446" s="11">
        <v>21233</v>
      </c>
      <c r="F4446" s="13" t="s">
        <v>6288</v>
      </c>
      <c r="G4446" s="9" t="s">
        <v>5560</v>
      </c>
      <c r="H4446" s="23"/>
      <c r="I4446" s="23"/>
      <c r="J4446" s="23"/>
      <c r="K4446" s="23"/>
      <c r="L4446" s="23"/>
      <c r="M4446" s="23"/>
      <c r="N4446" s="23"/>
      <c r="O4446" s="23"/>
      <c r="P4446" s="23"/>
      <c r="Q4446" s="23"/>
      <c r="R4446" s="23"/>
      <c r="S4446" s="23"/>
      <c r="T4446" s="23"/>
      <c r="U4446" s="23"/>
      <c r="V4446" s="23"/>
      <c r="W4446" s="23"/>
      <c r="X4446" s="23"/>
      <c r="Y4446" s="23"/>
      <c r="Z4446" s="23"/>
      <c r="AA4446" s="23"/>
      <c r="AB4446" s="23"/>
      <c r="AC4446" s="23"/>
      <c r="AD4446" s="23"/>
      <c r="AE4446" s="23"/>
      <c r="AF4446" s="23"/>
      <c r="AG4446" s="23"/>
      <c r="AH4446" s="23"/>
      <c r="AI4446" s="23"/>
      <c r="AJ4446" s="23"/>
      <c r="AK4446" s="23"/>
      <c r="AL4446" s="23"/>
      <c r="AM4446" s="23"/>
      <c r="AN4446" s="23"/>
      <c r="AO4446" s="23"/>
      <c r="AP4446" s="23"/>
      <c r="AQ4446" s="23"/>
      <c r="AR4446" s="23"/>
      <c r="AS4446" s="23"/>
      <c r="AT4446" s="23"/>
      <c r="AU4446" s="23"/>
      <c r="AV4446" s="23"/>
      <c r="AW4446" s="23"/>
      <c r="AX4446" s="23"/>
      <c r="AY4446" s="23"/>
      <c r="AZ4446" s="23"/>
      <c r="BA4446" s="23"/>
      <c r="BB4446" s="23"/>
      <c r="BC4446" s="23"/>
      <c r="BD4446" s="23"/>
      <c r="BE4446" s="23"/>
      <c r="BF4446" s="23"/>
      <c r="BG4446" s="23"/>
      <c r="BH4446" s="23"/>
      <c r="BI4446" s="23"/>
      <c r="BJ4446" s="23"/>
      <c r="BK4446" s="23"/>
      <c r="BL4446" s="23"/>
      <c r="BM4446" s="23"/>
      <c r="BN4446" s="23"/>
      <c r="BO4446" s="23"/>
      <c r="BP4446" s="23"/>
      <c r="BQ4446" s="23"/>
      <c r="BR4446" s="23"/>
      <c r="BS4446" s="23"/>
      <c r="BT4446" s="23"/>
      <c r="BU4446" s="23"/>
      <c r="BV4446" s="23"/>
      <c r="BW4446" s="23"/>
      <c r="BX4446" s="23"/>
      <c r="BY4446" s="23"/>
      <c r="BZ4446" s="23"/>
      <c r="CA4446" s="23"/>
      <c r="CB4446" s="23"/>
      <c r="CC4446" s="23"/>
      <c r="CD4446" s="23"/>
      <c r="CE4446" s="23"/>
      <c r="CF4446" s="23"/>
      <c r="CG4446" s="23"/>
      <c r="CH4446" s="23"/>
      <c r="CI4446" s="23"/>
      <c r="CJ4446" s="23"/>
      <c r="CK4446" s="23"/>
      <c r="CL4446" s="23"/>
      <c r="CM4446" s="23"/>
      <c r="CN4446" s="23"/>
      <c r="CO4446" s="23"/>
      <c r="CP4446" s="23"/>
      <c r="CQ4446" s="23"/>
      <c r="CR4446" s="23"/>
      <c r="CS4446" s="23"/>
      <c r="CT4446" s="23"/>
      <c r="CU4446" s="23"/>
      <c r="CV4446" s="23"/>
      <c r="CW4446" s="23"/>
      <c r="CX4446" s="23"/>
      <c r="CY4446" s="23"/>
      <c r="CZ4446" s="23"/>
      <c r="DA4446" s="23"/>
      <c r="DB4446" s="23"/>
      <c r="DC4446" s="23"/>
      <c r="DD4446" s="23"/>
      <c r="DE4446" s="23"/>
      <c r="DF4446" s="23"/>
      <c r="DG4446" s="23"/>
      <c r="DH4446" s="23"/>
      <c r="DI4446" s="23"/>
      <c r="DJ4446" s="23"/>
      <c r="DK4446" s="23"/>
      <c r="DL4446" s="23"/>
      <c r="DM4446" s="23"/>
      <c r="DN4446" s="23"/>
      <c r="DO4446" s="23"/>
      <c r="DP4446" s="23"/>
      <c r="DQ4446" s="23"/>
      <c r="DR4446" s="23"/>
      <c r="DS4446" s="23"/>
      <c r="DT4446" s="23"/>
      <c r="DU4446" s="23"/>
      <c r="DV4446" s="23"/>
      <c r="DW4446" s="23"/>
      <c r="DX4446" s="23"/>
      <c r="DY4446" s="23"/>
      <c r="DZ4446" s="23"/>
      <c r="EA4446" s="23"/>
      <c r="EB4446" s="23"/>
      <c r="EC4446" s="23"/>
      <c r="ED4446" s="23"/>
      <c r="EE4446" s="23"/>
      <c r="EF4446" s="23"/>
      <c r="EG4446" s="23"/>
      <c r="EH4446" s="23"/>
      <c r="EI4446" s="23"/>
      <c r="EJ4446" s="23"/>
      <c r="EK4446" s="23"/>
      <c r="EL4446" s="23"/>
      <c r="EM4446" s="23"/>
      <c r="EN4446" s="23"/>
      <c r="EO4446" s="23"/>
      <c r="EP4446" s="23"/>
      <c r="EQ4446" s="23"/>
      <c r="ER4446" s="23"/>
      <c r="ES4446" s="23"/>
      <c r="ET4446" s="23"/>
      <c r="EU4446" s="23"/>
      <c r="EV4446" s="23"/>
      <c r="EW4446" s="23"/>
      <c r="EX4446" s="23"/>
      <c r="EY4446" s="23"/>
      <c r="EZ4446" s="23"/>
      <c r="FA4446" s="23"/>
      <c r="FB4446" s="23"/>
      <c r="FC4446" s="23"/>
      <c r="FD4446" s="23"/>
      <c r="FE4446" s="23"/>
      <c r="FF4446" s="23"/>
      <c r="FG4446" s="23"/>
      <c r="FH4446" s="23"/>
      <c r="FI4446" s="23"/>
      <c r="FJ4446" s="23"/>
      <c r="FK4446" s="23"/>
      <c r="FL4446" s="23"/>
      <c r="FM4446" s="23"/>
      <c r="FN4446" s="23"/>
      <c r="FO4446" s="23"/>
      <c r="FP4446" s="23"/>
      <c r="FQ4446" s="23"/>
      <c r="FR4446" s="23"/>
      <c r="FS4446" s="23"/>
      <c r="FT4446" s="23"/>
      <c r="FU4446" s="23"/>
      <c r="FV4446" s="23"/>
      <c r="FW4446" s="23"/>
      <c r="FX4446" s="23"/>
      <c r="FY4446" s="23"/>
      <c r="FZ4446" s="23"/>
      <c r="GA4446" s="23"/>
      <c r="GB4446" s="23"/>
      <c r="GC4446" s="23"/>
      <c r="GD4446" s="23"/>
      <c r="GE4446" s="23"/>
      <c r="GF4446" s="23"/>
      <c r="GG4446" s="23"/>
      <c r="GH4446" s="23"/>
      <c r="GI4446" s="23"/>
      <c r="GJ4446" s="23"/>
      <c r="GK4446" s="23"/>
      <c r="GL4446" s="23"/>
      <c r="GM4446" s="23"/>
      <c r="GN4446" s="23"/>
      <c r="GO4446" s="23"/>
      <c r="GP4446" s="23"/>
      <c r="GQ4446" s="23"/>
      <c r="GR4446" s="23"/>
      <c r="GS4446" s="23"/>
      <c r="GT4446" s="23"/>
      <c r="GU4446" s="23"/>
      <c r="GV4446" s="23"/>
      <c r="GW4446" s="23"/>
      <c r="GX4446" s="23"/>
      <c r="GY4446" s="23"/>
      <c r="GZ4446" s="23"/>
      <c r="HA4446" s="23"/>
      <c r="HB4446" s="23"/>
      <c r="HC4446" s="23"/>
      <c r="HD4446" s="23"/>
      <c r="HE4446" s="23"/>
      <c r="HF4446" s="23"/>
      <c r="HG4446" s="23"/>
      <c r="HH4446" s="23"/>
      <c r="HI4446" s="23"/>
      <c r="HJ4446" s="23"/>
    </row>
    <row r="4447" spans="1:218" ht="30">
      <c r="A4447" s="160" t="s">
        <v>19</v>
      </c>
      <c r="B4447" s="10">
        <v>641104401530</v>
      </c>
      <c r="C4447" s="11">
        <v>40167</v>
      </c>
      <c r="D4447" s="9" t="s">
        <v>3405</v>
      </c>
      <c r="E4447" s="11">
        <v>23685</v>
      </c>
      <c r="F4447" s="13" t="s">
        <v>6288</v>
      </c>
      <c r="G4447" s="9" t="s">
        <v>5559</v>
      </c>
      <c r="H4447" s="23"/>
      <c r="I4447" s="23"/>
      <c r="J4447" s="23"/>
      <c r="K4447" s="23"/>
      <c r="L4447" s="23"/>
      <c r="M4447" s="23"/>
      <c r="N4447" s="23"/>
      <c r="O4447" s="23"/>
      <c r="P4447" s="23"/>
      <c r="Q4447" s="23"/>
      <c r="R4447" s="23"/>
      <c r="S4447" s="23"/>
      <c r="T4447" s="23"/>
      <c r="U4447" s="23"/>
      <c r="V4447" s="23"/>
      <c r="W4447" s="23"/>
      <c r="X4447" s="23"/>
      <c r="Y4447" s="23"/>
      <c r="Z4447" s="23"/>
      <c r="AA4447" s="23"/>
      <c r="AB4447" s="23"/>
      <c r="AC4447" s="23"/>
      <c r="AD4447" s="23"/>
      <c r="AE4447" s="23"/>
      <c r="AF4447" s="23"/>
      <c r="AG4447" s="23"/>
      <c r="AH4447" s="23"/>
      <c r="AI4447" s="23"/>
      <c r="AJ4447" s="23"/>
      <c r="AK4447" s="23"/>
      <c r="AL4447" s="23"/>
      <c r="AM4447" s="23"/>
      <c r="AN4447" s="23"/>
      <c r="AO4447" s="23"/>
      <c r="AP4447" s="23"/>
      <c r="AQ4447" s="23"/>
      <c r="AR4447" s="23"/>
      <c r="AS4447" s="23"/>
      <c r="AT4447" s="23"/>
      <c r="AU4447" s="23"/>
      <c r="AV4447" s="23"/>
      <c r="AW4447" s="23"/>
      <c r="AX4447" s="23"/>
      <c r="AY4447" s="23"/>
      <c r="AZ4447" s="23"/>
      <c r="BA4447" s="23"/>
      <c r="BB4447" s="23"/>
      <c r="BC4447" s="23"/>
      <c r="BD4447" s="23"/>
      <c r="BE4447" s="23"/>
      <c r="BF4447" s="23"/>
      <c r="BG4447" s="23"/>
      <c r="BH4447" s="23"/>
      <c r="BI4447" s="23"/>
      <c r="BJ4447" s="23"/>
      <c r="BK4447" s="23"/>
      <c r="BL4447" s="23"/>
      <c r="BM4447" s="23"/>
      <c r="BN4447" s="23"/>
      <c r="BO4447" s="23"/>
      <c r="BP4447" s="23"/>
      <c r="BQ4447" s="23"/>
      <c r="BR4447" s="23"/>
      <c r="BS4447" s="23"/>
      <c r="BT4447" s="23"/>
      <c r="BU4447" s="23"/>
      <c r="BV4447" s="23"/>
      <c r="BW4447" s="23"/>
      <c r="BX4447" s="23"/>
      <c r="BY4447" s="23"/>
      <c r="BZ4447" s="23"/>
      <c r="CA4447" s="23"/>
      <c r="CB4447" s="23"/>
      <c r="CC4447" s="23"/>
      <c r="CD4447" s="23"/>
      <c r="CE4447" s="23"/>
      <c r="CF4447" s="23"/>
      <c r="CG4447" s="23"/>
      <c r="CH4447" s="23"/>
      <c r="CI4447" s="23"/>
      <c r="CJ4447" s="23"/>
      <c r="CK4447" s="23"/>
      <c r="CL4447" s="23"/>
      <c r="CM4447" s="23"/>
      <c r="CN4447" s="23"/>
      <c r="CO4447" s="23"/>
      <c r="CP4447" s="23"/>
      <c r="CQ4447" s="23"/>
      <c r="CR4447" s="23"/>
      <c r="CS4447" s="23"/>
      <c r="CT4447" s="23"/>
      <c r="CU4447" s="23"/>
      <c r="CV4447" s="23"/>
      <c r="CW4447" s="23"/>
      <c r="CX4447" s="23"/>
      <c r="CY4447" s="23"/>
      <c r="CZ4447" s="23"/>
      <c r="DA4447" s="23"/>
      <c r="DB4447" s="23"/>
      <c r="DC4447" s="23"/>
      <c r="DD4447" s="23"/>
      <c r="DE4447" s="23"/>
      <c r="DF4447" s="23"/>
      <c r="DG4447" s="23"/>
      <c r="DH4447" s="23"/>
      <c r="DI4447" s="23"/>
      <c r="DJ4447" s="23"/>
      <c r="DK4447" s="23"/>
      <c r="DL4447" s="23"/>
      <c r="DM4447" s="23"/>
      <c r="DN4447" s="23"/>
      <c r="DO4447" s="23"/>
      <c r="DP4447" s="23"/>
      <c r="DQ4447" s="23"/>
      <c r="DR4447" s="23"/>
      <c r="DS4447" s="23"/>
      <c r="DT4447" s="23"/>
      <c r="DU4447" s="23"/>
      <c r="DV4447" s="23"/>
      <c r="DW4447" s="23"/>
      <c r="DX4447" s="23"/>
      <c r="DY4447" s="23"/>
      <c r="DZ4447" s="23"/>
      <c r="EA4447" s="23"/>
      <c r="EB4447" s="23"/>
      <c r="EC4447" s="23"/>
      <c r="ED4447" s="23"/>
      <c r="EE4447" s="23"/>
      <c r="EF4447" s="23"/>
      <c r="EG4447" s="23"/>
      <c r="EH4447" s="23"/>
      <c r="EI4447" s="23"/>
      <c r="EJ4447" s="23"/>
      <c r="EK4447" s="23"/>
      <c r="EL4447" s="23"/>
      <c r="EM4447" s="23"/>
      <c r="EN4447" s="23"/>
      <c r="EO4447" s="23"/>
      <c r="EP4447" s="23"/>
      <c r="EQ4447" s="23"/>
      <c r="ER4447" s="23"/>
      <c r="ES4447" s="23"/>
      <c r="ET4447" s="23"/>
      <c r="EU4447" s="23"/>
      <c r="EV4447" s="23"/>
      <c r="EW4447" s="23"/>
      <c r="EX4447" s="23"/>
      <c r="EY4447" s="23"/>
      <c r="EZ4447" s="23"/>
      <c r="FA4447" s="23"/>
      <c r="FB4447" s="23"/>
      <c r="FC4447" s="23"/>
      <c r="FD4447" s="23"/>
      <c r="FE4447" s="23"/>
      <c r="FF4447" s="23"/>
      <c r="FG4447" s="23"/>
      <c r="FH4447" s="23"/>
      <c r="FI4447" s="23"/>
      <c r="FJ4447" s="23"/>
      <c r="FK4447" s="23"/>
      <c r="FL4447" s="23"/>
      <c r="FM4447" s="23"/>
      <c r="FN4447" s="23"/>
      <c r="FO4447" s="23"/>
      <c r="FP4447" s="23"/>
      <c r="FQ4447" s="23"/>
      <c r="FR4447" s="23"/>
      <c r="FS4447" s="23"/>
      <c r="FT4447" s="23"/>
      <c r="FU4447" s="23"/>
      <c r="FV4447" s="23"/>
      <c r="FW4447" s="23"/>
      <c r="FX4447" s="23"/>
      <c r="FY4447" s="23"/>
      <c r="FZ4447" s="23"/>
      <c r="GA4447" s="23"/>
      <c r="GB4447" s="23"/>
      <c r="GC4447" s="23"/>
      <c r="GD4447" s="23"/>
      <c r="GE4447" s="23"/>
      <c r="GF4447" s="23"/>
      <c r="GG4447" s="23"/>
      <c r="GH4447" s="23"/>
      <c r="GI4447" s="23"/>
      <c r="GJ4447" s="23"/>
      <c r="GK4447" s="23"/>
      <c r="GL4447" s="23"/>
      <c r="GM4447" s="23"/>
      <c r="GN4447" s="23"/>
      <c r="GO4447" s="23"/>
      <c r="GP4447" s="23"/>
      <c r="GQ4447" s="23"/>
      <c r="GR4447" s="23"/>
      <c r="GS4447" s="23"/>
      <c r="GT4447" s="23"/>
      <c r="GU4447" s="23"/>
      <c r="GV4447" s="23"/>
      <c r="GW4447" s="23"/>
      <c r="GX4447" s="23"/>
      <c r="GY4447" s="23"/>
      <c r="GZ4447" s="23"/>
      <c r="HA4447" s="23"/>
      <c r="HB4447" s="23"/>
      <c r="HC4447" s="23"/>
      <c r="HD4447" s="23"/>
      <c r="HE4447" s="23"/>
      <c r="HF4447" s="23"/>
      <c r="HG4447" s="23"/>
      <c r="HH4447" s="23"/>
      <c r="HI4447" s="23"/>
      <c r="HJ4447" s="23"/>
    </row>
    <row r="4448" spans="1:218" ht="30">
      <c r="A4448" s="160" t="s">
        <v>19</v>
      </c>
      <c r="B4448" s="10">
        <v>651006302165</v>
      </c>
      <c r="C4448" s="11">
        <v>40167</v>
      </c>
      <c r="D4448" s="9" t="s">
        <v>3406</v>
      </c>
      <c r="E4448" s="11">
        <v>24021</v>
      </c>
      <c r="F4448" s="13" t="s">
        <v>6288</v>
      </c>
      <c r="G4448" s="9" t="s">
        <v>4525</v>
      </c>
      <c r="H4448" s="23"/>
      <c r="I4448" s="23"/>
      <c r="J4448" s="23"/>
      <c r="K4448" s="23"/>
      <c r="L4448" s="23"/>
      <c r="M4448" s="23"/>
      <c r="N4448" s="23"/>
      <c r="O4448" s="23"/>
      <c r="P4448" s="23"/>
      <c r="Q4448" s="23"/>
      <c r="R4448" s="23"/>
      <c r="S4448" s="23"/>
      <c r="T4448" s="23"/>
      <c r="U4448" s="23"/>
      <c r="V4448" s="23"/>
      <c r="W4448" s="23"/>
      <c r="X4448" s="23"/>
      <c r="Y4448" s="23"/>
      <c r="Z4448" s="23"/>
      <c r="AA4448" s="23"/>
      <c r="AB4448" s="23"/>
      <c r="AC4448" s="23"/>
      <c r="AD4448" s="23"/>
      <c r="AE4448" s="23"/>
      <c r="AF4448" s="23"/>
      <c r="AG4448" s="23"/>
      <c r="AH4448" s="23"/>
      <c r="AI4448" s="23"/>
      <c r="AJ4448" s="23"/>
      <c r="AK4448" s="23"/>
      <c r="AL4448" s="23"/>
      <c r="AM4448" s="23"/>
      <c r="AN4448" s="23"/>
      <c r="AO4448" s="23"/>
      <c r="AP4448" s="23"/>
      <c r="AQ4448" s="23"/>
      <c r="AR4448" s="23"/>
      <c r="AS4448" s="23"/>
      <c r="AT4448" s="23"/>
      <c r="AU4448" s="23"/>
      <c r="AV4448" s="23"/>
      <c r="AW4448" s="23"/>
      <c r="AX4448" s="23"/>
      <c r="AY4448" s="23"/>
      <c r="AZ4448" s="23"/>
      <c r="BA4448" s="23"/>
      <c r="BB4448" s="23"/>
      <c r="BC4448" s="23"/>
      <c r="BD4448" s="23"/>
      <c r="BE4448" s="23"/>
      <c r="BF4448" s="23"/>
      <c r="BG4448" s="23"/>
      <c r="BH4448" s="23"/>
      <c r="BI4448" s="23"/>
      <c r="BJ4448" s="23"/>
      <c r="BK4448" s="23"/>
      <c r="BL4448" s="23"/>
      <c r="BM4448" s="23"/>
      <c r="BN4448" s="23"/>
      <c r="BO4448" s="23"/>
      <c r="BP4448" s="23"/>
      <c r="BQ4448" s="23"/>
      <c r="BR4448" s="23"/>
      <c r="BS4448" s="23"/>
      <c r="BT4448" s="23"/>
      <c r="BU4448" s="23"/>
      <c r="BV4448" s="23"/>
      <c r="BW4448" s="23"/>
      <c r="BX4448" s="23"/>
      <c r="BY4448" s="23"/>
      <c r="BZ4448" s="23"/>
      <c r="CA4448" s="23"/>
      <c r="CB4448" s="23"/>
      <c r="CC4448" s="23"/>
      <c r="CD4448" s="23"/>
      <c r="CE4448" s="23"/>
      <c r="CF4448" s="23"/>
      <c r="CG4448" s="23"/>
      <c r="CH4448" s="23"/>
      <c r="CI4448" s="23"/>
      <c r="CJ4448" s="23"/>
      <c r="CK4448" s="23"/>
      <c r="CL4448" s="23"/>
      <c r="CM4448" s="23"/>
      <c r="CN4448" s="23"/>
      <c r="CO4448" s="23"/>
      <c r="CP4448" s="23"/>
      <c r="CQ4448" s="23"/>
      <c r="CR4448" s="23"/>
      <c r="CS4448" s="23"/>
      <c r="CT4448" s="23"/>
      <c r="CU4448" s="23"/>
      <c r="CV4448" s="23"/>
      <c r="CW4448" s="23"/>
      <c r="CX4448" s="23"/>
      <c r="CY4448" s="23"/>
      <c r="CZ4448" s="23"/>
      <c r="DA4448" s="23"/>
      <c r="DB4448" s="23"/>
      <c r="DC4448" s="23"/>
      <c r="DD4448" s="23"/>
      <c r="DE4448" s="23"/>
      <c r="DF4448" s="23"/>
      <c r="DG4448" s="23"/>
      <c r="DH4448" s="23"/>
      <c r="DI4448" s="23"/>
      <c r="DJ4448" s="23"/>
      <c r="DK4448" s="23"/>
      <c r="DL4448" s="23"/>
      <c r="DM4448" s="23"/>
      <c r="DN4448" s="23"/>
      <c r="DO4448" s="23"/>
      <c r="DP4448" s="23"/>
      <c r="DQ4448" s="23"/>
      <c r="DR4448" s="23"/>
      <c r="DS4448" s="23"/>
      <c r="DT4448" s="23"/>
      <c r="DU4448" s="23"/>
      <c r="DV4448" s="23"/>
      <c r="DW4448" s="23"/>
      <c r="DX4448" s="23"/>
      <c r="DY4448" s="23"/>
      <c r="DZ4448" s="23"/>
      <c r="EA4448" s="23"/>
      <c r="EB4448" s="23"/>
      <c r="EC4448" s="23"/>
      <c r="ED4448" s="23"/>
      <c r="EE4448" s="23"/>
      <c r="EF4448" s="23"/>
      <c r="EG4448" s="23"/>
      <c r="EH4448" s="23"/>
      <c r="EI4448" s="23"/>
      <c r="EJ4448" s="23"/>
      <c r="EK4448" s="23"/>
      <c r="EL4448" s="23"/>
      <c r="EM4448" s="23"/>
      <c r="EN4448" s="23"/>
      <c r="EO4448" s="23"/>
      <c r="EP4448" s="23"/>
      <c r="EQ4448" s="23"/>
      <c r="ER4448" s="23"/>
      <c r="ES4448" s="23"/>
      <c r="ET4448" s="23"/>
      <c r="EU4448" s="23"/>
      <c r="EV4448" s="23"/>
      <c r="EW4448" s="23"/>
      <c r="EX4448" s="23"/>
      <c r="EY4448" s="23"/>
      <c r="EZ4448" s="23"/>
      <c r="FA4448" s="23"/>
      <c r="FB4448" s="23"/>
      <c r="FC4448" s="23"/>
      <c r="FD4448" s="23"/>
      <c r="FE4448" s="23"/>
      <c r="FF4448" s="23"/>
      <c r="FG4448" s="23"/>
      <c r="FH4448" s="23"/>
      <c r="FI4448" s="23"/>
      <c r="FJ4448" s="23"/>
      <c r="FK4448" s="23"/>
      <c r="FL4448" s="23"/>
      <c r="FM4448" s="23"/>
      <c r="FN4448" s="23"/>
      <c r="FO4448" s="23"/>
      <c r="FP4448" s="23"/>
      <c r="FQ4448" s="23"/>
      <c r="FR4448" s="23"/>
      <c r="FS4448" s="23"/>
      <c r="FT4448" s="23"/>
      <c r="FU4448" s="23"/>
      <c r="FV4448" s="23"/>
      <c r="FW4448" s="23"/>
      <c r="FX4448" s="23"/>
      <c r="FY4448" s="23"/>
      <c r="FZ4448" s="23"/>
      <c r="GA4448" s="23"/>
      <c r="GB4448" s="23"/>
      <c r="GC4448" s="23"/>
      <c r="GD4448" s="23"/>
      <c r="GE4448" s="23"/>
      <c r="GF4448" s="23"/>
      <c r="GG4448" s="23"/>
      <c r="GH4448" s="23"/>
      <c r="GI4448" s="23"/>
      <c r="GJ4448" s="23"/>
      <c r="GK4448" s="23"/>
      <c r="GL4448" s="23"/>
      <c r="GM4448" s="23"/>
      <c r="GN4448" s="23"/>
      <c r="GO4448" s="23"/>
      <c r="GP4448" s="23"/>
      <c r="GQ4448" s="23"/>
      <c r="GR4448" s="23"/>
      <c r="GS4448" s="23"/>
      <c r="GT4448" s="23"/>
      <c r="GU4448" s="23"/>
      <c r="GV4448" s="23"/>
      <c r="GW4448" s="23"/>
      <c r="GX4448" s="23"/>
      <c r="GY4448" s="23"/>
      <c r="GZ4448" s="23"/>
      <c r="HA4448" s="23"/>
      <c r="HB4448" s="23"/>
      <c r="HC4448" s="23"/>
      <c r="HD4448" s="23"/>
      <c r="HE4448" s="23"/>
      <c r="HF4448" s="23"/>
      <c r="HG4448" s="23"/>
      <c r="HH4448" s="23"/>
      <c r="HI4448" s="23"/>
      <c r="HJ4448" s="23"/>
    </row>
    <row r="4449" spans="1:218" ht="30">
      <c r="A4449" s="160" t="s">
        <v>19</v>
      </c>
      <c r="B4449" s="10">
        <v>670511402524</v>
      </c>
      <c r="C4449" s="11">
        <v>40167</v>
      </c>
      <c r="D4449" s="9" t="s">
        <v>3407</v>
      </c>
      <c r="E4449" s="11">
        <v>24603</v>
      </c>
      <c r="F4449" s="13" t="s">
        <v>6288</v>
      </c>
      <c r="G4449" s="9" t="s">
        <v>5559</v>
      </c>
      <c r="H4449" s="23"/>
      <c r="I4449" s="23"/>
      <c r="J4449" s="23"/>
      <c r="K4449" s="23"/>
      <c r="L4449" s="23"/>
      <c r="M4449" s="23"/>
      <c r="N4449" s="23"/>
      <c r="O4449" s="23"/>
      <c r="P4449" s="23"/>
      <c r="Q4449" s="23"/>
      <c r="R4449" s="23"/>
      <c r="S4449" s="23"/>
      <c r="T4449" s="23"/>
      <c r="U4449" s="23"/>
      <c r="V4449" s="23"/>
      <c r="W4449" s="23"/>
      <c r="X4449" s="23"/>
      <c r="Y4449" s="23"/>
      <c r="Z4449" s="23"/>
      <c r="AA4449" s="23"/>
      <c r="AB4449" s="23"/>
      <c r="AC4449" s="23"/>
      <c r="AD4449" s="23"/>
      <c r="AE4449" s="23"/>
      <c r="AF4449" s="23"/>
      <c r="AG4449" s="23"/>
      <c r="AH4449" s="23"/>
      <c r="AI4449" s="23"/>
      <c r="AJ4449" s="23"/>
      <c r="AK4449" s="23"/>
      <c r="AL4449" s="23"/>
      <c r="AM4449" s="23"/>
      <c r="AN4449" s="23"/>
      <c r="AO4449" s="23"/>
      <c r="AP4449" s="23"/>
      <c r="AQ4449" s="23"/>
      <c r="AR4449" s="23"/>
      <c r="AS4449" s="23"/>
      <c r="AT4449" s="23"/>
      <c r="AU4449" s="23"/>
      <c r="AV4449" s="23"/>
      <c r="AW4449" s="23"/>
      <c r="AX4449" s="23"/>
      <c r="AY4449" s="23"/>
      <c r="AZ4449" s="23"/>
      <c r="BA4449" s="23"/>
      <c r="BB4449" s="23"/>
      <c r="BC4449" s="23"/>
      <c r="BD4449" s="23"/>
      <c r="BE4449" s="23"/>
      <c r="BF4449" s="23"/>
      <c r="BG4449" s="23"/>
      <c r="BH4449" s="23"/>
      <c r="BI4449" s="23"/>
      <c r="BJ4449" s="23"/>
      <c r="BK4449" s="23"/>
      <c r="BL4449" s="23"/>
      <c r="BM4449" s="23"/>
      <c r="BN4449" s="23"/>
      <c r="BO4449" s="23"/>
      <c r="BP4449" s="23"/>
      <c r="BQ4449" s="23"/>
      <c r="BR4449" s="23"/>
      <c r="BS4449" s="23"/>
      <c r="BT4449" s="23"/>
      <c r="BU4449" s="23"/>
      <c r="BV4449" s="23"/>
      <c r="BW4449" s="23"/>
      <c r="BX4449" s="23"/>
      <c r="BY4449" s="23"/>
      <c r="BZ4449" s="23"/>
      <c r="CA4449" s="23"/>
      <c r="CB4449" s="23"/>
      <c r="CC4449" s="23"/>
      <c r="CD4449" s="23"/>
      <c r="CE4449" s="23"/>
      <c r="CF4449" s="23"/>
      <c r="CG4449" s="23"/>
      <c r="CH4449" s="23"/>
      <c r="CI4449" s="23"/>
      <c r="CJ4449" s="23"/>
      <c r="CK4449" s="23"/>
      <c r="CL4449" s="23"/>
      <c r="CM4449" s="23"/>
      <c r="CN4449" s="23"/>
      <c r="CO4449" s="23"/>
      <c r="CP4449" s="23"/>
      <c r="CQ4449" s="23"/>
      <c r="CR4449" s="23"/>
      <c r="CS4449" s="23"/>
      <c r="CT4449" s="23"/>
      <c r="CU4449" s="23"/>
      <c r="CV4449" s="23"/>
      <c r="CW4449" s="23"/>
      <c r="CX4449" s="23"/>
      <c r="CY4449" s="23"/>
      <c r="CZ4449" s="23"/>
      <c r="DA4449" s="23"/>
      <c r="DB4449" s="23"/>
      <c r="DC4449" s="23"/>
      <c r="DD4449" s="23"/>
      <c r="DE4449" s="23"/>
      <c r="DF4449" s="23"/>
      <c r="DG4449" s="23"/>
      <c r="DH4449" s="23"/>
      <c r="DI4449" s="23"/>
      <c r="DJ4449" s="23"/>
      <c r="DK4449" s="23"/>
      <c r="DL4449" s="23"/>
      <c r="DM4449" s="23"/>
      <c r="DN4449" s="23"/>
      <c r="DO4449" s="23"/>
      <c r="DP4449" s="23"/>
      <c r="DQ4449" s="23"/>
      <c r="DR4449" s="23"/>
      <c r="DS4449" s="23"/>
      <c r="DT4449" s="23"/>
      <c r="DU4449" s="23"/>
      <c r="DV4449" s="23"/>
      <c r="DW4449" s="23"/>
      <c r="DX4449" s="23"/>
      <c r="DY4449" s="23"/>
      <c r="DZ4449" s="23"/>
      <c r="EA4449" s="23"/>
      <c r="EB4449" s="23"/>
      <c r="EC4449" s="23"/>
      <c r="ED4449" s="23"/>
      <c r="EE4449" s="23"/>
      <c r="EF4449" s="23"/>
      <c r="EG4449" s="23"/>
      <c r="EH4449" s="23"/>
      <c r="EI4449" s="23"/>
      <c r="EJ4449" s="23"/>
      <c r="EK4449" s="23"/>
      <c r="EL4449" s="23"/>
      <c r="EM4449" s="23"/>
      <c r="EN4449" s="23"/>
      <c r="EO4449" s="23"/>
      <c r="EP4449" s="23"/>
      <c r="EQ4449" s="23"/>
      <c r="ER4449" s="23"/>
      <c r="ES4449" s="23"/>
      <c r="ET4449" s="23"/>
      <c r="EU4449" s="23"/>
      <c r="EV4449" s="23"/>
      <c r="EW4449" s="23"/>
      <c r="EX4449" s="23"/>
      <c r="EY4449" s="23"/>
      <c r="EZ4449" s="23"/>
      <c r="FA4449" s="23"/>
      <c r="FB4449" s="23"/>
      <c r="FC4449" s="23"/>
      <c r="FD4449" s="23"/>
      <c r="FE4449" s="23"/>
      <c r="FF4449" s="23"/>
      <c r="FG4449" s="23"/>
      <c r="FH4449" s="23"/>
      <c r="FI4449" s="23"/>
      <c r="FJ4449" s="23"/>
      <c r="FK4449" s="23"/>
      <c r="FL4449" s="23"/>
      <c r="FM4449" s="23"/>
      <c r="FN4449" s="23"/>
      <c r="FO4449" s="23"/>
      <c r="FP4449" s="23"/>
      <c r="FQ4449" s="23"/>
      <c r="FR4449" s="23"/>
      <c r="FS4449" s="23"/>
      <c r="FT4449" s="23"/>
      <c r="FU4449" s="23"/>
      <c r="FV4449" s="23"/>
      <c r="FW4449" s="23"/>
      <c r="FX4449" s="23"/>
      <c r="FY4449" s="23"/>
      <c r="FZ4449" s="23"/>
      <c r="GA4449" s="23"/>
      <c r="GB4449" s="23"/>
      <c r="GC4449" s="23"/>
      <c r="GD4449" s="23"/>
      <c r="GE4449" s="23"/>
      <c r="GF4449" s="23"/>
      <c r="GG4449" s="23"/>
      <c r="GH4449" s="23"/>
      <c r="GI4449" s="23"/>
      <c r="GJ4449" s="23"/>
      <c r="GK4449" s="23"/>
      <c r="GL4449" s="23"/>
      <c r="GM4449" s="23"/>
      <c r="GN4449" s="23"/>
      <c r="GO4449" s="23"/>
      <c r="GP4449" s="23"/>
      <c r="GQ4449" s="23"/>
      <c r="GR4449" s="23"/>
      <c r="GS4449" s="23"/>
      <c r="GT4449" s="23"/>
      <c r="GU4449" s="23"/>
      <c r="GV4449" s="23"/>
      <c r="GW4449" s="23"/>
      <c r="GX4449" s="23"/>
      <c r="GY4449" s="23"/>
      <c r="GZ4449" s="23"/>
      <c r="HA4449" s="23"/>
      <c r="HB4449" s="23"/>
      <c r="HC4449" s="23"/>
      <c r="HD4449" s="23"/>
      <c r="HE4449" s="23"/>
      <c r="HF4449" s="23"/>
      <c r="HG4449" s="23"/>
      <c r="HH4449" s="23"/>
      <c r="HI4449" s="23"/>
      <c r="HJ4449" s="23"/>
    </row>
    <row r="4450" spans="1:218" ht="30">
      <c r="A4450" s="160" t="s">
        <v>19</v>
      </c>
      <c r="B4450" s="10">
        <v>680707300221</v>
      </c>
      <c r="C4450" s="11">
        <v>40167</v>
      </c>
      <c r="D4450" s="9" t="s">
        <v>3408</v>
      </c>
      <c r="E4450" s="11">
        <v>25026</v>
      </c>
      <c r="F4450" s="13" t="s">
        <v>6288</v>
      </c>
      <c r="G4450" s="9" t="s">
        <v>5561</v>
      </c>
      <c r="H4450" s="23"/>
      <c r="I4450" s="23"/>
      <c r="J4450" s="23"/>
      <c r="K4450" s="23"/>
      <c r="L4450" s="23"/>
      <c r="M4450" s="23"/>
      <c r="N4450" s="23"/>
      <c r="O4450" s="23"/>
      <c r="P4450" s="23"/>
      <c r="Q4450" s="23"/>
      <c r="R4450" s="23"/>
      <c r="S4450" s="23"/>
      <c r="T4450" s="23"/>
      <c r="U4450" s="23"/>
      <c r="V4450" s="23"/>
      <c r="W4450" s="23"/>
      <c r="X4450" s="23"/>
      <c r="Y4450" s="23"/>
      <c r="Z4450" s="23"/>
      <c r="AA4450" s="23"/>
      <c r="AB4450" s="23"/>
      <c r="AC4450" s="23"/>
      <c r="AD4450" s="23"/>
      <c r="AE4450" s="23"/>
      <c r="AF4450" s="23"/>
      <c r="AG4450" s="23"/>
      <c r="AH4450" s="23"/>
      <c r="AI4450" s="23"/>
      <c r="AJ4450" s="23"/>
      <c r="AK4450" s="23"/>
      <c r="AL4450" s="23"/>
      <c r="AM4450" s="23"/>
      <c r="AN4450" s="23"/>
      <c r="AO4450" s="23"/>
      <c r="AP4450" s="23"/>
      <c r="AQ4450" s="23"/>
      <c r="AR4450" s="23"/>
      <c r="AS4450" s="23"/>
      <c r="AT4450" s="23"/>
      <c r="AU4450" s="23"/>
      <c r="AV4450" s="23"/>
      <c r="AW4450" s="23"/>
      <c r="AX4450" s="23"/>
      <c r="AY4450" s="23"/>
      <c r="AZ4450" s="23"/>
      <c r="BA4450" s="23"/>
      <c r="BB4450" s="23"/>
      <c r="BC4450" s="23"/>
      <c r="BD4450" s="23"/>
      <c r="BE4450" s="23"/>
      <c r="BF4450" s="23"/>
      <c r="BG4450" s="23"/>
      <c r="BH4450" s="23"/>
      <c r="BI4450" s="23"/>
      <c r="BJ4450" s="23"/>
      <c r="BK4450" s="23"/>
      <c r="BL4450" s="23"/>
      <c r="BM4450" s="23"/>
      <c r="BN4450" s="23"/>
      <c r="BO4450" s="23"/>
      <c r="BP4450" s="23"/>
      <c r="BQ4450" s="23"/>
      <c r="BR4450" s="23"/>
      <c r="BS4450" s="23"/>
      <c r="BT4450" s="23"/>
      <c r="BU4450" s="23"/>
      <c r="BV4450" s="23"/>
      <c r="BW4450" s="23"/>
      <c r="BX4450" s="23"/>
      <c r="BY4450" s="23"/>
      <c r="BZ4450" s="23"/>
      <c r="CA4450" s="23"/>
      <c r="CB4450" s="23"/>
      <c r="CC4450" s="23"/>
      <c r="CD4450" s="23"/>
      <c r="CE4450" s="23"/>
      <c r="CF4450" s="23"/>
      <c r="CG4450" s="23"/>
      <c r="CH4450" s="23"/>
      <c r="CI4450" s="23"/>
      <c r="CJ4450" s="23"/>
      <c r="CK4450" s="23"/>
      <c r="CL4450" s="23"/>
      <c r="CM4450" s="23"/>
      <c r="CN4450" s="23"/>
      <c r="CO4450" s="23"/>
      <c r="CP4450" s="23"/>
      <c r="CQ4450" s="23"/>
      <c r="CR4450" s="23"/>
      <c r="CS4450" s="23"/>
      <c r="CT4450" s="23"/>
      <c r="CU4450" s="23"/>
      <c r="CV4450" s="23"/>
      <c r="CW4450" s="23"/>
      <c r="CX4450" s="23"/>
      <c r="CY4450" s="23"/>
      <c r="CZ4450" s="23"/>
      <c r="DA4450" s="23"/>
      <c r="DB4450" s="23"/>
      <c r="DC4450" s="23"/>
      <c r="DD4450" s="23"/>
      <c r="DE4450" s="23"/>
      <c r="DF4450" s="23"/>
      <c r="DG4450" s="23"/>
      <c r="DH4450" s="23"/>
      <c r="DI4450" s="23"/>
      <c r="DJ4450" s="23"/>
      <c r="DK4450" s="23"/>
      <c r="DL4450" s="23"/>
      <c r="DM4450" s="23"/>
      <c r="DN4450" s="23"/>
      <c r="DO4450" s="23"/>
      <c r="DP4450" s="23"/>
      <c r="DQ4450" s="23"/>
      <c r="DR4450" s="23"/>
      <c r="DS4450" s="23"/>
      <c r="DT4450" s="23"/>
      <c r="DU4450" s="23"/>
      <c r="DV4450" s="23"/>
      <c r="DW4450" s="23"/>
      <c r="DX4450" s="23"/>
      <c r="DY4450" s="23"/>
      <c r="DZ4450" s="23"/>
      <c r="EA4450" s="23"/>
      <c r="EB4450" s="23"/>
      <c r="EC4450" s="23"/>
      <c r="ED4450" s="23"/>
      <c r="EE4450" s="23"/>
      <c r="EF4450" s="23"/>
      <c r="EG4450" s="23"/>
      <c r="EH4450" s="23"/>
      <c r="EI4450" s="23"/>
      <c r="EJ4450" s="23"/>
      <c r="EK4450" s="23"/>
      <c r="EL4450" s="23"/>
      <c r="EM4450" s="23"/>
      <c r="EN4450" s="23"/>
      <c r="EO4450" s="23"/>
      <c r="EP4450" s="23"/>
      <c r="EQ4450" s="23"/>
      <c r="ER4450" s="23"/>
      <c r="ES4450" s="23"/>
      <c r="ET4450" s="23"/>
      <c r="EU4450" s="23"/>
      <c r="EV4450" s="23"/>
      <c r="EW4450" s="23"/>
      <c r="EX4450" s="23"/>
      <c r="EY4450" s="23"/>
      <c r="EZ4450" s="23"/>
      <c r="FA4450" s="23"/>
      <c r="FB4450" s="23"/>
      <c r="FC4450" s="23"/>
      <c r="FD4450" s="23"/>
      <c r="FE4450" s="23"/>
      <c r="FF4450" s="23"/>
      <c r="FG4450" s="23"/>
      <c r="FH4450" s="23"/>
      <c r="FI4450" s="23"/>
      <c r="FJ4450" s="23"/>
      <c r="FK4450" s="23"/>
      <c r="FL4450" s="23"/>
      <c r="FM4450" s="23"/>
      <c r="FN4450" s="23"/>
      <c r="FO4450" s="23"/>
      <c r="FP4450" s="23"/>
      <c r="FQ4450" s="23"/>
      <c r="FR4450" s="23"/>
      <c r="FS4450" s="23"/>
      <c r="FT4450" s="23"/>
      <c r="FU4450" s="23"/>
      <c r="FV4450" s="23"/>
      <c r="FW4450" s="23"/>
      <c r="FX4450" s="23"/>
      <c r="FY4450" s="23"/>
      <c r="FZ4450" s="23"/>
      <c r="GA4450" s="23"/>
      <c r="GB4450" s="23"/>
      <c r="GC4450" s="23"/>
      <c r="GD4450" s="23"/>
      <c r="GE4450" s="23"/>
      <c r="GF4450" s="23"/>
      <c r="GG4450" s="23"/>
      <c r="GH4450" s="23"/>
      <c r="GI4450" s="23"/>
      <c r="GJ4450" s="23"/>
      <c r="GK4450" s="23"/>
      <c r="GL4450" s="23"/>
      <c r="GM4450" s="23"/>
      <c r="GN4450" s="23"/>
      <c r="GO4450" s="23"/>
      <c r="GP4450" s="23"/>
      <c r="GQ4450" s="23"/>
      <c r="GR4450" s="23"/>
      <c r="GS4450" s="23"/>
      <c r="GT4450" s="23"/>
      <c r="GU4450" s="23"/>
      <c r="GV4450" s="23"/>
      <c r="GW4450" s="23"/>
      <c r="GX4450" s="23"/>
      <c r="GY4450" s="23"/>
      <c r="GZ4450" s="23"/>
      <c r="HA4450" s="23"/>
      <c r="HB4450" s="23"/>
      <c r="HC4450" s="23"/>
      <c r="HD4450" s="23"/>
      <c r="HE4450" s="23"/>
      <c r="HF4450" s="23"/>
      <c r="HG4450" s="23"/>
      <c r="HH4450" s="23"/>
      <c r="HI4450" s="23"/>
      <c r="HJ4450" s="23"/>
    </row>
    <row r="4451" spans="1:218" ht="30">
      <c r="A4451" s="160" t="s">
        <v>19</v>
      </c>
      <c r="B4451" s="10">
        <v>730223306043</v>
      </c>
      <c r="C4451" s="11">
        <v>40167</v>
      </c>
      <c r="D4451" s="9" t="s">
        <v>3409</v>
      </c>
      <c r="E4451" s="11">
        <v>26718</v>
      </c>
      <c r="F4451" s="13" t="s">
        <v>6288</v>
      </c>
      <c r="G4451" s="9" t="s">
        <v>5562</v>
      </c>
      <c r="H4451" s="23"/>
      <c r="I4451" s="23"/>
      <c r="J4451" s="23"/>
      <c r="K4451" s="23"/>
      <c r="L4451" s="23"/>
      <c r="M4451" s="23"/>
      <c r="N4451" s="23"/>
      <c r="O4451" s="23"/>
      <c r="P4451" s="23"/>
      <c r="Q4451" s="23"/>
      <c r="R4451" s="23"/>
      <c r="S4451" s="23"/>
      <c r="T4451" s="23"/>
      <c r="U4451" s="23"/>
      <c r="V4451" s="23"/>
      <c r="W4451" s="23"/>
      <c r="X4451" s="23"/>
      <c r="Y4451" s="23"/>
      <c r="Z4451" s="23"/>
      <c r="AA4451" s="23"/>
      <c r="AB4451" s="23"/>
      <c r="AC4451" s="23"/>
      <c r="AD4451" s="23"/>
      <c r="AE4451" s="23"/>
      <c r="AF4451" s="23"/>
      <c r="AG4451" s="23"/>
      <c r="AH4451" s="23"/>
      <c r="AI4451" s="23"/>
      <c r="AJ4451" s="23"/>
      <c r="AK4451" s="23"/>
      <c r="AL4451" s="23"/>
      <c r="AM4451" s="23"/>
      <c r="AN4451" s="23"/>
      <c r="AO4451" s="23"/>
      <c r="AP4451" s="23"/>
      <c r="AQ4451" s="23"/>
      <c r="AR4451" s="23"/>
      <c r="AS4451" s="23"/>
      <c r="AT4451" s="23"/>
      <c r="AU4451" s="23"/>
      <c r="AV4451" s="23"/>
      <c r="AW4451" s="23"/>
      <c r="AX4451" s="23"/>
      <c r="AY4451" s="23"/>
      <c r="AZ4451" s="23"/>
      <c r="BA4451" s="23"/>
      <c r="BB4451" s="23"/>
      <c r="BC4451" s="23"/>
      <c r="BD4451" s="23"/>
      <c r="BE4451" s="23"/>
      <c r="BF4451" s="23"/>
      <c r="BG4451" s="23"/>
      <c r="BH4451" s="23"/>
      <c r="BI4451" s="23"/>
      <c r="BJ4451" s="23"/>
      <c r="BK4451" s="23"/>
      <c r="BL4451" s="23"/>
      <c r="BM4451" s="23"/>
      <c r="BN4451" s="23"/>
      <c r="BO4451" s="23"/>
      <c r="BP4451" s="23"/>
      <c r="BQ4451" s="23"/>
      <c r="BR4451" s="23"/>
      <c r="BS4451" s="23"/>
      <c r="BT4451" s="23"/>
      <c r="BU4451" s="23"/>
      <c r="BV4451" s="23"/>
      <c r="BW4451" s="23"/>
      <c r="BX4451" s="23"/>
      <c r="BY4451" s="23"/>
      <c r="BZ4451" s="23"/>
      <c r="CA4451" s="23"/>
      <c r="CB4451" s="23"/>
      <c r="CC4451" s="23"/>
      <c r="CD4451" s="23"/>
      <c r="CE4451" s="23"/>
      <c r="CF4451" s="23"/>
      <c r="CG4451" s="23"/>
      <c r="CH4451" s="23"/>
      <c r="CI4451" s="23"/>
      <c r="CJ4451" s="23"/>
      <c r="CK4451" s="23"/>
      <c r="CL4451" s="23"/>
      <c r="CM4451" s="23"/>
      <c r="CN4451" s="23"/>
      <c r="CO4451" s="23"/>
      <c r="CP4451" s="23"/>
      <c r="CQ4451" s="23"/>
      <c r="CR4451" s="23"/>
      <c r="CS4451" s="23"/>
      <c r="CT4451" s="23"/>
      <c r="CU4451" s="23"/>
      <c r="CV4451" s="23"/>
      <c r="CW4451" s="23"/>
      <c r="CX4451" s="23"/>
      <c r="CY4451" s="23"/>
      <c r="CZ4451" s="23"/>
      <c r="DA4451" s="23"/>
      <c r="DB4451" s="23"/>
      <c r="DC4451" s="23"/>
      <c r="DD4451" s="23"/>
      <c r="DE4451" s="23"/>
      <c r="DF4451" s="23"/>
      <c r="DG4451" s="23"/>
      <c r="DH4451" s="23"/>
      <c r="DI4451" s="23"/>
      <c r="DJ4451" s="23"/>
      <c r="DK4451" s="23"/>
      <c r="DL4451" s="23"/>
      <c r="DM4451" s="23"/>
      <c r="DN4451" s="23"/>
      <c r="DO4451" s="23"/>
      <c r="DP4451" s="23"/>
      <c r="DQ4451" s="23"/>
      <c r="DR4451" s="23"/>
      <c r="DS4451" s="23"/>
      <c r="DT4451" s="23"/>
      <c r="DU4451" s="23"/>
      <c r="DV4451" s="23"/>
      <c r="DW4451" s="23"/>
      <c r="DX4451" s="23"/>
      <c r="DY4451" s="23"/>
      <c r="DZ4451" s="23"/>
      <c r="EA4451" s="23"/>
      <c r="EB4451" s="23"/>
      <c r="EC4451" s="23"/>
      <c r="ED4451" s="23"/>
      <c r="EE4451" s="23"/>
      <c r="EF4451" s="23"/>
      <c r="EG4451" s="23"/>
      <c r="EH4451" s="23"/>
      <c r="EI4451" s="23"/>
      <c r="EJ4451" s="23"/>
      <c r="EK4451" s="23"/>
      <c r="EL4451" s="23"/>
      <c r="EM4451" s="23"/>
      <c r="EN4451" s="23"/>
      <c r="EO4451" s="23"/>
      <c r="EP4451" s="23"/>
      <c r="EQ4451" s="23"/>
      <c r="ER4451" s="23"/>
      <c r="ES4451" s="23"/>
      <c r="ET4451" s="23"/>
      <c r="EU4451" s="23"/>
      <c r="EV4451" s="23"/>
      <c r="EW4451" s="23"/>
      <c r="EX4451" s="23"/>
      <c r="EY4451" s="23"/>
      <c r="EZ4451" s="23"/>
      <c r="FA4451" s="23"/>
      <c r="FB4451" s="23"/>
      <c r="FC4451" s="23"/>
      <c r="FD4451" s="23"/>
      <c r="FE4451" s="23"/>
      <c r="FF4451" s="23"/>
      <c r="FG4451" s="23"/>
      <c r="FH4451" s="23"/>
      <c r="FI4451" s="23"/>
      <c r="FJ4451" s="23"/>
      <c r="FK4451" s="23"/>
      <c r="FL4451" s="23"/>
      <c r="FM4451" s="23"/>
      <c r="FN4451" s="23"/>
      <c r="FO4451" s="23"/>
      <c r="FP4451" s="23"/>
      <c r="FQ4451" s="23"/>
      <c r="FR4451" s="23"/>
      <c r="FS4451" s="23"/>
      <c r="FT4451" s="23"/>
      <c r="FU4451" s="23"/>
      <c r="FV4451" s="23"/>
      <c r="FW4451" s="23"/>
      <c r="FX4451" s="23"/>
      <c r="FY4451" s="23"/>
      <c r="FZ4451" s="23"/>
      <c r="GA4451" s="23"/>
      <c r="GB4451" s="23"/>
      <c r="GC4451" s="23"/>
      <c r="GD4451" s="23"/>
      <c r="GE4451" s="23"/>
      <c r="GF4451" s="23"/>
      <c r="GG4451" s="23"/>
      <c r="GH4451" s="23"/>
      <c r="GI4451" s="23"/>
      <c r="GJ4451" s="23"/>
      <c r="GK4451" s="23"/>
      <c r="GL4451" s="23"/>
      <c r="GM4451" s="23"/>
      <c r="GN4451" s="23"/>
      <c r="GO4451" s="23"/>
      <c r="GP4451" s="23"/>
      <c r="GQ4451" s="23"/>
      <c r="GR4451" s="23"/>
      <c r="GS4451" s="23"/>
      <c r="GT4451" s="23"/>
      <c r="GU4451" s="23"/>
      <c r="GV4451" s="23"/>
      <c r="GW4451" s="23"/>
      <c r="GX4451" s="23"/>
      <c r="GY4451" s="23"/>
      <c r="GZ4451" s="23"/>
      <c r="HA4451" s="23"/>
      <c r="HB4451" s="23"/>
      <c r="HC4451" s="23"/>
      <c r="HD4451" s="23"/>
      <c r="HE4451" s="23"/>
      <c r="HF4451" s="23"/>
      <c r="HG4451" s="23"/>
      <c r="HH4451" s="23"/>
      <c r="HI4451" s="23"/>
      <c r="HJ4451" s="23"/>
    </row>
    <row r="4452" spans="1:218" ht="30">
      <c r="A4452" s="167" t="s">
        <v>19</v>
      </c>
      <c r="B4452" s="49" t="s">
        <v>3410</v>
      </c>
      <c r="C4452" s="20">
        <v>40167</v>
      </c>
      <c r="D4452" s="43" t="s">
        <v>3411</v>
      </c>
      <c r="E4452" s="20">
        <v>22741.5</v>
      </c>
      <c r="F4452" s="18" t="s">
        <v>5624</v>
      </c>
      <c r="G4452" s="43" t="s">
        <v>5563</v>
      </c>
      <c r="H4452" s="23"/>
      <c r="I4452" s="23"/>
      <c r="J4452" s="23"/>
      <c r="K4452" s="23"/>
      <c r="L4452" s="23"/>
      <c r="M4452" s="23"/>
      <c r="N4452" s="23"/>
      <c r="O4452" s="23"/>
      <c r="P4452" s="23"/>
      <c r="Q4452" s="23"/>
      <c r="R4452" s="23"/>
      <c r="S4452" s="23"/>
      <c r="T4452" s="23"/>
      <c r="U4452" s="23"/>
      <c r="V4452" s="23"/>
      <c r="W4452" s="23"/>
      <c r="X4452" s="23"/>
      <c r="Y4452" s="23"/>
      <c r="Z4452" s="23"/>
      <c r="AA4452" s="23"/>
      <c r="AB4452" s="23"/>
      <c r="AC4452" s="23"/>
      <c r="AD4452" s="23"/>
      <c r="AE4452" s="23"/>
      <c r="AF4452" s="23"/>
      <c r="AG4452" s="23"/>
      <c r="AH4452" s="23"/>
      <c r="AI4452" s="23"/>
      <c r="AJ4452" s="23"/>
      <c r="AK4452" s="23"/>
      <c r="AL4452" s="23"/>
      <c r="AM4452" s="23"/>
      <c r="AN4452" s="23"/>
      <c r="AO4452" s="23"/>
      <c r="AP4452" s="23"/>
      <c r="AQ4452" s="23"/>
      <c r="AR4452" s="23"/>
      <c r="AS4452" s="23"/>
      <c r="AT4452" s="23"/>
      <c r="AU4452" s="23"/>
      <c r="AV4452" s="23"/>
      <c r="AW4452" s="23"/>
      <c r="AX4452" s="23"/>
      <c r="AY4452" s="23"/>
      <c r="AZ4452" s="23"/>
      <c r="BA4452" s="23"/>
      <c r="BB4452" s="23"/>
      <c r="BC4452" s="23"/>
      <c r="BD4452" s="23"/>
      <c r="BE4452" s="23"/>
      <c r="BF4452" s="23"/>
      <c r="BG4452" s="23"/>
      <c r="BH4452" s="23"/>
      <c r="BI4452" s="23"/>
      <c r="BJ4452" s="23"/>
      <c r="BK4452" s="23"/>
      <c r="BL4452" s="23"/>
      <c r="BM4452" s="23"/>
      <c r="BN4452" s="23"/>
      <c r="BO4452" s="23"/>
      <c r="BP4452" s="23"/>
      <c r="BQ4452" s="23"/>
      <c r="BR4452" s="23"/>
      <c r="BS4452" s="23"/>
      <c r="BT4452" s="23"/>
      <c r="BU4452" s="23"/>
      <c r="BV4452" s="23"/>
      <c r="BW4452" s="23"/>
      <c r="BX4452" s="23"/>
      <c r="BY4452" s="23"/>
      <c r="BZ4452" s="23"/>
      <c r="CA4452" s="23"/>
      <c r="CB4452" s="23"/>
      <c r="CC4452" s="23"/>
      <c r="CD4452" s="23"/>
      <c r="CE4452" s="23"/>
      <c r="CF4452" s="23"/>
      <c r="CG4452" s="23"/>
      <c r="CH4452" s="23"/>
      <c r="CI4452" s="23"/>
      <c r="CJ4452" s="23"/>
      <c r="CK4452" s="23"/>
      <c r="CL4452" s="23"/>
      <c r="CM4452" s="23"/>
      <c r="CN4452" s="23"/>
      <c r="CO4452" s="23"/>
      <c r="CP4452" s="23"/>
      <c r="CQ4452" s="23"/>
      <c r="CR4452" s="23"/>
      <c r="CS4452" s="23"/>
      <c r="CT4452" s="23"/>
      <c r="CU4452" s="23"/>
      <c r="CV4452" s="23"/>
      <c r="CW4452" s="23"/>
      <c r="CX4452" s="23"/>
      <c r="CY4452" s="23"/>
      <c r="CZ4452" s="23"/>
      <c r="DA4452" s="23"/>
      <c r="DB4452" s="23"/>
      <c r="DC4452" s="23"/>
      <c r="DD4452" s="23"/>
      <c r="DE4452" s="23"/>
      <c r="DF4452" s="23"/>
      <c r="DG4452" s="23"/>
      <c r="DH4452" s="23"/>
      <c r="DI4452" s="23"/>
      <c r="DJ4452" s="23"/>
      <c r="DK4452" s="23"/>
      <c r="DL4452" s="23"/>
      <c r="DM4452" s="23"/>
      <c r="DN4452" s="23"/>
      <c r="DO4452" s="23"/>
      <c r="DP4452" s="23"/>
      <c r="DQ4452" s="23"/>
      <c r="DR4452" s="23"/>
      <c r="DS4452" s="23"/>
      <c r="DT4452" s="23"/>
      <c r="DU4452" s="23"/>
      <c r="DV4452" s="23"/>
      <c r="DW4452" s="23"/>
      <c r="DX4452" s="23"/>
      <c r="DY4452" s="23"/>
      <c r="DZ4452" s="23"/>
      <c r="EA4452" s="23"/>
      <c r="EB4452" s="23"/>
      <c r="EC4452" s="23"/>
      <c r="ED4452" s="23"/>
      <c r="EE4452" s="23"/>
      <c r="EF4452" s="23"/>
      <c r="EG4452" s="23"/>
      <c r="EH4452" s="23"/>
      <c r="EI4452" s="23"/>
      <c r="EJ4452" s="23"/>
      <c r="EK4452" s="23"/>
      <c r="EL4452" s="23"/>
      <c r="EM4452" s="23"/>
      <c r="EN4452" s="23"/>
      <c r="EO4452" s="23"/>
      <c r="EP4452" s="23"/>
      <c r="EQ4452" s="23"/>
      <c r="ER4452" s="23"/>
      <c r="ES4452" s="23"/>
      <c r="ET4452" s="23"/>
      <c r="EU4452" s="23"/>
      <c r="EV4452" s="23"/>
      <c r="EW4452" s="23"/>
      <c r="EX4452" s="23"/>
      <c r="EY4452" s="23"/>
      <c r="EZ4452" s="23"/>
      <c r="FA4452" s="23"/>
      <c r="FB4452" s="23"/>
      <c r="FC4452" s="23"/>
      <c r="FD4452" s="23"/>
      <c r="FE4452" s="23"/>
      <c r="FF4452" s="23"/>
      <c r="FG4452" s="23"/>
      <c r="FH4452" s="23"/>
      <c r="FI4452" s="23"/>
      <c r="FJ4452" s="23"/>
      <c r="FK4452" s="23"/>
      <c r="FL4452" s="23"/>
      <c r="FM4452" s="23"/>
      <c r="FN4452" s="23"/>
      <c r="FO4452" s="23"/>
      <c r="FP4452" s="23"/>
      <c r="FQ4452" s="23"/>
      <c r="FR4452" s="23"/>
      <c r="FS4452" s="23"/>
      <c r="FT4452" s="23"/>
      <c r="FU4452" s="23"/>
      <c r="FV4452" s="23"/>
      <c r="FW4452" s="23"/>
      <c r="FX4452" s="23"/>
      <c r="FY4452" s="23"/>
      <c r="FZ4452" s="23"/>
      <c r="GA4452" s="23"/>
      <c r="GB4452" s="23"/>
      <c r="GC4452" s="23"/>
      <c r="GD4452" s="23"/>
      <c r="GE4452" s="23"/>
      <c r="GF4452" s="23"/>
      <c r="GG4452" s="23"/>
      <c r="GH4452" s="23"/>
      <c r="GI4452" s="23"/>
      <c r="GJ4452" s="23"/>
      <c r="GK4452" s="23"/>
      <c r="GL4452" s="23"/>
      <c r="GM4452" s="23"/>
      <c r="GN4452" s="23"/>
      <c r="GO4452" s="23"/>
      <c r="GP4452" s="23"/>
      <c r="GQ4452" s="23"/>
      <c r="GR4452" s="23"/>
      <c r="GS4452" s="23"/>
      <c r="GT4452" s="23"/>
      <c r="GU4452" s="23"/>
      <c r="GV4452" s="23"/>
      <c r="GW4452" s="23"/>
      <c r="GX4452" s="23"/>
      <c r="GY4452" s="23"/>
      <c r="GZ4452" s="23"/>
      <c r="HA4452" s="23"/>
      <c r="HB4452" s="23"/>
      <c r="HC4452" s="23"/>
      <c r="HD4452" s="23"/>
      <c r="HE4452" s="23"/>
      <c r="HF4452" s="23"/>
      <c r="HG4452" s="23"/>
      <c r="HH4452" s="23"/>
      <c r="HI4452" s="23"/>
      <c r="HJ4452" s="23"/>
    </row>
    <row r="4453" spans="1:218" ht="30">
      <c r="A4453" s="160" t="s">
        <v>19</v>
      </c>
      <c r="B4453" s="10">
        <v>670302400551</v>
      </c>
      <c r="C4453" s="11">
        <v>40167</v>
      </c>
      <c r="D4453" s="9" t="s">
        <v>9606</v>
      </c>
      <c r="E4453" s="11">
        <v>24533</v>
      </c>
      <c r="F4453" s="13" t="s">
        <v>6288</v>
      </c>
      <c r="G4453" s="9" t="s">
        <v>5564</v>
      </c>
      <c r="H4453" s="23"/>
      <c r="I4453" s="23"/>
      <c r="J4453" s="23"/>
      <c r="K4453" s="23"/>
      <c r="L4453" s="23"/>
      <c r="M4453" s="23"/>
      <c r="N4453" s="23"/>
      <c r="O4453" s="23"/>
      <c r="P4453" s="23"/>
      <c r="Q4453" s="23"/>
      <c r="R4453" s="23"/>
      <c r="S4453" s="23"/>
      <c r="T4453" s="23"/>
      <c r="U4453" s="23"/>
      <c r="V4453" s="23"/>
      <c r="W4453" s="23"/>
      <c r="X4453" s="23"/>
      <c r="Y4453" s="23"/>
      <c r="Z4453" s="23"/>
      <c r="AA4453" s="23"/>
      <c r="AB4453" s="23"/>
      <c r="AC4453" s="23"/>
      <c r="AD4453" s="23"/>
      <c r="AE4453" s="23"/>
      <c r="AF4453" s="23"/>
      <c r="AG4453" s="23"/>
      <c r="AH4453" s="23"/>
      <c r="AI4453" s="23"/>
      <c r="AJ4453" s="23"/>
      <c r="AK4453" s="23"/>
      <c r="AL4453" s="23"/>
      <c r="AM4453" s="23"/>
      <c r="AN4453" s="23"/>
      <c r="AO4453" s="23"/>
      <c r="AP4453" s="23"/>
      <c r="AQ4453" s="23"/>
      <c r="AR4453" s="23"/>
      <c r="AS4453" s="23"/>
      <c r="AT4453" s="23"/>
      <c r="AU4453" s="23"/>
      <c r="AV4453" s="23"/>
      <c r="AW4453" s="23"/>
      <c r="AX4453" s="23"/>
      <c r="AY4453" s="23"/>
      <c r="AZ4453" s="23"/>
      <c r="BA4453" s="23"/>
      <c r="BB4453" s="23"/>
      <c r="BC4453" s="23"/>
      <c r="BD4453" s="23"/>
      <c r="BE4453" s="23"/>
      <c r="BF4453" s="23"/>
      <c r="BG4453" s="23"/>
      <c r="BH4453" s="23"/>
      <c r="BI4453" s="23"/>
      <c r="BJ4453" s="23"/>
      <c r="BK4453" s="23"/>
      <c r="BL4453" s="23"/>
      <c r="BM4453" s="23"/>
      <c r="BN4453" s="23"/>
      <c r="BO4453" s="23"/>
      <c r="BP4453" s="23"/>
      <c r="BQ4453" s="23"/>
      <c r="BR4453" s="23"/>
      <c r="BS4453" s="23"/>
      <c r="BT4453" s="23"/>
      <c r="BU4453" s="23"/>
      <c r="BV4453" s="23"/>
      <c r="BW4453" s="23"/>
      <c r="BX4453" s="23"/>
      <c r="BY4453" s="23"/>
      <c r="BZ4453" s="23"/>
      <c r="CA4453" s="23"/>
      <c r="CB4453" s="23"/>
      <c r="CC4453" s="23"/>
      <c r="CD4453" s="23"/>
      <c r="CE4453" s="23"/>
      <c r="CF4453" s="23"/>
      <c r="CG4453" s="23"/>
      <c r="CH4453" s="23"/>
      <c r="CI4453" s="23"/>
      <c r="CJ4453" s="23"/>
      <c r="CK4453" s="23"/>
      <c r="CL4453" s="23"/>
      <c r="CM4453" s="23"/>
      <c r="CN4453" s="23"/>
      <c r="CO4453" s="23"/>
      <c r="CP4453" s="23"/>
      <c r="CQ4453" s="23"/>
      <c r="CR4453" s="23"/>
      <c r="CS4453" s="23"/>
      <c r="CT4453" s="23"/>
      <c r="CU4453" s="23"/>
      <c r="CV4453" s="23"/>
      <c r="CW4453" s="23"/>
      <c r="CX4453" s="23"/>
      <c r="CY4453" s="23"/>
      <c r="CZ4453" s="23"/>
      <c r="DA4453" s="23"/>
      <c r="DB4453" s="23"/>
      <c r="DC4453" s="23"/>
      <c r="DD4453" s="23"/>
      <c r="DE4453" s="23"/>
      <c r="DF4453" s="23"/>
      <c r="DG4453" s="23"/>
      <c r="DH4453" s="23"/>
      <c r="DI4453" s="23"/>
      <c r="DJ4453" s="23"/>
      <c r="DK4453" s="23"/>
      <c r="DL4453" s="23"/>
      <c r="DM4453" s="23"/>
      <c r="DN4453" s="23"/>
      <c r="DO4453" s="23"/>
      <c r="DP4453" s="23"/>
      <c r="DQ4453" s="23"/>
      <c r="DR4453" s="23"/>
      <c r="DS4453" s="23"/>
      <c r="DT4453" s="23"/>
      <c r="DU4453" s="23"/>
      <c r="DV4453" s="23"/>
      <c r="DW4453" s="23"/>
      <c r="DX4453" s="23"/>
      <c r="DY4453" s="23"/>
      <c r="DZ4453" s="23"/>
      <c r="EA4453" s="23"/>
      <c r="EB4453" s="23"/>
      <c r="EC4453" s="23"/>
      <c r="ED4453" s="23"/>
      <c r="EE4453" s="23"/>
      <c r="EF4453" s="23"/>
      <c r="EG4453" s="23"/>
      <c r="EH4453" s="23"/>
      <c r="EI4453" s="23"/>
      <c r="EJ4453" s="23"/>
      <c r="EK4453" s="23"/>
      <c r="EL4453" s="23"/>
      <c r="EM4453" s="23"/>
      <c r="EN4453" s="23"/>
      <c r="EO4453" s="23"/>
      <c r="EP4453" s="23"/>
      <c r="EQ4453" s="23"/>
      <c r="ER4453" s="23"/>
      <c r="ES4453" s="23"/>
      <c r="ET4453" s="23"/>
      <c r="EU4453" s="23"/>
      <c r="EV4453" s="23"/>
      <c r="EW4453" s="23"/>
      <c r="EX4453" s="23"/>
      <c r="EY4453" s="23"/>
      <c r="EZ4453" s="23"/>
      <c r="FA4453" s="23"/>
      <c r="FB4453" s="23"/>
      <c r="FC4453" s="23"/>
      <c r="FD4453" s="23"/>
      <c r="FE4453" s="23"/>
      <c r="FF4453" s="23"/>
      <c r="FG4453" s="23"/>
      <c r="FH4453" s="23"/>
      <c r="FI4453" s="23"/>
      <c r="FJ4453" s="23"/>
      <c r="FK4453" s="23"/>
      <c r="FL4453" s="23"/>
      <c r="FM4453" s="23"/>
      <c r="FN4453" s="23"/>
      <c r="FO4453" s="23"/>
      <c r="FP4453" s="23"/>
      <c r="FQ4453" s="23"/>
      <c r="FR4453" s="23"/>
      <c r="FS4453" s="23"/>
      <c r="FT4453" s="23"/>
      <c r="FU4453" s="23"/>
      <c r="FV4453" s="23"/>
      <c r="FW4453" s="23"/>
      <c r="FX4453" s="23"/>
      <c r="FY4453" s="23"/>
      <c r="FZ4453" s="23"/>
      <c r="GA4453" s="23"/>
      <c r="GB4453" s="23"/>
      <c r="GC4453" s="23"/>
      <c r="GD4453" s="23"/>
      <c r="GE4453" s="23"/>
      <c r="GF4453" s="23"/>
      <c r="GG4453" s="23"/>
      <c r="GH4453" s="23"/>
      <c r="GI4453" s="23"/>
      <c r="GJ4453" s="23"/>
      <c r="GK4453" s="23"/>
      <c r="GL4453" s="23"/>
      <c r="GM4453" s="23"/>
      <c r="GN4453" s="23"/>
      <c r="GO4453" s="23"/>
      <c r="GP4453" s="23"/>
      <c r="GQ4453" s="23"/>
      <c r="GR4453" s="23"/>
      <c r="GS4453" s="23"/>
      <c r="GT4453" s="23"/>
      <c r="GU4453" s="23"/>
      <c r="GV4453" s="23"/>
      <c r="GW4453" s="23"/>
      <c r="GX4453" s="23"/>
      <c r="GY4453" s="23"/>
      <c r="GZ4453" s="23"/>
      <c r="HA4453" s="23"/>
      <c r="HB4453" s="23"/>
      <c r="HC4453" s="23"/>
      <c r="HD4453" s="23"/>
      <c r="HE4453" s="23"/>
      <c r="HF4453" s="23"/>
      <c r="HG4453" s="23"/>
      <c r="HH4453" s="23"/>
      <c r="HI4453" s="23"/>
      <c r="HJ4453" s="23"/>
    </row>
    <row r="4454" spans="1:218" ht="30">
      <c r="A4454" s="160" t="s">
        <v>19</v>
      </c>
      <c r="B4454" s="10">
        <v>890206302004</v>
      </c>
      <c r="C4454" s="11">
        <v>40167</v>
      </c>
      <c r="D4454" s="9" t="s">
        <v>3412</v>
      </c>
      <c r="E4454" s="11">
        <v>32545</v>
      </c>
      <c r="F4454" s="13" t="s">
        <v>6288</v>
      </c>
      <c r="G4454" s="9" t="s">
        <v>5565</v>
      </c>
      <c r="H4454" s="23"/>
      <c r="I4454" s="23"/>
      <c r="J4454" s="23"/>
      <c r="K4454" s="23"/>
      <c r="L4454" s="23"/>
      <c r="M4454" s="23"/>
      <c r="N4454" s="23"/>
      <c r="O4454" s="23"/>
      <c r="P4454" s="23"/>
      <c r="Q4454" s="23"/>
      <c r="R4454" s="23"/>
      <c r="S4454" s="23"/>
      <c r="T4454" s="23"/>
      <c r="U4454" s="23"/>
      <c r="V4454" s="23"/>
      <c r="W4454" s="23"/>
      <c r="X4454" s="23"/>
      <c r="Y4454" s="23"/>
      <c r="Z4454" s="23"/>
      <c r="AA4454" s="23"/>
      <c r="AB4454" s="23"/>
      <c r="AC4454" s="23"/>
      <c r="AD4454" s="23"/>
      <c r="AE4454" s="23"/>
      <c r="AF4454" s="23"/>
      <c r="AG4454" s="23"/>
      <c r="AH4454" s="23"/>
      <c r="AI4454" s="23"/>
      <c r="AJ4454" s="23"/>
      <c r="AK4454" s="23"/>
      <c r="AL4454" s="23"/>
      <c r="AM4454" s="23"/>
      <c r="AN4454" s="23"/>
      <c r="AO4454" s="23"/>
      <c r="AP4454" s="23"/>
      <c r="AQ4454" s="23"/>
      <c r="AR4454" s="23"/>
      <c r="AS4454" s="23"/>
      <c r="AT4454" s="23"/>
      <c r="AU4454" s="23"/>
      <c r="AV4454" s="23"/>
      <c r="AW4454" s="23"/>
      <c r="AX4454" s="23"/>
      <c r="AY4454" s="23"/>
      <c r="AZ4454" s="23"/>
      <c r="BA4454" s="23"/>
      <c r="BB4454" s="23"/>
      <c r="BC4454" s="23"/>
      <c r="BD4454" s="23"/>
      <c r="BE4454" s="23"/>
      <c r="BF4454" s="23"/>
      <c r="BG4454" s="23"/>
      <c r="BH4454" s="23"/>
      <c r="BI4454" s="23"/>
      <c r="BJ4454" s="23"/>
      <c r="BK4454" s="23"/>
      <c r="BL4454" s="23"/>
      <c r="BM4454" s="23"/>
      <c r="BN4454" s="23"/>
      <c r="BO4454" s="23"/>
      <c r="BP4454" s="23"/>
      <c r="BQ4454" s="23"/>
      <c r="BR4454" s="23"/>
      <c r="BS4454" s="23"/>
      <c r="BT4454" s="23"/>
      <c r="BU4454" s="23"/>
      <c r="BV4454" s="23"/>
      <c r="BW4454" s="23"/>
      <c r="BX4454" s="23"/>
      <c r="BY4454" s="23"/>
      <c r="BZ4454" s="23"/>
      <c r="CA4454" s="23"/>
      <c r="CB4454" s="23"/>
      <c r="CC4454" s="23"/>
      <c r="CD4454" s="23"/>
      <c r="CE4454" s="23"/>
      <c r="CF4454" s="23"/>
      <c r="CG4454" s="23"/>
      <c r="CH4454" s="23"/>
      <c r="CI4454" s="23"/>
      <c r="CJ4454" s="23"/>
      <c r="CK4454" s="23"/>
      <c r="CL4454" s="23"/>
      <c r="CM4454" s="23"/>
      <c r="CN4454" s="23"/>
      <c r="CO4454" s="23"/>
      <c r="CP4454" s="23"/>
      <c r="CQ4454" s="23"/>
      <c r="CR4454" s="23"/>
      <c r="CS4454" s="23"/>
      <c r="CT4454" s="23"/>
      <c r="CU4454" s="23"/>
      <c r="CV4454" s="23"/>
      <c r="CW4454" s="23"/>
      <c r="CX4454" s="23"/>
      <c r="CY4454" s="23"/>
      <c r="CZ4454" s="23"/>
      <c r="DA4454" s="23"/>
      <c r="DB4454" s="23"/>
      <c r="DC4454" s="23"/>
      <c r="DD4454" s="23"/>
      <c r="DE4454" s="23"/>
      <c r="DF4454" s="23"/>
      <c r="DG4454" s="23"/>
      <c r="DH4454" s="23"/>
      <c r="DI4454" s="23"/>
      <c r="DJ4454" s="23"/>
      <c r="DK4454" s="23"/>
      <c r="DL4454" s="23"/>
      <c r="DM4454" s="23"/>
      <c r="DN4454" s="23"/>
      <c r="DO4454" s="23"/>
      <c r="DP4454" s="23"/>
      <c r="DQ4454" s="23"/>
      <c r="DR4454" s="23"/>
      <c r="DS4454" s="23"/>
      <c r="DT4454" s="23"/>
      <c r="DU4454" s="23"/>
      <c r="DV4454" s="23"/>
      <c r="DW4454" s="23"/>
      <c r="DX4454" s="23"/>
      <c r="DY4454" s="23"/>
      <c r="DZ4454" s="23"/>
      <c r="EA4454" s="23"/>
      <c r="EB4454" s="23"/>
      <c r="EC4454" s="23"/>
      <c r="ED4454" s="23"/>
      <c r="EE4454" s="23"/>
      <c r="EF4454" s="23"/>
      <c r="EG4454" s="23"/>
      <c r="EH4454" s="23"/>
      <c r="EI4454" s="23"/>
      <c r="EJ4454" s="23"/>
      <c r="EK4454" s="23"/>
      <c r="EL4454" s="23"/>
      <c r="EM4454" s="23"/>
      <c r="EN4454" s="23"/>
      <c r="EO4454" s="23"/>
      <c r="EP4454" s="23"/>
      <c r="EQ4454" s="23"/>
      <c r="ER4454" s="23"/>
      <c r="ES4454" s="23"/>
      <c r="ET4454" s="23"/>
      <c r="EU4454" s="23"/>
      <c r="EV4454" s="23"/>
      <c r="EW4454" s="23"/>
      <c r="EX4454" s="23"/>
      <c r="EY4454" s="23"/>
      <c r="EZ4454" s="23"/>
      <c r="FA4454" s="23"/>
      <c r="FB4454" s="23"/>
      <c r="FC4454" s="23"/>
      <c r="FD4454" s="23"/>
      <c r="FE4454" s="23"/>
      <c r="FF4454" s="23"/>
      <c r="FG4454" s="23"/>
      <c r="FH4454" s="23"/>
      <c r="FI4454" s="23"/>
      <c r="FJ4454" s="23"/>
      <c r="FK4454" s="23"/>
      <c r="FL4454" s="23"/>
      <c r="FM4454" s="23"/>
      <c r="FN4454" s="23"/>
      <c r="FO4454" s="23"/>
      <c r="FP4454" s="23"/>
      <c r="FQ4454" s="23"/>
      <c r="FR4454" s="23"/>
      <c r="FS4454" s="23"/>
      <c r="FT4454" s="23"/>
      <c r="FU4454" s="23"/>
      <c r="FV4454" s="23"/>
      <c r="FW4454" s="23"/>
      <c r="FX4454" s="23"/>
      <c r="FY4454" s="23"/>
      <c r="FZ4454" s="23"/>
      <c r="GA4454" s="23"/>
      <c r="GB4454" s="23"/>
      <c r="GC4454" s="23"/>
      <c r="GD4454" s="23"/>
      <c r="GE4454" s="23"/>
      <c r="GF4454" s="23"/>
      <c r="GG4454" s="23"/>
      <c r="GH4454" s="23"/>
      <c r="GI4454" s="23"/>
      <c r="GJ4454" s="23"/>
      <c r="GK4454" s="23"/>
      <c r="GL4454" s="23"/>
      <c r="GM4454" s="23"/>
      <c r="GN4454" s="23"/>
      <c r="GO4454" s="23"/>
      <c r="GP4454" s="23"/>
      <c r="GQ4454" s="23"/>
      <c r="GR4454" s="23"/>
      <c r="GS4454" s="23"/>
      <c r="GT4454" s="23"/>
      <c r="GU4454" s="23"/>
      <c r="GV4454" s="23"/>
      <c r="GW4454" s="23"/>
      <c r="GX4454" s="23"/>
      <c r="GY4454" s="23"/>
      <c r="GZ4454" s="23"/>
      <c r="HA4454" s="23"/>
      <c r="HB4454" s="23"/>
      <c r="HC4454" s="23"/>
      <c r="HD4454" s="23"/>
      <c r="HE4454" s="23"/>
      <c r="HF4454" s="23"/>
      <c r="HG4454" s="23"/>
      <c r="HH4454" s="23"/>
      <c r="HI4454" s="23"/>
      <c r="HJ4454" s="23"/>
    </row>
    <row r="4455" spans="1:218" ht="30">
      <c r="A4455" s="160" t="s">
        <v>19</v>
      </c>
      <c r="B4455" s="10">
        <v>900129401718</v>
      </c>
      <c r="C4455" s="11">
        <v>40167</v>
      </c>
      <c r="D4455" s="9" t="s">
        <v>3413</v>
      </c>
      <c r="E4455" s="11">
        <v>32902</v>
      </c>
      <c r="F4455" s="13" t="s">
        <v>6288</v>
      </c>
      <c r="G4455" s="9" t="s">
        <v>5566</v>
      </c>
      <c r="H4455" s="23"/>
      <c r="I4455" s="23"/>
      <c r="J4455" s="23"/>
      <c r="K4455" s="23"/>
      <c r="L4455" s="23"/>
      <c r="M4455" s="23"/>
      <c r="N4455" s="23"/>
      <c r="O4455" s="23"/>
      <c r="P4455" s="23"/>
      <c r="Q4455" s="23"/>
      <c r="R4455" s="23"/>
      <c r="S4455" s="23"/>
      <c r="T4455" s="23"/>
      <c r="U4455" s="23"/>
      <c r="V4455" s="23"/>
      <c r="W4455" s="23"/>
      <c r="X4455" s="23"/>
      <c r="Y4455" s="23"/>
      <c r="Z4455" s="23"/>
      <c r="AA4455" s="23"/>
      <c r="AB4455" s="23"/>
      <c r="AC4455" s="23"/>
      <c r="AD4455" s="23"/>
      <c r="AE4455" s="23"/>
      <c r="AF4455" s="23"/>
      <c r="AG4455" s="23"/>
      <c r="AH4455" s="23"/>
      <c r="AI4455" s="23"/>
      <c r="AJ4455" s="23"/>
      <c r="AK4455" s="23"/>
      <c r="AL4455" s="23"/>
      <c r="AM4455" s="23"/>
      <c r="AN4455" s="23"/>
      <c r="AO4455" s="23"/>
      <c r="AP4455" s="23"/>
      <c r="AQ4455" s="23"/>
      <c r="AR4455" s="23"/>
      <c r="AS4455" s="23"/>
      <c r="AT4455" s="23"/>
      <c r="AU4455" s="23"/>
      <c r="AV4455" s="23"/>
      <c r="AW4455" s="23"/>
      <c r="AX4455" s="23"/>
      <c r="AY4455" s="23"/>
      <c r="AZ4455" s="23"/>
      <c r="BA4455" s="23"/>
      <c r="BB4455" s="23"/>
      <c r="BC4455" s="23"/>
      <c r="BD4455" s="23"/>
      <c r="BE4455" s="23"/>
      <c r="BF4455" s="23"/>
      <c r="BG4455" s="23"/>
      <c r="BH4455" s="23"/>
      <c r="BI4455" s="23"/>
      <c r="BJ4455" s="23"/>
      <c r="BK4455" s="23"/>
      <c r="BL4455" s="23"/>
      <c r="BM4455" s="23"/>
      <c r="BN4455" s="23"/>
      <c r="BO4455" s="23"/>
      <c r="BP4455" s="23"/>
      <c r="BQ4455" s="23"/>
      <c r="BR4455" s="23"/>
      <c r="BS4455" s="23"/>
      <c r="BT4455" s="23"/>
      <c r="BU4455" s="23"/>
      <c r="BV4455" s="23"/>
      <c r="BW4455" s="23"/>
      <c r="BX4455" s="23"/>
      <c r="BY4455" s="23"/>
      <c r="BZ4455" s="23"/>
      <c r="CA4455" s="23"/>
      <c r="CB4455" s="23"/>
      <c r="CC4455" s="23"/>
      <c r="CD4455" s="23"/>
      <c r="CE4455" s="23"/>
      <c r="CF4455" s="23"/>
      <c r="CG4455" s="23"/>
      <c r="CH4455" s="23"/>
      <c r="CI4455" s="23"/>
      <c r="CJ4455" s="23"/>
      <c r="CK4455" s="23"/>
      <c r="CL4455" s="23"/>
      <c r="CM4455" s="23"/>
      <c r="CN4455" s="23"/>
      <c r="CO4455" s="23"/>
      <c r="CP4455" s="23"/>
      <c r="CQ4455" s="23"/>
      <c r="CR4455" s="23"/>
      <c r="CS4455" s="23"/>
      <c r="CT4455" s="23"/>
      <c r="CU4455" s="23"/>
      <c r="CV4455" s="23"/>
      <c r="CW4455" s="23"/>
      <c r="CX4455" s="23"/>
      <c r="CY4455" s="23"/>
      <c r="CZ4455" s="23"/>
      <c r="DA4455" s="23"/>
      <c r="DB4455" s="23"/>
      <c r="DC4455" s="23"/>
      <c r="DD4455" s="23"/>
      <c r="DE4455" s="23"/>
      <c r="DF4455" s="23"/>
      <c r="DG4455" s="23"/>
      <c r="DH4455" s="23"/>
      <c r="DI4455" s="23"/>
      <c r="DJ4455" s="23"/>
      <c r="DK4455" s="23"/>
      <c r="DL4455" s="23"/>
      <c r="DM4455" s="23"/>
      <c r="DN4455" s="23"/>
      <c r="DO4455" s="23"/>
      <c r="DP4455" s="23"/>
      <c r="DQ4455" s="23"/>
      <c r="DR4455" s="23"/>
      <c r="DS4455" s="23"/>
      <c r="DT4455" s="23"/>
      <c r="DU4455" s="23"/>
      <c r="DV4455" s="23"/>
      <c r="DW4455" s="23"/>
      <c r="DX4455" s="23"/>
      <c r="DY4455" s="23"/>
      <c r="DZ4455" s="23"/>
      <c r="EA4455" s="23"/>
      <c r="EB4455" s="23"/>
      <c r="EC4455" s="23"/>
      <c r="ED4455" s="23"/>
      <c r="EE4455" s="23"/>
      <c r="EF4455" s="23"/>
      <c r="EG4455" s="23"/>
      <c r="EH4455" s="23"/>
      <c r="EI4455" s="23"/>
      <c r="EJ4455" s="23"/>
      <c r="EK4455" s="23"/>
      <c r="EL4455" s="23"/>
      <c r="EM4455" s="23"/>
      <c r="EN4455" s="23"/>
      <c r="EO4455" s="23"/>
      <c r="EP4455" s="23"/>
      <c r="EQ4455" s="23"/>
      <c r="ER4455" s="23"/>
      <c r="ES4455" s="23"/>
      <c r="ET4455" s="23"/>
      <c r="EU4455" s="23"/>
      <c r="EV4455" s="23"/>
      <c r="EW4455" s="23"/>
      <c r="EX4455" s="23"/>
      <c r="EY4455" s="23"/>
      <c r="EZ4455" s="23"/>
      <c r="FA4455" s="23"/>
      <c r="FB4455" s="23"/>
      <c r="FC4455" s="23"/>
      <c r="FD4455" s="23"/>
      <c r="FE4455" s="23"/>
      <c r="FF4455" s="23"/>
      <c r="FG4455" s="23"/>
      <c r="FH4455" s="23"/>
      <c r="FI4455" s="23"/>
      <c r="FJ4455" s="23"/>
      <c r="FK4455" s="23"/>
      <c r="FL4455" s="23"/>
      <c r="FM4455" s="23"/>
      <c r="FN4455" s="23"/>
      <c r="FO4455" s="23"/>
      <c r="FP4455" s="23"/>
      <c r="FQ4455" s="23"/>
      <c r="FR4455" s="23"/>
      <c r="FS4455" s="23"/>
      <c r="FT4455" s="23"/>
      <c r="FU4455" s="23"/>
      <c r="FV4455" s="23"/>
      <c r="FW4455" s="23"/>
      <c r="FX4455" s="23"/>
      <c r="FY4455" s="23"/>
      <c r="FZ4455" s="23"/>
      <c r="GA4455" s="23"/>
      <c r="GB4455" s="23"/>
      <c r="GC4455" s="23"/>
      <c r="GD4455" s="23"/>
      <c r="GE4455" s="23"/>
      <c r="GF4455" s="23"/>
      <c r="GG4455" s="23"/>
      <c r="GH4455" s="23"/>
      <c r="GI4455" s="23"/>
      <c r="GJ4455" s="23"/>
      <c r="GK4455" s="23"/>
      <c r="GL4455" s="23"/>
      <c r="GM4455" s="23"/>
      <c r="GN4455" s="23"/>
      <c r="GO4455" s="23"/>
      <c r="GP4455" s="23"/>
      <c r="GQ4455" s="23"/>
      <c r="GR4455" s="23"/>
      <c r="GS4455" s="23"/>
      <c r="GT4455" s="23"/>
      <c r="GU4455" s="23"/>
      <c r="GV4455" s="23"/>
      <c r="GW4455" s="23"/>
      <c r="GX4455" s="23"/>
      <c r="GY4455" s="23"/>
      <c r="GZ4455" s="23"/>
      <c r="HA4455" s="23"/>
      <c r="HB4455" s="23"/>
      <c r="HC4455" s="23"/>
      <c r="HD4455" s="23"/>
      <c r="HE4455" s="23"/>
      <c r="HF4455" s="23"/>
      <c r="HG4455" s="23"/>
      <c r="HH4455" s="23"/>
      <c r="HI4455" s="23"/>
      <c r="HJ4455" s="23"/>
    </row>
    <row r="4456" spans="1:218" ht="30">
      <c r="A4456" s="160" t="s">
        <v>19</v>
      </c>
      <c r="B4456" s="10">
        <v>920414401512</v>
      </c>
      <c r="C4456" s="11">
        <v>40167</v>
      </c>
      <c r="D4456" s="9" t="s">
        <v>3414</v>
      </c>
      <c r="E4456" s="11">
        <v>33708</v>
      </c>
      <c r="F4456" s="13" t="s">
        <v>6288</v>
      </c>
      <c r="G4456" s="9" t="s">
        <v>5566</v>
      </c>
      <c r="H4456" s="23"/>
      <c r="I4456" s="23"/>
      <c r="J4456" s="23"/>
      <c r="K4456" s="23"/>
      <c r="L4456" s="23"/>
      <c r="M4456" s="23"/>
      <c r="N4456" s="23"/>
      <c r="O4456" s="23"/>
      <c r="P4456" s="23"/>
      <c r="Q4456" s="23"/>
      <c r="R4456" s="23"/>
      <c r="S4456" s="23"/>
      <c r="T4456" s="23"/>
      <c r="U4456" s="23"/>
      <c r="V4456" s="23"/>
      <c r="W4456" s="23"/>
      <c r="X4456" s="23"/>
      <c r="Y4456" s="23"/>
      <c r="Z4456" s="23"/>
      <c r="AA4456" s="23"/>
      <c r="AB4456" s="23"/>
      <c r="AC4456" s="23"/>
      <c r="AD4456" s="23"/>
      <c r="AE4456" s="23"/>
      <c r="AF4456" s="23"/>
      <c r="AG4456" s="23"/>
      <c r="AH4456" s="23"/>
      <c r="AI4456" s="23"/>
      <c r="AJ4456" s="23"/>
      <c r="AK4456" s="23"/>
      <c r="AL4456" s="23"/>
      <c r="AM4456" s="23"/>
      <c r="AN4456" s="23"/>
      <c r="AO4456" s="23"/>
      <c r="AP4456" s="23"/>
      <c r="AQ4456" s="23"/>
      <c r="AR4456" s="23"/>
      <c r="AS4456" s="23"/>
      <c r="AT4456" s="23"/>
      <c r="AU4456" s="23"/>
      <c r="AV4456" s="23"/>
      <c r="AW4456" s="23"/>
      <c r="AX4456" s="23"/>
      <c r="AY4456" s="23"/>
      <c r="AZ4456" s="23"/>
      <c r="BA4456" s="23"/>
      <c r="BB4456" s="23"/>
      <c r="BC4456" s="23"/>
      <c r="BD4456" s="23"/>
      <c r="BE4456" s="23"/>
      <c r="BF4456" s="23"/>
      <c r="BG4456" s="23"/>
      <c r="BH4456" s="23"/>
      <c r="BI4456" s="23"/>
      <c r="BJ4456" s="23"/>
      <c r="BK4456" s="23"/>
      <c r="BL4456" s="23"/>
      <c r="BM4456" s="23"/>
      <c r="BN4456" s="23"/>
      <c r="BO4456" s="23"/>
      <c r="BP4456" s="23"/>
      <c r="BQ4456" s="23"/>
      <c r="BR4456" s="23"/>
      <c r="BS4456" s="23"/>
      <c r="BT4456" s="23"/>
      <c r="BU4456" s="23"/>
      <c r="BV4456" s="23"/>
      <c r="BW4456" s="23"/>
      <c r="BX4456" s="23"/>
      <c r="BY4456" s="23"/>
      <c r="BZ4456" s="23"/>
      <c r="CA4456" s="23"/>
      <c r="CB4456" s="23"/>
      <c r="CC4456" s="23"/>
      <c r="CD4456" s="23"/>
      <c r="CE4456" s="23"/>
      <c r="CF4456" s="23"/>
      <c r="CG4456" s="23"/>
      <c r="CH4456" s="23"/>
      <c r="CI4456" s="23"/>
      <c r="CJ4456" s="23"/>
      <c r="CK4456" s="23"/>
      <c r="CL4456" s="23"/>
      <c r="CM4456" s="23"/>
      <c r="CN4456" s="23"/>
      <c r="CO4456" s="23"/>
      <c r="CP4456" s="23"/>
      <c r="CQ4456" s="23"/>
      <c r="CR4456" s="23"/>
      <c r="CS4456" s="23"/>
      <c r="CT4456" s="23"/>
      <c r="CU4456" s="23"/>
      <c r="CV4456" s="23"/>
      <c r="CW4456" s="23"/>
      <c r="CX4456" s="23"/>
      <c r="CY4456" s="23"/>
      <c r="CZ4456" s="23"/>
      <c r="DA4456" s="23"/>
      <c r="DB4456" s="23"/>
      <c r="DC4456" s="23"/>
      <c r="DD4456" s="23"/>
      <c r="DE4456" s="23"/>
      <c r="DF4456" s="23"/>
      <c r="DG4456" s="23"/>
      <c r="DH4456" s="23"/>
      <c r="DI4456" s="23"/>
      <c r="DJ4456" s="23"/>
      <c r="DK4456" s="23"/>
      <c r="DL4456" s="23"/>
      <c r="DM4456" s="23"/>
      <c r="DN4456" s="23"/>
      <c r="DO4456" s="23"/>
      <c r="DP4456" s="23"/>
      <c r="DQ4456" s="23"/>
      <c r="DR4456" s="23"/>
      <c r="DS4456" s="23"/>
      <c r="DT4456" s="23"/>
      <c r="DU4456" s="23"/>
      <c r="DV4456" s="23"/>
      <c r="DW4456" s="23"/>
      <c r="DX4456" s="23"/>
      <c r="DY4456" s="23"/>
      <c r="DZ4456" s="23"/>
      <c r="EA4456" s="23"/>
      <c r="EB4456" s="23"/>
      <c r="EC4456" s="23"/>
      <c r="ED4456" s="23"/>
      <c r="EE4456" s="23"/>
      <c r="EF4456" s="23"/>
      <c r="EG4456" s="23"/>
      <c r="EH4456" s="23"/>
      <c r="EI4456" s="23"/>
      <c r="EJ4456" s="23"/>
      <c r="EK4456" s="23"/>
      <c r="EL4456" s="23"/>
      <c r="EM4456" s="23"/>
      <c r="EN4456" s="23"/>
      <c r="EO4456" s="23"/>
      <c r="EP4456" s="23"/>
      <c r="EQ4456" s="23"/>
      <c r="ER4456" s="23"/>
      <c r="ES4456" s="23"/>
      <c r="ET4456" s="23"/>
      <c r="EU4456" s="23"/>
      <c r="EV4456" s="23"/>
      <c r="EW4456" s="23"/>
      <c r="EX4456" s="23"/>
      <c r="EY4456" s="23"/>
      <c r="EZ4456" s="23"/>
      <c r="FA4456" s="23"/>
      <c r="FB4456" s="23"/>
      <c r="FC4456" s="23"/>
      <c r="FD4456" s="23"/>
      <c r="FE4456" s="23"/>
      <c r="FF4456" s="23"/>
      <c r="FG4456" s="23"/>
      <c r="FH4456" s="23"/>
      <c r="FI4456" s="23"/>
      <c r="FJ4456" s="23"/>
      <c r="FK4456" s="23"/>
      <c r="FL4456" s="23"/>
      <c r="FM4456" s="23"/>
      <c r="FN4456" s="23"/>
      <c r="FO4456" s="23"/>
      <c r="FP4456" s="23"/>
      <c r="FQ4456" s="23"/>
      <c r="FR4456" s="23"/>
      <c r="FS4456" s="23"/>
      <c r="FT4456" s="23"/>
      <c r="FU4456" s="23"/>
      <c r="FV4456" s="23"/>
      <c r="FW4456" s="23"/>
      <c r="FX4456" s="23"/>
      <c r="FY4456" s="23"/>
      <c r="FZ4456" s="23"/>
      <c r="GA4456" s="23"/>
      <c r="GB4456" s="23"/>
      <c r="GC4456" s="23"/>
      <c r="GD4456" s="23"/>
      <c r="GE4456" s="23"/>
      <c r="GF4456" s="23"/>
      <c r="GG4456" s="23"/>
      <c r="GH4456" s="23"/>
      <c r="GI4456" s="23"/>
      <c r="GJ4456" s="23"/>
      <c r="GK4456" s="23"/>
      <c r="GL4456" s="23"/>
      <c r="GM4456" s="23"/>
      <c r="GN4456" s="23"/>
      <c r="GO4456" s="23"/>
      <c r="GP4456" s="23"/>
      <c r="GQ4456" s="23"/>
      <c r="GR4456" s="23"/>
      <c r="GS4456" s="23"/>
      <c r="GT4456" s="23"/>
      <c r="GU4456" s="23"/>
      <c r="GV4456" s="23"/>
      <c r="GW4456" s="23"/>
      <c r="GX4456" s="23"/>
      <c r="GY4456" s="23"/>
      <c r="GZ4456" s="23"/>
      <c r="HA4456" s="23"/>
      <c r="HB4456" s="23"/>
      <c r="HC4456" s="23"/>
      <c r="HD4456" s="23"/>
      <c r="HE4456" s="23"/>
      <c r="HF4456" s="23"/>
      <c r="HG4456" s="23"/>
      <c r="HH4456" s="23"/>
      <c r="HI4456" s="23"/>
      <c r="HJ4456" s="23"/>
    </row>
    <row r="4457" spans="1:218" ht="30">
      <c r="A4457" s="160" t="s">
        <v>19</v>
      </c>
      <c r="B4457" s="10" t="s">
        <v>3415</v>
      </c>
      <c r="C4457" s="11">
        <v>40167.5</v>
      </c>
      <c r="D4457" s="9" t="s">
        <v>3416</v>
      </c>
      <c r="E4457" s="11">
        <v>34891.5</v>
      </c>
      <c r="F4457" s="13" t="s">
        <v>6288</v>
      </c>
      <c r="G4457" s="9" t="s">
        <v>5565</v>
      </c>
      <c r="H4457" s="23"/>
      <c r="I4457" s="23"/>
      <c r="J4457" s="23"/>
      <c r="K4457" s="23"/>
      <c r="L4457" s="23"/>
      <c r="M4457" s="23"/>
      <c r="N4457" s="23"/>
      <c r="O4457" s="23"/>
      <c r="P4457" s="23"/>
      <c r="Q4457" s="23"/>
      <c r="R4457" s="23"/>
      <c r="S4457" s="23"/>
      <c r="T4457" s="23"/>
      <c r="U4457" s="23"/>
      <c r="V4457" s="23"/>
      <c r="W4457" s="23"/>
      <c r="X4457" s="23"/>
      <c r="Y4457" s="23"/>
      <c r="Z4457" s="23"/>
      <c r="AA4457" s="23"/>
      <c r="AB4457" s="23"/>
      <c r="AC4457" s="23"/>
      <c r="AD4457" s="23"/>
      <c r="AE4457" s="23"/>
      <c r="AF4457" s="23"/>
      <c r="AG4457" s="23"/>
      <c r="AH4457" s="23"/>
      <c r="AI4457" s="23"/>
      <c r="AJ4457" s="23"/>
      <c r="AK4457" s="23"/>
      <c r="AL4457" s="23"/>
      <c r="AM4457" s="23"/>
      <c r="AN4457" s="23"/>
      <c r="AO4457" s="23"/>
      <c r="AP4457" s="23"/>
      <c r="AQ4457" s="23"/>
      <c r="AR4457" s="23"/>
      <c r="AS4457" s="23"/>
      <c r="AT4457" s="23"/>
      <c r="AU4457" s="23"/>
      <c r="AV4457" s="23"/>
      <c r="AW4457" s="23"/>
      <c r="AX4457" s="23"/>
      <c r="AY4457" s="23"/>
      <c r="AZ4457" s="23"/>
      <c r="BA4457" s="23"/>
      <c r="BB4457" s="23"/>
      <c r="BC4457" s="23"/>
      <c r="BD4457" s="23"/>
      <c r="BE4457" s="23"/>
      <c r="BF4457" s="23"/>
      <c r="BG4457" s="23"/>
      <c r="BH4457" s="23"/>
      <c r="BI4457" s="23"/>
      <c r="BJ4457" s="23"/>
      <c r="BK4457" s="23"/>
      <c r="BL4457" s="23"/>
      <c r="BM4457" s="23"/>
      <c r="BN4457" s="23"/>
      <c r="BO4457" s="23"/>
      <c r="BP4457" s="23"/>
      <c r="BQ4457" s="23"/>
      <c r="BR4457" s="23"/>
      <c r="BS4457" s="23"/>
      <c r="BT4457" s="23"/>
      <c r="BU4457" s="23"/>
      <c r="BV4457" s="23"/>
      <c r="BW4457" s="23"/>
      <c r="BX4457" s="23"/>
      <c r="BY4457" s="23"/>
      <c r="BZ4457" s="23"/>
      <c r="CA4457" s="23"/>
      <c r="CB4457" s="23"/>
      <c r="CC4457" s="23"/>
      <c r="CD4457" s="23"/>
      <c r="CE4457" s="23"/>
      <c r="CF4457" s="23"/>
      <c r="CG4457" s="23"/>
      <c r="CH4457" s="23"/>
      <c r="CI4457" s="23"/>
      <c r="CJ4457" s="23"/>
      <c r="CK4457" s="23"/>
      <c r="CL4457" s="23"/>
      <c r="CM4457" s="23"/>
      <c r="CN4457" s="23"/>
      <c r="CO4457" s="23"/>
      <c r="CP4457" s="23"/>
      <c r="CQ4457" s="23"/>
      <c r="CR4457" s="23"/>
      <c r="CS4457" s="23"/>
      <c r="CT4457" s="23"/>
      <c r="CU4457" s="23"/>
      <c r="CV4457" s="23"/>
      <c r="CW4457" s="23"/>
      <c r="CX4457" s="23"/>
      <c r="CY4457" s="23"/>
      <c r="CZ4457" s="23"/>
      <c r="DA4457" s="23"/>
      <c r="DB4457" s="23"/>
      <c r="DC4457" s="23"/>
      <c r="DD4457" s="23"/>
      <c r="DE4457" s="23"/>
      <c r="DF4457" s="23"/>
      <c r="DG4457" s="23"/>
      <c r="DH4457" s="23"/>
      <c r="DI4457" s="23"/>
      <c r="DJ4457" s="23"/>
      <c r="DK4457" s="23"/>
      <c r="DL4457" s="23"/>
      <c r="DM4457" s="23"/>
      <c r="DN4457" s="23"/>
      <c r="DO4457" s="23"/>
      <c r="DP4457" s="23"/>
      <c r="DQ4457" s="23"/>
      <c r="DR4457" s="23"/>
      <c r="DS4457" s="23"/>
      <c r="DT4457" s="23"/>
      <c r="DU4457" s="23"/>
      <c r="DV4457" s="23"/>
      <c r="DW4457" s="23"/>
      <c r="DX4457" s="23"/>
      <c r="DY4457" s="23"/>
      <c r="DZ4457" s="23"/>
      <c r="EA4457" s="23"/>
      <c r="EB4457" s="23"/>
      <c r="EC4457" s="23"/>
      <c r="ED4457" s="23"/>
      <c r="EE4457" s="23"/>
      <c r="EF4457" s="23"/>
      <c r="EG4457" s="23"/>
      <c r="EH4457" s="23"/>
      <c r="EI4457" s="23"/>
      <c r="EJ4457" s="23"/>
      <c r="EK4457" s="23"/>
      <c r="EL4457" s="23"/>
      <c r="EM4457" s="23"/>
      <c r="EN4457" s="23"/>
      <c r="EO4457" s="23"/>
      <c r="EP4457" s="23"/>
      <c r="EQ4457" s="23"/>
      <c r="ER4457" s="23"/>
      <c r="ES4457" s="23"/>
      <c r="ET4457" s="23"/>
      <c r="EU4457" s="23"/>
      <c r="EV4457" s="23"/>
      <c r="EW4457" s="23"/>
      <c r="EX4457" s="23"/>
      <c r="EY4457" s="23"/>
      <c r="EZ4457" s="23"/>
      <c r="FA4457" s="23"/>
      <c r="FB4457" s="23"/>
      <c r="FC4457" s="23"/>
      <c r="FD4457" s="23"/>
      <c r="FE4457" s="23"/>
      <c r="FF4457" s="23"/>
      <c r="FG4457" s="23"/>
      <c r="FH4457" s="23"/>
      <c r="FI4457" s="23"/>
      <c r="FJ4457" s="23"/>
      <c r="FK4457" s="23"/>
      <c r="FL4457" s="23"/>
      <c r="FM4457" s="23"/>
      <c r="FN4457" s="23"/>
      <c r="FO4457" s="23"/>
      <c r="FP4457" s="23"/>
      <c r="FQ4457" s="23"/>
      <c r="FR4457" s="23"/>
      <c r="FS4457" s="23"/>
      <c r="FT4457" s="23"/>
      <c r="FU4457" s="23"/>
      <c r="FV4457" s="23"/>
      <c r="FW4457" s="23"/>
      <c r="FX4457" s="23"/>
      <c r="FY4457" s="23"/>
      <c r="FZ4457" s="23"/>
      <c r="GA4457" s="23"/>
      <c r="GB4457" s="23"/>
      <c r="GC4457" s="23"/>
      <c r="GD4457" s="23"/>
      <c r="GE4457" s="23"/>
      <c r="GF4457" s="23"/>
      <c r="GG4457" s="23"/>
      <c r="GH4457" s="23"/>
      <c r="GI4457" s="23"/>
      <c r="GJ4457" s="23"/>
      <c r="GK4457" s="23"/>
      <c r="GL4457" s="23"/>
      <c r="GM4457" s="23"/>
      <c r="GN4457" s="23"/>
      <c r="GO4457" s="23"/>
      <c r="GP4457" s="23"/>
      <c r="GQ4457" s="23"/>
      <c r="GR4457" s="23"/>
      <c r="GS4457" s="23"/>
      <c r="GT4457" s="23"/>
      <c r="GU4457" s="23"/>
      <c r="GV4457" s="23"/>
      <c r="GW4457" s="23"/>
      <c r="GX4457" s="23"/>
      <c r="GY4457" s="23"/>
      <c r="GZ4457" s="23"/>
      <c r="HA4457" s="23"/>
      <c r="HB4457" s="23"/>
      <c r="HC4457" s="23"/>
      <c r="HD4457" s="23"/>
      <c r="HE4457" s="23"/>
      <c r="HF4457" s="23"/>
      <c r="HG4457" s="23"/>
      <c r="HH4457" s="23"/>
      <c r="HI4457" s="23"/>
      <c r="HJ4457" s="23"/>
    </row>
    <row r="4458" spans="1:218" ht="30">
      <c r="A4458" s="160" t="s">
        <v>19</v>
      </c>
      <c r="B4458" s="10">
        <v>490907301633</v>
      </c>
      <c r="C4458" s="11">
        <v>40167</v>
      </c>
      <c r="D4458" s="9" t="s">
        <v>3417</v>
      </c>
      <c r="E4458" s="11">
        <v>18148</v>
      </c>
      <c r="F4458" s="13" t="s">
        <v>6288</v>
      </c>
      <c r="G4458" s="9" t="s">
        <v>5567</v>
      </c>
      <c r="H4458" s="23"/>
      <c r="I4458" s="23"/>
      <c r="J4458" s="23"/>
      <c r="K4458" s="23"/>
      <c r="L4458" s="23"/>
      <c r="M4458" s="23"/>
      <c r="N4458" s="23"/>
      <c r="O4458" s="23"/>
      <c r="P4458" s="23"/>
      <c r="Q4458" s="23"/>
      <c r="R4458" s="23"/>
      <c r="S4458" s="23"/>
      <c r="T4458" s="23"/>
      <c r="U4458" s="23"/>
      <c r="V4458" s="23"/>
      <c r="W4458" s="23"/>
      <c r="X4458" s="23"/>
      <c r="Y4458" s="23"/>
      <c r="Z4458" s="23"/>
      <c r="AA4458" s="23"/>
      <c r="AB4458" s="23"/>
      <c r="AC4458" s="23"/>
      <c r="AD4458" s="23"/>
      <c r="AE4458" s="23"/>
      <c r="AF4458" s="23"/>
      <c r="AG4458" s="23"/>
      <c r="AH4458" s="23"/>
      <c r="AI4458" s="23"/>
      <c r="AJ4458" s="23"/>
      <c r="AK4458" s="23"/>
      <c r="AL4458" s="23"/>
      <c r="AM4458" s="23"/>
      <c r="AN4458" s="23"/>
      <c r="AO4458" s="23"/>
      <c r="AP4458" s="23"/>
      <c r="AQ4458" s="23"/>
      <c r="AR4458" s="23"/>
      <c r="AS4458" s="23"/>
      <c r="AT4458" s="23"/>
      <c r="AU4458" s="23"/>
      <c r="AV4458" s="23"/>
      <c r="AW4458" s="23"/>
      <c r="AX4458" s="23"/>
      <c r="AY4458" s="23"/>
      <c r="AZ4458" s="23"/>
      <c r="BA4458" s="23"/>
      <c r="BB4458" s="23"/>
      <c r="BC4458" s="23"/>
      <c r="BD4458" s="23"/>
      <c r="BE4458" s="23"/>
      <c r="BF4458" s="23"/>
      <c r="BG4458" s="23"/>
      <c r="BH4458" s="23"/>
      <c r="BI4458" s="23"/>
      <c r="BJ4458" s="23"/>
      <c r="BK4458" s="23"/>
      <c r="BL4458" s="23"/>
      <c r="BM4458" s="23"/>
      <c r="BN4458" s="23"/>
      <c r="BO4458" s="23"/>
      <c r="BP4458" s="23"/>
      <c r="BQ4458" s="23"/>
      <c r="BR4458" s="23"/>
      <c r="BS4458" s="23"/>
      <c r="BT4458" s="23"/>
      <c r="BU4458" s="23"/>
      <c r="BV4458" s="23"/>
      <c r="BW4458" s="23"/>
      <c r="BX4458" s="23"/>
      <c r="BY4458" s="23"/>
      <c r="BZ4458" s="23"/>
      <c r="CA4458" s="23"/>
      <c r="CB4458" s="23"/>
      <c r="CC4458" s="23"/>
      <c r="CD4458" s="23"/>
      <c r="CE4458" s="23"/>
      <c r="CF4458" s="23"/>
      <c r="CG4458" s="23"/>
      <c r="CH4458" s="23"/>
      <c r="CI4458" s="23"/>
      <c r="CJ4458" s="23"/>
      <c r="CK4458" s="23"/>
      <c r="CL4458" s="23"/>
      <c r="CM4458" s="23"/>
      <c r="CN4458" s="23"/>
      <c r="CO4458" s="23"/>
      <c r="CP4458" s="23"/>
      <c r="CQ4458" s="23"/>
      <c r="CR4458" s="23"/>
      <c r="CS4458" s="23"/>
      <c r="CT4458" s="23"/>
      <c r="CU4458" s="23"/>
      <c r="CV4458" s="23"/>
      <c r="CW4458" s="23"/>
      <c r="CX4458" s="23"/>
      <c r="CY4458" s="23"/>
      <c r="CZ4458" s="23"/>
      <c r="DA4458" s="23"/>
      <c r="DB4458" s="23"/>
      <c r="DC4458" s="23"/>
      <c r="DD4458" s="23"/>
      <c r="DE4458" s="23"/>
      <c r="DF4458" s="23"/>
      <c r="DG4458" s="23"/>
      <c r="DH4458" s="23"/>
      <c r="DI4458" s="23"/>
      <c r="DJ4458" s="23"/>
      <c r="DK4458" s="23"/>
      <c r="DL4458" s="23"/>
      <c r="DM4458" s="23"/>
      <c r="DN4458" s="23"/>
      <c r="DO4458" s="23"/>
      <c r="DP4458" s="23"/>
      <c r="DQ4458" s="23"/>
      <c r="DR4458" s="23"/>
      <c r="DS4458" s="23"/>
      <c r="DT4458" s="23"/>
      <c r="DU4458" s="23"/>
      <c r="DV4458" s="23"/>
      <c r="DW4458" s="23"/>
      <c r="DX4458" s="23"/>
      <c r="DY4458" s="23"/>
      <c r="DZ4458" s="23"/>
      <c r="EA4458" s="23"/>
      <c r="EB4458" s="23"/>
      <c r="EC4458" s="23"/>
      <c r="ED4458" s="23"/>
      <c r="EE4458" s="23"/>
      <c r="EF4458" s="23"/>
      <c r="EG4458" s="23"/>
      <c r="EH4458" s="23"/>
      <c r="EI4458" s="23"/>
      <c r="EJ4458" s="23"/>
      <c r="EK4458" s="23"/>
      <c r="EL4458" s="23"/>
      <c r="EM4458" s="23"/>
      <c r="EN4458" s="23"/>
      <c r="EO4458" s="23"/>
      <c r="EP4458" s="23"/>
      <c r="EQ4458" s="23"/>
      <c r="ER4458" s="23"/>
      <c r="ES4458" s="23"/>
      <c r="ET4458" s="23"/>
      <c r="EU4458" s="23"/>
      <c r="EV4458" s="23"/>
      <c r="EW4458" s="23"/>
      <c r="EX4458" s="23"/>
      <c r="EY4458" s="23"/>
      <c r="EZ4458" s="23"/>
      <c r="FA4458" s="23"/>
      <c r="FB4458" s="23"/>
      <c r="FC4458" s="23"/>
      <c r="FD4458" s="23"/>
      <c r="FE4458" s="23"/>
      <c r="FF4458" s="23"/>
      <c r="FG4458" s="23"/>
      <c r="FH4458" s="23"/>
      <c r="FI4458" s="23"/>
      <c r="FJ4458" s="23"/>
      <c r="FK4458" s="23"/>
      <c r="FL4458" s="23"/>
      <c r="FM4458" s="23"/>
      <c r="FN4458" s="23"/>
      <c r="FO4458" s="23"/>
      <c r="FP4458" s="23"/>
      <c r="FQ4458" s="23"/>
      <c r="FR4458" s="23"/>
      <c r="FS4458" s="23"/>
      <c r="FT4458" s="23"/>
      <c r="FU4458" s="23"/>
      <c r="FV4458" s="23"/>
      <c r="FW4458" s="23"/>
      <c r="FX4458" s="23"/>
      <c r="FY4458" s="23"/>
      <c r="FZ4458" s="23"/>
      <c r="GA4458" s="23"/>
      <c r="GB4458" s="23"/>
      <c r="GC4458" s="23"/>
      <c r="GD4458" s="23"/>
      <c r="GE4458" s="23"/>
      <c r="GF4458" s="23"/>
      <c r="GG4458" s="23"/>
      <c r="GH4458" s="23"/>
      <c r="GI4458" s="23"/>
      <c r="GJ4458" s="23"/>
      <c r="GK4458" s="23"/>
      <c r="GL4458" s="23"/>
      <c r="GM4458" s="23"/>
      <c r="GN4458" s="23"/>
      <c r="GO4458" s="23"/>
      <c r="GP4458" s="23"/>
      <c r="GQ4458" s="23"/>
      <c r="GR4458" s="23"/>
      <c r="GS4458" s="23"/>
      <c r="GT4458" s="23"/>
      <c r="GU4458" s="23"/>
      <c r="GV4458" s="23"/>
      <c r="GW4458" s="23"/>
      <c r="GX4458" s="23"/>
      <c r="GY4458" s="23"/>
      <c r="GZ4458" s="23"/>
      <c r="HA4458" s="23"/>
      <c r="HB4458" s="23"/>
      <c r="HC4458" s="23"/>
      <c r="HD4458" s="23"/>
      <c r="HE4458" s="23"/>
      <c r="HF4458" s="23"/>
      <c r="HG4458" s="23"/>
      <c r="HH4458" s="23"/>
      <c r="HI4458" s="23"/>
      <c r="HJ4458" s="23"/>
    </row>
    <row r="4459" spans="1:218" ht="30">
      <c r="A4459" s="160" t="s">
        <v>19</v>
      </c>
      <c r="B4459" s="10">
        <v>641107302856</v>
      </c>
      <c r="C4459" s="11">
        <v>40167</v>
      </c>
      <c r="D4459" s="9" t="s">
        <v>3418</v>
      </c>
      <c r="E4459" s="11">
        <v>23688</v>
      </c>
      <c r="F4459" s="13" t="s">
        <v>6288</v>
      </c>
      <c r="G4459" s="9" t="s">
        <v>5567</v>
      </c>
      <c r="H4459" s="23"/>
      <c r="I4459" s="23"/>
      <c r="J4459" s="23"/>
      <c r="K4459" s="23"/>
      <c r="L4459" s="23"/>
      <c r="M4459" s="23"/>
      <c r="N4459" s="23"/>
      <c r="O4459" s="23"/>
      <c r="P4459" s="23"/>
      <c r="Q4459" s="23"/>
      <c r="R4459" s="23"/>
      <c r="S4459" s="23"/>
      <c r="T4459" s="23"/>
      <c r="U4459" s="23"/>
      <c r="V4459" s="23"/>
      <c r="W4459" s="23"/>
      <c r="X4459" s="23"/>
      <c r="Y4459" s="23"/>
      <c r="Z4459" s="23"/>
      <c r="AA4459" s="23"/>
      <c r="AB4459" s="23"/>
      <c r="AC4459" s="23"/>
      <c r="AD4459" s="23"/>
      <c r="AE4459" s="23"/>
      <c r="AF4459" s="23"/>
      <c r="AG4459" s="23"/>
      <c r="AH4459" s="23"/>
      <c r="AI4459" s="23"/>
      <c r="AJ4459" s="23"/>
      <c r="AK4459" s="23"/>
      <c r="AL4459" s="23"/>
      <c r="AM4459" s="23"/>
      <c r="AN4459" s="23"/>
      <c r="AO4459" s="23"/>
      <c r="AP4459" s="23"/>
      <c r="AQ4459" s="23"/>
      <c r="AR4459" s="23"/>
      <c r="AS4459" s="23"/>
      <c r="AT4459" s="23"/>
      <c r="AU4459" s="23"/>
      <c r="AV4459" s="23"/>
      <c r="AW4459" s="23"/>
      <c r="AX4459" s="23"/>
      <c r="AY4459" s="23"/>
      <c r="AZ4459" s="23"/>
      <c r="BA4459" s="23"/>
      <c r="BB4459" s="23"/>
      <c r="BC4459" s="23"/>
      <c r="BD4459" s="23"/>
      <c r="BE4459" s="23"/>
      <c r="BF4459" s="23"/>
      <c r="BG4459" s="23"/>
      <c r="BH4459" s="23"/>
      <c r="BI4459" s="23"/>
      <c r="BJ4459" s="23"/>
      <c r="BK4459" s="23"/>
      <c r="BL4459" s="23"/>
      <c r="BM4459" s="23"/>
      <c r="BN4459" s="23"/>
      <c r="BO4459" s="23"/>
      <c r="BP4459" s="23"/>
      <c r="BQ4459" s="23"/>
      <c r="BR4459" s="23"/>
      <c r="BS4459" s="23"/>
      <c r="BT4459" s="23"/>
      <c r="BU4459" s="23"/>
      <c r="BV4459" s="23"/>
      <c r="BW4459" s="23"/>
      <c r="BX4459" s="23"/>
      <c r="BY4459" s="23"/>
      <c r="BZ4459" s="23"/>
      <c r="CA4459" s="23"/>
      <c r="CB4459" s="23"/>
      <c r="CC4459" s="23"/>
      <c r="CD4459" s="23"/>
      <c r="CE4459" s="23"/>
      <c r="CF4459" s="23"/>
      <c r="CG4459" s="23"/>
      <c r="CH4459" s="23"/>
      <c r="CI4459" s="23"/>
      <c r="CJ4459" s="23"/>
      <c r="CK4459" s="23"/>
      <c r="CL4459" s="23"/>
      <c r="CM4459" s="23"/>
      <c r="CN4459" s="23"/>
      <c r="CO4459" s="23"/>
      <c r="CP4459" s="23"/>
      <c r="CQ4459" s="23"/>
      <c r="CR4459" s="23"/>
      <c r="CS4459" s="23"/>
      <c r="CT4459" s="23"/>
      <c r="CU4459" s="23"/>
      <c r="CV4459" s="23"/>
      <c r="CW4459" s="23"/>
      <c r="CX4459" s="23"/>
      <c r="CY4459" s="23"/>
      <c r="CZ4459" s="23"/>
      <c r="DA4459" s="23"/>
      <c r="DB4459" s="23"/>
      <c r="DC4459" s="23"/>
      <c r="DD4459" s="23"/>
      <c r="DE4459" s="23"/>
      <c r="DF4459" s="23"/>
      <c r="DG4459" s="23"/>
      <c r="DH4459" s="23"/>
      <c r="DI4459" s="23"/>
      <c r="DJ4459" s="23"/>
      <c r="DK4459" s="23"/>
      <c r="DL4459" s="23"/>
      <c r="DM4459" s="23"/>
      <c r="DN4459" s="23"/>
      <c r="DO4459" s="23"/>
      <c r="DP4459" s="23"/>
      <c r="DQ4459" s="23"/>
      <c r="DR4459" s="23"/>
      <c r="DS4459" s="23"/>
      <c r="DT4459" s="23"/>
      <c r="DU4459" s="23"/>
      <c r="DV4459" s="23"/>
      <c r="DW4459" s="23"/>
      <c r="DX4459" s="23"/>
      <c r="DY4459" s="23"/>
      <c r="DZ4459" s="23"/>
      <c r="EA4459" s="23"/>
      <c r="EB4459" s="23"/>
      <c r="EC4459" s="23"/>
      <c r="ED4459" s="23"/>
      <c r="EE4459" s="23"/>
      <c r="EF4459" s="23"/>
      <c r="EG4459" s="23"/>
      <c r="EH4459" s="23"/>
      <c r="EI4459" s="23"/>
      <c r="EJ4459" s="23"/>
      <c r="EK4459" s="23"/>
      <c r="EL4459" s="23"/>
      <c r="EM4459" s="23"/>
      <c r="EN4459" s="23"/>
      <c r="EO4459" s="23"/>
      <c r="EP4459" s="23"/>
      <c r="EQ4459" s="23"/>
      <c r="ER4459" s="23"/>
      <c r="ES4459" s="23"/>
      <c r="ET4459" s="23"/>
      <c r="EU4459" s="23"/>
      <c r="EV4459" s="23"/>
      <c r="EW4459" s="23"/>
      <c r="EX4459" s="23"/>
      <c r="EY4459" s="23"/>
      <c r="EZ4459" s="23"/>
      <c r="FA4459" s="23"/>
      <c r="FB4459" s="23"/>
      <c r="FC4459" s="23"/>
      <c r="FD4459" s="23"/>
      <c r="FE4459" s="23"/>
      <c r="FF4459" s="23"/>
      <c r="FG4459" s="23"/>
      <c r="FH4459" s="23"/>
      <c r="FI4459" s="23"/>
      <c r="FJ4459" s="23"/>
      <c r="FK4459" s="23"/>
      <c r="FL4459" s="23"/>
      <c r="FM4459" s="23"/>
      <c r="FN4459" s="23"/>
      <c r="FO4459" s="23"/>
      <c r="FP4459" s="23"/>
      <c r="FQ4459" s="23"/>
      <c r="FR4459" s="23"/>
      <c r="FS4459" s="23"/>
      <c r="FT4459" s="23"/>
      <c r="FU4459" s="23"/>
      <c r="FV4459" s="23"/>
      <c r="FW4459" s="23"/>
      <c r="FX4459" s="23"/>
      <c r="FY4459" s="23"/>
      <c r="FZ4459" s="23"/>
      <c r="GA4459" s="23"/>
      <c r="GB4459" s="23"/>
      <c r="GC4459" s="23"/>
      <c r="GD4459" s="23"/>
      <c r="GE4459" s="23"/>
      <c r="GF4459" s="23"/>
      <c r="GG4459" s="23"/>
      <c r="GH4459" s="23"/>
      <c r="GI4459" s="23"/>
      <c r="GJ4459" s="23"/>
      <c r="GK4459" s="23"/>
      <c r="GL4459" s="23"/>
      <c r="GM4459" s="23"/>
      <c r="GN4459" s="23"/>
      <c r="GO4459" s="23"/>
      <c r="GP4459" s="23"/>
      <c r="GQ4459" s="23"/>
      <c r="GR4459" s="23"/>
      <c r="GS4459" s="23"/>
      <c r="GT4459" s="23"/>
      <c r="GU4459" s="23"/>
      <c r="GV4459" s="23"/>
      <c r="GW4459" s="23"/>
      <c r="GX4459" s="23"/>
      <c r="GY4459" s="23"/>
      <c r="GZ4459" s="23"/>
      <c r="HA4459" s="23"/>
      <c r="HB4459" s="23"/>
      <c r="HC4459" s="23"/>
      <c r="HD4459" s="23"/>
      <c r="HE4459" s="23"/>
      <c r="HF4459" s="23"/>
      <c r="HG4459" s="23"/>
      <c r="HH4459" s="23"/>
      <c r="HI4459" s="23"/>
      <c r="HJ4459" s="23"/>
    </row>
    <row r="4460" spans="1:218" ht="30">
      <c r="A4460" s="160" t="s">
        <v>19</v>
      </c>
      <c r="B4460" s="10">
        <v>670817301167</v>
      </c>
      <c r="C4460" s="11">
        <v>40167</v>
      </c>
      <c r="D4460" s="9" t="s">
        <v>3419</v>
      </c>
      <c r="E4460" s="11">
        <v>24701</v>
      </c>
      <c r="F4460" s="13" t="s">
        <v>6288</v>
      </c>
      <c r="G4460" s="9" t="s">
        <v>5567</v>
      </c>
      <c r="H4460" s="23"/>
      <c r="I4460" s="23"/>
      <c r="J4460" s="23"/>
      <c r="K4460" s="23"/>
      <c r="L4460" s="23"/>
      <c r="M4460" s="23"/>
      <c r="N4460" s="23"/>
      <c r="O4460" s="23"/>
      <c r="P4460" s="23"/>
      <c r="Q4460" s="23"/>
      <c r="R4460" s="23"/>
      <c r="S4460" s="23"/>
      <c r="T4460" s="23"/>
      <c r="U4460" s="23"/>
      <c r="V4460" s="23"/>
      <c r="W4460" s="23"/>
      <c r="X4460" s="23"/>
      <c r="Y4460" s="23"/>
      <c r="Z4460" s="23"/>
      <c r="AA4460" s="23"/>
      <c r="AB4460" s="23"/>
      <c r="AC4460" s="23"/>
      <c r="AD4460" s="23"/>
      <c r="AE4460" s="23"/>
      <c r="AF4460" s="23"/>
      <c r="AG4460" s="23"/>
      <c r="AH4460" s="23"/>
      <c r="AI4460" s="23"/>
      <c r="AJ4460" s="23"/>
      <c r="AK4460" s="23"/>
      <c r="AL4460" s="23"/>
      <c r="AM4460" s="23"/>
      <c r="AN4460" s="23"/>
      <c r="AO4460" s="23"/>
      <c r="AP4460" s="23"/>
      <c r="AQ4460" s="23"/>
      <c r="AR4460" s="23"/>
      <c r="AS4460" s="23"/>
      <c r="AT4460" s="23"/>
      <c r="AU4460" s="23"/>
      <c r="AV4460" s="23"/>
      <c r="AW4460" s="23"/>
      <c r="AX4460" s="23"/>
      <c r="AY4460" s="23"/>
      <c r="AZ4460" s="23"/>
      <c r="BA4460" s="23"/>
      <c r="BB4460" s="23"/>
      <c r="BC4460" s="23"/>
      <c r="BD4460" s="23"/>
      <c r="BE4460" s="23"/>
      <c r="BF4460" s="23"/>
      <c r="BG4460" s="23"/>
      <c r="BH4460" s="23"/>
      <c r="BI4460" s="23"/>
      <c r="BJ4460" s="23"/>
      <c r="BK4460" s="23"/>
      <c r="BL4460" s="23"/>
      <c r="BM4460" s="23"/>
      <c r="BN4460" s="23"/>
      <c r="BO4460" s="23"/>
      <c r="BP4460" s="23"/>
      <c r="BQ4460" s="23"/>
      <c r="BR4460" s="23"/>
      <c r="BS4460" s="23"/>
      <c r="BT4460" s="23"/>
      <c r="BU4460" s="23"/>
      <c r="BV4460" s="23"/>
      <c r="BW4460" s="23"/>
      <c r="BX4460" s="23"/>
      <c r="BY4460" s="23"/>
      <c r="BZ4460" s="23"/>
      <c r="CA4460" s="23"/>
      <c r="CB4460" s="23"/>
      <c r="CC4460" s="23"/>
      <c r="CD4460" s="23"/>
      <c r="CE4460" s="23"/>
      <c r="CF4460" s="23"/>
      <c r="CG4460" s="23"/>
      <c r="CH4460" s="23"/>
      <c r="CI4460" s="23"/>
      <c r="CJ4460" s="23"/>
      <c r="CK4460" s="23"/>
      <c r="CL4460" s="23"/>
      <c r="CM4460" s="23"/>
      <c r="CN4460" s="23"/>
      <c r="CO4460" s="23"/>
      <c r="CP4460" s="23"/>
      <c r="CQ4460" s="23"/>
      <c r="CR4460" s="23"/>
      <c r="CS4460" s="23"/>
      <c r="CT4460" s="23"/>
      <c r="CU4460" s="23"/>
      <c r="CV4460" s="23"/>
      <c r="CW4460" s="23"/>
      <c r="CX4460" s="23"/>
      <c r="CY4460" s="23"/>
      <c r="CZ4460" s="23"/>
      <c r="DA4460" s="23"/>
      <c r="DB4460" s="23"/>
      <c r="DC4460" s="23"/>
      <c r="DD4460" s="23"/>
      <c r="DE4460" s="23"/>
      <c r="DF4460" s="23"/>
      <c r="DG4460" s="23"/>
      <c r="DH4460" s="23"/>
      <c r="DI4460" s="23"/>
      <c r="DJ4460" s="23"/>
      <c r="DK4460" s="23"/>
      <c r="DL4460" s="23"/>
      <c r="DM4460" s="23"/>
      <c r="DN4460" s="23"/>
      <c r="DO4460" s="23"/>
      <c r="DP4460" s="23"/>
      <c r="DQ4460" s="23"/>
      <c r="DR4460" s="23"/>
      <c r="DS4460" s="23"/>
      <c r="DT4460" s="23"/>
      <c r="DU4460" s="23"/>
      <c r="DV4460" s="23"/>
      <c r="DW4460" s="23"/>
      <c r="DX4460" s="23"/>
      <c r="DY4460" s="23"/>
      <c r="DZ4460" s="23"/>
      <c r="EA4460" s="23"/>
      <c r="EB4460" s="23"/>
      <c r="EC4460" s="23"/>
      <c r="ED4460" s="23"/>
      <c r="EE4460" s="23"/>
      <c r="EF4460" s="23"/>
      <c r="EG4460" s="23"/>
      <c r="EH4460" s="23"/>
      <c r="EI4460" s="23"/>
      <c r="EJ4460" s="23"/>
      <c r="EK4460" s="23"/>
      <c r="EL4460" s="23"/>
      <c r="EM4460" s="23"/>
      <c r="EN4460" s="23"/>
      <c r="EO4460" s="23"/>
      <c r="EP4460" s="23"/>
      <c r="EQ4460" s="23"/>
      <c r="ER4460" s="23"/>
      <c r="ES4460" s="23"/>
      <c r="ET4460" s="23"/>
      <c r="EU4460" s="23"/>
      <c r="EV4460" s="23"/>
      <c r="EW4460" s="23"/>
      <c r="EX4460" s="23"/>
      <c r="EY4460" s="23"/>
      <c r="EZ4460" s="23"/>
      <c r="FA4460" s="23"/>
      <c r="FB4460" s="23"/>
      <c r="FC4460" s="23"/>
      <c r="FD4460" s="23"/>
      <c r="FE4460" s="23"/>
      <c r="FF4460" s="23"/>
      <c r="FG4460" s="23"/>
      <c r="FH4460" s="23"/>
      <c r="FI4460" s="23"/>
      <c r="FJ4460" s="23"/>
      <c r="FK4460" s="23"/>
      <c r="FL4460" s="23"/>
      <c r="FM4460" s="23"/>
      <c r="FN4460" s="23"/>
      <c r="FO4460" s="23"/>
      <c r="FP4460" s="23"/>
      <c r="FQ4460" s="23"/>
      <c r="FR4460" s="23"/>
      <c r="FS4460" s="23"/>
      <c r="FT4460" s="23"/>
      <c r="FU4460" s="23"/>
      <c r="FV4460" s="23"/>
      <c r="FW4460" s="23"/>
      <c r="FX4460" s="23"/>
      <c r="FY4460" s="23"/>
      <c r="FZ4460" s="23"/>
      <c r="GA4460" s="23"/>
      <c r="GB4460" s="23"/>
      <c r="GC4460" s="23"/>
      <c r="GD4460" s="23"/>
      <c r="GE4460" s="23"/>
      <c r="GF4460" s="23"/>
      <c r="GG4460" s="23"/>
      <c r="GH4460" s="23"/>
      <c r="GI4460" s="23"/>
      <c r="GJ4460" s="23"/>
      <c r="GK4460" s="23"/>
      <c r="GL4460" s="23"/>
      <c r="GM4460" s="23"/>
      <c r="GN4460" s="23"/>
      <c r="GO4460" s="23"/>
      <c r="GP4460" s="23"/>
      <c r="GQ4460" s="23"/>
      <c r="GR4460" s="23"/>
      <c r="GS4460" s="23"/>
      <c r="GT4460" s="23"/>
      <c r="GU4460" s="23"/>
      <c r="GV4460" s="23"/>
      <c r="GW4460" s="23"/>
      <c r="GX4460" s="23"/>
      <c r="GY4460" s="23"/>
      <c r="GZ4460" s="23"/>
      <c r="HA4460" s="23"/>
      <c r="HB4460" s="23"/>
      <c r="HC4460" s="23"/>
      <c r="HD4460" s="23"/>
      <c r="HE4460" s="23"/>
      <c r="HF4460" s="23"/>
      <c r="HG4460" s="23"/>
      <c r="HH4460" s="23"/>
      <c r="HI4460" s="23"/>
      <c r="HJ4460" s="23"/>
    </row>
    <row r="4461" spans="1:218" ht="30">
      <c r="A4461" s="160" t="s">
        <v>19</v>
      </c>
      <c r="B4461" s="10">
        <v>700710400260</v>
      </c>
      <c r="C4461" s="11">
        <v>40167</v>
      </c>
      <c r="D4461" s="9" t="s">
        <v>3420</v>
      </c>
      <c r="E4461" s="11">
        <v>25759</v>
      </c>
      <c r="F4461" s="13" t="s">
        <v>6288</v>
      </c>
      <c r="G4461" s="9" t="s">
        <v>5568</v>
      </c>
      <c r="H4461" s="23"/>
      <c r="I4461" s="23"/>
      <c r="J4461" s="23"/>
      <c r="K4461" s="23"/>
      <c r="L4461" s="23"/>
      <c r="M4461" s="23"/>
      <c r="N4461" s="23"/>
      <c r="O4461" s="23"/>
      <c r="P4461" s="23"/>
      <c r="Q4461" s="23"/>
      <c r="R4461" s="23"/>
      <c r="S4461" s="23"/>
      <c r="T4461" s="23"/>
      <c r="U4461" s="23"/>
      <c r="V4461" s="23"/>
      <c r="W4461" s="23"/>
      <c r="X4461" s="23"/>
      <c r="Y4461" s="23"/>
      <c r="Z4461" s="23"/>
      <c r="AA4461" s="23"/>
      <c r="AB4461" s="23"/>
      <c r="AC4461" s="23"/>
      <c r="AD4461" s="23"/>
      <c r="AE4461" s="23"/>
      <c r="AF4461" s="23"/>
      <c r="AG4461" s="23"/>
      <c r="AH4461" s="23"/>
      <c r="AI4461" s="23"/>
      <c r="AJ4461" s="23"/>
      <c r="AK4461" s="23"/>
      <c r="AL4461" s="23"/>
      <c r="AM4461" s="23"/>
      <c r="AN4461" s="23"/>
      <c r="AO4461" s="23"/>
      <c r="AP4461" s="23"/>
      <c r="AQ4461" s="23"/>
      <c r="AR4461" s="23"/>
      <c r="AS4461" s="23"/>
      <c r="AT4461" s="23"/>
      <c r="AU4461" s="23"/>
      <c r="AV4461" s="23"/>
      <c r="AW4461" s="23"/>
      <c r="AX4461" s="23"/>
      <c r="AY4461" s="23"/>
      <c r="AZ4461" s="23"/>
      <c r="BA4461" s="23"/>
      <c r="BB4461" s="23"/>
      <c r="BC4461" s="23"/>
      <c r="BD4461" s="23"/>
      <c r="BE4461" s="23"/>
      <c r="BF4461" s="23"/>
      <c r="BG4461" s="23"/>
      <c r="BH4461" s="23"/>
      <c r="BI4461" s="23"/>
      <c r="BJ4461" s="23"/>
      <c r="BK4461" s="23"/>
      <c r="BL4461" s="23"/>
      <c r="BM4461" s="23"/>
      <c r="BN4461" s="23"/>
      <c r="BO4461" s="23"/>
      <c r="BP4461" s="23"/>
      <c r="BQ4461" s="23"/>
      <c r="BR4461" s="23"/>
      <c r="BS4461" s="23"/>
      <c r="BT4461" s="23"/>
      <c r="BU4461" s="23"/>
      <c r="BV4461" s="23"/>
      <c r="BW4461" s="23"/>
      <c r="BX4461" s="23"/>
      <c r="BY4461" s="23"/>
      <c r="BZ4461" s="23"/>
      <c r="CA4461" s="23"/>
      <c r="CB4461" s="23"/>
      <c r="CC4461" s="23"/>
      <c r="CD4461" s="23"/>
      <c r="CE4461" s="23"/>
      <c r="CF4461" s="23"/>
      <c r="CG4461" s="23"/>
      <c r="CH4461" s="23"/>
      <c r="CI4461" s="23"/>
      <c r="CJ4461" s="23"/>
      <c r="CK4461" s="23"/>
      <c r="CL4461" s="23"/>
      <c r="CM4461" s="23"/>
      <c r="CN4461" s="23"/>
      <c r="CO4461" s="23"/>
      <c r="CP4461" s="23"/>
      <c r="CQ4461" s="23"/>
      <c r="CR4461" s="23"/>
      <c r="CS4461" s="23"/>
      <c r="CT4461" s="23"/>
      <c r="CU4461" s="23"/>
      <c r="CV4461" s="23"/>
      <c r="CW4461" s="23"/>
      <c r="CX4461" s="23"/>
      <c r="CY4461" s="23"/>
      <c r="CZ4461" s="23"/>
      <c r="DA4461" s="23"/>
      <c r="DB4461" s="23"/>
      <c r="DC4461" s="23"/>
      <c r="DD4461" s="23"/>
      <c r="DE4461" s="23"/>
      <c r="DF4461" s="23"/>
      <c r="DG4461" s="23"/>
      <c r="DH4461" s="23"/>
      <c r="DI4461" s="23"/>
      <c r="DJ4461" s="23"/>
      <c r="DK4461" s="23"/>
      <c r="DL4461" s="23"/>
      <c r="DM4461" s="23"/>
      <c r="DN4461" s="23"/>
      <c r="DO4461" s="23"/>
      <c r="DP4461" s="23"/>
      <c r="DQ4461" s="23"/>
      <c r="DR4461" s="23"/>
      <c r="DS4461" s="23"/>
      <c r="DT4461" s="23"/>
      <c r="DU4461" s="23"/>
      <c r="DV4461" s="23"/>
      <c r="DW4461" s="23"/>
      <c r="DX4461" s="23"/>
      <c r="DY4461" s="23"/>
      <c r="DZ4461" s="23"/>
      <c r="EA4461" s="23"/>
      <c r="EB4461" s="23"/>
      <c r="EC4461" s="23"/>
      <c r="ED4461" s="23"/>
      <c r="EE4461" s="23"/>
      <c r="EF4461" s="23"/>
      <c r="EG4461" s="23"/>
      <c r="EH4461" s="23"/>
      <c r="EI4461" s="23"/>
      <c r="EJ4461" s="23"/>
      <c r="EK4461" s="23"/>
      <c r="EL4461" s="23"/>
      <c r="EM4461" s="23"/>
      <c r="EN4461" s="23"/>
      <c r="EO4461" s="23"/>
      <c r="EP4461" s="23"/>
      <c r="EQ4461" s="23"/>
      <c r="ER4461" s="23"/>
      <c r="ES4461" s="23"/>
      <c r="ET4461" s="23"/>
      <c r="EU4461" s="23"/>
      <c r="EV4461" s="23"/>
      <c r="EW4461" s="23"/>
      <c r="EX4461" s="23"/>
      <c r="EY4461" s="23"/>
      <c r="EZ4461" s="23"/>
      <c r="FA4461" s="23"/>
      <c r="FB4461" s="23"/>
      <c r="FC4461" s="23"/>
      <c r="FD4461" s="23"/>
      <c r="FE4461" s="23"/>
      <c r="FF4461" s="23"/>
      <c r="FG4461" s="23"/>
      <c r="FH4461" s="23"/>
      <c r="FI4461" s="23"/>
      <c r="FJ4461" s="23"/>
      <c r="FK4461" s="23"/>
      <c r="FL4461" s="23"/>
      <c r="FM4461" s="23"/>
      <c r="FN4461" s="23"/>
      <c r="FO4461" s="23"/>
      <c r="FP4461" s="23"/>
      <c r="FQ4461" s="23"/>
      <c r="FR4461" s="23"/>
      <c r="FS4461" s="23"/>
      <c r="FT4461" s="23"/>
      <c r="FU4461" s="23"/>
      <c r="FV4461" s="23"/>
      <c r="FW4461" s="23"/>
      <c r="FX4461" s="23"/>
      <c r="FY4461" s="23"/>
      <c r="FZ4461" s="23"/>
      <c r="GA4461" s="23"/>
      <c r="GB4461" s="23"/>
      <c r="GC4461" s="23"/>
      <c r="GD4461" s="23"/>
      <c r="GE4461" s="23"/>
      <c r="GF4461" s="23"/>
      <c r="GG4461" s="23"/>
      <c r="GH4461" s="23"/>
      <c r="GI4461" s="23"/>
      <c r="GJ4461" s="23"/>
      <c r="GK4461" s="23"/>
      <c r="GL4461" s="23"/>
      <c r="GM4461" s="23"/>
      <c r="GN4461" s="23"/>
      <c r="GO4461" s="23"/>
      <c r="GP4461" s="23"/>
      <c r="GQ4461" s="23"/>
      <c r="GR4461" s="23"/>
      <c r="GS4461" s="23"/>
      <c r="GT4461" s="23"/>
      <c r="GU4461" s="23"/>
      <c r="GV4461" s="23"/>
      <c r="GW4461" s="23"/>
      <c r="GX4461" s="23"/>
      <c r="GY4461" s="23"/>
      <c r="GZ4461" s="23"/>
      <c r="HA4461" s="23"/>
      <c r="HB4461" s="23"/>
      <c r="HC4461" s="23"/>
      <c r="HD4461" s="23"/>
      <c r="HE4461" s="23"/>
      <c r="HF4461" s="23"/>
      <c r="HG4461" s="23"/>
      <c r="HH4461" s="23"/>
      <c r="HI4461" s="23"/>
      <c r="HJ4461" s="23"/>
    </row>
    <row r="4462" spans="1:218" ht="30">
      <c r="A4462" s="160" t="s">
        <v>19</v>
      </c>
      <c r="B4462" s="10">
        <v>580313301534</v>
      </c>
      <c r="C4462" s="11">
        <v>40167.5</v>
      </c>
      <c r="D4462" s="9" t="s">
        <v>3421</v>
      </c>
      <c r="E4462" s="11">
        <v>21257</v>
      </c>
      <c r="F4462" s="13" t="s">
        <v>6288</v>
      </c>
      <c r="G4462" s="9" t="s">
        <v>5567</v>
      </c>
      <c r="H4462" s="23"/>
      <c r="I4462" s="23"/>
      <c r="J4462" s="23"/>
      <c r="K4462" s="23"/>
      <c r="L4462" s="23"/>
      <c r="M4462" s="23"/>
      <c r="N4462" s="23"/>
      <c r="O4462" s="23"/>
      <c r="P4462" s="23"/>
      <c r="Q4462" s="23"/>
      <c r="R4462" s="23"/>
      <c r="S4462" s="23"/>
      <c r="T4462" s="23"/>
      <c r="U4462" s="23"/>
      <c r="V4462" s="23"/>
      <c r="W4462" s="23"/>
      <c r="X4462" s="23"/>
      <c r="Y4462" s="23"/>
      <c r="Z4462" s="23"/>
      <c r="AA4462" s="23"/>
      <c r="AB4462" s="23"/>
      <c r="AC4462" s="23"/>
      <c r="AD4462" s="23"/>
      <c r="AE4462" s="23"/>
      <c r="AF4462" s="23"/>
      <c r="AG4462" s="23"/>
      <c r="AH4462" s="23"/>
      <c r="AI4462" s="23"/>
      <c r="AJ4462" s="23"/>
      <c r="AK4462" s="23"/>
      <c r="AL4462" s="23"/>
      <c r="AM4462" s="23"/>
      <c r="AN4462" s="23"/>
      <c r="AO4462" s="23"/>
      <c r="AP4462" s="23"/>
      <c r="AQ4462" s="23"/>
      <c r="AR4462" s="23"/>
      <c r="AS4462" s="23"/>
      <c r="AT4462" s="23"/>
      <c r="AU4462" s="23"/>
      <c r="AV4462" s="23"/>
      <c r="AW4462" s="23"/>
      <c r="AX4462" s="23"/>
      <c r="AY4462" s="23"/>
      <c r="AZ4462" s="23"/>
      <c r="BA4462" s="23"/>
      <c r="BB4462" s="23"/>
      <c r="BC4462" s="23"/>
      <c r="BD4462" s="23"/>
      <c r="BE4462" s="23"/>
      <c r="BF4462" s="23"/>
      <c r="BG4462" s="23"/>
      <c r="BH4462" s="23"/>
      <c r="BI4462" s="23"/>
      <c r="BJ4462" s="23"/>
      <c r="BK4462" s="23"/>
      <c r="BL4462" s="23"/>
      <c r="BM4462" s="23"/>
      <c r="BN4462" s="23"/>
      <c r="BO4462" s="23"/>
      <c r="BP4462" s="23"/>
      <c r="BQ4462" s="23"/>
      <c r="BR4462" s="23"/>
      <c r="BS4462" s="23"/>
      <c r="BT4462" s="23"/>
      <c r="BU4462" s="23"/>
      <c r="BV4462" s="23"/>
      <c r="BW4462" s="23"/>
      <c r="BX4462" s="23"/>
      <c r="BY4462" s="23"/>
      <c r="BZ4462" s="23"/>
      <c r="CA4462" s="23"/>
      <c r="CB4462" s="23"/>
      <c r="CC4462" s="23"/>
      <c r="CD4462" s="23"/>
      <c r="CE4462" s="23"/>
      <c r="CF4462" s="23"/>
      <c r="CG4462" s="23"/>
      <c r="CH4462" s="23"/>
      <c r="CI4462" s="23"/>
      <c r="CJ4462" s="23"/>
      <c r="CK4462" s="23"/>
      <c r="CL4462" s="23"/>
      <c r="CM4462" s="23"/>
      <c r="CN4462" s="23"/>
      <c r="CO4462" s="23"/>
      <c r="CP4462" s="23"/>
      <c r="CQ4462" s="23"/>
      <c r="CR4462" s="23"/>
      <c r="CS4462" s="23"/>
      <c r="CT4462" s="23"/>
      <c r="CU4462" s="23"/>
      <c r="CV4462" s="23"/>
      <c r="CW4462" s="23"/>
      <c r="CX4462" s="23"/>
      <c r="CY4462" s="23"/>
      <c r="CZ4462" s="23"/>
      <c r="DA4462" s="23"/>
      <c r="DB4462" s="23"/>
      <c r="DC4462" s="23"/>
      <c r="DD4462" s="23"/>
      <c r="DE4462" s="23"/>
      <c r="DF4462" s="23"/>
      <c r="DG4462" s="23"/>
      <c r="DH4462" s="23"/>
      <c r="DI4462" s="23"/>
      <c r="DJ4462" s="23"/>
      <c r="DK4462" s="23"/>
      <c r="DL4462" s="23"/>
      <c r="DM4462" s="23"/>
      <c r="DN4462" s="23"/>
      <c r="DO4462" s="23"/>
      <c r="DP4462" s="23"/>
      <c r="DQ4462" s="23"/>
      <c r="DR4462" s="23"/>
      <c r="DS4462" s="23"/>
      <c r="DT4462" s="23"/>
      <c r="DU4462" s="23"/>
      <c r="DV4462" s="23"/>
      <c r="DW4462" s="23"/>
      <c r="DX4462" s="23"/>
      <c r="DY4462" s="23"/>
      <c r="DZ4462" s="23"/>
      <c r="EA4462" s="23"/>
      <c r="EB4462" s="23"/>
      <c r="EC4462" s="23"/>
      <c r="ED4462" s="23"/>
      <c r="EE4462" s="23"/>
      <c r="EF4462" s="23"/>
      <c r="EG4462" s="23"/>
      <c r="EH4462" s="23"/>
      <c r="EI4462" s="23"/>
      <c r="EJ4462" s="23"/>
      <c r="EK4462" s="23"/>
      <c r="EL4462" s="23"/>
      <c r="EM4462" s="23"/>
      <c r="EN4462" s="23"/>
      <c r="EO4462" s="23"/>
      <c r="EP4462" s="23"/>
      <c r="EQ4462" s="23"/>
      <c r="ER4462" s="23"/>
      <c r="ES4462" s="23"/>
      <c r="ET4462" s="23"/>
      <c r="EU4462" s="23"/>
      <c r="EV4462" s="23"/>
      <c r="EW4462" s="23"/>
      <c r="EX4462" s="23"/>
      <c r="EY4462" s="23"/>
      <c r="EZ4462" s="23"/>
      <c r="FA4462" s="23"/>
      <c r="FB4462" s="23"/>
      <c r="FC4462" s="23"/>
      <c r="FD4462" s="23"/>
      <c r="FE4462" s="23"/>
      <c r="FF4462" s="23"/>
      <c r="FG4462" s="23"/>
      <c r="FH4462" s="23"/>
      <c r="FI4462" s="23"/>
      <c r="FJ4462" s="23"/>
      <c r="FK4462" s="23"/>
      <c r="FL4462" s="23"/>
      <c r="FM4462" s="23"/>
      <c r="FN4462" s="23"/>
      <c r="FO4462" s="23"/>
      <c r="FP4462" s="23"/>
      <c r="FQ4462" s="23"/>
      <c r="FR4462" s="23"/>
      <c r="FS4462" s="23"/>
      <c r="FT4462" s="23"/>
      <c r="FU4462" s="23"/>
      <c r="FV4462" s="23"/>
      <c r="FW4462" s="23"/>
      <c r="FX4462" s="23"/>
      <c r="FY4462" s="23"/>
      <c r="FZ4462" s="23"/>
      <c r="GA4462" s="23"/>
      <c r="GB4462" s="23"/>
      <c r="GC4462" s="23"/>
      <c r="GD4462" s="23"/>
      <c r="GE4462" s="23"/>
      <c r="GF4462" s="23"/>
      <c r="GG4462" s="23"/>
      <c r="GH4462" s="23"/>
      <c r="GI4462" s="23"/>
      <c r="GJ4462" s="23"/>
      <c r="GK4462" s="23"/>
      <c r="GL4462" s="23"/>
      <c r="GM4462" s="23"/>
      <c r="GN4462" s="23"/>
      <c r="GO4462" s="23"/>
      <c r="GP4462" s="23"/>
      <c r="GQ4462" s="23"/>
      <c r="GR4462" s="23"/>
      <c r="GS4462" s="23"/>
      <c r="GT4462" s="23"/>
      <c r="GU4462" s="23"/>
      <c r="GV4462" s="23"/>
      <c r="GW4462" s="23"/>
      <c r="GX4462" s="23"/>
      <c r="GY4462" s="23"/>
      <c r="GZ4462" s="23"/>
      <c r="HA4462" s="23"/>
      <c r="HB4462" s="23"/>
      <c r="HC4462" s="23"/>
      <c r="HD4462" s="23"/>
      <c r="HE4462" s="23"/>
      <c r="HF4462" s="23"/>
      <c r="HG4462" s="23"/>
      <c r="HH4462" s="23"/>
      <c r="HI4462" s="23"/>
      <c r="HJ4462" s="23"/>
    </row>
    <row r="4463" spans="1:218" ht="30">
      <c r="A4463" s="160" t="s">
        <v>19</v>
      </c>
      <c r="B4463" s="10">
        <v>600310303530</v>
      </c>
      <c r="C4463" s="11">
        <v>40167.5</v>
      </c>
      <c r="D4463" s="9" t="s">
        <v>3422</v>
      </c>
      <c r="E4463" s="11">
        <v>21985</v>
      </c>
      <c r="F4463" s="13" t="s">
        <v>6288</v>
      </c>
      <c r="G4463" s="9" t="s">
        <v>5569</v>
      </c>
      <c r="H4463" s="23"/>
      <c r="I4463" s="23"/>
      <c r="J4463" s="23"/>
      <c r="K4463" s="23"/>
      <c r="L4463" s="23"/>
      <c r="M4463" s="23"/>
      <c r="N4463" s="23"/>
      <c r="O4463" s="23"/>
      <c r="P4463" s="23"/>
      <c r="Q4463" s="23"/>
      <c r="R4463" s="23"/>
      <c r="S4463" s="23"/>
      <c r="T4463" s="23"/>
      <c r="U4463" s="23"/>
      <c r="V4463" s="23"/>
      <c r="W4463" s="23"/>
      <c r="X4463" s="23"/>
      <c r="Y4463" s="23"/>
      <c r="Z4463" s="23"/>
      <c r="AA4463" s="23"/>
      <c r="AB4463" s="23"/>
      <c r="AC4463" s="23"/>
      <c r="AD4463" s="23"/>
      <c r="AE4463" s="23"/>
      <c r="AF4463" s="23"/>
      <c r="AG4463" s="23"/>
      <c r="AH4463" s="23"/>
      <c r="AI4463" s="23"/>
      <c r="AJ4463" s="23"/>
      <c r="AK4463" s="23"/>
      <c r="AL4463" s="23"/>
      <c r="AM4463" s="23"/>
      <c r="AN4463" s="23"/>
      <c r="AO4463" s="23"/>
      <c r="AP4463" s="23"/>
      <c r="AQ4463" s="23"/>
      <c r="AR4463" s="23"/>
      <c r="AS4463" s="23"/>
      <c r="AT4463" s="23"/>
      <c r="AU4463" s="23"/>
      <c r="AV4463" s="23"/>
      <c r="AW4463" s="23"/>
      <c r="AX4463" s="23"/>
      <c r="AY4463" s="23"/>
      <c r="AZ4463" s="23"/>
      <c r="BA4463" s="23"/>
      <c r="BB4463" s="23"/>
      <c r="BC4463" s="23"/>
      <c r="BD4463" s="23"/>
      <c r="BE4463" s="23"/>
      <c r="BF4463" s="23"/>
      <c r="BG4463" s="23"/>
      <c r="BH4463" s="23"/>
      <c r="BI4463" s="23"/>
      <c r="BJ4463" s="23"/>
      <c r="BK4463" s="23"/>
      <c r="BL4463" s="23"/>
      <c r="BM4463" s="23"/>
      <c r="BN4463" s="23"/>
      <c r="BO4463" s="23"/>
      <c r="BP4463" s="23"/>
      <c r="BQ4463" s="23"/>
      <c r="BR4463" s="23"/>
      <c r="BS4463" s="23"/>
      <c r="BT4463" s="23"/>
      <c r="BU4463" s="23"/>
      <c r="BV4463" s="23"/>
      <c r="BW4463" s="23"/>
      <c r="BX4463" s="23"/>
      <c r="BY4463" s="23"/>
      <c r="BZ4463" s="23"/>
      <c r="CA4463" s="23"/>
      <c r="CB4463" s="23"/>
      <c r="CC4463" s="23"/>
      <c r="CD4463" s="23"/>
      <c r="CE4463" s="23"/>
      <c r="CF4463" s="23"/>
      <c r="CG4463" s="23"/>
      <c r="CH4463" s="23"/>
      <c r="CI4463" s="23"/>
      <c r="CJ4463" s="23"/>
      <c r="CK4463" s="23"/>
      <c r="CL4463" s="23"/>
      <c r="CM4463" s="23"/>
      <c r="CN4463" s="23"/>
      <c r="CO4463" s="23"/>
      <c r="CP4463" s="23"/>
      <c r="CQ4463" s="23"/>
      <c r="CR4463" s="23"/>
      <c r="CS4463" s="23"/>
      <c r="CT4463" s="23"/>
      <c r="CU4463" s="23"/>
      <c r="CV4463" s="23"/>
      <c r="CW4463" s="23"/>
      <c r="CX4463" s="23"/>
      <c r="CY4463" s="23"/>
      <c r="CZ4463" s="23"/>
      <c r="DA4463" s="23"/>
      <c r="DB4463" s="23"/>
      <c r="DC4463" s="23"/>
      <c r="DD4463" s="23"/>
      <c r="DE4463" s="23"/>
      <c r="DF4463" s="23"/>
      <c r="DG4463" s="23"/>
      <c r="DH4463" s="23"/>
      <c r="DI4463" s="23"/>
      <c r="DJ4463" s="23"/>
      <c r="DK4463" s="23"/>
      <c r="DL4463" s="23"/>
      <c r="DM4463" s="23"/>
      <c r="DN4463" s="23"/>
      <c r="DO4463" s="23"/>
      <c r="DP4463" s="23"/>
      <c r="DQ4463" s="23"/>
      <c r="DR4463" s="23"/>
      <c r="DS4463" s="23"/>
      <c r="DT4463" s="23"/>
      <c r="DU4463" s="23"/>
      <c r="DV4463" s="23"/>
      <c r="DW4463" s="23"/>
      <c r="DX4463" s="23"/>
      <c r="DY4463" s="23"/>
      <c r="DZ4463" s="23"/>
      <c r="EA4463" s="23"/>
      <c r="EB4463" s="23"/>
      <c r="EC4463" s="23"/>
      <c r="ED4463" s="23"/>
      <c r="EE4463" s="23"/>
      <c r="EF4463" s="23"/>
      <c r="EG4463" s="23"/>
      <c r="EH4463" s="23"/>
      <c r="EI4463" s="23"/>
      <c r="EJ4463" s="23"/>
      <c r="EK4463" s="23"/>
      <c r="EL4463" s="23"/>
      <c r="EM4463" s="23"/>
      <c r="EN4463" s="23"/>
      <c r="EO4463" s="23"/>
      <c r="EP4463" s="23"/>
      <c r="EQ4463" s="23"/>
      <c r="ER4463" s="23"/>
      <c r="ES4463" s="23"/>
      <c r="ET4463" s="23"/>
      <c r="EU4463" s="23"/>
      <c r="EV4463" s="23"/>
      <c r="EW4463" s="23"/>
      <c r="EX4463" s="23"/>
      <c r="EY4463" s="23"/>
      <c r="EZ4463" s="23"/>
      <c r="FA4463" s="23"/>
      <c r="FB4463" s="23"/>
      <c r="FC4463" s="23"/>
      <c r="FD4463" s="23"/>
      <c r="FE4463" s="23"/>
      <c r="FF4463" s="23"/>
      <c r="FG4463" s="23"/>
      <c r="FH4463" s="23"/>
      <c r="FI4463" s="23"/>
      <c r="FJ4463" s="23"/>
      <c r="FK4463" s="23"/>
      <c r="FL4463" s="23"/>
      <c r="FM4463" s="23"/>
      <c r="FN4463" s="23"/>
      <c r="FO4463" s="23"/>
      <c r="FP4463" s="23"/>
      <c r="FQ4463" s="23"/>
      <c r="FR4463" s="23"/>
      <c r="FS4463" s="23"/>
      <c r="FT4463" s="23"/>
      <c r="FU4463" s="23"/>
      <c r="FV4463" s="23"/>
      <c r="FW4463" s="23"/>
      <c r="FX4463" s="23"/>
      <c r="FY4463" s="23"/>
      <c r="FZ4463" s="23"/>
      <c r="GA4463" s="23"/>
      <c r="GB4463" s="23"/>
      <c r="GC4463" s="23"/>
      <c r="GD4463" s="23"/>
      <c r="GE4463" s="23"/>
      <c r="GF4463" s="23"/>
      <c r="GG4463" s="23"/>
      <c r="GH4463" s="23"/>
      <c r="GI4463" s="23"/>
      <c r="GJ4463" s="23"/>
      <c r="GK4463" s="23"/>
      <c r="GL4463" s="23"/>
      <c r="GM4463" s="23"/>
      <c r="GN4463" s="23"/>
      <c r="GO4463" s="23"/>
      <c r="GP4463" s="23"/>
      <c r="GQ4463" s="23"/>
      <c r="GR4463" s="23"/>
      <c r="GS4463" s="23"/>
      <c r="GT4463" s="23"/>
      <c r="GU4463" s="23"/>
      <c r="GV4463" s="23"/>
      <c r="GW4463" s="23"/>
      <c r="GX4463" s="23"/>
      <c r="GY4463" s="23"/>
      <c r="GZ4463" s="23"/>
      <c r="HA4463" s="23"/>
      <c r="HB4463" s="23"/>
      <c r="HC4463" s="23"/>
      <c r="HD4463" s="23"/>
      <c r="HE4463" s="23"/>
      <c r="HF4463" s="23"/>
      <c r="HG4463" s="23"/>
      <c r="HH4463" s="23"/>
      <c r="HI4463" s="23"/>
      <c r="HJ4463" s="23"/>
    </row>
    <row r="4464" spans="1:218" ht="30">
      <c r="A4464" s="160" t="s">
        <v>19</v>
      </c>
      <c r="B4464" s="10">
        <v>720308401930</v>
      </c>
      <c r="C4464" s="11">
        <v>40167.5</v>
      </c>
      <c r="D4464" s="9" t="s">
        <v>3423</v>
      </c>
      <c r="E4464" s="11">
        <v>26366</v>
      </c>
      <c r="F4464" s="13" t="s">
        <v>6288</v>
      </c>
      <c r="G4464" s="9" t="s">
        <v>5570</v>
      </c>
      <c r="H4464" s="23"/>
      <c r="I4464" s="23"/>
      <c r="J4464" s="23"/>
      <c r="K4464" s="23"/>
      <c r="L4464" s="23"/>
      <c r="M4464" s="23"/>
      <c r="N4464" s="23"/>
      <c r="O4464" s="23"/>
      <c r="P4464" s="23"/>
      <c r="Q4464" s="23"/>
      <c r="R4464" s="23"/>
      <c r="S4464" s="23"/>
      <c r="T4464" s="23"/>
      <c r="U4464" s="23"/>
      <c r="V4464" s="23"/>
      <c r="W4464" s="23"/>
      <c r="X4464" s="23"/>
      <c r="Y4464" s="23"/>
      <c r="Z4464" s="23"/>
      <c r="AA4464" s="23"/>
      <c r="AB4464" s="23"/>
      <c r="AC4464" s="23"/>
      <c r="AD4464" s="23"/>
      <c r="AE4464" s="23"/>
      <c r="AF4464" s="23"/>
      <c r="AG4464" s="23"/>
      <c r="AH4464" s="23"/>
      <c r="AI4464" s="23"/>
      <c r="AJ4464" s="23"/>
      <c r="AK4464" s="23"/>
      <c r="AL4464" s="23"/>
      <c r="AM4464" s="23"/>
      <c r="AN4464" s="23"/>
      <c r="AO4464" s="23"/>
      <c r="AP4464" s="23"/>
      <c r="AQ4464" s="23"/>
      <c r="AR4464" s="23"/>
      <c r="AS4464" s="23"/>
      <c r="AT4464" s="23"/>
      <c r="AU4464" s="23"/>
      <c r="AV4464" s="23"/>
      <c r="AW4464" s="23"/>
      <c r="AX4464" s="23"/>
      <c r="AY4464" s="23"/>
      <c r="AZ4464" s="23"/>
      <c r="BA4464" s="23"/>
      <c r="BB4464" s="23"/>
      <c r="BC4464" s="23"/>
      <c r="BD4464" s="23"/>
      <c r="BE4464" s="23"/>
      <c r="BF4464" s="23"/>
      <c r="BG4464" s="23"/>
      <c r="BH4464" s="23"/>
      <c r="BI4464" s="23"/>
      <c r="BJ4464" s="23"/>
      <c r="BK4464" s="23"/>
      <c r="BL4464" s="23"/>
      <c r="BM4464" s="23"/>
      <c r="BN4464" s="23"/>
      <c r="BO4464" s="23"/>
      <c r="BP4464" s="23"/>
      <c r="BQ4464" s="23"/>
      <c r="BR4464" s="23"/>
      <c r="BS4464" s="23"/>
      <c r="BT4464" s="23"/>
      <c r="BU4464" s="23"/>
      <c r="BV4464" s="23"/>
      <c r="BW4464" s="23"/>
      <c r="BX4464" s="23"/>
      <c r="BY4464" s="23"/>
      <c r="BZ4464" s="23"/>
      <c r="CA4464" s="23"/>
      <c r="CB4464" s="23"/>
      <c r="CC4464" s="23"/>
      <c r="CD4464" s="23"/>
      <c r="CE4464" s="23"/>
      <c r="CF4464" s="23"/>
      <c r="CG4464" s="23"/>
      <c r="CH4464" s="23"/>
      <c r="CI4464" s="23"/>
      <c r="CJ4464" s="23"/>
      <c r="CK4464" s="23"/>
      <c r="CL4464" s="23"/>
      <c r="CM4464" s="23"/>
      <c r="CN4464" s="23"/>
      <c r="CO4464" s="23"/>
      <c r="CP4464" s="23"/>
      <c r="CQ4464" s="23"/>
      <c r="CR4464" s="23"/>
      <c r="CS4464" s="23"/>
      <c r="CT4464" s="23"/>
      <c r="CU4464" s="23"/>
      <c r="CV4464" s="23"/>
      <c r="CW4464" s="23"/>
      <c r="CX4464" s="23"/>
      <c r="CY4464" s="23"/>
      <c r="CZ4464" s="23"/>
      <c r="DA4464" s="23"/>
      <c r="DB4464" s="23"/>
      <c r="DC4464" s="23"/>
      <c r="DD4464" s="23"/>
      <c r="DE4464" s="23"/>
      <c r="DF4464" s="23"/>
      <c r="DG4464" s="23"/>
      <c r="DH4464" s="23"/>
      <c r="DI4464" s="23"/>
      <c r="DJ4464" s="23"/>
      <c r="DK4464" s="23"/>
      <c r="DL4464" s="23"/>
      <c r="DM4464" s="23"/>
      <c r="DN4464" s="23"/>
      <c r="DO4464" s="23"/>
      <c r="DP4464" s="23"/>
      <c r="DQ4464" s="23"/>
      <c r="DR4464" s="23"/>
      <c r="DS4464" s="23"/>
      <c r="DT4464" s="23"/>
      <c r="DU4464" s="23"/>
      <c r="DV4464" s="23"/>
      <c r="DW4464" s="23"/>
      <c r="DX4464" s="23"/>
      <c r="DY4464" s="23"/>
      <c r="DZ4464" s="23"/>
      <c r="EA4464" s="23"/>
      <c r="EB4464" s="23"/>
      <c r="EC4464" s="23"/>
      <c r="ED4464" s="23"/>
      <c r="EE4464" s="23"/>
      <c r="EF4464" s="23"/>
      <c r="EG4464" s="23"/>
      <c r="EH4464" s="23"/>
      <c r="EI4464" s="23"/>
      <c r="EJ4464" s="23"/>
      <c r="EK4464" s="23"/>
      <c r="EL4464" s="23"/>
      <c r="EM4464" s="23"/>
      <c r="EN4464" s="23"/>
      <c r="EO4464" s="23"/>
      <c r="EP4464" s="23"/>
      <c r="EQ4464" s="23"/>
      <c r="ER4464" s="23"/>
      <c r="ES4464" s="23"/>
      <c r="ET4464" s="23"/>
      <c r="EU4464" s="23"/>
      <c r="EV4464" s="23"/>
      <c r="EW4464" s="23"/>
      <c r="EX4464" s="23"/>
      <c r="EY4464" s="23"/>
      <c r="EZ4464" s="23"/>
      <c r="FA4464" s="23"/>
      <c r="FB4464" s="23"/>
      <c r="FC4464" s="23"/>
      <c r="FD4464" s="23"/>
      <c r="FE4464" s="23"/>
      <c r="FF4464" s="23"/>
      <c r="FG4464" s="23"/>
      <c r="FH4464" s="23"/>
      <c r="FI4464" s="23"/>
      <c r="FJ4464" s="23"/>
      <c r="FK4464" s="23"/>
      <c r="FL4464" s="23"/>
      <c r="FM4464" s="23"/>
      <c r="FN4464" s="23"/>
      <c r="FO4464" s="23"/>
      <c r="FP4464" s="23"/>
      <c r="FQ4464" s="23"/>
      <c r="FR4464" s="23"/>
      <c r="FS4464" s="23"/>
      <c r="FT4464" s="23"/>
      <c r="FU4464" s="23"/>
      <c r="FV4464" s="23"/>
      <c r="FW4464" s="23"/>
      <c r="FX4464" s="23"/>
      <c r="FY4464" s="23"/>
      <c r="FZ4464" s="23"/>
      <c r="GA4464" s="23"/>
      <c r="GB4464" s="23"/>
      <c r="GC4464" s="23"/>
      <c r="GD4464" s="23"/>
      <c r="GE4464" s="23"/>
      <c r="GF4464" s="23"/>
      <c r="GG4464" s="23"/>
      <c r="GH4464" s="23"/>
      <c r="GI4464" s="23"/>
      <c r="GJ4464" s="23"/>
      <c r="GK4464" s="23"/>
      <c r="GL4464" s="23"/>
      <c r="GM4464" s="23"/>
      <c r="GN4464" s="23"/>
      <c r="GO4464" s="23"/>
      <c r="GP4464" s="23"/>
      <c r="GQ4464" s="23"/>
      <c r="GR4464" s="23"/>
      <c r="GS4464" s="23"/>
      <c r="GT4464" s="23"/>
      <c r="GU4464" s="23"/>
      <c r="GV4464" s="23"/>
      <c r="GW4464" s="23"/>
      <c r="GX4464" s="23"/>
      <c r="GY4464" s="23"/>
      <c r="GZ4464" s="23"/>
      <c r="HA4464" s="23"/>
      <c r="HB4464" s="23"/>
      <c r="HC4464" s="23"/>
      <c r="HD4464" s="23"/>
      <c r="HE4464" s="23"/>
      <c r="HF4464" s="23"/>
      <c r="HG4464" s="23"/>
      <c r="HH4464" s="23"/>
      <c r="HI4464" s="23"/>
      <c r="HJ4464" s="23"/>
    </row>
    <row r="4465" spans="1:218" ht="30">
      <c r="A4465" s="160" t="s">
        <v>19</v>
      </c>
      <c r="B4465" s="10">
        <v>630121402567</v>
      </c>
      <c r="C4465" s="11">
        <v>40167.5</v>
      </c>
      <c r="D4465" s="9" t="s">
        <v>3424</v>
      </c>
      <c r="E4465" s="11">
        <v>23032</v>
      </c>
      <c r="F4465" s="13" t="s">
        <v>6288</v>
      </c>
      <c r="G4465" s="9" t="s">
        <v>5570</v>
      </c>
      <c r="H4465" s="23"/>
      <c r="I4465" s="23"/>
      <c r="J4465" s="23"/>
      <c r="K4465" s="23"/>
      <c r="L4465" s="23"/>
      <c r="M4465" s="23"/>
      <c r="N4465" s="23"/>
      <c r="O4465" s="23"/>
      <c r="P4465" s="23"/>
      <c r="Q4465" s="23"/>
      <c r="R4465" s="23"/>
      <c r="S4465" s="23"/>
      <c r="T4465" s="23"/>
      <c r="U4465" s="23"/>
      <c r="V4465" s="23"/>
      <c r="W4465" s="23"/>
      <c r="X4465" s="23"/>
      <c r="Y4465" s="23"/>
      <c r="Z4465" s="23"/>
      <c r="AA4465" s="23"/>
      <c r="AB4465" s="23"/>
      <c r="AC4465" s="23"/>
      <c r="AD4465" s="23"/>
      <c r="AE4465" s="23"/>
      <c r="AF4465" s="23"/>
      <c r="AG4465" s="23"/>
      <c r="AH4465" s="23"/>
      <c r="AI4465" s="23"/>
      <c r="AJ4465" s="23"/>
      <c r="AK4465" s="23"/>
      <c r="AL4465" s="23"/>
      <c r="AM4465" s="23"/>
      <c r="AN4465" s="23"/>
      <c r="AO4465" s="23"/>
      <c r="AP4465" s="23"/>
      <c r="AQ4465" s="23"/>
      <c r="AR4465" s="23"/>
      <c r="AS4465" s="23"/>
      <c r="AT4465" s="23"/>
      <c r="AU4465" s="23"/>
      <c r="AV4465" s="23"/>
      <c r="AW4465" s="23"/>
      <c r="AX4465" s="23"/>
      <c r="AY4465" s="23"/>
      <c r="AZ4465" s="23"/>
      <c r="BA4465" s="23"/>
      <c r="BB4465" s="23"/>
      <c r="BC4465" s="23"/>
      <c r="BD4465" s="23"/>
      <c r="BE4465" s="23"/>
      <c r="BF4465" s="23"/>
      <c r="BG4465" s="23"/>
      <c r="BH4465" s="23"/>
      <c r="BI4465" s="23"/>
      <c r="BJ4465" s="23"/>
      <c r="BK4465" s="23"/>
      <c r="BL4465" s="23"/>
      <c r="BM4465" s="23"/>
      <c r="BN4465" s="23"/>
      <c r="BO4465" s="23"/>
      <c r="BP4465" s="23"/>
      <c r="BQ4465" s="23"/>
      <c r="BR4465" s="23"/>
      <c r="BS4465" s="23"/>
      <c r="BT4465" s="23"/>
      <c r="BU4465" s="23"/>
      <c r="BV4465" s="23"/>
      <c r="BW4465" s="23"/>
      <c r="BX4465" s="23"/>
      <c r="BY4465" s="23"/>
      <c r="BZ4465" s="23"/>
      <c r="CA4465" s="23"/>
      <c r="CB4465" s="23"/>
      <c r="CC4465" s="23"/>
      <c r="CD4465" s="23"/>
      <c r="CE4465" s="23"/>
      <c r="CF4465" s="23"/>
      <c r="CG4465" s="23"/>
      <c r="CH4465" s="23"/>
      <c r="CI4465" s="23"/>
      <c r="CJ4465" s="23"/>
      <c r="CK4465" s="23"/>
      <c r="CL4465" s="23"/>
      <c r="CM4465" s="23"/>
      <c r="CN4465" s="23"/>
      <c r="CO4465" s="23"/>
      <c r="CP4465" s="23"/>
      <c r="CQ4465" s="23"/>
      <c r="CR4465" s="23"/>
      <c r="CS4465" s="23"/>
      <c r="CT4465" s="23"/>
      <c r="CU4465" s="23"/>
      <c r="CV4465" s="23"/>
      <c r="CW4465" s="23"/>
      <c r="CX4465" s="23"/>
      <c r="CY4465" s="23"/>
      <c r="CZ4465" s="23"/>
      <c r="DA4465" s="23"/>
      <c r="DB4465" s="23"/>
      <c r="DC4465" s="23"/>
      <c r="DD4465" s="23"/>
      <c r="DE4465" s="23"/>
      <c r="DF4465" s="23"/>
      <c r="DG4465" s="23"/>
      <c r="DH4465" s="23"/>
      <c r="DI4465" s="23"/>
      <c r="DJ4465" s="23"/>
      <c r="DK4465" s="23"/>
      <c r="DL4465" s="23"/>
      <c r="DM4465" s="23"/>
      <c r="DN4465" s="23"/>
      <c r="DO4465" s="23"/>
      <c r="DP4465" s="23"/>
      <c r="DQ4465" s="23"/>
      <c r="DR4465" s="23"/>
      <c r="DS4465" s="23"/>
      <c r="DT4465" s="23"/>
      <c r="DU4465" s="23"/>
      <c r="DV4465" s="23"/>
      <c r="DW4465" s="23"/>
      <c r="DX4465" s="23"/>
      <c r="DY4465" s="23"/>
      <c r="DZ4465" s="23"/>
      <c r="EA4465" s="23"/>
      <c r="EB4465" s="23"/>
      <c r="EC4465" s="23"/>
      <c r="ED4465" s="23"/>
      <c r="EE4465" s="23"/>
      <c r="EF4465" s="23"/>
      <c r="EG4465" s="23"/>
      <c r="EH4465" s="23"/>
      <c r="EI4465" s="23"/>
      <c r="EJ4465" s="23"/>
      <c r="EK4465" s="23"/>
      <c r="EL4465" s="23"/>
      <c r="EM4465" s="23"/>
      <c r="EN4465" s="23"/>
      <c r="EO4465" s="23"/>
      <c r="EP4465" s="23"/>
      <c r="EQ4465" s="23"/>
      <c r="ER4465" s="23"/>
      <c r="ES4465" s="23"/>
      <c r="ET4465" s="23"/>
      <c r="EU4465" s="23"/>
      <c r="EV4465" s="23"/>
      <c r="EW4465" s="23"/>
      <c r="EX4465" s="23"/>
      <c r="EY4465" s="23"/>
      <c r="EZ4465" s="23"/>
      <c r="FA4465" s="23"/>
      <c r="FB4465" s="23"/>
      <c r="FC4465" s="23"/>
      <c r="FD4465" s="23"/>
      <c r="FE4465" s="23"/>
      <c r="FF4465" s="23"/>
      <c r="FG4465" s="23"/>
      <c r="FH4465" s="23"/>
      <c r="FI4465" s="23"/>
      <c r="FJ4465" s="23"/>
      <c r="FK4465" s="23"/>
      <c r="FL4465" s="23"/>
      <c r="FM4465" s="23"/>
      <c r="FN4465" s="23"/>
      <c r="FO4465" s="23"/>
      <c r="FP4465" s="23"/>
      <c r="FQ4465" s="23"/>
      <c r="FR4465" s="23"/>
      <c r="FS4465" s="23"/>
      <c r="FT4465" s="23"/>
      <c r="FU4465" s="23"/>
      <c r="FV4465" s="23"/>
      <c r="FW4465" s="23"/>
      <c r="FX4465" s="23"/>
      <c r="FY4465" s="23"/>
      <c r="FZ4465" s="23"/>
      <c r="GA4465" s="23"/>
      <c r="GB4465" s="23"/>
      <c r="GC4465" s="23"/>
      <c r="GD4465" s="23"/>
      <c r="GE4465" s="23"/>
      <c r="GF4465" s="23"/>
      <c r="GG4465" s="23"/>
      <c r="GH4465" s="23"/>
      <c r="GI4465" s="23"/>
      <c r="GJ4465" s="23"/>
      <c r="GK4465" s="23"/>
      <c r="GL4465" s="23"/>
      <c r="GM4465" s="23"/>
      <c r="GN4465" s="23"/>
      <c r="GO4465" s="23"/>
      <c r="GP4465" s="23"/>
      <c r="GQ4465" s="23"/>
      <c r="GR4465" s="23"/>
      <c r="GS4465" s="23"/>
      <c r="GT4465" s="23"/>
      <c r="GU4465" s="23"/>
      <c r="GV4465" s="23"/>
      <c r="GW4465" s="23"/>
      <c r="GX4465" s="23"/>
      <c r="GY4465" s="23"/>
      <c r="GZ4465" s="23"/>
      <c r="HA4465" s="23"/>
      <c r="HB4465" s="23"/>
      <c r="HC4465" s="23"/>
      <c r="HD4465" s="23"/>
      <c r="HE4465" s="23"/>
      <c r="HF4465" s="23"/>
      <c r="HG4465" s="23"/>
      <c r="HH4465" s="23"/>
      <c r="HI4465" s="23"/>
      <c r="HJ4465" s="23"/>
    </row>
    <row r="4466" spans="1:218" ht="30">
      <c r="A4466" s="167" t="s">
        <v>19</v>
      </c>
      <c r="B4466" s="49" t="s">
        <v>3434</v>
      </c>
      <c r="C4466" s="20">
        <v>40482.5</v>
      </c>
      <c r="D4466" s="18" t="s">
        <v>3435</v>
      </c>
      <c r="E4466" s="20">
        <v>20480.5</v>
      </c>
      <c r="F4466" s="18" t="s">
        <v>5624</v>
      </c>
      <c r="G4466" s="18" t="s">
        <v>5571</v>
      </c>
      <c r="H4466" s="23"/>
      <c r="I4466" s="23"/>
      <c r="J4466" s="23"/>
      <c r="K4466" s="23"/>
      <c r="L4466" s="23"/>
      <c r="M4466" s="23"/>
      <c r="N4466" s="23"/>
      <c r="O4466" s="23"/>
      <c r="P4466" s="23"/>
      <c r="Q4466" s="23"/>
      <c r="R4466" s="23"/>
      <c r="S4466" s="23"/>
      <c r="T4466" s="23"/>
      <c r="U4466" s="23"/>
      <c r="V4466" s="23"/>
      <c r="W4466" s="23"/>
      <c r="X4466" s="23"/>
      <c r="Y4466" s="23"/>
      <c r="Z4466" s="23"/>
      <c r="AA4466" s="23"/>
      <c r="AB4466" s="23"/>
      <c r="AC4466" s="23"/>
      <c r="AD4466" s="23"/>
      <c r="AE4466" s="23"/>
      <c r="AF4466" s="23"/>
      <c r="AG4466" s="23"/>
      <c r="AH4466" s="23"/>
      <c r="AI4466" s="23"/>
      <c r="AJ4466" s="23"/>
      <c r="AK4466" s="23"/>
      <c r="AL4466" s="23"/>
      <c r="AM4466" s="23"/>
      <c r="AN4466" s="23"/>
      <c r="AO4466" s="23"/>
      <c r="AP4466" s="23"/>
      <c r="AQ4466" s="23"/>
      <c r="AR4466" s="23"/>
      <c r="AS4466" s="23"/>
      <c r="AT4466" s="23"/>
      <c r="AU4466" s="23"/>
      <c r="AV4466" s="23"/>
      <c r="AW4466" s="23"/>
      <c r="AX4466" s="23"/>
      <c r="AY4466" s="23"/>
      <c r="AZ4466" s="23"/>
      <c r="BA4466" s="23"/>
      <c r="BB4466" s="23"/>
      <c r="BC4466" s="23"/>
      <c r="BD4466" s="23"/>
      <c r="BE4466" s="23"/>
      <c r="BF4466" s="23"/>
      <c r="BG4466" s="23"/>
      <c r="BH4466" s="23"/>
      <c r="BI4466" s="23"/>
      <c r="BJ4466" s="23"/>
      <c r="BK4466" s="23"/>
      <c r="BL4466" s="23"/>
      <c r="BM4466" s="23"/>
      <c r="BN4466" s="23"/>
      <c r="BO4466" s="23"/>
      <c r="BP4466" s="23"/>
      <c r="BQ4466" s="23"/>
      <c r="BR4466" s="23"/>
      <c r="BS4466" s="23"/>
      <c r="BT4466" s="23"/>
      <c r="BU4466" s="23"/>
      <c r="BV4466" s="23"/>
      <c r="BW4466" s="23"/>
      <c r="BX4466" s="23"/>
      <c r="BY4466" s="23"/>
      <c r="BZ4466" s="23"/>
      <c r="CA4466" s="23"/>
      <c r="CB4466" s="23"/>
      <c r="CC4466" s="23"/>
      <c r="CD4466" s="23"/>
      <c r="CE4466" s="23"/>
      <c r="CF4466" s="23"/>
      <c r="CG4466" s="23"/>
      <c r="CH4466" s="23"/>
      <c r="CI4466" s="23"/>
      <c r="CJ4466" s="23"/>
      <c r="CK4466" s="23"/>
      <c r="CL4466" s="23"/>
      <c r="CM4466" s="23"/>
      <c r="CN4466" s="23"/>
      <c r="CO4466" s="23"/>
      <c r="CP4466" s="23"/>
      <c r="CQ4466" s="23"/>
      <c r="CR4466" s="23"/>
      <c r="CS4466" s="23"/>
      <c r="CT4466" s="23"/>
      <c r="CU4466" s="23"/>
      <c r="CV4466" s="23"/>
      <c r="CW4466" s="23"/>
      <c r="CX4466" s="23"/>
      <c r="CY4466" s="23"/>
      <c r="CZ4466" s="23"/>
      <c r="DA4466" s="23"/>
      <c r="DB4466" s="23"/>
      <c r="DC4466" s="23"/>
      <c r="DD4466" s="23"/>
      <c r="DE4466" s="23"/>
      <c r="DF4466" s="23"/>
      <c r="DG4466" s="23"/>
      <c r="DH4466" s="23"/>
      <c r="DI4466" s="23"/>
      <c r="DJ4466" s="23"/>
      <c r="DK4466" s="23"/>
      <c r="DL4466" s="23"/>
      <c r="DM4466" s="23"/>
      <c r="DN4466" s="23"/>
      <c r="DO4466" s="23"/>
      <c r="DP4466" s="23"/>
      <c r="DQ4466" s="23"/>
      <c r="DR4466" s="23"/>
      <c r="DS4466" s="23"/>
      <c r="DT4466" s="23"/>
      <c r="DU4466" s="23"/>
      <c r="DV4466" s="23"/>
      <c r="DW4466" s="23"/>
      <c r="DX4466" s="23"/>
      <c r="DY4466" s="23"/>
      <c r="DZ4466" s="23"/>
      <c r="EA4466" s="23"/>
      <c r="EB4466" s="23"/>
      <c r="EC4466" s="23"/>
      <c r="ED4466" s="23"/>
      <c r="EE4466" s="23"/>
      <c r="EF4466" s="23"/>
      <c r="EG4466" s="23"/>
      <c r="EH4466" s="23"/>
      <c r="EI4466" s="23"/>
      <c r="EJ4466" s="23"/>
      <c r="EK4466" s="23"/>
      <c r="EL4466" s="23"/>
      <c r="EM4466" s="23"/>
      <c r="EN4466" s="23"/>
      <c r="EO4466" s="23"/>
      <c r="EP4466" s="23"/>
      <c r="EQ4466" s="23"/>
      <c r="ER4466" s="23"/>
      <c r="ES4466" s="23"/>
      <c r="ET4466" s="23"/>
      <c r="EU4466" s="23"/>
      <c r="EV4466" s="23"/>
      <c r="EW4466" s="23"/>
      <c r="EX4466" s="23"/>
      <c r="EY4466" s="23"/>
      <c r="EZ4466" s="23"/>
      <c r="FA4466" s="23"/>
      <c r="FB4466" s="23"/>
      <c r="FC4466" s="23"/>
      <c r="FD4466" s="23"/>
      <c r="FE4466" s="23"/>
      <c r="FF4466" s="23"/>
      <c r="FG4466" s="23"/>
      <c r="FH4466" s="23"/>
      <c r="FI4466" s="23"/>
      <c r="FJ4466" s="23"/>
      <c r="FK4466" s="23"/>
      <c r="FL4466" s="23"/>
      <c r="FM4466" s="23"/>
      <c r="FN4466" s="23"/>
      <c r="FO4466" s="23"/>
      <c r="FP4466" s="23"/>
      <c r="FQ4466" s="23"/>
      <c r="FR4466" s="23"/>
      <c r="FS4466" s="23"/>
      <c r="FT4466" s="23"/>
      <c r="FU4466" s="23"/>
      <c r="FV4466" s="23"/>
      <c r="FW4466" s="23"/>
      <c r="FX4466" s="23"/>
      <c r="FY4466" s="23"/>
      <c r="FZ4466" s="23"/>
      <c r="GA4466" s="23"/>
      <c r="GB4466" s="23"/>
      <c r="GC4466" s="23"/>
      <c r="GD4466" s="23"/>
      <c r="GE4466" s="23"/>
      <c r="GF4466" s="23"/>
      <c r="GG4466" s="23"/>
      <c r="GH4466" s="23"/>
      <c r="GI4466" s="23"/>
      <c r="GJ4466" s="23"/>
      <c r="GK4466" s="23"/>
      <c r="GL4466" s="23"/>
      <c r="GM4466" s="23"/>
      <c r="GN4466" s="23"/>
      <c r="GO4466" s="23"/>
      <c r="GP4466" s="23"/>
      <c r="GQ4466" s="23"/>
      <c r="GR4466" s="23"/>
      <c r="GS4466" s="23"/>
      <c r="GT4466" s="23"/>
      <c r="GU4466" s="23"/>
      <c r="GV4466" s="23"/>
      <c r="GW4466" s="23"/>
      <c r="GX4466" s="23"/>
      <c r="GY4466" s="23"/>
      <c r="GZ4466" s="23"/>
      <c r="HA4466" s="23"/>
      <c r="HB4466" s="23"/>
      <c r="HC4466" s="23"/>
      <c r="HD4466" s="23"/>
      <c r="HE4466" s="23"/>
      <c r="HF4466" s="23"/>
      <c r="HG4466" s="23"/>
      <c r="HH4466" s="23"/>
      <c r="HI4466" s="23"/>
      <c r="HJ4466" s="23"/>
    </row>
    <row r="4467" spans="1:218" ht="30">
      <c r="A4467" s="160" t="s">
        <v>19</v>
      </c>
      <c r="B4467" s="10" t="s">
        <v>3436</v>
      </c>
      <c r="C4467" s="11">
        <v>40482.5</v>
      </c>
      <c r="D4467" s="5" t="s">
        <v>3437</v>
      </c>
      <c r="E4467" s="11">
        <v>20986.5</v>
      </c>
      <c r="F4467" s="13" t="s">
        <v>6288</v>
      </c>
      <c r="G4467" s="5" t="s">
        <v>5572</v>
      </c>
      <c r="H4467" s="23"/>
      <c r="I4467" s="23"/>
      <c r="J4467" s="23"/>
      <c r="K4467" s="23"/>
      <c r="L4467" s="23"/>
      <c r="M4467" s="23"/>
      <c r="N4467" s="23"/>
      <c r="O4467" s="23"/>
      <c r="P4467" s="23"/>
      <c r="Q4467" s="23"/>
      <c r="R4467" s="23"/>
      <c r="S4467" s="23"/>
      <c r="T4467" s="23"/>
      <c r="U4467" s="23"/>
      <c r="V4467" s="23"/>
      <c r="W4467" s="23"/>
      <c r="X4467" s="23"/>
      <c r="Y4467" s="23"/>
      <c r="Z4467" s="23"/>
      <c r="AA4467" s="23"/>
      <c r="AB4467" s="23"/>
      <c r="AC4467" s="23"/>
      <c r="AD4467" s="23"/>
      <c r="AE4467" s="23"/>
      <c r="AF4467" s="23"/>
      <c r="AG4467" s="23"/>
      <c r="AH4467" s="23"/>
      <c r="AI4467" s="23"/>
      <c r="AJ4467" s="23"/>
      <c r="AK4467" s="23"/>
      <c r="AL4467" s="23"/>
      <c r="AM4467" s="23"/>
      <c r="AN4467" s="23"/>
      <c r="AO4467" s="23"/>
      <c r="AP4467" s="23"/>
      <c r="AQ4467" s="23"/>
      <c r="AR4467" s="23"/>
      <c r="AS4467" s="23"/>
      <c r="AT4467" s="23"/>
      <c r="AU4467" s="23"/>
      <c r="AV4467" s="23"/>
      <c r="AW4467" s="23"/>
      <c r="AX4467" s="23"/>
      <c r="AY4467" s="23"/>
      <c r="AZ4467" s="23"/>
      <c r="BA4467" s="23"/>
      <c r="BB4467" s="23"/>
      <c r="BC4467" s="23"/>
      <c r="BD4467" s="23"/>
      <c r="BE4467" s="23"/>
      <c r="BF4467" s="23"/>
      <c r="BG4467" s="23"/>
      <c r="BH4467" s="23"/>
      <c r="BI4467" s="23"/>
      <c r="BJ4467" s="23"/>
      <c r="BK4467" s="23"/>
      <c r="BL4467" s="23"/>
      <c r="BM4467" s="23"/>
      <c r="BN4467" s="23"/>
      <c r="BO4467" s="23"/>
      <c r="BP4467" s="23"/>
      <c r="BQ4467" s="23"/>
      <c r="BR4467" s="23"/>
      <c r="BS4467" s="23"/>
      <c r="BT4467" s="23"/>
      <c r="BU4467" s="23"/>
      <c r="BV4467" s="23"/>
      <c r="BW4467" s="23"/>
      <c r="BX4467" s="23"/>
      <c r="BY4467" s="23"/>
      <c r="BZ4467" s="23"/>
      <c r="CA4467" s="23"/>
      <c r="CB4467" s="23"/>
      <c r="CC4467" s="23"/>
      <c r="CD4467" s="23"/>
      <c r="CE4467" s="23"/>
      <c r="CF4467" s="23"/>
      <c r="CG4467" s="23"/>
      <c r="CH4467" s="23"/>
      <c r="CI4467" s="23"/>
      <c r="CJ4467" s="23"/>
      <c r="CK4467" s="23"/>
      <c r="CL4467" s="23"/>
      <c r="CM4467" s="23"/>
      <c r="CN4467" s="23"/>
      <c r="CO4467" s="23"/>
      <c r="CP4467" s="23"/>
      <c r="CQ4467" s="23"/>
      <c r="CR4467" s="23"/>
      <c r="CS4467" s="23"/>
      <c r="CT4467" s="23"/>
      <c r="CU4467" s="23"/>
      <c r="CV4467" s="23"/>
      <c r="CW4467" s="23"/>
      <c r="CX4467" s="23"/>
      <c r="CY4467" s="23"/>
      <c r="CZ4467" s="23"/>
      <c r="DA4467" s="23"/>
      <c r="DB4467" s="23"/>
      <c r="DC4467" s="23"/>
      <c r="DD4467" s="23"/>
      <c r="DE4467" s="23"/>
      <c r="DF4467" s="23"/>
      <c r="DG4467" s="23"/>
      <c r="DH4467" s="23"/>
      <c r="DI4467" s="23"/>
      <c r="DJ4467" s="23"/>
      <c r="DK4467" s="23"/>
      <c r="DL4467" s="23"/>
      <c r="DM4467" s="23"/>
      <c r="DN4467" s="23"/>
      <c r="DO4467" s="23"/>
      <c r="DP4467" s="23"/>
      <c r="DQ4467" s="23"/>
      <c r="DR4467" s="23"/>
      <c r="DS4467" s="23"/>
      <c r="DT4467" s="23"/>
      <c r="DU4467" s="23"/>
      <c r="DV4467" s="23"/>
      <c r="DW4467" s="23"/>
      <c r="DX4467" s="23"/>
      <c r="DY4467" s="23"/>
      <c r="DZ4467" s="23"/>
      <c r="EA4467" s="23"/>
      <c r="EB4467" s="23"/>
      <c r="EC4467" s="23"/>
      <c r="ED4467" s="23"/>
      <c r="EE4467" s="23"/>
      <c r="EF4467" s="23"/>
      <c r="EG4467" s="23"/>
      <c r="EH4467" s="23"/>
      <c r="EI4467" s="23"/>
      <c r="EJ4467" s="23"/>
      <c r="EK4467" s="23"/>
      <c r="EL4467" s="23"/>
      <c r="EM4467" s="23"/>
      <c r="EN4467" s="23"/>
      <c r="EO4467" s="23"/>
      <c r="EP4467" s="23"/>
      <c r="EQ4467" s="23"/>
      <c r="ER4467" s="23"/>
      <c r="ES4467" s="23"/>
      <c r="ET4467" s="23"/>
      <c r="EU4467" s="23"/>
      <c r="EV4467" s="23"/>
      <c r="EW4467" s="23"/>
      <c r="EX4467" s="23"/>
      <c r="EY4467" s="23"/>
      <c r="EZ4467" s="23"/>
      <c r="FA4467" s="23"/>
      <c r="FB4467" s="23"/>
      <c r="FC4467" s="23"/>
      <c r="FD4467" s="23"/>
      <c r="FE4467" s="23"/>
      <c r="FF4467" s="23"/>
      <c r="FG4467" s="23"/>
      <c r="FH4467" s="23"/>
      <c r="FI4467" s="23"/>
      <c r="FJ4467" s="23"/>
      <c r="FK4467" s="23"/>
      <c r="FL4467" s="23"/>
      <c r="FM4467" s="23"/>
      <c r="FN4467" s="23"/>
      <c r="FO4467" s="23"/>
      <c r="FP4467" s="23"/>
      <c r="FQ4467" s="23"/>
      <c r="FR4467" s="23"/>
      <c r="FS4467" s="23"/>
      <c r="FT4467" s="23"/>
      <c r="FU4467" s="23"/>
      <c r="FV4467" s="23"/>
      <c r="FW4467" s="23"/>
      <c r="FX4467" s="23"/>
      <c r="FY4467" s="23"/>
      <c r="FZ4467" s="23"/>
      <c r="GA4467" s="23"/>
      <c r="GB4467" s="23"/>
      <c r="GC4467" s="23"/>
      <c r="GD4467" s="23"/>
      <c r="GE4467" s="23"/>
      <c r="GF4467" s="23"/>
      <c r="GG4467" s="23"/>
      <c r="GH4467" s="23"/>
      <c r="GI4467" s="23"/>
      <c r="GJ4467" s="23"/>
      <c r="GK4467" s="23"/>
      <c r="GL4467" s="23"/>
      <c r="GM4467" s="23"/>
      <c r="GN4467" s="23"/>
      <c r="GO4467" s="23"/>
      <c r="GP4467" s="23"/>
      <c r="GQ4467" s="23"/>
      <c r="GR4467" s="23"/>
      <c r="GS4467" s="23"/>
      <c r="GT4467" s="23"/>
      <c r="GU4467" s="23"/>
      <c r="GV4467" s="23"/>
      <c r="GW4467" s="23"/>
      <c r="GX4467" s="23"/>
      <c r="GY4467" s="23"/>
      <c r="GZ4467" s="23"/>
      <c r="HA4467" s="23"/>
      <c r="HB4467" s="23"/>
      <c r="HC4467" s="23"/>
      <c r="HD4467" s="23"/>
      <c r="HE4467" s="23"/>
      <c r="HF4467" s="23"/>
      <c r="HG4467" s="23"/>
      <c r="HH4467" s="23"/>
      <c r="HI4467" s="23"/>
      <c r="HJ4467" s="23"/>
    </row>
    <row r="4468" spans="1:218" ht="30">
      <c r="A4468" s="160" t="s">
        <v>20</v>
      </c>
      <c r="B4468" s="10"/>
      <c r="C4468" s="11">
        <v>40482.5</v>
      </c>
      <c r="D4468" s="5" t="s">
        <v>3438</v>
      </c>
      <c r="E4468" s="11">
        <v>29595.5</v>
      </c>
      <c r="F4468" s="13" t="s">
        <v>6288</v>
      </c>
      <c r="G4468" s="5" t="s">
        <v>5573</v>
      </c>
      <c r="H4468" s="23"/>
      <c r="I4468" s="23"/>
      <c r="J4468" s="23"/>
      <c r="K4468" s="23"/>
      <c r="L4468" s="23"/>
      <c r="M4468" s="23"/>
      <c r="N4468" s="23"/>
      <c r="O4468" s="23"/>
      <c r="P4468" s="23"/>
      <c r="Q4468" s="23"/>
      <c r="R4468" s="23"/>
      <c r="S4468" s="23"/>
      <c r="T4468" s="23"/>
      <c r="U4468" s="23"/>
      <c r="V4468" s="23"/>
      <c r="W4468" s="23"/>
      <c r="X4468" s="23"/>
      <c r="Y4468" s="23"/>
      <c r="Z4468" s="23"/>
      <c r="AA4468" s="23"/>
      <c r="AB4468" s="23"/>
      <c r="AC4468" s="23"/>
      <c r="AD4468" s="23"/>
      <c r="AE4468" s="23"/>
      <c r="AF4468" s="23"/>
      <c r="AG4468" s="23"/>
      <c r="AH4468" s="23"/>
      <c r="AI4468" s="23"/>
      <c r="AJ4468" s="23"/>
      <c r="AK4468" s="23"/>
      <c r="AL4468" s="23"/>
      <c r="AM4468" s="23"/>
      <c r="AN4468" s="23"/>
      <c r="AO4468" s="23"/>
      <c r="AP4468" s="23"/>
      <c r="AQ4468" s="23"/>
      <c r="AR4468" s="23"/>
      <c r="AS4468" s="23"/>
      <c r="AT4468" s="23"/>
      <c r="AU4468" s="23"/>
      <c r="AV4468" s="23"/>
      <c r="AW4468" s="23"/>
      <c r="AX4468" s="23"/>
      <c r="AY4468" s="23"/>
      <c r="AZ4468" s="23"/>
      <c r="BA4468" s="23"/>
      <c r="BB4468" s="23"/>
      <c r="BC4468" s="23"/>
      <c r="BD4468" s="23"/>
      <c r="BE4468" s="23"/>
      <c r="BF4468" s="23"/>
      <c r="BG4468" s="23"/>
      <c r="BH4468" s="23"/>
      <c r="BI4468" s="23"/>
      <c r="BJ4468" s="23"/>
      <c r="BK4468" s="23"/>
      <c r="BL4468" s="23"/>
      <c r="BM4468" s="23"/>
      <c r="BN4468" s="23"/>
      <c r="BO4468" s="23"/>
      <c r="BP4468" s="23"/>
      <c r="BQ4468" s="23"/>
      <c r="BR4468" s="23"/>
      <c r="BS4468" s="23"/>
      <c r="BT4468" s="23"/>
      <c r="BU4468" s="23"/>
      <c r="BV4468" s="23"/>
      <c r="BW4468" s="23"/>
      <c r="BX4468" s="23"/>
      <c r="BY4468" s="23"/>
      <c r="BZ4468" s="23"/>
      <c r="CA4468" s="23"/>
      <c r="CB4468" s="23"/>
      <c r="CC4468" s="23"/>
      <c r="CD4468" s="23"/>
      <c r="CE4468" s="23"/>
      <c r="CF4468" s="23"/>
      <c r="CG4468" s="23"/>
      <c r="CH4468" s="23"/>
      <c r="CI4468" s="23"/>
      <c r="CJ4468" s="23"/>
      <c r="CK4468" s="23"/>
      <c r="CL4468" s="23"/>
      <c r="CM4468" s="23"/>
      <c r="CN4468" s="23"/>
      <c r="CO4468" s="23"/>
      <c r="CP4468" s="23"/>
      <c r="CQ4468" s="23"/>
      <c r="CR4468" s="23"/>
      <c r="CS4468" s="23"/>
      <c r="CT4468" s="23"/>
      <c r="CU4468" s="23"/>
      <c r="CV4468" s="23"/>
      <c r="CW4468" s="23"/>
      <c r="CX4468" s="23"/>
      <c r="CY4468" s="23"/>
      <c r="CZ4468" s="23"/>
      <c r="DA4468" s="23"/>
      <c r="DB4468" s="23"/>
      <c r="DC4468" s="23"/>
      <c r="DD4468" s="23"/>
      <c r="DE4468" s="23"/>
      <c r="DF4468" s="23"/>
      <c r="DG4468" s="23"/>
      <c r="DH4468" s="23"/>
      <c r="DI4468" s="23"/>
      <c r="DJ4468" s="23"/>
      <c r="DK4468" s="23"/>
      <c r="DL4468" s="23"/>
      <c r="DM4468" s="23"/>
      <c r="DN4468" s="23"/>
      <c r="DO4468" s="23"/>
      <c r="DP4468" s="23"/>
      <c r="DQ4468" s="23"/>
      <c r="DR4468" s="23"/>
      <c r="DS4468" s="23"/>
      <c r="DT4468" s="23"/>
      <c r="DU4468" s="23"/>
      <c r="DV4468" s="23"/>
      <c r="DW4468" s="23"/>
      <c r="DX4468" s="23"/>
      <c r="DY4468" s="23"/>
      <c r="DZ4468" s="23"/>
      <c r="EA4468" s="23"/>
      <c r="EB4468" s="23"/>
      <c r="EC4468" s="23"/>
      <c r="ED4468" s="23"/>
      <c r="EE4468" s="23"/>
      <c r="EF4468" s="23"/>
      <c r="EG4468" s="23"/>
      <c r="EH4468" s="23"/>
      <c r="EI4468" s="23"/>
      <c r="EJ4468" s="23"/>
      <c r="EK4468" s="23"/>
      <c r="EL4468" s="23"/>
      <c r="EM4468" s="23"/>
      <c r="EN4468" s="23"/>
      <c r="EO4468" s="23"/>
      <c r="EP4468" s="23"/>
      <c r="EQ4468" s="23"/>
      <c r="ER4468" s="23"/>
      <c r="ES4468" s="23"/>
      <c r="ET4468" s="23"/>
      <c r="EU4468" s="23"/>
      <c r="EV4468" s="23"/>
      <c r="EW4468" s="23"/>
      <c r="EX4468" s="23"/>
      <c r="EY4468" s="23"/>
      <c r="EZ4468" s="23"/>
      <c r="FA4468" s="23"/>
      <c r="FB4468" s="23"/>
      <c r="FC4468" s="23"/>
      <c r="FD4468" s="23"/>
      <c r="FE4468" s="23"/>
      <c r="FF4468" s="23"/>
      <c r="FG4468" s="23"/>
      <c r="FH4468" s="23"/>
      <c r="FI4468" s="23"/>
      <c r="FJ4468" s="23"/>
      <c r="FK4468" s="23"/>
      <c r="FL4468" s="23"/>
      <c r="FM4468" s="23"/>
      <c r="FN4468" s="23"/>
      <c r="FO4468" s="23"/>
      <c r="FP4468" s="23"/>
      <c r="FQ4468" s="23"/>
      <c r="FR4468" s="23"/>
      <c r="FS4468" s="23"/>
      <c r="FT4468" s="23"/>
      <c r="FU4468" s="23"/>
      <c r="FV4468" s="23"/>
      <c r="FW4468" s="23"/>
      <c r="FX4468" s="23"/>
      <c r="FY4468" s="23"/>
      <c r="FZ4468" s="23"/>
      <c r="GA4468" s="23"/>
      <c r="GB4468" s="23"/>
      <c r="GC4468" s="23"/>
      <c r="GD4468" s="23"/>
      <c r="GE4468" s="23"/>
      <c r="GF4468" s="23"/>
      <c r="GG4468" s="23"/>
      <c r="GH4468" s="23"/>
      <c r="GI4468" s="23"/>
      <c r="GJ4468" s="23"/>
      <c r="GK4468" s="23"/>
      <c r="GL4468" s="23"/>
      <c r="GM4468" s="23"/>
      <c r="GN4468" s="23"/>
      <c r="GO4468" s="23"/>
      <c r="GP4468" s="23"/>
      <c r="GQ4468" s="23"/>
      <c r="GR4468" s="23"/>
      <c r="GS4468" s="23"/>
      <c r="GT4468" s="23"/>
      <c r="GU4468" s="23"/>
      <c r="GV4468" s="23"/>
      <c r="GW4468" s="23"/>
      <c r="GX4468" s="23"/>
      <c r="GY4468" s="23"/>
      <c r="GZ4468" s="23"/>
      <c r="HA4468" s="23"/>
      <c r="HB4468" s="23"/>
      <c r="HC4468" s="23"/>
      <c r="HD4468" s="23"/>
      <c r="HE4468" s="23"/>
      <c r="HF4468" s="23"/>
      <c r="HG4468" s="23"/>
      <c r="HH4468" s="23"/>
      <c r="HI4468" s="23"/>
      <c r="HJ4468" s="23"/>
    </row>
    <row r="4469" spans="1:218" ht="30">
      <c r="A4469" s="160" t="s">
        <v>19</v>
      </c>
      <c r="B4469" s="10" t="s">
        <v>3439</v>
      </c>
      <c r="C4469" s="11">
        <v>40482.5</v>
      </c>
      <c r="D4469" s="5" t="s">
        <v>3440</v>
      </c>
      <c r="E4469" s="11">
        <v>29163.5</v>
      </c>
      <c r="F4469" s="13" t="s">
        <v>6288</v>
      </c>
      <c r="G4469" s="5" t="s">
        <v>5573</v>
      </c>
      <c r="H4469" s="23"/>
      <c r="I4469" s="23"/>
      <c r="J4469" s="23"/>
      <c r="K4469" s="23"/>
      <c r="L4469" s="23"/>
      <c r="M4469" s="23"/>
      <c r="N4469" s="23"/>
      <c r="O4469" s="23"/>
      <c r="P4469" s="23"/>
      <c r="Q4469" s="23"/>
      <c r="R4469" s="23"/>
      <c r="S4469" s="23"/>
      <c r="T4469" s="23"/>
      <c r="U4469" s="23"/>
      <c r="V4469" s="23"/>
      <c r="W4469" s="23"/>
      <c r="X4469" s="23"/>
      <c r="Y4469" s="23"/>
      <c r="Z4469" s="23"/>
      <c r="AA4469" s="23"/>
      <c r="AB4469" s="23"/>
      <c r="AC4469" s="23"/>
      <c r="AD4469" s="23"/>
      <c r="AE4469" s="23"/>
      <c r="AF4469" s="23"/>
      <c r="AG4469" s="23"/>
      <c r="AH4469" s="23"/>
      <c r="AI4469" s="23"/>
      <c r="AJ4469" s="23"/>
      <c r="AK4469" s="23"/>
      <c r="AL4469" s="23"/>
      <c r="AM4469" s="23"/>
      <c r="AN4469" s="23"/>
      <c r="AO4469" s="23"/>
      <c r="AP4469" s="23"/>
      <c r="AQ4469" s="23"/>
      <c r="AR4469" s="23"/>
      <c r="AS4469" s="23"/>
      <c r="AT4469" s="23"/>
      <c r="AU4469" s="23"/>
      <c r="AV4469" s="23"/>
      <c r="AW4469" s="23"/>
      <c r="AX4469" s="23"/>
      <c r="AY4469" s="23"/>
      <c r="AZ4469" s="23"/>
      <c r="BA4469" s="23"/>
      <c r="BB4469" s="23"/>
      <c r="BC4469" s="23"/>
      <c r="BD4469" s="23"/>
      <c r="BE4469" s="23"/>
      <c r="BF4469" s="23"/>
      <c r="BG4469" s="23"/>
      <c r="BH4469" s="23"/>
      <c r="BI4469" s="23"/>
      <c r="BJ4469" s="23"/>
      <c r="BK4469" s="23"/>
      <c r="BL4469" s="23"/>
      <c r="BM4469" s="23"/>
      <c r="BN4469" s="23"/>
      <c r="BO4469" s="23"/>
      <c r="BP4469" s="23"/>
      <c r="BQ4469" s="23"/>
      <c r="BR4469" s="23"/>
      <c r="BS4469" s="23"/>
      <c r="BT4469" s="23"/>
      <c r="BU4469" s="23"/>
      <c r="BV4469" s="23"/>
      <c r="BW4469" s="23"/>
      <c r="BX4469" s="23"/>
      <c r="BY4469" s="23"/>
      <c r="BZ4469" s="23"/>
      <c r="CA4469" s="23"/>
      <c r="CB4469" s="23"/>
      <c r="CC4469" s="23"/>
      <c r="CD4469" s="23"/>
      <c r="CE4469" s="23"/>
      <c r="CF4469" s="23"/>
      <c r="CG4469" s="23"/>
      <c r="CH4469" s="23"/>
      <c r="CI4469" s="23"/>
      <c r="CJ4469" s="23"/>
      <c r="CK4469" s="23"/>
      <c r="CL4469" s="23"/>
      <c r="CM4469" s="23"/>
      <c r="CN4469" s="23"/>
      <c r="CO4469" s="23"/>
      <c r="CP4469" s="23"/>
      <c r="CQ4469" s="23"/>
      <c r="CR4469" s="23"/>
      <c r="CS4469" s="23"/>
      <c r="CT4469" s="23"/>
      <c r="CU4469" s="23"/>
      <c r="CV4469" s="23"/>
      <c r="CW4469" s="23"/>
      <c r="CX4469" s="23"/>
      <c r="CY4469" s="23"/>
      <c r="CZ4469" s="23"/>
      <c r="DA4469" s="23"/>
      <c r="DB4469" s="23"/>
      <c r="DC4469" s="23"/>
      <c r="DD4469" s="23"/>
      <c r="DE4469" s="23"/>
      <c r="DF4469" s="23"/>
      <c r="DG4469" s="23"/>
      <c r="DH4469" s="23"/>
      <c r="DI4469" s="23"/>
      <c r="DJ4469" s="23"/>
      <c r="DK4469" s="23"/>
      <c r="DL4469" s="23"/>
      <c r="DM4469" s="23"/>
      <c r="DN4469" s="23"/>
      <c r="DO4469" s="23"/>
      <c r="DP4469" s="23"/>
      <c r="DQ4469" s="23"/>
      <c r="DR4469" s="23"/>
      <c r="DS4469" s="23"/>
      <c r="DT4469" s="23"/>
      <c r="DU4469" s="23"/>
      <c r="DV4469" s="23"/>
      <c r="DW4469" s="23"/>
      <c r="DX4469" s="23"/>
      <c r="DY4469" s="23"/>
      <c r="DZ4469" s="23"/>
      <c r="EA4469" s="23"/>
      <c r="EB4469" s="23"/>
      <c r="EC4469" s="23"/>
      <c r="ED4469" s="23"/>
      <c r="EE4469" s="23"/>
      <c r="EF4469" s="23"/>
      <c r="EG4469" s="23"/>
      <c r="EH4469" s="23"/>
      <c r="EI4469" s="23"/>
      <c r="EJ4469" s="23"/>
      <c r="EK4469" s="23"/>
      <c r="EL4469" s="23"/>
      <c r="EM4469" s="23"/>
      <c r="EN4469" s="23"/>
      <c r="EO4469" s="23"/>
      <c r="EP4469" s="23"/>
      <c r="EQ4469" s="23"/>
      <c r="ER4469" s="23"/>
      <c r="ES4469" s="23"/>
      <c r="ET4469" s="23"/>
      <c r="EU4469" s="23"/>
      <c r="EV4469" s="23"/>
      <c r="EW4469" s="23"/>
      <c r="EX4469" s="23"/>
      <c r="EY4469" s="23"/>
      <c r="EZ4469" s="23"/>
      <c r="FA4469" s="23"/>
      <c r="FB4469" s="23"/>
      <c r="FC4469" s="23"/>
      <c r="FD4469" s="23"/>
      <c r="FE4469" s="23"/>
      <c r="FF4469" s="23"/>
      <c r="FG4469" s="23"/>
      <c r="FH4469" s="23"/>
      <c r="FI4469" s="23"/>
      <c r="FJ4469" s="23"/>
      <c r="FK4469" s="23"/>
      <c r="FL4469" s="23"/>
      <c r="FM4469" s="23"/>
      <c r="FN4469" s="23"/>
      <c r="FO4469" s="23"/>
      <c r="FP4469" s="23"/>
      <c r="FQ4469" s="23"/>
      <c r="FR4469" s="23"/>
      <c r="FS4469" s="23"/>
      <c r="FT4469" s="23"/>
      <c r="FU4469" s="23"/>
      <c r="FV4469" s="23"/>
      <c r="FW4469" s="23"/>
      <c r="FX4469" s="23"/>
      <c r="FY4469" s="23"/>
      <c r="FZ4469" s="23"/>
      <c r="GA4469" s="23"/>
      <c r="GB4469" s="23"/>
      <c r="GC4469" s="23"/>
      <c r="GD4469" s="23"/>
      <c r="GE4469" s="23"/>
      <c r="GF4469" s="23"/>
      <c r="GG4469" s="23"/>
      <c r="GH4469" s="23"/>
      <c r="GI4469" s="23"/>
      <c r="GJ4469" s="23"/>
      <c r="GK4469" s="23"/>
      <c r="GL4469" s="23"/>
      <c r="GM4469" s="23"/>
      <c r="GN4469" s="23"/>
      <c r="GO4469" s="23"/>
      <c r="GP4469" s="23"/>
      <c r="GQ4469" s="23"/>
      <c r="GR4469" s="23"/>
      <c r="GS4469" s="23"/>
      <c r="GT4469" s="23"/>
      <c r="GU4469" s="23"/>
      <c r="GV4469" s="23"/>
      <c r="GW4469" s="23"/>
      <c r="GX4469" s="23"/>
      <c r="GY4469" s="23"/>
      <c r="GZ4469" s="23"/>
      <c r="HA4469" s="23"/>
      <c r="HB4469" s="23"/>
      <c r="HC4469" s="23"/>
      <c r="HD4469" s="23"/>
      <c r="HE4469" s="23"/>
      <c r="HF4469" s="23"/>
      <c r="HG4469" s="23"/>
      <c r="HH4469" s="23"/>
      <c r="HI4469" s="23"/>
      <c r="HJ4469" s="23"/>
    </row>
    <row r="4470" spans="1:218" ht="30">
      <c r="A4470" s="160" t="s">
        <v>19</v>
      </c>
      <c r="B4470" s="10" t="s">
        <v>3441</v>
      </c>
      <c r="C4470" s="11">
        <v>40482.5</v>
      </c>
      <c r="D4470" s="5" t="s">
        <v>3442</v>
      </c>
      <c r="E4470" s="11">
        <v>21795.5</v>
      </c>
      <c r="F4470" s="13" t="s">
        <v>6288</v>
      </c>
      <c r="G4470" s="5" t="s">
        <v>5574</v>
      </c>
      <c r="H4470" s="23"/>
      <c r="I4470" s="23"/>
      <c r="J4470" s="23"/>
      <c r="K4470" s="23"/>
      <c r="L4470" s="23"/>
      <c r="M4470" s="23"/>
      <c r="N4470" s="23"/>
      <c r="O4470" s="23"/>
      <c r="P4470" s="23"/>
      <c r="Q4470" s="23"/>
      <c r="R4470" s="23"/>
      <c r="S4470" s="23"/>
      <c r="T4470" s="23"/>
      <c r="U4470" s="23"/>
      <c r="V4470" s="23"/>
      <c r="W4470" s="23"/>
      <c r="X4470" s="23"/>
      <c r="Y4470" s="23"/>
      <c r="Z4470" s="23"/>
      <c r="AA4470" s="23"/>
      <c r="AB4470" s="23"/>
      <c r="AC4470" s="23"/>
      <c r="AD4470" s="23"/>
      <c r="AE4470" s="23"/>
      <c r="AF4470" s="23"/>
      <c r="AG4470" s="23"/>
      <c r="AH4470" s="23"/>
      <c r="AI4470" s="23"/>
      <c r="AJ4470" s="23"/>
      <c r="AK4470" s="23"/>
      <c r="AL4470" s="23"/>
      <c r="AM4470" s="23"/>
      <c r="AN4470" s="23"/>
      <c r="AO4470" s="23"/>
      <c r="AP4470" s="23"/>
      <c r="AQ4470" s="23"/>
      <c r="AR4470" s="23"/>
      <c r="AS4470" s="23"/>
      <c r="AT4470" s="23"/>
      <c r="AU4470" s="23"/>
      <c r="AV4470" s="23"/>
      <c r="AW4470" s="23"/>
      <c r="AX4470" s="23"/>
      <c r="AY4470" s="23"/>
      <c r="AZ4470" s="23"/>
      <c r="BA4470" s="23"/>
      <c r="BB4470" s="23"/>
      <c r="BC4470" s="23"/>
      <c r="BD4470" s="23"/>
      <c r="BE4470" s="23"/>
      <c r="BF4470" s="23"/>
      <c r="BG4470" s="23"/>
      <c r="BH4470" s="23"/>
      <c r="BI4470" s="23"/>
      <c r="BJ4470" s="23"/>
      <c r="BK4470" s="23"/>
      <c r="BL4470" s="23"/>
      <c r="BM4470" s="23"/>
      <c r="BN4470" s="23"/>
      <c r="BO4470" s="23"/>
      <c r="BP4470" s="23"/>
      <c r="BQ4470" s="23"/>
      <c r="BR4470" s="23"/>
      <c r="BS4470" s="23"/>
      <c r="BT4470" s="23"/>
      <c r="BU4470" s="23"/>
      <c r="BV4470" s="23"/>
      <c r="BW4470" s="23"/>
      <c r="BX4470" s="23"/>
      <c r="BY4470" s="23"/>
      <c r="BZ4470" s="23"/>
      <c r="CA4470" s="23"/>
      <c r="CB4470" s="23"/>
      <c r="CC4470" s="23"/>
      <c r="CD4470" s="23"/>
      <c r="CE4470" s="23"/>
      <c r="CF4470" s="23"/>
      <c r="CG4470" s="23"/>
      <c r="CH4470" s="23"/>
      <c r="CI4470" s="23"/>
      <c r="CJ4470" s="23"/>
      <c r="CK4470" s="23"/>
      <c r="CL4470" s="23"/>
      <c r="CM4470" s="23"/>
      <c r="CN4470" s="23"/>
      <c r="CO4470" s="23"/>
      <c r="CP4470" s="23"/>
      <c r="CQ4470" s="23"/>
      <c r="CR4470" s="23"/>
      <c r="CS4470" s="23"/>
      <c r="CT4470" s="23"/>
      <c r="CU4470" s="23"/>
      <c r="CV4470" s="23"/>
      <c r="CW4470" s="23"/>
      <c r="CX4470" s="23"/>
      <c r="CY4470" s="23"/>
      <c r="CZ4470" s="23"/>
      <c r="DA4470" s="23"/>
      <c r="DB4470" s="23"/>
      <c r="DC4470" s="23"/>
      <c r="DD4470" s="23"/>
      <c r="DE4470" s="23"/>
      <c r="DF4470" s="23"/>
      <c r="DG4470" s="23"/>
      <c r="DH4470" s="23"/>
      <c r="DI4470" s="23"/>
      <c r="DJ4470" s="23"/>
      <c r="DK4470" s="23"/>
      <c r="DL4470" s="23"/>
      <c r="DM4470" s="23"/>
      <c r="DN4470" s="23"/>
      <c r="DO4470" s="23"/>
      <c r="DP4470" s="23"/>
      <c r="DQ4470" s="23"/>
      <c r="DR4470" s="23"/>
      <c r="DS4470" s="23"/>
      <c r="DT4470" s="23"/>
      <c r="DU4470" s="23"/>
      <c r="DV4470" s="23"/>
      <c r="DW4470" s="23"/>
      <c r="DX4470" s="23"/>
      <c r="DY4470" s="23"/>
      <c r="DZ4470" s="23"/>
      <c r="EA4470" s="23"/>
      <c r="EB4470" s="23"/>
      <c r="EC4470" s="23"/>
      <c r="ED4470" s="23"/>
      <c r="EE4470" s="23"/>
      <c r="EF4470" s="23"/>
      <c r="EG4470" s="23"/>
      <c r="EH4470" s="23"/>
      <c r="EI4470" s="23"/>
      <c r="EJ4470" s="23"/>
      <c r="EK4470" s="23"/>
      <c r="EL4470" s="23"/>
      <c r="EM4470" s="23"/>
      <c r="EN4470" s="23"/>
      <c r="EO4470" s="23"/>
      <c r="EP4470" s="23"/>
      <c r="EQ4470" s="23"/>
      <c r="ER4470" s="23"/>
      <c r="ES4470" s="23"/>
      <c r="ET4470" s="23"/>
      <c r="EU4470" s="23"/>
      <c r="EV4470" s="23"/>
      <c r="EW4470" s="23"/>
      <c r="EX4470" s="23"/>
      <c r="EY4470" s="23"/>
      <c r="EZ4470" s="23"/>
      <c r="FA4470" s="23"/>
      <c r="FB4470" s="23"/>
      <c r="FC4470" s="23"/>
      <c r="FD4470" s="23"/>
      <c r="FE4470" s="23"/>
      <c r="FF4470" s="23"/>
      <c r="FG4470" s="23"/>
      <c r="FH4470" s="23"/>
      <c r="FI4470" s="23"/>
      <c r="FJ4470" s="23"/>
      <c r="FK4470" s="23"/>
      <c r="FL4470" s="23"/>
      <c r="FM4470" s="23"/>
      <c r="FN4470" s="23"/>
      <c r="FO4470" s="23"/>
      <c r="FP4470" s="23"/>
      <c r="FQ4470" s="23"/>
      <c r="FR4470" s="23"/>
      <c r="FS4470" s="23"/>
      <c r="FT4470" s="23"/>
      <c r="FU4470" s="23"/>
      <c r="FV4470" s="23"/>
      <c r="FW4470" s="23"/>
      <c r="FX4470" s="23"/>
      <c r="FY4470" s="23"/>
      <c r="FZ4470" s="23"/>
      <c r="GA4470" s="23"/>
      <c r="GB4470" s="23"/>
      <c r="GC4470" s="23"/>
      <c r="GD4470" s="23"/>
      <c r="GE4470" s="23"/>
      <c r="GF4470" s="23"/>
      <c r="GG4470" s="23"/>
      <c r="GH4470" s="23"/>
      <c r="GI4470" s="23"/>
      <c r="GJ4470" s="23"/>
      <c r="GK4470" s="23"/>
      <c r="GL4470" s="23"/>
      <c r="GM4470" s="23"/>
      <c r="GN4470" s="23"/>
      <c r="GO4470" s="23"/>
      <c r="GP4470" s="23"/>
      <c r="GQ4470" s="23"/>
      <c r="GR4470" s="23"/>
      <c r="GS4470" s="23"/>
      <c r="GT4470" s="23"/>
      <c r="GU4470" s="23"/>
      <c r="GV4470" s="23"/>
      <c r="GW4470" s="23"/>
      <c r="GX4470" s="23"/>
      <c r="GY4470" s="23"/>
      <c r="GZ4470" s="23"/>
      <c r="HA4470" s="23"/>
      <c r="HB4470" s="23"/>
      <c r="HC4470" s="23"/>
      <c r="HD4470" s="23"/>
      <c r="HE4470" s="23"/>
      <c r="HF4470" s="23"/>
      <c r="HG4470" s="23"/>
      <c r="HH4470" s="23"/>
      <c r="HI4470" s="23"/>
      <c r="HJ4470" s="23"/>
    </row>
    <row r="4471" spans="1:218" ht="30">
      <c r="A4471" s="160" t="s">
        <v>19</v>
      </c>
      <c r="B4471" s="10" t="s">
        <v>3443</v>
      </c>
      <c r="C4471" s="11">
        <v>40482.5</v>
      </c>
      <c r="D4471" s="5" t="s">
        <v>3444</v>
      </c>
      <c r="E4471" s="11">
        <v>22764.5</v>
      </c>
      <c r="F4471" s="13" t="s">
        <v>6288</v>
      </c>
      <c r="G4471" s="5" t="s">
        <v>5575</v>
      </c>
      <c r="H4471" s="23"/>
      <c r="I4471" s="23"/>
      <c r="J4471" s="23"/>
      <c r="K4471" s="23"/>
      <c r="L4471" s="23"/>
      <c r="M4471" s="23"/>
      <c r="N4471" s="23"/>
      <c r="O4471" s="23"/>
      <c r="P4471" s="23"/>
      <c r="Q4471" s="23"/>
      <c r="R4471" s="23"/>
      <c r="S4471" s="23"/>
      <c r="T4471" s="23"/>
      <c r="U4471" s="23"/>
      <c r="V4471" s="23"/>
      <c r="W4471" s="23"/>
      <c r="X4471" s="23"/>
      <c r="Y4471" s="23"/>
      <c r="Z4471" s="23"/>
      <c r="AA4471" s="23"/>
      <c r="AB4471" s="23"/>
      <c r="AC4471" s="23"/>
      <c r="AD4471" s="23"/>
      <c r="AE4471" s="23"/>
      <c r="AF4471" s="23"/>
      <c r="AG4471" s="23"/>
      <c r="AH4471" s="23"/>
      <c r="AI4471" s="23"/>
      <c r="AJ4471" s="23"/>
      <c r="AK4471" s="23"/>
      <c r="AL4471" s="23"/>
      <c r="AM4471" s="23"/>
      <c r="AN4471" s="23"/>
      <c r="AO4471" s="23"/>
      <c r="AP4471" s="23"/>
      <c r="AQ4471" s="23"/>
      <c r="AR4471" s="23"/>
      <c r="AS4471" s="23"/>
      <c r="AT4471" s="23"/>
      <c r="AU4471" s="23"/>
      <c r="AV4471" s="23"/>
      <c r="AW4471" s="23"/>
      <c r="AX4471" s="23"/>
      <c r="AY4471" s="23"/>
      <c r="AZ4471" s="23"/>
      <c r="BA4471" s="23"/>
      <c r="BB4471" s="23"/>
      <c r="BC4471" s="23"/>
      <c r="BD4471" s="23"/>
      <c r="BE4471" s="23"/>
      <c r="BF4471" s="23"/>
      <c r="BG4471" s="23"/>
      <c r="BH4471" s="23"/>
      <c r="BI4471" s="23"/>
      <c r="BJ4471" s="23"/>
      <c r="BK4471" s="23"/>
      <c r="BL4471" s="23"/>
      <c r="BM4471" s="23"/>
      <c r="BN4471" s="23"/>
      <c r="BO4471" s="23"/>
      <c r="BP4471" s="23"/>
      <c r="BQ4471" s="23"/>
      <c r="BR4471" s="23"/>
      <c r="BS4471" s="23"/>
      <c r="BT4471" s="23"/>
      <c r="BU4471" s="23"/>
      <c r="BV4471" s="23"/>
      <c r="BW4471" s="23"/>
      <c r="BX4471" s="23"/>
      <c r="BY4471" s="23"/>
      <c r="BZ4471" s="23"/>
      <c r="CA4471" s="23"/>
      <c r="CB4471" s="23"/>
      <c r="CC4471" s="23"/>
      <c r="CD4471" s="23"/>
      <c r="CE4471" s="23"/>
      <c r="CF4471" s="23"/>
      <c r="CG4471" s="23"/>
      <c r="CH4471" s="23"/>
      <c r="CI4471" s="23"/>
      <c r="CJ4471" s="23"/>
      <c r="CK4471" s="23"/>
      <c r="CL4471" s="23"/>
      <c r="CM4471" s="23"/>
      <c r="CN4471" s="23"/>
      <c r="CO4471" s="23"/>
      <c r="CP4471" s="23"/>
      <c r="CQ4471" s="23"/>
      <c r="CR4471" s="23"/>
      <c r="CS4471" s="23"/>
      <c r="CT4471" s="23"/>
      <c r="CU4471" s="23"/>
      <c r="CV4471" s="23"/>
      <c r="CW4471" s="23"/>
      <c r="CX4471" s="23"/>
      <c r="CY4471" s="23"/>
      <c r="CZ4471" s="23"/>
      <c r="DA4471" s="23"/>
      <c r="DB4471" s="23"/>
      <c r="DC4471" s="23"/>
      <c r="DD4471" s="23"/>
      <c r="DE4471" s="23"/>
      <c r="DF4471" s="23"/>
      <c r="DG4471" s="23"/>
      <c r="DH4471" s="23"/>
      <c r="DI4471" s="23"/>
      <c r="DJ4471" s="23"/>
      <c r="DK4471" s="23"/>
      <c r="DL4471" s="23"/>
      <c r="DM4471" s="23"/>
      <c r="DN4471" s="23"/>
      <c r="DO4471" s="23"/>
      <c r="DP4471" s="23"/>
      <c r="DQ4471" s="23"/>
      <c r="DR4471" s="23"/>
      <c r="DS4471" s="23"/>
      <c r="DT4471" s="23"/>
      <c r="DU4471" s="23"/>
      <c r="DV4471" s="23"/>
      <c r="DW4471" s="23"/>
      <c r="DX4471" s="23"/>
      <c r="DY4471" s="23"/>
      <c r="DZ4471" s="23"/>
      <c r="EA4471" s="23"/>
      <c r="EB4471" s="23"/>
      <c r="EC4471" s="23"/>
      <c r="ED4471" s="23"/>
      <c r="EE4471" s="23"/>
      <c r="EF4471" s="23"/>
      <c r="EG4471" s="23"/>
      <c r="EH4471" s="23"/>
      <c r="EI4471" s="23"/>
      <c r="EJ4471" s="23"/>
      <c r="EK4471" s="23"/>
      <c r="EL4471" s="23"/>
      <c r="EM4471" s="23"/>
      <c r="EN4471" s="23"/>
      <c r="EO4471" s="23"/>
      <c r="EP4471" s="23"/>
      <c r="EQ4471" s="23"/>
      <c r="ER4471" s="23"/>
      <c r="ES4471" s="23"/>
      <c r="ET4471" s="23"/>
      <c r="EU4471" s="23"/>
      <c r="EV4471" s="23"/>
      <c r="EW4471" s="23"/>
      <c r="EX4471" s="23"/>
      <c r="EY4471" s="23"/>
      <c r="EZ4471" s="23"/>
      <c r="FA4471" s="23"/>
      <c r="FB4471" s="23"/>
      <c r="FC4471" s="23"/>
      <c r="FD4471" s="23"/>
      <c r="FE4471" s="23"/>
      <c r="FF4471" s="23"/>
      <c r="FG4471" s="23"/>
      <c r="FH4471" s="23"/>
      <c r="FI4471" s="23"/>
      <c r="FJ4471" s="23"/>
      <c r="FK4471" s="23"/>
      <c r="FL4471" s="23"/>
      <c r="FM4471" s="23"/>
      <c r="FN4471" s="23"/>
      <c r="FO4471" s="23"/>
      <c r="FP4471" s="23"/>
      <c r="FQ4471" s="23"/>
      <c r="FR4471" s="23"/>
      <c r="FS4471" s="23"/>
      <c r="FT4471" s="23"/>
      <c r="FU4471" s="23"/>
      <c r="FV4471" s="23"/>
      <c r="FW4471" s="23"/>
      <c r="FX4471" s="23"/>
      <c r="FY4471" s="23"/>
      <c r="FZ4471" s="23"/>
      <c r="GA4471" s="23"/>
      <c r="GB4471" s="23"/>
      <c r="GC4471" s="23"/>
      <c r="GD4471" s="23"/>
      <c r="GE4471" s="23"/>
      <c r="GF4471" s="23"/>
      <c r="GG4471" s="23"/>
      <c r="GH4471" s="23"/>
      <c r="GI4471" s="23"/>
      <c r="GJ4471" s="23"/>
      <c r="GK4471" s="23"/>
      <c r="GL4471" s="23"/>
      <c r="GM4471" s="23"/>
      <c r="GN4471" s="23"/>
      <c r="GO4471" s="23"/>
      <c r="GP4471" s="23"/>
      <c r="GQ4471" s="23"/>
      <c r="GR4471" s="23"/>
      <c r="GS4471" s="23"/>
      <c r="GT4471" s="23"/>
      <c r="GU4471" s="23"/>
      <c r="GV4471" s="23"/>
      <c r="GW4471" s="23"/>
      <c r="GX4471" s="23"/>
      <c r="GY4471" s="23"/>
      <c r="GZ4471" s="23"/>
      <c r="HA4471" s="23"/>
      <c r="HB4471" s="23"/>
      <c r="HC4471" s="23"/>
      <c r="HD4471" s="23"/>
      <c r="HE4471" s="23"/>
      <c r="HF4471" s="23"/>
      <c r="HG4471" s="23"/>
      <c r="HH4471" s="23"/>
      <c r="HI4471" s="23"/>
      <c r="HJ4471" s="23"/>
    </row>
    <row r="4472" spans="1:218" ht="30">
      <c r="A4472" s="160" t="s">
        <v>19</v>
      </c>
      <c r="B4472" s="10" t="s">
        <v>3445</v>
      </c>
      <c r="C4472" s="11">
        <v>40482.5</v>
      </c>
      <c r="D4472" s="5" t="s">
        <v>3446</v>
      </c>
      <c r="E4472" s="11">
        <v>20908.5</v>
      </c>
      <c r="F4472" s="13" t="s">
        <v>6288</v>
      </c>
      <c r="G4472" s="5" t="s">
        <v>5576</v>
      </c>
      <c r="H4472" s="23"/>
      <c r="I4472" s="23"/>
      <c r="J4472" s="23"/>
      <c r="K4472" s="23"/>
      <c r="L4472" s="23"/>
      <c r="M4472" s="23"/>
      <c r="N4472" s="23"/>
      <c r="O4472" s="23"/>
      <c r="P4472" s="23"/>
      <c r="Q4472" s="23"/>
      <c r="R4472" s="23"/>
      <c r="S4472" s="23"/>
      <c r="T4472" s="23"/>
      <c r="U4472" s="23"/>
      <c r="V4472" s="23"/>
      <c r="W4472" s="23"/>
      <c r="X4472" s="23"/>
      <c r="Y4472" s="23"/>
      <c r="Z4472" s="23"/>
      <c r="AA4472" s="23"/>
      <c r="AB4472" s="23"/>
      <c r="AC4472" s="23"/>
      <c r="AD4472" s="23"/>
      <c r="AE4472" s="23"/>
      <c r="AF4472" s="23"/>
      <c r="AG4472" s="23"/>
      <c r="AH4472" s="23"/>
      <c r="AI4472" s="23"/>
      <c r="AJ4472" s="23"/>
      <c r="AK4472" s="23"/>
      <c r="AL4472" s="23"/>
      <c r="AM4472" s="23"/>
      <c r="AN4472" s="23"/>
      <c r="AO4472" s="23"/>
      <c r="AP4472" s="23"/>
      <c r="AQ4472" s="23"/>
      <c r="AR4472" s="23"/>
      <c r="AS4472" s="23"/>
      <c r="AT4472" s="23"/>
      <c r="AU4472" s="23"/>
      <c r="AV4472" s="23"/>
      <c r="AW4472" s="23"/>
      <c r="AX4472" s="23"/>
      <c r="AY4472" s="23"/>
      <c r="AZ4472" s="23"/>
      <c r="BA4472" s="23"/>
      <c r="BB4472" s="23"/>
      <c r="BC4472" s="23"/>
      <c r="BD4472" s="23"/>
      <c r="BE4472" s="23"/>
      <c r="BF4472" s="23"/>
      <c r="BG4472" s="23"/>
      <c r="BH4472" s="23"/>
      <c r="BI4472" s="23"/>
      <c r="BJ4472" s="23"/>
      <c r="BK4472" s="23"/>
      <c r="BL4472" s="23"/>
      <c r="BM4472" s="23"/>
      <c r="BN4472" s="23"/>
      <c r="BO4472" s="23"/>
      <c r="BP4472" s="23"/>
      <c r="BQ4472" s="23"/>
      <c r="BR4472" s="23"/>
      <c r="BS4472" s="23"/>
      <c r="BT4472" s="23"/>
      <c r="BU4472" s="23"/>
      <c r="BV4472" s="23"/>
      <c r="BW4472" s="23"/>
      <c r="BX4472" s="23"/>
      <c r="BY4472" s="23"/>
      <c r="BZ4472" s="23"/>
      <c r="CA4472" s="23"/>
      <c r="CB4472" s="23"/>
      <c r="CC4472" s="23"/>
      <c r="CD4472" s="23"/>
      <c r="CE4472" s="23"/>
      <c r="CF4472" s="23"/>
      <c r="CG4472" s="23"/>
      <c r="CH4472" s="23"/>
      <c r="CI4472" s="23"/>
      <c r="CJ4472" s="23"/>
      <c r="CK4472" s="23"/>
      <c r="CL4472" s="23"/>
      <c r="CM4472" s="23"/>
      <c r="CN4472" s="23"/>
      <c r="CO4472" s="23"/>
      <c r="CP4472" s="23"/>
      <c r="CQ4472" s="23"/>
      <c r="CR4472" s="23"/>
      <c r="CS4472" s="23"/>
      <c r="CT4472" s="23"/>
      <c r="CU4472" s="23"/>
      <c r="CV4472" s="23"/>
      <c r="CW4472" s="23"/>
      <c r="CX4472" s="23"/>
      <c r="CY4472" s="23"/>
      <c r="CZ4472" s="23"/>
      <c r="DA4472" s="23"/>
      <c r="DB4472" s="23"/>
      <c r="DC4472" s="23"/>
      <c r="DD4472" s="23"/>
      <c r="DE4472" s="23"/>
      <c r="DF4472" s="23"/>
      <c r="DG4472" s="23"/>
      <c r="DH4472" s="23"/>
      <c r="DI4472" s="23"/>
      <c r="DJ4472" s="23"/>
      <c r="DK4472" s="23"/>
      <c r="DL4472" s="23"/>
      <c r="DM4472" s="23"/>
      <c r="DN4472" s="23"/>
      <c r="DO4472" s="23"/>
      <c r="DP4472" s="23"/>
      <c r="DQ4472" s="23"/>
      <c r="DR4472" s="23"/>
      <c r="DS4472" s="23"/>
      <c r="DT4472" s="23"/>
      <c r="DU4472" s="23"/>
      <c r="DV4472" s="23"/>
      <c r="DW4472" s="23"/>
      <c r="DX4472" s="23"/>
      <c r="DY4472" s="23"/>
      <c r="DZ4472" s="23"/>
      <c r="EA4472" s="23"/>
      <c r="EB4472" s="23"/>
      <c r="EC4472" s="23"/>
      <c r="ED4472" s="23"/>
      <c r="EE4472" s="23"/>
      <c r="EF4472" s="23"/>
      <c r="EG4472" s="23"/>
      <c r="EH4472" s="23"/>
      <c r="EI4472" s="23"/>
      <c r="EJ4472" s="23"/>
      <c r="EK4472" s="23"/>
      <c r="EL4472" s="23"/>
      <c r="EM4472" s="23"/>
      <c r="EN4472" s="23"/>
      <c r="EO4472" s="23"/>
      <c r="EP4472" s="23"/>
      <c r="EQ4472" s="23"/>
      <c r="ER4472" s="23"/>
      <c r="ES4472" s="23"/>
      <c r="ET4472" s="23"/>
      <c r="EU4472" s="23"/>
      <c r="EV4472" s="23"/>
      <c r="EW4472" s="23"/>
      <c r="EX4472" s="23"/>
      <c r="EY4472" s="23"/>
      <c r="EZ4472" s="23"/>
      <c r="FA4472" s="23"/>
      <c r="FB4472" s="23"/>
      <c r="FC4472" s="23"/>
      <c r="FD4472" s="23"/>
      <c r="FE4472" s="23"/>
      <c r="FF4472" s="23"/>
      <c r="FG4472" s="23"/>
      <c r="FH4472" s="23"/>
      <c r="FI4472" s="23"/>
      <c r="FJ4472" s="23"/>
      <c r="FK4472" s="23"/>
      <c r="FL4472" s="23"/>
      <c r="FM4472" s="23"/>
      <c r="FN4472" s="23"/>
      <c r="FO4472" s="23"/>
      <c r="FP4472" s="23"/>
      <c r="FQ4472" s="23"/>
      <c r="FR4472" s="23"/>
      <c r="FS4472" s="23"/>
      <c r="FT4472" s="23"/>
      <c r="FU4472" s="23"/>
      <c r="FV4472" s="23"/>
      <c r="FW4472" s="23"/>
      <c r="FX4472" s="23"/>
      <c r="FY4472" s="23"/>
      <c r="FZ4472" s="23"/>
      <c r="GA4472" s="23"/>
      <c r="GB4472" s="23"/>
      <c r="GC4472" s="23"/>
      <c r="GD4472" s="23"/>
      <c r="GE4472" s="23"/>
      <c r="GF4472" s="23"/>
      <c r="GG4472" s="23"/>
      <c r="GH4472" s="23"/>
      <c r="GI4472" s="23"/>
      <c r="GJ4472" s="23"/>
      <c r="GK4472" s="23"/>
      <c r="GL4472" s="23"/>
      <c r="GM4472" s="23"/>
      <c r="GN4472" s="23"/>
      <c r="GO4472" s="23"/>
      <c r="GP4472" s="23"/>
      <c r="GQ4472" s="23"/>
      <c r="GR4472" s="23"/>
      <c r="GS4472" s="23"/>
      <c r="GT4472" s="23"/>
      <c r="GU4472" s="23"/>
      <c r="GV4472" s="23"/>
      <c r="GW4472" s="23"/>
      <c r="GX4472" s="23"/>
      <c r="GY4472" s="23"/>
      <c r="GZ4472" s="23"/>
      <c r="HA4472" s="23"/>
      <c r="HB4472" s="23"/>
      <c r="HC4472" s="23"/>
      <c r="HD4472" s="23"/>
      <c r="HE4472" s="23"/>
      <c r="HF4472" s="23"/>
      <c r="HG4472" s="23"/>
      <c r="HH4472" s="23"/>
      <c r="HI4472" s="23"/>
      <c r="HJ4472" s="23"/>
    </row>
    <row r="4473" spans="1:218" ht="30">
      <c r="A4473" s="167" t="s">
        <v>19</v>
      </c>
      <c r="B4473" s="49" t="s">
        <v>3447</v>
      </c>
      <c r="C4473" s="20" t="s">
        <v>3448</v>
      </c>
      <c r="D4473" s="18" t="s">
        <v>3449</v>
      </c>
      <c r="E4473" s="20" t="s">
        <v>2262</v>
      </c>
      <c r="F4473" s="18" t="s">
        <v>5624</v>
      </c>
      <c r="G4473" s="18" t="s">
        <v>3450</v>
      </c>
      <c r="H4473" s="23"/>
      <c r="I4473" s="23"/>
      <c r="J4473" s="23"/>
      <c r="K4473" s="23"/>
      <c r="L4473" s="23"/>
      <c r="M4473" s="23"/>
      <c r="N4473" s="23"/>
      <c r="O4473" s="23"/>
      <c r="P4473" s="23"/>
      <c r="Q4473" s="23"/>
      <c r="R4473" s="23"/>
      <c r="S4473" s="23"/>
      <c r="T4473" s="23"/>
      <c r="U4473" s="23"/>
      <c r="V4473" s="23"/>
      <c r="W4473" s="23"/>
      <c r="X4473" s="23"/>
      <c r="Y4473" s="23"/>
      <c r="Z4473" s="23"/>
      <c r="AA4473" s="23"/>
      <c r="AB4473" s="23"/>
      <c r="AC4473" s="23"/>
      <c r="AD4473" s="23"/>
      <c r="AE4473" s="23"/>
      <c r="AF4473" s="23"/>
      <c r="AG4473" s="23"/>
      <c r="AH4473" s="23"/>
      <c r="AI4473" s="23"/>
      <c r="AJ4473" s="23"/>
      <c r="AK4473" s="23"/>
      <c r="AL4473" s="23"/>
      <c r="AM4473" s="23"/>
      <c r="AN4473" s="23"/>
      <c r="AO4473" s="23"/>
      <c r="AP4473" s="23"/>
      <c r="AQ4473" s="23"/>
      <c r="AR4473" s="23"/>
      <c r="AS4473" s="23"/>
      <c r="AT4473" s="23"/>
      <c r="AU4473" s="23"/>
      <c r="AV4473" s="23"/>
      <c r="AW4473" s="23"/>
      <c r="AX4473" s="23"/>
      <c r="AY4473" s="23"/>
      <c r="AZ4473" s="23"/>
      <c r="BA4473" s="23"/>
      <c r="BB4473" s="23"/>
      <c r="BC4473" s="23"/>
      <c r="BD4473" s="23"/>
      <c r="BE4473" s="23"/>
      <c r="BF4473" s="23"/>
      <c r="BG4473" s="23"/>
      <c r="BH4473" s="23"/>
      <c r="BI4473" s="23"/>
      <c r="BJ4473" s="23"/>
      <c r="BK4473" s="23"/>
      <c r="BL4473" s="23"/>
      <c r="BM4473" s="23"/>
      <c r="BN4473" s="23"/>
      <c r="BO4473" s="23"/>
      <c r="BP4473" s="23"/>
      <c r="BQ4473" s="23"/>
      <c r="BR4473" s="23"/>
      <c r="BS4473" s="23"/>
      <c r="BT4473" s="23"/>
      <c r="BU4473" s="23"/>
      <c r="BV4473" s="23"/>
      <c r="BW4473" s="23"/>
      <c r="BX4473" s="23"/>
      <c r="BY4473" s="23"/>
      <c r="BZ4473" s="23"/>
      <c r="CA4473" s="23"/>
      <c r="CB4473" s="23"/>
      <c r="CC4473" s="23"/>
      <c r="CD4473" s="23"/>
      <c r="CE4473" s="23"/>
      <c r="CF4473" s="23"/>
      <c r="CG4473" s="23"/>
      <c r="CH4473" s="23"/>
      <c r="CI4473" s="23"/>
      <c r="CJ4473" s="23"/>
      <c r="CK4473" s="23"/>
      <c r="CL4473" s="23"/>
      <c r="CM4473" s="23"/>
      <c r="CN4473" s="23"/>
      <c r="CO4473" s="23"/>
      <c r="CP4473" s="23"/>
      <c r="CQ4473" s="23"/>
      <c r="CR4473" s="23"/>
      <c r="CS4473" s="23"/>
      <c r="CT4473" s="23"/>
      <c r="CU4473" s="23"/>
      <c r="CV4473" s="23"/>
      <c r="CW4473" s="23"/>
      <c r="CX4473" s="23"/>
      <c r="CY4473" s="23"/>
      <c r="CZ4473" s="23"/>
      <c r="DA4473" s="23"/>
      <c r="DB4473" s="23"/>
      <c r="DC4473" s="23"/>
      <c r="DD4473" s="23"/>
      <c r="DE4473" s="23"/>
      <c r="DF4473" s="23"/>
      <c r="DG4473" s="23"/>
      <c r="DH4473" s="23"/>
      <c r="DI4473" s="23"/>
      <c r="DJ4473" s="23"/>
      <c r="DK4473" s="23"/>
      <c r="DL4473" s="23"/>
      <c r="DM4473" s="23"/>
      <c r="DN4473" s="23"/>
      <c r="DO4473" s="23"/>
      <c r="DP4473" s="23"/>
      <c r="DQ4473" s="23"/>
      <c r="DR4473" s="23"/>
      <c r="DS4473" s="23"/>
      <c r="DT4473" s="23"/>
      <c r="DU4473" s="23"/>
      <c r="DV4473" s="23"/>
      <c r="DW4473" s="23"/>
      <c r="DX4473" s="23"/>
      <c r="DY4473" s="23"/>
      <c r="DZ4473" s="23"/>
      <c r="EA4473" s="23"/>
      <c r="EB4473" s="23"/>
      <c r="EC4473" s="23"/>
      <c r="ED4473" s="23"/>
      <c r="EE4473" s="23"/>
      <c r="EF4473" s="23"/>
      <c r="EG4473" s="23"/>
      <c r="EH4473" s="23"/>
      <c r="EI4473" s="23"/>
      <c r="EJ4473" s="23"/>
      <c r="EK4473" s="23"/>
      <c r="EL4473" s="23"/>
      <c r="EM4473" s="23"/>
      <c r="EN4473" s="23"/>
      <c r="EO4473" s="23"/>
      <c r="EP4473" s="23"/>
      <c r="EQ4473" s="23"/>
      <c r="ER4473" s="23"/>
      <c r="ES4473" s="23"/>
      <c r="ET4473" s="23"/>
      <c r="EU4473" s="23"/>
      <c r="EV4473" s="23"/>
      <c r="EW4473" s="23"/>
      <c r="EX4473" s="23"/>
      <c r="EY4473" s="23"/>
      <c r="EZ4473" s="23"/>
      <c r="FA4473" s="23"/>
      <c r="FB4473" s="23"/>
      <c r="FC4473" s="23"/>
      <c r="FD4473" s="23"/>
      <c r="FE4473" s="23"/>
      <c r="FF4473" s="23"/>
      <c r="FG4473" s="23"/>
      <c r="FH4473" s="23"/>
      <c r="FI4473" s="23"/>
      <c r="FJ4473" s="23"/>
      <c r="FK4473" s="23"/>
      <c r="FL4473" s="23"/>
      <c r="FM4473" s="23"/>
      <c r="FN4473" s="23"/>
      <c r="FO4473" s="23"/>
      <c r="FP4473" s="23"/>
      <c r="FQ4473" s="23"/>
      <c r="FR4473" s="23"/>
      <c r="FS4473" s="23"/>
      <c r="FT4473" s="23"/>
      <c r="FU4473" s="23"/>
      <c r="FV4473" s="23"/>
      <c r="FW4473" s="23"/>
      <c r="FX4473" s="23"/>
      <c r="FY4473" s="23"/>
      <c r="FZ4473" s="23"/>
      <c r="GA4473" s="23"/>
      <c r="GB4473" s="23"/>
      <c r="GC4473" s="23"/>
      <c r="GD4473" s="23"/>
      <c r="GE4473" s="23"/>
      <c r="GF4473" s="23"/>
      <c r="GG4473" s="23"/>
      <c r="GH4473" s="23"/>
      <c r="GI4473" s="23"/>
      <c r="GJ4473" s="23"/>
      <c r="GK4473" s="23"/>
      <c r="GL4473" s="23"/>
      <c r="GM4473" s="23"/>
      <c r="GN4473" s="23"/>
      <c r="GO4473" s="23"/>
      <c r="GP4473" s="23"/>
      <c r="GQ4473" s="23"/>
      <c r="GR4473" s="23"/>
      <c r="GS4473" s="23"/>
      <c r="GT4473" s="23"/>
      <c r="GU4473" s="23"/>
      <c r="GV4473" s="23"/>
      <c r="GW4473" s="23"/>
      <c r="GX4473" s="23"/>
      <c r="GY4473" s="23"/>
      <c r="GZ4473" s="23"/>
      <c r="HA4473" s="23"/>
      <c r="HB4473" s="23"/>
      <c r="HC4473" s="23"/>
      <c r="HD4473" s="23"/>
      <c r="HE4473" s="23"/>
      <c r="HF4473" s="23"/>
      <c r="HG4473" s="23"/>
      <c r="HH4473" s="23"/>
      <c r="HI4473" s="23"/>
      <c r="HJ4473" s="23"/>
    </row>
    <row r="4474" spans="1:218" ht="30">
      <c r="A4474" s="160" t="s">
        <v>19</v>
      </c>
      <c r="B4474" s="10" t="s">
        <v>3451</v>
      </c>
      <c r="C4474" s="11" t="s">
        <v>3452</v>
      </c>
      <c r="D4474" s="5" t="s">
        <v>3453</v>
      </c>
      <c r="E4474" s="11" t="s">
        <v>3454</v>
      </c>
      <c r="F4474" s="13" t="s">
        <v>6288</v>
      </c>
      <c r="G4474" s="5" t="s">
        <v>3455</v>
      </c>
      <c r="H4474" s="23"/>
      <c r="I4474" s="23"/>
      <c r="J4474" s="23"/>
      <c r="K4474" s="23"/>
      <c r="L4474" s="23"/>
      <c r="M4474" s="23"/>
      <c r="N4474" s="23"/>
      <c r="O4474" s="23"/>
      <c r="P4474" s="23"/>
      <c r="Q4474" s="23"/>
      <c r="R4474" s="23"/>
      <c r="S4474" s="23"/>
      <c r="T4474" s="23"/>
      <c r="U4474" s="23"/>
      <c r="V4474" s="23"/>
      <c r="W4474" s="23"/>
      <c r="X4474" s="23"/>
      <c r="Y4474" s="23"/>
      <c r="Z4474" s="23"/>
      <c r="AA4474" s="23"/>
      <c r="AB4474" s="23"/>
      <c r="AC4474" s="23"/>
      <c r="AD4474" s="23"/>
      <c r="AE4474" s="23"/>
      <c r="AF4474" s="23"/>
      <c r="AG4474" s="23"/>
      <c r="AH4474" s="23"/>
      <c r="AI4474" s="23"/>
      <c r="AJ4474" s="23"/>
      <c r="AK4474" s="23"/>
      <c r="AL4474" s="23"/>
      <c r="AM4474" s="23"/>
      <c r="AN4474" s="23"/>
      <c r="AO4474" s="23"/>
      <c r="AP4474" s="23"/>
      <c r="AQ4474" s="23"/>
      <c r="AR4474" s="23"/>
      <c r="AS4474" s="23"/>
      <c r="AT4474" s="23"/>
      <c r="AU4474" s="23"/>
      <c r="AV4474" s="23"/>
      <c r="AW4474" s="23"/>
      <c r="AX4474" s="23"/>
      <c r="AY4474" s="23"/>
      <c r="AZ4474" s="23"/>
      <c r="BA4474" s="23"/>
      <c r="BB4474" s="23"/>
      <c r="BC4474" s="23"/>
      <c r="BD4474" s="23"/>
      <c r="BE4474" s="23"/>
      <c r="BF4474" s="23"/>
      <c r="BG4474" s="23"/>
      <c r="BH4474" s="23"/>
      <c r="BI4474" s="23"/>
      <c r="BJ4474" s="23"/>
      <c r="BK4474" s="23"/>
      <c r="BL4474" s="23"/>
      <c r="BM4474" s="23"/>
      <c r="BN4474" s="23"/>
      <c r="BO4474" s="23"/>
      <c r="BP4474" s="23"/>
      <c r="BQ4474" s="23"/>
      <c r="BR4474" s="23"/>
      <c r="BS4474" s="23"/>
      <c r="BT4474" s="23"/>
      <c r="BU4474" s="23"/>
      <c r="BV4474" s="23"/>
      <c r="BW4474" s="23"/>
      <c r="BX4474" s="23"/>
      <c r="BY4474" s="23"/>
      <c r="BZ4474" s="23"/>
      <c r="CA4474" s="23"/>
      <c r="CB4474" s="23"/>
      <c r="CC4474" s="23"/>
      <c r="CD4474" s="23"/>
      <c r="CE4474" s="23"/>
      <c r="CF4474" s="23"/>
      <c r="CG4474" s="23"/>
      <c r="CH4474" s="23"/>
      <c r="CI4474" s="23"/>
      <c r="CJ4474" s="23"/>
      <c r="CK4474" s="23"/>
      <c r="CL4474" s="23"/>
      <c r="CM4474" s="23"/>
      <c r="CN4474" s="23"/>
      <c r="CO4474" s="23"/>
      <c r="CP4474" s="23"/>
      <c r="CQ4474" s="23"/>
      <c r="CR4474" s="23"/>
      <c r="CS4474" s="23"/>
      <c r="CT4474" s="23"/>
      <c r="CU4474" s="23"/>
      <c r="CV4474" s="23"/>
      <c r="CW4474" s="23"/>
      <c r="CX4474" s="23"/>
      <c r="CY4474" s="23"/>
      <c r="CZ4474" s="23"/>
      <c r="DA4474" s="23"/>
      <c r="DB4474" s="23"/>
      <c r="DC4474" s="23"/>
      <c r="DD4474" s="23"/>
      <c r="DE4474" s="23"/>
      <c r="DF4474" s="23"/>
      <c r="DG4474" s="23"/>
      <c r="DH4474" s="23"/>
      <c r="DI4474" s="23"/>
      <c r="DJ4474" s="23"/>
      <c r="DK4474" s="23"/>
      <c r="DL4474" s="23"/>
      <c r="DM4474" s="23"/>
      <c r="DN4474" s="23"/>
      <c r="DO4474" s="23"/>
      <c r="DP4474" s="23"/>
      <c r="DQ4474" s="23"/>
      <c r="DR4474" s="23"/>
      <c r="DS4474" s="23"/>
      <c r="DT4474" s="23"/>
      <c r="DU4474" s="23"/>
      <c r="DV4474" s="23"/>
      <c r="DW4474" s="23"/>
      <c r="DX4474" s="23"/>
      <c r="DY4474" s="23"/>
      <c r="DZ4474" s="23"/>
      <c r="EA4474" s="23"/>
      <c r="EB4474" s="23"/>
      <c r="EC4474" s="23"/>
      <c r="ED4474" s="23"/>
      <c r="EE4474" s="23"/>
      <c r="EF4474" s="23"/>
      <c r="EG4474" s="23"/>
      <c r="EH4474" s="23"/>
      <c r="EI4474" s="23"/>
      <c r="EJ4474" s="23"/>
      <c r="EK4474" s="23"/>
      <c r="EL4474" s="23"/>
      <c r="EM4474" s="23"/>
      <c r="EN4474" s="23"/>
      <c r="EO4474" s="23"/>
      <c r="EP4474" s="23"/>
      <c r="EQ4474" s="23"/>
      <c r="ER4474" s="23"/>
      <c r="ES4474" s="23"/>
      <c r="ET4474" s="23"/>
      <c r="EU4474" s="23"/>
      <c r="EV4474" s="23"/>
      <c r="EW4474" s="23"/>
      <c r="EX4474" s="23"/>
      <c r="EY4474" s="23"/>
      <c r="EZ4474" s="23"/>
      <c r="FA4474" s="23"/>
      <c r="FB4474" s="23"/>
      <c r="FC4474" s="23"/>
      <c r="FD4474" s="23"/>
      <c r="FE4474" s="23"/>
      <c r="FF4474" s="23"/>
      <c r="FG4474" s="23"/>
      <c r="FH4474" s="23"/>
      <c r="FI4474" s="23"/>
      <c r="FJ4474" s="23"/>
      <c r="FK4474" s="23"/>
      <c r="FL4474" s="23"/>
      <c r="FM4474" s="23"/>
      <c r="FN4474" s="23"/>
      <c r="FO4474" s="23"/>
      <c r="FP4474" s="23"/>
      <c r="FQ4474" s="23"/>
      <c r="FR4474" s="23"/>
      <c r="FS4474" s="23"/>
      <c r="FT4474" s="23"/>
      <c r="FU4474" s="23"/>
      <c r="FV4474" s="23"/>
      <c r="FW4474" s="23"/>
      <c r="FX4474" s="23"/>
      <c r="FY4474" s="23"/>
      <c r="FZ4474" s="23"/>
      <c r="GA4474" s="23"/>
      <c r="GB4474" s="23"/>
      <c r="GC4474" s="23"/>
      <c r="GD4474" s="23"/>
      <c r="GE4474" s="23"/>
      <c r="GF4474" s="23"/>
      <c r="GG4474" s="23"/>
      <c r="GH4474" s="23"/>
      <c r="GI4474" s="23"/>
      <c r="GJ4474" s="23"/>
      <c r="GK4474" s="23"/>
      <c r="GL4474" s="23"/>
      <c r="GM4474" s="23"/>
      <c r="GN4474" s="23"/>
      <c r="GO4474" s="23"/>
      <c r="GP4474" s="23"/>
      <c r="GQ4474" s="23"/>
      <c r="GR4474" s="23"/>
      <c r="GS4474" s="23"/>
      <c r="GT4474" s="23"/>
      <c r="GU4474" s="23"/>
      <c r="GV4474" s="23"/>
      <c r="GW4474" s="23"/>
      <c r="GX4474" s="23"/>
      <c r="GY4474" s="23"/>
      <c r="GZ4474" s="23"/>
      <c r="HA4474" s="23"/>
      <c r="HB4474" s="23"/>
      <c r="HC4474" s="23"/>
      <c r="HD4474" s="23"/>
      <c r="HE4474" s="23"/>
      <c r="HF4474" s="23"/>
      <c r="HG4474" s="23"/>
      <c r="HH4474" s="23"/>
      <c r="HI4474" s="23"/>
      <c r="HJ4474" s="23"/>
    </row>
    <row r="4475" spans="1:218" ht="30">
      <c r="A4475" s="160" t="s">
        <v>20</v>
      </c>
      <c r="B4475" s="10"/>
      <c r="C4475" s="11" t="s">
        <v>3452</v>
      </c>
      <c r="D4475" s="5" t="s">
        <v>3456</v>
      </c>
      <c r="E4475" s="11" t="s">
        <v>3457</v>
      </c>
      <c r="F4475" s="13" t="s">
        <v>6288</v>
      </c>
      <c r="G4475" s="5" t="s">
        <v>3458</v>
      </c>
      <c r="H4475" s="23"/>
      <c r="I4475" s="23"/>
      <c r="J4475" s="23"/>
      <c r="K4475" s="23"/>
      <c r="L4475" s="23"/>
      <c r="M4475" s="23"/>
      <c r="N4475" s="23"/>
      <c r="O4475" s="23"/>
      <c r="P4475" s="23"/>
      <c r="Q4475" s="23"/>
      <c r="R4475" s="23"/>
      <c r="S4475" s="23"/>
      <c r="T4475" s="23"/>
      <c r="U4475" s="23"/>
      <c r="V4475" s="23"/>
      <c r="W4475" s="23"/>
      <c r="X4475" s="23"/>
      <c r="Y4475" s="23"/>
      <c r="Z4475" s="23"/>
      <c r="AA4475" s="23"/>
      <c r="AB4475" s="23"/>
      <c r="AC4475" s="23"/>
      <c r="AD4475" s="23"/>
      <c r="AE4475" s="23"/>
      <c r="AF4475" s="23"/>
      <c r="AG4475" s="23"/>
      <c r="AH4475" s="23"/>
      <c r="AI4475" s="23"/>
      <c r="AJ4475" s="23"/>
      <c r="AK4475" s="23"/>
      <c r="AL4475" s="23"/>
      <c r="AM4475" s="23"/>
      <c r="AN4475" s="23"/>
      <c r="AO4475" s="23"/>
      <c r="AP4475" s="23"/>
      <c r="AQ4475" s="23"/>
      <c r="AR4475" s="23"/>
      <c r="AS4475" s="23"/>
      <c r="AT4475" s="23"/>
      <c r="AU4475" s="23"/>
      <c r="AV4475" s="23"/>
      <c r="AW4475" s="23"/>
      <c r="AX4475" s="23"/>
      <c r="AY4475" s="23"/>
      <c r="AZ4475" s="23"/>
      <c r="BA4475" s="23"/>
      <c r="BB4475" s="23"/>
      <c r="BC4475" s="23"/>
      <c r="BD4475" s="23"/>
      <c r="BE4475" s="23"/>
      <c r="BF4475" s="23"/>
      <c r="BG4475" s="23"/>
      <c r="BH4475" s="23"/>
      <c r="BI4475" s="23"/>
      <c r="BJ4475" s="23"/>
      <c r="BK4475" s="23"/>
      <c r="BL4475" s="23"/>
      <c r="BM4475" s="23"/>
      <c r="BN4475" s="23"/>
      <c r="BO4475" s="23"/>
      <c r="BP4475" s="23"/>
      <c r="BQ4475" s="23"/>
      <c r="BR4475" s="23"/>
      <c r="BS4475" s="23"/>
      <c r="BT4475" s="23"/>
      <c r="BU4475" s="23"/>
      <c r="BV4475" s="23"/>
      <c r="BW4475" s="23"/>
      <c r="BX4475" s="23"/>
      <c r="BY4475" s="23"/>
      <c r="BZ4475" s="23"/>
      <c r="CA4475" s="23"/>
      <c r="CB4475" s="23"/>
      <c r="CC4475" s="23"/>
      <c r="CD4475" s="23"/>
      <c r="CE4475" s="23"/>
      <c r="CF4475" s="23"/>
      <c r="CG4475" s="23"/>
      <c r="CH4475" s="23"/>
      <c r="CI4475" s="23"/>
      <c r="CJ4475" s="23"/>
      <c r="CK4475" s="23"/>
      <c r="CL4475" s="23"/>
      <c r="CM4475" s="23"/>
      <c r="CN4475" s="23"/>
      <c r="CO4475" s="23"/>
      <c r="CP4475" s="23"/>
      <c r="CQ4475" s="23"/>
      <c r="CR4475" s="23"/>
      <c r="CS4475" s="23"/>
      <c r="CT4475" s="23"/>
      <c r="CU4475" s="23"/>
      <c r="CV4475" s="23"/>
      <c r="CW4475" s="23"/>
      <c r="CX4475" s="23"/>
      <c r="CY4475" s="23"/>
      <c r="CZ4475" s="23"/>
      <c r="DA4475" s="23"/>
      <c r="DB4475" s="23"/>
      <c r="DC4475" s="23"/>
      <c r="DD4475" s="23"/>
      <c r="DE4475" s="23"/>
      <c r="DF4475" s="23"/>
      <c r="DG4475" s="23"/>
      <c r="DH4475" s="23"/>
      <c r="DI4475" s="23"/>
      <c r="DJ4475" s="23"/>
      <c r="DK4475" s="23"/>
      <c r="DL4475" s="23"/>
      <c r="DM4475" s="23"/>
      <c r="DN4475" s="23"/>
      <c r="DO4475" s="23"/>
      <c r="DP4475" s="23"/>
      <c r="DQ4475" s="23"/>
      <c r="DR4475" s="23"/>
      <c r="DS4475" s="23"/>
      <c r="DT4475" s="23"/>
      <c r="DU4475" s="23"/>
      <c r="DV4475" s="23"/>
      <c r="DW4475" s="23"/>
      <c r="DX4475" s="23"/>
      <c r="DY4475" s="23"/>
      <c r="DZ4475" s="23"/>
      <c r="EA4475" s="23"/>
      <c r="EB4475" s="23"/>
      <c r="EC4475" s="23"/>
      <c r="ED4475" s="23"/>
      <c r="EE4475" s="23"/>
      <c r="EF4475" s="23"/>
      <c r="EG4475" s="23"/>
      <c r="EH4475" s="23"/>
      <c r="EI4475" s="23"/>
      <c r="EJ4475" s="23"/>
      <c r="EK4475" s="23"/>
      <c r="EL4475" s="23"/>
      <c r="EM4475" s="23"/>
      <c r="EN4475" s="23"/>
      <c r="EO4475" s="23"/>
      <c r="EP4475" s="23"/>
      <c r="EQ4475" s="23"/>
      <c r="ER4475" s="23"/>
      <c r="ES4475" s="23"/>
      <c r="ET4475" s="23"/>
      <c r="EU4475" s="23"/>
      <c r="EV4475" s="23"/>
      <c r="EW4475" s="23"/>
      <c r="EX4475" s="23"/>
      <c r="EY4475" s="23"/>
      <c r="EZ4475" s="23"/>
      <c r="FA4475" s="23"/>
      <c r="FB4475" s="23"/>
      <c r="FC4475" s="23"/>
      <c r="FD4475" s="23"/>
      <c r="FE4475" s="23"/>
      <c r="FF4475" s="23"/>
      <c r="FG4475" s="23"/>
      <c r="FH4475" s="23"/>
      <c r="FI4475" s="23"/>
      <c r="FJ4475" s="23"/>
      <c r="FK4475" s="23"/>
      <c r="FL4475" s="23"/>
      <c r="FM4475" s="23"/>
      <c r="FN4475" s="23"/>
      <c r="FO4475" s="23"/>
      <c r="FP4475" s="23"/>
      <c r="FQ4475" s="23"/>
      <c r="FR4475" s="23"/>
      <c r="FS4475" s="23"/>
      <c r="FT4475" s="23"/>
      <c r="FU4475" s="23"/>
      <c r="FV4475" s="23"/>
      <c r="FW4475" s="23"/>
      <c r="FX4475" s="23"/>
      <c r="FY4475" s="23"/>
      <c r="FZ4475" s="23"/>
      <c r="GA4475" s="23"/>
      <c r="GB4475" s="23"/>
      <c r="GC4475" s="23"/>
      <c r="GD4475" s="23"/>
      <c r="GE4475" s="23"/>
      <c r="GF4475" s="23"/>
      <c r="GG4475" s="23"/>
      <c r="GH4475" s="23"/>
      <c r="GI4475" s="23"/>
      <c r="GJ4475" s="23"/>
      <c r="GK4475" s="23"/>
      <c r="GL4475" s="23"/>
      <c r="GM4475" s="23"/>
      <c r="GN4475" s="23"/>
      <c r="GO4475" s="23"/>
      <c r="GP4475" s="23"/>
      <c r="GQ4475" s="23"/>
      <c r="GR4475" s="23"/>
      <c r="GS4475" s="23"/>
      <c r="GT4475" s="23"/>
      <c r="GU4475" s="23"/>
      <c r="GV4475" s="23"/>
      <c r="GW4475" s="23"/>
      <c r="GX4475" s="23"/>
      <c r="GY4475" s="23"/>
      <c r="GZ4475" s="23"/>
      <c r="HA4475" s="23"/>
      <c r="HB4475" s="23"/>
      <c r="HC4475" s="23"/>
      <c r="HD4475" s="23"/>
      <c r="HE4475" s="23"/>
      <c r="HF4475" s="23"/>
      <c r="HG4475" s="23"/>
      <c r="HH4475" s="23"/>
      <c r="HI4475" s="23"/>
      <c r="HJ4475" s="23"/>
    </row>
    <row r="4476" spans="1:218" ht="30">
      <c r="A4476" s="160" t="s">
        <v>20</v>
      </c>
      <c r="B4476" s="10"/>
      <c r="C4476" s="11" t="s">
        <v>3452</v>
      </c>
      <c r="D4476" s="5" t="s">
        <v>3459</v>
      </c>
      <c r="E4476" s="11" t="s">
        <v>3460</v>
      </c>
      <c r="F4476" s="13" t="s">
        <v>6288</v>
      </c>
      <c r="G4476" s="5" t="s">
        <v>3461</v>
      </c>
      <c r="H4476" s="23"/>
      <c r="I4476" s="23"/>
      <c r="J4476" s="23"/>
      <c r="K4476" s="23"/>
      <c r="L4476" s="23"/>
      <c r="M4476" s="23"/>
      <c r="N4476" s="23"/>
      <c r="O4476" s="23"/>
      <c r="P4476" s="23"/>
      <c r="Q4476" s="23"/>
      <c r="R4476" s="23"/>
      <c r="S4476" s="23"/>
      <c r="T4476" s="23"/>
      <c r="U4476" s="23"/>
      <c r="V4476" s="23"/>
      <c r="W4476" s="23"/>
      <c r="X4476" s="23"/>
      <c r="Y4476" s="23"/>
      <c r="Z4476" s="23"/>
      <c r="AA4476" s="23"/>
      <c r="AB4476" s="23"/>
      <c r="AC4476" s="23"/>
      <c r="AD4476" s="23"/>
      <c r="AE4476" s="23"/>
      <c r="AF4476" s="23"/>
      <c r="AG4476" s="23"/>
      <c r="AH4476" s="23"/>
      <c r="AI4476" s="23"/>
      <c r="AJ4476" s="23"/>
      <c r="AK4476" s="23"/>
      <c r="AL4476" s="23"/>
      <c r="AM4476" s="23"/>
      <c r="AN4476" s="23"/>
      <c r="AO4476" s="23"/>
      <c r="AP4476" s="23"/>
      <c r="AQ4476" s="23"/>
      <c r="AR4476" s="23"/>
      <c r="AS4476" s="23"/>
      <c r="AT4476" s="23"/>
      <c r="AU4476" s="23"/>
      <c r="AV4476" s="23"/>
      <c r="AW4476" s="23"/>
      <c r="AX4476" s="23"/>
      <c r="AY4476" s="23"/>
      <c r="AZ4476" s="23"/>
      <c r="BA4476" s="23"/>
      <c r="BB4476" s="23"/>
      <c r="BC4476" s="23"/>
      <c r="BD4476" s="23"/>
      <c r="BE4476" s="23"/>
      <c r="BF4476" s="23"/>
      <c r="BG4476" s="23"/>
      <c r="BH4476" s="23"/>
      <c r="BI4476" s="23"/>
      <c r="BJ4476" s="23"/>
      <c r="BK4476" s="23"/>
      <c r="BL4476" s="23"/>
      <c r="BM4476" s="23"/>
      <c r="BN4476" s="23"/>
      <c r="BO4476" s="23"/>
      <c r="BP4476" s="23"/>
      <c r="BQ4476" s="23"/>
      <c r="BR4476" s="23"/>
      <c r="BS4476" s="23"/>
      <c r="BT4476" s="23"/>
      <c r="BU4476" s="23"/>
      <c r="BV4476" s="23"/>
      <c r="BW4476" s="23"/>
      <c r="BX4476" s="23"/>
      <c r="BY4476" s="23"/>
      <c r="BZ4476" s="23"/>
      <c r="CA4476" s="23"/>
      <c r="CB4476" s="23"/>
      <c r="CC4476" s="23"/>
      <c r="CD4476" s="23"/>
      <c r="CE4476" s="23"/>
      <c r="CF4476" s="23"/>
      <c r="CG4476" s="23"/>
      <c r="CH4476" s="23"/>
      <c r="CI4476" s="23"/>
      <c r="CJ4476" s="23"/>
      <c r="CK4476" s="23"/>
      <c r="CL4476" s="23"/>
      <c r="CM4476" s="23"/>
      <c r="CN4476" s="23"/>
      <c r="CO4476" s="23"/>
      <c r="CP4476" s="23"/>
      <c r="CQ4476" s="23"/>
      <c r="CR4476" s="23"/>
      <c r="CS4476" s="23"/>
      <c r="CT4476" s="23"/>
      <c r="CU4476" s="23"/>
      <c r="CV4476" s="23"/>
      <c r="CW4476" s="23"/>
      <c r="CX4476" s="23"/>
      <c r="CY4476" s="23"/>
      <c r="CZ4476" s="23"/>
      <c r="DA4476" s="23"/>
      <c r="DB4476" s="23"/>
      <c r="DC4476" s="23"/>
      <c r="DD4476" s="23"/>
      <c r="DE4476" s="23"/>
      <c r="DF4476" s="23"/>
      <c r="DG4476" s="23"/>
      <c r="DH4476" s="23"/>
      <c r="DI4476" s="23"/>
      <c r="DJ4476" s="23"/>
      <c r="DK4476" s="23"/>
      <c r="DL4476" s="23"/>
      <c r="DM4476" s="23"/>
      <c r="DN4476" s="23"/>
      <c r="DO4476" s="23"/>
      <c r="DP4476" s="23"/>
      <c r="DQ4476" s="23"/>
      <c r="DR4476" s="23"/>
      <c r="DS4476" s="23"/>
      <c r="DT4476" s="23"/>
      <c r="DU4476" s="23"/>
      <c r="DV4476" s="23"/>
      <c r="DW4476" s="23"/>
      <c r="DX4476" s="23"/>
      <c r="DY4476" s="23"/>
      <c r="DZ4476" s="23"/>
      <c r="EA4476" s="23"/>
      <c r="EB4476" s="23"/>
      <c r="EC4476" s="23"/>
      <c r="ED4476" s="23"/>
      <c r="EE4476" s="23"/>
      <c r="EF4476" s="23"/>
      <c r="EG4476" s="23"/>
      <c r="EH4476" s="23"/>
      <c r="EI4476" s="23"/>
      <c r="EJ4476" s="23"/>
      <c r="EK4476" s="23"/>
      <c r="EL4476" s="23"/>
      <c r="EM4476" s="23"/>
      <c r="EN4476" s="23"/>
      <c r="EO4476" s="23"/>
      <c r="EP4476" s="23"/>
      <c r="EQ4476" s="23"/>
      <c r="ER4476" s="23"/>
      <c r="ES4476" s="23"/>
      <c r="ET4476" s="23"/>
      <c r="EU4476" s="23"/>
      <c r="EV4476" s="23"/>
      <c r="EW4476" s="23"/>
      <c r="EX4476" s="23"/>
      <c r="EY4476" s="23"/>
      <c r="EZ4476" s="23"/>
      <c r="FA4476" s="23"/>
      <c r="FB4476" s="23"/>
      <c r="FC4476" s="23"/>
      <c r="FD4476" s="23"/>
      <c r="FE4476" s="23"/>
      <c r="FF4476" s="23"/>
      <c r="FG4476" s="23"/>
      <c r="FH4476" s="23"/>
      <c r="FI4476" s="23"/>
      <c r="FJ4476" s="23"/>
      <c r="FK4476" s="23"/>
      <c r="FL4476" s="23"/>
      <c r="FM4476" s="23"/>
      <c r="FN4476" s="23"/>
      <c r="FO4476" s="23"/>
      <c r="FP4476" s="23"/>
      <c r="FQ4476" s="23"/>
      <c r="FR4476" s="23"/>
      <c r="FS4476" s="23"/>
      <c r="FT4476" s="23"/>
      <c r="FU4476" s="23"/>
      <c r="FV4476" s="23"/>
      <c r="FW4476" s="23"/>
      <c r="FX4476" s="23"/>
      <c r="FY4476" s="23"/>
      <c r="FZ4476" s="23"/>
      <c r="GA4476" s="23"/>
      <c r="GB4476" s="23"/>
      <c r="GC4476" s="23"/>
      <c r="GD4476" s="23"/>
      <c r="GE4476" s="23"/>
      <c r="GF4476" s="23"/>
      <c r="GG4476" s="23"/>
      <c r="GH4476" s="23"/>
      <c r="GI4476" s="23"/>
      <c r="GJ4476" s="23"/>
      <c r="GK4476" s="23"/>
      <c r="GL4476" s="23"/>
      <c r="GM4476" s="23"/>
      <c r="GN4476" s="23"/>
      <c r="GO4476" s="23"/>
      <c r="GP4476" s="23"/>
      <c r="GQ4476" s="23"/>
      <c r="GR4476" s="23"/>
      <c r="GS4476" s="23"/>
      <c r="GT4476" s="23"/>
      <c r="GU4476" s="23"/>
      <c r="GV4476" s="23"/>
      <c r="GW4476" s="23"/>
      <c r="GX4476" s="23"/>
      <c r="GY4476" s="23"/>
      <c r="GZ4476" s="23"/>
      <c r="HA4476" s="23"/>
      <c r="HB4476" s="23"/>
      <c r="HC4476" s="23"/>
      <c r="HD4476" s="23"/>
      <c r="HE4476" s="23"/>
      <c r="HF4476" s="23"/>
      <c r="HG4476" s="23"/>
      <c r="HH4476" s="23"/>
      <c r="HI4476" s="23"/>
      <c r="HJ4476" s="23"/>
    </row>
    <row r="4477" spans="1:218" ht="30">
      <c r="A4477" s="160" t="s">
        <v>20</v>
      </c>
      <c r="B4477" s="10"/>
      <c r="C4477" s="11">
        <v>41535.5</v>
      </c>
      <c r="D4477" s="5" t="s">
        <v>3462</v>
      </c>
      <c r="E4477" s="11">
        <v>19445.5</v>
      </c>
      <c r="F4477" s="13" t="s">
        <v>6288</v>
      </c>
      <c r="G4477" s="5" t="s">
        <v>3463</v>
      </c>
      <c r="H4477" s="23"/>
      <c r="I4477" s="23"/>
      <c r="J4477" s="23"/>
      <c r="K4477" s="23"/>
      <c r="L4477" s="23"/>
      <c r="M4477" s="23"/>
      <c r="N4477" s="23"/>
      <c r="O4477" s="23"/>
      <c r="P4477" s="23"/>
      <c r="Q4477" s="23"/>
      <c r="R4477" s="23"/>
      <c r="S4477" s="23"/>
      <c r="T4477" s="23"/>
      <c r="U4477" s="23"/>
      <c r="V4477" s="23"/>
      <c r="W4477" s="23"/>
      <c r="X4477" s="23"/>
      <c r="Y4477" s="23"/>
      <c r="Z4477" s="23"/>
      <c r="AA4477" s="23"/>
      <c r="AB4477" s="23"/>
      <c r="AC4477" s="23"/>
      <c r="AD4477" s="23"/>
      <c r="AE4477" s="23"/>
      <c r="AF4477" s="23"/>
      <c r="AG4477" s="23"/>
      <c r="AH4477" s="23"/>
      <c r="AI4477" s="23"/>
      <c r="AJ4477" s="23"/>
      <c r="AK4477" s="23"/>
      <c r="AL4477" s="23"/>
      <c r="AM4477" s="23"/>
      <c r="AN4477" s="23"/>
      <c r="AO4477" s="23"/>
      <c r="AP4477" s="23"/>
      <c r="AQ4477" s="23"/>
      <c r="AR4477" s="23"/>
      <c r="AS4477" s="23"/>
      <c r="AT4477" s="23"/>
      <c r="AU4477" s="23"/>
      <c r="AV4477" s="23"/>
      <c r="AW4477" s="23"/>
      <c r="AX4477" s="23"/>
      <c r="AY4477" s="23"/>
      <c r="AZ4477" s="23"/>
      <c r="BA4477" s="23"/>
      <c r="BB4477" s="23"/>
      <c r="BC4477" s="23"/>
      <c r="BD4477" s="23"/>
      <c r="BE4477" s="23"/>
      <c r="BF4477" s="23"/>
      <c r="BG4477" s="23"/>
      <c r="BH4477" s="23"/>
      <c r="BI4477" s="23"/>
      <c r="BJ4477" s="23"/>
      <c r="BK4477" s="23"/>
      <c r="BL4477" s="23"/>
      <c r="BM4477" s="23"/>
      <c r="BN4477" s="23"/>
      <c r="BO4477" s="23"/>
      <c r="BP4477" s="23"/>
      <c r="BQ4477" s="23"/>
      <c r="BR4477" s="23"/>
      <c r="BS4477" s="23"/>
      <c r="BT4477" s="23"/>
      <c r="BU4477" s="23"/>
      <c r="BV4477" s="23"/>
      <c r="BW4477" s="23"/>
      <c r="BX4477" s="23"/>
      <c r="BY4477" s="23"/>
      <c r="BZ4477" s="23"/>
      <c r="CA4477" s="23"/>
      <c r="CB4477" s="23"/>
      <c r="CC4477" s="23"/>
      <c r="CD4477" s="23"/>
      <c r="CE4477" s="23"/>
      <c r="CF4477" s="23"/>
      <c r="CG4477" s="23"/>
      <c r="CH4477" s="23"/>
      <c r="CI4477" s="23"/>
      <c r="CJ4477" s="23"/>
      <c r="CK4477" s="23"/>
      <c r="CL4477" s="23"/>
      <c r="CM4477" s="23"/>
      <c r="CN4477" s="23"/>
      <c r="CO4477" s="23"/>
      <c r="CP4477" s="23"/>
      <c r="CQ4477" s="23"/>
      <c r="CR4477" s="23"/>
      <c r="CS4477" s="23"/>
      <c r="CT4477" s="23"/>
      <c r="CU4477" s="23"/>
      <c r="CV4477" s="23"/>
      <c r="CW4477" s="23"/>
      <c r="CX4477" s="23"/>
      <c r="CY4477" s="23"/>
      <c r="CZ4477" s="23"/>
      <c r="DA4477" s="23"/>
      <c r="DB4477" s="23"/>
      <c r="DC4477" s="23"/>
      <c r="DD4477" s="23"/>
      <c r="DE4477" s="23"/>
      <c r="DF4477" s="23"/>
      <c r="DG4477" s="23"/>
      <c r="DH4477" s="23"/>
      <c r="DI4477" s="23"/>
      <c r="DJ4477" s="23"/>
      <c r="DK4477" s="23"/>
      <c r="DL4477" s="23"/>
      <c r="DM4477" s="23"/>
      <c r="DN4477" s="23"/>
      <c r="DO4477" s="23"/>
      <c r="DP4477" s="23"/>
      <c r="DQ4477" s="23"/>
      <c r="DR4477" s="23"/>
      <c r="DS4477" s="23"/>
      <c r="DT4477" s="23"/>
      <c r="DU4477" s="23"/>
      <c r="DV4477" s="23"/>
      <c r="DW4477" s="23"/>
      <c r="DX4477" s="23"/>
      <c r="DY4477" s="23"/>
      <c r="DZ4477" s="23"/>
      <c r="EA4477" s="23"/>
      <c r="EB4477" s="23"/>
      <c r="EC4477" s="23"/>
      <c r="ED4477" s="23"/>
      <c r="EE4477" s="23"/>
      <c r="EF4477" s="23"/>
      <c r="EG4477" s="23"/>
      <c r="EH4477" s="23"/>
      <c r="EI4477" s="23"/>
      <c r="EJ4477" s="23"/>
      <c r="EK4477" s="23"/>
      <c r="EL4477" s="23"/>
      <c r="EM4477" s="23"/>
      <c r="EN4477" s="23"/>
      <c r="EO4477" s="23"/>
      <c r="EP4477" s="23"/>
      <c r="EQ4477" s="23"/>
      <c r="ER4477" s="23"/>
      <c r="ES4477" s="23"/>
      <c r="ET4477" s="23"/>
      <c r="EU4477" s="23"/>
      <c r="EV4477" s="23"/>
      <c r="EW4477" s="23"/>
      <c r="EX4477" s="23"/>
      <c r="EY4477" s="23"/>
      <c r="EZ4477" s="23"/>
      <c r="FA4477" s="23"/>
      <c r="FB4477" s="23"/>
      <c r="FC4477" s="23"/>
      <c r="FD4477" s="23"/>
      <c r="FE4477" s="23"/>
      <c r="FF4477" s="23"/>
      <c r="FG4477" s="23"/>
      <c r="FH4477" s="23"/>
      <c r="FI4477" s="23"/>
      <c r="FJ4477" s="23"/>
      <c r="FK4477" s="23"/>
      <c r="FL4477" s="23"/>
      <c r="FM4477" s="23"/>
      <c r="FN4477" s="23"/>
      <c r="FO4477" s="23"/>
      <c r="FP4477" s="23"/>
      <c r="FQ4477" s="23"/>
      <c r="FR4477" s="23"/>
      <c r="FS4477" s="23"/>
      <c r="FT4477" s="23"/>
      <c r="FU4477" s="23"/>
      <c r="FV4477" s="23"/>
      <c r="FW4477" s="23"/>
      <c r="FX4477" s="23"/>
      <c r="FY4477" s="23"/>
      <c r="FZ4477" s="23"/>
      <c r="GA4477" s="23"/>
      <c r="GB4477" s="23"/>
      <c r="GC4477" s="23"/>
      <c r="GD4477" s="23"/>
      <c r="GE4477" s="23"/>
      <c r="GF4477" s="23"/>
      <c r="GG4477" s="23"/>
      <c r="GH4477" s="23"/>
      <c r="GI4477" s="23"/>
      <c r="GJ4477" s="23"/>
      <c r="GK4477" s="23"/>
      <c r="GL4477" s="23"/>
      <c r="GM4477" s="23"/>
      <c r="GN4477" s="23"/>
      <c r="GO4477" s="23"/>
      <c r="GP4477" s="23"/>
      <c r="GQ4477" s="23"/>
      <c r="GR4477" s="23"/>
      <c r="GS4477" s="23"/>
      <c r="GT4477" s="23"/>
      <c r="GU4477" s="23"/>
      <c r="GV4477" s="23"/>
      <c r="GW4477" s="23"/>
      <c r="GX4477" s="23"/>
      <c r="GY4477" s="23"/>
      <c r="GZ4477" s="23"/>
      <c r="HA4477" s="23"/>
      <c r="HB4477" s="23"/>
      <c r="HC4477" s="23"/>
      <c r="HD4477" s="23"/>
      <c r="HE4477" s="23"/>
      <c r="HF4477" s="23"/>
      <c r="HG4477" s="23"/>
      <c r="HH4477" s="23"/>
      <c r="HI4477" s="23"/>
      <c r="HJ4477" s="23"/>
    </row>
    <row r="4478" spans="1:218" ht="30">
      <c r="A4478" s="167" t="s">
        <v>19</v>
      </c>
      <c r="B4478" s="49" t="s">
        <v>3464</v>
      </c>
      <c r="C4478" s="20">
        <v>43371.5</v>
      </c>
      <c r="D4478" s="18" t="s">
        <v>3465</v>
      </c>
      <c r="E4478" s="20">
        <v>27878.5</v>
      </c>
      <c r="F4478" s="18" t="s">
        <v>5624</v>
      </c>
      <c r="G4478" s="18" t="s">
        <v>9607</v>
      </c>
      <c r="H4478" s="23"/>
      <c r="I4478" s="23"/>
      <c r="J4478" s="23"/>
      <c r="K4478" s="23"/>
      <c r="L4478" s="23"/>
      <c r="M4478" s="23"/>
      <c r="N4478" s="23"/>
      <c r="O4478" s="23"/>
      <c r="P4478" s="23"/>
      <c r="Q4478" s="23"/>
      <c r="R4478" s="23"/>
      <c r="S4478" s="23"/>
      <c r="T4478" s="23"/>
      <c r="U4478" s="23"/>
      <c r="V4478" s="23"/>
      <c r="W4478" s="23"/>
      <c r="X4478" s="23"/>
      <c r="Y4478" s="23"/>
      <c r="Z4478" s="23"/>
      <c r="AA4478" s="23"/>
      <c r="AB4478" s="23"/>
      <c r="AC4478" s="23"/>
      <c r="AD4478" s="23"/>
      <c r="AE4478" s="23"/>
      <c r="AF4478" s="23"/>
      <c r="AG4478" s="23"/>
      <c r="AH4478" s="23"/>
      <c r="AI4478" s="23"/>
      <c r="AJ4478" s="23"/>
      <c r="AK4478" s="23"/>
      <c r="AL4478" s="23"/>
      <c r="AM4478" s="23"/>
      <c r="AN4478" s="23"/>
      <c r="AO4478" s="23"/>
      <c r="AP4478" s="23"/>
      <c r="AQ4478" s="23"/>
      <c r="AR4478" s="23"/>
      <c r="AS4478" s="23"/>
      <c r="AT4478" s="23"/>
      <c r="AU4478" s="23"/>
      <c r="AV4478" s="23"/>
      <c r="AW4478" s="23"/>
      <c r="AX4478" s="23"/>
      <c r="AY4478" s="23"/>
      <c r="AZ4478" s="23"/>
      <c r="BA4478" s="23"/>
      <c r="BB4478" s="23"/>
      <c r="BC4478" s="23"/>
      <c r="BD4478" s="23"/>
      <c r="BE4478" s="23"/>
      <c r="BF4478" s="23"/>
      <c r="BG4478" s="23"/>
      <c r="BH4478" s="23"/>
      <c r="BI4478" s="23"/>
      <c r="BJ4478" s="23"/>
      <c r="BK4478" s="23"/>
      <c r="BL4478" s="23"/>
      <c r="BM4478" s="23"/>
      <c r="BN4478" s="23"/>
      <c r="BO4478" s="23"/>
      <c r="BP4478" s="23"/>
      <c r="BQ4478" s="23"/>
      <c r="BR4478" s="23"/>
      <c r="BS4478" s="23"/>
      <c r="BT4478" s="23"/>
      <c r="BU4478" s="23"/>
      <c r="BV4478" s="23"/>
      <c r="BW4478" s="23"/>
      <c r="BX4478" s="23"/>
      <c r="BY4478" s="23"/>
      <c r="BZ4478" s="23"/>
      <c r="CA4478" s="23"/>
      <c r="CB4478" s="23"/>
      <c r="CC4478" s="23"/>
      <c r="CD4478" s="23"/>
      <c r="CE4478" s="23"/>
      <c r="CF4478" s="23"/>
      <c r="CG4478" s="23"/>
      <c r="CH4478" s="23"/>
      <c r="CI4478" s="23"/>
      <c r="CJ4478" s="23"/>
      <c r="CK4478" s="23"/>
      <c r="CL4478" s="23"/>
      <c r="CM4478" s="23"/>
      <c r="CN4478" s="23"/>
      <c r="CO4478" s="23"/>
      <c r="CP4478" s="23"/>
      <c r="CQ4478" s="23"/>
      <c r="CR4478" s="23"/>
      <c r="CS4478" s="23"/>
      <c r="CT4478" s="23"/>
      <c r="CU4478" s="23"/>
      <c r="CV4478" s="23"/>
      <c r="CW4478" s="23"/>
      <c r="CX4478" s="23"/>
      <c r="CY4478" s="23"/>
      <c r="CZ4478" s="23"/>
      <c r="DA4478" s="23"/>
      <c r="DB4478" s="23"/>
      <c r="DC4478" s="23"/>
      <c r="DD4478" s="23"/>
      <c r="DE4478" s="23"/>
      <c r="DF4478" s="23"/>
      <c r="DG4478" s="23"/>
      <c r="DH4478" s="23"/>
      <c r="DI4478" s="23"/>
      <c r="DJ4478" s="23"/>
      <c r="DK4478" s="23"/>
      <c r="DL4478" s="23"/>
      <c r="DM4478" s="23"/>
      <c r="DN4478" s="23"/>
      <c r="DO4478" s="23"/>
      <c r="DP4478" s="23"/>
      <c r="DQ4478" s="23"/>
      <c r="DR4478" s="23"/>
      <c r="DS4478" s="23"/>
      <c r="DT4478" s="23"/>
      <c r="DU4478" s="23"/>
      <c r="DV4478" s="23"/>
      <c r="DW4478" s="23"/>
      <c r="DX4478" s="23"/>
      <c r="DY4478" s="23"/>
      <c r="DZ4478" s="23"/>
      <c r="EA4478" s="23"/>
      <c r="EB4478" s="23"/>
      <c r="EC4478" s="23"/>
      <c r="ED4478" s="23"/>
      <c r="EE4478" s="23"/>
      <c r="EF4478" s="23"/>
      <c r="EG4478" s="23"/>
      <c r="EH4478" s="23"/>
      <c r="EI4478" s="23"/>
      <c r="EJ4478" s="23"/>
      <c r="EK4478" s="23"/>
      <c r="EL4478" s="23"/>
      <c r="EM4478" s="23"/>
      <c r="EN4478" s="23"/>
      <c r="EO4478" s="23"/>
      <c r="EP4478" s="23"/>
      <c r="EQ4478" s="23"/>
      <c r="ER4478" s="23"/>
      <c r="ES4478" s="23"/>
      <c r="ET4478" s="23"/>
      <c r="EU4478" s="23"/>
      <c r="EV4478" s="23"/>
      <c r="EW4478" s="23"/>
      <c r="EX4478" s="23"/>
      <c r="EY4478" s="23"/>
      <c r="EZ4478" s="23"/>
      <c r="FA4478" s="23"/>
      <c r="FB4478" s="23"/>
      <c r="FC4478" s="23"/>
      <c r="FD4478" s="23"/>
      <c r="FE4478" s="23"/>
      <c r="FF4478" s="23"/>
      <c r="FG4478" s="23"/>
      <c r="FH4478" s="23"/>
      <c r="FI4478" s="23"/>
      <c r="FJ4478" s="23"/>
      <c r="FK4478" s="23"/>
      <c r="FL4478" s="23"/>
      <c r="FM4478" s="23"/>
      <c r="FN4478" s="23"/>
      <c r="FO4478" s="23"/>
      <c r="FP4478" s="23"/>
      <c r="FQ4478" s="23"/>
      <c r="FR4478" s="23"/>
      <c r="FS4478" s="23"/>
      <c r="FT4478" s="23"/>
      <c r="FU4478" s="23"/>
      <c r="FV4478" s="23"/>
      <c r="FW4478" s="23"/>
      <c r="FX4478" s="23"/>
      <c r="FY4478" s="23"/>
      <c r="FZ4478" s="23"/>
      <c r="GA4478" s="23"/>
      <c r="GB4478" s="23"/>
      <c r="GC4478" s="23"/>
      <c r="GD4478" s="23"/>
      <c r="GE4478" s="23"/>
      <c r="GF4478" s="23"/>
      <c r="GG4478" s="23"/>
      <c r="GH4478" s="23"/>
      <c r="GI4478" s="23"/>
      <c r="GJ4478" s="23"/>
      <c r="GK4478" s="23"/>
      <c r="GL4478" s="23"/>
      <c r="GM4478" s="23"/>
      <c r="GN4478" s="23"/>
      <c r="GO4478" s="23"/>
      <c r="GP4478" s="23"/>
      <c r="GQ4478" s="23"/>
      <c r="GR4478" s="23"/>
      <c r="GS4478" s="23"/>
      <c r="GT4478" s="23"/>
      <c r="GU4478" s="23"/>
      <c r="GV4478" s="23"/>
      <c r="GW4478" s="23"/>
      <c r="GX4478" s="23"/>
      <c r="GY4478" s="23"/>
      <c r="GZ4478" s="23"/>
      <c r="HA4478" s="23"/>
      <c r="HB4478" s="23"/>
      <c r="HC4478" s="23"/>
      <c r="HD4478" s="23"/>
      <c r="HE4478" s="23"/>
      <c r="HF4478" s="23"/>
      <c r="HG4478" s="23"/>
      <c r="HH4478" s="23"/>
      <c r="HI4478" s="23"/>
      <c r="HJ4478" s="23"/>
    </row>
    <row r="4479" spans="1:218" ht="30">
      <c r="A4479" s="160" t="s">
        <v>19</v>
      </c>
      <c r="B4479" s="10" t="s">
        <v>3466</v>
      </c>
      <c r="C4479" s="11">
        <v>43371.5</v>
      </c>
      <c r="D4479" s="5" t="s">
        <v>3467</v>
      </c>
      <c r="E4479" s="11">
        <v>28757.5</v>
      </c>
      <c r="F4479" s="13" t="s">
        <v>6288</v>
      </c>
      <c r="G4479" s="5" t="s">
        <v>5577</v>
      </c>
      <c r="H4479" s="23"/>
      <c r="I4479" s="23"/>
      <c r="J4479" s="23"/>
      <c r="K4479" s="23"/>
      <c r="L4479" s="23"/>
      <c r="M4479" s="23"/>
      <c r="N4479" s="23"/>
      <c r="O4479" s="23"/>
      <c r="P4479" s="23"/>
      <c r="Q4479" s="23"/>
      <c r="R4479" s="23"/>
      <c r="S4479" s="23"/>
      <c r="T4479" s="23"/>
      <c r="U4479" s="23"/>
      <c r="V4479" s="23"/>
      <c r="W4479" s="23"/>
      <c r="X4479" s="23"/>
      <c r="Y4479" s="23"/>
      <c r="Z4479" s="23"/>
      <c r="AA4479" s="23"/>
      <c r="AB4479" s="23"/>
      <c r="AC4479" s="23"/>
      <c r="AD4479" s="23"/>
      <c r="AE4479" s="23"/>
      <c r="AF4479" s="23"/>
      <c r="AG4479" s="23"/>
      <c r="AH4479" s="23"/>
      <c r="AI4479" s="23"/>
      <c r="AJ4479" s="23"/>
      <c r="AK4479" s="23"/>
      <c r="AL4479" s="23"/>
      <c r="AM4479" s="23"/>
      <c r="AN4479" s="23"/>
      <c r="AO4479" s="23"/>
      <c r="AP4479" s="23"/>
      <c r="AQ4479" s="23"/>
      <c r="AR4479" s="23"/>
      <c r="AS4479" s="23"/>
      <c r="AT4479" s="23"/>
      <c r="AU4479" s="23"/>
      <c r="AV4479" s="23"/>
      <c r="AW4479" s="23"/>
      <c r="AX4479" s="23"/>
      <c r="AY4479" s="23"/>
      <c r="AZ4479" s="23"/>
      <c r="BA4479" s="23"/>
      <c r="BB4479" s="23"/>
      <c r="BC4479" s="23"/>
      <c r="BD4479" s="23"/>
      <c r="BE4479" s="23"/>
      <c r="BF4479" s="23"/>
      <c r="BG4479" s="23"/>
      <c r="BH4479" s="23"/>
      <c r="BI4479" s="23"/>
      <c r="BJ4479" s="23"/>
      <c r="BK4479" s="23"/>
      <c r="BL4479" s="23"/>
      <c r="BM4479" s="23"/>
      <c r="BN4479" s="23"/>
      <c r="BO4479" s="23"/>
      <c r="BP4479" s="23"/>
      <c r="BQ4479" s="23"/>
      <c r="BR4479" s="23"/>
      <c r="BS4479" s="23"/>
      <c r="BT4479" s="23"/>
      <c r="BU4479" s="23"/>
      <c r="BV4479" s="23"/>
      <c r="BW4479" s="23"/>
      <c r="BX4479" s="23"/>
      <c r="BY4479" s="23"/>
      <c r="BZ4479" s="23"/>
      <c r="CA4479" s="23"/>
      <c r="CB4479" s="23"/>
      <c r="CC4479" s="23"/>
      <c r="CD4479" s="23"/>
      <c r="CE4479" s="23"/>
      <c r="CF4479" s="23"/>
      <c r="CG4479" s="23"/>
      <c r="CH4479" s="23"/>
      <c r="CI4479" s="23"/>
      <c r="CJ4479" s="23"/>
      <c r="CK4479" s="23"/>
      <c r="CL4479" s="23"/>
      <c r="CM4479" s="23"/>
      <c r="CN4479" s="23"/>
      <c r="CO4479" s="23"/>
      <c r="CP4479" s="23"/>
      <c r="CQ4479" s="23"/>
      <c r="CR4479" s="23"/>
      <c r="CS4479" s="23"/>
      <c r="CT4479" s="23"/>
      <c r="CU4479" s="23"/>
      <c r="CV4479" s="23"/>
      <c r="CW4479" s="23"/>
      <c r="CX4479" s="23"/>
      <c r="CY4479" s="23"/>
      <c r="CZ4479" s="23"/>
      <c r="DA4479" s="23"/>
      <c r="DB4479" s="23"/>
      <c r="DC4479" s="23"/>
      <c r="DD4479" s="23"/>
      <c r="DE4479" s="23"/>
      <c r="DF4479" s="23"/>
      <c r="DG4479" s="23"/>
      <c r="DH4479" s="23"/>
      <c r="DI4479" s="23"/>
      <c r="DJ4479" s="23"/>
      <c r="DK4479" s="23"/>
      <c r="DL4479" s="23"/>
      <c r="DM4479" s="23"/>
      <c r="DN4479" s="23"/>
      <c r="DO4479" s="23"/>
      <c r="DP4479" s="23"/>
      <c r="DQ4479" s="23"/>
      <c r="DR4479" s="23"/>
      <c r="DS4479" s="23"/>
      <c r="DT4479" s="23"/>
      <c r="DU4479" s="23"/>
      <c r="DV4479" s="23"/>
      <c r="DW4479" s="23"/>
      <c r="DX4479" s="23"/>
      <c r="DY4479" s="23"/>
      <c r="DZ4479" s="23"/>
      <c r="EA4479" s="23"/>
      <c r="EB4479" s="23"/>
      <c r="EC4479" s="23"/>
      <c r="ED4479" s="23"/>
      <c r="EE4479" s="23"/>
      <c r="EF4479" s="23"/>
      <c r="EG4479" s="23"/>
      <c r="EH4479" s="23"/>
      <c r="EI4479" s="23"/>
      <c r="EJ4479" s="23"/>
      <c r="EK4479" s="23"/>
      <c r="EL4479" s="23"/>
      <c r="EM4479" s="23"/>
      <c r="EN4479" s="23"/>
      <c r="EO4479" s="23"/>
      <c r="EP4479" s="23"/>
      <c r="EQ4479" s="23"/>
      <c r="ER4479" s="23"/>
      <c r="ES4479" s="23"/>
      <c r="ET4479" s="23"/>
      <c r="EU4479" s="23"/>
      <c r="EV4479" s="23"/>
      <c r="EW4479" s="23"/>
      <c r="EX4479" s="23"/>
      <c r="EY4479" s="23"/>
      <c r="EZ4479" s="23"/>
      <c r="FA4479" s="23"/>
      <c r="FB4479" s="23"/>
      <c r="FC4479" s="23"/>
      <c r="FD4479" s="23"/>
      <c r="FE4479" s="23"/>
      <c r="FF4479" s="23"/>
      <c r="FG4479" s="23"/>
      <c r="FH4479" s="23"/>
      <c r="FI4479" s="23"/>
      <c r="FJ4479" s="23"/>
      <c r="FK4479" s="23"/>
      <c r="FL4479" s="23"/>
      <c r="FM4479" s="23"/>
      <c r="FN4479" s="23"/>
      <c r="FO4479" s="23"/>
      <c r="FP4479" s="23"/>
      <c r="FQ4479" s="23"/>
      <c r="FR4479" s="23"/>
      <c r="FS4479" s="23"/>
      <c r="FT4479" s="23"/>
      <c r="FU4479" s="23"/>
      <c r="FV4479" s="23"/>
      <c r="FW4479" s="23"/>
      <c r="FX4479" s="23"/>
      <c r="FY4479" s="23"/>
      <c r="FZ4479" s="23"/>
      <c r="GA4479" s="23"/>
      <c r="GB4479" s="23"/>
      <c r="GC4479" s="23"/>
      <c r="GD4479" s="23"/>
      <c r="GE4479" s="23"/>
      <c r="GF4479" s="23"/>
      <c r="GG4479" s="23"/>
      <c r="GH4479" s="23"/>
      <c r="GI4479" s="23"/>
      <c r="GJ4479" s="23"/>
      <c r="GK4479" s="23"/>
      <c r="GL4479" s="23"/>
      <c r="GM4479" s="23"/>
      <c r="GN4479" s="23"/>
      <c r="GO4479" s="23"/>
      <c r="GP4479" s="23"/>
      <c r="GQ4479" s="23"/>
      <c r="GR4479" s="23"/>
      <c r="GS4479" s="23"/>
      <c r="GT4479" s="23"/>
      <c r="GU4479" s="23"/>
      <c r="GV4479" s="23"/>
      <c r="GW4479" s="23"/>
      <c r="GX4479" s="23"/>
      <c r="GY4479" s="23"/>
      <c r="GZ4479" s="23"/>
      <c r="HA4479" s="23"/>
      <c r="HB4479" s="23"/>
      <c r="HC4479" s="23"/>
      <c r="HD4479" s="23"/>
      <c r="HE4479" s="23"/>
      <c r="HF4479" s="23"/>
      <c r="HG4479" s="23"/>
      <c r="HH4479" s="23"/>
      <c r="HI4479" s="23"/>
      <c r="HJ4479" s="23"/>
    </row>
    <row r="4480" spans="1:218" ht="30">
      <c r="A4480" s="160" t="s">
        <v>19</v>
      </c>
      <c r="B4480" s="10" t="s">
        <v>3468</v>
      </c>
      <c r="C4480" s="11">
        <v>43371.5</v>
      </c>
      <c r="D4480" s="5" t="s">
        <v>3469</v>
      </c>
      <c r="E4480" s="11">
        <v>19071.5</v>
      </c>
      <c r="F4480" s="13" t="s">
        <v>6288</v>
      </c>
      <c r="G4480" s="5" t="s">
        <v>5578</v>
      </c>
      <c r="H4480" s="23"/>
      <c r="I4480" s="23"/>
      <c r="J4480" s="23"/>
      <c r="K4480" s="23"/>
      <c r="L4480" s="23"/>
      <c r="M4480" s="23"/>
      <c r="N4480" s="23"/>
      <c r="O4480" s="23"/>
      <c r="P4480" s="23"/>
      <c r="Q4480" s="23"/>
      <c r="R4480" s="23"/>
      <c r="S4480" s="23"/>
      <c r="T4480" s="23"/>
      <c r="U4480" s="23"/>
      <c r="V4480" s="23"/>
      <c r="W4480" s="23"/>
      <c r="X4480" s="23"/>
      <c r="Y4480" s="23"/>
      <c r="Z4480" s="23"/>
      <c r="AA4480" s="23"/>
      <c r="AB4480" s="23"/>
      <c r="AC4480" s="23"/>
      <c r="AD4480" s="23"/>
      <c r="AE4480" s="23"/>
      <c r="AF4480" s="23"/>
      <c r="AG4480" s="23"/>
      <c r="AH4480" s="23"/>
      <c r="AI4480" s="23"/>
      <c r="AJ4480" s="23"/>
      <c r="AK4480" s="23"/>
      <c r="AL4480" s="23"/>
      <c r="AM4480" s="23"/>
      <c r="AN4480" s="23"/>
      <c r="AO4480" s="23"/>
      <c r="AP4480" s="23"/>
      <c r="AQ4480" s="23"/>
      <c r="AR4480" s="23"/>
      <c r="AS4480" s="23"/>
      <c r="AT4480" s="23"/>
      <c r="AU4480" s="23"/>
      <c r="AV4480" s="23"/>
      <c r="AW4480" s="23"/>
      <c r="AX4480" s="23"/>
      <c r="AY4480" s="23"/>
      <c r="AZ4480" s="23"/>
      <c r="BA4480" s="23"/>
      <c r="BB4480" s="23"/>
      <c r="BC4480" s="23"/>
      <c r="BD4480" s="23"/>
      <c r="BE4480" s="23"/>
      <c r="BF4480" s="23"/>
      <c r="BG4480" s="23"/>
      <c r="BH4480" s="23"/>
      <c r="BI4480" s="23"/>
      <c r="BJ4480" s="23"/>
      <c r="BK4480" s="23"/>
      <c r="BL4480" s="23"/>
      <c r="BM4480" s="23"/>
      <c r="BN4480" s="23"/>
      <c r="BO4480" s="23"/>
      <c r="BP4480" s="23"/>
      <c r="BQ4480" s="23"/>
      <c r="BR4480" s="23"/>
      <c r="BS4480" s="23"/>
      <c r="BT4480" s="23"/>
      <c r="BU4480" s="23"/>
      <c r="BV4480" s="23"/>
      <c r="BW4480" s="23"/>
      <c r="BX4480" s="23"/>
      <c r="BY4480" s="23"/>
      <c r="BZ4480" s="23"/>
      <c r="CA4480" s="23"/>
      <c r="CB4480" s="23"/>
      <c r="CC4480" s="23"/>
      <c r="CD4480" s="23"/>
      <c r="CE4480" s="23"/>
      <c r="CF4480" s="23"/>
      <c r="CG4480" s="23"/>
      <c r="CH4480" s="23"/>
      <c r="CI4480" s="23"/>
      <c r="CJ4480" s="23"/>
      <c r="CK4480" s="23"/>
      <c r="CL4480" s="23"/>
      <c r="CM4480" s="23"/>
      <c r="CN4480" s="23"/>
      <c r="CO4480" s="23"/>
      <c r="CP4480" s="23"/>
      <c r="CQ4480" s="23"/>
      <c r="CR4480" s="23"/>
      <c r="CS4480" s="23"/>
      <c r="CT4480" s="23"/>
      <c r="CU4480" s="23"/>
      <c r="CV4480" s="23"/>
      <c r="CW4480" s="23"/>
      <c r="CX4480" s="23"/>
      <c r="CY4480" s="23"/>
      <c r="CZ4480" s="23"/>
      <c r="DA4480" s="23"/>
      <c r="DB4480" s="23"/>
      <c r="DC4480" s="23"/>
      <c r="DD4480" s="23"/>
      <c r="DE4480" s="23"/>
      <c r="DF4480" s="23"/>
      <c r="DG4480" s="23"/>
      <c r="DH4480" s="23"/>
      <c r="DI4480" s="23"/>
      <c r="DJ4480" s="23"/>
      <c r="DK4480" s="23"/>
      <c r="DL4480" s="23"/>
      <c r="DM4480" s="23"/>
      <c r="DN4480" s="23"/>
      <c r="DO4480" s="23"/>
      <c r="DP4480" s="23"/>
      <c r="DQ4480" s="23"/>
      <c r="DR4480" s="23"/>
      <c r="DS4480" s="23"/>
      <c r="DT4480" s="23"/>
      <c r="DU4480" s="23"/>
      <c r="DV4480" s="23"/>
      <c r="DW4480" s="23"/>
      <c r="DX4480" s="23"/>
      <c r="DY4480" s="23"/>
      <c r="DZ4480" s="23"/>
      <c r="EA4480" s="23"/>
      <c r="EB4480" s="23"/>
      <c r="EC4480" s="23"/>
      <c r="ED4480" s="23"/>
      <c r="EE4480" s="23"/>
      <c r="EF4480" s="23"/>
      <c r="EG4480" s="23"/>
      <c r="EH4480" s="23"/>
      <c r="EI4480" s="23"/>
      <c r="EJ4480" s="23"/>
      <c r="EK4480" s="23"/>
      <c r="EL4480" s="23"/>
      <c r="EM4480" s="23"/>
      <c r="EN4480" s="23"/>
      <c r="EO4480" s="23"/>
      <c r="EP4480" s="23"/>
      <c r="EQ4480" s="23"/>
      <c r="ER4480" s="23"/>
      <c r="ES4480" s="23"/>
      <c r="ET4480" s="23"/>
      <c r="EU4480" s="23"/>
      <c r="EV4480" s="23"/>
      <c r="EW4480" s="23"/>
      <c r="EX4480" s="23"/>
      <c r="EY4480" s="23"/>
      <c r="EZ4480" s="23"/>
      <c r="FA4480" s="23"/>
      <c r="FB4480" s="23"/>
      <c r="FC4480" s="23"/>
      <c r="FD4480" s="23"/>
      <c r="FE4480" s="23"/>
      <c r="FF4480" s="23"/>
      <c r="FG4480" s="23"/>
      <c r="FH4480" s="23"/>
      <c r="FI4480" s="23"/>
      <c r="FJ4480" s="23"/>
      <c r="FK4480" s="23"/>
      <c r="FL4480" s="23"/>
      <c r="FM4480" s="23"/>
      <c r="FN4480" s="23"/>
      <c r="FO4480" s="23"/>
      <c r="FP4480" s="23"/>
      <c r="FQ4480" s="23"/>
      <c r="FR4480" s="23"/>
      <c r="FS4480" s="23"/>
      <c r="FT4480" s="23"/>
      <c r="FU4480" s="23"/>
      <c r="FV4480" s="23"/>
      <c r="FW4480" s="23"/>
      <c r="FX4480" s="23"/>
      <c r="FY4480" s="23"/>
      <c r="FZ4480" s="23"/>
      <c r="GA4480" s="23"/>
      <c r="GB4480" s="23"/>
      <c r="GC4480" s="23"/>
      <c r="GD4480" s="23"/>
      <c r="GE4480" s="23"/>
      <c r="GF4480" s="23"/>
      <c r="GG4480" s="23"/>
      <c r="GH4480" s="23"/>
      <c r="GI4480" s="23"/>
      <c r="GJ4480" s="23"/>
      <c r="GK4480" s="23"/>
      <c r="GL4480" s="23"/>
      <c r="GM4480" s="23"/>
      <c r="GN4480" s="23"/>
      <c r="GO4480" s="23"/>
      <c r="GP4480" s="23"/>
      <c r="GQ4480" s="23"/>
      <c r="GR4480" s="23"/>
      <c r="GS4480" s="23"/>
      <c r="GT4480" s="23"/>
      <c r="GU4480" s="23"/>
      <c r="GV4480" s="23"/>
      <c r="GW4480" s="23"/>
      <c r="GX4480" s="23"/>
      <c r="GY4480" s="23"/>
      <c r="GZ4480" s="23"/>
      <c r="HA4480" s="23"/>
      <c r="HB4480" s="23"/>
      <c r="HC4480" s="23"/>
      <c r="HD4480" s="23"/>
      <c r="HE4480" s="23"/>
      <c r="HF4480" s="23"/>
      <c r="HG4480" s="23"/>
      <c r="HH4480" s="23"/>
      <c r="HI4480" s="23"/>
      <c r="HJ4480" s="23"/>
    </row>
    <row r="4481" spans="1:218" ht="30">
      <c r="A4481" s="160" t="s">
        <v>19</v>
      </c>
      <c r="B4481" s="10" t="s">
        <v>3470</v>
      </c>
      <c r="C4481" s="11">
        <v>43371.5</v>
      </c>
      <c r="D4481" s="5" t="s">
        <v>3471</v>
      </c>
      <c r="E4481" s="11">
        <v>20475.5</v>
      </c>
      <c r="F4481" s="13" t="s">
        <v>6288</v>
      </c>
      <c r="G4481" s="5" t="s">
        <v>5579</v>
      </c>
      <c r="H4481" s="23"/>
      <c r="I4481" s="23"/>
      <c r="J4481" s="23"/>
      <c r="K4481" s="23"/>
      <c r="L4481" s="23"/>
      <c r="M4481" s="23"/>
      <c r="N4481" s="23"/>
      <c r="O4481" s="23"/>
      <c r="P4481" s="23"/>
      <c r="Q4481" s="23"/>
      <c r="R4481" s="23"/>
      <c r="S4481" s="23"/>
      <c r="T4481" s="23"/>
      <c r="U4481" s="23"/>
      <c r="V4481" s="23"/>
      <c r="W4481" s="23"/>
      <c r="X4481" s="23"/>
      <c r="Y4481" s="23"/>
      <c r="Z4481" s="23"/>
      <c r="AA4481" s="23"/>
      <c r="AB4481" s="23"/>
      <c r="AC4481" s="23"/>
      <c r="AD4481" s="23"/>
      <c r="AE4481" s="23"/>
      <c r="AF4481" s="23"/>
      <c r="AG4481" s="23"/>
      <c r="AH4481" s="23"/>
      <c r="AI4481" s="23"/>
      <c r="AJ4481" s="23"/>
      <c r="AK4481" s="23"/>
      <c r="AL4481" s="23"/>
      <c r="AM4481" s="23"/>
      <c r="AN4481" s="23"/>
      <c r="AO4481" s="23"/>
      <c r="AP4481" s="23"/>
      <c r="AQ4481" s="23"/>
      <c r="AR4481" s="23"/>
      <c r="AS4481" s="23"/>
      <c r="AT4481" s="23"/>
      <c r="AU4481" s="23"/>
      <c r="AV4481" s="23"/>
      <c r="AW4481" s="23"/>
      <c r="AX4481" s="23"/>
      <c r="AY4481" s="23"/>
      <c r="AZ4481" s="23"/>
      <c r="BA4481" s="23"/>
      <c r="BB4481" s="23"/>
      <c r="BC4481" s="23"/>
      <c r="BD4481" s="23"/>
      <c r="BE4481" s="23"/>
      <c r="BF4481" s="23"/>
      <c r="BG4481" s="23"/>
      <c r="BH4481" s="23"/>
      <c r="BI4481" s="23"/>
      <c r="BJ4481" s="23"/>
      <c r="BK4481" s="23"/>
      <c r="BL4481" s="23"/>
      <c r="BM4481" s="23"/>
      <c r="BN4481" s="23"/>
      <c r="BO4481" s="23"/>
      <c r="BP4481" s="23"/>
      <c r="BQ4481" s="23"/>
      <c r="BR4481" s="23"/>
      <c r="BS4481" s="23"/>
      <c r="BT4481" s="23"/>
      <c r="BU4481" s="23"/>
      <c r="BV4481" s="23"/>
      <c r="BW4481" s="23"/>
      <c r="BX4481" s="23"/>
      <c r="BY4481" s="23"/>
      <c r="BZ4481" s="23"/>
      <c r="CA4481" s="23"/>
      <c r="CB4481" s="23"/>
      <c r="CC4481" s="23"/>
      <c r="CD4481" s="23"/>
      <c r="CE4481" s="23"/>
      <c r="CF4481" s="23"/>
      <c r="CG4481" s="23"/>
      <c r="CH4481" s="23"/>
      <c r="CI4481" s="23"/>
      <c r="CJ4481" s="23"/>
      <c r="CK4481" s="23"/>
      <c r="CL4481" s="23"/>
      <c r="CM4481" s="23"/>
      <c r="CN4481" s="23"/>
      <c r="CO4481" s="23"/>
      <c r="CP4481" s="23"/>
      <c r="CQ4481" s="23"/>
      <c r="CR4481" s="23"/>
      <c r="CS4481" s="23"/>
      <c r="CT4481" s="23"/>
      <c r="CU4481" s="23"/>
      <c r="CV4481" s="23"/>
      <c r="CW4481" s="23"/>
      <c r="CX4481" s="23"/>
      <c r="CY4481" s="23"/>
      <c r="CZ4481" s="23"/>
      <c r="DA4481" s="23"/>
      <c r="DB4481" s="23"/>
      <c r="DC4481" s="23"/>
      <c r="DD4481" s="23"/>
      <c r="DE4481" s="23"/>
      <c r="DF4481" s="23"/>
      <c r="DG4481" s="23"/>
      <c r="DH4481" s="23"/>
      <c r="DI4481" s="23"/>
      <c r="DJ4481" s="23"/>
      <c r="DK4481" s="23"/>
      <c r="DL4481" s="23"/>
      <c r="DM4481" s="23"/>
      <c r="DN4481" s="23"/>
      <c r="DO4481" s="23"/>
      <c r="DP4481" s="23"/>
      <c r="DQ4481" s="23"/>
      <c r="DR4481" s="23"/>
      <c r="DS4481" s="23"/>
      <c r="DT4481" s="23"/>
      <c r="DU4481" s="23"/>
      <c r="DV4481" s="23"/>
      <c r="DW4481" s="23"/>
      <c r="DX4481" s="23"/>
      <c r="DY4481" s="23"/>
      <c r="DZ4481" s="23"/>
      <c r="EA4481" s="23"/>
      <c r="EB4481" s="23"/>
      <c r="EC4481" s="23"/>
      <c r="ED4481" s="23"/>
      <c r="EE4481" s="23"/>
      <c r="EF4481" s="23"/>
      <c r="EG4481" s="23"/>
      <c r="EH4481" s="23"/>
      <c r="EI4481" s="23"/>
      <c r="EJ4481" s="23"/>
      <c r="EK4481" s="23"/>
      <c r="EL4481" s="23"/>
      <c r="EM4481" s="23"/>
      <c r="EN4481" s="23"/>
      <c r="EO4481" s="23"/>
      <c r="EP4481" s="23"/>
      <c r="EQ4481" s="23"/>
      <c r="ER4481" s="23"/>
      <c r="ES4481" s="23"/>
      <c r="ET4481" s="23"/>
      <c r="EU4481" s="23"/>
      <c r="EV4481" s="23"/>
      <c r="EW4481" s="23"/>
      <c r="EX4481" s="23"/>
      <c r="EY4481" s="23"/>
      <c r="EZ4481" s="23"/>
      <c r="FA4481" s="23"/>
      <c r="FB4481" s="23"/>
      <c r="FC4481" s="23"/>
      <c r="FD4481" s="23"/>
      <c r="FE4481" s="23"/>
      <c r="FF4481" s="23"/>
      <c r="FG4481" s="23"/>
      <c r="FH4481" s="23"/>
      <c r="FI4481" s="23"/>
      <c r="FJ4481" s="23"/>
      <c r="FK4481" s="23"/>
      <c r="FL4481" s="23"/>
      <c r="FM4481" s="23"/>
      <c r="FN4481" s="23"/>
      <c r="FO4481" s="23"/>
      <c r="FP4481" s="23"/>
      <c r="FQ4481" s="23"/>
      <c r="FR4481" s="23"/>
      <c r="FS4481" s="23"/>
      <c r="FT4481" s="23"/>
      <c r="FU4481" s="23"/>
      <c r="FV4481" s="23"/>
      <c r="FW4481" s="23"/>
      <c r="FX4481" s="23"/>
      <c r="FY4481" s="23"/>
      <c r="FZ4481" s="23"/>
      <c r="GA4481" s="23"/>
      <c r="GB4481" s="23"/>
      <c r="GC4481" s="23"/>
      <c r="GD4481" s="23"/>
      <c r="GE4481" s="23"/>
      <c r="GF4481" s="23"/>
      <c r="GG4481" s="23"/>
      <c r="GH4481" s="23"/>
      <c r="GI4481" s="23"/>
      <c r="GJ4481" s="23"/>
      <c r="GK4481" s="23"/>
      <c r="GL4481" s="23"/>
      <c r="GM4481" s="23"/>
      <c r="GN4481" s="23"/>
      <c r="GO4481" s="23"/>
      <c r="GP4481" s="23"/>
      <c r="GQ4481" s="23"/>
      <c r="GR4481" s="23"/>
      <c r="GS4481" s="23"/>
      <c r="GT4481" s="23"/>
      <c r="GU4481" s="23"/>
      <c r="GV4481" s="23"/>
      <c r="GW4481" s="23"/>
      <c r="GX4481" s="23"/>
      <c r="GY4481" s="23"/>
      <c r="GZ4481" s="23"/>
      <c r="HA4481" s="23"/>
      <c r="HB4481" s="23"/>
      <c r="HC4481" s="23"/>
      <c r="HD4481" s="23"/>
      <c r="HE4481" s="23"/>
      <c r="HF4481" s="23"/>
      <c r="HG4481" s="23"/>
      <c r="HH4481" s="23"/>
      <c r="HI4481" s="23"/>
      <c r="HJ4481" s="23"/>
    </row>
    <row r="4482" spans="1:218" ht="30">
      <c r="A4482" s="167" t="s">
        <v>19</v>
      </c>
      <c r="B4482" s="49" t="s">
        <v>3472</v>
      </c>
      <c r="C4482" s="20">
        <v>43542</v>
      </c>
      <c r="D4482" s="18" t="s">
        <v>3473</v>
      </c>
      <c r="E4482" s="20">
        <v>25133</v>
      </c>
      <c r="F4482" s="18" t="s">
        <v>5624</v>
      </c>
      <c r="G4482" s="18" t="s">
        <v>3474</v>
      </c>
      <c r="H4482" s="23"/>
      <c r="I4482" s="23"/>
      <c r="J4482" s="23"/>
      <c r="K4482" s="23"/>
      <c r="L4482" s="23"/>
      <c r="M4482" s="23"/>
      <c r="N4482" s="23"/>
      <c r="O4482" s="23"/>
      <c r="P4482" s="23"/>
      <c r="Q4482" s="23"/>
      <c r="R4482" s="23"/>
      <c r="S4482" s="23"/>
      <c r="T4482" s="23"/>
      <c r="U4482" s="23"/>
      <c r="V4482" s="23"/>
      <c r="W4482" s="23"/>
      <c r="X4482" s="23"/>
      <c r="Y4482" s="23"/>
      <c r="Z4482" s="23"/>
      <c r="AA4482" s="23"/>
      <c r="AB4482" s="23"/>
      <c r="AC4482" s="23"/>
      <c r="AD4482" s="23"/>
      <c r="AE4482" s="23"/>
      <c r="AF4482" s="23"/>
      <c r="AG4482" s="23"/>
      <c r="AH4482" s="23"/>
      <c r="AI4482" s="23"/>
      <c r="AJ4482" s="23"/>
      <c r="AK4482" s="23"/>
      <c r="AL4482" s="23"/>
      <c r="AM4482" s="23"/>
      <c r="AN4482" s="23"/>
      <c r="AO4482" s="23"/>
      <c r="AP4482" s="23"/>
      <c r="AQ4482" s="23"/>
      <c r="AR4482" s="23"/>
      <c r="AS4482" s="23"/>
      <c r="AT4482" s="23"/>
      <c r="AU4482" s="23"/>
      <c r="AV4482" s="23"/>
      <c r="AW4482" s="23"/>
      <c r="AX4482" s="23"/>
      <c r="AY4482" s="23"/>
      <c r="AZ4482" s="23"/>
      <c r="BA4482" s="23"/>
      <c r="BB4482" s="23"/>
      <c r="BC4482" s="23"/>
      <c r="BD4482" s="23"/>
      <c r="BE4482" s="23"/>
      <c r="BF4482" s="23"/>
      <c r="BG4482" s="23"/>
      <c r="BH4482" s="23"/>
      <c r="BI4482" s="23"/>
      <c r="BJ4482" s="23"/>
      <c r="BK4482" s="23"/>
      <c r="BL4482" s="23"/>
      <c r="BM4482" s="23"/>
      <c r="BN4482" s="23"/>
      <c r="BO4482" s="23"/>
      <c r="BP4482" s="23"/>
      <c r="BQ4482" s="23"/>
      <c r="BR4482" s="23"/>
      <c r="BS4482" s="23"/>
      <c r="BT4482" s="23"/>
      <c r="BU4482" s="23"/>
      <c r="BV4482" s="23"/>
      <c r="BW4482" s="23"/>
      <c r="BX4482" s="23"/>
      <c r="BY4482" s="23"/>
      <c r="BZ4482" s="23"/>
      <c r="CA4482" s="23"/>
      <c r="CB4482" s="23"/>
      <c r="CC4482" s="23"/>
      <c r="CD4482" s="23"/>
      <c r="CE4482" s="23"/>
      <c r="CF4482" s="23"/>
      <c r="CG4482" s="23"/>
      <c r="CH4482" s="23"/>
      <c r="CI4482" s="23"/>
      <c r="CJ4482" s="23"/>
      <c r="CK4482" s="23"/>
      <c r="CL4482" s="23"/>
      <c r="CM4482" s="23"/>
      <c r="CN4482" s="23"/>
      <c r="CO4482" s="23"/>
      <c r="CP4482" s="23"/>
      <c r="CQ4482" s="23"/>
      <c r="CR4482" s="23"/>
      <c r="CS4482" s="23"/>
      <c r="CT4482" s="23"/>
      <c r="CU4482" s="23"/>
      <c r="CV4482" s="23"/>
      <c r="CW4482" s="23"/>
      <c r="CX4482" s="23"/>
      <c r="CY4482" s="23"/>
      <c r="CZ4482" s="23"/>
      <c r="DA4482" s="23"/>
      <c r="DB4482" s="23"/>
      <c r="DC4482" s="23"/>
      <c r="DD4482" s="23"/>
      <c r="DE4482" s="23"/>
      <c r="DF4482" s="23"/>
      <c r="DG4482" s="23"/>
      <c r="DH4482" s="23"/>
      <c r="DI4482" s="23"/>
      <c r="DJ4482" s="23"/>
      <c r="DK4482" s="23"/>
      <c r="DL4482" s="23"/>
      <c r="DM4482" s="23"/>
      <c r="DN4482" s="23"/>
      <c r="DO4482" s="23"/>
      <c r="DP4482" s="23"/>
      <c r="DQ4482" s="23"/>
      <c r="DR4482" s="23"/>
      <c r="DS4482" s="23"/>
      <c r="DT4482" s="23"/>
      <c r="DU4482" s="23"/>
      <c r="DV4482" s="23"/>
      <c r="DW4482" s="23"/>
      <c r="DX4482" s="23"/>
      <c r="DY4482" s="23"/>
      <c r="DZ4482" s="23"/>
      <c r="EA4482" s="23"/>
      <c r="EB4482" s="23"/>
      <c r="EC4482" s="23"/>
      <c r="ED4482" s="23"/>
      <c r="EE4482" s="23"/>
      <c r="EF4482" s="23"/>
      <c r="EG4482" s="23"/>
      <c r="EH4482" s="23"/>
      <c r="EI4482" s="23"/>
      <c r="EJ4482" s="23"/>
      <c r="EK4482" s="23"/>
      <c r="EL4482" s="23"/>
      <c r="EM4482" s="23"/>
      <c r="EN4482" s="23"/>
      <c r="EO4482" s="23"/>
      <c r="EP4482" s="23"/>
      <c r="EQ4482" s="23"/>
      <c r="ER4482" s="23"/>
      <c r="ES4482" s="23"/>
      <c r="ET4482" s="23"/>
      <c r="EU4482" s="23"/>
      <c r="EV4482" s="23"/>
      <c r="EW4482" s="23"/>
      <c r="EX4482" s="23"/>
      <c r="EY4482" s="23"/>
      <c r="EZ4482" s="23"/>
      <c r="FA4482" s="23"/>
      <c r="FB4482" s="23"/>
      <c r="FC4482" s="23"/>
      <c r="FD4482" s="23"/>
      <c r="FE4482" s="23"/>
      <c r="FF4482" s="23"/>
      <c r="FG4482" s="23"/>
      <c r="FH4482" s="23"/>
      <c r="FI4482" s="23"/>
      <c r="FJ4482" s="23"/>
      <c r="FK4482" s="23"/>
      <c r="FL4482" s="23"/>
      <c r="FM4482" s="23"/>
      <c r="FN4482" s="23"/>
      <c r="FO4482" s="23"/>
      <c r="FP4482" s="23"/>
      <c r="FQ4482" s="23"/>
      <c r="FR4482" s="23"/>
      <c r="FS4482" s="23"/>
      <c r="FT4482" s="23"/>
      <c r="FU4482" s="23"/>
      <c r="FV4482" s="23"/>
      <c r="FW4482" s="23"/>
      <c r="FX4482" s="23"/>
      <c r="FY4482" s="23"/>
      <c r="FZ4482" s="23"/>
      <c r="GA4482" s="23"/>
      <c r="GB4482" s="23"/>
      <c r="GC4482" s="23"/>
      <c r="GD4482" s="23"/>
      <c r="GE4482" s="23"/>
      <c r="GF4482" s="23"/>
      <c r="GG4482" s="23"/>
      <c r="GH4482" s="23"/>
      <c r="GI4482" s="23"/>
      <c r="GJ4482" s="23"/>
      <c r="GK4482" s="23"/>
      <c r="GL4482" s="23"/>
      <c r="GM4482" s="23"/>
      <c r="GN4482" s="23"/>
      <c r="GO4482" s="23"/>
      <c r="GP4482" s="23"/>
      <c r="GQ4482" s="23"/>
      <c r="GR4482" s="23"/>
      <c r="GS4482" s="23"/>
      <c r="GT4482" s="23"/>
      <c r="GU4482" s="23"/>
      <c r="GV4482" s="23"/>
      <c r="GW4482" s="23"/>
      <c r="GX4482" s="23"/>
      <c r="GY4482" s="23"/>
      <c r="GZ4482" s="23"/>
      <c r="HA4482" s="23"/>
      <c r="HB4482" s="23"/>
      <c r="HC4482" s="23"/>
      <c r="HD4482" s="23"/>
      <c r="HE4482" s="23"/>
      <c r="HF4482" s="23"/>
      <c r="HG4482" s="23"/>
      <c r="HH4482" s="23"/>
      <c r="HI4482" s="23"/>
      <c r="HJ4482" s="23"/>
    </row>
    <row r="4483" spans="1:218" ht="30">
      <c r="A4483" s="160" t="s">
        <v>19</v>
      </c>
      <c r="B4483" s="10" t="s">
        <v>3475</v>
      </c>
      <c r="C4483" s="11">
        <v>43542</v>
      </c>
      <c r="D4483" s="9" t="s">
        <v>3476</v>
      </c>
      <c r="E4483" s="11">
        <v>26398</v>
      </c>
      <c r="F4483" s="13" t="s">
        <v>6288</v>
      </c>
      <c r="G4483" s="9" t="s">
        <v>3477</v>
      </c>
      <c r="H4483" s="23"/>
      <c r="I4483" s="23"/>
      <c r="J4483" s="23"/>
      <c r="K4483" s="23"/>
      <c r="L4483" s="23"/>
      <c r="M4483" s="23"/>
      <c r="N4483" s="23"/>
      <c r="O4483" s="23"/>
      <c r="P4483" s="23"/>
      <c r="Q4483" s="23"/>
      <c r="R4483" s="23"/>
      <c r="S4483" s="23"/>
      <c r="T4483" s="23"/>
      <c r="U4483" s="23"/>
      <c r="V4483" s="23"/>
      <c r="W4483" s="23"/>
      <c r="X4483" s="23"/>
      <c r="Y4483" s="23"/>
      <c r="Z4483" s="23"/>
      <c r="AA4483" s="23"/>
      <c r="AB4483" s="23"/>
      <c r="AC4483" s="23"/>
      <c r="AD4483" s="23"/>
      <c r="AE4483" s="23"/>
      <c r="AF4483" s="23"/>
      <c r="AG4483" s="23"/>
      <c r="AH4483" s="23"/>
      <c r="AI4483" s="23"/>
      <c r="AJ4483" s="23"/>
      <c r="AK4483" s="23"/>
      <c r="AL4483" s="23"/>
      <c r="AM4483" s="23"/>
      <c r="AN4483" s="23"/>
      <c r="AO4483" s="23"/>
      <c r="AP4483" s="23"/>
      <c r="AQ4483" s="23"/>
      <c r="AR4483" s="23"/>
      <c r="AS4483" s="23"/>
      <c r="AT4483" s="23"/>
      <c r="AU4483" s="23"/>
      <c r="AV4483" s="23"/>
      <c r="AW4483" s="23"/>
      <c r="AX4483" s="23"/>
      <c r="AY4483" s="23"/>
      <c r="AZ4483" s="23"/>
      <c r="BA4483" s="23"/>
      <c r="BB4483" s="23"/>
      <c r="BC4483" s="23"/>
      <c r="BD4483" s="23"/>
      <c r="BE4483" s="23"/>
      <c r="BF4483" s="23"/>
      <c r="BG4483" s="23"/>
      <c r="BH4483" s="23"/>
      <c r="BI4483" s="23"/>
      <c r="BJ4483" s="23"/>
      <c r="BK4483" s="23"/>
      <c r="BL4483" s="23"/>
      <c r="BM4483" s="23"/>
      <c r="BN4483" s="23"/>
      <c r="BO4483" s="23"/>
      <c r="BP4483" s="23"/>
      <c r="BQ4483" s="23"/>
      <c r="BR4483" s="23"/>
      <c r="BS4483" s="23"/>
      <c r="BT4483" s="23"/>
      <c r="BU4483" s="23"/>
      <c r="BV4483" s="23"/>
      <c r="BW4483" s="23"/>
      <c r="BX4483" s="23"/>
      <c r="BY4483" s="23"/>
      <c r="BZ4483" s="23"/>
      <c r="CA4483" s="23"/>
      <c r="CB4483" s="23"/>
      <c r="CC4483" s="23"/>
      <c r="CD4483" s="23"/>
      <c r="CE4483" s="23"/>
      <c r="CF4483" s="23"/>
      <c r="CG4483" s="23"/>
      <c r="CH4483" s="23"/>
      <c r="CI4483" s="23"/>
      <c r="CJ4483" s="23"/>
      <c r="CK4483" s="23"/>
      <c r="CL4483" s="23"/>
      <c r="CM4483" s="23"/>
      <c r="CN4483" s="23"/>
      <c r="CO4483" s="23"/>
      <c r="CP4483" s="23"/>
      <c r="CQ4483" s="23"/>
      <c r="CR4483" s="23"/>
      <c r="CS4483" s="23"/>
      <c r="CT4483" s="23"/>
      <c r="CU4483" s="23"/>
      <c r="CV4483" s="23"/>
      <c r="CW4483" s="23"/>
      <c r="CX4483" s="23"/>
      <c r="CY4483" s="23"/>
      <c r="CZ4483" s="23"/>
      <c r="DA4483" s="23"/>
      <c r="DB4483" s="23"/>
      <c r="DC4483" s="23"/>
      <c r="DD4483" s="23"/>
      <c r="DE4483" s="23"/>
      <c r="DF4483" s="23"/>
      <c r="DG4483" s="23"/>
      <c r="DH4483" s="23"/>
      <c r="DI4483" s="23"/>
      <c r="DJ4483" s="23"/>
      <c r="DK4483" s="23"/>
      <c r="DL4483" s="23"/>
      <c r="DM4483" s="23"/>
      <c r="DN4483" s="23"/>
      <c r="DO4483" s="23"/>
      <c r="DP4483" s="23"/>
      <c r="DQ4483" s="23"/>
      <c r="DR4483" s="23"/>
      <c r="DS4483" s="23"/>
      <c r="DT4483" s="23"/>
      <c r="DU4483" s="23"/>
      <c r="DV4483" s="23"/>
      <c r="DW4483" s="23"/>
      <c r="DX4483" s="23"/>
      <c r="DY4483" s="23"/>
      <c r="DZ4483" s="23"/>
      <c r="EA4483" s="23"/>
      <c r="EB4483" s="23"/>
      <c r="EC4483" s="23"/>
      <c r="ED4483" s="23"/>
      <c r="EE4483" s="23"/>
      <c r="EF4483" s="23"/>
      <c r="EG4483" s="23"/>
      <c r="EH4483" s="23"/>
      <c r="EI4483" s="23"/>
      <c r="EJ4483" s="23"/>
      <c r="EK4483" s="23"/>
      <c r="EL4483" s="23"/>
      <c r="EM4483" s="23"/>
      <c r="EN4483" s="23"/>
      <c r="EO4483" s="23"/>
      <c r="EP4483" s="23"/>
      <c r="EQ4483" s="23"/>
      <c r="ER4483" s="23"/>
      <c r="ES4483" s="23"/>
      <c r="ET4483" s="23"/>
      <c r="EU4483" s="23"/>
      <c r="EV4483" s="23"/>
      <c r="EW4483" s="23"/>
      <c r="EX4483" s="23"/>
      <c r="EY4483" s="23"/>
      <c r="EZ4483" s="23"/>
      <c r="FA4483" s="23"/>
      <c r="FB4483" s="23"/>
      <c r="FC4483" s="23"/>
      <c r="FD4483" s="23"/>
      <c r="FE4483" s="23"/>
      <c r="FF4483" s="23"/>
      <c r="FG4483" s="23"/>
      <c r="FH4483" s="23"/>
      <c r="FI4483" s="23"/>
      <c r="FJ4483" s="23"/>
      <c r="FK4483" s="23"/>
      <c r="FL4483" s="23"/>
      <c r="FM4483" s="23"/>
      <c r="FN4483" s="23"/>
      <c r="FO4483" s="23"/>
      <c r="FP4483" s="23"/>
      <c r="FQ4483" s="23"/>
      <c r="FR4483" s="23"/>
      <c r="FS4483" s="23"/>
      <c r="FT4483" s="23"/>
      <c r="FU4483" s="23"/>
      <c r="FV4483" s="23"/>
      <c r="FW4483" s="23"/>
      <c r="FX4483" s="23"/>
      <c r="FY4483" s="23"/>
      <c r="FZ4483" s="23"/>
      <c r="GA4483" s="23"/>
      <c r="GB4483" s="23"/>
      <c r="GC4483" s="23"/>
      <c r="GD4483" s="23"/>
      <c r="GE4483" s="23"/>
      <c r="GF4483" s="23"/>
      <c r="GG4483" s="23"/>
      <c r="GH4483" s="23"/>
      <c r="GI4483" s="23"/>
      <c r="GJ4483" s="23"/>
      <c r="GK4483" s="23"/>
      <c r="GL4483" s="23"/>
      <c r="GM4483" s="23"/>
      <c r="GN4483" s="23"/>
      <c r="GO4483" s="23"/>
      <c r="GP4483" s="23"/>
      <c r="GQ4483" s="23"/>
      <c r="GR4483" s="23"/>
      <c r="GS4483" s="23"/>
      <c r="GT4483" s="23"/>
      <c r="GU4483" s="23"/>
      <c r="GV4483" s="23"/>
      <c r="GW4483" s="23"/>
      <c r="GX4483" s="23"/>
      <c r="GY4483" s="23"/>
      <c r="GZ4483" s="23"/>
      <c r="HA4483" s="23"/>
      <c r="HB4483" s="23"/>
      <c r="HC4483" s="23"/>
      <c r="HD4483" s="23"/>
      <c r="HE4483" s="23"/>
      <c r="HF4483" s="23"/>
      <c r="HG4483" s="23"/>
      <c r="HH4483" s="23"/>
      <c r="HI4483" s="23"/>
      <c r="HJ4483" s="23"/>
    </row>
    <row r="4484" spans="1:218" ht="30">
      <c r="A4484" s="160" t="s">
        <v>19</v>
      </c>
      <c r="B4484" s="10" t="s">
        <v>3478</v>
      </c>
      <c r="C4484" s="11">
        <v>43542</v>
      </c>
      <c r="D4484" s="9" t="s">
        <v>3479</v>
      </c>
      <c r="E4484" s="11">
        <v>33669</v>
      </c>
      <c r="F4484" s="13" t="s">
        <v>6288</v>
      </c>
      <c r="G4484" s="9" t="s">
        <v>3480</v>
      </c>
      <c r="H4484" s="23"/>
      <c r="I4484" s="23"/>
      <c r="J4484" s="23"/>
      <c r="K4484" s="23"/>
      <c r="L4484" s="23"/>
      <c r="M4484" s="23"/>
      <c r="N4484" s="23"/>
      <c r="O4484" s="23"/>
      <c r="P4484" s="23"/>
      <c r="Q4484" s="23"/>
      <c r="R4484" s="23"/>
      <c r="S4484" s="23"/>
      <c r="T4484" s="23"/>
      <c r="U4484" s="23"/>
      <c r="V4484" s="23"/>
      <c r="W4484" s="23"/>
      <c r="X4484" s="23"/>
      <c r="Y4484" s="23"/>
      <c r="Z4484" s="23"/>
      <c r="AA4484" s="23"/>
      <c r="AB4484" s="23"/>
      <c r="AC4484" s="23"/>
      <c r="AD4484" s="23"/>
      <c r="AE4484" s="23"/>
      <c r="AF4484" s="23"/>
      <c r="AG4484" s="23"/>
      <c r="AH4484" s="23"/>
      <c r="AI4484" s="23"/>
      <c r="AJ4484" s="23"/>
      <c r="AK4484" s="23"/>
      <c r="AL4484" s="23"/>
      <c r="AM4484" s="23"/>
      <c r="AN4484" s="23"/>
      <c r="AO4484" s="23"/>
      <c r="AP4484" s="23"/>
      <c r="AQ4484" s="23"/>
      <c r="AR4484" s="23"/>
      <c r="AS4484" s="23"/>
      <c r="AT4484" s="23"/>
      <c r="AU4484" s="23"/>
      <c r="AV4484" s="23"/>
      <c r="AW4484" s="23"/>
      <c r="AX4484" s="23"/>
      <c r="AY4484" s="23"/>
      <c r="AZ4484" s="23"/>
      <c r="BA4484" s="23"/>
      <c r="BB4484" s="23"/>
      <c r="BC4484" s="23"/>
      <c r="BD4484" s="23"/>
      <c r="BE4484" s="23"/>
      <c r="BF4484" s="23"/>
      <c r="BG4484" s="23"/>
      <c r="BH4484" s="23"/>
      <c r="BI4484" s="23"/>
      <c r="BJ4484" s="23"/>
      <c r="BK4484" s="23"/>
      <c r="BL4484" s="23"/>
      <c r="BM4484" s="23"/>
      <c r="BN4484" s="23"/>
      <c r="BO4484" s="23"/>
      <c r="BP4484" s="23"/>
      <c r="BQ4484" s="23"/>
      <c r="BR4484" s="23"/>
      <c r="BS4484" s="23"/>
      <c r="BT4484" s="23"/>
      <c r="BU4484" s="23"/>
      <c r="BV4484" s="23"/>
      <c r="BW4484" s="23"/>
      <c r="BX4484" s="23"/>
      <c r="BY4484" s="23"/>
      <c r="BZ4484" s="23"/>
      <c r="CA4484" s="23"/>
      <c r="CB4484" s="23"/>
      <c r="CC4484" s="23"/>
      <c r="CD4484" s="23"/>
      <c r="CE4484" s="23"/>
      <c r="CF4484" s="23"/>
      <c r="CG4484" s="23"/>
      <c r="CH4484" s="23"/>
      <c r="CI4484" s="23"/>
      <c r="CJ4484" s="23"/>
      <c r="CK4484" s="23"/>
      <c r="CL4484" s="23"/>
      <c r="CM4484" s="23"/>
      <c r="CN4484" s="23"/>
      <c r="CO4484" s="23"/>
      <c r="CP4484" s="23"/>
      <c r="CQ4484" s="23"/>
      <c r="CR4484" s="23"/>
      <c r="CS4484" s="23"/>
      <c r="CT4484" s="23"/>
      <c r="CU4484" s="23"/>
      <c r="CV4484" s="23"/>
      <c r="CW4484" s="23"/>
      <c r="CX4484" s="23"/>
      <c r="CY4484" s="23"/>
      <c r="CZ4484" s="23"/>
      <c r="DA4484" s="23"/>
      <c r="DB4484" s="23"/>
      <c r="DC4484" s="23"/>
      <c r="DD4484" s="23"/>
      <c r="DE4484" s="23"/>
      <c r="DF4484" s="23"/>
      <c r="DG4484" s="23"/>
      <c r="DH4484" s="23"/>
      <c r="DI4484" s="23"/>
      <c r="DJ4484" s="23"/>
      <c r="DK4484" s="23"/>
      <c r="DL4484" s="23"/>
      <c r="DM4484" s="23"/>
      <c r="DN4484" s="23"/>
      <c r="DO4484" s="23"/>
      <c r="DP4484" s="23"/>
      <c r="DQ4484" s="23"/>
      <c r="DR4484" s="23"/>
      <c r="DS4484" s="23"/>
      <c r="DT4484" s="23"/>
      <c r="DU4484" s="23"/>
      <c r="DV4484" s="23"/>
      <c r="DW4484" s="23"/>
      <c r="DX4484" s="23"/>
      <c r="DY4484" s="23"/>
      <c r="DZ4484" s="23"/>
      <c r="EA4484" s="23"/>
      <c r="EB4484" s="23"/>
      <c r="EC4484" s="23"/>
      <c r="ED4484" s="23"/>
      <c r="EE4484" s="23"/>
      <c r="EF4484" s="23"/>
      <c r="EG4484" s="23"/>
      <c r="EH4484" s="23"/>
      <c r="EI4484" s="23"/>
      <c r="EJ4484" s="23"/>
      <c r="EK4484" s="23"/>
      <c r="EL4484" s="23"/>
      <c r="EM4484" s="23"/>
      <c r="EN4484" s="23"/>
      <c r="EO4484" s="23"/>
      <c r="EP4484" s="23"/>
      <c r="EQ4484" s="23"/>
      <c r="ER4484" s="23"/>
      <c r="ES4484" s="23"/>
      <c r="ET4484" s="23"/>
      <c r="EU4484" s="23"/>
      <c r="EV4484" s="23"/>
      <c r="EW4484" s="23"/>
      <c r="EX4484" s="23"/>
      <c r="EY4484" s="23"/>
      <c r="EZ4484" s="23"/>
      <c r="FA4484" s="23"/>
      <c r="FB4484" s="23"/>
      <c r="FC4484" s="23"/>
      <c r="FD4484" s="23"/>
      <c r="FE4484" s="23"/>
      <c r="FF4484" s="23"/>
      <c r="FG4484" s="23"/>
      <c r="FH4484" s="23"/>
      <c r="FI4484" s="23"/>
      <c r="FJ4484" s="23"/>
      <c r="FK4484" s="23"/>
      <c r="FL4484" s="23"/>
      <c r="FM4484" s="23"/>
      <c r="FN4484" s="23"/>
      <c r="FO4484" s="23"/>
      <c r="FP4484" s="23"/>
      <c r="FQ4484" s="23"/>
      <c r="FR4484" s="23"/>
      <c r="FS4484" s="23"/>
      <c r="FT4484" s="23"/>
      <c r="FU4484" s="23"/>
      <c r="FV4484" s="23"/>
      <c r="FW4484" s="23"/>
      <c r="FX4484" s="23"/>
      <c r="FY4484" s="23"/>
      <c r="FZ4484" s="23"/>
      <c r="GA4484" s="23"/>
      <c r="GB4484" s="23"/>
      <c r="GC4484" s="23"/>
      <c r="GD4484" s="23"/>
      <c r="GE4484" s="23"/>
      <c r="GF4484" s="23"/>
      <c r="GG4484" s="23"/>
      <c r="GH4484" s="23"/>
      <c r="GI4484" s="23"/>
      <c r="GJ4484" s="23"/>
      <c r="GK4484" s="23"/>
      <c r="GL4484" s="23"/>
      <c r="GM4484" s="23"/>
      <c r="GN4484" s="23"/>
      <c r="GO4484" s="23"/>
      <c r="GP4484" s="23"/>
      <c r="GQ4484" s="23"/>
      <c r="GR4484" s="23"/>
      <c r="GS4484" s="23"/>
      <c r="GT4484" s="23"/>
      <c r="GU4484" s="23"/>
      <c r="GV4484" s="23"/>
      <c r="GW4484" s="23"/>
      <c r="GX4484" s="23"/>
      <c r="GY4484" s="23"/>
      <c r="GZ4484" s="23"/>
      <c r="HA4484" s="23"/>
      <c r="HB4484" s="23"/>
      <c r="HC4484" s="23"/>
      <c r="HD4484" s="23"/>
      <c r="HE4484" s="23"/>
      <c r="HF4484" s="23"/>
      <c r="HG4484" s="23"/>
      <c r="HH4484" s="23"/>
      <c r="HI4484" s="23"/>
      <c r="HJ4484" s="23"/>
    </row>
    <row r="4485" spans="1:218" ht="30">
      <c r="A4485" s="160" t="s">
        <v>19</v>
      </c>
      <c r="B4485" s="10" t="s">
        <v>3481</v>
      </c>
      <c r="C4485" s="11">
        <v>43542</v>
      </c>
      <c r="D4485" s="9" t="s">
        <v>3482</v>
      </c>
      <c r="E4485" s="11">
        <v>35560</v>
      </c>
      <c r="F4485" s="13" t="s">
        <v>6288</v>
      </c>
      <c r="G4485" s="5" t="s">
        <v>3483</v>
      </c>
      <c r="H4485" s="23"/>
      <c r="I4485" s="23"/>
      <c r="J4485" s="23"/>
      <c r="K4485" s="23"/>
      <c r="L4485" s="23"/>
      <c r="M4485" s="23"/>
      <c r="N4485" s="23"/>
      <c r="O4485" s="23"/>
      <c r="P4485" s="23"/>
      <c r="Q4485" s="23"/>
      <c r="R4485" s="23"/>
      <c r="S4485" s="23"/>
      <c r="T4485" s="23"/>
      <c r="U4485" s="23"/>
      <c r="V4485" s="23"/>
      <c r="W4485" s="23"/>
      <c r="X4485" s="23"/>
      <c r="Y4485" s="23"/>
      <c r="Z4485" s="23"/>
      <c r="AA4485" s="23"/>
      <c r="AB4485" s="23"/>
      <c r="AC4485" s="23"/>
      <c r="AD4485" s="23"/>
      <c r="AE4485" s="23"/>
      <c r="AF4485" s="23"/>
      <c r="AG4485" s="23"/>
      <c r="AH4485" s="23"/>
      <c r="AI4485" s="23"/>
      <c r="AJ4485" s="23"/>
      <c r="AK4485" s="23"/>
      <c r="AL4485" s="23"/>
      <c r="AM4485" s="23"/>
      <c r="AN4485" s="23"/>
      <c r="AO4485" s="23"/>
      <c r="AP4485" s="23"/>
      <c r="AQ4485" s="23"/>
      <c r="AR4485" s="23"/>
      <c r="AS4485" s="23"/>
      <c r="AT4485" s="23"/>
      <c r="AU4485" s="23"/>
      <c r="AV4485" s="23"/>
      <c r="AW4485" s="23"/>
      <c r="AX4485" s="23"/>
      <c r="AY4485" s="23"/>
      <c r="AZ4485" s="23"/>
      <c r="BA4485" s="23"/>
      <c r="BB4485" s="23"/>
      <c r="BC4485" s="23"/>
      <c r="BD4485" s="23"/>
      <c r="BE4485" s="23"/>
      <c r="BF4485" s="23"/>
      <c r="BG4485" s="23"/>
      <c r="BH4485" s="23"/>
      <c r="BI4485" s="23"/>
      <c r="BJ4485" s="23"/>
      <c r="BK4485" s="23"/>
      <c r="BL4485" s="23"/>
      <c r="BM4485" s="23"/>
      <c r="BN4485" s="23"/>
      <c r="BO4485" s="23"/>
      <c r="BP4485" s="23"/>
      <c r="BQ4485" s="23"/>
      <c r="BR4485" s="23"/>
      <c r="BS4485" s="23"/>
      <c r="BT4485" s="23"/>
      <c r="BU4485" s="23"/>
      <c r="BV4485" s="23"/>
      <c r="BW4485" s="23"/>
      <c r="BX4485" s="23"/>
      <c r="BY4485" s="23"/>
      <c r="BZ4485" s="23"/>
      <c r="CA4485" s="23"/>
      <c r="CB4485" s="23"/>
      <c r="CC4485" s="23"/>
      <c r="CD4485" s="23"/>
      <c r="CE4485" s="23"/>
      <c r="CF4485" s="23"/>
      <c r="CG4485" s="23"/>
      <c r="CH4485" s="23"/>
      <c r="CI4485" s="23"/>
      <c r="CJ4485" s="23"/>
      <c r="CK4485" s="23"/>
      <c r="CL4485" s="23"/>
      <c r="CM4485" s="23"/>
      <c r="CN4485" s="23"/>
      <c r="CO4485" s="23"/>
      <c r="CP4485" s="23"/>
      <c r="CQ4485" s="23"/>
      <c r="CR4485" s="23"/>
      <c r="CS4485" s="23"/>
      <c r="CT4485" s="23"/>
      <c r="CU4485" s="23"/>
      <c r="CV4485" s="23"/>
      <c r="CW4485" s="23"/>
      <c r="CX4485" s="23"/>
      <c r="CY4485" s="23"/>
      <c r="CZ4485" s="23"/>
      <c r="DA4485" s="23"/>
      <c r="DB4485" s="23"/>
      <c r="DC4485" s="23"/>
      <c r="DD4485" s="23"/>
      <c r="DE4485" s="23"/>
      <c r="DF4485" s="23"/>
      <c r="DG4485" s="23"/>
      <c r="DH4485" s="23"/>
      <c r="DI4485" s="23"/>
      <c r="DJ4485" s="23"/>
      <c r="DK4485" s="23"/>
      <c r="DL4485" s="23"/>
      <c r="DM4485" s="23"/>
      <c r="DN4485" s="23"/>
      <c r="DO4485" s="23"/>
      <c r="DP4485" s="23"/>
      <c r="DQ4485" s="23"/>
      <c r="DR4485" s="23"/>
      <c r="DS4485" s="23"/>
      <c r="DT4485" s="23"/>
      <c r="DU4485" s="23"/>
      <c r="DV4485" s="23"/>
      <c r="DW4485" s="23"/>
      <c r="DX4485" s="23"/>
      <c r="DY4485" s="23"/>
      <c r="DZ4485" s="23"/>
      <c r="EA4485" s="23"/>
      <c r="EB4485" s="23"/>
      <c r="EC4485" s="23"/>
      <c r="ED4485" s="23"/>
      <c r="EE4485" s="23"/>
      <c r="EF4485" s="23"/>
      <c r="EG4485" s="23"/>
      <c r="EH4485" s="23"/>
      <c r="EI4485" s="23"/>
      <c r="EJ4485" s="23"/>
      <c r="EK4485" s="23"/>
      <c r="EL4485" s="23"/>
      <c r="EM4485" s="23"/>
      <c r="EN4485" s="23"/>
      <c r="EO4485" s="23"/>
      <c r="EP4485" s="23"/>
      <c r="EQ4485" s="23"/>
      <c r="ER4485" s="23"/>
      <c r="ES4485" s="23"/>
      <c r="ET4485" s="23"/>
      <c r="EU4485" s="23"/>
      <c r="EV4485" s="23"/>
      <c r="EW4485" s="23"/>
      <c r="EX4485" s="23"/>
      <c r="EY4485" s="23"/>
      <c r="EZ4485" s="23"/>
      <c r="FA4485" s="23"/>
      <c r="FB4485" s="23"/>
      <c r="FC4485" s="23"/>
      <c r="FD4485" s="23"/>
      <c r="FE4485" s="23"/>
      <c r="FF4485" s="23"/>
      <c r="FG4485" s="23"/>
      <c r="FH4485" s="23"/>
      <c r="FI4485" s="23"/>
      <c r="FJ4485" s="23"/>
      <c r="FK4485" s="23"/>
      <c r="FL4485" s="23"/>
      <c r="FM4485" s="23"/>
      <c r="FN4485" s="23"/>
      <c r="FO4485" s="23"/>
      <c r="FP4485" s="23"/>
      <c r="FQ4485" s="23"/>
      <c r="FR4485" s="23"/>
      <c r="FS4485" s="23"/>
      <c r="FT4485" s="23"/>
      <c r="FU4485" s="23"/>
      <c r="FV4485" s="23"/>
      <c r="FW4485" s="23"/>
      <c r="FX4485" s="23"/>
      <c r="FY4485" s="23"/>
      <c r="FZ4485" s="23"/>
      <c r="GA4485" s="23"/>
      <c r="GB4485" s="23"/>
      <c r="GC4485" s="23"/>
      <c r="GD4485" s="23"/>
      <c r="GE4485" s="23"/>
      <c r="GF4485" s="23"/>
      <c r="GG4485" s="23"/>
      <c r="GH4485" s="23"/>
      <c r="GI4485" s="23"/>
      <c r="GJ4485" s="23"/>
      <c r="GK4485" s="23"/>
      <c r="GL4485" s="23"/>
      <c r="GM4485" s="23"/>
      <c r="GN4485" s="23"/>
      <c r="GO4485" s="23"/>
      <c r="GP4485" s="23"/>
      <c r="GQ4485" s="23"/>
      <c r="GR4485" s="23"/>
      <c r="GS4485" s="23"/>
      <c r="GT4485" s="23"/>
      <c r="GU4485" s="23"/>
      <c r="GV4485" s="23"/>
      <c r="GW4485" s="23"/>
      <c r="GX4485" s="23"/>
      <c r="GY4485" s="23"/>
      <c r="GZ4485" s="23"/>
      <c r="HA4485" s="23"/>
      <c r="HB4485" s="23"/>
      <c r="HC4485" s="23"/>
      <c r="HD4485" s="23"/>
      <c r="HE4485" s="23"/>
      <c r="HF4485" s="23"/>
      <c r="HG4485" s="23"/>
      <c r="HH4485" s="23"/>
      <c r="HI4485" s="23"/>
      <c r="HJ4485" s="23"/>
    </row>
    <row r="4486" spans="1:218" ht="30">
      <c r="A4486" s="160" t="s">
        <v>19</v>
      </c>
      <c r="B4486" s="10" t="s">
        <v>3484</v>
      </c>
      <c r="C4486" s="11">
        <v>43542</v>
      </c>
      <c r="D4486" s="9" t="s">
        <v>3485</v>
      </c>
      <c r="E4486" s="11">
        <v>20775</v>
      </c>
      <c r="F4486" s="13" t="s">
        <v>6288</v>
      </c>
      <c r="G4486" s="5" t="s">
        <v>3486</v>
      </c>
      <c r="H4486" s="23"/>
      <c r="I4486" s="23"/>
      <c r="J4486" s="23"/>
      <c r="K4486" s="23"/>
      <c r="L4486" s="23"/>
      <c r="M4486" s="23"/>
      <c r="N4486" s="23"/>
      <c r="O4486" s="23"/>
      <c r="P4486" s="23"/>
      <c r="Q4486" s="23"/>
      <c r="R4486" s="23"/>
      <c r="S4486" s="23"/>
      <c r="T4486" s="23"/>
      <c r="U4486" s="23"/>
      <c r="V4486" s="23"/>
      <c r="W4486" s="23"/>
      <c r="X4486" s="23"/>
      <c r="Y4486" s="23"/>
      <c r="Z4486" s="23"/>
      <c r="AA4486" s="23"/>
      <c r="AB4486" s="23"/>
      <c r="AC4486" s="23"/>
      <c r="AD4486" s="23"/>
      <c r="AE4486" s="23"/>
      <c r="AF4486" s="23"/>
      <c r="AG4486" s="23"/>
      <c r="AH4486" s="23"/>
      <c r="AI4486" s="23"/>
      <c r="AJ4486" s="23"/>
      <c r="AK4486" s="23"/>
      <c r="AL4486" s="23"/>
      <c r="AM4486" s="23"/>
      <c r="AN4486" s="23"/>
      <c r="AO4486" s="23"/>
      <c r="AP4486" s="23"/>
      <c r="AQ4486" s="23"/>
      <c r="AR4486" s="23"/>
      <c r="AS4486" s="23"/>
      <c r="AT4486" s="23"/>
      <c r="AU4486" s="23"/>
      <c r="AV4486" s="23"/>
      <c r="AW4486" s="23"/>
      <c r="AX4486" s="23"/>
      <c r="AY4486" s="23"/>
      <c r="AZ4486" s="23"/>
      <c r="BA4486" s="23"/>
      <c r="BB4486" s="23"/>
      <c r="BC4486" s="23"/>
      <c r="BD4486" s="23"/>
      <c r="BE4486" s="23"/>
      <c r="BF4486" s="23"/>
      <c r="BG4486" s="23"/>
      <c r="BH4486" s="23"/>
      <c r="BI4486" s="23"/>
      <c r="BJ4486" s="23"/>
      <c r="BK4486" s="23"/>
      <c r="BL4486" s="23"/>
      <c r="BM4486" s="23"/>
      <c r="BN4486" s="23"/>
      <c r="BO4486" s="23"/>
      <c r="BP4486" s="23"/>
      <c r="BQ4486" s="23"/>
      <c r="BR4486" s="23"/>
      <c r="BS4486" s="23"/>
      <c r="BT4486" s="23"/>
      <c r="BU4486" s="23"/>
      <c r="BV4486" s="23"/>
      <c r="BW4486" s="23"/>
      <c r="BX4486" s="23"/>
      <c r="BY4486" s="23"/>
      <c r="BZ4486" s="23"/>
      <c r="CA4486" s="23"/>
      <c r="CB4486" s="23"/>
      <c r="CC4486" s="23"/>
      <c r="CD4486" s="23"/>
      <c r="CE4486" s="23"/>
      <c r="CF4486" s="23"/>
      <c r="CG4486" s="23"/>
      <c r="CH4486" s="23"/>
      <c r="CI4486" s="23"/>
      <c r="CJ4486" s="23"/>
      <c r="CK4486" s="23"/>
      <c r="CL4486" s="23"/>
      <c r="CM4486" s="23"/>
      <c r="CN4486" s="23"/>
      <c r="CO4486" s="23"/>
      <c r="CP4486" s="23"/>
      <c r="CQ4486" s="23"/>
      <c r="CR4486" s="23"/>
      <c r="CS4486" s="23"/>
      <c r="CT4486" s="23"/>
      <c r="CU4486" s="23"/>
      <c r="CV4486" s="23"/>
      <c r="CW4486" s="23"/>
      <c r="CX4486" s="23"/>
      <c r="CY4486" s="23"/>
      <c r="CZ4486" s="23"/>
      <c r="DA4486" s="23"/>
      <c r="DB4486" s="23"/>
      <c r="DC4486" s="23"/>
      <c r="DD4486" s="23"/>
      <c r="DE4486" s="23"/>
      <c r="DF4486" s="23"/>
      <c r="DG4486" s="23"/>
      <c r="DH4486" s="23"/>
      <c r="DI4486" s="23"/>
      <c r="DJ4486" s="23"/>
      <c r="DK4486" s="23"/>
      <c r="DL4486" s="23"/>
      <c r="DM4486" s="23"/>
      <c r="DN4486" s="23"/>
      <c r="DO4486" s="23"/>
      <c r="DP4486" s="23"/>
      <c r="DQ4486" s="23"/>
      <c r="DR4486" s="23"/>
      <c r="DS4486" s="23"/>
      <c r="DT4486" s="23"/>
      <c r="DU4486" s="23"/>
      <c r="DV4486" s="23"/>
      <c r="DW4486" s="23"/>
      <c r="DX4486" s="23"/>
      <c r="DY4486" s="23"/>
      <c r="DZ4486" s="23"/>
      <c r="EA4486" s="23"/>
      <c r="EB4486" s="23"/>
      <c r="EC4486" s="23"/>
      <c r="ED4486" s="23"/>
      <c r="EE4486" s="23"/>
      <c r="EF4486" s="23"/>
      <c r="EG4486" s="23"/>
      <c r="EH4486" s="23"/>
      <c r="EI4486" s="23"/>
      <c r="EJ4486" s="23"/>
      <c r="EK4486" s="23"/>
      <c r="EL4486" s="23"/>
      <c r="EM4486" s="23"/>
      <c r="EN4486" s="23"/>
      <c r="EO4486" s="23"/>
      <c r="EP4486" s="23"/>
      <c r="EQ4486" s="23"/>
      <c r="ER4486" s="23"/>
      <c r="ES4486" s="23"/>
      <c r="ET4486" s="23"/>
      <c r="EU4486" s="23"/>
      <c r="EV4486" s="23"/>
      <c r="EW4486" s="23"/>
      <c r="EX4486" s="23"/>
      <c r="EY4486" s="23"/>
      <c r="EZ4486" s="23"/>
      <c r="FA4486" s="23"/>
      <c r="FB4486" s="23"/>
      <c r="FC4486" s="23"/>
      <c r="FD4486" s="23"/>
      <c r="FE4486" s="23"/>
      <c r="FF4486" s="23"/>
      <c r="FG4486" s="23"/>
      <c r="FH4486" s="23"/>
      <c r="FI4486" s="23"/>
      <c r="FJ4486" s="23"/>
      <c r="FK4486" s="23"/>
      <c r="FL4486" s="23"/>
      <c r="FM4486" s="23"/>
      <c r="FN4486" s="23"/>
      <c r="FO4486" s="23"/>
      <c r="FP4486" s="23"/>
      <c r="FQ4486" s="23"/>
      <c r="FR4486" s="23"/>
      <c r="FS4486" s="23"/>
      <c r="FT4486" s="23"/>
      <c r="FU4486" s="23"/>
      <c r="FV4486" s="23"/>
      <c r="FW4486" s="23"/>
      <c r="FX4486" s="23"/>
      <c r="FY4486" s="23"/>
      <c r="FZ4486" s="23"/>
      <c r="GA4486" s="23"/>
      <c r="GB4486" s="23"/>
      <c r="GC4486" s="23"/>
      <c r="GD4486" s="23"/>
      <c r="GE4486" s="23"/>
      <c r="GF4486" s="23"/>
      <c r="GG4486" s="23"/>
      <c r="GH4486" s="23"/>
      <c r="GI4486" s="23"/>
      <c r="GJ4486" s="23"/>
      <c r="GK4486" s="23"/>
      <c r="GL4486" s="23"/>
      <c r="GM4486" s="23"/>
      <c r="GN4486" s="23"/>
      <c r="GO4486" s="23"/>
      <c r="GP4486" s="23"/>
      <c r="GQ4486" s="23"/>
      <c r="GR4486" s="23"/>
      <c r="GS4486" s="23"/>
      <c r="GT4486" s="23"/>
      <c r="GU4486" s="23"/>
      <c r="GV4486" s="23"/>
      <c r="GW4486" s="23"/>
      <c r="GX4486" s="23"/>
      <c r="GY4486" s="23"/>
      <c r="GZ4486" s="23"/>
      <c r="HA4486" s="23"/>
      <c r="HB4486" s="23"/>
      <c r="HC4486" s="23"/>
      <c r="HD4486" s="23"/>
      <c r="HE4486" s="23"/>
      <c r="HF4486" s="23"/>
      <c r="HG4486" s="23"/>
      <c r="HH4486" s="23"/>
      <c r="HI4486" s="23"/>
      <c r="HJ4486" s="23"/>
    </row>
    <row r="4487" spans="1:218" ht="30">
      <c r="A4487" s="160" t="s">
        <v>19</v>
      </c>
      <c r="B4487" s="10" t="s">
        <v>3487</v>
      </c>
      <c r="C4487" s="11">
        <v>43542</v>
      </c>
      <c r="D4487" s="9" t="s">
        <v>3488</v>
      </c>
      <c r="E4487" s="11">
        <v>21602</v>
      </c>
      <c r="F4487" s="13" t="s">
        <v>6288</v>
      </c>
      <c r="G4487" s="5" t="s">
        <v>3489</v>
      </c>
      <c r="H4487" s="23"/>
      <c r="I4487" s="23"/>
      <c r="J4487" s="23"/>
      <c r="K4487" s="23"/>
      <c r="L4487" s="23"/>
      <c r="M4487" s="23"/>
      <c r="N4487" s="23"/>
      <c r="O4487" s="23"/>
      <c r="P4487" s="23"/>
      <c r="Q4487" s="23"/>
      <c r="R4487" s="23"/>
      <c r="S4487" s="23"/>
      <c r="T4487" s="23"/>
      <c r="U4487" s="23"/>
      <c r="V4487" s="23"/>
      <c r="W4487" s="23"/>
      <c r="X4487" s="23"/>
      <c r="Y4487" s="23"/>
      <c r="Z4487" s="23"/>
      <c r="AA4487" s="23"/>
      <c r="AB4487" s="23"/>
      <c r="AC4487" s="23"/>
      <c r="AD4487" s="23"/>
      <c r="AE4487" s="23"/>
      <c r="AF4487" s="23"/>
      <c r="AG4487" s="23"/>
      <c r="AH4487" s="23"/>
      <c r="AI4487" s="23"/>
      <c r="AJ4487" s="23"/>
      <c r="AK4487" s="23"/>
      <c r="AL4487" s="23"/>
      <c r="AM4487" s="23"/>
      <c r="AN4487" s="23"/>
      <c r="AO4487" s="23"/>
      <c r="AP4487" s="23"/>
      <c r="AQ4487" s="23"/>
      <c r="AR4487" s="23"/>
      <c r="AS4487" s="23"/>
      <c r="AT4487" s="23"/>
      <c r="AU4487" s="23"/>
      <c r="AV4487" s="23"/>
      <c r="AW4487" s="23"/>
      <c r="AX4487" s="23"/>
      <c r="AY4487" s="23"/>
      <c r="AZ4487" s="23"/>
      <c r="BA4487" s="23"/>
      <c r="BB4487" s="23"/>
      <c r="BC4487" s="23"/>
      <c r="BD4487" s="23"/>
      <c r="BE4487" s="23"/>
      <c r="BF4487" s="23"/>
      <c r="BG4487" s="23"/>
      <c r="BH4487" s="23"/>
      <c r="BI4487" s="23"/>
      <c r="BJ4487" s="23"/>
      <c r="BK4487" s="23"/>
      <c r="BL4487" s="23"/>
      <c r="BM4487" s="23"/>
      <c r="BN4487" s="23"/>
      <c r="BO4487" s="23"/>
      <c r="BP4487" s="23"/>
      <c r="BQ4487" s="23"/>
      <c r="BR4487" s="23"/>
      <c r="BS4487" s="23"/>
      <c r="BT4487" s="23"/>
      <c r="BU4487" s="23"/>
      <c r="BV4487" s="23"/>
      <c r="BW4487" s="23"/>
      <c r="BX4487" s="23"/>
      <c r="BY4487" s="23"/>
      <c r="BZ4487" s="23"/>
      <c r="CA4487" s="23"/>
      <c r="CB4487" s="23"/>
      <c r="CC4487" s="23"/>
      <c r="CD4487" s="23"/>
      <c r="CE4487" s="23"/>
      <c r="CF4487" s="23"/>
      <c r="CG4487" s="23"/>
      <c r="CH4487" s="23"/>
      <c r="CI4487" s="23"/>
      <c r="CJ4487" s="23"/>
      <c r="CK4487" s="23"/>
      <c r="CL4487" s="23"/>
      <c r="CM4487" s="23"/>
      <c r="CN4487" s="23"/>
      <c r="CO4487" s="23"/>
      <c r="CP4487" s="23"/>
      <c r="CQ4487" s="23"/>
      <c r="CR4487" s="23"/>
      <c r="CS4487" s="23"/>
      <c r="CT4487" s="23"/>
      <c r="CU4487" s="23"/>
      <c r="CV4487" s="23"/>
      <c r="CW4487" s="23"/>
      <c r="CX4487" s="23"/>
      <c r="CY4487" s="23"/>
      <c r="CZ4487" s="23"/>
      <c r="DA4487" s="23"/>
      <c r="DB4487" s="23"/>
      <c r="DC4487" s="23"/>
      <c r="DD4487" s="23"/>
      <c r="DE4487" s="23"/>
      <c r="DF4487" s="23"/>
      <c r="DG4487" s="23"/>
      <c r="DH4487" s="23"/>
      <c r="DI4487" s="23"/>
      <c r="DJ4487" s="23"/>
      <c r="DK4487" s="23"/>
      <c r="DL4487" s="23"/>
      <c r="DM4487" s="23"/>
      <c r="DN4487" s="23"/>
      <c r="DO4487" s="23"/>
      <c r="DP4487" s="23"/>
      <c r="DQ4487" s="23"/>
      <c r="DR4487" s="23"/>
      <c r="DS4487" s="23"/>
      <c r="DT4487" s="23"/>
      <c r="DU4487" s="23"/>
      <c r="DV4487" s="23"/>
      <c r="DW4487" s="23"/>
      <c r="DX4487" s="23"/>
      <c r="DY4487" s="23"/>
      <c r="DZ4487" s="23"/>
      <c r="EA4487" s="23"/>
      <c r="EB4487" s="23"/>
      <c r="EC4487" s="23"/>
      <c r="ED4487" s="23"/>
      <c r="EE4487" s="23"/>
      <c r="EF4487" s="23"/>
      <c r="EG4487" s="23"/>
      <c r="EH4487" s="23"/>
      <c r="EI4487" s="23"/>
      <c r="EJ4487" s="23"/>
      <c r="EK4487" s="23"/>
      <c r="EL4487" s="23"/>
      <c r="EM4487" s="23"/>
      <c r="EN4487" s="23"/>
      <c r="EO4487" s="23"/>
      <c r="EP4487" s="23"/>
      <c r="EQ4487" s="23"/>
      <c r="ER4487" s="23"/>
      <c r="ES4487" s="23"/>
      <c r="ET4487" s="23"/>
      <c r="EU4487" s="23"/>
      <c r="EV4487" s="23"/>
      <c r="EW4487" s="23"/>
      <c r="EX4487" s="23"/>
      <c r="EY4487" s="23"/>
      <c r="EZ4487" s="23"/>
      <c r="FA4487" s="23"/>
      <c r="FB4487" s="23"/>
      <c r="FC4487" s="23"/>
      <c r="FD4487" s="23"/>
      <c r="FE4487" s="23"/>
      <c r="FF4487" s="23"/>
      <c r="FG4487" s="23"/>
      <c r="FH4487" s="23"/>
      <c r="FI4487" s="23"/>
      <c r="FJ4487" s="23"/>
      <c r="FK4487" s="23"/>
      <c r="FL4487" s="23"/>
      <c r="FM4487" s="23"/>
      <c r="FN4487" s="23"/>
      <c r="FO4487" s="23"/>
      <c r="FP4487" s="23"/>
      <c r="FQ4487" s="23"/>
      <c r="FR4487" s="23"/>
      <c r="FS4487" s="23"/>
      <c r="FT4487" s="23"/>
      <c r="FU4487" s="23"/>
      <c r="FV4487" s="23"/>
      <c r="FW4487" s="23"/>
      <c r="FX4487" s="23"/>
      <c r="FY4487" s="23"/>
      <c r="FZ4487" s="23"/>
      <c r="GA4487" s="23"/>
      <c r="GB4487" s="23"/>
      <c r="GC4487" s="23"/>
      <c r="GD4487" s="23"/>
      <c r="GE4487" s="23"/>
      <c r="GF4487" s="23"/>
      <c r="GG4487" s="23"/>
      <c r="GH4487" s="23"/>
      <c r="GI4487" s="23"/>
      <c r="GJ4487" s="23"/>
      <c r="GK4487" s="23"/>
      <c r="GL4487" s="23"/>
      <c r="GM4487" s="23"/>
      <c r="GN4487" s="23"/>
      <c r="GO4487" s="23"/>
      <c r="GP4487" s="23"/>
      <c r="GQ4487" s="23"/>
      <c r="GR4487" s="23"/>
      <c r="GS4487" s="23"/>
      <c r="GT4487" s="23"/>
      <c r="GU4487" s="23"/>
      <c r="GV4487" s="23"/>
      <c r="GW4487" s="23"/>
      <c r="GX4487" s="23"/>
      <c r="GY4487" s="23"/>
      <c r="GZ4487" s="23"/>
      <c r="HA4487" s="23"/>
      <c r="HB4487" s="23"/>
      <c r="HC4487" s="23"/>
      <c r="HD4487" s="23"/>
      <c r="HE4487" s="23"/>
      <c r="HF4487" s="23"/>
      <c r="HG4487" s="23"/>
      <c r="HH4487" s="23"/>
      <c r="HI4487" s="23"/>
      <c r="HJ4487" s="23"/>
    </row>
    <row r="4488" spans="1:218" ht="30">
      <c r="A4488" s="160" t="s">
        <v>19</v>
      </c>
      <c r="B4488" s="10" t="s">
        <v>3490</v>
      </c>
      <c r="C4488" s="11">
        <v>43542</v>
      </c>
      <c r="D4488" s="9" t="s">
        <v>3491</v>
      </c>
      <c r="E4488" s="11">
        <v>22654</v>
      </c>
      <c r="F4488" s="13" t="s">
        <v>6288</v>
      </c>
      <c r="G4488" s="5" t="s">
        <v>3486</v>
      </c>
      <c r="H4488" s="23"/>
      <c r="I4488" s="23"/>
      <c r="J4488" s="23"/>
      <c r="K4488" s="23"/>
      <c r="L4488" s="23"/>
      <c r="M4488" s="23"/>
      <c r="N4488" s="23"/>
      <c r="O4488" s="23"/>
      <c r="P4488" s="23"/>
      <c r="Q4488" s="23"/>
      <c r="R4488" s="23"/>
      <c r="S4488" s="23"/>
      <c r="T4488" s="23"/>
      <c r="U4488" s="23"/>
      <c r="V4488" s="23"/>
      <c r="W4488" s="23"/>
      <c r="X4488" s="23"/>
      <c r="Y4488" s="23"/>
      <c r="Z4488" s="23"/>
      <c r="AA4488" s="23"/>
      <c r="AB4488" s="23"/>
      <c r="AC4488" s="23"/>
      <c r="AD4488" s="23"/>
      <c r="AE4488" s="23"/>
      <c r="AF4488" s="23"/>
      <c r="AG4488" s="23"/>
      <c r="AH4488" s="23"/>
      <c r="AI4488" s="23"/>
      <c r="AJ4488" s="23"/>
      <c r="AK4488" s="23"/>
      <c r="AL4488" s="23"/>
      <c r="AM4488" s="23"/>
      <c r="AN4488" s="23"/>
      <c r="AO4488" s="23"/>
      <c r="AP4488" s="23"/>
      <c r="AQ4488" s="23"/>
      <c r="AR4488" s="23"/>
      <c r="AS4488" s="23"/>
      <c r="AT4488" s="23"/>
      <c r="AU4488" s="23"/>
      <c r="AV4488" s="23"/>
      <c r="AW4488" s="23"/>
      <c r="AX4488" s="23"/>
      <c r="AY4488" s="23"/>
      <c r="AZ4488" s="23"/>
      <c r="BA4488" s="23"/>
      <c r="BB4488" s="23"/>
      <c r="BC4488" s="23"/>
      <c r="BD4488" s="23"/>
      <c r="BE4488" s="23"/>
      <c r="BF4488" s="23"/>
      <c r="BG4488" s="23"/>
      <c r="BH4488" s="23"/>
      <c r="BI4488" s="23"/>
      <c r="BJ4488" s="23"/>
      <c r="BK4488" s="23"/>
      <c r="BL4488" s="23"/>
      <c r="BM4488" s="23"/>
      <c r="BN4488" s="23"/>
      <c r="BO4488" s="23"/>
      <c r="BP4488" s="23"/>
      <c r="BQ4488" s="23"/>
      <c r="BR4488" s="23"/>
      <c r="BS4488" s="23"/>
      <c r="BT4488" s="23"/>
      <c r="BU4488" s="23"/>
      <c r="BV4488" s="23"/>
      <c r="BW4488" s="23"/>
      <c r="BX4488" s="23"/>
      <c r="BY4488" s="23"/>
      <c r="BZ4488" s="23"/>
      <c r="CA4488" s="23"/>
      <c r="CB4488" s="23"/>
      <c r="CC4488" s="23"/>
      <c r="CD4488" s="23"/>
      <c r="CE4488" s="23"/>
      <c r="CF4488" s="23"/>
      <c r="CG4488" s="23"/>
      <c r="CH4488" s="23"/>
      <c r="CI4488" s="23"/>
      <c r="CJ4488" s="23"/>
      <c r="CK4488" s="23"/>
      <c r="CL4488" s="23"/>
      <c r="CM4488" s="23"/>
      <c r="CN4488" s="23"/>
      <c r="CO4488" s="23"/>
      <c r="CP4488" s="23"/>
      <c r="CQ4488" s="23"/>
      <c r="CR4488" s="23"/>
      <c r="CS4488" s="23"/>
      <c r="CT4488" s="23"/>
      <c r="CU4488" s="23"/>
      <c r="CV4488" s="23"/>
      <c r="CW4488" s="23"/>
      <c r="CX4488" s="23"/>
      <c r="CY4488" s="23"/>
      <c r="CZ4488" s="23"/>
      <c r="DA4488" s="23"/>
      <c r="DB4488" s="23"/>
      <c r="DC4488" s="23"/>
      <c r="DD4488" s="23"/>
      <c r="DE4488" s="23"/>
      <c r="DF4488" s="23"/>
      <c r="DG4488" s="23"/>
      <c r="DH4488" s="23"/>
      <c r="DI4488" s="23"/>
      <c r="DJ4488" s="23"/>
      <c r="DK4488" s="23"/>
      <c r="DL4488" s="23"/>
      <c r="DM4488" s="23"/>
      <c r="DN4488" s="23"/>
      <c r="DO4488" s="23"/>
      <c r="DP4488" s="23"/>
      <c r="DQ4488" s="23"/>
      <c r="DR4488" s="23"/>
      <c r="DS4488" s="23"/>
      <c r="DT4488" s="23"/>
      <c r="DU4488" s="23"/>
      <c r="DV4488" s="23"/>
      <c r="DW4488" s="23"/>
      <c r="DX4488" s="23"/>
      <c r="DY4488" s="23"/>
      <c r="DZ4488" s="23"/>
      <c r="EA4488" s="23"/>
      <c r="EB4488" s="23"/>
      <c r="EC4488" s="23"/>
      <c r="ED4488" s="23"/>
      <c r="EE4488" s="23"/>
      <c r="EF4488" s="23"/>
      <c r="EG4488" s="23"/>
      <c r="EH4488" s="23"/>
      <c r="EI4488" s="23"/>
      <c r="EJ4488" s="23"/>
      <c r="EK4488" s="23"/>
      <c r="EL4488" s="23"/>
      <c r="EM4488" s="23"/>
      <c r="EN4488" s="23"/>
      <c r="EO4488" s="23"/>
      <c r="EP4488" s="23"/>
      <c r="EQ4488" s="23"/>
      <c r="ER4488" s="23"/>
      <c r="ES4488" s="23"/>
      <c r="ET4488" s="23"/>
      <c r="EU4488" s="23"/>
      <c r="EV4488" s="23"/>
      <c r="EW4488" s="23"/>
      <c r="EX4488" s="23"/>
      <c r="EY4488" s="23"/>
      <c r="EZ4488" s="23"/>
      <c r="FA4488" s="23"/>
      <c r="FB4488" s="23"/>
      <c r="FC4488" s="23"/>
      <c r="FD4488" s="23"/>
      <c r="FE4488" s="23"/>
      <c r="FF4488" s="23"/>
      <c r="FG4488" s="23"/>
      <c r="FH4488" s="23"/>
      <c r="FI4488" s="23"/>
      <c r="FJ4488" s="23"/>
      <c r="FK4488" s="23"/>
      <c r="FL4488" s="23"/>
      <c r="FM4488" s="23"/>
      <c r="FN4488" s="23"/>
      <c r="FO4488" s="23"/>
      <c r="FP4488" s="23"/>
      <c r="FQ4488" s="23"/>
      <c r="FR4488" s="23"/>
      <c r="FS4488" s="23"/>
      <c r="FT4488" s="23"/>
      <c r="FU4488" s="23"/>
      <c r="FV4488" s="23"/>
      <c r="FW4488" s="23"/>
      <c r="FX4488" s="23"/>
      <c r="FY4488" s="23"/>
      <c r="FZ4488" s="23"/>
      <c r="GA4488" s="23"/>
      <c r="GB4488" s="23"/>
      <c r="GC4488" s="23"/>
      <c r="GD4488" s="23"/>
      <c r="GE4488" s="23"/>
      <c r="GF4488" s="23"/>
      <c r="GG4488" s="23"/>
      <c r="GH4488" s="23"/>
      <c r="GI4488" s="23"/>
      <c r="GJ4488" s="23"/>
      <c r="GK4488" s="23"/>
      <c r="GL4488" s="23"/>
      <c r="GM4488" s="23"/>
      <c r="GN4488" s="23"/>
      <c r="GO4488" s="23"/>
      <c r="GP4488" s="23"/>
      <c r="GQ4488" s="23"/>
      <c r="GR4488" s="23"/>
      <c r="GS4488" s="23"/>
      <c r="GT4488" s="23"/>
      <c r="GU4488" s="23"/>
      <c r="GV4488" s="23"/>
      <c r="GW4488" s="23"/>
      <c r="GX4488" s="23"/>
      <c r="GY4488" s="23"/>
      <c r="GZ4488" s="23"/>
      <c r="HA4488" s="23"/>
      <c r="HB4488" s="23"/>
      <c r="HC4488" s="23"/>
      <c r="HD4488" s="23"/>
      <c r="HE4488" s="23"/>
      <c r="HF4488" s="23"/>
      <c r="HG4488" s="23"/>
      <c r="HH4488" s="23"/>
      <c r="HI4488" s="23"/>
      <c r="HJ4488" s="23"/>
    </row>
    <row r="4489" spans="1:218" ht="30">
      <c r="A4489" s="160" t="s">
        <v>19</v>
      </c>
      <c r="B4489" s="10" t="s">
        <v>3492</v>
      </c>
      <c r="C4489" s="11">
        <v>43542</v>
      </c>
      <c r="D4489" s="9" t="s">
        <v>3493</v>
      </c>
      <c r="E4489" s="11">
        <v>23435</v>
      </c>
      <c r="F4489" s="13" t="s">
        <v>6288</v>
      </c>
      <c r="G4489" s="5" t="s">
        <v>3494</v>
      </c>
      <c r="H4489" s="23"/>
      <c r="I4489" s="23"/>
      <c r="J4489" s="23"/>
      <c r="K4489" s="23"/>
      <c r="L4489" s="23"/>
      <c r="M4489" s="23"/>
      <c r="N4489" s="23"/>
      <c r="O4489" s="23"/>
      <c r="P4489" s="23"/>
      <c r="Q4489" s="23"/>
      <c r="R4489" s="23"/>
      <c r="S4489" s="23"/>
      <c r="T4489" s="23"/>
      <c r="U4489" s="23"/>
      <c r="V4489" s="23"/>
      <c r="W4489" s="23"/>
      <c r="X4489" s="23"/>
      <c r="Y4489" s="23"/>
      <c r="Z4489" s="23"/>
      <c r="AA4489" s="23"/>
      <c r="AB4489" s="23"/>
      <c r="AC4489" s="23"/>
      <c r="AD4489" s="23"/>
      <c r="AE4489" s="23"/>
      <c r="AF4489" s="23"/>
      <c r="AG4489" s="23"/>
      <c r="AH4489" s="23"/>
      <c r="AI4489" s="23"/>
      <c r="AJ4489" s="23"/>
      <c r="AK4489" s="23"/>
      <c r="AL4489" s="23"/>
      <c r="AM4489" s="23"/>
      <c r="AN4489" s="23"/>
      <c r="AO4489" s="23"/>
      <c r="AP4489" s="23"/>
      <c r="AQ4489" s="23"/>
      <c r="AR4489" s="23"/>
      <c r="AS4489" s="23"/>
      <c r="AT4489" s="23"/>
      <c r="AU4489" s="23"/>
      <c r="AV4489" s="23"/>
      <c r="AW4489" s="23"/>
      <c r="AX4489" s="23"/>
      <c r="AY4489" s="23"/>
      <c r="AZ4489" s="23"/>
      <c r="BA4489" s="23"/>
      <c r="BB4489" s="23"/>
      <c r="BC4489" s="23"/>
      <c r="BD4489" s="23"/>
      <c r="BE4489" s="23"/>
      <c r="BF4489" s="23"/>
      <c r="BG4489" s="23"/>
      <c r="BH4489" s="23"/>
      <c r="BI4489" s="23"/>
      <c r="BJ4489" s="23"/>
      <c r="BK4489" s="23"/>
      <c r="BL4489" s="23"/>
      <c r="BM4489" s="23"/>
      <c r="BN4489" s="23"/>
      <c r="BO4489" s="23"/>
      <c r="BP4489" s="23"/>
      <c r="BQ4489" s="23"/>
      <c r="BR4489" s="23"/>
      <c r="BS4489" s="23"/>
      <c r="BT4489" s="23"/>
      <c r="BU4489" s="23"/>
      <c r="BV4489" s="23"/>
      <c r="BW4489" s="23"/>
      <c r="BX4489" s="23"/>
      <c r="BY4489" s="23"/>
      <c r="BZ4489" s="23"/>
      <c r="CA4489" s="23"/>
      <c r="CB4489" s="23"/>
      <c r="CC4489" s="23"/>
      <c r="CD4489" s="23"/>
      <c r="CE4489" s="23"/>
      <c r="CF4489" s="23"/>
      <c r="CG4489" s="23"/>
      <c r="CH4489" s="23"/>
      <c r="CI4489" s="23"/>
      <c r="CJ4489" s="23"/>
      <c r="CK4489" s="23"/>
      <c r="CL4489" s="23"/>
      <c r="CM4489" s="23"/>
      <c r="CN4489" s="23"/>
      <c r="CO4489" s="23"/>
      <c r="CP4489" s="23"/>
      <c r="CQ4489" s="23"/>
      <c r="CR4489" s="23"/>
      <c r="CS4489" s="23"/>
      <c r="CT4489" s="23"/>
      <c r="CU4489" s="23"/>
      <c r="CV4489" s="23"/>
      <c r="CW4489" s="23"/>
      <c r="CX4489" s="23"/>
      <c r="CY4489" s="23"/>
      <c r="CZ4489" s="23"/>
      <c r="DA4489" s="23"/>
      <c r="DB4489" s="23"/>
      <c r="DC4489" s="23"/>
      <c r="DD4489" s="23"/>
      <c r="DE4489" s="23"/>
      <c r="DF4489" s="23"/>
      <c r="DG4489" s="23"/>
      <c r="DH4489" s="23"/>
      <c r="DI4489" s="23"/>
      <c r="DJ4489" s="23"/>
      <c r="DK4489" s="23"/>
      <c r="DL4489" s="23"/>
      <c r="DM4489" s="23"/>
      <c r="DN4489" s="23"/>
      <c r="DO4489" s="23"/>
      <c r="DP4489" s="23"/>
      <c r="DQ4489" s="23"/>
      <c r="DR4489" s="23"/>
      <c r="DS4489" s="23"/>
      <c r="DT4489" s="23"/>
      <c r="DU4489" s="23"/>
      <c r="DV4489" s="23"/>
      <c r="DW4489" s="23"/>
      <c r="DX4489" s="23"/>
      <c r="DY4489" s="23"/>
      <c r="DZ4489" s="23"/>
      <c r="EA4489" s="23"/>
      <c r="EB4489" s="23"/>
      <c r="EC4489" s="23"/>
      <c r="ED4489" s="23"/>
      <c r="EE4489" s="23"/>
      <c r="EF4489" s="23"/>
      <c r="EG4489" s="23"/>
      <c r="EH4489" s="23"/>
      <c r="EI4489" s="23"/>
      <c r="EJ4489" s="23"/>
      <c r="EK4489" s="23"/>
      <c r="EL4489" s="23"/>
      <c r="EM4489" s="23"/>
      <c r="EN4489" s="23"/>
      <c r="EO4489" s="23"/>
      <c r="EP4489" s="23"/>
      <c r="EQ4489" s="23"/>
      <c r="ER4489" s="23"/>
      <c r="ES4489" s="23"/>
      <c r="ET4489" s="23"/>
      <c r="EU4489" s="23"/>
      <c r="EV4489" s="23"/>
      <c r="EW4489" s="23"/>
      <c r="EX4489" s="23"/>
      <c r="EY4489" s="23"/>
      <c r="EZ4489" s="23"/>
      <c r="FA4489" s="23"/>
      <c r="FB4489" s="23"/>
      <c r="FC4489" s="23"/>
      <c r="FD4489" s="23"/>
      <c r="FE4489" s="23"/>
      <c r="FF4489" s="23"/>
      <c r="FG4489" s="23"/>
      <c r="FH4489" s="23"/>
      <c r="FI4489" s="23"/>
      <c r="FJ4489" s="23"/>
      <c r="FK4489" s="23"/>
      <c r="FL4489" s="23"/>
      <c r="FM4489" s="23"/>
      <c r="FN4489" s="23"/>
      <c r="FO4489" s="23"/>
      <c r="FP4489" s="23"/>
      <c r="FQ4489" s="23"/>
      <c r="FR4489" s="23"/>
      <c r="FS4489" s="23"/>
      <c r="FT4489" s="23"/>
      <c r="FU4489" s="23"/>
      <c r="FV4489" s="23"/>
      <c r="FW4489" s="23"/>
      <c r="FX4489" s="23"/>
      <c r="FY4489" s="23"/>
      <c r="FZ4489" s="23"/>
      <c r="GA4489" s="23"/>
      <c r="GB4489" s="23"/>
      <c r="GC4489" s="23"/>
      <c r="GD4489" s="23"/>
      <c r="GE4489" s="23"/>
      <c r="GF4489" s="23"/>
      <c r="GG4489" s="23"/>
      <c r="GH4489" s="23"/>
      <c r="GI4489" s="23"/>
      <c r="GJ4489" s="23"/>
      <c r="GK4489" s="23"/>
      <c r="GL4489" s="23"/>
      <c r="GM4489" s="23"/>
      <c r="GN4489" s="23"/>
      <c r="GO4489" s="23"/>
      <c r="GP4489" s="23"/>
      <c r="GQ4489" s="23"/>
      <c r="GR4489" s="23"/>
      <c r="GS4489" s="23"/>
      <c r="GT4489" s="23"/>
      <c r="GU4489" s="23"/>
      <c r="GV4489" s="23"/>
      <c r="GW4489" s="23"/>
      <c r="GX4489" s="23"/>
      <c r="GY4489" s="23"/>
      <c r="GZ4489" s="23"/>
      <c r="HA4489" s="23"/>
      <c r="HB4489" s="23"/>
      <c r="HC4489" s="23"/>
      <c r="HD4489" s="23"/>
      <c r="HE4489" s="23"/>
      <c r="HF4489" s="23"/>
      <c r="HG4489" s="23"/>
      <c r="HH4489" s="23"/>
      <c r="HI4489" s="23"/>
      <c r="HJ4489" s="23"/>
    </row>
    <row r="4490" spans="1:218" ht="30">
      <c r="A4490" s="160" t="s">
        <v>19</v>
      </c>
      <c r="B4490" s="10" t="s">
        <v>3495</v>
      </c>
      <c r="C4490" s="11">
        <v>43542</v>
      </c>
      <c r="D4490" s="9" t="s">
        <v>3496</v>
      </c>
      <c r="E4490" s="11">
        <v>26079</v>
      </c>
      <c r="F4490" s="13" t="s">
        <v>6288</v>
      </c>
      <c r="G4490" s="5" t="s">
        <v>3486</v>
      </c>
      <c r="H4490" s="23"/>
      <c r="I4490" s="23"/>
      <c r="J4490" s="23"/>
      <c r="K4490" s="23"/>
      <c r="L4490" s="23"/>
      <c r="M4490" s="23"/>
      <c r="N4490" s="23"/>
      <c r="O4490" s="23"/>
      <c r="P4490" s="23"/>
      <c r="Q4490" s="23"/>
      <c r="R4490" s="23"/>
      <c r="S4490" s="23"/>
      <c r="T4490" s="23"/>
      <c r="U4490" s="23"/>
      <c r="V4490" s="23"/>
      <c r="W4490" s="23"/>
      <c r="X4490" s="23"/>
      <c r="Y4490" s="23"/>
      <c r="Z4490" s="23"/>
      <c r="AA4490" s="23"/>
      <c r="AB4490" s="23"/>
      <c r="AC4490" s="23"/>
      <c r="AD4490" s="23"/>
      <c r="AE4490" s="23"/>
      <c r="AF4490" s="23"/>
      <c r="AG4490" s="23"/>
      <c r="AH4490" s="23"/>
      <c r="AI4490" s="23"/>
      <c r="AJ4490" s="23"/>
      <c r="AK4490" s="23"/>
      <c r="AL4490" s="23"/>
      <c r="AM4490" s="23"/>
      <c r="AN4490" s="23"/>
      <c r="AO4490" s="23"/>
      <c r="AP4490" s="23"/>
      <c r="AQ4490" s="23"/>
      <c r="AR4490" s="23"/>
      <c r="AS4490" s="23"/>
      <c r="AT4490" s="23"/>
      <c r="AU4490" s="23"/>
      <c r="AV4490" s="23"/>
      <c r="AW4490" s="23"/>
      <c r="AX4490" s="23"/>
      <c r="AY4490" s="23"/>
      <c r="AZ4490" s="23"/>
      <c r="BA4490" s="23"/>
      <c r="BB4490" s="23"/>
      <c r="BC4490" s="23"/>
      <c r="BD4490" s="23"/>
      <c r="BE4490" s="23"/>
      <c r="BF4490" s="23"/>
      <c r="BG4490" s="23"/>
      <c r="BH4490" s="23"/>
      <c r="BI4490" s="23"/>
      <c r="BJ4490" s="23"/>
      <c r="BK4490" s="23"/>
      <c r="BL4490" s="23"/>
      <c r="BM4490" s="23"/>
      <c r="BN4490" s="23"/>
      <c r="BO4490" s="23"/>
      <c r="BP4490" s="23"/>
      <c r="BQ4490" s="23"/>
      <c r="BR4490" s="23"/>
      <c r="BS4490" s="23"/>
      <c r="BT4490" s="23"/>
      <c r="BU4490" s="23"/>
      <c r="BV4490" s="23"/>
      <c r="BW4490" s="23"/>
      <c r="BX4490" s="23"/>
      <c r="BY4490" s="23"/>
      <c r="BZ4490" s="23"/>
      <c r="CA4490" s="23"/>
      <c r="CB4490" s="23"/>
      <c r="CC4490" s="23"/>
      <c r="CD4490" s="23"/>
      <c r="CE4490" s="23"/>
      <c r="CF4490" s="23"/>
      <c r="CG4490" s="23"/>
      <c r="CH4490" s="23"/>
      <c r="CI4490" s="23"/>
      <c r="CJ4490" s="23"/>
      <c r="CK4490" s="23"/>
      <c r="CL4490" s="23"/>
      <c r="CM4490" s="23"/>
      <c r="CN4490" s="23"/>
      <c r="CO4490" s="23"/>
      <c r="CP4490" s="23"/>
      <c r="CQ4490" s="23"/>
      <c r="CR4490" s="23"/>
      <c r="CS4490" s="23"/>
      <c r="CT4490" s="23"/>
      <c r="CU4490" s="23"/>
      <c r="CV4490" s="23"/>
      <c r="CW4490" s="23"/>
      <c r="CX4490" s="23"/>
      <c r="CY4490" s="23"/>
      <c r="CZ4490" s="23"/>
      <c r="DA4490" s="23"/>
      <c r="DB4490" s="23"/>
      <c r="DC4490" s="23"/>
      <c r="DD4490" s="23"/>
      <c r="DE4490" s="23"/>
      <c r="DF4490" s="23"/>
      <c r="DG4490" s="23"/>
      <c r="DH4490" s="23"/>
      <c r="DI4490" s="23"/>
      <c r="DJ4490" s="23"/>
      <c r="DK4490" s="23"/>
      <c r="DL4490" s="23"/>
      <c r="DM4490" s="23"/>
      <c r="DN4490" s="23"/>
      <c r="DO4490" s="23"/>
      <c r="DP4490" s="23"/>
      <c r="DQ4490" s="23"/>
      <c r="DR4490" s="23"/>
      <c r="DS4490" s="23"/>
      <c r="DT4490" s="23"/>
      <c r="DU4490" s="23"/>
      <c r="DV4490" s="23"/>
      <c r="DW4490" s="23"/>
      <c r="DX4490" s="23"/>
      <c r="DY4490" s="23"/>
      <c r="DZ4490" s="23"/>
      <c r="EA4490" s="23"/>
      <c r="EB4490" s="23"/>
      <c r="EC4490" s="23"/>
      <c r="ED4490" s="23"/>
      <c r="EE4490" s="23"/>
      <c r="EF4490" s="23"/>
      <c r="EG4490" s="23"/>
      <c r="EH4490" s="23"/>
      <c r="EI4490" s="23"/>
      <c r="EJ4490" s="23"/>
      <c r="EK4490" s="23"/>
      <c r="EL4490" s="23"/>
      <c r="EM4490" s="23"/>
      <c r="EN4490" s="23"/>
      <c r="EO4490" s="23"/>
      <c r="EP4490" s="23"/>
      <c r="EQ4490" s="23"/>
      <c r="ER4490" s="23"/>
      <c r="ES4490" s="23"/>
      <c r="ET4490" s="23"/>
      <c r="EU4490" s="23"/>
      <c r="EV4490" s="23"/>
      <c r="EW4490" s="23"/>
      <c r="EX4490" s="23"/>
      <c r="EY4490" s="23"/>
      <c r="EZ4490" s="23"/>
      <c r="FA4490" s="23"/>
      <c r="FB4490" s="23"/>
      <c r="FC4490" s="23"/>
      <c r="FD4490" s="23"/>
      <c r="FE4490" s="23"/>
      <c r="FF4490" s="23"/>
      <c r="FG4490" s="23"/>
      <c r="FH4490" s="23"/>
      <c r="FI4490" s="23"/>
      <c r="FJ4490" s="23"/>
      <c r="FK4490" s="23"/>
      <c r="FL4490" s="23"/>
      <c r="FM4490" s="23"/>
      <c r="FN4490" s="23"/>
      <c r="FO4490" s="23"/>
      <c r="FP4490" s="23"/>
      <c r="FQ4490" s="23"/>
      <c r="FR4490" s="23"/>
      <c r="FS4490" s="23"/>
      <c r="FT4490" s="23"/>
      <c r="FU4490" s="23"/>
      <c r="FV4490" s="23"/>
      <c r="FW4490" s="23"/>
      <c r="FX4490" s="23"/>
      <c r="FY4490" s="23"/>
      <c r="FZ4490" s="23"/>
      <c r="GA4490" s="23"/>
      <c r="GB4490" s="23"/>
      <c r="GC4490" s="23"/>
      <c r="GD4490" s="23"/>
      <c r="GE4490" s="23"/>
      <c r="GF4490" s="23"/>
      <c r="GG4490" s="23"/>
      <c r="GH4490" s="23"/>
      <c r="GI4490" s="23"/>
      <c r="GJ4490" s="23"/>
      <c r="GK4490" s="23"/>
      <c r="GL4490" s="23"/>
      <c r="GM4490" s="23"/>
      <c r="GN4490" s="23"/>
      <c r="GO4490" s="23"/>
      <c r="GP4490" s="23"/>
      <c r="GQ4490" s="23"/>
      <c r="GR4490" s="23"/>
      <c r="GS4490" s="23"/>
      <c r="GT4490" s="23"/>
      <c r="GU4490" s="23"/>
      <c r="GV4490" s="23"/>
      <c r="GW4490" s="23"/>
      <c r="GX4490" s="23"/>
      <c r="GY4490" s="23"/>
      <c r="GZ4490" s="23"/>
      <c r="HA4490" s="23"/>
      <c r="HB4490" s="23"/>
      <c r="HC4490" s="23"/>
      <c r="HD4490" s="23"/>
      <c r="HE4490" s="23"/>
      <c r="HF4490" s="23"/>
      <c r="HG4490" s="23"/>
      <c r="HH4490" s="23"/>
      <c r="HI4490" s="23"/>
      <c r="HJ4490" s="23"/>
    </row>
    <row r="4491" spans="1:218" ht="30">
      <c r="A4491" s="160" t="s">
        <v>19</v>
      </c>
      <c r="B4491" s="10" t="s">
        <v>3497</v>
      </c>
      <c r="C4491" s="11">
        <v>43542</v>
      </c>
      <c r="D4491" s="9" t="s">
        <v>3498</v>
      </c>
      <c r="E4491" s="11">
        <v>26936</v>
      </c>
      <c r="F4491" s="13" t="s">
        <v>6288</v>
      </c>
      <c r="G4491" s="5" t="s">
        <v>3486</v>
      </c>
      <c r="H4491" s="23"/>
      <c r="I4491" s="23"/>
      <c r="J4491" s="23"/>
      <c r="K4491" s="23"/>
      <c r="L4491" s="23"/>
      <c r="M4491" s="23"/>
      <c r="N4491" s="23"/>
      <c r="O4491" s="23"/>
      <c r="P4491" s="23"/>
      <c r="Q4491" s="23"/>
      <c r="R4491" s="23"/>
      <c r="S4491" s="23"/>
      <c r="T4491" s="23"/>
      <c r="U4491" s="23"/>
      <c r="V4491" s="23"/>
      <c r="W4491" s="23"/>
      <c r="X4491" s="23"/>
      <c r="Y4491" s="23"/>
      <c r="Z4491" s="23"/>
      <c r="AA4491" s="23"/>
      <c r="AB4491" s="23"/>
      <c r="AC4491" s="23"/>
      <c r="AD4491" s="23"/>
      <c r="AE4491" s="23"/>
      <c r="AF4491" s="23"/>
      <c r="AG4491" s="23"/>
      <c r="AH4491" s="23"/>
      <c r="AI4491" s="23"/>
      <c r="AJ4491" s="23"/>
      <c r="AK4491" s="23"/>
      <c r="AL4491" s="23"/>
      <c r="AM4491" s="23"/>
      <c r="AN4491" s="23"/>
      <c r="AO4491" s="23"/>
      <c r="AP4491" s="23"/>
      <c r="AQ4491" s="23"/>
      <c r="AR4491" s="23"/>
      <c r="AS4491" s="23"/>
      <c r="AT4491" s="23"/>
      <c r="AU4491" s="23"/>
      <c r="AV4491" s="23"/>
      <c r="AW4491" s="23"/>
      <c r="AX4491" s="23"/>
      <c r="AY4491" s="23"/>
      <c r="AZ4491" s="23"/>
      <c r="BA4491" s="23"/>
      <c r="BB4491" s="23"/>
      <c r="BC4491" s="23"/>
      <c r="BD4491" s="23"/>
      <c r="BE4491" s="23"/>
      <c r="BF4491" s="23"/>
      <c r="BG4491" s="23"/>
      <c r="BH4491" s="23"/>
      <c r="BI4491" s="23"/>
      <c r="BJ4491" s="23"/>
      <c r="BK4491" s="23"/>
      <c r="BL4491" s="23"/>
      <c r="BM4491" s="23"/>
      <c r="BN4491" s="23"/>
      <c r="BO4491" s="23"/>
      <c r="BP4491" s="23"/>
      <c r="BQ4491" s="23"/>
      <c r="BR4491" s="23"/>
      <c r="BS4491" s="23"/>
      <c r="BT4491" s="23"/>
      <c r="BU4491" s="23"/>
      <c r="BV4491" s="23"/>
      <c r="BW4491" s="23"/>
      <c r="BX4491" s="23"/>
      <c r="BY4491" s="23"/>
      <c r="BZ4491" s="23"/>
      <c r="CA4491" s="23"/>
      <c r="CB4491" s="23"/>
      <c r="CC4491" s="23"/>
      <c r="CD4491" s="23"/>
      <c r="CE4491" s="23"/>
      <c r="CF4491" s="23"/>
      <c r="CG4491" s="23"/>
      <c r="CH4491" s="23"/>
      <c r="CI4491" s="23"/>
      <c r="CJ4491" s="23"/>
      <c r="CK4491" s="23"/>
      <c r="CL4491" s="23"/>
      <c r="CM4491" s="23"/>
      <c r="CN4491" s="23"/>
      <c r="CO4491" s="23"/>
      <c r="CP4491" s="23"/>
      <c r="CQ4491" s="23"/>
      <c r="CR4491" s="23"/>
      <c r="CS4491" s="23"/>
      <c r="CT4491" s="23"/>
      <c r="CU4491" s="23"/>
      <c r="CV4491" s="23"/>
      <c r="CW4491" s="23"/>
      <c r="CX4491" s="23"/>
      <c r="CY4491" s="23"/>
      <c r="CZ4491" s="23"/>
      <c r="DA4491" s="23"/>
      <c r="DB4491" s="23"/>
      <c r="DC4491" s="23"/>
      <c r="DD4491" s="23"/>
      <c r="DE4491" s="23"/>
      <c r="DF4491" s="23"/>
      <c r="DG4491" s="23"/>
      <c r="DH4491" s="23"/>
      <c r="DI4491" s="23"/>
      <c r="DJ4491" s="23"/>
      <c r="DK4491" s="23"/>
      <c r="DL4491" s="23"/>
      <c r="DM4491" s="23"/>
      <c r="DN4491" s="23"/>
      <c r="DO4491" s="23"/>
      <c r="DP4491" s="23"/>
      <c r="DQ4491" s="23"/>
      <c r="DR4491" s="23"/>
      <c r="DS4491" s="23"/>
      <c r="DT4491" s="23"/>
      <c r="DU4491" s="23"/>
      <c r="DV4491" s="23"/>
      <c r="DW4491" s="23"/>
      <c r="DX4491" s="23"/>
      <c r="DY4491" s="23"/>
      <c r="DZ4491" s="23"/>
      <c r="EA4491" s="23"/>
      <c r="EB4491" s="23"/>
      <c r="EC4491" s="23"/>
      <c r="ED4491" s="23"/>
      <c r="EE4491" s="23"/>
      <c r="EF4491" s="23"/>
      <c r="EG4491" s="23"/>
      <c r="EH4491" s="23"/>
      <c r="EI4491" s="23"/>
      <c r="EJ4491" s="23"/>
      <c r="EK4491" s="23"/>
      <c r="EL4491" s="23"/>
      <c r="EM4491" s="23"/>
      <c r="EN4491" s="23"/>
      <c r="EO4491" s="23"/>
      <c r="EP4491" s="23"/>
      <c r="EQ4491" s="23"/>
      <c r="ER4491" s="23"/>
      <c r="ES4491" s="23"/>
      <c r="ET4491" s="23"/>
      <c r="EU4491" s="23"/>
      <c r="EV4491" s="23"/>
      <c r="EW4491" s="23"/>
      <c r="EX4491" s="23"/>
      <c r="EY4491" s="23"/>
      <c r="EZ4491" s="23"/>
      <c r="FA4491" s="23"/>
      <c r="FB4491" s="23"/>
      <c r="FC4491" s="23"/>
      <c r="FD4491" s="23"/>
      <c r="FE4491" s="23"/>
      <c r="FF4491" s="23"/>
      <c r="FG4491" s="23"/>
      <c r="FH4491" s="23"/>
      <c r="FI4491" s="23"/>
      <c r="FJ4491" s="23"/>
      <c r="FK4491" s="23"/>
      <c r="FL4491" s="23"/>
      <c r="FM4491" s="23"/>
      <c r="FN4491" s="23"/>
      <c r="FO4491" s="23"/>
      <c r="FP4491" s="23"/>
      <c r="FQ4491" s="23"/>
      <c r="FR4491" s="23"/>
      <c r="FS4491" s="23"/>
      <c r="FT4491" s="23"/>
      <c r="FU4491" s="23"/>
      <c r="FV4491" s="23"/>
      <c r="FW4491" s="23"/>
      <c r="FX4491" s="23"/>
      <c r="FY4491" s="23"/>
      <c r="FZ4491" s="23"/>
      <c r="GA4491" s="23"/>
      <c r="GB4491" s="23"/>
      <c r="GC4491" s="23"/>
      <c r="GD4491" s="23"/>
      <c r="GE4491" s="23"/>
      <c r="GF4491" s="23"/>
      <c r="GG4491" s="23"/>
      <c r="GH4491" s="23"/>
      <c r="GI4491" s="23"/>
      <c r="GJ4491" s="23"/>
      <c r="GK4491" s="23"/>
      <c r="GL4491" s="23"/>
      <c r="GM4491" s="23"/>
      <c r="GN4491" s="23"/>
      <c r="GO4491" s="23"/>
      <c r="GP4491" s="23"/>
      <c r="GQ4491" s="23"/>
      <c r="GR4491" s="23"/>
      <c r="GS4491" s="23"/>
      <c r="GT4491" s="23"/>
      <c r="GU4491" s="23"/>
      <c r="GV4491" s="23"/>
      <c r="GW4491" s="23"/>
      <c r="GX4491" s="23"/>
      <c r="GY4491" s="23"/>
      <c r="GZ4491" s="23"/>
      <c r="HA4491" s="23"/>
      <c r="HB4491" s="23"/>
      <c r="HC4491" s="23"/>
      <c r="HD4491" s="23"/>
      <c r="HE4491" s="23"/>
      <c r="HF4491" s="23"/>
      <c r="HG4491" s="23"/>
      <c r="HH4491" s="23"/>
      <c r="HI4491" s="23"/>
      <c r="HJ4491" s="23"/>
    </row>
    <row r="4492" spans="1:218" ht="30">
      <c r="A4492" s="160" t="s">
        <v>19</v>
      </c>
      <c r="B4492" s="10" t="s">
        <v>3499</v>
      </c>
      <c r="C4492" s="11">
        <v>43542</v>
      </c>
      <c r="D4492" s="9" t="s">
        <v>3500</v>
      </c>
      <c r="E4492" s="11">
        <v>28005</v>
      </c>
      <c r="F4492" s="13" t="s">
        <v>6288</v>
      </c>
      <c r="G4492" s="5" t="s">
        <v>3486</v>
      </c>
      <c r="H4492" s="23"/>
      <c r="I4492" s="23"/>
      <c r="J4492" s="23"/>
      <c r="K4492" s="23"/>
      <c r="L4492" s="23"/>
      <c r="M4492" s="23"/>
      <c r="N4492" s="23"/>
      <c r="O4492" s="23"/>
      <c r="P4492" s="23"/>
      <c r="Q4492" s="23"/>
      <c r="R4492" s="23"/>
      <c r="S4492" s="23"/>
      <c r="T4492" s="23"/>
      <c r="U4492" s="23"/>
      <c r="V4492" s="23"/>
      <c r="W4492" s="23"/>
      <c r="X4492" s="23"/>
      <c r="Y4492" s="23"/>
      <c r="Z4492" s="23"/>
      <c r="AA4492" s="23"/>
      <c r="AB4492" s="23"/>
      <c r="AC4492" s="23"/>
      <c r="AD4492" s="23"/>
      <c r="AE4492" s="23"/>
      <c r="AF4492" s="23"/>
      <c r="AG4492" s="23"/>
      <c r="AH4492" s="23"/>
      <c r="AI4492" s="23"/>
      <c r="AJ4492" s="23"/>
      <c r="AK4492" s="23"/>
      <c r="AL4492" s="23"/>
      <c r="AM4492" s="23"/>
      <c r="AN4492" s="23"/>
      <c r="AO4492" s="23"/>
      <c r="AP4492" s="23"/>
      <c r="AQ4492" s="23"/>
      <c r="AR4492" s="23"/>
      <c r="AS4492" s="23"/>
      <c r="AT4492" s="23"/>
      <c r="AU4492" s="23"/>
      <c r="AV4492" s="23"/>
      <c r="AW4492" s="23"/>
      <c r="AX4492" s="23"/>
      <c r="AY4492" s="23"/>
      <c r="AZ4492" s="23"/>
      <c r="BA4492" s="23"/>
      <c r="BB4492" s="23"/>
      <c r="BC4492" s="23"/>
      <c r="BD4492" s="23"/>
      <c r="BE4492" s="23"/>
      <c r="BF4492" s="23"/>
      <c r="BG4492" s="23"/>
      <c r="BH4492" s="23"/>
      <c r="BI4492" s="23"/>
      <c r="BJ4492" s="23"/>
      <c r="BK4492" s="23"/>
      <c r="BL4492" s="23"/>
      <c r="BM4492" s="23"/>
      <c r="BN4492" s="23"/>
      <c r="BO4492" s="23"/>
      <c r="BP4492" s="23"/>
      <c r="BQ4492" s="23"/>
      <c r="BR4492" s="23"/>
      <c r="BS4492" s="23"/>
      <c r="BT4492" s="23"/>
      <c r="BU4492" s="23"/>
      <c r="BV4492" s="23"/>
      <c r="BW4492" s="23"/>
      <c r="BX4492" s="23"/>
      <c r="BY4492" s="23"/>
      <c r="BZ4492" s="23"/>
      <c r="CA4492" s="23"/>
      <c r="CB4492" s="23"/>
      <c r="CC4492" s="23"/>
      <c r="CD4492" s="23"/>
      <c r="CE4492" s="23"/>
      <c r="CF4492" s="23"/>
      <c r="CG4492" s="23"/>
      <c r="CH4492" s="23"/>
      <c r="CI4492" s="23"/>
      <c r="CJ4492" s="23"/>
      <c r="CK4492" s="23"/>
      <c r="CL4492" s="23"/>
      <c r="CM4492" s="23"/>
      <c r="CN4492" s="23"/>
      <c r="CO4492" s="23"/>
      <c r="CP4492" s="23"/>
      <c r="CQ4492" s="23"/>
      <c r="CR4492" s="23"/>
      <c r="CS4492" s="23"/>
      <c r="CT4492" s="23"/>
      <c r="CU4492" s="23"/>
      <c r="CV4492" s="23"/>
      <c r="CW4492" s="23"/>
      <c r="CX4492" s="23"/>
      <c r="CY4492" s="23"/>
      <c r="CZ4492" s="23"/>
      <c r="DA4492" s="23"/>
      <c r="DB4492" s="23"/>
      <c r="DC4492" s="23"/>
      <c r="DD4492" s="23"/>
      <c r="DE4492" s="23"/>
      <c r="DF4492" s="23"/>
      <c r="DG4492" s="23"/>
      <c r="DH4492" s="23"/>
      <c r="DI4492" s="23"/>
      <c r="DJ4492" s="23"/>
      <c r="DK4492" s="23"/>
      <c r="DL4492" s="23"/>
      <c r="DM4492" s="23"/>
      <c r="DN4492" s="23"/>
      <c r="DO4492" s="23"/>
      <c r="DP4492" s="23"/>
      <c r="DQ4492" s="23"/>
      <c r="DR4492" s="23"/>
      <c r="DS4492" s="23"/>
      <c r="DT4492" s="23"/>
      <c r="DU4492" s="23"/>
      <c r="DV4492" s="23"/>
      <c r="DW4492" s="23"/>
      <c r="DX4492" s="23"/>
      <c r="DY4492" s="23"/>
      <c r="DZ4492" s="23"/>
      <c r="EA4492" s="23"/>
      <c r="EB4492" s="23"/>
      <c r="EC4492" s="23"/>
      <c r="ED4492" s="23"/>
      <c r="EE4492" s="23"/>
      <c r="EF4492" s="23"/>
      <c r="EG4492" s="23"/>
      <c r="EH4492" s="23"/>
      <c r="EI4492" s="23"/>
      <c r="EJ4492" s="23"/>
      <c r="EK4492" s="23"/>
      <c r="EL4492" s="23"/>
      <c r="EM4492" s="23"/>
      <c r="EN4492" s="23"/>
      <c r="EO4492" s="23"/>
      <c r="EP4492" s="23"/>
      <c r="EQ4492" s="23"/>
      <c r="ER4492" s="23"/>
      <c r="ES4492" s="23"/>
      <c r="ET4492" s="23"/>
      <c r="EU4492" s="23"/>
      <c r="EV4492" s="23"/>
      <c r="EW4492" s="23"/>
      <c r="EX4492" s="23"/>
      <c r="EY4492" s="23"/>
      <c r="EZ4492" s="23"/>
      <c r="FA4492" s="23"/>
      <c r="FB4492" s="23"/>
      <c r="FC4492" s="23"/>
      <c r="FD4492" s="23"/>
      <c r="FE4492" s="23"/>
      <c r="FF4492" s="23"/>
      <c r="FG4492" s="23"/>
      <c r="FH4492" s="23"/>
      <c r="FI4492" s="23"/>
      <c r="FJ4492" s="23"/>
      <c r="FK4492" s="23"/>
      <c r="FL4492" s="23"/>
      <c r="FM4492" s="23"/>
      <c r="FN4492" s="23"/>
      <c r="FO4492" s="23"/>
      <c r="FP4492" s="23"/>
      <c r="FQ4492" s="23"/>
      <c r="FR4492" s="23"/>
      <c r="FS4492" s="23"/>
      <c r="FT4492" s="23"/>
      <c r="FU4492" s="23"/>
      <c r="FV4492" s="23"/>
      <c r="FW4492" s="23"/>
      <c r="FX4492" s="23"/>
      <c r="FY4492" s="23"/>
      <c r="FZ4492" s="23"/>
      <c r="GA4492" s="23"/>
      <c r="GB4492" s="23"/>
      <c r="GC4492" s="23"/>
      <c r="GD4492" s="23"/>
      <c r="GE4492" s="23"/>
      <c r="GF4492" s="23"/>
      <c r="GG4492" s="23"/>
      <c r="GH4492" s="23"/>
      <c r="GI4492" s="23"/>
      <c r="GJ4492" s="23"/>
      <c r="GK4492" s="23"/>
      <c r="GL4492" s="23"/>
      <c r="GM4492" s="23"/>
      <c r="GN4492" s="23"/>
      <c r="GO4492" s="23"/>
      <c r="GP4492" s="23"/>
      <c r="GQ4492" s="23"/>
      <c r="GR4492" s="23"/>
      <c r="GS4492" s="23"/>
      <c r="GT4492" s="23"/>
      <c r="GU4492" s="23"/>
      <c r="GV4492" s="23"/>
      <c r="GW4492" s="23"/>
      <c r="GX4492" s="23"/>
      <c r="GY4492" s="23"/>
      <c r="GZ4492" s="23"/>
      <c r="HA4492" s="23"/>
      <c r="HB4492" s="23"/>
      <c r="HC4492" s="23"/>
      <c r="HD4492" s="23"/>
      <c r="HE4492" s="23"/>
      <c r="HF4492" s="23"/>
      <c r="HG4492" s="23"/>
      <c r="HH4492" s="23"/>
      <c r="HI4492" s="23"/>
      <c r="HJ4492" s="23"/>
    </row>
    <row r="4493" spans="1:218" ht="30">
      <c r="A4493" s="160" t="s">
        <v>19</v>
      </c>
      <c r="B4493" s="10" t="s">
        <v>3501</v>
      </c>
      <c r="C4493" s="11">
        <v>43542</v>
      </c>
      <c r="D4493" s="9" t="s">
        <v>3502</v>
      </c>
      <c r="E4493" s="11">
        <v>30015</v>
      </c>
      <c r="F4493" s="13" t="s">
        <v>6288</v>
      </c>
      <c r="G4493" s="5" t="s">
        <v>3489</v>
      </c>
      <c r="H4493" s="23"/>
      <c r="I4493" s="23"/>
      <c r="J4493" s="23"/>
      <c r="K4493" s="23"/>
      <c r="L4493" s="23"/>
      <c r="M4493" s="23"/>
      <c r="N4493" s="23"/>
      <c r="O4493" s="23"/>
      <c r="P4493" s="23"/>
      <c r="Q4493" s="23"/>
      <c r="R4493" s="23"/>
      <c r="S4493" s="23"/>
      <c r="T4493" s="23"/>
      <c r="U4493" s="23"/>
      <c r="V4493" s="23"/>
      <c r="W4493" s="23"/>
      <c r="X4493" s="23"/>
      <c r="Y4493" s="23"/>
      <c r="Z4493" s="23"/>
      <c r="AA4493" s="23"/>
      <c r="AB4493" s="23"/>
      <c r="AC4493" s="23"/>
      <c r="AD4493" s="23"/>
      <c r="AE4493" s="23"/>
      <c r="AF4493" s="23"/>
      <c r="AG4493" s="23"/>
      <c r="AH4493" s="23"/>
      <c r="AI4493" s="23"/>
      <c r="AJ4493" s="23"/>
      <c r="AK4493" s="23"/>
      <c r="AL4493" s="23"/>
      <c r="AM4493" s="23"/>
      <c r="AN4493" s="23"/>
      <c r="AO4493" s="23"/>
      <c r="AP4493" s="23"/>
      <c r="AQ4493" s="23"/>
      <c r="AR4493" s="23"/>
      <c r="AS4493" s="23"/>
      <c r="AT4493" s="23"/>
      <c r="AU4493" s="23"/>
      <c r="AV4493" s="23"/>
      <c r="AW4493" s="23"/>
      <c r="AX4493" s="23"/>
      <c r="AY4493" s="23"/>
      <c r="AZ4493" s="23"/>
      <c r="BA4493" s="23"/>
      <c r="BB4493" s="23"/>
      <c r="BC4493" s="23"/>
      <c r="BD4493" s="23"/>
      <c r="BE4493" s="23"/>
      <c r="BF4493" s="23"/>
      <c r="BG4493" s="23"/>
      <c r="BH4493" s="23"/>
      <c r="BI4493" s="23"/>
      <c r="BJ4493" s="23"/>
      <c r="BK4493" s="23"/>
      <c r="BL4493" s="23"/>
      <c r="BM4493" s="23"/>
      <c r="BN4493" s="23"/>
      <c r="BO4493" s="23"/>
      <c r="BP4493" s="23"/>
      <c r="BQ4493" s="23"/>
      <c r="BR4493" s="23"/>
      <c r="BS4493" s="23"/>
      <c r="BT4493" s="23"/>
      <c r="BU4493" s="23"/>
      <c r="BV4493" s="23"/>
      <c r="BW4493" s="23"/>
      <c r="BX4493" s="23"/>
      <c r="BY4493" s="23"/>
      <c r="BZ4493" s="23"/>
      <c r="CA4493" s="23"/>
      <c r="CB4493" s="23"/>
      <c r="CC4493" s="23"/>
      <c r="CD4493" s="23"/>
      <c r="CE4493" s="23"/>
      <c r="CF4493" s="23"/>
      <c r="CG4493" s="23"/>
      <c r="CH4493" s="23"/>
      <c r="CI4493" s="23"/>
      <c r="CJ4493" s="23"/>
      <c r="CK4493" s="23"/>
      <c r="CL4493" s="23"/>
      <c r="CM4493" s="23"/>
      <c r="CN4493" s="23"/>
      <c r="CO4493" s="23"/>
      <c r="CP4493" s="23"/>
      <c r="CQ4493" s="23"/>
      <c r="CR4493" s="23"/>
      <c r="CS4493" s="23"/>
      <c r="CT4493" s="23"/>
      <c r="CU4493" s="23"/>
      <c r="CV4493" s="23"/>
      <c r="CW4493" s="23"/>
      <c r="CX4493" s="23"/>
      <c r="CY4493" s="23"/>
      <c r="CZ4493" s="23"/>
      <c r="DA4493" s="23"/>
      <c r="DB4493" s="23"/>
      <c r="DC4493" s="23"/>
      <c r="DD4493" s="23"/>
      <c r="DE4493" s="23"/>
      <c r="DF4493" s="23"/>
      <c r="DG4493" s="23"/>
      <c r="DH4493" s="23"/>
      <c r="DI4493" s="23"/>
      <c r="DJ4493" s="23"/>
      <c r="DK4493" s="23"/>
      <c r="DL4493" s="23"/>
      <c r="DM4493" s="23"/>
      <c r="DN4493" s="23"/>
      <c r="DO4493" s="23"/>
      <c r="DP4493" s="23"/>
      <c r="DQ4493" s="23"/>
      <c r="DR4493" s="23"/>
      <c r="DS4493" s="23"/>
      <c r="DT4493" s="23"/>
      <c r="DU4493" s="23"/>
      <c r="DV4493" s="23"/>
      <c r="DW4493" s="23"/>
      <c r="DX4493" s="23"/>
      <c r="DY4493" s="23"/>
      <c r="DZ4493" s="23"/>
      <c r="EA4493" s="23"/>
      <c r="EB4493" s="23"/>
      <c r="EC4493" s="23"/>
      <c r="ED4493" s="23"/>
      <c r="EE4493" s="23"/>
      <c r="EF4493" s="23"/>
      <c r="EG4493" s="23"/>
      <c r="EH4493" s="23"/>
      <c r="EI4493" s="23"/>
      <c r="EJ4493" s="23"/>
      <c r="EK4493" s="23"/>
      <c r="EL4493" s="23"/>
      <c r="EM4493" s="23"/>
      <c r="EN4493" s="23"/>
      <c r="EO4493" s="23"/>
      <c r="EP4493" s="23"/>
      <c r="EQ4493" s="23"/>
      <c r="ER4493" s="23"/>
      <c r="ES4493" s="23"/>
      <c r="ET4493" s="23"/>
      <c r="EU4493" s="23"/>
      <c r="EV4493" s="23"/>
      <c r="EW4493" s="23"/>
      <c r="EX4493" s="23"/>
      <c r="EY4493" s="23"/>
      <c r="EZ4493" s="23"/>
      <c r="FA4493" s="23"/>
      <c r="FB4493" s="23"/>
      <c r="FC4493" s="23"/>
      <c r="FD4493" s="23"/>
      <c r="FE4493" s="23"/>
      <c r="FF4493" s="23"/>
      <c r="FG4493" s="23"/>
      <c r="FH4493" s="23"/>
      <c r="FI4493" s="23"/>
      <c r="FJ4493" s="23"/>
      <c r="FK4493" s="23"/>
      <c r="FL4493" s="23"/>
      <c r="FM4493" s="23"/>
      <c r="FN4493" s="23"/>
      <c r="FO4493" s="23"/>
      <c r="FP4493" s="23"/>
      <c r="FQ4493" s="23"/>
      <c r="FR4493" s="23"/>
      <c r="FS4493" s="23"/>
      <c r="FT4493" s="23"/>
      <c r="FU4493" s="23"/>
      <c r="FV4493" s="23"/>
      <c r="FW4493" s="23"/>
      <c r="FX4493" s="23"/>
      <c r="FY4493" s="23"/>
      <c r="FZ4493" s="23"/>
      <c r="GA4493" s="23"/>
      <c r="GB4493" s="23"/>
      <c r="GC4493" s="23"/>
      <c r="GD4493" s="23"/>
      <c r="GE4493" s="23"/>
      <c r="GF4493" s="23"/>
      <c r="GG4493" s="23"/>
      <c r="GH4493" s="23"/>
      <c r="GI4493" s="23"/>
      <c r="GJ4493" s="23"/>
      <c r="GK4493" s="23"/>
      <c r="GL4493" s="23"/>
      <c r="GM4493" s="23"/>
      <c r="GN4493" s="23"/>
      <c r="GO4493" s="23"/>
      <c r="GP4493" s="23"/>
      <c r="GQ4493" s="23"/>
      <c r="GR4493" s="23"/>
      <c r="GS4493" s="23"/>
      <c r="GT4493" s="23"/>
      <c r="GU4493" s="23"/>
      <c r="GV4493" s="23"/>
      <c r="GW4493" s="23"/>
      <c r="GX4493" s="23"/>
      <c r="GY4493" s="23"/>
      <c r="GZ4493" s="23"/>
      <c r="HA4493" s="23"/>
      <c r="HB4493" s="23"/>
      <c r="HC4493" s="23"/>
      <c r="HD4493" s="23"/>
      <c r="HE4493" s="23"/>
      <c r="HF4493" s="23"/>
      <c r="HG4493" s="23"/>
      <c r="HH4493" s="23"/>
      <c r="HI4493" s="23"/>
      <c r="HJ4493" s="23"/>
    </row>
    <row r="4494" spans="1:218" ht="30">
      <c r="A4494" s="160" t="s">
        <v>19</v>
      </c>
      <c r="B4494" s="10" t="s">
        <v>3503</v>
      </c>
      <c r="C4494" s="11">
        <v>43542</v>
      </c>
      <c r="D4494" s="9" t="s">
        <v>3504</v>
      </c>
      <c r="E4494" s="11">
        <v>18148</v>
      </c>
      <c r="F4494" s="13" t="s">
        <v>6288</v>
      </c>
      <c r="G4494" s="5" t="s">
        <v>3505</v>
      </c>
      <c r="H4494" s="23"/>
      <c r="I4494" s="23"/>
      <c r="J4494" s="23"/>
      <c r="K4494" s="23"/>
      <c r="L4494" s="23"/>
      <c r="M4494" s="23"/>
      <c r="N4494" s="23"/>
      <c r="O4494" s="23"/>
      <c r="P4494" s="23"/>
      <c r="Q4494" s="23"/>
      <c r="R4494" s="23"/>
      <c r="S4494" s="23"/>
      <c r="T4494" s="23"/>
      <c r="U4494" s="23"/>
      <c r="V4494" s="23"/>
      <c r="W4494" s="23"/>
      <c r="X4494" s="23"/>
      <c r="Y4494" s="23"/>
      <c r="Z4494" s="23"/>
      <c r="AA4494" s="23"/>
      <c r="AB4494" s="23"/>
      <c r="AC4494" s="23"/>
      <c r="AD4494" s="23"/>
      <c r="AE4494" s="23"/>
      <c r="AF4494" s="23"/>
      <c r="AG4494" s="23"/>
      <c r="AH4494" s="23"/>
      <c r="AI4494" s="23"/>
      <c r="AJ4494" s="23"/>
      <c r="AK4494" s="23"/>
      <c r="AL4494" s="23"/>
      <c r="AM4494" s="23"/>
      <c r="AN4494" s="23"/>
      <c r="AO4494" s="23"/>
      <c r="AP4494" s="23"/>
      <c r="AQ4494" s="23"/>
      <c r="AR4494" s="23"/>
      <c r="AS4494" s="23"/>
      <c r="AT4494" s="23"/>
      <c r="AU4494" s="23"/>
      <c r="AV4494" s="23"/>
      <c r="AW4494" s="23"/>
      <c r="AX4494" s="23"/>
      <c r="AY4494" s="23"/>
      <c r="AZ4494" s="23"/>
      <c r="BA4494" s="23"/>
      <c r="BB4494" s="23"/>
      <c r="BC4494" s="23"/>
      <c r="BD4494" s="23"/>
      <c r="BE4494" s="23"/>
      <c r="BF4494" s="23"/>
      <c r="BG4494" s="23"/>
      <c r="BH4494" s="23"/>
      <c r="BI4494" s="23"/>
      <c r="BJ4494" s="23"/>
      <c r="BK4494" s="23"/>
      <c r="BL4494" s="23"/>
      <c r="BM4494" s="23"/>
      <c r="BN4494" s="23"/>
      <c r="BO4494" s="23"/>
      <c r="BP4494" s="23"/>
      <c r="BQ4494" s="23"/>
      <c r="BR4494" s="23"/>
      <c r="BS4494" s="23"/>
      <c r="BT4494" s="23"/>
      <c r="BU4494" s="23"/>
      <c r="BV4494" s="23"/>
      <c r="BW4494" s="23"/>
      <c r="BX4494" s="23"/>
      <c r="BY4494" s="23"/>
      <c r="BZ4494" s="23"/>
      <c r="CA4494" s="23"/>
      <c r="CB4494" s="23"/>
      <c r="CC4494" s="23"/>
      <c r="CD4494" s="23"/>
      <c r="CE4494" s="23"/>
      <c r="CF4494" s="23"/>
      <c r="CG4494" s="23"/>
      <c r="CH4494" s="23"/>
      <c r="CI4494" s="23"/>
      <c r="CJ4494" s="23"/>
      <c r="CK4494" s="23"/>
      <c r="CL4494" s="23"/>
      <c r="CM4494" s="23"/>
      <c r="CN4494" s="23"/>
      <c r="CO4494" s="23"/>
      <c r="CP4494" s="23"/>
      <c r="CQ4494" s="23"/>
      <c r="CR4494" s="23"/>
      <c r="CS4494" s="23"/>
      <c r="CT4494" s="23"/>
      <c r="CU4494" s="23"/>
      <c r="CV4494" s="23"/>
      <c r="CW4494" s="23"/>
      <c r="CX4494" s="23"/>
      <c r="CY4494" s="23"/>
      <c r="CZ4494" s="23"/>
      <c r="DA4494" s="23"/>
      <c r="DB4494" s="23"/>
      <c r="DC4494" s="23"/>
      <c r="DD4494" s="23"/>
      <c r="DE4494" s="23"/>
      <c r="DF4494" s="23"/>
      <c r="DG4494" s="23"/>
      <c r="DH4494" s="23"/>
      <c r="DI4494" s="23"/>
      <c r="DJ4494" s="23"/>
      <c r="DK4494" s="23"/>
      <c r="DL4494" s="23"/>
      <c r="DM4494" s="23"/>
      <c r="DN4494" s="23"/>
      <c r="DO4494" s="23"/>
      <c r="DP4494" s="23"/>
      <c r="DQ4494" s="23"/>
      <c r="DR4494" s="23"/>
      <c r="DS4494" s="23"/>
      <c r="DT4494" s="23"/>
      <c r="DU4494" s="23"/>
      <c r="DV4494" s="23"/>
      <c r="DW4494" s="23"/>
      <c r="DX4494" s="23"/>
      <c r="DY4494" s="23"/>
      <c r="DZ4494" s="23"/>
      <c r="EA4494" s="23"/>
      <c r="EB4494" s="23"/>
      <c r="EC4494" s="23"/>
      <c r="ED4494" s="23"/>
      <c r="EE4494" s="23"/>
      <c r="EF4494" s="23"/>
      <c r="EG4494" s="23"/>
      <c r="EH4494" s="23"/>
      <c r="EI4494" s="23"/>
      <c r="EJ4494" s="23"/>
      <c r="EK4494" s="23"/>
      <c r="EL4494" s="23"/>
      <c r="EM4494" s="23"/>
      <c r="EN4494" s="23"/>
      <c r="EO4494" s="23"/>
      <c r="EP4494" s="23"/>
      <c r="EQ4494" s="23"/>
      <c r="ER4494" s="23"/>
      <c r="ES4494" s="23"/>
      <c r="ET4494" s="23"/>
      <c r="EU4494" s="23"/>
      <c r="EV4494" s="23"/>
      <c r="EW4494" s="23"/>
      <c r="EX4494" s="23"/>
      <c r="EY4494" s="23"/>
      <c r="EZ4494" s="23"/>
      <c r="FA4494" s="23"/>
      <c r="FB4494" s="23"/>
      <c r="FC4494" s="23"/>
      <c r="FD4494" s="23"/>
      <c r="FE4494" s="23"/>
      <c r="FF4494" s="23"/>
      <c r="FG4494" s="23"/>
      <c r="FH4494" s="23"/>
      <c r="FI4494" s="23"/>
      <c r="FJ4494" s="23"/>
      <c r="FK4494" s="23"/>
      <c r="FL4494" s="23"/>
      <c r="FM4494" s="23"/>
      <c r="FN4494" s="23"/>
      <c r="FO4494" s="23"/>
      <c r="FP4494" s="23"/>
      <c r="FQ4494" s="23"/>
      <c r="FR4494" s="23"/>
      <c r="FS4494" s="23"/>
      <c r="FT4494" s="23"/>
      <c r="FU4494" s="23"/>
      <c r="FV4494" s="23"/>
      <c r="FW4494" s="23"/>
      <c r="FX4494" s="23"/>
      <c r="FY4494" s="23"/>
      <c r="FZ4494" s="23"/>
      <c r="GA4494" s="23"/>
      <c r="GB4494" s="23"/>
      <c r="GC4494" s="23"/>
      <c r="GD4494" s="23"/>
      <c r="GE4494" s="23"/>
      <c r="GF4494" s="23"/>
      <c r="GG4494" s="23"/>
      <c r="GH4494" s="23"/>
      <c r="GI4494" s="23"/>
      <c r="GJ4494" s="23"/>
      <c r="GK4494" s="23"/>
      <c r="GL4494" s="23"/>
      <c r="GM4494" s="23"/>
      <c r="GN4494" s="23"/>
      <c r="GO4494" s="23"/>
      <c r="GP4494" s="23"/>
      <c r="GQ4494" s="23"/>
      <c r="GR4494" s="23"/>
      <c r="GS4494" s="23"/>
      <c r="GT4494" s="23"/>
      <c r="GU4494" s="23"/>
      <c r="GV4494" s="23"/>
      <c r="GW4494" s="23"/>
      <c r="GX4494" s="23"/>
      <c r="GY4494" s="23"/>
      <c r="GZ4494" s="23"/>
      <c r="HA4494" s="23"/>
      <c r="HB4494" s="23"/>
      <c r="HC4494" s="23"/>
      <c r="HD4494" s="23"/>
      <c r="HE4494" s="23"/>
      <c r="HF4494" s="23"/>
      <c r="HG4494" s="23"/>
      <c r="HH4494" s="23"/>
      <c r="HI4494" s="23"/>
      <c r="HJ4494" s="23"/>
    </row>
    <row r="4495" spans="1:218" ht="30">
      <c r="A4495" s="160" t="s">
        <v>19</v>
      </c>
      <c r="B4495" s="10" t="s">
        <v>3506</v>
      </c>
      <c r="C4495" s="11">
        <v>43542</v>
      </c>
      <c r="D4495" s="9" t="s">
        <v>3507</v>
      </c>
      <c r="E4495" s="11">
        <v>25083</v>
      </c>
      <c r="F4495" s="13" t="s">
        <v>6288</v>
      </c>
      <c r="G4495" s="5" t="s">
        <v>3508</v>
      </c>
      <c r="H4495" s="23"/>
      <c r="I4495" s="23"/>
      <c r="J4495" s="23"/>
      <c r="K4495" s="23"/>
      <c r="L4495" s="23"/>
      <c r="M4495" s="23"/>
      <c r="N4495" s="23"/>
      <c r="O4495" s="23"/>
      <c r="P4495" s="23"/>
      <c r="Q4495" s="23"/>
      <c r="R4495" s="23"/>
      <c r="S4495" s="23"/>
      <c r="T4495" s="23"/>
      <c r="U4495" s="23"/>
      <c r="V4495" s="23"/>
      <c r="W4495" s="23"/>
      <c r="X4495" s="23"/>
      <c r="Y4495" s="23"/>
      <c r="Z4495" s="23"/>
      <c r="AA4495" s="23"/>
      <c r="AB4495" s="23"/>
      <c r="AC4495" s="23"/>
      <c r="AD4495" s="23"/>
      <c r="AE4495" s="23"/>
      <c r="AF4495" s="23"/>
      <c r="AG4495" s="23"/>
      <c r="AH4495" s="23"/>
      <c r="AI4495" s="23"/>
      <c r="AJ4495" s="23"/>
      <c r="AK4495" s="23"/>
      <c r="AL4495" s="23"/>
      <c r="AM4495" s="23"/>
      <c r="AN4495" s="23"/>
      <c r="AO4495" s="23"/>
      <c r="AP4495" s="23"/>
      <c r="AQ4495" s="23"/>
      <c r="AR4495" s="23"/>
      <c r="AS4495" s="23"/>
      <c r="AT4495" s="23"/>
      <c r="AU4495" s="23"/>
      <c r="AV4495" s="23"/>
      <c r="AW4495" s="23"/>
      <c r="AX4495" s="23"/>
      <c r="AY4495" s="23"/>
      <c r="AZ4495" s="23"/>
      <c r="BA4495" s="23"/>
      <c r="BB4495" s="23"/>
      <c r="BC4495" s="23"/>
      <c r="BD4495" s="23"/>
      <c r="BE4495" s="23"/>
      <c r="BF4495" s="23"/>
      <c r="BG4495" s="23"/>
      <c r="BH4495" s="23"/>
      <c r="BI4495" s="23"/>
      <c r="BJ4495" s="23"/>
      <c r="BK4495" s="23"/>
      <c r="BL4495" s="23"/>
      <c r="BM4495" s="23"/>
      <c r="BN4495" s="23"/>
      <c r="BO4495" s="23"/>
      <c r="BP4495" s="23"/>
      <c r="BQ4495" s="23"/>
      <c r="BR4495" s="23"/>
      <c r="BS4495" s="23"/>
      <c r="BT4495" s="23"/>
      <c r="BU4495" s="23"/>
      <c r="BV4495" s="23"/>
      <c r="BW4495" s="23"/>
      <c r="BX4495" s="23"/>
      <c r="BY4495" s="23"/>
      <c r="BZ4495" s="23"/>
      <c r="CA4495" s="23"/>
      <c r="CB4495" s="23"/>
      <c r="CC4495" s="23"/>
      <c r="CD4495" s="23"/>
      <c r="CE4495" s="23"/>
      <c r="CF4495" s="23"/>
      <c r="CG4495" s="23"/>
      <c r="CH4495" s="23"/>
      <c r="CI4495" s="23"/>
      <c r="CJ4495" s="23"/>
      <c r="CK4495" s="23"/>
      <c r="CL4495" s="23"/>
      <c r="CM4495" s="23"/>
      <c r="CN4495" s="23"/>
      <c r="CO4495" s="23"/>
      <c r="CP4495" s="23"/>
      <c r="CQ4495" s="23"/>
      <c r="CR4495" s="23"/>
      <c r="CS4495" s="23"/>
      <c r="CT4495" s="23"/>
      <c r="CU4495" s="23"/>
      <c r="CV4495" s="23"/>
      <c r="CW4495" s="23"/>
      <c r="CX4495" s="23"/>
      <c r="CY4495" s="23"/>
      <c r="CZ4495" s="23"/>
      <c r="DA4495" s="23"/>
      <c r="DB4495" s="23"/>
      <c r="DC4495" s="23"/>
      <c r="DD4495" s="23"/>
      <c r="DE4495" s="23"/>
      <c r="DF4495" s="23"/>
      <c r="DG4495" s="23"/>
      <c r="DH4495" s="23"/>
      <c r="DI4495" s="23"/>
      <c r="DJ4495" s="23"/>
      <c r="DK4495" s="23"/>
      <c r="DL4495" s="23"/>
      <c r="DM4495" s="23"/>
      <c r="DN4495" s="23"/>
      <c r="DO4495" s="23"/>
      <c r="DP4495" s="23"/>
      <c r="DQ4495" s="23"/>
      <c r="DR4495" s="23"/>
      <c r="DS4495" s="23"/>
      <c r="DT4495" s="23"/>
      <c r="DU4495" s="23"/>
      <c r="DV4495" s="23"/>
      <c r="DW4495" s="23"/>
      <c r="DX4495" s="23"/>
      <c r="DY4495" s="23"/>
      <c r="DZ4495" s="23"/>
      <c r="EA4495" s="23"/>
      <c r="EB4495" s="23"/>
      <c r="EC4495" s="23"/>
      <c r="ED4495" s="23"/>
      <c r="EE4495" s="23"/>
      <c r="EF4495" s="23"/>
      <c r="EG4495" s="23"/>
      <c r="EH4495" s="23"/>
      <c r="EI4495" s="23"/>
      <c r="EJ4495" s="23"/>
      <c r="EK4495" s="23"/>
      <c r="EL4495" s="23"/>
      <c r="EM4495" s="23"/>
      <c r="EN4495" s="23"/>
      <c r="EO4495" s="23"/>
      <c r="EP4495" s="23"/>
      <c r="EQ4495" s="23"/>
      <c r="ER4495" s="23"/>
      <c r="ES4495" s="23"/>
      <c r="ET4495" s="23"/>
      <c r="EU4495" s="23"/>
      <c r="EV4495" s="23"/>
      <c r="EW4495" s="23"/>
      <c r="EX4495" s="23"/>
      <c r="EY4495" s="23"/>
      <c r="EZ4495" s="23"/>
      <c r="FA4495" s="23"/>
      <c r="FB4495" s="23"/>
      <c r="FC4495" s="23"/>
      <c r="FD4495" s="23"/>
      <c r="FE4495" s="23"/>
      <c r="FF4495" s="23"/>
      <c r="FG4495" s="23"/>
      <c r="FH4495" s="23"/>
      <c r="FI4495" s="23"/>
      <c r="FJ4495" s="23"/>
      <c r="FK4495" s="23"/>
      <c r="FL4495" s="23"/>
      <c r="FM4495" s="23"/>
      <c r="FN4495" s="23"/>
      <c r="FO4495" s="23"/>
      <c r="FP4495" s="23"/>
      <c r="FQ4495" s="23"/>
      <c r="FR4495" s="23"/>
      <c r="FS4495" s="23"/>
      <c r="FT4495" s="23"/>
      <c r="FU4495" s="23"/>
      <c r="FV4495" s="23"/>
      <c r="FW4495" s="23"/>
      <c r="FX4495" s="23"/>
      <c r="FY4495" s="23"/>
      <c r="FZ4495" s="23"/>
      <c r="GA4495" s="23"/>
      <c r="GB4495" s="23"/>
      <c r="GC4495" s="23"/>
      <c r="GD4495" s="23"/>
      <c r="GE4495" s="23"/>
      <c r="GF4495" s="23"/>
      <c r="GG4495" s="23"/>
      <c r="GH4495" s="23"/>
      <c r="GI4495" s="23"/>
      <c r="GJ4495" s="23"/>
      <c r="GK4495" s="23"/>
      <c r="GL4495" s="23"/>
      <c r="GM4495" s="23"/>
      <c r="GN4495" s="23"/>
      <c r="GO4495" s="23"/>
      <c r="GP4495" s="23"/>
      <c r="GQ4495" s="23"/>
      <c r="GR4495" s="23"/>
      <c r="GS4495" s="23"/>
      <c r="GT4495" s="23"/>
      <c r="GU4495" s="23"/>
      <c r="GV4495" s="23"/>
      <c r="GW4495" s="23"/>
      <c r="GX4495" s="23"/>
      <c r="GY4495" s="23"/>
      <c r="GZ4495" s="23"/>
      <c r="HA4495" s="23"/>
      <c r="HB4495" s="23"/>
      <c r="HC4495" s="23"/>
      <c r="HD4495" s="23"/>
      <c r="HE4495" s="23"/>
      <c r="HF4495" s="23"/>
      <c r="HG4495" s="23"/>
      <c r="HH4495" s="23"/>
      <c r="HI4495" s="23"/>
      <c r="HJ4495" s="23"/>
    </row>
    <row r="4496" spans="1:218" ht="30">
      <c r="A4496" s="160" t="s">
        <v>19</v>
      </c>
      <c r="B4496" s="10" t="s">
        <v>3509</v>
      </c>
      <c r="C4496" s="11">
        <v>43542</v>
      </c>
      <c r="D4496" s="9" t="s">
        <v>3510</v>
      </c>
      <c r="E4496" s="11">
        <v>25611</v>
      </c>
      <c r="F4496" s="13" t="s">
        <v>6288</v>
      </c>
      <c r="G4496" s="5" t="s">
        <v>3511</v>
      </c>
      <c r="H4496" s="23"/>
      <c r="I4496" s="23"/>
      <c r="J4496" s="23"/>
      <c r="K4496" s="23"/>
      <c r="L4496" s="23"/>
      <c r="M4496" s="23"/>
      <c r="N4496" s="23"/>
      <c r="O4496" s="23"/>
      <c r="P4496" s="23"/>
      <c r="Q4496" s="23"/>
      <c r="R4496" s="23"/>
      <c r="S4496" s="23"/>
      <c r="T4496" s="23"/>
      <c r="U4496" s="23"/>
      <c r="V4496" s="23"/>
      <c r="W4496" s="23"/>
      <c r="X4496" s="23"/>
      <c r="Y4496" s="23"/>
      <c r="Z4496" s="23"/>
      <c r="AA4496" s="23"/>
      <c r="AB4496" s="23"/>
      <c r="AC4496" s="23"/>
      <c r="AD4496" s="23"/>
      <c r="AE4496" s="23"/>
      <c r="AF4496" s="23"/>
      <c r="AG4496" s="23"/>
      <c r="AH4496" s="23"/>
      <c r="AI4496" s="23"/>
      <c r="AJ4496" s="23"/>
      <c r="AK4496" s="23"/>
      <c r="AL4496" s="23"/>
      <c r="AM4496" s="23"/>
      <c r="AN4496" s="23"/>
      <c r="AO4496" s="23"/>
      <c r="AP4496" s="23"/>
      <c r="AQ4496" s="23"/>
      <c r="AR4496" s="23"/>
      <c r="AS4496" s="23"/>
      <c r="AT4496" s="23"/>
      <c r="AU4496" s="23"/>
      <c r="AV4496" s="23"/>
      <c r="AW4496" s="23"/>
      <c r="AX4496" s="23"/>
      <c r="AY4496" s="23"/>
      <c r="AZ4496" s="23"/>
      <c r="BA4496" s="23"/>
      <c r="BB4496" s="23"/>
      <c r="BC4496" s="23"/>
      <c r="BD4496" s="23"/>
      <c r="BE4496" s="23"/>
      <c r="BF4496" s="23"/>
      <c r="BG4496" s="23"/>
      <c r="BH4496" s="23"/>
      <c r="BI4496" s="23"/>
      <c r="BJ4496" s="23"/>
      <c r="BK4496" s="23"/>
      <c r="BL4496" s="23"/>
      <c r="BM4496" s="23"/>
      <c r="BN4496" s="23"/>
      <c r="BO4496" s="23"/>
      <c r="BP4496" s="23"/>
      <c r="BQ4496" s="23"/>
      <c r="BR4496" s="23"/>
      <c r="BS4496" s="23"/>
      <c r="BT4496" s="23"/>
      <c r="BU4496" s="23"/>
      <c r="BV4496" s="23"/>
      <c r="BW4496" s="23"/>
      <c r="BX4496" s="23"/>
      <c r="BY4496" s="23"/>
      <c r="BZ4496" s="23"/>
      <c r="CA4496" s="23"/>
      <c r="CB4496" s="23"/>
      <c r="CC4496" s="23"/>
      <c r="CD4496" s="23"/>
      <c r="CE4496" s="23"/>
      <c r="CF4496" s="23"/>
      <c r="CG4496" s="23"/>
      <c r="CH4496" s="23"/>
      <c r="CI4496" s="23"/>
      <c r="CJ4496" s="23"/>
      <c r="CK4496" s="23"/>
      <c r="CL4496" s="23"/>
      <c r="CM4496" s="23"/>
      <c r="CN4496" s="23"/>
      <c r="CO4496" s="23"/>
      <c r="CP4496" s="23"/>
      <c r="CQ4496" s="23"/>
      <c r="CR4496" s="23"/>
      <c r="CS4496" s="23"/>
      <c r="CT4496" s="23"/>
      <c r="CU4496" s="23"/>
      <c r="CV4496" s="23"/>
      <c r="CW4496" s="23"/>
      <c r="CX4496" s="23"/>
      <c r="CY4496" s="23"/>
      <c r="CZ4496" s="23"/>
      <c r="DA4496" s="23"/>
      <c r="DB4496" s="23"/>
      <c r="DC4496" s="23"/>
      <c r="DD4496" s="23"/>
      <c r="DE4496" s="23"/>
      <c r="DF4496" s="23"/>
      <c r="DG4496" s="23"/>
      <c r="DH4496" s="23"/>
      <c r="DI4496" s="23"/>
      <c r="DJ4496" s="23"/>
      <c r="DK4496" s="23"/>
      <c r="DL4496" s="23"/>
      <c r="DM4496" s="23"/>
      <c r="DN4496" s="23"/>
      <c r="DO4496" s="23"/>
      <c r="DP4496" s="23"/>
      <c r="DQ4496" s="23"/>
      <c r="DR4496" s="23"/>
      <c r="DS4496" s="23"/>
      <c r="DT4496" s="23"/>
      <c r="DU4496" s="23"/>
      <c r="DV4496" s="23"/>
      <c r="DW4496" s="23"/>
      <c r="DX4496" s="23"/>
      <c r="DY4496" s="23"/>
      <c r="DZ4496" s="23"/>
      <c r="EA4496" s="23"/>
      <c r="EB4496" s="23"/>
      <c r="EC4496" s="23"/>
      <c r="ED4496" s="23"/>
      <c r="EE4496" s="23"/>
      <c r="EF4496" s="23"/>
      <c r="EG4496" s="23"/>
      <c r="EH4496" s="23"/>
      <c r="EI4496" s="23"/>
      <c r="EJ4496" s="23"/>
      <c r="EK4496" s="23"/>
      <c r="EL4496" s="23"/>
      <c r="EM4496" s="23"/>
      <c r="EN4496" s="23"/>
      <c r="EO4496" s="23"/>
      <c r="EP4496" s="23"/>
      <c r="EQ4496" s="23"/>
      <c r="ER4496" s="23"/>
      <c r="ES4496" s="23"/>
      <c r="ET4496" s="23"/>
      <c r="EU4496" s="23"/>
      <c r="EV4496" s="23"/>
      <c r="EW4496" s="23"/>
      <c r="EX4496" s="23"/>
      <c r="EY4496" s="23"/>
      <c r="EZ4496" s="23"/>
      <c r="FA4496" s="23"/>
      <c r="FB4496" s="23"/>
      <c r="FC4496" s="23"/>
      <c r="FD4496" s="23"/>
      <c r="FE4496" s="23"/>
      <c r="FF4496" s="23"/>
      <c r="FG4496" s="23"/>
      <c r="FH4496" s="23"/>
      <c r="FI4496" s="23"/>
      <c r="FJ4496" s="23"/>
      <c r="FK4496" s="23"/>
      <c r="FL4496" s="23"/>
      <c r="FM4496" s="23"/>
      <c r="FN4496" s="23"/>
      <c r="FO4496" s="23"/>
      <c r="FP4496" s="23"/>
      <c r="FQ4496" s="23"/>
      <c r="FR4496" s="23"/>
      <c r="FS4496" s="23"/>
      <c r="FT4496" s="23"/>
      <c r="FU4496" s="23"/>
      <c r="FV4496" s="23"/>
      <c r="FW4496" s="23"/>
      <c r="FX4496" s="23"/>
      <c r="FY4496" s="23"/>
      <c r="FZ4496" s="23"/>
      <c r="GA4496" s="23"/>
      <c r="GB4496" s="23"/>
      <c r="GC4496" s="23"/>
      <c r="GD4496" s="23"/>
      <c r="GE4496" s="23"/>
      <c r="GF4496" s="23"/>
      <c r="GG4496" s="23"/>
      <c r="GH4496" s="23"/>
      <c r="GI4496" s="23"/>
      <c r="GJ4496" s="23"/>
      <c r="GK4496" s="23"/>
      <c r="GL4496" s="23"/>
      <c r="GM4496" s="23"/>
      <c r="GN4496" s="23"/>
      <c r="GO4496" s="23"/>
      <c r="GP4496" s="23"/>
      <c r="GQ4496" s="23"/>
      <c r="GR4496" s="23"/>
      <c r="GS4496" s="23"/>
      <c r="GT4496" s="23"/>
      <c r="GU4496" s="23"/>
      <c r="GV4496" s="23"/>
      <c r="GW4496" s="23"/>
      <c r="GX4496" s="23"/>
      <c r="GY4496" s="23"/>
      <c r="GZ4496" s="23"/>
      <c r="HA4496" s="23"/>
      <c r="HB4496" s="23"/>
      <c r="HC4496" s="23"/>
      <c r="HD4496" s="23"/>
      <c r="HE4496" s="23"/>
      <c r="HF4496" s="23"/>
      <c r="HG4496" s="23"/>
      <c r="HH4496" s="23"/>
      <c r="HI4496" s="23"/>
      <c r="HJ4496" s="23"/>
    </row>
    <row r="4497" spans="1:218" ht="30">
      <c r="A4497" s="160" t="s">
        <v>19</v>
      </c>
      <c r="B4497" s="10" t="s">
        <v>3512</v>
      </c>
      <c r="C4497" s="11">
        <v>43542</v>
      </c>
      <c r="D4497" s="9" t="s">
        <v>3513</v>
      </c>
      <c r="E4497" s="11">
        <v>31210</v>
      </c>
      <c r="F4497" s="13" t="s">
        <v>6288</v>
      </c>
      <c r="G4497" s="5" t="s">
        <v>3508</v>
      </c>
      <c r="H4497" s="23"/>
      <c r="I4497" s="23"/>
      <c r="J4497" s="23"/>
      <c r="K4497" s="23"/>
      <c r="L4497" s="23"/>
      <c r="M4497" s="23"/>
      <c r="N4497" s="23"/>
      <c r="O4497" s="23"/>
      <c r="P4497" s="23"/>
      <c r="Q4497" s="23"/>
      <c r="R4497" s="23"/>
      <c r="S4497" s="23"/>
      <c r="T4497" s="23"/>
      <c r="U4497" s="23"/>
      <c r="V4497" s="23"/>
      <c r="W4497" s="23"/>
      <c r="X4497" s="23"/>
      <c r="Y4497" s="23"/>
      <c r="Z4497" s="23"/>
      <c r="AA4497" s="23"/>
      <c r="AB4497" s="23"/>
      <c r="AC4497" s="23"/>
      <c r="AD4497" s="23"/>
      <c r="AE4497" s="23"/>
      <c r="AF4497" s="23"/>
      <c r="AG4497" s="23"/>
      <c r="AH4497" s="23"/>
      <c r="AI4497" s="23"/>
      <c r="AJ4497" s="23"/>
      <c r="AK4497" s="23"/>
      <c r="AL4497" s="23"/>
      <c r="AM4497" s="23"/>
      <c r="AN4497" s="23"/>
      <c r="AO4497" s="23"/>
      <c r="AP4497" s="23"/>
      <c r="AQ4497" s="23"/>
      <c r="AR4497" s="23"/>
      <c r="AS4497" s="23"/>
      <c r="AT4497" s="23"/>
      <c r="AU4497" s="23"/>
      <c r="AV4497" s="23"/>
      <c r="AW4497" s="23"/>
      <c r="AX4497" s="23"/>
      <c r="AY4497" s="23"/>
      <c r="AZ4497" s="23"/>
      <c r="BA4497" s="23"/>
      <c r="BB4497" s="23"/>
      <c r="BC4497" s="23"/>
      <c r="BD4497" s="23"/>
      <c r="BE4497" s="23"/>
      <c r="BF4497" s="23"/>
      <c r="BG4497" s="23"/>
      <c r="BH4497" s="23"/>
      <c r="BI4497" s="23"/>
      <c r="BJ4497" s="23"/>
      <c r="BK4497" s="23"/>
      <c r="BL4497" s="23"/>
      <c r="BM4497" s="23"/>
      <c r="BN4497" s="23"/>
      <c r="BO4497" s="23"/>
      <c r="BP4497" s="23"/>
      <c r="BQ4497" s="23"/>
      <c r="BR4497" s="23"/>
      <c r="BS4497" s="23"/>
      <c r="BT4497" s="23"/>
      <c r="BU4497" s="23"/>
      <c r="BV4497" s="23"/>
      <c r="BW4497" s="23"/>
      <c r="BX4497" s="23"/>
      <c r="BY4497" s="23"/>
      <c r="BZ4497" s="23"/>
      <c r="CA4497" s="23"/>
      <c r="CB4497" s="23"/>
      <c r="CC4497" s="23"/>
      <c r="CD4497" s="23"/>
      <c r="CE4497" s="23"/>
      <c r="CF4497" s="23"/>
      <c r="CG4497" s="23"/>
      <c r="CH4497" s="23"/>
      <c r="CI4497" s="23"/>
      <c r="CJ4497" s="23"/>
      <c r="CK4497" s="23"/>
      <c r="CL4497" s="23"/>
      <c r="CM4497" s="23"/>
      <c r="CN4497" s="23"/>
      <c r="CO4497" s="23"/>
      <c r="CP4497" s="23"/>
      <c r="CQ4497" s="23"/>
      <c r="CR4497" s="23"/>
      <c r="CS4497" s="23"/>
      <c r="CT4497" s="23"/>
      <c r="CU4497" s="23"/>
      <c r="CV4497" s="23"/>
      <c r="CW4497" s="23"/>
      <c r="CX4497" s="23"/>
      <c r="CY4497" s="23"/>
      <c r="CZ4497" s="23"/>
      <c r="DA4497" s="23"/>
      <c r="DB4497" s="23"/>
      <c r="DC4497" s="23"/>
      <c r="DD4497" s="23"/>
      <c r="DE4497" s="23"/>
      <c r="DF4497" s="23"/>
      <c r="DG4497" s="23"/>
      <c r="DH4497" s="23"/>
      <c r="DI4497" s="23"/>
      <c r="DJ4497" s="23"/>
      <c r="DK4497" s="23"/>
      <c r="DL4497" s="23"/>
      <c r="DM4497" s="23"/>
      <c r="DN4497" s="23"/>
      <c r="DO4497" s="23"/>
      <c r="DP4497" s="23"/>
      <c r="DQ4497" s="23"/>
      <c r="DR4497" s="23"/>
      <c r="DS4497" s="23"/>
      <c r="DT4497" s="23"/>
      <c r="DU4497" s="23"/>
      <c r="DV4497" s="23"/>
      <c r="DW4497" s="23"/>
      <c r="DX4497" s="23"/>
      <c r="DY4497" s="23"/>
      <c r="DZ4497" s="23"/>
      <c r="EA4497" s="23"/>
      <c r="EB4497" s="23"/>
      <c r="EC4497" s="23"/>
      <c r="ED4497" s="23"/>
      <c r="EE4497" s="23"/>
      <c r="EF4497" s="23"/>
      <c r="EG4497" s="23"/>
      <c r="EH4497" s="23"/>
      <c r="EI4497" s="23"/>
      <c r="EJ4497" s="23"/>
      <c r="EK4497" s="23"/>
      <c r="EL4497" s="23"/>
      <c r="EM4497" s="23"/>
      <c r="EN4497" s="23"/>
      <c r="EO4497" s="23"/>
      <c r="EP4497" s="23"/>
      <c r="EQ4497" s="23"/>
      <c r="ER4497" s="23"/>
      <c r="ES4497" s="23"/>
      <c r="ET4497" s="23"/>
      <c r="EU4497" s="23"/>
      <c r="EV4497" s="23"/>
      <c r="EW4497" s="23"/>
      <c r="EX4497" s="23"/>
      <c r="EY4497" s="23"/>
      <c r="EZ4497" s="23"/>
      <c r="FA4497" s="23"/>
      <c r="FB4497" s="23"/>
      <c r="FC4497" s="23"/>
      <c r="FD4497" s="23"/>
      <c r="FE4497" s="23"/>
      <c r="FF4497" s="23"/>
      <c r="FG4497" s="23"/>
      <c r="FH4497" s="23"/>
      <c r="FI4497" s="23"/>
      <c r="FJ4497" s="23"/>
      <c r="FK4497" s="23"/>
      <c r="FL4497" s="23"/>
      <c r="FM4497" s="23"/>
      <c r="FN4497" s="23"/>
      <c r="FO4497" s="23"/>
      <c r="FP4497" s="23"/>
      <c r="FQ4497" s="23"/>
      <c r="FR4497" s="23"/>
      <c r="FS4497" s="23"/>
      <c r="FT4497" s="23"/>
      <c r="FU4497" s="23"/>
      <c r="FV4497" s="23"/>
      <c r="FW4497" s="23"/>
      <c r="FX4497" s="23"/>
      <c r="FY4497" s="23"/>
      <c r="FZ4497" s="23"/>
      <c r="GA4497" s="23"/>
      <c r="GB4497" s="23"/>
      <c r="GC4497" s="23"/>
      <c r="GD4497" s="23"/>
      <c r="GE4497" s="23"/>
      <c r="GF4497" s="23"/>
      <c r="GG4497" s="23"/>
      <c r="GH4497" s="23"/>
      <c r="GI4497" s="23"/>
      <c r="GJ4497" s="23"/>
      <c r="GK4497" s="23"/>
      <c r="GL4497" s="23"/>
      <c r="GM4497" s="23"/>
      <c r="GN4497" s="23"/>
      <c r="GO4497" s="23"/>
      <c r="GP4497" s="23"/>
      <c r="GQ4497" s="23"/>
      <c r="GR4497" s="23"/>
      <c r="GS4497" s="23"/>
      <c r="GT4497" s="23"/>
      <c r="GU4497" s="23"/>
      <c r="GV4497" s="23"/>
      <c r="GW4497" s="23"/>
      <c r="GX4497" s="23"/>
      <c r="GY4497" s="23"/>
      <c r="GZ4497" s="23"/>
      <c r="HA4497" s="23"/>
      <c r="HB4497" s="23"/>
      <c r="HC4497" s="23"/>
      <c r="HD4497" s="23"/>
      <c r="HE4497" s="23"/>
      <c r="HF4497" s="23"/>
      <c r="HG4497" s="23"/>
      <c r="HH4497" s="23"/>
      <c r="HI4497" s="23"/>
      <c r="HJ4497" s="23"/>
    </row>
    <row r="4498" spans="1:218" ht="30">
      <c r="A4498" s="160" t="s">
        <v>19</v>
      </c>
      <c r="B4498" s="10" t="s">
        <v>3514</v>
      </c>
      <c r="C4498" s="11">
        <v>43542</v>
      </c>
      <c r="D4498" s="9" t="s">
        <v>3515</v>
      </c>
      <c r="E4498" s="11">
        <v>32886</v>
      </c>
      <c r="F4498" s="13" t="s">
        <v>6288</v>
      </c>
      <c r="G4498" s="5" t="s">
        <v>3508</v>
      </c>
      <c r="H4498" s="23"/>
      <c r="I4498" s="23"/>
      <c r="J4498" s="23"/>
      <c r="K4498" s="23"/>
      <c r="L4498" s="23"/>
      <c r="M4498" s="23"/>
      <c r="N4498" s="23"/>
      <c r="O4498" s="23"/>
      <c r="P4498" s="23"/>
      <c r="Q4498" s="23"/>
      <c r="R4498" s="23"/>
      <c r="S4498" s="23"/>
      <c r="T4498" s="23"/>
      <c r="U4498" s="23"/>
      <c r="V4498" s="23"/>
      <c r="W4498" s="23"/>
      <c r="X4498" s="23"/>
      <c r="Y4498" s="23"/>
      <c r="Z4498" s="23"/>
      <c r="AA4498" s="23"/>
      <c r="AB4498" s="23"/>
      <c r="AC4498" s="23"/>
      <c r="AD4498" s="23"/>
      <c r="AE4498" s="23"/>
      <c r="AF4498" s="23"/>
      <c r="AG4498" s="23"/>
      <c r="AH4498" s="23"/>
      <c r="AI4498" s="23"/>
      <c r="AJ4498" s="23"/>
      <c r="AK4498" s="23"/>
      <c r="AL4498" s="23"/>
      <c r="AM4498" s="23"/>
      <c r="AN4498" s="23"/>
      <c r="AO4498" s="23"/>
      <c r="AP4498" s="23"/>
      <c r="AQ4498" s="23"/>
      <c r="AR4498" s="23"/>
      <c r="AS4498" s="23"/>
      <c r="AT4498" s="23"/>
      <c r="AU4498" s="23"/>
      <c r="AV4498" s="23"/>
      <c r="AW4498" s="23"/>
      <c r="AX4498" s="23"/>
      <c r="AY4498" s="23"/>
      <c r="AZ4498" s="23"/>
      <c r="BA4498" s="23"/>
      <c r="BB4498" s="23"/>
      <c r="BC4498" s="23"/>
      <c r="BD4498" s="23"/>
      <c r="BE4498" s="23"/>
      <c r="BF4498" s="23"/>
      <c r="BG4498" s="23"/>
      <c r="BH4498" s="23"/>
      <c r="BI4498" s="23"/>
      <c r="BJ4498" s="23"/>
      <c r="BK4498" s="23"/>
      <c r="BL4498" s="23"/>
      <c r="BM4498" s="23"/>
      <c r="BN4498" s="23"/>
      <c r="BO4498" s="23"/>
      <c r="BP4498" s="23"/>
      <c r="BQ4498" s="23"/>
      <c r="BR4498" s="23"/>
      <c r="BS4498" s="23"/>
      <c r="BT4498" s="23"/>
      <c r="BU4498" s="23"/>
      <c r="BV4498" s="23"/>
      <c r="BW4498" s="23"/>
      <c r="BX4498" s="23"/>
      <c r="BY4498" s="23"/>
      <c r="BZ4498" s="23"/>
      <c r="CA4498" s="23"/>
      <c r="CB4498" s="23"/>
      <c r="CC4498" s="23"/>
      <c r="CD4498" s="23"/>
      <c r="CE4498" s="23"/>
      <c r="CF4498" s="23"/>
      <c r="CG4498" s="23"/>
      <c r="CH4498" s="23"/>
      <c r="CI4498" s="23"/>
      <c r="CJ4498" s="23"/>
      <c r="CK4498" s="23"/>
      <c r="CL4498" s="23"/>
      <c r="CM4498" s="23"/>
      <c r="CN4498" s="23"/>
      <c r="CO4498" s="23"/>
      <c r="CP4498" s="23"/>
      <c r="CQ4498" s="23"/>
      <c r="CR4498" s="23"/>
      <c r="CS4498" s="23"/>
      <c r="CT4498" s="23"/>
      <c r="CU4498" s="23"/>
      <c r="CV4498" s="23"/>
      <c r="CW4498" s="23"/>
      <c r="CX4498" s="23"/>
      <c r="CY4498" s="23"/>
      <c r="CZ4498" s="23"/>
      <c r="DA4498" s="23"/>
      <c r="DB4498" s="23"/>
      <c r="DC4498" s="23"/>
      <c r="DD4498" s="23"/>
      <c r="DE4498" s="23"/>
      <c r="DF4498" s="23"/>
      <c r="DG4498" s="23"/>
      <c r="DH4498" s="23"/>
      <c r="DI4498" s="23"/>
      <c r="DJ4498" s="23"/>
      <c r="DK4498" s="23"/>
      <c r="DL4498" s="23"/>
      <c r="DM4498" s="23"/>
      <c r="DN4498" s="23"/>
      <c r="DO4498" s="23"/>
      <c r="DP4498" s="23"/>
      <c r="DQ4498" s="23"/>
      <c r="DR4498" s="23"/>
      <c r="DS4498" s="23"/>
      <c r="DT4498" s="23"/>
      <c r="DU4498" s="23"/>
      <c r="DV4498" s="23"/>
      <c r="DW4498" s="23"/>
      <c r="DX4498" s="23"/>
      <c r="DY4498" s="23"/>
      <c r="DZ4498" s="23"/>
      <c r="EA4498" s="23"/>
      <c r="EB4498" s="23"/>
      <c r="EC4498" s="23"/>
      <c r="ED4498" s="23"/>
      <c r="EE4498" s="23"/>
      <c r="EF4498" s="23"/>
      <c r="EG4498" s="23"/>
      <c r="EH4498" s="23"/>
      <c r="EI4498" s="23"/>
      <c r="EJ4498" s="23"/>
      <c r="EK4498" s="23"/>
      <c r="EL4498" s="23"/>
      <c r="EM4498" s="23"/>
      <c r="EN4498" s="23"/>
      <c r="EO4498" s="23"/>
      <c r="EP4498" s="23"/>
      <c r="EQ4498" s="23"/>
      <c r="ER4498" s="23"/>
      <c r="ES4498" s="23"/>
      <c r="ET4498" s="23"/>
      <c r="EU4498" s="23"/>
      <c r="EV4498" s="23"/>
      <c r="EW4498" s="23"/>
      <c r="EX4498" s="23"/>
      <c r="EY4498" s="23"/>
      <c r="EZ4498" s="23"/>
      <c r="FA4498" s="23"/>
      <c r="FB4498" s="23"/>
      <c r="FC4498" s="23"/>
      <c r="FD4498" s="23"/>
      <c r="FE4498" s="23"/>
      <c r="FF4498" s="23"/>
      <c r="FG4498" s="23"/>
      <c r="FH4498" s="23"/>
      <c r="FI4498" s="23"/>
      <c r="FJ4498" s="23"/>
      <c r="FK4498" s="23"/>
      <c r="FL4498" s="23"/>
      <c r="FM4498" s="23"/>
      <c r="FN4498" s="23"/>
      <c r="FO4498" s="23"/>
      <c r="FP4498" s="23"/>
      <c r="FQ4498" s="23"/>
      <c r="FR4498" s="23"/>
      <c r="FS4498" s="23"/>
      <c r="FT4498" s="23"/>
      <c r="FU4498" s="23"/>
      <c r="FV4498" s="23"/>
      <c r="FW4498" s="23"/>
      <c r="FX4498" s="23"/>
      <c r="FY4498" s="23"/>
      <c r="FZ4498" s="23"/>
      <c r="GA4498" s="23"/>
      <c r="GB4498" s="23"/>
      <c r="GC4498" s="23"/>
      <c r="GD4498" s="23"/>
      <c r="GE4498" s="23"/>
      <c r="GF4498" s="23"/>
      <c r="GG4498" s="23"/>
      <c r="GH4498" s="23"/>
      <c r="GI4498" s="23"/>
      <c r="GJ4498" s="23"/>
      <c r="GK4498" s="23"/>
      <c r="GL4498" s="23"/>
      <c r="GM4498" s="23"/>
      <c r="GN4498" s="23"/>
      <c r="GO4498" s="23"/>
      <c r="GP4498" s="23"/>
      <c r="GQ4498" s="23"/>
      <c r="GR4498" s="23"/>
      <c r="GS4498" s="23"/>
      <c r="GT4498" s="23"/>
      <c r="GU4498" s="23"/>
      <c r="GV4498" s="23"/>
      <c r="GW4498" s="23"/>
      <c r="GX4498" s="23"/>
      <c r="GY4498" s="23"/>
      <c r="GZ4498" s="23"/>
      <c r="HA4498" s="23"/>
      <c r="HB4498" s="23"/>
      <c r="HC4498" s="23"/>
      <c r="HD4498" s="23"/>
      <c r="HE4498" s="23"/>
      <c r="HF4498" s="23"/>
      <c r="HG4498" s="23"/>
      <c r="HH4498" s="23"/>
      <c r="HI4498" s="23"/>
      <c r="HJ4498" s="23"/>
    </row>
    <row r="4499" spans="1:218">
      <c r="A4499" s="1490"/>
      <c r="B4499" s="1491"/>
      <c r="C4499" s="1492"/>
      <c r="D4499" s="1493"/>
      <c r="E4499" s="1492"/>
      <c r="F4499" s="1493"/>
      <c r="G4499" s="1493" t="s">
        <v>5718</v>
      </c>
      <c r="H4499" s="23"/>
      <c r="I4499" s="23"/>
      <c r="J4499" s="23"/>
      <c r="K4499" s="23"/>
      <c r="L4499" s="23"/>
      <c r="M4499" s="23"/>
      <c r="N4499" s="23"/>
      <c r="O4499" s="23"/>
      <c r="P4499" s="23"/>
      <c r="Q4499" s="23"/>
      <c r="R4499" s="23"/>
      <c r="S4499" s="23"/>
      <c r="T4499" s="23"/>
      <c r="U4499" s="23"/>
      <c r="V4499" s="23"/>
      <c r="W4499" s="23"/>
      <c r="X4499" s="23"/>
      <c r="Y4499" s="23"/>
      <c r="Z4499" s="23"/>
      <c r="AA4499" s="23"/>
      <c r="AB4499" s="23"/>
      <c r="AC4499" s="23"/>
      <c r="AD4499" s="23"/>
      <c r="AE4499" s="23"/>
      <c r="AF4499" s="23"/>
      <c r="AG4499" s="23"/>
      <c r="AH4499" s="23"/>
      <c r="AI4499" s="23"/>
      <c r="AJ4499" s="23"/>
      <c r="AK4499" s="23"/>
      <c r="AL4499" s="23"/>
      <c r="AM4499" s="23"/>
      <c r="AN4499" s="23"/>
      <c r="AO4499" s="23"/>
      <c r="AP4499" s="23"/>
      <c r="AQ4499" s="23"/>
      <c r="AR4499" s="23"/>
      <c r="AS4499" s="23"/>
      <c r="AT4499" s="23"/>
      <c r="AU4499" s="23"/>
      <c r="AV4499" s="23"/>
      <c r="AW4499" s="23"/>
      <c r="AX4499" s="23"/>
      <c r="AY4499" s="23"/>
      <c r="AZ4499" s="23"/>
      <c r="BA4499" s="23"/>
      <c r="BB4499" s="23"/>
      <c r="BC4499" s="23"/>
      <c r="BD4499" s="23"/>
      <c r="BE4499" s="23"/>
      <c r="BF4499" s="23"/>
      <c r="BG4499" s="23"/>
      <c r="BH4499" s="23"/>
      <c r="BI4499" s="23"/>
      <c r="BJ4499" s="23"/>
      <c r="BK4499" s="23"/>
      <c r="BL4499" s="23"/>
      <c r="BM4499" s="23"/>
      <c r="BN4499" s="23"/>
      <c r="BO4499" s="23"/>
      <c r="BP4499" s="23"/>
      <c r="BQ4499" s="23"/>
      <c r="BR4499" s="23"/>
      <c r="BS4499" s="23"/>
      <c r="BT4499" s="23"/>
      <c r="BU4499" s="23"/>
      <c r="BV4499" s="23"/>
      <c r="BW4499" s="23"/>
      <c r="BX4499" s="23"/>
      <c r="BY4499" s="23"/>
      <c r="BZ4499" s="23"/>
      <c r="CA4499" s="23"/>
      <c r="CB4499" s="23"/>
      <c r="CC4499" s="23"/>
      <c r="CD4499" s="23"/>
      <c r="CE4499" s="23"/>
      <c r="CF4499" s="23"/>
      <c r="CG4499" s="23"/>
      <c r="CH4499" s="23"/>
      <c r="CI4499" s="23"/>
      <c r="CJ4499" s="23"/>
      <c r="CK4499" s="23"/>
      <c r="CL4499" s="23"/>
      <c r="CM4499" s="23"/>
      <c r="CN4499" s="23"/>
      <c r="CO4499" s="23"/>
      <c r="CP4499" s="23"/>
      <c r="CQ4499" s="23"/>
      <c r="CR4499" s="23"/>
      <c r="CS4499" s="23"/>
      <c r="CT4499" s="23"/>
      <c r="CU4499" s="23"/>
      <c r="CV4499" s="23"/>
      <c r="CW4499" s="23"/>
      <c r="CX4499" s="23"/>
      <c r="CY4499" s="23"/>
      <c r="CZ4499" s="23"/>
      <c r="DA4499" s="23"/>
      <c r="DB4499" s="23"/>
      <c r="DC4499" s="23"/>
      <c r="DD4499" s="23"/>
      <c r="DE4499" s="23"/>
      <c r="DF4499" s="23"/>
      <c r="DG4499" s="23"/>
      <c r="DH4499" s="23"/>
      <c r="DI4499" s="23"/>
      <c r="DJ4499" s="23"/>
      <c r="DK4499" s="23"/>
      <c r="DL4499" s="23"/>
      <c r="DM4499" s="23"/>
      <c r="DN4499" s="23"/>
      <c r="DO4499" s="23"/>
      <c r="DP4499" s="23"/>
      <c r="DQ4499" s="23"/>
      <c r="DR4499" s="23"/>
      <c r="DS4499" s="23"/>
      <c r="DT4499" s="23"/>
      <c r="DU4499" s="23"/>
      <c r="DV4499" s="23"/>
      <c r="DW4499" s="23"/>
      <c r="DX4499" s="23"/>
      <c r="DY4499" s="23"/>
      <c r="DZ4499" s="23"/>
      <c r="EA4499" s="23"/>
      <c r="EB4499" s="23"/>
      <c r="EC4499" s="23"/>
      <c r="ED4499" s="23"/>
      <c r="EE4499" s="23"/>
      <c r="EF4499" s="23"/>
      <c r="EG4499" s="23"/>
      <c r="EH4499" s="23"/>
      <c r="EI4499" s="23"/>
      <c r="EJ4499" s="23"/>
      <c r="EK4499" s="23"/>
      <c r="EL4499" s="23"/>
      <c r="EM4499" s="23"/>
      <c r="EN4499" s="23"/>
      <c r="EO4499" s="23"/>
      <c r="EP4499" s="23"/>
      <c r="EQ4499" s="23"/>
      <c r="ER4499" s="23"/>
      <c r="ES4499" s="23"/>
      <c r="ET4499" s="23"/>
      <c r="EU4499" s="23"/>
      <c r="EV4499" s="23"/>
      <c r="EW4499" s="23"/>
      <c r="EX4499" s="23"/>
      <c r="EY4499" s="23"/>
      <c r="EZ4499" s="23"/>
      <c r="FA4499" s="23"/>
      <c r="FB4499" s="23"/>
      <c r="FC4499" s="23"/>
      <c r="FD4499" s="23"/>
      <c r="FE4499" s="23"/>
      <c r="FF4499" s="23"/>
      <c r="FG4499" s="23"/>
      <c r="FH4499" s="23"/>
      <c r="FI4499" s="23"/>
      <c r="FJ4499" s="23"/>
      <c r="FK4499" s="23"/>
      <c r="FL4499" s="23"/>
      <c r="FM4499" s="23"/>
      <c r="FN4499" s="23"/>
      <c r="FO4499" s="23"/>
      <c r="FP4499" s="23"/>
      <c r="FQ4499" s="23"/>
      <c r="FR4499" s="23"/>
      <c r="FS4499" s="23"/>
      <c r="FT4499" s="23"/>
      <c r="FU4499" s="23"/>
      <c r="FV4499" s="23"/>
      <c r="FW4499" s="23"/>
      <c r="FX4499" s="23"/>
      <c r="FY4499" s="23"/>
      <c r="FZ4499" s="23"/>
      <c r="GA4499" s="23"/>
      <c r="GB4499" s="23"/>
      <c r="GC4499" s="23"/>
      <c r="GD4499" s="23"/>
      <c r="GE4499" s="23"/>
      <c r="GF4499" s="23"/>
      <c r="GG4499" s="23"/>
      <c r="GH4499" s="23"/>
      <c r="GI4499" s="23"/>
      <c r="GJ4499" s="23"/>
      <c r="GK4499" s="23"/>
      <c r="GL4499" s="23"/>
      <c r="GM4499" s="23"/>
      <c r="GN4499" s="23"/>
      <c r="GO4499" s="23"/>
      <c r="GP4499" s="23"/>
      <c r="GQ4499" s="23"/>
      <c r="GR4499" s="23"/>
      <c r="GS4499" s="23"/>
      <c r="GT4499" s="23"/>
      <c r="GU4499" s="23"/>
      <c r="GV4499" s="23"/>
      <c r="GW4499" s="23"/>
      <c r="GX4499" s="23"/>
      <c r="GY4499" s="23"/>
      <c r="GZ4499" s="23"/>
      <c r="HA4499" s="23"/>
      <c r="HB4499" s="23"/>
      <c r="HC4499" s="23"/>
      <c r="HD4499" s="23"/>
      <c r="HE4499" s="23"/>
      <c r="HF4499" s="23"/>
      <c r="HG4499" s="23"/>
      <c r="HH4499" s="23"/>
      <c r="HI4499" s="23"/>
      <c r="HJ4499" s="23"/>
    </row>
    <row r="4500" spans="1:218" ht="30">
      <c r="A4500" s="167" t="s">
        <v>19</v>
      </c>
      <c r="B4500" s="49">
        <v>860408302151</v>
      </c>
      <c r="C4500" s="20">
        <v>44757</v>
      </c>
      <c r="D4500" s="18" t="s">
        <v>5719</v>
      </c>
      <c r="E4500" s="20">
        <v>31510</v>
      </c>
      <c r="F4500" s="18" t="s">
        <v>5624</v>
      </c>
      <c r="G4500" s="18" t="s">
        <v>5720</v>
      </c>
      <c r="H4500" s="23"/>
      <c r="I4500" s="23"/>
      <c r="J4500" s="23"/>
      <c r="K4500" s="23"/>
      <c r="L4500" s="23"/>
      <c r="M4500" s="23"/>
      <c r="N4500" s="23"/>
      <c r="O4500" s="23"/>
      <c r="P4500" s="23"/>
      <c r="Q4500" s="23"/>
      <c r="R4500" s="23"/>
      <c r="S4500" s="23"/>
      <c r="T4500" s="23"/>
      <c r="U4500" s="23"/>
      <c r="V4500" s="23"/>
      <c r="W4500" s="23"/>
      <c r="X4500" s="23"/>
      <c r="Y4500" s="23"/>
      <c r="Z4500" s="23"/>
      <c r="AA4500" s="23"/>
      <c r="AB4500" s="23"/>
      <c r="AC4500" s="23"/>
      <c r="AD4500" s="23"/>
      <c r="AE4500" s="23"/>
      <c r="AF4500" s="23"/>
      <c r="AG4500" s="23"/>
      <c r="AH4500" s="23"/>
      <c r="AI4500" s="23"/>
      <c r="AJ4500" s="23"/>
      <c r="AK4500" s="23"/>
      <c r="AL4500" s="23"/>
      <c r="AM4500" s="23"/>
      <c r="AN4500" s="23"/>
      <c r="AO4500" s="23"/>
      <c r="AP4500" s="23"/>
      <c r="AQ4500" s="23"/>
      <c r="AR4500" s="23"/>
      <c r="AS4500" s="23"/>
      <c r="AT4500" s="23"/>
      <c r="AU4500" s="23"/>
      <c r="AV4500" s="23"/>
      <c r="AW4500" s="23"/>
      <c r="AX4500" s="23"/>
      <c r="AY4500" s="23"/>
      <c r="AZ4500" s="23"/>
      <c r="BA4500" s="23"/>
      <c r="BB4500" s="23"/>
      <c r="BC4500" s="23"/>
      <c r="BD4500" s="23"/>
      <c r="BE4500" s="23"/>
      <c r="BF4500" s="23"/>
      <c r="BG4500" s="23"/>
      <c r="BH4500" s="23"/>
      <c r="BI4500" s="23"/>
      <c r="BJ4500" s="23"/>
      <c r="BK4500" s="23"/>
      <c r="BL4500" s="23"/>
      <c r="BM4500" s="23"/>
      <c r="BN4500" s="23"/>
      <c r="BO4500" s="23"/>
      <c r="BP4500" s="23"/>
      <c r="BQ4500" s="23"/>
      <c r="BR4500" s="23"/>
      <c r="BS4500" s="23"/>
      <c r="BT4500" s="23"/>
      <c r="BU4500" s="23"/>
      <c r="BV4500" s="23"/>
      <c r="BW4500" s="23"/>
      <c r="BX4500" s="23"/>
      <c r="BY4500" s="23"/>
      <c r="BZ4500" s="23"/>
      <c r="CA4500" s="23"/>
      <c r="CB4500" s="23"/>
      <c r="CC4500" s="23"/>
      <c r="CD4500" s="23"/>
      <c r="CE4500" s="23"/>
      <c r="CF4500" s="23"/>
      <c r="CG4500" s="23"/>
      <c r="CH4500" s="23"/>
      <c r="CI4500" s="23"/>
      <c r="CJ4500" s="23"/>
      <c r="CK4500" s="23"/>
      <c r="CL4500" s="23"/>
      <c r="CM4500" s="23"/>
      <c r="CN4500" s="23"/>
      <c r="CO4500" s="23"/>
      <c r="CP4500" s="23"/>
      <c r="CQ4500" s="23"/>
      <c r="CR4500" s="23"/>
      <c r="CS4500" s="23"/>
      <c r="CT4500" s="23"/>
      <c r="CU4500" s="23"/>
      <c r="CV4500" s="23"/>
      <c r="CW4500" s="23"/>
      <c r="CX4500" s="23"/>
      <c r="CY4500" s="23"/>
      <c r="CZ4500" s="23"/>
      <c r="DA4500" s="23"/>
      <c r="DB4500" s="23"/>
      <c r="DC4500" s="23"/>
      <c r="DD4500" s="23"/>
      <c r="DE4500" s="23"/>
      <c r="DF4500" s="23"/>
      <c r="DG4500" s="23"/>
      <c r="DH4500" s="23"/>
      <c r="DI4500" s="23"/>
      <c r="DJ4500" s="23"/>
      <c r="DK4500" s="23"/>
      <c r="DL4500" s="23"/>
      <c r="DM4500" s="23"/>
      <c r="DN4500" s="23"/>
      <c r="DO4500" s="23"/>
      <c r="DP4500" s="23"/>
      <c r="DQ4500" s="23"/>
      <c r="DR4500" s="23"/>
      <c r="DS4500" s="23"/>
      <c r="DT4500" s="23"/>
      <c r="DU4500" s="23"/>
      <c r="DV4500" s="23"/>
      <c r="DW4500" s="23"/>
      <c r="DX4500" s="23"/>
      <c r="DY4500" s="23"/>
      <c r="DZ4500" s="23"/>
      <c r="EA4500" s="23"/>
      <c r="EB4500" s="23"/>
      <c r="EC4500" s="23"/>
      <c r="ED4500" s="23"/>
      <c r="EE4500" s="23"/>
      <c r="EF4500" s="23"/>
      <c r="EG4500" s="23"/>
      <c r="EH4500" s="23"/>
      <c r="EI4500" s="23"/>
      <c r="EJ4500" s="23"/>
      <c r="EK4500" s="23"/>
      <c r="EL4500" s="23"/>
      <c r="EM4500" s="23"/>
      <c r="EN4500" s="23"/>
      <c r="EO4500" s="23"/>
      <c r="EP4500" s="23"/>
      <c r="EQ4500" s="23"/>
      <c r="ER4500" s="23"/>
      <c r="ES4500" s="23"/>
      <c r="ET4500" s="23"/>
      <c r="EU4500" s="23"/>
      <c r="EV4500" s="23"/>
      <c r="EW4500" s="23"/>
      <c r="EX4500" s="23"/>
      <c r="EY4500" s="23"/>
      <c r="EZ4500" s="23"/>
      <c r="FA4500" s="23"/>
      <c r="FB4500" s="23"/>
      <c r="FC4500" s="23"/>
      <c r="FD4500" s="23"/>
      <c r="FE4500" s="23"/>
      <c r="FF4500" s="23"/>
      <c r="FG4500" s="23"/>
      <c r="FH4500" s="23"/>
      <c r="FI4500" s="23"/>
      <c r="FJ4500" s="23"/>
      <c r="FK4500" s="23"/>
      <c r="FL4500" s="23"/>
      <c r="FM4500" s="23"/>
      <c r="FN4500" s="23"/>
      <c r="FO4500" s="23"/>
      <c r="FP4500" s="23"/>
      <c r="FQ4500" s="23"/>
      <c r="FR4500" s="23"/>
      <c r="FS4500" s="23"/>
      <c r="FT4500" s="23"/>
      <c r="FU4500" s="23"/>
      <c r="FV4500" s="23"/>
      <c r="FW4500" s="23"/>
      <c r="FX4500" s="23"/>
      <c r="FY4500" s="23"/>
      <c r="FZ4500" s="23"/>
      <c r="GA4500" s="23"/>
      <c r="GB4500" s="23"/>
      <c r="GC4500" s="23"/>
      <c r="GD4500" s="23"/>
      <c r="GE4500" s="23"/>
      <c r="GF4500" s="23"/>
      <c r="GG4500" s="23"/>
      <c r="GH4500" s="23"/>
      <c r="GI4500" s="23"/>
      <c r="GJ4500" s="23"/>
      <c r="GK4500" s="23"/>
      <c r="GL4500" s="23"/>
      <c r="GM4500" s="23"/>
      <c r="GN4500" s="23"/>
      <c r="GO4500" s="23"/>
      <c r="GP4500" s="23"/>
      <c r="GQ4500" s="23"/>
      <c r="GR4500" s="23"/>
      <c r="GS4500" s="23"/>
      <c r="GT4500" s="23"/>
      <c r="GU4500" s="23"/>
      <c r="GV4500" s="23"/>
      <c r="GW4500" s="23"/>
      <c r="GX4500" s="23"/>
      <c r="GY4500" s="23"/>
      <c r="GZ4500" s="23"/>
      <c r="HA4500" s="23"/>
      <c r="HB4500" s="23"/>
      <c r="HC4500" s="23"/>
      <c r="HD4500" s="23"/>
      <c r="HE4500" s="23"/>
      <c r="HF4500" s="23"/>
      <c r="HG4500" s="23"/>
      <c r="HH4500" s="23"/>
      <c r="HI4500" s="23"/>
      <c r="HJ4500" s="23"/>
    </row>
    <row r="4501" spans="1:218" ht="30">
      <c r="A4501" s="160" t="s">
        <v>19</v>
      </c>
      <c r="B4501" s="10">
        <v>880131400813</v>
      </c>
      <c r="C4501" s="11">
        <v>44757</v>
      </c>
      <c r="D4501" s="9" t="s">
        <v>5721</v>
      </c>
      <c r="E4501" s="11">
        <v>32173</v>
      </c>
      <c r="F4501" s="13" t="s">
        <v>6288</v>
      </c>
      <c r="G4501" s="9" t="s">
        <v>5722</v>
      </c>
      <c r="H4501" s="23"/>
      <c r="I4501" s="23"/>
      <c r="J4501" s="23"/>
      <c r="K4501" s="23"/>
      <c r="L4501" s="23"/>
      <c r="M4501" s="23"/>
      <c r="N4501" s="23"/>
      <c r="O4501" s="23"/>
      <c r="P4501" s="23"/>
      <c r="Q4501" s="23"/>
      <c r="R4501" s="23"/>
      <c r="S4501" s="23"/>
      <c r="T4501" s="23"/>
      <c r="U4501" s="23"/>
      <c r="V4501" s="23"/>
      <c r="W4501" s="23"/>
      <c r="X4501" s="23"/>
      <c r="Y4501" s="23"/>
      <c r="Z4501" s="23"/>
      <c r="AA4501" s="23"/>
      <c r="AB4501" s="23"/>
      <c r="AC4501" s="23"/>
      <c r="AD4501" s="23"/>
      <c r="AE4501" s="23"/>
      <c r="AF4501" s="23"/>
      <c r="AG4501" s="23"/>
      <c r="AH4501" s="23"/>
      <c r="AI4501" s="23"/>
      <c r="AJ4501" s="23"/>
      <c r="AK4501" s="23"/>
      <c r="AL4501" s="23"/>
      <c r="AM4501" s="23"/>
      <c r="AN4501" s="23"/>
      <c r="AO4501" s="23"/>
      <c r="AP4501" s="23"/>
      <c r="AQ4501" s="23"/>
      <c r="AR4501" s="23"/>
      <c r="AS4501" s="23"/>
      <c r="AT4501" s="23"/>
      <c r="AU4501" s="23"/>
      <c r="AV4501" s="23"/>
      <c r="AW4501" s="23"/>
      <c r="AX4501" s="23"/>
      <c r="AY4501" s="23"/>
      <c r="AZ4501" s="23"/>
      <c r="BA4501" s="23"/>
      <c r="BB4501" s="23"/>
      <c r="BC4501" s="23"/>
      <c r="BD4501" s="23"/>
      <c r="BE4501" s="23"/>
      <c r="BF4501" s="23"/>
      <c r="BG4501" s="23"/>
      <c r="BH4501" s="23"/>
      <c r="BI4501" s="23"/>
      <c r="BJ4501" s="23"/>
      <c r="BK4501" s="23"/>
      <c r="BL4501" s="23"/>
      <c r="BM4501" s="23"/>
      <c r="BN4501" s="23"/>
      <c r="BO4501" s="23"/>
      <c r="BP4501" s="23"/>
      <c r="BQ4501" s="23"/>
      <c r="BR4501" s="23"/>
      <c r="BS4501" s="23"/>
      <c r="BT4501" s="23"/>
      <c r="BU4501" s="23"/>
      <c r="BV4501" s="23"/>
      <c r="BW4501" s="23"/>
      <c r="BX4501" s="23"/>
      <c r="BY4501" s="23"/>
      <c r="BZ4501" s="23"/>
      <c r="CA4501" s="23"/>
      <c r="CB4501" s="23"/>
      <c r="CC4501" s="23"/>
      <c r="CD4501" s="23"/>
      <c r="CE4501" s="23"/>
      <c r="CF4501" s="23"/>
      <c r="CG4501" s="23"/>
      <c r="CH4501" s="23"/>
      <c r="CI4501" s="23"/>
      <c r="CJ4501" s="23"/>
      <c r="CK4501" s="23"/>
      <c r="CL4501" s="23"/>
      <c r="CM4501" s="23"/>
      <c r="CN4501" s="23"/>
      <c r="CO4501" s="23"/>
      <c r="CP4501" s="23"/>
      <c r="CQ4501" s="23"/>
      <c r="CR4501" s="23"/>
      <c r="CS4501" s="23"/>
      <c r="CT4501" s="23"/>
      <c r="CU4501" s="23"/>
      <c r="CV4501" s="23"/>
      <c r="CW4501" s="23"/>
      <c r="CX4501" s="23"/>
      <c r="CY4501" s="23"/>
      <c r="CZ4501" s="23"/>
      <c r="DA4501" s="23"/>
      <c r="DB4501" s="23"/>
      <c r="DC4501" s="23"/>
      <c r="DD4501" s="23"/>
      <c r="DE4501" s="23"/>
      <c r="DF4501" s="23"/>
      <c r="DG4501" s="23"/>
      <c r="DH4501" s="23"/>
      <c r="DI4501" s="23"/>
      <c r="DJ4501" s="23"/>
      <c r="DK4501" s="23"/>
      <c r="DL4501" s="23"/>
      <c r="DM4501" s="23"/>
      <c r="DN4501" s="23"/>
      <c r="DO4501" s="23"/>
      <c r="DP4501" s="23"/>
      <c r="DQ4501" s="23"/>
      <c r="DR4501" s="23"/>
      <c r="DS4501" s="23"/>
      <c r="DT4501" s="23"/>
      <c r="DU4501" s="23"/>
      <c r="DV4501" s="23"/>
      <c r="DW4501" s="23"/>
      <c r="DX4501" s="23"/>
      <c r="DY4501" s="23"/>
      <c r="DZ4501" s="23"/>
      <c r="EA4501" s="23"/>
      <c r="EB4501" s="23"/>
      <c r="EC4501" s="23"/>
      <c r="ED4501" s="23"/>
      <c r="EE4501" s="23"/>
      <c r="EF4501" s="23"/>
      <c r="EG4501" s="23"/>
      <c r="EH4501" s="23"/>
      <c r="EI4501" s="23"/>
      <c r="EJ4501" s="23"/>
      <c r="EK4501" s="23"/>
      <c r="EL4501" s="23"/>
      <c r="EM4501" s="23"/>
      <c r="EN4501" s="23"/>
      <c r="EO4501" s="23"/>
      <c r="EP4501" s="23"/>
      <c r="EQ4501" s="23"/>
      <c r="ER4501" s="23"/>
      <c r="ES4501" s="23"/>
      <c r="ET4501" s="23"/>
      <c r="EU4501" s="23"/>
      <c r="EV4501" s="23"/>
      <c r="EW4501" s="23"/>
      <c r="EX4501" s="23"/>
      <c r="EY4501" s="23"/>
      <c r="EZ4501" s="23"/>
      <c r="FA4501" s="23"/>
      <c r="FB4501" s="23"/>
      <c r="FC4501" s="23"/>
      <c r="FD4501" s="23"/>
      <c r="FE4501" s="23"/>
      <c r="FF4501" s="23"/>
      <c r="FG4501" s="23"/>
      <c r="FH4501" s="23"/>
      <c r="FI4501" s="23"/>
      <c r="FJ4501" s="23"/>
      <c r="FK4501" s="23"/>
      <c r="FL4501" s="23"/>
      <c r="FM4501" s="23"/>
      <c r="FN4501" s="23"/>
      <c r="FO4501" s="23"/>
      <c r="FP4501" s="23"/>
      <c r="FQ4501" s="23"/>
      <c r="FR4501" s="23"/>
      <c r="FS4501" s="23"/>
      <c r="FT4501" s="23"/>
      <c r="FU4501" s="23"/>
      <c r="FV4501" s="23"/>
      <c r="FW4501" s="23"/>
      <c r="FX4501" s="23"/>
      <c r="FY4501" s="23"/>
      <c r="FZ4501" s="23"/>
      <c r="GA4501" s="23"/>
      <c r="GB4501" s="23"/>
      <c r="GC4501" s="23"/>
      <c r="GD4501" s="23"/>
      <c r="GE4501" s="23"/>
      <c r="GF4501" s="23"/>
      <c r="GG4501" s="23"/>
      <c r="GH4501" s="23"/>
      <c r="GI4501" s="23"/>
      <c r="GJ4501" s="23"/>
      <c r="GK4501" s="23"/>
      <c r="GL4501" s="23"/>
      <c r="GM4501" s="23"/>
      <c r="GN4501" s="23"/>
      <c r="GO4501" s="23"/>
      <c r="GP4501" s="23"/>
      <c r="GQ4501" s="23"/>
      <c r="GR4501" s="23"/>
      <c r="GS4501" s="23"/>
      <c r="GT4501" s="23"/>
      <c r="GU4501" s="23"/>
      <c r="GV4501" s="23"/>
      <c r="GW4501" s="23"/>
      <c r="GX4501" s="23"/>
      <c r="GY4501" s="23"/>
      <c r="GZ4501" s="23"/>
      <c r="HA4501" s="23"/>
      <c r="HB4501" s="23"/>
      <c r="HC4501" s="23"/>
      <c r="HD4501" s="23"/>
      <c r="HE4501" s="23"/>
      <c r="HF4501" s="23"/>
      <c r="HG4501" s="23"/>
      <c r="HH4501" s="23"/>
      <c r="HI4501" s="23"/>
      <c r="HJ4501" s="23"/>
    </row>
    <row r="4502" spans="1:218" ht="30">
      <c r="A4502" s="160" t="s">
        <v>19</v>
      </c>
      <c r="B4502" s="10" t="s">
        <v>5723</v>
      </c>
      <c r="C4502" s="11">
        <v>44757</v>
      </c>
      <c r="D4502" s="9" t="s">
        <v>5724</v>
      </c>
      <c r="E4502" s="11">
        <v>21126</v>
      </c>
      <c r="F4502" s="13" t="s">
        <v>6288</v>
      </c>
      <c r="G4502" s="9" t="s">
        <v>5725</v>
      </c>
      <c r="H4502" s="23"/>
      <c r="I4502" s="23"/>
      <c r="J4502" s="23"/>
      <c r="K4502" s="23"/>
      <c r="L4502" s="23"/>
      <c r="M4502" s="23"/>
      <c r="N4502" s="23"/>
      <c r="O4502" s="23"/>
      <c r="P4502" s="23"/>
      <c r="Q4502" s="23"/>
      <c r="R4502" s="23"/>
      <c r="S4502" s="23"/>
      <c r="T4502" s="23"/>
      <c r="U4502" s="23"/>
      <c r="V4502" s="23"/>
      <c r="W4502" s="23"/>
      <c r="X4502" s="23"/>
      <c r="Y4502" s="23"/>
      <c r="Z4502" s="23"/>
      <c r="AA4502" s="23"/>
      <c r="AB4502" s="23"/>
      <c r="AC4502" s="23"/>
      <c r="AD4502" s="23"/>
      <c r="AE4502" s="23"/>
      <c r="AF4502" s="23"/>
      <c r="AG4502" s="23"/>
      <c r="AH4502" s="23"/>
      <c r="AI4502" s="23"/>
      <c r="AJ4502" s="23"/>
      <c r="AK4502" s="23"/>
      <c r="AL4502" s="23"/>
      <c r="AM4502" s="23"/>
      <c r="AN4502" s="23"/>
      <c r="AO4502" s="23"/>
      <c r="AP4502" s="23"/>
      <c r="AQ4502" s="23"/>
      <c r="AR4502" s="23"/>
      <c r="AS4502" s="23"/>
      <c r="AT4502" s="23"/>
      <c r="AU4502" s="23"/>
      <c r="AV4502" s="23"/>
      <c r="AW4502" s="23"/>
      <c r="AX4502" s="23"/>
      <c r="AY4502" s="23"/>
      <c r="AZ4502" s="23"/>
      <c r="BA4502" s="23"/>
      <c r="BB4502" s="23"/>
      <c r="BC4502" s="23"/>
      <c r="BD4502" s="23"/>
      <c r="BE4502" s="23"/>
      <c r="BF4502" s="23"/>
      <c r="BG4502" s="23"/>
      <c r="BH4502" s="23"/>
      <c r="BI4502" s="23"/>
      <c r="BJ4502" s="23"/>
      <c r="BK4502" s="23"/>
      <c r="BL4502" s="23"/>
      <c r="BM4502" s="23"/>
      <c r="BN4502" s="23"/>
      <c r="BO4502" s="23"/>
      <c r="BP4502" s="23"/>
      <c r="BQ4502" s="23"/>
      <c r="BR4502" s="23"/>
      <c r="BS4502" s="23"/>
      <c r="BT4502" s="23"/>
      <c r="BU4502" s="23"/>
      <c r="BV4502" s="23"/>
      <c r="BW4502" s="23"/>
      <c r="BX4502" s="23"/>
      <c r="BY4502" s="23"/>
      <c r="BZ4502" s="23"/>
      <c r="CA4502" s="23"/>
      <c r="CB4502" s="23"/>
      <c r="CC4502" s="23"/>
      <c r="CD4502" s="23"/>
      <c r="CE4502" s="23"/>
      <c r="CF4502" s="23"/>
      <c r="CG4502" s="23"/>
      <c r="CH4502" s="23"/>
      <c r="CI4502" s="23"/>
      <c r="CJ4502" s="23"/>
      <c r="CK4502" s="23"/>
      <c r="CL4502" s="23"/>
      <c r="CM4502" s="23"/>
      <c r="CN4502" s="23"/>
      <c r="CO4502" s="23"/>
      <c r="CP4502" s="23"/>
      <c r="CQ4502" s="23"/>
      <c r="CR4502" s="23"/>
      <c r="CS4502" s="23"/>
      <c r="CT4502" s="23"/>
      <c r="CU4502" s="23"/>
      <c r="CV4502" s="23"/>
      <c r="CW4502" s="23"/>
      <c r="CX4502" s="23"/>
      <c r="CY4502" s="23"/>
      <c r="CZ4502" s="23"/>
      <c r="DA4502" s="23"/>
      <c r="DB4502" s="23"/>
      <c r="DC4502" s="23"/>
      <c r="DD4502" s="23"/>
      <c r="DE4502" s="23"/>
      <c r="DF4502" s="23"/>
      <c r="DG4502" s="23"/>
      <c r="DH4502" s="23"/>
      <c r="DI4502" s="23"/>
      <c r="DJ4502" s="23"/>
      <c r="DK4502" s="23"/>
      <c r="DL4502" s="23"/>
      <c r="DM4502" s="23"/>
      <c r="DN4502" s="23"/>
      <c r="DO4502" s="23"/>
      <c r="DP4502" s="23"/>
      <c r="DQ4502" s="23"/>
      <c r="DR4502" s="23"/>
      <c r="DS4502" s="23"/>
      <c r="DT4502" s="23"/>
      <c r="DU4502" s="23"/>
      <c r="DV4502" s="23"/>
      <c r="DW4502" s="23"/>
      <c r="DX4502" s="23"/>
      <c r="DY4502" s="23"/>
      <c r="DZ4502" s="23"/>
      <c r="EA4502" s="23"/>
      <c r="EB4502" s="23"/>
      <c r="EC4502" s="23"/>
      <c r="ED4502" s="23"/>
      <c r="EE4502" s="23"/>
      <c r="EF4502" s="23"/>
      <c r="EG4502" s="23"/>
      <c r="EH4502" s="23"/>
      <c r="EI4502" s="23"/>
      <c r="EJ4502" s="23"/>
      <c r="EK4502" s="23"/>
      <c r="EL4502" s="23"/>
      <c r="EM4502" s="23"/>
      <c r="EN4502" s="23"/>
      <c r="EO4502" s="23"/>
      <c r="EP4502" s="23"/>
      <c r="EQ4502" s="23"/>
      <c r="ER4502" s="23"/>
      <c r="ES4502" s="23"/>
      <c r="ET4502" s="23"/>
      <c r="EU4502" s="23"/>
      <c r="EV4502" s="23"/>
      <c r="EW4502" s="23"/>
      <c r="EX4502" s="23"/>
      <c r="EY4502" s="23"/>
      <c r="EZ4502" s="23"/>
      <c r="FA4502" s="23"/>
      <c r="FB4502" s="23"/>
      <c r="FC4502" s="23"/>
      <c r="FD4502" s="23"/>
      <c r="FE4502" s="23"/>
      <c r="FF4502" s="23"/>
      <c r="FG4502" s="23"/>
      <c r="FH4502" s="23"/>
      <c r="FI4502" s="23"/>
      <c r="FJ4502" s="23"/>
      <c r="FK4502" s="23"/>
      <c r="FL4502" s="23"/>
      <c r="FM4502" s="23"/>
      <c r="FN4502" s="23"/>
      <c r="FO4502" s="23"/>
      <c r="FP4502" s="23"/>
      <c r="FQ4502" s="23"/>
      <c r="FR4502" s="23"/>
      <c r="FS4502" s="23"/>
      <c r="FT4502" s="23"/>
      <c r="FU4502" s="23"/>
      <c r="FV4502" s="23"/>
      <c r="FW4502" s="23"/>
      <c r="FX4502" s="23"/>
      <c r="FY4502" s="23"/>
      <c r="FZ4502" s="23"/>
      <c r="GA4502" s="23"/>
      <c r="GB4502" s="23"/>
      <c r="GC4502" s="23"/>
      <c r="GD4502" s="23"/>
      <c r="GE4502" s="23"/>
      <c r="GF4502" s="23"/>
      <c r="GG4502" s="23"/>
      <c r="GH4502" s="23"/>
      <c r="GI4502" s="23"/>
      <c r="GJ4502" s="23"/>
      <c r="GK4502" s="23"/>
      <c r="GL4502" s="23"/>
      <c r="GM4502" s="23"/>
      <c r="GN4502" s="23"/>
      <c r="GO4502" s="23"/>
      <c r="GP4502" s="23"/>
      <c r="GQ4502" s="23"/>
      <c r="GR4502" s="23"/>
      <c r="GS4502" s="23"/>
      <c r="GT4502" s="23"/>
      <c r="GU4502" s="23"/>
      <c r="GV4502" s="23"/>
      <c r="GW4502" s="23"/>
      <c r="GX4502" s="23"/>
      <c r="GY4502" s="23"/>
      <c r="GZ4502" s="23"/>
      <c r="HA4502" s="23"/>
      <c r="HB4502" s="23"/>
      <c r="HC4502" s="23"/>
      <c r="HD4502" s="23"/>
      <c r="HE4502" s="23"/>
      <c r="HF4502" s="23"/>
      <c r="HG4502" s="23"/>
      <c r="HH4502" s="23"/>
      <c r="HI4502" s="23"/>
      <c r="HJ4502" s="23"/>
    </row>
    <row r="4503" spans="1:218" ht="30">
      <c r="A4503" s="160" t="s">
        <v>19</v>
      </c>
      <c r="B4503" s="10" t="s">
        <v>5726</v>
      </c>
      <c r="C4503" s="11">
        <v>44757</v>
      </c>
      <c r="D4503" s="9" t="s">
        <v>5727</v>
      </c>
      <c r="E4503" s="11" t="s">
        <v>5728</v>
      </c>
      <c r="F4503" s="13" t="s">
        <v>6288</v>
      </c>
      <c r="G4503" s="9" t="s">
        <v>5729</v>
      </c>
      <c r="H4503" s="23"/>
      <c r="I4503" s="23"/>
      <c r="W4503" s="23"/>
      <c r="X4503" s="23"/>
      <c r="Y4503" s="23"/>
      <c r="Z4503" s="23"/>
      <c r="AA4503" s="23"/>
      <c r="AB4503" s="23"/>
      <c r="AC4503" s="23"/>
      <c r="AD4503" s="23"/>
      <c r="AE4503" s="23"/>
      <c r="AF4503" s="23"/>
      <c r="AG4503" s="23"/>
      <c r="AH4503" s="23"/>
      <c r="AI4503" s="23"/>
      <c r="AJ4503" s="23"/>
      <c r="AK4503" s="23"/>
      <c r="AL4503" s="23"/>
      <c r="AM4503" s="23"/>
      <c r="AN4503" s="23"/>
      <c r="AO4503" s="23"/>
      <c r="AP4503" s="23"/>
      <c r="AQ4503" s="23"/>
      <c r="AR4503" s="23"/>
      <c r="AS4503" s="23"/>
      <c r="AT4503" s="23"/>
      <c r="AU4503" s="23"/>
      <c r="AV4503" s="23"/>
      <c r="AW4503" s="23"/>
      <c r="AX4503" s="23"/>
      <c r="AY4503" s="23"/>
      <c r="AZ4503" s="23"/>
      <c r="BA4503" s="23"/>
      <c r="BB4503" s="23"/>
      <c r="BC4503" s="23"/>
      <c r="BD4503" s="23"/>
      <c r="BE4503" s="23"/>
      <c r="BF4503" s="23"/>
      <c r="BG4503" s="23"/>
      <c r="BH4503" s="23"/>
      <c r="BI4503" s="23"/>
      <c r="BJ4503" s="23"/>
      <c r="BK4503" s="23"/>
      <c r="BL4503" s="23"/>
      <c r="BM4503" s="23"/>
      <c r="BN4503" s="23"/>
      <c r="BO4503" s="23"/>
      <c r="BP4503" s="23"/>
      <c r="BQ4503" s="23"/>
      <c r="BR4503" s="23"/>
      <c r="BS4503" s="23"/>
      <c r="BT4503" s="23"/>
      <c r="BU4503" s="23"/>
      <c r="BV4503" s="23"/>
      <c r="BW4503" s="23"/>
      <c r="BX4503" s="23"/>
      <c r="BY4503" s="23"/>
      <c r="BZ4503" s="23"/>
      <c r="CA4503" s="23"/>
      <c r="CB4503" s="23"/>
      <c r="CC4503" s="23"/>
      <c r="CD4503" s="23"/>
      <c r="CE4503" s="23"/>
      <c r="CF4503" s="23"/>
      <c r="CG4503" s="23"/>
      <c r="CH4503" s="23"/>
      <c r="CI4503" s="23"/>
      <c r="CJ4503" s="23"/>
      <c r="CK4503" s="23"/>
      <c r="CL4503" s="23"/>
      <c r="CM4503" s="23"/>
      <c r="CN4503" s="23"/>
      <c r="CO4503" s="23"/>
      <c r="CP4503" s="23"/>
      <c r="CQ4503" s="23"/>
      <c r="CR4503" s="23"/>
      <c r="CS4503" s="23"/>
      <c r="CT4503" s="23"/>
      <c r="CU4503" s="23"/>
      <c r="CV4503" s="23"/>
      <c r="CW4503" s="23"/>
      <c r="CX4503" s="23"/>
      <c r="CY4503" s="23"/>
      <c r="CZ4503" s="23"/>
      <c r="DA4503" s="23"/>
      <c r="DB4503" s="23"/>
      <c r="DC4503" s="23"/>
      <c r="DD4503" s="23"/>
      <c r="DE4503" s="23"/>
      <c r="DF4503" s="23"/>
      <c r="DG4503" s="23"/>
      <c r="DH4503" s="23"/>
      <c r="DI4503" s="23"/>
      <c r="DJ4503" s="23"/>
      <c r="DK4503" s="23"/>
      <c r="DL4503" s="23"/>
      <c r="DM4503" s="23"/>
      <c r="DN4503" s="23"/>
      <c r="DO4503" s="23"/>
      <c r="DP4503" s="23"/>
      <c r="DQ4503" s="23"/>
      <c r="DR4503" s="23"/>
      <c r="DS4503" s="23"/>
      <c r="DT4503" s="23"/>
      <c r="DU4503" s="23"/>
      <c r="DV4503" s="23"/>
      <c r="DW4503" s="23"/>
      <c r="DX4503" s="23"/>
      <c r="DY4503" s="23"/>
      <c r="DZ4503" s="23"/>
      <c r="EA4503" s="23"/>
      <c r="EB4503" s="23"/>
      <c r="EC4503" s="23"/>
      <c r="ED4503" s="23"/>
      <c r="EE4503" s="23"/>
      <c r="EF4503" s="23"/>
      <c r="EG4503" s="23"/>
      <c r="EH4503" s="23"/>
      <c r="EI4503" s="23"/>
      <c r="EJ4503" s="23"/>
      <c r="EK4503" s="23"/>
      <c r="EL4503" s="23"/>
      <c r="EM4503" s="23"/>
      <c r="EN4503" s="23"/>
      <c r="EO4503" s="23"/>
      <c r="EP4503" s="23"/>
      <c r="EQ4503" s="23"/>
      <c r="ER4503" s="23"/>
      <c r="ES4503" s="23"/>
      <c r="ET4503" s="23"/>
      <c r="EU4503" s="23"/>
      <c r="EV4503" s="23"/>
      <c r="EW4503" s="23"/>
      <c r="EX4503" s="23"/>
      <c r="EY4503" s="23"/>
      <c r="EZ4503" s="23"/>
      <c r="FA4503" s="23"/>
      <c r="FB4503" s="23"/>
      <c r="FC4503" s="23"/>
      <c r="FD4503" s="23"/>
      <c r="FE4503" s="23"/>
      <c r="FF4503" s="23"/>
      <c r="FG4503" s="23"/>
      <c r="FH4503" s="23"/>
      <c r="FI4503" s="23"/>
      <c r="FJ4503" s="23"/>
      <c r="FK4503" s="23"/>
      <c r="FL4503" s="23"/>
      <c r="FM4503" s="23"/>
      <c r="FN4503" s="23"/>
      <c r="FO4503" s="23"/>
      <c r="FP4503" s="23"/>
      <c r="FQ4503" s="23"/>
      <c r="FR4503" s="23"/>
      <c r="FS4503" s="23"/>
      <c r="FT4503" s="23"/>
      <c r="FU4503" s="23"/>
      <c r="FV4503" s="23"/>
      <c r="FW4503" s="23"/>
      <c r="FX4503" s="23"/>
      <c r="FY4503" s="23"/>
      <c r="FZ4503" s="23"/>
      <c r="GA4503" s="23"/>
      <c r="GB4503" s="23"/>
      <c r="GC4503" s="23"/>
      <c r="GD4503" s="23"/>
      <c r="GE4503" s="23"/>
      <c r="GF4503" s="23"/>
      <c r="GG4503" s="23"/>
      <c r="GH4503" s="23"/>
      <c r="GI4503" s="23"/>
      <c r="GJ4503" s="23"/>
      <c r="GK4503" s="23"/>
      <c r="GL4503" s="23"/>
      <c r="GM4503" s="23"/>
      <c r="GN4503" s="23"/>
      <c r="GO4503" s="23"/>
      <c r="GP4503" s="23"/>
      <c r="GQ4503" s="23"/>
      <c r="GR4503" s="23"/>
      <c r="GS4503" s="23"/>
      <c r="GT4503" s="23"/>
      <c r="GU4503" s="23"/>
      <c r="GV4503" s="23"/>
      <c r="GW4503" s="23"/>
      <c r="GX4503" s="23"/>
      <c r="GY4503" s="23"/>
      <c r="GZ4503" s="23"/>
      <c r="HA4503" s="23"/>
      <c r="HB4503" s="23"/>
      <c r="HC4503" s="23"/>
      <c r="HD4503" s="23"/>
      <c r="HE4503" s="23"/>
      <c r="HF4503" s="23"/>
      <c r="HG4503" s="23"/>
      <c r="HH4503" s="23"/>
      <c r="HI4503" s="23"/>
      <c r="HJ4503" s="23"/>
    </row>
    <row r="4504" spans="1:218" ht="30">
      <c r="A4504" s="160" t="s">
        <v>19</v>
      </c>
      <c r="B4504" s="10" t="s">
        <v>5730</v>
      </c>
      <c r="C4504" s="11">
        <v>44757</v>
      </c>
      <c r="D4504" s="9" t="s">
        <v>5731</v>
      </c>
      <c r="E4504" s="11">
        <v>30096</v>
      </c>
      <c r="F4504" s="13" t="s">
        <v>6288</v>
      </c>
      <c r="G4504" s="9" t="s">
        <v>5732</v>
      </c>
      <c r="W4504" s="23"/>
      <c r="X4504" s="23"/>
      <c r="Y4504" s="23"/>
      <c r="Z4504" s="23"/>
      <c r="AA4504" s="23"/>
      <c r="AB4504" s="23"/>
      <c r="AC4504" s="23"/>
      <c r="AD4504" s="23"/>
      <c r="AE4504" s="23"/>
      <c r="AF4504" s="23"/>
      <c r="AG4504" s="23"/>
      <c r="AH4504" s="23"/>
      <c r="AI4504" s="23"/>
      <c r="AJ4504" s="23"/>
      <c r="AK4504" s="23"/>
      <c r="AL4504" s="23"/>
      <c r="AM4504" s="23"/>
      <c r="AN4504" s="23"/>
      <c r="AO4504" s="23"/>
      <c r="AP4504" s="23"/>
      <c r="AQ4504" s="23"/>
      <c r="AR4504" s="23"/>
      <c r="AS4504" s="23"/>
      <c r="AT4504" s="23"/>
      <c r="AU4504" s="23"/>
      <c r="AV4504" s="23"/>
      <c r="AW4504" s="23"/>
      <c r="AX4504" s="23"/>
      <c r="AY4504" s="23"/>
      <c r="AZ4504" s="23"/>
      <c r="BA4504" s="23"/>
      <c r="BB4504" s="23"/>
      <c r="BC4504" s="23"/>
      <c r="BD4504" s="23"/>
      <c r="BE4504" s="23"/>
      <c r="BF4504" s="23"/>
      <c r="BG4504" s="23"/>
      <c r="BH4504" s="23"/>
      <c r="BI4504" s="23"/>
      <c r="BJ4504" s="23"/>
      <c r="BK4504" s="23"/>
      <c r="BL4504" s="23"/>
      <c r="BM4504" s="23"/>
      <c r="BN4504" s="23"/>
      <c r="BO4504" s="23"/>
      <c r="BP4504" s="23"/>
      <c r="BQ4504" s="23"/>
      <c r="BR4504" s="23"/>
      <c r="BS4504" s="23"/>
      <c r="BT4504" s="23"/>
      <c r="BU4504" s="23"/>
      <c r="BV4504" s="23"/>
      <c r="BW4504" s="23"/>
      <c r="BX4504" s="23"/>
      <c r="BY4504" s="23"/>
      <c r="BZ4504" s="23"/>
      <c r="CA4504" s="23"/>
      <c r="CB4504" s="23"/>
      <c r="CC4504" s="23"/>
      <c r="CD4504" s="23"/>
      <c r="CE4504" s="23"/>
      <c r="CF4504" s="23"/>
      <c r="CG4504" s="23"/>
      <c r="CH4504" s="23"/>
      <c r="CI4504" s="23"/>
      <c r="CJ4504" s="23"/>
      <c r="CK4504" s="23"/>
      <c r="CL4504" s="23"/>
      <c r="CM4504" s="23"/>
      <c r="CN4504" s="23"/>
      <c r="CO4504" s="23"/>
      <c r="CP4504" s="23"/>
      <c r="CQ4504" s="23"/>
      <c r="CR4504" s="23"/>
      <c r="CS4504" s="23"/>
      <c r="CT4504" s="23"/>
      <c r="CU4504" s="23"/>
      <c r="CV4504" s="23"/>
      <c r="CW4504" s="23"/>
      <c r="CX4504" s="23"/>
      <c r="CY4504" s="23"/>
      <c r="CZ4504" s="23"/>
      <c r="DA4504" s="23"/>
      <c r="DB4504" s="23"/>
      <c r="DC4504" s="23"/>
      <c r="DD4504" s="23"/>
      <c r="DE4504" s="23"/>
      <c r="DF4504" s="23"/>
      <c r="DG4504" s="23"/>
      <c r="DH4504" s="23"/>
      <c r="DI4504" s="23"/>
      <c r="DJ4504" s="23"/>
      <c r="DK4504" s="23"/>
      <c r="DL4504" s="23"/>
      <c r="DM4504" s="23"/>
      <c r="DN4504" s="23"/>
      <c r="DO4504" s="23"/>
      <c r="DP4504" s="23"/>
      <c r="DQ4504" s="23"/>
      <c r="DR4504" s="23"/>
      <c r="DS4504" s="23"/>
      <c r="DT4504" s="23"/>
      <c r="DU4504" s="23"/>
      <c r="DV4504" s="23"/>
      <c r="DW4504" s="23"/>
      <c r="DX4504" s="23"/>
      <c r="DY4504" s="23"/>
      <c r="DZ4504" s="23"/>
      <c r="EA4504" s="23"/>
      <c r="EB4504" s="23"/>
      <c r="EC4504" s="23"/>
      <c r="ED4504" s="23"/>
      <c r="EE4504" s="23"/>
      <c r="EF4504" s="23"/>
      <c r="EG4504" s="23"/>
      <c r="EH4504" s="23"/>
      <c r="EI4504" s="23"/>
      <c r="EJ4504" s="23"/>
      <c r="EK4504" s="23"/>
      <c r="EL4504" s="23"/>
      <c r="EM4504" s="23"/>
      <c r="EN4504" s="23"/>
      <c r="EO4504" s="23"/>
      <c r="EP4504" s="23"/>
      <c r="EQ4504" s="23"/>
      <c r="ER4504" s="23"/>
      <c r="ES4504" s="23"/>
      <c r="ET4504" s="23"/>
      <c r="EU4504" s="23"/>
      <c r="EV4504" s="23"/>
      <c r="EW4504" s="23"/>
      <c r="EX4504" s="23"/>
      <c r="EY4504" s="23"/>
      <c r="EZ4504" s="23"/>
      <c r="FA4504" s="23"/>
      <c r="FB4504" s="23"/>
      <c r="FC4504" s="23"/>
      <c r="FD4504" s="23"/>
      <c r="FE4504" s="23"/>
      <c r="FF4504" s="23"/>
      <c r="FG4504" s="23"/>
      <c r="FH4504" s="23"/>
      <c r="FI4504" s="23"/>
      <c r="FJ4504" s="23"/>
      <c r="FK4504" s="23"/>
      <c r="FL4504" s="23"/>
      <c r="FM4504" s="23"/>
      <c r="FN4504" s="23"/>
      <c r="FO4504" s="23"/>
      <c r="FP4504" s="23"/>
      <c r="FQ4504" s="23"/>
      <c r="FR4504" s="23"/>
      <c r="FS4504" s="23"/>
      <c r="FT4504" s="23"/>
      <c r="FU4504" s="23"/>
      <c r="FV4504" s="23"/>
      <c r="FW4504" s="23"/>
      <c r="FX4504" s="23"/>
      <c r="FY4504" s="23"/>
      <c r="FZ4504" s="23"/>
      <c r="GA4504" s="23"/>
      <c r="GB4504" s="23"/>
      <c r="GC4504" s="23"/>
      <c r="GD4504" s="23"/>
      <c r="GE4504" s="23"/>
      <c r="GF4504" s="23"/>
      <c r="GG4504" s="23"/>
      <c r="GH4504" s="23"/>
      <c r="GI4504" s="23"/>
      <c r="GJ4504" s="23"/>
      <c r="GK4504" s="23"/>
      <c r="GL4504" s="23"/>
      <c r="GM4504" s="23"/>
      <c r="GN4504" s="23"/>
      <c r="GO4504" s="23"/>
      <c r="GP4504" s="23"/>
      <c r="GQ4504" s="23"/>
      <c r="GR4504" s="23"/>
      <c r="GS4504" s="23"/>
      <c r="GT4504" s="23"/>
      <c r="GU4504" s="23"/>
      <c r="GV4504" s="23"/>
      <c r="GW4504" s="23"/>
      <c r="GX4504" s="23"/>
      <c r="GY4504" s="23"/>
      <c r="GZ4504" s="23"/>
      <c r="HA4504" s="23"/>
      <c r="HB4504" s="23"/>
      <c r="HC4504" s="23"/>
      <c r="HD4504" s="23"/>
      <c r="HE4504" s="23"/>
      <c r="HF4504" s="23"/>
      <c r="HG4504" s="23"/>
      <c r="HH4504" s="23"/>
      <c r="HI4504" s="23"/>
      <c r="HJ4504" s="23"/>
    </row>
    <row r="4505" spans="1:218" ht="30">
      <c r="A4505" s="160" t="s">
        <v>19</v>
      </c>
      <c r="B4505" s="10" t="s">
        <v>5733</v>
      </c>
      <c r="C4505" s="11">
        <v>44757</v>
      </c>
      <c r="D4505" s="9" t="s">
        <v>5734</v>
      </c>
      <c r="E4505" s="11">
        <v>35161</v>
      </c>
      <c r="F4505" s="13" t="s">
        <v>6288</v>
      </c>
      <c r="G4505" s="9" t="s">
        <v>5732</v>
      </c>
      <c r="W4505" s="23"/>
      <c r="X4505" s="23"/>
      <c r="Y4505" s="23"/>
      <c r="Z4505" s="23"/>
      <c r="AA4505" s="23"/>
      <c r="AB4505" s="23"/>
      <c r="AC4505" s="23"/>
      <c r="AD4505" s="23"/>
      <c r="AE4505" s="23"/>
      <c r="AF4505" s="23"/>
      <c r="AG4505" s="23"/>
      <c r="AH4505" s="23"/>
      <c r="AI4505" s="23"/>
      <c r="AJ4505" s="23"/>
      <c r="AK4505" s="23"/>
      <c r="AL4505" s="23"/>
      <c r="AM4505" s="23"/>
      <c r="AN4505" s="23"/>
      <c r="AO4505" s="23"/>
      <c r="AP4505" s="23"/>
      <c r="AQ4505" s="23"/>
      <c r="AR4505" s="23"/>
      <c r="AS4505" s="23"/>
      <c r="AT4505" s="23"/>
      <c r="AU4505" s="23"/>
      <c r="AV4505" s="23"/>
      <c r="AW4505" s="23"/>
      <c r="AX4505" s="23"/>
      <c r="AY4505" s="23"/>
      <c r="AZ4505" s="23"/>
      <c r="BA4505" s="23"/>
      <c r="BB4505" s="23"/>
      <c r="BC4505" s="23"/>
      <c r="BD4505" s="23"/>
      <c r="BE4505" s="23"/>
      <c r="BF4505" s="23"/>
      <c r="BG4505" s="23"/>
      <c r="BH4505" s="23"/>
      <c r="BI4505" s="23"/>
      <c r="BJ4505" s="23"/>
      <c r="BK4505" s="23"/>
      <c r="BL4505" s="23"/>
      <c r="BM4505" s="23"/>
      <c r="BN4505" s="23"/>
      <c r="BO4505" s="23"/>
      <c r="BP4505" s="23"/>
      <c r="BQ4505" s="23"/>
      <c r="BR4505" s="23"/>
      <c r="BS4505" s="23"/>
      <c r="BT4505" s="23"/>
      <c r="BU4505" s="23"/>
      <c r="BV4505" s="23"/>
      <c r="BW4505" s="23"/>
      <c r="BX4505" s="23"/>
      <c r="BY4505" s="23"/>
      <c r="BZ4505" s="23"/>
      <c r="CA4505" s="23"/>
      <c r="CB4505" s="23"/>
      <c r="CC4505" s="23"/>
      <c r="CD4505" s="23"/>
      <c r="CE4505" s="23"/>
      <c r="CF4505" s="23"/>
      <c r="CG4505" s="23"/>
      <c r="CH4505" s="23"/>
      <c r="CI4505" s="23"/>
      <c r="CJ4505" s="23"/>
      <c r="CK4505" s="23"/>
      <c r="CL4505" s="23"/>
      <c r="CM4505" s="23"/>
      <c r="CN4505" s="23"/>
      <c r="CO4505" s="23"/>
      <c r="CP4505" s="23"/>
      <c r="CQ4505" s="23"/>
      <c r="CR4505" s="23"/>
      <c r="CS4505" s="23"/>
      <c r="CT4505" s="23"/>
      <c r="CU4505" s="23"/>
      <c r="CV4505" s="23"/>
      <c r="CW4505" s="23"/>
      <c r="CX4505" s="23"/>
      <c r="CY4505" s="23"/>
      <c r="CZ4505" s="23"/>
      <c r="DA4505" s="23"/>
      <c r="DB4505" s="23"/>
      <c r="DC4505" s="23"/>
      <c r="DD4505" s="23"/>
      <c r="DE4505" s="23"/>
      <c r="DF4505" s="23"/>
      <c r="DG4505" s="23"/>
      <c r="DH4505" s="23"/>
      <c r="DI4505" s="23"/>
      <c r="DJ4505" s="23"/>
      <c r="DK4505" s="23"/>
      <c r="DL4505" s="23"/>
      <c r="DM4505" s="23"/>
      <c r="DN4505" s="23"/>
      <c r="DO4505" s="23"/>
      <c r="DP4505" s="23"/>
      <c r="DQ4505" s="23"/>
      <c r="DR4505" s="23"/>
      <c r="DS4505" s="23"/>
      <c r="DT4505" s="23"/>
      <c r="DU4505" s="23"/>
      <c r="DV4505" s="23"/>
      <c r="DW4505" s="23"/>
      <c r="DX4505" s="23"/>
      <c r="DY4505" s="23"/>
      <c r="DZ4505" s="23"/>
      <c r="EA4505" s="23"/>
      <c r="EB4505" s="23"/>
      <c r="EC4505" s="23"/>
      <c r="ED4505" s="23"/>
      <c r="EE4505" s="23"/>
      <c r="EF4505" s="23"/>
      <c r="EG4505" s="23"/>
      <c r="EH4505" s="23"/>
      <c r="EI4505" s="23"/>
      <c r="EJ4505" s="23"/>
      <c r="EK4505" s="23"/>
      <c r="EL4505" s="23"/>
      <c r="EM4505" s="23"/>
      <c r="EN4505" s="23"/>
      <c r="EO4505" s="23"/>
      <c r="EP4505" s="23"/>
      <c r="EQ4505" s="23"/>
      <c r="ER4505" s="23"/>
      <c r="ES4505" s="23"/>
      <c r="ET4505" s="23"/>
      <c r="EU4505" s="23"/>
      <c r="EV4505" s="23"/>
      <c r="EW4505" s="23"/>
      <c r="EX4505" s="23"/>
      <c r="EY4505" s="23"/>
      <c r="EZ4505" s="23"/>
      <c r="FA4505" s="23"/>
      <c r="FB4505" s="23"/>
      <c r="FC4505" s="23"/>
      <c r="FD4505" s="23"/>
      <c r="FE4505" s="23"/>
      <c r="FF4505" s="23"/>
      <c r="FG4505" s="23"/>
      <c r="FH4505" s="23"/>
      <c r="FI4505" s="23"/>
      <c r="FJ4505" s="23"/>
      <c r="FK4505" s="23"/>
      <c r="FL4505" s="23"/>
      <c r="FM4505" s="23"/>
      <c r="FN4505" s="23"/>
      <c r="FO4505" s="23"/>
      <c r="FP4505" s="23"/>
      <c r="FQ4505" s="23"/>
      <c r="FR4505" s="23"/>
      <c r="FS4505" s="23"/>
      <c r="FT4505" s="23"/>
      <c r="FU4505" s="23"/>
      <c r="FV4505" s="23"/>
      <c r="FW4505" s="23"/>
      <c r="FX4505" s="23"/>
      <c r="FY4505" s="23"/>
      <c r="FZ4505" s="23"/>
      <c r="GA4505" s="23"/>
      <c r="GB4505" s="23"/>
      <c r="GC4505" s="23"/>
      <c r="GD4505" s="23"/>
      <c r="GE4505" s="23"/>
      <c r="GF4505" s="23"/>
      <c r="GG4505" s="23"/>
      <c r="GH4505" s="23"/>
      <c r="GI4505" s="23"/>
      <c r="GJ4505" s="23"/>
      <c r="GK4505" s="23"/>
      <c r="GL4505" s="23"/>
      <c r="GM4505" s="23"/>
      <c r="GN4505" s="23"/>
      <c r="GO4505" s="23"/>
      <c r="GP4505" s="23"/>
      <c r="GQ4505" s="23"/>
      <c r="GR4505" s="23"/>
      <c r="GS4505" s="23"/>
      <c r="GT4505" s="23"/>
      <c r="GU4505" s="23"/>
      <c r="GV4505" s="23"/>
      <c r="GW4505" s="23"/>
      <c r="GX4505" s="23"/>
      <c r="GY4505" s="23"/>
      <c r="GZ4505" s="23"/>
      <c r="HA4505" s="23"/>
      <c r="HB4505" s="23"/>
      <c r="HC4505" s="23"/>
      <c r="HD4505" s="23"/>
      <c r="HE4505" s="23"/>
      <c r="HF4505" s="23"/>
      <c r="HG4505" s="23"/>
      <c r="HH4505" s="23"/>
      <c r="HI4505" s="23"/>
      <c r="HJ4505" s="23"/>
    </row>
    <row r="4506" spans="1:218" ht="30">
      <c r="A4506" s="167" t="s">
        <v>19</v>
      </c>
      <c r="B4506" s="49">
        <v>770421300711</v>
      </c>
      <c r="C4506" s="20">
        <v>44837</v>
      </c>
      <c r="D4506" s="18" t="s">
        <v>5735</v>
      </c>
      <c r="E4506" s="20">
        <v>28236</v>
      </c>
      <c r="F4506" s="18" t="s">
        <v>5624</v>
      </c>
      <c r="G4506" s="18" t="s">
        <v>5736</v>
      </c>
      <c r="W4506" s="23"/>
      <c r="X4506" s="23"/>
      <c r="Y4506" s="23"/>
      <c r="Z4506" s="23"/>
      <c r="AA4506" s="23"/>
      <c r="AB4506" s="23"/>
      <c r="AC4506" s="23"/>
      <c r="AD4506" s="23"/>
      <c r="AE4506" s="23"/>
      <c r="AF4506" s="23"/>
      <c r="AG4506" s="23"/>
      <c r="AH4506" s="23"/>
      <c r="AI4506" s="23"/>
      <c r="AJ4506" s="23"/>
      <c r="AK4506" s="23"/>
      <c r="AL4506" s="23"/>
      <c r="AM4506" s="23"/>
      <c r="AN4506" s="23"/>
      <c r="AO4506" s="23"/>
      <c r="AP4506" s="23"/>
      <c r="AQ4506" s="23"/>
      <c r="AR4506" s="23"/>
      <c r="AS4506" s="23"/>
      <c r="AT4506" s="23"/>
      <c r="AU4506" s="23"/>
      <c r="AV4506" s="23"/>
      <c r="AW4506" s="23"/>
      <c r="AX4506" s="23"/>
      <c r="AY4506" s="23"/>
      <c r="AZ4506" s="23"/>
      <c r="BA4506" s="23"/>
      <c r="BB4506" s="23"/>
      <c r="BC4506" s="23"/>
      <c r="BD4506" s="23"/>
      <c r="BE4506" s="23"/>
      <c r="BF4506" s="23"/>
      <c r="BG4506" s="23"/>
      <c r="BH4506" s="23"/>
      <c r="BI4506" s="23"/>
      <c r="BJ4506" s="23"/>
      <c r="BK4506" s="23"/>
      <c r="BL4506" s="23"/>
      <c r="BM4506" s="23"/>
      <c r="BN4506" s="23"/>
      <c r="BO4506" s="23"/>
      <c r="BP4506" s="23"/>
      <c r="BQ4506" s="23"/>
      <c r="BR4506" s="23"/>
      <c r="BS4506" s="23"/>
      <c r="BT4506" s="23"/>
      <c r="BU4506" s="23"/>
      <c r="BV4506" s="23"/>
      <c r="BW4506" s="23"/>
      <c r="BX4506" s="23"/>
      <c r="BY4506" s="23"/>
      <c r="BZ4506" s="23"/>
      <c r="CA4506" s="23"/>
      <c r="CB4506" s="23"/>
      <c r="CC4506" s="23"/>
      <c r="CD4506" s="23"/>
      <c r="CE4506" s="23"/>
      <c r="CF4506" s="23"/>
      <c r="CG4506" s="23"/>
      <c r="CH4506" s="23"/>
      <c r="CI4506" s="23"/>
      <c r="CJ4506" s="23"/>
      <c r="CK4506" s="23"/>
      <c r="CL4506" s="23"/>
      <c r="CM4506" s="23"/>
      <c r="CN4506" s="23"/>
      <c r="CO4506" s="23"/>
      <c r="CP4506" s="23"/>
      <c r="CQ4506" s="23"/>
      <c r="CR4506" s="23"/>
      <c r="CS4506" s="23"/>
      <c r="CT4506" s="23"/>
      <c r="CU4506" s="23"/>
      <c r="CV4506" s="23"/>
      <c r="CW4506" s="23"/>
      <c r="CX4506" s="23"/>
      <c r="CY4506" s="23"/>
      <c r="CZ4506" s="23"/>
      <c r="DA4506" s="23"/>
      <c r="DB4506" s="23"/>
      <c r="DC4506" s="23"/>
      <c r="DD4506" s="23"/>
      <c r="DE4506" s="23"/>
      <c r="DF4506" s="23"/>
      <c r="DG4506" s="23"/>
      <c r="DH4506" s="23"/>
      <c r="DI4506" s="23"/>
      <c r="DJ4506" s="23"/>
      <c r="DK4506" s="23"/>
      <c r="DL4506" s="23"/>
      <c r="DM4506" s="23"/>
      <c r="DN4506" s="23"/>
      <c r="DO4506" s="23"/>
      <c r="DP4506" s="23"/>
      <c r="DQ4506" s="23"/>
      <c r="DR4506" s="23"/>
      <c r="DS4506" s="23"/>
      <c r="DT4506" s="23"/>
      <c r="DU4506" s="23"/>
      <c r="DV4506" s="23"/>
      <c r="DW4506" s="23"/>
      <c r="DX4506" s="23"/>
      <c r="DY4506" s="23"/>
      <c r="DZ4506" s="23"/>
      <c r="EA4506" s="23"/>
      <c r="EB4506" s="23"/>
      <c r="EC4506" s="23"/>
      <c r="ED4506" s="23"/>
      <c r="EE4506" s="23"/>
      <c r="EF4506" s="23"/>
      <c r="EG4506" s="23"/>
      <c r="EH4506" s="23"/>
      <c r="EI4506" s="23"/>
      <c r="EJ4506" s="23"/>
      <c r="EK4506" s="23"/>
      <c r="EL4506" s="23"/>
      <c r="EM4506" s="23"/>
      <c r="EN4506" s="23"/>
      <c r="EO4506" s="23"/>
      <c r="EP4506" s="23"/>
      <c r="EQ4506" s="23"/>
      <c r="ER4506" s="23"/>
      <c r="ES4506" s="23"/>
      <c r="ET4506" s="23"/>
      <c r="EU4506" s="23"/>
      <c r="EV4506" s="23"/>
      <c r="EW4506" s="23"/>
      <c r="EX4506" s="23"/>
      <c r="EY4506" s="23"/>
      <c r="EZ4506" s="23"/>
      <c r="FA4506" s="23"/>
      <c r="FB4506" s="23"/>
      <c r="FC4506" s="23"/>
      <c r="FD4506" s="23"/>
      <c r="FE4506" s="23"/>
      <c r="FF4506" s="23"/>
      <c r="FG4506" s="23"/>
      <c r="FH4506" s="23"/>
      <c r="FI4506" s="23"/>
      <c r="FJ4506" s="23"/>
      <c r="FK4506" s="23"/>
      <c r="FL4506" s="23"/>
      <c r="FM4506" s="23"/>
      <c r="FN4506" s="23"/>
      <c r="FO4506" s="23"/>
      <c r="FP4506" s="23"/>
      <c r="FQ4506" s="23"/>
      <c r="FR4506" s="23"/>
      <c r="FS4506" s="23"/>
      <c r="FT4506" s="23"/>
      <c r="FU4506" s="23"/>
      <c r="FV4506" s="23"/>
      <c r="FW4506" s="23"/>
      <c r="FX4506" s="23"/>
      <c r="FY4506" s="23"/>
      <c r="FZ4506" s="23"/>
      <c r="GA4506" s="23"/>
      <c r="GB4506" s="23"/>
      <c r="GC4506" s="23"/>
      <c r="GD4506" s="23"/>
      <c r="GE4506" s="23"/>
      <c r="GF4506" s="23"/>
      <c r="GG4506" s="23"/>
      <c r="GH4506" s="23"/>
      <c r="GI4506" s="23"/>
      <c r="GJ4506" s="23"/>
      <c r="GK4506" s="23"/>
      <c r="GL4506" s="23"/>
      <c r="GM4506" s="23"/>
      <c r="GN4506" s="23"/>
      <c r="GO4506" s="23"/>
      <c r="GP4506" s="23"/>
      <c r="GQ4506" s="23"/>
      <c r="GR4506" s="23"/>
      <c r="GS4506" s="23"/>
      <c r="GT4506" s="23"/>
      <c r="GU4506" s="23"/>
      <c r="GV4506" s="23"/>
      <c r="GW4506" s="23"/>
      <c r="GX4506" s="23"/>
      <c r="GY4506" s="23"/>
      <c r="GZ4506" s="23"/>
      <c r="HA4506" s="23"/>
      <c r="HB4506" s="23"/>
      <c r="HC4506" s="23"/>
      <c r="HD4506" s="23"/>
      <c r="HE4506" s="23"/>
      <c r="HF4506" s="23"/>
      <c r="HG4506" s="23"/>
      <c r="HH4506" s="23"/>
      <c r="HI4506" s="23"/>
      <c r="HJ4506" s="23"/>
    </row>
    <row r="4507" spans="1:218" ht="30">
      <c r="A4507" s="160" t="s">
        <v>19</v>
      </c>
      <c r="B4507" s="10">
        <v>860418450599</v>
      </c>
      <c r="C4507" s="11">
        <v>44837</v>
      </c>
      <c r="D4507" s="9" t="s">
        <v>5737</v>
      </c>
      <c r="E4507" s="11">
        <v>31520</v>
      </c>
      <c r="F4507" s="13" t="s">
        <v>6288</v>
      </c>
      <c r="G4507" s="9" t="s">
        <v>5738</v>
      </c>
      <c r="J4507" s="599"/>
      <c r="K4507" s="599"/>
      <c r="L4507" s="599"/>
      <c r="M4507" s="599"/>
      <c r="N4507" s="599"/>
      <c r="O4507" s="599"/>
      <c r="P4507" s="599"/>
      <c r="Q4507" s="599"/>
      <c r="R4507" s="599"/>
      <c r="S4507" s="599"/>
      <c r="T4507" s="599"/>
      <c r="U4507" s="599"/>
      <c r="V4507" s="599"/>
      <c r="W4507" s="23"/>
      <c r="X4507" s="23"/>
      <c r="Y4507" s="23"/>
      <c r="Z4507" s="23"/>
      <c r="AA4507" s="23"/>
      <c r="AB4507" s="23"/>
      <c r="AC4507" s="23"/>
      <c r="AD4507" s="23"/>
      <c r="AE4507" s="23"/>
      <c r="AF4507" s="23"/>
      <c r="AG4507" s="23"/>
      <c r="AH4507" s="23"/>
      <c r="AI4507" s="23"/>
      <c r="AJ4507" s="23"/>
      <c r="AK4507" s="23"/>
      <c r="AL4507" s="23"/>
      <c r="AM4507" s="23"/>
      <c r="AN4507" s="23"/>
      <c r="AO4507" s="23"/>
      <c r="AP4507" s="23"/>
      <c r="AQ4507" s="23"/>
      <c r="AR4507" s="23"/>
      <c r="AS4507" s="23"/>
      <c r="AT4507" s="23"/>
      <c r="AU4507" s="23"/>
      <c r="AV4507" s="23"/>
      <c r="AW4507" s="23"/>
      <c r="AX4507" s="23"/>
      <c r="AY4507" s="23"/>
      <c r="AZ4507" s="23"/>
      <c r="BA4507" s="23"/>
      <c r="BB4507" s="23"/>
      <c r="BC4507" s="23"/>
      <c r="BD4507" s="23"/>
      <c r="BE4507" s="23"/>
      <c r="BF4507" s="23"/>
      <c r="BG4507" s="23"/>
      <c r="BH4507" s="23"/>
      <c r="BI4507" s="23"/>
      <c r="BJ4507" s="23"/>
      <c r="BK4507" s="23"/>
      <c r="BL4507" s="23"/>
      <c r="BM4507" s="23"/>
      <c r="BN4507" s="23"/>
      <c r="BO4507" s="23"/>
      <c r="BP4507" s="23"/>
      <c r="BQ4507" s="23"/>
      <c r="BR4507" s="23"/>
      <c r="BS4507" s="23"/>
      <c r="BT4507" s="23"/>
      <c r="BU4507" s="23"/>
      <c r="BV4507" s="23"/>
      <c r="BW4507" s="23"/>
      <c r="BX4507" s="23"/>
      <c r="BY4507" s="23"/>
      <c r="BZ4507" s="23"/>
      <c r="CA4507" s="23"/>
      <c r="CB4507" s="23"/>
      <c r="CC4507" s="23"/>
      <c r="CD4507" s="23"/>
      <c r="CE4507" s="23"/>
      <c r="CF4507" s="23"/>
      <c r="CG4507" s="23"/>
      <c r="CH4507" s="23"/>
      <c r="CI4507" s="23"/>
      <c r="CJ4507" s="23"/>
      <c r="CK4507" s="23"/>
      <c r="CL4507" s="23"/>
      <c r="CM4507" s="23"/>
      <c r="CN4507" s="23"/>
      <c r="CO4507" s="23"/>
      <c r="CP4507" s="23"/>
      <c r="CQ4507" s="23"/>
      <c r="CR4507" s="23"/>
      <c r="CS4507" s="23"/>
      <c r="CT4507" s="23"/>
      <c r="CU4507" s="23"/>
      <c r="CV4507" s="23"/>
      <c r="CW4507" s="23"/>
      <c r="CX4507" s="23"/>
      <c r="CY4507" s="23"/>
      <c r="CZ4507" s="23"/>
      <c r="DA4507" s="23"/>
      <c r="DB4507" s="23"/>
      <c r="DC4507" s="23"/>
      <c r="DD4507" s="23"/>
      <c r="DE4507" s="23"/>
      <c r="DF4507" s="23"/>
      <c r="DG4507" s="23"/>
      <c r="DH4507" s="23"/>
      <c r="DI4507" s="23"/>
      <c r="DJ4507" s="23"/>
      <c r="DK4507" s="23"/>
      <c r="DL4507" s="23"/>
      <c r="DM4507" s="23"/>
      <c r="DN4507" s="23"/>
      <c r="DO4507" s="23"/>
      <c r="DP4507" s="23"/>
      <c r="DQ4507" s="23"/>
      <c r="DR4507" s="23"/>
      <c r="DS4507" s="23"/>
      <c r="DT4507" s="23"/>
      <c r="DU4507" s="23"/>
      <c r="DV4507" s="23"/>
      <c r="DW4507" s="23"/>
      <c r="DX4507" s="23"/>
      <c r="DY4507" s="23"/>
      <c r="DZ4507" s="23"/>
      <c r="EA4507" s="23"/>
      <c r="EB4507" s="23"/>
      <c r="EC4507" s="23"/>
      <c r="ED4507" s="23"/>
      <c r="EE4507" s="23"/>
      <c r="EF4507" s="23"/>
      <c r="EG4507" s="23"/>
      <c r="EH4507" s="23"/>
      <c r="EI4507" s="23"/>
      <c r="EJ4507" s="23"/>
      <c r="EK4507" s="23"/>
      <c r="EL4507" s="23"/>
      <c r="EM4507" s="23"/>
      <c r="EN4507" s="23"/>
      <c r="EO4507" s="23"/>
      <c r="EP4507" s="23"/>
      <c r="EQ4507" s="23"/>
      <c r="ER4507" s="23"/>
      <c r="ES4507" s="23"/>
      <c r="ET4507" s="23"/>
      <c r="EU4507" s="23"/>
      <c r="EV4507" s="23"/>
      <c r="EW4507" s="23"/>
      <c r="EX4507" s="23"/>
      <c r="EY4507" s="23"/>
      <c r="EZ4507" s="23"/>
      <c r="FA4507" s="23"/>
      <c r="FB4507" s="23"/>
      <c r="FC4507" s="23"/>
      <c r="FD4507" s="23"/>
      <c r="FE4507" s="23"/>
      <c r="FF4507" s="23"/>
      <c r="FG4507" s="23"/>
      <c r="FH4507" s="23"/>
      <c r="FI4507" s="23"/>
      <c r="FJ4507" s="23"/>
      <c r="FK4507" s="23"/>
      <c r="FL4507" s="23"/>
      <c r="FM4507" s="23"/>
      <c r="FN4507" s="23"/>
      <c r="FO4507" s="23"/>
      <c r="FP4507" s="23"/>
      <c r="FQ4507" s="23"/>
      <c r="FR4507" s="23"/>
      <c r="FS4507" s="23"/>
      <c r="FT4507" s="23"/>
      <c r="FU4507" s="23"/>
      <c r="FV4507" s="23"/>
      <c r="FW4507" s="23"/>
      <c r="FX4507" s="23"/>
      <c r="FY4507" s="23"/>
      <c r="FZ4507" s="23"/>
      <c r="GA4507" s="23"/>
      <c r="GB4507" s="23"/>
      <c r="GC4507" s="23"/>
      <c r="GD4507" s="23"/>
      <c r="GE4507" s="23"/>
      <c r="GF4507" s="23"/>
      <c r="GG4507" s="23"/>
      <c r="GH4507" s="23"/>
      <c r="GI4507" s="23"/>
      <c r="GJ4507" s="23"/>
      <c r="GK4507" s="23"/>
      <c r="GL4507" s="23"/>
      <c r="GM4507" s="23"/>
      <c r="GN4507" s="23"/>
      <c r="GO4507" s="23"/>
      <c r="GP4507" s="23"/>
      <c r="GQ4507" s="23"/>
      <c r="GR4507" s="23"/>
      <c r="GS4507" s="23"/>
      <c r="GT4507" s="23"/>
      <c r="GU4507" s="23"/>
      <c r="GV4507" s="23"/>
      <c r="GW4507" s="23"/>
      <c r="GX4507" s="23"/>
      <c r="GY4507" s="23"/>
      <c r="GZ4507" s="23"/>
      <c r="HA4507" s="23"/>
      <c r="HB4507" s="23"/>
      <c r="HC4507" s="23"/>
      <c r="HD4507" s="23"/>
      <c r="HE4507" s="23"/>
      <c r="HF4507" s="23"/>
      <c r="HG4507" s="23"/>
      <c r="HH4507" s="23"/>
      <c r="HI4507" s="23"/>
      <c r="HJ4507" s="23"/>
    </row>
    <row r="4508" spans="1:218" ht="30">
      <c r="A4508" s="160" t="s">
        <v>19</v>
      </c>
      <c r="B4508" s="10">
        <v>520610400165</v>
      </c>
      <c r="C4508" s="11">
        <v>44837</v>
      </c>
      <c r="D4508" s="9" t="s">
        <v>5739</v>
      </c>
      <c r="E4508" s="11">
        <v>19155</v>
      </c>
      <c r="F4508" s="13" t="s">
        <v>6288</v>
      </c>
      <c r="G4508" s="9" t="s">
        <v>5740</v>
      </c>
      <c r="H4508" s="599"/>
      <c r="I4508" s="599"/>
      <c r="J4508" s="599"/>
      <c r="K4508" s="599"/>
      <c r="L4508" s="599"/>
      <c r="M4508" s="599"/>
      <c r="N4508" s="599"/>
      <c r="O4508" s="599"/>
      <c r="P4508" s="599"/>
      <c r="Q4508" s="599"/>
      <c r="R4508" s="599"/>
      <c r="S4508" s="599"/>
      <c r="T4508" s="599"/>
      <c r="U4508" s="599"/>
      <c r="V4508" s="599"/>
      <c r="W4508" s="23"/>
      <c r="X4508" s="23"/>
      <c r="Y4508" s="23"/>
      <c r="Z4508" s="23"/>
      <c r="AA4508" s="23"/>
      <c r="AB4508" s="23"/>
      <c r="AC4508" s="23"/>
      <c r="AD4508" s="23"/>
      <c r="AE4508" s="23"/>
      <c r="AF4508" s="23"/>
      <c r="AG4508" s="23"/>
      <c r="AH4508" s="23"/>
      <c r="AI4508" s="23"/>
      <c r="AJ4508" s="23"/>
      <c r="AK4508" s="23"/>
      <c r="AL4508" s="23"/>
      <c r="AM4508" s="23"/>
      <c r="AN4508" s="23"/>
      <c r="AO4508" s="23"/>
      <c r="AP4508" s="23"/>
      <c r="AQ4508" s="23"/>
      <c r="AR4508" s="23"/>
      <c r="AS4508" s="23"/>
      <c r="AT4508" s="23"/>
      <c r="AU4508" s="23"/>
      <c r="AV4508" s="23"/>
      <c r="AW4508" s="23"/>
      <c r="AX4508" s="23"/>
      <c r="AY4508" s="23"/>
      <c r="AZ4508" s="23"/>
      <c r="BA4508" s="23"/>
      <c r="BB4508" s="23"/>
      <c r="BC4508" s="23"/>
      <c r="BD4508" s="23"/>
      <c r="BE4508" s="23"/>
      <c r="BF4508" s="23"/>
      <c r="BG4508" s="23"/>
      <c r="BH4508" s="23"/>
      <c r="BI4508" s="23"/>
      <c r="BJ4508" s="23"/>
      <c r="BK4508" s="23"/>
      <c r="BL4508" s="23"/>
      <c r="BM4508" s="23"/>
      <c r="BN4508" s="23"/>
      <c r="BO4508" s="23"/>
      <c r="BP4508" s="23"/>
      <c r="BQ4508" s="23"/>
      <c r="BR4508" s="23"/>
      <c r="BS4508" s="23"/>
      <c r="BT4508" s="23"/>
      <c r="BU4508" s="23"/>
      <c r="BV4508" s="23"/>
      <c r="BW4508" s="23"/>
      <c r="BX4508" s="23"/>
      <c r="BY4508" s="23"/>
      <c r="BZ4508" s="23"/>
      <c r="CA4508" s="23"/>
      <c r="CB4508" s="23"/>
      <c r="CC4508" s="23"/>
      <c r="CD4508" s="23"/>
      <c r="CE4508" s="23"/>
      <c r="CF4508" s="23"/>
      <c r="CG4508" s="23"/>
      <c r="CH4508" s="23"/>
      <c r="CI4508" s="23"/>
      <c r="CJ4508" s="23"/>
      <c r="CK4508" s="23"/>
      <c r="CL4508" s="23"/>
      <c r="CM4508" s="23"/>
      <c r="CN4508" s="23"/>
      <c r="CO4508" s="23"/>
      <c r="CP4508" s="23"/>
      <c r="CQ4508" s="23"/>
      <c r="CR4508" s="23"/>
      <c r="CS4508" s="23"/>
      <c r="CT4508" s="23"/>
      <c r="CU4508" s="23"/>
      <c r="CV4508" s="23"/>
      <c r="CW4508" s="23"/>
      <c r="CX4508" s="23"/>
      <c r="CY4508" s="23"/>
      <c r="CZ4508" s="23"/>
      <c r="DA4508" s="23"/>
      <c r="DB4508" s="23"/>
      <c r="DC4508" s="23"/>
      <c r="DD4508" s="23"/>
      <c r="DE4508" s="23"/>
      <c r="DF4508" s="23"/>
      <c r="DG4508" s="23"/>
      <c r="DH4508" s="23"/>
      <c r="DI4508" s="23"/>
      <c r="DJ4508" s="23"/>
      <c r="DK4508" s="23"/>
      <c r="DL4508" s="23"/>
      <c r="DM4508" s="23"/>
      <c r="DN4508" s="23"/>
      <c r="DO4508" s="23"/>
      <c r="DP4508" s="23"/>
      <c r="DQ4508" s="23"/>
      <c r="DR4508" s="23"/>
      <c r="DS4508" s="23"/>
      <c r="DT4508" s="23"/>
      <c r="DU4508" s="23"/>
      <c r="DV4508" s="23"/>
      <c r="DW4508" s="23"/>
      <c r="DX4508" s="23"/>
      <c r="DY4508" s="23"/>
      <c r="DZ4508" s="23"/>
      <c r="EA4508" s="23"/>
      <c r="EB4508" s="23"/>
      <c r="EC4508" s="23"/>
      <c r="ED4508" s="23"/>
      <c r="EE4508" s="23"/>
      <c r="EF4508" s="23"/>
      <c r="EG4508" s="23"/>
      <c r="EH4508" s="23"/>
      <c r="EI4508" s="23"/>
      <c r="EJ4508" s="23"/>
      <c r="EK4508" s="23"/>
      <c r="EL4508" s="23"/>
      <c r="EM4508" s="23"/>
      <c r="EN4508" s="23"/>
      <c r="EO4508" s="23"/>
      <c r="EP4508" s="23"/>
      <c r="EQ4508" s="23"/>
      <c r="ER4508" s="23"/>
      <c r="ES4508" s="23"/>
      <c r="ET4508" s="23"/>
      <c r="EU4508" s="23"/>
      <c r="EV4508" s="23"/>
      <c r="EW4508" s="23"/>
      <c r="EX4508" s="23"/>
      <c r="EY4508" s="23"/>
      <c r="EZ4508" s="23"/>
      <c r="FA4508" s="23"/>
      <c r="FB4508" s="23"/>
      <c r="FC4508" s="23"/>
      <c r="FD4508" s="23"/>
      <c r="FE4508" s="23"/>
      <c r="FF4508" s="23"/>
      <c r="FG4508" s="23"/>
      <c r="FH4508" s="23"/>
      <c r="FI4508" s="23"/>
      <c r="FJ4508" s="23"/>
      <c r="FK4508" s="23"/>
      <c r="FL4508" s="23"/>
      <c r="FM4508" s="23"/>
      <c r="FN4508" s="23"/>
      <c r="FO4508" s="23"/>
      <c r="FP4508" s="23"/>
      <c r="FQ4508" s="23"/>
      <c r="FR4508" s="23"/>
      <c r="FS4508" s="23"/>
      <c r="FT4508" s="23"/>
      <c r="FU4508" s="23"/>
      <c r="FV4508" s="23"/>
      <c r="FW4508" s="23"/>
      <c r="FX4508" s="23"/>
      <c r="FY4508" s="23"/>
      <c r="FZ4508" s="23"/>
      <c r="GA4508" s="23"/>
      <c r="GB4508" s="23"/>
      <c r="GC4508" s="23"/>
      <c r="GD4508" s="23"/>
      <c r="GE4508" s="23"/>
      <c r="GF4508" s="23"/>
      <c r="GG4508" s="23"/>
      <c r="GH4508" s="23"/>
      <c r="GI4508" s="23"/>
      <c r="GJ4508" s="23"/>
      <c r="GK4508" s="23"/>
      <c r="GL4508" s="23"/>
      <c r="GM4508" s="23"/>
      <c r="GN4508" s="23"/>
      <c r="GO4508" s="23"/>
      <c r="GP4508" s="23"/>
      <c r="GQ4508" s="23"/>
      <c r="GR4508" s="23"/>
      <c r="GS4508" s="23"/>
      <c r="GT4508" s="23"/>
      <c r="GU4508" s="23"/>
      <c r="GV4508" s="23"/>
      <c r="GW4508" s="23"/>
      <c r="GX4508" s="23"/>
      <c r="GY4508" s="23"/>
      <c r="GZ4508" s="23"/>
      <c r="HA4508" s="23"/>
      <c r="HB4508" s="23"/>
      <c r="HC4508" s="23"/>
      <c r="HD4508" s="23"/>
      <c r="HE4508" s="23"/>
      <c r="HF4508" s="23"/>
      <c r="HG4508" s="23"/>
      <c r="HH4508" s="23"/>
      <c r="HI4508" s="23"/>
      <c r="HJ4508" s="23"/>
    </row>
    <row r="4509" spans="1:218" ht="30">
      <c r="A4509" s="160" t="s">
        <v>19</v>
      </c>
      <c r="B4509" s="10" t="s">
        <v>5741</v>
      </c>
      <c r="C4509" s="11">
        <v>44837</v>
      </c>
      <c r="D4509" s="9" t="s">
        <v>5742</v>
      </c>
      <c r="E4509" s="11">
        <v>27881</v>
      </c>
      <c r="F4509" s="13" t="s">
        <v>6288</v>
      </c>
      <c r="G4509" s="9" t="s">
        <v>5743</v>
      </c>
      <c r="H4509" s="599"/>
      <c r="I4509" s="599"/>
      <c r="J4509" s="599"/>
      <c r="K4509" s="599"/>
      <c r="L4509" s="599"/>
      <c r="M4509" s="599"/>
      <c r="N4509" s="599"/>
      <c r="O4509" s="599"/>
      <c r="P4509" s="599"/>
      <c r="Q4509" s="599"/>
      <c r="R4509" s="599"/>
      <c r="S4509" s="599"/>
      <c r="T4509" s="599"/>
      <c r="U4509" s="599"/>
      <c r="V4509" s="599"/>
      <c r="W4509" s="23"/>
      <c r="X4509" s="23"/>
      <c r="Y4509" s="23"/>
      <c r="Z4509" s="23"/>
      <c r="AA4509" s="23"/>
      <c r="AB4509" s="23"/>
      <c r="AC4509" s="23"/>
      <c r="AD4509" s="23"/>
      <c r="AE4509" s="23"/>
      <c r="AF4509" s="23"/>
      <c r="AG4509" s="23"/>
      <c r="AH4509" s="23"/>
      <c r="AI4509" s="23"/>
      <c r="AJ4509" s="23"/>
      <c r="AK4509" s="23"/>
      <c r="AL4509" s="23"/>
      <c r="AM4509" s="23"/>
      <c r="AN4509" s="23"/>
      <c r="AO4509" s="23"/>
      <c r="AP4509" s="23"/>
      <c r="AQ4509" s="23"/>
      <c r="AR4509" s="23"/>
      <c r="AS4509" s="23"/>
      <c r="AT4509" s="23"/>
      <c r="AU4509" s="23"/>
      <c r="AV4509" s="23"/>
      <c r="AW4509" s="23"/>
      <c r="AX4509" s="23"/>
      <c r="AY4509" s="23"/>
      <c r="AZ4509" s="23"/>
      <c r="BA4509" s="23"/>
      <c r="BB4509" s="23"/>
      <c r="BC4509" s="23"/>
      <c r="BD4509" s="23"/>
      <c r="BE4509" s="23"/>
      <c r="BF4509" s="23"/>
      <c r="BG4509" s="23"/>
      <c r="BH4509" s="23"/>
      <c r="BI4509" s="23"/>
      <c r="BJ4509" s="23"/>
      <c r="BK4509" s="23"/>
      <c r="BL4509" s="23"/>
      <c r="BM4509" s="23"/>
      <c r="BN4509" s="23"/>
      <c r="BO4509" s="23"/>
      <c r="BP4509" s="23"/>
      <c r="BQ4509" s="23"/>
      <c r="BR4509" s="23"/>
      <c r="BS4509" s="23"/>
      <c r="BT4509" s="23"/>
      <c r="BU4509" s="23"/>
      <c r="BV4509" s="23"/>
      <c r="BW4509" s="23"/>
      <c r="BX4509" s="23"/>
      <c r="BY4509" s="23"/>
      <c r="BZ4509" s="23"/>
      <c r="CA4509" s="23"/>
      <c r="CB4509" s="23"/>
      <c r="CC4509" s="23"/>
      <c r="CD4509" s="23"/>
      <c r="CE4509" s="23"/>
      <c r="CF4509" s="23"/>
      <c r="CG4509" s="23"/>
      <c r="CH4509" s="23"/>
      <c r="CI4509" s="23"/>
      <c r="CJ4509" s="23"/>
      <c r="CK4509" s="23"/>
      <c r="CL4509" s="23"/>
      <c r="CM4509" s="23"/>
      <c r="CN4509" s="23"/>
      <c r="CO4509" s="23"/>
      <c r="CP4509" s="23"/>
      <c r="CQ4509" s="23"/>
      <c r="CR4509" s="23"/>
      <c r="CS4509" s="23"/>
      <c r="CT4509" s="23"/>
      <c r="CU4509" s="23"/>
      <c r="CV4509" s="23"/>
      <c r="CW4509" s="23"/>
      <c r="CX4509" s="23"/>
      <c r="CY4509" s="23"/>
      <c r="CZ4509" s="23"/>
      <c r="DA4509" s="23"/>
      <c r="DB4509" s="23"/>
      <c r="DC4509" s="23"/>
      <c r="DD4509" s="23"/>
      <c r="DE4509" s="23"/>
      <c r="DF4509" s="23"/>
      <c r="DG4509" s="23"/>
      <c r="DH4509" s="23"/>
      <c r="DI4509" s="23"/>
      <c r="DJ4509" s="23"/>
      <c r="DK4509" s="23"/>
      <c r="DL4509" s="23"/>
      <c r="DM4509" s="23"/>
      <c r="DN4509" s="23"/>
      <c r="DO4509" s="23"/>
      <c r="DP4509" s="23"/>
      <c r="DQ4509" s="23"/>
      <c r="DR4509" s="23"/>
      <c r="DS4509" s="23"/>
      <c r="DT4509" s="23"/>
      <c r="DU4509" s="23"/>
      <c r="DV4509" s="23"/>
      <c r="DW4509" s="23"/>
      <c r="DX4509" s="23"/>
      <c r="DY4509" s="23"/>
      <c r="DZ4509" s="23"/>
      <c r="EA4509" s="23"/>
      <c r="EB4509" s="23"/>
      <c r="EC4509" s="23"/>
      <c r="ED4509" s="23"/>
      <c r="EE4509" s="23"/>
      <c r="EF4509" s="23"/>
      <c r="EG4509" s="23"/>
      <c r="EH4509" s="23"/>
      <c r="EI4509" s="23"/>
      <c r="EJ4509" s="23"/>
      <c r="EK4509" s="23"/>
      <c r="EL4509" s="23"/>
      <c r="EM4509" s="23"/>
      <c r="EN4509" s="23"/>
      <c r="EO4509" s="23"/>
      <c r="EP4509" s="23"/>
      <c r="EQ4509" s="23"/>
      <c r="ER4509" s="23"/>
      <c r="ES4509" s="23"/>
      <c r="ET4509" s="23"/>
      <c r="EU4509" s="23"/>
      <c r="EV4509" s="23"/>
      <c r="EW4509" s="23"/>
      <c r="EX4509" s="23"/>
      <c r="EY4509" s="23"/>
      <c r="EZ4509" s="23"/>
      <c r="FA4509" s="23"/>
      <c r="FB4509" s="23"/>
      <c r="FC4509" s="23"/>
      <c r="FD4509" s="23"/>
      <c r="FE4509" s="23"/>
      <c r="FF4509" s="23"/>
      <c r="FG4509" s="23"/>
      <c r="FH4509" s="23"/>
      <c r="FI4509" s="23"/>
      <c r="FJ4509" s="23"/>
      <c r="FK4509" s="23"/>
      <c r="FL4509" s="23"/>
      <c r="FM4509" s="23"/>
      <c r="FN4509" s="23"/>
      <c r="FO4509" s="23"/>
      <c r="FP4509" s="23"/>
      <c r="FQ4509" s="23"/>
      <c r="FR4509" s="23"/>
      <c r="FS4509" s="23"/>
      <c r="FT4509" s="23"/>
      <c r="FU4509" s="23"/>
      <c r="FV4509" s="23"/>
      <c r="FW4509" s="23"/>
      <c r="FX4509" s="23"/>
      <c r="FY4509" s="23"/>
      <c r="FZ4509" s="23"/>
      <c r="GA4509" s="23"/>
      <c r="GB4509" s="23"/>
      <c r="GC4509" s="23"/>
      <c r="GD4509" s="23"/>
      <c r="GE4509" s="23"/>
      <c r="GF4509" s="23"/>
      <c r="GG4509" s="23"/>
      <c r="GH4509" s="23"/>
      <c r="GI4509" s="23"/>
      <c r="GJ4509" s="23"/>
      <c r="GK4509" s="23"/>
      <c r="GL4509" s="23"/>
      <c r="GM4509" s="23"/>
      <c r="GN4509" s="23"/>
      <c r="GO4509" s="23"/>
      <c r="GP4509" s="23"/>
      <c r="GQ4509" s="23"/>
      <c r="GR4509" s="23"/>
      <c r="GS4509" s="23"/>
      <c r="GT4509" s="23"/>
      <c r="GU4509" s="23"/>
      <c r="GV4509" s="23"/>
      <c r="GW4509" s="23"/>
      <c r="GX4509" s="23"/>
      <c r="GY4509" s="23"/>
      <c r="GZ4509" s="23"/>
      <c r="HA4509" s="23"/>
      <c r="HB4509" s="23"/>
      <c r="HC4509" s="23"/>
      <c r="HD4509" s="23"/>
      <c r="HE4509" s="23"/>
      <c r="HF4509" s="23"/>
      <c r="HG4509" s="23"/>
      <c r="HH4509" s="23"/>
      <c r="HI4509" s="23"/>
      <c r="HJ4509" s="23"/>
    </row>
    <row r="4510" spans="1:218" ht="30">
      <c r="A4510" s="160" t="s">
        <v>19</v>
      </c>
      <c r="B4510" s="10" t="s">
        <v>5744</v>
      </c>
      <c r="C4510" s="11">
        <v>44837</v>
      </c>
      <c r="D4510" s="9" t="s">
        <v>5745</v>
      </c>
      <c r="E4510" s="11">
        <v>28931</v>
      </c>
      <c r="F4510" s="13" t="s">
        <v>6288</v>
      </c>
      <c r="G4510" s="9" t="s">
        <v>5746</v>
      </c>
      <c r="H4510" s="599"/>
      <c r="I4510" s="599"/>
      <c r="J4510" s="599"/>
      <c r="K4510" s="599"/>
      <c r="L4510" s="599"/>
      <c r="M4510" s="599"/>
      <c r="N4510" s="599"/>
      <c r="O4510" s="599"/>
      <c r="P4510" s="599"/>
      <c r="Q4510" s="599"/>
      <c r="R4510" s="599"/>
      <c r="S4510" s="599"/>
      <c r="T4510" s="599"/>
      <c r="U4510" s="599"/>
      <c r="V4510" s="599"/>
      <c r="W4510" s="23"/>
      <c r="X4510" s="23"/>
      <c r="Y4510" s="23"/>
      <c r="Z4510" s="23"/>
      <c r="AA4510" s="23"/>
      <c r="AB4510" s="23"/>
      <c r="AC4510" s="23"/>
      <c r="AD4510" s="23"/>
      <c r="AE4510" s="23"/>
      <c r="AF4510" s="23"/>
      <c r="AG4510" s="23"/>
      <c r="AH4510" s="23"/>
      <c r="AI4510" s="23"/>
      <c r="AJ4510" s="23"/>
      <c r="AK4510" s="23"/>
      <c r="AL4510" s="23"/>
      <c r="AM4510" s="23"/>
      <c r="AN4510" s="23"/>
      <c r="AO4510" s="23"/>
      <c r="AP4510" s="23"/>
      <c r="AQ4510" s="23"/>
      <c r="AR4510" s="23"/>
      <c r="AS4510" s="23"/>
      <c r="AT4510" s="23"/>
      <c r="AU4510" s="23"/>
      <c r="AV4510" s="23"/>
      <c r="AW4510" s="23"/>
      <c r="AX4510" s="23"/>
      <c r="AY4510" s="23"/>
      <c r="AZ4510" s="23"/>
      <c r="BA4510" s="23"/>
      <c r="BB4510" s="23"/>
      <c r="BC4510" s="23"/>
      <c r="BD4510" s="23"/>
      <c r="BE4510" s="23"/>
      <c r="BF4510" s="23"/>
      <c r="BG4510" s="23"/>
      <c r="BH4510" s="23"/>
      <c r="BI4510" s="23"/>
      <c r="BJ4510" s="23"/>
      <c r="BK4510" s="23"/>
      <c r="BL4510" s="23"/>
      <c r="BM4510" s="23"/>
      <c r="BN4510" s="23"/>
      <c r="BO4510" s="23"/>
      <c r="BP4510" s="23"/>
      <c r="BQ4510" s="23"/>
      <c r="BR4510" s="23"/>
      <c r="BS4510" s="23"/>
      <c r="BT4510" s="23"/>
      <c r="BU4510" s="23"/>
      <c r="BV4510" s="23"/>
      <c r="BW4510" s="23"/>
      <c r="BX4510" s="23"/>
      <c r="BY4510" s="23"/>
      <c r="BZ4510" s="23"/>
      <c r="CA4510" s="23"/>
      <c r="CB4510" s="23"/>
      <c r="CC4510" s="23"/>
      <c r="CD4510" s="23"/>
      <c r="CE4510" s="23"/>
      <c r="CF4510" s="23"/>
      <c r="CG4510" s="23"/>
      <c r="CH4510" s="23"/>
      <c r="CI4510" s="23"/>
      <c r="CJ4510" s="23"/>
      <c r="CK4510" s="23"/>
      <c r="CL4510" s="23"/>
      <c r="CM4510" s="23"/>
      <c r="CN4510" s="23"/>
      <c r="CO4510" s="23"/>
      <c r="CP4510" s="23"/>
      <c r="CQ4510" s="23"/>
      <c r="CR4510" s="23"/>
      <c r="CS4510" s="23"/>
      <c r="CT4510" s="23"/>
      <c r="CU4510" s="23"/>
      <c r="CV4510" s="23"/>
      <c r="CW4510" s="23"/>
      <c r="CX4510" s="23"/>
      <c r="CY4510" s="23"/>
      <c r="CZ4510" s="23"/>
      <c r="DA4510" s="23"/>
      <c r="DB4510" s="23"/>
      <c r="DC4510" s="23"/>
      <c r="DD4510" s="23"/>
      <c r="DE4510" s="23"/>
      <c r="DF4510" s="23"/>
      <c r="DG4510" s="23"/>
      <c r="DH4510" s="23"/>
      <c r="DI4510" s="23"/>
      <c r="DJ4510" s="23"/>
      <c r="DK4510" s="23"/>
      <c r="DL4510" s="23"/>
      <c r="DM4510" s="23"/>
      <c r="DN4510" s="23"/>
      <c r="DO4510" s="23"/>
      <c r="DP4510" s="23"/>
      <c r="DQ4510" s="23"/>
      <c r="DR4510" s="23"/>
      <c r="DS4510" s="23"/>
      <c r="DT4510" s="23"/>
      <c r="DU4510" s="23"/>
      <c r="DV4510" s="23"/>
      <c r="DW4510" s="23"/>
      <c r="DX4510" s="23"/>
      <c r="DY4510" s="23"/>
      <c r="DZ4510" s="23"/>
      <c r="EA4510" s="23"/>
      <c r="EB4510" s="23"/>
      <c r="EC4510" s="23"/>
      <c r="ED4510" s="23"/>
      <c r="EE4510" s="23"/>
      <c r="EF4510" s="23"/>
      <c r="EG4510" s="23"/>
      <c r="EH4510" s="23"/>
      <c r="EI4510" s="23"/>
      <c r="EJ4510" s="23"/>
      <c r="EK4510" s="23"/>
      <c r="EL4510" s="23"/>
      <c r="EM4510" s="23"/>
      <c r="EN4510" s="23"/>
      <c r="EO4510" s="23"/>
      <c r="EP4510" s="23"/>
      <c r="EQ4510" s="23"/>
      <c r="ER4510" s="23"/>
      <c r="ES4510" s="23"/>
      <c r="ET4510" s="23"/>
      <c r="EU4510" s="23"/>
      <c r="EV4510" s="23"/>
      <c r="EW4510" s="23"/>
      <c r="EX4510" s="23"/>
      <c r="EY4510" s="23"/>
      <c r="EZ4510" s="23"/>
      <c r="FA4510" s="23"/>
      <c r="FB4510" s="23"/>
      <c r="FC4510" s="23"/>
      <c r="FD4510" s="23"/>
      <c r="FE4510" s="23"/>
      <c r="FF4510" s="23"/>
      <c r="FG4510" s="23"/>
      <c r="FH4510" s="23"/>
      <c r="FI4510" s="23"/>
      <c r="FJ4510" s="23"/>
      <c r="FK4510" s="23"/>
      <c r="FL4510" s="23"/>
      <c r="FM4510" s="23"/>
      <c r="FN4510" s="23"/>
      <c r="FO4510" s="23"/>
      <c r="FP4510" s="23"/>
      <c r="FQ4510" s="23"/>
      <c r="FR4510" s="23"/>
      <c r="FS4510" s="23"/>
      <c r="FT4510" s="23"/>
      <c r="FU4510" s="23"/>
      <c r="FV4510" s="23"/>
      <c r="FW4510" s="23"/>
      <c r="FX4510" s="23"/>
      <c r="FY4510" s="23"/>
      <c r="FZ4510" s="23"/>
      <c r="GA4510" s="23"/>
      <c r="GB4510" s="23"/>
      <c r="GC4510" s="23"/>
      <c r="GD4510" s="23"/>
      <c r="GE4510" s="23"/>
      <c r="GF4510" s="23"/>
      <c r="GG4510" s="23"/>
      <c r="GH4510" s="23"/>
      <c r="GI4510" s="23"/>
      <c r="GJ4510" s="23"/>
      <c r="GK4510" s="23"/>
      <c r="GL4510" s="23"/>
      <c r="GM4510" s="23"/>
      <c r="GN4510" s="23"/>
      <c r="GO4510" s="23"/>
      <c r="GP4510" s="23"/>
      <c r="GQ4510" s="23"/>
      <c r="GR4510" s="23"/>
      <c r="GS4510" s="23"/>
      <c r="GT4510" s="23"/>
      <c r="GU4510" s="23"/>
      <c r="GV4510" s="23"/>
      <c r="GW4510" s="23"/>
      <c r="GX4510" s="23"/>
      <c r="GY4510" s="23"/>
      <c r="GZ4510" s="23"/>
      <c r="HA4510" s="23"/>
      <c r="HB4510" s="23"/>
      <c r="HC4510" s="23"/>
      <c r="HD4510" s="23"/>
      <c r="HE4510" s="23"/>
      <c r="HF4510" s="23"/>
      <c r="HG4510" s="23"/>
      <c r="HH4510" s="23"/>
      <c r="HI4510" s="23"/>
      <c r="HJ4510" s="23"/>
    </row>
    <row r="4511" spans="1:218" ht="30">
      <c r="A4511" s="160" t="s">
        <v>19</v>
      </c>
      <c r="B4511" s="10" t="s">
        <v>5747</v>
      </c>
      <c r="C4511" s="11">
        <v>44837</v>
      </c>
      <c r="D4511" s="9" t="s">
        <v>5748</v>
      </c>
      <c r="E4511" s="11">
        <v>30907</v>
      </c>
      <c r="F4511" s="13" t="s">
        <v>6288</v>
      </c>
      <c r="G4511" s="9" t="s">
        <v>5743</v>
      </c>
      <c r="H4511" s="599"/>
      <c r="I4511" s="599"/>
      <c r="J4511" s="599"/>
      <c r="K4511" s="599"/>
      <c r="L4511" s="599"/>
      <c r="M4511" s="599"/>
      <c r="N4511" s="599"/>
      <c r="O4511" s="599"/>
      <c r="P4511" s="599"/>
      <c r="Q4511" s="599"/>
      <c r="R4511" s="599"/>
      <c r="S4511" s="599"/>
      <c r="T4511" s="599"/>
      <c r="U4511" s="599"/>
      <c r="V4511" s="599"/>
      <c r="W4511" s="23"/>
      <c r="X4511" s="23"/>
      <c r="Y4511" s="23"/>
      <c r="Z4511" s="23"/>
      <c r="AA4511" s="23"/>
      <c r="AB4511" s="23"/>
      <c r="AC4511" s="23"/>
      <c r="AD4511" s="23"/>
      <c r="AE4511" s="23"/>
      <c r="AF4511" s="23"/>
      <c r="AG4511" s="23"/>
      <c r="AH4511" s="23"/>
      <c r="AI4511" s="23"/>
      <c r="AJ4511" s="23"/>
      <c r="AK4511" s="23"/>
      <c r="AL4511" s="23"/>
      <c r="AM4511" s="23"/>
      <c r="AN4511" s="23"/>
      <c r="AO4511" s="23"/>
      <c r="AP4511" s="23"/>
      <c r="AQ4511" s="23"/>
      <c r="AR4511" s="23"/>
      <c r="AS4511" s="23"/>
      <c r="AT4511" s="23"/>
      <c r="AU4511" s="23"/>
      <c r="AV4511" s="23"/>
      <c r="AW4511" s="23"/>
      <c r="AX4511" s="23"/>
      <c r="AY4511" s="23"/>
      <c r="AZ4511" s="23"/>
      <c r="BA4511" s="23"/>
      <c r="BB4511" s="23"/>
      <c r="BC4511" s="23"/>
      <c r="BD4511" s="23"/>
      <c r="BE4511" s="23"/>
      <c r="BF4511" s="23"/>
      <c r="BG4511" s="23"/>
      <c r="BH4511" s="23"/>
      <c r="BI4511" s="23"/>
      <c r="BJ4511" s="23"/>
      <c r="BK4511" s="23"/>
      <c r="BL4511" s="23"/>
      <c r="BM4511" s="23"/>
      <c r="BN4511" s="23"/>
      <c r="BO4511" s="23"/>
      <c r="BP4511" s="23"/>
      <c r="BQ4511" s="23"/>
      <c r="BR4511" s="23"/>
      <c r="BS4511" s="23"/>
      <c r="BT4511" s="23"/>
      <c r="BU4511" s="23"/>
      <c r="BV4511" s="23"/>
      <c r="BW4511" s="23"/>
      <c r="BX4511" s="23"/>
      <c r="BY4511" s="23"/>
      <c r="BZ4511" s="23"/>
      <c r="CA4511" s="23"/>
      <c r="CB4511" s="23"/>
      <c r="CC4511" s="23"/>
      <c r="CD4511" s="23"/>
      <c r="CE4511" s="23"/>
      <c r="CF4511" s="23"/>
      <c r="CG4511" s="23"/>
      <c r="CH4511" s="23"/>
      <c r="CI4511" s="23"/>
      <c r="CJ4511" s="23"/>
      <c r="CK4511" s="23"/>
      <c r="CL4511" s="23"/>
      <c r="CM4511" s="23"/>
      <c r="CN4511" s="23"/>
      <c r="CO4511" s="23"/>
      <c r="CP4511" s="23"/>
      <c r="CQ4511" s="23"/>
      <c r="CR4511" s="23"/>
      <c r="CS4511" s="23"/>
      <c r="CT4511" s="23"/>
      <c r="CU4511" s="23"/>
      <c r="CV4511" s="23"/>
      <c r="CW4511" s="23"/>
      <c r="CX4511" s="23"/>
      <c r="CY4511" s="23"/>
      <c r="CZ4511" s="23"/>
      <c r="DA4511" s="23"/>
      <c r="DB4511" s="23"/>
      <c r="DC4511" s="23"/>
      <c r="DD4511" s="23"/>
      <c r="DE4511" s="23"/>
      <c r="DF4511" s="23"/>
      <c r="DG4511" s="23"/>
      <c r="DH4511" s="23"/>
      <c r="DI4511" s="23"/>
      <c r="DJ4511" s="23"/>
      <c r="DK4511" s="23"/>
      <c r="DL4511" s="23"/>
      <c r="DM4511" s="23"/>
      <c r="DN4511" s="23"/>
      <c r="DO4511" s="23"/>
      <c r="DP4511" s="23"/>
      <c r="DQ4511" s="23"/>
      <c r="DR4511" s="23"/>
      <c r="DS4511" s="23"/>
      <c r="DT4511" s="23"/>
      <c r="DU4511" s="23"/>
      <c r="DV4511" s="23"/>
      <c r="DW4511" s="23"/>
      <c r="DX4511" s="23"/>
      <c r="DY4511" s="23"/>
      <c r="DZ4511" s="23"/>
      <c r="EA4511" s="23"/>
      <c r="EB4511" s="23"/>
      <c r="EC4511" s="23"/>
      <c r="ED4511" s="23"/>
      <c r="EE4511" s="23"/>
      <c r="EF4511" s="23"/>
      <c r="EG4511" s="23"/>
      <c r="EH4511" s="23"/>
      <c r="EI4511" s="23"/>
      <c r="EJ4511" s="23"/>
      <c r="EK4511" s="23"/>
      <c r="EL4511" s="23"/>
      <c r="EM4511" s="23"/>
      <c r="EN4511" s="23"/>
      <c r="EO4511" s="23"/>
      <c r="EP4511" s="23"/>
      <c r="EQ4511" s="23"/>
      <c r="ER4511" s="23"/>
      <c r="ES4511" s="23"/>
      <c r="ET4511" s="23"/>
      <c r="EU4511" s="23"/>
      <c r="EV4511" s="23"/>
      <c r="EW4511" s="23"/>
      <c r="EX4511" s="23"/>
      <c r="EY4511" s="23"/>
      <c r="EZ4511" s="23"/>
      <c r="FA4511" s="23"/>
      <c r="FB4511" s="23"/>
      <c r="FC4511" s="23"/>
      <c r="FD4511" s="23"/>
      <c r="FE4511" s="23"/>
      <c r="FF4511" s="23"/>
      <c r="FG4511" s="23"/>
      <c r="FH4511" s="23"/>
      <c r="FI4511" s="23"/>
      <c r="FJ4511" s="23"/>
      <c r="FK4511" s="23"/>
      <c r="FL4511" s="23"/>
      <c r="FM4511" s="23"/>
      <c r="FN4511" s="23"/>
      <c r="FO4511" s="23"/>
      <c r="FP4511" s="23"/>
      <c r="FQ4511" s="23"/>
      <c r="FR4511" s="23"/>
      <c r="FS4511" s="23"/>
      <c r="FT4511" s="23"/>
      <c r="FU4511" s="23"/>
      <c r="FV4511" s="23"/>
      <c r="FW4511" s="23"/>
      <c r="FX4511" s="23"/>
      <c r="FY4511" s="23"/>
      <c r="FZ4511" s="23"/>
      <c r="GA4511" s="23"/>
      <c r="GB4511" s="23"/>
      <c r="GC4511" s="23"/>
      <c r="GD4511" s="23"/>
      <c r="GE4511" s="23"/>
      <c r="GF4511" s="23"/>
      <c r="GG4511" s="23"/>
      <c r="GH4511" s="23"/>
      <c r="GI4511" s="23"/>
      <c r="GJ4511" s="23"/>
      <c r="GK4511" s="23"/>
      <c r="GL4511" s="23"/>
      <c r="GM4511" s="23"/>
      <c r="GN4511" s="23"/>
      <c r="GO4511" s="23"/>
      <c r="GP4511" s="23"/>
      <c r="GQ4511" s="23"/>
      <c r="GR4511" s="23"/>
      <c r="GS4511" s="23"/>
      <c r="GT4511" s="23"/>
      <c r="GU4511" s="23"/>
      <c r="GV4511" s="23"/>
      <c r="GW4511" s="23"/>
      <c r="GX4511" s="23"/>
      <c r="GY4511" s="23"/>
      <c r="GZ4511" s="23"/>
      <c r="HA4511" s="23"/>
      <c r="HB4511" s="23"/>
      <c r="HC4511" s="23"/>
      <c r="HD4511" s="23"/>
      <c r="HE4511" s="23"/>
      <c r="HF4511" s="23"/>
      <c r="HG4511" s="23"/>
      <c r="HH4511" s="23"/>
      <c r="HI4511" s="23"/>
      <c r="HJ4511" s="23"/>
    </row>
    <row r="4512" spans="1:218">
      <c r="A4512" s="1490"/>
      <c r="B4512" s="1491"/>
      <c r="C4512" s="1492"/>
      <c r="D4512" s="1493"/>
      <c r="E4512" s="1492"/>
      <c r="F4512" s="1493"/>
      <c r="G4512" s="1493" t="s">
        <v>5749</v>
      </c>
      <c r="H4512" s="599"/>
      <c r="I4512" s="599"/>
      <c r="J4512" s="599"/>
      <c r="K4512" s="599"/>
      <c r="L4512" s="599"/>
      <c r="M4512" s="599"/>
      <c r="N4512" s="599"/>
      <c r="O4512" s="599"/>
      <c r="P4512" s="599"/>
      <c r="Q4512" s="599"/>
      <c r="R4512" s="599"/>
      <c r="S4512" s="599"/>
      <c r="T4512" s="599"/>
      <c r="U4512" s="599"/>
      <c r="V4512" s="599"/>
      <c r="W4512" s="23"/>
      <c r="X4512" s="23"/>
      <c r="Y4512" s="23"/>
      <c r="Z4512" s="23"/>
      <c r="AA4512" s="23"/>
      <c r="AB4512" s="23"/>
      <c r="AC4512" s="23"/>
      <c r="AD4512" s="23"/>
      <c r="AE4512" s="23"/>
      <c r="AF4512" s="23"/>
      <c r="AG4512" s="23"/>
      <c r="AH4512" s="23"/>
      <c r="AI4512" s="23"/>
      <c r="AJ4512" s="23"/>
      <c r="AK4512" s="23"/>
      <c r="AL4512" s="23"/>
      <c r="AM4512" s="23"/>
      <c r="AN4512" s="23"/>
      <c r="AO4512" s="23"/>
      <c r="AP4512" s="23"/>
      <c r="AQ4512" s="23"/>
      <c r="AR4512" s="23"/>
      <c r="AS4512" s="23"/>
      <c r="AT4512" s="23"/>
      <c r="AU4512" s="23"/>
      <c r="AV4512" s="23"/>
      <c r="AW4512" s="23"/>
      <c r="AX4512" s="23"/>
      <c r="AY4512" s="23"/>
      <c r="AZ4512" s="23"/>
      <c r="BA4512" s="23"/>
      <c r="BB4512" s="23"/>
      <c r="BC4512" s="23"/>
      <c r="BD4512" s="23"/>
      <c r="BE4512" s="23"/>
      <c r="BF4512" s="23"/>
      <c r="BG4512" s="23"/>
      <c r="BH4512" s="23"/>
      <c r="BI4512" s="23"/>
      <c r="BJ4512" s="23"/>
      <c r="BK4512" s="23"/>
      <c r="BL4512" s="23"/>
      <c r="BM4512" s="23"/>
      <c r="BN4512" s="23"/>
      <c r="BO4512" s="23"/>
      <c r="BP4512" s="23"/>
      <c r="BQ4512" s="23"/>
      <c r="BR4512" s="23"/>
      <c r="BS4512" s="23"/>
      <c r="BT4512" s="23"/>
      <c r="BU4512" s="23"/>
      <c r="BV4512" s="23"/>
      <c r="BW4512" s="23"/>
      <c r="BX4512" s="23"/>
      <c r="BY4512" s="23"/>
      <c r="BZ4512" s="23"/>
      <c r="CA4512" s="23"/>
      <c r="CB4512" s="23"/>
      <c r="CC4512" s="23"/>
      <c r="CD4512" s="23"/>
      <c r="CE4512" s="23"/>
      <c r="CF4512" s="23"/>
      <c r="CG4512" s="23"/>
      <c r="CH4512" s="23"/>
      <c r="CI4512" s="23"/>
      <c r="CJ4512" s="23"/>
      <c r="CK4512" s="23"/>
      <c r="CL4512" s="23"/>
      <c r="CM4512" s="23"/>
      <c r="CN4512" s="23"/>
      <c r="CO4512" s="23"/>
      <c r="CP4512" s="23"/>
      <c r="CQ4512" s="23"/>
      <c r="CR4512" s="23"/>
      <c r="CS4512" s="23"/>
      <c r="CT4512" s="23"/>
      <c r="CU4512" s="23"/>
      <c r="CV4512" s="23"/>
      <c r="CW4512" s="23"/>
      <c r="CX4512" s="23"/>
      <c r="CY4512" s="23"/>
      <c r="CZ4512" s="23"/>
      <c r="DA4512" s="23"/>
      <c r="DB4512" s="23"/>
      <c r="DC4512" s="23"/>
      <c r="DD4512" s="23"/>
      <c r="DE4512" s="23"/>
      <c r="DF4512" s="23"/>
      <c r="DG4512" s="23"/>
      <c r="DH4512" s="23"/>
      <c r="DI4512" s="23"/>
      <c r="DJ4512" s="23"/>
      <c r="DK4512" s="23"/>
      <c r="DL4512" s="23"/>
      <c r="DM4512" s="23"/>
      <c r="DN4512" s="23"/>
      <c r="DO4512" s="23"/>
      <c r="DP4512" s="23"/>
      <c r="DQ4512" s="23"/>
      <c r="DR4512" s="23"/>
      <c r="DS4512" s="23"/>
      <c r="DT4512" s="23"/>
      <c r="DU4512" s="23"/>
      <c r="DV4512" s="23"/>
      <c r="DW4512" s="23"/>
      <c r="DX4512" s="23"/>
      <c r="DY4512" s="23"/>
      <c r="DZ4512" s="23"/>
      <c r="EA4512" s="23"/>
      <c r="EB4512" s="23"/>
      <c r="EC4512" s="23"/>
      <c r="ED4512" s="23"/>
      <c r="EE4512" s="23"/>
      <c r="EF4512" s="23"/>
      <c r="EG4512" s="23"/>
      <c r="EH4512" s="23"/>
      <c r="EI4512" s="23"/>
      <c r="EJ4512" s="23"/>
      <c r="EK4512" s="23"/>
      <c r="EL4512" s="23"/>
      <c r="EM4512" s="23"/>
      <c r="EN4512" s="23"/>
      <c r="EO4512" s="23"/>
      <c r="EP4512" s="23"/>
      <c r="EQ4512" s="23"/>
      <c r="ER4512" s="23"/>
      <c r="ES4512" s="23"/>
      <c r="ET4512" s="23"/>
      <c r="EU4512" s="23"/>
      <c r="EV4512" s="23"/>
      <c r="EW4512" s="23"/>
      <c r="EX4512" s="23"/>
      <c r="EY4512" s="23"/>
      <c r="EZ4512" s="23"/>
      <c r="FA4512" s="23"/>
      <c r="FB4512" s="23"/>
      <c r="FC4512" s="23"/>
      <c r="FD4512" s="23"/>
      <c r="FE4512" s="23"/>
      <c r="FF4512" s="23"/>
      <c r="FG4512" s="23"/>
      <c r="FH4512" s="23"/>
      <c r="FI4512" s="23"/>
      <c r="FJ4512" s="23"/>
      <c r="FK4512" s="23"/>
      <c r="FL4512" s="23"/>
      <c r="FM4512" s="23"/>
      <c r="FN4512" s="23"/>
      <c r="FO4512" s="23"/>
      <c r="FP4512" s="23"/>
      <c r="FQ4512" s="23"/>
      <c r="FR4512" s="23"/>
      <c r="FS4512" s="23"/>
      <c r="FT4512" s="23"/>
      <c r="FU4512" s="23"/>
      <c r="FV4512" s="23"/>
      <c r="FW4512" s="23"/>
      <c r="FX4512" s="23"/>
      <c r="FY4512" s="23"/>
      <c r="FZ4512" s="23"/>
      <c r="GA4512" s="23"/>
      <c r="GB4512" s="23"/>
      <c r="GC4512" s="23"/>
      <c r="GD4512" s="23"/>
      <c r="GE4512" s="23"/>
      <c r="GF4512" s="23"/>
      <c r="GG4512" s="23"/>
      <c r="GH4512" s="23"/>
      <c r="GI4512" s="23"/>
      <c r="GJ4512" s="23"/>
      <c r="GK4512" s="23"/>
      <c r="GL4512" s="23"/>
      <c r="GM4512" s="23"/>
      <c r="GN4512" s="23"/>
      <c r="GO4512" s="23"/>
      <c r="GP4512" s="23"/>
      <c r="GQ4512" s="23"/>
      <c r="GR4512" s="23"/>
      <c r="GS4512" s="23"/>
      <c r="GT4512" s="23"/>
      <c r="GU4512" s="23"/>
      <c r="GV4512" s="23"/>
      <c r="GW4512" s="23"/>
      <c r="GX4512" s="23"/>
      <c r="GY4512" s="23"/>
      <c r="GZ4512" s="23"/>
      <c r="HA4512" s="23"/>
      <c r="HB4512" s="23"/>
      <c r="HC4512" s="23"/>
      <c r="HD4512" s="23"/>
      <c r="HE4512" s="23"/>
      <c r="HF4512" s="23"/>
      <c r="HG4512" s="23"/>
      <c r="HH4512" s="23"/>
      <c r="HI4512" s="23"/>
      <c r="HJ4512" s="23"/>
    </row>
    <row r="4513" spans="1:218">
      <c r="A4513" s="304" t="s">
        <v>19</v>
      </c>
      <c r="B4513" s="501" t="s">
        <v>8342</v>
      </c>
      <c r="C4513" s="500">
        <v>45474</v>
      </c>
      <c r="D4513" s="304" t="s">
        <v>8343</v>
      </c>
      <c r="E4513" s="500">
        <v>29026</v>
      </c>
      <c r="F4513" s="490" t="s">
        <v>13351</v>
      </c>
      <c r="G4513" s="304" t="s">
        <v>13352</v>
      </c>
      <c r="H4513" s="599"/>
      <c r="I4513" s="599"/>
      <c r="J4513" s="599"/>
      <c r="K4513" s="599"/>
      <c r="L4513" s="599"/>
      <c r="M4513" s="599"/>
      <c r="N4513" s="599"/>
      <c r="O4513" s="599"/>
      <c r="P4513" s="599"/>
      <c r="Q4513" s="599"/>
      <c r="R4513" s="599"/>
      <c r="S4513" s="599"/>
      <c r="T4513" s="599"/>
      <c r="U4513" s="599"/>
      <c r="V4513" s="599"/>
      <c r="W4513" s="23"/>
      <c r="X4513" s="23"/>
      <c r="Y4513" s="23"/>
      <c r="Z4513" s="23"/>
      <c r="AA4513" s="23"/>
      <c r="AB4513" s="23"/>
      <c r="AC4513" s="23"/>
      <c r="AD4513" s="23"/>
      <c r="AE4513" s="23"/>
      <c r="AF4513" s="23"/>
      <c r="AG4513" s="23"/>
      <c r="AH4513" s="23"/>
      <c r="AI4513" s="23"/>
      <c r="AJ4513" s="23"/>
      <c r="AK4513" s="23"/>
      <c r="AL4513" s="23"/>
      <c r="AM4513" s="23"/>
      <c r="AN4513" s="23"/>
      <c r="AO4513" s="23"/>
      <c r="AP4513" s="23"/>
      <c r="AQ4513" s="23"/>
      <c r="AR4513" s="23"/>
      <c r="AS4513" s="23"/>
      <c r="AT4513" s="23"/>
      <c r="AU4513" s="23"/>
      <c r="AV4513" s="23"/>
      <c r="AW4513" s="23"/>
      <c r="AX4513" s="23"/>
      <c r="AY4513" s="23"/>
      <c r="AZ4513" s="23"/>
      <c r="BA4513" s="23"/>
      <c r="BB4513" s="23"/>
      <c r="BC4513" s="23"/>
      <c r="BD4513" s="23"/>
      <c r="BE4513" s="23"/>
      <c r="BF4513" s="23"/>
      <c r="BG4513" s="23"/>
      <c r="BH4513" s="23"/>
      <c r="BI4513" s="23"/>
      <c r="BJ4513" s="23"/>
      <c r="BK4513" s="23"/>
      <c r="BL4513" s="23"/>
      <c r="BM4513" s="23"/>
      <c r="BN4513" s="23"/>
      <c r="BO4513" s="23"/>
      <c r="BP4513" s="23"/>
      <c r="BQ4513" s="23"/>
      <c r="BR4513" s="23"/>
      <c r="BS4513" s="23"/>
      <c r="BT4513" s="23"/>
      <c r="BU4513" s="23"/>
      <c r="BV4513" s="23"/>
      <c r="BW4513" s="23"/>
      <c r="BX4513" s="23"/>
      <c r="BY4513" s="23"/>
      <c r="BZ4513" s="23"/>
      <c r="CA4513" s="23"/>
      <c r="CB4513" s="23"/>
      <c r="CC4513" s="23"/>
      <c r="CD4513" s="23"/>
      <c r="CE4513" s="23"/>
      <c r="CF4513" s="23"/>
      <c r="CG4513" s="23"/>
      <c r="CH4513" s="23"/>
      <c r="CI4513" s="23"/>
      <c r="CJ4513" s="23"/>
      <c r="CK4513" s="23"/>
      <c r="CL4513" s="23"/>
      <c r="CM4513" s="23"/>
      <c r="CN4513" s="23"/>
      <c r="CO4513" s="23"/>
      <c r="CP4513" s="23"/>
      <c r="CQ4513" s="23"/>
      <c r="CR4513" s="23"/>
      <c r="CS4513" s="23"/>
      <c r="CT4513" s="23"/>
      <c r="CU4513" s="23"/>
      <c r="CV4513" s="23"/>
      <c r="CW4513" s="23"/>
      <c r="CX4513" s="23"/>
      <c r="CY4513" s="23"/>
      <c r="CZ4513" s="23"/>
      <c r="DA4513" s="23"/>
      <c r="DB4513" s="23"/>
      <c r="DC4513" s="23"/>
      <c r="DD4513" s="23"/>
      <c r="DE4513" s="23"/>
      <c r="DF4513" s="23"/>
      <c r="DG4513" s="23"/>
      <c r="DH4513" s="23"/>
      <c r="DI4513" s="23"/>
      <c r="DJ4513" s="23"/>
      <c r="DK4513" s="23"/>
      <c r="DL4513" s="23"/>
      <c r="DM4513" s="23"/>
      <c r="DN4513" s="23"/>
      <c r="DO4513" s="23"/>
      <c r="DP4513" s="23"/>
      <c r="DQ4513" s="23"/>
      <c r="DR4513" s="23"/>
      <c r="DS4513" s="23"/>
      <c r="DT4513" s="23"/>
      <c r="DU4513" s="23"/>
      <c r="DV4513" s="23"/>
      <c r="DW4513" s="23"/>
      <c r="DX4513" s="23"/>
      <c r="DY4513" s="23"/>
      <c r="DZ4513" s="23"/>
      <c r="EA4513" s="23"/>
      <c r="EB4513" s="23"/>
      <c r="EC4513" s="23"/>
      <c r="ED4513" s="23"/>
      <c r="EE4513" s="23"/>
      <c r="EF4513" s="23"/>
      <c r="EG4513" s="23"/>
      <c r="EH4513" s="23"/>
      <c r="EI4513" s="23"/>
      <c r="EJ4513" s="23"/>
      <c r="EK4513" s="23"/>
      <c r="EL4513" s="23"/>
      <c r="EM4513" s="23"/>
      <c r="EN4513" s="23"/>
      <c r="EO4513" s="23"/>
      <c r="EP4513" s="23"/>
      <c r="EQ4513" s="23"/>
      <c r="ER4513" s="23"/>
      <c r="ES4513" s="23"/>
      <c r="ET4513" s="23"/>
      <c r="EU4513" s="23"/>
      <c r="EV4513" s="23"/>
      <c r="EW4513" s="23"/>
      <c r="EX4513" s="23"/>
      <c r="EY4513" s="23"/>
      <c r="EZ4513" s="23"/>
      <c r="FA4513" s="23"/>
      <c r="FB4513" s="23"/>
      <c r="FC4513" s="23"/>
      <c r="FD4513" s="23"/>
      <c r="FE4513" s="23"/>
      <c r="FF4513" s="23"/>
      <c r="FG4513" s="23"/>
      <c r="FH4513" s="23"/>
      <c r="FI4513" s="23"/>
      <c r="FJ4513" s="23"/>
      <c r="FK4513" s="23"/>
      <c r="FL4513" s="23"/>
      <c r="FM4513" s="23"/>
      <c r="FN4513" s="23"/>
      <c r="FO4513" s="23"/>
      <c r="FP4513" s="23"/>
      <c r="FQ4513" s="23"/>
      <c r="FR4513" s="23"/>
      <c r="FS4513" s="23"/>
      <c r="FT4513" s="23"/>
      <c r="FU4513" s="23"/>
      <c r="FV4513" s="23"/>
      <c r="FW4513" s="23"/>
      <c r="FX4513" s="23"/>
      <c r="FY4513" s="23"/>
      <c r="FZ4513" s="23"/>
      <c r="GA4513" s="23"/>
      <c r="GB4513" s="23"/>
      <c r="GC4513" s="23"/>
      <c r="GD4513" s="23"/>
      <c r="GE4513" s="23"/>
      <c r="GF4513" s="23"/>
      <c r="GG4513" s="23"/>
      <c r="GH4513" s="23"/>
      <c r="GI4513" s="23"/>
      <c r="GJ4513" s="23"/>
      <c r="GK4513" s="23"/>
      <c r="GL4513" s="23"/>
      <c r="GM4513" s="23"/>
      <c r="GN4513" s="23"/>
      <c r="GO4513" s="23"/>
      <c r="GP4513" s="23"/>
      <c r="GQ4513" s="23"/>
      <c r="GR4513" s="23"/>
      <c r="GS4513" s="23"/>
      <c r="GT4513" s="23"/>
      <c r="GU4513" s="23"/>
      <c r="GV4513" s="23"/>
      <c r="GW4513" s="23"/>
      <c r="GX4513" s="23"/>
      <c r="GY4513" s="23"/>
      <c r="GZ4513" s="23"/>
      <c r="HA4513" s="23"/>
      <c r="HB4513" s="23"/>
      <c r="HC4513" s="23"/>
      <c r="HD4513" s="23"/>
      <c r="HE4513" s="23"/>
      <c r="HF4513" s="23"/>
      <c r="HG4513" s="23"/>
      <c r="HH4513" s="23"/>
      <c r="HI4513" s="23"/>
      <c r="HJ4513" s="23"/>
    </row>
    <row r="4514" spans="1:218">
      <c r="A4514" s="305" t="s">
        <v>19</v>
      </c>
      <c r="B4514" s="498" t="s">
        <v>13347</v>
      </c>
      <c r="C4514" s="497">
        <v>45474</v>
      </c>
      <c r="D4514" s="305" t="s">
        <v>8340</v>
      </c>
      <c r="E4514" s="497">
        <v>24299</v>
      </c>
      <c r="F4514" s="495" t="s">
        <v>10950</v>
      </c>
      <c r="G4514" s="305" t="s">
        <v>13353</v>
      </c>
      <c r="H4514" s="599"/>
      <c r="I4514" s="599"/>
      <c r="J4514" s="599"/>
      <c r="K4514" s="599"/>
      <c r="L4514" s="599"/>
      <c r="M4514" s="599"/>
      <c r="N4514" s="599"/>
      <c r="O4514" s="599"/>
      <c r="P4514" s="599"/>
      <c r="Q4514" s="599"/>
      <c r="R4514" s="599"/>
      <c r="S4514" s="599"/>
      <c r="T4514" s="599"/>
      <c r="U4514" s="599"/>
      <c r="V4514" s="599"/>
      <c r="W4514" s="23"/>
      <c r="X4514" s="23"/>
      <c r="Y4514" s="23"/>
      <c r="Z4514" s="23"/>
      <c r="AA4514" s="23"/>
      <c r="AB4514" s="23"/>
      <c r="AC4514" s="23"/>
      <c r="AD4514" s="23"/>
      <c r="AE4514" s="23"/>
      <c r="AF4514" s="23"/>
      <c r="AG4514" s="23"/>
      <c r="AH4514" s="23"/>
      <c r="AI4514" s="23"/>
      <c r="AJ4514" s="23"/>
      <c r="AK4514" s="23"/>
      <c r="AL4514" s="23"/>
      <c r="AM4514" s="23"/>
      <c r="AN4514" s="23"/>
      <c r="AO4514" s="23"/>
      <c r="AP4514" s="23"/>
      <c r="AQ4514" s="23"/>
      <c r="AR4514" s="23"/>
      <c r="AS4514" s="23"/>
      <c r="AT4514" s="23"/>
      <c r="AU4514" s="23"/>
      <c r="AV4514" s="23"/>
      <c r="AW4514" s="23"/>
      <c r="AX4514" s="23"/>
      <c r="AY4514" s="23"/>
      <c r="AZ4514" s="23"/>
      <c r="BA4514" s="23"/>
      <c r="BB4514" s="23"/>
      <c r="BC4514" s="23"/>
      <c r="BD4514" s="23"/>
      <c r="BE4514" s="23"/>
      <c r="BF4514" s="23"/>
      <c r="BG4514" s="23"/>
      <c r="BH4514" s="23"/>
      <c r="BI4514" s="23"/>
      <c r="BJ4514" s="23"/>
      <c r="BK4514" s="23"/>
      <c r="BL4514" s="23"/>
      <c r="BM4514" s="23"/>
      <c r="BN4514" s="23"/>
      <c r="BO4514" s="23"/>
      <c r="BP4514" s="23"/>
      <c r="BQ4514" s="23"/>
      <c r="BR4514" s="23"/>
      <c r="BS4514" s="23"/>
      <c r="BT4514" s="23"/>
      <c r="BU4514" s="23"/>
      <c r="BV4514" s="23"/>
      <c r="BW4514" s="23"/>
      <c r="BX4514" s="23"/>
      <c r="BY4514" s="23"/>
      <c r="BZ4514" s="23"/>
      <c r="CA4514" s="23"/>
      <c r="CB4514" s="23"/>
      <c r="CC4514" s="23"/>
      <c r="CD4514" s="23"/>
      <c r="CE4514" s="23"/>
      <c r="CF4514" s="23"/>
      <c r="CG4514" s="23"/>
      <c r="CH4514" s="23"/>
      <c r="CI4514" s="23"/>
      <c r="CJ4514" s="23"/>
      <c r="CK4514" s="23"/>
      <c r="CL4514" s="23"/>
      <c r="CM4514" s="23"/>
      <c r="CN4514" s="23"/>
      <c r="CO4514" s="23"/>
      <c r="CP4514" s="23"/>
      <c r="CQ4514" s="23"/>
      <c r="CR4514" s="23"/>
      <c r="CS4514" s="23"/>
      <c r="CT4514" s="23"/>
      <c r="CU4514" s="23"/>
      <c r="CV4514" s="23"/>
      <c r="CW4514" s="23"/>
      <c r="CX4514" s="23"/>
      <c r="CY4514" s="23"/>
      <c r="CZ4514" s="23"/>
      <c r="DA4514" s="23"/>
      <c r="DB4514" s="23"/>
      <c r="DC4514" s="23"/>
      <c r="DD4514" s="23"/>
      <c r="DE4514" s="23"/>
      <c r="DF4514" s="23"/>
      <c r="DG4514" s="23"/>
      <c r="DH4514" s="23"/>
      <c r="DI4514" s="23"/>
      <c r="DJ4514" s="23"/>
      <c r="DK4514" s="23"/>
      <c r="DL4514" s="23"/>
      <c r="DM4514" s="23"/>
      <c r="DN4514" s="23"/>
      <c r="DO4514" s="23"/>
      <c r="DP4514" s="23"/>
      <c r="DQ4514" s="23"/>
      <c r="DR4514" s="23"/>
      <c r="DS4514" s="23"/>
      <c r="DT4514" s="23"/>
      <c r="DU4514" s="23"/>
      <c r="DV4514" s="23"/>
      <c r="DW4514" s="23"/>
      <c r="DX4514" s="23"/>
      <c r="DY4514" s="23"/>
      <c r="DZ4514" s="23"/>
      <c r="EA4514" s="23"/>
      <c r="EB4514" s="23"/>
      <c r="EC4514" s="23"/>
      <c r="ED4514" s="23"/>
      <c r="EE4514" s="23"/>
      <c r="EF4514" s="23"/>
      <c r="EG4514" s="23"/>
      <c r="EH4514" s="23"/>
      <c r="EI4514" s="23"/>
      <c r="EJ4514" s="23"/>
      <c r="EK4514" s="23"/>
      <c r="EL4514" s="23"/>
      <c r="EM4514" s="23"/>
      <c r="EN4514" s="23"/>
      <c r="EO4514" s="23"/>
      <c r="EP4514" s="23"/>
      <c r="EQ4514" s="23"/>
      <c r="ER4514" s="23"/>
      <c r="ES4514" s="23"/>
      <c r="ET4514" s="23"/>
      <c r="EU4514" s="23"/>
      <c r="EV4514" s="23"/>
      <c r="EW4514" s="23"/>
      <c r="EX4514" s="23"/>
      <c r="EY4514" s="23"/>
      <c r="EZ4514" s="23"/>
      <c r="FA4514" s="23"/>
      <c r="FB4514" s="23"/>
      <c r="FC4514" s="23"/>
      <c r="FD4514" s="23"/>
      <c r="FE4514" s="23"/>
      <c r="FF4514" s="23"/>
      <c r="FG4514" s="23"/>
      <c r="FH4514" s="23"/>
      <c r="FI4514" s="23"/>
      <c r="FJ4514" s="23"/>
      <c r="FK4514" s="23"/>
      <c r="FL4514" s="23"/>
      <c r="FM4514" s="23"/>
      <c r="FN4514" s="23"/>
      <c r="FO4514" s="23"/>
      <c r="FP4514" s="23"/>
      <c r="FQ4514" s="23"/>
      <c r="FR4514" s="23"/>
      <c r="FS4514" s="23"/>
      <c r="FT4514" s="23"/>
      <c r="FU4514" s="23"/>
      <c r="FV4514" s="23"/>
      <c r="FW4514" s="23"/>
      <c r="FX4514" s="23"/>
      <c r="FY4514" s="23"/>
      <c r="FZ4514" s="23"/>
      <c r="GA4514" s="23"/>
      <c r="GB4514" s="23"/>
      <c r="GC4514" s="23"/>
      <c r="GD4514" s="23"/>
      <c r="GE4514" s="23"/>
      <c r="GF4514" s="23"/>
      <c r="GG4514" s="23"/>
      <c r="GH4514" s="23"/>
      <c r="GI4514" s="23"/>
      <c r="GJ4514" s="23"/>
      <c r="GK4514" s="23"/>
      <c r="GL4514" s="23"/>
      <c r="GM4514" s="23"/>
      <c r="GN4514" s="23"/>
      <c r="GO4514" s="23"/>
      <c r="GP4514" s="23"/>
      <c r="GQ4514" s="23"/>
      <c r="GR4514" s="23"/>
      <c r="GS4514" s="23"/>
      <c r="GT4514" s="23"/>
      <c r="GU4514" s="23"/>
      <c r="GV4514" s="23"/>
      <c r="GW4514" s="23"/>
      <c r="GX4514" s="23"/>
      <c r="GY4514" s="23"/>
      <c r="GZ4514" s="23"/>
      <c r="HA4514" s="23"/>
      <c r="HB4514" s="23"/>
      <c r="HC4514" s="23"/>
      <c r="HD4514" s="23"/>
      <c r="HE4514" s="23"/>
      <c r="HF4514" s="23"/>
      <c r="HG4514" s="23"/>
      <c r="HH4514" s="23"/>
      <c r="HI4514" s="23"/>
      <c r="HJ4514" s="23"/>
    </row>
    <row r="4515" spans="1:218">
      <c r="A4515" s="305" t="s">
        <v>19</v>
      </c>
      <c r="B4515" s="498" t="s">
        <v>8344</v>
      </c>
      <c r="C4515" s="497">
        <v>45474</v>
      </c>
      <c r="D4515" s="305" t="s">
        <v>8345</v>
      </c>
      <c r="E4515" s="497">
        <v>38539</v>
      </c>
      <c r="F4515" s="495" t="s">
        <v>10950</v>
      </c>
      <c r="G4515" s="305" t="s">
        <v>13354</v>
      </c>
      <c r="H4515" s="599"/>
      <c r="I4515" s="599"/>
      <c r="J4515" s="599"/>
      <c r="K4515" s="599"/>
      <c r="L4515" s="599"/>
      <c r="M4515" s="599"/>
      <c r="N4515" s="599"/>
      <c r="O4515" s="599"/>
      <c r="P4515" s="599"/>
      <c r="Q4515" s="599"/>
      <c r="R4515" s="599"/>
      <c r="S4515" s="599"/>
      <c r="T4515" s="599"/>
      <c r="U4515" s="599"/>
      <c r="V4515" s="599"/>
      <c r="W4515" s="23"/>
      <c r="X4515" s="23"/>
      <c r="Y4515" s="23"/>
      <c r="Z4515" s="23"/>
      <c r="AA4515" s="23"/>
      <c r="AB4515" s="23"/>
      <c r="AC4515" s="23"/>
      <c r="AD4515" s="23"/>
      <c r="AE4515" s="23"/>
      <c r="AF4515" s="23"/>
      <c r="AG4515" s="23"/>
      <c r="AH4515" s="23"/>
      <c r="AI4515" s="23"/>
      <c r="AJ4515" s="23"/>
      <c r="AK4515" s="23"/>
      <c r="AL4515" s="23"/>
      <c r="AM4515" s="23"/>
      <c r="AN4515" s="23"/>
      <c r="AO4515" s="23"/>
      <c r="AP4515" s="23"/>
      <c r="AQ4515" s="23"/>
      <c r="AR4515" s="23"/>
      <c r="AS4515" s="23"/>
      <c r="AT4515" s="23"/>
      <c r="AU4515" s="23"/>
      <c r="AV4515" s="23"/>
      <c r="AW4515" s="23"/>
      <c r="AX4515" s="23"/>
      <c r="AY4515" s="23"/>
      <c r="AZ4515" s="23"/>
      <c r="BA4515" s="23"/>
      <c r="BB4515" s="23"/>
      <c r="BC4515" s="23"/>
      <c r="BD4515" s="23"/>
      <c r="BE4515" s="23"/>
      <c r="BF4515" s="23"/>
      <c r="BG4515" s="23"/>
      <c r="BH4515" s="23"/>
      <c r="BI4515" s="23"/>
      <c r="BJ4515" s="23"/>
      <c r="BK4515" s="23"/>
      <c r="BL4515" s="23"/>
      <c r="BM4515" s="23"/>
      <c r="BN4515" s="23"/>
      <c r="BO4515" s="23"/>
      <c r="BP4515" s="23"/>
      <c r="BQ4515" s="23"/>
      <c r="BR4515" s="23"/>
      <c r="BS4515" s="23"/>
      <c r="BT4515" s="23"/>
      <c r="BU4515" s="23"/>
      <c r="BV4515" s="23"/>
      <c r="BW4515" s="23"/>
      <c r="BX4515" s="23"/>
      <c r="BY4515" s="23"/>
      <c r="BZ4515" s="23"/>
      <c r="CA4515" s="23"/>
      <c r="CB4515" s="23"/>
      <c r="CC4515" s="23"/>
      <c r="CD4515" s="23"/>
      <c r="CE4515" s="23"/>
      <c r="CF4515" s="23"/>
      <c r="CG4515" s="23"/>
      <c r="CH4515" s="23"/>
      <c r="CI4515" s="23"/>
      <c r="CJ4515" s="23"/>
      <c r="CK4515" s="23"/>
      <c r="CL4515" s="23"/>
      <c r="CM4515" s="23"/>
      <c r="CN4515" s="23"/>
      <c r="CO4515" s="23"/>
      <c r="CP4515" s="23"/>
      <c r="CQ4515" s="23"/>
      <c r="CR4515" s="23"/>
      <c r="CS4515" s="23"/>
      <c r="CT4515" s="23"/>
      <c r="CU4515" s="23"/>
      <c r="CV4515" s="23"/>
      <c r="CW4515" s="23"/>
      <c r="CX4515" s="23"/>
      <c r="CY4515" s="23"/>
      <c r="CZ4515" s="23"/>
      <c r="DA4515" s="23"/>
      <c r="DB4515" s="23"/>
      <c r="DC4515" s="23"/>
      <c r="DD4515" s="23"/>
      <c r="DE4515" s="23"/>
      <c r="DF4515" s="23"/>
      <c r="DG4515" s="23"/>
      <c r="DH4515" s="23"/>
      <c r="DI4515" s="23"/>
      <c r="DJ4515" s="23"/>
      <c r="DK4515" s="23"/>
      <c r="DL4515" s="23"/>
      <c r="DM4515" s="23"/>
      <c r="DN4515" s="23"/>
      <c r="DO4515" s="23"/>
      <c r="DP4515" s="23"/>
      <c r="DQ4515" s="23"/>
      <c r="DR4515" s="23"/>
      <c r="DS4515" s="23"/>
      <c r="DT4515" s="23"/>
      <c r="DU4515" s="23"/>
      <c r="DV4515" s="23"/>
      <c r="DW4515" s="23"/>
      <c r="DX4515" s="23"/>
      <c r="DY4515" s="23"/>
      <c r="DZ4515" s="23"/>
      <c r="EA4515" s="23"/>
      <c r="EB4515" s="23"/>
      <c r="EC4515" s="23"/>
      <c r="ED4515" s="23"/>
      <c r="EE4515" s="23"/>
      <c r="EF4515" s="23"/>
      <c r="EG4515" s="23"/>
      <c r="EH4515" s="23"/>
      <c r="EI4515" s="23"/>
      <c r="EJ4515" s="23"/>
      <c r="EK4515" s="23"/>
      <c r="EL4515" s="23"/>
      <c r="EM4515" s="23"/>
      <c r="EN4515" s="23"/>
      <c r="EO4515" s="23"/>
      <c r="EP4515" s="23"/>
      <c r="EQ4515" s="23"/>
      <c r="ER4515" s="23"/>
      <c r="ES4515" s="23"/>
      <c r="ET4515" s="23"/>
      <c r="EU4515" s="23"/>
      <c r="EV4515" s="23"/>
      <c r="EW4515" s="23"/>
      <c r="EX4515" s="23"/>
      <c r="EY4515" s="23"/>
      <c r="EZ4515" s="23"/>
      <c r="FA4515" s="23"/>
      <c r="FB4515" s="23"/>
      <c r="FC4515" s="23"/>
      <c r="FD4515" s="23"/>
      <c r="FE4515" s="23"/>
      <c r="FF4515" s="23"/>
      <c r="FG4515" s="23"/>
      <c r="FH4515" s="23"/>
      <c r="FI4515" s="23"/>
      <c r="FJ4515" s="23"/>
      <c r="FK4515" s="23"/>
      <c r="FL4515" s="23"/>
      <c r="FM4515" s="23"/>
      <c r="FN4515" s="23"/>
      <c r="FO4515" s="23"/>
      <c r="FP4515" s="23"/>
      <c r="FQ4515" s="23"/>
      <c r="FR4515" s="23"/>
      <c r="FS4515" s="23"/>
      <c r="FT4515" s="23"/>
      <c r="FU4515" s="23"/>
      <c r="FV4515" s="23"/>
      <c r="FW4515" s="23"/>
      <c r="FX4515" s="23"/>
      <c r="FY4515" s="23"/>
      <c r="FZ4515" s="23"/>
      <c r="GA4515" s="23"/>
      <c r="GB4515" s="23"/>
      <c r="GC4515" s="23"/>
      <c r="GD4515" s="23"/>
      <c r="GE4515" s="23"/>
      <c r="GF4515" s="23"/>
      <c r="GG4515" s="23"/>
      <c r="GH4515" s="23"/>
      <c r="GI4515" s="23"/>
      <c r="GJ4515" s="23"/>
      <c r="GK4515" s="23"/>
      <c r="GL4515" s="23"/>
      <c r="GM4515" s="23"/>
      <c r="GN4515" s="23"/>
      <c r="GO4515" s="23"/>
      <c r="GP4515" s="23"/>
      <c r="GQ4515" s="23"/>
      <c r="GR4515" s="23"/>
      <c r="GS4515" s="23"/>
      <c r="GT4515" s="23"/>
      <c r="GU4515" s="23"/>
      <c r="GV4515" s="23"/>
      <c r="GW4515" s="23"/>
      <c r="GX4515" s="23"/>
      <c r="GY4515" s="23"/>
      <c r="GZ4515" s="23"/>
      <c r="HA4515" s="23"/>
      <c r="HB4515" s="23"/>
      <c r="HC4515" s="23"/>
      <c r="HD4515" s="23"/>
      <c r="HE4515" s="23"/>
      <c r="HF4515" s="23"/>
      <c r="HG4515" s="23"/>
      <c r="HH4515" s="23"/>
      <c r="HI4515" s="23"/>
      <c r="HJ4515" s="23"/>
    </row>
    <row r="4516" spans="1:218">
      <c r="A4516" s="305" t="s">
        <v>19</v>
      </c>
      <c r="B4516" s="498" t="s">
        <v>13348</v>
      </c>
      <c r="C4516" s="497">
        <v>45474</v>
      </c>
      <c r="D4516" s="305" t="s">
        <v>13343</v>
      </c>
      <c r="E4516" s="497">
        <v>19133</v>
      </c>
      <c r="F4516" s="495" t="s">
        <v>10950</v>
      </c>
      <c r="G4516" s="305" t="s">
        <v>13355</v>
      </c>
      <c r="H4516" s="599"/>
      <c r="I4516" s="599"/>
      <c r="J4516" s="599"/>
      <c r="K4516" s="599"/>
      <c r="L4516" s="599"/>
      <c r="M4516" s="599"/>
      <c r="N4516" s="599"/>
      <c r="O4516" s="599"/>
      <c r="P4516" s="599"/>
      <c r="Q4516" s="599"/>
      <c r="R4516" s="599"/>
      <c r="S4516" s="599"/>
      <c r="T4516" s="599"/>
      <c r="U4516" s="599"/>
      <c r="V4516" s="599"/>
      <c r="W4516" s="23"/>
      <c r="X4516" s="23"/>
      <c r="Y4516" s="23"/>
      <c r="Z4516" s="23"/>
      <c r="AA4516" s="23"/>
      <c r="AB4516" s="23"/>
      <c r="AC4516" s="23"/>
      <c r="AD4516" s="23"/>
      <c r="AE4516" s="23"/>
      <c r="AF4516" s="23"/>
      <c r="AG4516" s="23"/>
      <c r="AH4516" s="23"/>
      <c r="AI4516" s="23"/>
      <c r="AJ4516" s="23"/>
      <c r="AK4516" s="23"/>
      <c r="AL4516" s="23"/>
      <c r="AM4516" s="23"/>
      <c r="AN4516" s="23"/>
      <c r="AO4516" s="23"/>
      <c r="AP4516" s="23"/>
      <c r="AQ4516" s="23"/>
      <c r="AR4516" s="23"/>
      <c r="AS4516" s="23"/>
      <c r="AT4516" s="23"/>
      <c r="AU4516" s="23"/>
      <c r="AV4516" s="23"/>
      <c r="AW4516" s="23"/>
      <c r="AX4516" s="23"/>
      <c r="AY4516" s="23"/>
      <c r="AZ4516" s="23"/>
      <c r="BA4516" s="23"/>
      <c r="BB4516" s="23"/>
      <c r="BC4516" s="23"/>
      <c r="BD4516" s="23"/>
      <c r="BE4516" s="23"/>
      <c r="BF4516" s="23"/>
      <c r="BG4516" s="23"/>
      <c r="BH4516" s="23"/>
      <c r="BI4516" s="23"/>
      <c r="BJ4516" s="23"/>
      <c r="BK4516" s="23"/>
      <c r="BL4516" s="23"/>
      <c r="BM4516" s="23"/>
      <c r="BN4516" s="23"/>
      <c r="BO4516" s="23"/>
      <c r="BP4516" s="23"/>
      <c r="BQ4516" s="23"/>
      <c r="BR4516" s="23"/>
      <c r="BS4516" s="23"/>
      <c r="BT4516" s="23"/>
      <c r="BU4516" s="23"/>
      <c r="BV4516" s="23"/>
      <c r="BW4516" s="23"/>
      <c r="BX4516" s="23"/>
      <c r="BY4516" s="23"/>
      <c r="BZ4516" s="23"/>
      <c r="CA4516" s="23"/>
      <c r="CB4516" s="23"/>
      <c r="CC4516" s="23"/>
      <c r="CD4516" s="23"/>
      <c r="CE4516" s="23"/>
      <c r="CF4516" s="23"/>
      <c r="CG4516" s="23"/>
      <c r="CH4516" s="23"/>
      <c r="CI4516" s="23"/>
      <c r="CJ4516" s="23"/>
      <c r="CK4516" s="23"/>
      <c r="CL4516" s="23"/>
      <c r="CM4516" s="23"/>
      <c r="CN4516" s="23"/>
      <c r="CO4516" s="23"/>
      <c r="CP4516" s="23"/>
      <c r="CQ4516" s="23"/>
      <c r="CR4516" s="23"/>
      <c r="CS4516" s="23"/>
      <c r="CT4516" s="23"/>
      <c r="CU4516" s="23"/>
      <c r="CV4516" s="23"/>
      <c r="CW4516" s="23"/>
      <c r="CX4516" s="23"/>
      <c r="CY4516" s="23"/>
      <c r="CZ4516" s="23"/>
      <c r="DA4516" s="23"/>
      <c r="DB4516" s="23"/>
      <c r="DC4516" s="23"/>
      <c r="DD4516" s="23"/>
      <c r="DE4516" s="23"/>
      <c r="DF4516" s="23"/>
      <c r="DG4516" s="23"/>
      <c r="DH4516" s="23"/>
      <c r="DI4516" s="23"/>
      <c r="DJ4516" s="23"/>
      <c r="DK4516" s="23"/>
      <c r="DL4516" s="23"/>
      <c r="DM4516" s="23"/>
      <c r="DN4516" s="23"/>
      <c r="DO4516" s="23"/>
      <c r="DP4516" s="23"/>
      <c r="DQ4516" s="23"/>
      <c r="DR4516" s="23"/>
      <c r="DS4516" s="23"/>
      <c r="DT4516" s="23"/>
      <c r="DU4516" s="23"/>
      <c r="DV4516" s="23"/>
      <c r="DW4516" s="23"/>
      <c r="DX4516" s="23"/>
      <c r="DY4516" s="23"/>
      <c r="DZ4516" s="23"/>
      <c r="EA4516" s="23"/>
      <c r="EB4516" s="23"/>
      <c r="EC4516" s="23"/>
      <c r="ED4516" s="23"/>
      <c r="EE4516" s="23"/>
      <c r="EF4516" s="23"/>
      <c r="EG4516" s="23"/>
      <c r="EH4516" s="23"/>
      <c r="EI4516" s="23"/>
      <c r="EJ4516" s="23"/>
      <c r="EK4516" s="23"/>
      <c r="EL4516" s="23"/>
      <c r="EM4516" s="23"/>
      <c r="EN4516" s="23"/>
      <c r="EO4516" s="23"/>
      <c r="EP4516" s="23"/>
      <c r="EQ4516" s="23"/>
      <c r="ER4516" s="23"/>
      <c r="ES4516" s="23"/>
      <c r="ET4516" s="23"/>
      <c r="EU4516" s="23"/>
      <c r="EV4516" s="23"/>
      <c r="EW4516" s="23"/>
      <c r="EX4516" s="23"/>
      <c r="EY4516" s="23"/>
      <c r="EZ4516" s="23"/>
      <c r="FA4516" s="23"/>
      <c r="FB4516" s="23"/>
      <c r="FC4516" s="23"/>
      <c r="FD4516" s="23"/>
      <c r="FE4516" s="23"/>
      <c r="FF4516" s="23"/>
      <c r="FG4516" s="23"/>
      <c r="FH4516" s="23"/>
      <c r="FI4516" s="23"/>
      <c r="FJ4516" s="23"/>
      <c r="FK4516" s="23"/>
      <c r="FL4516" s="23"/>
      <c r="FM4516" s="23"/>
      <c r="FN4516" s="23"/>
      <c r="FO4516" s="23"/>
      <c r="FP4516" s="23"/>
      <c r="FQ4516" s="23"/>
      <c r="FR4516" s="23"/>
      <c r="FS4516" s="23"/>
      <c r="FT4516" s="23"/>
      <c r="FU4516" s="23"/>
      <c r="FV4516" s="23"/>
      <c r="FW4516" s="23"/>
      <c r="FX4516" s="23"/>
      <c r="FY4516" s="23"/>
      <c r="FZ4516" s="23"/>
      <c r="GA4516" s="23"/>
      <c r="GB4516" s="23"/>
      <c r="GC4516" s="23"/>
      <c r="GD4516" s="23"/>
      <c r="GE4516" s="23"/>
      <c r="GF4516" s="23"/>
      <c r="GG4516" s="23"/>
      <c r="GH4516" s="23"/>
      <c r="GI4516" s="23"/>
      <c r="GJ4516" s="23"/>
      <c r="GK4516" s="23"/>
      <c r="GL4516" s="23"/>
      <c r="GM4516" s="23"/>
      <c r="GN4516" s="23"/>
      <c r="GO4516" s="23"/>
      <c r="GP4516" s="23"/>
      <c r="GQ4516" s="23"/>
      <c r="GR4516" s="23"/>
      <c r="GS4516" s="23"/>
      <c r="GT4516" s="23"/>
      <c r="GU4516" s="23"/>
      <c r="GV4516" s="23"/>
      <c r="GW4516" s="23"/>
      <c r="GX4516" s="23"/>
      <c r="GY4516" s="23"/>
      <c r="GZ4516" s="23"/>
      <c r="HA4516" s="23"/>
      <c r="HB4516" s="23"/>
      <c r="HC4516" s="23"/>
      <c r="HD4516" s="23"/>
      <c r="HE4516" s="23"/>
      <c r="HF4516" s="23"/>
      <c r="HG4516" s="23"/>
      <c r="HH4516" s="23"/>
      <c r="HI4516" s="23"/>
      <c r="HJ4516" s="23"/>
    </row>
    <row r="4517" spans="1:218">
      <c r="A4517" s="305" t="s">
        <v>19</v>
      </c>
      <c r="B4517" s="498" t="s">
        <v>13349</v>
      </c>
      <c r="C4517" s="497">
        <v>45474</v>
      </c>
      <c r="D4517" s="305" t="s">
        <v>13344</v>
      </c>
      <c r="E4517" s="497">
        <v>26962</v>
      </c>
      <c r="F4517" s="495" t="s">
        <v>10950</v>
      </c>
      <c r="G4517" s="305" t="s">
        <v>13356</v>
      </c>
      <c r="H4517" s="599"/>
      <c r="I4517" s="599"/>
      <c r="J4517" s="599"/>
      <c r="K4517" s="599"/>
      <c r="L4517" s="599"/>
      <c r="M4517" s="599"/>
      <c r="N4517" s="599"/>
      <c r="O4517" s="599"/>
      <c r="P4517" s="599"/>
      <c r="Q4517" s="599"/>
      <c r="R4517" s="599"/>
      <c r="S4517" s="599"/>
      <c r="T4517" s="599"/>
      <c r="U4517" s="599"/>
      <c r="V4517" s="599"/>
      <c r="W4517" s="23"/>
      <c r="X4517" s="23"/>
      <c r="Y4517" s="23"/>
      <c r="Z4517" s="23"/>
      <c r="AA4517" s="23"/>
      <c r="AB4517" s="23"/>
      <c r="AC4517" s="23"/>
      <c r="AD4517" s="23"/>
      <c r="AE4517" s="23"/>
      <c r="AF4517" s="23"/>
      <c r="AG4517" s="23"/>
      <c r="AH4517" s="23"/>
      <c r="AI4517" s="23"/>
      <c r="AJ4517" s="23"/>
      <c r="AK4517" s="23"/>
      <c r="AL4517" s="23"/>
      <c r="AM4517" s="23"/>
      <c r="AN4517" s="23"/>
      <c r="AO4517" s="23"/>
      <c r="AP4517" s="23"/>
      <c r="AQ4517" s="23"/>
      <c r="AR4517" s="23"/>
      <c r="AS4517" s="23"/>
      <c r="AT4517" s="23"/>
      <c r="AU4517" s="23"/>
      <c r="AV4517" s="23"/>
      <c r="AW4517" s="23"/>
      <c r="AX4517" s="23"/>
      <c r="AY4517" s="23"/>
      <c r="AZ4517" s="23"/>
      <c r="BA4517" s="23"/>
      <c r="BB4517" s="23"/>
      <c r="BC4517" s="23"/>
      <c r="BD4517" s="23"/>
      <c r="BE4517" s="23"/>
      <c r="BF4517" s="23"/>
      <c r="BG4517" s="23"/>
      <c r="BH4517" s="23"/>
      <c r="BI4517" s="23"/>
      <c r="BJ4517" s="23"/>
      <c r="BK4517" s="23"/>
      <c r="BL4517" s="23"/>
      <c r="BM4517" s="23"/>
      <c r="BN4517" s="23"/>
      <c r="BO4517" s="23"/>
      <c r="BP4517" s="23"/>
      <c r="BQ4517" s="23"/>
      <c r="BR4517" s="23"/>
      <c r="BS4517" s="23"/>
      <c r="BT4517" s="23"/>
      <c r="BU4517" s="23"/>
      <c r="BV4517" s="23"/>
      <c r="BW4517" s="23"/>
      <c r="BX4517" s="23"/>
      <c r="BY4517" s="23"/>
      <c r="BZ4517" s="23"/>
      <c r="CA4517" s="23"/>
      <c r="CB4517" s="23"/>
      <c r="CC4517" s="23"/>
      <c r="CD4517" s="23"/>
      <c r="CE4517" s="23"/>
      <c r="CF4517" s="23"/>
      <c r="CG4517" s="23"/>
      <c r="CH4517" s="23"/>
      <c r="CI4517" s="23"/>
      <c r="CJ4517" s="23"/>
      <c r="CK4517" s="23"/>
      <c r="CL4517" s="23"/>
      <c r="CM4517" s="23"/>
      <c r="CN4517" s="23"/>
      <c r="CO4517" s="23"/>
      <c r="CP4517" s="23"/>
      <c r="CQ4517" s="23"/>
      <c r="CR4517" s="23"/>
      <c r="CS4517" s="23"/>
      <c r="CT4517" s="23"/>
      <c r="CU4517" s="23"/>
      <c r="CV4517" s="23"/>
      <c r="CW4517" s="23"/>
      <c r="CX4517" s="23"/>
      <c r="CY4517" s="23"/>
      <c r="CZ4517" s="23"/>
      <c r="DA4517" s="23"/>
      <c r="DB4517" s="23"/>
      <c r="DC4517" s="23"/>
      <c r="DD4517" s="23"/>
      <c r="DE4517" s="23"/>
      <c r="DF4517" s="23"/>
      <c r="DG4517" s="23"/>
      <c r="DH4517" s="23"/>
      <c r="DI4517" s="23"/>
      <c r="DJ4517" s="23"/>
      <c r="DK4517" s="23"/>
      <c r="DL4517" s="23"/>
      <c r="DM4517" s="23"/>
      <c r="DN4517" s="23"/>
      <c r="DO4517" s="23"/>
      <c r="DP4517" s="23"/>
      <c r="DQ4517" s="23"/>
      <c r="DR4517" s="23"/>
      <c r="DS4517" s="23"/>
      <c r="DT4517" s="23"/>
      <c r="DU4517" s="23"/>
      <c r="DV4517" s="23"/>
      <c r="DW4517" s="23"/>
      <c r="DX4517" s="23"/>
      <c r="DY4517" s="23"/>
      <c r="DZ4517" s="23"/>
      <c r="EA4517" s="23"/>
      <c r="EB4517" s="23"/>
      <c r="EC4517" s="23"/>
      <c r="ED4517" s="23"/>
      <c r="EE4517" s="23"/>
      <c r="EF4517" s="23"/>
      <c r="EG4517" s="23"/>
      <c r="EH4517" s="23"/>
      <c r="EI4517" s="23"/>
      <c r="EJ4517" s="23"/>
      <c r="EK4517" s="23"/>
      <c r="EL4517" s="23"/>
      <c r="EM4517" s="23"/>
      <c r="EN4517" s="23"/>
      <c r="EO4517" s="23"/>
      <c r="EP4517" s="23"/>
      <c r="EQ4517" s="23"/>
      <c r="ER4517" s="23"/>
      <c r="ES4517" s="23"/>
      <c r="ET4517" s="23"/>
      <c r="EU4517" s="23"/>
      <c r="EV4517" s="23"/>
      <c r="EW4517" s="23"/>
      <c r="EX4517" s="23"/>
      <c r="EY4517" s="23"/>
      <c r="EZ4517" s="23"/>
      <c r="FA4517" s="23"/>
      <c r="FB4517" s="23"/>
      <c r="FC4517" s="23"/>
      <c r="FD4517" s="23"/>
      <c r="FE4517" s="23"/>
      <c r="FF4517" s="23"/>
      <c r="FG4517" s="23"/>
      <c r="FH4517" s="23"/>
      <c r="FI4517" s="23"/>
      <c r="FJ4517" s="23"/>
      <c r="FK4517" s="23"/>
      <c r="FL4517" s="23"/>
      <c r="FM4517" s="23"/>
      <c r="FN4517" s="23"/>
      <c r="FO4517" s="23"/>
      <c r="FP4517" s="23"/>
      <c r="FQ4517" s="23"/>
      <c r="FR4517" s="23"/>
      <c r="FS4517" s="23"/>
      <c r="FT4517" s="23"/>
      <c r="FU4517" s="23"/>
      <c r="FV4517" s="23"/>
      <c r="FW4517" s="23"/>
      <c r="FX4517" s="23"/>
      <c r="FY4517" s="23"/>
      <c r="FZ4517" s="23"/>
      <c r="GA4517" s="23"/>
      <c r="GB4517" s="23"/>
      <c r="GC4517" s="23"/>
      <c r="GD4517" s="23"/>
      <c r="GE4517" s="23"/>
      <c r="GF4517" s="23"/>
      <c r="GG4517" s="23"/>
      <c r="GH4517" s="23"/>
      <c r="GI4517" s="23"/>
      <c r="GJ4517" s="23"/>
      <c r="GK4517" s="23"/>
      <c r="GL4517" s="23"/>
      <c r="GM4517" s="23"/>
      <c r="GN4517" s="23"/>
      <c r="GO4517" s="23"/>
      <c r="GP4517" s="23"/>
      <c r="GQ4517" s="23"/>
      <c r="GR4517" s="23"/>
      <c r="GS4517" s="23"/>
      <c r="GT4517" s="23"/>
      <c r="GU4517" s="23"/>
      <c r="GV4517" s="23"/>
      <c r="GW4517" s="23"/>
      <c r="GX4517" s="23"/>
      <c r="GY4517" s="23"/>
      <c r="GZ4517" s="23"/>
      <c r="HA4517" s="23"/>
      <c r="HB4517" s="23"/>
      <c r="HC4517" s="23"/>
      <c r="HD4517" s="23"/>
      <c r="HE4517" s="23"/>
      <c r="HF4517" s="23"/>
      <c r="HG4517" s="23"/>
      <c r="HH4517" s="23"/>
      <c r="HI4517" s="23"/>
      <c r="HJ4517" s="23"/>
    </row>
    <row r="4518" spans="1:218">
      <c r="A4518" s="305" t="s">
        <v>19</v>
      </c>
      <c r="B4518" s="498" t="s">
        <v>13350</v>
      </c>
      <c r="C4518" s="497">
        <v>45474</v>
      </c>
      <c r="D4518" s="305" t="s">
        <v>13345</v>
      </c>
      <c r="E4518" s="497">
        <v>27327</v>
      </c>
      <c r="F4518" s="495" t="s">
        <v>10950</v>
      </c>
      <c r="G4518" s="305" t="s">
        <v>13356</v>
      </c>
      <c r="H4518" s="599"/>
      <c r="I4518" s="599"/>
      <c r="J4518" s="599"/>
      <c r="K4518" s="599"/>
      <c r="L4518" s="599"/>
      <c r="M4518" s="599"/>
      <c r="N4518" s="599"/>
      <c r="O4518" s="599"/>
      <c r="P4518" s="599"/>
      <c r="Q4518" s="599"/>
      <c r="R4518" s="599"/>
      <c r="S4518" s="599"/>
      <c r="T4518" s="599"/>
      <c r="U4518" s="599"/>
      <c r="V4518" s="599"/>
      <c r="W4518" s="23"/>
      <c r="X4518" s="23"/>
      <c r="Y4518" s="23"/>
      <c r="Z4518" s="23"/>
      <c r="AA4518" s="23"/>
      <c r="AB4518" s="23"/>
      <c r="AC4518" s="23"/>
      <c r="AD4518" s="23"/>
      <c r="AE4518" s="23"/>
      <c r="AF4518" s="23"/>
      <c r="AG4518" s="23"/>
      <c r="AH4518" s="23"/>
      <c r="AI4518" s="23"/>
      <c r="AJ4518" s="23"/>
      <c r="AK4518" s="23"/>
      <c r="AL4518" s="23"/>
      <c r="AM4518" s="23"/>
      <c r="AN4518" s="23"/>
      <c r="AO4518" s="23"/>
      <c r="AP4518" s="23"/>
      <c r="AQ4518" s="23"/>
      <c r="AR4518" s="23"/>
      <c r="AS4518" s="23"/>
      <c r="AT4518" s="23"/>
      <c r="AU4518" s="23"/>
      <c r="AV4518" s="23"/>
      <c r="AW4518" s="23"/>
      <c r="AX4518" s="23"/>
      <c r="AY4518" s="23"/>
      <c r="AZ4518" s="23"/>
      <c r="BA4518" s="23"/>
      <c r="BB4518" s="23"/>
      <c r="BC4518" s="23"/>
      <c r="BD4518" s="23"/>
      <c r="BE4518" s="23"/>
      <c r="BF4518" s="23"/>
      <c r="BG4518" s="23"/>
      <c r="BH4518" s="23"/>
      <c r="BI4518" s="23"/>
      <c r="BJ4518" s="23"/>
      <c r="BK4518" s="23"/>
      <c r="BL4518" s="23"/>
      <c r="BM4518" s="23"/>
      <c r="BN4518" s="23"/>
      <c r="BO4518" s="23"/>
      <c r="BP4518" s="23"/>
      <c r="BQ4518" s="23"/>
      <c r="BR4518" s="23"/>
      <c r="BS4518" s="23"/>
      <c r="BT4518" s="23"/>
      <c r="BU4518" s="23"/>
      <c r="BV4518" s="23"/>
      <c r="BW4518" s="23"/>
      <c r="BX4518" s="23"/>
      <c r="BY4518" s="23"/>
      <c r="BZ4518" s="23"/>
      <c r="CA4518" s="23"/>
      <c r="CB4518" s="23"/>
      <c r="CC4518" s="23"/>
      <c r="CD4518" s="23"/>
      <c r="CE4518" s="23"/>
      <c r="CF4518" s="23"/>
      <c r="CG4518" s="23"/>
      <c r="CH4518" s="23"/>
      <c r="CI4518" s="23"/>
      <c r="CJ4518" s="23"/>
      <c r="CK4518" s="23"/>
      <c r="CL4518" s="23"/>
      <c r="CM4518" s="23"/>
      <c r="CN4518" s="23"/>
      <c r="CO4518" s="23"/>
      <c r="CP4518" s="23"/>
      <c r="CQ4518" s="23"/>
      <c r="CR4518" s="23"/>
      <c r="CS4518" s="23"/>
      <c r="CT4518" s="23"/>
      <c r="CU4518" s="23"/>
      <c r="CV4518" s="23"/>
      <c r="CW4518" s="23"/>
      <c r="CX4518" s="23"/>
      <c r="CY4518" s="23"/>
      <c r="CZ4518" s="23"/>
      <c r="DA4518" s="23"/>
      <c r="DB4518" s="23"/>
      <c r="DC4518" s="23"/>
      <c r="DD4518" s="23"/>
      <c r="DE4518" s="23"/>
      <c r="DF4518" s="23"/>
      <c r="DG4518" s="23"/>
      <c r="DH4518" s="23"/>
      <c r="DI4518" s="23"/>
      <c r="DJ4518" s="23"/>
      <c r="DK4518" s="23"/>
      <c r="DL4518" s="23"/>
      <c r="DM4518" s="23"/>
      <c r="DN4518" s="23"/>
      <c r="DO4518" s="23"/>
      <c r="DP4518" s="23"/>
      <c r="DQ4518" s="23"/>
      <c r="DR4518" s="23"/>
      <c r="DS4518" s="23"/>
      <c r="DT4518" s="23"/>
      <c r="DU4518" s="23"/>
      <c r="DV4518" s="23"/>
      <c r="DW4518" s="23"/>
      <c r="DX4518" s="23"/>
      <c r="DY4518" s="23"/>
      <c r="DZ4518" s="23"/>
      <c r="EA4518" s="23"/>
      <c r="EB4518" s="23"/>
      <c r="EC4518" s="23"/>
      <c r="ED4518" s="23"/>
      <c r="EE4518" s="23"/>
      <c r="EF4518" s="23"/>
      <c r="EG4518" s="23"/>
      <c r="EH4518" s="23"/>
      <c r="EI4518" s="23"/>
      <c r="EJ4518" s="23"/>
      <c r="EK4518" s="23"/>
      <c r="EL4518" s="23"/>
      <c r="EM4518" s="23"/>
      <c r="EN4518" s="23"/>
      <c r="EO4518" s="23"/>
      <c r="EP4518" s="23"/>
      <c r="EQ4518" s="23"/>
      <c r="ER4518" s="23"/>
      <c r="ES4518" s="23"/>
      <c r="ET4518" s="23"/>
      <c r="EU4518" s="23"/>
      <c r="EV4518" s="23"/>
      <c r="EW4518" s="23"/>
      <c r="EX4518" s="23"/>
      <c r="EY4518" s="23"/>
      <c r="EZ4518" s="23"/>
      <c r="FA4518" s="23"/>
      <c r="FB4518" s="23"/>
      <c r="FC4518" s="23"/>
      <c r="FD4518" s="23"/>
      <c r="FE4518" s="23"/>
      <c r="FF4518" s="23"/>
      <c r="FG4518" s="23"/>
      <c r="FH4518" s="23"/>
      <c r="FI4518" s="23"/>
      <c r="FJ4518" s="23"/>
      <c r="FK4518" s="23"/>
      <c r="FL4518" s="23"/>
      <c r="FM4518" s="23"/>
      <c r="FN4518" s="23"/>
      <c r="FO4518" s="23"/>
      <c r="FP4518" s="23"/>
      <c r="FQ4518" s="23"/>
      <c r="FR4518" s="23"/>
      <c r="FS4518" s="23"/>
      <c r="FT4518" s="23"/>
      <c r="FU4518" s="23"/>
      <c r="FV4518" s="23"/>
      <c r="FW4518" s="23"/>
      <c r="FX4518" s="23"/>
      <c r="FY4518" s="23"/>
      <c r="FZ4518" s="23"/>
      <c r="GA4518" s="23"/>
      <c r="GB4518" s="23"/>
      <c r="GC4518" s="23"/>
      <c r="GD4518" s="23"/>
      <c r="GE4518" s="23"/>
      <c r="GF4518" s="23"/>
      <c r="GG4518" s="23"/>
      <c r="GH4518" s="23"/>
      <c r="GI4518" s="23"/>
      <c r="GJ4518" s="23"/>
      <c r="GK4518" s="23"/>
      <c r="GL4518" s="23"/>
      <c r="GM4518" s="23"/>
      <c r="GN4518" s="23"/>
      <c r="GO4518" s="23"/>
      <c r="GP4518" s="23"/>
      <c r="GQ4518" s="23"/>
      <c r="GR4518" s="23"/>
      <c r="GS4518" s="23"/>
      <c r="GT4518" s="23"/>
      <c r="GU4518" s="23"/>
      <c r="GV4518" s="23"/>
      <c r="GW4518" s="23"/>
      <c r="GX4518" s="23"/>
      <c r="GY4518" s="23"/>
      <c r="GZ4518" s="23"/>
      <c r="HA4518" s="23"/>
      <c r="HB4518" s="23"/>
      <c r="HC4518" s="23"/>
      <c r="HD4518" s="23"/>
      <c r="HE4518" s="23"/>
      <c r="HF4518" s="23"/>
      <c r="HG4518" s="23"/>
      <c r="HH4518" s="23"/>
      <c r="HI4518" s="23"/>
      <c r="HJ4518" s="23"/>
    </row>
    <row r="4519" spans="1:218">
      <c r="A4519" s="305" t="s">
        <v>19</v>
      </c>
      <c r="B4519" s="498" t="s">
        <v>8346</v>
      </c>
      <c r="C4519" s="497">
        <v>45474</v>
      </c>
      <c r="D4519" s="305" t="s">
        <v>8347</v>
      </c>
      <c r="E4519" s="497">
        <v>11324</v>
      </c>
      <c r="F4519" s="495" t="s">
        <v>10950</v>
      </c>
      <c r="G4519" s="305" t="s">
        <v>13357</v>
      </c>
      <c r="H4519" s="599"/>
      <c r="I4519" s="599"/>
      <c r="J4519" s="599"/>
      <c r="K4519" s="599"/>
      <c r="L4519" s="599"/>
      <c r="M4519" s="599"/>
      <c r="N4519" s="599"/>
      <c r="O4519" s="599"/>
      <c r="P4519" s="599"/>
      <c r="Q4519" s="599"/>
      <c r="R4519" s="599"/>
      <c r="S4519" s="599"/>
      <c r="T4519" s="599"/>
      <c r="U4519" s="599"/>
      <c r="V4519" s="599"/>
      <c r="W4519" s="23"/>
      <c r="X4519" s="23"/>
      <c r="Y4519" s="23"/>
      <c r="Z4519" s="23"/>
      <c r="AA4519" s="23"/>
      <c r="AB4519" s="23"/>
      <c r="AC4519" s="23"/>
      <c r="AD4519" s="23"/>
      <c r="AE4519" s="23"/>
      <c r="AF4519" s="23"/>
      <c r="AG4519" s="23"/>
      <c r="AH4519" s="23"/>
      <c r="AI4519" s="23"/>
      <c r="AJ4519" s="23"/>
      <c r="AK4519" s="23"/>
      <c r="AL4519" s="23"/>
      <c r="AM4519" s="23"/>
      <c r="AN4519" s="23"/>
      <c r="AO4519" s="23"/>
      <c r="AP4519" s="23"/>
      <c r="AQ4519" s="23"/>
      <c r="AR4519" s="23"/>
      <c r="AS4519" s="23"/>
      <c r="AT4519" s="23"/>
      <c r="AU4519" s="23"/>
      <c r="AV4519" s="23"/>
      <c r="AW4519" s="23"/>
      <c r="AX4519" s="23"/>
      <c r="AY4519" s="23"/>
      <c r="AZ4519" s="23"/>
      <c r="BA4519" s="23"/>
      <c r="BB4519" s="23"/>
      <c r="BC4519" s="23"/>
      <c r="BD4519" s="23"/>
      <c r="BE4519" s="23"/>
      <c r="BF4519" s="23"/>
      <c r="BG4519" s="23"/>
      <c r="BH4519" s="23"/>
      <c r="BI4519" s="23"/>
      <c r="BJ4519" s="23"/>
      <c r="BK4519" s="23"/>
      <c r="BL4519" s="23"/>
      <c r="BM4519" s="23"/>
      <c r="BN4519" s="23"/>
      <c r="BO4519" s="23"/>
      <c r="BP4519" s="23"/>
      <c r="BQ4519" s="23"/>
      <c r="BR4519" s="23"/>
      <c r="BS4519" s="23"/>
      <c r="BT4519" s="23"/>
      <c r="BU4519" s="23"/>
      <c r="BV4519" s="23"/>
      <c r="BW4519" s="23"/>
      <c r="BX4519" s="23"/>
      <c r="BY4519" s="23"/>
      <c r="BZ4519" s="23"/>
      <c r="CA4519" s="23"/>
      <c r="CB4519" s="23"/>
      <c r="CC4519" s="23"/>
      <c r="CD4519" s="23"/>
      <c r="CE4519" s="23"/>
      <c r="CF4519" s="23"/>
      <c r="CG4519" s="23"/>
      <c r="CH4519" s="23"/>
      <c r="CI4519" s="23"/>
      <c r="CJ4519" s="23"/>
      <c r="CK4519" s="23"/>
      <c r="CL4519" s="23"/>
      <c r="CM4519" s="23"/>
      <c r="CN4519" s="23"/>
      <c r="CO4519" s="23"/>
      <c r="CP4519" s="23"/>
      <c r="CQ4519" s="23"/>
      <c r="CR4519" s="23"/>
      <c r="CS4519" s="23"/>
      <c r="CT4519" s="23"/>
      <c r="CU4519" s="23"/>
      <c r="CV4519" s="23"/>
      <c r="CW4519" s="23"/>
      <c r="CX4519" s="23"/>
      <c r="CY4519" s="23"/>
      <c r="CZ4519" s="23"/>
      <c r="DA4519" s="23"/>
      <c r="DB4519" s="23"/>
      <c r="DC4519" s="23"/>
      <c r="DD4519" s="23"/>
      <c r="DE4519" s="23"/>
      <c r="DF4519" s="23"/>
      <c r="DG4519" s="23"/>
      <c r="DH4519" s="23"/>
      <c r="DI4519" s="23"/>
      <c r="DJ4519" s="23"/>
      <c r="DK4519" s="23"/>
      <c r="DL4519" s="23"/>
      <c r="DM4519" s="23"/>
      <c r="DN4519" s="23"/>
      <c r="DO4519" s="23"/>
      <c r="DP4519" s="23"/>
      <c r="DQ4519" s="23"/>
      <c r="DR4519" s="23"/>
      <c r="DS4519" s="23"/>
      <c r="DT4519" s="23"/>
      <c r="DU4519" s="23"/>
      <c r="DV4519" s="23"/>
      <c r="DW4519" s="23"/>
      <c r="DX4519" s="23"/>
      <c r="DY4519" s="23"/>
      <c r="DZ4519" s="23"/>
      <c r="EA4519" s="23"/>
      <c r="EB4519" s="23"/>
      <c r="EC4519" s="23"/>
      <c r="ED4519" s="23"/>
      <c r="EE4519" s="23"/>
      <c r="EF4519" s="23"/>
      <c r="EG4519" s="23"/>
      <c r="EH4519" s="23"/>
      <c r="EI4519" s="23"/>
      <c r="EJ4519" s="23"/>
      <c r="EK4519" s="23"/>
      <c r="EL4519" s="23"/>
      <c r="EM4519" s="23"/>
      <c r="EN4519" s="23"/>
      <c r="EO4519" s="23"/>
      <c r="EP4519" s="23"/>
      <c r="EQ4519" s="23"/>
      <c r="ER4519" s="23"/>
      <c r="ES4519" s="23"/>
      <c r="ET4519" s="23"/>
      <c r="EU4519" s="23"/>
      <c r="EV4519" s="23"/>
      <c r="EW4519" s="23"/>
      <c r="EX4519" s="23"/>
      <c r="EY4519" s="23"/>
      <c r="EZ4519" s="23"/>
      <c r="FA4519" s="23"/>
      <c r="FB4519" s="23"/>
      <c r="FC4519" s="23"/>
      <c r="FD4519" s="23"/>
      <c r="FE4519" s="23"/>
      <c r="FF4519" s="23"/>
      <c r="FG4519" s="23"/>
      <c r="FH4519" s="23"/>
      <c r="FI4519" s="23"/>
      <c r="FJ4519" s="23"/>
      <c r="FK4519" s="23"/>
      <c r="FL4519" s="23"/>
      <c r="FM4519" s="23"/>
      <c r="FN4519" s="23"/>
      <c r="FO4519" s="23"/>
      <c r="FP4519" s="23"/>
      <c r="FQ4519" s="23"/>
      <c r="FR4519" s="23"/>
      <c r="FS4519" s="23"/>
      <c r="FT4519" s="23"/>
      <c r="FU4519" s="23"/>
      <c r="FV4519" s="23"/>
      <c r="FW4519" s="23"/>
      <c r="FX4519" s="23"/>
      <c r="FY4519" s="23"/>
      <c r="FZ4519" s="23"/>
      <c r="GA4519" s="23"/>
      <c r="GB4519" s="23"/>
      <c r="GC4519" s="23"/>
      <c r="GD4519" s="23"/>
      <c r="GE4519" s="23"/>
      <c r="GF4519" s="23"/>
      <c r="GG4519" s="23"/>
      <c r="GH4519" s="23"/>
      <c r="GI4519" s="23"/>
      <c r="GJ4519" s="23"/>
      <c r="GK4519" s="23"/>
      <c r="GL4519" s="23"/>
      <c r="GM4519" s="23"/>
      <c r="GN4519" s="23"/>
      <c r="GO4519" s="23"/>
      <c r="GP4519" s="23"/>
      <c r="GQ4519" s="23"/>
      <c r="GR4519" s="23"/>
      <c r="GS4519" s="23"/>
      <c r="GT4519" s="23"/>
      <c r="GU4519" s="23"/>
      <c r="GV4519" s="23"/>
      <c r="GW4519" s="23"/>
      <c r="GX4519" s="23"/>
      <c r="GY4519" s="23"/>
      <c r="GZ4519" s="23"/>
      <c r="HA4519" s="23"/>
      <c r="HB4519" s="23"/>
      <c r="HC4519" s="23"/>
      <c r="HD4519" s="23"/>
      <c r="HE4519" s="23"/>
      <c r="HF4519" s="23"/>
      <c r="HG4519" s="23"/>
      <c r="HH4519" s="23"/>
      <c r="HI4519" s="23"/>
      <c r="HJ4519" s="23"/>
    </row>
    <row r="4520" spans="1:218">
      <c r="A4520" s="305" t="s">
        <v>19</v>
      </c>
      <c r="B4520" s="499">
        <v>560101318285</v>
      </c>
      <c r="C4520" s="497">
        <v>45474</v>
      </c>
      <c r="D4520" s="305" t="s">
        <v>8351</v>
      </c>
      <c r="E4520" s="497">
        <v>20455</v>
      </c>
      <c r="F4520" s="495" t="s">
        <v>10950</v>
      </c>
      <c r="G4520" s="305" t="s">
        <v>13358</v>
      </c>
      <c r="H4520" s="599"/>
      <c r="I4520" s="599"/>
      <c r="J4520" s="599"/>
      <c r="K4520" s="599"/>
      <c r="L4520" s="599"/>
      <c r="M4520" s="599"/>
      <c r="N4520" s="599"/>
      <c r="O4520" s="599"/>
      <c r="P4520" s="599"/>
      <c r="Q4520" s="599"/>
      <c r="R4520" s="599"/>
      <c r="S4520" s="599"/>
      <c r="T4520" s="599"/>
      <c r="U4520" s="599"/>
      <c r="V4520" s="599"/>
      <c r="W4520" s="23"/>
      <c r="X4520" s="23"/>
      <c r="Y4520" s="23"/>
      <c r="Z4520" s="23"/>
      <c r="AA4520" s="23"/>
      <c r="AB4520" s="23"/>
      <c r="AC4520" s="23"/>
      <c r="AD4520" s="23"/>
      <c r="AE4520" s="23"/>
      <c r="AF4520" s="23"/>
      <c r="AG4520" s="23"/>
      <c r="AH4520" s="23"/>
      <c r="AI4520" s="23"/>
      <c r="AJ4520" s="23"/>
      <c r="AK4520" s="23"/>
      <c r="AL4520" s="23"/>
      <c r="AM4520" s="23"/>
      <c r="AN4520" s="23"/>
      <c r="AO4520" s="23"/>
      <c r="AP4520" s="23"/>
      <c r="AQ4520" s="23"/>
      <c r="AR4520" s="23"/>
      <c r="AS4520" s="23"/>
      <c r="AT4520" s="23"/>
      <c r="AU4520" s="23"/>
      <c r="AV4520" s="23"/>
      <c r="AW4520" s="23"/>
      <c r="AX4520" s="23"/>
      <c r="AY4520" s="23"/>
      <c r="AZ4520" s="23"/>
      <c r="BA4520" s="23"/>
      <c r="BB4520" s="23"/>
      <c r="BC4520" s="23"/>
      <c r="BD4520" s="23"/>
      <c r="BE4520" s="23"/>
      <c r="BF4520" s="23"/>
      <c r="BG4520" s="23"/>
      <c r="BH4520" s="23"/>
      <c r="BI4520" s="23"/>
      <c r="BJ4520" s="23"/>
      <c r="BK4520" s="23"/>
      <c r="BL4520" s="23"/>
      <c r="BM4520" s="23"/>
      <c r="BN4520" s="23"/>
      <c r="BO4520" s="23"/>
      <c r="BP4520" s="23"/>
      <c r="BQ4520" s="23"/>
      <c r="BR4520" s="23"/>
      <c r="BS4520" s="23"/>
      <c r="BT4520" s="23"/>
      <c r="BU4520" s="23"/>
      <c r="BV4520" s="23"/>
      <c r="BW4520" s="23"/>
      <c r="BX4520" s="23"/>
      <c r="BY4520" s="23"/>
      <c r="BZ4520" s="23"/>
      <c r="CA4520" s="23"/>
      <c r="CB4520" s="23"/>
      <c r="CC4520" s="23"/>
      <c r="CD4520" s="23"/>
      <c r="CE4520" s="23"/>
      <c r="CF4520" s="23"/>
      <c r="CG4520" s="23"/>
      <c r="CH4520" s="23"/>
      <c r="CI4520" s="23"/>
      <c r="CJ4520" s="23"/>
      <c r="CK4520" s="23"/>
      <c r="CL4520" s="23"/>
      <c r="CM4520" s="23"/>
      <c r="CN4520" s="23"/>
      <c r="CO4520" s="23"/>
      <c r="CP4520" s="23"/>
      <c r="CQ4520" s="23"/>
      <c r="CR4520" s="23"/>
      <c r="CS4520" s="23"/>
      <c r="CT4520" s="23"/>
      <c r="CU4520" s="23"/>
      <c r="CV4520" s="23"/>
      <c r="CW4520" s="23"/>
      <c r="CX4520" s="23"/>
      <c r="CY4520" s="23"/>
      <c r="CZ4520" s="23"/>
      <c r="DA4520" s="23"/>
      <c r="DB4520" s="23"/>
      <c r="DC4520" s="23"/>
      <c r="DD4520" s="23"/>
      <c r="DE4520" s="23"/>
      <c r="DF4520" s="23"/>
      <c r="DG4520" s="23"/>
      <c r="DH4520" s="23"/>
      <c r="DI4520" s="23"/>
      <c r="DJ4520" s="23"/>
      <c r="DK4520" s="23"/>
      <c r="DL4520" s="23"/>
      <c r="DM4520" s="23"/>
      <c r="DN4520" s="23"/>
      <c r="DO4520" s="23"/>
      <c r="DP4520" s="23"/>
      <c r="DQ4520" s="23"/>
      <c r="DR4520" s="23"/>
      <c r="DS4520" s="23"/>
      <c r="DT4520" s="23"/>
      <c r="DU4520" s="23"/>
      <c r="DV4520" s="23"/>
      <c r="DW4520" s="23"/>
      <c r="DX4520" s="23"/>
      <c r="DY4520" s="23"/>
      <c r="DZ4520" s="23"/>
      <c r="EA4520" s="23"/>
      <c r="EB4520" s="23"/>
      <c r="EC4520" s="23"/>
      <c r="ED4520" s="23"/>
      <c r="EE4520" s="23"/>
      <c r="EF4520" s="23"/>
      <c r="EG4520" s="23"/>
      <c r="EH4520" s="23"/>
      <c r="EI4520" s="23"/>
      <c r="EJ4520" s="23"/>
      <c r="EK4520" s="23"/>
      <c r="EL4520" s="23"/>
      <c r="EM4520" s="23"/>
      <c r="EN4520" s="23"/>
      <c r="EO4520" s="23"/>
      <c r="EP4520" s="23"/>
      <c r="EQ4520" s="23"/>
      <c r="ER4520" s="23"/>
      <c r="ES4520" s="23"/>
      <c r="ET4520" s="23"/>
      <c r="EU4520" s="23"/>
      <c r="EV4520" s="23"/>
      <c r="EW4520" s="23"/>
      <c r="EX4520" s="23"/>
      <c r="EY4520" s="23"/>
      <c r="EZ4520" s="23"/>
      <c r="FA4520" s="23"/>
      <c r="FB4520" s="23"/>
      <c r="FC4520" s="23"/>
      <c r="FD4520" s="23"/>
      <c r="FE4520" s="23"/>
      <c r="FF4520" s="23"/>
      <c r="FG4520" s="23"/>
      <c r="FH4520" s="23"/>
      <c r="FI4520" s="23"/>
      <c r="FJ4520" s="23"/>
      <c r="FK4520" s="23"/>
      <c r="FL4520" s="23"/>
      <c r="FM4520" s="23"/>
      <c r="FN4520" s="23"/>
      <c r="FO4520" s="23"/>
      <c r="FP4520" s="23"/>
      <c r="FQ4520" s="23"/>
      <c r="FR4520" s="23"/>
      <c r="FS4520" s="23"/>
      <c r="FT4520" s="23"/>
      <c r="FU4520" s="23"/>
      <c r="FV4520" s="23"/>
      <c r="FW4520" s="23"/>
      <c r="FX4520" s="23"/>
      <c r="FY4520" s="23"/>
      <c r="FZ4520" s="23"/>
      <c r="GA4520" s="23"/>
      <c r="GB4520" s="23"/>
      <c r="GC4520" s="23"/>
      <c r="GD4520" s="23"/>
      <c r="GE4520" s="23"/>
      <c r="GF4520" s="23"/>
      <c r="GG4520" s="23"/>
      <c r="GH4520" s="23"/>
      <c r="GI4520" s="23"/>
      <c r="GJ4520" s="23"/>
      <c r="GK4520" s="23"/>
      <c r="GL4520" s="23"/>
      <c r="GM4520" s="23"/>
      <c r="GN4520" s="23"/>
      <c r="GO4520" s="23"/>
      <c r="GP4520" s="23"/>
      <c r="GQ4520" s="23"/>
      <c r="GR4520" s="23"/>
      <c r="GS4520" s="23"/>
      <c r="GT4520" s="23"/>
      <c r="GU4520" s="23"/>
      <c r="GV4520" s="23"/>
      <c r="GW4520" s="23"/>
      <c r="GX4520" s="23"/>
      <c r="GY4520" s="23"/>
      <c r="GZ4520" s="23"/>
      <c r="HA4520" s="23"/>
      <c r="HB4520" s="23"/>
      <c r="HC4520" s="23"/>
      <c r="HD4520" s="23"/>
      <c r="HE4520" s="23"/>
      <c r="HF4520" s="23"/>
      <c r="HG4520" s="23"/>
      <c r="HH4520" s="23"/>
      <c r="HI4520" s="23"/>
      <c r="HJ4520" s="23"/>
    </row>
    <row r="4521" spans="1:218">
      <c r="A4521" s="305" t="s">
        <v>19</v>
      </c>
      <c r="B4521" s="499">
        <v>571103300436</v>
      </c>
      <c r="C4521" s="497">
        <v>45474</v>
      </c>
      <c r="D4521" s="305" t="s">
        <v>8349</v>
      </c>
      <c r="E4521" s="497">
        <v>21127</v>
      </c>
      <c r="F4521" s="495" t="s">
        <v>10950</v>
      </c>
      <c r="G4521" s="305" t="s">
        <v>13358</v>
      </c>
      <c r="H4521" s="599"/>
      <c r="I4521" s="599"/>
      <c r="J4521" s="599"/>
      <c r="K4521" s="599"/>
      <c r="L4521" s="599"/>
      <c r="M4521" s="599"/>
      <c r="N4521" s="599"/>
      <c r="O4521" s="599"/>
      <c r="P4521" s="599"/>
      <c r="Q4521" s="599"/>
      <c r="R4521" s="599"/>
      <c r="S4521" s="599"/>
      <c r="T4521" s="599"/>
      <c r="U4521" s="599"/>
      <c r="V4521" s="599"/>
      <c r="W4521" s="23"/>
      <c r="X4521" s="23"/>
      <c r="Y4521" s="23"/>
      <c r="Z4521" s="23"/>
      <c r="AA4521" s="23"/>
      <c r="AB4521" s="23"/>
      <c r="AC4521" s="23"/>
      <c r="AD4521" s="23"/>
      <c r="AE4521" s="23"/>
      <c r="AF4521" s="23"/>
      <c r="AG4521" s="23"/>
      <c r="AH4521" s="23"/>
      <c r="AI4521" s="23"/>
      <c r="AJ4521" s="23"/>
      <c r="AK4521" s="23"/>
      <c r="AL4521" s="23"/>
      <c r="AM4521" s="23"/>
      <c r="AN4521" s="23"/>
      <c r="AO4521" s="23"/>
      <c r="AP4521" s="23"/>
      <c r="AQ4521" s="23"/>
      <c r="AR4521" s="23"/>
      <c r="AS4521" s="23"/>
      <c r="AT4521" s="23"/>
      <c r="AU4521" s="23"/>
      <c r="AV4521" s="23"/>
      <c r="AW4521" s="23"/>
      <c r="AX4521" s="23"/>
      <c r="AY4521" s="23"/>
      <c r="AZ4521" s="23"/>
      <c r="BA4521" s="23"/>
      <c r="BB4521" s="23"/>
      <c r="BC4521" s="23"/>
      <c r="BD4521" s="23"/>
      <c r="BE4521" s="23"/>
      <c r="BF4521" s="23"/>
      <c r="BG4521" s="23"/>
      <c r="BH4521" s="23"/>
      <c r="BI4521" s="23"/>
      <c r="BJ4521" s="23"/>
      <c r="BK4521" s="23"/>
      <c r="BL4521" s="23"/>
      <c r="BM4521" s="23"/>
      <c r="BN4521" s="23"/>
      <c r="BO4521" s="23"/>
      <c r="BP4521" s="23"/>
      <c r="BQ4521" s="23"/>
      <c r="BR4521" s="23"/>
      <c r="BS4521" s="23"/>
      <c r="BT4521" s="23"/>
      <c r="BU4521" s="23"/>
      <c r="BV4521" s="23"/>
      <c r="BW4521" s="23"/>
      <c r="BX4521" s="23"/>
      <c r="BY4521" s="23"/>
      <c r="BZ4521" s="23"/>
      <c r="CA4521" s="23"/>
      <c r="CB4521" s="23"/>
      <c r="CC4521" s="23"/>
      <c r="CD4521" s="23"/>
      <c r="CE4521" s="23"/>
      <c r="CF4521" s="23"/>
      <c r="CG4521" s="23"/>
      <c r="CH4521" s="23"/>
      <c r="CI4521" s="23"/>
      <c r="CJ4521" s="23"/>
      <c r="CK4521" s="23"/>
      <c r="CL4521" s="23"/>
      <c r="CM4521" s="23"/>
      <c r="CN4521" s="23"/>
      <c r="CO4521" s="23"/>
      <c r="CP4521" s="23"/>
      <c r="CQ4521" s="23"/>
      <c r="CR4521" s="23"/>
      <c r="CS4521" s="23"/>
      <c r="CT4521" s="23"/>
      <c r="CU4521" s="23"/>
      <c r="CV4521" s="23"/>
      <c r="CW4521" s="23"/>
      <c r="CX4521" s="23"/>
      <c r="CY4521" s="23"/>
      <c r="CZ4521" s="23"/>
      <c r="DA4521" s="23"/>
      <c r="DB4521" s="23"/>
      <c r="DC4521" s="23"/>
      <c r="DD4521" s="23"/>
      <c r="DE4521" s="23"/>
      <c r="DF4521" s="23"/>
      <c r="DG4521" s="23"/>
      <c r="DH4521" s="23"/>
      <c r="DI4521" s="23"/>
      <c r="DJ4521" s="23"/>
      <c r="DK4521" s="23"/>
      <c r="DL4521" s="23"/>
      <c r="DM4521" s="23"/>
      <c r="DN4521" s="23"/>
      <c r="DO4521" s="23"/>
      <c r="DP4521" s="23"/>
      <c r="DQ4521" s="23"/>
      <c r="DR4521" s="23"/>
      <c r="DS4521" s="23"/>
      <c r="DT4521" s="23"/>
      <c r="DU4521" s="23"/>
      <c r="DV4521" s="23"/>
      <c r="DW4521" s="23"/>
      <c r="DX4521" s="23"/>
      <c r="DY4521" s="23"/>
      <c r="DZ4521" s="23"/>
      <c r="EA4521" s="23"/>
      <c r="EB4521" s="23"/>
      <c r="EC4521" s="23"/>
      <c r="ED4521" s="23"/>
      <c r="EE4521" s="23"/>
      <c r="EF4521" s="23"/>
      <c r="EG4521" s="23"/>
      <c r="EH4521" s="23"/>
      <c r="EI4521" s="23"/>
      <c r="EJ4521" s="23"/>
      <c r="EK4521" s="23"/>
      <c r="EL4521" s="23"/>
      <c r="EM4521" s="23"/>
      <c r="EN4521" s="23"/>
      <c r="EO4521" s="23"/>
      <c r="EP4521" s="23"/>
      <c r="EQ4521" s="23"/>
      <c r="ER4521" s="23"/>
      <c r="ES4521" s="23"/>
      <c r="ET4521" s="23"/>
      <c r="EU4521" s="23"/>
      <c r="EV4521" s="23"/>
      <c r="EW4521" s="23"/>
      <c r="EX4521" s="23"/>
      <c r="EY4521" s="23"/>
      <c r="EZ4521" s="23"/>
      <c r="FA4521" s="23"/>
      <c r="FB4521" s="23"/>
      <c r="FC4521" s="23"/>
      <c r="FD4521" s="23"/>
      <c r="FE4521" s="23"/>
      <c r="FF4521" s="23"/>
      <c r="FG4521" s="23"/>
      <c r="FH4521" s="23"/>
      <c r="FI4521" s="23"/>
      <c r="FJ4521" s="23"/>
      <c r="FK4521" s="23"/>
      <c r="FL4521" s="23"/>
      <c r="FM4521" s="23"/>
      <c r="FN4521" s="23"/>
      <c r="FO4521" s="23"/>
      <c r="FP4521" s="23"/>
      <c r="FQ4521" s="23"/>
      <c r="FR4521" s="23"/>
      <c r="FS4521" s="23"/>
      <c r="FT4521" s="23"/>
      <c r="FU4521" s="23"/>
      <c r="FV4521" s="23"/>
      <c r="FW4521" s="23"/>
      <c r="FX4521" s="23"/>
      <c r="FY4521" s="23"/>
      <c r="FZ4521" s="23"/>
      <c r="GA4521" s="23"/>
      <c r="GB4521" s="23"/>
      <c r="GC4521" s="23"/>
      <c r="GD4521" s="23"/>
      <c r="GE4521" s="23"/>
      <c r="GF4521" s="23"/>
      <c r="GG4521" s="23"/>
      <c r="GH4521" s="23"/>
      <c r="GI4521" s="23"/>
      <c r="GJ4521" s="23"/>
      <c r="GK4521" s="23"/>
      <c r="GL4521" s="23"/>
      <c r="GM4521" s="23"/>
      <c r="GN4521" s="23"/>
      <c r="GO4521" s="23"/>
      <c r="GP4521" s="23"/>
      <c r="GQ4521" s="23"/>
      <c r="GR4521" s="23"/>
      <c r="GS4521" s="23"/>
      <c r="GT4521" s="23"/>
      <c r="GU4521" s="23"/>
      <c r="GV4521" s="23"/>
      <c r="GW4521" s="23"/>
      <c r="GX4521" s="23"/>
      <c r="GY4521" s="23"/>
      <c r="GZ4521" s="23"/>
      <c r="HA4521" s="23"/>
      <c r="HB4521" s="23"/>
      <c r="HC4521" s="23"/>
      <c r="HD4521" s="23"/>
      <c r="HE4521" s="23"/>
      <c r="HF4521" s="23"/>
      <c r="HG4521" s="23"/>
      <c r="HH4521" s="23"/>
      <c r="HI4521" s="23"/>
      <c r="HJ4521" s="23"/>
    </row>
    <row r="4522" spans="1:218">
      <c r="A4522" s="305" t="s">
        <v>19</v>
      </c>
      <c r="B4522" s="499">
        <v>591210301975</v>
      </c>
      <c r="C4522" s="497">
        <v>45474</v>
      </c>
      <c r="D4522" s="305" t="s">
        <v>13346</v>
      </c>
      <c r="E4522" s="497">
        <v>21894</v>
      </c>
      <c r="F4522" s="495" t="s">
        <v>10950</v>
      </c>
      <c r="G4522" s="305" t="s">
        <v>13358</v>
      </c>
      <c r="H4522" s="599"/>
      <c r="I4522" s="599"/>
      <c r="J4522" s="599"/>
      <c r="K4522" s="599"/>
      <c r="L4522" s="599"/>
      <c r="M4522" s="599"/>
      <c r="N4522" s="599"/>
      <c r="O4522" s="599"/>
      <c r="P4522" s="599"/>
      <c r="Q4522" s="599"/>
      <c r="R4522" s="599"/>
      <c r="S4522" s="599"/>
      <c r="T4522" s="599"/>
      <c r="U4522" s="599"/>
      <c r="V4522" s="599"/>
      <c r="W4522" s="23"/>
      <c r="X4522" s="23"/>
      <c r="Y4522" s="23"/>
      <c r="Z4522" s="23"/>
      <c r="AA4522" s="23"/>
      <c r="AB4522" s="23"/>
      <c r="AC4522" s="23"/>
      <c r="AD4522" s="23"/>
      <c r="AE4522" s="23"/>
      <c r="AF4522" s="23"/>
      <c r="AG4522" s="23"/>
      <c r="AH4522" s="23"/>
      <c r="AI4522" s="23"/>
      <c r="AJ4522" s="23"/>
      <c r="AK4522" s="23"/>
      <c r="AL4522" s="23"/>
      <c r="AM4522" s="23"/>
      <c r="AN4522" s="23"/>
      <c r="AO4522" s="23"/>
      <c r="AP4522" s="23"/>
      <c r="AQ4522" s="23"/>
      <c r="AR4522" s="23"/>
      <c r="AS4522" s="23"/>
      <c r="AT4522" s="23"/>
      <c r="AU4522" s="23"/>
      <c r="AV4522" s="23"/>
      <c r="AW4522" s="23"/>
      <c r="AX4522" s="23"/>
      <c r="AY4522" s="23"/>
      <c r="AZ4522" s="23"/>
      <c r="BA4522" s="23"/>
      <c r="BB4522" s="23"/>
      <c r="BC4522" s="23"/>
      <c r="BD4522" s="23"/>
      <c r="BE4522" s="23"/>
      <c r="BF4522" s="23"/>
      <c r="BG4522" s="23"/>
      <c r="BH4522" s="23"/>
      <c r="BI4522" s="23"/>
      <c r="BJ4522" s="23"/>
      <c r="BK4522" s="23"/>
      <c r="BL4522" s="23"/>
      <c r="BM4522" s="23"/>
      <c r="BN4522" s="23"/>
      <c r="BO4522" s="23"/>
      <c r="BP4522" s="23"/>
      <c r="BQ4522" s="23"/>
      <c r="BR4522" s="23"/>
      <c r="BS4522" s="23"/>
      <c r="BT4522" s="23"/>
      <c r="BU4522" s="23"/>
      <c r="BV4522" s="23"/>
      <c r="BW4522" s="23"/>
      <c r="BX4522" s="23"/>
      <c r="BY4522" s="23"/>
      <c r="BZ4522" s="23"/>
      <c r="CA4522" s="23"/>
      <c r="CB4522" s="23"/>
      <c r="CC4522" s="23"/>
      <c r="CD4522" s="23"/>
      <c r="CE4522" s="23"/>
      <c r="CF4522" s="23"/>
      <c r="CG4522" s="23"/>
      <c r="CH4522" s="23"/>
      <c r="CI4522" s="23"/>
      <c r="CJ4522" s="23"/>
      <c r="CK4522" s="23"/>
      <c r="CL4522" s="23"/>
      <c r="CM4522" s="23"/>
      <c r="CN4522" s="23"/>
      <c r="CO4522" s="23"/>
      <c r="CP4522" s="23"/>
      <c r="CQ4522" s="23"/>
      <c r="CR4522" s="23"/>
      <c r="CS4522" s="23"/>
      <c r="CT4522" s="23"/>
      <c r="CU4522" s="23"/>
      <c r="CV4522" s="23"/>
      <c r="CW4522" s="23"/>
      <c r="CX4522" s="23"/>
      <c r="CY4522" s="23"/>
      <c r="CZ4522" s="23"/>
      <c r="DA4522" s="23"/>
      <c r="DB4522" s="23"/>
      <c r="DC4522" s="23"/>
      <c r="DD4522" s="23"/>
      <c r="DE4522" s="23"/>
      <c r="DF4522" s="23"/>
      <c r="DG4522" s="23"/>
      <c r="DH4522" s="23"/>
      <c r="DI4522" s="23"/>
      <c r="DJ4522" s="23"/>
      <c r="DK4522" s="23"/>
      <c r="DL4522" s="23"/>
      <c r="DM4522" s="23"/>
      <c r="DN4522" s="23"/>
      <c r="DO4522" s="23"/>
      <c r="DP4522" s="23"/>
      <c r="DQ4522" s="23"/>
      <c r="DR4522" s="23"/>
      <c r="DS4522" s="23"/>
      <c r="DT4522" s="23"/>
      <c r="DU4522" s="23"/>
      <c r="DV4522" s="23"/>
      <c r="DW4522" s="23"/>
      <c r="DX4522" s="23"/>
      <c r="DY4522" s="23"/>
      <c r="DZ4522" s="23"/>
      <c r="EA4522" s="23"/>
      <c r="EB4522" s="23"/>
      <c r="EC4522" s="23"/>
      <c r="ED4522" s="23"/>
      <c r="EE4522" s="23"/>
      <c r="EF4522" s="23"/>
      <c r="EG4522" s="23"/>
      <c r="EH4522" s="23"/>
      <c r="EI4522" s="23"/>
      <c r="EJ4522" s="23"/>
      <c r="EK4522" s="23"/>
      <c r="EL4522" s="23"/>
      <c r="EM4522" s="23"/>
      <c r="EN4522" s="23"/>
      <c r="EO4522" s="23"/>
      <c r="EP4522" s="23"/>
      <c r="EQ4522" s="23"/>
      <c r="ER4522" s="23"/>
      <c r="ES4522" s="23"/>
      <c r="ET4522" s="23"/>
      <c r="EU4522" s="23"/>
      <c r="EV4522" s="23"/>
      <c r="EW4522" s="23"/>
      <c r="EX4522" s="23"/>
      <c r="EY4522" s="23"/>
      <c r="EZ4522" s="23"/>
      <c r="FA4522" s="23"/>
      <c r="FB4522" s="23"/>
      <c r="FC4522" s="23"/>
      <c r="FD4522" s="23"/>
      <c r="FE4522" s="23"/>
      <c r="FF4522" s="23"/>
      <c r="FG4522" s="23"/>
      <c r="FH4522" s="23"/>
      <c r="FI4522" s="23"/>
      <c r="FJ4522" s="23"/>
      <c r="FK4522" s="23"/>
      <c r="FL4522" s="23"/>
      <c r="FM4522" s="23"/>
      <c r="FN4522" s="23"/>
      <c r="FO4522" s="23"/>
      <c r="FP4522" s="23"/>
      <c r="FQ4522" s="23"/>
      <c r="FR4522" s="23"/>
      <c r="FS4522" s="23"/>
      <c r="FT4522" s="23"/>
      <c r="FU4522" s="23"/>
      <c r="FV4522" s="23"/>
      <c r="FW4522" s="23"/>
      <c r="FX4522" s="23"/>
      <c r="FY4522" s="23"/>
      <c r="FZ4522" s="23"/>
      <c r="GA4522" s="23"/>
      <c r="GB4522" s="23"/>
      <c r="GC4522" s="23"/>
      <c r="GD4522" s="23"/>
      <c r="GE4522" s="23"/>
      <c r="GF4522" s="23"/>
      <c r="GG4522" s="23"/>
      <c r="GH4522" s="23"/>
      <c r="GI4522" s="23"/>
      <c r="GJ4522" s="23"/>
      <c r="GK4522" s="23"/>
      <c r="GL4522" s="23"/>
      <c r="GM4522" s="23"/>
      <c r="GN4522" s="23"/>
      <c r="GO4522" s="23"/>
      <c r="GP4522" s="23"/>
      <c r="GQ4522" s="23"/>
      <c r="GR4522" s="23"/>
      <c r="GS4522" s="23"/>
      <c r="GT4522" s="23"/>
      <c r="GU4522" s="23"/>
      <c r="GV4522" s="23"/>
      <c r="GW4522" s="23"/>
      <c r="GX4522" s="23"/>
      <c r="GY4522" s="23"/>
      <c r="GZ4522" s="23"/>
      <c r="HA4522" s="23"/>
      <c r="HB4522" s="23"/>
      <c r="HC4522" s="23"/>
      <c r="HD4522" s="23"/>
      <c r="HE4522" s="23"/>
      <c r="HF4522" s="23"/>
      <c r="HG4522" s="23"/>
      <c r="HH4522" s="23"/>
      <c r="HI4522" s="23"/>
      <c r="HJ4522" s="23"/>
    </row>
    <row r="4523" spans="1:218">
      <c r="A4523" s="305" t="s">
        <v>19</v>
      </c>
      <c r="B4523" s="499">
        <v>620120404219</v>
      </c>
      <c r="C4523" s="497">
        <v>45474</v>
      </c>
      <c r="D4523" s="305" t="s">
        <v>8352</v>
      </c>
      <c r="E4523" s="497">
        <v>22666</v>
      </c>
      <c r="F4523" s="495" t="s">
        <v>10950</v>
      </c>
      <c r="G4523" s="305" t="s">
        <v>13359</v>
      </c>
      <c r="H4523" s="599"/>
      <c r="I4523" s="599"/>
      <c r="J4523" s="599"/>
      <c r="K4523" s="599"/>
      <c r="L4523" s="599"/>
      <c r="M4523" s="599"/>
      <c r="N4523" s="599"/>
      <c r="O4523" s="599"/>
      <c r="P4523" s="599"/>
      <c r="Q4523" s="599"/>
      <c r="R4523" s="599"/>
      <c r="S4523" s="599"/>
      <c r="T4523" s="599"/>
      <c r="U4523" s="599"/>
      <c r="V4523" s="599"/>
      <c r="W4523" s="23"/>
      <c r="X4523" s="23"/>
      <c r="Y4523" s="23"/>
      <c r="Z4523" s="23"/>
      <c r="AA4523" s="23"/>
      <c r="AB4523" s="23"/>
      <c r="AC4523" s="23"/>
      <c r="AD4523" s="23"/>
      <c r="AE4523" s="23"/>
      <c r="AF4523" s="23"/>
      <c r="AG4523" s="23"/>
      <c r="AH4523" s="23"/>
      <c r="AI4523" s="23"/>
      <c r="AJ4523" s="23"/>
      <c r="AK4523" s="23"/>
      <c r="AL4523" s="23"/>
      <c r="AM4523" s="23"/>
      <c r="AN4523" s="23"/>
      <c r="AO4523" s="23"/>
      <c r="AP4523" s="23"/>
      <c r="AQ4523" s="23"/>
      <c r="AR4523" s="23"/>
      <c r="AS4523" s="23"/>
      <c r="AT4523" s="23"/>
      <c r="AU4523" s="23"/>
      <c r="AV4523" s="23"/>
      <c r="AW4523" s="23"/>
      <c r="AX4523" s="23"/>
      <c r="AY4523" s="23"/>
      <c r="AZ4523" s="23"/>
      <c r="BA4523" s="23"/>
      <c r="BB4523" s="23"/>
      <c r="BC4523" s="23"/>
      <c r="BD4523" s="23"/>
      <c r="BE4523" s="23"/>
      <c r="BF4523" s="23"/>
      <c r="BG4523" s="23"/>
      <c r="BH4523" s="23"/>
      <c r="BI4523" s="23"/>
      <c r="BJ4523" s="23"/>
      <c r="BK4523" s="23"/>
      <c r="BL4523" s="23"/>
      <c r="BM4523" s="23"/>
      <c r="BN4523" s="23"/>
      <c r="BO4523" s="23"/>
      <c r="BP4523" s="23"/>
      <c r="BQ4523" s="23"/>
      <c r="BR4523" s="23"/>
      <c r="BS4523" s="23"/>
      <c r="BT4523" s="23"/>
      <c r="BU4523" s="23"/>
      <c r="BV4523" s="23"/>
      <c r="BW4523" s="23"/>
      <c r="BX4523" s="23"/>
      <c r="BY4523" s="23"/>
      <c r="BZ4523" s="23"/>
      <c r="CA4523" s="23"/>
      <c r="CB4523" s="23"/>
      <c r="CC4523" s="23"/>
      <c r="CD4523" s="23"/>
      <c r="CE4523" s="23"/>
      <c r="CF4523" s="23"/>
      <c r="CG4523" s="23"/>
      <c r="CH4523" s="23"/>
      <c r="CI4523" s="23"/>
      <c r="CJ4523" s="23"/>
      <c r="CK4523" s="23"/>
      <c r="CL4523" s="23"/>
      <c r="CM4523" s="23"/>
      <c r="CN4523" s="23"/>
      <c r="CO4523" s="23"/>
      <c r="CP4523" s="23"/>
      <c r="CQ4523" s="23"/>
      <c r="CR4523" s="23"/>
      <c r="CS4523" s="23"/>
      <c r="CT4523" s="23"/>
      <c r="CU4523" s="23"/>
      <c r="CV4523" s="23"/>
      <c r="CW4523" s="23"/>
      <c r="CX4523" s="23"/>
      <c r="CY4523" s="23"/>
      <c r="CZ4523" s="23"/>
      <c r="DA4523" s="23"/>
      <c r="DB4523" s="23"/>
      <c r="DC4523" s="23"/>
      <c r="DD4523" s="23"/>
      <c r="DE4523" s="23"/>
      <c r="DF4523" s="23"/>
      <c r="DG4523" s="23"/>
      <c r="DH4523" s="23"/>
      <c r="DI4523" s="23"/>
      <c r="DJ4523" s="23"/>
      <c r="DK4523" s="23"/>
      <c r="DL4523" s="23"/>
      <c r="DM4523" s="23"/>
      <c r="DN4523" s="23"/>
      <c r="DO4523" s="23"/>
      <c r="DP4523" s="23"/>
      <c r="DQ4523" s="23"/>
      <c r="DR4523" s="23"/>
      <c r="DS4523" s="23"/>
      <c r="DT4523" s="23"/>
      <c r="DU4523" s="23"/>
      <c r="DV4523" s="23"/>
      <c r="DW4523" s="23"/>
      <c r="DX4523" s="23"/>
      <c r="DY4523" s="23"/>
      <c r="DZ4523" s="23"/>
      <c r="EA4523" s="23"/>
      <c r="EB4523" s="23"/>
      <c r="EC4523" s="23"/>
      <c r="ED4523" s="23"/>
      <c r="EE4523" s="23"/>
      <c r="EF4523" s="23"/>
      <c r="EG4523" s="23"/>
      <c r="EH4523" s="23"/>
      <c r="EI4523" s="23"/>
      <c r="EJ4523" s="23"/>
      <c r="EK4523" s="23"/>
      <c r="EL4523" s="23"/>
      <c r="EM4523" s="23"/>
      <c r="EN4523" s="23"/>
      <c r="EO4523" s="23"/>
      <c r="EP4523" s="23"/>
      <c r="EQ4523" s="23"/>
      <c r="ER4523" s="23"/>
      <c r="ES4523" s="23"/>
      <c r="ET4523" s="23"/>
      <c r="EU4523" s="23"/>
      <c r="EV4523" s="23"/>
      <c r="EW4523" s="23"/>
      <c r="EX4523" s="23"/>
      <c r="EY4523" s="23"/>
      <c r="EZ4523" s="23"/>
      <c r="FA4523" s="23"/>
      <c r="FB4523" s="23"/>
      <c r="FC4523" s="23"/>
      <c r="FD4523" s="23"/>
      <c r="FE4523" s="23"/>
      <c r="FF4523" s="23"/>
      <c r="FG4523" s="23"/>
      <c r="FH4523" s="23"/>
      <c r="FI4523" s="23"/>
      <c r="FJ4523" s="23"/>
      <c r="FK4523" s="23"/>
      <c r="FL4523" s="23"/>
      <c r="FM4523" s="23"/>
      <c r="FN4523" s="23"/>
      <c r="FO4523" s="23"/>
      <c r="FP4523" s="23"/>
      <c r="FQ4523" s="23"/>
      <c r="FR4523" s="23"/>
      <c r="FS4523" s="23"/>
      <c r="FT4523" s="23"/>
      <c r="FU4523" s="23"/>
      <c r="FV4523" s="23"/>
      <c r="FW4523" s="23"/>
      <c r="FX4523" s="23"/>
      <c r="FY4523" s="23"/>
      <c r="FZ4523" s="23"/>
      <c r="GA4523" s="23"/>
      <c r="GB4523" s="23"/>
      <c r="GC4523" s="23"/>
      <c r="GD4523" s="23"/>
      <c r="GE4523" s="23"/>
      <c r="GF4523" s="23"/>
      <c r="GG4523" s="23"/>
      <c r="GH4523" s="23"/>
      <c r="GI4523" s="23"/>
      <c r="GJ4523" s="23"/>
      <c r="GK4523" s="23"/>
      <c r="GL4523" s="23"/>
      <c r="GM4523" s="23"/>
      <c r="GN4523" s="23"/>
      <c r="GO4523" s="23"/>
      <c r="GP4523" s="23"/>
      <c r="GQ4523" s="23"/>
      <c r="GR4523" s="23"/>
      <c r="GS4523" s="23"/>
      <c r="GT4523" s="23"/>
      <c r="GU4523" s="23"/>
      <c r="GV4523" s="23"/>
      <c r="GW4523" s="23"/>
      <c r="GX4523" s="23"/>
      <c r="GY4523" s="23"/>
      <c r="GZ4523" s="23"/>
      <c r="HA4523" s="23"/>
      <c r="HB4523" s="23"/>
      <c r="HC4523" s="23"/>
      <c r="HD4523" s="23"/>
      <c r="HE4523" s="23"/>
      <c r="HF4523" s="23"/>
      <c r="HG4523" s="23"/>
      <c r="HH4523" s="23"/>
      <c r="HI4523" s="23"/>
      <c r="HJ4523" s="23"/>
    </row>
    <row r="4524" spans="1:218">
      <c r="A4524" s="305" t="s">
        <v>19</v>
      </c>
      <c r="B4524" s="499">
        <v>630623400718</v>
      </c>
      <c r="C4524" s="497">
        <v>45474</v>
      </c>
      <c r="D4524" s="305" t="s">
        <v>8350</v>
      </c>
      <c r="E4524" s="497">
        <v>23185</v>
      </c>
      <c r="F4524" s="495" t="s">
        <v>10950</v>
      </c>
      <c r="G4524" s="305" t="s">
        <v>13359</v>
      </c>
      <c r="H4524" s="599"/>
      <c r="I4524" s="599"/>
      <c r="J4524" s="599"/>
      <c r="K4524" s="599"/>
      <c r="L4524" s="599"/>
      <c r="M4524" s="599"/>
      <c r="N4524" s="599"/>
      <c r="O4524" s="599"/>
      <c r="P4524" s="599"/>
      <c r="Q4524" s="599"/>
      <c r="R4524" s="599"/>
      <c r="S4524" s="599"/>
      <c r="T4524" s="599"/>
      <c r="U4524" s="599"/>
      <c r="V4524" s="599"/>
      <c r="W4524" s="23"/>
      <c r="X4524" s="23"/>
      <c r="Y4524" s="23"/>
      <c r="Z4524" s="23"/>
      <c r="AA4524" s="23"/>
      <c r="AB4524" s="23"/>
      <c r="AC4524" s="23"/>
      <c r="AD4524" s="23"/>
      <c r="AE4524" s="23"/>
      <c r="AF4524" s="23"/>
      <c r="AG4524" s="23"/>
      <c r="AH4524" s="23"/>
      <c r="AI4524" s="23"/>
      <c r="AJ4524" s="23"/>
      <c r="AK4524" s="23"/>
      <c r="AL4524" s="23"/>
      <c r="AM4524" s="23"/>
      <c r="AN4524" s="23"/>
      <c r="AO4524" s="23"/>
      <c r="AP4524" s="23"/>
      <c r="AQ4524" s="23"/>
      <c r="AR4524" s="23"/>
      <c r="AS4524" s="23"/>
      <c r="AT4524" s="23"/>
      <c r="AU4524" s="23"/>
      <c r="AV4524" s="23"/>
      <c r="AW4524" s="23"/>
      <c r="AX4524" s="23"/>
      <c r="AY4524" s="23"/>
      <c r="AZ4524" s="23"/>
      <c r="BA4524" s="23"/>
      <c r="BB4524" s="23"/>
      <c r="BC4524" s="23"/>
      <c r="BD4524" s="23"/>
      <c r="BE4524" s="23"/>
      <c r="BF4524" s="23"/>
      <c r="BG4524" s="23"/>
      <c r="BH4524" s="23"/>
      <c r="BI4524" s="23"/>
      <c r="BJ4524" s="23"/>
      <c r="BK4524" s="23"/>
      <c r="BL4524" s="23"/>
      <c r="BM4524" s="23"/>
      <c r="BN4524" s="23"/>
      <c r="BO4524" s="23"/>
      <c r="BP4524" s="23"/>
      <c r="BQ4524" s="23"/>
      <c r="BR4524" s="23"/>
      <c r="BS4524" s="23"/>
      <c r="BT4524" s="23"/>
      <c r="BU4524" s="23"/>
      <c r="BV4524" s="23"/>
      <c r="BW4524" s="23"/>
      <c r="BX4524" s="23"/>
      <c r="BY4524" s="23"/>
      <c r="BZ4524" s="23"/>
      <c r="CA4524" s="23"/>
      <c r="CB4524" s="23"/>
      <c r="CC4524" s="23"/>
      <c r="CD4524" s="23"/>
      <c r="CE4524" s="23"/>
      <c r="CF4524" s="23"/>
      <c r="CG4524" s="23"/>
      <c r="CH4524" s="23"/>
      <c r="CI4524" s="23"/>
      <c r="CJ4524" s="23"/>
      <c r="CK4524" s="23"/>
      <c r="CL4524" s="23"/>
      <c r="CM4524" s="23"/>
      <c r="CN4524" s="23"/>
      <c r="CO4524" s="23"/>
      <c r="CP4524" s="23"/>
      <c r="CQ4524" s="23"/>
      <c r="CR4524" s="23"/>
      <c r="CS4524" s="23"/>
      <c r="CT4524" s="23"/>
      <c r="CU4524" s="23"/>
      <c r="CV4524" s="23"/>
      <c r="CW4524" s="23"/>
      <c r="CX4524" s="23"/>
      <c r="CY4524" s="23"/>
      <c r="CZ4524" s="23"/>
      <c r="DA4524" s="23"/>
      <c r="DB4524" s="23"/>
      <c r="DC4524" s="23"/>
      <c r="DD4524" s="23"/>
      <c r="DE4524" s="23"/>
      <c r="DF4524" s="23"/>
      <c r="DG4524" s="23"/>
      <c r="DH4524" s="23"/>
      <c r="DI4524" s="23"/>
      <c r="DJ4524" s="23"/>
      <c r="DK4524" s="23"/>
      <c r="DL4524" s="23"/>
      <c r="DM4524" s="23"/>
      <c r="DN4524" s="23"/>
      <c r="DO4524" s="23"/>
      <c r="DP4524" s="23"/>
      <c r="DQ4524" s="23"/>
      <c r="DR4524" s="23"/>
      <c r="DS4524" s="23"/>
      <c r="DT4524" s="23"/>
      <c r="DU4524" s="23"/>
      <c r="DV4524" s="23"/>
      <c r="DW4524" s="23"/>
      <c r="DX4524" s="23"/>
      <c r="DY4524" s="23"/>
      <c r="DZ4524" s="23"/>
      <c r="EA4524" s="23"/>
      <c r="EB4524" s="23"/>
      <c r="EC4524" s="23"/>
      <c r="ED4524" s="23"/>
      <c r="EE4524" s="23"/>
      <c r="EF4524" s="23"/>
      <c r="EG4524" s="23"/>
      <c r="EH4524" s="23"/>
      <c r="EI4524" s="23"/>
      <c r="EJ4524" s="23"/>
      <c r="EK4524" s="23"/>
      <c r="EL4524" s="23"/>
      <c r="EM4524" s="23"/>
      <c r="EN4524" s="23"/>
      <c r="EO4524" s="23"/>
      <c r="EP4524" s="23"/>
      <c r="EQ4524" s="23"/>
      <c r="ER4524" s="23"/>
      <c r="ES4524" s="23"/>
      <c r="ET4524" s="23"/>
      <c r="EU4524" s="23"/>
      <c r="EV4524" s="23"/>
      <c r="EW4524" s="23"/>
      <c r="EX4524" s="23"/>
      <c r="EY4524" s="23"/>
      <c r="EZ4524" s="23"/>
      <c r="FA4524" s="23"/>
      <c r="FB4524" s="23"/>
      <c r="FC4524" s="23"/>
      <c r="FD4524" s="23"/>
      <c r="FE4524" s="23"/>
      <c r="FF4524" s="23"/>
      <c r="FG4524" s="23"/>
      <c r="FH4524" s="23"/>
      <c r="FI4524" s="23"/>
      <c r="FJ4524" s="23"/>
      <c r="FK4524" s="23"/>
      <c r="FL4524" s="23"/>
      <c r="FM4524" s="23"/>
      <c r="FN4524" s="23"/>
      <c r="FO4524" s="23"/>
      <c r="FP4524" s="23"/>
      <c r="FQ4524" s="23"/>
      <c r="FR4524" s="23"/>
      <c r="FS4524" s="23"/>
      <c r="FT4524" s="23"/>
      <c r="FU4524" s="23"/>
      <c r="FV4524" s="23"/>
      <c r="FW4524" s="23"/>
      <c r="FX4524" s="23"/>
      <c r="FY4524" s="23"/>
      <c r="FZ4524" s="23"/>
      <c r="GA4524" s="23"/>
      <c r="GB4524" s="23"/>
      <c r="GC4524" s="23"/>
      <c r="GD4524" s="23"/>
      <c r="GE4524" s="23"/>
      <c r="GF4524" s="23"/>
      <c r="GG4524" s="23"/>
      <c r="GH4524" s="23"/>
      <c r="GI4524" s="23"/>
      <c r="GJ4524" s="23"/>
      <c r="GK4524" s="23"/>
      <c r="GL4524" s="23"/>
      <c r="GM4524" s="23"/>
      <c r="GN4524" s="23"/>
      <c r="GO4524" s="23"/>
      <c r="GP4524" s="23"/>
      <c r="GQ4524" s="23"/>
      <c r="GR4524" s="23"/>
      <c r="GS4524" s="23"/>
      <c r="GT4524" s="23"/>
      <c r="GU4524" s="23"/>
      <c r="GV4524" s="23"/>
      <c r="GW4524" s="23"/>
      <c r="GX4524" s="23"/>
      <c r="GY4524" s="23"/>
      <c r="GZ4524" s="23"/>
      <c r="HA4524" s="23"/>
      <c r="HB4524" s="23"/>
      <c r="HC4524" s="23"/>
      <c r="HD4524" s="23"/>
      <c r="HE4524" s="23"/>
      <c r="HF4524" s="23"/>
      <c r="HG4524" s="23"/>
      <c r="HH4524" s="23"/>
      <c r="HI4524" s="23"/>
      <c r="HJ4524" s="23"/>
    </row>
    <row r="4525" spans="1:218" ht="30">
      <c r="A4525" s="167" t="s">
        <v>20</v>
      </c>
      <c r="B4525" s="49"/>
      <c r="C4525" s="34">
        <v>44832</v>
      </c>
      <c r="D4525" s="18" t="s">
        <v>3516</v>
      </c>
      <c r="E4525" s="20">
        <v>29150</v>
      </c>
      <c r="F4525" s="18" t="s">
        <v>5624</v>
      </c>
      <c r="G4525" s="18" t="s">
        <v>3517</v>
      </c>
      <c r="H4525" s="599"/>
      <c r="I4525" s="599"/>
      <c r="J4525" s="599"/>
      <c r="K4525" s="599"/>
      <c r="L4525" s="599"/>
      <c r="M4525" s="599"/>
      <c r="N4525" s="599"/>
      <c r="O4525" s="599"/>
      <c r="P4525" s="599"/>
      <c r="Q4525" s="599"/>
      <c r="R4525" s="599"/>
      <c r="S4525" s="599"/>
      <c r="T4525" s="599"/>
      <c r="U4525" s="599"/>
      <c r="V4525" s="599"/>
      <c r="W4525" s="23"/>
      <c r="X4525" s="23"/>
      <c r="Y4525" s="23"/>
      <c r="Z4525" s="23"/>
      <c r="AA4525" s="23"/>
      <c r="AB4525" s="23"/>
      <c r="AC4525" s="23"/>
      <c r="AD4525" s="23"/>
      <c r="AE4525" s="23"/>
      <c r="AF4525" s="23"/>
      <c r="AG4525" s="23"/>
      <c r="AH4525" s="23"/>
      <c r="AI4525" s="23"/>
      <c r="AJ4525" s="23"/>
      <c r="AK4525" s="23"/>
      <c r="AL4525" s="23"/>
      <c r="AM4525" s="23"/>
      <c r="AN4525" s="23"/>
      <c r="AO4525" s="23"/>
      <c r="AP4525" s="23"/>
      <c r="AQ4525" s="23"/>
      <c r="AR4525" s="23"/>
      <c r="AS4525" s="23"/>
      <c r="AT4525" s="23"/>
      <c r="AU4525" s="23"/>
      <c r="AV4525" s="23"/>
      <c r="AW4525" s="23"/>
      <c r="AX4525" s="23"/>
      <c r="AY4525" s="23"/>
      <c r="AZ4525" s="23"/>
      <c r="BA4525" s="23"/>
      <c r="BB4525" s="23"/>
      <c r="BC4525" s="23"/>
      <c r="BD4525" s="23"/>
      <c r="BE4525" s="23"/>
      <c r="BF4525" s="23"/>
      <c r="BG4525" s="23"/>
      <c r="BH4525" s="23"/>
      <c r="BI4525" s="23"/>
      <c r="BJ4525" s="23"/>
      <c r="BK4525" s="23"/>
      <c r="BL4525" s="23"/>
      <c r="BM4525" s="23"/>
      <c r="BN4525" s="23"/>
      <c r="BO4525" s="23"/>
      <c r="BP4525" s="23"/>
      <c r="BQ4525" s="23"/>
      <c r="BR4525" s="23"/>
      <c r="BS4525" s="23"/>
      <c r="BT4525" s="23"/>
      <c r="BU4525" s="23"/>
      <c r="BV4525" s="23"/>
      <c r="BW4525" s="23"/>
      <c r="BX4525" s="23"/>
      <c r="BY4525" s="23"/>
      <c r="BZ4525" s="23"/>
      <c r="CA4525" s="23"/>
      <c r="CB4525" s="23"/>
      <c r="CC4525" s="23"/>
      <c r="CD4525" s="23"/>
      <c r="CE4525" s="23"/>
      <c r="CF4525" s="23"/>
      <c r="CG4525" s="23"/>
      <c r="CH4525" s="23"/>
      <c r="CI4525" s="23"/>
      <c r="CJ4525" s="23"/>
      <c r="CK4525" s="23"/>
      <c r="CL4525" s="23"/>
      <c r="CM4525" s="23"/>
      <c r="CN4525" s="23"/>
      <c r="CO4525" s="23"/>
      <c r="CP4525" s="23"/>
      <c r="CQ4525" s="23"/>
      <c r="CR4525" s="23"/>
      <c r="CS4525" s="23"/>
      <c r="CT4525" s="23"/>
      <c r="CU4525" s="23"/>
      <c r="CV4525" s="23"/>
      <c r="CW4525" s="23"/>
      <c r="CX4525" s="23"/>
      <c r="CY4525" s="23"/>
      <c r="CZ4525" s="23"/>
      <c r="DA4525" s="23"/>
      <c r="DB4525" s="23"/>
      <c r="DC4525" s="23"/>
      <c r="DD4525" s="23"/>
      <c r="DE4525" s="23"/>
      <c r="DF4525" s="23"/>
      <c r="DG4525" s="23"/>
      <c r="DH4525" s="23"/>
      <c r="DI4525" s="23"/>
      <c r="DJ4525" s="23"/>
      <c r="DK4525" s="23"/>
      <c r="DL4525" s="23"/>
      <c r="DM4525" s="23"/>
      <c r="DN4525" s="23"/>
      <c r="DO4525" s="23"/>
      <c r="DP4525" s="23"/>
      <c r="DQ4525" s="23"/>
      <c r="DR4525" s="23"/>
      <c r="DS4525" s="23"/>
      <c r="DT4525" s="23"/>
      <c r="DU4525" s="23"/>
      <c r="DV4525" s="23"/>
      <c r="DW4525" s="23"/>
      <c r="DX4525" s="23"/>
      <c r="DY4525" s="23"/>
      <c r="DZ4525" s="23"/>
      <c r="EA4525" s="23"/>
      <c r="EB4525" s="23"/>
      <c r="EC4525" s="23"/>
      <c r="ED4525" s="23"/>
      <c r="EE4525" s="23"/>
      <c r="EF4525" s="23"/>
      <c r="EG4525" s="23"/>
      <c r="EH4525" s="23"/>
      <c r="EI4525" s="23"/>
      <c r="EJ4525" s="23"/>
      <c r="EK4525" s="23"/>
      <c r="EL4525" s="23"/>
      <c r="EM4525" s="23"/>
      <c r="EN4525" s="23"/>
      <c r="EO4525" s="23"/>
      <c r="EP4525" s="23"/>
      <c r="EQ4525" s="23"/>
      <c r="ER4525" s="23"/>
      <c r="ES4525" s="23"/>
      <c r="ET4525" s="23"/>
      <c r="EU4525" s="23"/>
      <c r="EV4525" s="23"/>
      <c r="EW4525" s="23"/>
      <c r="EX4525" s="23"/>
      <c r="EY4525" s="23"/>
      <c r="EZ4525" s="23"/>
      <c r="FA4525" s="23"/>
      <c r="FB4525" s="23"/>
      <c r="FC4525" s="23"/>
      <c r="FD4525" s="23"/>
      <c r="FE4525" s="23"/>
      <c r="FF4525" s="23"/>
      <c r="FG4525" s="23"/>
      <c r="FH4525" s="23"/>
      <c r="FI4525" s="23"/>
      <c r="FJ4525" s="23"/>
      <c r="FK4525" s="23"/>
      <c r="FL4525" s="23"/>
      <c r="FM4525" s="23"/>
      <c r="FN4525" s="23"/>
      <c r="FO4525" s="23"/>
      <c r="FP4525" s="23"/>
      <c r="FQ4525" s="23"/>
      <c r="FR4525" s="23"/>
      <c r="FS4525" s="23"/>
      <c r="FT4525" s="23"/>
      <c r="FU4525" s="23"/>
      <c r="FV4525" s="23"/>
      <c r="FW4525" s="23"/>
      <c r="FX4525" s="23"/>
      <c r="FY4525" s="23"/>
      <c r="FZ4525" s="23"/>
      <c r="GA4525" s="23"/>
      <c r="GB4525" s="23"/>
      <c r="GC4525" s="23"/>
      <c r="GD4525" s="23"/>
      <c r="GE4525" s="23"/>
      <c r="GF4525" s="23"/>
      <c r="GG4525" s="23"/>
      <c r="GH4525" s="23"/>
      <c r="GI4525" s="23"/>
      <c r="GJ4525" s="23"/>
      <c r="GK4525" s="23"/>
      <c r="GL4525" s="23"/>
      <c r="GM4525" s="23"/>
      <c r="GN4525" s="23"/>
      <c r="GO4525" s="23"/>
      <c r="GP4525" s="23"/>
      <c r="GQ4525" s="23"/>
      <c r="GR4525" s="23"/>
      <c r="GS4525" s="23"/>
      <c r="GT4525" s="23"/>
      <c r="GU4525" s="23"/>
      <c r="GV4525" s="23"/>
      <c r="GW4525" s="23"/>
      <c r="GX4525" s="23"/>
      <c r="GY4525" s="23"/>
      <c r="GZ4525" s="23"/>
      <c r="HA4525" s="23"/>
      <c r="HB4525" s="23"/>
      <c r="HC4525" s="23"/>
      <c r="HD4525" s="23"/>
      <c r="HE4525" s="23"/>
      <c r="HF4525" s="23"/>
      <c r="HG4525" s="23"/>
      <c r="HH4525" s="23"/>
      <c r="HI4525" s="23"/>
      <c r="HJ4525" s="23"/>
    </row>
    <row r="4526" spans="1:218" ht="30">
      <c r="A4526" s="41" t="s">
        <v>19</v>
      </c>
      <c r="B4526" s="1131">
        <v>721005300119</v>
      </c>
      <c r="C4526" s="431">
        <v>45588</v>
      </c>
      <c r="D4526" s="536" t="s">
        <v>16592</v>
      </c>
      <c r="E4526" s="431">
        <v>26577</v>
      </c>
      <c r="F4526" s="1159" t="s">
        <v>10474</v>
      </c>
      <c r="G4526" s="1157" t="s">
        <v>3518</v>
      </c>
      <c r="H4526" s="599"/>
      <c r="I4526" s="599"/>
      <c r="J4526" s="599"/>
      <c r="K4526" s="599"/>
      <c r="L4526" s="599"/>
      <c r="M4526" s="599"/>
      <c r="N4526" s="599"/>
      <c r="O4526" s="599"/>
      <c r="P4526" s="599"/>
      <c r="Q4526" s="599"/>
      <c r="R4526" s="599"/>
      <c r="S4526" s="599"/>
      <c r="T4526" s="599"/>
      <c r="U4526" s="599"/>
      <c r="V4526" s="599"/>
      <c r="W4526" s="23"/>
      <c r="X4526" s="23"/>
      <c r="Y4526" s="23"/>
      <c r="Z4526" s="23"/>
      <c r="AA4526" s="23"/>
      <c r="AB4526" s="23"/>
      <c r="AC4526" s="23"/>
      <c r="AD4526" s="23"/>
      <c r="AE4526" s="23"/>
      <c r="AF4526" s="23"/>
      <c r="AG4526" s="23"/>
      <c r="AH4526" s="23"/>
      <c r="AI4526" s="23"/>
      <c r="AJ4526" s="23"/>
      <c r="AK4526" s="23"/>
      <c r="AL4526" s="23"/>
      <c r="AM4526" s="23"/>
      <c r="AN4526" s="23"/>
      <c r="AO4526" s="23"/>
      <c r="AP4526" s="23"/>
      <c r="AQ4526" s="23"/>
      <c r="AR4526" s="23"/>
      <c r="AS4526" s="23"/>
      <c r="AT4526" s="23"/>
      <c r="AU4526" s="23"/>
      <c r="AV4526" s="23"/>
      <c r="AW4526" s="23"/>
      <c r="AX4526" s="23"/>
      <c r="AY4526" s="23"/>
      <c r="AZ4526" s="23"/>
      <c r="BA4526" s="23"/>
      <c r="BB4526" s="23"/>
      <c r="BC4526" s="23"/>
      <c r="BD4526" s="23"/>
      <c r="BE4526" s="23"/>
      <c r="BF4526" s="23"/>
      <c r="BG4526" s="23"/>
      <c r="BH4526" s="23"/>
      <c r="BI4526" s="23"/>
      <c r="BJ4526" s="23"/>
      <c r="BK4526" s="23"/>
      <c r="BL4526" s="23"/>
      <c r="BM4526" s="23"/>
      <c r="BN4526" s="23"/>
      <c r="BO4526" s="23"/>
      <c r="BP4526" s="23"/>
      <c r="BQ4526" s="23"/>
      <c r="BR4526" s="23"/>
      <c r="BS4526" s="23"/>
      <c r="BT4526" s="23"/>
      <c r="BU4526" s="23"/>
      <c r="BV4526" s="23"/>
      <c r="BW4526" s="23"/>
      <c r="BX4526" s="23"/>
      <c r="BY4526" s="23"/>
      <c r="BZ4526" s="23"/>
      <c r="CA4526" s="23"/>
      <c r="CB4526" s="23"/>
      <c r="CC4526" s="23"/>
      <c r="CD4526" s="23"/>
      <c r="CE4526" s="23"/>
      <c r="CF4526" s="23"/>
      <c r="CG4526" s="23"/>
      <c r="CH4526" s="23"/>
      <c r="CI4526" s="23"/>
      <c r="CJ4526" s="23"/>
      <c r="CK4526" s="23"/>
      <c r="CL4526" s="23"/>
      <c r="CM4526" s="23"/>
      <c r="CN4526" s="23"/>
      <c r="CO4526" s="23"/>
      <c r="CP4526" s="23"/>
      <c r="CQ4526" s="23"/>
      <c r="CR4526" s="23"/>
      <c r="CS4526" s="23"/>
      <c r="CT4526" s="23"/>
      <c r="CU4526" s="23"/>
      <c r="CV4526" s="23"/>
      <c r="CW4526" s="23"/>
      <c r="CX4526" s="23"/>
      <c r="CY4526" s="23"/>
      <c r="CZ4526" s="23"/>
      <c r="DA4526" s="23"/>
      <c r="DB4526" s="23"/>
      <c r="DC4526" s="23"/>
      <c r="DD4526" s="23"/>
      <c r="DE4526" s="23"/>
      <c r="DF4526" s="23"/>
      <c r="DG4526" s="23"/>
      <c r="DH4526" s="23"/>
      <c r="DI4526" s="23"/>
      <c r="DJ4526" s="23"/>
      <c r="DK4526" s="23"/>
      <c r="DL4526" s="23"/>
      <c r="DM4526" s="23"/>
      <c r="DN4526" s="23"/>
      <c r="DO4526" s="23"/>
      <c r="DP4526" s="23"/>
      <c r="DQ4526" s="23"/>
      <c r="DR4526" s="23"/>
      <c r="DS4526" s="23"/>
      <c r="DT4526" s="23"/>
      <c r="DU4526" s="23"/>
      <c r="DV4526" s="23"/>
      <c r="DW4526" s="23"/>
      <c r="DX4526" s="23"/>
      <c r="DY4526" s="23"/>
      <c r="DZ4526" s="23"/>
      <c r="EA4526" s="23"/>
      <c r="EB4526" s="23"/>
      <c r="EC4526" s="23"/>
      <c r="ED4526" s="23"/>
      <c r="EE4526" s="23"/>
      <c r="EF4526" s="23"/>
      <c r="EG4526" s="23"/>
      <c r="EH4526" s="23"/>
      <c r="EI4526" s="23"/>
      <c r="EJ4526" s="23"/>
      <c r="EK4526" s="23"/>
      <c r="EL4526" s="23"/>
      <c r="EM4526" s="23"/>
      <c r="EN4526" s="23"/>
      <c r="EO4526" s="23"/>
      <c r="EP4526" s="23"/>
      <c r="EQ4526" s="23"/>
      <c r="ER4526" s="23"/>
      <c r="ES4526" s="23"/>
      <c r="ET4526" s="23"/>
      <c r="EU4526" s="23"/>
      <c r="EV4526" s="23"/>
      <c r="EW4526" s="23"/>
      <c r="EX4526" s="23"/>
      <c r="EY4526" s="23"/>
      <c r="EZ4526" s="23"/>
      <c r="FA4526" s="23"/>
      <c r="FB4526" s="23"/>
      <c r="FC4526" s="23"/>
      <c r="FD4526" s="23"/>
      <c r="FE4526" s="23"/>
      <c r="FF4526" s="23"/>
      <c r="FG4526" s="23"/>
      <c r="FH4526" s="23"/>
      <c r="FI4526" s="23"/>
      <c r="FJ4526" s="23"/>
      <c r="FK4526" s="23"/>
      <c r="FL4526" s="23"/>
      <c r="FM4526" s="23"/>
      <c r="FN4526" s="23"/>
      <c r="FO4526" s="23"/>
      <c r="FP4526" s="23"/>
      <c r="FQ4526" s="23"/>
      <c r="FR4526" s="23"/>
      <c r="FS4526" s="23"/>
      <c r="FT4526" s="23"/>
      <c r="FU4526" s="23"/>
      <c r="FV4526" s="23"/>
      <c r="FW4526" s="23"/>
      <c r="FX4526" s="23"/>
      <c r="FY4526" s="23"/>
      <c r="FZ4526" s="23"/>
      <c r="GA4526" s="23"/>
      <c r="GB4526" s="23"/>
      <c r="GC4526" s="23"/>
      <c r="GD4526" s="23"/>
      <c r="GE4526" s="23"/>
      <c r="GF4526" s="23"/>
      <c r="GG4526" s="23"/>
      <c r="GH4526" s="23"/>
      <c r="GI4526" s="23"/>
      <c r="GJ4526" s="23"/>
      <c r="GK4526" s="23"/>
      <c r="GL4526" s="23"/>
      <c r="GM4526" s="23"/>
      <c r="GN4526" s="23"/>
      <c r="GO4526" s="23"/>
      <c r="GP4526" s="23"/>
      <c r="GQ4526" s="23"/>
      <c r="GR4526" s="23"/>
      <c r="GS4526" s="23"/>
      <c r="GT4526" s="23"/>
      <c r="GU4526" s="23"/>
      <c r="GV4526" s="23"/>
      <c r="GW4526" s="23"/>
      <c r="GX4526" s="23"/>
      <c r="GY4526" s="23"/>
      <c r="GZ4526" s="23"/>
      <c r="HA4526" s="23"/>
      <c r="HB4526" s="23"/>
      <c r="HC4526" s="23"/>
      <c r="HD4526" s="23"/>
      <c r="HE4526" s="23"/>
      <c r="HF4526" s="23"/>
      <c r="HG4526" s="23"/>
      <c r="HH4526" s="23"/>
      <c r="HI4526" s="23"/>
      <c r="HJ4526" s="23"/>
    </row>
    <row r="4527" spans="1:218" ht="30">
      <c r="A4527" s="133" t="s">
        <v>19</v>
      </c>
      <c r="B4527" s="1123">
        <v>380519401142</v>
      </c>
      <c r="C4527" s="369">
        <v>45588</v>
      </c>
      <c r="D4527" s="539" t="s">
        <v>16593</v>
      </c>
      <c r="E4527" s="369">
        <v>14019</v>
      </c>
      <c r="F4527" s="525" t="s">
        <v>10474</v>
      </c>
      <c r="G4527" s="549" t="s">
        <v>8302</v>
      </c>
      <c r="H4527" s="599"/>
      <c r="I4527" s="599"/>
      <c r="J4527" s="599"/>
      <c r="K4527" s="599"/>
      <c r="L4527" s="599"/>
      <c r="M4527" s="599"/>
      <c r="N4527" s="599"/>
      <c r="O4527" s="599"/>
      <c r="P4527" s="599"/>
      <c r="Q4527" s="599"/>
      <c r="R4527" s="599"/>
      <c r="S4527" s="599"/>
      <c r="T4527" s="599"/>
      <c r="U4527" s="599"/>
      <c r="V4527" s="599"/>
      <c r="W4527" s="23"/>
      <c r="X4527" s="23"/>
      <c r="Y4527" s="23"/>
      <c r="Z4527" s="23"/>
      <c r="AA4527" s="23"/>
      <c r="AB4527" s="23"/>
      <c r="AC4527" s="23"/>
      <c r="AD4527" s="23"/>
      <c r="AE4527" s="23"/>
      <c r="AF4527" s="23"/>
      <c r="AG4527" s="23"/>
      <c r="AH4527" s="23"/>
      <c r="AI4527" s="23"/>
      <c r="AJ4527" s="23"/>
      <c r="AK4527" s="23"/>
      <c r="AL4527" s="23"/>
      <c r="AM4527" s="23"/>
      <c r="AN4527" s="23"/>
      <c r="AO4527" s="23"/>
      <c r="AP4527" s="23"/>
      <c r="AQ4527" s="23"/>
      <c r="AR4527" s="23"/>
      <c r="AS4527" s="23"/>
      <c r="AT4527" s="23"/>
      <c r="AU4527" s="23"/>
      <c r="AV4527" s="23"/>
      <c r="AW4527" s="23"/>
      <c r="AX4527" s="23"/>
      <c r="AY4527" s="23"/>
      <c r="AZ4527" s="23"/>
      <c r="BA4527" s="23"/>
      <c r="BB4527" s="23"/>
      <c r="BC4527" s="23"/>
      <c r="BD4527" s="23"/>
      <c r="BE4527" s="23"/>
      <c r="BF4527" s="23"/>
      <c r="BG4527" s="23"/>
      <c r="BH4527" s="23"/>
      <c r="BI4527" s="23"/>
      <c r="BJ4527" s="23"/>
      <c r="BK4527" s="23"/>
      <c r="BL4527" s="23"/>
      <c r="BM4527" s="23"/>
      <c r="BN4527" s="23"/>
      <c r="BO4527" s="23"/>
      <c r="BP4527" s="23"/>
      <c r="BQ4527" s="23"/>
      <c r="BR4527" s="23"/>
      <c r="BS4527" s="23"/>
      <c r="BT4527" s="23"/>
      <c r="BU4527" s="23"/>
      <c r="BV4527" s="23"/>
      <c r="BW4527" s="23"/>
      <c r="BX4527" s="23"/>
      <c r="BY4527" s="23"/>
      <c r="BZ4527" s="23"/>
      <c r="CA4527" s="23"/>
      <c r="CB4527" s="23"/>
      <c r="CC4527" s="23"/>
      <c r="CD4527" s="23"/>
      <c r="CE4527" s="23"/>
      <c r="CF4527" s="23"/>
      <c r="CG4527" s="23"/>
      <c r="CH4527" s="23"/>
      <c r="CI4527" s="23"/>
      <c r="CJ4527" s="23"/>
      <c r="CK4527" s="23"/>
      <c r="CL4527" s="23"/>
      <c r="CM4527" s="23"/>
      <c r="CN4527" s="23"/>
      <c r="CO4527" s="23"/>
      <c r="CP4527" s="23"/>
      <c r="CQ4527" s="23"/>
      <c r="CR4527" s="23"/>
      <c r="CS4527" s="23"/>
      <c r="CT4527" s="23"/>
      <c r="CU4527" s="23"/>
      <c r="CV4527" s="23"/>
      <c r="CW4527" s="23"/>
      <c r="CX4527" s="23"/>
      <c r="CY4527" s="23"/>
      <c r="CZ4527" s="23"/>
      <c r="DA4527" s="23"/>
      <c r="DB4527" s="23"/>
      <c r="DC4527" s="23"/>
      <c r="DD4527" s="23"/>
      <c r="DE4527" s="23"/>
      <c r="DF4527" s="23"/>
      <c r="DG4527" s="23"/>
      <c r="DH4527" s="23"/>
      <c r="DI4527" s="23"/>
      <c r="DJ4527" s="23"/>
      <c r="DK4527" s="23"/>
      <c r="DL4527" s="23"/>
      <c r="DM4527" s="23"/>
      <c r="DN4527" s="23"/>
      <c r="DO4527" s="23"/>
      <c r="DP4527" s="23"/>
      <c r="DQ4527" s="23"/>
      <c r="DR4527" s="23"/>
      <c r="DS4527" s="23"/>
      <c r="DT4527" s="23"/>
      <c r="DU4527" s="23"/>
      <c r="DV4527" s="23"/>
      <c r="DW4527" s="23"/>
      <c r="DX4527" s="23"/>
      <c r="DY4527" s="23"/>
      <c r="DZ4527" s="23"/>
      <c r="EA4527" s="23"/>
      <c r="EB4527" s="23"/>
      <c r="EC4527" s="23"/>
      <c r="ED4527" s="23"/>
      <c r="EE4527" s="23"/>
      <c r="EF4527" s="23"/>
      <c r="EG4527" s="23"/>
      <c r="EH4527" s="23"/>
      <c r="EI4527" s="23"/>
      <c r="EJ4527" s="23"/>
      <c r="EK4527" s="23"/>
      <c r="EL4527" s="23"/>
      <c r="EM4527" s="23"/>
      <c r="EN4527" s="23"/>
      <c r="EO4527" s="23"/>
      <c r="EP4527" s="23"/>
      <c r="EQ4527" s="23"/>
      <c r="ER4527" s="23"/>
      <c r="ES4527" s="23"/>
      <c r="ET4527" s="23"/>
      <c r="EU4527" s="23"/>
      <c r="EV4527" s="23"/>
      <c r="EW4527" s="23"/>
      <c r="EX4527" s="23"/>
      <c r="EY4527" s="23"/>
      <c r="EZ4527" s="23"/>
      <c r="FA4527" s="23"/>
      <c r="FB4527" s="23"/>
      <c r="FC4527" s="23"/>
      <c r="FD4527" s="23"/>
      <c r="FE4527" s="23"/>
      <c r="FF4527" s="23"/>
      <c r="FG4527" s="23"/>
      <c r="FH4527" s="23"/>
      <c r="FI4527" s="23"/>
      <c r="FJ4527" s="23"/>
      <c r="FK4527" s="23"/>
      <c r="FL4527" s="23"/>
      <c r="FM4527" s="23"/>
      <c r="FN4527" s="23"/>
      <c r="FO4527" s="23"/>
      <c r="FP4527" s="23"/>
      <c r="FQ4527" s="23"/>
      <c r="FR4527" s="23"/>
      <c r="FS4527" s="23"/>
      <c r="FT4527" s="23"/>
      <c r="FU4527" s="23"/>
      <c r="FV4527" s="23"/>
      <c r="FW4527" s="23"/>
      <c r="FX4527" s="23"/>
      <c r="FY4527" s="23"/>
      <c r="FZ4527" s="23"/>
      <c r="GA4527" s="23"/>
      <c r="GB4527" s="23"/>
      <c r="GC4527" s="23"/>
      <c r="GD4527" s="23"/>
      <c r="GE4527" s="23"/>
      <c r="GF4527" s="23"/>
      <c r="GG4527" s="23"/>
      <c r="GH4527" s="23"/>
      <c r="GI4527" s="23"/>
      <c r="GJ4527" s="23"/>
      <c r="GK4527" s="23"/>
      <c r="GL4527" s="23"/>
      <c r="GM4527" s="23"/>
      <c r="GN4527" s="23"/>
      <c r="GO4527" s="23"/>
      <c r="GP4527" s="23"/>
      <c r="GQ4527" s="23"/>
      <c r="GR4527" s="23"/>
      <c r="GS4527" s="23"/>
      <c r="GT4527" s="23"/>
      <c r="GU4527" s="23"/>
      <c r="GV4527" s="23"/>
      <c r="GW4527" s="23"/>
      <c r="GX4527" s="23"/>
      <c r="GY4527" s="23"/>
      <c r="GZ4527" s="23"/>
      <c r="HA4527" s="23"/>
      <c r="HB4527" s="23"/>
      <c r="HC4527" s="23"/>
      <c r="HD4527" s="23"/>
      <c r="HE4527" s="23"/>
      <c r="HF4527" s="23"/>
      <c r="HG4527" s="23"/>
      <c r="HH4527" s="23"/>
      <c r="HI4527" s="23"/>
      <c r="HJ4527" s="23"/>
    </row>
    <row r="4528" spans="1:218" ht="30">
      <c r="A4528" s="133" t="s">
        <v>19</v>
      </c>
      <c r="B4528" s="1123">
        <v>760323402333</v>
      </c>
      <c r="C4528" s="369">
        <v>45588</v>
      </c>
      <c r="D4528" s="539" t="s">
        <v>16594</v>
      </c>
      <c r="E4528" s="369">
        <v>27842</v>
      </c>
      <c r="F4528" s="525" t="s">
        <v>10474</v>
      </c>
      <c r="G4528" s="549" t="s">
        <v>8303</v>
      </c>
      <c r="H4528" s="599"/>
      <c r="I4528" s="599"/>
      <c r="J4528" s="599"/>
      <c r="K4528" s="599"/>
      <c r="L4528" s="599"/>
      <c r="M4528" s="599"/>
      <c r="N4528" s="599"/>
      <c r="O4528" s="599"/>
      <c r="P4528" s="599"/>
      <c r="Q4528" s="599"/>
      <c r="R4528" s="599"/>
      <c r="S4528" s="599"/>
      <c r="T4528" s="599"/>
      <c r="U4528" s="599"/>
      <c r="V4528" s="599"/>
      <c r="W4528" s="23"/>
      <c r="X4528" s="23"/>
      <c r="Y4528" s="23"/>
      <c r="Z4528" s="23"/>
      <c r="AA4528" s="23"/>
      <c r="AB4528" s="23"/>
      <c r="AC4528" s="23"/>
      <c r="AD4528" s="23"/>
      <c r="AE4528" s="23"/>
      <c r="AF4528" s="23"/>
      <c r="AG4528" s="23"/>
      <c r="AH4528" s="23"/>
      <c r="AI4528" s="23"/>
      <c r="AJ4528" s="23"/>
      <c r="AK4528" s="23"/>
      <c r="AL4528" s="23"/>
      <c r="AM4528" s="23"/>
      <c r="AN4528" s="23"/>
      <c r="AO4528" s="23"/>
      <c r="AP4528" s="23"/>
      <c r="AQ4528" s="23"/>
      <c r="AR4528" s="23"/>
      <c r="AS4528" s="23"/>
      <c r="AT4528" s="23"/>
      <c r="AU4528" s="23"/>
      <c r="AV4528" s="23"/>
      <c r="AW4528" s="23"/>
      <c r="AX4528" s="23"/>
      <c r="AY4528" s="23"/>
      <c r="AZ4528" s="23"/>
      <c r="BA4528" s="23"/>
      <c r="BB4528" s="23"/>
      <c r="BC4528" s="23"/>
      <c r="BD4528" s="23"/>
      <c r="BE4528" s="23"/>
      <c r="BF4528" s="23"/>
      <c r="BG4528" s="23"/>
      <c r="BH4528" s="23"/>
      <c r="BI4528" s="23"/>
      <c r="BJ4528" s="23"/>
      <c r="BK4528" s="23"/>
      <c r="BL4528" s="23"/>
      <c r="BM4528" s="23"/>
      <c r="BN4528" s="23"/>
      <c r="BO4528" s="23"/>
      <c r="BP4528" s="23"/>
      <c r="BQ4528" s="23"/>
      <c r="BR4528" s="23"/>
      <c r="BS4528" s="23"/>
      <c r="BT4528" s="23"/>
      <c r="BU4528" s="23"/>
      <c r="BV4528" s="23"/>
      <c r="BW4528" s="23"/>
      <c r="BX4528" s="23"/>
      <c r="BY4528" s="23"/>
      <c r="BZ4528" s="23"/>
      <c r="CA4528" s="23"/>
      <c r="CB4528" s="23"/>
      <c r="CC4528" s="23"/>
      <c r="CD4528" s="23"/>
      <c r="CE4528" s="23"/>
      <c r="CF4528" s="23"/>
      <c r="CG4528" s="23"/>
      <c r="CH4528" s="23"/>
      <c r="CI4528" s="23"/>
      <c r="CJ4528" s="23"/>
      <c r="CK4528" s="23"/>
      <c r="CL4528" s="23"/>
      <c r="CM4528" s="23"/>
      <c r="CN4528" s="23"/>
      <c r="CO4528" s="23"/>
      <c r="CP4528" s="23"/>
      <c r="CQ4528" s="23"/>
      <c r="CR4528" s="23"/>
      <c r="CS4528" s="23"/>
      <c r="CT4528" s="23"/>
      <c r="CU4528" s="23"/>
      <c r="CV4528" s="23"/>
      <c r="CW4528" s="23"/>
      <c r="CX4528" s="23"/>
      <c r="CY4528" s="23"/>
      <c r="CZ4528" s="23"/>
      <c r="DA4528" s="23"/>
      <c r="DB4528" s="23"/>
      <c r="DC4528" s="23"/>
      <c r="DD4528" s="23"/>
      <c r="DE4528" s="23"/>
      <c r="DF4528" s="23"/>
      <c r="DG4528" s="23"/>
      <c r="DH4528" s="23"/>
      <c r="DI4528" s="23"/>
      <c r="DJ4528" s="23"/>
      <c r="DK4528" s="23"/>
      <c r="DL4528" s="23"/>
      <c r="DM4528" s="23"/>
      <c r="DN4528" s="23"/>
      <c r="DO4528" s="23"/>
      <c r="DP4528" s="23"/>
      <c r="DQ4528" s="23"/>
      <c r="DR4528" s="23"/>
      <c r="DS4528" s="23"/>
      <c r="DT4528" s="23"/>
      <c r="DU4528" s="23"/>
      <c r="DV4528" s="23"/>
      <c r="DW4528" s="23"/>
      <c r="DX4528" s="23"/>
      <c r="DY4528" s="23"/>
      <c r="DZ4528" s="23"/>
      <c r="EA4528" s="23"/>
      <c r="EB4528" s="23"/>
      <c r="EC4528" s="23"/>
      <c r="ED4528" s="23"/>
      <c r="EE4528" s="23"/>
      <c r="EF4528" s="23"/>
      <c r="EG4528" s="23"/>
      <c r="EH4528" s="23"/>
      <c r="EI4528" s="23"/>
      <c r="EJ4528" s="23"/>
      <c r="EK4528" s="23"/>
      <c r="EL4528" s="23"/>
      <c r="EM4528" s="23"/>
      <c r="EN4528" s="23"/>
      <c r="EO4528" s="23"/>
      <c r="EP4528" s="23"/>
      <c r="EQ4528" s="23"/>
      <c r="ER4528" s="23"/>
      <c r="ES4528" s="23"/>
      <c r="ET4528" s="23"/>
      <c r="EU4528" s="23"/>
      <c r="EV4528" s="23"/>
      <c r="EW4528" s="23"/>
      <c r="EX4528" s="23"/>
      <c r="EY4528" s="23"/>
      <c r="EZ4528" s="23"/>
      <c r="FA4528" s="23"/>
      <c r="FB4528" s="23"/>
      <c r="FC4528" s="23"/>
      <c r="FD4528" s="23"/>
      <c r="FE4528" s="23"/>
      <c r="FF4528" s="23"/>
      <c r="FG4528" s="23"/>
      <c r="FH4528" s="23"/>
      <c r="FI4528" s="23"/>
      <c r="FJ4528" s="23"/>
      <c r="FK4528" s="23"/>
      <c r="FL4528" s="23"/>
      <c r="FM4528" s="23"/>
      <c r="FN4528" s="23"/>
      <c r="FO4528" s="23"/>
      <c r="FP4528" s="23"/>
      <c r="FQ4528" s="23"/>
      <c r="FR4528" s="23"/>
      <c r="FS4528" s="23"/>
      <c r="FT4528" s="23"/>
      <c r="FU4528" s="23"/>
      <c r="FV4528" s="23"/>
      <c r="FW4528" s="23"/>
      <c r="FX4528" s="23"/>
      <c r="FY4528" s="23"/>
      <c r="FZ4528" s="23"/>
      <c r="GA4528" s="23"/>
      <c r="GB4528" s="23"/>
      <c r="GC4528" s="23"/>
      <c r="GD4528" s="23"/>
      <c r="GE4528" s="23"/>
      <c r="GF4528" s="23"/>
      <c r="GG4528" s="23"/>
      <c r="GH4528" s="23"/>
      <c r="GI4528" s="23"/>
      <c r="GJ4528" s="23"/>
      <c r="GK4528" s="23"/>
      <c r="GL4528" s="23"/>
      <c r="GM4528" s="23"/>
      <c r="GN4528" s="23"/>
      <c r="GO4528" s="23"/>
      <c r="GP4528" s="23"/>
      <c r="GQ4528" s="23"/>
      <c r="GR4528" s="23"/>
      <c r="GS4528" s="23"/>
      <c r="GT4528" s="23"/>
      <c r="GU4528" s="23"/>
      <c r="GV4528" s="23"/>
      <c r="GW4528" s="23"/>
      <c r="GX4528" s="23"/>
      <c r="GY4528" s="23"/>
      <c r="GZ4528" s="23"/>
      <c r="HA4528" s="23"/>
      <c r="HB4528" s="23"/>
      <c r="HC4528" s="23"/>
      <c r="HD4528" s="23"/>
      <c r="HE4528" s="23"/>
      <c r="HF4528" s="23"/>
      <c r="HG4528" s="23"/>
      <c r="HH4528" s="23"/>
      <c r="HI4528" s="23"/>
      <c r="HJ4528" s="23"/>
    </row>
    <row r="4529" spans="1:218" ht="30">
      <c r="A4529" s="133" t="s">
        <v>19</v>
      </c>
      <c r="B4529" s="1123">
        <v>721019400796</v>
      </c>
      <c r="C4529" s="369">
        <v>45588</v>
      </c>
      <c r="D4529" s="539" t="s">
        <v>16595</v>
      </c>
      <c r="E4529" s="369">
        <v>26591</v>
      </c>
      <c r="F4529" s="525" t="s">
        <v>10474</v>
      </c>
      <c r="G4529" s="549" t="s">
        <v>8304</v>
      </c>
      <c r="H4529" s="599"/>
      <c r="I4529" s="599"/>
      <c r="J4529" s="599"/>
      <c r="K4529" s="599"/>
      <c r="L4529" s="599"/>
      <c r="M4529" s="599"/>
      <c r="N4529" s="599"/>
      <c r="O4529" s="599"/>
      <c r="P4529" s="599"/>
      <c r="Q4529" s="599"/>
      <c r="R4529" s="599"/>
      <c r="S4529" s="599"/>
      <c r="T4529" s="599"/>
      <c r="U4529" s="599"/>
      <c r="V4529" s="599"/>
      <c r="W4529" s="23"/>
      <c r="X4529" s="23"/>
      <c r="Y4529" s="23"/>
      <c r="Z4529" s="23"/>
      <c r="AA4529" s="23"/>
      <c r="AB4529" s="23"/>
      <c r="AC4529" s="23"/>
      <c r="AD4529" s="23"/>
      <c r="AE4529" s="23"/>
      <c r="AF4529" s="23"/>
      <c r="AG4529" s="23"/>
      <c r="AH4529" s="23"/>
      <c r="AI4529" s="23"/>
      <c r="AJ4529" s="23"/>
      <c r="AK4529" s="23"/>
      <c r="AL4529" s="23"/>
      <c r="AM4529" s="23"/>
      <c r="AN4529" s="23"/>
      <c r="AO4529" s="23"/>
      <c r="AP4529" s="23"/>
      <c r="AQ4529" s="23"/>
      <c r="AR4529" s="23"/>
      <c r="AS4529" s="23"/>
      <c r="AT4529" s="23"/>
      <c r="AU4529" s="23"/>
      <c r="AV4529" s="23"/>
      <c r="AW4529" s="23"/>
      <c r="AX4529" s="23"/>
      <c r="AY4529" s="23"/>
      <c r="AZ4529" s="23"/>
      <c r="BA4529" s="23"/>
      <c r="BB4529" s="23"/>
      <c r="BC4529" s="23"/>
      <c r="BD4529" s="23"/>
      <c r="BE4529" s="23"/>
      <c r="BF4529" s="23"/>
      <c r="BG4529" s="23"/>
      <c r="BH4529" s="23"/>
      <c r="BI4529" s="23"/>
      <c r="BJ4529" s="23"/>
      <c r="BK4529" s="23"/>
      <c r="BL4529" s="23"/>
      <c r="BM4529" s="23"/>
      <c r="BN4529" s="23"/>
      <c r="BO4529" s="23"/>
      <c r="BP4529" s="23"/>
      <c r="BQ4529" s="23"/>
      <c r="BR4529" s="23"/>
      <c r="BS4529" s="23"/>
      <c r="BT4529" s="23"/>
      <c r="BU4529" s="23"/>
      <c r="BV4529" s="23"/>
      <c r="BW4529" s="23"/>
      <c r="BX4529" s="23"/>
      <c r="BY4529" s="23"/>
      <c r="BZ4529" s="23"/>
      <c r="CA4529" s="23"/>
      <c r="CB4529" s="23"/>
      <c r="CC4529" s="23"/>
      <c r="CD4529" s="23"/>
      <c r="CE4529" s="23"/>
      <c r="CF4529" s="23"/>
      <c r="CG4529" s="23"/>
      <c r="CH4529" s="23"/>
      <c r="CI4529" s="23"/>
      <c r="CJ4529" s="23"/>
      <c r="CK4529" s="23"/>
      <c r="CL4529" s="23"/>
      <c r="CM4529" s="23"/>
      <c r="CN4529" s="23"/>
      <c r="CO4529" s="23"/>
      <c r="CP4529" s="23"/>
      <c r="CQ4529" s="23"/>
      <c r="CR4529" s="23"/>
      <c r="CS4529" s="23"/>
      <c r="CT4529" s="23"/>
      <c r="CU4529" s="23"/>
      <c r="CV4529" s="23"/>
      <c r="CW4529" s="23"/>
      <c r="CX4529" s="23"/>
      <c r="CY4529" s="23"/>
      <c r="CZ4529" s="23"/>
      <c r="DA4529" s="23"/>
      <c r="DB4529" s="23"/>
      <c r="DC4529" s="23"/>
      <c r="DD4529" s="23"/>
      <c r="DE4529" s="23"/>
      <c r="DF4529" s="23"/>
      <c r="DG4529" s="23"/>
      <c r="DH4529" s="23"/>
      <c r="DI4529" s="23"/>
      <c r="DJ4529" s="23"/>
      <c r="DK4529" s="23"/>
      <c r="DL4529" s="23"/>
      <c r="DM4529" s="23"/>
      <c r="DN4529" s="23"/>
      <c r="DO4529" s="23"/>
      <c r="DP4529" s="23"/>
      <c r="DQ4529" s="23"/>
      <c r="DR4529" s="23"/>
      <c r="DS4529" s="23"/>
      <c r="DT4529" s="23"/>
      <c r="DU4529" s="23"/>
      <c r="DV4529" s="23"/>
      <c r="DW4529" s="23"/>
      <c r="DX4529" s="23"/>
      <c r="DY4529" s="23"/>
      <c r="DZ4529" s="23"/>
      <c r="EA4529" s="23"/>
      <c r="EB4529" s="23"/>
      <c r="EC4529" s="23"/>
      <c r="ED4529" s="23"/>
      <c r="EE4529" s="23"/>
      <c r="EF4529" s="23"/>
      <c r="EG4529" s="23"/>
      <c r="EH4529" s="23"/>
      <c r="EI4529" s="23"/>
      <c r="EJ4529" s="23"/>
      <c r="EK4529" s="23"/>
      <c r="EL4529" s="23"/>
      <c r="EM4529" s="23"/>
      <c r="EN4529" s="23"/>
      <c r="EO4529" s="23"/>
      <c r="EP4529" s="23"/>
      <c r="EQ4529" s="23"/>
      <c r="ER4529" s="23"/>
      <c r="ES4529" s="23"/>
      <c r="ET4529" s="23"/>
      <c r="EU4529" s="23"/>
      <c r="EV4529" s="23"/>
      <c r="EW4529" s="23"/>
      <c r="EX4529" s="23"/>
      <c r="EY4529" s="23"/>
      <c r="EZ4529" s="23"/>
      <c r="FA4529" s="23"/>
      <c r="FB4529" s="23"/>
      <c r="FC4529" s="23"/>
      <c r="FD4529" s="23"/>
      <c r="FE4529" s="23"/>
      <c r="FF4529" s="23"/>
      <c r="FG4529" s="23"/>
      <c r="FH4529" s="23"/>
      <c r="FI4529" s="23"/>
      <c r="FJ4529" s="23"/>
      <c r="FK4529" s="23"/>
      <c r="FL4529" s="23"/>
      <c r="FM4529" s="23"/>
      <c r="FN4529" s="23"/>
      <c r="FO4529" s="23"/>
      <c r="FP4529" s="23"/>
      <c r="FQ4529" s="23"/>
      <c r="FR4529" s="23"/>
      <c r="FS4529" s="23"/>
      <c r="FT4529" s="23"/>
      <c r="FU4529" s="23"/>
      <c r="FV4529" s="23"/>
      <c r="FW4529" s="23"/>
      <c r="FX4529" s="23"/>
      <c r="FY4529" s="23"/>
      <c r="FZ4529" s="23"/>
      <c r="GA4529" s="23"/>
      <c r="GB4529" s="23"/>
      <c r="GC4529" s="23"/>
      <c r="GD4529" s="23"/>
      <c r="GE4529" s="23"/>
      <c r="GF4529" s="23"/>
      <c r="GG4529" s="23"/>
      <c r="GH4529" s="23"/>
      <c r="GI4529" s="23"/>
      <c r="GJ4529" s="23"/>
      <c r="GK4529" s="23"/>
      <c r="GL4529" s="23"/>
      <c r="GM4529" s="23"/>
      <c r="GN4529" s="23"/>
      <c r="GO4529" s="23"/>
      <c r="GP4529" s="23"/>
      <c r="GQ4529" s="23"/>
      <c r="GR4529" s="23"/>
      <c r="GS4529" s="23"/>
      <c r="GT4529" s="23"/>
      <c r="GU4529" s="23"/>
      <c r="GV4529" s="23"/>
      <c r="GW4529" s="23"/>
      <c r="GX4529" s="23"/>
      <c r="GY4529" s="23"/>
      <c r="GZ4529" s="23"/>
      <c r="HA4529" s="23"/>
      <c r="HB4529" s="23"/>
      <c r="HC4529" s="23"/>
      <c r="HD4529" s="23"/>
      <c r="HE4529" s="23"/>
      <c r="HF4529" s="23"/>
      <c r="HG4529" s="23"/>
      <c r="HH4529" s="23"/>
      <c r="HI4529" s="23"/>
      <c r="HJ4529" s="23"/>
    </row>
    <row r="4530" spans="1:218" ht="30">
      <c r="A4530" s="133" t="s">
        <v>19</v>
      </c>
      <c r="B4530" s="1123">
        <v>690101313395</v>
      </c>
      <c r="C4530" s="369">
        <v>45588</v>
      </c>
      <c r="D4530" s="539" t="s">
        <v>16596</v>
      </c>
      <c r="E4530" s="369">
        <v>25204</v>
      </c>
      <c r="F4530" s="525" t="s">
        <v>10474</v>
      </c>
      <c r="G4530" s="549" t="s">
        <v>8305</v>
      </c>
      <c r="H4530" s="599"/>
      <c r="I4530" s="599"/>
      <c r="J4530" s="599"/>
      <c r="K4530" s="599"/>
      <c r="L4530" s="599"/>
      <c r="M4530" s="599"/>
      <c r="N4530" s="599"/>
      <c r="O4530" s="599"/>
      <c r="P4530" s="599"/>
      <c r="Q4530" s="599"/>
      <c r="R4530" s="599"/>
      <c r="S4530" s="599"/>
      <c r="T4530" s="599"/>
      <c r="U4530" s="599"/>
      <c r="V4530" s="599"/>
      <c r="W4530" s="23"/>
      <c r="X4530" s="23"/>
      <c r="Y4530" s="23"/>
      <c r="Z4530" s="23"/>
      <c r="AA4530" s="23"/>
      <c r="AB4530" s="23"/>
      <c r="AC4530" s="23"/>
      <c r="AD4530" s="23"/>
      <c r="AE4530" s="23"/>
      <c r="AF4530" s="23"/>
      <c r="AG4530" s="23"/>
      <c r="AH4530" s="23"/>
      <c r="AI4530" s="23"/>
      <c r="AJ4530" s="23"/>
      <c r="AK4530" s="23"/>
      <c r="AL4530" s="23"/>
      <c r="AM4530" s="23"/>
      <c r="AN4530" s="23"/>
      <c r="AO4530" s="23"/>
      <c r="AP4530" s="23"/>
      <c r="AQ4530" s="23"/>
      <c r="AR4530" s="23"/>
      <c r="AS4530" s="23"/>
      <c r="AT4530" s="23"/>
      <c r="AU4530" s="23"/>
      <c r="AV4530" s="23"/>
      <c r="AW4530" s="23"/>
      <c r="AX4530" s="23"/>
      <c r="AY4530" s="23"/>
      <c r="AZ4530" s="23"/>
      <c r="BA4530" s="23"/>
      <c r="BB4530" s="23"/>
      <c r="BC4530" s="23"/>
      <c r="BD4530" s="23"/>
      <c r="BE4530" s="23"/>
      <c r="BF4530" s="23"/>
      <c r="BG4530" s="23"/>
      <c r="BH4530" s="23"/>
      <c r="BI4530" s="23"/>
      <c r="BJ4530" s="23"/>
      <c r="BK4530" s="23"/>
      <c r="BL4530" s="23"/>
      <c r="BM4530" s="23"/>
      <c r="BN4530" s="23"/>
      <c r="BO4530" s="23"/>
      <c r="BP4530" s="23"/>
      <c r="BQ4530" s="23"/>
      <c r="BR4530" s="23"/>
      <c r="BS4530" s="23"/>
      <c r="BT4530" s="23"/>
      <c r="BU4530" s="23"/>
      <c r="BV4530" s="23"/>
      <c r="BW4530" s="23"/>
      <c r="BX4530" s="23"/>
      <c r="BY4530" s="23"/>
      <c r="BZ4530" s="23"/>
      <c r="CA4530" s="23"/>
      <c r="CB4530" s="23"/>
      <c r="CC4530" s="23"/>
      <c r="CD4530" s="23"/>
      <c r="CE4530" s="23"/>
      <c r="CF4530" s="23"/>
      <c r="CG4530" s="23"/>
      <c r="CH4530" s="23"/>
      <c r="CI4530" s="23"/>
      <c r="CJ4530" s="23"/>
      <c r="CK4530" s="23"/>
      <c r="CL4530" s="23"/>
      <c r="CM4530" s="23"/>
      <c r="CN4530" s="23"/>
      <c r="CO4530" s="23"/>
      <c r="CP4530" s="23"/>
      <c r="CQ4530" s="23"/>
      <c r="CR4530" s="23"/>
      <c r="CS4530" s="23"/>
      <c r="CT4530" s="23"/>
      <c r="CU4530" s="23"/>
      <c r="CV4530" s="23"/>
      <c r="CW4530" s="23"/>
      <c r="CX4530" s="23"/>
      <c r="CY4530" s="23"/>
      <c r="CZ4530" s="23"/>
      <c r="DA4530" s="23"/>
      <c r="DB4530" s="23"/>
      <c r="DC4530" s="23"/>
      <c r="DD4530" s="23"/>
      <c r="DE4530" s="23"/>
      <c r="DF4530" s="23"/>
      <c r="DG4530" s="23"/>
      <c r="DH4530" s="23"/>
      <c r="DI4530" s="23"/>
      <c r="DJ4530" s="23"/>
      <c r="DK4530" s="23"/>
      <c r="DL4530" s="23"/>
      <c r="DM4530" s="23"/>
      <c r="DN4530" s="23"/>
      <c r="DO4530" s="23"/>
      <c r="DP4530" s="23"/>
      <c r="DQ4530" s="23"/>
      <c r="DR4530" s="23"/>
      <c r="DS4530" s="23"/>
      <c r="DT4530" s="23"/>
      <c r="DU4530" s="23"/>
      <c r="DV4530" s="23"/>
      <c r="DW4530" s="23"/>
      <c r="DX4530" s="23"/>
      <c r="DY4530" s="23"/>
      <c r="DZ4530" s="23"/>
      <c r="EA4530" s="23"/>
      <c r="EB4530" s="23"/>
      <c r="EC4530" s="23"/>
      <c r="ED4530" s="23"/>
      <c r="EE4530" s="23"/>
      <c r="EF4530" s="23"/>
      <c r="EG4530" s="23"/>
      <c r="EH4530" s="23"/>
      <c r="EI4530" s="23"/>
      <c r="EJ4530" s="23"/>
      <c r="EK4530" s="23"/>
      <c r="EL4530" s="23"/>
      <c r="EM4530" s="23"/>
      <c r="EN4530" s="23"/>
      <c r="EO4530" s="23"/>
      <c r="EP4530" s="23"/>
      <c r="EQ4530" s="23"/>
      <c r="ER4530" s="23"/>
      <c r="ES4530" s="23"/>
      <c r="ET4530" s="23"/>
      <c r="EU4530" s="23"/>
      <c r="EV4530" s="23"/>
      <c r="EW4530" s="23"/>
      <c r="EX4530" s="23"/>
      <c r="EY4530" s="23"/>
      <c r="EZ4530" s="23"/>
      <c r="FA4530" s="23"/>
      <c r="FB4530" s="23"/>
      <c r="FC4530" s="23"/>
      <c r="FD4530" s="23"/>
      <c r="FE4530" s="23"/>
      <c r="FF4530" s="23"/>
      <c r="FG4530" s="23"/>
      <c r="FH4530" s="23"/>
      <c r="FI4530" s="23"/>
      <c r="FJ4530" s="23"/>
      <c r="FK4530" s="23"/>
      <c r="FL4530" s="23"/>
      <c r="FM4530" s="23"/>
      <c r="FN4530" s="23"/>
      <c r="FO4530" s="23"/>
      <c r="FP4530" s="23"/>
      <c r="FQ4530" s="23"/>
      <c r="FR4530" s="23"/>
      <c r="FS4530" s="23"/>
      <c r="FT4530" s="23"/>
      <c r="FU4530" s="23"/>
      <c r="FV4530" s="23"/>
      <c r="FW4530" s="23"/>
      <c r="FX4530" s="23"/>
      <c r="FY4530" s="23"/>
      <c r="FZ4530" s="23"/>
      <c r="GA4530" s="23"/>
      <c r="GB4530" s="23"/>
      <c r="GC4530" s="23"/>
      <c r="GD4530" s="23"/>
      <c r="GE4530" s="23"/>
      <c r="GF4530" s="23"/>
      <c r="GG4530" s="23"/>
      <c r="GH4530" s="23"/>
      <c r="GI4530" s="23"/>
      <c r="GJ4530" s="23"/>
      <c r="GK4530" s="23"/>
      <c r="GL4530" s="23"/>
      <c r="GM4530" s="23"/>
      <c r="GN4530" s="23"/>
      <c r="GO4530" s="23"/>
      <c r="GP4530" s="23"/>
      <c r="GQ4530" s="23"/>
      <c r="GR4530" s="23"/>
      <c r="GS4530" s="23"/>
      <c r="GT4530" s="23"/>
      <c r="GU4530" s="23"/>
      <c r="GV4530" s="23"/>
      <c r="GW4530" s="23"/>
      <c r="GX4530" s="23"/>
      <c r="GY4530" s="23"/>
      <c r="GZ4530" s="23"/>
      <c r="HA4530" s="23"/>
      <c r="HB4530" s="23"/>
      <c r="HC4530" s="23"/>
      <c r="HD4530" s="23"/>
      <c r="HE4530" s="23"/>
      <c r="HF4530" s="23"/>
      <c r="HG4530" s="23"/>
      <c r="HH4530" s="23"/>
      <c r="HI4530" s="23"/>
      <c r="HJ4530" s="23"/>
    </row>
    <row r="4531" spans="1:218" ht="30">
      <c r="A4531" s="133" t="s">
        <v>19</v>
      </c>
      <c r="B4531" s="1123">
        <v>741214402528</v>
      </c>
      <c r="C4531" s="369">
        <v>45588</v>
      </c>
      <c r="D4531" s="539" t="s">
        <v>16597</v>
      </c>
      <c r="E4531" s="369">
        <v>27381</v>
      </c>
      <c r="F4531" s="525" t="s">
        <v>10474</v>
      </c>
      <c r="G4531" s="549" t="s">
        <v>16598</v>
      </c>
      <c r="H4531" s="599"/>
      <c r="I4531" s="599"/>
      <c r="J4531" s="599"/>
      <c r="K4531" s="599"/>
      <c r="L4531" s="599"/>
      <c r="M4531" s="599"/>
      <c r="N4531" s="599"/>
      <c r="O4531" s="599"/>
      <c r="P4531" s="599"/>
      <c r="Q4531" s="599"/>
      <c r="R4531" s="599"/>
      <c r="S4531" s="599"/>
      <c r="T4531" s="599"/>
      <c r="U4531" s="599"/>
      <c r="V4531" s="599"/>
      <c r="W4531" s="23"/>
      <c r="X4531" s="23"/>
      <c r="Y4531" s="23"/>
      <c r="Z4531" s="23"/>
      <c r="AA4531" s="23"/>
      <c r="AB4531" s="23"/>
      <c r="AC4531" s="23"/>
      <c r="AD4531" s="23"/>
      <c r="AE4531" s="23"/>
      <c r="AF4531" s="23"/>
      <c r="AG4531" s="23"/>
      <c r="AH4531" s="23"/>
      <c r="AI4531" s="23"/>
      <c r="AJ4531" s="23"/>
      <c r="AK4531" s="23"/>
      <c r="AL4531" s="23"/>
      <c r="AM4531" s="23"/>
      <c r="AN4531" s="23"/>
      <c r="AO4531" s="23"/>
      <c r="AP4531" s="23"/>
      <c r="AQ4531" s="23"/>
      <c r="AR4531" s="23"/>
      <c r="AS4531" s="23"/>
      <c r="AT4531" s="23"/>
      <c r="AU4531" s="23"/>
      <c r="AV4531" s="23"/>
      <c r="AW4531" s="23"/>
      <c r="AX4531" s="23"/>
      <c r="AY4531" s="23"/>
      <c r="AZ4531" s="23"/>
      <c r="BA4531" s="23"/>
      <c r="BB4531" s="23"/>
      <c r="BC4531" s="23"/>
      <c r="BD4531" s="23"/>
      <c r="BE4531" s="23"/>
      <c r="BF4531" s="23"/>
      <c r="BG4531" s="23"/>
      <c r="BH4531" s="23"/>
      <c r="BI4531" s="23"/>
      <c r="BJ4531" s="23"/>
      <c r="BK4531" s="23"/>
      <c r="BL4531" s="23"/>
      <c r="BM4531" s="23"/>
      <c r="BN4531" s="23"/>
      <c r="BO4531" s="23"/>
      <c r="BP4531" s="23"/>
      <c r="BQ4531" s="23"/>
      <c r="BR4531" s="23"/>
      <c r="BS4531" s="23"/>
      <c r="BT4531" s="23"/>
      <c r="BU4531" s="23"/>
      <c r="BV4531" s="23"/>
      <c r="BW4531" s="23"/>
      <c r="BX4531" s="23"/>
      <c r="BY4531" s="23"/>
      <c r="BZ4531" s="23"/>
      <c r="CA4531" s="23"/>
      <c r="CB4531" s="23"/>
      <c r="CC4531" s="23"/>
      <c r="CD4531" s="23"/>
      <c r="CE4531" s="23"/>
      <c r="CF4531" s="23"/>
      <c r="CG4531" s="23"/>
      <c r="CH4531" s="23"/>
      <c r="CI4531" s="23"/>
      <c r="CJ4531" s="23"/>
      <c r="CK4531" s="23"/>
      <c r="CL4531" s="23"/>
      <c r="CM4531" s="23"/>
      <c r="CN4531" s="23"/>
      <c r="CO4531" s="23"/>
      <c r="CP4531" s="23"/>
      <c r="CQ4531" s="23"/>
      <c r="CR4531" s="23"/>
      <c r="CS4531" s="23"/>
      <c r="CT4531" s="23"/>
      <c r="CU4531" s="23"/>
      <c r="CV4531" s="23"/>
      <c r="CW4531" s="23"/>
      <c r="CX4531" s="23"/>
      <c r="CY4531" s="23"/>
      <c r="CZ4531" s="23"/>
      <c r="DA4531" s="23"/>
      <c r="DB4531" s="23"/>
      <c r="DC4531" s="23"/>
      <c r="DD4531" s="23"/>
      <c r="DE4531" s="23"/>
      <c r="DF4531" s="23"/>
      <c r="DG4531" s="23"/>
      <c r="DH4531" s="23"/>
      <c r="DI4531" s="23"/>
      <c r="DJ4531" s="23"/>
      <c r="DK4531" s="23"/>
      <c r="DL4531" s="23"/>
      <c r="DM4531" s="23"/>
      <c r="DN4531" s="23"/>
      <c r="DO4531" s="23"/>
      <c r="DP4531" s="23"/>
      <c r="DQ4531" s="23"/>
      <c r="DR4531" s="23"/>
      <c r="DS4531" s="23"/>
      <c r="DT4531" s="23"/>
      <c r="DU4531" s="23"/>
      <c r="DV4531" s="23"/>
      <c r="DW4531" s="23"/>
      <c r="DX4531" s="23"/>
      <c r="DY4531" s="23"/>
      <c r="DZ4531" s="23"/>
      <c r="EA4531" s="23"/>
      <c r="EB4531" s="23"/>
      <c r="EC4531" s="23"/>
      <c r="ED4531" s="23"/>
      <c r="EE4531" s="23"/>
      <c r="EF4531" s="23"/>
      <c r="EG4531" s="23"/>
      <c r="EH4531" s="23"/>
      <c r="EI4531" s="23"/>
      <c r="EJ4531" s="23"/>
      <c r="EK4531" s="23"/>
      <c r="EL4531" s="23"/>
      <c r="EM4531" s="23"/>
      <c r="EN4531" s="23"/>
      <c r="EO4531" s="23"/>
      <c r="EP4531" s="23"/>
      <c r="EQ4531" s="23"/>
      <c r="ER4531" s="23"/>
      <c r="ES4531" s="23"/>
      <c r="ET4531" s="23"/>
      <c r="EU4531" s="23"/>
      <c r="EV4531" s="23"/>
      <c r="EW4531" s="23"/>
      <c r="EX4531" s="23"/>
      <c r="EY4531" s="23"/>
      <c r="EZ4531" s="23"/>
      <c r="FA4531" s="23"/>
      <c r="FB4531" s="23"/>
      <c r="FC4531" s="23"/>
      <c r="FD4531" s="23"/>
      <c r="FE4531" s="23"/>
      <c r="FF4531" s="23"/>
      <c r="FG4531" s="23"/>
      <c r="FH4531" s="23"/>
      <c r="FI4531" s="23"/>
      <c r="FJ4531" s="23"/>
      <c r="FK4531" s="23"/>
      <c r="FL4531" s="23"/>
      <c r="FM4531" s="23"/>
      <c r="FN4531" s="23"/>
      <c r="FO4531" s="23"/>
      <c r="FP4531" s="23"/>
      <c r="FQ4531" s="23"/>
      <c r="FR4531" s="23"/>
      <c r="FS4531" s="23"/>
      <c r="FT4531" s="23"/>
      <c r="FU4531" s="23"/>
      <c r="FV4531" s="23"/>
      <c r="FW4531" s="23"/>
      <c r="FX4531" s="23"/>
      <c r="FY4531" s="23"/>
      <c r="FZ4531" s="23"/>
      <c r="GA4531" s="23"/>
      <c r="GB4531" s="23"/>
      <c r="GC4531" s="23"/>
      <c r="GD4531" s="23"/>
      <c r="GE4531" s="23"/>
      <c r="GF4531" s="23"/>
      <c r="GG4531" s="23"/>
      <c r="GH4531" s="23"/>
      <c r="GI4531" s="23"/>
      <c r="GJ4531" s="23"/>
      <c r="GK4531" s="23"/>
      <c r="GL4531" s="23"/>
      <c r="GM4531" s="23"/>
      <c r="GN4531" s="23"/>
      <c r="GO4531" s="23"/>
      <c r="GP4531" s="23"/>
      <c r="GQ4531" s="23"/>
      <c r="GR4531" s="23"/>
      <c r="GS4531" s="23"/>
      <c r="GT4531" s="23"/>
      <c r="GU4531" s="23"/>
      <c r="GV4531" s="23"/>
      <c r="GW4531" s="23"/>
      <c r="GX4531" s="23"/>
      <c r="GY4531" s="23"/>
      <c r="GZ4531" s="23"/>
      <c r="HA4531" s="23"/>
      <c r="HB4531" s="23"/>
      <c r="HC4531" s="23"/>
      <c r="HD4531" s="23"/>
      <c r="HE4531" s="23"/>
      <c r="HF4531" s="23"/>
      <c r="HG4531" s="23"/>
      <c r="HH4531" s="23"/>
      <c r="HI4531" s="23"/>
      <c r="HJ4531" s="23"/>
    </row>
    <row r="4532" spans="1:218" ht="30">
      <c r="A4532" s="167" t="s">
        <v>19</v>
      </c>
      <c r="B4532" s="49">
        <v>700709301346</v>
      </c>
      <c r="C4532" s="20">
        <v>45197</v>
      </c>
      <c r="D4532" s="18" t="s">
        <v>8306</v>
      </c>
      <c r="E4532" s="20">
        <v>25758</v>
      </c>
      <c r="F4532" s="18" t="s">
        <v>5624</v>
      </c>
      <c r="G4532" s="18" t="s">
        <v>7702</v>
      </c>
      <c r="H4532" s="599"/>
      <c r="I4532" s="599"/>
      <c r="J4532" s="599"/>
      <c r="K4532" s="599"/>
      <c r="L4532" s="599"/>
      <c r="M4532" s="599"/>
      <c r="N4532" s="599"/>
      <c r="O4532" s="599"/>
      <c r="P4532" s="599"/>
      <c r="Q4532" s="599"/>
      <c r="R4532" s="599"/>
      <c r="S4532" s="599"/>
      <c r="T4532" s="599"/>
      <c r="U4532" s="599"/>
      <c r="V4532" s="599"/>
      <c r="W4532" s="23"/>
      <c r="X4532" s="23"/>
      <c r="Y4532" s="23"/>
      <c r="Z4532" s="23"/>
      <c r="AA4532" s="23"/>
      <c r="AB4532" s="23"/>
      <c r="AC4532" s="23"/>
      <c r="AD4532" s="23"/>
      <c r="AE4532" s="23"/>
      <c r="AF4532" s="23"/>
      <c r="AG4532" s="23"/>
      <c r="AH4532" s="23"/>
      <c r="AI4532" s="23"/>
      <c r="AJ4532" s="23"/>
      <c r="AK4532" s="23"/>
      <c r="AL4532" s="23"/>
      <c r="AM4532" s="23"/>
      <c r="AN4532" s="23"/>
      <c r="AO4532" s="23"/>
      <c r="AP4532" s="23"/>
      <c r="AQ4532" s="23"/>
      <c r="AR4532" s="23"/>
      <c r="AS4532" s="23"/>
      <c r="AT4532" s="23"/>
      <c r="AU4532" s="23"/>
      <c r="AV4532" s="23"/>
      <c r="AW4532" s="23"/>
      <c r="AX4532" s="23"/>
      <c r="AY4532" s="23"/>
      <c r="AZ4532" s="23"/>
      <c r="BA4532" s="23"/>
      <c r="BB4532" s="23"/>
      <c r="BC4532" s="23"/>
      <c r="BD4532" s="23"/>
      <c r="BE4532" s="23"/>
      <c r="BF4532" s="23"/>
      <c r="BG4532" s="23"/>
      <c r="BH4532" s="23"/>
      <c r="BI4532" s="23"/>
      <c r="BJ4532" s="23"/>
      <c r="BK4532" s="23"/>
      <c r="BL4532" s="23"/>
      <c r="BM4532" s="23"/>
      <c r="BN4532" s="23"/>
      <c r="BO4532" s="23"/>
      <c r="BP4532" s="23"/>
      <c r="BQ4532" s="23"/>
      <c r="BR4532" s="23"/>
      <c r="BS4532" s="23"/>
      <c r="BT4532" s="23"/>
      <c r="BU4532" s="23"/>
      <c r="BV4532" s="23"/>
      <c r="BW4532" s="23"/>
      <c r="BX4532" s="23"/>
      <c r="BY4532" s="23"/>
      <c r="BZ4532" s="23"/>
      <c r="CA4532" s="23"/>
      <c r="CB4532" s="23"/>
      <c r="CC4532" s="23"/>
      <c r="CD4532" s="23"/>
      <c r="CE4532" s="23"/>
      <c r="CF4532" s="23"/>
      <c r="CG4532" s="23"/>
      <c r="CH4532" s="23"/>
      <c r="CI4532" s="23"/>
      <c r="CJ4532" s="23"/>
      <c r="CK4532" s="23"/>
      <c r="CL4532" s="23"/>
      <c r="CM4532" s="23"/>
      <c r="CN4532" s="23"/>
      <c r="CO4532" s="23"/>
      <c r="CP4532" s="23"/>
      <c r="CQ4532" s="23"/>
      <c r="CR4532" s="23"/>
      <c r="CS4532" s="23"/>
      <c r="CT4532" s="23"/>
      <c r="CU4532" s="23"/>
      <c r="CV4532" s="23"/>
      <c r="CW4532" s="23"/>
      <c r="CX4532" s="23"/>
      <c r="CY4532" s="23"/>
      <c r="CZ4532" s="23"/>
      <c r="DA4532" s="23"/>
      <c r="DB4532" s="23"/>
      <c r="DC4532" s="23"/>
      <c r="DD4532" s="23"/>
      <c r="DE4532" s="23"/>
      <c r="DF4532" s="23"/>
      <c r="DG4532" s="23"/>
      <c r="DH4532" s="23"/>
      <c r="DI4532" s="23"/>
      <c r="DJ4532" s="23"/>
      <c r="DK4532" s="23"/>
      <c r="DL4532" s="23"/>
      <c r="DM4532" s="23"/>
      <c r="DN4532" s="23"/>
      <c r="DO4532" s="23"/>
      <c r="DP4532" s="23"/>
      <c r="DQ4532" s="23"/>
      <c r="DR4532" s="23"/>
      <c r="DS4532" s="23"/>
      <c r="DT4532" s="23"/>
      <c r="DU4532" s="23"/>
      <c r="DV4532" s="23"/>
      <c r="DW4532" s="23"/>
      <c r="DX4532" s="23"/>
      <c r="DY4532" s="23"/>
      <c r="DZ4532" s="23"/>
      <c r="EA4532" s="23"/>
      <c r="EB4532" s="23"/>
      <c r="EC4532" s="23"/>
      <c r="ED4532" s="23"/>
      <c r="EE4532" s="23"/>
      <c r="EF4532" s="23"/>
      <c r="EG4532" s="23"/>
      <c r="EH4532" s="23"/>
      <c r="EI4532" s="23"/>
      <c r="EJ4532" s="23"/>
      <c r="EK4532" s="23"/>
      <c r="EL4532" s="23"/>
      <c r="EM4532" s="23"/>
      <c r="EN4532" s="23"/>
      <c r="EO4532" s="23"/>
      <c r="EP4532" s="23"/>
      <c r="EQ4532" s="23"/>
      <c r="ER4532" s="23"/>
      <c r="ES4532" s="23"/>
      <c r="ET4532" s="23"/>
      <c r="EU4532" s="23"/>
      <c r="EV4532" s="23"/>
      <c r="EW4532" s="23"/>
      <c r="EX4532" s="23"/>
      <c r="EY4532" s="23"/>
      <c r="EZ4532" s="23"/>
      <c r="FA4532" s="23"/>
      <c r="FB4532" s="23"/>
      <c r="FC4532" s="23"/>
      <c r="FD4532" s="23"/>
      <c r="FE4532" s="23"/>
      <c r="FF4532" s="23"/>
      <c r="FG4532" s="23"/>
      <c r="FH4532" s="23"/>
      <c r="FI4532" s="23"/>
      <c r="FJ4532" s="23"/>
      <c r="FK4532" s="23"/>
      <c r="FL4532" s="23"/>
      <c r="FM4532" s="23"/>
      <c r="FN4532" s="23"/>
      <c r="FO4532" s="23"/>
      <c r="FP4532" s="23"/>
      <c r="FQ4532" s="23"/>
      <c r="FR4532" s="23"/>
      <c r="FS4532" s="23"/>
      <c r="FT4532" s="23"/>
      <c r="FU4532" s="23"/>
      <c r="FV4532" s="23"/>
      <c r="FW4532" s="23"/>
      <c r="FX4532" s="23"/>
      <c r="FY4532" s="23"/>
      <c r="FZ4532" s="23"/>
      <c r="GA4532" s="23"/>
      <c r="GB4532" s="23"/>
      <c r="GC4532" s="23"/>
      <c r="GD4532" s="23"/>
      <c r="GE4532" s="23"/>
      <c r="GF4532" s="23"/>
      <c r="GG4532" s="23"/>
      <c r="GH4532" s="23"/>
      <c r="GI4532" s="23"/>
      <c r="GJ4532" s="23"/>
      <c r="GK4532" s="23"/>
      <c r="GL4532" s="23"/>
      <c r="GM4532" s="23"/>
      <c r="GN4532" s="23"/>
      <c r="GO4532" s="23"/>
      <c r="GP4532" s="23"/>
      <c r="GQ4532" s="23"/>
      <c r="GR4532" s="23"/>
      <c r="GS4532" s="23"/>
      <c r="GT4532" s="23"/>
      <c r="GU4532" s="23"/>
      <c r="GV4532" s="23"/>
      <c r="GW4532" s="23"/>
      <c r="GX4532" s="23"/>
      <c r="GY4532" s="23"/>
      <c r="GZ4532" s="23"/>
      <c r="HA4532" s="23"/>
      <c r="HB4532" s="23"/>
      <c r="HC4532" s="23"/>
      <c r="HD4532" s="23"/>
      <c r="HE4532" s="23"/>
      <c r="HF4532" s="23"/>
      <c r="HG4532" s="23"/>
      <c r="HH4532" s="23"/>
      <c r="HI4532" s="23"/>
      <c r="HJ4532" s="23"/>
    </row>
    <row r="4533" spans="1:218" ht="30">
      <c r="A4533" s="160" t="s">
        <v>19</v>
      </c>
      <c r="B4533" s="10">
        <v>430629350085</v>
      </c>
      <c r="C4533" s="11">
        <v>45197</v>
      </c>
      <c r="D4533" s="5" t="s">
        <v>8307</v>
      </c>
      <c r="E4533" s="11">
        <v>15877</v>
      </c>
      <c r="F4533" s="13" t="s">
        <v>6288</v>
      </c>
      <c r="G4533" s="5" t="s">
        <v>8308</v>
      </c>
      <c r="H4533" s="599"/>
      <c r="I4533" s="599"/>
      <c r="J4533" s="599"/>
      <c r="K4533" s="599"/>
      <c r="L4533" s="599"/>
      <c r="M4533" s="599"/>
      <c r="N4533" s="599"/>
      <c r="O4533" s="599"/>
      <c r="P4533" s="599"/>
      <c r="Q4533" s="599"/>
      <c r="R4533" s="599"/>
      <c r="S4533" s="599"/>
      <c r="T4533" s="599"/>
      <c r="U4533" s="599"/>
      <c r="V4533" s="599"/>
      <c r="W4533" s="23"/>
      <c r="X4533" s="23"/>
      <c r="Y4533" s="23"/>
      <c r="Z4533" s="23"/>
      <c r="AA4533" s="23"/>
      <c r="AB4533" s="23"/>
      <c r="AC4533" s="23"/>
      <c r="AD4533" s="23"/>
      <c r="AE4533" s="23"/>
      <c r="AF4533" s="23"/>
      <c r="AG4533" s="23"/>
      <c r="AH4533" s="23"/>
      <c r="AI4533" s="23"/>
      <c r="AJ4533" s="23"/>
      <c r="AK4533" s="23"/>
      <c r="AL4533" s="23"/>
      <c r="AM4533" s="23"/>
      <c r="AN4533" s="23"/>
      <c r="AO4533" s="23"/>
      <c r="AP4533" s="23"/>
      <c r="AQ4533" s="23"/>
      <c r="AR4533" s="23"/>
      <c r="AS4533" s="23"/>
      <c r="AT4533" s="23"/>
      <c r="AU4533" s="23"/>
      <c r="AV4533" s="23"/>
      <c r="AW4533" s="23"/>
      <c r="AX4533" s="23"/>
      <c r="AY4533" s="23"/>
      <c r="AZ4533" s="23"/>
      <c r="BA4533" s="23"/>
      <c r="BB4533" s="23"/>
      <c r="BC4533" s="23"/>
      <c r="BD4533" s="23"/>
      <c r="BE4533" s="23"/>
      <c r="BF4533" s="23"/>
      <c r="BG4533" s="23"/>
      <c r="BH4533" s="23"/>
      <c r="BI4533" s="23"/>
      <c r="BJ4533" s="23"/>
      <c r="BK4533" s="23"/>
      <c r="BL4533" s="23"/>
      <c r="BM4533" s="23"/>
      <c r="BN4533" s="23"/>
      <c r="BO4533" s="23"/>
      <c r="BP4533" s="23"/>
      <c r="BQ4533" s="23"/>
      <c r="BR4533" s="23"/>
      <c r="BS4533" s="23"/>
      <c r="BT4533" s="23"/>
      <c r="BU4533" s="23"/>
      <c r="BV4533" s="23"/>
      <c r="BW4533" s="23"/>
      <c r="BX4533" s="23"/>
      <c r="BY4533" s="23"/>
      <c r="BZ4533" s="23"/>
      <c r="CA4533" s="23"/>
      <c r="CB4533" s="23"/>
      <c r="CC4533" s="23"/>
      <c r="CD4533" s="23"/>
      <c r="CE4533" s="23"/>
      <c r="CF4533" s="23"/>
      <c r="CG4533" s="23"/>
      <c r="CH4533" s="23"/>
      <c r="CI4533" s="23"/>
      <c r="CJ4533" s="23"/>
      <c r="CK4533" s="23"/>
      <c r="CL4533" s="23"/>
      <c r="CM4533" s="23"/>
      <c r="CN4533" s="23"/>
      <c r="CO4533" s="23"/>
      <c r="CP4533" s="23"/>
      <c r="CQ4533" s="23"/>
      <c r="CR4533" s="23"/>
      <c r="CS4533" s="23"/>
      <c r="CT4533" s="23"/>
      <c r="CU4533" s="23"/>
      <c r="CV4533" s="23"/>
      <c r="CW4533" s="23"/>
      <c r="CX4533" s="23"/>
      <c r="CY4533" s="23"/>
      <c r="CZ4533" s="23"/>
      <c r="DA4533" s="23"/>
      <c r="DB4533" s="23"/>
      <c r="DC4533" s="23"/>
      <c r="DD4533" s="23"/>
      <c r="DE4533" s="23"/>
      <c r="DF4533" s="23"/>
      <c r="DG4533" s="23"/>
      <c r="DH4533" s="23"/>
      <c r="DI4533" s="23"/>
      <c r="DJ4533" s="23"/>
      <c r="DK4533" s="23"/>
      <c r="DL4533" s="23"/>
      <c r="DM4533" s="23"/>
      <c r="DN4533" s="23"/>
      <c r="DO4533" s="23"/>
      <c r="DP4533" s="23"/>
      <c r="DQ4533" s="23"/>
      <c r="DR4533" s="23"/>
      <c r="DS4533" s="23"/>
      <c r="DT4533" s="23"/>
      <c r="DU4533" s="23"/>
      <c r="DV4533" s="23"/>
      <c r="DW4533" s="23"/>
      <c r="DX4533" s="23"/>
      <c r="DY4533" s="23"/>
      <c r="DZ4533" s="23"/>
      <c r="EA4533" s="23"/>
      <c r="EB4533" s="23"/>
      <c r="EC4533" s="23"/>
      <c r="ED4533" s="23"/>
      <c r="EE4533" s="23"/>
      <c r="EF4533" s="23"/>
      <c r="EG4533" s="23"/>
      <c r="EH4533" s="23"/>
      <c r="EI4533" s="23"/>
      <c r="EJ4533" s="23"/>
      <c r="EK4533" s="23"/>
      <c r="EL4533" s="23"/>
      <c r="EM4533" s="23"/>
      <c r="EN4533" s="23"/>
      <c r="EO4533" s="23"/>
      <c r="EP4533" s="23"/>
      <c r="EQ4533" s="23"/>
      <c r="ER4533" s="23"/>
      <c r="ES4533" s="23"/>
      <c r="ET4533" s="23"/>
      <c r="EU4533" s="23"/>
      <c r="EV4533" s="23"/>
      <c r="EW4533" s="23"/>
      <c r="EX4533" s="23"/>
      <c r="EY4533" s="23"/>
      <c r="EZ4533" s="23"/>
      <c r="FA4533" s="23"/>
      <c r="FB4533" s="23"/>
      <c r="FC4533" s="23"/>
      <c r="FD4533" s="23"/>
      <c r="FE4533" s="23"/>
      <c r="FF4533" s="23"/>
      <c r="FG4533" s="23"/>
      <c r="FH4533" s="23"/>
      <c r="FI4533" s="23"/>
      <c r="FJ4533" s="23"/>
      <c r="FK4533" s="23"/>
      <c r="FL4533" s="23"/>
      <c r="FM4533" s="23"/>
      <c r="FN4533" s="23"/>
      <c r="FO4533" s="23"/>
      <c r="FP4533" s="23"/>
      <c r="FQ4533" s="23"/>
      <c r="FR4533" s="23"/>
      <c r="FS4533" s="23"/>
      <c r="FT4533" s="23"/>
      <c r="FU4533" s="23"/>
      <c r="FV4533" s="23"/>
      <c r="FW4533" s="23"/>
      <c r="FX4533" s="23"/>
      <c r="FY4533" s="23"/>
      <c r="FZ4533" s="23"/>
      <c r="GA4533" s="23"/>
      <c r="GB4533" s="23"/>
      <c r="GC4533" s="23"/>
      <c r="GD4533" s="23"/>
      <c r="GE4533" s="23"/>
      <c r="GF4533" s="23"/>
      <c r="GG4533" s="23"/>
      <c r="GH4533" s="23"/>
      <c r="GI4533" s="23"/>
      <c r="GJ4533" s="23"/>
      <c r="GK4533" s="23"/>
      <c r="GL4533" s="23"/>
      <c r="GM4533" s="23"/>
      <c r="GN4533" s="23"/>
      <c r="GO4533" s="23"/>
      <c r="GP4533" s="23"/>
      <c r="GQ4533" s="23"/>
      <c r="GR4533" s="23"/>
      <c r="GS4533" s="23"/>
      <c r="GT4533" s="23"/>
      <c r="GU4533" s="23"/>
      <c r="GV4533" s="23"/>
      <c r="GW4533" s="23"/>
      <c r="GX4533" s="23"/>
      <c r="GY4533" s="23"/>
      <c r="GZ4533" s="23"/>
      <c r="HA4533" s="23"/>
      <c r="HB4533" s="23"/>
      <c r="HC4533" s="23"/>
      <c r="HD4533" s="23"/>
      <c r="HE4533" s="23"/>
      <c r="HF4533" s="23"/>
      <c r="HG4533" s="23"/>
      <c r="HH4533" s="23"/>
      <c r="HI4533" s="23"/>
      <c r="HJ4533" s="23"/>
    </row>
    <row r="4534" spans="1:218" ht="30">
      <c r="A4534" s="189" t="s">
        <v>19</v>
      </c>
      <c r="B4534" s="10">
        <v>720922401384</v>
      </c>
      <c r="C4534" s="11">
        <v>45197</v>
      </c>
      <c r="D4534" s="11" t="s">
        <v>8309</v>
      </c>
      <c r="E4534" s="11">
        <v>26564</v>
      </c>
      <c r="F4534" s="5" t="s">
        <v>6288</v>
      </c>
      <c r="G4534" s="12" t="s">
        <v>8310</v>
      </c>
      <c r="H4534" s="599"/>
      <c r="I4534" s="599"/>
      <c r="J4534" s="599"/>
      <c r="K4534" s="599"/>
      <c r="L4534" s="599"/>
      <c r="M4534" s="599"/>
      <c r="N4534" s="599"/>
      <c r="O4534" s="599"/>
      <c r="P4534" s="599"/>
      <c r="Q4534" s="599"/>
      <c r="R4534" s="599"/>
      <c r="S4534" s="599"/>
      <c r="T4534" s="599"/>
      <c r="U4534" s="599"/>
      <c r="V4534" s="599"/>
      <c r="W4534" s="23"/>
      <c r="X4534" s="23"/>
      <c r="Y4534" s="23"/>
      <c r="Z4534" s="23"/>
      <c r="AA4534" s="23"/>
      <c r="AB4534" s="23"/>
      <c r="AC4534" s="23"/>
      <c r="AD4534" s="23"/>
      <c r="AE4534" s="23"/>
      <c r="AF4534" s="23"/>
      <c r="AG4534" s="23"/>
      <c r="AH4534" s="23"/>
      <c r="AI4534" s="23"/>
      <c r="AJ4534" s="23"/>
      <c r="AK4534" s="23"/>
      <c r="AL4534" s="23"/>
      <c r="AM4534" s="23"/>
      <c r="AN4534" s="23"/>
      <c r="AO4534" s="23"/>
      <c r="AP4534" s="23"/>
      <c r="AQ4534" s="23"/>
      <c r="AR4534" s="23"/>
      <c r="AS4534" s="23"/>
      <c r="AT4534" s="23"/>
      <c r="AU4534" s="23"/>
      <c r="AV4534" s="23"/>
      <c r="AW4534" s="23"/>
      <c r="AX4534" s="23"/>
      <c r="AY4534" s="23"/>
      <c r="AZ4534" s="23"/>
      <c r="BA4534" s="23"/>
      <c r="BB4534" s="23"/>
      <c r="BC4534" s="23"/>
      <c r="BD4534" s="23"/>
      <c r="BE4534" s="23"/>
      <c r="BF4534" s="23"/>
      <c r="BG4534" s="23"/>
      <c r="BH4534" s="23"/>
      <c r="BI4534" s="23"/>
      <c r="BJ4534" s="23"/>
      <c r="BK4534" s="23"/>
      <c r="BL4534" s="23"/>
      <c r="BM4534" s="23"/>
      <c r="BN4534" s="23"/>
      <c r="BO4534" s="23"/>
      <c r="BP4534" s="23"/>
      <c r="BQ4534" s="23"/>
      <c r="BR4534" s="23"/>
      <c r="BS4534" s="23"/>
      <c r="BT4534" s="23"/>
      <c r="BU4534" s="23"/>
      <c r="BV4534" s="23"/>
      <c r="BW4534" s="23"/>
      <c r="BX4534" s="23"/>
      <c r="BY4534" s="23"/>
      <c r="BZ4534" s="23"/>
      <c r="CA4534" s="23"/>
      <c r="CB4534" s="23"/>
      <c r="CC4534" s="23"/>
      <c r="CD4534" s="23"/>
      <c r="CE4534" s="23"/>
      <c r="CF4534" s="23"/>
      <c r="CG4534" s="23"/>
      <c r="CH4534" s="23"/>
      <c r="CI4534" s="23"/>
      <c r="CJ4534" s="23"/>
      <c r="CK4534" s="23"/>
      <c r="CL4534" s="23"/>
      <c r="CM4534" s="23"/>
      <c r="CN4534" s="23"/>
      <c r="CO4534" s="23"/>
      <c r="CP4534" s="23"/>
      <c r="CQ4534" s="23"/>
      <c r="CR4534" s="23"/>
      <c r="CS4534" s="23"/>
      <c r="CT4534" s="23"/>
      <c r="CU4534" s="23"/>
      <c r="CV4534" s="23"/>
      <c r="CW4534" s="23"/>
      <c r="CX4534" s="23"/>
      <c r="CY4534" s="23"/>
      <c r="CZ4534" s="23"/>
      <c r="DA4534" s="23"/>
      <c r="DB4534" s="23"/>
      <c r="DC4534" s="23"/>
      <c r="DD4534" s="23"/>
      <c r="DE4534" s="23"/>
      <c r="DF4534" s="23"/>
      <c r="DG4534" s="23"/>
      <c r="DH4534" s="23"/>
      <c r="DI4534" s="23"/>
      <c r="DJ4534" s="23"/>
      <c r="DK4534" s="23"/>
      <c r="DL4534" s="23"/>
      <c r="DM4534" s="23"/>
      <c r="DN4534" s="23"/>
      <c r="DO4534" s="23"/>
      <c r="DP4534" s="23"/>
      <c r="DQ4534" s="23"/>
      <c r="DR4534" s="23"/>
      <c r="DS4534" s="23"/>
      <c r="DT4534" s="23"/>
      <c r="DU4534" s="23"/>
      <c r="DV4534" s="23"/>
      <c r="DW4534" s="23"/>
      <c r="DX4534" s="23"/>
      <c r="DY4534" s="23"/>
      <c r="DZ4534" s="23"/>
      <c r="EA4534" s="23"/>
      <c r="EB4534" s="23"/>
      <c r="EC4534" s="23"/>
      <c r="ED4534" s="23"/>
      <c r="EE4534" s="23"/>
      <c r="EF4534" s="23"/>
      <c r="EG4534" s="23"/>
      <c r="EH4534" s="23"/>
      <c r="EI4534" s="23"/>
      <c r="EJ4534" s="23"/>
      <c r="EK4534" s="23"/>
      <c r="EL4534" s="23"/>
      <c r="EM4534" s="23"/>
      <c r="EN4534" s="23"/>
      <c r="EO4534" s="23"/>
      <c r="EP4534" s="23"/>
      <c r="EQ4534" s="23"/>
      <c r="ER4534" s="23"/>
      <c r="ES4534" s="23"/>
      <c r="ET4534" s="23"/>
      <c r="EU4534" s="23"/>
      <c r="EV4534" s="23"/>
      <c r="EW4534" s="23"/>
      <c r="EX4534" s="23"/>
      <c r="EY4534" s="23"/>
      <c r="EZ4534" s="23"/>
      <c r="FA4534" s="23"/>
      <c r="FB4534" s="23"/>
      <c r="FC4534" s="23"/>
      <c r="FD4534" s="23"/>
      <c r="FE4534" s="23"/>
      <c r="FF4534" s="23"/>
      <c r="FG4534" s="23"/>
      <c r="FH4534" s="23"/>
      <c r="FI4534" s="23"/>
      <c r="FJ4534" s="23"/>
      <c r="FK4534" s="23"/>
      <c r="FL4534" s="23"/>
      <c r="FM4534" s="23"/>
      <c r="FN4534" s="23"/>
      <c r="FO4534" s="23"/>
      <c r="FP4534" s="23"/>
      <c r="FQ4534" s="23"/>
      <c r="FR4534" s="23"/>
      <c r="FS4534" s="23"/>
      <c r="FT4534" s="23"/>
      <c r="FU4534" s="23"/>
      <c r="FV4534" s="23"/>
      <c r="FW4534" s="23"/>
      <c r="FX4534" s="23"/>
      <c r="FY4534" s="23"/>
      <c r="FZ4534" s="23"/>
      <c r="GA4534" s="23"/>
      <c r="GB4534" s="23"/>
      <c r="GC4534" s="23"/>
      <c r="GD4534" s="23"/>
      <c r="GE4534" s="23"/>
      <c r="GF4534" s="23"/>
      <c r="GG4534" s="23"/>
      <c r="GH4534" s="23"/>
      <c r="GI4534" s="23"/>
      <c r="GJ4534" s="23"/>
      <c r="GK4534" s="23"/>
      <c r="GL4534" s="23"/>
      <c r="GM4534" s="23"/>
      <c r="GN4534" s="23"/>
      <c r="GO4534" s="23"/>
      <c r="GP4534" s="23"/>
      <c r="GQ4534" s="23"/>
      <c r="GR4534" s="23"/>
      <c r="GS4534" s="23"/>
      <c r="GT4534" s="23"/>
      <c r="GU4534" s="23"/>
      <c r="GV4534" s="23"/>
      <c r="GW4534" s="23"/>
      <c r="GX4534" s="23"/>
      <c r="GY4534" s="23"/>
      <c r="GZ4534" s="23"/>
      <c r="HA4534" s="23"/>
      <c r="HB4534" s="23"/>
      <c r="HC4534" s="23"/>
      <c r="HD4534" s="23"/>
      <c r="HE4534" s="23"/>
      <c r="HF4534" s="23"/>
      <c r="HG4534" s="23"/>
      <c r="HH4534" s="23"/>
      <c r="HI4534" s="23"/>
      <c r="HJ4534" s="23"/>
    </row>
    <row r="4535" spans="1:218" ht="30">
      <c r="A4535" s="189" t="s">
        <v>19</v>
      </c>
      <c r="B4535" s="10">
        <v>950406450186</v>
      </c>
      <c r="C4535" s="11">
        <v>45197</v>
      </c>
      <c r="D4535" s="11" t="s">
        <v>8311</v>
      </c>
      <c r="E4535" s="11">
        <v>34795</v>
      </c>
      <c r="F4535" s="5" t="s">
        <v>6288</v>
      </c>
      <c r="G4535" s="12" t="s">
        <v>8312</v>
      </c>
      <c r="H4535" s="599"/>
      <c r="I4535" s="599"/>
      <c r="J4535" s="599"/>
      <c r="K4535" s="599"/>
      <c r="L4535" s="599"/>
      <c r="M4535" s="599"/>
      <c r="N4535" s="599"/>
      <c r="O4535" s="599"/>
      <c r="P4535" s="599"/>
      <c r="Q4535" s="599"/>
      <c r="R4535" s="599"/>
      <c r="S4535" s="599"/>
      <c r="T4535" s="599"/>
      <c r="U4535" s="599"/>
      <c r="V4535" s="599"/>
      <c r="W4535" s="23"/>
      <c r="X4535" s="23"/>
      <c r="Y4535" s="23"/>
      <c r="Z4535" s="23"/>
      <c r="AA4535" s="23"/>
      <c r="AB4535" s="23"/>
      <c r="AC4535" s="23"/>
      <c r="AD4535" s="23"/>
      <c r="AE4535" s="23"/>
      <c r="AF4535" s="23"/>
      <c r="AG4535" s="23"/>
      <c r="AH4535" s="23"/>
      <c r="AI4535" s="23"/>
      <c r="AJ4535" s="23"/>
      <c r="AK4535" s="23"/>
      <c r="AL4535" s="23"/>
      <c r="AM4535" s="23"/>
      <c r="AN4535" s="23"/>
      <c r="AO4535" s="23"/>
      <c r="AP4535" s="23"/>
      <c r="AQ4535" s="23"/>
      <c r="AR4535" s="23"/>
      <c r="AS4535" s="23"/>
      <c r="AT4535" s="23"/>
      <c r="AU4535" s="23"/>
      <c r="AV4535" s="23"/>
      <c r="AW4535" s="23"/>
      <c r="AX4535" s="23"/>
      <c r="AY4535" s="23"/>
      <c r="AZ4535" s="23"/>
      <c r="BA4535" s="23"/>
      <c r="BB4535" s="23"/>
      <c r="BC4535" s="23"/>
      <c r="BD4535" s="23"/>
      <c r="BE4535" s="23"/>
      <c r="BF4535" s="23"/>
      <c r="BG4535" s="23"/>
      <c r="BH4535" s="23"/>
      <c r="BI4535" s="23"/>
      <c r="BJ4535" s="23"/>
      <c r="BK4535" s="23"/>
      <c r="BL4535" s="23"/>
      <c r="BM4535" s="23"/>
      <c r="BN4535" s="23"/>
      <c r="BO4535" s="23"/>
      <c r="BP4535" s="23"/>
      <c r="BQ4535" s="23"/>
      <c r="BR4535" s="23"/>
      <c r="BS4535" s="23"/>
      <c r="BT4535" s="23"/>
      <c r="BU4535" s="23"/>
      <c r="BV4535" s="23"/>
      <c r="BW4535" s="23"/>
      <c r="BX4535" s="23"/>
      <c r="BY4535" s="23"/>
      <c r="BZ4535" s="23"/>
      <c r="CA4535" s="23"/>
      <c r="CB4535" s="23"/>
      <c r="CC4535" s="23"/>
      <c r="CD4535" s="23"/>
      <c r="CE4535" s="23"/>
      <c r="CF4535" s="23"/>
      <c r="CG4535" s="23"/>
      <c r="CH4535" s="23"/>
      <c r="CI4535" s="23"/>
      <c r="CJ4535" s="23"/>
      <c r="CK4535" s="23"/>
      <c r="CL4535" s="23"/>
      <c r="CM4535" s="23"/>
      <c r="CN4535" s="23"/>
      <c r="CO4535" s="23"/>
      <c r="CP4535" s="23"/>
      <c r="CQ4535" s="23"/>
      <c r="CR4535" s="23"/>
      <c r="CS4535" s="23"/>
      <c r="CT4535" s="23"/>
      <c r="CU4535" s="23"/>
      <c r="CV4535" s="23"/>
      <c r="CW4535" s="23"/>
      <c r="CX4535" s="23"/>
      <c r="CY4535" s="23"/>
      <c r="CZ4535" s="23"/>
      <c r="DA4535" s="23"/>
      <c r="DB4535" s="23"/>
      <c r="DC4535" s="23"/>
      <c r="DD4535" s="23"/>
      <c r="DE4535" s="23"/>
      <c r="DF4535" s="23"/>
      <c r="DG4535" s="23"/>
      <c r="DH4535" s="23"/>
      <c r="DI4535" s="23"/>
      <c r="DJ4535" s="23"/>
      <c r="DK4535" s="23"/>
      <c r="DL4535" s="23"/>
      <c r="DM4535" s="23"/>
      <c r="DN4535" s="23"/>
      <c r="DO4535" s="23"/>
      <c r="DP4535" s="23"/>
      <c r="DQ4535" s="23"/>
      <c r="DR4535" s="23"/>
      <c r="DS4535" s="23"/>
      <c r="DT4535" s="23"/>
      <c r="DU4535" s="23"/>
      <c r="DV4535" s="23"/>
      <c r="DW4535" s="23"/>
      <c r="DX4535" s="23"/>
      <c r="DY4535" s="23"/>
      <c r="DZ4535" s="23"/>
      <c r="EA4535" s="23"/>
      <c r="EB4535" s="23"/>
      <c r="EC4535" s="23"/>
      <c r="ED4535" s="23"/>
      <c r="EE4535" s="23"/>
      <c r="EF4535" s="23"/>
      <c r="EG4535" s="23"/>
      <c r="EH4535" s="23"/>
      <c r="EI4535" s="23"/>
      <c r="EJ4535" s="23"/>
      <c r="EK4535" s="23"/>
      <c r="EL4535" s="23"/>
      <c r="EM4535" s="23"/>
      <c r="EN4535" s="23"/>
      <c r="EO4535" s="23"/>
      <c r="EP4535" s="23"/>
      <c r="EQ4535" s="23"/>
      <c r="ER4535" s="23"/>
      <c r="ES4535" s="23"/>
      <c r="ET4535" s="23"/>
      <c r="EU4535" s="23"/>
      <c r="EV4535" s="23"/>
      <c r="EW4535" s="23"/>
      <c r="EX4535" s="23"/>
      <c r="EY4535" s="23"/>
      <c r="EZ4535" s="23"/>
      <c r="FA4535" s="23"/>
      <c r="FB4535" s="23"/>
      <c r="FC4535" s="23"/>
      <c r="FD4535" s="23"/>
      <c r="FE4535" s="23"/>
      <c r="FF4535" s="23"/>
      <c r="FG4535" s="23"/>
      <c r="FH4535" s="23"/>
      <c r="FI4535" s="23"/>
      <c r="FJ4535" s="23"/>
      <c r="FK4535" s="23"/>
      <c r="FL4535" s="23"/>
      <c r="FM4535" s="23"/>
      <c r="FN4535" s="23"/>
      <c r="FO4535" s="23"/>
      <c r="FP4535" s="23"/>
      <c r="FQ4535" s="23"/>
      <c r="FR4535" s="23"/>
      <c r="FS4535" s="23"/>
      <c r="FT4535" s="23"/>
      <c r="FU4535" s="23"/>
      <c r="FV4535" s="23"/>
      <c r="FW4535" s="23"/>
      <c r="FX4535" s="23"/>
      <c r="FY4535" s="23"/>
      <c r="FZ4535" s="23"/>
      <c r="GA4535" s="23"/>
      <c r="GB4535" s="23"/>
      <c r="GC4535" s="23"/>
      <c r="GD4535" s="23"/>
      <c r="GE4535" s="23"/>
      <c r="GF4535" s="23"/>
      <c r="GG4535" s="23"/>
      <c r="GH4535" s="23"/>
      <c r="GI4535" s="23"/>
      <c r="GJ4535" s="23"/>
      <c r="GK4535" s="23"/>
      <c r="GL4535" s="23"/>
      <c r="GM4535" s="23"/>
      <c r="GN4535" s="23"/>
      <c r="GO4535" s="23"/>
      <c r="GP4535" s="23"/>
      <c r="GQ4535" s="23"/>
      <c r="GR4535" s="23"/>
      <c r="GS4535" s="23"/>
      <c r="GT4535" s="23"/>
      <c r="GU4535" s="23"/>
      <c r="GV4535" s="23"/>
      <c r="GW4535" s="23"/>
      <c r="GX4535" s="23"/>
      <c r="GY4535" s="23"/>
      <c r="GZ4535" s="23"/>
      <c r="HA4535" s="23"/>
      <c r="HB4535" s="23"/>
      <c r="HC4535" s="23"/>
      <c r="HD4535" s="23"/>
      <c r="HE4535" s="23"/>
      <c r="HF4535" s="23"/>
      <c r="HG4535" s="23"/>
      <c r="HH4535" s="23"/>
      <c r="HI4535" s="23"/>
      <c r="HJ4535" s="23"/>
    </row>
    <row r="4536" spans="1:218" ht="30">
      <c r="A4536" s="189" t="s">
        <v>20</v>
      </c>
      <c r="B4536" s="10"/>
      <c r="C4536" s="11">
        <v>45197</v>
      </c>
      <c r="D4536" s="11" t="s">
        <v>8313</v>
      </c>
      <c r="E4536" s="11">
        <v>26743</v>
      </c>
      <c r="F4536" s="5" t="s">
        <v>6288</v>
      </c>
      <c r="G4536" s="12" t="s">
        <v>8314</v>
      </c>
      <c r="H4536" s="599"/>
      <c r="I4536" s="599"/>
      <c r="J4536" s="599"/>
      <c r="K4536" s="599"/>
      <c r="L4536" s="599"/>
      <c r="M4536" s="599"/>
      <c r="N4536" s="599"/>
      <c r="O4536" s="599"/>
      <c r="P4536" s="599"/>
      <c r="Q4536" s="599"/>
      <c r="R4536" s="599"/>
      <c r="S4536" s="599"/>
      <c r="T4536" s="599"/>
      <c r="U4536" s="599"/>
      <c r="V4536" s="599"/>
      <c r="W4536" s="23"/>
      <c r="X4536" s="23"/>
      <c r="Y4536" s="23"/>
      <c r="Z4536" s="23"/>
      <c r="AA4536" s="23"/>
      <c r="AB4536" s="23"/>
      <c r="AC4536" s="23"/>
      <c r="AD4536" s="23"/>
      <c r="AE4536" s="23"/>
      <c r="AF4536" s="23"/>
      <c r="AG4536" s="23"/>
      <c r="AH4536" s="23"/>
      <c r="AI4536" s="23"/>
      <c r="AJ4536" s="23"/>
      <c r="AK4536" s="23"/>
      <c r="AL4536" s="23"/>
      <c r="AM4536" s="23"/>
      <c r="AN4536" s="23"/>
      <c r="AO4536" s="23"/>
      <c r="AP4536" s="23"/>
      <c r="AQ4536" s="23"/>
      <c r="AR4536" s="23"/>
      <c r="AS4536" s="23"/>
      <c r="AT4536" s="23"/>
      <c r="AU4536" s="23"/>
      <c r="AV4536" s="23"/>
      <c r="AW4536" s="23"/>
      <c r="AX4536" s="23"/>
      <c r="AY4536" s="23"/>
      <c r="AZ4536" s="23"/>
      <c r="BA4536" s="23"/>
      <c r="BB4536" s="23"/>
      <c r="BC4536" s="23"/>
      <c r="BD4536" s="23"/>
      <c r="BE4536" s="23"/>
      <c r="BF4536" s="23"/>
      <c r="BG4536" s="23"/>
      <c r="BH4536" s="23"/>
      <c r="BI4536" s="23"/>
      <c r="BJ4536" s="23"/>
      <c r="BK4536" s="23"/>
      <c r="BL4536" s="23"/>
      <c r="BM4536" s="23"/>
      <c r="BN4536" s="23"/>
      <c r="BO4536" s="23"/>
      <c r="BP4536" s="23"/>
      <c r="BQ4536" s="23"/>
      <c r="BR4536" s="23"/>
      <c r="BS4536" s="23"/>
      <c r="BT4536" s="23"/>
      <c r="BU4536" s="23"/>
      <c r="BV4536" s="23"/>
      <c r="BW4536" s="23"/>
      <c r="BX4536" s="23"/>
      <c r="BY4536" s="23"/>
      <c r="BZ4536" s="23"/>
      <c r="CA4536" s="23"/>
      <c r="CB4536" s="23"/>
      <c r="CC4536" s="23"/>
      <c r="CD4536" s="23"/>
      <c r="CE4536" s="23"/>
      <c r="CF4536" s="23"/>
      <c r="CG4536" s="23"/>
      <c r="CH4536" s="23"/>
      <c r="CI4536" s="23"/>
      <c r="CJ4536" s="23"/>
      <c r="CK4536" s="23"/>
      <c r="CL4536" s="23"/>
      <c r="CM4536" s="23"/>
      <c r="CN4536" s="23"/>
      <c r="CO4536" s="23"/>
      <c r="CP4536" s="23"/>
      <c r="CQ4536" s="23"/>
      <c r="CR4536" s="23"/>
      <c r="CS4536" s="23"/>
      <c r="CT4536" s="23"/>
      <c r="CU4536" s="23"/>
      <c r="CV4536" s="23"/>
      <c r="CW4536" s="23"/>
      <c r="CX4536" s="23"/>
      <c r="CY4536" s="23"/>
      <c r="CZ4536" s="23"/>
      <c r="DA4536" s="23"/>
      <c r="DB4536" s="23"/>
      <c r="DC4536" s="23"/>
      <c r="DD4536" s="23"/>
      <c r="DE4536" s="23"/>
      <c r="DF4536" s="23"/>
      <c r="DG4536" s="23"/>
      <c r="DH4536" s="23"/>
      <c r="DI4536" s="23"/>
      <c r="DJ4536" s="23"/>
      <c r="DK4536" s="23"/>
      <c r="DL4536" s="23"/>
      <c r="DM4536" s="23"/>
      <c r="DN4536" s="23"/>
      <c r="DO4536" s="23"/>
      <c r="DP4536" s="23"/>
      <c r="DQ4536" s="23"/>
      <c r="DR4536" s="23"/>
      <c r="DS4536" s="23"/>
      <c r="DT4536" s="23"/>
      <c r="DU4536" s="23"/>
      <c r="DV4536" s="23"/>
      <c r="DW4536" s="23"/>
      <c r="DX4536" s="23"/>
      <c r="DY4536" s="23"/>
      <c r="DZ4536" s="23"/>
      <c r="EA4536" s="23"/>
      <c r="EB4536" s="23"/>
      <c r="EC4536" s="23"/>
      <c r="ED4536" s="23"/>
      <c r="EE4536" s="23"/>
      <c r="EF4536" s="23"/>
      <c r="EG4536" s="23"/>
      <c r="EH4536" s="23"/>
      <c r="EI4536" s="23"/>
      <c r="EJ4536" s="23"/>
      <c r="EK4536" s="23"/>
      <c r="EL4536" s="23"/>
      <c r="EM4536" s="23"/>
      <c r="EN4536" s="23"/>
      <c r="EO4536" s="23"/>
      <c r="EP4536" s="23"/>
      <c r="EQ4536" s="23"/>
      <c r="ER4536" s="23"/>
      <c r="ES4536" s="23"/>
      <c r="ET4536" s="23"/>
      <c r="EU4536" s="23"/>
      <c r="EV4536" s="23"/>
      <c r="EW4536" s="23"/>
      <c r="EX4536" s="23"/>
      <c r="EY4536" s="23"/>
      <c r="EZ4536" s="23"/>
      <c r="FA4536" s="23"/>
      <c r="FB4536" s="23"/>
      <c r="FC4536" s="23"/>
      <c r="FD4536" s="23"/>
      <c r="FE4536" s="23"/>
      <c r="FF4536" s="23"/>
      <c r="FG4536" s="23"/>
      <c r="FH4536" s="23"/>
      <c r="FI4536" s="23"/>
      <c r="FJ4536" s="23"/>
      <c r="FK4536" s="23"/>
      <c r="FL4536" s="23"/>
      <c r="FM4536" s="23"/>
      <c r="FN4536" s="23"/>
      <c r="FO4536" s="23"/>
      <c r="FP4536" s="23"/>
      <c r="FQ4536" s="23"/>
      <c r="FR4536" s="23"/>
      <c r="FS4536" s="23"/>
      <c r="FT4536" s="23"/>
      <c r="FU4536" s="23"/>
      <c r="FV4536" s="23"/>
      <c r="FW4536" s="23"/>
      <c r="FX4536" s="23"/>
      <c r="FY4536" s="23"/>
      <c r="FZ4536" s="23"/>
      <c r="GA4536" s="23"/>
      <c r="GB4536" s="23"/>
      <c r="GC4536" s="23"/>
      <c r="GD4536" s="23"/>
      <c r="GE4536" s="23"/>
      <c r="GF4536" s="23"/>
      <c r="GG4536" s="23"/>
      <c r="GH4536" s="23"/>
      <c r="GI4536" s="23"/>
      <c r="GJ4536" s="23"/>
      <c r="GK4536" s="23"/>
      <c r="GL4536" s="23"/>
      <c r="GM4536" s="23"/>
      <c r="GN4536" s="23"/>
      <c r="GO4536" s="23"/>
      <c r="GP4536" s="23"/>
      <c r="GQ4536" s="23"/>
      <c r="GR4536" s="23"/>
      <c r="GS4536" s="23"/>
      <c r="GT4536" s="23"/>
      <c r="GU4536" s="23"/>
      <c r="GV4536" s="23"/>
      <c r="GW4536" s="23"/>
      <c r="GX4536" s="23"/>
      <c r="GY4536" s="23"/>
      <c r="GZ4536" s="23"/>
      <c r="HA4536" s="23"/>
      <c r="HB4536" s="23"/>
      <c r="HC4536" s="23"/>
      <c r="HD4536" s="23"/>
      <c r="HE4536" s="23"/>
      <c r="HF4536" s="23"/>
      <c r="HG4536" s="23"/>
      <c r="HH4536" s="23"/>
      <c r="HI4536" s="23"/>
      <c r="HJ4536" s="23"/>
    </row>
    <row r="4537" spans="1:218" ht="30">
      <c r="A4537" s="167" t="s">
        <v>19</v>
      </c>
      <c r="B4537" s="49">
        <v>740613400439</v>
      </c>
      <c r="C4537" s="20">
        <v>45083</v>
      </c>
      <c r="D4537" s="18" t="s">
        <v>7694</v>
      </c>
      <c r="E4537" s="20">
        <v>27193</v>
      </c>
      <c r="F4537" s="18" t="s">
        <v>5624</v>
      </c>
      <c r="G4537" s="18" t="s">
        <v>7702</v>
      </c>
      <c r="H4537" s="599"/>
      <c r="I4537" s="599"/>
      <c r="J4537" s="599"/>
      <c r="K4537" s="599"/>
      <c r="L4537" s="599"/>
      <c r="M4537" s="599"/>
      <c r="N4537" s="599"/>
      <c r="O4537" s="599"/>
      <c r="P4537" s="599"/>
      <c r="Q4537" s="599"/>
      <c r="R4537" s="599"/>
      <c r="S4537" s="599"/>
      <c r="T4537" s="599"/>
      <c r="U4537" s="599"/>
      <c r="V4537" s="599"/>
      <c r="W4537" s="23"/>
      <c r="X4537" s="23"/>
      <c r="Y4537" s="23"/>
      <c r="Z4537" s="23"/>
      <c r="AA4537" s="23"/>
      <c r="AB4537" s="23"/>
      <c r="AC4537" s="23"/>
      <c r="AD4537" s="23"/>
      <c r="AE4537" s="23"/>
      <c r="AF4537" s="23"/>
      <c r="AG4537" s="23"/>
      <c r="AH4537" s="23"/>
      <c r="AI4537" s="23"/>
      <c r="AJ4537" s="23"/>
      <c r="AK4537" s="23"/>
      <c r="AL4537" s="23"/>
      <c r="AM4537" s="23"/>
      <c r="AN4537" s="23"/>
      <c r="AO4537" s="23"/>
      <c r="AP4537" s="23"/>
      <c r="AQ4537" s="23"/>
      <c r="AR4537" s="23"/>
      <c r="AS4537" s="23"/>
      <c r="AT4537" s="23"/>
      <c r="AU4537" s="23"/>
      <c r="AV4537" s="23"/>
      <c r="AW4537" s="23"/>
      <c r="AX4537" s="23"/>
      <c r="AY4537" s="23"/>
      <c r="AZ4537" s="23"/>
      <c r="BA4537" s="23"/>
      <c r="BB4537" s="23"/>
      <c r="BC4537" s="23"/>
      <c r="BD4537" s="23"/>
      <c r="BE4537" s="23"/>
      <c r="BF4537" s="23"/>
      <c r="BG4537" s="23"/>
      <c r="BH4537" s="23"/>
      <c r="BI4537" s="23"/>
      <c r="BJ4537" s="23"/>
      <c r="BK4537" s="23"/>
      <c r="BL4537" s="23"/>
      <c r="BM4537" s="23"/>
      <c r="BN4537" s="23"/>
      <c r="BO4537" s="23"/>
      <c r="BP4537" s="23"/>
      <c r="BQ4537" s="23"/>
      <c r="BR4537" s="23"/>
      <c r="BS4537" s="23"/>
      <c r="BT4537" s="23"/>
      <c r="BU4537" s="23"/>
      <c r="BV4537" s="23"/>
      <c r="BW4537" s="23"/>
      <c r="BX4537" s="23"/>
      <c r="BY4537" s="23"/>
      <c r="BZ4537" s="23"/>
      <c r="CA4537" s="23"/>
      <c r="CB4537" s="23"/>
      <c r="CC4537" s="23"/>
      <c r="CD4537" s="23"/>
      <c r="CE4537" s="23"/>
      <c r="CF4537" s="23"/>
      <c r="CG4537" s="23"/>
      <c r="CH4537" s="23"/>
      <c r="CI4537" s="23"/>
      <c r="CJ4537" s="23"/>
      <c r="CK4537" s="23"/>
      <c r="CL4537" s="23"/>
      <c r="CM4537" s="23"/>
      <c r="CN4537" s="23"/>
      <c r="CO4537" s="23"/>
      <c r="CP4537" s="23"/>
      <c r="CQ4537" s="23"/>
      <c r="CR4537" s="23"/>
      <c r="CS4537" s="23"/>
      <c r="CT4537" s="23"/>
      <c r="CU4537" s="23"/>
      <c r="CV4537" s="23"/>
      <c r="CW4537" s="23"/>
      <c r="CX4537" s="23"/>
      <c r="CY4537" s="23"/>
      <c r="CZ4537" s="23"/>
      <c r="DA4537" s="23"/>
      <c r="DB4537" s="23"/>
      <c r="DC4537" s="23"/>
      <c r="DD4537" s="23"/>
      <c r="DE4537" s="23"/>
      <c r="DF4537" s="23"/>
      <c r="DG4537" s="23"/>
      <c r="DH4537" s="23"/>
      <c r="DI4537" s="23"/>
      <c r="DJ4537" s="23"/>
      <c r="DK4537" s="23"/>
      <c r="DL4537" s="23"/>
      <c r="DM4537" s="23"/>
      <c r="DN4537" s="23"/>
      <c r="DO4537" s="23"/>
      <c r="DP4537" s="23"/>
      <c r="DQ4537" s="23"/>
      <c r="DR4537" s="23"/>
      <c r="DS4537" s="23"/>
      <c r="DT4537" s="23"/>
      <c r="DU4537" s="23"/>
      <c r="DV4537" s="23"/>
      <c r="DW4537" s="23"/>
      <c r="DX4537" s="23"/>
      <c r="DY4537" s="23"/>
      <c r="DZ4537" s="23"/>
      <c r="EA4537" s="23"/>
      <c r="EB4537" s="23"/>
      <c r="EC4537" s="23"/>
      <c r="ED4537" s="23"/>
      <c r="EE4537" s="23"/>
      <c r="EF4537" s="23"/>
      <c r="EG4537" s="23"/>
      <c r="EH4537" s="23"/>
      <c r="EI4537" s="23"/>
      <c r="EJ4537" s="23"/>
      <c r="EK4537" s="23"/>
      <c r="EL4537" s="23"/>
      <c r="EM4537" s="23"/>
      <c r="EN4537" s="23"/>
      <c r="EO4537" s="23"/>
      <c r="EP4537" s="23"/>
      <c r="EQ4537" s="23"/>
      <c r="ER4537" s="23"/>
      <c r="ES4537" s="23"/>
      <c r="ET4537" s="23"/>
      <c r="EU4537" s="23"/>
      <c r="EV4537" s="23"/>
      <c r="EW4537" s="23"/>
      <c r="EX4537" s="23"/>
      <c r="EY4537" s="23"/>
      <c r="EZ4537" s="23"/>
      <c r="FA4537" s="23"/>
      <c r="FB4537" s="23"/>
      <c r="FC4537" s="23"/>
      <c r="FD4537" s="23"/>
      <c r="FE4537" s="23"/>
      <c r="FF4537" s="23"/>
      <c r="FG4537" s="23"/>
      <c r="FH4537" s="23"/>
      <c r="FI4537" s="23"/>
      <c r="FJ4537" s="23"/>
      <c r="FK4537" s="23"/>
      <c r="FL4537" s="23"/>
      <c r="FM4537" s="23"/>
      <c r="FN4537" s="23"/>
      <c r="FO4537" s="23"/>
      <c r="FP4537" s="23"/>
      <c r="FQ4537" s="23"/>
      <c r="FR4537" s="23"/>
      <c r="FS4537" s="23"/>
      <c r="FT4537" s="23"/>
      <c r="FU4537" s="23"/>
      <c r="FV4537" s="23"/>
      <c r="FW4537" s="23"/>
      <c r="FX4537" s="23"/>
      <c r="FY4537" s="23"/>
      <c r="FZ4537" s="23"/>
      <c r="GA4537" s="23"/>
      <c r="GB4537" s="23"/>
      <c r="GC4537" s="23"/>
      <c r="GD4537" s="23"/>
      <c r="GE4537" s="23"/>
      <c r="GF4537" s="23"/>
      <c r="GG4537" s="23"/>
      <c r="GH4537" s="23"/>
      <c r="GI4537" s="23"/>
      <c r="GJ4537" s="23"/>
      <c r="GK4537" s="23"/>
      <c r="GL4537" s="23"/>
      <c r="GM4537" s="23"/>
      <c r="GN4537" s="23"/>
      <c r="GO4537" s="23"/>
      <c r="GP4537" s="23"/>
      <c r="GQ4537" s="23"/>
      <c r="GR4537" s="23"/>
      <c r="GS4537" s="23"/>
      <c r="GT4537" s="23"/>
      <c r="GU4537" s="23"/>
      <c r="GV4537" s="23"/>
      <c r="GW4537" s="23"/>
      <c r="GX4537" s="23"/>
      <c r="GY4537" s="23"/>
      <c r="GZ4537" s="23"/>
      <c r="HA4537" s="23"/>
      <c r="HB4537" s="23"/>
      <c r="HC4537" s="23"/>
      <c r="HD4537" s="23"/>
      <c r="HE4537" s="23"/>
      <c r="HF4537" s="23"/>
      <c r="HG4537" s="23"/>
      <c r="HH4537" s="23"/>
      <c r="HI4537" s="23"/>
      <c r="HJ4537" s="23"/>
    </row>
    <row r="4538" spans="1:218" ht="30">
      <c r="A4538" s="160" t="s">
        <v>20</v>
      </c>
      <c r="B4538" s="10"/>
      <c r="C4538" s="11">
        <v>45083</v>
      </c>
      <c r="D4538" s="5" t="s">
        <v>7695</v>
      </c>
      <c r="E4538" s="11">
        <v>23100</v>
      </c>
      <c r="F4538" s="13" t="s">
        <v>6288</v>
      </c>
      <c r="G4538" s="5" t="s">
        <v>7696</v>
      </c>
      <c r="H4538" s="599"/>
      <c r="I4538" s="599"/>
      <c r="J4538" s="599"/>
      <c r="K4538" s="599"/>
      <c r="L4538" s="599"/>
      <c r="M4538" s="599"/>
      <c r="N4538" s="599"/>
      <c r="O4538" s="599"/>
      <c r="P4538" s="599"/>
      <c r="Q4538" s="599"/>
      <c r="R4538" s="599"/>
      <c r="S4538" s="599"/>
      <c r="T4538" s="599"/>
      <c r="U4538" s="599"/>
      <c r="V4538" s="599"/>
      <c r="W4538" s="23"/>
      <c r="X4538" s="23"/>
      <c r="Y4538" s="23"/>
      <c r="Z4538" s="23"/>
      <c r="AA4538" s="23"/>
      <c r="AB4538" s="23"/>
      <c r="AC4538" s="23"/>
      <c r="AD4538" s="23"/>
      <c r="AE4538" s="23"/>
      <c r="AF4538" s="23"/>
      <c r="AG4538" s="23"/>
      <c r="AH4538" s="23"/>
      <c r="AI4538" s="23"/>
      <c r="AJ4538" s="23"/>
      <c r="AK4538" s="23"/>
      <c r="AL4538" s="23"/>
      <c r="AM4538" s="23"/>
      <c r="AN4538" s="23"/>
      <c r="AO4538" s="23"/>
      <c r="AP4538" s="23"/>
      <c r="AQ4538" s="23"/>
      <c r="AR4538" s="23"/>
      <c r="AS4538" s="23"/>
      <c r="AT4538" s="23"/>
      <c r="AU4538" s="23"/>
      <c r="AV4538" s="23"/>
      <c r="AW4538" s="23"/>
      <c r="AX4538" s="23"/>
      <c r="AY4538" s="23"/>
      <c r="AZ4538" s="23"/>
      <c r="BA4538" s="23"/>
      <c r="BB4538" s="23"/>
      <c r="BC4538" s="23"/>
      <c r="BD4538" s="23"/>
      <c r="BE4538" s="23"/>
      <c r="BF4538" s="23"/>
      <c r="BG4538" s="23"/>
      <c r="BH4538" s="23"/>
      <c r="BI4538" s="23"/>
      <c r="BJ4538" s="23"/>
      <c r="BK4538" s="23"/>
      <c r="BL4538" s="23"/>
      <c r="BM4538" s="23"/>
      <c r="BN4538" s="23"/>
      <c r="BO4538" s="23"/>
      <c r="BP4538" s="23"/>
      <c r="BQ4538" s="23"/>
      <c r="BR4538" s="23"/>
      <c r="BS4538" s="23"/>
      <c r="BT4538" s="23"/>
      <c r="BU4538" s="23"/>
      <c r="BV4538" s="23"/>
      <c r="BW4538" s="23"/>
      <c r="BX4538" s="23"/>
      <c r="BY4538" s="23"/>
      <c r="BZ4538" s="23"/>
      <c r="CA4538" s="23"/>
      <c r="CB4538" s="23"/>
      <c r="CC4538" s="23"/>
      <c r="CD4538" s="23"/>
      <c r="CE4538" s="23"/>
      <c r="CF4538" s="23"/>
      <c r="CG4538" s="23"/>
      <c r="CH4538" s="23"/>
      <c r="CI4538" s="23"/>
      <c r="CJ4538" s="23"/>
      <c r="CK4538" s="23"/>
      <c r="CL4538" s="23"/>
      <c r="CM4538" s="23"/>
      <c r="CN4538" s="23"/>
      <c r="CO4538" s="23"/>
      <c r="CP4538" s="23"/>
      <c r="CQ4538" s="23"/>
      <c r="CR4538" s="23"/>
      <c r="CS4538" s="23"/>
      <c r="CT4538" s="23"/>
      <c r="CU4538" s="23"/>
      <c r="CV4538" s="23"/>
      <c r="CW4538" s="23"/>
      <c r="CX4538" s="23"/>
      <c r="CY4538" s="23"/>
      <c r="CZ4538" s="23"/>
      <c r="DA4538" s="23"/>
      <c r="DB4538" s="23"/>
      <c r="DC4538" s="23"/>
      <c r="DD4538" s="23"/>
      <c r="DE4538" s="23"/>
      <c r="DF4538" s="23"/>
      <c r="DG4538" s="23"/>
      <c r="DH4538" s="23"/>
      <c r="DI4538" s="23"/>
      <c r="DJ4538" s="23"/>
      <c r="DK4538" s="23"/>
      <c r="DL4538" s="23"/>
      <c r="DM4538" s="23"/>
      <c r="DN4538" s="23"/>
      <c r="DO4538" s="23"/>
      <c r="DP4538" s="23"/>
      <c r="DQ4538" s="23"/>
      <c r="DR4538" s="23"/>
      <c r="DS4538" s="23"/>
      <c r="DT4538" s="23"/>
      <c r="DU4538" s="23"/>
      <c r="DV4538" s="23"/>
      <c r="DW4538" s="23"/>
      <c r="DX4538" s="23"/>
      <c r="DY4538" s="23"/>
      <c r="DZ4538" s="23"/>
      <c r="EA4538" s="23"/>
      <c r="EB4538" s="23"/>
      <c r="EC4538" s="23"/>
      <c r="ED4538" s="23"/>
      <c r="EE4538" s="23"/>
      <c r="EF4538" s="23"/>
      <c r="EG4538" s="23"/>
      <c r="EH4538" s="23"/>
      <c r="EI4538" s="23"/>
      <c r="EJ4538" s="23"/>
      <c r="EK4538" s="23"/>
      <c r="EL4538" s="23"/>
      <c r="EM4538" s="23"/>
      <c r="EN4538" s="23"/>
      <c r="EO4538" s="23"/>
      <c r="EP4538" s="23"/>
      <c r="EQ4538" s="23"/>
      <c r="ER4538" s="23"/>
      <c r="ES4538" s="23"/>
      <c r="ET4538" s="23"/>
      <c r="EU4538" s="23"/>
      <c r="EV4538" s="23"/>
      <c r="EW4538" s="23"/>
      <c r="EX4538" s="23"/>
      <c r="EY4538" s="23"/>
      <c r="EZ4538" s="23"/>
      <c r="FA4538" s="23"/>
      <c r="FB4538" s="23"/>
      <c r="FC4538" s="23"/>
      <c r="FD4538" s="23"/>
      <c r="FE4538" s="23"/>
      <c r="FF4538" s="23"/>
      <c r="FG4538" s="23"/>
      <c r="FH4538" s="23"/>
      <c r="FI4538" s="23"/>
      <c r="FJ4538" s="23"/>
      <c r="FK4538" s="23"/>
      <c r="FL4538" s="23"/>
      <c r="FM4538" s="23"/>
      <c r="FN4538" s="23"/>
      <c r="FO4538" s="23"/>
      <c r="FP4538" s="23"/>
      <c r="FQ4538" s="23"/>
      <c r="FR4538" s="23"/>
      <c r="FS4538" s="23"/>
      <c r="FT4538" s="23"/>
      <c r="FU4538" s="23"/>
      <c r="FV4538" s="23"/>
      <c r="FW4538" s="23"/>
      <c r="FX4538" s="23"/>
      <c r="FY4538" s="23"/>
      <c r="FZ4538" s="23"/>
      <c r="GA4538" s="23"/>
      <c r="GB4538" s="23"/>
      <c r="GC4538" s="23"/>
      <c r="GD4538" s="23"/>
      <c r="GE4538" s="23"/>
      <c r="GF4538" s="23"/>
      <c r="GG4538" s="23"/>
      <c r="GH4538" s="23"/>
      <c r="GI4538" s="23"/>
      <c r="GJ4538" s="23"/>
      <c r="GK4538" s="23"/>
      <c r="GL4538" s="23"/>
      <c r="GM4538" s="23"/>
      <c r="GN4538" s="23"/>
      <c r="GO4538" s="23"/>
      <c r="GP4538" s="23"/>
      <c r="GQ4538" s="23"/>
      <c r="GR4538" s="23"/>
      <c r="GS4538" s="23"/>
      <c r="GT4538" s="23"/>
      <c r="GU4538" s="23"/>
      <c r="GV4538" s="23"/>
      <c r="GW4538" s="23"/>
      <c r="GX4538" s="23"/>
      <c r="GY4538" s="23"/>
      <c r="GZ4538" s="23"/>
      <c r="HA4538" s="23"/>
      <c r="HB4538" s="23"/>
      <c r="HC4538" s="23"/>
      <c r="HD4538" s="23"/>
      <c r="HE4538" s="23"/>
      <c r="HF4538" s="23"/>
      <c r="HG4538" s="23"/>
      <c r="HH4538" s="23"/>
      <c r="HI4538" s="23"/>
      <c r="HJ4538" s="23"/>
    </row>
    <row r="4539" spans="1:218" ht="30">
      <c r="A4539" s="160" t="s">
        <v>19</v>
      </c>
      <c r="B4539" s="10">
        <v>660924301058</v>
      </c>
      <c r="C4539" s="11">
        <v>45083</v>
      </c>
      <c r="D4539" s="5" t="s">
        <v>7697</v>
      </c>
      <c r="E4539" s="11">
        <v>24374</v>
      </c>
      <c r="F4539" s="13" t="s">
        <v>6288</v>
      </c>
      <c r="G4539" s="5" t="s">
        <v>7698</v>
      </c>
      <c r="H4539" s="599"/>
      <c r="I4539" s="599"/>
      <c r="J4539" s="599"/>
      <c r="K4539" s="599"/>
      <c r="L4539" s="599"/>
      <c r="M4539" s="599"/>
      <c r="N4539" s="599"/>
      <c r="O4539" s="599"/>
      <c r="P4539" s="599"/>
      <c r="Q4539" s="599"/>
      <c r="R4539" s="599"/>
      <c r="S4539" s="599"/>
      <c r="T4539" s="599"/>
      <c r="U4539" s="599"/>
      <c r="V4539" s="599"/>
      <c r="W4539" s="23"/>
      <c r="X4539" s="23"/>
      <c r="Y4539" s="23"/>
      <c r="Z4539" s="23"/>
      <c r="AA4539" s="23"/>
      <c r="AB4539" s="23"/>
      <c r="AC4539" s="23"/>
      <c r="AD4539" s="23"/>
      <c r="AE4539" s="23"/>
      <c r="AF4539" s="23"/>
      <c r="AG4539" s="23"/>
      <c r="AH4539" s="23"/>
      <c r="AI4539" s="23"/>
      <c r="AJ4539" s="23"/>
      <c r="AK4539" s="23"/>
      <c r="AL4539" s="23"/>
      <c r="AM4539" s="23"/>
      <c r="AN4539" s="23"/>
      <c r="AO4539" s="23"/>
      <c r="AP4539" s="23"/>
      <c r="AQ4539" s="23"/>
      <c r="AR4539" s="23"/>
      <c r="AS4539" s="23"/>
      <c r="AT4539" s="23"/>
      <c r="AU4539" s="23"/>
      <c r="AV4539" s="23"/>
      <c r="AW4539" s="23"/>
      <c r="AX4539" s="23"/>
      <c r="AY4539" s="23"/>
      <c r="AZ4539" s="23"/>
      <c r="BA4539" s="23"/>
      <c r="BB4539" s="23"/>
      <c r="BC4539" s="23"/>
      <c r="BD4539" s="23"/>
      <c r="BE4539" s="23"/>
      <c r="BF4539" s="23"/>
      <c r="BG4539" s="23"/>
      <c r="BH4539" s="23"/>
      <c r="BI4539" s="23"/>
      <c r="BJ4539" s="23"/>
      <c r="BK4539" s="23"/>
      <c r="BL4539" s="23"/>
      <c r="BM4539" s="23"/>
      <c r="BN4539" s="23"/>
      <c r="BO4539" s="23"/>
      <c r="BP4539" s="23"/>
      <c r="BQ4539" s="23"/>
      <c r="BR4539" s="23"/>
      <c r="BS4539" s="23"/>
      <c r="BT4539" s="23"/>
      <c r="BU4539" s="23"/>
      <c r="BV4539" s="23"/>
      <c r="BW4539" s="23"/>
      <c r="BX4539" s="23"/>
      <c r="BY4539" s="23"/>
      <c r="BZ4539" s="23"/>
      <c r="CA4539" s="23"/>
      <c r="CB4539" s="23"/>
      <c r="CC4539" s="23"/>
      <c r="CD4539" s="23"/>
      <c r="CE4539" s="23"/>
      <c r="CF4539" s="23"/>
      <c r="CG4539" s="23"/>
      <c r="CH4539" s="23"/>
      <c r="CI4539" s="23"/>
      <c r="CJ4539" s="23"/>
      <c r="CK4539" s="23"/>
      <c r="CL4539" s="23"/>
      <c r="CM4539" s="23"/>
      <c r="CN4539" s="23"/>
      <c r="CO4539" s="23"/>
      <c r="CP4539" s="23"/>
      <c r="CQ4539" s="23"/>
      <c r="CR4539" s="23"/>
      <c r="CS4539" s="23"/>
      <c r="CT4539" s="23"/>
      <c r="CU4539" s="23"/>
      <c r="CV4539" s="23"/>
      <c r="CW4539" s="23"/>
      <c r="CX4539" s="23"/>
      <c r="CY4539" s="23"/>
      <c r="CZ4539" s="23"/>
      <c r="DA4539" s="23"/>
      <c r="DB4539" s="23"/>
      <c r="DC4539" s="23"/>
      <c r="DD4539" s="23"/>
      <c r="DE4539" s="23"/>
      <c r="DF4539" s="23"/>
      <c r="DG4539" s="23"/>
      <c r="DH4539" s="23"/>
      <c r="DI4539" s="23"/>
      <c r="DJ4539" s="23"/>
      <c r="DK4539" s="23"/>
      <c r="DL4539" s="23"/>
      <c r="DM4539" s="23"/>
      <c r="DN4539" s="23"/>
      <c r="DO4539" s="23"/>
      <c r="DP4539" s="23"/>
      <c r="DQ4539" s="23"/>
      <c r="DR4539" s="23"/>
      <c r="DS4539" s="23"/>
      <c r="DT4539" s="23"/>
      <c r="DU4539" s="23"/>
      <c r="DV4539" s="23"/>
      <c r="DW4539" s="23"/>
      <c r="DX4539" s="23"/>
      <c r="DY4539" s="23"/>
      <c r="DZ4539" s="23"/>
      <c r="EA4539" s="23"/>
      <c r="EB4539" s="23"/>
      <c r="EC4539" s="23"/>
      <c r="ED4539" s="23"/>
      <c r="EE4539" s="23"/>
      <c r="EF4539" s="23"/>
      <c r="EG4539" s="23"/>
      <c r="EH4539" s="23"/>
      <c r="EI4539" s="23"/>
      <c r="EJ4539" s="23"/>
      <c r="EK4539" s="23"/>
      <c r="EL4539" s="23"/>
      <c r="EM4539" s="23"/>
      <c r="EN4539" s="23"/>
      <c r="EO4539" s="23"/>
      <c r="EP4539" s="23"/>
      <c r="EQ4539" s="23"/>
      <c r="ER4539" s="23"/>
      <c r="ES4539" s="23"/>
      <c r="ET4539" s="23"/>
      <c r="EU4539" s="23"/>
      <c r="EV4539" s="23"/>
      <c r="EW4539" s="23"/>
      <c r="EX4539" s="23"/>
      <c r="EY4539" s="23"/>
      <c r="EZ4539" s="23"/>
      <c r="FA4539" s="23"/>
      <c r="FB4539" s="23"/>
      <c r="FC4539" s="23"/>
      <c r="FD4539" s="23"/>
      <c r="FE4539" s="23"/>
      <c r="FF4539" s="23"/>
      <c r="FG4539" s="23"/>
      <c r="FH4539" s="23"/>
      <c r="FI4539" s="23"/>
      <c r="FJ4539" s="23"/>
      <c r="FK4539" s="23"/>
      <c r="FL4539" s="23"/>
      <c r="FM4539" s="23"/>
      <c r="FN4539" s="23"/>
      <c r="FO4539" s="23"/>
      <c r="FP4539" s="23"/>
      <c r="FQ4539" s="23"/>
      <c r="FR4539" s="23"/>
      <c r="FS4539" s="23"/>
      <c r="FT4539" s="23"/>
      <c r="FU4539" s="23"/>
      <c r="FV4539" s="23"/>
      <c r="FW4539" s="23"/>
      <c r="FX4539" s="23"/>
      <c r="FY4539" s="23"/>
      <c r="FZ4539" s="23"/>
      <c r="GA4539" s="23"/>
      <c r="GB4539" s="23"/>
      <c r="GC4539" s="23"/>
      <c r="GD4539" s="23"/>
      <c r="GE4539" s="23"/>
      <c r="GF4539" s="23"/>
      <c r="GG4539" s="23"/>
      <c r="GH4539" s="23"/>
      <c r="GI4539" s="23"/>
      <c r="GJ4539" s="23"/>
      <c r="GK4539" s="23"/>
      <c r="GL4539" s="23"/>
      <c r="GM4539" s="23"/>
      <c r="GN4539" s="23"/>
      <c r="GO4539" s="23"/>
      <c r="GP4539" s="23"/>
      <c r="GQ4539" s="23"/>
      <c r="GR4539" s="23"/>
      <c r="GS4539" s="23"/>
      <c r="GT4539" s="23"/>
      <c r="GU4539" s="23"/>
      <c r="GV4539" s="23"/>
      <c r="GW4539" s="23"/>
      <c r="GX4539" s="23"/>
      <c r="GY4539" s="23"/>
      <c r="GZ4539" s="23"/>
      <c r="HA4539" s="23"/>
      <c r="HB4539" s="23"/>
      <c r="HC4539" s="23"/>
      <c r="HD4539" s="23"/>
      <c r="HE4539" s="23"/>
      <c r="HF4539" s="23"/>
      <c r="HG4539" s="23"/>
      <c r="HH4539" s="23"/>
      <c r="HI4539" s="23"/>
      <c r="HJ4539" s="23"/>
    </row>
    <row r="4540" spans="1:218" ht="30">
      <c r="A4540" s="160" t="s">
        <v>19</v>
      </c>
      <c r="B4540" s="10">
        <v>690813450094</v>
      </c>
      <c r="C4540" s="11">
        <v>45083</v>
      </c>
      <c r="D4540" s="5" t="s">
        <v>7699</v>
      </c>
      <c r="E4540" s="11">
        <v>25428</v>
      </c>
      <c r="F4540" s="13" t="s">
        <v>6288</v>
      </c>
      <c r="G4540" s="5" t="s">
        <v>7696</v>
      </c>
      <c r="H4540" s="599"/>
      <c r="I4540" s="599"/>
      <c r="J4540" s="599"/>
      <c r="K4540" s="599"/>
      <c r="L4540" s="599"/>
      <c r="M4540" s="599"/>
      <c r="N4540" s="599"/>
      <c r="O4540" s="599"/>
      <c r="P4540" s="599"/>
      <c r="Q4540" s="599"/>
      <c r="R4540" s="599"/>
      <c r="S4540" s="599"/>
      <c r="T4540" s="599"/>
      <c r="U4540" s="599"/>
      <c r="V4540" s="599"/>
      <c r="W4540" s="23"/>
      <c r="X4540" s="23"/>
      <c r="Y4540" s="23"/>
      <c r="Z4540" s="23"/>
      <c r="AA4540" s="23"/>
      <c r="AB4540" s="23"/>
      <c r="AC4540" s="23"/>
      <c r="AD4540" s="23"/>
      <c r="AE4540" s="23"/>
      <c r="AF4540" s="23"/>
      <c r="AG4540" s="23"/>
      <c r="AH4540" s="23"/>
      <c r="AI4540" s="23"/>
      <c r="AJ4540" s="23"/>
      <c r="AK4540" s="23"/>
      <c r="AL4540" s="23"/>
      <c r="AM4540" s="23"/>
      <c r="AN4540" s="23"/>
      <c r="AO4540" s="23"/>
      <c r="AP4540" s="23"/>
      <c r="AQ4540" s="23"/>
      <c r="AR4540" s="23"/>
      <c r="AS4540" s="23"/>
      <c r="AT4540" s="23"/>
      <c r="AU4540" s="23"/>
      <c r="AV4540" s="23"/>
      <c r="AW4540" s="23"/>
      <c r="AX4540" s="23"/>
      <c r="AY4540" s="23"/>
      <c r="AZ4540" s="23"/>
      <c r="BA4540" s="23"/>
      <c r="BB4540" s="23"/>
      <c r="BC4540" s="23"/>
      <c r="BD4540" s="23"/>
      <c r="BE4540" s="23"/>
      <c r="BF4540" s="23"/>
      <c r="BG4540" s="23"/>
      <c r="BH4540" s="23"/>
      <c r="BI4540" s="23"/>
      <c r="BJ4540" s="23"/>
      <c r="BK4540" s="23"/>
      <c r="BL4540" s="23"/>
      <c r="BM4540" s="23"/>
      <c r="BN4540" s="23"/>
      <c r="BO4540" s="23"/>
      <c r="BP4540" s="23"/>
      <c r="BQ4540" s="23"/>
      <c r="BR4540" s="23"/>
      <c r="BS4540" s="23"/>
      <c r="BT4540" s="23"/>
      <c r="BU4540" s="23"/>
      <c r="BV4540" s="23"/>
      <c r="BW4540" s="23"/>
      <c r="BX4540" s="23"/>
      <c r="BY4540" s="23"/>
      <c r="BZ4540" s="23"/>
      <c r="CA4540" s="23"/>
      <c r="CB4540" s="23"/>
      <c r="CC4540" s="23"/>
      <c r="CD4540" s="23"/>
      <c r="CE4540" s="23"/>
      <c r="CF4540" s="23"/>
      <c r="CG4540" s="23"/>
      <c r="CH4540" s="23"/>
      <c r="CI4540" s="23"/>
      <c r="CJ4540" s="23"/>
      <c r="CK4540" s="23"/>
      <c r="CL4540" s="23"/>
      <c r="CM4540" s="23"/>
      <c r="CN4540" s="23"/>
      <c r="CO4540" s="23"/>
      <c r="CP4540" s="23"/>
      <c r="CQ4540" s="23"/>
      <c r="CR4540" s="23"/>
      <c r="CS4540" s="23"/>
      <c r="CT4540" s="23"/>
      <c r="CU4540" s="23"/>
      <c r="CV4540" s="23"/>
      <c r="CW4540" s="23"/>
      <c r="CX4540" s="23"/>
      <c r="CY4540" s="23"/>
      <c r="CZ4540" s="23"/>
      <c r="DA4540" s="23"/>
      <c r="DB4540" s="23"/>
      <c r="DC4540" s="23"/>
      <c r="DD4540" s="23"/>
      <c r="DE4540" s="23"/>
      <c r="DF4540" s="23"/>
      <c r="DG4540" s="23"/>
      <c r="DH4540" s="23"/>
      <c r="DI4540" s="23"/>
      <c r="DJ4540" s="23"/>
      <c r="DK4540" s="23"/>
      <c r="DL4540" s="23"/>
      <c r="DM4540" s="23"/>
      <c r="DN4540" s="23"/>
      <c r="DO4540" s="23"/>
      <c r="DP4540" s="23"/>
      <c r="DQ4540" s="23"/>
      <c r="DR4540" s="23"/>
      <c r="DS4540" s="23"/>
      <c r="DT4540" s="23"/>
      <c r="DU4540" s="23"/>
      <c r="DV4540" s="23"/>
      <c r="DW4540" s="23"/>
      <c r="DX4540" s="23"/>
      <c r="DY4540" s="23"/>
      <c r="DZ4540" s="23"/>
      <c r="EA4540" s="23"/>
      <c r="EB4540" s="23"/>
      <c r="EC4540" s="23"/>
      <c r="ED4540" s="23"/>
      <c r="EE4540" s="23"/>
      <c r="EF4540" s="23"/>
      <c r="EG4540" s="23"/>
      <c r="EH4540" s="23"/>
      <c r="EI4540" s="23"/>
      <c r="EJ4540" s="23"/>
      <c r="EK4540" s="23"/>
      <c r="EL4540" s="23"/>
      <c r="EM4540" s="23"/>
      <c r="EN4540" s="23"/>
      <c r="EO4540" s="23"/>
      <c r="EP4540" s="23"/>
      <c r="EQ4540" s="23"/>
      <c r="ER4540" s="23"/>
      <c r="ES4540" s="23"/>
      <c r="ET4540" s="23"/>
      <c r="EU4540" s="23"/>
      <c r="EV4540" s="23"/>
      <c r="EW4540" s="23"/>
      <c r="EX4540" s="23"/>
      <c r="EY4540" s="23"/>
      <c r="EZ4540" s="23"/>
      <c r="FA4540" s="23"/>
      <c r="FB4540" s="23"/>
      <c r="FC4540" s="23"/>
      <c r="FD4540" s="23"/>
      <c r="FE4540" s="23"/>
      <c r="FF4540" s="23"/>
      <c r="FG4540" s="23"/>
      <c r="FH4540" s="23"/>
      <c r="FI4540" s="23"/>
      <c r="FJ4540" s="23"/>
      <c r="FK4540" s="23"/>
      <c r="FL4540" s="23"/>
      <c r="FM4540" s="23"/>
      <c r="FN4540" s="23"/>
      <c r="FO4540" s="23"/>
      <c r="FP4540" s="23"/>
      <c r="FQ4540" s="23"/>
      <c r="FR4540" s="23"/>
      <c r="FS4540" s="23"/>
      <c r="FT4540" s="23"/>
      <c r="FU4540" s="23"/>
      <c r="FV4540" s="23"/>
      <c r="FW4540" s="23"/>
      <c r="FX4540" s="23"/>
      <c r="FY4540" s="23"/>
      <c r="FZ4540" s="23"/>
      <c r="GA4540" s="23"/>
      <c r="GB4540" s="23"/>
      <c r="GC4540" s="23"/>
      <c r="GD4540" s="23"/>
      <c r="GE4540" s="23"/>
      <c r="GF4540" s="23"/>
      <c r="GG4540" s="23"/>
      <c r="GH4540" s="23"/>
      <c r="GI4540" s="23"/>
      <c r="GJ4540" s="23"/>
      <c r="GK4540" s="23"/>
      <c r="GL4540" s="23"/>
      <c r="GM4540" s="23"/>
      <c r="GN4540" s="23"/>
      <c r="GO4540" s="23"/>
      <c r="GP4540" s="23"/>
      <c r="GQ4540" s="23"/>
      <c r="GR4540" s="23"/>
      <c r="GS4540" s="23"/>
      <c r="GT4540" s="23"/>
      <c r="GU4540" s="23"/>
      <c r="GV4540" s="23"/>
      <c r="GW4540" s="23"/>
      <c r="GX4540" s="23"/>
      <c r="GY4540" s="23"/>
      <c r="GZ4540" s="23"/>
      <c r="HA4540" s="23"/>
      <c r="HB4540" s="23"/>
      <c r="HC4540" s="23"/>
      <c r="HD4540" s="23"/>
      <c r="HE4540" s="23"/>
      <c r="HF4540" s="23"/>
      <c r="HG4540" s="23"/>
      <c r="HH4540" s="23"/>
      <c r="HI4540" s="23"/>
      <c r="HJ4540" s="23"/>
    </row>
    <row r="4541" spans="1:218" ht="30">
      <c r="A4541" s="160" t="s">
        <v>19</v>
      </c>
      <c r="B4541" s="10">
        <v>720426400934</v>
      </c>
      <c r="C4541" s="11">
        <v>45083</v>
      </c>
      <c r="D4541" s="5" t="s">
        <v>7700</v>
      </c>
      <c r="E4541" s="11">
        <v>26415</v>
      </c>
      <c r="F4541" s="13" t="s">
        <v>6288</v>
      </c>
      <c r="G4541" s="5" t="s">
        <v>7696</v>
      </c>
      <c r="H4541" s="599"/>
      <c r="I4541" s="599"/>
      <c r="J4541" s="599"/>
      <c r="K4541" s="599"/>
      <c r="L4541" s="599"/>
      <c r="M4541" s="599"/>
      <c r="N4541" s="599"/>
      <c r="O4541" s="599"/>
      <c r="P4541" s="599"/>
      <c r="Q4541" s="599"/>
      <c r="R4541" s="599"/>
      <c r="S4541" s="599"/>
      <c r="T4541" s="599"/>
      <c r="U4541" s="599"/>
      <c r="V4541" s="599"/>
      <c r="W4541" s="23"/>
      <c r="X4541" s="23"/>
      <c r="Y4541" s="23"/>
      <c r="Z4541" s="23"/>
      <c r="AA4541" s="23"/>
      <c r="AB4541" s="23"/>
      <c r="AC4541" s="23"/>
      <c r="AD4541" s="23"/>
      <c r="AE4541" s="23"/>
      <c r="AF4541" s="23"/>
      <c r="AG4541" s="23"/>
      <c r="AH4541" s="23"/>
      <c r="AI4541" s="23"/>
      <c r="AJ4541" s="23"/>
      <c r="AK4541" s="23"/>
      <c r="AL4541" s="23"/>
      <c r="AM4541" s="23"/>
      <c r="AN4541" s="23"/>
      <c r="AO4541" s="23"/>
      <c r="AP4541" s="23"/>
      <c r="AQ4541" s="23"/>
      <c r="AR4541" s="23"/>
      <c r="AS4541" s="23"/>
      <c r="AT4541" s="23"/>
      <c r="AU4541" s="23"/>
      <c r="AV4541" s="23"/>
      <c r="AW4541" s="23"/>
      <c r="AX4541" s="23"/>
      <c r="AY4541" s="23"/>
      <c r="AZ4541" s="23"/>
      <c r="BA4541" s="23"/>
      <c r="BB4541" s="23"/>
      <c r="BC4541" s="23"/>
      <c r="BD4541" s="23"/>
      <c r="BE4541" s="23"/>
      <c r="BF4541" s="23"/>
      <c r="BG4541" s="23"/>
      <c r="BH4541" s="23"/>
      <c r="BI4541" s="23"/>
      <c r="BJ4541" s="23"/>
      <c r="BK4541" s="23"/>
      <c r="BL4541" s="23"/>
      <c r="BM4541" s="23"/>
      <c r="BN4541" s="23"/>
      <c r="BO4541" s="23"/>
      <c r="BP4541" s="23"/>
      <c r="BQ4541" s="23"/>
      <c r="BR4541" s="23"/>
      <c r="BS4541" s="23"/>
      <c r="BT4541" s="23"/>
      <c r="BU4541" s="23"/>
      <c r="BV4541" s="23"/>
      <c r="BW4541" s="23"/>
      <c r="BX4541" s="23"/>
      <c r="BY4541" s="23"/>
      <c r="BZ4541" s="23"/>
      <c r="CA4541" s="23"/>
      <c r="CB4541" s="23"/>
      <c r="CC4541" s="23"/>
      <c r="CD4541" s="23"/>
      <c r="CE4541" s="23"/>
      <c r="CF4541" s="23"/>
      <c r="CG4541" s="23"/>
      <c r="CH4541" s="23"/>
      <c r="CI4541" s="23"/>
      <c r="CJ4541" s="23"/>
      <c r="CK4541" s="23"/>
      <c r="CL4541" s="23"/>
      <c r="CM4541" s="23"/>
      <c r="CN4541" s="23"/>
      <c r="CO4541" s="23"/>
      <c r="CP4541" s="23"/>
      <c r="CQ4541" s="23"/>
      <c r="CR4541" s="23"/>
      <c r="CS4541" s="23"/>
      <c r="CT4541" s="23"/>
      <c r="CU4541" s="23"/>
      <c r="CV4541" s="23"/>
      <c r="CW4541" s="23"/>
      <c r="CX4541" s="23"/>
      <c r="CY4541" s="23"/>
      <c r="CZ4541" s="23"/>
      <c r="DA4541" s="23"/>
      <c r="DB4541" s="23"/>
      <c r="DC4541" s="23"/>
      <c r="DD4541" s="23"/>
      <c r="DE4541" s="23"/>
      <c r="DF4541" s="23"/>
      <c r="DG4541" s="23"/>
      <c r="DH4541" s="23"/>
      <c r="DI4541" s="23"/>
      <c r="DJ4541" s="23"/>
      <c r="DK4541" s="23"/>
      <c r="DL4541" s="23"/>
      <c r="DM4541" s="23"/>
      <c r="DN4541" s="23"/>
      <c r="DO4541" s="23"/>
      <c r="DP4541" s="23"/>
      <c r="DQ4541" s="23"/>
      <c r="DR4541" s="23"/>
      <c r="DS4541" s="23"/>
      <c r="DT4541" s="23"/>
      <c r="DU4541" s="23"/>
      <c r="DV4541" s="23"/>
      <c r="DW4541" s="23"/>
      <c r="DX4541" s="23"/>
      <c r="DY4541" s="23"/>
      <c r="DZ4541" s="23"/>
      <c r="EA4541" s="23"/>
      <c r="EB4541" s="23"/>
      <c r="EC4541" s="23"/>
      <c r="ED4541" s="23"/>
      <c r="EE4541" s="23"/>
      <c r="EF4541" s="23"/>
      <c r="EG4541" s="23"/>
      <c r="EH4541" s="23"/>
      <c r="EI4541" s="23"/>
      <c r="EJ4541" s="23"/>
      <c r="EK4541" s="23"/>
      <c r="EL4541" s="23"/>
      <c r="EM4541" s="23"/>
      <c r="EN4541" s="23"/>
      <c r="EO4541" s="23"/>
      <c r="EP4541" s="23"/>
      <c r="EQ4541" s="23"/>
      <c r="ER4541" s="23"/>
      <c r="ES4541" s="23"/>
      <c r="ET4541" s="23"/>
      <c r="EU4541" s="23"/>
      <c r="EV4541" s="23"/>
      <c r="EW4541" s="23"/>
      <c r="EX4541" s="23"/>
      <c r="EY4541" s="23"/>
      <c r="EZ4541" s="23"/>
      <c r="FA4541" s="23"/>
      <c r="FB4541" s="23"/>
      <c r="FC4541" s="23"/>
      <c r="FD4541" s="23"/>
      <c r="FE4541" s="23"/>
      <c r="FF4541" s="23"/>
      <c r="FG4541" s="23"/>
      <c r="FH4541" s="23"/>
      <c r="FI4541" s="23"/>
      <c r="FJ4541" s="23"/>
      <c r="FK4541" s="23"/>
      <c r="FL4541" s="23"/>
      <c r="FM4541" s="23"/>
      <c r="FN4541" s="23"/>
      <c r="FO4541" s="23"/>
      <c r="FP4541" s="23"/>
      <c r="FQ4541" s="23"/>
      <c r="FR4541" s="23"/>
      <c r="FS4541" s="23"/>
      <c r="FT4541" s="23"/>
      <c r="FU4541" s="23"/>
      <c r="FV4541" s="23"/>
      <c r="FW4541" s="23"/>
      <c r="FX4541" s="23"/>
      <c r="FY4541" s="23"/>
      <c r="FZ4541" s="23"/>
      <c r="GA4541" s="23"/>
      <c r="GB4541" s="23"/>
      <c r="GC4541" s="23"/>
      <c r="GD4541" s="23"/>
      <c r="GE4541" s="23"/>
      <c r="GF4541" s="23"/>
      <c r="GG4541" s="23"/>
      <c r="GH4541" s="23"/>
      <c r="GI4541" s="23"/>
      <c r="GJ4541" s="23"/>
      <c r="GK4541" s="23"/>
      <c r="GL4541" s="23"/>
      <c r="GM4541" s="23"/>
      <c r="GN4541" s="23"/>
      <c r="GO4541" s="23"/>
      <c r="GP4541" s="23"/>
      <c r="GQ4541" s="23"/>
      <c r="GR4541" s="23"/>
      <c r="GS4541" s="23"/>
      <c r="GT4541" s="23"/>
      <c r="GU4541" s="23"/>
      <c r="GV4541" s="23"/>
      <c r="GW4541" s="23"/>
      <c r="GX4541" s="23"/>
      <c r="GY4541" s="23"/>
      <c r="GZ4541" s="23"/>
      <c r="HA4541" s="23"/>
      <c r="HB4541" s="23"/>
      <c r="HC4541" s="23"/>
      <c r="HD4541" s="23"/>
      <c r="HE4541" s="23"/>
      <c r="HF4541" s="23"/>
      <c r="HG4541" s="23"/>
      <c r="HH4541" s="23"/>
      <c r="HI4541" s="23"/>
      <c r="HJ4541" s="23"/>
    </row>
    <row r="4542" spans="1:218" ht="30">
      <c r="A4542" s="160" t="s">
        <v>19</v>
      </c>
      <c r="B4542" s="10">
        <v>770219300075</v>
      </c>
      <c r="C4542" s="11">
        <v>45083</v>
      </c>
      <c r="D4542" s="5" t="s">
        <v>7701</v>
      </c>
      <c r="E4542" s="11">
        <v>28175</v>
      </c>
      <c r="F4542" s="13" t="s">
        <v>6288</v>
      </c>
      <c r="G4542" s="5" t="s">
        <v>7698</v>
      </c>
      <c r="H4542" s="599"/>
      <c r="I4542" s="599"/>
      <c r="J4542" s="599"/>
      <c r="K4542" s="599"/>
      <c r="L4542" s="599"/>
      <c r="M4542" s="599"/>
      <c r="N4542" s="599"/>
      <c r="O4542" s="599"/>
      <c r="P4542" s="599"/>
      <c r="Q4542" s="599"/>
      <c r="R4542" s="599"/>
      <c r="S4542" s="599"/>
      <c r="T4542" s="599"/>
      <c r="U4542" s="599"/>
      <c r="V4542" s="599"/>
      <c r="W4542" s="23"/>
      <c r="X4542" s="23"/>
      <c r="Y4542" s="23"/>
      <c r="Z4542" s="23"/>
      <c r="AA4542" s="23"/>
      <c r="AB4542" s="23"/>
      <c r="AC4542" s="23"/>
      <c r="AD4542" s="23"/>
      <c r="AE4542" s="23"/>
      <c r="AF4542" s="23"/>
      <c r="AG4542" s="23"/>
      <c r="AH4542" s="23"/>
      <c r="AI4542" s="23"/>
      <c r="AJ4542" s="23"/>
      <c r="AK4542" s="23"/>
      <c r="AL4542" s="23"/>
      <c r="AM4542" s="23"/>
      <c r="AN4542" s="23"/>
      <c r="AO4542" s="23"/>
      <c r="AP4542" s="23"/>
      <c r="AQ4542" s="23"/>
      <c r="AR4542" s="23"/>
      <c r="AS4542" s="23"/>
      <c r="AT4542" s="23"/>
      <c r="AU4542" s="23"/>
      <c r="AV4542" s="23"/>
      <c r="AW4542" s="23"/>
      <c r="AX4542" s="23"/>
      <c r="AY4542" s="23"/>
      <c r="AZ4542" s="23"/>
      <c r="BA4542" s="23"/>
      <c r="BB4542" s="23"/>
      <c r="BC4542" s="23"/>
      <c r="BD4542" s="23"/>
      <c r="BE4542" s="23"/>
      <c r="BF4542" s="23"/>
      <c r="BG4542" s="23"/>
      <c r="BH4542" s="23"/>
      <c r="BI4542" s="23"/>
      <c r="BJ4542" s="23"/>
      <c r="BK4542" s="23"/>
      <c r="BL4542" s="23"/>
      <c r="BM4542" s="23"/>
      <c r="BN4542" s="23"/>
      <c r="BO4542" s="23"/>
      <c r="BP4542" s="23"/>
      <c r="BQ4542" s="23"/>
      <c r="BR4542" s="23"/>
      <c r="BS4542" s="23"/>
      <c r="BT4542" s="23"/>
      <c r="BU4542" s="23"/>
      <c r="BV4542" s="23"/>
      <c r="BW4542" s="23"/>
      <c r="BX4542" s="23"/>
      <c r="BY4542" s="23"/>
      <c r="BZ4542" s="23"/>
      <c r="CA4542" s="23"/>
      <c r="CB4542" s="23"/>
      <c r="CC4542" s="23"/>
      <c r="CD4542" s="23"/>
      <c r="CE4542" s="23"/>
      <c r="CF4542" s="23"/>
      <c r="CG4542" s="23"/>
      <c r="CH4542" s="23"/>
      <c r="CI4542" s="23"/>
      <c r="CJ4542" s="23"/>
      <c r="CK4542" s="23"/>
      <c r="CL4542" s="23"/>
      <c r="CM4542" s="23"/>
      <c r="CN4542" s="23"/>
      <c r="CO4542" s="23"/>
      <c r="CP4542" s="23"/>
      <c r="CQ4542" s="23"/>
      <c r="CR4542" s="23"/>
      <c r="CS4542" s="23"/>
      <c r="CT4542" s="23"/>
      <c r="CU4542" s="23"/>
      <c r="CV4542" s="23"/>
      <c r="CW4542" s="23"/>
      <c r="CX4542" s="23"/>
      <c r="CY4542" s="23"/>
      <c r="CZ4542" s="23"/>
      <c r="DA4542" s="23"/>
      <c r="DB4542" s="23"/>
      <c r="DC4542" s="23"/>
      <c r="DD4542" s="23"/>
      <c r="DE4542" s="23"/>
      <c r="DF4542" s="23"/>
      <c r="DG4542" s="23"/>
      <c r="DH4542" s="23"/>
      <c r="DI4542" s="23"/>
      <c r="DJ4542" s="23"/>
      <c r="DK4542" s="23"/>
      <c r="DL4542" s="23"/>
      <c r="DM4542" s="23"/>
      <c r="DN4542" s="23"/>
      <c r="DO4542" s="23"/>
      <c r="DP4542" s="23"/>
      <c r="DQ4542" s="23"/>
      <c r="DR4542" s="23"/>
      <c r="DS4542" s="23"/>
      <c r="DT4542" s="23"/>
      <c r="DU4542" s="23"/>
      <c r="DV4542" s="23"/>
      <c r="DW4542" s="23"/>
      <c r="DX4542" s="23"/>
      <c r="DY4542" s="23"/>
      <c r="DZ4542" s="23"/>
      <c r="EA4542" s="23"/>
      <c r="EB4542" s="23"/>
      <c r="EC4542" s="23"/>
      <c r="ED4542" s="23"/>
      <c r="EE4542" s="23"/>
      <c r="EF4542" s="23"/>
      <c r="EG4542" s="23"/>
      <c r="EH4542" s="23"/>
      <c r="EI4542" s="23"/>
      <c r="EJ4542" s="23"/>
      <c r="EK4542" s="23"/>
      <c r="EL4542" s="23"/>
      <c r="EM4542" s="23"/>
      <c r="EN4542" s="23"/>
      <c r="EO4542" s="23"/>
      <c r="EP4542" s="23"/>
      <c r="EQ4542" s="23"/>
      <c r="ER4542" s="23"/>
      <c r="ES4542" s="23"/>
      <c r="ET4542" s="23"/>
      <c r="EU4542" s="23"/>
      <c r="EV4542" s="23"/>
      <c r="EW4542" s="23"/>
      <c r="EX4542" s="23"/>
      <c r="EY4542" s="23"/>
      <c r="EZ4542" s="23"/>
      <c r="FA4542" s="23"/>
      <c r="FB4542" s="23"/>
      <c r="FC4542" s="23"/>
      <c r="FD4542" s="23"/>
      <c r="FE4542" s="23"/>
      <c r="FF4542" s="23"/>
      <c r="FG4542" s="23"/>
      <c r="FH4542" s="23"/>
      <c r="FI4542" s="23"/>
      <c r="FJ4542" s="23"/>
      <c r="FK4542" s="23"/>
      <c r="FL4542" s="23"/>
      <c r="FM4542" s="23"/>
      <c r="FN4542" s="23"/>
      <c r="FO4542" s="23"/>
      <c r="FP4542" s="23"/>
      <c r="FQ4542" s="23"/>
      <c r="FR4542" s="23"/>
      <c r="FS4542" s="23"/>
      <c r="FT4542" s="23"/>
      <c r="FU4542" s="23"/>
      <c r="FV4542" s="23"/>
      <c r="FW4542" s="23"/>
      <c r="FX4542" s="23"/>
      <c r="FY4542" s="23"/>
      <c r="FZ4542" s="23"/>
      <c r="GA4542" s="23"/>
      <c r="GB4542" s="23"/>
      <c r="GC4542" s="23"/>
      <c r="GD4542" s="23"/>
      <c r="GE4542" s="23"/>
      <c r="GF4542" s="23"/>
      <c r="GG4542" s="23"/>
      <c r="GH4542" s="23"/>
      <c r="GI4542" s="23"/>
      <c r="GJ4542" s="23"/>
      <c r="GK4542" s="23"/>
      <c r="GL4542" s="23"/>
      <c r="GM4542" s="23"/>
      <c r="GN4542" s="23"/>
      <c r="GO4542" s="23"/>
      <c r="GP4542" s="23"/>
      <c r="GQ4542" s="23"/>
      <c r="GR4542" s="23"/>
      <c r="GS4542" s="23"/>
      <c r="GT4542" s="23"/>
      <c r="GU4542" s="23"/>
      <c r="GV4542" s="23"/>
      <c r="GW4542" s="23"/>
      <c r="GX4542" s="23"/>
      <c r="GY4542" s="23"/>
      <c r="GZ4542" s="23"/>
      <c r="HA4542" s="23"/>
      <c r="HB4542" s="23"/>
      <c r="HC4542" s="23"/>
      <c r="HD4542" s="23"/>
      <c r="HE4542" s="23"/>
      <c r="HF4542" s="23"/>
      <c r="HG4542" s="23"/>
      <c r="HH4542" s="23"/>
      <c r="HI4542" s="23"/>
      <c r="HJ4542" s="23"/>
    </row>
    <row r="4543" spans="1:218" ht="30">
      <c r="A4543" s="167" t="s">
        <v>19</v>
      </c>
      <c r="B4543" s="49">
        <v>830308350549</v>
      </c>
      <c r="C4543" s="20">
        <v>43763</v>
      </c>
      <c r="D4543" s="18" t="s">
        <v>3519</v>
      </c>
      <c r="E4543" s="20">
        <v>30383.5</v>
      </c>
      <c r="F4543" s="18" t="s">
        <v>5624</v>
      </c>
      <c r="G4543" s="18" t="s">
        <v>3520</v>
      </c>
      <c r="H4543" s="599"/>
      <c r="I4543" s="599"/>
      <c r="J4543" s="599"/>
      <c r="K4543" s="599"/>
      <c r="L4543" s="599"/>
      <c r="M4543" s="599"/>
      <c r="N4543" s="599"/>
      <c r="O4543" s="599"/>
      <c r="P4543" s="599"/>
      <c r="Q4543" s="599"/>
      <c r="R4543" s="599"/>
      <c r="S4543" s="599"/>
      <c r="T4543" s="599"/>
      <c r="U4543" s="599"/>
      <c r="V4543" s="599"/>
      <c r="W4543" s="23"/>
      <c r="X4543" s="23"/>
      <c r="Y4543" s="23"/>
      <c r="Z4543" s="23"/>
      <c r="AA4543" s="23"/>
      <c r="AB4543" s="23"/>
      <c r="AC4543" s="23"/>
      <c r="AD4543" s="23"/>
      <c r="AE4543" s="23"/>
      <c r="AF4543" s="23"/>
      <c r="AG4543" s="23"/>
      <c r="AH4543" s="23"/>
      <c r="AI4543" s="23"/>
      <c r="AJ4543" s="23"/>
      <c r="AK4543" s="23"/>
      <c r="AL4543" s="23"/>
      <c r="AM4543" s="23"/>
      <c r="AN4543" s="23"/>
      <c r="AO4543" s="23"/>
      <c r="AP4543" s="23"/>
      <c r="AQ4543" s="23"/>
      <c r="AR4543" s="23"/>
      <c r="AS4543" s="23"/>
      <c r="AT4543" s="23"/>
      <c r="AU4543" s="23"/>
      <c r="AV4543" s="23"/>
      <c r="AW4543" s="23"/>
      <c r="AX4543" s="23"/>
      <c r="AY4543" s="23"/>
      <c r="AZ4543" s="23"/>
      <c r="BA4543" s="23"/>
      <c r="BB4543" s="23"/>
      <c r="BC4543" s="23"/>
      <c r="BD4543" s="23"/>
      <c r="BE4543" s="23"/>
      <c r="BF4543" s="23"/>
      <c r="BG4543" s="23"/>
      <c r="BH4543" s="23"/>
      <c r="BI4543" s="23"/>
      <c r="BJ4543" s="23"/>
      <c r="BK4543" s="23"/>
      <c r="BL4543" s="23"/>
      <c r="BM4543" s="23"/>
      <c r="BN4543" s="23"/>
      <c r="BO4543" s="23"/>
      <c r="BP4543" s="23"/>
      <c r="BQ4543" s="23"/>
      <c r="BR4543" s="23"/>
      <c r="BS4543" s="23"/>
      <c r="BT4543" s="23"/>
      <c r="BU4543" s="23"/>
      <c r="BV4543" s="23"/>
      <c r="BW4543" s="23"/>
      <c r="BX4543" s="23"/>
      <c r="BY4543" s="23"/>
      <c r="BZ4543" s="23"/>
      <c r="CA4543" s="23"/>
      <c r="CB4543" s="23"/>
      <c r="CC4543" s="23"/>
      <c r="CD4543" s="23"/>
      <c r="CE4543" s="23"/>
      <c r="CF4543" s="23"/>
      <c r="CG4543" s="23"/>
      <c r="CH4543" s="23"/>
      <c r="CI4543" s="23"/>
      <c r="CJ4543" s="23"/>
      <c r="CK4543" s="23"/>
      <c r="CL4543" s="23"/>
      <c r="CM4543" s="23"/>
      <c r="CN4543" s="23"/>
      <c r="CO4543" s="23"/>
      <c r="CP4543" s="23"/>
      <c r="CQ4543" s="23"/>
      <c r="CR4543" s="23"/>
      <c r="CS4543" s="23"/>
      <c r="CT4543" s="23"/>
      <c r="CU4543" s="23"/>
      <c r="CV4543" s="23"/>
      <c r="CW4543" s="23"/>
      <c r="CX4543" s="23"/>
      <c r="CY4543" s="23"/>
      <c r="CZ4543" s="23"/>
      <c r="DA4543" s="23"/>
      <c r="DB4543" s="23"/>
      <c r="DC4543" s="23"/>
      <c r="DD4543" s="23"/>
      <c r="DE4543" s="23"/>
      <c r="DF4543" s="23"/>
      <c r="DG4543" s="23"/>
      <c r="DH4543" s="23"/>
      <c r="DI4543" s="23"/>
      <c r="DJ4543" s="23"/>
      <c r="DK4543" s="23"/>
      <c r="DL4543" s="23"/>
      <c r="DM4543" s="23"/>
      <c r="DN4543" s="23"/>
      <c r="DO4543" s="23"/>
      <c r="DP4543" s="23"/>
      <c r="DQ4543" s="23"/>
      <c r="DR4543" s="23"/>
      <c r="DS4543" s="23"/>
      <c r="DT4543" s="23"/>
      <c r="DU4543" s="23"/>
      <c r="DV4543" s="23"/>
      <c r="DW4543" s="23"/>
      <c r="DX4543" s="23"/>
      <c r="DY4543" s="23"/>
      <c r="DZ4543" s="23"/>
      <c r="EA4543" s="23"/>
      <c r="EB4543" s="23"/>
      <c r="EC4543" s="23"/>
      <c r="ED4543" s="23"/>
      <c r="EE4543" s="23"/>
      <c r="EF4543" s="23"/>
      <c r="EG4543" s="23"/>
      <c r="EH4543" s="23"/>
      <c r="EI4543" s="23"/>
      <c r="EJ4543" s="23"/>
      <c r="EK4543" s="23"/>
      <c r="EL4543" s="23"/>
      <c r="EM4543" s="23"/>
      <c r="EN4543" s="23"/>
      <c r="EO4543" s="23"/>
      <c r="EP4543" s="23"/>
      <c r="EQ4543" s="23"/>
      <c r="ER4543" s="23"/>
      <c r="ES4543" s="23"/>
      <c r="ET4543" s="23"/>
      <c r="EU4543" s="23"/>
      <c r="EV4543" s="23"/>
      <c r="EW4543" s="23"/>
      <c r="EX4543" s="23"/>
      <c r="EY4543" s="23"/>
      <c r="EZ4543" s="23"/>
      <c r="FA4543" s="23"/>
      <c r="FB4543" s="23"/>
      <c r="FC4543" s="23"/>
      <c r="FD4543" s="23"/>
      <c r="FE4543" s="23"/>
      <c r="FF4543" s="23"/>
      <c r="FG4543" s="23"/>
      <c r="FH4543" s="23"/>
      <c r="FI4543" s="23"/>
      <c r="FJ4543" s="23"/>
      <c r="FK4543" s="23"/>
      <c r="FL4543" s="23"/>
      <c r="FM4543" s="23"/>
      <c r="FN4543" s="23"/>
      <c r="FO4543" s="23"/>
      <c r="FP4543" s="23"/>
      <c r="FQ4543" s="23"/>
      <c r="FR4543" s="23"/>
      <c r="FS4543" s="23"/>
      <c r="FT4543" s="23"/>
      <c r="FU4543" s="23"/>
      <c r="FV4543" s="23"/>
      <c r="FW4543" s="23"/>
      <c r="FX4543" s="23"/>
      <c r="FY4543" s="23"/>
      <c r="FZ4543" s="23"/>
      <c r="GA4543" s="23"/>
      <c r="GB4543" s="23"/>
      <c r="GC4543" s="23"/>
      <c r="GD4543" s="23"/>
      <c r="GE4543" s="23"/>
      <c r="GF4543" s="23"/>
      <c r="GG4543" s="23"/>
      <c r="GH4543" s="23"/>
      <c r="GI4543" s="23"/>
      <c r="GJ4543" s="23"/>
      <c r="GK4543" s="23"/>
      <c r="GL4543" s="23"/>
      <c r="GM4543" s="23"/>
      <c r="GN4543" s="23"/>
      <c r="GO4543" s="23"/>
      <c r="GP4543" s="23"/>
      <c r="GQ4543" s="23"/>
      <c r="GR4543" s="23"/>
      <c r="GS4543" s="23"/>
      <c r="GT4543" s="23"/>
      <c r="GU4543" s="23"/>
      <c r="GV4543" s="23"/>
      <c r="GW4543" s="23"/>
      <c r="GX4543" s="23"/>
      <c r="GY4543" s="23"/>
      <c r="GZ4543" s="23"/>
      <c r="HA4543" s="23"/>
      <c r="HB4543" s="23"/>
      <c r="HC4543" s="23"/>
      <c r="HD4543" s="23"/>
      <c r="HE4543" s="23"/>
      <c r="HF4543" s="23"/>
      <c r="HG4543" s="23"/>
      <c r="HH4543" s="23"/>
      <c r="HI4543" s="23"/>
      <c r="HJ4543" s="23"/>
    </row>
    <row r="4544" spans="1:218" ht="30">
      <c r="A4544" s="160" t="s">
        <v>19</v>
      </c>
      <c r="B4544" s="10">
        <v>840302450851</v>
      </c>
      <c r="C4544" s="11">
        <v>43763</v>
      </c>
      <c r="D4544" s="5" t="s">
        <v>3521</v>
      </c>
      <c r="E4544" s="11">
        <v>30743.5</v>
      </c>
      <c r="F4544" s="13" t="s">
        <v>6288</v>
      </c>
      <c r="G4544" s="5" t="s">
        <v>3522</v>
      </c>
      <c r="H4544" s="599"/>
      <c r="I4544" s="599"/>
      <c r="J4544" s="599"/>
      <c r="K4544" s="599"/>
      <c r="L4544" s="599"/>
      <c r="M4544" s="599"/>
      <c r="N4544" s="599"/>
      <c r="O4544" s="599"/>
      <c r="P4544" s="599"/>
      <c r="Q4544" s="599"/>
      <c r="R4544" s="599"/>
      <c r="S4544" s="599"/>
      <c r="T4544" s="599"/>
      <c r="U4544" s="599"/>
      <c r="V4544" s="599"/>
      <c r="W4544" s="23"/>
      <c r="X4544" s="23"/>
      <c r="Y4544" s="23"/>
      <c r="Z4544" s="23"/>
      <c r="AA4544" s="23"/>
      <c r="AB4544" s="23"/>
      <c r="AC4544" s="23"/>
      <c r="AD4544" s="23"/>
      <c r="AE4544" s="23"/>
      <c r="AF4544" s="23"/>
      <c r="AG4544" s="23"/>
      <c r="AH4544" s="23"/>
      <c r="AI4544" s="23"/>
      <c r="AJ4544" s="23"/>
      <c r="AK4544" s="23"/>
      <c r="AL4544" s="23"/>
      <c r="AM4544" s="23"/>
      <c r="AN4544" s="23"/>
      <c r="AO4544" s="23"/>
      <c r="AP4544" s="23"/>
      <c r="AQ4544" s="23"/>
      <c r="AR4544" s="23"/>
      <c r="AS4544" s="23"/>
      <c r="AT4544" s="23"/>
      <c r="AU4544" s="23"/>
      <c r="AV4544" s="23"/>
      <c r="AW4544" s="23"/>
      <c r="AX4544" s="23"/>
      <c r="AY4544" s="23"/>
      <c r="AZ4544" s="23"/>
      <c r="BA4544" s="23"/>
      <c r="BB4544" s="23"/>
      <c r="BC4544" s="23"/>
      <c r="BD4544" s="23"/>
      <c r="BE4544" s="23"/>
      <c r="BF4544" s="23"/>
      <c r="BG4544" s="23"/>
      <c r="BH4544" s="23"/>
      <c r="BI4544" s="23"/>
      <c r="BJ4544" s="23"/>
      <c r="BK4544" s="23"/>
      <c r="BL4544" s="23"/>
      <c r="BM4544" s="23"/>
      <c r="BN4544" s="23"/>
      <c r="BO4544" s="23"/>
      <c r="BP4544" s="23"/>
      <c r="BQ4544" s="23"/>
      <c r="BR4544" s="23"/>
      <c r="BS4544" s="23"/>
      <c r="BT4544" s="23"/>
      <c r="BU4544" s="23"/>
      <c r="BV4544" s="23"/>
      <c r="BW4544" s="23"/>
      <c r="BX4544" s="23"/>
      <c r="BY4544" s="23"/>
      <c r="BZ4544" s="23"/>
      <c r="CA4544" s="23"/>
      <c r="CB4544" s="23"/>
      <c r="CC4544" s="23"/>
      <c r="CD4544" s="23"/>
      <c r="CE4544" s="23"/>
      <c r="CF4544" s="23"/>
      <c r="CG4544" s="23"/>
      <c r="CH4544" s="23"/>
      <c r="CI4544" s="23"/>
      <c r="CJ4544" s="23"/>
      <c r="CK4544" s="23"/>
      <c r="CL4544" s="23"/>
      <c r="CM4544" s="23"/>
      <c r="CN4544" s="23"/>
      <c r="CO4544" s="23"/>
      <c r="CP4544" s="23"/>
      <c r="CQ4544" s="23"/>
      <c r="CR4544" s="23"/>
      <c r="CS4544" s="23"/>
      <c r="CT4544" s="23"/>
      <c r="CU4544" s="23"/>
      <c r="CV4544" s="23"/>
      <c r="CW4544" s="23"/>
      <c r="CX4544" s="23"/>
      <c r="CY4544" s="23"/>
      <c r="CZ4544" s="23"/>
      <c r="DA4544" s="23"/>
      <c r="DB4544" s="23"/>
      <c r="DC4544" s="23"/>
      <c r="DD4544" s="23"/>
      <c r="DE4544" s="23"/>
      <c r="DF4544" s="23"/>
      <c r="DG4544" s="23"/>
      <c r="DH4544" s="23"/>
      <c r="DI4544" s="23"/>
      <c r="DJ4544" s="23"/>
      <c r="DK4544" s="23"/>
      <c r="DL4544" s="23"/>
      <c r="DM4544" s="23"/>
      <c r="DN4544" s="23"/>
      <c r="DO4544" s="23"/>
      <c r="DP4544" s="23"/>
      <c r="DQ4544" s="23"/>
      <c r="DR4544" s="23"/>
      <c r="DS4544" s="23"/>
      <c r="DT4544" s="23"/>
      <c r="DU4544" s="23"/>
      <c r="DV4544" s="23"/>
      <c r="DW4544" s="23"/>
      <c r="DX4544" s="23"/>
      <c r="DY4544" s="23"/>
      <c r="DZ4544" s="23"/>
      <c r="EA4544" s="23"/>
      <c r="EB4544" s="23"/>
      <c r="EC4544" s="23"/>
      <c r="ED4544" s="23"/>
      <c r="EE4544" s="23"/>
      <c r="EF4544" s="23"/>
      <c r="EG4544" s="23"/>
      <c r="EH4544" s="23"/>
      <c r="EI4544" s="23"/>
      <c r="EJ4544" s="23"/>
      <c r="EK4544" s="23"/>
      <c r="EL4544" s="23"/>
      <c r="EM4544" s="23"/>
      <c r="EN4544" s="23"/>
      <c r="EO4544" s="23"/>
      <c r="EP4544" s="23"/>
      <c r="EQ4544" s="23"/>
      <c r="ER4544" s="23"/>
      <c r="ES4544" s="23"/>
      <c r="ET4544" s="23"/>
      <c r="EU4544" s="23"/>
      <c r="EV4544" s="23"/>
      <c r="EW4544" s="23"/>
      <c r="EX4544" s="23"/>
      <c r="EY4544" s="23"/>
      <c r="EZ4544" s="23"/>
      <c r="FA4544" s="23"/>
      <c r="FB4544" s="23"/>
      <c r="FC4544" s="23"/>
      <c r="FD4544" s="23"/>
      <c r="FE4544" s="23"/>
      <c r="FF4544" s="23"/>
      <c r="FG4544" s="23"/>
      <c r="FH4544" s="23"/>
      <c r="FI4544" s="23"/>
      <c r="FJ4544" s="23"/>
      <c r="FK4544" s="23"/>
      <c r="FL4544" s="23"/>
      <c r="FM4544" s="23"/>
      <c r="FN4544" s="23"/>
      <c r="FO4544" s="23"/>
      <c r="FP4544" s="23"/>
      <c r="FQ4544" s="23"/>
      <c r="FR4544" s="23"/>
      <c r="FS4544" s="23"/>
      <c r="FT4544" s="23"/>
      <c r="FU4544" s="23"/>
      <c r="FV4544" s="23"/>
      <c r="FW4544" s="23"/>
      <c r="FX4544" s="23"/>
      <c r="FY4544" s="23"/>
      <c r="FZ4544" s="23"/>
      <c r="GA4544" s="23"/>
      <c r="GB4544" s="23"/>
      <c r="GC4544" s="23"/>
      <c r="GD4544" s="23"/>
      <c r="GE4544" s="23"/>
      <c r="GF4544" s="23"/>
      <c r="GG4544" s="23"/>
      <c r="GH4544" s="23"/>
      <c r="GI4544" s="23"/>
      <c r="GJ4544" s="23"/>
      <c r="GK4544" s="23"/>
      <c r="GL4544" s="23"/>
      <c r="GM4544" s="23"/>
      <c r="GN4544" s="23"/>
      <c r="GO4544" s="23"/>
      <c r="GP4544" s="23"/>
      <c r="GQ4544" s="23"/>
      <c r="GR4544" s="23"/>
      <c r="GS4544" s="23"/>
      <c r="GT4544" s="23"/>
      <c r="GU4544" s="23"/>
      <c r="GV4544" s="23"/>
      <c r="GW4544" s="23"/>
      <c r="GX4544" s="23"/>
      <c r="GY4544" s="23"/>
      <c r="GZ4544" s="23"/>
      <c r="HA4544" s="23"/>
      <c r="HB4544" s="23"/>
      <c r="HC4544" s="23"/>
      <c r="HD4544" s="23"/>
      <c r="HE4544" s="23"/>
      <c r="HF4544" s="23"/>
      <c r="HG4544" s="23"/>
      <c r="HH4544" s="23"/>
      <c r="HI4544" s="23"/>
      <c r="HJ4544" s="23"/>
    </row>
    <row r="4545" spans="1:218" ht="30">
      <c r="A4545" s="160" t="s">
        <v>19</v>
      </c>
      <c r="B4545" s="10">
        <v>600326400877</v>
      </c>
      <c r="C4545" s="11">
        <v>43763</v>
      </c>
      <c r="D4545" s="5" t="s">
        <v>3523</v>
      </c>
      <c r="E4545" s="11">
        <v>22001.5</v>
      </c>
      <c r="F4545" s="13" t="s">
        <v>6288</v>
      </c>
      <c r="G4545" s="5" t="s">
        <v>3524</v>
      </c>
      <c r="H4545" s="599"/>
      <c r="I4545" s="599"/>
      <c r="J4545" s="599"/>
      <c r="K4545" s="599"/>
      <c r="L4545" s="599"/>
      <c r="M4545" s="599"/>
      <c r="N4545" s="599"/>
      <c r="O4545" s="599"/>
      <c r="P4545" s="599"/>
      <c r="Q4545" s="599"/>
      <c r="R4545" s="599"/>
      <c r="S4545" s="599"/>
      <c r="T4545" s="599"/>
      <c r="U4545" s="599"/>
      <c r="V4545" s="599"/>
      <c r="W4545" s="23"/>
      <c r="X4545" s="23"/>
      <c r="Y4545" s="23"/>
      <c r="Z4545" s="23"/>
      <c r="AA4545" s="23"/>
      <c r="AB4545" s="23"/>
      <c r="AC4545" s="23"/>
      <c r="AD4545" s="23"/>
      <c r="AE4545" s="23"/>
      <c r="AF4545" s="23"/>
      <c r="AG4545" s="23"/>
      <c r="AH4545" s="23"/>
      <c r="AI4545" s="23"/>
      <c r="AJ4545" s="23"/>
      <c r="AK4545" s="23"/>
      <c r="AL4545" s="23"/>
      <c r="AM4545" s="23"/>
      <c r="AN4545" s="23"/>
      <c r="AO4545" s="23"/>
      <c r="AP4545" s="23"/>
      <c r="AQ4545" s="23"/>
      <c r="AR4545" s="23"/>
      <c r="AS4545" s="23"/>
      <c r="AT4545" s="23"/>
      <c r="AU4545" s="23"/>
      <c r="AV4545" s="23"/>
      <c r="AW4545" s="23"/>
      <c r="AX4545" s="23"/>
      <c r="AY4545" s="23"/>
      <c r="AZ4545" s="23"/>
      <c r="BA4545" s="23"/>
      <c r="BB4545" s="23"/>
      <c r="BC4545" s="23"/>
      <c r="BD4545" s="23"/>
      <c r="BE4545" s="23"/>
      <c r="BF4545" s="23"/>
      <c r="BG4545" s="23"/>
      <c r="BH4545" s="23"/>
      <c r="BI4545" s="23"/>
      <c r="BJ4545" s="23"/>
      <c r="BK4545" s="23"/>
      <c r="BL4545" s="23"/>
      <c r="BM4545" s="23"/>
      <c r="BN4545" s="23"/>
      <c r="BO4545" s="23"/>
      <c r="BP4545" s="23"/>
      <c r="BQ4545" s="23"/>
      <c r="BR4545" s="23"/>
      <c r="BS4545" s="23"/>
      <c r="BT4545" s="23"/>
      <c r="BU4545" s="23"/>
      <c r="BV4545" s="23"/>
      <c r="BW4545" s="23"/>
      <c r="BX4545" s="23"/>
      <c r="BY4545" s="23"/>
      <c r="BZ4545" s="23"/>
      <c r="CA4545" s="23"/>
      <c r="CB4545" s="23"/>
      <c r="CC4545" s="23"/>
      <c r="CD4545" s="23"/>
      <c r="CE4545" s="23"/>
      <c r="CF4545" s="23"/>
      <c r="CG4545" s="23"/>
      <c r="CH4545" s="23"/>
      <c r="CI4545" s="23"/>
      <c r="CJ4545" s="23"/>
      <c r="CK4545" s="23"/>
      <c r="CL4545" s="23"/>
      <c r="CM4545" s="23"/>
      <c r="CN4545" s="23"/>
      <c r="CO4545" s="23"/>
      <c r="CP4545" s="23"/>
      <c r="CQ4545" s="23"/>
      <c r="CR4545" s="23"/>
      <c r="CS4545" s="23"/>
      <c r="CT4545" s="23"/>
      <c r="CU4545" s="23"/>
      <c r="CV4545" s="23"/>
      <c r="CW4545" s="23"/>
      <c r="CX4545" s="23"/>
      <c r="CY4545" s="23"/>
      <c r="CZ4545" s="23"/>
      <c r="DA4545" s="23"/>
      <c r="DB4545" s="23"/>
      <c r="DC4545" s="23"/>
      <c r="DD4545" s="23"/>
      <c r="DE4545" s="23"/>
      <c r="DF4545" s="23"/>
      <c r="DG4545" s="23"/>
      <c r="DH4545" s="23"/>
      <c r="DI4545" s="23"/>
      <c r="DJ4545" s="23"/>
      <c r="DK4545" s="23"/>
      <c r="DL4545" s="23"/>
      <c r="DM4545" s="23"/>
      <c r="DN4545" s="23"/>
      <c r="DO4545" s="23"/>
      <c r="DP4545" s="23"/>
      <c r="DQ4545" s="23"/>
      <c r="DR4545" s="23"/>
      <c r="DS4545" s="23"/>
      <c r="DT4545" s="23"/>
      <c r="DU4545" s="23"/>
      <c r="DV4545" s="23"/>
      <c r="DW4545" s="23"/>
      <c r="DX4545" s="23"/>
      <c r="DY4545" s="23"/>
      <c r="DZ4545" s="23"/>
      <c r="EA4545" s="23"/>
      <c r="EB4545" s="23"/>
      <c r="EC4545" s="23"/>
      <c r="ED4545" s="23"/>
      <c r="EE4545" s="23"/>
      <c r="EF4545" s="23"/>
      <c r="EG4545" s="23"/>
      <c r="EH4545" s="23"/>
      <c r="EI4545" s="23"/>
      <c r="EJ4545" s="23"/>
      <c r="EK4545" s="23"/>
      <c r="EL4545" s="23"/>
      <c r="EM4545" s="23"/>
      <c r="EN4545" s="23"/>
      <c r="EO4545" s="23"/>
      <c r="EP4545" s="23"/>
      <c r="EQ4545" s="23"/>
      <c r="ER4545" s="23"/>
      <c r="ES4545" s="23"/>
      <c r="ET4545" s="23"/>
      <c r="EU4545" s="23"/>
      <c r="EV4545" s="23"/>
      <c r="EW4545" s="23"/>
      <c r="EX4545" s="23"/>
      <c r="EY4545" s="23"/>
      <c r="EZ4545" s="23"/>
      <c r="FA4545" s="23"/>
      <c r="FB4545" s="23"/>
      <c r="FC4545" s="23"/>
      <c r="FD4545" s="23"/>
      <c r="FE4545" s="23"/>
      <c r="FF4545" s="23"/>
      <c r="FG4545" s="23"/>
      <c r="FH4545" s="23"/>
      <c r="FI4545" s="23"/>
      <c r="FJ4545" s="23"/>
      <c r="FK4545" s="23"/>
      <c r="FL4545" s="23"/>
      <c r="FM4545" s="23"/>
      <c r="FN4545" s="23"/>
      <c r="FO4545" s="23"/>
      <c r="FP4545" s="23"/>
      <c r="FQ4545" s="23"/>
      <c r="FR4545" s="23"/>
      <c r="FS4545" s="23"/>
      <c r="FT4545" s="23"/>
      <c r="FU4545" s="23"/>
      <c r="FV4545" s="23"/>
      <c r="FW4545" s="23"/>
      <c r="FX4545" s="23"/>
      <c r="FY4545" s="23"/>
      <c r="FZ4545" s="23"/>
      <c r="GA4545" s="23"/>
      <c r="GB4545" s="23"/>
      <c r="GC4545" s="23"/>
      <c r="GD4545" s="23"/>
      <c r="GE4545" s="23"/>
      <c r="GF4545" s="23"/>
      <c r="GG4545" s="23"/>
      <c r="GH4545" s="23"/>
      <c r="GI4545" s="23"/>
      <c r="GJ4545" s="23"/>
      <c r="GK4545" s="23"/>
      <c r="GL4545" s="23"/>
      <c r="GM4545" s="23"/>
      <c r="GN4545" s="23"/>
      <c r="GO4545" s="23"/>
      <c r="GP4545" s="23"/>
      <c r="GQ4545" s="23"/>
      <c r="GR4545" s="23"/>
      <c r="GS4545" s="23"/>
      <c r="GT4545" s="23"/>
      <c r="GU4545" s="23"/>
      <c r="GV4545" s="23"/>
      <c r="GW4545" s="23"/>
      <c r="GX4545" s="23"/>
      <c r="GY4545" s="23"/>
      <c r="GZ4545" s="23"/>
      <c r="HA4545" s="23"/>
      <c r="HB4545" s="23"/>
      <c r="HC4545" s="23"/>
      <c r="HD4545" s="23"/>
      <c r="HE4545" s="23"/>
      <c r="HF4545" s="23"/>
      <c r="HG4545" s="23"/>
      <c r="HH4545" s="23"/>
      <c r="HI4545" s="23"/>
      <c r="HJ4545" s="23"/>
    </row>
    <row r="4546" spans="1:218" ht="30">
      <c r="A4546" s="160" t="s">
        <v>19</v>
      </c>
      <c r="B4546" s="10">
        <v>600301302563</v>
      </c>
      <c r="C4546" s="11">
        <v>43763</v>
      </c>
      <c r="D4546" s="5" t="s">
        <v>3525</v>
      </c>
      <c r="E4546" s="11">
        <v>21976.5</v>
      </c>
      <c r="F4546" s="13" t="s">
        <v>6288</v>
      </c>
      <c r="G4546" s="5" t="s">
        <v>3526</v>
      </c>
      <c r="H4546" s="599"/>
      <c r="I4546" s="599"/>
      <c r="J4546" s="599"/>
      <c r="K4546" s="599"/>
      <c r="L4546" s="599"/>
      <c r="M4546" s="599"/>
      <c r="N4546" s="599"/>
      <c r="O4546" s="599"/>
      <c r="P4546" s="599"/>
      <c r="Q4546" s="599"/>
      <c r="R4546" s="599"/>
      <c r="S4546" s="599"/>
      <c r="T4546" s="599"/>
      <c r="U4546" s="599"/>
      <c r="V4546" s="599"/>
      <c r="W4546" s="23"/>
      <c r="X4546" s="23"/>
      <c r="Y4546" s="23"/>
      <c r="Z4546" s="23"/>
      <c r="AA4546" s="23"/>
      <c r="AB4546" s="23"/>
      <c r="AC4546" s="23"/>
      <c r="AD4546" s="23"/>
      <c r="AE4546" s="23"/>
      <c r="AF4546" s="23"/>
      <c r="AG4546" s="23"/>
      <c r="AH4546" s="23"/>
      <c r="AI4546" s="23"/>
      <c r="AJ4546" s="23"/>
      <c r="AK4546" s="23"/>
      <c r="AL4546" s="23"/>
      <c r="AM4546" s="23"/>
      <c r="AN4546" s="23"/>
      <c r="AO4546" s="23"/>
      <c r="AP4546" s="23"/>
      <c r="AQ4546" s="23"/>
      <c r="AR4546" s="23"/>
      <c r="AS4546" s="23"/>
      <c r="AT4546" s="23"/>
      <c r="AU4546" s="23"/>
      <c r="AV4546" s="23"/>
      <c r="AW4546" s="23"/>
      <c r="AX4546" s="23"/>
      <c r="AY4546" s="23"/>
      <c r="AZ4546" s="23"/>
      <c r="BA4546" s="23"/>
      <c r="BB4546" s="23"/>
      <c r="BC4546" s="23"/>
      <c r="BD4546" s="23"/>
      <c r="BE4546" s="23"/>
      <c r="BF4546" s="23"/>
      <c r="BG4546" s="23"/>
      <c r="BH4546" s="23"/>
      <c r="BI4546" s="23"/>
      <c r="BJ4546" s="23"/>
      <c r="BK4546" s="23"/>
      <c r="BL4546" s="23"/>
      <c r="BM4546" s="23"/>
      <c r="BN4546" s="23"/>
      <c r="BO4546" s="23"/>
      <c r="BP4546" s="23"/>
      <c r="BQ4546" s="23"/>
      <c r="BR4546" s="23"/>
      <c r="BS4546" s="23"/>
      <c r="BT4546" s="23"/>
      <c r="BU4546" s="23"/>
      <c r="BV4546" s="23"/>
      <c r="BW4546" s="23"/>
      <c r="BX4546" s="23"/>
      <c r="BY4546" s="23"/>
      <c r="BZ4546" s="23"/>
      <c r="CA4546" s="23"/>
      <c r="CB4546" s="23"/>
      <c r="CC4546" s="23"/>
      <c r="CD4546" s="23"/>
      <c r="CE4546" s="23"/>
      <c r="CF4546" s="23"/>
      <c r="CG4546" s="23"/>
      <c r="CH4546" s="23"/>
      <c r="CI4546" s="23"/>
      <c r="CJ4546" s="23"/>
      <c r="CK4546" s="23"/>
      <c r="CL4546" s="23"/>
      <c r="CM4546" s="23"/>
      <c r="CN4546" s="23"/>
      <c r="CO4546" s="23"/>
      <c r="CP4546" s="23"/>
      <c r="CQ4546" s="23"/>
      <c r="CR4546" s="23"/>
      <c r="CS4546" s="23"/>
      <c r="CT4546" s="23"/>
      <c r="CU4546" s="23"/>
      <c r="CV4546" s="23"/>
      <c r="CW4546" s="23"/>
      <c r="CX4546" s="23"/>
      <c r="CY4546" s="23"/>
      <c r="CZ4546" s="23"/>
      <c r="DA4546" s="23"/>
      <c r="DB4546" s="23"/>
      <c r="DC4546" s="23"/>
      <c r="DD4546" s="23"/>
      <c r="DE4546" s="23"/>
      <c r="DF4546" s="23"/>
      <c r="DG4546" s="23"/>
      <c r="DH4546" s="23"/>
      <c r="DI4546" s="23"/>
      <c r="DJ4546" s="23"/>
      <c r="DK4546" s="23"/>
      <c r="DL4546" s="23"/>
      <c r="DM4546" s="23"/>
      <c r="DN4546" s="23"/>
      <c r="DO4546" s="23"/>
      <c r="DP4546" s="23"/>
      <c r="DQ4546" s="23"/>
      <c r="DR4546" s="23"/>
      <c r="DS4546" s="23"/>
      <c r="DT4546" s="23"/>
      <c r="DU4546" s="23"/>
      <c r="DV4546" s="23"/>
      <c r="DW4546" s="23"/>
      <c r="DX4546" s="23"/>
      <c r="DY4546" s="23"/>
      <c r="DZ4546" s="23"/>
      <c r="EA4546" s="23"/>
      <c r="EB4546" s="23"/>
      <c r="EC4546" s="23"/>
      <c r="ED4546" s="23"/>
      <c r="EE4546" s="23"/>
      <c r="EF4546" s="23"/>
      <c r="EG4546" s="23"/>
      <c r="EH4546" s="23"/>
      <c r="EI4546" s="23"/>
      <c r="EJ4546" s="23"/>
      <c r="EK4546" s="23"/>
      <c r="EL4546" s="23"/>
      <c r="EM4546" s="23"/>
      <c r="EN4546" s="23"/>
      <c r="EO4546" s="23"/>
      <c r="EP4546" s="23"/>
      <c r="EQ4546" s="23"/>
      <c r="ER4546" s="23"/>
      <c r="ES4546" s="23"/>
      <c r="ET4546" s="23"/>
      <c r="EU4546" s="23"/>
      <c r="EV4546" s="23"/>
      <c r="EW4546" s="23"/>
      <c r="EX4546" s="23"/>
      <c r="EY4546" s="23"/>
      <c r="EZ4546" s="23"/>
      <c r="FA4546" s="23"/>
      <c r="FB4546" s="23"/>
      <c r="FC4546" s="23"/>
      <c r="FD4546" s="23"/>
      <c r="FE4546" s="23"/>
      <c r="FF4546" s="23"/>
      <c r="FG4546" s="23"/>
      <c r="FH4546" s="23"/>
      <c r="FI4546" s="23"/>
      <c r="FJ4546" s="23"/>
      <c r="FK4546" s="23"/>
      <c r="FL4546" s="23"/>
      <c r="FM4546" s="23"/>
      <c r="FN4546" s="23"/>
      <c r="FO4546" s="23"/>
      <c r="FP4546" s="23"/>
      <c r="FQ4546" s="23"/>
      <c r="FR4546" s="23"/>
      <c r="FS4546" s="23"/>
      <c r="FT4546" s="23"/>
      <c r="FU4546" s="23"/>
      <c r="FV4546" s="23"/>
      <c r="FW4546" s="23"/>
      <c r="FX4546" s="23"/>
      <c r="FY4546" s="23"/>
      <c r="FZ4546" s="23"/>
      <c r="GA4546" s="23"/>
      <c r="GB4546" s="23"/>
      <c r="GC4546" s="23"/>
      <c r="GD4546" s="23"/>
      <c r="GE4546" s="23"/>
      <c r="GF4546" s="23"/>
      <c r="GG4546" s="23"/>
      <c r="GH4546" s="23"/>
      <c r="GI4546" s="23"/>
      <c r="GJ4546" s="23"/>
      <c r="GK4546" s="23"/>
      <c r="GL4546" s="23"/>
      <c r="GM4546" s="23"/>
      <c r="GN4546" s="23"/>
      <c r="GO4546" s="23"/>
      <c r="GP4546" s="23"/>
      <c r="GQ4546" s="23"/>
      <c r="GR4546" s="23"/>
      <c r="GS4546" s="23"/>
      <c r="GT4546" s="23"/>
      <c r="GU4546" s="23"/>
      <c r="GV4546" s="23"/>
      <c r="GW4546" s="23"/>
      <c r="GX4546" s="23"/>
      <c r="GY4546" s="23"/>
      <c r="GZ4546" s="23"/>
      <c r="HA4546" s="23"/>
      <c r="HB4546" s="23"/>
      <c r="HC4546" s="23"/>
      <c r="HD4546" s="23"/>
      <c r="HE4546" s="23"/>
      <c r="HF4546" s="23"/>
      <c r="HG4546" s="23"/>
      <c r="HH4546" s="23"/>
      <c r="HI4546" s="23"/>
      <c r="HJ4546" s="23"/>
    </row>
    <row r="4547" spans="1:218" ht="30">
      <c r="A4547" s="160" t="s">
        <v>19</v>
      </c>
      <c r="B4547" s="10">
        <v>600409301601</v>
      </c>
      <c r="C4547" s="11">
        <v>43763</v>
      </c>
      <c r="D4547" s="5" t="s">
        <v>3527</v>
      </c>
      <c r="E4547" s="11">
        <v>22015</v>
      </c>
      <c r="F4547" s="13" t="s">
        <v>6288</v>
      </c>
      <c r="G4547" s="5" t="s">
        <v>3528</v>
      </c>
      <c r="H4547" s="599"/>
      <c r="I4547" s="599"/>
      <c r="J4547" s="599"/>
      <c r="K4547" s="599"/>
      <c r="L4547" s="599"/>
      <c r="M4547" s="599"/>
      <c r="N4547" s="599"/>
      <c r="O4547" s="599"/>
      <c r="P4547" s="599"/>
      <c r="Q4547" s="599"/>
      <c r="R4547" s="599"/>
      <c r="S4547" s="599"/>
      <c r="T4547" s="599"/>
      <c r="U4547" s="599"/>
      <c r="V4547" s="599"/>
      <c r="W4547" s="23"/>
      <c r="X4547" s="23"/>
      <c r="Y4547" s="23"/>
      <c r="Z4547" s="23"/>
      <c r="AA4547" s="23"/>
      <c r="AB4547" s="23"/>
      <c r="AC4547" s="23"/>
      <c r="AD4547" s="23"/>
      <c r="AE4547" s="23"/>
      <c r="AF4547" s="23"/>
      <c r="AG4547" s="23"/>
      <c r="AH4547" s="23"/>
      <c r="AI4547" s="23"/>
      <c r="AJ4547" s="23"/>
      <c r="AK4547" s="23"/>
      <c r="AL4547" s="23"/>
      <c r="AM4547" s="23"/>
      <c r="AN4547" s="23"/>
      <c r="AO4547" s="23"/>
      <c r="AP4547" s="23"/>
      <c r="AQ4547" s="23"/>
      <c r="AR4547" s="23"/>
      <c r="AS4547" s="23"/>
      <c r="AT4547" s="23"/>
      <c r="AU4547" s="23"/>
      <c r="AV4547" s="23"/>
      <c r="AW4547" s="23"/>
      <c r="AX4547" s="23"/>
      <c r="AY4547" s="23"/>
      <c r="AZ4547" s="23"/>
      <c r="BA4547" s="23"/>
      <c r="BB4547" s="23"/>
      <c r="BC4547" s="23"/>
      <c r="BD4547" s="23"/>
      <c r="BE4547" s="23"/>
      <c r="BF4547" s="23"/>
      <c r="BG4547" s="23"/>
      <c r="BH4547" s="23"/>
      <c r="BI4547" s="23"/>
      <c r="BJ4547" s="23"/>
      <c r="BK4547" s="23"/>
      <c r="BL4547" s="23"/>
      <c r="BM4547" s="23"/>
      <c r="BN4547" s="23"/>
      <c r="BO4547" s="23"/>
      <c r="BP4547" s="23"/>
      <c r="BQ4547" s="23"/>
      <c r="BR4547" s="23"/>
      <c r="BS4547" s="23"/>
      <c r="BT4547" s="23"/>
      <c r="BU4547" s="23"/>
      <c r="BV4547" s="23"/>
      <c r="BW4547" s="23"/>
      <c r="BX4547" s="23"/>
      <c r="BY4547" s="23"/>
      <c r="BZ4547" s="23"/>
      <c r="CA4547" s="23"/>
      <c r="CB4547" s="23"/>
      <c r="CC4547" s="23"/>
      <c r="CD4547" s="23"/>
      <c r="CE4547" s="23"/>
      <c r="CF4547" s="23"/>
      <c r="CG4547" s="23"/>
      <c r="CH4547" s="23"/>
      <c r="CI4547" s="23"/>
      <c r="CJ4547" s="23"/>
      <c r="CK4547" s="23"/>
      <c r="CL4547" s="23"/>
      <c r="CM4547" s="23"/>
      <c r="CN4547" s="23"/>
      <c r="CO4547" s="23"/>
      <c r="CP4547" s="23"/>
      <c r="CQ4547" s="23"/>
      <c r="CR4547" s="23"/>
      <c r="CS4547" s="23"/>
      <c r="CT4547" s="23"/>
      <c r="CU4547" s="23"/>
      <c r="CV4547" s="23"/>
      <c r="CW4547" s="23"/>
      <c r="CX4547" s="23"/>
      <c r="CY4547" s="23"/>
      <c r="CZ4547" s="23"/>
      <c r="DA4547" s="23"/>
      <c r="DB4547" s="23"/>
      <c r="DC4547" s="23"/>
      <c r="DD4547" s="23"/>
      <c r="DE4547" s="23"/>
      <c r="DF4547" s="23"/>
      <c r="DG4547" s="23"/>
      <c r="DH4547" s="23"/>
      <c r="DI4547" s="23"/>
      <c r="DJ4547" s="23"/>
      <c r="DK4547" s="23"/>
      <c r="DL4547" s="23"/>
      <c r="DM4547" s="23"/>
      <c r="DN4547" s="23"/>
      <c r="DO4547" s="23"/>
      <c r="DP4547" s="23"/>
      <c r="DQ4547" s="23"/>
      <c r="DR4547" s="23"/>
      <c r="DS4547" s="23"/>
      <c r="DT4547" s="23"/>
      <c r="DU4547" s="23"/>
      <c r="DV4547" s="23"/>
      <c r="DW4547" s="23"/>
      <c r="DX4547" s="23"/>
      <c r="DY4547" s="23"/>
      <c r="DZ4547" s="23"/>
      <c r="EA4547" s="23"/>
      <c r="EB4547" s="23"/>
      <c r="EC4547" s="23"/>
      <c r="ED4547" s="23"/>
      <c r="EE4547" s="23"/>
      <c r="EF4547" s="23"/>
      <c r="EG4547" s="23"/>
      <c r="EH4547" s="23"/>
      <c r="EI4547" s="23"/>
      <c r="EJ4547" s="23"/>
      <c r="EK4547" s="23"/>
      <c r="EL4547" s="23"/>
      <c r="EM4547" s="23"/>
      <c r="EN4547" s="23"/>
      <c r="EO4547" s="23"/>
      <c r="EP4547" s="23"/>
      <c r="EQ4547" s="23"/>
      <c r="ER4547" s="23"/>
      <c r="ES4547" s="23"/>
      <c r="ET4547" s="23"/>
      <c r="EU4547" s="23"/>
      <c r="EV4547" s="23"/>
      <c r="EW4547" s="23"/>
      <c r="EX4547" s="23"/>
      <c r="EY4547" s="23"/>
      <c r="EZ4547" s="23"/>
      <c r="FA4547" s="23"/>
      <c r="FB4547" s="23"/>
      <c r="FC4547" s="23"/>
      <c r="FD4547" s="23"/>
      <c r="FE4547" s="23"/>
      <c r="FF4547" s="23"/>
      <c r="FG4547" s="23"/>
      <c r="FH4547" s="23"/>
      <c r="FI4547" s="23"/>
      <c r="FJ4547" s="23"/>
      <c r="FK4547" s="23"/>
      <c r="FL4547" s="23"/>
      <c r="FM4547" s="23"/>
      <c r="FN4547" s="23"/>
      <c r="FO4547" s="23"/>
      <c r="FP4547" s="23"/>
      <c r="FQ4547" s="23"/>
      <c r="FR4547" s="23"/>
      <c r="FS4547" s="23"/>
      <c r="FT4547" s="23"/>
      <c r="FU4547" s="23"/>
      <c r="FV4547" s="23"/>
      <c r="FW4547" s="23"/>
      <c r="FX4547" s="23"/>
      <c r="FY4547" s="23"/>
      <c r="FZ4547" s="23"/>
      <c r="GA4547" s="23"/>
      <c r="GB4547" s="23"/>
      <c r="GC4547" s="23"/>
      <c r="GD4547" s="23"/>
      <c r="GE4547" s="23"/>
      <c r="GF4547" s="23"/>
      <c r="GG4547" s="23"/>
      <c r="GH4547" s="23"/>
      <c r="GI4547" s="23"/>
      <c r="GJ4547" s="23"/>
      <c r="GK4547" s="23"/>
      <c r="GL4547" s="23"/>
      <c r="GM4547" s="23"/>
      <c r="GN4547" s="23"/>
      <c r="GO4547" s="23"/>
      <c r="GP4547" s="23"/>
      <c r="GQ4547" s="23"/>
      <c r="GR4547" s="23"/>
      <c r="GS4547" s="23"/>
      <c r="GT4547" s="23"/>
      <c r="GU4547" s="23"/>
      <c r="GV4547" s="23"/>
      <c r="GW4547" s="23"/>
      <c r="GX4547" s="23"/>
      <c r="GY4547" s="23"/>
      <c r="GZ4547" s="23"/>
      <c r="HA4547" s="23"/>
      <c r="HB4547" s="23"/>
      <c r="HC4547" s="23"/>
      <c r="HD4547" s="23"/>
      <c r="HE4547" s="23"/>
      <c r="HF4547" s="23"/>
      <c r="HG4547" s="23"/>
      <c r="HH4547" s="23"/>
      <c r="HI4547" s="23"/>
      <c r="HJ4547" s="23"/>
    </row>
    <row r="4548" spans="1:218" ht="30">
      <c r="A4548" s="160" t="s">
        <v>19</v>
      </c>
      <c r="B4548" s="10">
        <v>591120450287</v>
      </c>
      <c r="C4548" s="11">
        <v>43763</v>
      </c>
      <c r="D4548" s="5" t="s">
        <v>3529</v>
      </c>
      <c r="E4548" s="11">
        <v>21874</v>
      </c>
      <c r="F4548" s="13" t="s">
        <v>6288</v>
      </c>
      <c r="G4548" s="5" t="s">
        <v>3530</v>
      </c>
      <c r="H4548" s="599"/>
      <c r="I4548" s="599"/>
      <c r="J4548" s="599"/>
      <c r="K4548" s="599"/>
      <c r="L4548" s="599"/>
      <c r="M4548" s="599"/>
      <c r="N4548" s="599"/>
      <c r="O4548" s="599"/>
      <c r="P4548" s="599"/>
      <c r="Q4548" s="599"/>
      <c r="R4548" s="599"/>
      <c r="S4548" s="599"/>
      <c r="T4548" s="599"/>
      <c r="U4548" s="599"/>
      <c r="V4548" s="599"/>
      <c r="W4548" s="23"/>
      <c r="X4548" s="23"/>
      <c r="Y4548" s="23"/>
      <c r="Z4548" s="23"/>
      <c r="AA4548" s="23"/>
      <c r="AB4548" s="23"/>
      <c r="AC4548" s="23"/>
      <c r="AD4548" s="23"/>
      <c r="AE4548" s="23"/>
      <c r="AF4548" s="23"/>
      <c r="AG4548" s="23"/>
      <c r="AH4548" s="23"/>
      <c r="AI4548" s="23"/>
      <c r="AJ4548" s="23"/>
      <c r="AK4548" s="23"/>
      <c r="AL4548" s="23"/>
      <c r="AM4548" s="23"/>
      <c r="AN4548" s="23"/>
      <c r="AO4548" s="23"/>
      <c r="AP4548" s="23"/>
      <c r="AQ4548" s="23"/>
      <c r="AR4548" s="23"/>
      <c r="AS4548" s="23"/>
      <c r="AT4548" s="23"/>
      <c r="AU4548" s="23"/>
      <c r="AV4548" s="23"/>
      <c r="AW4548" s="23"/>
      <c r="AX4548" s="23"/>
      <c r="AY4548" s="23"/>
      <c r="AZ4548" s="23"/>
      <c r="BA4548" s="23"/>
      <c r="BB4548" s="23"/>
      <c r="BC4548" s="23"/>
      <c r="BD4548" s="23"/>
      <c r="BE4548" s="23"/>
      <c r="BF4548" s="23"/>
      <c r="BG4548" s="23"/>
      <c r="BH4548" s="23"/>
      <c r="BI4548" s="23"/>
      <c r="BJ4548" s="23"/>
      <c r="BK4548" s="23"/>
      <c r="BL4548" s="23"/>
      <c r="BM4548" s="23"/>
      <c r="BN4548" s="23"/>
      <c r="BO4548" s="23"/>
      <c r="BP4548" s="23"/>
      <c r="BQ4548" s="23"/>
      <c r="BR4548" s="23"/>
      <c r="BS4548" s="23"/>
      <c r="BT4548" s="23"/>
      <c r="BU4548" s="23"/>
      <c r="BV4548" s="23"/>
      <c r="BW4548" s="23"/>
      <c r="BX4548" s="23"/>
      <c r="BY4548" s="23"/>
      <c r="BZ4548" s="23"/>
      <c r="CA4548" s="23"/>
      <c r="CB4548" s="23"/>
      <c r="CC4548" s="23"/>
      <c r="CD4548" s="23"/>
      <c r="CE4548" s="23"/>
      <c r="CF4548" s="23"/>
      <c r="CG4548" s="23"/>
      <c r="CH4548" s="23"/>
      <c r="CI4548" s="23"/>
      <c r="CJ4548" s="23"/>
      <c r="CK4548" s="23"/>
      <c r="CL4548" s="23"/>
      <c r="CM4548" s="23"/>
      <c r="CN4548" s="23"/>
      <c r="CO4548" s="23"/>
      <c r="CP4548" s="23"/>
      <c r="CQ4548" s="23"/>
      <c r="CR4548" s="23"/>
      <c r="CS4548" s="23"/>
      <c r="CT4548" s="23"/>
      <c r="CU4548" s="23"/>
      <c r="CV4548" s="23"/>
      <c r="CW4548" s="23"/>
      <c r="CX4548" s="23"/>
      <c r="CY4548" s="23"/>
      <c r="CZ4548" s="23"/>
      <c r="DA4548" s="23"/>
      <c r="DB4548" s="23"/>
      <c r="DC4548" s="23"/>
      <c r="DD4548" s="23"/>
      <c r="DE4548" s="23"/>
      <c r="DF4548" s="23"/>
      <c r="DG4548" s="23"/>
      <c r="DH4548" s="23"/>
      <c r="DI4548" s="23"/>
      <c r="DJ4548" s="23"/>
      <c r="DK4548" s="23"/>
      <c r="DL4548" s="23"/>
      <c r="DM4548" s="23"/>
      <c r="DN4548" s="23"/>
      <c r="DO4548" s="23"/>
      <c r="DP4548" s="23"/>
      <c r="DQ4548" s="23"/>
      <c r="DR4548" s="23"/>
      <c r="DS4548" s="23"/>
      <c r="DT4548" s="23"/>
      <c r="DU4548" s="23"/>
      <c r="DV4548" s="23"/>
      <c r="DW4548" s="23"/>
      <c r="DX4548" s="23"/>
      <c r="DY4548" s="23"/>
      <c r="DZ4548" s="23"/>
      <c r="EA4548" s="23"/>
      <c r="EB4548" s="23"/>
      <c r="EC4548" s="23"/>
      <c r="ED4548" s="23"/>
      <c r="EE4548" s="23"/>
      <c r="EF4548" s="23"/>
      <c r="EG4548" s="23"/>
      <c r="EH4548" s="23"/>
      <c r="EI4548" s="23"/>
      <c r="EJ4548" s="23"/>
      <c r="EK4548" s="23"/>
      <c r="EL4548" s="23"/>
      <c r="EM4548" s="23"/>
      <c r="EN4548" s="23"/>
      <c r="EO4548" s="23"/>
      <c r="EP4548" s="23"/>
      <c r="EQ4548" s="23"/>
      <c r="ER4548" s="23"/>
      <c r="ES4548" s="23"/>
      <c r="ET4548" s="23"/>
      <c r="EU4548" s="23"/>
      <c r="EV4548" s="23"/>
      <c r="EW4548" s="23"/>
      <c r="EX4548" s="23"/>
      <c r="EY4548" s="23"/>
      <c r="EZ4548" s="23"/>
      <c r="FA4548" s="23"/>
      <c r="FB4548" s="23"/>
      <c r="FC4548" s="23"/>
      <c r="FD4548" s="23"/>
      <c r="FE4548" s="23"/>
      <c r="FF4548" s="23"/>
      <c r="FG4548" s="23"/>
      <c r="FH4548" s="23"/>
      <c r="FI4548" s="23"/>
      <c r="FJ4548" s="23"/>
      <c r="FK4548" s="23"/>
      <c r="FL4548" s="23"/>
      <c r="FM4548" s="23"/>
      <c r="FN4548" s="23"/>
      <c r="FO4548" s="23"/>
      <c r="FP4548" s="23"/>
      <c r="FQ4548" s="23"/>
      <c r="FR4548" s="23"/>
      <c r="FS4548" s="23"/>
      <c r="FT4548" s="23"/>
      <c r="FU4548" s="23"/>
      <c r="FV4548" s="23"/>
      <c r="FW4548" s="23"/>
      <c r="FX4548" s="23"/>
      <c r="FY4548" s="23"/>
      <c r="FZ4548" s="23"/>
      <c r="GA4548" s="23"/>
      <c r="GB4548" s="23"/>
      <c r="GC4548" s="23"/>
      <c r="GD4548" s="23"/>
      <c r="GE4548" s="23"/>
      <c r="GF4548" s="23"/>
      <c r="GG4548" s="23"/>
      <c r="GH4548" s="23"/>
      <c r="GI4548" s="23"/>
      <c r="GJ4548" s="23"/>
      <c r="GK4548" s="23"/>
      <c r="GL4548" s="23"/>
      <c r="GM4548" s="23"/>
      <c r="GN4548" s="23"/>
      <c r="GO4548" s="23"/>
      <c r="GP4548" s="23"/>
      <c r="GQ4548" s="23"/>
      <c r="GR4548" s="23"/>
      <c r="GS4548" s="23"/>
      <c r="GT4548" s="23"/>
      <c r="GU4548" s="23"/>
      <c r="GV4548" s="23"/>
      <c r="GW4548" s="23"/>
      <c r="GX4548" s="23"/>
      <c r="GY4548" s="23"/>
      <c r="GZ4548" s="23"/>
      <c r="HA4548" s="23"/>
      <c r="HB4548" s="23"/>
      <c r="HC4548" s="23"/>
      <c r="HD4548" s="23"/>
      <c r="HE4548" s="23"/>
      <c r="HF4548" s="23"/>
      <c r="HG4548" s="23"/>
      <c r="HH4548" s="23"/>
      <c r="HI4548" s="23"/>
      <c r="HJ4548" s="23"/>
    </row>
    <row r="4549" spans="1:218" ht="30">
      <c r="A4549" s="167" t="s">
        <v>19</v>
      </c>
      <c r="B4549" s="49">
        <v>941123350638</v>
      </c>
      <c r="C4549" s="20">
        <v>45005</v>
      </c>
      <c r="D4549" s="18" t="s">
        <v>6514</v>
      </c>
      <c r="E4549" s="20">
        <v>34661</v>
      </c>
      <c r="F4549" s="18" t="s">
        <v>5624</v>
      </c>
      <c r="G4549" s="18" t="s">
        <v>8708</v>
      </c>
      <c r="H4549" s="599"/>
      <c r="I4549" s="599"/>
      <c r="J4549" s="599"/>
      <c r="K4549" s="599"/>
      <c r="L4549" s="599"/>
      <c r="M4549" s="599"/>
      <c r="N4549" s="599"/>
      <c r="O4549" s="599"/>
      <c r="P4549" s="599"/>
      <c r="Q4549" s="599"/>
      <c r="R4549" s="599"/>
      <c r="S4549" s="599"/>
      <c r="T4549" s="599"/>
      <c r="U4549" s="599"/>
      <c r="V4549" s="599"/>
      <c r="W4549" s="23"/>
      <c r="X4549" s="23"/>
      <c r="Y4549" s="23"/>
      <c r="Z4549" s="23"/>
      <c r="AA4549" s="23"/>
      <c r="AB4549" s="23"/>
      <c r="AC4549" s="23"/>
      <c r="AD4549" s="23"/>
      <c r="AE4549" s="23"/>
      <c r="AF4549" s="23"/>
      <c r="AG4549" s="23"/>
      <c r="AH4549" s="23"/>
      <c r="AI4549" s="23"/>
      <c r="AJ4549" s="23"/>
      <c r="AK4549" s="23"/>
      <c r="AL4549" s="23"/>
      <c r="AM4549" s="23"/>
      <c r="AN4549" s="23"/>
      <c r="AO4549" s="23"/>
      <c r="AP4549" s="23"/>
      <c r="AQ4549" s="23"/>
      <c r="AR4549" s="23"/>
      <c r="AS4549" s="23"/>
      <c r="AT4549" s="23"/>
      <c r="AU4549" s="23"/>
      <c r="AV4549" s="23"/>
      <c r="AW4549" s="23"/>
      <c r="AX4549" s="23"/>
      <c r="AY4549" s="23"/>
      <c r="AZ4549" s="23"/>
      <c r="BA4549" s="23"/>
      <c r="BB4549" s="23"/>
      <c r="BC4549" s="23"/>
      <c r="BD4549" s="23"/>
      <c r="BE4549" s="23"/>
      <c r="BF4549" s="23"/>
      <c r="BG4549" s="23"/>
      <c r="BH4549" s="23"/>
      <c r="BI4549" s="23"/>
      <c r="BJ4549" s="23"/>
      <c r="BK4549" s="23"/>
      <c r="BL4549" s="23"/>
      <c r="BM4549" s="23"/>
      <c r="BN4549" s="23"/>
      <c r="BO4549" s="23"/>
      <c r="BP4549" s="23"/>
      <c r="BQ4549" s="23"/>
      <c r="BR4549" s="23"/>
      <c r="BS4549" s="23"/>
      <c r="BT4549" s="23"/>
      <c r="BU4549" s="23"/>
      <c r="BV4549" s="23"/>
      <c r="BW4549" s="23"/>
      <c r="BX4549" s="23"/>
      <c r="BY4549" s="23"/>
      <c r="BZ4549" s="23"/>
      <c r="CA4549" s="23"/>
      <c r="CB4549" s="23"/>
      <c r="CC4549" s="23"/>
      <c r="CD4549" s="23"/>
      <c r="CE4549" s="23"/>
      <c r="CF4549" s="23"/>
      <c r="CG4549" s="23"/>
      <c r="CH4549" s="23"/>
      <c r="CI4549" s="23"/>
      <c r="CJ4549" s="23"/>
      <c r="CK4549" s="23"/>
      <c r="CL4549" s="23"/>
      <c r="CM4549" s="23"/>
      <c r="CN4549" s="23"/>
      <c r="CO4549" s="23"/>
      <c r="CP4549" s="23"/>
      <c r="CQ4549" s="23"/>
      <c r="CR4549" s="23"/>
      <c r="CS4549" s="23"/>
      <c r="CT4549" s="23"/>
      <c r="CU4549" s="23"/>
      <c r="CV4549" s="23"/>
      <c r="CW4549" s="23"/>
      <c r="CX4549" s="23"/>
      <c r="CY4549" s="23"/>
      <c r="CZ4549" s="23"/>
      <c r="DA4549" s="23"/>
      <c r="DB4549" s="23"/>
      <c r="DC4549" s="23"/>
      <c r="DD4549" s="23"/>
      <c r="DE4549" s="23"/>
      <c r="DF4549" s="23"/>
      <c r="DG4549" s="23"/>
      <c r="DH4549" s="23"/>
      <c r="DI4549" s="23"/>
      <c r="DJ4549" s="23"/>
      <c r="DK4549" s="23"/>
      <c r="DL4549" s="23"/>
      <c r="DM4549" s="23"/>
      <c r="DN4549" s="23"/>
      <c r="DO4549" s="23"/>
      <c r="DP4549" s="23"/>
      <c r="DQ4549" s="23"/>
      <c r="DR4549" s="23"/>
      <c r="DS4549" s="23"/>
      <c r="DT4549" s="23"/>
      <c r="DU4549" s="23"/>
      <c r="DV4549" s="23"/>
      <c r="DW4549" s="23"/>
      <c r="DX4549" s="23"/>
      <c r="DY4549" s="23"/>
      <c r="DZ4549" s="23"/>
      <c r="EA4549" s="23"/>
      <c r="EB4549" s="23"/>
      <c r="EC4549" s="23"/>
      <c r="ED4549" s="23"/>
      <c r="EE4549" s="23"/>
      <c r="EF4549" s="23"/>
      <c r="EG4549" s="23"/>
      <c r="EH4549" s="23"/>
      <c r="EI4549" s="23"/>
      <c r="EJ4549" s="23"/>
      <c r="EK4549" s="23"/>
      <c r="EL4549" s="23"/>
      <c r="EM4549" s="23"/>
      <c r="EN4549" s="23"/>
      <c r="EO4549" s="23"/>
      <c r="EP4549" s="23"/>
      <c r="EQ4549" s="23"/>
      <c r="ER4549" s="23"/>
      <c r="ES4549" s="23"/>
      <c r="ET4549" s="23"/>
      <c r="EU4549" s="23"/>
      <c r="EV4549" s="23"/>
      <c r="EW4549" s="23"/>
      <c r="EX4549" s="23"/>
      <c r="EY4549" s="23"/>
      <c r="EZ4549" s="23"/>
      <c r="FA4549" s="23"/>
      <c r="FB4549" s="23"/>
      <c r="FC4549" s="23"/>
      <c r="FD4549" s="23"/>
      <c r="FE4549" s="23"/>
      <c r="FF4549" s="23"/>
      <c r="FG4549" s="23"/>
      <c r="FH4549" s="23"/>
      <c r="FI4549" s="23"/>
      <c r="FJ4549" s="23"/>
      <c r="FK4549" s="23"/>
      <c r="FL4549" s="23"/>
      <c r="FM4549" s="23"/>
      <c r="FN4549" s="23"/>
      <c r="FO4549" s="23"/>
      <c r="FP4549" s="23"/>
      <c r="FQ4549" s="23"/>
      <c r="FR4549" s="23"/>
      <c r="FS4549" s="23"/>
      <c r="FT4549" s="23"/>
      <c r="FU4549" s="23"/>
      <c r="FV4549" s="23"/>
      <c r="FW4549" s="23"/>
      <c r="FX4549" s="23"/>
      <c r="FY4549" s="23"/>
      <c r="FZ4549" s="23"/>
      <c r="GA4549" s="23"/>
      <c r="GB4549" s="23"/>
      <c r="GC4549" s="23"/>
      <c r="GD4549" s="23"/>
      <c r="GE4549" s="23"/>
      <c r="GF4549" s="23"/>
      <c r="GG4549" s="23"/>
      <c r="GH4549" s="23"/>
      <c r="GI4549" s="23"/>
      <c r="GJ4549" s="23"/>
      <c r="GK4549" s="23"/>
      <c r="GL4549" s="23"/>
      <c r="GM4549" s="23"/>
      <c r="GN4549" s="23"/>
      <c r="GO4549" s="23"/>
      <c r="GP4549" s="23"/>
      <c r="GQ4549" s="23"/>
      <c r="GR4549" s="23"/>
      <c r="GS4549" s="23"/>
      <c r="GT4549" s="23"/>
      <c r="GU4549" s="23"/>
      <c r="GV4549" s="23"/>
      <c r="GW4549" s="23"/>
      <c r="GX4549" s="23"/>
      <c r="GY4549" s="23"/>
      <c r="GZ4549" s="23"/>
      <c r="HA4549" s="23"/>
      <c r="HB4549" s="23"/>
      <c r="HC4549" s="23"/>
      <c r="HD4549" s="23"/>
      <c r="HE4549" s="23"/>
      <c r="HF4549" s="23"/>
      <c r="HG4549" s="23"/>
      <c r="HH4549" s="23"/>
      <c r="HI4549" s="23"/>
      <c r="HJ4549" s="23"/>
    </row>
    <row r="4550" spans="1:218" ht="30">
      <c r="A4550" s="160" t="s">
        <v>19</v>
      </c>
      <c r="B4550" s="147">
        <v>720601301739</v>
      </c>
      <c r="C4550" s="11">
        <v>45005</v>
      </c>
      <c r="D4550" s="5" t="s">
        <v>6515</v>
      </c>
      <c r="E4550" s="11">
        <v>26451</v>
      </c>
      <c r="F4550" s="13" t="s">
        <v>6288</v>
      </c>
      <c r="G4550" s="5" t="s">
        <v>6517</v>
      </c>
      <c r="H4550" s="599"/>
      <c r="I4550" s="599"/>
      <c r="J4550" s="599"/>
      <c r="K4550" s="599"/>
      <c r="L4550" s="599"/>
      <c r="M4550" s="599"/>
      <c r="N4550" s="599"/>
      <c r="O4550" s="599"/>
      <c r="P4550" s="599"/>
      <c r="Q4550" s="599"/>
      <c r="R4550" s="599"/>
      <c r="S4550" s="599"/>
      <c r="T4550" s="599"/>
      <c r="U4550" s="599"/>
      <c r="V4550" s="599"/>
      <c r="W4550" s="23"/>
      <c r="X4550" s="23"/>
      <c r="Y4550" s="23"/>
      <c r="Z4550" s="23"/>
      <c r="AA4550" s="23"/>
      <c r="AB4550" s="23"/>
      <c r="AC4550" s="23"/>
      <c r="AD4550" s="23"/>
      <c r="AE4550" s="23"/>
      <c r="AF4550" s="23"/>
      <c r="AG4550" s="23"/>
      <c r="AH4550" s="23"/>
      <c r="AI4550" s="23"/>
      <c r="AJ4550" s="23"/>
      <c r="AK4550" s="23"/>
      <c r="AL4550" s="23"/>
      <c r="AM4550" s="23"/>
      <c r="AN4550" s="23"/>
      <c r="AO4550" s="23"/>
      <c r="AP4550" s="23"/>
      <c r="AQ4550" s="23"/>
      <c r="AR4550" s="23"/>
      <c r="AS4550" s="23"/>
      <c r="AT4550" s="23"/>
      <c r="AU4550" s="23"/>
      <c r="AV4550" s="23"/>
      <c r="AW4550" s="23"/>
      <c r="AX4550" s="23"/>
      <c r="AY4550" s="23"/>
      <c r="AZ4550" s="23"/>
      <c r="BA4550" s="23"/>
      <c r="BB4550" s="23"/>
      <c r="BC4550" s="23"/>
      <c r="BD4550" s="23"/>
      <c r="BE4550" s="23"/>
      <c r="BF4550" s="23"/>
      <c r="BG4550" s="23"/>
      <c r="BH4550" s="23"/>
      <c r="BI4550" s="23"/>
      <c r="BJ4550" s="23"/>
      <c r="BK4550" s="23"/>
      <c r="BL4550" s="23"/>
      <c r="BM4550" s="23"/>
      <c r="BN4550" s="23"/>
      <c r="BO4550" s="23"/>
      <c r="BP4550" s="23"/>
      <c r="BQ4550" s="23"/>
      <c r="BR4550" s="23"/>
      <c r="BS4550" s="23"/>
      <c r="BT4550" s="23"/>
      <c r="BU4550" s="23"/>
      <c r="BV4550" s="23"/>
      <c r="BW4550" s="23"/>
      <c r="BX4550" s="23"/>
      <c r="BY4550" s="23"/>
      <c r="BZ4550" s="23"/>
      <c r="CA4550" s="23"/>
      <c r="CB4550" s="23"/>
      <c r="CC4550" s="23"/>
      <c r="CD4550" s="23"/>
      <c r="CE4550" s="23"/>
      <c r="CF4550" s="23"/>
      <c r="CG4550" s="23"/>
      <c r="CH4550" s="23"/>
      <c r="CI4550" s="23"/>
      <c r="CJ4550" s="23"/>
      <c r="CK4550" s="23"/>
      <c r="CL4550" s="23"/>
      <c r="CM4550" s="23"/>
      <c r="CN4550" s="23"/>
      <c r="CO4550" s="23"/>
      <c r="CP4550" s="23"/>
      <c r="CQ4550" s="23"/>
      <c r="CR4550" s="23"/>
      <c r="CS4550" s="23"/>
      <c r="CT4550" s="23"/>
      <c r="CU4550" s="23"/>
      <c r="CV4550" s="23"/>
      <c r="CW4550" s="23"/>
      <c r="CX4550" s="23"/>
      <c r="CY4550" s="23"/>
      <c r="CZ4550" s="23"/>
      <c r="DA4550" s="23"/>
      <c r="DB4550" s="23"/>
      <c r="DC4550" s="23"/>
      <c r="DD4550" s="23"/>
      <c r="DE4550" s="23"/>
      <c r="DF4550" s="23"/>
      <c r="DG4550" s="23"/>
      <c r="DH4550" s="23"/>
      <c r="DI4550" s="23"/>
      <c r="DJ4550" s="23"/>
      <c r="DK4550" s="23"/>
      <c r="DL4550" s="23"/>
      <c r="DM4550" s="23"/>
      <c r="DN4550" s="23"/>
      <c r="DO4550" s="23"/>
      <c r="DP4550" s="23"/>
      <c r="DQ4550" s="23"/>
      <c r="DR4550" s="23"/>
      <c r="DS4550" s="23"/>
      <c r="DT4550" s="23"/>
      <c r="DU4550" s="23"/>
      <c r="DV4550" s="23"/>
      <c r="DW4550" s="23"/>
      <c r="DX4550" s="23"/>
      <c r="DY4550" s="23"/>
      <c r="DZ4550" s="23"/>
      <c r="EA4550" s="23"/>
      <c r="EB4550" s="23"/>
      <c r="EC4550" s="23"/>
      <c r="ED4550" s="23"/>
      <c r="EE4550" s="23"/>
      <c r="EF4550" s="23"/>
      <c r="EG4550" s="23"/>
      <c r="EH4550" s="23"/>
      <c r="EI4550" s="23"/>
      <c r="EJ4550" s="23"/>
      <c r="EK4550" s="23"/>
      <c r="EL4550" s="23"/>
      <c r="EM4550" s="23"/>
      <c r="EN4550" s="23"/>
      <c r="EO4550" s="23"/>
      <c r="EP4550" s="23"/>
      <c r="EQ4550" s="23"/>
      <c r="ER4550" s="23"/>
      <c r="ES4550" s="23"/>
      <c r="ET4550" s="23"/>
      <c r="EU4550" s="23"/>
      <c r="EV4550" s="23"/>
      <c r="EW4550" s="23"/>
      <c r="EX4550" s="23"/>
      <c r="EY4550" s="23"/>
      <c r="EZ4550" s="23"/>
      <c r="FA4550" s="23"/>
      <c r="FB4550" s="23"/>
      <c r="FC4550" s="23"/>
      <c r="FD4550" s="23"/>
      <c r="FE4550" s="23"/>
      <c r="FF4550" s="23"/>
      <c r="FG4550" s="23"/>
      <c r="FH4550" s="23"/>
      <c r="FI4550" s="23"/>
      <c r="FJ4550" s="23"/>
      <c r="FK4550" s="23"/>
      <c r="FL4550" s="23"/>
      <c r="FM4550" s="23"/>
      <c r="FN4550" s="23"/>
      <c r="FO4550" s="23"/>
      <c r="FP4550" s="23"/>
      <c r="FQ4550" s="23"/>
      <c r="FR4550" s="23"/>
      <c r="FS4550" s="23"/>
      <c r="FT4550" s="23"/>
      <c r="FU4550" s="23"/>
      <c r="FV4550" s="23"/>
      <c r="FW4550" s="23"/>
      <c r="FX4550" s="23"/>
      <c r="FY4550" s="23"/>
      <c r="FZ4550" s="23"/>
      <c r="GA4550" s="23"/>
      <c r="GB4550" s="23"/>
      <c r="GC4550" s="23"/>
      <c r="GD4550" s="23"/>
      <c r="GE4550" s="23"/>
      <c r="GF4550" s="23"/>
      <c r="GG4550" s="23"/>
      <c r="GH4550" s="23"/>
      <c r="GI4550" s="23"/>
      <c r="GJ4550" s="23"/>
      <c r="GK4550" s="23"/>
      <c r="GL4550" s="23"/>
      <c r="GM4550" s="23"/>
      <c r="GN4550" s="23"/>
      <c r="GO4550" s="23"/>
      <c r="GP4550" s="23"/>
      <c r="GQ4550" s="23"/>
      <c r="GR4550" s="23"/>
      <c r="GS4550" s="23"/>
      <c r="GT4550" s="23"/>
      <c r="GU4550" s="23"/>
      <c r="GV4550" s="23"/>
      <c r="GW4550" s="23"/>
      <c r="GX4550" s="23"/>
      <c r="GY4550" s="23"/>
      <c r="GZ4550" s="23"/>
      <c r="HA4550" s="23"/>
      <c r="HB4550" s="23"/>
      <c r="HC4550" s="23"/>
      <c r="HD4550" s="23"/>
      <c r="HE4550" s="23"/>
      <c r="HF4550" s="23"/>
      <c r="HG4550" s="23"/>
      <c r="HH4550" s="23"/>
      <c r="HI4550" s="23"/>
      <c r="HJ4550" s="23"/>
    </row>
    <row r="4551" spans="1:218" ht="30">
      <c r="A4551" s="160" t="s">
        <v>19</v>
      </c>
      <c r="B4551" s="10">
        <v>731221450059</v>
      </c>
      <c r="C4551" s="11">
        <v>45005</v>
      </c>
      <c r="D4551" s="5" t="s">
        <v>6516</v>
      </c>
      <c r="E4551" s="11">
        <v>27019</v>
      </c>
      <c r="F4551" s="13" t="s">
        <v>6288</v>
      </c>
      <c r="G4551" s="5" t="s">
        <v>6518</v>
      </c>
      <c r="H4551" s="599"/>
      <c r="I4551" s="599"/>
      <c r="J4551" s="599"/>
      <c r="K4551" s="599"/>
      <c r="L4551" s="599"/>
      <c r="M4551" s="599"/>
      <c r="N4551" s="599"/>
      <c r="O4551" s="599"/>
      <c r="P4551" s="599"/>
      <c r="Q4551" s="599"/>
      <c r="R4551" s="599"/>
      <c r="S4551" s="599"/>
      <c r="T4551" s="599"/>
      <c r="U4551" s="599"/>
      <c r="V4551" s="599"/>
      <c r="W4551" s="23"/>
      <c r="X4551" s="23"/>
      <c r="Y4551" s="23"/>
      <c r="Z4551" s="23"/>
      <c r="AA4551" s="23"/>
      <c r="AB4551" s="23"/>
      <c r="AC4551" s="23"/>
      <c r="AD4551" s="23"/>
      <c r="AE4551" s="23"/>
      <c r="AF4551" s="23"/>
      <c r="AG4551" s="23"/>
      <c r="AH4551" s="23"/>
      <c r="AI4551" s="23"/>
      <c r="AJ4551" s="23"/>
      <c r="AK4551" s="23"/>
      <c r="AL4551" s="23"/>
      <c r="AM4551" s="23"/>
      <c r="AN4551" s="23"/>
      <c r="AO4551" s="23"/>
      <c r="AP4551" s="23"/>
      <c r="AQ4551" s="23"/>
      <c r="AR4551" s="23"/>
      <c r="AS4551" s="23"/>
      <c r="AT4551" s="23"/>
      <c r="AU4551" s="23"/>
      <c r="AV4551" s="23"/>
      <c r="AW4551" s="23"/>
      <c r="AX4551" s="23"/>
      <c r="AY4551" s="23"/>
      <c r="AZ4551" s="23"/>
      <c r="BA4551" s="23"/>
      <c r="BB4551" s="23"/>
      <c r="BC4551" s="23"/>
      <c r="BD4551" s="23"/>
      <c r="BE4551" s="23"/>
      <c r="BF4551" s="23"/>
      <c r="BG4551" s="23"/>
      <c r="BH4551" s="23"/>
      <c r="BI4551" s="23"/>
      <c r="BJ4551" s="23"/>
      <c r="BK4551" s="23"/>
      <c r="BL4551" s="23"/>
      <c r="BM4551" s="23"/>
      <c r="BN4551" s="23"/>
      <c r="BO4551" s="23"/>
      <c r="BP4551" s="23"/>
      <c r="BQ4551" s="23"/>
      <c r="BR4551" s="23"/>
      <c r="BS4551" s="23"/>
      <c r="BT4551" s="23"/>
      <c r="BU4551" s="23"/>
      <c r="BV4551" s="23"/>
      <c r="BW4551" s="23"/>
      <c r="BX4551" s="23"/>
      <c r="BY4551" s="23"/>
      <c r="BZ4551" s="23"/>
      <c r="CA4551" s="23"/>
      <c r="CB4551" s="23"/>
      <c r="CC4551" s="23"/>
      <c r="CD4551" s="23"/>
      <c r="CE4551" s="23"/>
      <c r="CF4551" s="23"/>
      <c r="CG4551" s="23"/>
      <c r="CH4551" s="23"/>
      <c r="CI4551" s="23"/>
      <c r="CJ4551" s="23"/>
      <c r="CK4551" s="23"/>
      <c r="CL4551" s="23"/>
      <c r="CM4551" s="23"/>
      <c r="CN4551" s="23"/>
      <c r="CO4551" s="23"/>
      <c r="CP4551" s="23"/>
      <c r="CQ4551" s="23"/>
      <c r="CR4551" s="23"/>
      <c r="CS4551" s="23"/>
      <c r="CT4551" s="23"/>
      <c r="CU4551" s="23"/>
      <c r="CV4551" s="23"/>
      <c r="CW4551" s="23"/>
      <c r="CX4551" s="23"/>
      <c r="CY4551" s="23"/>
      <c r="CZ4551" s="23"/>
      <c r="DA4551" s="23"/>
      <c r="DB4551" s="23"/>
      <c r="DC4551" s="23"/>
      <c r="DD4551" s="23"/>
      <c r="DE4551" s="23"/>
      <c r="DF4551" s="23"/>
      <c r="DG4551" s="23"/>
      <c r="DH4551" s="23"/>
      <c r="DI4551" s="23"/>
      <c r="DJ4551" s="23"/>
      <c r="DK4551" s="23"/>
      <c r="DL4551" s="23"/>
      <c r="DM4551" s="23"/>
      <c r="DN4551" s="23"/>
      <c r="DO4551" s="23"/>
      <c r="DP4551" s="23"/>
      <c r="DQ4551" s="23"/>
      <c r="DR4551" s="23"/>
      <c r="DS4551" s="23"/>
      <c r="DT4551" s="23"/>
      <c r="DU4551" s="23"/>
      <c r="DV4551" s="23"/>
      <c r="DW4551" s="23"/>
      <c r="DX4551" s="23"/>
      <c r="DY4551" s="23"/>
      <c r="DZ4551" s="23"/>
      <c r="EA4551" s="23"/>
      <c r="EB4551" s="23"/>
      <c r="EC4551" s="23"/>
      <c r="ED4551" s="23"/>
      <c r="EE4551" s="23"/>
      <c r="EF4551" s="23"/>
      <c r="EG4551" s="23"/>
      <c r="EH4551" s="23"/>
      <c r="EI4551" s="23"/>
      <c r="EJ4551" s="23"/>
      <c r="EK4551" s="23"/>
      <c r="EL4551" s="23"/>
      <c r="EM4551" s="23"/>
      <c r="EN4551" s="23"/>
      <c r="EO4551" s="23"/>
      <c r="EP4551" s="23"/>
      <c r="EQ4551" s="23"/>
      <c r="ER4551" s="23"/>
      <c r="ES4551" s="23"/>
      <c r="ET4551" s="23"/>
      <c r="EU4551" s="23"/>
      <c r="EV4551" s="23"/>
      <c r="EW4551" s="23"/>
      <c r="EX4551" s="23"/>
      <c r="EY4551" s="23"/>
      <c r="EZ4551" s="23"/>
      <c r="FA4551" s="23"/>
      <c r="FB4551" s="23"/>
      <c r="FC4551" s="23"/>
      <c r="FD4551" s="23"/>
      <c r="FE4551" s="23"/>
      <c r="FF4551" s="23"/>
      <c r="FG4551" s="23"/>
      <c r="FH4551" s="23"/>
      <c r="FI4551" s="23"/>
      <c r="FJ4551" s="23"/>
      <c r="FK4551" s="23"/>
      <c r="FL4551" s="23"/>
      <c r="FM4551" s="23"/>
      <c r="FN4551" s="23"/>
      <c r="FO4551" s="23"/>
      <c r="FP4551" s="23"/>
      <c r="FQ4551" s="23"/>
      <c r="FR4551" s="23"/>
      <c r="FS4551" s="23"/>
      <c r="FT4551" s="23"/>
      <c r="FU4551" s="23"/>
      <c r="FV4551" s="23"/>
      <c r="FW4551" s="23"/>
      <c r="FX4551" s="23"/>
      <c r="FY4551" s="23"/>
      <c r="FZ4551" s="23"/>
      <c r="GA4551" s="23"/>
      <c r="GB4551" s="23"/>
      <c r="GC4551" s="23"/>
      <c r="GD4551" s="23"/>
      <c r="GE4551" s="23"/>
      <c r="GF4551" s="23"/>
      <c r="GG4551" s="23"/>
      <c r="GH4551" s="23"/>
      <c r="GI4551" s="23"/>
      <c r="GJ4551" s="23"/>
      <c r="GK4551" s="23"/>
      <c r="GL4551" s="23"/>
      <c r="GM4551" s="23"/>
      <c r="GN4551" s="23"/>
      <c r="GO4551" s="23"/>
      <c r="GP4551" s="23"/>
      <c r="GQ4551" s="23"/>
      <c r="GR4551" s="23"/>
      <c r="GS4551" s="23"/>
      <c r="GT4551" s="23"/>
      <c r="GU4551" s="23"/>
      <c r="GV4551" s="23"/>
      <c r="GW4551" s="23"/>
      <c r="GX4551" s="23"/>
      <c r="GY4551" s="23"/>
      <c r="GZ4551" s="23"/>
      <c r="HA4551" s="23"/>
      <c r="HB4551" s="23"/>
      <c r="HC4551" s="23"/>
      <c r="HD4551" s="23"/>
      <c r="HE4551" s="23"/>
      <c r="HF4551" s="23"/>
      <c r="HG4551" s="23"/>
      <c r="HH4551" s="23"/>
      <c r="HI4551" s="23"/>
      <c r="HJ4551" s="23"/>
    </row>
    <row r="4552" spans="1:218" ht="30">
      <c r="A4552" s="514" t="s">
        <v>19</v>
      </c>
      <c r="B4552" s="515">
        <v>660215300510</v>
      </c>
      <c r="C4552" s="513">
        <v>45462</v>
      </c>
      <c r="D4552" s="512" t="s">
        <v>13360</v>
      </c>
      <c r="E4552" s="513" t="s">
        <v>13361</v>
      </c>
      <c r="F4552" s="512" t="s">
        <v>5624</v>
      </c>
      <c r="G4552" s="512" t="s">
        <v>3536</v>
      </c>
      <c r="H4552" s="599"/>
      <c r="I4552" s="599"/>
      <c r="J4552" s="599"/>
      <c r="K4552" s="599"/>
      <c r="L4552" s="599"/>
      <c r="M4552" s="599"/>
      <c r="N4552" s="599"/>
      <c r="O4552" s="599"/>
      <c r="P4552" s="599"/>
      <c r="Q4552" s="599"/>
      <c r="R4552" s="599"/>
      <c r="S4552" s="599"/>
      <c r="T4552" s="599"/>
      <c r="U4552" s="599"/>
      <c r="V4552" s="599"/>
      <c r="W4552" s="23"/>
      <c r="X4552" s="23"/>
      <c r="Y4552" s="23"/>
      <c r="Z4552" s="23"/>
      <c r="AA4552" s="23"/>
      <c r="AB4552" s="23"/>
      <c r="AC4552" s="23"/>
      <c r="AD4552" s="23"/>
      <c r="AE4552" s="23"/>
      <c r="AF4552" s="23"/>
      <c r="AG4552" s="23"/>
      <c r="AH4552" s="23"/>
      <c r="AI4552" s="23"/>
      <c r="AJ4552" s="23"/>
      <c r="AK4552" s="23"/>
      <c r="AL4552" s="23"/>
      <c r="AM4552" s="23"/>
      <c r="AN4552" s="23"/>
      <c r="AO4552" s="23"/>
      <c r="AP4552" s="23"/>
      <c r="AQ4552" s="23"/>
      <c r="AR4552" s="23"/>
      <c r="AS4552" s="23"/>
      <c r="AT4552" s="23"/>
      <c r="AU4552" s="23"/>
      <c r="AV4552" s="23"/>
      <c r="AW4552" s="23"/>
      <c r="AX4552" s="23"/>
      <c r="AY4552" s="23"/>
      <c r="AZ4552" s="23"/>
      <c r="BA4552" s="23"/>
      <c r="BB4552" s="23"/>
      <c r="BC4552" s="23"/>
      <c r="BD4552" s="23"/>
      <c r="BE4552" s="23"/>
      <c r="BF4552" s="23"/>
      <c r="BG4552" s="23"/>
      <c r="BH4552" s="23"/>
      <c r="BI4552" s="23"/>
      <c r="BJ4552" s="23"/>
      <c r="BK4552" s="23"/>
      <c r="BL4552" s="23"/>
      <c r="BM4552" s="23"/>
      <c r="BN4552" s="23"/>
      <c r="BO4552" s="23"/>
      <c r="BP4552" s="23"/>
      <c r="BQ4552" s="23"/>
      <c r="BR4552" s="23"/>
      <c r="BS4552" s="23"/>
      <c r="BT4552" s="23"/>
      <c r="BU4552" s="23"/>
      <c r="BV4552" s="23"/>
      <c r="BW4552" s="23"/>
      <c r="BX4552" s="23"/>
      <c r="BY4552" s="23"/>
      <c r="BZ4552" s="23"/>
      <c r="CA4552" s="23"/>
      <c r="CB4552" s="23"/>
      <c r="CC4552" s="23"/>
      <c r="CD4552" s="23"/>
      <c r="CE4552" s="23"/>
      <c r="CF4552" s="23"/>
      <c r="CG4552" s="23"/>
      <c r="CH4552" s="23"/>
      <c r="CI4552" s="23"/>
      <c r="CJ4552" s="23"/>
      <c r="CK4552" s="23"/>
      <c r="CL4552" s="23"/>
      <c r="CM4552" s="23"/>
      <c r="CN4552" s="23"/>
      <c r="CO4552" s="23"/>
      <c r="CP4552" s="23"/>
      <c r="CQ4552" s="23"/>
      <c r="CR4552" s="23"/>
      <c r="CS4552" s="23"/>
      <c r="CT4552" s="23"/>
      <c r="CU4552" s="23"/>
      <c r="CV4552" s="23"/>
      <c r="CW4552" s="23"/>
      <c r="CX4552" s="23"/>
      <c r="CY4552" s="23"/>
      <c r="CZ4552" s="23"/>
      <c r="DA4552" s="23"/>
      <c r="DB4552" s="23"/>
      <c r="DC4552" s="23"/>
      <c r="DD4552" s="23"/>
      <c r="DE4552" s="23"/>
      <c r="DF4552" s="23"/>
      <c r="DG4552" s="23"/>
      <c r="DH4552" s="23"/>
      <c r="DI4552" s="23"/>
      <c r="DJ4552" s="23"/>
      <c r="DK4552" s="23"/>
      <c r="DL4552" s="23"/>
      <c r="DM4552" s="23"/>
      <c r="DN4552" s="23"/>
      <c r="DO4552" s="23"/>
      <c r="DP4552" s="23"/>
      <c r="DQ4552" s="23"/>
      <c r="DR4552" s="23"/>
      <c r="DS4552" s="23"/>
      <c r="DT4552" s="23"/>
      <c r="DU4552" s="23"/>
      <c r="DV4552" s="23"/>
      <c r="DW4552" s="23"/>
      <c r="DX4552" s="23"/>
      <c r="DY4552" s="23"/>
      <c r="DZ4552" s="23"/>
      <c r="EA4552" s="23"/>
      <c r="EB4552" s="23"/>
      <c r="EC4552" s="23"/>
      <c r="ED4552" s="23"/>
      <c r="EE4552" s="23"/>
      <c r="EF4552" s="23"/>
      <c r="EG4552" s="23"/>
      <c r="EH4552" s="23"/>
      <c r="EI4552" s="23"/>
      <c r="EJ4552" s="23"/>
      <c r="EK4552" s="23"/>
      <c r="EL4552" s="23"/>
      <c r="EM4552" s="23"/>
      <c r="EN4552" s="23"/>
      <c r="EO4552" s="23"/>
      <c r="EP4552" s="23"/>
      <c r="EQ4552" s="23"/>
      <c r="ER4552" s="23"/>
      <c r="ES4552" s="23"/>
      <c r="ET4552" s="23"/>
      <c r="EU4552" s="23"/>
      <c r="EV4552" s="23"/>
      <c r="EW4552" s="23"/>
      <c r="EX4552" s="23"/>
      <c r="EY4552" s="23"/>
      <c r="EZ4552" s="23"/>
      <c r="FA4552" s="23"/>
      <c r="FB4552" s="23"/>
      <c r="FC4552" s="23"/>
      <c r="FD4552" s="23"/>
      <c r="FE4552" s="23"/>
      <c r="FF4552" s="23"/>
      <c r="FG4552" s="23"/>
      <c r="FH4552" s="23"/>
      <c r="FI4552" s="23"/>
      <c r="FJ4552" s="23"/>
      <c r="FK4552" s="23"/>
      <c r="FL4552" s="23"/>
      <c r="FM4552" s="23"/>
      <c r="FN4552" s="23"/>
      <c r="FO4552" s="23"/>
      <c r="FP4552" s="23"/>
      <c r="FQ4552" s="23"/>
      <c r="FR4552" s="23"/>
      <c r="FS4552" s="23"/>
      <c r="FT4552" s="23"/>
      <c r="FU4552" s="23"/>
      <c r="FV4552" s="23"/>
      <c r="FW4552" s="23"/>
      <c r="FX4552" s="23"/>
      <c r="FY4552" s="23"/>
      <c r="FZ4552" s="23"/>
      <c r="GA4552" s="23"/>
      <c r="GB4552" s="23"/>
      <c r="GC4552" s="23"/>
      <c r="GD4552" s="23"/>
      <c r="GE4552" s="23"/>
      <c r="GF4552" s="23"/>
      <c r="GG4552" s="23"/>
      <c r="GH4552" s="23"/>
      <c r="GI4552" s="23"/>
      <c r="GJ4552" s="23"/>
      <c r="GK4552" s="23"/>
      <c r="GL4552" s="23"/>
      <c r="GM4552" s="23"/>
      <c r="GN4552" s="23"/>
      <c r="GO4552" s="23"/>
      <c r="GP4552" s="23"/>
      <c r="GQ4552" s="23"/>
      <c r="GR4552" s="23"/>
      <c r="GS4552" s="23"/>
      <c r="GT4552" s="23"/>
      <c r="GU4552" s="23"/>
      <c r="GV4552" s="23"/>
      <c r="GW4552" s="23"/>
      <c r="GX4552" s="23"/>
      <c r="GY4552" s="23"/>
      <c r="GZ4552" s="23"/>
      <c r="HA4552" s="23"/>
      <c r="HB4552" s="23"/>
      <c r="HC4552" s="23"/>
      <c r="HD4552" s="23"/>
      <c r="HE4552" s="23"/>
      <c r="HF4552" s="23"/>
      <c r="HG4552" s="23"/>
      <c r="HH4552" s="23"/>
      <c r="HI4552" s="23"/>
      <c r="HJ4552" s="23"/>
    </row>
    <row r="4553" spans="1:218" ht="30">
      <c r="A4553" s="504" t="s">
        <v>19</v>
      </c>
      <c r="B4553" s="505">
        <v>650712401971</v>
      </c>
      <c r="C4553" s="503">
        <v>45462</v>
      </c>
      <c r="D4553" s="502" t="s">
        <v>13362</v>
      </c>
      <c r="E4553" s="503" t="s">
        <v>13363</v>
      </c>
      <c r="F4553" s="506" t="s">
        <v>6288</v>
      </c>
      <c r="G4553" s="504" t="s">
        <v>13404</v>
      </c>
      <c r="H4553" s="599"/>
      <c r="I4553" s="599"/>
      <c r="J4553" s="599"/>
      <c r="K4553" s="599"/>
      <c r="L4553" s="599"/>
      <c r="M4553" s="599"/>
      <c r="N4553" s="599"/>
      <c r="O4553" s="599"/>
      <c r="P4553" s="599"/>
      <c r="Q4553" s="599"/>
      <c r="R4553" s="599"/>
      <c r="S4553" s="599"/>
      <c r="T4553" s="599"/>
      <c r="U4553" s="599"/>
      <c r="V4553" s="599"/>
      <c r="W4553" s="23"/>
      <c r="X4553" s="23"/>
      <c r="Y4553" s="23"/>
      <c r="Z4553" s="23"/>
      <c r="AA4553" s="23"/>
      <c r="AB4553" s="23"/>
      <c r="AC4553" s="23"/>
      <c r="AD4553" s="23"/>
      <c r="AE4553" s="23"/>
      <c r="AF4553" s="23"/>
      <c r="AG4553" s="23"/>
      <c r="AH4553" s="23"/>
      <c r="AI4553" s="23"/>
      <c r="AJ4553" s="23"/>
      <c r="AK4553" s="23"/>
      <c r="AL4553" s="23"/>
      <c r="AM4553" s="23"/>
      <c r="AN4553" s="23"/>
      <c r="AO4553" s="23"/>
      <c r="AP4553" s="23"/>
      <c r="AQ4553" s="23"/>
      <c r="AR4553" s="23"/>
      <c r="AS4553" s="23"/>
      <c r="AT4553" s="23"/>
      <c r="AU4553" s="23"/>
      <c r="AV4553" s="23"/>
      <c r="AW4553" s="23"/>
      <c r="AX4553" s="23"/>
      <c r="AY4553" s="23"/>
      <c r="AZ4553" s="23"/>
      <c r="BA4553" s="23"/>
      <c r="BB4553" s="23"/>
      <c r="BC4553" s="23"/>
      <c r="BD4553" s="23"/>
      <c r="BE4553" s="23"/>
      <c r="BF4553" s="23"/>
      <c r="BG4553" s="23"/>
      <c r="BH4553" s="23"/>
      <c r="BI4553" s="23"/>
      <c r="BJ4553" s="23"/>
      <c r="BK4553" s="23"/>
      <c r="BL4553" s="23"/>
      <c r="BM4553" s="23"/>
      <c r="BN4553" s="23"/>
      <c r="BO4553" s="23"/>
      <c r="BP4553" s="23"/>
      <c r="BQ4553" s="23"/>
      <c r="BR4553" s="23"/>
      <c r="BS4553" s="23"/>
      <c r="BT4553" s="23"/>
      <c r="BU4553" s="23"/>
      <c r="BV4553" s="23"/>
      <c r="BW4553" s="23"/>
      <c r="BX4553" s="23"/>
      <c r="BY4553" s="23"/>
      <c r="BZ4553" s="23"/>
      <c r="CA4553" s="23"/>
      <c r="CB4553" s="23"/>
      <c r="CC4553" s="23"/>
      <c r="CD4553" s="23"/>
      <c r="CE4553" s="23"/>
      <c r="CF4553" s="23"/>
      <c r="CG4553" s="23"/>
      <c r="CH4553" s="23"/>
      <c r="CI4553" s="23"/>
      <c r="CJ4553" s="23"/>
      <c r="CK4553" s="23"/>
      <c r="CL4553" s="23"/>
      <c r="CM4553" s="23"/>
      <c r="CN4553" s="23"/>
      <c r="CO4553" s="23"/>
      <c r="CP4553" s="23"/>
      <c r="CQ4553" s="23"/>
      <c r="CR4553" s="23"/>
      <c r="CS4553" s="23"/>
      <c r="CT4553" s="23"/>
      <c r="CU4553" s="23"/>
      <c r="CV4553" s="23"/>
      <c r="CW4553" s="23"/>
      <c r="CX4553" s="23"/>
      <c r="CY4553" s="23"/>
      <c r="CZ4553" s="23"/>
      <c r="DA4553" s="23"/>
      <c r="DB4553" s="23"/>
      <c r="DC4553" s="23"/>
      <c r="DD4553" s="23"/>
      <c r="DE4553" s="23"/>
      <c r="DF4553" s="23"/>
      <c r="DG4553" s="23"/>
      <c r="DH4553" s="23"/>
      <c r="DI4553" s="23"/>
      <c r="DJ4553" s="23"/>
      <c r="DK4553" s="23"/>
      <c r="DL4553" s="23"/>
      <c r="DM4553" s="23"/>
      <c r="DN4553" s="23"/>
      <c r="DO4553" s="23"/>
      <c r="DP4553" s="23"/>
      <c r="DQ4553" s="23"/>
      <c r="DR4553" s="23"/>
      <c r="DS4553" s="23"/>
      <c r="DT4553" s="23"/>
      <c r="DU4553" s="23"/>
      <c r="DV4553" s="23"/>
      <c r="DW4553" s="23"/>
      <c r="DX4553" s="23"/>
      <c r="DY4553" s="23"/>
      <c r="DZ4553" s="23"/>
      <c r="EA4553" s="23"/>
      <c r="EB4553" s="23"/>
      <c r="EC4553" s="23"/>
      <c r="ED4553" s="23"/>
      <c r="EE4553" s="23"/>
      <c r="EF4553" s="23"/>
      <c r="EG4553" s="23"/>
      <c r="EH4553" s="23"/>
      <c r="EI4553" s="23"/>
      <c r="EJ4553" s="23"/>
      <c r="EK4553" s="23"/>
      <c r="EL4553" s="23"/>
      <c r="EM4553" s="23"/>
      <c r="EN4553" s="23"/>
      <c r="EO4553" s="23"/>
      <c r="EP4553" s="23"/>
      <c r="EQ4553" s="23"/>
      <c r="ER4553" s="23"/>
      <c r="ES4553" s="23"/>
      <c r="ET4553" s="23"/>
      <c r="EU4553" s="23"/>
      <c r="EV4553" s="23"/>
      <c r="EW4553" s="23"/>
      <c r="EX4553" s="23"/>
      <c r="EY4553" s="23"/>
      <c r="EZ4553" s="23"/>
      <c r="FA4553" s="23"/>
      <c r="FB4553" s="23"/>
      <c r="FC4553" s="23"/>
      <c r="FD4553" s="23"/>
      <c r="FE4553" s="23"/>
      <c r="FF4553" s="23"/>
      <c r="FG4553" s="23"/>
      <c r="FH4553" s="23"/>
      <c r="FI4553" s="23"/>
      <c r="FJ4553" s="23"/>
      <c r="FK4553" s="23"/>
      <c r="FL4553" s="23"/>
      <c r="FM4553" s="23"/>
      <c r="FN4553" s="23"/>
      <c r="FO4553" s="23"/>
      <c r="FP4553" s="23"/>
      <c r="FQ4553" s="23"/>
      <c r="FR4553" s="23"/>
      <c r="FS4553" s="23"/>
      <c r="FT4553" s="23"/>
      <c r="FU4553" s="23"/>
      <c r="FV4553" s="23"/>
      <c r="FW4553" s="23"/>
      <c r="FX4553" s="23"/>
      <c r="FY4553" s="23"/>
      <c r="FZ4553" s="23"/>
      <c r="GA4553" s="23"/>
      <c r="GB4553" s="23"/>
      <c r="GC4553" s="23"/>
      <c r="GD4553" s="23"/>
      <c r="GE4553" s="23"/>
      <c r="GF4553" s="23"/>
      <c r="GG4553" s="23"/>
      <c r="GH4553" s="23"/>
      <c r="GI4553" s="23"/>
      <c r="GJ4553" s="23"/>
      <c r="GK4553" s="23"/>
      <c r="GL4553" s="23"/>
      <c r="GM4553" s="23"/>
      <c r="GN4553" s="23"/>
      <c r="GO4553" s="23"/>
      <c r="GP4553" s="23"/>
      <c r="GQ4553" s="23"/>
      <c r="GR4553" s="23"/>
      <c r="GS4553" s="23"/>
      <c r="GT4553" s="23"/>
      <c r="GU4553" s="23"/>
      <c r="GV4553" s="23"/>
      <c r="GW4553" s="23"/>
      <c r="GX4553" s="23"/>
      <c r="GY4553" s="23"/>
      <c r="GZ4553" s="23"/>
      <c r="HA4553" s="23"/>
      <c r="HB4553" s="23"/>
      <c r="HC4553" s="23"/>
      <c r="HD4553" s="23"/>
      <c r="HE4553" s="23"/>
      <c r="HF4553" s="23"/>
      <c r="HG4553" s="23"/>
      <c r="HH4553" s="23"/>
      <c r="HI4553" s="23"/>
      <c r="HJ4553" s="23"/>
    </row>
    <row r="4554" spans="1:218" ht="30">
      <c r="A4554" s="504" t="s">
        <v>19</v>
      </c>
      <c r="B4554" s="505">
        <v>470101413093</v>
      </c>
      <c r="C4554" s="503">
        <v>45462</v>
      </c>
      <c r="D4554" s="502" t="s">
        <v>13364</v>
      </c>
      <c r="E4554" s="503" t="s">
        <v>13365</v>
      </c>
      <c r="F4554" s="506" t="s">
        <v>6288</v>
      </c>
      <c r="G4554" s="504" t="s">
        <v>13405</v>
      </c>
      <c r="H4554" s="599"/>
      <c r="I4554" s="599"/>
      <c r="J4554" s="599"/>
      <c r="K4554" s="599"/>
      <c r="L4554" s="599"/>
      <c r="M4554" s="599"/>
      <c r="N4554" s="599"/>
      <c r="O4554" s="599"/>
      <c r="P4554" s="599"/>
      <c r="Q4554" s="599"/>
      <c r="R4554" s="599"/>
      <c r="S4554" s="599"/>
      <c r="T4554" s="599"/>
      <c r="U4554" s="599"/>
      <c r="V4554" s="599"/>
      <c r="W4554" s="23"/>
      <c r="X4554" s="23"/>
      <c r="Y4554" s="23"/>
      <c r="Z4554" s="23"/>
      <c r="AA4554" s="23"/>
      <c r="AB4554" s="23"/>
      <c r="AC4554" s="23"/>
      <c r="AD4554" s="23"/>
      <c r="AE4554" s="23"/>
      <c r="AF4554" s="23"/>
      <c r="AG4554" s="23"/>
      <c r="AH4554" s="23"/>
      <c r="AI4554" s="23"/>
      <c r="AJ4554" s="23"/>
      <c r="AK4554" s="23"/>
      <c r="AL4554" s="23"/>
      <c r="AM4554" s="23"/>
      <c r="AN4554" s="23"/>
      <c r="AO4554" s="23"/>
      <c r="AP4554" s="23"/>
      <c r="AQ4554" s="23"/>
      <c r="AR4554" s="23"/>
      <c r="AS4554" s="23"/>
      <c r="AT4554" s="23"/>
      <c r="AU4554" s="23"/>
      <c r="AV4554" s="23"/>
      <c r="AW4554" s="23"/>
      <c r="AX4554" s="23"/>
      <c r="AY4554" s="23"/>
      <c r="AZ4554" s="23"/>
      <c r="BA4554" s="23"/>
      <c r="BB4554" s="23"/>
      <c r="BC4554" s="23"/>
      <c r="BD4554" s="23"/>
      <c r="BE4554" s="23"/>
      <c r="BF4554" s="23"/>
      <c r="BG4554" s="23"/>
      <c r="BH4554" s="23"/>
      <c r="BI4554" s="23"/>
      <c r="BJ4554" s="23"/>
      <c r="BK4554" s="23"/>
      <c r="BL4554" s="23"/>
      <c r="BM4554" s="23"/>
      <c r="BN4554" s="23"/>
      <c r="BO4554" s="23"/>
      <c r="BP4554" s="23"/>
      <c r="BQ4554" s="23"/>
      <c r="BR4554" s="23"/>
      <c r="BS4554" s="23"/>
      <c r="BT4554" s="23"/>
      <c r="BU4554" s="23"/>
      <c r="BV4554" s="23"/>
      <c r="BW4554" s="23"/>
      <c r="BX4554" s="23"/>
      <c r="BY4554" s="23"/>
      <c r="BZ4554" s="23"/>
      <c r="CA4554" s="23"/>
      <c r="CB4554" s="23"/>
      <c r="CC4554" s="23"/>
      <c r="CD4554" s="23"/>
      <c r="CE4554" s="23"/>
      <c r="CF4554" s="23"/>
      <c r="CG4554" s="23"/>
      <c r="CH4554" s="23"/>
      <c r="CI4554" s="23"/>
      <c r="CJ4554" s="23"/>
      <c r="CK4554" s="23"/>
      <c r="CL4554" s="23"/>
      <c r="CM4554" s="23"/>
      <c r="CN4554" s="23"/>
      <c r="CO4554" s="23"/>
      <c r="CP4554" s="23"/>
      <c r="CQ4554" s="23"/>
      <c r="CR4554" s="23"/>
      <c r="CS4554" s="23"/>
      <c r="CT4554" s="23"/>
      <c r="CU4554" s="23"/>
      <c r="CV4554" s="23"/>
      <c r="CW4554" s="23"/>
      <c r="CX4554" s="23"/>
      <c r="CY4554" s="23"/>
      <c r="CZ4554" s="23"/>
      <c r="DA4554" s="23"/>
      <c r="DB4554" s="23"/>
      <c r="DC4554" s="23"/>
      <c r="DD4554" s="23"/>
      <c r="DE4554" s="23"/>
      <c r="DF4554" s="23"/>
      <c r="DG4554" s="23"/>
      <c r="DH4554" s="23"/>
      <c r="DI4554" s="23"/>
      <c r="DJ4554" s="23"/>
      <c r="DK4554" s="23"/>
      <c r="DL4554" s="23"/>
      <c r="DM4554" s="23"/>
      <c r="DN4554" s="23"/>
      <c r="DO4554" s="23"/>
      <c r="DP4554" s="23"/>
      <c r="DQ4554" s="23"/>
      <c r="DR4554" s="23"/>
      <c r="DS4554" s="23"/>
      <c r="DT4554" s="23"/>
      <c r="DU4554" s="23"/>
      <c r="DV4554" s="23"/>
      <c r="DW4554" s="23"/>
      <c r="DX4554" s="23"/>
      <c r="DY4554" s="23"/>
      <c r="DZ4554" s="23"/>
      <c r="EA4554" s="23"/>
      <c r="EB4554" s="23"/>
      <c r="EC4554" s="23"/>
      <c r="ED4554" s="23"/>
      <c r="EE4554" s="23"/>
      <c r="EF4554" s="23"/>
      <c r="EG4554" s="23"/>
      <c r="EH4554" s="23"/>
      <c r="EI4554" s="23"/>
      <c r="EJ4554" s="23"/>
      <c r="EK4554" s="23"/>
      <c r="EL4554" s="23"/>
      <c r="EM4554" s="23"/>
      <c r="EN4554" s="23"/>
      <c r="EO4554" s="23"/>
      <c r="EP4554" s="23"/>
      <c r="EQ4554" s="23"/>
      <c r="ER4554" s="23"/>
      <c r="ES4554" s="23"/>
      <c r="ET4554" s="23"/>
      <c r="EU4554" s="23"/>
      <c r="EV4554" s="23"/>
      <c r="EW4554" s="23"/>
      <c r="EX4554" s="23"/>
      <c r="EY4554" s="23"/>
      <c r="EZ4554" s="23"/>
      <c r="FA4554" s="23"/>
      <c r="FB4554" s="23"/>
      <c r="FC4554" s="23"/>
      <c r="FD4554" s="23"/>
      <c r="FE4554" s="23"/>
      <c r="FF4554" s="23"/>
      <c r="FG4554" s="23"/>
      <c r="FH4554" s="23"/>
      <c r="FI4554" s="23"/>
      <c r="FJ4554" s="23"/>
      <c r="FK4554" s="23"/>
      <c r="FL4554" s="23"/>
      <c r="FM4554" s="23"/>
      <c r="FN4554" s="23"/>
      <c r="FO4554" s="23"/>
      <c r="FP4554" s="23"/>
      <c r="FQ4554" s="23"/>
      <c r="FR4554" s="23"/>
      <c r="FS4554" s="23"/>
      <c r="FT4554" s="23"/>
      <c r="FU4554" s="23"/>
      <c r="FV4554" s="23"/>
      <c r="FW4554" s="23"/>
      <c r="FX4554" s="23"/>
      <c r="FY4554" s="23"/>
      <c r="FZ4554" s="23"/>
      <c r="GA4554" s="23"/>
      <c r="GB4554" s="23"/>
      <c r="GC4554" s="23"/>
      <c r="GD4554" s="23"/>
      <c r="GE4554" s="23"/>
      <c r="GF4554" s="23"/>
      <c r="GG4554" s="23"/>
      <c r="GH4554" s="23"/>
      <c r="GI4554" s="23"/>
      <c r="GJ4554" s="23"/>
      <c r="GK4554" s="23"/>
      <c r="GL4554" s="23"/>
      <c r="GM4554" s="23"/>
      <c r="GN4554" s="23"/>
      <c r="GO4554" s="23"/>
      <c r="GP4554" s="23"/>
      <c r="GQ4554" s="23"/>
      <c r="GR4554" s="23"/>
      <c r="GS4554" s="23"/>
      <c r="GT4554" s="23"/>
      <c r="GU4554" s="23"/>
      <c r="GV4554" s="23"/>
      <c r="GW4554" s="23"/>
      <c r="GX4554" s="23"/>
      <c r="GY4554" s="23"/>
      <c r="GZ4554" s="23"/>
      <c r="HA4554" s="23"/>
      <c r="HB4554" s="23"/>
      <c r="HC4554" s="23"/>
      <c r="HD4554" s="23"/>
      <c r="HE4554" s="23"/>
      <c r="HF4554" s="23"/>
      <c r="HG4554" s="23"/>
      <c r="HH4554" s="23"/>
      <c r="HI4554" s="23"/>
      <c r="HJ4554" s="23"/>
    </row>
    <row r="4555" spans="1:218" ht="30">
      <c r="A4555" s="504" t="s">
        <v>19</v>
      </c>
      <c r="B4555" s="505">
        <v>871211401044</v>
      </c>
      <c r="C4555" s="503">
        <v>45462</v>
      </c>
      <c r="D4555" s="502" t="s">
        <v>13366</v>
      </c>
      <c r="E4555" s="503" t="s">
        <v>13367</v>
      </c>
      <c r="F4555" s="506" t="s">
        <v>6288</v>
      </c>
      <c r="G4555" s="504" t="s">
        <v>13406</v>
      </c>
      <c r="H4555" s="599"/>
      <c r="I4555" s="599"/>
      <c r="J4555" s="599"/>
      <c r="K4555" s="599"/>
      <c r="L4555" s="599"/>
      <c r="M4555" s="599"/>
      <c r="N4555" s="599"/>
      <c r="O4555" s="599"/>
      <c r="P4555" s="599"/>
      <c r="Q4555" s="599"/>
      <c r="R4555" s="599"/>
      <c r="S4555" s="599"/>
      <c r="T4555" s="599"/>
      <c r="U4555" s="599"/>
      <c r="V4555" s="599"/>
      <c r="W4555" s="23"/>
      <c r="X4555" s="23"/>
      <c r="Y4555" s="23"/>
      <c r="Z4555" s="23"/>
      <c r="AA4555" s="23"/>
      <c r="AB4555" s="23"/>
      <c r="AC4555" s="23"/>
      <c r="AD4555" s="23"/>
      <c r="AE4555" s="23"/>
      <c r="AF4555" s="23"/>
      <c r="AG4555" s="23"/>
      <c r="AH4555" s="23"/>
      <c r="AI4555" s="23"/>
      <c r="AJ4555" s="23"/>
      <c r="AK4555" s="23"/>
      <c r="AL4555" s="23"/>
      <c r="AM4555" s="23"/>
      <c r="AN4555" s="23"/>
      <c r="AO4555" s="23"/>
      <c r="AP4555" s="23"/>
      <c r="AQ4555" s="23"/>
      <c r="AR4555" s="23"/>
      <c r="AS4555" s="23"/>
      <c r="AT4555" s="23"/>
      <c r="AU4555" s="23"/>
      <c r="AV4555" s="23"/>
      <c r="AW4555" s="23"/>
      <c r="AX4555" s="23"/>
      <c r="AY4555" s="23"/>
      <c r="AZ4555" s="23"/>
      <c r="BA4555" s="23"/>
      <c r="BB4555" s="23"/>
      <c r="BC4555" s="23"/>
      <c r="BD4555" s="23"/>
      <c r="BE4555" s="23"/>
      <c r="BF4555" s="23"/>
      <c r="BG4555" s="23"/>
      <c r="BH4555" s="23"/>
      <c r="BI4555" s="23"/>
      <c r="BJ4555" s="23"/>
      <c r="BK4555" s="23"/>
      <c r="BL4555" s="23"/>
      <c r="BM4555" s="23"/>
      <c r="BN4555" s="23"/>
      <c r="BO4555" s="23"/>
      <c r="BP4555" s="23"/>
      <c r="BQ4555" s="23"/>
      <c r="BR4555" s="23"/>
      <c r="BS4555" s="23"/>
      <c r="BT4555" s="23"/>
      <c r="BU4555" s="23"/>
      <c r="BV4555" s="23"/>
      <c r="BW4555" s="23"/>
      <c r="BX4555" s="23"/>
      <c r="BY4555" s="23"/>
      <c r="BZ4555" s="23"/>
      <c r="CA4555" s="23"/>
      <c r="CB4555" s="23"/>
      <c r="CC4555" s="23"/>
      <c r="CD4555" s="23"/>
      <c r="CE4555" s="23"/>
      <c r="CF4555" s="23"/>
      <c r="CG4555" s="23"/>
      <c r="CH4555" s="23"/>
      <c r="CI4555" s="23"/>
      <c r="CJ4555" s="23"/>
      <c r="CK4555" s="23"/>
      <c r="CL4555" s="23"/>
      <c r="CM4555" s="23"/>
      <c r="CN4555" s="23"/>
      <c r="CO4555" s="23"/>
      <c r="CP4555" s="23"/>
      <c r="CQ4555" s="23"/>
      <c r="CR4555" s="23"/>
      <c r="CS4555" s="23"/>
      <c r="CT4555" s="23"/>
      <c r="CU4555" s="23"/>
      <c r="CV4555" s="23"/>
      <c r="CW4555" s="23"/>
      <c r="CX4555" s="23"/>
      <c r="CY4555" s="23"/>
      <c r="CZ4555" s="23"/>
      <c r="DA4555" s="23"/>
      <c r="DB4555" s="23"/>
      <c r="DC4555" s="23"/>
      <c r="DD4555" s="23"/>
      <c r="DE4555" s="23"/>
      <c r="DF4555" s="23"/>
      <c r="DG4555" s="23"/>
      <c r="DH4555" s="23"/>
      <c r="DI4555" s="23"/>
      <c r="DJ4555" s="23"/>
      <c r="DK4555" s="23"/>
      <c r="DL4555" s="23"/>
      <c r="DM4555" s="23"/>
      <c r="DN4555" s="23"/>
      <c r="DO4555" s="23"/>
      <c r="DP4555" s="23"/>
      <c r="DQ4555" s="23"/>
      <c r="DR4555" s="23"/>
      <c r="DS4555" s="23"/>
      <c r="DT4555" s="23"/>
      <c r="DU4555" s="23"/>
      <c r="DV4555" s="23"/>
      <c r="DW4555" s="23"/>
      <c r="DX4555" s="23"/>
      <c r="DY4555" s="23"/>
      <c r="DZ4555" s="23"/>
      <c r="EA4555" s="23"/>
      <c r="EB4555" s="23"/>
      <c r="EC4555" s="23"/>
      <c r="ED4555" s="23"/>
      <c r="EE4555" s="23"/>
      <c r="EF4555" s="23"/>
      <c r="EG4555" s="23"/>
      <c r="EH4555" s="23"/>
      <c r="EI4555" s="23"/>
      <c r="EJ4555" s="23"/>
      <c r="EK4555" s="23"/>
      <c r="EL4555" s="23"/>
      <c r="EM4555" s="23"/>
      <c r="EN4555" s="23"/>
      <c r="EO4555" s="23"/>
      <c r="EP4555" s="23"/>
      <c r="EQ4555" s="23"/>
      <c r="ER4555" s="23"/>
      <c r="ES4555" s="23"/>
      <c r="ET4555" s="23"/>
      <c r="EU4555" s="23"/>
      <c r="EV4555" s="23"/>
      <c r="EW4555" s="23"/>
      <c r="EX4555" s="23"/>
      <c r="EY4555" s="23"/>
      <c r="EZ4555" s="23"/>
      <c r="FA4555" s="23"/>
      <c r="FB4555" s="23"/>
      <c r="FC4555" s="23"/>
      <c r="FD4555" s="23"/>
      <c r="FE4555" s="23"/>
      <c r="FF4555" s="23"/>
      <c r="FG4555" s="23"/>
      <c r="FH4555" s="23"/>
      <c r="FI4555" s="23"/>
      <c r="FJ4555" s="23"/>
      <c r="FK4555" s="23"/>
      <c r="FL4555" s="23"/>
      <c r="FM4555" s="23"/>
      <c r="FN4555" s="23"/>
      <c r="FO4555" s="23"/>
      <c r="FP4555" s="23"/>
      <c r="FQ4555" s="23"/>
      <c r="FR4555" s="23"/>
      <c r="FS4555" s="23"/>
      <c r="FT4555" s="23"/>
      <c r="FU4555" s="23"/>
      <c r="FV4555" s="23"/>
      <c r="FW4555" s="23"/>
      <c r="FX4555" s="23"/>
      <c r="FY4555" s="23"/>
      <c r="FZ4555" s="23"/>
      <c r="GA4555" s="23"/>
      <c r="GB4555" s="23"/>
      <c r="GC4555" s="23"/>
      <c r="GD4555" s="23"/>
      <c r="GE4555" s="23"/>
      <c r="GF4555" s="23"/>
      <c r="GG4555" s="23"/>
      <c r="GH4555" s="23"/>
      <c r="GI4555" s="23"/>
      <c r="GJ4555" s="23"/>
      <c r="GK4555" s="23"/>
      <c r="GL4555" s="23"/>
      <c r="GM4555" s="23"/>
      <c r="GN4555" s="23"/>
      <c r="GO4555" s="23"/>
      <c r="GP4555" s="23"/>
      <c r="GQ4555" s="23"/>
      <c r="GR4555" s="23"/>
      <c r="GS4555" s="23"/>
      <c r="GT4555" s="23"/>
      <c r="GU4555" s="23"/>
      <c r="GV4555" s="23"/>
      <c r="GW4555" s="23"/>
      <c r="GX4555" s="23"/>
      <c r="GY4555" s="23"/>
      <c r="GZ4555" s="23"/>
      <c r="HA4555" s="23"/>
      <c r="HB4555" s="23"/>
      <c r="HC4555" s="23"/>
      <c r="HD4555" s="23"/>
      <c r="HE4555" s="23"/>
      <c r="HF4555" s="23"/>
      <c r="HG4555" s="23"/>
      <c r="HH4555" s="23"/>
      <c r="HI4555" s="23"/>
      <c r="HJ4555" s="23"/>
    </row>
    <row r="4556" spans="1:218" ht="30">
      <c r="A4556" s="504" t="s">
        <v>19</v>
      </c>
      <c r="B4556" s="505">
        <v>910808400326</v>
      </c>
      <c r="C4556" s="503">
        <v>45462</v>
      </c>
      <c r="D4556" s="502" t="s">
        <v>13368</v>
      </c>
      <c r="E4556" s="503" t="s">
        <v>13369</v>
      </c>
      <c r="F4556" s="506" t="s">
        <v>6288</v>
      </c>
      <c r="G4556" s="504" t="s">
        <v>13406</v>
      </c>
      <c r="H4556" s="599"/>
      <c r="I4556" s="599"/>
      <c r="J4556" s="599"/>
      <c r="K4556" s="599"/>
      <c r="L4556" s="599"/>
      <c r="M4556" s="599"/>
      <c r="N4556" s="599"/>
      <c r="O4556" s="599"/>
      <c r="P4556" s="599"/>
      <c r="Q4556" s="599"/>
      <c r="R4556" s="599"/>
      <c r="S4556" s="599"/>
      <c r="T4556" s="599"/>
      <c r="U4556" s="599"/>
      <c r="V4556" s="599"/>
      <c r="W4556" s="23"/>
      <c r="X4556" s="23"/>
      <c r="Y4556" s="23"/>
      <c r="Z4556" s="23"/>
      <c r="AA4556" s="23"/>
      <c r="AB4556" s="23"/>
      <c r="AC4556" s="23"/>
      <c r="AD4556" s="23"/>
      <c r="AE4556" s="23"/>
      <c r="AF4556" s="23"/>
      <c r="AG4556" s="23"/>
      <c r="AH4556" s="23"/>
      <c r="AI4556" s="23"/>
      <c r="AJ4556" s="23"/>
      <c r="AK4556" s="23"/>
      <c r="AL4556" s="23"/>
      <c r="AM4556" s="23"/>
      <c r="AN4556" s="23"/>
      <c r="AO4556" s="23"/>
      <c r="AP4556" s="23"/>
      <c r="AQ4556" s="23"/>
      <c r="AR4556" s="23"/>
      <c r="AS4556" s="23"/>
      <c r="AT4556" s="23"/>
      <c r="AU4556" s="23"/>
      <c r="AV4556" s="23"/>
      <c r="AW4556" s="23"/>
      <c r="AX4556" s="23"/>
      <c r="AY4556" s="23"/>
      <c r="AZ4556" s="23"/>
      <c r="BA4556" s="23"/>
      <c r="BB4556" s="23"/>
      <c r="BC4556" s="23"/>
      <c r="BD4556" s="23"/>
      <c r="BE4556" s="23"/>
      <c r="BF4556" s="23"/>
      <c r="BG4556" s="23"/>
      <c r="BH4556" s="23"/>
      <c r="BI4556" s="23"/>
      <c r="BJ4556" s="23"/>
      <c r="BK4556" s="23"/>
      <c r="BL4556" s="23"/>
      <c r="BM4556" s="23"/>
      <c r="BN4556" s="23"/>
      <c r="BO4556" s="23"/>
      <c r="BP4556" s="23"/>
      <c r="BQ4556" s="23"/>
      <c r="BR4556" s="23"/>
      <c r="BS4556" s="23"/>
      <c r="BT4556" s="23"/>
      <c r="BU4556" s="23"/>
      <c r="BV4556" s="23"/>
      <c r="BW4556" s="23"/>
      <c r="BX4556" s="23"/>
      <c r="BY4556" s="23"/>
      <c r="BZ4556" s="23"/>
      <c r="CA4556" s="23"/>
      <c r="CB4556" s="23"/>
      <c r="CC4556" s="23"/>
      <c r="CD4556" s="23"/>
      <c r="CE4556" s="23"/>
      <c r="CF4556" s="23"/>
      <c r="CG4556" s="23"/>
      <c r="CH4556" s="23"/>
      <c r="CI4556" s="23"/>
      <c r="CJ4556" s="23"/>
      <c r="CK4556" s="23"/>
      <c r="CL4556" s="23"/>
      <c r="CM4556" s="23"/>
      <c r="CN4556" s="23"/>
      <c r="CO4556" s="23"/>
      <c r="CP4556" s="23"/>
      <c r="CQ4556" s="23"/>
      <c r="CR4556" s="23"/>
      <c r="CS4556" s="23"/>
      <c r="CT4556" s="23"/>
      <c r="CU4556" s="23"/>
      <c r="CV4556" s="23"/>
      <c r="CW4556" s="23"/>
      <c r="CX4556" s="23"/>
      <c r="CY4556" s="23"/>
      <c r="CZ4556" s="23"/>
      <c r="DA4556" s="23"/>
      <c r="DB4556" s="23"/>
      <c r="DC4556" s="23"/>
      <c r="DD4556" s="23"/>
      <c r="DE4556" s="23"/>
      <c r="DF4556" s="23"/>
      <c r="DG4556" s="23"/>
      <c r="DH4556" s="23"/>
      <c r="DI4556" s="23"/>
      <c r="DJ4556" s="23"/>
      <c r="DK4556" s="23"/>
      <c r="DL4556" s="23"/>
      <c r="DM4556" s="23"/>
      <c r="DN4556" s="23"/>
      <c r="DO4556" s="23"/>
      <c r="DP4556" s="23"/>
      <c r="DQ4556" s="23"/>
      <c r="DR4556" s="23"/>
      <c r="DS4556" s="23"/>
      <c r="DT4556" s="23"/>
      <c r="DU4556" s="23"/>
      <c r="DV4556" s="23"/>
      <c r="DW4556" s="23"/>
      <c r="DX4556" s="23"/>
      <c r="DY4556" s="23"/>
      <c r="DZ4556" s="23"/>
      <c r="EA4556" s="23"/>
      <c r="EB4556" s="23"/>
      <c r="EC4556" s="23"/>
      <c r="ED4556" s="23"/>
      <c r="EE4556" s="23"/>
      <c r="EF4556" s="23"/>
      <c r="EG4556" s="23"/>
      <c r="EH4556" s="23"/>
      <c r="EI4556" s="23"/>
      <c r="EJ4556" s="23"/>
      <c r="EK4556" s="23"/>
      <c r="EL4556" s="23"/>
      <c r="EM4556" s="23"/>
      <c r="EN4556" s="23"/>
      <c r="EO4556" s="23"/>
      <c r="EP4556" s="23"/>
      <c r="EQ4556" s="23"/>
      <c r="ER4556" s="23"/>
      <c r="ES4556" s="23"/>
      <c r="ET4556" s="23"/>
      <c r="EU4556" s="23"/>
      <c r="EV4556" s="23"/>
      <c r="EW4556" s="23"/>
      <c r="EX4556" s="23"/>
      <c r="EY4556" s="23"/>
      <c r="EZ4556" s="23"/>
      <c r="FA4556" s="23"/>
      <c r="FB4556" s="23"/>
      <c r="FC4556" s="23"/>
      <c r="FD4556" s="23"/>
      <c r="FE4556" s="23"/>
      <c r="FF4556" s="23"/>
      <c r="FG4556" s="23"/>
      <c r="FH4556" s="23"/>
      <c r="FI4556" s="23"/>
      <c r="FJ4556" s="23"/>
      <c r="FK4556" s="23"/>
      <c r="FL4556" s="23"/>
      <c r="FM4556" s="23"/>
      <c r="FN4556" s="23"/>
      <c r="FO4556" s="23"/>
      <c r="FP4556" s="23"/>
      <c r="FQ4556" s="23"/>
      <c r="FR4556" s="23"/>
      <c r="FS4556" s="23"/>
      <c r="FT4556" s="23"/>
      <c r="FU4556" s="23"/>
      <c r="FV4556" s="23"/>
      <c r="FW4556" s="23"/>
      <c r="FX4556" s="23"/>
      <c r="FY4556" s="23"/>
      <c r="FZ4556" s="23"/>
      <c r="GA4556" s="23"/>
      <c r="GB4556" s="23"/>
      <c r="GC4556" s="23"/>
      <c r="GD4556" s="23"/>
      <c r="GE4556" s="23"/>
      <c r="GF4556" s="23"/>
      <c r="GG4556" s="23"/>
      <c r="GH4556" s="23"/>
      <c r="GI4556" s="23"/>
      <c r="GJ4556" s="23"/>
      <c r="GK4556" s="23"/>
      <c r="GL4556" s="23"/>
      <c r="GM4556" s="23"/>
      <c r="GN4556" s="23"/>
      <c r="GO4556" s="23"/>
      <c r="GP4556" s="23"/>
      <c r="GQ4556" s="23"/>
      <c r="GR4556" s="23"/>
      <c r="GS4556" s="23"/>
      <c r="GT4556" s="23"/>
      <c r="GU4556" s="23"/>
      <c r="GV4556" s="23"/>
      <c r="GW4556" s="23"/>
      <c r="GX4556" s="23"/>
      <c r="GY4556" s="23"/>
      <c r="GZ4556" s="23"/>
      <c r="HA4556" s="23"/>
      <c r="HB4556" s="23"/>
      <c r="HC4556" s="23"/>
      <c r="HD4556" s="23"/>
      <c r="HE4556" s="23"/>
      <c r="HF4556" s="23"/>
      <c r="HG4556" s="23"/>
      <c r="HH4556" s="23"/>
      <c r="HI4556" s="23"/>
      <c r="HJ4556" s="23"/>
    </row>
    <row r="4557" spans="1:218" ht="30">
      <c r="A4557" s="504" t="s">
        <v>19</v>
      </c>
      <c r="B4557" s="505">
        <v>930906400283</v>
      </c>
      <c r="C4557" s="503">
        <v>45462</v>
      </c>
      <c r="D4557" s="502" t="s">
        <v>13370</v>
      </c>
      <c r="E4557" s="503" t="s">
        <v>13371</v>
      </c>
      <c r="F4557" s="506" t="s">
        <v>6288</v>
      </c>
      <c r="G4557" s="504" t="s">
        <v>13406</v>
      </c>
      <c r="H4557" s="599"/>
      <c r="I4557" s="599"/>
      <c r="J4557" s="599"/>
      <c r="K4557" s="599"/>
      <c r="L4557" s="599"/>
      <c r="M4557" s="599"/>
      <c r="N4557" s="599"/>
      <c r="O4557" s="599"/>
      <c r="P4557" s="599"/>
      <c r="Q4557" s="599"/>
      <c r="R4557" s="599"/>
      <c r="S4557" s="599"/>
      <c r="T4557" s="599"/>
      <c r="U4557" s="599"/>
      <c r="V4557" s="599"/>
      <c r="W4557" s="23"/>
      <c r="X4557" s="23"/>
      <c r="Y4557" s="23"/>
      <c r="Z4557" s="23"/>
      <c r="AA4557" s="23"/>
      <c r="AB4557" s="23"/>
      <c r="AC4557" s="23"/>
      <c r="AD4557" s="23"/>
      <c r="AE4557" s="23"/>
      <c r="AF4557" s="23"/>
      <c r="AG4557" s="23"/>
      <c r="AH4557" s="23"/>
      <c r="AI4557" s="23"/>
      <c r="AJ4557" s="23"/>
      <c r="AK4557" s="23"/>
      <c r="AL4557" s="23"/>
      <c r="AM4557" s="23"/>
      <c r="AN4557" s="23"/>
      <c r="AO4557" s="23"/>
      <c r="AP4557" s="23"/>
      <c r="AQ4557" s="23"/>
      <c r="AR4557" s="23"/>
      <c r="AS4557" s="23"/>
      <c r="AT4557" s="23"/>
      <c r="AU4557" s="23"/>
      <c r="AV4557" s="23"/>
      <c r="AW4557" s="23"/>
      <c r="AX4557" s="23"/>
      <c r="AY4557" s="23"/>
      <c r="AZ4557" s="23"/>
      <c r="BA4557" s="23"/>
      <c r="BB4557" s="23"/>
      <c r="BC4557" s="23"/>
      <c r="BD4557" s="23"/>
      <c r="BE4557" s="23"/>
      <c r="BF4557" s="23"/>
      <c r="BG4557" s="23"/>
      <c r="BH4557" s="23"/>
      <c r="BI4557" s="23"/>
      <c r="BJ4557" s="23"/>
      <c r="BK4557" s="23"/>
      <c r="BL4557" s="23"/>
      <c r="BM4557" s="23"/>
      <c r="BN4557" s="23"/>
      <c r="BO4557" s="23"/>
      <c r="BP4557" s="23"/>
      <c r="BQ4557" s="23"/>
      <c r="BR4557" s="23"/>
      <c r="BS4557" s="23"/>
      <c r="BT4557" s="23"/>
      <c r="BU4557" s="23"/>
      <c r="BV4557" s="23"/>
      <c r="BW4557" s="23"/>
      <c r="BX4557" s="23"/>
      <c r="BY4557" s="23"/>
      <c r="BZ4557" s="23"/>
      <c r="CA4557" s="23"/>
      <c r="CB4557" s="23"/>
      <c r="CC4557" s="23"/>
      <c r="CD4557" s="23"/>
      <c r="CE4557" s="23"/>
      <c r="CF4557" s="23"/>
      <c r="CG4557" s="23"/>
      <c r="CH4557" s="23"/>
      <c r="CI4557" s="23"/>
      <c r="CJ4557" s="23"/>
      <c r="CK4557" s="23"/>
      <c r="CL4557" s="23"/>
      <c r="CM4557" s="23"/>
      <c r="CN4557" s="23"/>
      <c r="CO4557" s="23"/>
      <c r="CP4557" s="23"/>
      <c r="CQ4557" s="23"/>
      <c r="CR4557" s="23"/>
      <c r="CS4557" s="23"/>
      <c r="CT4557" s="23"/>
      <c r="CU4557" s="23"/>
      <c r="CV4557" s="23"/>
      <c r="CW4557" s="23"/>
      <c r="CX4557" s="23"/>
      <c r="CY4557" s="23"/>
      <c r="CZ4557" s="23"/>
      <c r="DA4557" s="23"/>
      <c r="DB4557" s="23"/>
      <c r="DC4557" s="23"/>
      <c r="DD4557" s="23"/>
      <c r="DE4557" s="23"/>
      <c r="DF4557" s="23"/>
      <c r="DG4557" s="23"/>
      <c r="DH4557" s="23"/>
      <c r="DI4557" s="23"/>
      <c r="DJ4557" s="23"/>
      <c r="DK4557" s="23"/>
      <c r="DL4557" s="23"/>
      <c r="DM4557" s="23"/>
      <c r="DN4557" s="23"/>
      <c r="DO4557" s="23"/>
      <c r="DP4557" s="23"/>
      <c r="DQ4557" s="23"/>
      <c r="DR4557" s="23"/>
      <c r="DS4557" s="23"/>
      <c r="DT4557" s="23"/>
      <c r="DU4557" s="23"/>
      <c r="DV4557" s="23"/>
      <c r="DW4557" s="23"/>
      <c r="DX4557" s="23"/>
      <c r="DY4557" s="23"/>
      <c r="DZ4557" s="23"/>
      <c r="EA4557" s="23"/>
      <c r="EB4557" s="23"/>
      <c r="EC4557" s="23"/>
      <c r="ED4557" s="23"/>
      <c r="EE4557" s="23"/>
      <c r="EF4557" s="23"/>
      <c r="EG4557" s="23"/>
      <c r="EH4557" s="23"/>
      <c r="EI4557" s="23"/>
      <c r="EJ4557" s="23"/>
      <c r="EK4557" s="23"/>
      <c r="EL4557" s="23"/>
      <c r="EM4557" s="23"/>
      <c r="EN4557" s="23"/>
      <c r="EO4557" s="23"/>
      <c r="EP4557" s="23"/>
      <c r="EQ4557" s="23"/>
      <c r="ER4557" s="23"/>
      <c r="ES4557" s="23"/>
      <c r="ET4557" s="23"/>
      <c r="EU4557" s="23"/>
      <c r="EV4557" s="23"/>
      <c r="EW4557" s="23"/>
      <c r="EX4557" s="23"/>
      <c r="EY4557" s="23"/>
      <c r="EZ4557" s="23"/>
      <c r="FA4557" s="23"/>
      <c r="FB4557" s="23"/>
      <c r="FC4557" s="23"/>
      <c r="FD4557" s="23"/>
      <c r="FE4557" s="23"/>
      <c r="FF4557" s="23"/>
      <c r="FG4557" s="23"/>
      <c r="FH4557" s="23"/>
      <c r="FI4557" s="23"/>
      <c r="FJ4557" s="23"/>
      <c r="FK4557" s="23"/>
      <c r="FL4557" s="23"/>
      <c r="FM4557" s="23"/>
      <c r="FN4557" s="23"/>
      <c r="FO4557" s="23"/>
      <c r="FP4557" s="23"/>
      <c r="FQ4557" s="23"/>
      <c r="FR4557" s="23"/>
      <c r="FS4557" s="23"/>
      <c r="FT4557" s="23"/>
      <c r="FU4557" s="23"/>
      <c r="FV4557" s="23"/>
      <c r="FW4557" s="23"/>
      <c r="FX4557" s="23"/>
      <c r="FY4557" s="23"/>
      <c r="FZ4557" s="23"/>
      <c r="GA4557" s="23"/>
      <c r="GB4557" s="23"/>
      <c r="GC4557" s="23"/>
      <c r="GD4557" s="23"/>
      <c r="GE4557" s="23"/>
      <c r="GF4557" s="23"/>
      <c r="GG4557" s="23"/>
      <c r="GH4557" s="23"/>
      <c r="GI4557" s="23"/>
      <c r="GJ4557" s="23"/>
      <c r="GK4557" s="23"/>
      <c r="GL4557" s="23"/>
      <c r="GM4557" s="23"/>
      <c r="GN4557" s="23"/>
      <c r="GO4557" s="23"/>
      <c r="GP4557" s="23"/>
      <c r="GQ4557" s="23"/>
      <c r="GR4557" s="23"/>
      <c r="GS4557" s="23"/>
      <c r="GT4557" s="23"/>
      <c r="GU4557" s="23"/>
      <c r="GV4557" s="23"/>
      <c r="GW4557" s="23"/>
      <c r="GX4557" s="23"/>
      <c r="GY4557" s="23"/>
      <c r="GZ4557" s="23"/>
      <c r="HA4557" s="23"/>
      <c r="HB4557" s="23"/>
      <c r="HC4557" s="23"/>
      <c r="HD4557" s="23"/>
      <c r="HE4557" s="23"/>
      <c r="HF4557" s="23"/>
      <c r="HG4557" s="23"/>
      <c r="HH4557" s="23"/>
      <c r="HI4557" s="23"/>
      <c r="HJ4557" s="23"/>
    </row>
    <row r="4558" spans="1:218" ht="30">
      <c r="A4558" s="508" t="s">
        <v>19</v>
      </c>
      <c r="B4558" s="509">
        <v>670325402236</v>
      </c>
      <c r="C4558" s="507">
        <v>45462</v>
      </c>
      <c r="D4558" s="502" t="s">
        <v>13372</v>
      </c>
      <c r="E4558" s="507" t="s">
        <v>13373</v>
      </c>
      <c r="F4558" s="510" t="s">
        <v>6288</v>
      </c>
      <c r="G4558" s="508" t="s">
        <v>13407</v>
      </c>
      <c r="H4558" s="599"/>
      <c r="I4558" s="599"/>
      <c r="J4558" s="599"/>
      <c r="K4558" s="599"/>
      <c r="L4558" s="599"/>
      <c r="M4558" s="599"/>
      <c r="N4558" s="599"/>
      <c r="O4558" s="599"/>
      <c r="P4558" s="599"/>
      <c r="Q4558" s="599"/>
      <c r="R4558" s="599"/>
      <c r="S4558" s="599"/>
      <c r="T4558" s="599"/>
      <c r="U4558" s="599"/>
      <c r="V4558" s="599"/>
      <c r="W4558" s="23"/>
      <c r="X4558" s="23"/>
      <c r="Y4558" s="23"/>
      <c r="Z4558" s="23"/>
      <c r="AA4558" s="23"/>
      <c r="AB4558" s="23"/>
      <c r="AC4558" s="23"/>
      <c r="AD4558" s="23"/>
      <c r="AE4558" s="23"/>
      <c r="AF4558" s="23"/>
      <c r="AG4558" s="23"/>
      <c r="AH4558" s="23"/>
      <c r="AI4558" s="23"/>
      <c r="AJ4558" s="23"/>
      <c r="AK4558" s="23"/>
      <c r="AL4558" s="23"/>
      <c r="AM4558" s="23"/>
      <c r="AN4558" s="23"/>
      <c r="AO4558" s="23"/>
      <c r="AP4558" s="23"/>
      <c r="AQ4558" s="23"/>
      <c r="AR4558" s="23"/>
      <c r="AS4558" s="23"/>
      <c r="AT4558" s="23"/>
      <c r="AU4558" s="23"/>
      <c r="AV4558" s="23"/>
      <c r="AW4558" s="23"/>
      <c r="AX4558" s="23"/>
      <c r="AY4558" s="23"/>
      <c r="AZ4558" s="23"/>
      <c r="BA4558" s="23"/>
      <c r="BB4558" s="23"/>
      <c r="BC4558" s="23"/>
      <c r="BD4558" s="23"/>
      <c r="BE4558" s="23"/>
      <c r="BF4558" s="23"/>
      <c r="BG4558" s="23"/>
      <c r="BH4558" s="23"/>
      <c r="BI4558" s="23"/>
      <c r="BJ4558" s="23"/>
      <c r="BK4558" s="23"/>
      <c r="BL4558" s="23"/>
      <c r="BM4558" s="23"/>
      <c r="BN4558" s="23"/>
      <c r="BO4558" s="23"/>
      <c r="BP4558" s="23"/>
      <c r="BQ4558" s="23"/>
      <c r="BR4558" s="23"/>
      <c r="BS4558" s="23"/>
      <c r="BT4558" s="23"/>
      <c r="BU4558" s="23"/>
      <c r="BV4558" s="23"/>
      <c r="BW4558" s="23"/>
      <c r="BX4558" s="23"/>
      <c r="BY4558" s="23"/>
      <c r="BZ4558" s="23"/>
      <c r="CA4558" s="23"/>
      <c r="CB4558" s="23"/>
      <c r="CC4558" s="23"/>
      <c r="CD4558" s="23"/>
      <c r="CE4558" s="23"/>
      <c r="CF4558" s="23"/>
      <c r="CG4558" s="23"/>
      <c r="CH4558" s="23"/>
      <c r="CI4558" s="23"/>
      <c r="CJ4558" s="23"/>
      <c r="CK4558" s="23"/>
      <c r="CL4558" s="23"/>
      <c r="CM4558" s="23"/>
      <c r="CN4558" s="23"/>
      <c r="CO4558" s="23"/>
      <c r="CP4558" s="23"/>
      <c r="CQ4558" s="23"/>
      <c r="CR4558" s="23"/>
      <c r="CS4558" s="23"/>
      <c r="CT4558" s="23"/>
      <c r="CU4558" s="23"/>
      <c r="CV4558" s="23"/>
      <c r="CW4558" s="23"/>
      <c r="CX4558" s="23"/>
      <c r="CY4558" s="23"/>
      <c r="CZ4558" s="23"/>
      <c r="DA4558" s="23"/>
      <c r="DB4558" s="23"/>
      <c r="DC4558" s="23"/>
      <c r="DD4558" s="23"/>
      <c r="DE4558" s="23"/>
      <c r="DF4558" s="23"/>
      <c r="DG4558" s="23"/>
      <c r="DH4558" s="23"/>
      <c r="DI4558" s="23"/>
      <c r="DJ4558" s="23"/>
      <c r="DK4558" s="23"/>
      <c r="DL4558" s="23"/>
      <c r="DM4558" s="23"/>
      <c r="DN4558" s="23"/>
      <c r="DO4558" s="23"/>
      <c r="DP4558" s="23"/>
      <c r="DQ4558" s="23"/>
      <c r="DR4558" s="23"/>
      <c r="DS4558" s="23"/>
      <c r="DT4558" s="23"/>
      <c r="DU4558" s="23"/>
      <c r="DV4558" s="23"/>
      <c r="DW4558" s="23"/>
      <c r="DX4558" s="23"/>
      <c r="DY4558" s="23"/>
      <c r="DZ4558" s="23"/>
      <c r="EA4558" s="23"/>
      <c r="EB4558" s="23"/>
      <c r="EC4558" s="23"/>
      <c r="ED4558" s="23"/>
      <c r="EE4558" s="23"/>
      <c r="EF4558" s="23"/>
      <c r="EG4558" s="23"/>
      <c r="EH4558" s="23"/>
      <c r="EI4558" s="23"/>
      <c r="EJ4558" s="23"/>
      <c r="EK4558" s="23"/>
      <c r="EL4558" s="23"/>
      <c r="EM4558" s="23"/>
      <c r="EN4558" s="23"/>
      <c r="EO4558" s="23"/>
      <c r="EP4558" s="23"/>
      <c r="EQ4558" s="23"/>
      <c r="ER4558" s="23"/>
      <c r="ES4558" s="23"/>
      <c r="ET4558" s="23"/>
      <c r="EU4558" s="23"/>
      <c r="EV4558" s="23"/>
      <c r="EW4558" s="23"/>
      <c r="EX4558" s="23"/>
      <c r="EY4558" s="23"/>
      <c r="EZ4558" s="23"/>
      <c r="FA4558" s="23"/>
      <c r="FB4558" s="23"/>
      <c r="FC4558" s="23"/>
      <c r="FD4558" s="23"/>
      <c r="FE4558" s="23"/>
      <c r="FF4558" s="23"/>
      <c r="FG4558" s="23"/>
      <c r="FH4558" s="23"/>
      <c r="FI4558" s="23"/>
      <c r="FJ4558" s="23"/>
      <c r="FK4558" s="23"/>
      <c r="FL4558" s="23"/>
      <c r="FM4558" s="23"/>
      <c r="FN4558" s="23"/>
      <c r="FO4558" s="23"/>
      <c r="FP4558" s="23"/>
      <c r="FQ4558" s="23"/>
      <c r="FR4558" s="23"/>
      <c r="FS4558" s="23"/>
      <c r="FT4558" s="23"/>
      <c r="FU4558" s="23"/>
      <c r="FV4558" s="23"/>
      <c r="FW4558" s="23"/>
      <c r="FX4558" s="23"/>
      <c r="FY4558" s="23"/>
      <c r="FZ4558" s="23"/>
      <c r="GA4558" s="23"/>
      <c r="GB4558" s="23"/>
      <c r="GC4558" s="23"/>
      <c r="GD4558" s="23"/>
      <c r="GE4558" s="23"/>
      <c r="GF4558" s="23"/>
      <c r="GG4558" s="23"/>
      <c r="GH4558" s="23"/>
      <c r="GI4558" s="23"/>
      <c r="GJ4558" s="23"/>
      <c r="GK4558" s="23"/>
      <c r="GL4558" s="23"/>
      <c r="GM4558" s="23"/>
      <c r="GN4558" s="23"/>
      <c r="GO4558" s="23"/>
      <c r="GP4558" s="23"/>
      <c r="GQ4558" s="23"/>
      <c r="GR4558" s="23"/>
      <c r="GS4558" s="23"/>
      <c r="GT4558" s="23"/>
      <c r="GU4558" s="23"/>
      <c r="GV4558" s="23"/>
      <c r="GW4558" s="23"/>
      <c r="GX4558" s="23"/>
      <c r="GY4558" s="23"/>
      <c r="GZ4558" s="23"/>
      <c r="HA4558" s="23"/>
      <c r="HB4558" s="23"/>
      <c r="HC4558" s="23"/>
      <c r="HD4558" s="23"/>
      <c r="HE4558" s="23"/>
      <c r="HF4558" s="23"/>
      <c r="HG4558" s="23"/>
      <c r="HH4558" s="23"/>
      <c r="HI4558" s="23"/>
      <c r="HJ4558" s="23"/>
    </row>
    <row r="4559" spans="1:218" ht="30">
      <c r="A4559" s="504" t="s">
        <v>19</v>
      </c>
      <c r="B4559" s="505">
        <v>680925402295</v>
      </c>
      <c r="C4559" s="503">
        <v>45462</v>
      </c>
      <c r="D4559" s="511" t="s">
        <v>13374</v>
      </c>
      <c r="E4559" s="503" t="s">
        <v>13375</v>
      </c>
      <c r="F4559" s="506" t="s">
        <v>6288</v>
      </c>
      <c r="G4559" s="504" t="s">
        <v>13407</v>
      </c>
      <c r="H4559" s="599"/>
      <c r="I4559" s="599"/>
      <c r="W4559" s="23"/>
      <c r="X4559" s="23"/>
      <c r="Y4559" s="23"/>
      <c r="Z4559" s="23"/>
      <c r="AA4559" s="23"/>
      <c r="AB4559" s="23"/>
      <c r="AC4559" s="23"/>
      <c r="AD4559" s="23"/>
      <c r="AE4559" s="23"/>
      <c r="AF4559" s="23"/>
      <c r="AG4559" s="23"/>
      <c r="AH4559" s="23"/>
      <c r="AI4559" s="23"/>
      <c r="AJ4559" s="23"/>
      <c r="AK4559" s="23"/>
      <c r="AL4559" s="23"/>
      <c r="AM4559" s="23"/>
      <c r="AN4559" s="23"/>
      <c r="AO4559" s="23"/>
      <c r="AP4559" s="23"/>
      <c r="AQ4559" s="23"/>
      <c r="AR4559" s="23"/>
      <c r="AS4559" s="23"/>
      <c r="AT4559" s="23"/>
      <c r="AU4559" s="23"/>
      <c r="AV4559" s="23"/>
      <c r="AW4559" s="23"/>
      <c r="AX4559" s="23"/>
      <c r="AY4559" s="23"/>
      <c r="AZ4559" s="23"/>
      <c r="BA4559" s="23"/>
      <c r="BB4559" s="23"/>
      <c r="BC4559" s="23"/>
      <c r="BD4559" s="23"/>
      <c r="BE4559" s="23"/>
      <c r="BF4559" s="23"/>
      <c r="BG4559" s="23"/>
      <c r="BH4559" s="23"/>
      <c r="BI4559" s="23"/>
      <c r="BJ4559" s="23"/>
      <c r="BK4559" s="23"/>
      <c r="BL4559" s="23"/>
      <c r="BM4559" s="23"/>
      <c r="BN4559" s="23"/>
      <c r="BO4559" s="23"/>
      <c r="BP4559" s="23"/>
      <c r="BQ4559" s="23"/>
      <c r="BR4559" s="23"/>
      <c r="BS4559" s="23"/>
      <c r="BT4559" s="23"/>
      <c r="BU4559" s="23"/>
      <c r="BV4559" s="23"/>
      <c r="BW4559" s="23"/>
      <c r="BX4559" s="23"/>
      <c r="BY4559" s="23"/>
      <c r="BZ4559" s="23"/>
      <c r="CA4559" s="23"/>
      <c r="CB4559" s="23"/>
      <c r="CC4559" s="23"/>
      <c r="CD4559" s="23"/>
      <c r="CE4559" s="23"/>
      <c r="CF4559" s="23"/>
      <c r="CG4559" s="23"/>
      <c r="CH4559" s="23"/>
      <c r="CI4559" s="23"/>
      <c r="CJ4559" s="23"/>
      <c r="CK4559" s="23"/>
      <c r="CL4559" s="23"/>
      <c r="CM4559" s="23"/>
      <c r="CN4559" s="23"/>
      <c r="CO4559" s="23"/>
      <c r="CP4559" s="23"/>
      <c r="CQ4559" s="23"/>
      <c r="CR4559" s="23"/>
      <c r="CS4559" s="23"/>
      <c r="CT4559" s="23"/>
      <c r="CU4559" s="23"/>
      <c r="CV4559" s="23"/>
      <c r="CW4559" s="23"/>
      <c r="CX4559" s="23"/>
      <c r="CY4559" s="23"/>
      <c r="CZ4559" s="23"/>
      <c r="DA4559" s="23"/>
      <c r="DB4559" s="23"/>
      <c r="DC4559" s="23"/>
      <c r="DD4559" s="23"/>
      <c r="DE4559" s="23"/>
      <c r="DF4559" s="23"/>
      <c r="DG4559" s="23"/>
      <c r="DH4559" s="23"/>
      <c r="DI4559" s="23"/>
      <c r="DJ4559" s="23"/>
      <c r="DK4559" s="23"/>
      <c r="DL4559" s="23"/>
      <c r="DM4559" s="23"/>
      <c r="DN4559" s="23"/>
      <c r="DO4559" s="23"/>
      <c r="DP4559" s="23"/>
      <c r="DQ4559" s="23"/>
      <c r="DR4559" s="23"/>
      <c r="DS4559" s="23"/>
      <c r="DT4559" s="23"/>
      <c r="DU4559" s="23"/>
      <c r="DV4559" s="23"/>
      <c r="DW4559" s="23"/>
      <c r="DX4559" s="23"/>
      <c r="DY4559" s="23"/>
      <c r="DZ4559" s="23"/>
      <c r="EA4559" s="23"/>
      <c r="EB4559" s="23"/>
      <c r="EC4559" s="23"/>
      <c r="ED4559" s="23"/>
      <c r="EE4559" s="23"/>
      <c r="EF4559" s="23"/>
      <c r="EG4559" s="23"/>
      <c r="EH4559" s="23"/>
      <c r="EI4559" s="23"/>
      <c r="EJ4559" s="23"/>
      <c r="EK4559" s="23"/>
      <c r="EL4559" s="23"/>
      <c r="EM4559" s="23"/>
      <c r="EN4559" s="23"/>
      <c r="EO4559" s="23"/>
      <c r="EP4559" s="23"/>
      <c r="EQ4559" s="23"/>
      <c r="ER4559" s="23"/>
      <c r="ES4559" s="23"/>
      <c r="ET4559" s="23"/>
      <c r="EU4559" s="23"/>
      <c r="EV4559" s="23"/>
      <c r="EW4559" s="23"/>
      <c r="EX4559" s="23"/>
      <c r="EY4559" s="23"/>
      <c r="EZ4559" s="23"/>
      <c r="FA4559" s="23"/>
      <c r="FB4559" s="23"/>
      <c r="FC4559" s="23"/>
      <c r="FD4559" s="23"/>
      <c r="FE4559" s="23"/>
      <c r="FF4559" s="23"/>
      <c r="FG4559" s="23"/>
      <c r="FH4559" s="23"/>
      <c r="FI4559" s="23"/>
      <c r="FJ4559" s="23"/>
      <c r="FK4559" s="23"/>
      <c r="FL4559" s="23"/>
      <c r="FM4559" s="23"/>
      <c r="FN4559" s="23"/>
      <c r="FO4559" s="23"/>
      <c r="FP4559" s="23"/>
      <c r="FQ4559" s="23"/>
      <c r="FR4559" s="23"/>
      <c r="FS4559" s="23"/>
      <c r="FT4559" s="23"/>
      <c r="FU4559" s="23"/>
      <c r="FV4559" s="23"/>
      <c r="FW4559" s="23"/>
      <c r="FX4559" s="23"/>
      <c r="FY4559" s="23"/>
      <c r="FZ4559" s="23"/>
      <c r="GA4559" s="23"/>
      <c r="GB4559" s="23"/>
      <c r="GC4559" s="23"/>
      <c r="GD4559" s="23"/>
      <c r="GE4559" s="23"/>
      <c r="GF4559" s="23"/>
      <c r="GG4559" s="23"/>
      <c r="GH4559" s="23"/>
      <c r="GI4559" s="23"/>
      <c r="GJ4559" s="23"/>
      <c r="GK4559" s="23"/>
      <c r="GL4559" s="23"/>
      <c r="GM4559" s="23"/>
      <c r="GN4559" s="23"/>
      <c r="GO4559" s="23"/>
      <c r="GP4559" s="23"/>
      <c r="GQ4559" s="23"/>
      <c r="GR4559" s="23"/>
      <c r="GS4559" s="23"/>
      <c r="GT4559" s="23"/>
      <c r="GU4559" s="23"/>
      <c r="GV4559" s="23"/>
      <c r="GW4559" s="23"/>
      <c r="GX4559" s="23"/>
      <c r="GY4559" s="23"/>
      <c r="GZ4559" s="23"/>
      <c r="HA4559" s="23"/>
      <c r="HB4559" s="23"/>
      <c r="HC4559" s="23"/>
      <c r="HD4559" s="23"/>
      <c r="HE4559" s="23"/>
      <c r="HF4559" s="23"/>
      <c r="HG4559" s="23"/>
      <c r="HH4559" s="23"/>
      <c r="HI4559" s="23"/>
      <c r="HJ4559" s="23"/>
    </row>
    <row r="4560" spans="1:218" ht="30">
      <c r="A4560" s="504" t="s">
        <v>19</v>
      </c>
      <c r="B4560" s="505">
        <v>691230401466</v>
      </c>
      <c r="C4560" s="503">
        <v>45462</v>
      </c>
      <c r="D4560" s="511" t="s">
        <v>13376</v>
      </c>
      <c r="E4560" s="503" t="s">
        <v>13377</v>
      </c>
      <c r="F4560" s="506" t="s">
        <v>6288</v>
      </c>
      <c r="G4560" s="504" t="s">
        <v>13407</v>
      </c>
      <c r="W4560" s="23"/>
      <c r="X4560" s="23"/>
      <c r="Y4560" s="23"/>
      <c r="Z4560" s="23"/>
      <c r="AA4560" s="23"/>
      <c r="AB4560" s="23"/>
      <c r="AC4560" s="23"/>
      <c r="AD4560" s="23"/>
      <c r="AE4560" s="23"/>
      <c r="AF4560" s="23"/>
      <c r="AG4560" s="23"/>
      <c r="AH4560" s="23"/>
      <c r="AI4560" s="23"/>
      <c r="AJ4560" s="23"/>
      <c r="AK4560" s="23"/>
      <c r="AL4560" s="23"/>
      <c r="AM4560" s="23"/>
      <c r="AN4560" s="23"/>
      <c r="AO4560" s="23"/>
      <c r="AP4560" s="23"/>
      <c r="AQ4560" s="23"/>
      <c r="AR4560" s="23"/>
      <c r="AS4560" s="23"/>
      <c r="AT4560" s="23"/>
      <c r="AU4560" s="23"/>
      <c r="AV4560" s="23"/>
      <c r="AW4560" s="23"/>
      <c r="AX4560" s="23"/>
      <c r="AY4560" s="23"/>
      <c r="AZ4560" s="23"/>
      <c r="BA4560" s="23"/>
      <c r="BB4560" s="23"/>
      <c r="BC4560" s="23"/>
      <c r="BD4560" s="23"/>
      <c r="BE4560" s="23"/>
      <c r="BF4560" s="23"/>
      <c r="BG4560" s="23"/>
      <c r="BH4560" s="23"/>
      <c r="BI4560" s="23"/>
      <c r="BJ4560" s="23"/>
      <c r="BK4560" s="23"/>
      <c r="BL4560" s="23"/>
      <c r="BM4560" s="23"/>
      <c r="BN4560" s="23"/>
      <c r="BO4560" s="23"/>
      <c r="BP4560" s="23"/>
      <c r="BQ4560" s="23"/>
      <c r="BR4560" s="23"/>
      <c r="BS4560" s="23"/>
      <c r="BT4560" s="23"/>
      <c r="BU4560" s="23"/>
      <c r="BV4560" s="23"/>
      <c r="BW4560" s="23"/>
      <c r="BX4560" s="23"/>
      <c r="BY4560" s="23"/>
      <c r="BZ4560" s="23"/>
      <c r="CA4560" s="23"/>
      <c r="CB4560" s="23"/>
      <c r="CC4560" s="23"/>
      <c r="CD4560" s="23"/>
      <c r="CE4560" s="23"/>
      <c r="CF4560" s="23"/>
      <c r="CG4560" s="23"/>
      <c r="CH4560" s="23"/>
      <c r="CI4560" s="23"/>
      <c r="CJ4560" s="23"/>
      <c r="CK4560" s="23"/>
      <c r="CL4560" s="23"/>
      <c r="CM4560" s="23"/>
      <c r="CN4560" s="23"/>
      <c r="CO4560" s="23"/>
      <c r="CP4560" s="23"/>
      <c r="CQ4560" s="23"/>
      <c r="CR4560" s="23"/>
      <c r="CS4560" s="23"/>
      <c r="CT4560" s="23"/>
      <c r="CU4560" s="23"/>
      <c r="CV4560" s="23"/>
      <c r="CW4560" s="23"/>
      <c r="CX4560" s="23"/>
      <c r="CY4560" s="23"/>
      <c r="CZ4560" s="23"/>
      <c r="DA4560" s="23"/>
      <c r="DB4560" s="23"/>
      <c r="DC4560" s="23"/>
      <c r="DD4560" s="23"/>
      <c r="DE4560" s="23"/>
      <c r="DF4560" s="23"/>
      <c r="DG4560" s="23"/>
      <c r="DH4560" s="23"/>
      <c r="DI4560" s="23"/>
      <c r="DJ4560" s="23"/>
      <c r="DK4560" s="23"/>
      <c r="DL4560" s="23"/>
      <c r="DM4560" s="23"/>
      <c r="DN4560" s="23"/>
      <c r="DO4560" s="23"/>
      <c r="DP4560" s="23"/>
      <c r="DQ4560" s="23"/>
      <c r="DR4560" s="23"/>
      <c r="DS4560" s="23"/>
      <c r="DT4560" s="23"/>
      <c r="DU4560" s="23"/>
      <c r="DV4560" s="23"/>
      <c r="DW4560" s="23"/>
      <c r="DX4560" s="23"/>
      <c r="DY4560" s="23"/>
      <c r="DZ4560" s="23"/>
      <c r="EA4560" s="23"/>
      <c r="EB4560" s="23"/>
      <c r="EC4560" s="23"/>
      <c r="ED4560" s="23"/>
      <c r="EE4560" s="23"/>
      <c r="EF4560" s="23"/>
      <c r="EG4560" s="23"/>
      <c r="EH4560" s="23"/>
      <c r="EI4560" s="23"/>
      <c r="EJ4560" s="23"/>
      <c r="EK4560" s="23"/>
      <c r="EL4560" s="23"/>
      <c r="EM4560" s="23"/>
      <c r="EN4560" s="23"/>
      <c r="EO4560" s="23"/>
      <c r="EP4560" s="23"/>
      <c r="EQ4560" s="23"/>
      <c r="ER4560" s="23"/>
      <c r="ES4560" s="23"/>
      <c r="ET4560" s="23"/>
      <c r="EU4560" s="23"/>
      <c r="EV4560" s="23"/>
      <c r="EW4560" s="23"/>
      <c r="EX4560" s="23"/>
      <c r="EY4560" s="23"/>
      <c r="EZ4560" s="23"/>
      <c r="FA4560" s="23"/>
      <c r="FB4560" s="23"/>
      <c r="FC4560" s="23"/>
      <c r="FD4560" s="23"/>
      <c r="FE4560" s="23"/>
      <c r="FF4560" s="23"/>
      <c r="FG4560" s="23"/>
      <c r="FH4560" s="23"/>
      <c r="FI4560" s="23"/>
      <c r="FJ4560" s="23"/>
      <c r="FK4560" s="23"/>
      <c r="FL4560" s="23"/>
      <c r="FM4560" s="23"/>
      <c r="FN4560" s="23"/>
      <c r="FO4560" s="23"/>
      <c r="FP4560" s="23"/>
      <c r="FQ4560" s="23"/>
      <c r="FR4560" s="23"/>
      <c r="FS4560" s="23"/>
      <c r="FT4560" s="23"/>
      <c r="FU4560" s="23"/>
      <c r="FV4560" s="23"/>
      <c r="FW4560" s="23"/>
      <c r="FX4560" s="23"/>
      <c r="FY4560" s="23"/>
      <c r="FZ4560" s="23"/>
      <c r="GA4560" s="23"/>
      <c r="GB4560" s="23"/>
      <c r="GC4560" s="23"/>
      <c r="GD4560" s="23"/>
      <c r="GE4560" s="23"/>
      <c r="GF4560" s="23"/>
      <c r="GG4560" s="23"/>
      <c r="GH4560" s="23"/>
      <c r="GI4560" s="23"/>
      <c r="GJ4560" s="23"/>
      <c r="GK4560" s="23"/>
      <c r="GL4560" s="23"/>
      <c r="GM4560" s="23"/>
      <c r="GN4560" s="23"/>
      <c r="GO4560" s="23"/>
      <c r="GP4560" s="23"/>
      <c r="GQ4560" s="23"/>
      <c r="GR4560" s="23"/>
      <c r="GS4560" s="23"/>
      <c r="GT4560" s="23"/>
      <c r="GU4560" s="23"/>
      <c r="GV4560" s="23"/>
      <c r="GW4560" s="23"/>
      <c r="GX4560" s="23"/>
      <c r="GY4560" s="23"/>
      <c r="GZ4560" s="23"/>
      <c r="HA4560" s="23"/>
      <c r="HB4560" s="23"/>
      <c r="HC4560" s="23"/>
      <c r="HD4560" s="23"/>
      <c r="HE4560" s="23"/>
      <c r="HF4560" s="23"/>
      <c r="HG4560" s="23"/>
      <c r="HH4560" s="23"/>
      <c r="HI4560" s="23"/>
      <c r="HJ4560" s="23"/>
    </row>
    <row r="4561" spans="1:218" ht="30">
      <c r="A4561" s="504" t="s">
        <v>19</v>
      </c>
      <c r="B4561" s="505">
        <v>711216402345</v>
      </c>
      <c r="C4561" s="503">
        <v>45462</v>
      </c>
      <c r="D4561" s="511" t="s">
        <v>13378</v>
      </c>
      <c r="E4561" s="503" t="s">
        <v>13379</v>
      </c>
      <c r="F4561" s="506" t="s">
        <v>6288</v>
      </c>
      <c r="G4561" s="504" t="s">
        <v>13407</v>
      </c>
      <c r="W4561" s="23"/>
      <c r="X4561" s="23"/>
      <c r="Y4561" s="23"/>
      <c r="Z4561" s="23"/>
      <c r="AA4561" s="23"/>
      <c r="AB4561" s="23"/>
      <c r="AC4561" s="23"/>
      <c r="AD4561" s="23"/>
      <c r="AE4561" s="23"/>
      <c r="AF4561" s="23"/>
      <c r="AG4561" s="23"/>
      <c r="AH4561" s="23"/>
      <c r="AI4561" s="23"/>
      <c r="AJ4561" s="23"/>
      <c r="AK4561" s="23"/>
      <c r="AL4561" s="23"/>
      <c r="AM4561" s="23"/>
      <c r="AN4561" s="23"/>
      <c r="AO4561" s="23"/>
      <c r="AP4561" s="23"/>
      <c r="AQ4561" s="23"/>
      <c r="AR4561" s="23"/>
      <c r="AS4561" s="23"/>
      <c r="AT4561" s="23"/>
      <c r="AU4561" s="23"/>
      <c r="AV4561" s="23"/>
      <c r="AW4561" s="23"/>
      <c r="AX4561" s="23"/>
      <c r="AY4561" s="23"/>
      <c r="AZ4561" s="23"/>
      <c r="BA4561" s="23"/>
      <c r="BB4561" s="23"/>
      <c r="BC4561" s="23"/>
      <c r="BD4561" s="23"/>
      <c r="BE4561" s="23"/>
      <c r="BF4561" s="23"/>
      <c r="BG4561" s="23"/>
      <c r="BH4561" s="23"/>
      <c r="BI4561" s="23"/>
      <c r="BJ4561" s="23"/>
      <c r="BK4561" s="23"/>
      <c r="BL4561" s="23"/>
      <c r="BM4561" s="23"/>
      <c r="BN4561" s="23"/>
      <c r="BO4561" s="23"/>
      <c r="BP4561" s="23"/>
      <c r="BQ4561" s="23"/>
      <c r="BR4561" s="23"/>
      <c r="BS4561" s="23"/>
      <c r="BT4561" s="23"/>
      <c r="BU4561" s="23"/>
      <c r="BV4561" s="23"/>
      <c r="BW4561" s="23"/>
      <c r="BX4561" s="23"/>
      <c r="BY4561" s="23"/>
      <c r="BZ4561" s="23"/>
      <c r="CA4561" s="23"/>
      <c r="CB4561" s="23"/>
      <c r="CC4561" s="23"/>
      <c r="CD4561" s="23"/>
      <c r="CE4561" s="23"/>
      <c r="CF4561" s="23"/>
      <c r="CG4561" s="23"/>
      <c r="CH4561" s="23"/>
      <c r="CI4561" s="23"/>
      <c r="CJ4561" s="23"/>
      <c r="CK4561" s="23"/>
      <c r="CL4561" s="23"/>
      <c r="CM4561" s="23"/>
      <c r="CN4561" s="23"/>
      <c r="CO4561" s="23"/>
      <c r="CP4561" s="23"/>
      <c r="CQ4561" s="23"/>
      <c r="CR4561" s="23"/>
      <c r="CS4561" s="23"/>
      <c r="CT4561" s="23"/>
      <c r="CU4561" s="23"/>
      <c r="CV4561" s="23"/>
      <c r="CW4561" s="23"/>
      <c r="CX4561" s="23"/>
      <c r="CY4561" s="23"/>
      <c r="CZ4561" s="23"/>
      <c r="DA4561" s="23"/>
      <c r="DB4561" s="23"/>
      <c r="DC4561" s="23"/>
      <c r="DD4561" s="23"/>
      <c r="DE4561" s="23"/>
      <c r="DF4561" s="23"/>
      <c r="DG4561" s="23"/>
      <c r="DH4561" s="23"/>
      <c r="DI4561" s="23"/>
      <c r="DJ4561" s="23"/>
      <c r="DK4561" s="23"/>
      <c r="DL4561" s="23"/>
      <c r="DM4561" s="23"/>
      <c r="DN4561" s="23"/>
      <c r="DO4561" s="23"/>
      <c r="DP4561" s="23"/>
      <c r="DQ4561" s="23"/>
      <c r="DR4561" s="23"/>
      <c r="DS4561" s="23"/>
      <c r="DT4561" s="23"/>
      <c r="DU4561" s="23"/>
      <c r="DV4561" s="23"/>
      <c r="DW4561" s="23"/>
      <c r="DX4561" s="23"/>
      <c r="DY4561" s="23"/>
      <c r="DZ4561" s="23"/>
      <c r="EA4561" s="23"/>
      <c r="EB4561" s="23"/>
      <c r="EC4561" s="23"/>
      <c r="ED4561" s="23"/>
      <c r="EE4561" s="23"/>
      <c r="EF4561" s="23"/>
      <c r="EG4561" s="23"/>
      <c r="EH4561" s="23"/>
      <c r="EI4561" s="23"/>
      <c r="EJ4561" s="23"/>
      <c r="EK4561" s="23"/>
      <c r="EL4561" s="23"/>
      <c r="EM4561" s="23"/>
      <c r="EN4561" s="23"/>
      <c r="EO4561" s="23"/>
      <c r="EP4561" s="23"/>
      <c r="EQ4561" s="23"/>
      <c r="ER4561" s="23"/>
      <c r="ES4561" s="23"/>
      <c r="ET4561" s="23"/>
      <c r="EU4561" s="23"/>
      <c r="EV4561" s="23"/>
      <c r="EW4561" s="23"/>
      <c r="EX4561" s="23"/>
      <c r="EY4561" s="23"/>
      <c r="EZ4561" s="23"/>
      <c r="FA4561" s="23"/>
      <c r="FB4561" s="23"/>
      <c r="FC4561" s="23"/>
      <c r="FD4561" s="23"/>
      <c r="FE4561" s="23"/>
      <c r="FF4561" s="23"/>
      <c r="FG4561" s="23"/>
      <c r="FH4561" s="23"/>
      <c r="FI4561" s="23"/>
      <c r="FJ4561" s="23"/>
      <c r="FK4561" s="23"/>
      <c r="FL4561" s="23"/>
      <c r="FM4561" s="23"/>
      <c r="FN4561" s="23"/>
      <c r="FO4561" s="23"/>
      <c r="FP4561" s="23"/>
      <c r="FQ4561" s="23"/>
      <c r="FR4561" s="23"/>
      <c r="FS4561" s="23"/>
      <c r="FT4561" s="23"/>
      <c r="FU4561" s="23"/>
      <c r="FV4561" s="23"/>
      <c r="FW4561" s="23"/>
      <c r="FX4561" s="23"/>
      <c r="FY4561" s="23"/>
      <c r="FZ4561" s="23"/>
      <c r="GA4561" s="23"/>
      <c r="GB4561" s="23"/>
      <c r="GC4561" s="23"/>
      <c r="GD4561" s="23"/>
      <c r="GE4561" s="23"/>
      <c r="GF4561" s="23"/>
      <c r="GG4561" s="23"/>
      <c r="GH4561" s="23"/>
      <c r="GI4561" s="23"/>
      <c r="GJ4561" s="23"/>
      <c r="GK4561" s="23"/>
      <c r="GL4561" s="23"/>
      <c r="GM4561" s="23"/>
      <c r="GN4561" s="23"/>
      <c r="GO4561" s="23"/>
      <c r="GP4561" s="23"/>
      <c r="GQ4561" s="23"/>
      <c r="GR4561" s="23"/>
      <c r="GS4561" s="23"/>
      <c r="GT4561" s="23"/>
      <c r="GU4561" s="23"/>
      <c r="GV4561" s="23"/>
      <c r="GW4561" s="23"/>
      <c r="GX4561" s="23"/>
      <c r="GY4561" s="23"/>
      <c r="GZ4561" s="23"/>
      <c r="HA4561" s="23"/>
      <c r="HB4561" s="23"/>
      <c r="HC4561" s="23"/>
      <c r="HD4561" s="23"/>
      <c r="HE4561" s="23"/>
      <c r="HF4561" s="23"/>
      <c r="HG4561" s="23"/>
      <c r="HH4561" s="23"/>
      <c r="HI4561" s="23"/>
      <c r="HJ4561" s="23"/>
    </row>
    <row r="4562" spans="1:218" ht="30">
      <c r="A4562" s="504" t="s">
        <v>19</v>
      </c>
      <c r="B4562" s="505">
        <v>730110403279</v>
      </c>
      <c r="C4562" s="503">
        <v>45462</v>
      </c>
      <c r="D4562" s="511" t="s">
        <v>13380</v>
      </c>
      <c r="E4562" s="503" t="s">
        <v>13381</v>
      </c>
      <c r="F4562" s="506" t="s">
        <v>6288</v>
      </c>
      <c r="G4562" s="504" t="s">
        <v>13407</v>
      </c>
      <c r="W4562" s="23"/>
      <c r="X4562" s="23"/>
      <c r="Y4562" s="23"/>
      <c r="Z4562" s="23"/>
      <c r="AA4562" s="23"/>
      <c r="AB4562" s="23"/>
      <c r="AC4562" s="23"/>
      <c r="AD4562" s="23"/>
      <c r="AE4562" s="23"/>
      <c r="AF4562" s="23"/>
      <c r="AG4562" s="23"/>
      <c r="AH4562" s="23"/>
      <c r="AI4562" s="23"/>
      <c r="AJ4562" s="23"/>
      <c r="AK4562" s="23"/>
      <c r="AL4562" s="23"/>
      <c r="AM4562" s="23"/>
      <c r="AN4562" s="23"/>
      <c r="AO4562" s="23"/>
      <c r="AP4562" s="23"/>
      <c r="AQ4562" s="23"/>
      <c r="AR4562" s="23"/>
      <c r="AS4562" s="23"/>
      <c r="AT4562" s="23"/>
      <c r="AU4562" s="23"/>
      <c r="AV4562" s="23"/>
      <c r="AW4562" s="23"/>
      <c r="AX4562" s="23"/>
      <c r="AY4562" s="23"/>
      <c r="AZ4562" s="23"/>
      <c r="BA4562" s="23"/>
      <c r="BB4562" s="23"/>
      <c r="BC4562" s="23"/>
      <c r="BD4562" s="23"/>
      <c r="BE4562" s="23"/>
      <c r="BF4562" s="23"/>
      <c r="BG4562" s="23"/>
      <c r="BH4562" s="23"/>
      <c r="BI4562" s="23"/>
      <c r="BJ4562" s="23"/>
      <c r="BK4562" s="23"/>
      <c r="BL4562" s="23"/>
      <c r="BM4562" s="23"/>
      <c r="BN4562" s="23"/>
      <c r="BO4562" s="23"/>
      <c r="BP4562" s="23"/>
      <c r="BQ4562" s="23"/>
      <c r="BR4562" s="23"/>
      <c r="BS4562" s="23"/>
      <c r="BT4562" s="23"/>
      <c r="BU4562" s="23"/>
      <c r="BV4562" s="23"/>
      <c r="BW4562" s="23"/>
      <c r="BX4562" s="23"/>
      <c r="BY4562" s="23"/>
      <c r="BZ4562" s="23"/>
      <c r="CA4562" s="23"/>
      <c r="CB4562" s="23"/>
      <c r="CC4562" s="23"/>
      <c r="CD4562" s="23"/>
      <c r="CE4562" s="23"/>
      <c r="CF4562" s="23"/>
      <c r="CG4562" s="23"/>
      <c r="CH4562" s="23"/>
      <c r="CI4562" s="23"/>
      <c r="CJ4562" s="23"/>
      <c r="CK4562" s="23"/>
      <c r="CL4562" s="23"/>
      <c r="CM4562" s="23"/>
      <c r="CN4562" s="23"/>
      <c r="CO4562" s="23"/>
      <c r="CP4562" s="23"/>
      <c r="CQ4562" s="23"/>
      <c r="CR4562" s="23"/>
      <c r="CS4562" s="23"/>
      <c r="CT4562" s="23"/>
      <c r="CU4562" s="23"/>
      <c r="CV4562" s="23"/>
      <c r="CW4562" s="23"/>
      <c r="CX4562" s="23"/>
      <c r="CY4562" s="23"/>
      <c r="CZ4562" s="23"/>
      <c r="DA4562" s="23"/>
      <c r="DB4562" s="23"/>
      <c r="DC4562" s="23"/>
      <c r="DD4562" s="23"/>
      <c r="DE4562" s="23"/>
      <c r="DF4562" s="23"/>
      <c r="DG4562" s="23"/>
      <c r="DH4562" s="23"/>
      <c r="DI4562" s="23"/>
      <c r="DJ4562" s="23"/>
      <c r="DK4562" s="23"/>
      <c r="DL4562" s="23"/>
      <c r="DM4562" s="23"/>
      <c r="DN4562" s="23"/>
      <c r="DO4562" s="23"/>
      <c r="DP4562" s="23"/>
      <c r="DQ4562" s="23"/>
      <c r="DR4562" s="23"/>
      <c r="DS4562" s="23"/>
      <c r="DT4562" s="23"/>
      <c r="DU4562" s="23"/>
      <c r="DV4562" s="23"/>
      <c r="DW4562" s="23"/>
      <c r="DX4562" s="23"/>
      <c r="DY4562" s="23"/>
      <c r="DZ4562" s="23"/>
      <c r="EA4562" s="23"/>
      <c r="EB4562" s="23"/>
      <c r="EC4562" s="23"/>
      <c r="ED4562" s="23"/>
      <c r="EE4562" s="23"/>
      <c r="EF4562" s="23"/>
      <c r="EG4562" s="23"/>
      <c r="EH4562" s="23"/>
      <c r="EI4562" s="23"/>
      <c r="EJ4562" s="23"/>
      <c r="EK4562" s="23"/>
      <c r="EL4562" s="23"/>
      <c r="EM4562" s="23"/>
      <c r="EN4562" s="23"/>
      <c r="EO4562" s="23"/>
      <c r="EP4562" s="23"/>
      <c r="EQ4562" s="23"/>
      <c r="ER4562" s="23"/>
      <c r="ES4562" s="23"/>
      <c r="ET4562" s="23"/>
      <c r="EU4562" s="23"/>
      <c r="EV4562" s="23"/>
      <c r="EW4562" s="23"/>
      <c r="EX4562" s="23"/>
      <c r="EY4562" s="23"/>
      <c r="EZ4562" s="23"/>
      <c r="FA4562" s="23"/>
      <c r="FB4562" s="23"/>
      <c r="FC4562" s="23"/>
      <c r="FD4562" s="23"/>
      <c r="FE4562" s="23"/>
      <c r="FF4562" s="23"/>
      <c r="FG4562" s="23"/>
      <c r="FH4562" s="23"/>
      <c r="FI4562" s="23"/>
      <c r="FJ4562" s="23"/>
      <c r="FK4562" s="23"/>
      <c r="FL4562" s="23"/>
      <c r="FM4562" s="23"/>
      <c r="FN4562" s="23"/>
      <c r="FO4562" s="23"/>
      <c r="FP4562" s="23"/>
      <c r="FQ4562" s="23"/>
      <c r="FR4562" s="23"/>
      <c r="FS4562" s="23"/>
      <c r="FT4562" s="23"/>
      <c r="FU4562" s="23"/>
      <c r="FV4562" s="23"/>
      <c r="FW4562" s="23"/>
      <c r="FX4562" s="23"/>
      <c r="FY4562" s="23"/>
      <c r="FZ4562" s="23"/>
      <c r="GA4562" s="23"/>
      <c r="GB4562" s="23"/>
      <c r="GC4562" s="23"/>
      <c r="GD4562" s="23"/>
      <c r="GE4562" s="23"/>
      <c r="GF4562" s="23"/>
      <c r="GG4562" s="23"/>
      <c r="GH4562" s="23"/>
      <c r="GI4562" s="23"/>
      <c r="GJ4562" s="23"/>
      <c r="GK4562" s="23"/>
      <c r="GL4562" s="23"/>
      <c r="GM4562" s="23"/>
      <c r="GN4562" s="23"/>
      <c r="GO4562" s="23"/>
      <c r="GP4562" s="23"/>
      <c r="GQ4562" s="23"/>
      <c r="GR4562" s="23"/>
      <c r="GS4562" s="23"/>
      <c r="GT4562" s="23"/>
      <c r="GU4562" s="23"/>
      <c r="GV4562" s="23"/>
      <c r="GW4562" s="23"/>
      <c r="GX4562" s="23"/>
      <c r="GY4562" s="23"/>
      <c r="GZ4562" s="23"/>
      <c r="HA4562" s="23"/>
      <c r="HB4562" s="23"/>
      <c r="HC4562" s="23"/>
      <c r="HD4562" s="23"/>
      <c r="HE4562" s="23"/>
      <c r="HF4562" s="23"/>
      <c r="HG4562" s="23"/>
      <c r="HH4562" s="23"/>
      <c r="HI4562" s="23"/>
      <c r="HJ4562" s="23"/>
    </row>
    <row r="4563" spans="1:218" ht="30">
      <c r="A4563" s="504" t="s">
        <v>19</v>
      </c>
      <c r="B4563" s="505">
        <v>750125301320</v>
      </c>
      <c r="C4563" s="503">
        <v>45462</v>
      </c>
      <c r="D4563" s="511" t="s">
        <v>13382</v>
      </c>
      <c r="E4563" s="503" t="s">
        <v>13383</v>
      </c>
      <c r="F4563" s="506" t="s">
        <v>6288</v>
      </c>
      <c r="G4563" s="504" t="s">
        <v>13408</v>
      </c>
      <c r="W4563" s="23"/>
      <c r="X4563" s="23"/>
      <c r="Y4563" s="23"/>
      <c r="Z4563" s="23"/>
      <c r="AA4563" s="23"/>
      <c r="AB4563" s="23"/>
      <c r="AC4563" s="23"/>
      <c r="AD4563" s="23"/>
      <c r="AE4563" s="23"/>
      <c r="AF4563" s="23"/>
      <c r="AG4563" s="23"/>
      <c r="AH4563" s="23"/>
      <c r="AI4563" s="23"/>
      <c r="AJ4563" s="23"/>
      <c r="AK4563" s="23"/>
      <c r="AL4563" s="23"/>
      <c r="AM4563" s="23"/>
      <c r="AN4563" s="23"/>
      <c r="AO4563" s="23"/>
      <c r="AP4563" s="23"/>
      <c r="AQ4563" s="23"/>
      <c r="AR4563" s="23"/>
      <c r="AS4563" s="23"/>
      <c r="AT4563" s="23"/>
      <c r="AU4563" s="23"/>
      <c r="AV4563" s="23"/>
      <c r="AW4563" s="23"/>
      <c r="AX4563" s="23"/>
      <c r="AY4563" s="23"/>
      <c r="AZ4563" s="23"/>
      <c r="BA4563" s="23"/>
      <c r="BB4563" s="23"/>
      <c r="BC4563" s="23"/>
      <c r="BD4563" s="23"/>
      <c r="BE4563" s="23"/>
      <c r="BF4563" s="23"/>
      <c r="BG4563" s="23"/>
      <c r="BH4563" s="23"/>
      <c r="BI4563" s="23"/>
      <c r="BJ4563" s="23"/>
      <c r="BK4563" s="23"/>
      <c r="BL4563" s="23"/>
      <c r="BM4563" s="23"/>
      <c r="BN4563" s="23"/>
      <c r="BO4563" s="23"/>
      <c r="BP4563" s="23"/>
      <c r="BQ4563" s="23"/>
      <c r="BR4563" s="23"/>
      <c r="BS4563" s="23"/>
      <c r="BT4563" s="23"/>
      <c r="BU4563" s="23"/>
      <c r="BV4563" s="23"/>
      <c r="BW4563" s="23"/>
      <c r="BX4563" s="23"/>
      <c r="BY4563" s="23"/>
      <c r="BZ4563" s="23"/>
      <c r="CA4563" s="23"/>
      <c r="CB4563" s="23"/>
      <c r="CC4563" s="23"/>
      <c r="CD4563" s="23"/>
      <c r="CE4563" s="23"/>
      <c r="CF4563" s="23"/>
      <c r="CG4563" s="23"/>
      <c r="CH4563" s="23"/>
      <c r="CI4563" s="23"/>
      <c r="CJ4563" s="23"/>
      <c r="CK4563" s="23"/>
      <c r="CL4563" s="23"/>
      <c r="CM4563" s="23"/>
      <c r="CN4563" s="23"/>
      <c r="CO4563" s="23"/>
      <c r="CP4563" s="23"/>
      <c r="CQ4563" s="23"/>
      <c r="CR4563" s="23"/>
      <c r="CS4563" s="23"/>
      <c r="CT4563" s="23"/>
      <c r="CU4563" s="23"/>
      <c r="CV4563" s="23"/>
      <c r="CW4563" s="23"/>
      <c r="CX4563" s="23"/>
      <c r="CY4563" s="23"/>
      <c r="CZ4563" s="23"/>
      <c r="DA4563" s="23"/>
      <c r="DB4563" s="23"/>
      <c r="DC4563" s="23"/>
      <c r="DD4563" s="23"/>
      <c r="DE4563" s="23"/>
      <c r="DF4563" s="23"/>
      <c r="DG4563" s="23"/>
      <c r="DH4563" s="23"/>
      <c r="DI4563" s="23"/>
      <c r="DJ4563" s="23"/>
      <c r="DK4563" s="23"/>
      <c r="DL4563" s="23"/>
      <c r="DM4563" s="23"/>
      <c r="DN4563" s="23"/>
      <c r="DO4563" s="23"/>
      <c r="DP4563" s="23"/>
      <c r="DQ4563" s="23"/>
      <c r="DR4563" s="23"/>
      <c r="DS4563" s="23"/>
      <c r="DT4563" s="23"/>
      <c r="DU4563" s="23"/>
      <c r="DV4563" s="23"/>
      <c r="DW4563" s="23"/>
      <c r="DX4563" s="23"/>
      <c r="DY4563" s="23"/>
      <c r="DZ4563" s="23"/>
      <c r="EA4563" s="23"/>
      <c r="EB4563" s="23"/>
      <c r="EC4563" s="23"/>
      <c r="ED4563" s="23"/>
      <c r="EE4563" s="23"/>
      <c r="EF4563" s="23"/>
      <c r="EG4563" s="23"/>
      <c r="EH4563" s="23"/>
      <c r="EI4563" s="23"/>
      <c r="EJ4563" s="23"/>
      <c r="EK4563" s="23"/>
      <c r="EL4563" s="23"/>
      <c r="EM4563" s="23"/>
      <c r="EN4563" s="23"/>
      <c r="EO4563" s="23"/>
      <c r="EP4563" s="23"/>
      <c r="EQ4563" s="23"/>
      <c r="ER4563" s="23"/>
      <c r="ES4563" s="23"/>
      <c r="ET4563" s="23"/>
      <c r="EU4563" s="23"/>
      <c r="EV4563" s="23"/>
      <c r="EW4563" s="23"/>
      <c r="EX4563" s="23"/>
      <c r="EY4563" s="23"/>
      <c r="EZ4563" s="23"/>
      <c r="FA4563" s="23"/>
      <c r="FB4563" s="23"/>
      <c r="FC4563" s="23"/>
      <c r="FD4563" s="23"/>
      <c r="FE4563" s="23"/>
      <c r="FF4563" s="23"/>
      <c r="FG4563" s="23"/>
      <c r="FH4563" s="23"/>
      <c r="FI4563" s="23"/>
      <c r="FJ4563" s="23"/>
      <c r="FK4563" s="23"/>
      <c r="FL4563" s="23"/>
      <c r="FM4563" s="23"/>
      <c r="FN4563" s="23"/>
      <c r="FO4563" s="23"/>
      <c r="FP4563" s="23"/>
      <c r="FQ4563" s="23"/>
      <c r="FR4563" s="23"/>
      <c r="FS4563" s="23"/>
      <c r="FT4563" s="23"/>
      <c r="FU4563" s="23"/>
      <c r="FV4563" s="23"/>
      <c r="FW4563" s="23"/>
      <c r="FX4563" s="23"/>
      <c r="FY4563" s="23"/>
      <c r="FZ4563" s="23"/>
      <c r="GA4563" s="23"/>
      <c r="GB4563" s="23"/>
      <c r="GC4563" s="23"/>
      <c r="GD4563" s="23"/>
      <c r="GE4563" s="23"/>
      <c r="GF4563" s="23"/>
      <c r="GG4563" s="23"/>
      <c r="GH4563" s="23"/>
      <c r="GI4563" s="23"/>
      <c r="GJ4563" s="23"/>
      <c r="GK4563" s="23"/>
      <c r="GL4563" s="23"/>
      <c r="GM4563" s="23"/>
      <c r="GN4563" s="23"/>
      <c r="GO4563" s="23"/>
      <c r="GP4563" s="23"/>
      <c r="GQ4563" s="23"/>
      <c r="GR4563" s="23"/>
      <c r="GS4563" s="23"/>
      <c r="GT4563" s="23"/>
      <c r="GU4563" s="23"/>
      <c r="GV4563" s="23"/>
      <c r="GW4563" s="23"/>
      <c r="GX4563" s="23"/>
      <c r="GY4563" s="23"/>
      <c r="GZ4563" s="23"/>
      <c r="HA4563" s="23"/>
      <c r="HB4563" s="23"/>
      <c r="HC4563" s="23"/>
      <c r="HD4563" s="23"/>
      <c r="HE4563" s="23"/>
      <c r="HF4563" s="23"/>
      <c r="HG4563" s="23"/>
      <c r="HH4563" s="23"/>
      <c r="HI4563" s="23"/>
      <c r="HJ4563" s="23"/>
    </row>
    <row r="4564" spans="1:218" ht="30">
      <c r="A4564" s="504" t="s">
        <v>19</v>
      </c>
      <c r="B4564" s="505">
        <v>760726302388</v>
      </c>
      <c r="C4564" s="503">
        <v>45462</v>
      </c>
      <c r="D4564" s="511" t="s">
        <v>13384</v>
      </c>
      <c r="E4564" s="511" t="s">
        <v>13385</v>
      </c>
      <c r="F4564" s="506" t="s">
        <v>6288</v>
      </c>
      <c r="G4564" s="504" t="s">
        <v>13408</v>
      </c>
      <c r="J4564" s="23"/>
      <c r="K4564" s="23"/>
      <c r="L4564" s="23"/>
      <c r="M4564" s="23"/>
      <c r="N4564" s="23"/>
      <c r="O4564" s="23"/>
      <c r="P4564" s="23"/>
      <c r="Q4564" s="23"/>
      <c r="R4564" s="23"/>
      <c r="S4564" s="23"/>
      <c r="T4564" s="23"/>
      <c r="U4564" s="23"/>
      <c r="V4564" s="23"/>
      <c r="W4564" s="23"/>
      <c r="X4564" s="23"/>
      <c r="Y4564" s="23"/>
      <c r="Z4564" s="23"/>
      <c r="AA4564" s="23"/>
      <c r="AB4564" s="23"/>
      <c r="AC4564" s="23"/>
      <c r="AD4564" s="23"/>
      <c r="AE4564" s="23"/>
      <c r="AF4564" s="23"/>
      <c r="AG4564" s="23"/>
      <c r="AH4564" s="23"/>
      <c r="AI4564" s="23"/>
      <c r="AJ4564" s="23"/>
      <c r="AK4564" s="23"/>
      <c r="AL4564" s="23"/>
      <c r="AM4564" s="23"/>
      <c r="AN4564" s="23"/>
      <c r="AO4564" s="23"/>
      <c r="AP4564" s="23"/>
      <c r="AQ4564" s="23"/>
      <c r="AR4564" s="23"/>
      <c r="AS4564" s="23"/>
      <c r="AT4564" s="23"/>
      <c r="AU4564" s="23"/>
      <c r="AV4564" s="23"/>
      <c r="AW4564" s="23"/>
      <c r="AX4564" s="23"/>
      <c r="AY4564" s="23"/>
      <c r="AZ4564" s="23"/>
      <c r="BA4564" s="23"/>
      <c r="BB4564" s="23"/>
      <c r="BC4564" s="23"/>
      <c r="BD4564" s="23"/>
      <c r="BE4564" s="23"/>
      <c r="BF4564" s="23"/>
      <c r="BG4564" s="23"/>
      <c r="BH4564" s="23"/>
      <c r="BI4564" s="23"/>
      <c r="BJ4564" s="23"/>
      <c r="BK4564" s="23"/>
      <c r="BL4564" s="23"/>
      <c r="BM4564" s="23"/>
      <c r="BN4564" s="23"/>
      <c r="BO4564" s="23"/>
      <c r="BP4564" s="23"/>
      <c r="BQ4564" s="23"/>
      <c r="BR4564" s="23"/>
      <c r="BS4564" s="23"/>
      <c r="BT4564" s="23"/>
      <c r="BU4564" s="23"/>
      <c r="BV4564" s="23"/>
      <c r="BW4564" s="23"/>
      <c r="BX4564" s="23"/>
      <c r="BY4564" s="23"/>
      <c r="BZ4564" s="23"/>
      <c r="CA4564" s="23"/>
      <c r="CB4564" s="23"/>
      <c r="CC4564" s="23"/>
      <c r="CD4564" s="23"/>
      <c r="CE4564" s="23"/>
      <c r="CF4564" s="23"/>
      <c r="CG4564" s="23"/>
      <c r="CH4564" s="23"/>
      <c r="CI4564" s="23"/>
      <c r="CJ4564" s="23"/>
      <c r="CK4564" s="23"/>
      <c r="CL4564" s="23"/>
      <c r="CM4564" s="23"/>
      <c r="CN4564" s="23"/>
      <c r="CO4564" s="23"/>
      <c r="CP4564" s="23"/>
      <c r="CQ4564" s="23"/>
      <c r="CR4564" s="23"/>
      <c r="CS4564" s="23"/>
      <c r="CT4564" s="23"/>
      <c r="CU4564" s="23"/>
      <c r="CV4564" s="23"/>
      <c r="CW4564" s="23"/>
      <c r="CX4564" s="23"/>
      <c r="CY4564" s="23"/>
      <c r="CZ4564" s="23"/>
      <c r="DA4564" s="23"/>
      <c r="DB4564" s="23"/>
      <c r="DC4564" s="23"/>
      <c r="DD4564" s="23"/>
      <c r="DE4564" s="23"/>
      <c r="DF4564" s="23"/>
      <c r="DG4564" s="23"/>
      <c r="DH4564" s="23"/>
      <c r="DI4564" s="23"/>
      <c r="DJ4564" s="23"/>
      <c r="DK4564" s="23"/>
      <c r="DL4564" s="23"/>
      <c r="DM4564" s="23"/>
      <c r="DN4564" s="23"/>
      <c r="DO4564" s="23"/>
      <c r="DP4564" s="23"/>
      <c r="DQ4564" s="23"/>
      <c r="DR4564" s="23"/>
      <c r="DS4564" s="23"/>
      <c r="DT4564" s="23"/>
      <c r="DU4564" s="23"/>
      <c r="DV4564" s="23"/>
      <c r="DW4564" s="23"/>
      <c r="DX4564" s="23"/>
      <c r="DY4564" s="23"/>
      <c r="DZ4564" s="23"/>
      <c r="EA4564" s="23"/>
      <c r="EB4564" s="23"/>
      <c r="EC4564" s="23"/>
      <c r="ED4564" s="23"/>
      <c r="EE4564" s="23"/>
      <c r="EF4564" s="23"/>
      <c r="EG4564" s="23"/>
      <c r="EH4564" s="23"/>
      <c r="EI4564" s="23"/>
      <c r="EJ4564" s="23"/>
      <c r="EK4564" s="23"/>
      <c r="EL4564" s="23"/>
      <c r="EM4564" s="23"/>
      <c r="EN4564" s="23"/>
      <c r="EO4564" s="23"/>
      <c r="EP4564" s="23"/>
      <c r="EQ4564" s="23"/>
      <c r="ER4564" s="23"/>
      <c r="ES4564" s="23"/>
      <c r="ET4564" s="23"/>
      <c r="EU4564" s="23"/>
      <c r="EV4564" s="23"/>
      <c r="EW4564" s="23"/>
      <c r="EX4564" s="23"/>
      <c r="EY4564" s="23"/>
      <c r="EZ4564" s="23"/>
      <c r="FA4564" s="23"/>
      <c r="FB4564" s="23"/>
      <c r="FC4564" s="23"/>
      <c r="FD4564" s="23"/>
      <c r="FE4564" s="23"/>
      <c r="FF4564" s="23"/>
      <c r="FG4564" s="23"/>
      <c r="FH4564" s="23"/>
      <c r="FI4564" s="23"/>
      <c r="FJ4564" s="23"/>
      <c r="FK4564" s="23"/>
      <c r="FL4564" s="23"/>
      <c r="FM4564" s="23"/>
      <c r="FN4564" s="23"/>
      <c r="FO4564" s="23"/>
      <c r="FP4564" s="23"/>
      <c r="FQ4564" s="23"/>
      <c r="FR4564" s="23"/>
      <c r="FS4564" s="23"/>
      <c r="FT4564" s="23"/>
      <c r="FU4564" s="23"/>
      <c r="FV4564" s="23"/>
      <c r="FW4564" s="23"/>
      <c r="FX4564" s="23"/>
      <c r="FY4564" s="23"/>
      <c r="FZ4564" s="23"/>
      <c r="GA4564" s="23"/>
      <c r="GB4564" s="23"/>
      <c r="GC4564" s="23"/>
      <c r="GD4564" s="23"/>
      <c r="GE4564" s="23"/>
      <c r="GF4564" s="23"/>
      <c r="GG4564" s="23"/>
      <c r="GH4564" s="23"/>
      <c r="GI4564" s="23"/>
      <c r="GJ4564" s="23"/>
      <c r="GK4564" s="23"/>
      <c r="GL4564" s="23"/>
      <c r="GM4564" s="23"/>
      <c r="GN4564" s="23"/>
      <c r="GO4564" s="23"/>
      <c r="GP4564" s="23"/>
      <c r="GQ4564" s="23"/>
      <c r="GR4564" s="23"/>
      <c r="GS4564" s="23"/>
      <c r="GT4564" s="23"/>
      <c r="GU4564" s="23"/>
      <c r="GV4564" s="23"/>
      <c r="GW4564" s="23"/>
      <c r="GX4564" s="23"/>
      <c r="GY4564" s="23"/>
      <c r="GZ4564" s="23"/>
      <c r="HA4564" s="23"/>
      <c r="HB4564" s="23"/>
      <c r="HC4564" s="23"/>
      <c r="HD4564" s="23"/>
      <c r="HE4564" s="23"/>
      <c r="HF4564" s="23"/>
      <c r="HG4564" s="23"/>
      <c r="HH4564" s="23"/>
      <c r="HI4564" s="23"/>
      <c r="HJ4564" s="23"/>
    </row>
    <row r="4565" spans="1:218" ht="30">
      <c r="A4565" s="504" t="s">
        <v>19</v>
      </c>
      <c r="B4565" s="505">
        <v>831026301500</v>
      </c>
      <c r="C4565" s="503">
        <v>45462</v>
      </c>
      <c r="D4565" s="511" t="s">
        <v>13386</v>
      </c>
      <c r="E4565" s="511" t="s">
        <v>13387</v>
      </c>
      <c r="F4565" s="506" t="s">
        <v>6288</v>
      </c>
      <c r="G4565" s="504" t="s">
        <v>13408</v>
      </c>
      <c r="H4565" s="23"/>
      <c r="I4565" s="23"/>
      <c r="J4565" s="23"/>
      <c r="K4565" s="23"/>
      <c r="L4565" s="23"/>
      <c r="M4565" s="23"/>
      <c r="N4565" s="23"/>
      <c r="O4565" s="23"/>
      <c r="P4565" s="23"/>
      <c r="Q4565" s="23"/>
      <c r="R4565" s="23"/>
      <c r="S4565" s="23"/>
      <c r="T4565" s="23"/>
      <c r="U4565" s="23"/>
      <c r="V4565" s="23"/>
      <c r="W4565" s="23"/>
      <c r="X4565" s="23"/>
      <c r="Y4565" s="23"/>
      <c r="Z4565" s="23"/>
      <c r="AA4565" s="23"/>
      <c r="AB4565" s="23"/>
      <c r="AC4565" s="23"/>
      <c r="AD4565" s="23"/>
      <c r="AE4565" s="23"/>
      <c r="AF4565" s="23"/>
      <c r="AG4565" s="23"/>
      <c r="AH4565" s="23"/>
      <c r="AI4565" s="23"/>
      <c r="AJ4565" s="23"/>
      <c r="AK4565" s="23"/>
      <c r="AL4565" s="23"/>
      <c r="AM4565" s="23"/>
      <c r="AN4565" s="23"/>
      <c r="AO4565" s="23"/>
      <c r="AP4565" s="23"/>
      <c r="AQ4565" s="23"/>
      <c r="AR4565" s="23"/>
      <c r="AS4565" s="23"/>
      <c r="AT4565" s="23"/>
      <c r="AU4565" s="23"/>
      <c r="AV4565" s="23"/>
      <c r="AW4565" s="23"/>
      <c r="AX4565" s="23"/>
      <c r="AY4565" s="23"/>
      <c r="AZ4565" s="23"/>
      <c r="BA4565" s="23"/>
      <c r="BB4565" s="23"/>
      <c r="BC4565" s="23"/>
      <c r="BD4565" s="23"/>
      <c r="BE4565" s="23"/>
      <c r="BF4565" s="23"/>
      <c r="BG4565" s="23"/>
      <c r="BH4565" s="23"/>
      <c r="BI4565" s="23"/>
      <c r="BJ4565" s="23"/>
      <c r="BK4565" s="23"/>
      <c r="BL4565" s="23"/>
      <c r="BM4565" s="23"/>
      <c r="BN4565" s="23"/>
      <c r="BO4565" s="23"/>
      <c r="BP4565" s="23"/>
      <c r="BQ4565" s="23"/>
      <c r="BR4565" s="23"/>
      <c r="BS4565" s="23"/>
      <c r="BT4565" s="23"/>
      <c r="BU4565" s="23"/>
      <c r="BV4565" s="23"/>
      <c r="BW4565" s="23"/>
      <c r="BX4565" s="23"/>
      <c r="BY4565" s="23"/>
      <c r="BZ4565" s="23"/>
      <c r="CA4565" s="23"/>
      <c r="CB4565" s="23"/>
      <c r="CC4565" s="23"/>
      <c r="CD4565" s="23"/>
      <c r="CE4565" s="23"/>
      <c r="CF4565" s="23"/>
      <c r="CG4565" s="23"/>
      <c r="CH4565" s="23"/>
      <c r="CI4565" s="23"/>
      <c r="CJ4565" s="23"/>
      <c r="CK4565" s="23"/>
      <c r="CL4565" s="23"/>
      <c r="CM4565" s="23"/>
      <c r="CN4565" s="23"/>
      <c r="CO4565" s="23"/>
      <c r="CP4565" s="23"/>
      <c r="CQ4565" s="23"/>
      <c r="CR4565" s="23"/>
      <c r="CS4565" s="23"/>
      <c r="CT4565" s="23"/>
      <c r="CU4565" s="23"/>
      <c r="CV4565" s="23"/>
      <c r="CW4565" s="23"/>
      <c r="CX4565" s="23"/>
      <c r="CY4565" s="23"/>
      <c r="CZ4565" s="23"/>
      <c r="DA4565" s="23"/>
      <c r="DB4565" s="23"/>
      <c r="DC4565" s="23"/>
      <c r="DD4565" s="23"/>
      <c r="DE4565" s="23"/>
      <c r="DF4565" s="23"/>
      <c r="DG4565" s="23"/>
      <c r="DH4565" s="23"/>
      <c r="DI4565" s="23"/>
      <c r="DJ4565" s="23"/>
      <c r="DK4565" s="23"/>
      <c r="DL4565" s="23"/>
      <c r="DM4565" s="23"/>
      <c r="DN4565" s="23"/>
      <c r="DO4565" s="23"/>
      <c r="DP4565" s="23"/>
      <c r="DQ4565" s="23"/>
      <c r="DR4565" s="23"/>
      <c r="DS4565" s="23"/>
      <c r="DT4565" s="23"/>
      <c r="DU4565" s="23"/>
      <c r="DV4565" s="23"/>
      <c r="DW4565" s="23"/>
      <c r="DX4565" s="23"/>
      <c r="DY4565" s="23"/>
      <c r="DZ4565" s="23"/>
      <c r="EA4565" s="23"/>
      <c r="EB4565" s="23"/>
      <c r="EC4565" s="23"/>
      <c r="ED4565" s="23"/>
      <c r="EE4565" s="23"/>
      <c r="EF4565" s="23"/>
      <c r="EG4565" s="23"/>
      <c r="EH4565" s="23"/>
      <c r="EI4565" s="23"/>
      <c r="EJ4565" s="23"/>
      <c r="EK4565" s="23"/>
      <c r="EL4565" s="23"/>
      <c r="EM4565" s="23"/>
      <c r="EN4565" s="23"/>
      <c r="EO4565" s="23"/>
      <c r="EP4565" s="23"/>
      <c r="EQ4565" s="23"/>
      <c r="ER4565" s="23"/>
      <c r="ES4565" s="23"/>
      <c r="ET4565" s="23"/>
      <c r="EU4565" s="23"/>
      <c r="EV4565" s="23"/>
      <c r="EW4565" s="23"/>
      <c r="EX4565" s="23"/>
      <c r="EY4565" s="23"/>
      <c r="EZ4565" s="23"/>
      <c r="FA4565" s="23"/>
      <c r="FB4565" s="23"/>
      <c r="FC4565" s="23"/>
      <c r="FD4565" s="23"/>
      <c r="FE4565" s="23"/>
      <c r="FF4565" s="23"/>
      <c r="FG4565" s="23"/>
      <c r="FH4565" s="23"/>
      <c r="FI4565" s="23"/>
      <c r="FJ4565" s="23"/>
      <c r="FK4565" s="23"/>
      <c r="FL4565" s="23"/>
      <c r="FM4565" s="23"/>
      <c r="FN4565" s="23"/>
      <c r="FO4565" s="23"/>
      <c r="FP4565" s="23"/>
      <c r="FQ4565" s="23"/>
      <c r="FR4565" s="23"/>
      <c r="FS4565" s="23"/>
      <c r="FT4565" s="23"/>
      <c r="FU4565" s="23"/>
      <c r="FV4565" s="23"/>
      <c r="FW4565" s="23"/>
      <c r="FX4565" s="23"/>
      <c r="FY4565" s="23"/>
      <c r="FZ4565" s="23"/>
      <c r="GA4565" s="23"/>
      <c r="GB4565" s="23"/>
      <c r="GC4565" s="23"/>
      <c r="GD4565" s="23"/>
      <c r="GE4565" s="23"/>
      <c r="GF4565" s="23"/>
      <c r="GG4565" s="23"/>
      <c r="GH4565" s="23"/>
      <c r="GI4565" s="23"/>
      <c r="GJ4565" s="23"/>
      <c r="GK4565" s="23"/>
      <c r="GL4565" s="23"/>
      <c r="GM4565" s="23"/>
      <c r="GN4565" s="23"/>
      <c r="GO4565" s="23"/>
      <c r="GP4565" s="23"/>
      <c r="GQ4565" s="23"/>
      <c r="GR4565" s="23"/>
      <c r="GS4565" s="23"/>
      <c r="GT4565" s="23"/>
      <c r="GU4565" s="23"/>
      <c r="GV4565" s="23"/>
      <c r="GW4565" s="23"/>
      <c r="GX4565" s="23"/>
      <c r="GY4565" s="23"/>
      <c r="GZ4565" s="23"/>
      <c r="HA4565" s="23"/>
      <c r="HB4565" s="23"/>
      <c r="HC4565" s="23"/>
      <c r="HD4565" s="23"/>
      <c r="HE4565" s="23"/>
      <c r="HF4565" s="23"/>
      <c r="HG4565" s="23"/>
      <c r="HH4565" s="23"/>
      <c r="HI4565" s="23"/>
      <c r="HJ4565" s="23"/>
    </row>
    <row r="4566" spans="1:218" ht="30">
      <c r="A4566" s="504" t="s">
        <v>19</v>
      </c>
      <c r="B4566" s="505">
        <v>850412301252</v>
      </c>
      <c r="C4566" s="503">
        <v>45462</v>
      </c>
      <c r="D4566" s="511" t="s">
        <v>13388</v>
      </c>
      <c r="E4566" s="511" t="s">
        <v>13389</v>
      </c>
      <c r="F4566" s="506" t="s">
        <v>6288</v>
      </c>
      <c r="G4566" s="504" t="s">
        <v>13408</v>
      </c>
      <c r="H4566" s="23"/>
      <c r="I4566" s="23"/>
      <c r="J4566" s="23"/>
      <c r="K4566" s="23"/>
      <c r="L4566" s="23"/>
      <c r="M4566" s="23"/>
      <c r="N4566" s="23"/>
      <c r="O4566" s="23"/>
      <c r="P4566" s="23"/>
      <c r="Q4566" s="23"/>
      <c r="R4566" s="23"/>
      <c r="S4566" s="23"/>
      <c r="T4566" s="23"/>
      <c r="U4566" s="23"/>
      <c r="V4566" s="23"/>
      <c r="W4566" s="23"/>
      <c r="X4566" s="23"/>
      <c r="Y4566" s="23"/>
      <c r="Z4566" s="23"/>
      <c r="AA4566" s="23"/>
      <c r="AB4566" s="23"/>
      <c r="AC4566" s="23"/>
      <c r="AD4566" s="23"/>
      <c r="AE4566" s="23"/>
      <c r="AF4566" s="23"/>
      <c r="AG4566" s="23"/>
      <c r="AH4566" s="23"/>
      <c r="AI4566" s="23"/>
      <c r="AJ4566" s="23"/>
      <c r="AK4566" s="23"/>
      <c r="AL4566" s="23"/>
      <c r="AM4566" s="23"/>
      <c r="AN4566" s="23"/>
      <c r="AO4566" s="23"/>
      <c r="AP4566" s="23"/>
      <c r="AQ4566" s="23"/>
      <c r="AR4566" s="23"/>
      <c r="AS4566" s="23"/>
      <c r="AT4566" s="23"/>
      <c r="AU4566" s="23"/>
      <c r="AV4566" s="23"/>
      <c r="AW4566" s="23"/>
      <c r="AX4566" s="23"/>
      <c r="AY4566" s="23"/>
      <c r="AZ4566" s="23"/>
      <c r="BA4566" s="23"/>
      <c r="BB4566" s="23"/>
      <c r="BC4566" s="23"/>
      <c r="BD4566" s="23"/>
      <c r="BE4566" s="23"/>
      <c r="BF4566" s="23"/>
      <c r="BG4566" s="23"/>
      <c r="BH4566" s="23"/>
      <c r="BI4566" s="23"/>
      <c r="BJ4566" s="23"/>
      <c r="BK4566" s="23"/>
      <c r="BL4566" s="23"/>
      <c r="BM4566" s="23"/>
      <c r="BN4566" s="23"/>
      <c r="BO4566" s="23"/>
      <c r="BP4566" s="23"/>
      <c r="BQ4566" s="23"/>
      <c r="BR4566" s="23"/>
      <c r="BS4566" s="23"/>
      <c r="BT4566" s="23"/>
      <c r="BU4566" s="23"/>
      <c r="BV4566" s="23"/>
      <c r="BW4566" s="23"/>
      <c r="BX4566" s="23"/>
      <c r="BY4566" s="23"/>
      <c r="BZ4566" s="23"/>
      <c r="CA4566" s="23"/>
      <c r="CB4566" s="23"/>
      <c r="CC4566" s="23"/>
      <c r="CD4566" s="23"/>
      <c r="CE4566" s="23"/>
      <c r="CF4566" s="23"/>
      <c r="CG4566" s="23"/>
      <c r="CH4566" s="23"/>
      <c r="CI4566" s="23"/>
      <c r="CJ4566" s="23"/>
      <c r="CK4566" s="23"/>
      <c r="CL4566" s="23"/>
      <c r="CM4566" s="23"/>
      <c r="CN4566" s="23"/>
      <c r="CO4566" s="23"/>
      <c r="CP4566" s="23"/>
      <c r="CQ4566" s="23"/>
      <c r="CR4566" s="23"/>
      <c r="CS4566" s="23"/>
      <c r="CT4566" s="23"/>
      <c r="CU4566" s="23"/>
      <c r="CV4566" s="23"/>
      <c r="CW4566" s="23"/>
      <c r="CX4566" s="23"/>
      <c r="CY4566" s="23"/>
      <c r="CZ4566" s="23"/>
      <c r="DA4566" s="23"/>
      <c r="DB4566" s="23"/>
      <c r="DC4566" s="23"/>
      <c r="DD4566" s="23"/>
      <c r="DE4566" s="23"/>
      <c r="DF4566" s="23"/>
      <c r="DG4566" s="23"/>
      <c r="DH4566" s="23"/>
      <c r="DI4566" s="23"/>
      <c r="DJ4566" s="23"/>
      <c r="DK4566" s="23"/>
      <c r="DL4566" s="23"/>
      <c r="DM4566" s="23"/>
      <c r="DN4566" s="23"/>
      <c r="DO4566" s="23"/>
      <c r="DP4566" s="23"/>
      <c r="DQ4566" s="23"/>
      <c r="DR4566" s="23"/>
      <c r="DS4566" s="23"/>
      <c r="DT4566" s="23"/>
      <c r="DU4566" s="23"/>
      <c r="DV4566" s="23"/>
      <c r="DW4566" s="23"/>
      <c r="DX4566" s="23"/>
      <c r="DY4566" s="23"/>
      <c r="DZ4566" s="23"/>
      <c r="EA4566" s="23"/>
      <c r="EB4566" s="23"/>
      <c r="EC4566" s="23"/>
      <c r="ED4566" s="23"/>
      <c r="EE4566" s="23"/>
      <c r="EF4566" s="23"/>
      <c r="EG4566" s="23"/>
      <c r="EH4566" s="23"/>
      <c r="EI4566" s="23"/>
      <c r="EJ4566" s="23"/>
      <c r="EK4566" s="23"/>
      <c r="EL4566" s="23"/>
      <c r="EM4566" s="23"/>
      <c r="EN4566" s="23"/>
      <c r="EO4566" s="23"/>
      <c r="EP4566" s="23"/>
      <c r="EQ4566" s="23"/>
      <c r="ER4566" s="23"/>
      <c r="ES4566" s="23"/>
      <c r="ET4566" s="23"/>
      <c r="EU4566" s="23"/>
      <c r="EV4566" s="23"/>
      <c r="EW4566" s="23"/>
      <c r="EX4566" s="23"/>
      <c r="EY4566" s="23"/>
      <c r="EZ4566" s="23"/>
      <c r="FA4566" s="23"/>
      <c r="FB4566" s="23"/>
      <c r="FC4566" s="23"/>
      <c r="FD4566" s="23"/>
      <c r="FE4566" s="23"/>
      <c r="FF4566" s="23"/>
      <c r="FG4566" s="23"/>
      <c r="FH4566" s="23"/>
      <c r="FI4566" s="23"/>
      <c r="FJ4566" s="23"/>
      <c r="FK4566" s="23"/>
      <c r="FL4566" s="23"/>
      <c r="FM4566" s="23"/>
      <c r="FN4566" s="23"/>
      <c r="FO4566" s="23"/>
      <c r="FP4566" s="23"/>
      <c r="FQ4566" s="23"/>
      <c r="FR4566" s="23"/>
      <c r="FS4566" s="23"/>
      <c r="FT4566" s="23"/>
      <c r="FU4566" s="23"/>
      <c r="FV4566" s="23"/>
      <c r="FW4566" s="23"/>
      <c r="FX4566" s="23"/>
      <c r="FY4566" s="23"/>
      <c r="FZ4566" s="23"/>
      <c r="GA4566" s="23"/>
      <c r="GB4566" s="23"/>
      <c r="GC4566" s="23"/>
      <c r="GD4566" s="23"/>
      <c r="GE4566" s="23"/>
      <c r="GF4566" s="23"/>
      <c r="GG4566" s="23"/>
      <c r="GH4566" s="23"/>
      <c r="GI4566" s="23"/>
      <c r="GJ4566" s="23"/>
      <c r="GK4566" s="23"/>
      <c r="GL4566" s="23"/>
      <c r="GM4566" s="23"/>
      <c r="GN4566" s="23"/>
      <c r="GO4566" s="23"/>
      <c r="GP4566" s="23"/>
      <c r="GQ4566" s="23"/>
      <c r="GR4566" s="23"/>
      <c r="GS4566" s="23"/>
      <c r="GT4566" s="23"/>
      <c r="GU4566" s="23"/>
      <c r="GV4566" s="23"/>
      <c r="GW4566" s="23"/>
      <c r="GX4566" s="23"/>
      <c r="GY4566" s="23"/>
      <c r="GZ4566" s="23"/>
      <c r="HA4566" s="23"/>
      <c r="HB4566" s="23"/>
      <c r="HC4566" s="23"/>
      <c r="HD4566" s="23"/>
      <c r="HE4566" s="23"/>
      <c r="HF4566" s="23"/>
      <c r="HG4566" s="23"/>
      <c r="HH4566" s="23"/>
      <c r="HI4566" s="23"/>
      <c r="HJ4566" s="23"/>
    </row>
    <row r="4567" spans="1:218" ht="30">
      <c r="A4567" s="504" t="s">
        <v>19</v>
      </c>
      <c r="B4567" s="505">
        <v>630107300313</v>
      </c>
      <c r="C4567" s="503">
        <v>45462</v>
      </c>
      <c r="D4567" s="511" t="s">
        <v>13390</v>
      </c>
      <c r="E4567" s="511" t="s">
        <v>13391</v>
      </c>
      <c r="F4567" s="506" t="s">
        <v>6288</v>
      </c>
      <c r="G4567" s="504" t="s">
        <v>13409</v>
      </c>
      <c r="H4567" s="23"/>
      <c r="I4567" s="23"/>
      <c r="J4567" s="23"/>
      <c r="K4567" s="23"/>
      <c r="L4567" s="23"/>
      <c r="M4567" s="23"/>
      <c r="N4567" s="23"/>
      <c r="O4567" s="23"/>
      <c r="P4567" s="23"/>
      <c r="Q4567" s="23"/>
      <c r="R4567" s="23"/>
      <c r="S4567" s="23"/>
      <c r="T4567" s="23"/>
      <c r="U4567" s="23"/>
      <c r="V4567" s="23"/>
      <c r="W4567" s="23"/>
      <c r="X4567" s="23"/>
      <c r="Y4567" s="23"/>
      <c r="Z4567" s="23"/>
      <c r="AA4567" s="23"/>
      <c r="AB4567" s="23"/>
      <c r="AC4567" s="23"/>
      <c r="AD4567" s="23"/>
      <c r="AE4567" s="23"/>
      <c r="AF4567" s="23"/>
      <c r="AG4567" s="23"/>
      <c r="AH4567" s="23"/>
      <c r="AI4567" s="23"/>
      <c r="AJ4567" s="23"/>
      <c r="AK4567" s="23"/>
      <c r="AL4567" s="23"/>
      <c r="AM4567" s="23"/>
      <c r="AN4567" s="23"/>
      <c r="AO4567" s="23"/>
      <c r="AP4567" s="23"/>
      <c r="AQ4567" s="23"/>
      <c r="AR4567" s="23"/>
      <c r="AS4567" s="23"/>
      <c r="AT4567" s="23"/>
      <c r="AU4567" s="23"/>
      <c r="AV4567" s="23"/>
      <c r="AW4567" s="23"/>
      <c r="AX4567" s="23"/>
      <c r="AY4567" s="23"/>
      <c r="AZ4567" s="23"/>
      <c r="BA4567" s="23"/>
      <c r="BB4567" s="23"/>
      <c r="BC4567" s="23"/>
      <c r="BD4567" s="23"/>
      <c r="BE4567" s="23"/>
      <c r="BF4567" s="23"/>
      <c r="BG4567" s="23"/>
      <c r="BH4567" s="23"/>
      <c r="BI4567" s="23"/>
      <c r="BJ4567" s="23"/>
      <c r="BK4567" s="23"/>
      <c r="BL4567" s="23"/>
      <c r="BM4567" s="23"/>
      <c r="BN4567" s="23"/>
      <c r="BO4567" s="23"/>
      <c r="BP4567" s="23"/>
      <c r="BQ4567" s="23"/>
      <c r="BR4567" s="23"/>
      <c r="BS4567" s="23"/>
      <c r="BT4567" s="23"/>
      <c r="BU4567" s="23"/>
      <c r="BV4567" s="23"/>
      <c r="BW4567" s="23"/>
      <c r="BX4567" s="23"/>
      <c r="BY4567" s="23"/>
      <c r="BZ4567" s="23"/>
      <c r="CA4567" s="23"/>
      <c r="CB4567" s="23"/>
      <c r="CC4567" s="23"/>
      <c r="CD4567" s="23"/>
      <c r="CE4567" s="23"/>
      <c r="CF4567" s="23"/>
      <c r="CG4567" s="23"/>
      <c r="CH4567" s="23"/>
      <c r="CI4567" s="23"/>
      <c r="CJ4567" s="23"/>
      <c r="CK4567" s="23"/>
      <c r="CL4567" s="23"/>
      <c r="CM4567" s="23"/>
      <c r="CN4567" s="23"/>
      <c r="CO4567" s="23"/>
      <c r="CP4567" s="23"/>
      <c r="CQ4567" s="23"/>
      <c r="CR4567" s="23"/>
      <c r="CS4567" s="23"/>
      <c r="CT4567" s="23"/>
      <c r="CU4567" s="23"/>
      <c r="CV4567" s="23"/>
      <c r="CW4567" s="23"/>
      <c r="CX4567" s="23"/>
      <c r="CY4567" s="23"/>
      <c r="CZ4567" s="23"/>
      <c r="DA4567" s="23"/>
      <c r="DB4567" s="23"/>
      <c r="DC4567" s="23"/>
      <c r="DD4567" s="23"/>
      <c r="DE4567" s="23"/>
      <c r="DF4567" s="23"/>
      <c r="DG4567" s="23"/>
      <c r="DH4567" s="23"/>
      <c r="DI4567" s="23"/>
      <c r="DJ4567" s="23"/>
      <c r="DK4567" s="23"/>
      <c r="DL4567" s="23"/>
      <c r="DM4567" s="23"/>
      <c r="DN4567" s="23"/>
      <c r="DO4567" s="23"/>
      <c r="DP4567" s="23"/>
      <c r="DQ4567" s="23"/>
      <c r="DR4567" s="23"/>
      <c r="DS4567" s="23"/>
      <c r="DT4567" s="23"/>
      <c r="DU4567" s="23"/>
      <c r="DV4567" s="23"/>
      <c r="DW4567" s="23"/>
      <c r="DX4567" s="23"/>
      <c r="DY4567" s="23"/>
      <c r="DZ4567" s="23"/>
      <c r="EA4567" s="23"/>
      <c r="EB4567" s="23"/>
      <c r="EC4567" s="23"/>
      <c r="ED4567" s="23"/>
      <c r="EE4567" s="23"/>
      <c r="EF4567" s="23"/>
      <c r="EG4567" s="23"/>
      <c r="EH4567" s="23"/>
      <c r="EI4567" s="23"/>
      <c r="EJ4567" s="23"/>
      <c r="EK4567" s="23"/>
      <c r="EL4567" s="23"/>
      <c r="EM4567" s="23"/>
      <c r="EN4567" s="23"/>
      <c r="EO4567" s="23"/>
      <c r="EP4567" s="23"/>
      <c r="EQ4567" s="23"/>
      <c r="ER4567" s="23"/>
      <c r="ES4567" s="23"/>
      <c r="ET4567" s="23"/>
      <c r="EU4567" s="23"/>
      <c r="EV4567" s="23"/>
      <c r="EW4567" s="23"/>
      <c r="EX4567" s="23"/>
      <c r="EY4567" s="23"/>
      <c r="EZ4567" s="23"/>
      <c r="FA4567" s="23"/>
      <c r="FB4567" s="23"/>
      <c r="FC4567" s="23"/>
      <c r="FD4567" s="23"/>
      <c r="FE4567" s="23"/>
      <c r="FF4567" s="23"/>
      <c r="FG4567" s="23"/>
      <c r="FH4567" s="23"/>
      <c r="FI4567" s="23"/>
      <c r="FJ4567" s="23"/>
      <c r="FK4567" s="23"/>
      <c r="FL4567" s="23"/>
      <c r="FM4567" s="23"/>
      <c r="FN4567" s="23"/>
      <c r="FO4567" s="23"/>
      <c r="FP4567" s="23"/>
      <c r="FQ4567" s="23"/>
      <c r="FR4567" s="23"/>
      <c r="FS4567" s="23"/>
      <c r="FT4567" s="23"/>
      <c r="FU4567" s="23"/>
      <c r="FV4567" s="23"/>
      <c r="FW4567" s="23"/>
      <c r="FX4567" s="23"/>
      <c r="FY4567" s="23"/>
      <c r="FZ4567" s="23"/>
      <c r="GA4567" s="23"/>
      <c r="GB4567" s="23"/>
      <c r="GC4567" s="23"/>
      <c r="GD4567" s="23"/>
      <c r="GE4567" s="23"/>
      <c r="GF4567" s="23"/>
      <c r="GG4567" s="23"/>
      <c r="GH4567" s="23"/>
      <c r="GI4567" s="23"/>
      <c r="GJ4567" s="23"/>
      <c r="GK4567" s="23"/>
      <c r="GL4567" s="23"/>
      <c r="GM4567" s="23"/>
      <c r="GN4567" s="23"/>
      <c r="GO4567" s="23"/>
      <c r="GP4567" s="23"/>
      <c r="GQ4567" s="23"/>
      <c r="GR4567" s="23"/>
      <c r="GS4567" s="23"/>
      <c r="GT4567" s="23"/>
      <c r="GU4567" s="23"/>
      <c r="GV4567" s="23"/>
      <c r="GW4567" s="23"/>
      <c r="GX4567" s="23"/>
      <c r="GY4567" s="23"/>
      <c r="GZ4567" s="23"/>
      <c r="HA4567" s="23"/>
      <c r="HB4567" s="23"/>
      <c r="HC4567" s="23"/>
      <c r="HD4567" s="23"/>
      <c r="HE4567" s="23"/>
      <c r="HF4567" s="23"/>
      <c r="HG4567" s="23"/>
      <c r="HH4567" s="23"/>
      <c r="HI4567" s="23"/>
      <c r="HJ4567" s="23"/>
    </row>
    <row r="4568" spans="1:218" ht="30">
      <c r="A4568" s="504" t="s">
        <v>19</v>
      </c>
      <c r="B4568" s="505">
        <v>600603402343</v>
      </c>
      <c r="C4568" s="503">
        <v>45462</v>
      </c>
      <c r="D4568" s="511" t="s">
        <v>13392</v>
      </c>
      <c r="E4568" s="503" t="s">
        <v>13393</v>
      </c>
      <c r="F4568" s="506" t="s">
        <v>6288</v>
      </c>
      <c r="G4568" s="504" t="s">
        <v>13410</v>
      </c>
      <c r="H4568" s="23"/>
      <c r="I4568" s="23"/>
      <c r="J4568" s="23"/>
      <c r="K4568" s="23"/>
      <c r="L4568" s="23"/>
      <c r="M4568" s="23"/>
      <c r="N4568" s="23"/>
      <c r="O4568" s="23"/>
      <c r="P4568" s="23"/>
      <c r="Q4568" s="23"/>
      <c r="R4568" s="23"/>
      <c r="S4568" s="23"/>
      <c r="T4568" s="23"/>
      <c r="U4568" s="23"/>
      <c r="V4568" s="23"/>
      <c r="W4568" s="23"/>
      <c r="X4568" s="23"/>
      <c r="Y4568" s="23"/>
      <c r="Z4568" s="23"/>
      <c r="AA4568" s="23"/>
      <c r="AB4568" s="23"/>
      <c r="AC4568" s="23"/>
      <c r="AD4568" s="23"/>
      <c r="AE4568" s="23"/>
      <c r="AF4568" s="23"/>
      <c r="AG4568" s="23"/>
      <c r="AH4568" s="23"/>
      <c r="AI4568" s="23"/>
      <c r="AJ4568" s="23"/>
      <c r="AK4568" s="23"/>
      <c r="AL4568" s="23"/>
      <c r="AM4568" s="23"/>
      <c r="AN4568" s="23"/>
      <c r="AO4568" s="23"/>
      <c r="AP4568" s="23"/>
      <c r="AQ4568" s="23"/>
      <c r="AR4568" s="23"/>
      <c r="AS4568" s="23"/>
      <c r="AT4568" s="23"/>
      <c r="AU4568" s="23"/>
      <c r="AV4568" s="23"/>
      <c r="AW4568" s="23"/>
      <c r="AX4568" s="23"/>
      <c r="AY4568" s="23"/>
      <c r="AZ4568" s="23"/>
      <c r="BA4568" s="23"/>
      <c r="BB4568" s="23"/>
      <c r="BC4568" s="23"/>
      <c r="BD4568" s="23"/>
      <c r="BE4568" s="23"/>
      <c r="BF4568" s="23"/>
      <c r="BG4568" s="23"/>
      <c r="BH4568" s="23"/>
      <c r="BI4568" s="23"/>
      <c r="BJ4568" s="23"/>
      <c r="BK4568" s="23"/>
      <c r="BL4568" s="23"/>
      <c r="BM4568" s="23"/>
      <c r="BN4568" s="23"/>
      <c r="BO4568" s="23"/>
      <c r="BP4568" s="23"/>
      <c r="BQ4568" s="23"/>
      <c r="BR4568" s="23"/>
      <c r="BS4568" s="23"/>
      <c r="BT4568" s="23"/>
      <c r="BU4568" s="23"/>
      <c r="BV4568" s="23"/>
      <c r="BW4568" s="23"/>
      <c r="BX4568" s="23"/>
      <c r="BY4568" s="23"/>
      <c r="BZ4568" s="23"/>
      <c r="CA4568" s="23"/>
      <c r="CB4568" s="23"/>
      <c r="CC4568" s="23"/>
      <c r="CD4568" s="23"/>
      <c r="CE4568" s="23"/>
      <c r="CF4568" s="23"/>
      <c r="CG4568" s="23"/>
      <c r="CH4568" s="23"/>
      <c r="CI4568" s="23"/>
      <c r="CJ4568" s="23"/>
      <c r="CK4568" s="23"/>
      <c r="CL4568" s="23"/>
      <c r="CM4568" s="23"/>
      <c r="CN4568" s="23"/>
      <c r="CO4568" s="23"/>
      <c r="CP4568" s="23"/>
      <c r="CQ4568" s="23"/>
      <c r="CR4568" s="23"/>
      <c r="CS4568" s="23"/>
      <c r="CT4568" s="23"/>
      <c r="CU4568" s="23"/>
      <c r="CV4568" s="23"/>
      <c r="CW4568" s="23"/>
      <c r="CX4568" s="23"/>
      <c r="CY4568" s="23"/>
      <c r="CZ4568" s="23"/>
      <c r="DA4568" s="23"/>
      <c r="DB4568" s="23"/>
      <c r="DC4568" s="23"/>
      <c r="DD4568" s="23"/>
      <c r="DE4568" s="23"/>
      <c r="DF4568" s="23"/>
      <c r="DG4568" s="23"/>
      <c r="DH4568" s="23"/>
      <c r="DI4568" s="23"/>
      <c r="DJ4568" s="23"/>
      <c r="DK4568" s="23"/>
      <c r="DL4568" s="23"/>
      <c r="DM4568" s="23"/>
      <c r="DN4568" s="23"/>
      <c r="DO4568" s="23"/>
      <c r="DP4568" s="23"/>
      <c r="DQ4568" s="23"/>
      <c r="DR4568" s="23"/>
      <c r="DS4568" s="23"/>
      <c r="DT4568" s="23"/>
      <c r="DU4568" s="23"/>
      <c r="DV4568" s="23"/>
      <c r="DW4568" s="23"/>
      <c r="DX4568" s="23"/>
      <c r="DY4568" s="23"/>
      <c r="DZ4568" s="23"/>
      <c r="EA4568" s="23"/>
      <c r="EB4568" s="23"/>
      <c r="EC4568" s="23"/>
      <c r="ED4568" s="23"/>
      <c r="EE4568" s="23"/>
      <c r="EF4568" s="23"/>
      <c r="EG4568" s="23"/>
      <c r="EH4568" s="23"/>
      <c r="EI4568" s="23"/>
      <c r="EJ4568" s="23"/>
      <c r="EK4568" s="23"/>
      <c r="EL4568" s="23"/>
      <c r="EM4568" s="23"/>
      <c r="EN4568" s="23"/>
      <c r="EO4568" s="23"/>
      <c r="EP4568" s="23"/>
      <c r="EQ4568" s="23"/>
      <c r="ER4568" s="23"/>
      <c r="ES4568" s="23"/>
      <c r="ET4568" s="23"/>
      <c r="EU4568" s="23"/>
      <c r="EV4568" s="23"/>
      <c r="EW4568" s="23"/>
      <c r="EX4568" s="23"/>
      <c r="EY4568" s="23"/>
      <c r="EZ4568" s="23"/>
      <c r="FA4568" s="23"/>
      <c r="FB4568" s="23"/>
      <c r="FC4568" s="23"/>
      <c r="FD4568" s="23"/>
      <c r="FE4568" s="23"/>
      <c r="FF4568" s="23"/>
      <c r="FG4568" s="23"/>
      <c r="FH4568" s="23"/>
      <c r="FI4568" s="23"/>
      <c r="FJ4568" s="23"/>
      <c r="FK4568" s="23"/>
      <c r="FL4568" s="23"/>
      <c r="FM4568" s="23"/>
      <c r="FN4568" s="23"/>
      <c r="FO4568" s="23"/>
      <c r="FP4568" s="23"/>
      <c r="FQ4568" s="23"/>
      <c r="FR4568" s="23"/>
      <c r="FS4568" s="23"/>
      <c r="FT4568" s="23"/>
      <c r="FU4568" s="23"/>
      <c r="FV4568" s="23"/>
      <c r="FW4568" s="23"/>
      <c r="FX4568" s="23"/>
      <c r="FY4568" s="23"/>
      <c r="FZ4568" s="23"/>
      <c r="GA4568" s="23"/>
      <c r="GB4568" s="23"/>
      <c r="GC4568" s="23"/>
      <c r="GD4568" s="23"/>
      <c r="GE4568" s="23"/>
      <c r="GF4568" s="23"/>
      <c r="GG4568" s="23"/>
      <c r="GH4568" s="23"/>
      <c r="GI4568" s="23"/>
      <c r="GJ4568" s="23"/>
      <c r="GK4568" s="23"/>
      <c r="GL4568" s="23"/>
      <c r="GM4568" s="23"/>
      <c r="GN4568" s="23"/>
      <c r="GO4568" s="23"/>
      <c r="GP4568" s="23"/>
      <c r="GQ4568" s="23"/>
      <c r="GR4568" s="23"/>
      <c r="GS4568" s="23"/>
      <c r="GT4568" s="23"/>
      <c r="GU4568" s="23"/>
      <c r="GV4568" s="23"/>
      <c r="GW4568" s="23"/>
      <c r="GX4568" s="23"/>
      <c r="GY4568" s="23"/>
      <c r="GZ4568" s="23"/>
      <c r="HA4568" s="23"/>
      <c r="HB4568" s="23"/>
      <c r="HC4568" s="23"/>
      <c r="HD4568" s="23"/>
      <c r="HE4568" s="23"/>
      <c r="HF4568" s="23"/>
      <c r="HG4568" s="23"/>
      <c r="HH4568" s="23"/>
      <c r="HI4568" s="23"/>
      <c r="HJ4568" s="23"/>
    </row>
    <row r="4569" spans="1:218" ht="30">
      <c r="A4569" s="504" t="s">
        <v>19</v>
      </c>
      <c r="B4569" s="505">
        <v>710802301968</v>
      </c>
      <c r="C4569" s="503">
        <v>45462</v>
      </c>
      <c r="D4569" s="511" t="s">
        <v>13394</v>
      </c>
      <c r="E4569" s="511" t="s">
        <v>13395</v>
      </c>
      <c r="F4569" s="506" t="s">
        <v>6288</v>
      </c>
      <c r="G4569" s="504" t="s">
        <v>13409</v>
      </c>
      <c r="H4569" s="23"/>
      <c r="I4569" s="23"/>
      <c r="J4569" s="23"/>
      <c r="K4569" s="23"/>
      <c r="L4569" s="23"/>
      <c r="M4569" s="23"/>
      <c r="N4569" s="23"/>
      <c r="O4569" s="23"/>
      <c r="P4569" s="23"/>
      <c r="Q4569" s="23"/>
      <c r="R4569" s="23"/>
      <c r="S4569" s="23"/>
      <c r="T4569" s="23"/>
      <c r="U4569" s="23"/>
      <c r="V4569" s="23"/>
      <c r="W4569" s="23"/>
      <c r="X4569" s="23"/>
      <c r="Y4569" s="23"/>
      <c r="Z4569" s="23"/>
      <c r="AA4569" s="23"/>
      <c r="AB4569" s="23"/>
      <c r="AC4569" s="23"/>
      <c r="AD4569" s="23"/>
      <c r="AE4569" s="23"/>
      <c r="AF4569" s="23"/>
      <c r="AG4569" s="23"/>
      <c r="AH4569" s="23"/>
      <c r="AI4569" s="23"/>
      <c r="AJ4569" s="23"/>
      <c r="AK4569" s="23"/>
      <c r="AL4569" s="23"/>
      <c r="AM4569" s="23"/>
      <c r="AN4569" s="23"/>
      <c r="AO4569" s="23"/>
      <c r="AP4569" s="23"/>
      <c r="AQ4569" s="23"/>
      <c r="AR4569" s="23"/>
      <c r="AS4569" s="23"/>
      <c r="AT4569" s="23"/>
      <c r="AU4569" s="23"/>
      <c r="AV4569" s="23"/>
      <c r="AW4569" s="23"/>
      <c r="AX4569" s="23"/>
      <c r="AY4569" s="23"/>
      <c r="AZ4569" s="23"/>
      <c r="BA4569" s="23"/>
      <c r="BB4569" s="23"/>
      <c r="BC4569" s="23"/>
      <c r="BD4569" s="23"/>
      <c r="BE4569" s="23"/>
      <c r="BF4569" s="23"/>
      <c r="BG4569" s="23"/>
      <c r="BH4569" s="23"/>
      <c r="BI4569" s="23"/>
      <c r="BJ4569" s="23"/>
      <c r="BK4569" s="23"/>
      <c r="BL4569" s="23"/>
      <c r="BM4569" s="23"/>
      <c r="BN4569" s="23"/>
      <c r="BO4569" s="23"/>
      <c r="BP4569" s="23"/>
      <c r="BQ4569" s="23"/>
      <c r="BR4569" s="23"/>
      <c r="BS4569" s="23"/>
      <c r="BT4569" s="23"/>
      <c r="BU4569" s="23"/>
      <c r="BV4569" s="23"/>
      <c r="BW4569" s="23"/>
      <c r="BX4569" s="23"/>
      <c r="BY4569" s="23"/>
      <c r="BZ4569" s="23"/>
      <c r="CA4569" s="23"/>
      <c r="CB4569" s="23"/>
      <c r="CC4569" s="23"/>
      <c r="CD4569" s="23"/>
      <c r="CE4569" s="23"/>
      <c r="CF4569" s="23"/>
      <c r="CG4569" s="23"/>
      <c r="CH4569" s="23"/>
      <c r="CI4569" s="23"/>
      <c r="CJ4569" s="23"/>
      <c r="CK4569" s="23"/>
      <c r="CL4569" s="23"/>
      <c r="CM4569" s="23"/>
      <c r="CN4569" s="23"/>
      <c r="CO4569" s="23"/>
      <c r="CP4569" s="23"/>
      <c r="CQ4569" s="23"/>
      <c r="CR4569" s="23"/>
      <c r="CS4569" s="23"/>
      <c r="CT4569" s="23"/>
      <c r="CU4569" s="23"/>
      <c r="CV4569" s="23"/>
      <c r="CW4569" s="23"/>
      <c r="CX4569" s="23"/>
      <c r="CY4569" s="23"/>
      <c r="CZ4569" s="23"/>
      <c r="DA4569" s="23"/>
      <c r="DB4569" s="23"/>
      <c r="DC4569" s="23"/>
      <c r="DD4569" s="23"/>
      <c r="DE4569" s="23"/>
      <c r="DF4569" s="23"/>
      <c r="DG4569" s="23"/>
      <c r="DH4569" s="23"/>
      <c r="DI4569" s="23"/>
      <c r="DJ4569" s="23"/>
      <c r="DK4569" s="23"/>
      <c r="DL4569" s="23"/>
      <c r="DM4569" s="23"/>
      <c r="DN4569" s="23"/>
      <c r="DO4569" s="23"/>
      <c r="DP4569" s="23"/>
      <c r="DQ4569" s="23"/>
      <c r="DR4569" s="23"/>
      <c r="DS4569" s="23"/>
      <c r="DT4569" s="23"/>
      <c r="DU4569" s="23"/>
      <c r="DV4569" s="23"/>
      <c r="DW4569" s="23"/>
      <c r="DX4569" s="23"/>
      <c r="DY4569" s="23"/>
      <c r="DZ4569" s="23"/>
      <c r="EA4569" s="23"/>
      <c r="EB4569" s="23"/>
      <c r="EC4569" s="23"/>
      <c r="ED4569" s="23"/>
      <c r="EE4569" s="23"/>
      <c r="EF4569" s="23"/>
      <c r="EG4569" s="23"/>
      <c r="EH4569" s="23"/>
      <c r="EI4569" s="23"/>
      <c r="EJ4569" s="23"/>
      <c r="EK4569" s="23"/>
      <c r="EL4569" s="23"/>
      <c r="EM4569" s="23"/>
      <c r="EN4569" s="23"/>
      <c r="EO4569" s="23"/>
      <c r="EP4569" s="23"/>
      <c r="EQ4569" s="23"/>
      <c r="ER4569" s="23"/>
      <c r="ES4569" s="23"/>
      <c r="ET4569" s="23"/>
      <c r="EU4569" s="23"/>
      <c r="EV4569" s="23"/>
      <c r="EW4569" s="23"/>
      <c r="EX4569" s="23"/>
      <c r="EY4569" s="23"/>
      <c r="EZ4569" s="23"/>
      <c r="FA4569" s="23"/>
      <c r="FB4569" s="23"/>
      <c r="FC4569" s="23"/>
      <c r="FD4569" s="23"/>
      <c r="FE4569" s="23"/>
      <c r="FF4569" s="23"/>
      <c r="FG4569" s="23"/>
      <c r="FH4569" s="23"/>
      <c r="FI4569" s="23"/>
      <c r="FJ4569" s="23"/>
      <c r="FK4569" s="23"/>
      <c r="FL4569" s="23"/>
      <c r="FM4569" s="23"/>
      <c r="FN4569" s="23"/>
      <c r="FO4569" s="23"/>
      <c r="FP4569" s="23"/>
      <c r="FQ4569" s="23"/>
      <c r="FR4569" s="23"/>
      <c r="FS4569" s="23"/>
      <c r="FT4569" s="23"/>
      <c r="FU4569" s="23"/>
      <c r="FV4569" s="23"/>
      <c r="FW4569" s="23"/>
      <c r="FX4569" s="23"/>
      <c r="FY4569" s="23"/>
      <c r="FZ4569" s="23"/>
      <c r="GA4569" s="23"/>
      <c r="GB4569" s="23"/>
      <c r="GC4569" s="23"/>
      <c r="GD4569" s="23"/>
      <c r="GE4569" s="23"/>
      <c r="GF4569" s="23"/>
      <c r="GG4569" s="23"/>
      <c r="GH4569" s="23"/>
      <c r="GI4569" s="23"/>
      <c r="GJ4569" s="23"/>
      <c r="GK4569" s="23"/>
      <c r="GL4569" s="23"/>
      <c r="GM4569" s="23"/>
      <c r="GN4569" s="23"/>
      <c r="GO4569" s="23"/>
      <c r="GP4569" s="23"/>
      <c r="GQ4569" s="23"/>
      <c r="GR4569" s="23"/>
      <c r="GS4569" s="23"/>
      <c r="GT4569" s="23"/>
      <c r="GU4569" s="23"/>
      <c r="GV4569" s="23"/>
      <c r="GW4569" s="23"/>
      <c r="GX4569" s="23"/>
      <c r="GY4569" s="23"/>
      <c r="GZ4569" s="23"/>
      <c r="HA4569" s="23"/>
      <c r="HB4569" s="23"/>
      <c r="HC4569" s="23"/>
      <c r="HD4569" s="23"/>
      <c r="HE4569" s="23"/>
      <c r="HF4569" s="23"/>
      <c r="HG4569" s="23"/>
      <c r="HH4569" s="23"/>
      <c r="HI4569" s="23"/>
      <c r="HJ4569" s="23"/>
    </row>
    <row r="4570" spans="1:218" ht="30">
      <c r="A4570" s="504" t="s">
        <v>19</v>
      </c>
      <c r="B4570" s="505">
        <v>670422400910</v>
      </c>
      <c r="C4570" s="503">
        <v>45462</v>
      </c>
      <c r="D4570" s="511" t="s">
        <v>13396</v>
      </c>
      <c r="E4570" s="511" t="s">
        <v>13397</v>
      </c>
      <c r="F4570" s="506" t="s">
        <v>6288</v>
      </c>
      <c r="G4570" s="504" t="s">
        <v>13410</v>
      </c>
      <c r="H4570" s="23"/>
      <c r="I4570" s="23"/>
      <c r="J4570" s="23"/>
      <c r="K4570" s="23"/>
      <c r="L4570" s="23"/>
      <c r="M4570" s="23"/>
      <c r="N4570" s="23"/>
      <c r="O4570" s="23"/>
      <c r="P4570" s="23"/>
      <c r="Q4570" s="23"/>
      <c r="R4570" s="23"/>
      <c r="S4570" s="23"/>
      <c r="T4570" s="23"/>
      <c r="U4570" s="23"/>
      <c r="V4570" s="23"/>
      <c r="W4570" s="23"/>
      <c r="X4570" s="23"/>
      <c r="Y4570" s="23"/>
      <c r="Z4570" s="23"/>
      <c r="AA4570" s="23"/>
      <c r="AB4570" s="23"/>
      <c r="AC4570" s="23"/>
      <c r="AD4570" s="23"/>
      <c r="AE4570" s="23"/>
      <c r="AF4570" s="23"/>
      <c r="AG4570" s="23"/>
      <c r="AH4570" s="23"/>
      <c r="AI4570" s="23"/>
      <c r="AJ4570" s="23"/>
      <c r="AK4570" s="23"/>
      <c r="AL4570" s="23"/>
      <c r="AM4570" s="23"/>
      <c r="AN4570" s="23"/>
      <c r="AO4570" s="23"/>
      <c r="AP4570" s="23"/>
      <c r="AQ4570" s="23"/>
      <c r="AR4570" s="23"/>
      <c r="AS4570" s="23"/>
      <c r="AT4570" s="23"/>
      <c r="AU4570" s="23"/>
      <c r="AV4570" s="23"/>
      <c r="AW4570" s="23"/>
      <c r="AX4570" s="23"/>
      <c r="AY4570" s="23"/>
      <c r="AZ4570" s="23"/>
      <c r="BA4570" s="23"/>
      <c r="BB4570" s="23"/>
      <c r="BC4570" s="23"/>
      <c r="BD4570" s="23"/>
      <c r="BE4570" s="23"/>
      <c r="BF4570" s="23"/>
      <c r="BG4570" s="23"/>
      <c r="BH4570" s="23"/>
      <c r="BI4570" s="23"/>
      <c r="BJ4570" s="23"/>
      <c r="BK4570" s="23"/>
      <c r="BL4570" s="23"/>
      <c r="BM4570" s="23"/>
      <c r="BN4570" s="23"/>
      <c r="BO4570" s="23"/>
      <c r="BP4570" s="23"/>
      <c r="BQ4570" s="23"/>
      <c r="BR4570" s="23"/>
      <c r="BS4570" s="23"/>
      <c r="BT4570" s="23"/>
      <c r="BU4570" s="23"/>
      <c r="BV4570" s="23"/>
      <c r="BW4570" s="23"/>
      <c r="BX4570" s="23"/>
      <c r="BY4570" s="23"/>
      <c r="BZ4570" s="23"/>
      <c r="CA4570" s="23"/>
      <c r="CB4570" s="23"/>
      <c r="CC4570" s="23"/>
      <c r="CD4570" s="23"/>
      <c r="CE4570" s="23"/>
      <c r="CF4570" s="23"/>
      <c r="CG4570" s="23"/>
      <c r="CH4570" s="23"/>
      <c r="CI4570" s="23"/>
      <c r="CJ4570" s="23"/>
      <c r="CK4570" s="23"/>
      <c r="CL4570" s="23"/>
      <c r="CM4570" s="23"/>
      <c r="CN4570" s="23"/>
      <c r="CO4570" s="23"/>
      <c r="CP4570" s="23"/>
      <c r="CQ4570" s="23"/>
      <c r="CR4570" s="23"/>
      <c r="CS4570" s="23"/>
      <c r="CT4570" s="23"/>
      <c r="CU4570" s="23"/>
      <c r="CV4570" s="23"/>
      <c r="CW4570" s="23"/>
      <c r="CX4570" s="23"/>
      <c r="CY4570" s="23"/>
      <c r="CZ4570" s="23"/>
      <c r="DA4570" s="23"/>
      <c r="DB4570" s="23"/>
      <c r="DC4570" s="23"/>
      <c r="DD4570" s="23"/>
      <c r="DE4570" s="23"/>
      <c r="DF4570" s="23"/>
      <c r="DG4570" s="23"/>
      <c r="DH4570" s="23"/>
      <c r="DI4570" s="23"/>
      <c r="DJ4570" s="23"/>
      <c r="DK4570" s="23"/>
      <c r="DL4570" s="23"/>
      <c r="DM4570" s="23"/>
      <c r="DN4570" s="23"/>
      <c r="DO4570" s="23"/>
      <c r="DP4570" s="23"/>
      <c r="DQ4570" s="23"/>
      <c r="DR4570" s="23"/>
      <c r="DS4570" s="23"/>
      <c r="DT4570" s="23"/>
      <c r="DU4570" s="23"/>
      <c r="DV4570" s="23"/>
      <c r="DW4570" s="23"/>
      <c r="DX4570" s="23"/>
      <c r="DY4570" s="23"/>
      <c r="DZ4570" s="23"/>
      <c r="EA4570" s="23"/>
      <c r="EB4570" s="23"/>
      <c r="EC4570" s="23"/>
      <c r="ED4570" s="23"/>
      <c r="EE4570" s="23"/>
      <c r="EF4570" s="23"/>
      <c r="EG4570" s="23"/>
      <c r="EH4570" s="23"/>
      <c r="EI4570" s="23"/>
      <c r="EJ4570" s="23"/>
      <c r="EK4570" s="23"/>
      <c r="EL4570" s="23"/>
      <c r="EM4570" s="23"/>
      <c r="EN4570" s="23"/>
      <c r="EO4570" s="23"/>
      <c r="EP4570" s="23"/>
      <c r="EQ4570" s="23"/>
      <c r="ER4570" s="23"/>
      <c r="ES4570" s="23"/>
      <c r="ET4570" s="23"/>
      <c r="EU4570" s="23"/>
      <c r="EV4570" s="23"/>
      <c r="EW4570" s="23"/>
      <c r="EX4570" s="23"/>
      <c r="EY4570" s="23"/>
      <c r="EZ4570" s="23"/>
      <c r="FA4570" s="23"/>
      <c r="FB4570" s="23"/>
      <c r="FC4570" s="23"/>
      <c r="FD4570" s="23"/>
      <c r="FE4570" s="23"/>
      <c r="FF4570" s="23"/>
      <c r="FG4570" s="23"/>
      <c r="FH4570" s="23"/>
      <c r="FI4570" s="23"/>
      <c r="FJ4570" s="23"/>
      <c r="FK4570" s="23"/>
      <c r="FL4570" s="23"/>
      <c r="FM4570" s="23"/>
      <c r="FN4570" s="23"/>
      <c r="FO4570" s="23"/>
      <c r="FP4570" s="23"/>
      <c r="FQ4570" s="23"/>
      <c r="FR4570" s="23"/>
      <c r="FS4570" s="23"/>
      <c r="FT4570" s="23"/>
      <c r="FU4570" s="23"/>
      <c r="FV4570" s="23"/>
      <c r="FW4570" s="23"/>
      <c r="FX4570" s="23"/>
      <c r="FY4570" s="23"/>
      <c r="FZ4570" s="23"/>
      <c r="GA4570" s="23"/>
      <c r="GB4570" s="23"/>
      <c r="GC4570" s="23"/>
      <c r="GD4570" s="23"/>
      <c r="GE4570" s="23"/>
      <c r="GF4570" s="23"/>
      <c r="GG4570" s="23"/>
      <c r="GH4570" s="23"/>
      <c r="GI4570" s="23"/>
      <c r="GJ4570" s="23"/>
      <c r="GK4570" s="23"/>
      <c r="GL4570" s="23"/>
      <c r="GM4570" s="23"/>
      <c r="GN4570" s="23"/>
      <c r="GO4570" s="23"/>
      <c r="GP4570" s="23"/>
      <c r="GQ4570" s="23"/>
      <c r="GR4570" s="23"/>
      <c r="GS4570" s="23"/>
      <c r="GT4570" s="23"/>
      <c r="GU4570" s="23"/>
      <c r="GV4570" s="23"/>
      <c r="GW4570" s="23"/>
      <c r="GX4570" s="23"/>
      <c r="GY4570" s="23"/>
      <c r="GZ4570" s="23"/>
      <c r="HA4570" s="23"/>
      <c r="HB4570" s="23"/>
      <c r="HC4570" s="23"/>
      <c r="HD4570" s="23"/>
      <c r="HE4570" s="23"/>
      <c r="HF4570" s="23"/>
      <c r="HG4570" s="23"/>
      <c r="HH4570" s="23"/>
      <c r="HI4570" s="23"/>
      <c r="HJ4570" s="23"/>
    </row>
    <row r="4571" spans="1:218" ht="30">
      <c r="A4571" s="504" t="s">
        <v>19</v>
      </c>
      <c r="B4571" s="505">
        <v>730322402602</v>
      </c>
      <c r="C4571" s="503">
        <v>45462</v>
      </c>
      <c r="D4571" s="511" t="s">
        <v>13398</v>
      </c>
      <c r="E4571" s="511" t="s">
        <v>13399</v>
      </c>
      <c r="F4571" s="506" t="s">
        <v>6288</v>
      </c>
      <c r="G4571" s="504" t="s">
        <v>13410</v>
      </c>
      <c r="H4571" s="23"/>
      <c r="I4571" s="23"/>
      <c r="J4571" s="23"/>
      <c r="K4571" s="23"/>
      <c r="L4571" s="23"/>
      <c r="M4571" s="23"/>
      <c r="N4571" s="23"/>
      <c r="O4571" s="23"/>
      <c r="P4571" s="23"/>
      <c r="Q4571" s="23"/>
      <c r="R4571" s="23"/>
      <c r="S4571" s="23"/>
      <c r="T4571" s="23"/>
      <c r="U4571" s="23"/>
      <c r="V4571" s="23"/>
      <c r="W4571" s="23"/>
      <c r="X4571" s="23"/>
      <c r="Y4571" s="23"/>
      <c r="Z4571" s="23"/>
      <c r="AA4571" s="23"/>
      <c r="AB4571" s="23"/>
      <c r="AC4571" s="23"/>
      <c r="AD4571" s="23"/>
      <c r="AE4571" s="23"/>
      <c r="AF4571" s="23"/>
      <c r="AG4571" s="23"/>
      <c r="AH4571" s="23"/>
      <c r="AI4571" s="23"/>
      <c r="AJ4571" s="23"/>
      <c r="AK4571" s="23"/>
      <c r="AL4571" s="23"/>
      <c r="AM4571" s="23"/>
      <c r="AN4571" s="23"/>
      <c r="AO4571" s="23"/>
      <c r="AP4571" s="23"/>
      <c r="AQ4571" s="23"/>
      <c r="AR4571" s="23"/>
      <c r="AS4571" s="23"/>
      <c r="AT4571" s="23"/>
      <c r="AU4571" s="23"/>
      <c r="AV4571" s="23"/>
      <c r="AW4571" s="23"/>
      <c r="AX4571" s="23"/>
      <c r="AY4571" s="23"/>
      <c r="AZ4571" s="23"/>
      <c r="BA4571" s="23"/>
      <c r="BB4571" s="23"/>
      <c r="BC4571" s="23"/>
      <c r="BD4571" s="23"/>
      <c r="BE4571" s="23"/>
      <c r="BF4571" s="23"/>
      <c r="BG4571" s="23"/>
      <c r="BH4571" s="23"/>
      <c r="BI4571" s="23"/>
      <c r="BJ4571" s="23"/>
      <c r="BK4571" s="23"/>
      <c r="BL4571" s="23"/>
      <c r="BM4571" s="23"/>
      <c r="BN4571" s="23"/>
      <c r="BO4571" s="23"/>
      <c r="BP4571" s="23"/>
      <c r="BQ4571" s="23"/>
      <c r="BR4571" s="23"/>
      <c r="BS4571" s="23"/>
      <c r="BT4571" s="23"/>
      <c r="BU4571" s="23"/>
      <c r="BV4571" s="23"/>
      <c r="BW4571" s="23"/>
      <c r="BX4571" s="23"/>
      <c r="BY4571" s="23"/>
      <c r="BZ4571" s="23"/>
      <c r="CA4571" s="23"/>
      <c r="CB4571" s="23"/>
      <c r="CC4571" s="23"/>
      <c r="CD4571" s="23"/>
      <c r="CE4571" s="23"/>
      <c r="CF4571" s="23"/>
      <c r="CG4571" s="23"/>
      <c r="CH4571" s="23"/>
      <c r="CI4571" s="23"/>
      <c r="CJ4571" s="23"/>
      <c r="CK4571" s="23"/>
      <c r="CL4571" s="23"/>
      <c r="CM4571" s="23"/>
      <c r="CN4571" s="23"/>
      <c r="CO4571" s="23"/>
      <c r="CP4571" s="23"/>
      <c r="CQ4571" s="23"/>
      <c r="CR4571" s="23"/>
      <c r="CS4571" s="23"/>
      <c r="CT4571" s="23"/>
      <c r="CU4571" s="23"/>
      <c r="CV4571" s="23"/>
      <c r="CW4571" s="23"/>
      <c r="CX4571" s="23"/>
      <c r="CY4571" s="23"/>
      <c r="CZ4571" s="23"/>
      <c r="DA4571" s="23"/>
      <c r="DB4571" s="23"/>
      <c r="DC4571" s="23"/>
      <c r="DD4571" s="23"/>
      <c r="DE4571" s="23"/>
      <c r="DF4571" s="23"/>
      <c r="DG4571" s="23"/>
      <c r="DH4571" s="23"/>
      <c r="DI4571" s="23"/>
      <c r="DJ4571" s="23"/>
      <c r="DK4571" s="23"/>
      <c r="DL4571" s="23"/>
      <c r="DM4571" s="23"/>
      <c r="DN4571" s="23"/>
      <c r="DO4571" s="23"/>
      <c r="DP4571" s="23"/>
      <c r="DQ4571" s="23"/>
      <c r="DR4571" s="23"/>
      <c r="DS4571" s="23"/>
      <c r="DT4571" s="23"/>
      <c r="DU4571" s="23"/>
      <c r="DV4571" s="23"/>
      <c r="DW4571" s="23"/>
      <c r="DX4571" s="23"/>
      <c r="DY4571" s="23"/>
      <c r="DZ4571" s="23"/>
      <c r="EA4571" s="23"/>
      <c r="EB4571" s="23"/>
      <c r="EC4571" s="23"/>
      <c r="ED4571" s="23"/>
      <c r="EE4571" s="23"/>
      <c r="EF4571" s="23"/>
      <c r="EG4571" s="23"/>
      <c r="EH4571" s="23"/>
      <c r="EI4571" s="23"/>
      <c r="EJ4571" s="23"/>
      <c r="EK4571" s="23"/>
      <c r="EL4571" s="23"/>
      <c r="EM4571" s="23"/>
      <c r="EN4571" s="23"/>
      <c r="EO4571" s="23"/>
      <c r="EP4571" s="23"/>
      <c r="EQ4571" s="23"/>
      <c r="ER4571" s="23"/>
      <c r="ES4571" s="23"/>
      <c r="ET4571" s="23"/>
      <c r="EU4571" s="23"/>
      <c r="EV4571" s="23"/>
      <c r="EW4571" s="23"/>
      <c r="EX4571" s="23"/>
      <c r="EY4571" s="23"/>
      <c r="EZ4571" s="23"/>
      <c r="FA4571" s="23"/>
      <c r="FB4571" s="23"/>
      <c r="FC4571" s="23"/>
      <c r="FD4571" s="23"/>
      <c r="FE4571" s="23"/>
      <c r="FF4571" s="23"/>
      <c r="FG4571" s="23"/>
      <c r="FH4571" s="23"/>
      <c r="FI4571" s="23"/>
      <c r="FJ4571" s="23"/>
      <c r="FK4571" s="23"/>
      <c r="FL4571" s="23"/>
      <c r="FM4571" s="23"/>
      <c r="FN4571" s="23"/>
      <c r="FO4571" s="23"/>
      <c r="FP4571" s="23"/>
      <c r="FQ4571" s="23"/>
      <c r="FR4571" s="23"/>
      <c r="FS4571" s="23"/>
      <c r="FT4571" s="23"/>
      <c r="FU4571" s="23"/>
      <c r="FV4571" s="23"/>
      <c r="FW4571" s="23"/>
      <c r="FX4571" s="23"/>
      <c r="FY4571" s="23"/>
      <c r="FZ4571" s="23"/>
      <c r="GA4571" s="23"/>
      <c r="GB4571" s="23"/>
      <c r="GC4571" s="23"/>
      <c r="GD4571" s="23"/>
      <c r="GE4571" s="23"/>
      <c r="GF4571" s="23"/>
      <c r="GG4571" s="23"/>
      <c r="GH4571" s="23"/>
      <c r="GI4571" s="23"/>
      <c r="GJ4571" s="23"/>
      <c r="GK4571" s="23"/>
      <c r="GL4571" s="23"/>
      <c r="GM4571" s="23"/>
      <c r="GN4571" s="23"/>
      <c r="GO4571" s="23"/>
      <c r="GP4571" s="23"/>
      <c r="GQ4571" s="23"/>
      <c r="GR4571" s="23"/>
      <c r="GS4571" s="23"/>
      <c r="GT4571" s="23"/>
      <c r="GU4571" s="23"/>
      <c r="GV4571" s="23"/>
      <c r="GW4571" s="23"/>
      <c r="GX4571" s="23"/>
      <c r="GY4571" s="23"/>
      <c r="GZ4571" s="23"/>
      <c r="HA4571" s="23"/>
      <c r="HB4571" s="23"/>
      <c r="HC4571" s="23"/>
      <c r="HD4571" s="23"/>
      <c r="HE4571" s="23"/>
      <c r="HF4571" s="23"/>
      <c r="HG4571" s="23"/>
      <c r="HH4571" s="23"/>
      <c r="HI4571" s="23"/>
      <c r="HJ4571" s="23"/>
    </row>
    <row r="4572" spans="1:218" ht="30">
      <c r="A4572" s="504" t="s">
        <v>19</v>
      </c>
      <c r="B4572" s="505">
        <v>690327401926</v>
      </c>
      <c r="C4572" s="503">
        <v>45462</v>
      </c>
      <c r="D4572" s="511" t="s">
        <v>13400</v>
      </c>
      <c r="E4572" s="511" t="s">
        <v>13401</v>
      </c>
      <c r="F4572" s="506" t="s">
        <v>6288</v>
      </c>
      <c r="G4572" s="504" t="s">
        <v>13410</v>
      </c>
      <c r="H4572" s="23"/>
      <c r="I4572" s="23"/>
      <c r="J4572" s="23"/>
      <c r="K4572" s="23"/>
      <c r="L4572" s="23"/>
      <c r="M4572" s="23"/>
      <c r="N4572" s="23"/>
      <c r="O4572" s="23"/>
      <c r="P4572" s="23"/>
      <c r="Q4572" s="23"/>
      <c r="R4572" s="23"/>
      <c r="S4572" s="23"/>
      <c r="T4572" s="23"/>
      <c r="U4572" s="23"/>
      <c r="V4572" s="23"/>
      <c r="W4572" s="23"/>
      <c r="X4572" s="23"/>
      <c r="Y4572" s="23"/>
      <c r="Z4572" s="23"/>
      <c r="AA4572" s="23"/>
      <c r="AB4572" s="23"/>
      <c r="AC4572" s="23"/>
      <c r="AD4572" s="23"/>
      <c r="AE4572" s="23"/>
      <c r="AF4572" s="23"/>
      <c r="AG4572" s="23"/>
      <c r="AH4572" s="23"/>
      <c r="AI4572" s="23"/>
      <c r="AJ4572" s="23"/>
      <c r="AK4572" s="23"/>
      <c r="AL4572" s="23"/>
      <c r="AM4572" s="23"/>
      <c r="AN4572" s="23"/>
      <c r="AO4572" s="23"/>
      <c r="AP4572" s="23"/>
      <c r="AQ4572" s="23"/>
      <c r="AR4572" s="23"/>
      <c r="AS4572" s="23"/>
      <c r="AT4572" s="23"/>
      <c r="AU4572" s="23"/>
      <c r="AV4572" s="23"/>
      <c r="AW4572" s="23"/>
      <c r="AX4572" s="23"/>
      <c r="AY4572" s="23"/>
      <c r="AZ4572" s="23"/>
      <c r="BA4572" s="23"/>
      <c r="BB4572" s="23"/>
      <c r="BC4572" s="23"/>
      <c r="BD4572" s="23"/>
      <c r="BE4572" s="23"/>
      <c r="BF4572" s="23"/>
      <c r="BG4572" s="23"/>
      <c r="BH4572" s="23"/>
      <c r="BI4572" s="23"/>
      <c r="BJ4572" s="23"/>
      <c r="BK4572" s="23"/>
      <c r="BL4572" s="23"/>
      <c r="BM4572" s="23"/>
      <c r="BN4572" s="23"/>
      <c r="BO4572" s="23"/>
      <c r="BP4572" s="23"/>
      <c r="BQ4572" s="23"/>
      <c r="BR4572" s="23"/>
      <c r="BS4572" s="23"/>
      <c r="BT4572" s="23"/>
      <c r="BU4572" s="23"/>
      <c r="BV4572" s="23"/>
      <c r="BW4572" s="23"/>
      <c r="BX4572" s="23"/>
      <c r="BY4572" s="23"/>
      <c r="BZ4572" s="23"/>
      <c r="CA4572" s="23"/>
      <c r="CB4572" s="23"/>
      <c r="CC4572" s="23"/>
      <c r="CD4572" s="23"/>
      <c r="CE4572" s="23"/>
      <c r="CF4572" s="23"/>
      <c r="CG4572" s="23"/>
      <c r="CH4572" s="23"/>
      <c r="CI4572" s="23"/>
      <c r="CJ4572" s="23"/>
      <c r="CK4572" s="23"/>
      <c r="CL4572" s="23"/>
      <c r="CM4572" s="23"/>
      <c r="CN4572" s="23"/>
      <c r="CO4572" s="23"/>
      <c r="CP4572" s="23"/>
      <c r="CQ4572" s="23"/>
      <c r="CR4572" s="23"/>
      <c r="CS4572" s="23"/>
      <c r="CT4572" s="23"/>
      <c r="CU4572" s="23"/>
      <c r="CV4572" s="23"/>
      <c r="CW4572" s="23"/>
      <c r="CX4572" s="23"/>
      <c r="CY4572" s="23"/>
      <c r="CZ4572" s="23"/>
      <c r="DA4572" s="23"/>
      <c r="DB4572" s="23"/>
      <c r="DC4572" s="23"/>
      <c r="DD4572" s="23"/>
      <c r="DE4572" s="23"/>
      <c r="DF4572" s="23"/>
      <c r="DG4572" s="23"/>
      <c r="DH4572" s="23"/>
      <c r="DI4572" s="23"/>
      <c r="DJ4572" s="23"/>
      <c r="DK4572" s="23"/>
      <c r="DL4572" s="23"/>
      <c r="DM4572" s="23"/>
      <c r="DN4572" s="23"/>
      <c r="DO4572" s="23"/>
      <c r="DP4572" s="23"/>
      <c r="DQ4572" s="23"/>
      <c r="DR4572" s="23"/>
      <c r="DS4572" s="23"/>
      <c r="DT4572" s="23"/>
      <c r="DU4572" s="23"/>
      <c r="DV4572" s="23"/>
      <c r="DW4572" s="23"/>
      <c r="DX4572" s="23"/>
      <c r="DY4572" s="23"/>
      <c r="DZ4572" s="23"/>
      <c r="EA4572" s="23"/>
      <c r="EB4572" s="23"/>
      <c r="EC4572" s="23"/>
      <c r="ED4572" s="23"/>
      <c r="EE4572" s="23"/>
      <c r="EF4572" s="23"/>
      <c r="EG4572" s="23"/>
      <c r="EH4572" s="23"/>
      <c r="EI4572" s="23"/>
      <c r="EJ4572" s="23"/>
      <c r="EK4572" s="23"/>
      <c r="EL4572" s="23"/>
      <c r="EM4572" s="23"/>
      <c r="EN4572" s="23"/>
      <c r="EO4572" s="23"/>
      <c r="EP4572" s="23"/>
      <c r="EQ4572" s="23"/>
      <c r="ER4572" s="23"/>
      <c r="ES4572" s="23"/>
      <c r="ET4572" s="23"/>
      <c r="EU4572" s="23"/>
      <c r="EV4572" s="23"/>
      <c r="EW4572" s="23"/>
      <c r="EX4572" s="23"/>
      <c r="EY4572" s="23"/>
      <c r="EZ4572" s="23"/>
      <c r="FA4572" s="23"/>
      <c r="FB4572" s="23"/>
      <c r="FC4572" s="23"/>
      <c r="FD4572" s="23"/>
      <c r="FE4572" s="23"/>
      <c r="FF4572" s="23"/>
      <c r="FG4572" s="23"/>
      <c r="FH4572" s="23"/>
      <c r="FI4572" s="23"/>
      <c r="FJ4572" s="23"/>
      <c r="FK4572" s="23"/>
      <c r="FL4572" s="23"/>
      <c r="FM4572" s="23"/>
      <c r="FN4572" s="23"/>
      <c r="FO4572" s="23"/>
      <c r="FP4572" s="23"/>
      <c r="FQ4572" s="23"/>
      <c r="FR4572" s="23"/>
      <c r="FS4572" s="23"/>
      <c r="FT4572" s="23"/>
      <c r="FU4572" s="23"/>
      <c r="FV4572" s="23"/>
      <c r="FW4572" s="23"/>
      <c r="FX4572" s="23"/>
      <c r="FY4572" s="23"/>
      <c r="FZ4572" s="23"/>
      <c r="GA4572" s="23"/>
      <c r="GB4572" s="23"/>
      <c r="GC4572" s="23"/>
      <c r="GD4572" s="23"/>
      <c r="GE4572" s="23"/>
      <c r="GF4572" s="23"/>
      <c r="GG4572" s="23"/>
      <c r="GH4572" s="23"/>
      <c r="GI4572" s="23"/>
      <c r="GJ4572" s="23"/>
      <c r="GK4572" s="23"/>
      <c r="GL4572" s="23"/>
      <c r="GM4572" s="23"/>
      <c r="GN4572" s="23"/>
      <c r="GO4572" s="23"/>
      <c r="GP4572" s="23"/>
      <c r="GQ4572" s="23"/>
      <c r="GR4572" s="23"/>
      <c r="GS4572" s="23"/>
      <c r="GT4572" s="23"/>
      <c r="GU4572" s="23"/>
      <c r="GV4572" s="23"/>
      <c r="GW4572" s="23"/>
      <c r="GX4572" s="23"/>
      <c r="GY4572" s="23"/>
      <c r="GZ4572" s="23"/>
      <c r="HA4572" s="23"/>
      <c r="HB4572" s="23"/>
      <c r="HC4572" s="23"/>
      <c r="HD4572" s="23"/>
      <c r="HE4572" s="23"/>
      <c r="HF4572" s="23"/>
      <c r="HG4572" s="23"/>
      <c r="HH4572" s="23"/>
      <c r="HI4572" s="23"/>
      <c r="HJ4572" s="23"/>
    </row>
    <row r="4573" spans="1:218" ht="30">
      <c r="A4573" s="504" t="s">
        <v>19</v>
      </c>
      <c r="B4573" s="505">
        <v>741210302321</v>
      </c>
      <c r="C4573" s="503">
        <v>45462</v>
      </c>
      <c r="D4573" s="511" t="s">
        <v>13402</v>
      </c>
      <c r="E4573" s="511" t="s">
        <v>13403</v>
      </c>
      <c r="F4573" s="506" t="s">
        <v>6288</v>
      </c>
      <c r="G4573" s="504" t="s">
        <v>13409</v>
      </c>
      <c r="H4573" s="23"/>
      <c r="I4573" s="23"/>
      <c r="J4573" s="23"/>
      <c r="K4573" s="23"/>
      <c r="L4573" s="23"/>
      <c r="M4573" s="23"/>
      <c r="N4573" s="23"/>
      <c r="O4573" s="23"/>
      <c r="P4573" s="23"/>
      <c r="Q4573" s="23"/>
      <c r="R4573" s="23"/>
      <c r="S4573" s="23"/>
      <c r="T4573" s="23"/>
      <c r="U4573" s="23"/>
      <c r="V4573" s="23"/>
      <c r="W4573" s="23"/>
      <c r="X4573" s="23"/>
      <c r="Y4573" s="23"/>
      <c r="Z4573" s="23"/>
      <c r="AA4573" s="23"/>
      <c r="AB4573" s="23"/>
      <c r="AC4573" s="23"/>
      <c r="AD4573" s="23"/>
      <c r="AE4573" s="23"/>
      <c r="AF4573" s="23"/>
      <c r="AG4573" s="23"/>
      <c r="AH4573" s="23"/>
      <c r="AI4573" s="23"/>
      <c r="AJ4573" s="23"/>
      <c r="AK4573" s="23"/>
      <c r="AL4573" s="23"/>
      <c r="AM4573" s="23"/>
      <c r="AN4573" s="23"/>
      <c r="AO4573" s="23"/>
      <c r="AP4573" s="23"/>
      <c r="AQ4573" s="23"/>
      <c r="AR4573" s="23"/>
      <c r="AS4573" s="23"/>
      <c r="AT4573" s="23"/>
      <c r="AU4573" s="23"/>
      <c r="AV4573" s="23"/>
      <c r="AW4573" s="23"/>
      <c r="AX4573" s="23"/>
      <c r="AY4573" s="23"/>
      <c r="AZ4573" s="23"/>
      <c r="BA4573" s="23"/>
      <c r="BB4573" s="23"/>
      <c r="BC4573" s="23"/>
      <c r="BD4573" s="23"/>
      <c r="BE4573" s="23"/>
      <c r="BF4573" s="23"/>
      <c r="BG4573" s="23"/>
      <c r="BH4573" s="23"/>
      <c r="BI4573" s="23"/>
      <c r="BJ4573" s="23"/>
      <c r="BK4573" s="23"/>
      <c r="BL4573" s="23"/>
      <c r="BM4573" s="23"/>
      <c r="BN4573" s="23"/>
      <c r="BO4573" s="23"/>
      <c r="BP4573" s="23"/>
      <c r="BQ4573" s="23"/>
      <c r="BR4573" s="23"/>
      <c r="BS4573" s="23"/>
      <c r="BT4573" s="23"/>
      <c r="BU4573" s="23"/>
      <c r="BV4573" s="23"/>
      <c r="BW4573" s="23"/>
      <c r="BX4573" s="23"/>
      <c r="BY4573" s="23"/>
      <c r="BZ4573" s="23"/>
      <c r="CA4573" s="23"/>
      <c r="CB4573" s="23"/>
      <c r="CC4573" s="23"/>
      <c r="CD4573" s="23"/>
      <c r="CE4573" s="23"/>
      <c r="CF4573" s="23"/>
      <c r="CG4573" s="23"/>
      <c r="CH4573" s="23"/>
      <c r="CI4573" s="23"/>
      <c r="CJ4573" s="23"/>
      <c r="CK4573" s="23"/>
      <c r="CL4573" s="23"/>
      <c r="CM4573" s="23"/>
      <c r="CN4573" s="23"/>
      <c r="CO4573" s="23"/>
      <c r="CP4573" s="23"/>
      <c r="CQ4573" s="23"/>
      <c r="CR4573" s="23"/>
      <c r="CS4573" s="23"/>
      <c r="CT4573" s="23"/>
      <c r="CU4573" s="23"/>
      <c r="CV4573" s="23"/>
      <c r="CW4573" s="23"/>
      <c r="CX4573" s="23"/>
      <c r="CY4573" s="23"/>
      <c r="CZ4573" s="23"/>
      <c r="DA4573" s="23"/>
      <c r="DB4573" s="23"/>
      <c r="DC4573" s="23"/>
      <c r="DD4573" s="23"/>
      <c r="DE4573" s="23"/>
      <c r="DF4573" s="23"/>
      <c r="DG4573" s="23"/>
      <c r="DH4573" s="23"/>
      <c r="DI4573" s="23"/>
      <c r="DJ4573" s="23"/>
      <c r="DK4573" s="23"/>
      <c r="DL4573" s="23"/>
      <c r="DM4573" s="23"/>
      <c r="DN4573" s="23"/>
      <c r="DO4573" s="23"/>
      <c r="DP4573" s="23"/>
      <c r="DQ4573" s="23"/>
      <c r="DR4573" s="23"/>
      <c r="DS4573" s="23"/>
      <c r="DT4573" s="23"/>
      <c r="DU4573" s="23"/>
      <c r="DV4573" s="23"/>
      <c r="DW4573" s="23"/>
      <c r="DX4573" s="23"/>
      <c r="DY4573" s="23"/>
      <c r="DZ4573" s="23"/>
      <c r="EA4573" s="23"/>
      <c r="EB4573" s="23"/>
      <c r="EC4573" s="23"/>
      <c r="ED4573" s="23"/>
      <c r="EE4573" s="23"/>
      <c r="EF4573" s="23"/>
      <c r="EG4573" s="23"/>
      <c r="EH4573" s="23"/>
      <c r="EI4573" s="23"/>
      <c r="EJ4573" s="23"/>
      <c r="EK4573" s="23"/>
      <c r="EL4573" s="23"/>
      <c r="EM4573" s="23"/>
      <c r="EN4573" s="23"/>
      <c r="EO4573" s="23"/>
      <c r="EP4573" s="23"/>
      <c r="EQ4573" s="23"/>
      <c r="ER4573" s="23"/>
      <c r="ES4573" s="23"/>
      <c r="ET4573" s="23"/>
      <c r="EU4573" s="23"/>
      <c r="EV4573" s="23"/>
      <c r="EW4573" s="23"/>
      <c r="EX4573" s="23"/>
      <c r="EY4573" s="23"/>
      <c r="EZ4573" s="23"/>
      <c r="FA4573" s="23"/>
      <c r="FB4573" s="23"/>
      <c r="FC4573" s="23"/>
      <c r="FD4573" s="23"/>
      <c r="FE4573" s="23"/>
      <c r="FF4573" s="23"/>
      <c r="FG4573" s="23"/>
      <c r="FH4573" s="23"/>
      <c r="FI4573" s="23"/>
      <c r="FJ4573" s="23"/>
      <c r="FK4573" s="23"/>
      <c r="FL4573" s="23"/>
      <c r="FM4573" s="23"/>
      <c r="FN4573" s="23"/>
      <c r="FO4573" s="23"/>
      <c r="FP4573" s="23"/>
      <c r="FQ4573" s="23"/>
      <c r="FR4573" s="23"/>
      <c r="FS4573" s="23"/>
      <c r="FT4573" s="23"/>
      <c r="FU4573" s="23"/>
      <c r="FV4573" s="23"/>
      <c r="FW4573" s="23"/>
      <c r="FX4573" s="23"/>
      <c r="FY4573" s="23"/>
      <c r="FZ4573" s="23"/>
      <c r="GA4573" s="23"/>
      <c r="GB4573" s="23"/>
      <c r="GC4573" s="23"/>
      <c r="GD4573" s="23"/>
      <c r="GE4573" s="23"/>
      <c r="GF4573" s="23"/>
      <c r="GG4573" s="23"/>
      <c r="GH4573" s="23"/>
      <c r="GI4573" s="23"/>
      <c r="GJ4573" s="23"/>
      <c r="GK4573" s="23"/>
      <c r="GL4573" s="23"/>
      <c r="GM4573" s="23"/>
      <c r="GN4573" s="23"/>
      <c r="GO4573" s="23"/>
      <c r="GP4573" s="23"/>
      <c r="GQ4573" s="23"/>
      <c r="GR4573" s="23"/>
      <c r="GS4573" s="23"/>
      <c r="GT4573" s="23"/>
      <c r="GU4573" s="23"/>
      <c r="GV4573" s="23"/>
      <c r="GW4573" s="23"/>
      <c r="GX4573" s="23"/>
      <c r="GY4573" s="23"/>
      <c r="GZ4573" s="23"/>
      <c r="HA4573" s="23"/>
      <c r="HB4573" s="23"/>
      <c r="HC4573" s="23"/>
      <c r="HD4573" s="23"/>
      <c r="HE4573" s="23"/>
      <c r="HF4573" s="23"/>
      <c r="HG4573" s="23"/>
      <c r="HH4573" s="23"/>
      <c r="HI4573" s="23"/>
      <c r="HJ4573" s="23"/>
    </row>
    <row r="4574" spans="1:218" ht="30">
      <c r="A4574" s="167" t="s">
        <v>19</v>
      </c>
      <c r="B4574" s="49">
        <v>780430300465</v>
      </c>
      <c r="C4574" s="20">
        <v>45110</v>
      </c>
      <c r="D4574" s="18" t="s">
        <v>8315</v>
      </c>
      <c r="E4574" s="20">
        <v>28610</v>
      </c>
      <c r="F4574" s="18" t="s">
        <v>5624</v>
      </c>
      <c r="G4574" s="18" t="s">
        <v>8316</v>
      </c>
      <c r="H4574" s="23"/>
      <c r="I4574" s="23"/>
      <c r="J4574" s="23"/>
      <c r="K4574" s="23"/>
      <c r="L4574" s="23"/>
      <c r="M4574" s="23"/>
      <c r="N4574" s="23"/>
      <c r="O4574" s="23"/>
      <c r="P4574" s="23"/>
      <c r="Q4574" s="23"/>
      <c r="R4574" s="23"/>
      <c r="S4574" s="23"/>
      <c r="T4574" s="23"/>
      <c r="U4574" s="23"/>
      <c r="V4574" s="23"/>
      <c r="W4574" s="23"/>
      <c r="X4574" s="23"/>
      <c r="Y4574" s="23"/>
      <c r="Z4574" s="23"/>
      <c r="AA4574" s="23"/>
      <c r="AB4574" s="23"/>
      <c r="AC4574" s="23"/>
      <c r="AD4574" s="23"/>
      <c r="AE4574" s="23"/>
      <c r="AF4574" s="23"/>
      <c r="AG4574" s="23"/>
      <c r="AH4574" s="23"/>
      <c r="AI4574" s="23"/>
      <c r="AJ4574" s="23"/>
      <c r="AK4574" s="23"/>
      <c r="AL4574" s="23"/>
      <c r="AM4574" s="23"/>
      <c r="AN4574" s="23"/>
      <c r="AO4574" s="23"/>
      <c r="AP4574" s="23"/>
      <c r="AQ4574" s="23"/>
      <c r="AR4574" s="23"/>
      <c r="AS4574" s="23"/>
      <c r="AT4574" s="23"/>
      <c r="AU4574" s="23"/>
      <c r="AV4574" s="23"/>
      <c r="AW4574" s="23"/>
      <c r="AX4574" s="23"/>
      <c r="AY4574" s="23"/>
      <c r="AZ4574" s="23"/>
      <c r="BA4574" s="23"/>
      <c r="BB4574" s="23"/>
      <c r="BC4574" s="23"/>
      <c r="BD4574" s="23"/>
      <c r="BE4574" s="23"/>
      <c r="BF4574" s="23"/>
      <c r="BG4574" s="23"/>
      <c r="BH4574" s="23"/>
      <c r="BI4574" s="23"/>
      <c r="BJ4574" s="23"/>
      <c r="BK4574" s="23"/>
      <c r="BL4574" s="23"/>
      <c r="BM4574" s="23"/>
      <c r="BN4574" s="23"/>
      <c r="BO4574" s="23"/>
      <c r="BP4574" s="23"/>
      <c r="BQ4574" s="23"/>
      <c r="BR4574" s="23"/>
      <c r="BS4574" s="23"/>
      <c r="BT4574" s="23"/>
      <c r="BU4574" s="23"/>
      <c r="BV4574" s="23"/>
      <c r="BW4574" s="23"/>
      <c r="BX4574" s="23"/>
      <c r="BY4574" s="23"/>
      <c r="BZ4574" s="23"/>
      <c r="CA4574" s="23"/>
      <c r="CB4574" s="23"/>
      <c r="CC4574" s="23"/>
      <c r="CD4574" s="23"/>
      <c r="CE4574" s="23"/>
      <c r="CF4574" s="23"/>
      <c r="CG4574" s="23"/>
      <c r="CH4574" s="23"/>
      <c r="CI4574" s="23"/>
      <c r="CJ4574" s="23"/>
      <c r="CK4574" s="23"/>
      <c r="CL4574" s="23"/>
      <c r="CM4574" s="23"/>
      <c r="CN4574" s="23"/>
      <c r="CO4574" s="23"/>
      <c r="CP4574" s="23"/>
      <c r="CQ4574" s="23"/>
      <c r="CR4574" s="23"/>
      <c r="CS4574" s="23"/>
      <c r="CT4574" s="23"/>
      <c r="CU4574" s="23"/>
      <c r="CV4574" s="23"/>
      <c r="CW4574" s="23"/>
      <c r="CX4574" s="23"/>
      <c r="CY4574" s="23"/>
      <c r="CZ4574" s="23"/>
      <c r="DA4574" s="23"/>
      <c r="DB4574" s="23"/>
      <c r="DC4574" s="23"/>
      <c r="DD4574" s="23"/>
      <c r="DE4574" s="23"/>
      <c r="DF4574" s="23"/>
      <c r="DG4574" s="23"/>
      <c r="DH4574" s="23"/>
      <c r="DI4574" s="23"/>
      <c r="DJ4574" s="23"/>
      <c r="DK4574" s="23"/>
      <c r="DL4574" s="23"/>
      <c r="DM4574" s="23"/>
      <c r="DN4574" s="23"/>
      <c r="DO4574" s="23"/>
      <c r="DP4574" s="23"/>
      <c r="DQ4574" s="23"/>
      <c r="DR4574" s="23"/>
      <c r="DS4574" s="23"/>
      <c r="DT4574" s="23"/>
      <c r="DU4574" s="23"/>
      <c r="DV4574" s="23"/>
      <c r="DW4574" s="23"/>
      <c r="DX4574" s="23"/>
      <c r="DY4574" s="23"/>
      <c r="DZ4574" s="23"/>
      <c r="EA4574" s="23"/>
      <c r="EB4574" s="23"/>
      <c r="EC4574" s="23"/>
      <c r="ED4574" s="23"/>
      <c r="EE4574" s="23"/>
      <c r="EF4574" s="23"/>
      <c r="EG4574" s="23"/>
      <c r="EH4574" s="23"/>
      <c r="EI4574" s="23"/>
      <c r="EJ4574" s="23"/>
      <c r="EK4574" s="23"/>
      <c r="EL4574" s="23"/>
      <c r="EM4574" s="23"/>
      <c r="EN4574" s="23"/>
      <c r="EO4574" s="23"/>
      <c r="EP4574" s="23"/>
      <c r="EQ4574" s="23"/>
      <c r="ER4574" s="23"/>
      <c r="ES4574" s="23"/>
      <c r="ET4574" s="23"/>
      <c r="EU4574" s="23"/>
      <c r="EV4574" s="23"/>
      <c r="EW4574" s="23"/>
      <c r="EX4574" s="23"/>
      <c r="EY4574" s="23"/>
      <c r="EZ4574" s="23"/>
      <c r="FA4574" s="23"/>
      <c r="FB4574" s="23"/>
      <c r="FC4574" s="23"/>
      <c r="FD4574" s="23"/>
      <c r="FE4574" s="23"/>
      <c r="FF4574" s="23"/>
      <c r="FG4574" s="23"/>
      <c r="FH4574" s="23"/>
      <c r="FI4574" s="23"/>
      <c r="FJ4574" s="23"/>
      <c r="FK4574" s="23"/>
      <c r="FL4574" s="23"/>
      <c r="FM4574" s="23"/>
      <c r="FN4574" s="23"/>
      <c r="FO4574" s="23"/>
      <c r="FP4574" s="23"/>
      <c r="FQ4574" s="23"/>
      <c r="FR4574" s="23"/>
      <c r="FS4574" s="23"/>
      <c r="FT4574" s="23"/>
      <c r="FU4574" s="23"/>
      <c r="FV4574" s="23"/>
      <c r="FW4574" s="23"/>
      <c r="FX4574" s="23"/>
      <c r="FY4574" s="23"/>
      <c r="FZ4574" s="23"/>
      <c r="GA4574" s="23"/>
      <c r="GB4574" s="23"/>
      <c r="GC4574" s="23"/>
      <c r="GD4574" s="23"/>
      <c r="GE4574" s="23"/>
      <c r="GF4574" s="23"/>
      <c r="GG4574" s="23"/>
      <c r="GH4574" s="23"/>
      <c r="GI4574" s="23"/>
      <c r="GJ4574" s="23"/>
      <c r="GK4574" s="23"/>
      <c r="GL4574" s="23"/>
      <c r="GM4574" s="23"/>
      <c r="GN4574" s="23"/>
      <c r="GO4574" s="23"/>
      <c r="GP4574" s="23"/>
      <c r="GQ4574" s="23"/>
      <c r="GR4574" s="23"/>
      <c r="GS4574" s="23"/>
      <c r="GT4574" s="23"/>
      <c r="GU4574" s="23"/>
      <c r="GV4574" s="23"/>
      <c r="GW4574" s="23"/>
      <c r="GX4574" s="23"/>
      <c r="GY4574" s="23"/>
      <c r="GZ4574" s="23"/>
      <c r="HA4574" s="23"/>
      <c r="HB4574" s="23"/>
      <c r="HC4574" s="23"/>
      <c r="HD4574" s="23"/>
      <c r="HE4574" s="23"/>
      <c r="HF4574" s="23"/>
      <c r="HG4574" s="23"/>
      <c r="HH4574" s="23"/>
      <c r="HI4574" s="23"/>
      <c r="HJ4574" s="23"/>
    </row>
    <row r="4575" spans="1:218" ht="30">
      <c r="A4575" s="160" t="s">
        <v>19</v>
      </c>
      <c r="B4575" s="10">
        <v>500104300595</v>
      </c>
      <c r="C4575" s="11">
        <v>45110</v>
      </c>
      <c r="D4575" s="5" t="s">
        <v>8317</v>
      </c>
      <c r="E4575" s="11">
        <v>18267</v>
      </c>
      <c r="F4575" s="13" t="s">
        <v>6288</v>
      </c>
      <c r="G4575" s="5" t="s">
        <v>8324</v>
      </c>
      <c r="H4575" s="23"/>
      <c r="I4575" s="23"/>
      <c r="J4575" s="23"/>
      <c r="K4575" s="23"/>
      <c r="L4575" s="23"/>
      <c r="M4575" s="23"/>
      <c r="N4575" s="23"/>
      <c r="O4575" s="23"/>
      <c r="P4575" s="23"/>
      <c r="Q4575" s="23"/>
      <c r="R4575" s="23"/>
      <c r="S4575" s="23"/>
      <c r="T4575" s="23"/>
      <c r="U4575" s="23"/>
      <c r="V4575" s="23"/>
      <c r="W4575" s="23"/>
      <c r="X4575" s="23"/>
      <c r="Y4575" s="23"/>
      <c r="Z4575" s="23"/>
      <c r="AA4575" s="23"/>
      <c r="AB4575" s="23"/>
      <c r="AC4575" s="23"/>
      <c r="AD4575" s="23"/>
      <c r="AE4575" s="23"/>
      <c r="AF4575" s="23"/>
      <c r="AG4575" s="23"/>
      <c r="AH4575" s="23"/>
      <c r="AI4575" s="23"/>
      <c r="AJ4575" s="23"/>
      <c r="AK4575" s="23"/>
      <c r="AL4575" s="23"/>
      <c r="AM4575" s="23"/>
      <c r="AN4575" s="23"/>
      <c r="AO4575" s="23"/>
      <c r="AP4575" s="23"/>
      <c r="AQ4575" s="23"/>
      <c r="AR4575" s="23"/>
      <c r="AS4575" s="23"/>
      <c r="AT4575" s="23"/>
      <c r="AU4575" s="23"/>
      <c r="AV4575" s="23"/>
      <c r="AW4575" s="23"/>
      <c r="AX4575" s="23"/>
      <c r="AY4575" s="23"/>
      <c r="AZ4575" s="23"/>
      <c r="BA4575" s="23"/>
      <c r="BB4575" s="23"/>
      <c r="BC4575" s="23"/>
      <c r="BD4575" s="23"/>
      <c r="BE4575" s="23"/>
      <c r="BF4575" s="23"/>
      <c r="BG4575" s="23"/>
      <c r="BH4575" s="23"/>
      <c r="BI4575" s="23"/>
      <c r="BJ4575" s="23"/>
      <c r="BK4575" s="23"/>
      <c r="BL4575" s="23"/>
      <c r="BM4575" s="23"/>
      <c r="BN4575" s="23"/>
      <c r="BO4575" s="23"/>
      <c r="BP4575" s="23"/>
      <c r="BQ4575" s="23"/>
      <c r="BR4575" s="23"/>
      <c r="BS4575" s="23"/>
      <c r="BT4575" s="23"/>
      <c r="BU4575" s="23"/>
      <c r="BV4575" s="23"/>
      <c r="BW4575" s="23"/>
      <c r="BX4575" s="23"/>
      <c r="BY4575" s="23"/>
      <c r="BZ4575" s="23"/>
      <c r="CA4575" s="23"/>
      <c r="CB4575" s="23"/>
      <c r="CC4575" s="23"/>
      <c r="CD4575" s="23"/>
      <c r="CE4575" s="23"/>
      <c r="CF4575" s="23"/>
      <c r="CG4575" s="23"/>
      <c r="CH4575" s="23"/>
      <c r="CI4575" s="23"/>
      <c r="CJ4575" s="23"/>
      <c r="CK4575" s="23"/>
      <c r="CL4575" s="23"/>
      <c r="CM4575" s="23"/>
      <c r="CN4575" s="23"/>
      <c r="CO4575" s="23"/>
      <c r="CP4575" s="23"/>
      <c r="CQ4575" s="23"/>
      <c r="CR4575" s="23"/>
      <c r="CS4575" s="23"/>
      <c r="CT4575" s="23"/>
      <c r="CU4575" s="23"/>
      <c r="CV4575" s="23"/>
      <c r="CW4575" s="23"/>
      <c r="CX4575" s="23"/>
      <c r="CY4575" s="23"/>
      <c r="CZ4575" s="23"/>
      <c r="DA4575" s="23"/>
      <c r="DB4575" s="23"/>
      <c r="DC4575" s="23"/>
      <c r="DD4575" s="23"/>
      <c r="DE4575" s="23"/>
      <c r="DF4575" s="23"/>
      <c r="DG4575" s="23"/>
      <c r="DH4575" s="23"/>
      <c r="DI4575" s="23"/>
      <c r="DJ4575" s="23"/>
      <c r="DK4575" s="23"/>
      <c r="DL4575" s="23"/>
      <c r="DM4575" s="23"/>
      <c r="DN4575" s="23"/>
      <c r="DO4575" s="23"/>
      <c r="DP4575" s="23"/>
      <c r="DQ4575" s="23"/>
      <c r="DR4575" s="23"/>
      <c r="DS4575" s="23"/>
      <c r="DT4575" s="23"/>
      <c r="DU4575" s="23"/>
      <c r="DV4575" s="23"/>
      <c r="DW4575" s="23"/>
      <c r="DX4575" s="23"/>
      <c r="DY4575" s="23"/>
      <c r="DZ4575" s="23"/>
      <c r="EA4575" s="23"/>
      <c r="EB4575" s="23"/>
      <c r="EC4575" s="23"/>
      <c r="ED4575" s="23"/>
      <c r="EE4575" s="23"/>
      <c r="EF4575" s="23"/>
      <c r="EG4575" s="23"/>
      <c r="EH4575" s="23"/>
      <c r="EI4575" s="23"/>
      <c r="EJ4575" s="23"/>
      <c r="EK4575" s="23"/>
      <c r="EL4575" s="23"/>
      <c r="EM4575" s="23"/>
      <c r="EN4575" s="23"/>
      <c r="EO4575" s="23"/>
      <c r="EP4575" s="23"/>
      <c r="EQ4575" s="23"/>
      <c r="ER4575" s="23"/>
      <c r="ES4575" s="23"/>
      <c r="ET4575" s="23"/>
      <c r="EU4575" s="23"/>
      <c r="EV4575" s="23"/>
      <c r="EW4575" s="23"/>
      <c r="EX4575" s="23"/>
      <c r="EY4575" s="23"/>
      <c r="EZ4575" s="23"/>
      <c r="FA4575" s="23"/>
      <c r="FB4575" s="23"/>
      <c r="FC4575" s="23"/>
      <c r="FD4575" s="23"/>
      <c r="FE4575" s="23"/>
      <c r="FF4575" s="23"/>
      <c r="FG4575" s="23"/>
      <c r="FH4575" s="23"/>
      <c r="FI4575" s="23"/>
      <c r="FJ4575" s="23"/>
      <c r="FK4575" s="23"/>
      <c r="FL4575" s="23"/>
      <c r="FM4575" s="23"/>
      <c r="FN4575" s="23"/>
      <c r="FO4575" s="23"/>
      <c r="FP4575" s="23"/>
      <c r="FQ4575" s="23"/>
      <c r="FR4575" s="23"/>
      <c r="FS4575" s="23"/>
      <c r="FT4575" s="23"/>
      <c r="FU4575" s="23"/>
      <c r="FV4575" s="23"/>
      <c r="FW4575" s="23"/>
      <c r="FX4575" s="23"/>
      <c r="FY4575" s="23"/>
      <c r="FZ4575" s="23"/>
      <c r="GA4575" s="23"/>
      <c r="GB4575" s="23"/>
      <c r="GC4575" s="23"/>
      <c r="GD4575" s="23"/>
      <c r="GE4575" s="23"/>
      <c r="GF4575" s="23"/>
      <c r="GG4575" s="23"/>
      <c r="GH4575" s="23"/>
      <c r="GI4575" s="23"/>
      <c r="GJ4575" s="23"/>
      <c r="GK4575" s="23"/>
      <c r="GL4575" s="23"/>
      <c r="GM4575" s="23"/>
      <c r="GN4575" s="23"/>
      <c r="GO4575" s="23"/>
      <c r="GP4575" s="23"/>
      <c r="GQ4575" s="23"/>
      <c r="GR4575" s="23"/>
      <c r="GS4575" s="23"/>
      <c r="GT4575" s="23"/>
      <c r="GU4575" s="23"/>
      <c r="GV4575" s="23"/>
      <c r="GW4575" s="23"/>
      <c r="GX4575" s="23"/>
      <c r="GY4575" s="23"/>
      <c r="GZ4575" s="23"/>
      <c r="HA4575" s="23"/>
      <c r="HB4575" s="23"/>
      <c r="HC4575" s="23"/>
      <c r="HD4575" s="23"/>
      <c r="HE4575" s="23"/>
      <c r="HF4575" s="23"/>
      <c r="HG4575" s="23"/>
      <c r="HH4575" s="23"/>
      <c r="HI4575" s="23"/>
      <c r="HJ4575" s="23"/>
    </row>
    <row r="4576" spans="1:218" ht="30">
      <c r="A4576" s="160" t="s">
        <v>19</v>
      </c>
      <c r="B4576" s="10">
        <v>800503301802</v>
      </c>
      <c r="C4576" s="11">
        <v>45110</v>
      </c>
      <c r="D4576" s="5" t="s">
        <v>8318</v>
      </c>
      <c r="E4576" s="11">
        <v>29344</v>
      </c>
      <c r="F4576" s="13" t="s">
        <v>6288</v>
      </c>
      <c r="G4576" s="5" t="s">
        <v>8325</v>
      </c>
      <c r="H4576" s="23"/>
      <c r="I4576" s="23"/>
      <c r="J4576" s="23"/>
      <c r="K4576" s="23"/>
      <c r="L4576" s="23"/>
      <c r="M4576" s="23"/>
      <c r="N4576" s="23"/>
      <c r="O4576" s="23"/>
      <c r="P4576" s="23"/>
      <c r="Q4576" s="23"/>
      <c r="R4576" s="23"/>
      <c r="S4576" s="23"/>
      <c r="T4576" s="23"/>
      <c r="U4576" s="23"/>
      <c r="V4576" s="23"/>
      <c r="W4576" s="23"/>
      <c r="X4576" s="23"/>
      <c r="Y4576" s="23"/>
      <c r="Z4576" s="23"/>
      <c r="AA4576" s="23"/>
      <c r="AB4576" s="23"/>
      <c r="AC4576" s="23"/>
      <c r="AD4576" s="23"/>
      <c r="AE4576" s="23"/>
      <c r="AF4576" s="23"/>
      <c r="AG4576" s="23"/>
      <c r="AH4576" s="23"/>
      <c r="AI4576" s="23"/>
      <c r="AJ4576" s="23"/>
      <c r="AK4576" s="23"/>
      <c r="AL4576" s="23"/>
      <c r="AM4576" s="23"/>
      <c r="AN4576" s="23"/>
      <c r="AO4576" s="23"/>
      <c r="AP4576" s="23"/>
      <c r="AQ4576" s="23"/>
      <c r="AR4576" s="23"/>
      <c r="AS4576" s="23"/>
      <c r="AT4576" s="23"/>
      <c r="AU4576" s="23"/>
      <c r="AV4576" s="23"/>
      <c r="AW4576" s="23"/>
      <c r="AX4576" s="23"/>
      <c r="AY4576" s="23"/>
      <c r="AZ4576" s="23"/>
      <c r="BA4576" s="23"/>
      <c r="BB4576" s="23"/>
      <c r="BC4576" s="23"/>
      <c r="BD4576" s="23"/>
      <c r="BE4576" s="23"/>
      <c r="BF4576" s="23"/>
      <c r="BG4576" s="23"/>
      <c r="BH4576" s="23"/>
      <c r="BI4576" s="23"/>
      <c r="BJ4576" s="23"/>
      <c r="BK4576" s="23"/>
      <c r="BL4576" s="23"/>
      <c r="BM4576" s="23"/>
      <c r="BN4576" s="23"/>
      <c r="BO4576" s="23"/>
      <c r="BP4576" s="23"/>
      <c r="BQ4576" s="23"/>
      <c r="BR4576" s="23"/>
      <c r="BS4576" s="23"/>
      <c r="BT4576" s="23"/>
      <c r="BU4576" s="23"/>
      <c r="BV4576" s="23"/>
      <c r="BW4576" s="23"/>
      <c r="BX4576" s="23"/>
      <c r="BY4576" s="23"/>
      <c r="BZ4576" s="23"/>
      <c r="CA4576" s="23"/>
      <c r="CB4576" s="23"/>
      <c r="CC4576" s="23"/>
      <c r="CD4576" s="23"/>
      <c r="CE4576" s="23"/>
      <c r="CF4576" s="23"/>
      <c r="CG4576" s="23"/>
      <c r="CH4576" s="23"/>
      <c r="CI4576" s="23"/>
      <c r="CJ4576" s="23"/>
      <c r="CK4576" s="23"/>
      <c r="CL4576" s="23"/>
      <c r="CM4576" s="23"/>
      <c r="CN4576" s="23"/>
      <c r="CO4576" s="23"/>
      <c r="CP4576" s="23"/>
      <c r="CQ4576" s="23"/>
      <c r="CR4576" s="23"/>
      <c r="CS4576" s="23"/>
      <c r="CT4576" s="23"/>
      <c r="CU4576" s="23"/>
      <c r="CV4576" s="23"/>
      <c r="CW4576" s="23"/>
      <c r="CX4576" s="23"/>
      <c r="CY4576" s="23"/>
      <c r="CZ4576" s="23"/>
      <c r="DA4576" s="23"/>
      <c r="DB4576" s="23"/>
      <c r="DC4576" s="23"/>
      <c r="DD4576" s="23"/>
      <c r="DE4576" s="23"/>
      <c r="DF4576" s="23"/>
      <c r="DG4576" s="23"/>
      <c r="DH4576" s="23"/>
      <c r="DI4576" s="23"/>
      <c r="DJ4576" s="23"/>
      <c r="DK4576" s="23"/>
      <c r="DL4576" s="23"/>
      <c r="DM4576" s="23"/>
      <c r="DN4576" s="23"/>
      <c r="DO4576" s="23"/>
      <c r="DP4576" s="23"/>
      <c r="DQ4576" s="23"/>
      <c r="DR4576" s="23"/>
      <c r="DS4576" s="23"/>
      <c r="DT4576" s="23"/>
      <c r="DU4576" s="23"/>
      <c r="DV4576" s="23"/>
      <c r="DW4576" s="23"/>
      <c r="DX4576" s="23"/>
      <c r="DY4576" s="23"/>
      <c r="DZ4576" s="23"/>
      <c r="EA4576" s="23"/>
      <c r="EB4576" s="23"/>
      <c r="EC4576" s="23"/>
      <c r="ED4576" s="23"/>
      <c r="EE4576" s="23"/>
      <c r="EF4576" s="23"/>
      <c r="EG4576" s="23"/>
      <c r="EH4576" s="23"/>
      <c r="EI4576" s="23"/>
      <c r="EJ4576" s="23"/>
      <c r="EK4576" s="23"/>
      <c r="EL4576" s="23"/>
      <c r="EM4576" s="23"/>
      <c r="EN4576" s="23"/>
      <c r="EO4576" s="23"/>
      <c r="EP4576" s="23"/>
      <c r="EQ4576" s="23"/>
      <c r="ER4576" s="23"/>
      <c r="ES4576" s="23"/>
      <c r="ET4576" s="23"/>
      <c r="EU4576" s="23"/>
      <c r="EV4576" s="23"/>
      <c r="EW4576" s="23"/>
      <c r="EX4576" s="23"/>
      <c r="EY4576" s="23"/>
      <c r="EZ4576" s="23"/>
      <c r="FA4576" s="23"/>
      <c r="FB4576" s="23"/>
      <c r="FC4576" s="23"/>
      <c r="FD4576" s="23"/>
      <c r="FE4576" s="23"/>
      <c r="FF4576" s="23"/>
      <c r="FG4576" s="23"/>
      <c r="FH4576" s="23"/>
      <c r="FI4576" s="23"/>
      <c r="FJ4576" s="23"/>
      <c r="FK4576" s="23"/>
      <c r="FL4576" s="23"/>
      <c r="FM4576" s="23"/>
      <c r="FN4576" s="23"/>
      <c r="FO4576" s="23"/>
      <c r="FP4576" s="23"/>
      <c r="FQ4576" s="23"/>
      <c r="FR4576" s="23"/>
      <c r="FS4576" s="23"/>
      <c r="FT4576" s="23"/>
      <c r="FU4576" s="23"/>
      <c r="FV4576" s="23"/>
      <c r="FW4576" s="23"/>
      <c r="FX4576" s="23"/>
      <c r="FY4576" s="23"/>
      <c r="FZ4576" s="23"/>
      <c r="GA4576" s="23"/>
      <c r="GB4576" s="23"/>
      <c r="GC4576" s="23"/>
      <c r="GD4576" s="23"/>
      <c r="GE4576" s="23"/>
      <c r="GF4576" s="23"/>
      <c r="GG4576" s="23"/>
      <c r="GH4576" s="23"/>
      <c r="GI4576" s="23"/>
      <c r="GJ4576" s="23"/>
      <c r="GK4576" s="23"/>
      <c r="GL4576" s="23"/>
      <c r="GM4576" s="23"/>
      <c r="GN4576" s="23"/>
      <c r="GO4576" s="23"/>
      <c r="GP4576" s="23"/>
      <c r="GQ4576" s="23"/>
      <c r="GR4576" s="23"/>
      <c r="GS4576" s="23"/>
      <c r="GT4576" s="23"/>
      <c r="GU4576" s="23"/>
      <c r="GV4576" s="23"/>
      <c r="GW4576" s="23"/>
      <c r="GX4576" s="23"/>
      <c r="GY4576" s="23"/>
      <c r="GZ4576" s="23"/>
      <c r="HA4576" s="23"/>
      <c r="HB4576" s="23"/>
      <c r="HC4576" s="23"/>
      <c r="HD4576" s="23"/>
      <c r="HE4576" s="23"/>
      <c r="HF4576" s="23"/>
      <c r="HG4576" s="23"/>
      <c r="HH4576" s="23"/>
      <c r="HI4576" s="23"/>
      <c r="HJ4576" s="23"/>
    </row>
    <row r="4577" spans="1:218" ht="30">
      <c r="A4577" s="160" t="s">
        <v>19</v>
      </c>
      <c r="B4577" s="10">
        <v>771013400148</v>
      </c>
      <c r="C4577" s="11">
        <v>45110</v>
      </c>
      <c r="D4577" s="5" t="s">
        <v>8319</v>
      </c>
      <c r="E4577" s="11">
        <v>28411</v>
      </c>
      <c r="F4577" s="13" t="s">
        <v>6288</v>
      </c>
      <c r="G4577" s="5" t="s">
        <v>8326</v>
      </c>
      <c r="H4577" s="23"/>
      <c r="I4577" s="23"/>
      <c r="J4577" s="23"/>
      <c r="K4577" s="23"/>
      <c r="L4577" s="23"/>
      <c r="M4577" s="23"/>
      <c r="N4577" s="23"/>
      <c r="O4577" s="23"/>
      <c r="P4577" s="23"/>
      <c r="Q4577" s="23"/>
      <c r="R4577" s="23"/>
      <c r="S4577" s="23"/>
      <c r="T4577" s="23"/>
      <c r="U4577" s="23"/>
      <c r="V4577" s="23"/>
      <c r="W4577" s="23"/>
      <c r="X4577" s="23"/>
      <c r="Y4577" s="23"/>
      <c r="Z4577" s="23"/>
      <c r="AA4577" s="23"/>
      <c r="AB4577" s="23"/>
      <c r="AC4577" s="23"/>
      <c r="AD4577" s="23"/>
      <c r="AE4577" s="23"/>
      <c r="AF4577" s="23"/>
      <c r="AG4577" s="23"/>
      <c r="AH4577" s="23"/>
      <c r="AI4577" s="23"/>
      <c r="AJ4577" s="23"/>
      <c r="AK4577" s="23"/>
      <c r="AL4577" s="23"/>
      <c r="AM4577" s="23"/>
      <c r="AN4577" s="23"/>
      <c r="AO4577" s="23"/>
      <c r="AP4577" s="23"/>
      <c r="AQ4577" s="23"/>
      <c r="AR4577" s="23"/>
      <c r="AS4577" s="23"/>
      <c r="AT4577" s="23"/>
      <c r="AU4577" s="23"/>
      <c r="AV4577" s="23"/>
      <c r="AW4577" s="23"/>
      <c r="AX4577" s="23"/>
      <c r="AY4577" s="23"/>
      <c r="AZ4577" s="23"/>
      <c r="BA4577" s="23"/>
      <c r="BB4577" s="23"/>
      <c r="BC4577" s="23"/>
      <c r="BD4577" s="23"/>
      <c r="BE4577" s="23"/>
      <c r="BF4577" s="23"/>
      <c r="BG4577" s="23"/>
      <c r="BH4577" s="23"/>
      <c r="BI4577" s="23"/>
      <c r="BJ4577" s="23"/>
      <c r="BK4577" s="23"/>
      <c r="BL4577" s="23"/>
      <c r="BM4577" s="23"/>
      <c r="BN4577" s="23"/>
      <c r="BO4577" s="23"/>
      <c r="BP4577" s="23"/>
      <c r="BQ4577" s="23"/>
      <c r="BR4577" s="23"/>
      <c r="BS4577" s="23"/>
      <c r="BT4577" s="23"/>
      <c r="BU4577" s="23"/>
      <c r="BV4577" s="23"/>
      <c r="BW4577" s="23"/>
      <c r="BX4577" s="23"/>
      <c r="BY4577" s="23"/>
      <c r="BZ4577" s="23"/>
      <c r="CA4577" s="23"/>
      <c r="CB4577" s="23"/>
      <c r="CC4577" s="23"/>
      <c r="CD4577" s="23"/>
      <c r="CE4577" s="23"/>
      <c r="CF4577" s="23"/>
      <c r="CG4577" s="23"/>
      <c r="CH4577" s="23"/>
      <c r="CI4577" s="23"/>
      <c r="CJ4577" s="23"/>
      <c r="CK4577" s="23"/>
      <c r="CL4577" s="23"/>
      <c r="CM4577" s="23"/>
      <c r="CN4577" s="23"/>
      <c r="CO4577" s="23"/>
      <c r="CP4577" s="23"/>
      <c r="CQ4577" s="23"/>
      <c r="CR4577" s="23"/>
      <c r="CS4577" s="23"/>
      <c r="CT4577" s="23"/>
      <c r="CU4577" s="23"/>
      <c r="CV4577" s="23"/>
      <c r="CW4577" s="23"/>
      <c r="CX4577" s="23"/>
      <c r="CY4577" s="23"/>
      <c r="CZ4577" s="23"/>
      <c r="DA4577" s="23"/>
      <c r="DB4577" s="23"/>
      <c r="DC4577" s="23"/>
      <c r="DD4577" s="23"/>
      <c r="DE4577" s="23"/>
      <c r="DF4577" s="23"/>
      <c r="DG4577" s="23"/>
      <c r="DH4577" s="23"/>
      <c r="DI4577" s="23"/>
      <c r="DJ4577" s="23"/>
      <c r="DK4577" s="23"/>
      <c r="DL4577" s="23"/>
      <c r="DM4577" s="23"/>
      <c r="DN4577" s="23"/>
      <c r="DO4577" s="23"/>
      <c r="DP4577" s="23"/>
      <c r="DQ4577" s="23"/>
      <c r="DR4577" s="23"/>
      <c r="DS4577" s="23"/>
      <c r="DT4577" s="23"/>
      <c r="DU4577" s="23"/>
      <c r="DV4577" s="23"/>
      <c r="DW4577" s="23"/>
      <c r="DX4577" s="23"/>
      <c r="DY4577" s="23"/>
      <c r="DZ4577" s="23"/>
      <c r="EA4577" s="23"/>
      <c r="EB4577" s="23"/>
      <c r="EC4577" s="23"/>
      <c r="ED4577" s="23"/>
      <c r="EE4577" s="23"/>
      <c r="EF4577" s="23"/>
      <c r="EG4577" s="23"/>
      <c r="EH4577" s="23"/>
      <c r="EI4577" s="23"/>
      <c r="EJ4577" s="23"/>
      <c r="EK4577" s="23"/>
      <c r="EL4577" s="23"/>
      <c r="EM4577" s="23"/>
      <c r="EN4577" s="23"/>
      <c r="EO4577" s="23"/>
      <c r="EP4577" s="23"/>
      <c r="EQ4577" s="23"/>
      <c r="ER4577" s="23"/>
      <c r="ES4577" s="23"/>
      <c r="ET4577" s="23"/>
      <c r="EU4577" s="23"/>
      <c r="EV4577" s="23"/>
      <c r="EW4577" s="23"/>
      <c r="EX4577" s="23"/>
      <c r="EY4577" s="23"/>
      <c r="EZ4577" s="23"/>
      <c r="FA4577" s="23"/>
      <c r="FB4577" s="23"/>
      <c r="FC4577" s="23"/>
      <c r="FD4577" s="23"/>
      <c r="FE4577" s="23"/>
      <c r="FF4577" s="23"/>
      <c r="FG4577" s="23"/>
      <c r="FH4577" s="23"/>
      <c r="FI4577" s="23"/>
      <c r="FJ4577" s="23"/>
      <c r="FK4577" s="23"/>
      <c r="FL4577" s="23"/>
      <c r="FM4577" s="23"/>
      <c r="FN4577" s="23"/>
      <c r="FO4577" s="23"/>
      <c r="FP4577" s="23"/>
      <c r="FQ4577" s="23"/>
      <c r="FR4577" s="23"/>
      <c r="FS4577" s="23"/>
      <c r="FT4577" s="23"/>
      <c r="FU4577" s="23"/>
      <c r="FV4577" s="23"/>
      <c r="FW4577" s="23"/>
      <c r="FX4577" s="23"/>
      <c r="FY4577" s="23"/>
      <c r="FZ4577" s="23"/>
      <c r="GA4577" s="23"/>
      <c r="GB4577" s="23"/>
      <c r="GC4577" s="23"/>
      <c r="GD4577" s="23"/>
      <c r="GE4577" s="23"/>
      <c r="GF4577" s="23"/>
      <c r="GG4577" s="23"/>
      <c r="GH4577" s="23"/>
      <c r="GI4577" s="23"/>
      <c r="GJ4577" s="23"/>
      <c r="GK4577" s="23"/>
      <c r="GL4577" s="23"/>
      <c r="GM4577" s="23"/>
      <c r="GN4577" s="23"/>
      <c r="GO4577" s="23"/>
      <c r="GP4577" s="23"/>
      <c r="GQ4577" s="23"/>
      <c r="GR4577" s="23"/>
      <c r="GS4577" s="23"/>
      <c r="GT4577" s="23"/>
      <c r="GU4577" s="23"/>
      <c r="GV4577" s="23"/>
      <c r="GW4577" s="23"/>
      <c r="GX4577" s="23"/>
      <c r="GY4577" s="23"/>
      <c r="GZ4577" s="23"/>
      <c r="HA4577" s="23"/>
      <c r="HB4577" s="23"/>
      <c r="HC4577" s="23"/>
      <c r="HD4577" s="23"/>
      <c r="HE4577" s="23"/>
      <c r="HF4577" s="23"/>
      <c r="HG4577" s="23"/>
      <c r="HH4577" s="23"/>
      <c r="HI4577" s="23"/>
      <c r="HJ4577" s="23"/>
    </row>
    <row r="4578" spans="1:218" ht="30">
      <c r="A4578" s="160" t="s">
        <v>19</v>
      </c>
      <c r="B4578" s="10" t="s">
        <v>8320</v>
      </c>
      <c r="C4578" s="11">
        <v>45110</v>
      </c>
      <c r="D4578" s="5" t="s">
        <v>8321</v>
      </c>
      <c r="E4578" s="11">
        <v>37164</v>
      </c>
      <c r="F4578" s="13" t="s">
        <v>6288</v>
      </c>
      <c r="G4578" s="5" t="s">
        <v>8327</v>
      </c>
      <c r="H4578" s="23"/>
      <c r="I4578" s="23"/>
      <c r="J4578" s="23"/>
      <c r="K4578" s="23"/>
      <c r="L4578" s="23"/>
      <c r="M4578" s="23"/>
      <c r="N4578" s="23"/>
      <c r="O4578" s="23"/>
      <c r="P4578" s="23"/>
      <c r="Q4578" s="23"/>
      <c r="R4578" s="23"/>
      <c r="S4578" s="23"/>
      <c r="T4578" s="23"/>
      <c r="U4578" s="23"/>
      <c r="V4578" s="23"/>
      <c r="W4578" s="23"/>
      <c r="X4578" s="23"/>
      <c r="Y4578" s="23"/>
      <c r="Z4578" s="23"/>
      <c r="AA4578" s="23"/>
      <c r="AB4578" s="23"/>
      <c r="AC4578" s="23"/>
      <c r="AD4578" s="23"/>
      <c r="AE4578" s="23"/>
      <c r="AF4578" s="23"/>
      <c r="AG4578" s="23"/>
      <c r="AH4578" s="23"/>
      <c r="AI4578" s="23"/>
      <c r="AJ4578" s="23"/>
      <c r="AK4578" s="23"/>
      <c r="AL4578" s="23"/>
      <c r="AM4578" s="23"/>
      <c r="AN4578" s="23"/>
      <c r="AO4578" s="23"/>
      <c r="AP4578" s="23"/>
      <c r="AQ4578" s="23"/>
      <c r="AR4578" s="23"/>
      <c r="AS4578" s="23"/>
      <c r="AT4578" s="23"/>
      <c r="AU4578" s="23"/>
      <c r="AV4578" s="23"/>
      <c r="AW4578" s="23"/>
      <c r="AX4578" s="23"/>
      <c r="AY4578" s="23"/>
      <c r="AZ4578" s="23"/>
      <c r="BA4578" s="23"/>
      <c r="BB4578" s="23"/>
      <c r="BC4578" s="23"/>
      <c r="BD4578" s="23"/>
      <c r="BE4578" s="23"/>
      <c r="BF4578" s="23"/>
      <c r="BG4578" s="23"/>
      <c r="BH4578" s="23"/>
      <c r="BI4578" s="23"/>
      <c r="BJ4578" s="23"/>
      <c r="BK4578" s="23"/>
      <c r="BL4578" s="23"/>
      <c r="BM4578" s="23"/>
      <c r="BN4578" s="23"/>
      <c r="BO4578" s="23"/>
      <c r="BP4578" s="23"/>
      <c r="BQ4578" s="23"/>
      <c r="BR4578" s="23"/>
      <c r="BS4578" s="23"/>
      <c r="BT4578" s="23"/>
      <c r="BU4578" s="23"/>
      <c r="BV4578" s="23"/>
      <c r="BW4578" s="23"/>
      <c r="BX4578" s="23"/>
      <c r="BY4578" s="23"/>
      <c r="BZ4578" s="23"/>
      <c r="CA4578" s="23"/>
      <c r="CB4578" s="23"/>
      <c r="CC4578" s="23"/>
      <c r="CD4578" s="23"/>
      <c r="CE4578" s="23"/>
      <c r="CF4578" s="23"/>
      <c r="CG4578" s="23"/>
      <c r="CH4578" s="23"/>
      <c r="CI4578" s="23"/>
      <c r="CJ4578" s="23"/>
      <c r="CK4578" s="23"/>
      <c r="CL4578" s="23"/>
      <c r="CM4578" s="23"/>
      <c r="CN4578" s="23"/>
      <c r="CO4578" s="23"/>
      <c r="CP4578" s="23"/>
      <c r="CQ4578" s="23"/>
      <c r="CR4578" s="23"/>
      <c r="CS4578" s="23"/>
      <c r="CT4578" s="23"/>
      <c r="CU4578" s="23"/>
      <c r="CV4578" s="23"/>
      <c r="CW4578" s="23"/>
      <c r="CX4578" s="23"/>
      <c r="CY4578" s="23"/>
      <c r="CZ4578" s="23"/>
      <c r="DA4578" s="23"/>
      <c r="DB4578" s="23"/>
      <c r="DC4578" s="23"/>
      <c r="DD4578" s="23"/>
      <c r="DE4578" s="23"/>
      <c r="DF4578" s="23"/>
      <c r="DG4578" s="23"/>
      <c r="DH4578" s="23"/>
      <c r="DI4578" s="23"/>
      <c r="DJ4578" s="23"/>
      <c r="DK4578" s="23"/>
      <c r="DL4578" s="23"/>
      <c r="DM4578" s="23"/>
      <c r="DN4578" s="23"/>
      <c r="DO4578" s="23"/>
      <c r="DP4578" s="23"/>
      <c r="DQ4578" s="23"/>
      <c r="DR4578" s="23"/>
      <c r="DS4578" s="23"/>
      <c r="DT4578" s="23"/>
      <c r="DU4578" s="23"/>
      <c r="DV4578" s="23"/>
      <c r="DW4578" s="23"/>
      <c r="DX4578" s="23"/>
      <c r="DY4578" s="23"/>
      <c r="DZ4578" s="23"/>
      <c r="EA4578" s="23"/>
      <c r="EB4578" s="23"/>
      <c r="EC4578" s="23"/>
      <c r="ED4578" s="23"/>
      <c r="EE4578" s="23"/>
      <c r="EF4578" s="23"/>
      <c r="EG4578" s="23"/>
      <c r="EH4578" s="23"/>
      <c r="EI4578" s="23"/>
      <c r="EJ4578" s="23"/>
      <c r="EK4578" s="23"/>
      <c r="EL4578" s="23"/>
      <c r="EM4578" s="23"/>
      <c r="EN4578" s="23"/>
      <c r="EO4578" s="23"/>
      <c r="EP4578" s="23"/>
      <c r="EQ4578" s="23"/>
      <c r="ER4578" s="23"/>
      <c r="ES4578" s="23"/>
      <c r="ET4578" s="23"/>
      <c r="EU4578" s="23"/>
      <c r="EV4578" s="23"/>
      <c r="EW4578" s="23"/>
      <c r="EX4578" s="23"/>
      <c r="EY4578" s="23"/>
      <c r="EZ4578" s="23"/>
      <c r="FA4578" s="23"/>
      <c r="FB4578" s="23"/>
      <c r="FC4578" s="23"/>
      <c r="FD4578" s="23"/>
      <c r="FE4578" s="23"/>
      <c r="FF4578" s="23"/>
      <c r="FG4578" s="23"/>
      <c r="FH4578" s="23"/>
      <c r="FI4578" s="23"/>
      <c r="FJ4578" s="23"/>
      <c r="FK4578" s="23"/>
      <c r="FL4578" s="23"/>
      <c r="FM4578" s="23"/>
      <c r="FN4578" s="23"/>
      <c r="FO4578" s="23"/>
      <c r="FP4578" s="23"/>
      <c r="FQ4578" s="23"/>
      <c r="FR4578" s="23"/>
      <c r="FS4578" s="23"/>
      <c r="FT4578" s="23"/>
      <c r="FU4578" s="23"/>
      <c r="FV4578" s="23"/>
      <c r="FW4578" s="23"/>
      <c r="FX4578" s="23"/>
      <c r="FY4578" s="23"/>
      <c r="FZ4578" s="23"/>
      <c r="GA4578" s="23"/>
      <c r="GB4578" s="23"/>
      <c r="GC4578" s="23"/>
      <c r="GD4578" s="23"/>
      <c r="GE4578" s="23"/>
      <c r="GF4578" s="23"/>
      <c r="GG4578" s="23"/>
      <c r="GH4578" s="23"/>
      <c r="GI4578" s="23"/>
      <c r="GJ4578" s="23"/>
      <c r="GK4578" s="23"/>
      <c r="GL4578" s="23"/>
      <c r="GM4578" s="23"/>
      <c r="GN4578" s="23"/>
      <c r="GO4578" s="23"/>
      <c r="GP4578" s="23"/>
      <c r="GQ4578" s="23"/>
      <c r="GR4578" s="23"/>
      <c r="GS4578" s="23"/>
      <c r="GT4578" s="23"/>
      <c r="GU4578" s="23"/>
      <c r="GV4578" s="23"/>
      <c r="GW4578" s="23"/>
      <c r="GX4578" s="23"/>
      <c r="GY4578" s="23"/>
      <c r="GZ4578" s="23"/>
      <c r="HA4578" s="23"/>
      <c r="HB4578" s="23"/>
      <c r="HC4578" s="23"/>
      <c r="HD4578" s="23"/>
      <c r="HE4578" s="23"/>
      <c r="HF4578" s="23"/>
      <c r="HG4578" s="23"/>
      <c r="HH4578" s="23"/>
      <c r="HI4578" s="23"/>
      <c r="HJ4578" s="23"/>
    </row>
    <row r="4579" spans="1:218" ht="30">
      <c r="A4579" s="160" t="s">
        <v>19</v>
      </c>
      <c r="B4579" s="10">
        <v>541020302012</v>
      </c>
      <c r="C4579" s="11">
        <v>45110</v>
      </c>
      <c r="D4579" s="5" t="s">
        <v>8322</v>
      </c>
      <c r="E4579" s="11">
        <v>20017</v>
      </c>
      <c r="F4579" s="13" t="s">
        <v>6288</v>
      </c>
      <c r="G4579" s="5" t="s">
        <v>8328</v>
      </c>
      <c r="H4579" s="23"/>
      <c r="I4579" s="23"/>
      <c r="J4579" s="23"/>
      <c r="K4579" s="23"/>
      <c r="L4579" s="23"/>
      <c r="M4579" s="23"/>
      <c r="N4579" s="23"/>
      <c r="O4579" s="23"/>
      <c r="P4579" s="23"/>
      <c r="Q4579" s="23"/>
      <c r="R4579" s="23"/>
      <c r="S4579" s="23"/>
      <c r="T4579" s="23"/>
      <c r="U4579" s="23"/>
      <c r="V4579" s="23"/>
      <c r="W4579" s="23"/>
      <c r="X4579" s="23"/>
      <c r="Y4579" s="23"/>
      <c r="Z4579" s="23"/>
      <c r="AA4579" s="23"/>
      <c r="AB4579" s="23"/>
      <c r="AC4579" s="23"/>
      <c r="AD4579" s="23"/>
      <c r="AE4579" s="23"/>
      <c r="AF4579" s="23"/>
      <c r="AG4579" s="23"/>
      <c r="AH4579" s="23"/>
      <c r="AI4579" s="23"/>
      <c r="AJ4579" s="23"/>
      <c r="AK4579" s="23"/>
      <c r="AL4579" s="23"/>
      <c r="AM4579" s="23"/>
      <c r="AN4579" s="23"/>
      <c r="AO4579" s="23"/>
      <c r="AP4579" s="23"/>
      <c r="AQ4579" s="23"/>
      <c r="AR4579" s="23"/>
      <c r="AS4579" s="23"/>
      <c r="AT4579" s="23"/>
      <c r="AU4579" s="23"/>
      <c r="AV4579" s="23"/>
      <c r="AW4579" s="23"/>
      <c r="AX4579" s="23"/>
      <c r="AY4579" s="23"/>
      <c r="AZ4579" s="23"/>
      <c r="BA4579" s="23"/>
      <c r="BB4579" s="23"/>
      <c r="BC4579" s="23"/>
      <c r="BD4579" s="23"/>
      <c r="BE4579" s="23"/>
      <c r="BF4579" s="23"/>
      <c r="BG4579" s="23"/>
      <c r="BH4579" s="23"/>
      <c r="BI4579" s="23"/>
      <c r="BJ4579" s="23"/>
      <c r="BK4579" s="23"/>
      <c r="BL4579" s="23"/>
      <c r="BM4579" s="23"/>
      <c r="BN4579" s="23"/>
      <c r="BO4579" s="23"/>
      <c r="BP4579" s="23"/>
      <c r="BQ4579" s="23"/>
      <c r="BR4579" s="23"/>
      <c r="BS4579" s="23"/>
      <c r="BT4579" s="23"/>
      <c r="BU4579" s="23"/>
      <c r="BV4579" s="23"/>
      <c r="BW4579" s="23"/>
      <c r="BX4579" s="23"/>
      <c r="BY4579" s="23"/>
      <c r="BZ4579" s="23"/>
      <c r="CA4579" s="23"/>
      <c r="CB4579" s="23"/>
      <c r="CC4579" s="23"/>
      <c r="CD4579" s="23"/>
      <c r="CE4579" s="23"/>
      <c r="CF4579" s="23"/>
      <c r="CG4579" s="23"/>
      <c r="CH4579" s="23"/>
      <c r="CI4579" s="23"/>
      <c r="CJ4579" s="23"/>
      <c r="CK4579" s="23"/>
      <c r="CL4579" s="23"/>
      <c r="CM4579" s="23"/>
      <c r="CN4579" s="23"/>
      <c r="CO4579" s="23"/>
      <c r="CP4579" s="23"/>
      <c r="CQ4579" s="23"/>
      <c r="CR4579" s="23"/>
      <c r="CS4579" s="23"/>
      <c r="CT4579" s="23"/>
      <c r="CU4579" s="23"/>
      <c r="CV4579" s="23"/>
      <c r="CW4579" s="23"/>
      <c r="CX4579" s="23"/>
      <c r="CY4579" s="23"/>
      <c r="CZ4579" s="23"/>
      <c r="DA4579" s="23"/>
      <c r="DB4579" s="23"/>
      <c r="DC4579" s="23"/>
      <c r="DD4579" s="23"/>
      <c r="DE4579" s="23"/>
      <c r="DF4579" s="23"/>
      <c r="DG4579" s="23"/>
      <c r="DH4579" s="23"/>
      <c r="DI4579" s="23"/>
      <c r="DJ4579" s="23"/>
      <c r="DK4579" s="23"/>
      <c r="DL4579" s="23"/>
      <c r="DM4579" s="23"/>
      <c r="DN4579" s="23"/>
      <c r="DO4579" s="23"/>
      <c r="DP4579" s="23"/>
      <c r="DQ4579" s="23"/>
      <c r="DR4579" s="23"/>
      <c r="DS4579" s="23"/>
      <c r="DT4579" s="23"/>
      <c r="DU4579" s="23"/>
      <c r="DV4579" s="23"/>
      <c r="DW4579" s="23"/>
      <c r="DX4579" s="23"/>
      <c r="DY4579" s="23"/>
      <c r="DZ4579" s="23"/>
      <c r="EA4579" s="23"/>
      <c r="EB4579" s="23"/>
      <c r="EC4579" s="23"/>
      <c r="ED4579" s="23"/>
      <c r="EE4579" s="23"/>
      <c r="EF4579" s="23"/>
      <c r="EG4579" s="23"/>
      <c r="EH4579" s="23"/>
      <c r="EI4579" s="23"/>
      <c r="EJ4579" s="23"/>
      <c r="EK4579" s="23"/>
      <c r="EL4579" s="23"/>
      <c r="EM4579" s="23"/>
      <c r="EN4579" s="23"/>
      <c r="EO4579" s="23"/>
      <c r="EP4579" s="23"/>
      <c r="EQ4579" s="23"/>
      <c r="ER4579" s="23"/>
      <c r="ES4579" s="23"/>
      <c r="ET4579" s="23"/>
      <c r="EU4579" s="23"/>
      <c r="EV4579" s="23"/>
      <c r="EW4579" s="23"/>
      <c r="EX4579" s="23"/>
      <c r="EY4579" s="23"/>
      <c r="EZ4579" s="23"/>
      <c r="FA4579" s="23"/>
      <c r="FB4579" s="23"/>
      <c r="FC4579" s="23"/>
      <c r="FD4579" s="23"/>
      <c r="FE4579" s="23"/>
      <c r="FF4579" s="23"/>
      <c r="FG4579" s="23"/>
      <c r="FH4579" s="23"/>
      <c r="FI4579" s="23"/>
      <c r="FJ4579" s="23"/>
      <c r="FK4579" s="23"/>
      <c r="FL4579" s="23"/>
      <c r="FM4579" s="23"/>
      <c r="FN4579" s="23"/>
      <c r="FO4579" s="23"/>
      <c r="FP4579" s="23"/>
      <c r="FQ4579" s="23"/>
      <c r="FR4579" s="23"/>
      <c r="FS4579" s="23"/>
      <c r="FT4579" s="23"/>
      <c r="FU4579" s="23"/>
      <c r="FV4579" s="23"/>
      <c r="FW4579" s="23"/>
      <c r="FX4579" s="23"/>
      <c r="FY4579" s="23"/>
      <c r="FZ4579" s="23"/>
      <c r="GA4579" s="23"/>
      <c r="GB4579" s="23"/>
      <c r="GC4579" s="23"/>
      <c r="GD4579" s="23"/>
      <c r="GE4579" s="23"/>
      <c r="GF4579" s="23"/>
      <c r="GG4579" s="23"/>
      <c r="GH4579" s="23"/>
      <c r="GI4579" s="23"/>
      <c r="GJ4579" s="23"/>
      <c r="GK4579" s="23"/>
      <c r="GL4579" s="23"/>
      <c r="GM4579" s="23"/>
      <c r="GN4579" s="23"/>
      <c r="GO4579" s="23"/>
      <c r="GP4579" s="23"/>
      <c r="GQ4579" s="23"/>
      <c r="GR4579" s="23"/>
      <c r="GS4579" s="23"/>
      <c r="GT4579" s="23"/>
      <c r="GU4579" s="23"/>
      <c r="GV4579" s="23"/>
      <c r="GW4579" s="23"/>
      <c r="GX4579" s="23"/>
      <c r="GY4579" s="23"/>
      <c r="GZ4579" s="23"/>
      <c r="HA4579" s="23"/>
      <c r="HB4579" s="23"/>
      <c r="HC4579" s="23"/>
      <c r="HD4579" s="23"/>
      <c r="HE4579" s="23"/>
      <c r="HF4579" s="23"/>
      <c r="HG4579" s="23"/>
      <c r="HH4579" s="23"/>
      <c r="HI4579" s="23"/>
      <c r="HJ4579" s="23"/>
    </row>
    <row r="4580" spans="1:218" ht="30">
      <c r="A4580" s="160" t="s">
        <v>19</v>
      </c>
      <c r="B4580" s="10">
        <v>540107450224</v>
      </c>
      <c r="C4580" s="11">
        <v>45110</v>
      </c>
      <c r="D4580" s="5" t="s">
        <v>8323</v>
      </c>
      <c r="E4580" s="11">
        <v>19731</v>
      </c>
      <c r="F4580" s="13" t="s">
        <v>6288</v>
      </c>
      <c r="G4580" s="5" t="s">
        <v>8329</v>
      </c>
      <c r="H4580" s="23"/>
      <c r="I4580" s="23"/>
      <c r="J4580" s="23"/>
      <c r="K4580" s="23"/>
      <c r="L4580" s="23"/>
      <c r="M4580" s="23"/>
      <c r="N4580" s="23"/>
      <c r="O4580" s="23"/>
      <c r="P4580" s="23"/>
      <c r="Q4580" s="23"/>
      <c r="R4580" s="23"/>
      <c r="S4580" s="23"/>
      <c r="T4580" s="23"/>
      <c r="U4580" s="23"/>
      <c r="V4580" s="23"/>
      <c r="W4580" s="23"/>
      <c r="X4580" s="23"/>
      <c r="Y4580" s="23"/>
      <c r="Z4580" s="23"/>
      <c r="AA4580" s="23"/>
      <c r="AB4580" s="23"/>
      <c r="AC4580" s="23"/>
      <c r="AD4580" s="23"/>
      <c r="AE4580" s="23"/>
      <c r="AF4580" s="23"/>
      <c r="AG4580" s="23"/>
      <c r="AH4580" s="23"/>
      <c r="AI4580" s="23"/>
      <c r="AJ4580" s="23"/>
      <c r="AK4580" s="23"/>
      <c r="AL4580" s="23"/>
      <c r="AM4580" s="23"/>
      <c r="AN4580" s="23"/>
      <c r="AO4580" s="23"/>
      <c r="AP4580" s="23"/>
      <c r="AQ4580" s="23"/>
      <c r="AR4580" s="23"/>
      <c r="AS4580" s="23"/>
      <c r="AT4580" s="23"/>
      <c r="AU4580" s="23"/>
      <c r="AV4580" s="23"/>
      <c r="AW4580" s="23"/>
      <c r="AX4580" s="23"/>
      <c r="AY4580" s="23"/>
      <c r="AZ4580" s="23"/>
      <c r="BA4580" s="23"/>
      <c r="BB4580" s="23"/>
      <c r="BC4580" s="23"/>
      <c r="BD4580" s="23"/>
      <c r="BE4580" s="23"/>
      <c r="BF4580" s="23"/>
      <c r="BG4580" s="23"/>
      <c r="BH4580" s="23"/>
      <c r="BI4580" s="23"/>
      <c r="BJ4580" s="23"/>
      <c r="BK4580" s="23"/>
      <c r="BL4580" s="23"/>
      <c r="BM4580" s="23"/>
      <c r="BN4580" s="23"/>
      <c r="BO4580" s="23"/>
      <c r="BP4580" s="23"/>
      <c r="BQ4580" s="23"/>
      <c r="BR4580" s="23"/>
      <c r="BS4580" s="23"/>
      <c r="BT4580" s="23"/>
      <c r="BU4580" s="23"/>
      <c r="BV4580" s="23"/>
      <c r="BW4580" s="23"/>
      <c r="BX4580" s="23"/>
      <c r="BY4580" s="23"/>
      <c r="BZ4580" s="23"/>
      <c r="CA4580" s="23"/>
      <c r="CB4580" s="23"/>
      <c r="CC4580" s="23"/>
      <c r="CD4580" s="23"/>
      <c r="CE4580" s="23"/>
      <c r="CF4580" s="23"/>
      <c r="CG4580" s="23"/>
      <c r="CH4580" s="23"/>
      <c r="CI4580" s="23"/>
      <c r="CJ4580" s="23"/>
      <c r="CK4580" s="23"/>
      <c r="CL4580" s="23"/>
      <c r="CM4580" s="23"/>
      <c r="CN4580" s="23"/>
      <c r="CO4580" s="23"/>
      <c r="CP4580" s="23"/>
      <c r="CQ4580" s="23"/>
      <c r="CR4580" s="23"/>
      <c r="CS4580" s="23"/>
      <c r="CT4580" s="23"/>
      <c r="CU4580" s="23"/>
      <c r="CV4580" s="23"/>
      <c r="CW4580" s="23"/>
      <c r="CX4580" s="23"/>
      <c r="CY4580" s="23"/>
      <c r="CZ4580" s="23"/>
      <c r="DA4580" s="23"/>
      <c r="DB4580" s="23"/>
      <c r="DC4580" s="23"/>
      <c r="DD4580" s="23"/>
      <c r="DE4580" s="23"/>
      <c r="DF4580" s="23"/>
      <c r="DG4580" s="23"/>
      <c r="DH4580" s="23"/>
      <c r="DI4580" s="23"/>
      <c r="DJ4580" s="23"/>
      <c r="DK4580" s="23"/>
      <c r="DL4580" s="23"/>
      <c r="DM4580" s="23"/>
      <c r="DN4580" s="23"/>
      <c r="DO4580" s="23"/>
      <c r="DP4580" s="23"/>
      <c r="DQ4580" s="23"/>
      <c r="DR4580" s="23"/>
      <c r="DS4580" s="23"/>
      <c r="DT4580" s="23"/>
      <c r="DU4580" s="23"/>
      <c r="DV4580" s="23"/>
      <c r="DW4580" s="23"/>
      <c r="DX4580" s="23"/>
      <c r="DY4580" s="23"/>
      <c r="DZ4580" s="23"/>
      <c r="EA4580" s="23"/>
      <c r="EB4580" s="23"/>
      <c r="EC4580" s="23"/>
      <c r="ED4580" s="23"/>
      <c r="EE4580" s="23"/>
      <c r="EF4580" s="23"/>
      <c r="EG4580" s="23"/>
      <c r="EH4580" s="23"/>
      <c r="EI4580" s="23"/>
      <c r="EJ4580" s="23"/>
      <c r="EK4580" s="23"/>
      <c r="EL4580" s="23"/>
      <c r="EM4580" s="23"/>
      <c r="EN4580" s="23"/>
      <c r="EO4580" s="23"/>
      <c r="EP4580" s="23"/>
      <c r="EQ4580" s="23"/>
      <c r="ER4580" s="23"/>
      <c r="ES4580" s="23"/>
      <c r="ET4580" s="23"/>
      <c r="EU4580" s="23"/>
      <c r="EV4580" s="23"/>
      <c r="EW4580" s="23"/>
      <c r="EX4580" s="23"/>
      <c r="EY4580" s="23"/>
      <c r="EZ4580" s="23"/>
      <c r="FA4580" s="23"/>
      <c r="FB4580" s="23"/>
      <c r="FC4580" s="23"/>
      <c r="FD4580" s="23"/>
      <c r="FE4580" s="23"/>
      <c r="FF4580" s="23"/>
      <c r="FG4580" s="23"/>
      <c r="FH4580" s="23"/>
      <c r="FI4580" s="23"/>
      <c r="FJ4580" s="23"/>
      <c r="FK4580" s="23"/>
      <c r="FL4580" s="23"/>
      <c r="FM4580" s="23"/>
      <c r="FN4580" s="23"/>
      <c r="FO4580" s="23"/>
      <c r="FP4580" s="23"/>
      <c r="FQ4580" s="23"/>
      <c r="FR4580" s="23"/>
      <c r="FS4580" s="23"/>
      <c r="FT4580" s="23"/>
      <c r="FU4580" s="23"/>
      <c r="FV4580" s="23"/>
      <c r="FW4580" s="23"/>
      <c r="FX4580" s="23"/>
      <c r="FY4580" s="23"/>
      <c r="FZ4580" s="23"/>
      <c r="GA4580" s="23"/>
      <c r="GB4580" s="23"/>
      <c r="GC4580" s="23"/>
      <c r="GD4580" s="23"/>
      <c r="GE4580" s="23"/>
      <c r="GF4580" s="23"/>
      <c r="GG4580" s="23"/>
      <c r="GH4580" s="23"/>
      <c r="GI4580" s="23"/>
      <c r="GJ4580" s="23"/>
      <c r="GK4580" s="23"/>
      <c r="GL4580" s="23"/>
      <c r="GM4580" s="23"/>
      <c r="GN4580" s="23"/>
      <c r="GO4580" s="23"/>
      <c r="GP4580" s="23"/>
      <c r="GQ4580" s="23"/>
      <c r="GR4580" s="23"/>
      <c r="GS4580" s="23"/>
      <c r="GT4580" s="23"/>
      <c r="GU4580" s="23"/>
      <c r="GV4580" s="23"/>
      <c r="GW4580" s="23"/>
      <c r="GX4580" s="23"/>
      <c r="GY4580" s="23"/>
      <c r="GZ4580" s="23"/>
      <c r="HA4580" s="23"/>
      <c r="HB4580" s="23"/>
      <c r="HC4580" s="23"/>
      <c r="HD4580" s="23"/>
      <c r="HE4580" s="23"/>
      <c r="HF4580" s="23"/>
      <c r="HG4580" s="23"/>
      <c r="HH4580" s="23"/>
      <c r="HI4580" s="23"/>
      <c r="HJ4580" s="23"/>
    </row>
    <row r="4581" spans="1:218" ht="30">
      <c r="A4581" s="303" t="s">
        <v>19</v>
      </c>
      <c r="B4581" s="519">
        <v>771020301227</v>
      </c>
      <c r="C4581" s="500">
        <v>45408</v>
      </c>
      <c r="D4581" s="490" t="s">
        <v>13411</v>
      </c>
      <c r="E4581" s="500">
        <v>28418</v>
      </c>
      <c r="F4581" s="520" t="s">
        <v>5624</v>
      </c>
      <c r="G4581" s="490" t="s">
        <v>13419</v>
      </c>
      <c r="H4581" s="23"/>
      <c r="I4581" s="23"/>
      <c r="J4581" s="23"/>
      <c r="K4581" s="23"/>
      <c r="L4581" s="23"/>
      <c r="M4581" s="23"/>
      <c r="N4581" s="23"/>
      <c r="O4581" s="23"/>
      <c r="P4581" s="23"/>
      <c r="Q4581" s="23"/>
      <c r="R4581" s="23"/>
      <c r="S4581" s="23"/>
      <c r="T4581" s="23"/>
      <c r="U4581" s="23"/>
      <c r="V4581" s="23"/>
      <c r="W4581" s="23"/>
      <c r="X4581" s="23"/>
      <c r="Y4581" s="23"/>
      <c r="Z4581" s="23"/>
      <c r="AA4581" s="23"/>
      <c r="AB4581" s="23"/>
      <c r="AC4581" s="23"/>
      <c r="AD4581" s="23"/>
      <c r="AE4581" s="23"/>
      <c r="AF4581" s="23"/>
      <c r="AG4581" s="23"/>
      <c r="AH4581" s="23"/>
      <c r="AI4581" s="23"/>
      <c r="AJ4581" s="23"/>
      <c r="AK4581" s="23"/>
      <c r="AL4581" s="23"/>
      <c r="AM4581" s="23"/>
      <c r="AN4581" s="23"/>
      <c r="AO4581" s="23"/>
      <c r="AP4581" s="23"/>
      <c r="AQ4581" s="23"/>
      <c r="AR4581" s="23"/>
      <c r="AS4581" s="23"/>
      <c r="AT4581" s="23"/>
      <c r="AU4581" s="23"/>
      <c r="AV4581" s="23"/>
      <c r="AW4581" s="23"/>
      <c r="AX4581" s="23"/>
      <c r="AY4581" s="23"/>
      <c r="AZ4581" s="23"/>
      <c r="BA4581" s="23"/>
      <c r="BB4581" s="23"/>
      <c r="BC4581" s="23"/>
      <c r="BD4581" s="23"/>
      <c r="BE4581" s="23"/>
      <c r="BF4581" s="23"/>
      <c r="BG4581" s="23"/>
      <c r="BH4581" s="23"/>
      <c r="BI4581" s="23"/>
      <c r="BJ4581" s="23"/>
      <c r="BK4581" s="23"/>
      <c r="BL4581" s="23"/>
      <c r="BM4581" s="23"/>
      <c r="BN4581" s="23"/>
      <c r="BO4581" s="23"/>
      <c r="BP4581" s="23"/>
      <c r="BQ4581" s="23"/>
      <c r="BR4581" s="23"/>
      <c r="BS4581" s="23"/>
      <c r="BT4581" s="23"/>
      <c r="BU4581" s="23"/>
      <c r="BV4581" s="23"/>
      <c r="BW4581" s="23"/>
      <c r="BX4581" s="23"/>
      <c r="BY4581" s="23"/>
      <c r="BZ4581" s="23"/>
      <c r="CA4581" s="23"/>
      <c r="CB4581" s="23"/>
      <c r="CC4581" s="23"/>
      <c r="CD4581" s="23"/>
      <c r="CE4581" s="23"/>
      <c r="CF4581" s="23"/>
      <c r="CG4581" s="23"/>
      <c r="CH4581" s="23"/>
      <c r="CI4581" s="23"/>
      <c r="CJ4581" s="23"/>
      <c r="CK4581" s="23"/>
      <c r="CL4581" s="23"/>
      <c r="CM4581" s="23"/>
      <c r="CN4581" s="23"/>
      <c r="CO4581" s="23"/>
      <c r="CP4581" s="23"/>
      <c r="CQ4581" s="23"/>
      <c r="CR4581" s="23"/>
      <c r="CS4581" s="23"/>
      <c r="CT4581" s="23"/>
      <c r="CU4581" s="23"/>
      <c r="CV4581" s="23"/>
      <c r="CW4581" s="23"/>
      <c r="CX4581" s="23"/>
      <c r="CY4581" s="23"/>
      <c r="CZ4581" s="23"/>
      <c r="DA4581" s="23"/>
      <c r="DB4581" s="23"/>
      <c r="DC4581" s="23"/>
      <c r="DD4581" s="23"/>
      <c r="DE4581" s="23"/>
      <c r="DF4581" s="23"/>
      <c r="DG4581" s="23"/>
      <c r="DH4581" s="23"/>
      <c r="DI4581" s="23"/>
      <c r="DJ4581" s="23"/>
      <c r="DK4581" s="23"/>
      <c r="DL4581" s="23"/>
      <c r="DM4581" s="23"/>
      <c r="DN4581" s="23"/>
      <c r="DO4581" s="23"/>
      <c r="DP4581" s="23"/>
      <c r="DQ4581" s="23"/>
      <c r="DR4581" s="23"/>
      <c r="DS4581" s="23"/>
      <c r="DT4581" s="23"/>
      <c r="DU4581" s="23"/>
      <c r="DV4581" s="23"/>
      <c r="DW4581" s="23"/>
      <c r="DX4581" s="23"/>
      <c r="DY4581" s="23"/>
      <c r="DZ4581" s="23"/>
      <c r="EA4581" s="23"/>
      <c r="EB4581" s="23"/>
      <c r="EC4581" s="23"/>
      <c r="ED4581" s="23"/>
      <c r="EE4581" s="23"/>
      <c r="EF4581" s="23"/>
      <c r="EG4581" s="23"/>
      <c r="EH4581" s="23"/>
      <c r="EI4581" s="23"/>
      <c r="EJ4581" s="23"/>
      <c r="EK4581" s="23"/>
      <c r="EL4581" s="23"/>
      <c r="EM4581" s="23"/>
      <c r="EN4581" s="23"/>
      <c r="EO4581" s="23"/>
      <c r="EP4581" s="23"/>
      <c r="EQ4581" s="23"/>
      <c r="ER4581" s="23"/>
      <c r="ES4581" s="23"/>
      <c r="ET4581" s="23"/>
      <c r="EU4581" s="23"/>
      <c r="EV4581" s="23"/>
      <c r="EW4581" s="23"/>
      <c r="EX4581" s="23"/>
      <c r="EY4581" s="23"/>
      <c r="EZ4581" s="23"/>
      <c r="FA4581" s="23"/>
      <c r="FB4581" s="23"/>
      <c r="FC4581" s="23"/>
      <c r="FD4581" s="23"/>
      <c r="FE4581" s="23"/>
      <c r="FF4581" s="23"/>
      <c r="FG4581" s="23"/>
      <c r="FH4581" s="23"/>
      <c r="FI4581" s="23"/>
      <c r="FJ4581" s="23"/>
      <c r="FK4581" s="23"/>
      <c r="FL4581" s="23"/>
      <c r="FM4581" s="23"/>
      <c r="FN4581" s="23"/>
      <c r="FO4581" s="23"/>
      <c r="FP4581" s="23"/>
      <c r="FQ4581" s="23"/>
      <c r="FR4581" s="23"/>
      <c r="FS4581" s="23"/>
      <c r="FT4581" s="23"/>
      <c r="FU4581" s="23"/>
      <c r="FV4581" s="23"/>
      <c r="FW4581" s="23"/>
      <c r="FX4581" s="23"/>
      <c r="FY4581" s="23"/>
      <c r="FZ4581" s="23"/>
      <c r="GA4581" s="23"/>
      <c r="GB4581" s="23"/>
      <c r="GC4581" s="23"/>
      <c r="GD4581" s="23"/>
      <c r="GE4581" s="23"/>
      <c r="GF4581" s="23"/>
      <c r="GG4581" s="23"/>
      <c r="GH4581" s="23"/>
      <c r="GI4581" s="23"/>
      <c r="GJ4581" s="23"/>
      <c r="GK4581" s="23"/>
      <c r="GL4581" s="23"/>
      <c r="GM4581" s="23"/>
      <c r="GN4581" s="23"/>
      <c r="GO4581" s="23"/>
      <c r="GP4581" s="23"/>
      <c r="GQ4581" s="23"/>
      <c r="GR4581" s="23"/>
      <c r="GS4581" s="23"/>
      <c r="GT4581" s="23"/>
      <c r="GU4581" s="23"/>
      <c r="GV4581" s="23"/>
      <c r="GW4581" s="23"/>
      <c r="GX4581" s="23"/>
      <c r="GY4581" s="23"/>
      <c r="GZ4581" s="23"/>
      <c r="HA4581" s="23"/>
      <c r="HB4581" s="23"/>
      <c r="HC4581" s="23"/>
      <c r="HD4581" s="23"/>
      <c r="HE4581" s="23"/>
      <c r="HF4581" s="23"/>
      <c r="HG4581" s="23"/>
      <c r="HH4581" s="23"/>
      <c r="HI4581" s="23"/>
      <c r="HJ4581" s="23"/>
    </row>
    <row r="4582" spans="1:218" ht="30">
      <c r="A4582" s="516" t="s">
        <v>19</v>
      </c>
      <c r="B4582" s="517">
        <v>770410450050</v>
      </c>
      <c r="C4582" s="497">
        <v>45408</v>
      </c>
      <c r="D4582" s="495" t="s">
        <v>13412</v>
      </c>
      <c r="E4582" s="497">
        <v>28225</v>
      </c>
      <c r="F4582" s="518" t="s">
        <v>13420</v>
      </c>
      <c r="G4582" s="305" t="s">
        <v>13421</v>
      </c>
      <c r="H4582" s="23"/>
      <c r="I4582" s="23"/>
      <c r="J4582" s="23"/>
      <c r="K4582" s="23"/>
      <c r="L4582" s="23"/>
      <c r="M4582" s="23"/>
      <c r="N4582" s="23"/>
      <c r="O4582" s="23"/>
      <c r="P4582" s="23"/>
      <c r="Q4582" s="23"/>
      <c r="R4582" s="23"/>
      <c r="S4582" s="23"/>
      <c r="T4582" s="23"/>
      <c r="U4582" s="23"/>
      <c r="V4582" s="23"/>
      <c r="W4582" s="23"/>
      <c r="X4582" s="23"/>
      <c r="Y4582" s="23"/>
      <c r="Z4582" s="23"/>
      <c r="AA4582" s="23"/>
      <c r="AB4582" s="23"/>
      <c r="AC4582" s="23"/>
      <c r="AD4582" s="23"/>
      <c r="AE4582" s="23"/>
      <c r="AF4582" s="23"/>
      <c r="AG4582" s="23"/>
      <c r="AH4582" s="23"/>
      <c r="AI4582" s="23"/>
      <c r="AJ4582" s="23"/>
      <c r="AK4582" s="23"/>
      <c r="AL4582" s="23"/>
      <c r="AM4582" s="23"/>
      <c r="AN4582" s="23"/>
      <c r="AO4582" s="23"/>
      <c r="AP4582" s="23"/>
      <c r="AQ4582" s="23"/>
      <c r="AR4582" s="23"/>
      <c r="AS4582" s="23"/>
      <c r="AT4582" s="23"/>
      <c r="AU4582" s="23"/>
      <c r="AV4582" s="23"/>
      <c r="AW4582" s="23"/>
      <c r="AX4582" s="23"/>
      <c r="AY4582" s="23"/>
      <c r="AZ4582" s="23"/>
      <c r="BA4582" s="23"/>
      <c r="BB4582" s="23"/>
      <c r="BC4582" s="23"/>
      <c r="BD4582" s="23"/>
      <c r="BE4582" s="23"/>
      <c r="BF4582" s="23"/>
      <c r="BG4582" s="23"/>
      <c r="BH4582" s="23"/>
      <c r="BI4582" s="23"/>
      <c r="BJ4582" s="23"/>
      <c r="BK4582" s="23"/>
      <c r="BL4582" s="23"/>
      <c r="BM4582" s="23"/>
      <c r="BN4582" s="23"/>
      <c r="BO4582" s="23"/>
      <c r="BP4582" s="23"/>
      <c r="BQ4582" s="23"/>
      <c r="BR4582" s="23"/>
      <c r="BS4582" s="23"/>
      <c r="BT4582" s="23"/>
      <c r="BU4582" s="23"/>
      <c r="BV4582" s="23"/>
      <c r="BW4582" s="23"/>
      <c r="BX4582" s="23"/>
      <c r="BY4582" s="23"/>
      <c r="BZ4582" s="23"/>
      <c r="CA4582" s="23"/>
      <c r="CB4582" s="23"/>
      <c r="CC4582" s="23"/>
      <c r="CD4582" s="23"/>
      <c r="CE4582" s="23"/>
      <c r="CF4582" s="23"/>
      <c r="CG4582" s="23"/>
      <c r="CH4582" s="23"/>
      <c r="CI4582" s="23"/>
      <c r="CJ4582" s="23"/>
      <c r="CK4582" s="23"/>
      <c r="CL4582" s="23"/>
      <c r="CM4582" s="23"/>
      <c r="CN4582" s="23"/>
      <c r="CO4582" s="23"/>
      <c r="CP4582" s="23"/>
      <c r="CQ4582" s="23"/>
      <c r="CR4582" s="23"/>
      <c r="CS4582" s="23"/>
      <c r="CT4582" s="23"/>
      <c r="CU4582" s="23"/>
      <c r="CV4582" s="23"/>
      <c r="CW4582" s="23"/>
      <c r="CX4582" s="23"/>
      <c r="CY4582" s="23"/>
      <c r="CZ4582" s="23"/>
      <c r="DA4582" s="23"/>
      <c r="DB4582" s="23"/>
      <c r="DC4582" s="23"/>
      <c r="DD4582" s="23"/>
      <c r="DE4582" s="23"/>
      <c r="DF4582" s="23"/>
      <c r="DG4582" s="23"/>
      <c r="DH4582" s="23"/>
      <c r="DI4582" s="23"/>
      <c r="DJ4582" s="23"/>
      <c r="DK4582" s="23"/>
      <c r="DL4582" s="23"/>
      <c r="DM4582" s="23"/>
      <c r="DN4582" s="23"/>
      <c r="DO4582" s="23"/>
      <c r="DP4582" s="23"/>
      <c r="DQ4582" s="23"/>
      <c r="DR4582" s="23"/>
      <c r="DS4582" s="23"/>
      <c r="DT4582" s="23"/>
      <c r="DU4582" s="23"/>
      <c r="DV4582" s="23"/>
      <c r="DW4582" s="23"/>
      <c r="DX4582" s="23"/>
      <c r="DY4582" s="23"/>
      <c r="DZ4582" s="23"/>
      <c r="EA4582" s="23"/>
      <c r="EB4582" s="23"/>
      <c r="EC4582" s="23"/>
      <c r="ED4582" s="23"/>
      <c r="EE4582" s="23"/>
      <c r="EF4582" s="23"/>
      <c r="EG4582" s="23"/>
      <c r="EH4582" s="23"/>
      <c r="EI4582" s="23"/>
      <c r="EJ4582" s="23"/>
      <c r="EK4582" s="23"/>
      <c r="EL4582" s="23"/>
      <c r="EM4582" s="23"/>
      <c r="EN4582" s="23"/>
      <c r="EO4582" s="23"/>
      <c r="EP4582" s="23"/>
      <c r="EQ4582" s="23"/>
      <c r="ER4582" s="23"/>
      <c r="ES4582" s="23"/>
      <c r="ET4582" s="23"/>
      <c r="EU4582" s="23"/>
      <c r="EV4582" s="23"/>
      <c r="EW4582" s="23"/>
      <c r="EX4582" s="23"/>
      <c r="EY4582" s="23"/>
      <c r="EZ4582" s="23"/>
      <c r="FA4582" s="23"/>
      <c r="FB4582" s="23"/>
      <c r="FC4582" s="23"/>
      <c r="FD4582" s="23"/>
      <c r="FE4582" s="23"/>
      <c r="FF4582" s="23"/>
      <c r="FG4582" s="23"/>
      <c r="FH4582" s="23"/>
      <c r="FI4582" s="23"/>
      <c r="FJ4582" s="23"/>
      <c r="FK4582" s="23"/>
      <c r="FL4582" s="23"/>
      <c r="FM4582" s="23"/>
      <c r="FN4582" s="23"/>
      <c r="FO4582" s="23"/>
      <c r="FP4582" s="23"/>
      <c r="FQ4582" s="23"/>
      <c r="FR4582" s="23"/>
      <c r="FS4582" s="23"/>
      <c r="FT4582" s="23"/>
      <c r="FU4582" s="23"/>
      <c r="FV4582" s="23"/>
      <c r="FW4582" s="23"/>
      <c r="FX4582" s="23"/>
      <c r="FY4582" s="23"/>
      <c r="FZ4582" s="23"/>
      <c r="GA4582" s="23"/>
      <c r="GB4582" s="23"/>
      <c r="GC4582" s="23"/>
      <c r="GD4582" s="23"/>
      <c r="GE4582" s="23"/>
      <c r="GF4582" s="23"/>
      <c r="GG4582" s="23"/>
      <c r="GH4582" s="23"/>
      <c r="GI4582" s="23"/>
      <c r="GJ4582" s="23"/>
      <c r="GK4582" s="23"/>
      <c r="GL4582" s="23"/>
      <c r="GM4582" s="23"/>
      <c r="GN4582" s="23"/>
      <c r="GO4582" s="23"/>
      <c r="GP4582" s="23"/>
      <c r="GQ4582" s="23"/>
      <c r="GR4582" s="23"/>
      <c r="GS4582" s="23"/>
      <c r="GT4582" s="23"/>
      <c r="GU4582" s="23"/>
      <c r="GV4582" s="23"/>
      <c r="GW4582" s="23"/>
      <c r="GX4582" s="23"/>
      <c r="GY4582" s="23"/>
      <c r="GZ4582" s="23"/>
      <c r="HA4582" s="23"/>
      <c r="HB4582" s="23"/>
      <c r="HC4582" s="23"/>
      <c r="HD4582" s="23"/>
      <c r="HE4582" s="23"/>
      <c r="HF4582" s="23"/>
      <c r="HG4582" s="23"/>
      <c r="HH4582" s="23"/>
      <c r="HI4582" s="23"/>
      <c r="HJ4582" s="23"/>
    </row>
    <row r="4583" spans="1:218" ht="30">
      <c r="A4583" s="516" t="s">
        <v>19</v>
      </c>
      <c r="B4583" s="517">
        <v>530310401085</v>
      </c>
      <c r="C4583" s="497">
        <v>45408</v>
      </c>
      <c r="D4583" s="495" t="s">
        <v>13413</v>
      </c>
      <c r="E4583" s="497">
        <v>19428</v>
      </c>
      <c r="F4583" s="518" t="s">
        <v>13420</v>
      </c>
      <c r="G4583" s="305" t="s">
        <v>13422</v>
      </c>
      <c r="H4583" s="23"/>
      <c r="I4583" s="23"/>
      <c r="J4583" s="23"/>
      <c r="K4583" s="23"/>
      <c r="L4583" s="23"/>
      <c r="M4583" s="23"/>
      <c r="N4583" s="23"/>
      <c r="O4583" s="23"/>
      <c r="P4583" s="23"/>
      <c r="Q4583" s="23"/>
      <c r="R4583" s="23"/>
      <c r="S4583" s="23"/>
      <c r="T4583" s="23"/>
      <c r="U4583" s="23"/>
      <c r="V4583" s="23"/>
      <c r="W4583" s="23"/>
      <c r="X4583" s="23"/>
      <c r="Y4583" s="23"/>
      <c r="Z4583" s="23"/>
      <c r="AA4583" s="23"/>
      <c r="AB4583" s="23"/>
      <c r="AC4583" s="23"/>
      <c r="AD4583" s="23"/>
      <c r="AE4583" s="23"/>
      <c r="AF4583" s="23"/>
      <c r="AG4583" s="23"/>
      <c r="AH4583" s="23"/>
      <c r="AI4583" s="23"/>
      <c r="AJ4583" s="23"/>
      <c r="AK4583" s="23"/>
      <c r="AL4583" s="23"/>
      <c r="AM4583" s="23"/>
      <c r="AN4583" s="23"/>
      <c r="AO4583" s="23"/>
      <c r="AP4583" s="23"/>
      <c r="AQ4583" s="23"/>
      <c r="AR4583" s="23"/>
      <c r="AS4583" s="23"/>
      <c r="AT4583" s="23"/>
      <c r="AU4583" s="23"/>
      <c r="AV4583" s="23"/>
      <c r="AW4583" s="23"/>
      <c r="AX4583" s="23"/>
      <c r="AY4583" s="23"/>
      <c r="AZ4583" s="23"/>
      <c r="BA4583" s="23"/>
      <c r="BB4583" s="23"/>
      <c r="BC4583" s="23"/>
      <c r="BD4583" s="23"/>
      <c r="BE4583" s="23"/>
      <c r="BF4583" s="23"/>
      <c r="BG4583" s="23"/>
      <c r="BH4583" s="23"/>
      <c r="BI4583" s="23"/>
      <c r="BJ4583" s="23"/>
      <c r="BK4583" s="23"/>
      <c r="BL4583" s="23"/>
      <c r="BM4583" s="23"/>
      <c r="BN4583" s="23"/>
      <c r="BO4583" s="23"/>
      <c r="BP4583" s="23"/>
      <c r="BQ4583" s="23"/>
      <c r="BR4583" s="23"/>
      <c r="BS4583" s="23"/>
      <c r="BT4583" s="23"/>
      <c r="BU4583" s="23"/>
      <c r="BV4583" s="23"/>
      <c r="BW4583" s="23"/>
      <c r="BX4583" s="23"/>
      <c r="BY4583" s="23"/>
      <c r="BZ4583" s="23"/>
      <c r="CA4583" s="23"/>
      <c r="CB4583" s="23"/>
      <c r="CC4583" s="23"/>
      <c r="CD4583" s="23"/>
      <c r="CE4583" s="23"/>
      <c r="CF4583" s="23"/>
      <c r="CG4583" s="23"/>
      <c r="CH4583" s="23"/>
      <c r="CI4583" s="23"/>
      <c r="CJ4583" s="23"/>
      <c r="CK4583" s="23"/>
      <c r="CL4583" s="23"/>
      <c r="CM4583" s="23"/>
      <c r="CN4583" s="23"/>
      <c r="CO4583" s="23"/>
      <c r="CP4583" s="23"/>
      <c r="CQ4583" s="23"/>
      <c r="CR4583" s="23"/>
      <c r="CS4583" s="23"/>
      <c r="CT4583" s="23"/>
      <c r="CU4583" s="23"/>
      <c r="CV4583" s="23"/>
      <c r="CW4583" s="23"/>
      <c r="CX4583" s="23"/>
      <c r="CY4583" s="23"/>
      <c r="CZ4583" s="23"/>
      <c r="DA4583" s="23"/>
      <c r="DB4583" s="23"/>
      <c r="DC4583" s="23"/>
      <c r="DD4583" s="23"/>
      <c r="DE4583" s="23"/>
      <c r="DF4583" s="23"/>
      <c r="DG4583" s="23"/>
      <c r="DH4583" s="23"/>
      <c r="DI4583" s="23"/>
      <c r="DJ4583" s="23"/>
      <c r="DK4583" s="23"/>
      <c r="DL4583" s="23"/>
      <c r="DM4583" s="23"/>
      <c r="DN4583" s="23"/>
      <c r="DO4583" s="23"/>
      <c r="DP4583" s="23"/>
      <c r="DQ4583" s="23"/>
      <c r="DR4583" s="23"/>
      <c r="DS4583" s="23"/>
      <c r="DT4583" s="23"/>
      <c r="DU4583" s="23"/>
      <c r="DV4583" s="23"/>
      <c r="DW4583" s="23"/>
      <c r="DX4583" s="23"/>
      <c r="DY4583" s="23"/>
      <c r="DZ4583" s="23"/>
      <c r="EA4583" s="23"/>
      <c r="EB4583" s="23"/>
      <c r="EC4583" s="23"/>
      <c r="ED4583" s="23"/>
      <c r="EE4583" s="23"/>
      <c r="EF4583" s="23"/>
      <c r="EG4583" s="23"/>
      <c r="EH4583" s="23"/>
      <c r="EI4583" s="23"/>
      <c r="EJ4583" s="23"/>
      <c r="EK4583" s="23"/>
      <c r="EL4583" s="23"/>
      <c r="EM4583" s="23"/>
      <c r="EN4583" s="23"/>
      <c r="EO4583" s="23"/>
      <c r="EP4583" s="23"/>
      <c r="EQ4583" s="23"/>
      <c r="ER4583" s="23"/>
      <c r="ES4583" s="23"/>
      <c r="ET4583" s="23"/>
      <c r="EU4583" s="23"/>
      <c r="EV4583" s="23"/>
      <c r="EW4583" s="23"/>
      <c r="EX4583" s="23"/>
      <c r="EY4583" s="23"/>
      <c r="EZ4583" s="23"/>
      <c r="FA4583" s="23"/>
      <c r="FB4583" s="23"/>
      <c r="FC4583" s="23"/>
      <c r="FD4583" s="23"/>
      <c r="FE4583" s="23"/>
      <c r="FF4583" s="23"/>
      <c r="FG4583" s="23"/>
      <c r="FH4583" s="23"/>
      <c r="FI4583" s="23"/>
      <c r="FJ4583" s="23"/>
      <c r="FK4583" s="23"/>
      <c r="FL4583" s="23"/>
      <c r="FM4583" s="23"/>
      <c r="FN4583" s="23"/>
      <c r="FO4583" s="23"/>
      <c r="FP4583" s="23"/>
      <c r="FQ4583" s="23"/>
      <c r="FR4583" s="23"/>
      <c r="FS4583" s="23"/>
      <c r="FT4583" s="23"/>
      <c r="FU4583" s="23"/>
      <c r="FV4583" s="23"/>
      <c r="FW4583" s="23"/>
      <c r="FX4583" s="23"/>
      <c r="FY4583" s="23"/>
      <c r="FZ4583" s="23"/>
      <c r="GA4583" s="23"/>
      <c r="GB4583" s="23"/>
      <c r="GC4583" s="23"/>
      <c r="GD4583" s="23"/>
      <c r="GE4583" s="23"/>
      <c r="GF4583" s="23"/>
      <c r="GG4583" s="23"/>
      <c r="GH4583" s="23"/>
      <c r="GI4583" s="23"/>
      <c r="GJ4583" s="23"/>
      <c r="GK4583" s="23"/>
      <c r="GL4583" s="23"/>
      <c r="GM4583" s="23"/>
      <c r="GN4583" s="23"/>
      <c r="GO4583" s="23"/>
      <c r="GP4583" s="23"/>
      <c r="GQ4583" s="23"/>
      <c r="GR4583" s="23"/>
      <c r="GS4583" s="23"/>
      <c r="GT4583" s="23"/>
      <c r="GU4583" s="23"/>
      <c r="GV4583" s="23"/>
      <c r="GW4583" s="23"/>
      <c r="GX4583" s="23"/>
      <c r="GY4583" s="23"/>
      <c r="GZ4583" s="23"/>
      <c r="HA4583" s="23"/>
      <c r="HB4583" s="23"/>
      <c r="HC4583" s="23"/>
      <c r="HD4583" s="23"/>
      <c r="HE4583" s="23"/>
      <c r="HF4583" s="23"/>
      <c r="HG4583" s="23"/>
      <c r="HH4583" s="23"/>
      <c r="HI4583" s="23"/>
      <c r="HJ4583" s="23"/>
    </row>
    <row r="4584" spans="1:218" ht="30">
      <c r="A4584" s="516" t="s">
        <v>19</v>
      </c>
      <c r="B4584" s="517">
        <v>790903300517</v>
      </c>
      <c r="C4584" s="497">
        <v>45408</v>
      </c>
      <c r="D4584" s="495" t="s">
        <v>13414</v>
      </c>
      <c r="E4584" s="497">
        <v>29101</v>
      </c>
      <c r="F4584" s="518" t="s">
        <v>13420</v>
      </c>
      <c r="G4584" s="305" t="s">
        <v>13423</v>
      </c>
      <c r="H4584" s="23"/>
      <c r="I4584" s="23"/>
      <c r="J4584" s="23"/>
      <c r="K4584" s="23"/>
      <c r="L4584" s="23"/>
      <c r="M4584" s="23"/>
      <c r="N4584" s="23"/>
      <c r="O4584" s="23"/>
      <c r="P4584" s="23"/>
      <c r="Q4584" s="23"/>
      <c r="R4584" s="23"/>
      <c r="S4584" s="23"/>
      <c r="T4584" s="23"/>
      <c r="U4584" s="23"/>
      <c r="V4584" s="23"/>
      <c r="W4584" s="23"/>
      <c r="X4584" s="23"/>
      <c r="Y4584" s="23"/>
      <c r="Z4584" s="23"/>
      <c r="AA4584" s="23"/>
      <c r="AB4584" s="23"/>
      <c r="AC4584" s="23"/>
      <c r="AD4584" s="23"/>
      <c r="AE4584" s="23"/>
      <c r="AF4584" s="23"/>
      <c r="AG4584" s="23"/>
      <c r="AH4584" s="23"/>
      <c r="AI4584" s="23"/>
      <c r="AJ4584" s="23"/>
      <c r="AK4584" s="23"/>
      <c r="AL4584" s="23"/>
      <c r="AM4584" s="23"/>
      <c r="AN4584" s="23"/>
      <c r="AO4584" s="23"/>
      <c r="AP4584" s="23"/>
      <c r="AQ4584" s="23"/>
      <c r="AR4584" s="23"/>
      <c r="AS4584" s="23"/>
      <c r="AT4584" s="23"/>
      <c r="AU4584" s="23"/>
      <c r="AV4584" s="23"/>
      <c r="AW4584" s="23"/>
      <c r="AX4584" s="23"/>
      <c r="AY4584" s="23"/>
      <c r="AZ4584" s="23"/>
      <c r="BA4584" s="23"/>
      <c r="BB4584" s="23"/>
      <c r="BC4584" s="23"/>
      <c r="BD4584" s="23"/>
      <c r="BE4584" s="23"/>
      <c r="BF4584" s="23"/>
      <c r="BG4584" s="23"/>
      <c r="BH4584" s="23"/>
      <c r="BI4584" s="23"/>
      <c r="BJ4584" s="23"/>
      <c r="BK4584" s="23"/>
      <c r="BL4584" s="23"/>
      <c r="BM4584" s="23"/>
      <c r="BN4584" s="23"/>
      <c r="BO4584" s="23"/>
      <c r="BP4584" s="23"/>
      <c r="BQ4584" s="23"/>
      <c r="BR4584" s="23"/>
      <c r="BS4584" s="23"/>
      <c r="BT4584" s="23"/>
      <c r="BU4584" s="23"/>
      <c r="BV4584" s="23"/>
      <c r="BW4584" s="23"/>
      <c r="BX4584" s="23"/>
      <c r="BY4584" s="23"/>
      <c r="BZ4584" s="23"/>
      <c r="CA4584" s="23"/>
      <c r="CB4584" s="23"/>
      <c r="CC4584" s="23"/>
      <c r="CD4584" s="23"/>
      <c r="CE4584" s="23"/>
      <c r="CF4584" s="23"/>
      <c r="CG4584" s="23"/>
      <c r="CH4584" s="23"/>
      <c r="CI4584" s="23"/>
      <c r="CJ4584" s="23"/>
      <c r="CK4584" s="23"/>
      <c r="CL4584" s="23"/>
      <c r="CM4584" s="23"/>
      <c r="CN4584" s="23"/>
      <c r="CO4584" s="23"/>
      <c r="CP4584" s="23"/>
      <c r="CQ4584" s="23"/>
      <c r="CR4584" s="23"/>
      <c r="CS4584" s="23"/>
      <c r="CT4584" s="23"/>
      <c r="CU4584" s="23"/>
      <c r="CV4584" s="23"/>
      <c r="CW4584" s="23"/>
      <c r="CX4584" s="23"/>
      <c r="CY4584" s="23"/>
      <c r="CZ4584" s="23"/>
      <c r="DA4584" s="23"/>
      <c r="DB4584" s="23"/>
      <c r="DC4584" s="23"/>
      <c r="DD4584" s="23"/>
      <c r="DE4584" s="23"/>
      <c r="DF4584" s="23"/>
      <c r="DG4584" s="23"/>
      <c r="DH4584" s="23"/>
      <c r="DI4584" s="23"/>
      <c r="DJ4584" s="23"/>
      <c r="DK4584" s="23"/>
      <c r="DL4584" s="23"/>
      <c r="DM4584" s="23"/>
      <c r="DN4584" s="23"/>
      <c r="DO4584" s="23"/>
      <c r="DP4584" s="23"/>
      <c r="DQ4584" s="23"/>
      <c r="DR4584" s="23"/>
      <c r="DS4584" s="23"/>
      <c r="DT4584" s="23"/>
      <c r="DU4584" s="23"/>
      <c r="DV4584" s="23"/>
      <c r="DW4584" s="23"/>
      <c r="DX4584" s="23"/>
      <c r="DY4584" s="23"/>
      <c r="DZ4584" s="23"/>
      <c r="EA4584" s="23"/>
      <c r="EB4584" s="23"/>
      <c r="EC4584" s="23"/>
      <c r="ED4584" s="23"/>
      <c r="EE4584" s="23"/>
      <c r="EF4584" s="23"/>
      <c r="EG4584" s="23"/>
      <c r="EH4584" s="23"/>
      <c r="EI4584" s="23"/>
      <c r="EJ4584" s="23"/>
      <c r="EK4584" s="23"/>
      <c r="EL4584" s="23"/>
      <c r="EM4584" s="23"/>
      <c r="EN4584" s="23"/>
      <c r="EO4584" s="23"/>
      <c r="EP4584" s="23"/>
      <c r="EQ4584" s="23"/>
      <c r="ER4584" s="23"/>
      <c r="ES4584" s="23"/>
      <c r="ET4584" s="23"/>
      <c r="EU4584" s="23"/>
      <c r="EV4584" s="23"/>
      <c r="EW4584" s="23"/>
      <c r="EX4584" s="23"/>
      <c r="EY4584" s="23"/>
      <c r="EZ4584" s="23"/>
      <c r="FA4584" s="23"/>
      <c r="FB4584" s="23"/>
      <c r="FC4584" s="23"/>
      <c r="FD4584" s="23"/>
      <c r="FE4584" s="23"/>
      <c r="FF4584" s="23"/>
      <c r="FG4584" s="23"/>
      <c r="FH4584" s="23"/>
      <c r="FI4584" s="23"/>
      <c r="FJ4584" s="23"/>
      <c r="FK4584" s="23"/>
      <c r="FL4584" s="23"/>
      <c r="FM4584" s="23"/>
      <c r="FN4584" s="23"/>
      <c r="FO4584" s="23"/>
      <c r="FP4584" s="23"/>
      <c r="FQ4584" s="23"/>
      <c r="FR4584" s="23"/>
      <c r="FS4584" s="23"/>
      <c r="FT4584" s="23"/>
      <c r="FU4584" s="23"/>
      <c r="FV4584" s="23"/>
      <c r="FW4584" s="23"/>
      <c r="FX4584" s="23"/>
      <c r="FY4584" s="23"/>
      <c r="FZ4584" s="23"/>
      <c r="GA4584" s="23"/>
      <c r="GB4584" s="23"/>
      <c r="GC4584" s="23"/>
      <c r="GD4584" s="23"/>
      <c r="GE4584" s="23"/>
      <c r="GF4584" s="23"/>
      <c r="GG4584" s="23"/>
      <c r="GH4584" s="23"/>
      <c r="GI4584" s="23"/>
      <c r="GJ4584" s="23"/>
      <c r="GK4584" s="23"/>
      <c r="GL4584" s="23"/>
      <c r="GM4584" s="23"/>
      <c r="GN4584" s="23"/>
      <c r="GO4584" s="23"/>
      <c r="GP4584" s="23"/>
      <c r="GQ4584" s="23"/>
      <c r="GR4584" s="23"/>
      <c r="GS4584" s="23"/>
      <c r="GT4584" s="23"/>
      <c r="GU4584" s="23"/>
      <c r="GV4584" s="23"/>
      <c r="GW4584" s="23"/>
      <c r="GX4584" s="23"/>
      <c r="GY4584" s="23"/>
      <c r="GZ4584" s="23"/>
      <c r="HA4584" s="23"/>
      <c r="HB4584" s="23"/>
      <c r="HC4584" s="23"/>
      <c r="HD4584" s="23"/>
      <c r="HE4584" s="23"/>
      <c r="HF4584" s="23"/>
      <c r="HG4584" s="23"/>
      <c r="HH4584" s="23"/>
      <c r="HI4584" s="23"/>
      <c r="HJ4584" s="23"/>
    </row>
    <row r="4585" spans="1:218" ht="30">
      <c r="A4585" s="516" t="s">
        <v>19</v>
      </c>
      <c r="B4585" s="517">
        <v>840120350688</v>
      </c>
      <c r="C4585" s="497">
        <v>45408</v>
      </c>
      <c r="D4585" s="495" t="s">
        <v>13415</v>
      </c>
      <c r="E4585" s="497">
        <v>30701</v>
      </c>
      <c r="F4585" s="518" t="s">
        <v>13420</v>
      </c>
      <c r="G4585" s="305" t="s">
        <v>13423</v>
      </c>
      <c r="H4585" s="23"/>
      <c r="I4585" s="23"/>
      <c r="J4585" s="23"/>
      <c r="K4585" s="23"/>
      <c r="L4585" s="23"/>
      <c r="M4585" s="23"/>
      <c r="N4585" s="23"/>
      <c r="O4585" s="23"/>
      <c r="P4585" s="23"/>
      <c r="Q4585" s="23"/>
      <c r="R4585" s="23"/>
      <c r="S4585" s="23"/>
      <c r="T4585" s="23"/>
      <c r="U4585" s="23"/>
      <c r="V4585" s="23"/>
      <c r="W4585" s="23"/>
      <c r="X4585" s="23"/>
      <c r="Y4585" s="23"/>
      <c r="Z4585" s="23"/>
      <c r="AA4585" s="23"/>
      <c r="AB4585" s="23"/>
      <c r="AC4585" s="23"/>
      <c r="AD4585" s="23"/>
      <c r="AE4585" s="23"/>
      <c r="AF4585" s="23"/>
      <c r="AG4585" s="23"/>
      <c r="AH4585" s="23"/>
      <c r="AI4585" s="23"/>
      <c r="AJ4585" s="23"/>
      <c r="AK4585" s="23"/>
      <c r="AL4585" s="23"/>
      <c r="AM4585" s="23"/>
      <c r="AN4585" s="23"/>
      <c r="AO4585" s="23"/>
      <c r="AP4585" s="23"/>
      <c r="AQ4585" s="23"/>
      <c r="AR4585" s="23"/>
      <c r="AS4585" s="23"/>
      <c r="AT4585" s="23"/>
      <c r="AU4585" s="23"/>
      <c r="AV4585" s="23"/>
      <c r="AW4585" s="23"/>
      <c r="AX4585" s="23"/>
      <c r="AY4585" s="23"/>
      <c r="AZ4585" s="23"/>
      <c r="BA4585" s="23"/>
      <c r="BB4585" s="23"/>
      <c r="BC4585" s="23"/>
      <c r="BD4585" s="23"/>
      <c r="BE4585" s="23"/>
      <c r="BF4585" s="23"/>
      <c r="BG4585" s="23"/>
      <c r="BH4585" s="23"/>
      <c r="BI4585" s="23"/>
      <c r="BJ4585" s="23"/>
      <c r="BK4585" s="23"/>
      <c r="BL4585" s="23"/>
      <c r="BM4585" s="23"/>
      <c r="BN4585" s="23"/>
      <c r="BO4585" s="23"/>
      <c r="BP4585" s="23"/>
      <c r="BQ4585" s="23"/>
      <c r="BR4585" s="23"/>
      <c r="BS4585" s="23"/>
      <c r="BT4585" s="23"/>
      <c r="BU4585" s="23"/>
      <c r="BV4585" s="23"/>
      <c r="BW4585" s="23"/>
      <c r="BX4585" s="23"/>
      <c r="BY4585" s="23"/>
      <c r="BZ4585" s="23"/>
      <c r="CA4585" s="23"/>
      <c r="CB4585" s="23"/>
      <c r="CC4585" s="23"/>
      <c r="CD4585" s="23"/>
      <c r="CE4585" s="23"/>
      <c r="CF4585" s="23"/>
      <c r="CG4585" s="23"/>
      <c r="CH4585" s="23"/>
      <c r="CI4585" s="23"/>
      <c r="CJ4585" s="23"/>
      <c r="CK4585" s="23"/>
      <c r="CL4585" s="23"/>
      <c r="CM4585" s="23"/>
      <c r="CN4585" s="23"/>
      <c r="CO4585" s="23"/>
      <c r="CP4585" s="23"/>
      <c r="CQ4585" s="23"/>
      <c r="CR4585" s="23"/>
      <c r="CS4585" s="23"/>
      <c r="CT4585" s="23"/>
      <c r="CU4585" s="23"/>
      <c r="CV4585" s="23"/>
      <c r="CW4585" s="23"/>
      <c r="CX4585" s="23"/>
      <c r="CY4585" s="23"/>
      <c r="CZ4585" s="23"/>
      <c r="DA4585" s="23"/>
      <c r="DB4585" s="23"/>
      <c r="DC4585" s="23"/>
      <c r="DD4585" s="23"/>
      <c r="DE4585" s="23"/>
      <c r="DF4585" s="23"/>
      <c r="DG4585" s="23"/>
      <c r="DH4585" s="23"/>
      <c r="DI4585" s="23"/>
      <c r="DJ4585" s="23"/>
      <c r="DK4585" s="23"/>
      <c r="DL4585" s="23"/>
      <c r="DM4585" s="23"/>
      <c r="DN4585" s="23"/>
      <c r="DO4585" s="23"/>
      <c r="DP4585" s="23"/>
      <c r="DQ4585" s="23"/>
      <c r="DR4585" s="23"/>
      <c r="DS4585" s="23"/>
      <c r="DT4585" s="23"/>
      <c r="DU4585" s="23"/>
      <c r="DV4585" s="23"/>
      <c r="DW4585" s="23"/>
      <c r="DX4585" s="23"/>
      <c r="DY4585" s="23"/>
      <c r="DZ4585" s="23"/>
      <c r="EA4585" s="23"/>
      <c r="EB4585" s="23"/>
      <c r="EC4585" s="23"/>
      <c r="ED4585" s="23"/>
      <c r="EE4585" s="23"/>
      <c r="EF4585" s="23"/>
      <c r="EG4585" s="23"/>
      <c r="EH4585" s="23"/>
      <c r="EI4585" s="23"/>
      <c r="EJ4585" s="23"/>
      <c r="EK4585" s="23"/>
      <c r="EL4585" s="23"/>
      <c r="EM4585" s="23"/>
      <c r="EN4585" s="23"/>
      <c r="EO4585" s="23"/>
      <c r="EP4585" s="23"/>
      <c r="EQ4585" s="23"/>
      <c r="ER4585" s="23"/>
      <c r="ES4585" s="23"/>
      <c r="ET4585" s="23"/>
      <c r="EU4585" s="23"/>
      <c r="EV4585" s="23"/>
      <c r="EW4585" s="23"/>
      <c r="EX4585" s="23"/>
      <c r="EY4585" s="23"/>
      <c r="EZ4585" s="23"/>
      <c r="FA4585" s="23"/>
      <c r="FB4585" s="23"/>
      <c r="FC4585" s="23"/>
      <c r="FD4585" s="23"/>
      <c r="FE4585" s="23"/>
      <c r="FF4585" s="23"/>
      <c r="FG4585" s="23"/>
      <c r="FH4585" s="23"/>
      <c r="FI4585" s="23"/>
      <c r="FJ4585" s="23"/>
      <c r="FK4585" s="23"/>
      <c r="FL4585" s="23"/>
      <c r="FM4585" s="23"/>
      <c r="FN4585" s="23"/>
      <c r="FO4585" s="23"/>
      <c r="FP4585" s="23"/>
      <c r="FQ4585" s="23"/>
      <c r="FR4585" s="23"/>
      <c r="FS4585" s="23"/>
      <c r="FT4585" s="23"/>
      <c r="FU4585" s="23"/>
      <c r="FV4585" s="23"/>
      <c r="FW4585" s="23"/>
      <c r="FX4585" s="23"/>
      <c r="FY4585" s="23"/>
      <c r="FZ4585" s="23"/>
      <c r="GA4585" s="23"/>
      <c r="GB4585" s="23"/>
      <c r="GC4585" s="23"/>
      <c r="GD4585" s="23"/>
      <c r="GE4585" s="23"/>
      <c r="GF4585" s="23"/>
      <c r="GG4585" s="23"/>
      <c r="GH4585" s="23"/>
      <c r="GI4585" s="23"/>
      <c r="GJ4585" s="23"/>
      <c r="GK4585" s="23"/>
      <c r="GL4585" s="23"/>
      <c r="GM4585" s="23"/>
      <c r="GN4585" s="23"/>
      <c r="GO4585" s="23"/>
      <c r="GP4585" s="23"/>
      <c r="GQ4585" s="23"/>
      <c r="GR4585" s="23"/>
      <c r="GS4585" s="23"/>
      <c r="GT4585" s="23"/>
      <c r="GU4585" s="23"/>
      <c r="GV4585" s="23"/>
      <c r="GW4585" s="23"/>
      <c r="GX4585" s="23"/>
      <c r="GY4585" s="23"/>
      <c r="GZ4585" s="23"/>
      <c r="HA4585" s="23"/>
      <c r="HB4585" s="23"/>
      <c r="HC4585" s="23"/>
      <c r="HD4585" s="23"/>
      <c r="HE4585" s="23"/>
      <c r="HF4585" s="23"/>
      <c r="HG4585" s="23"/>
      <c r="HH4585" s="23"/>
      <c r="HI4585" s="23"/>
      <c r="HJ4585" s="23"/>
    </row>
    <row r="4586" spans="1:218" ht="30">
      <c r="A4586" s="516" t="s">
        <v>19</v>
      </c>
      <c r="B4586" s="517">
        <v>700717300778</v>
      </c>
      <c r="C4586" s="497">
        <v>45408</v>
      </c>
      <c r="D4586" s="495" t="s">
        <v>13416</v>
      </c>
      <c r="E4586" s="497">
        <v>25766</v>
      </c>
      <c r="F4586" s="518" t="s">
        <v>13420</v>
      </c>
      <c r="G4586" s="305" t="s">
        <v>13424</v>
      </c>
      <c r="H4586" s="23"/>
      <c r="I4586" s="23"/>
      <c r="J4586" s="23"/>
      <c r="K4586" s="23"/>
      <c r="L4586" s="23"/>
      <c r="M4586" s="23"/>
      <c r="N4586" s="23"/>
      <c r="O4586" s="23"/>
      <c r="P4586" s="23"/>
      <c r="Q4586" s="23"/>
      <c r="R4586" s="23"/>
      <c r="S4586" s="23"/>
      <c r="T4586" s="23"/>
      <c r="U4586" s="23"/>
      <c r="V4586" s="23"/>
      <c r="W4586" s="23"/>
      <c r="X4586" s="23"/>
      <c r="Y4586" s="23"/>
      <c r="Z4586" s="23"/>
      <c r="AA4586" s="23"/>
      <c r="AB4586" s="23"/>
      <c r="AC4586" s="23"/>
      <c r="AD4586" s="23"/>
      <c r="AE4586" s="23"/>
      <c r="AF4586" s="23"/>
      <c r="AG4586" s="23"/>
      <c r="AH4586" s="23"/>
      <c r="AI4586" s="23"/>
      <c r="AJ4586" s="23"/>
      <c r="AK4586" s="23"/>
      <c r="AL4586" s="23"/>
      <c r="AM4586" s="23"/>
      <c r="AN4586" s="23"/>
      <c r="AO4586" s="23"/>
      <c r="AP4586" s="23"/>
      <c r="AQ4586" s="23"/>
      <c r="AR4586" s="23"/>
      <c r="AS4586" s="23"/>
      <c r="AT4586" s="23"/>
      <c r="AU4586" s="23"/>
      <c r="AV4586" s="23"/>
      <c r="AW4586" s="23"/>
      <c r="AX4586" s="23"/>
      <c r="AY4586" s="23"/>
      <c r="AZ4586" s="23"/>
      <c r="BA4586" s="23"/>
      <c r="BB4586" s="23"/>
      <c r="BC4586" s="23"/>
      <c r="BD4586" s="23"/>
      <c r="BE4586" s="23"/>
      <c r="BF4586" s="23"/>
      <c r="BG4586" s="23"/>
      <c r="BH4586" s="23"/>
      <c r="BI4586" s="23"/>
      <c r="BJ4586" s="23"/>
      <c r="BK4586" s="23"/>
      <c r="BL4586" s="23"/>
      <c r="BM4586" s="23"/>
      <c r="BN4586" s="23"/>
      <c r="BO4586" s="23"/>
      <c r="BP4586" s="23"/>
      <c r="BQ4586" s="23"/>
      <c r="BR4586" s="23"/>
      <c r="BS4586" s="23"/>
      <c r="BT4586" s="23"/>
      <c r="BU4586" s="23"/>
      <c r="BV4586" s="23"/>
      <c r="BW4586" s="23"/>
      <c r="BX4586" s="23"/>
      <c r="BY4586" s="23"/>
      <c r="BZ4586" s="23"/>
      <c r="CA4586" s="23"/>
      <c r="CB4586" s="23"/>
      <c r="CC4586" s="23"/>
      <c r="CD4586" s="23"/>
      <c r="CE4586" s="23"/>
      <c r="CF4586" s="23"/>
      <c r="CG4586" s="23"/>
      <c r="CH4586" s="23"/>
      <c r="CI4586" s="23"/>
      <c r="CJ4586" s="23"/>
      <c r="CK4586" s="23"/>
      <c r="CL4586" s="23"/>
      <c r="CM4586" s="23"/>
      <c r="CN4586" s="23"/>
      <c r="CO4586" s="23"/>
      <c r="CP4586" s="23"/>
      <c r="CQ4586" s="23"/>
      <c r="CR4586" s="23"/>
      <c r="CS4586" s="23"/>
      <c r="CT4586" s="23"/>
      <c r="CU4586" s="23"/>
      <c r="CV4586" s="23"/>
      <c r="CW4586" s="23"/>
      <c r="CX4586" s="23"/>
      <c r="CY4586" s="23"/>
      <c r="CZ4586" s="23"/>
      <c r="DA4586" s="23"/>
      <c r="DB4586" s="23"/>
      <c r="DC4586" s="23"/>
      <c r="DD4586" s="23"/>
      <c r="DE4586" s="23"/>
      <c r="DF4586" s="23"/>
      <c r="DG4586" s="23"/>
      <c r="DH4586" s="23"/>
      <c r="DI4586" s="23"/>
      <c r="DJ4586" s="23"/>
      <c r="DK4586" s="23"/>
      <c r="DL4586" s="23"/>
      <c r="DM4586" s="23"/>
      <c r="DN4586" s="23"/>
      <c r="DO4586" s="23"/>
      <c r="DP4586" s="23"/>
      <c r="DQ4586" s="23"/>
      <c r="DR4586" s="23"/>
      <c r="DS4586" s="23"/>
      <c r="DT4586" s="23"/>
      <c r="DU4586" s="23"/>
      <c r="DV4586" s="23"/>
      <c r="DW4586" s="23"/>
      <c r="DX4586" s="23"/>
      <c r="DY4586" s="23"/>
      <c r="DZ4586" s="23"/>
      <c r="EA4586" s="23"/>
      <c r="EB4586" s="23"/>
      <c r="EC4586" s="23"/>
      <c r="ED4586" s="23"/>
      <c r="EE4586" s="23"/>
      <c r="EF4586" s="23"/>
      <c r="EG4586" s="23"/>
      <c r="EH4586" s="23"/>
      <c r="EI4586" s="23"/>
      <c r="EJ4586" s="23"/>
      <c r="EK4586" s="23"/>
      <c r="EL4586" s="23"/>
      <c r="EM4586" s="23"/>
      <c r="EN4586" s="23"/>
      <c r="EO4586" s="23"/>
      <c r="EP4586" s="23"/>
      <c r="EQ4586" s="23"/>
      <c r="ER4586" s="23"/>
      <c r="ES4586" s="23"/>
      <c r="ET4586" s="23"/>
      <c r="EU4586" s="23"/>
      <c r="EV4586" s="23"/>
      <c r="EW4586" s="23"/>
      <c r="EX4586" s="23"/>
      <c r="EY4586" s="23"/>
      <c r="EZ4586" s="23"/>
      <c r="FA4586" s="23"/>
      <c r="FB4586" s="23"/>
      <c r="FC4586" s="23"/>
      <c r="FD4586" s="23"/>
      <c r="FE4586" s="23"/>
      <c r="FF4586" s="23"/>
      <c r="FG4586" s="23"/>
      <c r="FH4586" s="23"/>
      <c r="FI4586" s="23"/>
      <c r="FJ4586" s="23"/>
      <c r="FK4586" s="23"/>
      <c r="FL4586" s="23"/>
      <c r="FM4586" s="23"/>
      <c r="FN4586" s="23"/>
      <c r="FO4586" s="23"/>
      <c r="FP4586" s="23"/>
      <c r="FQ4586" s="23"/>
      <c r="FR4586" s="23"/>
      <c r="FS4586" s="23"/>
      <c r="FT4586" s="23"/>
      <c r="FU4586" s="23"/>
      <c r="FV4586" s="23"/>
      <c r="FW4586" s="23"/>
      <c r="FX4586" s="23"/>
      <c r="FY4586" s="23"/>
      <c r="FZ4586" s="23"/>
      <c r="GA4586" s="23"/>
      <c r="GB4586" s="23"/>
      <c r="GC4586" s="23"/>
      <c r="GD4586" s="23"/>
      <c r="GE4586" s="23"/>
      <c r="GF4586" s="23"/>
      <c r="GG4586" s="23"/>
      <c r="GH4586" s="23"/>
      <c r="GI4586" s="23"/>
      <c r="GJ4586" s="23"/>
      <c r="GK4586" s="23"/>
      <c r="GL4586" s="23"/>
      <c r="GM4586" s="23"/>
      <c r="GN4586" s="23"/>
      <c r="GO4586" s="23"/>
      <c r="GP4586" s="23"/>
      <c r="GQ4586" s="23"/>
      <c r="GR4586" s="23"/>
      <c r="GS4586" s="23"/>
      <c r="GT4586" s="23"/>
      <c r="GU4586" s="23"/>
      <c r="GV4586" s="23"/>
      <c r="GW4586" s="23"/>
      <c r="GX4586" s="23"/>
      <c r="GY4586" s="23"/>
      <c r="GZ4586" s="23"/>
      <c r="HA4586" s="23"/>
      <c r="HB4586" s="23"/>
      <c r="HC4586" s="23"/>
      <c r="HD4586" s="23"/>
      <c r="HE4586" s="23"/>
      <c r="HF4586" s="23"/>
      <c r="HG4586" s="23"/>
      <c r="HH4586" s="23"/>
      <c r="HI4586" s="23"/>
      <c r="HJ4586" s="23"/>
    </row>
    <row r="4587" spans="1:218" ht="30">
      <c r="A4587" s="516" t="s">
        <v>19</v>
      </c>
      <c r="B4587" s="517">
        <v>720210401948</v>
      </c>
      <c r="C4587" s="497">
        <v>45408</v>
      </c>
      <c r="D4587" s="495" t="s">
        <v>13417</v>
      </c>
      <c r="E4587" s="497">
        <v>26339</v>
      </c>
      <c r="F4587" s="518" t="s">
        <v>13420</v>
      </c>
      <c r="G4587" s="305" t="s">
        <v>13425</v>
      </c>
      <c r="H4587" s="23"/>
      <c r="I4587" s="23"/>
      <c r="J4587" s="23"/>
      <c r="K4587" s="23"/>
      <c r="L4587" s="23"/>
      <c r="M4587" s="23"/>
      <c r="N4587" s="23"/>
      <c r="O4587" s="23"/>
      <c r="P4587" s="23"/>
      <c r="Q4587" s="23"/>
      <c r="R4587" s="23"/>
      <c r="S4587" s="23"/>
      <c r="T4587" s="23"/>
      <c r="U4587" s="23"/>
      <c r="V4587" s="23"/>
      <c r="W4587" s="23"/>
      <c r="X4587" s="23"/>
      <c r="Y4587" s="23"/>
      <c r="Z4587" s="23"/>
      <c r="AA4587" s="23"/>
      <c r="AB4587" s="23"/>
      <c r="AC4587" s="23"/>
      <c r="AD4587" s="23"/>
      <c r="AE4587" s="23"/>
      <c r="AF4587" s="23"/>
      <c r="AG4587" s="23"/>
      <c r="AH4587" s="23"/>
      <c r="AI4587" s="23"/>
      <c r="AJ4587" s="23"/>
      <c r="AK4587" s="23"/>
      <c r="AL4587" s="23"/>
      <c r="AM4587" s="23"/>
      <c r="AN4587" s="23"/>
      <c r="AO4587" s="23"/>
      <c r="AP4587" s="23"/>
      <c r="AQ4587" s="23"/>
      <c r="AR4587" s="23"/>
      <c r="AS4587" s="23"/>
      <c r="AT4587" s="23"/>
      <c r="AU4587" s="23"/>
      <c r="AV4587" s="23"/>
      <c r="AW4587" s="23"/>
      <c r="AX4587" s="23"/>
      <c r="AY4587" s="23"/>
      <c r="AZ4587" s="23"/>
      <c r="BA4587" s="23"/>
      <c r="BB4587" s="23"/>
      <c r="BC4587" s="23"/>
      <c r="BD4587" s="23"/>
      <c r="BE4587" s="23"/>
      <c r="BF4587" s="23"/>
      <c r="BG4587" s="23"/>
      <c r="BH4587" s="23"/>
      <c r="BI4587" s="23"/>
      <c r="BJ4587" s="23"/>
      <c r="BK4587" s="23"/>
      <c r="BL4587" s="23"/>
      <c r="BM4587" s="23"/>
      <c r="BN4587" s="23"/>
      <c r="BO4587" s="23"/>
      <c r="BP4587" s="23"/>
      <c r="BQ4587" s="23"/>
      <c r="BR4587" s="23"/>
      <c r="BS4587" s="23"/>
      <c r="BT4587" s="23"/>
      <c r="BU4587" s="23"/>
      <c r="BV4587" s="23"/>
      <c r="BW4587" s="23"/>
      <c r="BX4587" s="23"/>
      <c r="BY4587" s="23"/>
      <c r="BZ4587" s="23"/>
      <c r="CA4587" s="23"/>
      <c r="CB4587" s="23"/>
      <c r="CC4587" s="23"/>
      <c r="CD4587" s="23"/>
      <c r="CE4587" s="23"/>
      <c r="CF4587" s="23"/>
      <c r="CG4587" s="23"/>
      <c r="CH4587" s="23"/>
      <c r="CI4587" s="23"/>
      <c r="CJ4587" s="23"/>
      <c r="CK4587" s="23"/>
      <c r="CL4587" s="23"/>
      <c r="CM4587" s="23"/>
      <c r="CN4587" s="23"/>
      <c r="CO4587" s="23"/>
      <c r="CP4587" s="23"/>
      <c r="CQ4587" s="23"/>
      <c r="CR4587" s="23"/>
      <c r="CS4587" s="23"/>
      <c r="CT4587" s="23"/>
      <c r="CU4587" s="23"/>
      <c r="CV4587" s="23"/>
      <c r="CW4587" s="23"/>
      <c r="CX4587" s="23"/>
      <c r="CY4587" s="23"/>
      <c r="CZ4587" s="23"/>
      <c r="DA4587" s="23"/>
      <c r="DB4587" s="23"/>
      <c r="DC4587" s="23"/>
      <c r="DD4587" s="23"/>
      <c r="DE4587" s="23"/>
      <c r="DF4587" s="23"/>
      <c r="DG4587" s="23"/>
      <c r="DH4587" s="23"/>
      <c r="DI4587" s="23"/>
      <c r="DJ4587" s="23"/>
      <c r="DK4587" s="23"/>
      <c r="DL4587" s="23"/>
      <c r="DM4587" s="23"/>
      <c r="DN4587" s="23"/>
      <c r="DO4587" s="23"/>
      <c r="DP4587" s="23"/>
      <c r="DQ4587" s="23"/>
      <c r="DR4587" s="23"/>
      <c r="DS4587" s="23"/>
      <c r="DT4587" s="23"/>
      <c r="DU4587" s="23"/>
      <c r="DV4587" s="23"/>
      <c r="DW4587" s="23"/>
      <c r="DX4587" s="23"/>
      <c r="DY4587" s="23"/>
      <c r="DZ4587" s="23"/>
      <c r="EA4587" s="23"/>
      <c r="EB4587" s="23"/>
      <c r="EC4587" s="23"/>
      <c r="ED4587" s="23"/>
      <c r="EE4587" s="23"/>
      <c r="EF4587" s="23"/>
      <c r="EG4587" s="23"/>
      <c r="EH4587" s="23"/>
      <c r="EI4587" s="23"/>
      <c r="EJ4587" s="23"/>
      <c r="EK4587" s="23"/>
      <c r="EL4587" s="23"/>
      <c r="EM4587" s="23"/>
      <c r="EN4587" s="23"/>
      <c r="EO4587" s="23"/>
      <c r="EP4587" s="23"/>
      <c r="EQ4587" s="23"/>
      <c r="ER4587" s="23"/>
      <c r="ES4587" s="23"/>
      <c r="ET4587" s="23"/>
      <c r="EU4587" s="23"/>
      <c r="EV4587" s="23"/>
      <c r="EW4587" s="23"/>
      <c r="EX4587" s="23"/>
      <c r="EY4587" s="23"/>
      <c r="EZ4587" s="23"/>
      <c r="FA4587" s="23"/>
      <c r="FB4587" s="23"/>
      <c r="FC4587" s="23"/>
      <c r="FD4587" s="23"/>
      <c r="FE4587" s="23"/>
      <c r="FF4587" s="23"/>
      <c r="FG4587" s="23"/>
      <c r="FH4587" s="23"/>
      <c r="FI4587" s="23"/>
      <c r="FJ4587" s="23"/>
      <c r="FK4587" s="23"/>
      <c r="FL4587" s="23"/>
      <c r="FM4587" s="23"/>
      <c r="FN4587" s="23"/>
      <c r="FO4587" s="23"/>
      <c r="FP4587" s="23"/>
      <c r="FQ4587" s="23"/>
      <c r="FR4587" s="23"/>
      <c r="FS4587" s="23"/>
      <c r="FT4587" s="23"/>
      <c r="FU4587" s="23"/>
      <c r="FV4587" s="23"/>
      <c r="FW4587" s="23"/>
      <c r="FX4587" s="23"/>
      <c r="FY4587" s="23"/>
      <c r="FZ4587" s="23"/>
      <c r="GA4587" s="23"/>
      <c r="GB4587" s="23"/>
      <c r="GC4587" s="23"/>
      <c r="GD4587" s="23"/>
      <c r="GE4587" s="23"/>
      <c r="GF4587" s="23"/>
      <c r="GG4587" s="23"/>
      <c r="GH4587" s="23"/>
      <c r="GI4587" s="23"/>
      <c r="GJ4587" s="23"/>
      <c r="GK4587" s="23"/>
      <c r="GL4587" s="23"/>
      <c r="GM4587" s="23"/>
      <c r="GN4587" s="23"/>
      <c r="GO4587" s="23"/>
      <c r="GP4587" s="23"/>
      <c r="GQ4587" s="23"/>
      <c r="GR4587" s="23"/>
      <c r="GS4587" s="23"/>
      <c r="GT4587" s="23"/>
      <c r="GU4587" s="23"/>
      <c r="GV4587" s="23"/>
      <c r="GW4587" s="23"/>
      <c r="GX4587" s="23"/>
      <c r="GY4587" s="23"/>
      <c r="GZ4587" s="23"/>
      <c r="HA4587" s="23"/>
      <c r="HB4587" s="23"/>
      <c r="HC4587" s="23"/>
      <c r="HD4587" s="23"/>
      <c r="HE4587" s="23"/>
      <c r="HF4587" s="23"/>
      <c r="HG4587" s="23"/>
      <c r="HH4587" s="23"/>
      <c r="HI4587" s="23"/>
      <c r="HJ4587" s="23"/>
    </row>
    <row r="4588" spans="1:218" ht="30">
      <c r="A4588" s="516" t="s">
        <v>19</v>
      </c>
      <c r="B4588" s="517">
        <v>720210401928</v>
      </c>
      <c r="C4588" s="497">
        <v>45408</v>
      </c>
      <c r="D4588" s="495" t="s">
        <v>13418</v>
      </c>
      <c r="E4588" s="497">
        <v>26339</v>
      </c>
      <c r="F4588" s="518" t="s">
        <v>13420</v>
      </c>
      <c r="G4588" s="305" t="s">
        <v>13425</v>
      </c>
      <c r="H4588" s="23"/>
      <c r="I4588" s="23"/>
      <c r="J4588" s="23"/>
      <c r="K4588" s="23"/>
      <c r="L4588" s="23"/>
      <c r="M4588" s="23"/>
      <c r="N4588" s="23"/>
      <c r="O4588" s="23"/>
      <c r="P4588" s="23"/>
      <c r="Q4588" s="23"/>
      <c r="R4588" s="23"/>
      <c r="S4588" s="23"/>
      <c r="T4588" s="23"/>
      <c r="U4588" s="23"/>
      <c r="V4588" s="23"/>
      <c r="W4588" s="23"/>
      <c r="X4588" s="23"/>
      <c r="Y4588" s="23"/>
      <c r="Z4588" s="23"/>
      <c r="AA4588" s="23"/>
      <c r="AB4588" s="23"/>
      <c r="AC4588" s="23"/>
      <c r="AD4588" s="23"/>
      <c r="AE4588" s="23"/>
      <c r="AF4588" s="23"/>
      <c r="AG4588" s="23"/>
      <c r="AH4588" s="23"/>
      <c r="AI4588" s="23"/>
      <c r="AJ4588" s="23"/>
      <c r="AK4588" s="23"/>
      <c r="AL4588" s="23"/>
      <c r="AM4588" s="23"/>
      <c r="AN4588" s="23"/>
      <c r="AO4588" s="23"/>
      <c r="AP4588" s="23"/>
      <c r="AQ4588" s="23"/>
      <c r="AR4588" s="23"/>
      <c r="AS4588" s="23"/>
      <c r="AT4588" s="23"/>
      <c r="AU4588" s="23"/>
      <c r="AV4588" s="23"/>
      <c r="AW4588" s="23"/>
      <c r="AX4588" s="23"/>
      <c r="AY4588" s="23"/>
      <c r="AZ4588" s="23"/>
      <c r="BA4588" s="23"/>
      <c r="BB4588" s="23"/>
      <c r="BC4588" s="23"/>
      <c r="BD4588" s="23"/>
      <c r="BE4588" s="23"/>
      <c r="BF4588" s="23"/>
      <c r="BG4588" s="23"/>
      <c r="BH4588" s="23"/>
      <c r="BI4588" s="23"/>
      <c r="BJ4588" s="23"/>
      <c r="BK4588" s="23"/>
      <c r="BL4588" s="23"/>
      <c r="BM4588" s="23"/>
      <c r="BN4588" s="23"/>
      <c r="BO4588" s="23"/>
      <c r="BP4588" s="23"/>
      <c r="BQ4588" s="23"/>
      <c r="BR4588" s="23"/>
      <c r="BS4588" s="23"/>
      <c r="BT4588" s="23"/>
      <c r="BU4588" s="23"/>
      <c r="BV4588" s="23"/>
      <c r="BW4588" s="23"/>
      <c r="BX4588" s="23"/>
      <c r="BY4588" s="23"/>
      <c r="BZ4588" s="23"/>
      <c r="CA4588" s="23"/>
      <c r="CB4588" s="23"/>
      <c r="CC4588" s="23"/>
      <c r="CD4588" s="23"/>
      <c r="CE4588" s="23"/>
      <c r="CF4588" s="23"/>
      <c r="CG4588" s="23"/>
      <c r="CH4588" s="23"/>
      <c r="CI4588" s="23"/>
      <c r="CJ4588" s="23"/>
      <c r="CK4588" s="23"/>
      <c r="CL4588" s="23"/>
      <c r="CM4588" s="23"/>
      <c r="CN4588" s="23"/>
      <c r="CO4588" s="23"/>
      <c r="CP4588" s="23"/>
      <c r="CQ4588" s="23"/>
      <c r="CR4588" s="23"/>
      <c r="CS4588" s="23"/>
      <c r="CT4588" s="23"/>
      <c r="CU4588" s="23"/>
      <c r="CV4588" s="23"/>
      <c r="CW4588" s="23"/>
      <c r="CX4588" s="23"/>
      <c r="CY4588" s="23"/>
      <c r="CZ4588" s="23"/>
      <c r="DA4588" s="23"/>
      <c r="DB4588" s="23"/>
      <c r="DC4588" s="23"/>
      <c r="DD4588" s="23"/>
      <c r="DE4588" s="23"/>
      <c r="DF4588" s="23"/>
      <c r="DG4588" s="23"/>
      <c r="DH4588" s="23"/>
      <c r="DI4588" s="23"/>
      <c r="DJ4588" s="23"/>
      <c r="DK4588" s="23"/>
      <c r="DL4588" s="23"/>
      <c r="DM4588" s="23"/>
      <c r="DN4588" s="23"/>
      <c r="DO4588" s="23"/>
      <c r="DP4588" s="23"/>
      <c r="DQ4588" s="23"/>
      <c r="DR4588" s="23"/>
      <c r="DS4588" s="23"/>
      <c r="DT4588" s="23"/>
      <c r="DU4588" s="23"/>
      <c r="DV4588" s="23"/>
      <c r="DW4588" s="23"/>
      <c r="DX4588" s="23"/>
      <c r="DY4588" s="23"/>
      <c r="DZ4588" s="23"/>
      <c r="EA4588" s="23"/>
      <c r="EB4588" s="23"/>
      <c r="EC4588" s="23"/>
      <c r="ED4588" s="23"/>
      <c r="EE4588" s="23"/>
      <c r="EF4588" s="23"/>
      <c r="EG4588" s="23"/>
      <c r="EH4588" s="23"/>
      <c r="EI4588" s="23"/>
      <c r="EJ4588" s="23"/>
      <c r="EK4588" s="23"/>
      <c r="EL4588" s="23"/>
      <c r="EM4588" s="23"/>
      <c r="EN4588" s="23"/>
      <c r="EO4588" s="23"/>
      <c r="EP4588" s="23"/>
      <c r="EQ4588" s="23"/>
      <c r="ER4588" s="23"/>
      <c r="ES4588" s="23"/>
      <c r="ET4588" s="23"/>
      <c r="EU4588" s="23"/>
      <c r="EV4588" s="23"/>
      <c r="EW4588" s="23"/>
      <c r="EX4588" s="23"/>
      <c r="EY4588" s="23"/>
      <c r="EZ4588" s="23"/>
      <c r="FA4588" s="23"/>
      <c r="FB4588" s="23"/>
      <c r="FC4588" s="23"/>
      <c r="FD4588" s="23"/>
      <c r="FE4588" s="23"/>
      <c r="FF4588" s="23"/>
      <c r="FG4588" s="23"/>
      <c r="FH4588" s="23"/>
      <c r="FI4588" s="23"/>
      <c r="FJ4588" s="23"/>
      <c r="FK4588" s="23"/>
      <c r="FL4588" s="23"/>
      <c r="FM4588" s="23"/>
      <c r="FN4588" s="23"/>
      <c r="FO4588" s="23"/>
      <c r="FP4588" s="23"/>
      <c r="FQ4588" s="23"/>
      <c r="FR4588" s="23"/>
      <c r="FS4588" s="23"/>
      <c r="FT4588" s="23"/>
      <c r="FU4588" s="23"/>
      <c r="FV4588" s="23"/>
      <c r="FW4588" s="23"/>
      <c r="FX4588" s="23"/>
      <c r="FY4588" s="23"/>
      <c r="FZ4588" s="23"/>
      <c r="GA4588" s="23"/>
      <c r="GB4588" s="23"/>
      <c r="GC4588" s="23"/>
      <c r="GD4588" s="23"/>
      <c r="GE4588" s="23"/>
      <c r="GF4588" s="23"/>
      <c r="GG4588" s="23"/>
      <c r="GH4588" s="23"/>
      <c r="GI4588" s="23"/>
      <c r="GJ4588" s="23"/>
      <c r="GK4588" s="23"/>
      <c r="GL4588" s="23"/>
      <c r="GM4588" s="23"/>
      <c r="GN4588" s="23"/>
      <c r="GO4588" s="23"/>
      <c r="GP4588" s="23"/>
      <c r="GQ4588" s="23"/>
      <c r="GR4588" s="23"/>
      <c r="GS4588" s="23"/>
      <c r="GT4588" s="23"/>
      <c r="GU4588" s="23"/>
      <c r="GV4588" s="23"/>
      <c r="GW4588" s="23"/>
      <c r="GX4588" s="23"/>
      <c r="GY4588" s="23"/>
      <c r="GZ4588" s="23"/>
      <c r="HA4588" s="23"/>
      <c r="HB4588" s="23"/>
      <c r="HC4588" s="23"/>
      <c r="HD4588" s="23"/>
      <c r="HE4588" s="23"/>
      <c r="HF4588" s="23"/>
      <c r="HG4588" s="23"/>
      <c r="HH4588" s="23"/>
      <c r="HI4588" s="23"/>
      <c r="HJ4588" s="23"/>
    </row>
    <row r="4589" spans="1:218" ht="30">
      <c r="A4589" s="1157" t="s">
        <v>19</v>
      </c>
      <c r="B4589" s="618">
        <v>640328400181</v>
      </c>
      <c r="C4589" s="431">
        <v>45595</v>
      </c>
      <c r="D4589" s="1159" t="s">
        <v>16599</v>
      </c>
      <c r="E4589" s="431">
        <v>23464</v>
      </c>
      <c r="F4589" s="537" t="s">
        <v>5624</v>
      </c>
      <c r="G4589" s="275" t="s">
        <v>16600</v>
      </c>
      <c r="H4589" s="23"/>
      <c r="I4589" s="23"/>
      <c r="J4589" s="23"/>
      <c r="K4589" s="23"/>
      <c r="L4589" s="23"/>
      <c r="M4589" s="23"/>
      <c r="N4589" s="23"/>
      <c r="O4589" s="23"/>
      <c r="P4589" s="23"/>
      <c r="Q4589" s="23"/>
      <c r="R4589" s="23"/>
      <c r="S4589" s="23"/>
      <c r="T4589" s="23"/>
      <c r="U4589" s="23"/>
      <c r="V4589" s="23"/>
      <c r="W4589" s="23"/>
      <c r="X4589" s="23"/>
      <c r="Y4589" s="23"/>
      <c r="Z4589" s="23"/>
      <c r="AA4589" s="23"/>
      <c r="AB4589" s="23"/>
      <c r="AC4589" s="23"/>
      <c r="AD4589" s="23"/>
      <c r="AE4589" s="23"/>
      <c r="AF4589" s="23"/>
      <c r="AG4589" s="23"/>
      <c r="AH4589" s="23"/>
      <c r="AI4589" s="23"/>
      <c r="AJ4589" s="23"/>
      <c r="AK4589" s="23"/>
      <c r="AL4589" s="23"/>
      <c r="AM4589" s="23"/>
      <c r="AN4589" s="23"/>
      <c r="AO4589" s="23"/>
      <c r="AP4589" s="23"/>
      <c r="AQ4589" s="23"/>
      <c r="AR4589" s="23"/>
      <c r="AS4589" s="23"/>
      <c r="AT4589" s="23"/>
      <c r="AU4589" s="23"/>
      <c r="AV4589" s="23"/>
      <c r="AW4589" s="23"/>
      <c r="AX4589" s="23"/>
      <c r="AY4589" s="23"/>
      <c r="AZ4589" s="23"/>
      <c r="BA4589" s="23"/>
      <c r="BB4589" s="23"/>
      <c r="BC4589" s="23"/>
      <c r="BD4589" s="23"/>
      <c r="BE4589" s="23"/>
      <c r="BF4589" s="23"/>
      <c r="BG4589" s="23"/>
      <c r="BH4589" s="23"/>
      <c r="BI4589" s="23"/>
      <c r="BJ4589" s="23"/>
      <c r="BK4589" s="23"/>
      <c r="BL4589" s="23"/>
      <c r="BM4589" s="23"/>
      <c r="BN4589" s="23"/>
      <c r="BO4589" s="23"/>
      <c r="BP4589" s="23"/>
      <c r="BQ4589" s="23"/>
      <c r="BR4589" s="23"/>
      <c r="BS4589" s="23"/>
      <c r="BT4589" s="23"/>
      <c r="BU4589" s="23"/>
      <c r="BV4589" s="23"/>
      <c r="BW4589" s="23"/>
      <c r="BX4589" s="23"/>
      <c r="BY4589" s="23"/>
      <c r="BZ4589" s="23"/>
      <c r="CA4589" s="23"/>
      <c r="CB4589" s="23"/>
      <c r="CC4589" s="23"/>
      <c r="CD4589" s="23"/>
      <c r="CE4589" s="23"/>
      <c r="CF4589" s="23"/>
      <c r="CG4589" s="23"/>
      <c r="CH4589" s="23"/>
      <c r="CI4589" s="23"/>
      <c r="CJ4589" s="23"/>
      <c r="CK4589" s="23"/>
      <c r="CL4589" s="23"/>
      <c r="CM4589" s="23"/>
      <c r="CN4589" s="23"/>
      <c r="CO4589" s="23"/>
      <c r="CP4589" s="23"/>
      <c r="CQ4589" s="23"/>
      <c r="CR4589" s="23"/>
      <c r="CS4589" s="23"/>
      <c r="CT4589" s="23"/>
      <c r="CU4589" s="23"/>
      <c r="CV4589" s="23"/>
      <c r="CW4589" s="23"/>
      <c r="CX4589" s="23"/>
      <c r="CY4589" s="23"/>
      <c r="CZ4589" s="23"/>
      <c r="DA4589" s="23"/>
      <c r="DB4589" s="23"/>
      <c r="DC4589" s="23"/>
      <c r="DD4589" s="23"/>
      <c r="DE4589" s="23"/>
      <c r="DF4589" s="23"/>
      <c r="DG4589" s="23"/>
      <c r="DH4589" s="23"/>
      <c r="DI4589" s="23"/>
      <c r="DJ4589" s="23"/>
      <c r="DK4589" s="23"/>
      <c r="DL4589" s="23"/>
      <c r="DM4589" s="23"/>
      <c r="DN4589" s="23"/>
      <c r="DO4589" s="23"/>
      <c r="DP4589" s="23"/>
      <c r="DQ4589" s="23"/>
      <c r="DR4589" s="23"/>
      <c r="DS4589" s="23"/>
      <c r="DT4589" s="23"/>
      <c r="DU4589" s="23"/>
      <c r="DV4589" s="23"/>
      <c r="DW4589" s="23"/>
      <c r="DX4589" s="23"/>
      <c r="DY4589" s="23"/>
      <c r="DZ4589" s="23"/>
      <c r="EA4589" s="23"/>
      <c r="EB4589" s="23"/>
      <c r="EC4589" s="23"/>
      <c r="ED4589" s="23"/>
      <c r="EE4589" s="23"/>
      <c r="EF4589" s="23"/>
      <c r="EG4589" s="23"/>
      <c r="EH4589" s="23"/>
      <c r="EI4589" s="23"/>
      <c r="EJ4589" s="23"/>
      <c r="EK4589" s="23"/>
      <c r="EL4589" s="23"/>
      <c r="EM4589" s="23"/>
      <c r="EN4589" s="23"/>
      <c r="EO4589" s="23"/>
      <c r="EP4589" s="23"/>
      <c r="EQ4589" s="23"/>
      <c r="ER4589" s="23"/>
      <c r="ES4589" s="23"/>
      <c r="ET4589" s="23"/>
      <c r="EU4589" s="23"/>
      <c r="EV4589" s="23"/>
      <c r="EW4589" s="23"/>
      <c r="EX4589" s="23"/>
      <c r="EY4589" s="23"/>
      <c r="EZ4589" s="23"/>
      <c r="FA4589" s="23"/>
      <c r="FB4589" s="23"/>
      <c r="FC4589" s="23"/>
      <c r="FD4589" s="23"/>
      <c r="FE4589" s="23"/>
      <c r="FF4589" s="23"/>
      <c r="FG4589" s="23"/>
      <c r="FH4589" s="23"/>
      <c r="FI4589" s="23"/>
      <c r="FJ4589" s="23"/>
      <c r="FK4589" s="23"/>
      <c r="FL4589" s="23"/>
      <c r="FM4589" s="23"/>
      <c r="FN4589" s="23"/>
      <c r="FO4589" s="23"/>
      <c r="FP4589" s="23"/>
      <c r="FQ4589" s="23"/>
      <c r="FR4589" s="23"/>
      <c r="FS4589" s="23"/>
      <c r="FT4589" s="23"/>
      <c r="FU4589" s="23"/>
      <c r="FV4589" s="23"/>
      <c r="FW4589" s="23"/>
      <c r="FX4589" s="23"/>
      <c r="FY4589" s="23"/>
      <c r="FZ4589" s="23"/>
      <c r="GA4589" s="23"/>
      <c r="GB4589" s="23"/>
      <c r="GC4589" s="23"/>
      <c r="GD4589" s="23"/>
      <c r="GE4589" s="23"/>
      <c r="GF4589" s="23"/>
      <c r="GG4589" s="23"/>
      <c r="GH4589" s="23"/>
      <c r="GI4589" s="23"/>
      <c r="GJ4589" s="23"/>
      <c r="GK4589" s="23"/>
      <c r="GL4589" s="23"/>
      <c r="GM4589" s="23"/>
      <c r="GN4589" s="23"/>
      <c r="GO4589" s="23"/>
      <c r="GP4589" s="23"/>
      <c r="GQ4589" s="23"/>
      <c r="GR4589" s="23"/>
      <c r="GS4589" s="23"/>
      <c r="GT4589" s="23"/>
      <c r="GU4589" s="23"/>
      <c r="GV4589" s="23"/>
      <c r="GW4589" s="23"/>
      <c r="GX4589" s="23"/>
      <c r="GY4589" s="23"/>
      <c r="GZ4589" s="23"/>
      <c r="HA4589" s="23"/>
      <c r="HB4589" s="23"/>
      <c r="HC4589" s="23"/>
      <c r="HD4589" s="23"/>
      <c r="HE4589" s="23"/>
      <c r="HF4589" s="23"/>
      <c r="HG4589" s="23"/>
      <c r="HH4589" s="23"/>
      <c r="HI4589" s="23"/>
      <c r="HJ4589" s="23"/>
    </row>
    <row r="4590" spans="1:218" ht="30">
      <c r="A4590" s="4" t="s">
        <v>19</v>
      </c>
      <c r="B4590" s="616">
        <v>640514300255</v>
      </c>
      <c r="C4590" s="369">
        <v>45595</v>
      </c>
      <c r="D4590" s="525" t="s">
        <v>16601</v>
      </c>
      <c r="E4590" s="369">
        <v>23511</v>
      </c>
      <c r="F4590" s="541" t="s">
        <v>6288</v>
      </c>
      <c r="G4590" s="549" t="s">
        <v>16602</v>
      </c>
      <c r="H4590" s="23"/>
      <c r="I4590" s="23"/>
      <c r="J4590" s="23"/>
      <c r="K4590" s="23"/>
      <c r="L4590" s="23"/>
      <c r="M4590" s="23"/>
      <c r="N4590" s="23"/>
      <c r="O4590" s="23"/>
      <c r="P4590" s="23"/>
      <c r="Q4590" s="23"/>
      <c r="R4590" s="23"/>
      <c r="S4590" s="23"/>
      <c r="T4590" s="23"/>
      <c r="U4590" s="23"/>
      <c r="V4590" s="23"/>
      <c r="W4590" s="23"/>
      <c r="X4590" s="23"/>
      <c r="Y4590" s="23"/>
      <c r="Z4590" s="23"/>
      <c r="AA4590" s="23"/>
      <c r="AB4590" s="23"/>
      <c r="AC4590" s="23"/>
      <c r="AD4590" s="23"/>
      <c r="AE4590" s="23"/>
      <c r="AF4590" s="23"/>
      <c r="AG4590" s="23"/>
      <c r="AH4590" s="23"/>
      <c r="AI4590" s="23"/>
      <c r="AJ4590" s="23"/>
      <c r="AK4590" s="23"/>
      <c r="AL4590" s="23"/>
      <c r="AM4590" s="23"/>
      <c r="AN4590" s="23"/>
      <c r="AO4590" s="23"/>
      <c r="AP4590" s="23"/>
      <c r="AQ4590" s="23"/>
      <c r="AR4590" s="23"/>
      <c r="AS4590" s="23"/>
      <c r="AT4590" s="23"/>
      <c r="AU4590" s="23"/>
      <c r="AV4590" s="23"/>
      <c r="AW4590" s="23"/>
      <c r="AX4590" s="23"/>
      <c r="AY4590" s="23"/>
      <c r="AZ4590" s="23"/>
      <c r="BA4590" s="23"/>
      <c r="BB4590" s="23"/>
      <c r="BC4590" s="23"/>
      <c r="BD4590" s="23"/>
      <c r="BE4590" s="23"/>
      <c r="BF4590" s="23"/>
      <c r="BG4590" s="23"/>
      <c r="BH4590" s="23"/>
      <c r="BI4590" s="23"/>
      <c r="BJ4590" s="23"/>
      <c r="BK4590" s="23"/>
      <c r="BL4590" s="23"/>
      <c r="BM4590" s="23"/>
      <c r="BN4590" s="23"/>
      <c r="BO4590" s="23"/>
      <c r="BP4590" s="23"/>
      <c r="BQ4590" s="23"/>
      <c r="BR4590" s="23"/>
      <c r="BS4590" s="23"/>
      <c r="BT4590" s="23"/>
      <c r="BU4590" s="23"/>
      <c r="BV4590" s="23"/>
      <c r="BW4590" s="23"/>
      <c r="BX4590" s="23"/>
      <c r="BY4590" s="23"/>
      <c r="BZ4590" s="23"/>
      <c r="CA4590" s="23"/>
      <c r="CB4590" s="23"/>
      <c r="CC4590" s="23"/>
      <c r="CD4590" s="23"/>
      <c r="CE4590" s="23"/>
      <c r="CF4590" s="23"/>
      <c r="CG4590" s="23"/>
      <c r="CH4590" s="23"/>
      <c r="CI4590" s="23"/>
      <c r="CJ4590" s="23"/>
      <c r="CK4590" s="23"/>
      <c r="CL4590" s="23"/>
      <c r="CM4590" s="23"/>
      <c r="CN4590" s="23"/>
      <c r="CO4590" s="23"/>
      <c r="CP4590" s="23"/>
      <c r="CQ4590" s="23"/>
      <c r="CR4590" s="23"/>
      <c r="CS4590" s="23"/>
      <c r="CT4590" s="23"/>
      <c r="CU4590" s="23"/>
      <c r="CV4590" s="23"/>
      <c r="CW4590" s="23"/>
      <c r="CX4590" s="23"/>
      <c r="CY4590" s="23"/>
      <c r="CZ4590" s="23"/>
      <c r="DA4590" s="23"/>
      <c r="DB4590" s="23"/>
      <c r="DC4590" s="23"/>
      <c r="DD4590" s="23"/>
      <c r="DE4590" s="23"/>
      <c r="DF4590" s="23"/>
      <c r="DG4590" s="23"/>
      <c r="DH4590" s="23"/>
      <c r="DI4590" s="23"/>
      <c r="DJ4590" s="23"/>
      <c r="DK4590" s="23"/>
      <c r="DL4590" s="23"/>
      <c r="DM4590" s="23"/>
      <c r="DN4590" s="23"/>
      <c r="DO4590" s="23"/>
      <c r="DP4590" s="23"/>
      <c r="DQ4590" s="23"/>
      <c r="DR4590" s="23"/>
      <c r="DS4590" s="23"/>
      <c r="DT4590" s="23"/>
      <c r="DU4590" s="23"/>
      <c r="DV4590" s="23"/>
      <c r="DW4590" s="23"/>
      <c r="DX4590" s="23"/>
      <c r="DY4590" s="23"/>
      <c r="DZ4590" s="23"/>
      <c r="EA4590" s="23"/>
      <c r="EB4590" s="23"/>
      <c r="EC4590" s="23"/>
      <c r="ED4590" s="23"/>
      <c r="EE4590" s="23"/>
      <c r="EF4590" s="23"/>
      <c r="EG4590" s="23"/>
      <c r="EH4590" s="23"/>
      <c r="EI4590" s="23"/>
      <c r="EJ4590" s="23"/>
      <c r="EK4590" s="23"/>
      <c r="EL4590" s="23"/>
      <c r="EM4590" s="23"/>
      <c r="EN4590" s="23"/>
      <c r="EO4590" s="23"/>
      <c r="EP4590" s="23"/>
      <c r="EQ4590" s="23"/>
      <c r="ER4590" s="23"/>
      <c r="ES4590" s="23"/>
      <c r="ET4590" s="23"/>
      <c r="EU4590" s="23"/>
      <c r="EV4590" s="23"/>
      <c r="EW4590" s="23"/>
      <c r="EX4590" s="23"/>
      <c r="EY4590" s="23"/>
      <c r="EZ4590" s="23"/>
      <c r="FA4590" s="23"/>
      <c r="FB4590" s="23"/>
      <c r="FC4590" s="23"/>
      <c r="FD4590" s="23"/>
      <c r="FE4590" s="23"/>
      <c r="FF4590" s="23"/>
      <c r="FG4590" s="23"/>
      <c r="FH4590" s="23"/>
      <c r="FI4590" s="23"/>
      <c r="FJ4590" s="23"/>
      <c r="FK4590" s="23"/>
      <c r="FL4590" s="23"/>
      <c r="FM4590" s="23"/>
      <c r="FN4590" s="23"/>
      <c r="FO4590" s="23"/>
      <c r="FP4590" s="23"/>
      <c r="FQ4590" s="23"/>
      <c r="FR4590" s="23"/>
      <c r="FS4590" s="23"/>
      <c r="FT4590" s="23"/>
      <c r="FU4590" s="23"/>
      <c r="FV4590" s="23"/>
      <c r="FW4590" s="23"/>
      <c r="FX4590" s="23"/>
      <c r="FY4590" s="23"/>
      <c r="FZ4590" s="23"/>
      <c r="GA4590" s="23"/>
      <c r="GB4590" s="23"/>
      <c r="GC4590" s="23"/>
      <c r="GD4590" s="23"/>
      <c r="GE4590" s="23"/>
      <c r="GF4590" s="23"/>
      <c r="GG4590" s="23"/>
      <c r="GH4590" s="23"/>
      <c r="GI4590" s="23"/>
      <c r="GJ4590" s="23"/>
      <c r="GK4590" s="23"/>
      <c r="GL4590" s="23"/>
      <c r="GM4590" s="23"/>
      <c r="GN4590" s="23"/>
      <c r="GO4590" s="23"/>
      <c r="GP4590" s="23"/>
      <c r="GQ4590" s="23"/>
      <c r="GR4590" s="23"/>
      <c r="GS4590" s="23"/>
      <c r="GT4590" s="23"/>
      <c r="GU4590" s="23"/>
      <c r="GV4590" s="23"/>
      <c r="GW4590" s="23"/>
      <c r="GX4590" s="23"/>
      <c r="GY4590" s="23"/>
      <c r="GZ4590" s="23"/>
      <c r="HA4590" s="23"/>
      <c r="HB4590" s="23"/>
      <c r="HC4590" s="23"/>
      <c r="HD4590" s="23"/>
      <c r="HE4590" s="23"/>
      <c r="HF4590" s="23"/>
      <c r="HG4590" s="23"/>
      <c r="HH4590" s="23"/>
      <c r="HI4590" s="23"/>
      <c r="HJ4590" s="23"/>
    </row>
    <row r="4591" spans="1:218" ht="30">
      <c r="A4591" s="167" t="s">
        <v>19</v>
      </c>
      <c r="B4591" s="49">
        <v>870623300750</v>
      </c>
      <c r="C4591" s="20">
        <v>44357</v>
      </c>
      <c r="D4591" s="18" t="s">
        <v>3537</v>
      </c>
      <c r="E4591" s="20">
        <v>31951</v>
      </c>
      <c r="F4591" s="18" t="s">
        <v>5624</v>
      </c>
      <c r="G4591" s="18" t="s">
        <v>3538</v>
      </c>
      <c r="H4591" s="23"/>
      <c r="I4591" s="23"/>
      <c r="J4591" s="23"/>
      <c r="K4591" s="23"/>
      <c r="L4591" s="23"/>
      <c r="M4591" s="23"/>
      <c r="N4591" s="23"/>
      <c r="O4591" s="23"/>
      <c r="P4591" s="23"/>
      <c r="Q4591" s="23"/>
      <c r="R4591" s="23"/>
      <c r="S4591" s="23"/>
      <c r="T4591" s="23"/>
      <c r="U4591" s="23"/>
      <c r="V4591" s="23"/>
      <c r="W4591" s="23"/>
      <c r="X4591" s="23"/>
      <c r="Y4591" s="23"/>
      <c r="Z4591" s="23"/>
      <c r="AA4591" s="23"/>
      <c r="AB4591" s="23"/>
      <c r="AC4591" s="23"/>
      <c r="AD4591" s="23"/>
      <c r="AE4591" s="23"/>
      <c r="AF4591" s="23"/>
      <c r="AG4591" s="23"/>
      <c r="AH4591" s="23"/>
      <c r="AI4591" s="23"/>
      <c r="AJ4591" s="23"/>
      <c r="AK4591" s="23"/>
      <c r="AL4591" s="23"/>
      <c r="AM4591" s="23"/>
      <c r="AN4591" s="23"/>
      <c r="AO4591" s="23"/>
      <c r="AP4591" s="23"/>
      <c r="AQ4591" s="23"/>
      <c r="AR4591" s="23"/>
      <c r="AS4591" s="23"/>
      <c r="AT4591" s="23"/>
      <c r="AU4591" s="23"/>
      <c r="AV4591" s="23"/>
      <c r="AW4591" s="23"/>
      <c r="AX4591" s="23"/>
      <c r="AY4591" s="23"/>
      <c r="AZ4591" s="23"/>
      <c r="BA4591" s="23"/>
      <c r="BB4591" s="23"/>
      <c r="BC4591" s="23"/>
      <c r="BD4591" s="23"/>
      <c r="BE4591" s="23"/>
      <c r="BF4591" s="23"/>
      <c r="BG4591" s="23"/>
      <c r="BH4591" s="23"/>
      <c r="BI4591" s="23"/>
      <c r="BJ4591" s="23"/>
      <c r="BK4591" s="23"/>
      <c r="BL4591" s="23"/>
      <c r="BM4591" s="23"/>
      <c r="BN4591" s="23"/>
      <c r="BO4591" s="23"/>
      <c r="BP4591" s="23"/>
      <c r="BQ4591" s="23"/>
      <c r="BR4591" s="23"/>
      <c r="BS4591" s="23"/>
      <c r="BT4591" s="23"/>
      <c r="BU4591" s="23"/>
      <c r="BV4591" s="23"/>
      <c r="BW4591" s="23"/>
      <c r="BX4591" s="23"/>
      <c r="BY4591" s="23"/>
      <c r="BZ4591" s="23"/>
      <c r="CA4591" s="23"/>
      <c r="CB4591" s="23"/>
      <c r="CC4591" s="23"/>
      <c r="CD4591" s="23"/>
      <c r="CE4591" s="23"/>
      <c r="CF4591" s="23"/>
      <c r="CG4591" s="23"/>
      <c r="CH4591" s="23"/>
      <c r="CI4591" s="23"/>
      <c r="CJ4591" s="23"/>
      <c r="CK4591" s="23"/>
      <c r="CL4591" s="23"/>
      <c r="CM4591" s="23"/>
      <c r="CN4591" s="23"/>
      <c r="CO4591" s="23"/>
      <c r="CP4591" s="23"/>
      <c r="CQ4591" s="23"/>
      <c r="CR4591" s="23"/>
      <c r="CS4591" s="23"/>
      <c r="CT4591" s="23"/>
      <c r="CU4591" s="23"/>
      <c r="CV4591" s="23"/>
      <c r="CW4591" s="23"/>
      <c r="CX4591" s="23"/>
      <c r="CY4591" s="23"/>
      <c r="CZ4591" s="23"/>
      <c r="DA4591" s="23"/>
      <c r="DB4591" s="23"/>
      <c r="DC4591" s="23"/>
      <c r="DD4591" s="23"/>
      <c r="DE4591" s="23"/>
      <c r="DF4591" s="23"/>
      <c r="DG4591" s="23"/>
      <c r="DH4591" s="23"/>
      <c r="DI4591" s="23"/>
      <c r="DJ4591" s="23"/>
      <c r="DK4591" s="23"/>
      <c r="DL4591" s="23"/>
      <c r="DM4591" s="23"/>
      <c r="DN4591" s="23"/>
      <c r="DO4591" s="23"/>
      <c r="DP4591" s="23"/>
      <c r="DQ4591" s="23"/>
      <c r="DR4591" s="23"/>
      <c r="DS4591" s="23"/>
      <c r="DT4591" s="23"/>
      <c r="DU4591" s="23"/>
      <c r="DV4591" s="23"/>
      <c r="DW4591" s="23"/>
      <c r="DX4591" s="23"/>
      <c r="DY4591" s="23"/>
      <c r="DZ4591" s="23"/>
      <c r="EA4591" s="23"/>
      <c r="EB4591" s="23"/>
      <c r="EC4591" s="23"/>
      <c r="ED4591" s="23"/>
      <c r="EE4591" s="23"/>
      <c r="EF4591" s="23"/>
      <c r="EG4591" s="23"/>
      <c r="EH4591" s="23"/>
      <c r="EI4591" s="23"/>
      <c r="EJ4591" s="23"/>
      <c r="EK4591" s="23"/>
      <c r="EL4591" s="23"/>
      <c r="EM4591" s="23"/>
      <c r="EN4591" s="23"/>
      <c r="EO4591" s="23"/>
      <c r="EP4591" s="23"/>
      <c r="EQ4591" s="23"/>
      <c r="ER4591" s="23"/>
      <c r="ES4591" s="23"/>
      <c r="ET4591" s="23"/>
      <c r="EU4591" s="23"/>
      <c r="EV4591" s="23"/>
      <c r="EW4591" s="23"/>
      <c r="EX4591" s="23"/>
      <c r="EY4591" s="23"/>
      <c r="EZ4591" s="23"/>
      <c r="FA4591" s="23"/>
      <c r="FB4591" s="23"/>
      <c r="FC4591" s="23"/>
      <c r="FD4591" s="23"/>
      <c r="FE4591" s="23"/>
      <c r="FF4591" s="23"/>
      <c r="FG4591" s="23"/>
      <c r="FH4591" s="23"/>
      <c r="FI4591" s="23"/>
      <c r="FJ4591" s="23"/>
      <c r="FK4591" s="23"/>
      <c r="FL4591" s="23"/>
      <c r="FM4591" s="23"/>
      <c r="FN4591" s="23"/>
      <c r="FO4591" s="23"/>
      <c r="FP4591" s="23"/>
      <c r="FQ4591" s="23"/>
      <c r="FR4591" s="23"/>
      <c r="FS4591" s="23"/>
      <c r="FT4591" s="23"/>
      <c r="FU4591" s="23"/>
      <c r="FV4591" s="23"/>
      <c r="FW4591" s="23"/>
      <c r="FX4591" s="23"/>
      <c r="FY4591" s="23"/>
      <c r="FZ4591" s="23"/>
      <c r="GA4591" s="23"/>
      <c r="GB4591" s="23"/>
      <c r="GC4591" s="23"/>
      <c r="GD4591" s="23"/>
      <c r="GE4591" s="23"/>
      <c r="GF4591" s="23"/>
      <c r="GG4591" s="23"/>
      <c r="GH4591" s="23"/>
      <c r="GI4591" s="23"/>
      <c r="GJ4591" s="23"/>
      <c r="GK4591" s="23"/>
      <c r="GL4591" s="23"/>
      <c r="GM4591" s="23"/>
      <c r="GN4591" s="23"/>
      <c r="GO4591" s="23"/>
      <c r="GP4591" s="23"/>
      <c r="GQ4591" s="23"/>
      <c r="GR4591" s="23"/>
      <c r="GS4591" s="23"/>
      <c r="GT4591" s="23"/>
      <c r="GU4591" s="23"/>
      <c r="GV4591" s="23"/>
      <c r="GW4591" s="23"/>
      <c r="GX4591" s="23"/>
      <c r="GY4591" s="23"/>
      <c r="GZ4591" s="23"/>
      <c r="HA4591" s="23"/>
      <c r="HB4591" s="23"/>
      <c r="HC4591" s="23"/>
      <c r="HD4591" s="23"/>
      <c r="HE4591" s="23"/>
      <c r="HF4591" s="23"/>
      <c r="HG4591" s="23"/>
      <c r="HH4591" s="23"/>
      <c r="HI4591" s="23"/>
      <c r="HJ4591" s="23"/>
    </row>
    <row r="4592" spans="1:218">
      <c r="A4592" s="160" t="s">
        <v>19</v>
      </c>
      <c r="B4592" s="10">
        <v>660421401872</v>
      </c>
      <c r="C4592" s="11">
        <v>44357</v>
      </c>
      <c r="D4592" s="5" t="s">
        <v>3539</v>
      </c>
      <c r="E4592" s="11">
        <v>24218</v>
      </c>
      <c r="F4592" s="13" t="s">
        <v>10950</v>
      </c>
      <c r="G4592" s="5" t="s">
        <v>10951</v>
      </c>
      <c r="H4592" s="23"/>
      <c r="I4592" s="23"/>
      <c r="J4592" s="23"/>
      <c r="K4592" s="23"/>
      <c r="L4592" s="23"/>
      <c r="M4592" s="23"/>
      <c r="N4592" s="23"/>
      <c r="O4592" s="23"/>
      <c r="P4592" s="23"/>
      <c r="Q4592" s="23"/>
      <c r="R4592" s="23"/>
      <c r="S4592" s="23"/>
      <c r="T4592" s="23"/>
      <c r="U4592" s="23"/>
      <c r="V4592" s="23"/>
      <c r="W4592" s="23"/>
      <c r="X4592" s="23"/>
      <c r="Y4592" s="23"/>
      <c r="Z4592" s="23"/>
      <c r="AA4592" s="23"/>
      <c r="AB4592" s="23"/>
      <c r="AC4592" s="23"/>
      <c r="AD4592" s="23"/>
      <c r="AE4592" s="23"/>
      <c r="AF4592" s="23"/>
      <c r="AG4592" s="23"/>
      <c r="AH4592" s="23"/>
      <c r="AI4592" s="23"/>
      <c r="AJ4592" s="23"/>
      <c r="AK4592" s="23"/>
      <c r="AL4592" s="23"/>
      <c r="AM4592" s="23"/>
      <c r="AN4592" s="23"/>
      <c r="AO4592" s="23"/>
      <c r="AP4592" s="23"/>
      <c r="AQ4592" s="23"/>
      <c r="AR4592" s="23"/>
      <c r="AS4592" s="23"/>
      <c r="AT4592" s="23"/>
      <c r="AU4592" s="23"/>
      <c r="AV4592" s="23"/>
      <c r="AW4592" s="23"/>
      <c r="AX4592" s="23"/>
      <c r="AY4592" s="23"/>
      <c r="AZ4592" s="23"/>
      <c r="BA4592" s="23"/>
      <c r="BB4592" s="23"/>
      <c r="BC4592" s="23"/>
      <c r="BD4592" s="23"/>
      <c r="BE4592" s="23"/>
      <c r="BF4592" s="23"/>
      <c r="BG4592" s="23"/>
      <c r="BH4592" s="23"/>
      <c r="BI4592" s="23"/>
      <c r="BJ4592" s="23"/>
      <c r="BK4592" s="23"/>
      <c r="BL4592" s="23"/>
      <c r="BM4592" s="23"/>
      <c r="BN4592" s="23"/>
      <c r="BO4592" s="23"/>
      <c r="BP4592" s="23"/>
      <c r="BQ4592" s="23"/>
      <c r="BR4592" s="23"/>
      <c r="BS4592" s="23"/>
      <c r="BT4592" s="23"/>
      <c r="BU4592" s="23"/>
      <c r="BV4592" s="23"/>
      <c r="BW4592" s="23"/>
      <c r="BX4592" s="23"/>
      <c r="BY4592" s="23"/>
      <c r="BZ4592" s="23"/>
      <c r="CA4592" s="23"/>
      <c r="CB4592" s="23"/>
      <c r="CC4592" s="23"/>
      <c r="CD4592" s="23"/>
      <c r="CE4592" s="23"/>
      <c r="CF4592" s="23"/>
      <c r="CG4592" s="23"/>
      <c r="CH4592" s="23"/>
      <c r="CI4592" s="23"/>
      <c r="CJ4592" s="23"/>
      <c r="CK4592" s="23"/>
      <c r="CL4592" s="23"/>
      <c r="CM4592" s="23"/>
      <c r="CN4592" s="23"/>
      <c r="CO4592" s="23"/>
      <c r="CP4592" s="23"/>
      <c r="CQ4592" s="23"/>
      <c r="CR4592" s="23"/>
      <c r="CS4592" s="23"/>
      <c r="CT4592" s="23"/>
      <c r="CU4592" s="23"/>
      <c r="CV4592" s="23"/>
      <c r="CW4592" s="23"/>
      <c r="CX4592" s="23"/>
      <c r="CY4592" s="23"/>
      <c r="CZ4592" s="23"/>
      <c r="DA4592" s="23"/>
      <c r="DB4592" s="23"/>
      <c r="DC4592" s="23"/>
      <c r="DD4592" s="23"/>
      <c r="DE4592" s="23"/>
      <c r="DF4592" s="23"/>
      <c r="DG4592" s="23"/>
      <c r="DH4592" s="23"/>
      <c r="DI4592" s="23"/>
      <c r="DJ4592" s="23"/>
      <c r="DK4592" s="23"/>
      <c r="DL4592" s="23"/>
      <c r="DM4592" s="23"/>
      <c r="DN4592" s="23"/>
      <c r="DO4592" s="23"/>
      <c r="DP4592" s="23"/>
      <c r="DQ4592" s="23"/>
      <c r="DR4592" s="23"/>
      <c r="DS4592" s="23"/>
      <c r="DT4592" s="23"/>
      <c r="DU4592" s="23"/>
      <c r="DV4592" s="23"/>
      <c r="DW4592" s="23"/>
      <c r="DX4592" s="23"/>
      <c r="DY4592" s="23"/>
      <c r="DZ4592" s="23"/>
      <c r="EA4592" s="23"/>
      <c r="EB4592" s="23"/>
      <c r="EC4592" s="23"/>
      <c r="ED4592" s="23"/>
      <c r="EE4592" s="23"/>
      <c r="EF4592" s="23"/>
      <c r="EG4592" s="23"/>
      <c r="EH4592" s="23"/>
      <c r="EI4592" s="23"/>
      <c r="EJ4592" s="23"/>
      <c r="EK4592" s="23"/>
      <c r="EL4592" s="23"/>
      <c r="EM4592" s="23"/>
      <c r="EN4592" s="23"/>
      <c r="EO4592" s="23"/>
      <c r="EP4592" s="23"/>
      <c r="EQ4592" s="23"/>
      <c r="ER4592" s="23"/>
      <c r="ES4592" s="23"/>
      <c r="ET4592" s="23"/>
      <c r="EU4592" s="23"/>
      <c r="EV4592" s="23"/>
      <c r="EW4592" s="23"/>
      <c r="EX4592" s="23"/>
      <c r="EY4592" s="23"/>
      <c r="EZ4592" s="23"/>
      <c r="FA4592" s="23"/>
      <c r="FB4592" s="23"/>
      <c r="FC4592" s="23"/>
      <c r="FD4592" s="23"/>
      <c r="FE4592" s="23"/>
      <c r="FF4592" s="23"/>
      <c r="FG4592" s="23"/>
      <c r="FH4592" s="23"/>
      <c r="FI4592" s="23"/>
      <c r="FJ4592" s="23"/>
      <c r="FK4592" s="23"/>
      <c r="FL4592" s="23"/>
      <c r="FM4592" s="23"/>
      <c r="FN4592" s="23"/>
      <c r="FO4592" s="23"/>
      <c r="FP4592" s="23"/>
      <c r="FQ4592" s="23"/>
      <c r="FR4592" s="23"/>
      <c r="FS4592" s="23"/>
      <c r="FT4592" s="23"/>
      <c r="FU4592" s="23"/>
      <c r="FV4592" s="23"/>
      <c r="FW4592" s="23"/>
      <c r="FX4592" s="23"/>
      <c r="FY4592" s="23"/>
      <c r="FZ4592" s="23"/>
      <c r="GA4592" s="23"/>
      <c r="GB4592" s="23"/>
      <c r="GC4592" s="23"/>
      <c r="GD4592" s="23"/>
      <c r="GE4592" s="23"/>
      <c r="GF4592" s="23"/>
      <c r="GG4592" s="23"/>
      <c r="GH4592" s="23"/>
      <c r="GI4592" s="23"/>
      <c r="GJ4592" s="23"/>
      <c r="GK4592" s="23"/>
      <c r="GL4592" s="23"/>
      <c r="GM4592" s="23"/>
      <c r="GN4592" s="23"/>
      <c r="GO4592" s="23"/>
      <c r="GP4592" s="23"/>
      <c r="GQ4592" s="23"/>
      <c r="GR4592" s="23"/>
      <c r="GS4592" s="23"/>
      <c r="GT4592" s="23"/>
      <c r="GU4592" s="23"/>
      <c r="GV4592" s="23"/>
      <c r="GW4592" s="23"/>
      <c r="GX4592" s="23"/>
      <c r="GY4592" s="23"/>
      <c r="GZ4592" s="23"/>
      <c r="HA4592" s="23"/>
      <c r="HB4592" s="23"/>
      <c r="HC4592" s="23"/>
      <c r="HD4592" s="23"/>
      <c r="HE4592" s="23"/>
      <c r="HF4592" s="23"/>
      <c r="HG4592" s="23"/>
      <c r="HH4592" s="23"/>
      <c r="HI4592" s="23"/>
      <c r="HJ4592" s="23"/>
    </row>
    <row r="4593" spans="1:218">
      <c r="A4593" s="160" t="s">
        <v>19</v>
      </c>
      <c r="B4593" s="10">
        <v>910131301239</v>
      </c>
      <c r="C4593" s="11">
        <v>44357</v>
      </c>
      <c r="D4593" s="5" t="s">
        <v>3540</v>
      </c>
      <c r="E4593" s="11">
        <v>33269</v>
      </c>
      <c r="F4593" s="13" t="s">
        <v>10950</v>
      </c>
      <c r="G4593" s="5" t="s">
        <v>10952</v>
      </c>
      <c r="H4593" s="23"/>
      <c r="I4593" s="23"/>
    </row>
    <row r="4594" spans="1:218" s="33" customFormat="1">
      <c r="A4594" s="160" t="s">
        <v>19</v>
      </c>
      <c r="B4594" s="10">
        <v>881125402087</v>
      </c>
      <c r="C4594" s="11">
        <v>44357</v>
      </c>
      <c r="D4594" s="5" t="s">
        <v>3541</v>
      </c>
      <c r="E4594" s="11">
        <v>32472</v>
      </c>
      <c r="F4594" s="13" t="s">
        <v>10950</v>
      </c>
      <c r="G4594" s="5" t="s">
        <v>10953</v>
      </c>
      <c r="H4594" s="29"/>
      <c r="I4594" s="29"/>
      <c r="J4594" s="29"/>
      <c r="K4594" s="29"/>
      <c r="L4594" s="29"/>
      <c r="M4594" s="29"/>
      <c r="N4594" s="29"/>
      <c r="O4594" s="29"/>
      <c r="P4594" s="29"/>
      <c r="Q4594" s="29"/>
      <c r="R4594" s="29"/>
      <c r="S4594" s="29"/>
      <c r="T4594" s="29"/>
      <c r="U4594" s="29"/>
      <c r="V4594" s="29"/>
      <c r="W4594" s="29"/>
      <c r="X4594" s="29"/>
      <c r="Y4594" s="29"/>
      <c r="Z4594" s="29"/>
      <c r="AA4594" s="29"/>
      <c r="AB4594" s="29"/>
      <c r="AC4594" s="29"/>
      <c r="AD4594" s="29"/>
      <c r="AE4594" s="29"/>
      <c r="AF4594" s="29"/>
      <c r="AG4594" s="29"/>
      <c r="AH4594" s="29"/>
      <c r="AI4594" s="29"/>
      <c r="AJ4594" s="29"/>
      <c r="AK4594" s="29"/>
      <c r="AL4594" s="29"/>
      <c r="AM4594" s="29"/>
      <c r="AN4594" s="29"/>
      <c r="AO4594" s="29"/>
      <c r="AP4594" s="29"/>
      <c r="AQ4594" s="29"/>
      <c r="AR4594" s="29"/>
      <c r="AS4594" s="29"/>
      <c r="AT4594" s="29"/>
      <c r="AU4594" s="29"/>
      <c r="AV4594" s="29"/>
      <c r="AW4594" s="29"/>
      <c r="AX4594" s="29"/>
      <c r="AY4594" s="29"/>
      <c r="AZ4594" s="29"/>
      <c r="BA4594" s="29"/>
      <c r="BB4594" s="29"/>
      <c r="BC4594" s="29"/>
      <c r="BD4594" s="29"/>
      <c r="BE4594" s="29"/>
      <c r="BF4594" s="29"/>
      <c r="BG4594" s="29"/>
      <c r="BH4594" s="29"/>
      <c r="BI4594" s="29"/>
      <c r="BJ4594" s="29"/>
      <c r="BK4594" s="29"/>
      <c r="BL4594" s="29"/>
      <c r="BM4594" s="29"/>
      <c r="BN4594" s="29"/>
      <c r="BO4594" s="29"/>
      <c r="BP4594" s="29"/>
      <c r="BQ4594" s="29"/>
      <c r="BR4594" s="29"/>
      <c r="BS4594" s="29"/>
      <c r="BT4594" s="29"/>
      <c r="BU4594" s="29"/>
      <c r="BV4594" s="29"/>
      <c r="BW4594" s="29"/>
      <c r="BX4594" s="29"/>
      <c r="BY4594" s="29"/>
      <c r="BZ4594" s="29"/>
      <c r="CA4594" s="29"/>
      <c r="CB4594" s="29"/>
      <c r="CC4594" s="29"/>
      <c r="CD4594" s="29"/>
      <c r="CE4594" s="29"/>
      <c r="CF4594" s="29"/>
      <c r="CG4594" s="29"/>
      <c r="CH4594" s="29"/>
      <c r="CI4594" s="29"/>
      <c r="CJ4594" s="29"/>
      <c r="CK4594" s="29"/>
      <c r="CL4594" s="29"/>
      <c r="CM4594" s="29"/>
      <c r="CN4594" s="29"/>
      <c r="CO4594" s="29"/>
      <c r="CP4594" s="29"/>
      <c r="CQ4594" s="29"/>
      <c r="CR4594" s="29"/>
      <c r="CS4594" s="29"/>
      <c r="CT4594" s="29"/>
      <c r="CU4594" s="29"/>
      <c r="CV4594" s="29"/>
      <c r="CW4594" s="29"/>
      <c r="CX4594" s="29"/>
      <c r="CY4594" s="29"/>
      <c r="CZ4594" s="29"/>
      <c r="DA4594" s="29"/>
      <c r="DB4594" s="29"/>
      <c r="DC4594" s="29"/>
      <c r="DD4594" s="29"/>
      <c r="DE4594" s="29"/>
      <c r="DF4594" s="29"/>
      <c r="DG4594" s="29"/>
      <c r="DH4594" s="29"/>
      <c r="DI4594" s="29"/>
      <c r="DJ4594" s="29"/>
      <c r="DK4594" s="29"/>
      <c r="DL4594" s="29"/>
      <c r="DM4594" s="29"/>
      <c r="DN4594" s="29"/>
      <c r="DO4594" s="29"/>
      <c r="DP4594" s="29"/>
      <c r="DQ4594" s="29"/>
      <c r="DR4594" s="29"/>
      <c r="DS4594" s="29"/>
      <c r="DT4594" s="29"/>
      <c r="DU4594" s="29"/>
      <c r="DV4594" s="29"/>
      <c r="DW4594" s="29"/>
      <c r="DX4594" s="29"/>
      <c r="DY4594" s="29"/>
      <c r="DZ4594" s="29"/>
      <c r="EA4594" s="29"/>
      <c r="EB4594" s="29"/>
      <c r="EC4594" s="29"/>
      <c r="ED4594" s="29"/>
      <c r="EE4594" s="29"/>
      <c r="EF4594" s="29"/>
      <c r="EG4594" s="29"/>
      <c r="EH4594" s="29"/>
      <c r="EI4594" s="29"/>
      <c r="EJ4594" s="29"/>
      <c r="EK4594" s="29"/>
      <c r="EL4594" s="29"/>
      <c r="EM4594" s="29"/>
      <c r="EN4594" s="29"/>
      <c r="EO4594" s="29"/>
      <c r="EP4594" s="29"/>
      <c r="EQ4594" s="29"/>
      <c r="ER4594" s="29"/>
      <c r="ES4594" s="29"/>
      <c r="ET4594" s="29"/>
      <c r="EU4594" s="29"/>
      <c r="EV4594" s="29"/>
      <c r="EW4594" s="29"/>
      <c r="EX4594" s="29"/>
      <c r="EY4594" s="29"/>
      <c r="EZ4594" s="29"/>
      <c r="FA4594" s="29"/>
      <c r="FB4594" s="29"/>
      <c r="FC4594" s="29"/>
      <c r="FD4594" s="29"/>
      <c r="FE4594" s="29"/>
      <c r="FF4594" s="29"/>
      <c r="FG4594" s="29"/>
      <c r="FH4594" s="29"/>
      <c r="FI4594" s="29"/>
      <c r="FJ4594" s="29"/>
      <c r="FK4594" s="29"/>
      <c r="FL4594" s="29"/>
      <c r="FM4594" s="29"/>
      <c r="FN4594" s="29"/>
      <c r="FO4594" s="29"/>
      <c r="FP4594" s="29"/>
      <c r="FQ4594" s="29"/>
      <c r="FR4594" s="29"/>
      <c r="FS4594" s="29"/>
      <c r="FT4594" s="29"/>
      <c r="FU4594" s="29"/>
      <c r="FV4594" s="29"/>
      <c r="FW4594" s="29"/>
      <c r="FX4594" s="29"/>
      <c r="FY4594" s="29"/>
      <c r="FZ4594" s="29"/>
      <c r="GA4594" s="29"/>
      <c r="GB4594" s="29"/>
      <c r="GC4594" s="29"/>
      <c r="GD4594" s="29"/>
      <c r="GE4594" s="29"/>
      <c r="GF4594" s="29"/>
      <c r="GG4594" s="29"/>
      <c r="GH4594" s="29"/>
      <c r="GI4594" s="29"/>
      <c r="GJ4594" s="29"/>
      <c r="GK4594" s="29"/>
      <c r="GL4594" s="29"/>
      <c r="GM4594" s="29"/>
      <c r="GN4594" s="29"/>
      <c r="GO4594" s="29"/>
      <c r="GP4594" s="29"/>
      <c r="GQ4594" s="29"/>
      <c r="GR4594" s="29"/>
      <c r="GS4594" s="29"/>
      <c r="GT4594" s="29"/>
      <c r="GU4594" s="29"/>
      <c r="GV4594" s="29"/>
      <c r="GW4594" s="29"/>
      <c r="GX4594" s="29"/>
      <c r="GY4594" s="29"/>
      <c r="GZ4594" s="29"/>
      <c r="HA4594" s="29"/>
      <c r="HB4594" s="29"/>
      <c r="HC4594" s="29"/>
      <c r="HD4594" s="29"/>
      <c r="HE4594" s="29"/>
      <c r="HF4594" s="29"/>
      <c r="HG4594" s="29"/>
      <c r="HH4594" s="29"/>
      <c r="HI4594" s="29"/>
      <c r="HJ4594" s="29"/>
    </row>
    <row r="4595" spans="1:218" s="33" customFormat="1">
      <c r="A4595" s="160" t="s">
        <v>19</v>
      </c>
      <c r="B4595" s="10">
        <v>630909301586</v>
      </c>
      <c r="C4595" s="11">
        <v>44357</v>
      </c>
      <c r="D4595" s="5" t="s">
        <v>3542</v>
      </c>
      <c r="E4595" s="11">
        <v>23263</v>
      </c>
      <c r="F4595" s="13" t="s">
        <v>10950</v>
      </c>
      <c r="G4595" s="5" t="s">
        <v>10954</v>
      </c>
      <c r="H4595" s="29"/>
      <c r="I4595" s="29"/>
      <c r="J4595" s="29"/>
      <c r="K4595" s="29"/>
      <c r="L4595" s="29"/>
      <c r="M4595" s="29"/>
      <c r="N4595" s="29"/>
      <c r="O4595" s="29"/>
      <c r="P4595" s="29"/>
      <c r="Q4595" s="29"/>
      <c r="R4595" s="29"/>
      <c r="S4595" s="29"/>
      <c r="T4595" s="29"/>
      <c r="U4595" s="29"/>
      <c r="V4595" s="29"/>
      <c r="W4595" s="29"/>
      <c r="X4595" s="29"/>
      <c r="Y4595" s="29"/>
      <c r="Z4595" s="29"/>
      <c r="AA4595" s="29"/>
      <c r="AB4595" s="29"/>
      <c r="AC4595" s="29"/>
      <c r="AD4595" s="29"/>
      <c r="AE4595" s="29"/>
      <c r="AF4595" s="29"/>
      <c r="AG4595" s="29"/>
      <c r="AH4595" s="29"/>
      <c r="AI4595" s="29"/>
      <c r="AJ4595" s="29"/>
      <c r="AK4595" s="29"/>
      <c r="AL4595" s="29"/>
      <c r="AM4595" s="29"/>
      <c r="AN4595" s="29"/>
      <c r="AO4595" s="29"/>
      <c r="AP4595" s="29"/>
      <c r="AQ4595" s="29"/>
      <c r="AR4595" s="29"/>
      <c r="AS4595" s="29"/>
      <c r="AT4595" s="29"/>
      <c r="AU4595" s="29"/>
      <c r="AV4595" s="29"/>
      <c r="AW4595" s="29"/>
      <c r="AX4595" s="29"/>
      <c r="AY4595" s="29"/>
      <c r="AZ4595" s="29"/>
      <c r="BA4595" s="29"/>
      <c r="BB4595" s="29"/>
      <c r="BC4595" s="29"/>
      <c r="BD4595" s="29"/>
      <c r="BE4595" s="29"/>
      <c r="BF4595" s="29"/>
      <c r="BG4595" s="29"/>
      <c r="BH4595" s="29"/>
      <c r="BI4595" s="29"/>
      <c r="BJ4595" s="29"/>
      <c r="BK4595" s="29"/>
      <c r="BL4595" s="29"/>
      <c r="BM4595" s="29"/>
      <c r="BN4595" s="29"/>
      <c r="BO4595" s="29"/>
      <c r="BP4595" s="29"/>
      <c r="BQ4595" s="29"/>
      <c r="BR4595" s="29"/>
      <c r="BS4595" s="29"/>
      <c r="BT4595" s="29"/>
      <c r="BU4595" s="29"/>
      <c r="BV4595" s="29"/>
      <c r="BW4595" s="29"/>
      <c r="BX4595" s="29"/>
      <c r="BY4595" s="29"/>
      <c r="BZ4595" s="29"/>
      <c r="CA4595" s="29"/>
      <c r="CB4595" s="29"/>
      <c r="CC4595" s="29"/>
      <c r="CD4595" s="29"/>
      <c r="CE4595" s="29"/>
      <c r="CF4595" s="29"/>
      <c r="CG4595" s="29"/>
      <c r="CH4595" s="29"/>
      <c r="CI4595" s="29"/>
      <c r="CJ4595" s="29"/>
      <c r="CK4595" s="29"/>
      <c r="CL4595" s="29"/>
      <c r="CM4595" s="29"/>
      <c r="CN4595" s="29"/>
      <c r="CO4595" s="29"/>
      <c r="CP4595" s="29"/>
      <c r="CQ4595" s="29"/>
      <c r="CR4595" s="29"/>
      <c r="CS4595" s="29"/>
      <c r="CT4595" s="29"/>
      <c r="CU4595" s="29"/>
      <c r="CV4595" s="29"/>
      <c r="CW4595" s="29"/>
      <c r="CX4595" s="29"/>
      <c r="CY4595" s="29"/>
      <c r="CZ4595" s="29"/>
      <c r="DA4595" s="29"/>
      <c r="DB4595" s="29"/>
      <c r="DC4595" s="29"/>
      <c r="DD4595" s="29"/>
      <c r="DE4595" s="29"/>
      <c r="DF4595" s="29"/>
      <c r="DG4595" s="29"/>
      <c r="DH4595" s="29"/>
      <c r="DI4595" s="29"/>
      <c r="DJ4595" s="29"/>
      <c r="DK4595" s="29"/>
      <c r="DL4595" s="29"/>
      <c r="DM4595" s="29"/>
      <c r="DN4595" s="29"/>
      <c r="DO4595" s="29"/>
      <c r="DP4595" s="29"/>
      <c r="DQ4595" s="29"/>
      <c r="DR4595" s="29"/>
      <c r="DS4595" s="29"/>
      <c r="DT4595" s="29"/>
      <c r="DU4595" s="29"/>
      <c r="DV4595" s="29"/>
      <c r="DW4595" s="29"/>
      <c r="DX4595" s="29"/>
      <c r="DY4595" s="29"/>
      <c r="DZ4595" s="29"/>
      <c r="EA4595" s="29"/>
      <c r="EB4595" s="29"/>
      <c r="EC4595" s="29"/>
      <c r="ED4595" s="29"/>
      <c r="EE4595" s="29"/>
      <c r="EF4595" s="29"/>
      <c r="EG4595" s="29"/>
      <c r="EH4595" s="29"/>
      <c r="EI4595" s="29"/>
      <c r="EJ4595" s="29"/>
      <c r="EK4595" s="29"/>
      <c r="EL4595" s="29"/>
      <c r="EM4595" s="29"/>
      <c r="EN4595" s="29"/>
      <c r="EO4595" s="29"/>
      <c r="EP4595" s="29"/>
      <c r="EQ4595" s="29"/>
      <c r="ER4595" s="29"/>
      <c r="ES4595" s="29"/>
      <c r="ET4595" s="29"/>
      <c r="EU4595" s="29"/>
      <c r="EV4595" s="29"/>
      <c r="EW4595" s="29"/>
      <c r="EX4595" s="29"/>
      <c r="EY4595" s="29"/>
      <c r="EZ4595" s="29"/>
      <c r="FA4595" s="29"/>
      <c r="FB4595" s="29"/>
      <c r="FC4595" s="29"/>
      <c r="FD4595" s="29"/>
      <c r="FE4595" s="29"/>
      <c r="FF4595" s="29"/>
      <c r="FG4595" s="29"/>
      <c r="FH4595" s="29"/>
      <c r="FI4595" s="29"/>
      <c r="FJ4595" s="29"/>
      <c r="FK4595" s="29"/>
      <c r="FL4595" s="29"/>
      <c r="FM4595" s="29"/>
      <c r="FN4595" s="29"/>
      <c r="FO4595" s="29"/>
      <c r="FP4595" s="29"/>
      <c r="FQ4595" s="29"/>
      <c r="FR4595" s="29"/>
      <c r="FS4595" s="29"/>
      <c r="FT4595" s="29"/>
      <c r="FU4595" s="29"/>
      <c r="FV4595" s="29"/>
      <c r="FW4595" s="29"/>
      <c r="FX4595" s="29"/>
      <c r="FY4595" s="29"/>
      <c r="FZ4595" s="29"/>
      <c r="GA4595" s="29"/>
      <c r="GB4595" s="29"/>
      <c r="GC4595" s="29"/>
      <c r="GD4595" s="29"/>
      <c r="GE4595" s="29"/>
      <c r="GF4595" s="29"/>
      <c r="GG4595" s="29"/>
      <c r="GH4595" s="29"/>
      <c r="GI4595" s="29"/>
      <c r="GJ4595" s="29"/>
      <c r="GK4595" s="29"/>
      <c r="GL4595" s="29"/>
      <c r="GM4595" s="29"/>
      <c r="GN4595" s="29"/>
      <c r="GO4595" s="29"/>
      <c r="GP4595" s="29"/>
      <c r="GQ4595" s="29"/>
      <c r="GR4595" s="29"/>
      <c r="GS4595" s="29"/>
      <c r="GT4595" s="29"/>
      <c r="GU4595" s="29"/>
      <c r="GV4595" s="29"/>
      <c r="GW4595" s="29"/>
      <c r="GX4595" s="29"/>
      <c r="GY4595" s="29"/>
      <c r="GZ4595" s="29"/>
      <c r="HA4595" s="29"/>
      <c r="HB4595" s="29"/>
      <c r="HC4595" s="29"/>
      <c r="HD4595" s="29"/>
      <c r="HE4595" s="29"/>
      <c r="HF4595" s="29"/>
      <c r="HG4595" s="29"/>
      <c r="HH4595" s="29"/>
      <c r="HI4595" s="29"/>
      <c r="HJ4595" s="29"/>
    </row>
    <row r="4596" spans="1:218">
      <c r="A4596" s="160" t="s">
        <v>19</v>
      </c>
      <c r="B4596" s="10">
        <v>650702401799</v>
      </c>
      <c r="C4596" s="11">
        <v>44357</v>
      </c>
      <c r="D4596" s="5" t="s">
        <v>3543</v>
      </c>
      <c r="E4596" s="11">
        <v>23925</v>
      </c>
      <c r="F4596" s="13" t="s">
        <v>10950</v>
      </c>
      <c r="G4596" s="5" t="s">
        <v>10955</v>
      </c>
    </row>
    <row r="4597" spans="1:218">
      <c r="A4597" s="160" t="s">
        <v>19</v>
      </c>
      <c r="B4597" s="10">
        <v>910527302110</v>
      </c>
      <c r="C4597" s="11">
        <v>44357</v>
      </c>
      <c r="D4597" s="5" t="s">
        <v>3544</v>
      </c>
      <c r="E4597" s="11">
        <v>33385</v>
      </c>
      <c r="F4597" s="13" t="s">
        <v>10950</v>
      </c>
      <c r="G4597" s="5" t="s">
        <v>10956</v>
      </c>
    </row>
    <row r="4598" spans="1:218">
      <c r="A4598" s="160" t="s">
        <v>19</v>
      </c>
      <c r="B4598" s="10">
        <v>871124302023</v>
      </c>
      <c r="C4598" s="11">
        <v>44357</v>
      </c>
      <c r="D4598" s="5" t="s">
        <v>3545</v>
      </c>
      <c r="E4598" s="11">
        <v>32105</v>
      </c>
      <c r="F4598" s="13" t="s">
        <v>10950</v>
      </c>
      <c r="G4598" s="5" t="s">
        <v>10957</v>
      </c>
    </row>
    <row r="4599" spans="1:218" ht="30">
      <c r="A4599" s="167" t="s">
        <v>20</v>
      </c>
      <c r="B4599" s="49"/>
      <c r="C4599" s="20">
        <v>41667.5</v>
      </c>
      <c r="D4599" s="43" t="s">
        <v>3546</v>
      </c>
      <c r="E4599" s="20">
        <v>26319.5</v>
      </c>
      <c r="F4599" s="18" t="s">
        <v>5624</v>
      </c>
      <c r="G4599" s="43" t="s">
        <v>3547</v>
      </c>
      <c r="J4599" s="599"/>
      <c r="K4599" s="599"/>
      <c r="L4599" s="599"/>
      <c r="M4599" s="599"/>
      <c r="N4599" s="599"/>
      <c r="O4599" s="599"/>
      <c r="P4599" s="599"/>
      <c r="Q4599" s="599"/>
      <c r="R4599" s="599"/>
      <c r="S4599" s="599"/>
      <c r="T4599" s="599"/>
      <c r="U4599" s="599"/>
      <c r="V4599" s="599"/>
      <c r="W4599" s="599"/>
      <c r="X4599" s="599"/>
      <c r="Y4599" s="599"/>
      <c r="Z4599" s="599"/>
      <c r="AA4599" s="599"/>
      <c r="AB4599" s="599"/>
      <c r="AC4599" s="599"/>
      <c r="AD4599" s="599"/>
      <c r="AE4599" s="599"/>
      <c r="AF4599" s="599"/>
      <c r="AG4599" s="599"/>
      <c r="AH4599" s="599"/>
      <c r="AI4599" s="599"/>
      <c r="AJ4599" s="599"/>
      <c r="AK4599" s="599"/>
      <c r="AL4599" s="599"/>
      <c r="AM4599" s="599"/>
      <c r="AN4599" s="599"/>
      <c r="AO4599" s="599"/>
      <c r="AP4599" s="599"/>
      <c r="AQ4599" s="599"/>
      <c r="AR4599" s="599"/>
      <c r="AS4599" s="599"/>
      <c r="AT4599" s="599"/>
      <c r="AU4599" s="599"/>
      <c r="AV4599" s="599"/>
      <c r="AW4599" s="599"/>
      <c r="AX4599" s="599"/>
      <c r="AY4599" s="599"/>
      <c r="AZ4599" s="599"/>
      <c r="BA4599" s="599"/>
      <c r="BB4599" s="599"/>
      <c r="BC4599" s="599"/>
      <c r="BD4599" s="599"/>
      <c r="BE4599" s="599"/>
      <c r="BF4599" s="599"/>
      <c r="BG4599" s="599"/>
      <c r="BH4599" s="599"/>
      <c r="BI4599" s="599"/>
      <c r="BJ4599" s="599"/>
      <c r="BK4599" s="599"/>
      <c r="BL4599" s="599"/>
      <c r="BM4599" s="599"/>
      <c r="BN4599" s="599"/>
      <c r="BO4599" s="599"/>
      <c r="BP4599" s="599"/>
      <c r="BQ4599" s="599"/>
      <c r="BR4599" s="599"/>
      <c r="BS4599" s="599"/>
      <c r="BT4599" s="599"/>
      <c r="BU4599" s="599"/>
      <c r="BV4599" s="599"/>
      <c r="BW4599" s="599"/>
      <c r="BX4599" s="599"/>
      <c r="BY4599" s="599"/>
      <c r="BZ4599" s="599"/>
      <c r="CA4599" s="599"/>
      <c r="CB4599" s="599"/>
      <c r="CC4599" s="599"/>
      <c r="CD4599" s="599"/>
      <c r="CE4599" s="599"/>
      <c r="CF4599" s="599"/>
      <c r="CG4599" s="599"/>
      <c r="CH4599" s="599"/>
      <c r="CI4599" s="599"/>
      <c r="CJ4599" s="599"/>
      <c r="CK4599" s="599"/>
      <c r="CL4599" s="599"/>
      <c r="CM4599" s="599"/>
      <c r="CN4599" s="599"/>
      <c r="CO4599" s="599"/>
      <c r="CP4599" s="599"/>
      <c r="CQ4599" s="599"/>
      <c r="CR4599" s="599"/>
      <c r="CS4599" s="599"/>
      <c r="CT4599" s="599"/>
      <c r="CU4599" s="599"/>
      <c r="CV4599" s="599"/>
      <c r="CW4599" s="599"/>
      <c r="CX4599" s="599"/>
      <c r="CY4599" s="599"/>
      <c r="CZ4599" s="599"/>
      <c r="DA4599" s="599"/>
      <c r="DB4599" s="599"/>
      <c r="DC4599" s="599"/>
      <c r="DD4599" s="599"/>
      <c r="DE4599" s="599"/>
      <c r="DF4599" s="599"/>
      <c r="DG4599" s="599"/>
      <c r="DH4599" s="599"/>
      <c r="DI4599" s="599"/>
      <c r="DJ4599" s="599"/>
      <c r="DK4599" s="599"/>
      <c r="DL4599" s="599"/>
      <c r="DM4599" s="599"/>
      <c r="DN4599" s="599"/>
      <c r="DO4599" s="599"/>
      <c r="DP4599" s="599"/>
      <c r="DQ4599" s="599"/>
      <c r="DR4599" s="599"/>
      <c r="DS4599" s="599"/>
      <c r="DT4599" s="599"/>
      <c r="DU4599" s="599"/>
      <c r="DV4599" s="599"/>
      <c r="DW4599" s="599"/>
      <c r="DX4599" s="599"/>
      <c r="DY4599" s="599"/>
      <c r="DZ4599" s="599"/>
      <c r="EA4599" s="599"/>
      <c r="EB4599" s="599"/>
      <c r="EC4599" s="599"/>
      <c r="ED4599" s="599"/>
      <c r="EE4599" s="599"/>
      <c r="EF4599" s="599"/>
      <c r="EG4599" s="599"/>
      <c r="EH4599" s="599"/>
      <c r="EI4599" s="599"/>
      <c r="EJ4599" s="599"/>
      <c r="EK4599" s="599"/>
      <c r="EL4599" s="599"/>
      <c r="EM4599" s="599"/>
      <c r="EN4599" s="599"/>
      <c r="EO4599" s="599"/>
      <c r="EP4599" s="599"/>
      <c r="EQ4599" s="599"/>
      <c r="ER4599" s="599"/>
      <c r="ES4599" s="599"/>
      <c r="ET4599" s="599"/>
      <c r="EU4599" s="599"/>
      <c r="EV4599" s="599"/>
      <c r="EW4599" s="599"/>
      <c r="EX4599" s="599"/>
      <c r="EY4599" s="599"/>
      <c r="EZ4599" s="599"/>
      <c r="FA4599" s="599"/>
      <c r="FB4599" s="599"/>
      <c r="FC4599" s="599"/>
      <c r="FD4599" s="599"/>
      <c r="FE4599" s="599"/>
      <c r="FF4599" s="599"/>
      <c r="FG4599" s="599"/>
      <c r="FH4599" s="599"/>
      <c r="FI4599" s="599"/>
      <c r="FJ4599" s="599"/>
      <c r="FK4599" s="599"/>
      <c r="FL4599" s="599"/>
      <c r="FM4599" s="599"/>
      <c r="FN4599" s="599"/>
      <c r="FO4599" s="599"/>
      <c r="FP4599" s="599"/>
      <c r="FQ4599" s="599"/>
      <c r="FR4599" s="599"/>
      <c r="FS4599" s="599"/>
      <c r="FT4599" s="599"/>
      <c r="FU4599" s="599"/>
      <c r="FV4599" s="599"/>
      <c r="FW4599" s="599"/>
      <c r="FX4599" s="599"/>
      <c r="FY4599" s="599"/>
      <c r="FZ4599" s="599"/>
      <c r="GA4599" s="599"/>
      <c r="GB4599" s="599"/>
      <c r="GC4599" s="599"/>
      <c r="GD4599" s="599"/>
      <c r="GE4599" s="599"/>
      <c r="GF4599" s="599"/>
      <c r="GG4599" s="599"/>
      <c r="GH4599" s="599"/>
      <c r="GI4599" s="599"/>
      <c r="GJ4599" s="599"/>
      <c r="GK4599" s="599"/>
      <c r="GL4599" s="599"/>
      <c r="GM4599" s="599"/>
      <c r="GN4599" s="599"/>
      <c r="GO4599" s="599"/>
      <c r="GP4599" s="599"/>
      <c r="GQ4599" s="599"/>
      <c r="GR4599" s="599"/>
      <c r="GS4599" s="599"/>
      <c r="GT4599" s="599"/>
      <c r="GU4599" s="599"/>
      <c r="GV4599" s="599"/>
      <c r="GW4599" s="599"/>
      <c r="GX4599" s="599"/>
      <c r="GY4599" s="599"/>
      <c r="GZ4599" s="599"/>
      <c r="HA4599" s="599"/>
      <c r="HB4599" s="599"/>
      <c r="HC4599" s="599"/>
      <c r="HD4599" s="599"/>
      <c r="HE4599" s="599"/>
      <c r="HF4599" s="599"/>
      <c r="HG4599" s="599"/>
      <c r="HH4599" s="599"/>
      <c r="HI4599" s="599"/>
      <c r="HJ4599" s="599"/>
    </row>
    <row r="4600" spans="1:218" ht="30">
      <c r="A4600" s="167" t="s">
        <v>20</v>
      </c>
      <c r="B4600" s="49"/>
      <c r="C4600" s="20">
        <v>44526</v>
      </c>
      <c r="D4600" s="43" t="s">
        <v>3548</v>
      </c>
      <c r="E4600" s="20">
        <v>29375</v>
      </c>
      <c r="F4600" s="18" t="s">
        <v>5624</v>
      </c>
      <c r="G4600" s="43" t="s">
        <v>3547</v>
      </c>
      <c r="H4600" s="599"/>
      <c r="I4600" s="599"/>
      <c r="J4600" s="599"/>
      <c r="K4600" s="599"/>
      <c r="L4600" s="599"/>
      <c r="M4600" s="599"/>
      <c r="N4600" s="599"/>
      <c r="O4600" s="599"/>
      <c r="P4600" s="599"/>
      <c r="Q4600" s="599"/>
      <c r="R4600" s="599"/>
      <c r="S4600" s="599"/>
      <c r="T4600" s="599"/>
      <c r="U4600" s="599"/>
      <c r="V4600" s="599"/>
      <c r="W4600" s="599"/>
      <c r="X4600" s="599"/>
      <c r="Y4600" s="599"/>
      <c r="Z4600" s="599"/>
      <c r="AA4600" s="599"/>
      <c r="AB4600" s="599"/>
      <c r="AC4600" s="599"/>
      <c r="AD4600" s="599"/>
      <c r="AE4600" s="599"/>
      <c r="AF4600" s="599"/>
      <c r="AG4600" s="599"/>
      <c r="AH4600" s="599"/>
      <c r="AI4600" s="599"/>
      <c r="AJ4600" s="599"/>
      <c r="AK4600" s="599"/>
      <c r="AL4600" s="599"/>
      <c r="AM4600" s="599"/>
      <c r="AN4600" s="599"/>
      <c r="AO4600" s="599"/>
      <c r="AP4600" s="599"/>
      <c r="AQ4600" s="599"/>
      <c r="AR4600" s="599"/>
      <c r="AS4600" s="599"/>
      <c r="AT4600" s="599"/>
      <c r="AU4600" s="599"/>
      <c r="AV4600" s="599"/>
      <c r="AW4600" s="599"/>
      <c r="AX4600" s="599"/>
      <c r="AY4600" s="599"/>
      <c r="AZ4600" s="599"/>
      <c r="BA4600" s="599"/>
      <c r="BB4600" s="599"/>
      <c r="BC4600" s="599"/>
      <c r="BD4600" s="599"/>
      <c r="BE4600" s="599"/>
      <c r="BF4600" s="599"/>
      <c r="BG4600" s="599"/>
      <c r="BH4600" s="599"/>
      <c r="BI4600" s="599"/>
      <c r="BJ4600" s="599"/>
      <c r="BK4600" s="599"/>
      <c r="BL4600" s="599"/>
      <c r="BM4600" s="599"/>
      <c r="BN4600" s="599"/>
      <c r="BO4600" s="599"/>
      <c r="BP4600" s="599"/>
      <c r="BQ4600" s="599"/>
      <c r="BR4600" s="599"/>
      <c r="BS4600" s="599"/>
      <c r="BT4600" s="599"/>
      <c r="BU4600" s="599"/>
      <c r="BV4600" s="599"/>
      <c r="BW4600" s="599"/>
      <c r="BX4600" s="599"/>
      <c r="BY4600" s="599"/>
      <c r="BZ4600" s="599"/>
      <c r="CA4600" s="599"/>
      <c r="CB4600" s="599"/>
      <c r="CC4600" s="599"/>
      <c r="CD4600" s="599"/>
      <c r="CE4600" s="599"/>
      <c r="CF4600" s="599"/>
      <c r="CG4600" s="599"/>
      <c r="CH4600" s="599"/>
      <c r="CI4600" s="599"/>
      <c r="CJ4600" s="599"/>
      <c r="CK4600" s="599"/>
      <c r="CL4600" s="599"/>
      <c r="CM4600" s="599"/>
      <c r="CN4600" s="599"/>
      <c r="CO4600" s="599"/>
      <c r="CP4600" s="599"/>
      <c r="CQ4600" s="599"/>
      <c r="CR4600" s="599"/>
      <c r="CS4600" s="599"/>
      <c r="CT4600" s="599"/>
      <c r="CU4600" s="599"/>
      <c r="CV4600" s="599"/>
      <c r="CW4600" s="599"/>
      <c r="CX4600" s="599"/>
      <c r="CY4600" s="599"/>
      <c r="CZ4600" s="599"/>
      <c r="DA4600" s="599"/>
      <c r="DB4600" s="599"/>
      <c r="DC4600" s="599"/>
      <c r="DD4600" s="599"/>
      <c r="DE4600" s="599"/>
      <c r="DF4600" s="599"/>
      <c r="DG4600" s="599"/>
      <c r="DH4600" s="599"/>
      <c r="DI4600" s="599"/>
      <c r="DJ4600" s="599"/>
      <c r="DK4600" s="599"/>
      <c r="DL4600" s="599"/>
      <c r="DM4600" s="599"/>
      <c r="DN4600" s="599"/>
      <c r="DO4600" s="599"/>
      <c r="DP4600" s="599"/>
      <c r="DQ4600" s="599"/>
      <c r="DR4600" s="599"/>
      <c r="DS4600" s="599"/>
      <c r="DT4600" s="599"/>
      <c r="DU4600" s="599"/>
      <c r="DV4600" s="599"/>
      <c r="DW4600" s="599"/>
      <c r="DX4600" s="599"/>
      <c r="DY4600" s="599"/>
      <c r="DZ4600" s="599"/>
      <c r="EA4600" s="599"/>
      <c r="EB4600" s="599"/>
      <c r="EC4600" s="599"/>
      <c r="ED4600" s="599"/>
      <c r="EE4600" s="599"/>
      <c r="EF4600" s="599"/>
      <c r="EG4600" s="599"/>
      <c r="EH4600" s="599"/>
      <c r="EI4600" s="599"/>
      <c r="EJ4600" s="599"/>
      <c r="EK4600" s="599"/>
      <c r="EL4600" s="599"/>
      <c r="EM4600" s="599"/>
      <c r="EN4600" s="599"/>
      <c r="EO4600" s="599"/>
      <c r="EP4600" s="599"/>
      <c r="EQ4600" s="599"/>
      <c r="ER4600" s="599"/>
      <c r="ES4600" s="599"/>
      <c r="ET4600" s="599"/>
      <c r="EU4600" s="599"/>
      <c r="EV4600" s="599"/>
      <c r="EW4600" s="599"/>
      <c r="EX4600" s="599"/>
      <c r="EY4600" s="599"/>
      <c r="EZ4600" s="599"/>
      <c r="FA4600" s="599"/>
      <c r="FB4600" s="599"/>
      <c r="FC4600" s="599"/>
      <c r="FD4600" s="599"/>
      <c r="FE4600" s="599"/>
      <c r="FF4600" s="599"/>
      <c r="FG4600" s="599"/>
      <c r="FH4600" s="599"/>
      <c r="FI4600" s="599"/>
      <c r="FJ4600" s="599"/>
      <c r="FK4600" s="599"/>
      <c r="FL4600" s="599"/>
      <c r="FM4600" s="599"/>
      <c r="FN4600" s="599"/>
      <c r="FO4600" s="599"/>
      <c r="FP4600" s="599"/>
      <c r="FQ4600" s="599"/>
      <c r="FR4600" s="599"/>
      <c r="FS4600" s="599"/>
      <c r="FT4600" s="599"/>
      <c r="FU4600" s="599"/>
      <c r="FV4600" s="599"/>
      <c r="FW4600" s="599"/>
      <c r="FX4600" s="599"/>
      <c r="FY4600" s="599"/>
      <c r="FZ4600" s="599"/>
      <c r="GA4600" s="599"/>
      <c r="GB4600" s="599"/>
      <c r="GC4600" s="599"/>
      <c r="GD4600" s="599"/>
      <c r="GE4600" s="599"/>
      <c r="GF4600" s="599"/>
      <c r="GG4600" s="599"/>
      <c r="GH4600" s="599"/>
      <c r="GI4600" s="599"/>
      <c r="GJ4600" s="599"/>
      <c r="GK4600" s="599"/>
      <c r="GL4600" s="599"/>
      <c r="GM4600" s="599"/>
      <c r="GN4600" s="599"/>
      <c r="GO4600" s="599"/>
      <c r="GP4600" s="599"/>
      <c r="GQ4600" s="599"/>
      <c r="GR4600" s="599"/>
      <c r="GS4600" s="599"/>
      <c r="GT4600" s="599"/>
      <c r="GU4600" s="599"/>
      <c r="GV4600" s="599"/>
      <c r="GW4600" s="599"/>
      <c r="GX4600" s="599"/>
      <c r="GY4600" s="599"/>
      <c r="GZ4600" s="599"/>
      <c r="HA4600" s="599"/>
      <c r="HB4600" s="599"/>
      <c r="HC4600" s="599"/>
      <c r="HD4600" s="599"/>
      <c r="HE4600" s="599"/>
      <c r="HF4600" s="599"/>
      <c r="HG4600" s="599"/>
      <c r="HH4600" s="599"/>
      <c r="HI4600" s="599"/>
      <c r="HJ4600" s="599"/>
    </row>
    <row r="4601" spans="1:218" ht="30">
      <c r="A4601" s="167" t="s">
        <v>20</v>
      </c>
      <c r="B4601" s="49"/>
      <c r="C4601" s="20">
        <v>43166</v>
      </c>
      <c r="D4601" s="43" t="s">
        <v>3549</v>
      </c>
      <c r="E4601" s="20">
        <v>30093</v>
      </c>
      <c r="F4601" s="18" t="s">
        <v>5624</v>
      </c>
      <c r="G4601" s="43" t="s">
        <v>3550</v>
      </c>
      <c r="H4601" s="599"/>
      <c r="I4601" s="599"/>
      <c r="J4601" s="599"/>
      <c r="K4601" s="599"/>
      <c r="L4601" s="599"/>
      <c r="M4601" s="599"/>
      <c r="N4601" s="599"/>
      <c r="O4601" s="599"/>
      <c r="P4601" s="599"/>
      <c r="Q4601" s="599"/>
      <c r="R4601" s="599"/>
      <c r="S4601" s="599"/>
      <c r="T4601" s="599"/>
      <c r="U4601" s="599"/>
      <c r="V4601" s="599"/>
      <c r="W4601" s="599"/>
      <c r="X4601" s="599"/>
      <c r="Y4601" s="599"/>
      <c r="Z4601" s="599"/>
      <c r="AA4601" s="599"/>
      <c r="AB4601" s="599"/>
      <c r="AC4601" s="599"/>
      <c r="AD4601" s="599"/>
      <c r="AE4601" s="599"/>
      <c r="AF4601" s="599"/>
      <c r="AG4601" s="599"/>
      <c r="AH4601" s="599"/>
      <c r="AI4601" s="599"/>
      <c r="AJ4601" s="599"/>
      <c r="AK4601" s="599"/>
      <c r="AL4601" s="599"/>
      <c r="AM4601" s="599"/>
      <c r="AN4601" s="599"/>
      <c r="AO4601" s="599"/>
      <c r="AP4601" s="599"/>
      <c r="AQ4601" s="599"/>
      <c r="AR4601" s="599"/>
      <c r="AS4601" s="599"/>
      <c r="AT4601" s="599"/>
      <c r="AU4601" s="599"/>
      <c r="AV4601" s="599"/>
      <c r="AW4601" s="599"/>
      <c r="AX4601" s="599"/>
      <c r="AY4601" s="599"/>
      <c r="AZ4601" s="599"/>
      <c r="BA4601" s="599"/>
      <c r="BB4601" s="599"/>
      <c r="BC4601" s="599"/>
      <c r="BD4601" s="599"/>
      <c r="BE4601" s="599"/>
      <c r="BF4601" s="599"/>
      <c r="BG4601" s="599"/>
      <c r="BH4601" s="599"/>
      <c r="BI4601" s="599"/>
      <c r="BJ4601" s="599"/>
      <c r="BK4601" s="599"/>
      <c r="BL4601" s="599"/>
      <c r="BM4601" s="599"/>
      <c r="BN4601" s="599"/>
      <c r="BO4601" s="599"/>
      <c r="BP4601" s="599"/>
      <c r="BQ4601" s="599"/>
      <c r="BR4601" s="599"/>
      <c r="BS4601" s="599"/>
      <c r="BT4601" s="599"/>
      <c r="BU4601" s="599"/>
      <c r="BV4601" s="599"/>
      <c r="BW4601" s="599"/>
      <c r="BX4601" s="599"/>
      <c r="BY4601" s="599"/>
      <c r="BZ4601" s="599"/>
      <c r="CA4601" s="599"/>
      <c r="CB4601" s="599"/>
      <c r="CC4601" s="599"/>
      <c r="CD4601" s="599"/>
      <c r="CE4601" s="599"/>
      <c r="CF4601" s="599"/>
      <c r="CG4601" s="599"/>
      <c r="CH4601" s="599"/>
      <c r="CI4601" s="599"/>
      <c r="CJ4601" s="599"/>
      <c r="CK4601" s="599"/>
      <c r="CL4601" s="599"/>
      <c r="CM4601" s="599"/>
      <c r="CN4601" s="599"/>
      <c r="CO4601" s="599"/>
      <c r="CP4601" s="599"/>
      <c r="CQ4601" s="599"/>
      <c r="CR4601" s="599"/>
      <c r="CS4601" s="599"/>
      <c r="CT4601" s="599"/>
      <c r="CU4601" s="599"/>
      <c r="CV4601" s="599"/>
      <c r="CW4601" s="599"/>
      <c r="CX4601" s="599"/>
      <c r="CY4601" s="599"/>
      <c r="CZ4601" s="599"/>
      <c r="DA4601" s="599"/>
      <c r="DB4601" s="599"/>
      <c r="DC4601" s="599"/>
      <c r="DD4601" s="599"/>
      <c r="DE4601" s="599"/>
      <c r="DF4601" s="599"/>
      <c r="DG4601" s="599"/>
      <c r="DH4601" s="599"/>
      <c r="DI4601" s="599"/>
      <c r="DJ4601" s="599"/>
      <c r="DK4601" s="599"/>
      <c r="DL4601" s="599"/>
      <c r="DM4601" s="599"/>
      <c r="DN4601" s="599"/>
      <c r="DO4601" s="599"/>
      <c r="DP4601" s="599"/>
      <c r="DQ4601" s="599"/>
      <c r="DR4601" s="599"/>
      <c r="DS4601" s="599"/>
      <c r="DT4601" s="599"/>
      <c r="DU4601" s="599"/>
      <c r="DV4601" s="599"/>
      <c r="DW4601" s="599"/>
      <c r="DX4601" s="599"/>
      <c r="DY4601" s="599"/>
      <c r="DZ4601" s="599"/>
      <c r="EA4601" s="599"/>
      <c r="EB4601" s="599"/>
      <c r="EC4601" s="599"/>
      <c r="ED4601" s="599"/>
      <c r="EE4601" s="599"/>
      <c r="EF4601" s="599"/>
      <c r="EG4601" s="599"/>
      <c r="EH4601" s="599"/>
      <c r="EI4601" s="599"/>
      <c r="EJ4601" s="599"/>
      <c r="EK4601" s="599"/>
      <c r="EL4601" s="599"/>
      <c r="EM4601" s="599"/>
      <c r="EN4601" s="599"/>
      <c r="EO4601" s="599"/>
      <c r="EP4601" s="599"/>
      <c r="EQ4601" s="599"/>
      <c r="ER4601" s="599"/>
      <c r="ES4601" s="599"/>
      <c r="ET4601" s="599"/>
      <c r="EU4601" s="599"/>
      <c r="EV4601" s="599"/>
      <c r="EW4601" s="599"/>
      <c r="EX4601" s="599"/>
      <c r="EY4601" s="599"/>
      <c r="EZ4601" s="599"/>
      <c r="FA4601" s="599"/>
      <c r="FB4601" s="599"/>
      <c r="FC4601" s="599"/>
      <c r="FD4601" s="599"/>
      <c r="FE4601" s="599"/>
      <c r="FF4601" s="599"/>
      <c r="FG4601" s="599"/>
      <c r="FH4601" s="599"/>
      <c r="FI4601" s="599"/>
      <c r="FJ4601" s="599"/>
      <c r="FK4601" s="599"/>
      <c r="FL4601" s="599"/>
      <c r="FM4601" s="599"/>
      <c r="FN4601" s="599"/>
      <c r="FO4601" s="599"/>
      <c r="FP4601" s="599"/>
      <c r="FQ4601" s="599"/>
      <c r="FR4601" s="599"/>
      <c r="FS4601" s="599"/>
      <c r="FT4601" s="599"/>
      <c r="FU4601" s="599"/>
      <c r="FV4601" s="599"/>
      <c r="FW4601" s="599"/>
      <c r="FX4601" s="599"/>
      <c r="FY4601" s="599"/>
      <c r="FZ4601" s="599"/>
      <c r="GA4601" s="599"/>
      <c r="GB4601" s="599"/>
      <c r="GC4601" s="599"/>
      <c r="GD4601" s="599"/>
      <c r="GE4601" s="599"/>
      <c r="GF4601" s="599"/>
      <c r="GG4601" s="599"/>
      <c r="GH4601" s="599"/>
      <c r="GI4601" s="599"/>
      <c r="GJ4601" s="599"/>
      <c r="GK4601" s="599"/>
      <c r="GL4601" s="599"/>
      <c r="GM4601" s="599"/>
      <c r="GN4601" s="599"/>
      <c r="GO4601" s="599"/>
      <c r="GP4601" s="599"/>
      <c r="GQ4601" s="599"/>
      <c r="GR4601" s="599"/>
      <c r="GS4601" s="599"/>
      <c r="GT4601" s="599"/>
      <c r="GU4601" s="599"/>
      <c r="GV4601" s="599"/>
      <c r="GW4601" s="599"/>
      <c r="GX4601" s="599"/>
      <c r="GY4601" s="599"/>
      <c r="GZ4601" s="599"/>
      <c r="HA4601" s="599"/>
      <c r="HB4601" s="599"/>
      <c r="HC4601" s="599"/>
      <c r="HD4601" s="599"/>
      <c r="HE4601" s="599"/>
      <c r="HF4601" s="599"/>
      <c r="HG4601" s="599"/>
      <c r="HH4601" s="599"/>
      <c r="HI4601" s="599"/>
      <c r="HJ4601" s="599"/>
    </row>
    <row r="4602" spans="1:218" ht="30">
      <c r="A4602" s="167" t="s">
        <v>20</v>
      </c>
      <c r="B4602" s="49"/>
      <c r="C4602" s="20">
        <v>44986</v>
      </c>
      <c r="D4602" s="43" t="s">
        <v>9106</v>
      </c>
      <c r="E4602" s="20">
        <v>27850</v>
      </c>
      <c r="F4602" s="18" t="s">
        <v>5624</v>
      </c>
      <c r="G4602" s="43" t="s">
        <v>3551</v>
      </c>
      <c r="H4602" s="599"/>
      <c r="I4602" s="599"/>
      <c r="J4602" s="599"/>
      <c r="K4602" s="599"/>
      <c r="L4602" s="599"/>
      <c r="M4602" s="599"/>
      <c r="N4602" s="599"/>
      <c r="O4602" s="599"/>
      <c r="P4602" s="599"/>
      <c r="Q4602" s="599"/>
      <c r="R4602" s="599"/>
      <c r="S4602" s="599"/>
      <c r="T4602" s="599"/>
      <c r="U4602" s="599"/>
      <c r="V4602" s="599"/>
      <c r="W4602" s="599"/>
      <c r="X4602" s="599"/>
      <c r="Y4602" s="599"/>
      <c r="Z4602" s="599"/>
      <c r="AA4602" s="599"/>
      <c r="AB4602" s="599"/>
      <c r="AC4602" s="599"/>
      <c r="AD4602" s="599"/>
      <c r="AE4602" s="599"/>
      <c r="AF4602" s="599"/>
      <c r="AG4602" s="599"/>
      <c r="AH4602" s="599"/>
      <c r="AI4602" s="599"/>
      <c r="AJ4602" s="599"/>
      <c r="AK4602" s="599"/>
      <c r="AL4602" s="599"/>
      <c r="AM4602" s="599"/>
      <c r="AN4602" s="599"/>
      <c r="AO4602" s="599"/>
      <c r="AP4602" s="599"/>
      <c r="AQ4602" s="599"/>
      <c r="AR4602" s="599"/>
      <c r="AS4602" s="599"/>
      <c r="AT4602" s="599"/>
      <c r="AU4602" s="599"/>
      <c r="AV4602" s="599"/>
      <c r="AW4602" s="599"/>
      <c r="AX4602" s="599"/>
      <c r="AY4602" s="599"/>
      <c r="AZ4602" s="599"/>
      <c r="BA4602" s="599"/>
      <c r="BB4602" s="599"/>
      <c r="BC4602" s="599"/>
      <c r="BD4602" s="599"/>
      <c r="BE4602" s="599"/>
      <c r="BF4602" s="599"/>
      <c r="BG4602" s="599"/>
      <c r="BH4602" s="599"/>
      <c r="BI4602" s="599"/>
      <c r="BJ4602" s="599"/>
      <c r="BK4602" s="599"/>
      <c r="BL4602" s="599"/>
      <c r="BM4602" s="599"/>
      <c r="BN4602" s="599"/>
      <c r="BO4602" s="599"/>
      <c r="BP4602" s="599"/>
      <c r="BQ4602" s="599"/>
      <c r="BR4602" s="599"/>
      <c r="BS4602" s="599"/>
      <c r="BT4602" s="599"/>
      <c r="BU4602" s="599"/>
      <c r="BV4602" s="599"/>
      <c r="BW4602" s="599"/>
      <c r="BX4602" s="599"/>
      <c r="BY4602" s="599"/>
      <c r="BZ4602" s="599"/>
      <c r="CA4602" s="599"/>
      <c r="CB4602" s="599"/>
      <c r="CC4602" s="599"/>
      <c r="CD4602" s="599"/>
      <c r="CE4602" s="599"/>
      <c r="CF4602" s="599"/>
      <c r="CG4602" s="599"/>
      <c r="CH4602" s="599"/>
      <c r="CI4602" s="599"/>
      <c r="CJ4602" s="599"/>
      <c r="CK4602" s="599"/>
      <c r="CL4602" s="599"/>
      <c r="CM4602" s="599"/>
      <c r="CN4602" s="599"/>
      <c r="CO4602" s="599"/>
      <c r="CP4602" s="599"/>
      <c r="CQ4602" s="599"/>
      <c r="CR4602" s="599"/>
      <c r="CS4602" s="599"/>
      <c r="CT4602" s="599"/>
      <c r="CU4602" s="599"/>
      <c r="CV4602" s="599"/>
      <c r="CW4602" s="599"/>
      <c r="CX4602" s="599"/>
      <c r="CY4602" s="599"/>
      <c r="CZ4602" s="599"/>
      <c r="DA4602" s="599"/>
      <c r="DB4602" s="599"/>
      <c r="DC4602" s="599"/>
      <c r="DD4602" s="599"/>
      <c r="DE4602" s="599"/>
      <c r="DF4602" s="599"/>
      <c r="DG4602" s="599"/>
      <c r="DH4602" s="599"/>
      <c r="DI4602" s="599"/>
      <c r="DJ4602" s="599"/>
      <c r="DK4602" s="599"/>
      <c r="DL4602" s="599"/>
      <c r="DM4602" s="599"/>
      <c r="DN4602" s="599"/>
      <c r="DO4602" s="599"/>
      <c r="DP4602" s="599"/>
      <c r="DQ4602" s="599"/>
      <c r="DR4602" s="599"/>
      <c r="DS4602" s="599"/>
      <c r="DT4602" s="599"/>
      <c r="DU4602" s="599"/>
      <c r="DV4602" s="599"/>
      <c r="DW4602" s="599"/>
      <c r="DX4602" s="599"/>
      <c r="DY4602" s="599"/>
      <c r="DZ4602" s="599"/>
      <c r="EA4602" s="599"/>
      <c r="EB4602" s="599"/>
      <c r="EC4602" s="599"/>
      <c r="ED4602" s="599"/>
      <c r="EE4602" s="599"/>
      <c r="EF4602" s="599"/>
      <c r="EG4602" s="599"/>
      <c r="EH4602" s="599"/>
      <c r="EI4602" s="599"/>
      <c r="EJ4602" s="599"/>
      <c r="EK4602" s="599"/>
      <c r="EL4602" s="599"/>
      <c r="EM4602" s="599"/>
      <c r="EN4602" s="599"/>
      <c r="EO4602" s="599"/>
      <c r="EP4602" s="599"/>
      <c r="EQ4602" s="599"/>
      <c r="ER4602" s="599"/>
      <c r="ES4602" s="599"/>
      <c r="ET4602" s="599"/>
      <c r="EU4602" s="599"/>
      <c r="EV4602" s="599"/>
      <c r="EW4602" s="599"/>
      <c r="EX4602" s="599"/>
      <c r="EY4602" s="599"/>
      <c r="EZ4602" s="599"/>
      <c r="FA4602" s="599"/>
      <c r="FB4602" s="599"/>
      <c r="FC4602" s="599"/>
      <c r="FD4602" s="599"/>
      <c r="FE4602" s="599"/>
      <c r="FF4602" s="599"/>
      <c r="FG4602" s="599"/>
      <c r="FH4602" s="599"/>
      <c r="FI4602" s="599"/>
      <c r="FJ4602" s="599"/>
      <c r="FK4602" s="599"/>
      <c r="FL4602" s="599"/>
      <c r="FM4602" s="599"/>
      <c r="FN4602" s="599"/>
      <c r="FO4602" s="599"/>
      <c r="FP4602" s="599"/>
      <c r="FQ4602" s="599"/>
      <c r="FR4602" s="599"/>
      <c r="FS4602" s="599"/>
      <c r="FT4602" s="599"/>
      <c r="FU4602" s="599"/>
      <c r="FV4602" s="599"/>
      <c r="FW4602" s="599"/>
      <c r="FX4602" s="599"/>
      <c r="FY4602" s="599"/>
      <c r="FZ4602" s="599"/>
      <c r="GA4602" s="599"/>
      <c r="GB4602" s="599"/>
      <c r="GC4602" s="599"/>
      <c r="GD4602" s="599"/>
      <c r="GE4602" s="599"/>
      <c r="GF4602" s="599"/>
      <c r="GG4602" s="599"/>
      <c r="GH4602" s="599"/>
      <c r="GI4602" s="599"/>
      <c r="GJ4602" s="599"/>
      <c r="GK4602" s="599"/>
      <c r="GL4602" s="599"/>
      <c r="GM4602" s="599"/>
      <c r="GN4602" s="599"/>
      <c r="GO4602" s="599"/>
      <c r="GP4602" s="599"/>
      <c r="GQ4602" s="599"/>
      <c r="GR4602" s="599"/>
      <c r="GS4602" s="599"/>
      <c r="GT4602" s="599"/>
      <c r="GU4602" s="599"/>
      <c r="GV4602" s="599"/>
      <c r="GW4602" s="599"/>
      <c r="GX4602" s="599"/>
      <c r="GY4602" s="599"/>
      <c r="GZ4602" s="599"/>
      <c r="HA4602" s="599"/>
      <c r="HB4602" s="599"/>
      <c r="HC4602" s="599"/>
      <c r="HD4602" s="599"/>
      <c r="HE4602" s="599"/>
      <c r="HF4602" s="599"/>
      <c r="HG4602" s="599"/>
      <c r="HH4602" s="599"/>
      <c r="HI4602" s="599"/>
      <c r="HJ4602" s="599"/>
    </row>
    <row r="4603" spans="1:218" ht="30">
      <c r="A4603" s="167" t="s">
        <v>19</v>
      </c>
      <c r="B4603" s="49" t="s">
        <v>3584</v>
      </c>
      <c r="C4603" s="20">
        <v>41946.371898148202</v>
      </c>
      <c r="D4603" s="43" t="s">
        <v>3585</v>
      </c>
      <c r="E4603" s="20">
        <v>27820.3718981481</v>
      </c>
      <c r="F4603" s="18" t="s">
        <v>5624</v>
      </c>
      <c r="G4603" s="43" t="s">
        <v>3586</v>
      </c>
      <c r="H4603" s="599"/>
      <c r="I4603" s="599"/>
      <c r="J4603" s="599"/>
      <c r="K4603" s="599"/>
      <c r="L4603" s="599"/>
      <c r="M4603" s="599"/>
      <c r="N4603" s="599"/>
      <c r="O4603" s="599"/>
      <c r="P4603" s="599"/>
      <c r="Q4603" s="599"/>
      <c r="R4603" s="599"/>
      <c r="S4603" s="599"/>
      <c r="T4603" s="599"/>
      <c r="U4603" s="599"/>
      <c r="V4603" s="599"/>
      <c r="W4603" s="599"/>
      <c r="X4603" s="599"/>
      <c r="Y4603" s="599"/>
      <c r="Z4603" s="599"/>
      <c r="AA4603" s="599"/>
      <c r="AB4603" s="599"/>
      <c r="AC4603" s="599"/>
      <c r="AD4603" s="599"/>
      <c r="AE4603" s="599"/>
      <c r="AF4603" s="599"/>
      <c r="AG4603" s="599"/>
      <c r="AH4603" s="599"/>
      <c r="AI4603" s="599"/>
      <c r="AJ4603" s="599"/>
      <c r="AK4603" s="599"/>
      <c r="AL4603" s="599"/>
      <c r="AM4603" s="599"/>
      <c r="AN4603" s="599"/>
      <c r="AO4603" s="599"/>
      <c r="AP4603" s="599"/>
      <c r="AQ4603" s="599"/>
      <c r="AR4603" s="599"/>
      <c r="AS4603" s="599"/>
      <c r="AT4603" s="599"/>
      <c r="AU4603" s="599"/>
      <c r="AV4603" s="599"/>
      <c r="AW4603" s="599"/>
      <c r="AX4603" s="599"/>
      <c r="AY4603" s="599"/>
      <c r="AZ4603" s="599"/>
      <c r="BA4603" s="599"/>
      <c r="BB4603" s="599"/>
      <c r="BC4603" s="599"/>
      <c r="BD4603" s="599"/>
      <c r="BE4603" s="599"/>
      <c r="BF4603" s="599"/>
      <c r="BG4603" s="599"/>
      <c r="BH4603" s="599"/>
      <c r="BI4603" s="599"/>
      <c r="BJ4603" s="599"/>
      <c r="BK4603" s="599"/>
      <c r="BL4603" s="599"/>
      <c r="BM4603" s="599"/>
      <c r="BN4603" s="599"/>
      <c r="BO4603" s="599"/>
      <c r="BP4603" s="599"/>
      <c r="BQ4603" s="599"/>
      <c r="BR4603" s="599"/>
      <c r="BS4603" s="599"/>
      <c r="BT4603" s="599"/>
      <c r="BU4603" s="599"/>
      <c r="BV4603" s="599"/>
      <c r="BW4603" s="599"/>
      <c r="BX4603" s="599"/>
      <c r="BY4603" s="599"/>
      <c r="BZ4603" s="599"/>
      <c r="CA4603" s="599"/>
      <c r="CB4603" s="599"/>
      <c r="CC4603" s="599"/>
      <c r="CD4603" s="599"/>
      <c r="CE4603" s="599"/>
      <c r="CF4603" s="599"/>
      <c r="CG4603" s="599"/>
      <c r="CH4603" s="599"/>
      <c r="CI4603" s="599"/>
      <c r="CJ4603" s="599"/>
      <c r="CK4603" s="599"/>
      <c r="CL4603" s="599"/>
      <c r="CM4603" s="599"/>
      <c r="CN4603" s="599"/>
      <c r="CO4603" s="599"/>
      <c r="CP4603" s="599"/>
      <c r="CQ4603" s="599"/>
      <c r="CR4603" s="599"/>
      <c r="CS4603" s="599"/>
      <c r="CT4603" s="599"/>
      <c r="CU4603" s="599"/>
      <c r="CV4603" s="599"/>
      <c r="CW4603" s="599"/>
      <c r="CX4603" s="599"/>
      <c r="CY4603" s="599"/>
      <c r="CZ4603" s="599"/>
      <c r="DA4603" s="599"/>
      <c r="DB4603" s="599"/>
      <c r="DC4603" s="599"/>
      <c r="DD4603" s="599"/>
      <c r="DE4603" s="599"/>
      <c r="DF4603" s="599"/>
      <c r="DG4603" s="599"/>
      <c r="DH4603" s="599"/>
      <c r="DI4603" s="599"/>
      <c r="DJ4603" s="599"/>
      <c r="DK4603" s="599"/>
      <c r="DL4603" s="599"/>
      <c r="DM4603" s="599"/>
      <c r="DN4603" s="599"/>
      <c r="DO4603" s="599"/>
      <c r="DP4603" s="599"/>
      <c r="DQ4603" s="599"/>
      <c r="DR4603" s="599"/>
      <c r="DS4603" s="599"/>
      <c r="DT4603" s="599"/>
      <c r="DU4603" s="599"/>
      <c r="DV4603" s="599"/>
      <c r="DW4603" s="599"/>
      <c r="DX4603" s="599"/>
      <c r="DY4603" s="599"/>
      <c r="DZ4603" s="599"/>
      <c r="EA4603" s="599"/>
      <c r="EB4603" s="599"/>
      <c r="EC4603" s="599"/>
      <c r="ED4603" s="599"/>
      <c r="EE4603" s="599"/>
      <c r="EF4603" s="599"/>
      <c r="EG4603" s="599"/>
      <c r="EH4603" s="599"/>
      <c r="EI4603" s="599"/>
      <c r="EJ4603" s="599"/>
      <c r="EK4603" s="599"/>
      <c r="EL4603" s="599"/>
      <c r="EM4603" s="599"/>
      <c r="EN4603" s="599"/>
      <c r="EO4603" s="599"/>
      <c r="EP4603" s="599"/>
      <c r="EQ4603" s="599"/>
      <c r="ER4603" s="599"/>
      <c r="ES4603" s="599"/>
      <c r="ET4603" s="599"/>
      <c r="EU4603" s="599"/>
      <c r="EV4603" s="599"/>
      <c r="EW4603" s="599"/>
      <c r="EX4603" s="599"/>
      <c r="EY4603" s="599"/>
      <c r="EZ4603" s="599"/>
      <c r="FA4603" s="599"/>
      <c r="FB4603" s="599"/>
      <c r="FC4603" s="599"/>
      <c r="FD4603" s="599"/>
      <c r="FE4603" s="599"/>
      <c r="FF4603" s="599"/>
      <c r="FG4603" s="599"/>
      <c r="FH4603" s="599"/>
      <c r="FI4603" s="599"/>
      <c r="FJ4603" s="599"/>
      <c r="FK4603" s="599"/>
      <c r="FL4603" s="599"/>
      <c r="FM4603" s="599"/>
      <c r="FN4603" s="599"/>
      <c r="FO4603" s="599"/>
      <c r="FP4603" s="599"/>
      <c r="FQ4603" s="599"/>
      <c r="FR4603" s="599"/>
      <c r="FS4603" s="599"/>
      <c r="FT4603" s="599"/>
      <c r="FU4603" s="599"/>
      <c r="FV4603" s="599"/>
      <c r="FW4603" s="599"/>
      <c r="FX4603" s="599"/>
      <c r="FY4603" s="599"/>
      <c r="FZ4603" s="599"/>
      <c r="GA4603" s="599"/>
      <c r="GB4603" s="599"/>
      <c r="GC4603" s="599"/>
      <c r="GD4603" s="599"/>
      <c r="GE4603" s="599"/>
      <c r="GF4603" s="599"/>
      <c r="GG4603" s="599"/>
      <c r="GH4603" s="599"/>
      <c r="GI4603" s="599"/>
      <c r="GJ4603" s="599"/>
      <c r="GK4603" s="599"/>
      <c r="GL4603" s="599"/>
      <c r="GM4603" s="599"/>
      <c r="GN4603" s="599"/>
      <c r="GO4603" s="599"/>
      <c r="GP4603" s="599"/>
      <c r="GQ4603" s="599"/>
      <c r="GR4603" s="599"/>
      <c r="GS4603" s="599"/>
      <c r="GT4603" s="599"/>
      <c r="GU4603" s="599"/>
      <c r="GV4603" s="599"/>
      <c r="GW4603" s="599"/>
      <c r="GX4603" s="599"/>
      <c r="GY4603" s="599"/>
      <c r="GZ4603" s="599"/>
      <c r="HA4603" s="599"/>
      <c r="HB4603" s="599"/>
      <c r="HC4603" s="599"/>
      <c r="HD4603" s="599"/>
      <c r="HE4603" s="599"/>
      <c r="HF4603" s="599"/>
      <c r="HG4603" s="599"/>
      <c r="HH4603" s="599"/>
      <c r="HI4603" s="599"/>
      <c r="HJ4603" s="599"/>
    </row>
    <row r="4604" spans="1:218" ht="30">
      <c r="A4604" s="160" t="s">
        <v>19</v>
      </c>
      <c r="B4604" s="10" t="s">
        <v>3587</v>
      </c>
      <c r="C4604" s="11">
        <v>41946.3757638889</v>
      </c>
      <c r="D4604" s="9" t="s">
        <v>3588</v>
      </c>
      <c r="E4604" s="11">
        <v>24228.3757638889</v>
      </c>
      <c r="F4604" s="13" t="s">
        <v>6288</v>
      </c>
      <c r="G4604" s="9" t="s">
        <v>3589</v>
      </c>
      <c r="H4604" s="599"/>
      <c r="I4604" s="599"/>
      <c r="J4604" s="599"/>
      <c r="K4604" s="599"/>
      <c r="L4604" s="599"/>
      <c r="M4604" s="599"/>
      <c r="N4604" s="599"/>
      <c r="O4604" s="599"/>
      <c r="P4604" s="599"/>
      <c r="Q4604" s="599"/>
      <c r="R4604" s="599"/>
      <c r="S4604" s="599"/>
      <c r="T4604" s="599"/>
      <c r="U4604" s="599"/>
      <c r="V4604" s="599"/>
      <c r="W4604" s="599"/>
      <c r="X4604" s="599"/>
      <c r="Y4604" s="599"/>
      <c r="Z4604" s="599"/>
      <c r="AA4604" s="599"/>
      <c r="AB4604" s="599"/>
      <c r="AC4604" s="599"/>
      <c r="AD4604" s="599"/>
      <c r="AE4604" s="599"/>
      <c r="AF4604" s="599"/>
      <c r="AG4604" s="599"/>
      <c r="AH4604" s="599"/>
      <c r="AI4604" s="599"/>
      <c r="AJ4604" s="599"/>
      <c r="AK4604" s="599"/>
      <c r="AL4604" s="599"/>
      <c r="AM4604" s="599"/>
      <c r="AN4604" s="599"/>
      <c r="AO4604" s="599"/>
      <c r="AP4604" s="599"/>
      <c r="AQ4604" s="599"/>
      <c r="AR4604" s="599"/>
      <c r="AS4604" s="599"/>
      <c r="AT4604" s="599"/>
      <c r="AU4604" s="599"/>
      <c r="AV4604" s="599"/>
      <c r="AW4604" s="599"/>
      <c r="AX4604" s="599"/>
      <c r="AY4604" s="599"/>
      <c r="AZ4604" s="599"/>
      <c r="BA4604" s="599"/>
      <c r="BB4604" s="599"/>
      <c r="BC4604" s="599"/>
      <c r="BD4604" s="599"/>
      <c r="BE4604" s="599"/>
      <c r="BF4604" s="599"/>
      <c r="BG4604" s="599"/>
      <c r="BH4604" s="599"/>
      <c r="BI4604" s="599"/>
      <c r="BJ4604" s="599"/>
      <c r="BK4604" s="599"/>
      <c r="BL4604" s="599"/>
      <c r="BM4604" s="599"/>
      <c r="BN4604" s="599"/>
      <c r="BO4604" s="599"/>
      <c r="BP4604" s="599"/>
      <c r="BQ4604" s="599"/>
      <c r="BR4604" s="599"/>
      <c r="BS4604" s="599"/>
      <c r="BT4604" s="599"/>
      <c r="BU4604" s="599"/>
      <c r="BV4604" s="599"/>
      <c r="BW4604" s="599"/>
      <c r="BX4604" s="599"/>
      <c r="BY4604" s="599"/>
      <c r="BZ4604" s="599"/>
      <c r="CA4604" s="599"/>
      <c r="CB4604" s="599"/>
      <c r="CC4604" s="599"/>
      <c r="CD4604" s="599"/>
      <c r="CE4604" s="599"/>
      <c r="CF4604" s="599"/>
      <c r="CG4604" s="599"/>
      <c r="CH4604" s="599"/>
      <c r="CI4604" s="599"/>
      <c r="CJ4604" s="599"/>
      <c r="CK4604" s="599"/>
      <c r="CL4604" s="599"/>
      <c r="CM4604" s="599"/>
      <c r="CN4604" s="599"/>
      <c r="CO4604" s="599"/>
      <c r="CP4604" s="599"/>
      <c r="CQ4604" s="599"/>
      <c r="CR4604" s="599"/>
      <c r="CS4604" s="599"/>
      <c r="CT4604" s="599"/>
      <c r="CU4604" s="599"/>
      <c r="CV4604" s="599"/>
      <c r="CW4604" s="599"/>
      <c r="CX4604" s="599"/>
      <c r="CY4604" s="599"/>
      <c r="CZ4604" s="599"/>
      <c r="DA4604" s="599"/>
      <c r="DB4604" s="599"/>
      <c r="DC4604" s="599"/>
      <c r="DD4604" s="599"/>
      <c r="DE4604" s="599"/>
      <c r="DF4604" s="599"/>
      <c r="DG4604" s="599"/>
      <c r="DH4604" s="599"/>
      <c r="DI4604" s="599"/>
      <c r="DJ4604" s="599"/>
      <c r="DK4604" s="599"/>
      <c r="DL4604" s="599"/>
      <c r="DM4604" s="599"/>
      <c r="DN4604" s="599"/>
      <c r="DO4604" s="599"/>
      <c r="DP4604" s="599"/>
      <c r="DQ4604" s="599"/>
      <c r="DR4604" s="599"/>
      <c r="DS4604" s="599"/>
      <c r="DT4604" s="599"/>
      <c r="DU4604" s="599"/>
      <c r="DV4604" s="599"/>
      <c r="DW4604" s="599"/>
      <c r="DX4604" s="599"/>
      <c r="DY4604" s="599"/>
      <c r="DZ4604" s="599"/>
      <c r="EA4604" s="599"/>
      <c r="EB4604" s="599"/>
      <c r="EC4604" s="599"/>
      <c r="ED4604" s="599"/>
      <c r="EE4604" s="599"/>
      <c r="EF4604" s="599"/>
      <c r="EG4604" s="599"/>
      <c r="EH4604" s="599"/>
      <c r="EI4604" s="599"/>
      <c r="EJ4604" s="599"/>
      <c r="EK4604" s="599"/>
      <c r="EL4604" s="599"/>
      <c r="EM4604" s="599"/>
      <c r="EN4604" s="599"/>
      <c r="EO4604" s="599"/>
      <c r="EP4604" s="599"/>
      <c r="EQ4604" s="599"/>
      <c r="ER4604" s="599"/>
      <c r="ES4604" s="599"/>
      <c r="ET4604" s="599"/>
      <c r="EU4604" s="599"/>
      <c r="EV4604" s="599"/>
      <c r="EW4604" s="599"/>
      <c r="EX4604" s="599"/>
      <c r="EY4604" s="599"/>
      <c r="EZ4604" s="599"/>
      <c r="FA4604" s="599"/>
      <c r="FB4604" s="599"/>
      <c r="FC4604" s="599"/>
      <c r="FD4604" s="599"/>
      <c r="FE4604" s="599"/>
      <c r="FF4604" s="599"/>
      <c r="FG4604" s="599"/>
      <c r="FH4604" s="599"/>
      <c r="FI4604" s="599"/>
      <c r="FJ4604" s="599"/>
      <c r="FK4604" s="599"/>
      <c r="FL4604" s="599"/>
      <c r="FM4604" s="599"/>
      <c r="FN4604" s="599"/>
      <c r="FO4604" s="599"/>
      <c r="FP4604" s="599"/>
      <c r="FQ4604" s="599"/>
      <c r="FR4604" s="599"/>
      <c r="FS4604" s="599"/>
      <c r="FT4604" s="599"/>
      <c r="FU4604" s="599"/>
      <c r="FV4604" s="599"/>
      <c r="FW4604" s="599"/>
      <c r="FX4604" s="599"/>
      <c r="FY4604" s="599"/>
      <c r="FZ4604" s="599"/>
      <c r="GA4604" s="599"/>
      <c r="GB4604" s="599"/>
      <c r="GC4604" s="599"/>
      <c r="GD4604" s="599"/>
      <c r="GE4604" s="599"/>
      <c r="GF4604" s="599"/>
      <c r="GG4604" s="599"/>
      <c r="GH4604" s="599"/>
      <c r="GI4604" s="599"/>
      <c r="GJ4604" s="599"/>
      <c r="GK4604" s="599"/>
      <c r="GL4604" s="599"/>
      <c r="GM4604" s="599"/>
      <c r="GN4604" s="599"/>
      <c r="GO4604" s="599"/>
      <c r="GP4604" s="599"/>
      <c r="GQ4604" s="599"/>
      <c r="GR4604" s="599"/>
      <c r="GS4604" s="599"/>
      <c r="GT4604" s="599"/>
      <c r="GU4604" s="599"/>
      <c r="GV4604" s="599"/>
      <c r="GW4604" s="599"/>
      <c r="GX4604" s="599"/>
      <c r="GY4604" s="599"/>
      <c r="GZ4604" s="599"/>
      <c r="HA4604" s="599"/>
      <c r="HB4604" s="599"/>
      <c r="HC4604" s="599"/>
      <c r="HD4604" s="599"/>
      <c r="HE4604" s="599"/>
      <c r="HF4604" s="599"/>
      <c r="HG4604" s="599"/>
      <c r="HH4604" s="599"/>
      <c r="HI4604" s="599"/>
      <c r="HJ4604" s="599"/>
    </row>
    <row r="4605" spans="1:218" ht="30">
      <c r="A4605" s="160" t="s">
        <v>19</v>
      </c>
      <c r="B4605" s="10" t="s">
        <v>3590</v>
      </c>
      <c r="C4605" s="11">
        <v>41946.376817129603</v>
      </c>
      <c r="D4605" s="9" t="s">
        <v>3591</v>
      </c>
      <c r="E4605" s="11">
        <v>25111.3768171296</v>
      </c>
      <c r="F4605" s="13" t="s">
        <v>6288</v>
      </c>
      <c r="G4605" s="9" t="s">
        <v>3589</v>
      </c>
      <c r="H4605" s="599"/>
      <c r="I4605" s="599"/>
      <c r="J4605" s="599"/>
      <c r="K4605" s="599"/>
      <c r="L4605" s="599"/>
      <c r="M4605" s="599"/>
      <c r="N4605" s="599"/>
      <c r="O4605" s="599"/>
      <c r="P4605" s="599"/>
      <c r="Q4605" s="599"/>
      <c r="R4605" s="599"/>
      <c r="S4605" s="599"/>
      <c r="T4605" s="599"/>
      <c r="U4605" s="599"/>
      <c r="V4605" s="599"/>
      <c r="W4605" s="599"/>
      <c r="X4605" s="599"/>
      <c r="Y4605" s="599"/>
      <c r="Z4605" s="599"/>
      <c r="AA4605" s="599"/>
      <c r="AB4605" s="599"/>
      <c r="AC4605" s="599"/>
      <c r="AD4605" s="599"/>
      <c r="AE4605" s="599"/>
      <c r="AF4605" s="599"/>
      <c r="AG4605" s="599"/>
      <c r="AH4605" s="599"/>
      <c r="AI4605" s="599"/>
      <c r="AJ4605" s="599"/>
      <c r="AK4605" s="599"/>
      <c r="AL4605" s="599"/>
      <c r="AM4605" s="599"/>
      <c r="AN4605" s="599"/>
      <c r="AO4605" s="599"/>
      <c r="AP4605" s="599"/>
      <c r="AQ4605" s="599"/>
      <c r="AR4605" s="599"/>
      <c r="AS4605" s="599"/>
      <c r="AT4605" s="599"/>
      <c r="AU4605" s="599"/>
      <c r="AV4605" s="599"/>
      <c r="AW4605" s="599"/>
      <c r="AX4605" s="599"/>
      <c r="AY4605" s="599"/>
      <c r="AZ4605" s="599"/>
      <c r="BA4605" s="599"/>
      <c r="BB4605" s="599"/>
      <c r="BC4605" s="599"/>
      <c r="BD4605" s="599"/>
      <c r="BE4605" s="599"/>
      <c r="BF4605" s="599"/>
      <c r="BG4605" s="599"/>
      <c r="BH4605" s="599"/>
      <c r="BI4605" s="599"/>
      <c r="BJ4605" s="599"/>
      <c r="BK4605" s="599"/>
      <c r="BL4605" s="599"/>
      <c r="BM4605" s="599"/>
      <c r="BN4605" s="599"/>
      <c r="BO4605" s="599"/>
      <c r="BP4605" s="599"/>
      <c r="BQ4605" s="599"/>
      <c r="BR4605" s="599"/>
      <c r="BS4605" s="599"/>
      <c r="BT4605" s="599"/>
      <c r="BU4605" s="599"/>
      <c r="BV4605" s="599"/>
      <c r="BW4605" s="599"/>
      <c r="BX4605" s="599"/>
      <c r="BY4605" s="599"/>
      <c r="BZ4605" s="599"/>
      <c r="CA4605" s="599"/>
      <c r="CB4605" s="599"/>
      <c r="CC4605" s="599"/>
      <c r="CD4605" s="599"/>
      <c r="CE4605" s="599"/>
      <c r="CF4605" s="599"/>
      <c r="CG4605" s="599"/>
      <c r="CH4605" s="599"/>
      <c r="CI4605" s="599"/>
      <c r="CJ4605" s="599"/>
      <c r="CK4605" s="599"/>
      <c r="CL4605" s="599"/>
      <c r="CM4605" s="599"/>
      <c r="CN4605" s="599"/>
      <c r="CO4605" s="599"/>
      <c r="CP4605" s="599"/>
      <c r="CQ4605" s="599"/>
      <c r="CR4605" s="599"/>
      <c r="CS4605" s="599"/>
      <c r="CT4605" s="599"/>
      <c r="CU4605" s="599"/>
      <c r="CV4605" s="599"/>
      <c r="CW4605" s="599"/>
      <c r="CX4605" s="599"/>
      <c r="CY4605" s="599"/>
      <c r="CZ4605" s="599"/>
      <c r="DA4605" s="599"/>
      <c r="DB4605" s="599"/>
      <c r="DC4605" s="599"/>
      <c r="DD4605" s="599"/>
      <c r="DE4605" s="599"/>
      <c r="DF4605" s="599"/>
      <c r="DG4605" s="599"/>
      <c r="DH4605" s="599"/>
      <c r="DI4605" s="599"/>
      <c r="DJ4605" s="599"/>
      <c r="DK4605" s="599"/>
      <c r="DL4605" s="599"/>
      <c r="DM4605" s="599"/>
      <c r="DN4605" s="599"/>
      <c r="DO4605" s="599"/>
      <c r="DP4605" s="599"/>
      <c r="DQ4605" s="599"/>
      <c r="DR4605" s="599"/>
      <c r="DS4605" s="599"/>
      <c r="DT4605" s="599"/>
      <c r="DU4605" s="599"/>
      <c r="DV4605" s="599"/>
      <c r="DW4605" s="599"/>
      <c r="DX4605" s="599"/>
      <c r="DY4605" s="599"/>
      <c r="DZ4605" s="599"/>
      <c r="EA4605" s="599"/>
      <c r="EB4605" s="599"/>
      <c r="EC4605" s="599"/>
      <c r="ED4605" s="599"/>
      <c r="EE4605" s="599"/>
      <c r="EF4605" s="599"/>
      <c r="EG4605" s="599"/>
      <c r="EH4605" s="599"/>
      <c r="EI4605" s="599"/>
      <c r="EJ4605" s="599"/>
      <c r="EK4605" s="599"/>
      <c r="EL4605" s="599"/>
      <c r="EM4605" s="599"/>
      <c r="EN4605" s="599"/>
      <c r="EO4605" s="599"/>
      <c r="EP4605" s="599"/>
      <c r="EQ4605" s="599"/>
      <c r="ER4605" s="599"/>
      <c r="ES4605" s="599"/>
      <c r="ET4605" s="599"/>
      <c r="EU4605" s="599"/>
      <c r="EV4605" s="599"/>
      <c r="EW4605" s="599"/>
      <c r="EX4605" s="599"/>
      <c r="EY4605" s="599"/>
      <c r="EZ4605" s="599"/>
      <c r="FA4605" s="599"/>
      <c r="FB4605" s="599"/>
      <c r="FC4605" s="599"/>
      <c r="FD4605" s="599"/>
      <c r="FE4605" s="599"/>
      <c r="FF4605" s="599"/>
      <c r="FG4605" s="599"/>
      <c r="FH4605" s="599"/>
      <c r="FI4605" s="599"/>
      <c r="FJ4605" s="599"/>
      <c r="FK4605" s="599"/>
      <c r="FL4605" s="599"/>
      <c r="FM4605" s="599"/>
      <c r="FN4605" s="599"/>
      <c r="FO4605" s="599"/>
      <c r="FP4605" s="599"/>
      <c r="FQ4605" s="599"/>
      <c r="FR4605" s="599"/>
      <c r="FS4605" s="599"/>
      <c r="FT4605" s="599"/>
      <c r="FU4605" s="599"/>
      <c r="FV4605" s="599"/>
      <c r="FW4605" s="599"/>
      <c r="FX4605" s="599"/>
      <c r="FY4605" s="599"/>
      <c r="FZ4605" s="599"/>
      <c r="GA4605" s="599"/>
      <c r="GB4605" s="599"/>
      <c r="GC4605" s="599"/>
      <c r="GD4605" s="599"/>
      <c r="GE4605" s="599"/>
      <c r="GF4605" s="599"/>
      <c r="GG4605" s="599"/>
      <c r="GH4605" s="599"/>
      <c r="GI4605" s="599"/>
      <c r="GJ4605" s="599"/>
      <c r="GK4605" s="599"/>
      <c r="GL4605" s="599"/>
      <c r="GM4605" s="599"/>
      <c r="GN4605" s="599"/>
      <c r="GO4605" s="599"/>
      <c r="GP4605" s="599"/>
      <c r="GQ4605" s="599"/>
      <c r="GR4605" s="599"/>
      <c r="GS4605" s="599"/>
      <c r="GT4605" s="599"/>
      <c r="GU4605" s="599"/>
      <c r="GV4605" s="599"/>
      <c r="GW4605" s="599"/>
      <c r="GX4605" s="599"/>
      <c r="GY4605" s="599"/>
      <c r="GZ4605" s="599"/>
      <c r="HA4605" s="599"/>
      <c r="HB4605" s="599"/>
      <c r="HC4605" s="599"/>
      <c r="HD4605" s="599"/>
      <c r="HE4605" s="599"/>
      <c r="HF4605" s="599"/>
      <c r="HG4605" s="599"/>
      <c r="HH4605" s="599"/>
      <c r="HI4605" s="599"/>
      <c r="HJ4605" s="599"/>
    </row>
    <row r="4606" spans="1:218" ht="30">
      <c r="A4606" s="160" t="s">
        <v>19</v>
      </c>
      <c r="B4606" s="10" t="s">
        <v>3592</v>
      </c>
      <c r="C4606" s="11">
        <v>41946.377766203703</v>
      </c>
      <c r="D4606" s="9" t="s">
        <v>3593</v>
      </c>
      <c r="E4606" s="11">
        <v>26049.377766203699</v>
      </c>
      <c r="F4606" s="13" t="s">
        <v>6288</v>
      </c>
      <c r="G4606" s="9" t="s">
        <v>3594</v>
      </c>
      <c r="H4606" s="599"/>
      <c r="I4606" s="599"/>
      <c r="J4606" s="599"/>
      <c r="K4606" s="599"/>
      <c r="L4606" s="599"/>
      <c r="M4606" s="599"/>
      <c r="N4606" s="599"/>
      <c r="O4606" s="599"/>
      <c r="P4606" s="599"/>
      <c r="Q4606" s="599"/>
      <c r="R4606" s="599"/>
      <c r="S4606" s="599"/>
      <c r="T4606" s="599"/>
      <c r="U4606" s="599"/>
      <c r="V4606" s="599"/>
      <c r="W4606" s="599"/>
      <c r="X4606" s="599"/>
      <c r="Y4606" s="599"/>
      <c r="Z4606" s="599"/>
      <c r="AA4606" s="599"/>
      <c r="AB4606" s="599"/>
      <c r="AC4606" s="599"/>
      <c r="AD4606" s="599"/>
      <c r="AE4606" s="599"/>
      <c r="AF4606" s="599"/>
      <c r="AG4606" s="599"/>
      <c r="AH4606" s="599"/>
      <c r="AI4606" s="599"/>
      <c r="AJ4606" s="599"/>
      <c r="AK4606" s="599"/>
      <c r="AL4606" s="599"/>
      <c r="AM4606" s="599"/>
      <c r="AN4606" s="599"/>
      <c r="AO4606" s="599"/>
      <c r="AP4606" s="599"/>
      <c r="AQ4606" s="599"/>
      <c r="AR4606" s="599"/>
      <c r="AS4606" s="599"/>
      <c r="AT4606" s="599"/>
      <c r="AU4606" s="599"/>
      <c r="AV4606" s="599"/>
      <c r="AW4606" s="599"/>
      <c r="AX4606" s="599"/>
      <c r="AY4606" s="599"/>
      <c r="AZ4606" s="599"/>
      <c r="BA4606" s="599"/>
      <c r="BB4606" s="599"/>
      <c r="BC4606" s="599"/>
      <c r="BD4606" s="599"/>
      <c r="BE4606" s="599"/>
      <c r="BF4606" s="599"/>
      <c r="BG4606" s="599"/>
      <c r="BH4606" s="599"/>
      <c r="BI4606" s="599"/>
      <c r="BJ4606" s="599"/>
      <c r="BK4606" s="599"/>
      <c r="BL4606" s="599"/>
      <c r="BM4606" s="599"/>
      <c r="BN4606" s="599"/>
      <c r="BO4606" s="599"/>
      <c r="BP4606" s="599"/>
      <c r="BQ4606" s="599"/>
      <c r="BR4606" s="599"/>
      <c r="BS4606" s="599"/>
      <c r="BT4606" s="599"/>
      <c r="BU4606" s="599"/>
      <c r="BV4606" s="599"/>
      <c r="BW4606" s="599"/>
      <c r="BX4606" s="599"/>
      <c r="BY4606" s="599"/>
      <c r="BZ4606" s="599"/>
      <c r="CA4606" s="599"/>
      <c r="CB4606" s="599"/>
      <c r="CC4606" s="599"/>
      <c r="CD4606" s="599"/>
      <c r="CE4606" s="599"/>
      <c r="CF4606" s="599"/>
      <c r="CG4606" s="599"/>
      <c r="CH4606" s="599"/>
      <c r="CI4606" s="599"/>
      <c r="CJ4606" s="599"/>
      <c r="CK4606" s="599"/>
      <c r="CL4606" s="599"/>
      <c r="CM4606" s="599"/>
      <c r="CN4606" s="599"/>
      <c r="CO4606" s="599"/>
      <c r="CP4606" s="599"/>
      <c r="CQ4606" s="599"/>
      <c r="CR4606" s="599"/>
      <c r="CS4606" s="599"/>
      <c r="CT4606" s="599"/>
      <c r="CU4606" s="599"/>
      <c r="CV4606" s="599"/>
      <c r="CW4606" s="599"/>
      <c r="CX4606" s="599"/>
      <c r="CY4606" s="599"/>
      <c r="CZ4606" s="599"/>
      <c r="DA4606" s="599"/>
      <c r="DB4606" s="599"/>
      <c r="DC4606" s="599"/>
      <c r="DD4606" s="599"/>
      <c r="DE4606" s="599"/>
      <c r="DF4606" s="599"/>
      <c r="DG4606" s="599"/>
      <c r="DH4606" s="599"/>
      <c r="DI4606" s="599"/>
      <c r="DJ4606" s="599"/>
      <c r="DK4606" s="599"/>
      <c r="DL4606" s="599"/>
      <c r="DM4606" s="599"/>
      <c r="DN4606" s="599"/>
      <c r="DO4606" s="599"/>
      <c r="DP4606" s="599"/>
      <c r="DQ4606" s="599"/>
      <c r="DR4606" s="599"/>
      <c r="DS4606" s="599"/>
      <c r="DT4606" s="599"/>
      <c r="DU4606" s="599"/>
      <c r="DV4606" s="599"/>
      <c r="DW4606" s="599"/>
      <c r="DX4606" s="599"/>
      <c r="DY4606" s="599"/>
      <c r="DZ4606" s="599"/>
      <c r="EA4606" s="599"/>
      <c r="EB4606" s="599"/>
      <c r="EC4606" s="599"/>
      <c r="ED4606" s="599"/>
      <c r="EE4606" s="599"/>
      <c r="EF4606" s="599"/>
      <c r="EG4606" s="599"/>
      <c r="EH4606" s="599"/>
      <c r="EI4606" s="599"/>
      <c r="EJ4606" s="599"/>
      <c r="EK4606" s="599"/>
      <c r="EL4606" s="599"/>
      <c r="EM4606" s="599"/>
      <c r="EN4606" s="599"/>
      <c r="EO4606" s="599"/>
      <c r="EP4606" s="599"/>
      <c r="EQ4606" s="599"/>
      <c r="ER4606" s="599"/>
      <c r="ES4606" s="599"/>
      <c r="ET4606" s="599"/>
      <c r="EU4606" s="599"/>
      <c r="EV4606" s="599"/>
      <c r="EW4606" s="599"/>
      <c r="EX4606" s="599"/>
      <c r="EY4606" s="599"/>
      <c r="EZ4606" s="599"/>
      <c r="FA4606" s="599"/>
      <c r="FB4606" s="599"/>
      <c r="FC4606" s="599"/>
      <c r="FD4606" s="599"/>
      <c r="FE4606" s="599"/>
      <c r="FF4606" s="599"/>
      <c r="FG4606" s="599"/>
      <c r="FH4606" s="599"/>
      <c r="FI4606" s="599"/>
      <c r="FJ4606" s="599"/>
      <c r="FK4606" s="599"/>
      <c r="FL4606" s="599"/>
      <c r="FM4606" s="599"/>
      <c r="FN4606" s="599"/>
      <c r="FO4606" s="599"/>
      <c r="FP4606" s="599"/>
      <c r="FQ4606" s="599"/>
      <c r="FR4606" s="599"/>
      <c r="FS4606" s="599"/>
      <c r="FT4606" s="599"/>
      <c r="FU4606" s="599"/>
      <c r="FV4606" s="599"/>
      <c r="FW4606" s="599"/>
      <c r="FX4606" s="599"/>
      <c r="FY4606" s="599"/>
      <c r="FZ4606" s="599"/>
      <c r="GA4606" s="599"/>
      <c r="GB4606" s="599"/>
      <c r="GC4606" s="599"/>
      <c r="GD4606" s="599"/>
      <c r="GE4606" s="599"/>
      <c r="GF4606" s="599"/>
      <c r="GG4606" s="599"/>
      <c r="GH4606" s="599"/>
      <c r="GI4606" s="599"/>
      <c r="GJ4606" s="599"/>
      <c r="GK4606" s="599"/>
      <c r="GL4606" s="599"/>
      <c r="GM4606" s="599"/>
      <c r="GN4606" s="599"/>
      <c r="GO4606" s="599"/>
      <c r="GP4606" s="599"/>
      <c r="GQ4606" s="599"/>
      <c r="GR4606" s="599"/>
      <c r="GS4606" s="599"/>
      <c r="GT4606" s="599"/>
      <c r="GU4606" s="599"/>
      <c r="GV4606" s="599"/>
      <c r="GW4606" s="599"/>
      <c r="GX4606" s="599"/>
      <c r="GY4606" s="599"/>
      <c r="GZ4606" s="599"/>
      <c r="HA4606" s="599"/>
      <c r="HB4606" s="599"/>
      <c r="HC4606" s="599"/>
      <c r="HD4606" s="599"/>
      <c r="HE4606" s="599"/>
      <c r="HF4606" s="599"/>
      <c r="HG4606" s="599"/>
      <c r="HH4606" s="599"/>
      <c r="HI4606" s="599"/>
      <c r="HJ4606" s="599"/>
    </row>
    <row r="4607" spans="1:218" ht="30">
      <c r="A4607" s="160" t="s">
        <v>19</v>
      </c>
      <c r="B4607" s="10" t="s">
        <v>3595</v>
      </c>
      <c r="C4607" s="11">
        <v>41946.378807870402</v>
      </c>
      <c r="D4607" s="9" t="s">
        <v>3596</v>
      </c>
      <c r="E4607" s="11">
        <v>31504.378807870398</v>
      </c>
      <c r="F4607" s="13" t="s">
        <v>6288</v>
      </c>
      <c r="G4607" s="9" t="s">
        <v>3589</v>
      </c>
      <c r="H4607" s="599"/>
      <c r="I4607" s="599"/>
      <c r="J4607" s="599"/>
      <c r="K4607" s="599"/>
      <c r="L4607" s="599"/>
      <c r="M4607" s="599"/>
      <c r="N4607" s="599"/>
      <c r="O4607" s="599"/>
      <c r="P4607" s="599"/>
      <c r="Q4607" s="599"/>
      <c r="R4607" s="599"/>
      <c r="S4607" s="599"/>
      <c r="T4607" s="599"/>
      <c r="U4607" s="599"/>
      <c r="V4607" s="599"/>
      <c r="W4607" s="599"/>
      <c r="X4607" s="599"/>
      <c r="Y4607" s="599"/>
      <c r="Z4607" s="599"/>
      <c r="AA4607" s="599"/>
      <c r="AB4607" s="599"/>
      <c r="AC4607" s="599"/>
      <c r="AD4607" s="599"/>
      <c r="AE4607" s="599"/>
      <c r="AF4607" s="599"/>
      <c r="AG4607" s="599"/>
      <c r="AH4607" s="599"/>
      <c r="AI4607" s="599"/>
      <c r="AJ4607" s="599"/>
      <c r="AK4607" s="599"/>
      <c r="AL4607" s="599"/>
      <c r="AM4607" s="599"/>
      <c r="AN4607" s="599"/>
      <c r="AO4607" s="599"/>
      <c r="AP4607" s="599"/>
      <c r="AQ4607" s="599"/>
      <c r="AR4607" s="599"/>
      <c r="AS4607" s="599"/>
      <c r="AT4607" s="599"/>
      <c r="AU4607" s="599"/>
      <c r="AV4607" s="599"/>
      <c r="AW4607" s="599"/>
      <c r="AX4607" s="599"/>
      <c r="AY4607" s="599"/>
      <c r="AZ4607" s="599"/>
      <c r="BA4607" s="599"/>
      <c r="BB4607" s="599"/>
      <c r="BC4607" s="599"/>
      <c r="BD4607" s="599"/>
      <c r="BE4607" s="599"/>
      <c r="BF4607" s="599"/>
      <c r="BG4607" s="599"/>
      <c r="BH4607" s="599"/>
      <c r="BI4607" s="599"/>
      <c r="BJ4607" s="599"/>
      <c r="BK4607" s="599"/>
      <c r="BL4607" s="599"/>
      <c r="BM4607" s="599"/>
      <c r="BN4607" s="599"/>
      <c r="BO4607" s="599"/>
      <c r="BP4607" s="599"/>
      <c r="BQ4607" s="599"/>
      <c r="BR4607" s="599"/>
      <c r="BS4607" s="599"/>
      <c r="BT4607" s="599"/>
      <c r="BU4607" s="599"/>
      <c r="BV4607" s="599"/>
      <c r="BW4607" s="599"/>
      <c r="BX4607" s="599"/>
      <c r="BY4607" s="599"/>
      <c r="BZ4607" s="599"/>
      <c r="CA4607" s="599"/>
      <c r="CB4607" s="599"/>
      <c r="CC4607" s="599"/>
      <c r="CD4607" s="599"/>
      <c r="CE4607" s="599"/>
      <c r="CF4607" s="599"/>
      <c r="CG4607" s="599"/>
      <c r="CH4607" s="599"/>
      <c r="CI4607" s="599"/>
      <c r="CJ4607" s="599"/>
      <c r="CK4607" s="599"/>
      <c r="CL4607" s="599"/>
      <c r="CM4607" s="599"/>
      <c r="CN4607" s="599"/>
      <c r="CO4607" s="599"/>
      <c r="CP4607" s="599"/>
      <c r="CQ4607" s="599"/>
      <c r="CR4607" s="599"/>
      <c r="CS4607" s="599"/>
      <c r="CT4607" s="599"/>
      <c r="CU4607" s="599"/>
      <c r="CV4607" s="599"/>
      <c r="CW4607" s="599"/>
      <c r="CX4607" s="599"/>
      <c r="CY4607" s="599"/>
      <c r="CZ4607" s="599"/>
      <c r="DA4607" s="599"/>
      <c r="DB4607" s="599"/>
      <c r="DC4607" s="599"/>
      <c r="DD4607" s="599"/>
      <c r="DE4607" s="599"/>
      <c r="DF4607" s="599"/>
      <c r="DG4607" s="599"/>
      <c r="DH4607" s="599"/>
      <c r="DI4607" s="599"/>
      <c r="DJ4607" s="599"/>
      <c r="DK4607" s="599"/>
      <c r="DL4607" s="599"/>
      <c r="DM4607" s="599"/>
      <c r="DN4607" s="599"/>
      <c r="DO4607" s="599"/>
      <c r="DP4607" s="599"/>
      <c r="DQ4607" s="599"/>
      <c r="DR4607" s="599"/>
      <c r="DS4607" s="599"/>
      <c r="DT4607" s="599"/>
      <c r="DU4607" s="599"/>
      <c r="DV4607" s="599"/>
      <c r="DW4607" s="599"/>
      <c r="DX4607" s="599"/>
      <c r="DY4607" s="599"/>
      <c r="DZ4607" s="599"/>
      <c r="EA4607" s="599"/>
      <c r="EB4607" s="599"/>
      <c r="EC4607" s="599"/>
      <c r="ED4607" s="599"/>
      <c r="EE4607" s="599"/>
      <c r="EF4607" s="599"/>
      <c r="EG4607" s="599"/>
      <c r="EH4607" s="599"/>
      <c r="EI4607" s="599"/>
      <c r="EJ4607" s="599"/>
      <c r="EK4607" s="599"/>
      <c r="EL4607" s="599"/>
      <c r="EM4607" s="599"/>
      <c r="EN4607" s="599"/>
      <c r="EO4607" s="599"/>
      <c r="EP4607" s="599"/>
      <c r="EQ4607" s="599"/>
      <c r="ER4607" s="599"/>
      <c r="ES4607" s="599"/>
      <c r="ET4607" s="599"/>
      <c r="EU4607" s="599"/>
      <c r="EV4607" s="599"/>
      <c r="EW4607" s="599"/>
      <c r="EX4607" s="599"/>
      <c r="EY4607" s="599"/>
      <c r="EZ4607" s="599"/>
      <c r="FA4607" s="599"/>
      <c r="FB4607" s="599"/>
      <c r="FC4607" s="599"/>
      <c r="FD4607" s="599"/>
      <c r="FE4607" s="599"/>
      <c r="FF4607" s="599"/>
      <c r="FG4607" s="599"/>
      <c r="FH4607" s="599"/>
      <c r="FI4607" s="599"/>
      <c r="FJ4607" s="599"/>
      <c r="FK4607" s="599"/>
      <c r="FL4607" s="599"/>
      <c r="FM4607" s="599"/>
      <c r="FN4607" s="599"/>
      <c r="FO4607" s="599"/>
      <c r="FP4607" s="599"/>
      <c r="FQ4607" s="599"/>
      <c r="FR4607" s="599"/>
      <c r="FS4607" s="599"/>
      <c r="FT4607" s="599"/>
      <c r="FU4607" s="599"/>
      <c r="FV4607" s="599"/>
      <c r="FW4607" s="599"/>
      <c r="FX4607" s="599"/>
      <c r="FY4607" s="599"/>
      <c r="FZ4607" s="599"/>
      <c r="GA4607" s="599"/>
      <c r="GB4607" s="599"/>
      <c r="GC4607" s="599"/>
      <c r="GD4607" s="599"/>
      <c r="GE4607" s="599"/>
      <c r="GF4607" s="599"/>
      <c r="GG4607" s="599"/>
      <c r="GH4607" s="599"/>
      <c r="GI4607" s="599"/>
      <c r="GJ4607" s="599"/>
      <c r="GK4607" s="599"/>
      <c r="GL4607" s="599"/>
      <c r="GM4607" s="599"/>
      <c r="GN4607" s="599"/>
      <c r="GO4607" s="599"/>
      <c r="GP4607" s="599"/>
      <c r="GQ4607" s="599"/>
      <c r="GR4607" s="599"/>
      <c r="GS4607" s="599"/>
      <c r="GT4607" s="599"/>
      <c r="GU4607" s="599"/>
      <c r="GV4607" s="599"/>
      <c r="GW4607" s="599"/>
      <c r="GX4607" s="599"/>
      <c r="GY4607" s="599"/>
      <c r="GZ4607" s="599"/>
      <c r="HA4607" s="599"/>
      <c r="HB4607" s="599"/>
      <c r="HC4607" s="599"/>
      <c r="HD4607" s="599"/>
      <c r="HE4607" s="599"/>
      <c r="HF4607" s="599"/>
      <c r="HG4607" s="599"/>
      <c r="HH4607" s="599"/>
      <c r="HI4607" s="599"/>
      <c r="HJ4607" s="599"/>
    </row>
    <row r="4608" spans="1:218" ht="30">
      <c r="A4608" s="160" t="s">
        <v>19</v>
      </c>
      <c r="B4608" s="10" t="s">
        <v>3597</v>
      </c>
      <c r="C4608" s="11">
        <v>41946.381030092598</v>
      </c>
      <c r="D4608" s="9" t="s">
        <v>3598</v>
      </c>
      <c r="E4608" s="11">
        <v>35279.381030092598</v>
      </c>
      <c r="F4608" s="13" t="s">
        <v>6288</v>
      </c>
      <c r="G4608" s="9" t="s">
        <v>3599</v>
      </c>
      <c r="H4608" s="599"/>
      <c r="I4608" s="599"/>
    </row>
    <row r="4609" spans="1:218" ht="30">
      <c r="A4609" s="160" t="s">
        <v>19</v>
      </c>
      <c r="B4609" s="10" t="s">
        <v>3600</v>
      </c>
      <c r="C4609" s="11">
        <v>41946.381782407399</v>
      </c>
      <c r="D4609" s="9" t="s">
        <v>3601</v>
      </c>
      <c r="E4609" s="11">
        <v>36009.381782407399</v>
      </c>
      <c r="F4609" s="13" t="s">
        <v>6288</v>
      </c>
      <c r="G4609" s="9" t="s">
        <v>3602</v>
      </c>
      <c r="J4609" s="23"/>
      <c r="K4609" s="23"/>
      <c r="L4609" s="23"/>
      <c r="M4609" s="23"/>
      <c r="N4609" s="23"/>
      <c r="O4609" s="23"/>
      <c r="P4609" s="23"/>
      <c r="Q4609" s="23"/>
      <c r="R4609" s="23"/>
      <c r="S4609" s="23"/>
      <c r="T4609" s="23"/>
      <c r="U4609" s="23"/>
      <c r="V4609" s="23"/>
      <c r="W4609" s="23"/>
      <c r="X4609" s="23"/>
      <c r="Y4609" s="23"/>
      <c r="Z4609" s="23"/>
      <c r="AA4609" s="23"/>
      <c r="AB4609" s="23"/>
      <c r="AC4609" s="23"/>
      <c r="AD4609" s="23"/>
      <c r="AE4609" s="23"/>
      <c r="AF4609" s="23"/>
      <c r="AG4609" s="23"/>
      <c r="AH4609" s="23"/>
      <c r="AI4609" s="23"/>
      <c r="AJ4609" s="23"/>
      <c r="AK4609" s="23"/>
      <c r="AL4609" s="23"/>
      <c r="AM4609" s="23"/>
      <c r="AN4609" s="23"/>
      <c r="AO4609" s="23"/>
      <c r="AP4609" s="23"/>
      <c r="AQ4609" s="23"/>
      <c r="AR4609" s="23"/>
      <c r="AS4609" s="23"/>
      <c r="AT4609" s="23"/>
      <c r="AU4609" s="23"/>
      <c r="AV4609" s="23"/>
      <c r="AW4609" s="23"/>
      <c r="AX4609" s="23"/>
      <c r="AY4609" s="23"/>
      <c r="AZ4609" s="23"/>
      <c r="BA4609" s="23"/>
      <c r="BB4609" s="23"/>
      <c r="BC4609" s="23"/>
      <c r="BD4609" s="23"/>
      <c r="BE4609" s="23"/>
      <c r="BF4609" s="23"/>
      <c r="BG4609" s="23"/>
      <c r="BH4609" s="23"/>
      <c r="BI4609" s="23"/>
      <c r="BJ4609" s="23"/>
      <c r="BK4609" s="23"/>
      <c r="BL4609" s="23"/>
      <c r="BM4609" s="23"/>
      <c r="BN4609" s="23"/>
      <c r="BO4609" s="23"/>
      <c r="BP4609" s="23"/>
      <c r="BQ4609" s="23"/>
      <c r="BR4609" s="23"/>
      <c r="BS4609" s="23"/>
      <c r="BT4609" s="23"/>
      <c r="BU4609" s="23"/>
      <c r="BV4609" s="23"/>
      <c r="BW4609" s="23"/>
      <c r="BX4609" s="23"/>
      <c r="BY4609" s="23"/>
      <c r="BZ4609" s="23"/>
      <c r="CA4609" s="23"/>
      <c r="CB4609" s="23"/>
      <c r="CC4609" s="23"/>
      <c r="CD4609" s="23"/>
      <c r="CE4609" s="23"/>
      <c r="CF4609" s="23"/>
      <c r="CG4609" s="23"/>
      <c r="CH4609" s="23"/>
      <c r="CI4609" s="23"/>
      <c r="CJ4609" s="23"/>
      <c r="CK4609" s="23"/>
      <c r="CL4609" s="23"/>
      <c r="CM4609" s="23"/>
      <c r="CN4609" s="23"/>
      <c r="CO4609" s="23"/>
      <c r="CP4609" s="23"/>
      <c r="CQ4609" s="23"/>
      <c r="CR4609" s="23"/>
      <c r="CS4609" s="23"/>
      <c r="CT4609" s="23"/>
      <c r="CU4609" s="23"/>
      <c r="CV4609" s="23"/>
      <c r="CW4609" s="23"/>
      <c r="CX4609" s="23"/>
      <c r="CY4609" s="23"/>
      <c r="CZ4609" s="23"/>
      <c r="DA4609" s="23"/>
      <c r="DB4609" s="23"/>
      <c r="DC4609" s="23"/>
      <c r="DD4609" s="23"/>
      <c r="DE4609" s="23"/>
      <c r="DF4609" s="23"/>
      <c r="DG4609" s="23"/>
      <c r="DH4609" s="23"/>
      <c r="DI4609" s="23"/>
      <c r="DJ4609" s="23"/>
      <c r="DK4609" s="23"/>
      <c r="DL4609" s="23"/>
      <c r="DM4609" s="23"/>
      <c r="DN4609" s="23"/>
      <c r="DO4609" s="23"/>
      <c r="DP4609" s="23"/>
      <c r="DQ4609" s="23"/>
      <c r="DR4609" s="23"/>
      <c r="DS4609" s="23"/>
      <c r="DT4609" s="23"/>
      <c r="DU4609" s="23"/>
      <c r="DV4609" s="23"/>
      <c r="DW4609" s="23"/>
      <c r="DX4609" s="23"/>
      <c r="DY4609" s="23"/>
      <c r="DZ4609" s="23"/>
      <c r="EA4609" s="23"/>
      <c r="EB4609" s="23"/>
      <c r="EC4609" s="23"/>
      <c r="ED4609" s="23"/>
      <c r="EE4609" s="23"/>
      <c r="EF4609" s="23"/>
      <c r="EG4609" s="23"/>
      <c r="EH4609" s="23"/>
      <c r="EI4609" s="23"/>
      <c r="EJ4609" s="23"/>
      <c r="EK4609" s="23"/>
      <c r="EL4609" s="23"/>
      <c r="EM4609" s="23"/>
      <c r="EN4609" s="23"/>
      <c r="EO4609" s="23"/>
      <c r="EP4609" s="23"/>
      <c r="EQ4609" s="23"/>
      <c r="ER4609" s="23"/>
      <c r="ES4609" s="23"/>
      <c r="ET4609" s="23"/>
      <c r="EU4609" s="23"/>
      <c r="EV4609" s="23"/>
      <c r="EW4609" s="23"/>
      <c r="EX4609" s="23"/>
      <c r="EY4609" s="23"/>
      <c r="EZ4609" s="23"/>
      <c r="FA4609" s="23"/>
      <c r="FB4609" s="23"/>
      <c r="FC4609" s="23"/>
      <c r="FD4609" s="23"/>
      <c r="FE4609" s="23"/>
      <c r="FF4609" s="23"/>
      <c r="FG4609" s="23"/>
      <c r="FH4609" s="23"/>
      <c r="FI4609" s="23"/>
      <c r="FJ4609" s="23"/>
      <c r="FK4609" s="23"/>
      <c r="FL4609" s="23"/>
      <c r="FM4609" s="23"/>
      <c r="FN4609" s="23"/>
      <c r="FO4609" s="23"/>
      <c r="FP4609" s="23"/>
      <c r="FQ4609" s="23"/>
      <c r="FR4609" s="23"/>
      <c r="FS4609" s="23"/>
      <c r="FT4609" s="23"/>
      <c r="FU4609" s="23"/>
      <c r="FV4609" s="23"/>
      <c r="FW4609" s="23"/>
      <c r="FX4609" s="23"/>
      <c r="FY4609" s="23"/>
      <c r="FZ4609" s="23"/>
      <c r="GA4609" s="23"/>
      <c r="GB4609" s="23"/>
      <c r="GC4609" s="23"/>
      <c r="GD4609" s="23"/>
      <c r="GE4609" s="23"/>
      <c r="GF4609" s="23"/>
      <c r="GG4609" s="23"/>
      <c r="GH4609" s="23"/>
      <c r="GI4609" s="23"/>
      <c r="GJ4609" s="23"/>
      <c r="GK4609" s="23"/>
      <c r="GL4609" s="23"/>
      <c r="GM4609" s="23"/>
      <c r="GN4609" s="23"/>
      <c r="GO4609" s="23"/>
      <c r="GP4609" s="23"/>
      <c r="GQ4609" s="23"/>
      <c r="GR4609" s="23"/>
      <c r="GS4609" s="23"/>
      <c r="GT4609" s="23"/>
      <c r="GU4609" s="23"/>
      <c r="GV4609" s="23"/>
      <c r="GW4609" s="23"/>
      <c r="GX4609" s="23"/>
      <c r="GY4609" s="23"/>
      <c r="GZ4609" s="23"/>
      <c r="HA4609" s="23"/>
      <c r="HB4609" s="23"/>
      <c r="HC4609" s="23"/>
      <c r="HD4609" s="23"/>
      <c r="HE4609" s="23"/>
      <c r="HF4609" s="23"/>
      <c r="HG4609" s="23"/>
      <c r="HH4609" s="23"/>
      <c r="HI4609" s="23"/>
      <c r="HJ4609" s="23"/>
    </row>
    <row r="4610" spans="1:218" ht="30">
      <c r="A4610" s="160" t="s">
        <v>19</v>
      </c>
      <c r="B4610" s="10" t="s">
        <v>3603</v>
      </c>
      <c r="C4610" s="11">
        <v>41946.383414351898</v>
      </c>
      <c r="D4610" s="9" t="s">
        <v>3604</v>
      </c>
      <c r="E4610" s="11">
        <v>38203.383414351898</v>
      </c>
      <c r="F4610" s="13" t="s">
        <v>6288</v>
      </c>
      <c r="G4610" s="9" t="s">
        <v>3602</v>
      </c>
      <c r="H4610" s="23"/>
      <c r="I4610" s="23"/>
      <c r="J4610" s="23"/>
      <c r="K4610" s="23"/>
      <c r="L4610" s="23"/>
      <c r="M4610" s="23"/>
      <c r="N4610" s="23"/>
      <c r="O4610" s="23"/>
      <c r="P4610" s="23"/>
      <c r="Q4610" s="23"/>
      <c r="R4610" s="23"/>
      <c r="S4610" s="23"/>
      <c r="T4610" s="23"/>
      <c r="U4610" s="23"/>
      <c r="V4610" s="23"/>
      <c r="W4610" s="23"/>
      <c r="X4610" s="23"/>
      <c r="Y4610" s="23"/>
      <c r="Z4610" s="23"/>
      <c r="AA4610" s="23"/>
      <c r="AB4610" s="23"/>
      <c r="AC4610" s="23"/>
      <c r="AD4610" s="23"/>
      <c r="AE4610" s="23"/>
      <c r="AF4610" s="23"/>
      <c r="AG4610" s="23"/>
      <c r="AH4610" s="23"/>
      <c r="AI4610" s="23"/>
      <c r="AJ4610" s="23"/>
      <c r="AK4610" s="23"/>
      <c r="AL4610" s="23"/>
      <c r="AM4610" s="23"/>
      <c r="AN4610" s="23"/>
      <c r="AO4610" s="23"/>
      <c r="AP4610" s="23"/>
      <c r="AQ4610" s="23"/>
      <c r="AR4610" s="23"/>
      <c r="AS4610" s="23"/>
      <c r="AT4610" s="23"/>
      <c r="AU4610" s="23"/>
      <c r="AV4610" s="23"/>
      <c r="AW4610" s="23"/>
      <c r="AX4610" s="23"/>
      <c r="AY4610" s="23"/>
      <c r="AZ4610" s="23"/>
      <c r="BA4610" s="23"/>
      <c r="BB4610" s="23"/>
      <c r="BC4610" s="23"/>
      <c r="BD4610" s="23"/>
      <c r="BE4610" s="23"/>
      <c r="BF4610" s="23"/>
      <c r="BG4610" s="23"/>
      <c r="BH4610" s="23"/>
      <c r="BI4610" s="23"/>
      <c r="BJ4610" s="23"/>
      <c r="BK4610" s="23"/>
      <c r="BL4610" s="23"/>
      <c r="BM4610" s="23"/>
      <c r="BN4610" s="23"/>
      <c r="BO4610" s="23"/>
      <c r="BP4610" s="23"/>
      <c r="BQ4610" s="23"/>
      <c r="BR4610" s="23"/>
      <c r="BS4610" s="23"/>
      <c r="BT4610" s="23"/>
      <c r="BU4610" s="23"/>
      <c r="BV4610" s="23"/>
      <c r="BW4610" s="23"/>
      <c r="BX4610" s="23"/>
      <c r="BY4610" s="23"/>
      <c r="BZ4610" s="23"/>
      <c r="CA4610" s="23"/>
      <c r="CB4610" s="23"/>
      <c r="CC4610" s="23"/>
      <c r="CD4610" s="23"/>
      <c r="CE4610" s="23"/>
      <c r="CF4610" s="23"/>
      <c r="CG4610" s="23"/>
      <c r="CH4610" s="23"/>
      <c r="CI4610" s="23"/>
      <c r="CJ4610" s="23"/>
      <c r="CK4610" s="23"/>
      <c r="CL4610" s="23"/>
      <c r="CM4610" s="23"/>
      <c r="CN4610" s="23"/>
      <c r="CO4610" s="23"/>
      <c r="CP4610" s="23"/>
      <c r="CQ4610" s="23"/>
      <c r="CR4610" s="23"/>
      <c r="CS4610" s="23"/>
      <c r="CT4610" s="23"/>
      <c r="CU4610" s="23"/>
      <c r="CV4610" s="23"/>
      <c r="CW4610" s="23"/>
      <c r="CX4610" s="23"/>
      <c r="CY4610" s="23"/>
      <c r="CZ4610" s="23"/>
      <c r="DA4610" s="23"/>
      <c r="DB4610" s="23"/>
      <c r="DC4610" s="23"/>
      <c r="DD4610" s="23"/>
      <c r="DE4610" s="23"/>
      <c r="DF4610" s="23"/>
      <c r="DG4610" s="23"/>
      <c r="DH4610" s="23"/>
      <c r="DI4610" s="23"/>
      <c r="DJ4610" s="23"/>
      <c r="DK4610" s="23"/>
      <c r="DL4610" s="23"/>
      <c r="DM4610" s="23"/>
      <c r="DN4610" s="23"/>
      <c r="DO4610" s="23"/>
      <c r="DP4610" s="23"/>
      <c r="DQ4610" s="23"/>
      <c r="DR4610" s="23"/>
      <c r="DS4610" s="23"/>
      <c r="DT4610" s="23"/>
      <c r="DU4610" s="23"/>
      <c r="DV4610" s="23"/>
      <c r="DW4610" s="23"/>
      <c r="DX4610" s="23"/>
      <c r="DY4610" s="23"/>
      <c r="DZ4610" s="23"/>
      <c r="EA4610" s="23"/>
      <c r="EB4610" s="23"/>
      <c r="EC4610" s="23"/>
      <c r="ED4610" s="23"/>
      <c r="EE4610" s="23"/>
      <c r="EF4610" s="23"/>
      <c r="EG4610" s="23"/>
      <c r="EH4610" s="23"/>
      <c r="EI4610" s="23"/>
      <c r="EJ4610" s="23"/>
      <c r="EK4610" s="23"/>
      <c r="EL4610" s="23"/>
      <c r="EM4610" s="23"/>
      <c r="EN4610" s="23"/>
      <c r="EO4610" s="23"/>
      <c r="EP4610" s="23"/>
      <c r="EQ4610" s="23"/>
      <c r="ER4610" s="23"/>
      <c r="ES4610" s="23"/>
      <c r="ET4610" s="23"/>
      <c r="EU4610" s="23"/>
      <c r="EV4610" s="23"/>
      <c r="EW4610" s="23"/>
      <c r="EX4610" s="23"/>
      <c r="EY4610" s="23"/>
      <c r="EZ4610" s="23"/>
      <c r="FA4610" s="23"/>
      <c r="FB4610" s="23"/>
      <c r="FC4610" s="23"/>
      <c r="FD4610" s="23"/>
      <c r="FE4610" s="23"/>
      <c r="FF4610" s="23"/>
      <c r="FG4610" s="23"/>
      <c r="FH4610" s="23"/>
      <c r="FI4610" s="23"/>
      <c r="FJ4610" s="23"/>
      <c r="FK4610" s="23"/>
      <c r="FL4610" s="23"/>
      <c r="FM4610" s="23"/>
      <c r="FN4610" s="23"/>
      <c r="FO4610" s="23"/>
      <c r="FP4610" s="23"/>
      <c r="FQ4610" s="23"/>
      <c r="FR4610" s="23"/>
      <c r="FS4610" s="23"/>
      <c r="FT4610" s="23"/>
      <c r="FU4610" s="23"/>
      <c r="FV4610" s="23"/>
      <c r="FW4610" s="23"/>
      <c r="FX4610" s="23"/>
      <c r="FY4610" s="23"/>
      <c r="FZ4610" s="23"/>
      <c r="GA4610" s="23"/>
      <c r="GB4610" s="23"/>
      <c r="GC4610" s="23"/>
      <c r="GD4610" s="23"/>
      <c r="GE4610" s="23"/>
      <c r="GF4610" s="23"/>
      <c r="GG4610" s="23"/>
      <c r="GH4610" s="23"/>
      <c r="GI4610" s="23"/>
      <c r="GJ4610" s="23"/>
      <c r="GK4610" s="23"/>
      <c r="GL4610" s="23"/>
      <c r="GM4610" s="23"/>
      <c r="GN4610" s="23"/>
      <c r="GO4610" s="23"/>
      <c r="GP4610" s="23"/>
      <c r="GQ4610" s="23"/>
      <c r="GR4610" s="23"/>
      <c r="GS4610" s="23"/>
      <c r="GT4610" s="23"/>
      <c r="GU4610" s="23"/>
      <c r="GV4610" s="23"/>
      <c r="GW4610" s="23"/>
      <c r="GX4610" s="23"/>
      <c r="GY4610" s="23"/>
      <c r="GZ4610" s="23"/>
      <c r="HA4610" s="23"/>
      <c r="HB4610" s="23"/>
      <c r="HC4610" s="23"/>
      <c r="HD4610" s="23"/>
      <c r="HE4610" s="23"/>
      <c r="HF4610" s="23"/>
      <c r="HG4610" s="23"/>
      <c r="HH4610" s="23"/>
      <c r="HI4610" s="23"/>
      <c r="HJ4610" s="23"/>
    </row>
    <row r="4611" spans="1:218" ht="30">
      <c r="A4611" s="167" t="s">
        <v>19</v>
      </c>
      <c r="B4611" s="49" t="s">
        <v>3605</v>
      </c>
      <c r="C4611" s="20">
        <v>44067</v>
      </c>
      <c r="D4611" s="43" t="s">
        <v>3606</v>
      </c>
      <c r="E4611" s="20">
        <v>32762</v>
      </c>
      <c r="F4611" s="18" t="s">
        <v>5624</v>
      </c>
      <c r="G4611" s="43" t="s">
        <v>6284</v>
      </c>
      <c r="H4611" s="23"/>
      <c r="I4611" s="23"/>
      <c r="J4611" s="23"/>
      <c r="K4611" s="23"/>
      <c r="L4611" s="23"/>
      <c r="M4611" s="23"/>
      <c r="N4611" s="23"/>
      <c r="O4611" s="23"/>
      <c r="P4611" s="23"/>
      <c r="Q4611" s="23"/>
      <c r="R4611" s="23"/>
      <c r="S4611" s="23"/>
      <c r="T4611" s="23"/>
      <c r="U4611" s="23"/>
      <c r="V4611" s="23"/>
      <c r="W4611" s="23"/>
      <c r="X4611" s="23"/>
      <c r="Y4611" s="23"/>
      <c r="Z4611" s="23"/>
      <c r="AA4611" s="23"/>
      <c r="AB4611" s="23"/>
      <c r="AC4611" s="23"/>
      <c r="AD4611" s="23"/>
      <c r="AE4611" s="23"/>
      <c r="AF4611" s="23"/>
      <c r="AG4611" s="23"/>
      <c r="AH4611" s="23"/>
      <c r="AI4611" s="23"/>
      <c r="AJ4611" s="23"/>
      <c r="AK4611" s="23"/>
      <c r="AL4611" s="23"/>
      <c r="AM4611" s="23"/>
      <c r="AN4611" s="23"/>
      <c r="AO4611" s="23"/>
      <c r="AP4611" s="23"/>
      <c r="AQ4611" s="23"/>
      <c r="AR4611" s="23"/>
      <c r="AS4611" s="23"/>
      <c r="AT4611" s="23"/>
      <c r="AU4611" s="23"/>
      <c r="AV4611" s="23"/>
      <c r="AW4611" s="23"/>
      <c r="AX4611" s="23"/>
      <c r="AY4611" s="23"/>
      <c r="AZ4611" s="23"/>
      <c r="BA4611" s="23"/>
      <c r="BB4611" s="23"/>
      <c r="BC4611" s="23"/>
      <c r="BD4611" s="23"/>
      <c r="BE4611" s="23"/>
      <c r="BF4611" s="23"/>
      <c r="BG4611" s="23"/>
      <c r="BH4611" s="23"/>
      <c r="BI4611" s="23"/>
      <c r="BJ4611" s="23"/>
      <c r="BK4611" s="23"/>
      <c r="BL4611" s="23"/>
      <c r="BM4611" s="23"/>
      <c r="BN4611" s="23"/>
      <c r="BO4611" s="23"/>
      <c r="BP4611" s="23"/>
      <c r="BQ4611" s="23"/>
      <c r="BR4611" s="23"/>
      <c r="BS4611" s="23"/>
      <c r="BT4611" s="23"/>
      <c r="BU4611" s="23"/>
      <c r="BV4611" s="23"/>
      <c r="BW4611" s="23"/>
      <c r="BX4611" s="23"/>
      <c r="BY4611" s="23"/>
      <c r="BZ4611" s="23"/>
      <c r="CA4611" s="23"/>
      <c r="CB4611" s="23"/>
      <c r="CC4611" s="23"/>
      <c r="CD4611" s="23"/>
      <c r="CE4611" s="23"/>
      <c r="CF4611" s="23"/>
      <c r="CG4611" s="23"/>
      <c r="CH4611" s="23"/>
      <c r="CI4611" s="23"/>
      <c r="CJ4611" s="23"/>
      <c r="CK4611" s="23"/>
      <c r="CL4611" s="23"/>
      <c r="CM4611" s="23"/>
      <c r="CN4611" s="23"/>
      <c r="CO4611" s="23"/>
      <c r="CP4611" s="23"/>
      <c r="CQ4611" s="23"/>
      <c r="CR4611" s="23"/>
      <c r="CS4611" s="23"/>
      <c r="CT4611" s="23"/>
      <c r="CU4611" s="23"/>
      <c r="CV4611" s="23"/>
      <c r="CW4611" s="23"/>
      <c r="CX4611" s="23"/>
      <c r="CY4611" s="23"/>
      <c r="CZ4611" s="23"/>
      <c r="DA4611" s="23"/>
      <c r="DB4611" s="23"/>
      <c r="DC4611" s="23"/>
      <c r="DD4611" s="23"/>
      <c r="DE4611" s="23"/>
      <c r="DF4611" s="23"/>
      <c r="DG4611" s="23"/>
      <c r="DH4611" s="23"/>
      <c r="DI4611" s="23"/>
      <c r="DJ4611" s="23"/>
      <c r="DK4611" s="23"/>
      <c r="DL4611" s="23"/>
      <c r="DM4611" s="23"/>
      <c r="DN4611" s="23"/>
      <c r="DO4611" s="23"/>
      <c r="DP4611" s="23"/>
      <c r="DQ4611" s="23"/>
      <c r="DR4611" s="23"/>
      <c r="DS4611" s="23"/>
      <c r="DT4611" s="23"/>
      <c r="DU4611" s="23"/>
      <c r="DV4611" s="23"/>
      <c r="DW4611" s="23"/>
      <c r="DX4611" s="23"/>
      <c r="DY4611" s="23"/>
      <c r="DZ4611" s="23"/>
      <c r="EA4611" s="23"/>
      <c r="EB4611" s="23"/>
      <c r="EC4611" s="23"/>
      <c r="ED4611" s="23"/>
      <c r="EE4611" s="23"/>
      <c r="EF4611" s="23"/>
      <c r="EG4611" s="23"/>
      <c r="EH4611" s="23"/>
      <c r="EI4611" s="23"/>
      <c r="EJ4611" s="23"/>
      <c r="EK4611" s="23"/>
      <c r="EL4611" s="23"/>
      <c r="EM4611" s="23"/>
      <c r="EN4611" s="23"/>
      <c r="EO4611" s="23"/>
      <c r="EP4611" s="23"/>
      <c r="EQ4611" s="23"/>
      <c r="ER4611" s="23"/>
      <c r="ES4611" s="23"/>
      <c r="ET4611" s="23"/>
      <c r="EU4611" s="23"/>
      <c r="EV4611" s="23"/>
      <c r="EW4611" s="23"/>
      <c r="EX4611" s="23"/>
      <c r="EY4611" s="23"/>
      <c r="EZ4611" s="23"/>
      <c r="FA4611" s="23"/>
      <c r="FB4611" s="23"/>
      <c r="FC4611" s="23"/>
      <c r="FD4611" s="23"/>
      <c r="FE4611" s="23"/>
      <c r="FF4611" s="23"/>
      <c r="FG4611" s="23"/>
      <c r="FH4611" s="23"/>
      <c r="FI4611" s="23"/>
      <c r="FJ4611" s="23"/>
      <c r="FK4611" s="23"/>
      <c r="FL4611" s="23"/>
      <c r="FM4611" s="23"/>
      <c r="FN4611" s="23"/>
      <c r="FO4611" s="23"/>
      <c r="FP4611" s="23"/>
      <c r="FQ4611" s="23"/>
      <c r="FR4611" s="23"/>
      <c r="FS4611" s="23"/>
      <c r="FT4611" s="23"/>
      <c r="FU4611" s="23"/>
      <c r="FV4611" s="23"/>
      <c r="FW4611" s="23"/>
      <c r="FX4611" s="23"/>
      <c r="FY4611" s="23"/>
      <c r="FZ4611" s="23"/>
      <c r="GA4611" s="23"/>
      <c r="GB4611" s="23"/>
      <c r="GC4611" s="23"/>
      <c r="GD4611" s="23"/>
      <c r="GE4611" s="23"/>
      <c r="GF4611" s="23"/>
      <c r="GG4611" s="23"/>
      <c r="GH4611" s="23"/>
      <c r="GI4611" s="23"/>
      <c r="GJ4611" s="23"/>
      <c r="GK4611" s="23"/>
      <c r="GL4611" s="23"/>
      <c r="GM4611" s="23"/>
      <c r="GN4611" s="23"/>
      <c r="GO4611" s="23"/>
      <c r="GP4611" s="23"/>
      <c r="GQ4611" s="23"/>
      <c r="GR4611" s="23"/>
      <c r="GS4611" s="23"/>
      <c r="GT4611" s="23"/>
      <c r="GU4611" s="23"/>
      <c r="GV4611" s="23"/>
      <c r="GW4611" s="23"/>
      <c r="GX4611" s="23"/>
      <c r="GY4611" s="23"/>
      <c r="GZ4611" s="23"/>
      <c r="HA4611" s="23"/>
      <c r="HB4611" s="23"/>
      <c r="HC4611" s="23"/>
      <c r="HD4611" s="23"/>
      <c r="HE4611" s="23"/>
      <c r="HF4611" s="23"/>
      <c r="HG4611" s="23"/>
      <c r="HH4611" s="23"/>
      <c r="HI4611" s="23"/>
      <c r="HJ4611" s="23"/>
    </row>
    <row r="4612" spans="1:218" ht="30">
      <c r="A4612" s="160" t="s">
        <v>19</v>
      </c>
      <c r="B4612" s="10" t="s">
        <v>3607</v>
      </c>
      <c r="C4612" s="11">
        <v>44067</v>
      </c>
      <c r="D4612" s="9" t="s">
        <v>3608</v>
      </c>
      <c r="E4612" s="11">
        <v>24472</v>
      </c>
      <c r="F4612" s="13" t="s">
        <v>6288</v>
      </c>
      <c r="G4612" s="9" t="s">
        <v>5580</v>
      </c>
      <c r="H4612" s="23"/>
      <c r="I4612" s="23"/>
      <c r="J4612" s="23"/>
      <c r="K4612" s="23"/>
      <c r="L4612" s="23"/>
      <c r="M4612" s="23"/>
      <c r="N4612" s="23"/>
      <c r="O4612" s="23"/>
      <c r="P4612" s="23"/>
      <c r="Q4612" s="23"/>
      <c r="R4612" s="23"/>
      <c r="S4612" s="23"/>
      <c r="T4612" s="23"/>
      <c r="U4612" s="23"/>
      <c r="V4612" s="23"/>
      <c r="W4612" s="23"/>
      <c r="X4612" s="23"/>
      <c r="Y4612" s="23"/>
      <c r="Z4612" s="23"/>
      <c r="AA4612" s="23"/>
      <c r="AB4612" s="23"/>
      <c r="AC4612" s="23"/>
      <c r="AD4612" s="23"/>
      <c r="AE4612" s="23"/>
      <c r="AF4612" s="23"/>
      <c r="AG4612" s="23"/>
      <c r="AH4612" s="23"/>
      <c r="AI4612" s="23"/>
      <c r="AJ4612" s="23"/>
      <c r="AK4612" s="23"/>
      <c r="AL4612" s="23"/>
      <c r="AM4612" s="23"/>
      <c r="AN4612" s="23"/>
      <c r="AO4612" s="23"/>
      <c r="AP4612" s="23"/>
      <c r="AQ4612" s="23"/>
      <c r="AR4612" s="23"/>
      <c r="AS4612" s="23"/>
      <c r="AT4612" s="23"/>
      <c r="AU4612" s="23"/>
      <c r="AV4612" s="23"/>
      <c r="AW4612" s="23"/>
      <c r="AX4612" s="23"/>
      <c r="AY4612" s="23"/>
      <c r="AZ4612" s="23"/>
      <c r="BA4612" s="23"/>
      <c r="BB4612" s="23"/>
      <c r="BC4612" s="23"/>
      <c r="BD4612" s="23"/>
      <c r="BE4612" s="23"/>
      <c r="BF4612" s="23"/>
      <c r="BG4612" s="23"/>
      <c r="BH4612" s="23"/>
      <c r="BI4612" s="23"/>
      <c r="BJ4612" s="23"/>
      <c r="BK4612" s="23"/>
      <c r="BL4612" s="23"/>
      <c r="BM4612" s="23"/>
      <c r="BN4612" s="23"/>
      <c r="BO4612" s="23"/>
      <c r="BP4612" s="23"/>
      <c r="BQ4612" s="23"/>
      <c r="BR4612" s="23"/>
      <c r="BS4612" s="23"/>
      <c r="BT4612" s="23"/>
      <c r="BU4612" s="23"/>
      <c r="BV4612" s="23"/>
      <c r="BW4612" s="23"/>
      <c r="BX4612" s="23"/>
      <c r="BY4612" s="23"/>
      <c r="BZ4612" s="23"/>
      <c r="CA4612" s="23"/>
      <c r="CB4612" s="23"/>
      <c r="CC4612" s="23"/>
      <c r="CD4612" s="23"/>
      <c r="CE4612" s="23"/>
      <c r="CF4612" s="23"/>
      <c r="CG4612" s="23"/>
      <c r="CH4612" s="23"/>
      <c r="CI4612" s="23"/>
      <c r="CJ4612" s="23"/>
      <c r="CK4612" s="23"/>
      <c r="CL4612" s="23"/>
      <c r="CM4612" s="23"/>
      <c r="CN4612" s="23"/>
      <c r="CO4612" s="23"/>
      <c r="CP4612" s="23"/>
      <c r="CQ4612" s="23"/>
      <c r="CR4612" s="23"/>
      <c r="CS4612" s="23"/>
      <c r="CT4612" s="23"/>
      <c r="CU4612" s="23"/>
      <c r="CV4612" s="23"/>
      <c r="CW4612" s="23"/>
      <c r="CX4612" s="23"/>
      <c r="CY4612" s="23"/>
      <c r="CZ4612" s="23"/>
      <c r="DA4612" s="23"/>
      <c r="DB4612" s="23"/>
      <c r="DC4612" s="23"/>
      <c r="DD4612" s="23"/>
      <c r="DE4612" s="23"/>
      <c r="DF4612" s="23"/>
      <c r="DG4612" s="23"/>
      <c r="DH4612" s="23"/>
      <c r="DI4612" s="23"/>
      <c r="DJ4612" s="23"/>
      <c r="DK4612" s="23"/>
      <c r="DL4612" s="23"/>
      <c r="DM4612" s="23"/>
      <c r="DN4612" s="23"/>
      <c r="DO4612" s="23"/>
      <c r="DP4612" s="23"/>
      <c r="DQ4612" s="23"/>
      <c r="DR4612" s="23"/>
      <c r="DS4612" s="23"/>
      <c r="DT4612" s="23"/>
      <c r="DU4612" s="23"/>
      <c r="DV4612" s="23"/>
      <c r="DW4612" s="23"/>
      <c r="DX4612" s="23"/>
      <c r="DY4612" s="23"/>
      <c r="DZ4612" s="23"/>
      <c r="EA4612" s="23"/>
      <c r="EB4612" s="23"/>
      <c r="EC4612" s="23"/>
      <c r="ED4612" s="23"/>
      <c r="EE4612" s="23"/>
      <c r="EF4612" s="23"/>
      <c r="EG4612" s="23"/>
      <c r="EH4612" s="23"/>
      <c r="EI4612" s="23"/>
      <c r="EJ4612" s="23"/>
      <c r="EK4612" s="23"/>
      <c r="EL4612" s="23"/>
      <c r="EM4612" s="23"/>
      <c r="EN4612" s="23"/>
      <c r="EO4612" s="23"/>
      <c r="EP4612" s="23"/>
      <c r="EQ4612" s="23"/>
      <c r="ER4612" s="23"/>
      <c r="ES4612" s="23"/>
      <c r="ET4612" s="23"/>
      <c r="EU4612" s="23"/>
      <c r="EV4612" s="23"/>
      <c r="EW4612" s="23"/>
      <c r="EX4612" s="23"/>
      <c r="EY4612" s="23"/>
      <c r="EZ4612" s="23"/>
      <c r="FA4612" s="23"/>
      <c r="FB4612" s="23"/>
      <c r="FC4612" s="23"/>
      <c r="FD4612" s="23"/>
      <c r="FE4612" s="23"/>
      <c r="FF4612" s="23"/>
      <c r="FG4612" s="23"/>
      <c r="FH4612" s="23"/>
      <c r="FI4612" s="23"/>
      <c r="FJ4612" s="23"/>
      <c r="FK4612" s="23"/>
      <c r="FL4612" s="23"/>
      <c r="FM4612" s="23"/>
      <c r="FN4612" s="23"/>
      <c r="FO4612" s="23"/>
      <c r="FP4612" s="23"/>
      <c r="FQ4612" s="23"/>
      <c r="FR4612" s="23"/>
      <c r="FS4612" s="23"/>
      <c r="FT4612" s="23"/>
      <c r="FU4612" s="23"/>
      <c r="FV4612" s="23"/>
      <c r="FW4612" s="23"/>
      <c r="FX4612" s="23"/>
      <c r="FY4612" s="23"/>
      <c r="FZ4612" s="23"/>
      <c r="GA4612" s="23"/>
      <c r="GB4612" s="23"/>
      <c r="GC4612" s="23"/>
      <c r="GD4612" s="23"/>
      <c r="GE4612" s="23"/>
      <c r="GF4612" s="23"/>
      <c r="GG4612" s="23"/>
      <c r="GH4612" s="23"/>
      <c r="GI4612" s="23"/>
      <c r="GJ4612" s="23"/>
      <c r="GK4612" s="23"/>
      <c r="GL4612" s="23"/>
      <c r="GM4612" s="23"/>
      <c r="GN4612" s="23"/>
      <c r="GO4612" s="23"/>
      <c r="GP4612" s="23"/>
      <c r="GQ4612" s="23"/>
      <c r="GR4612" s="23"/>
      <c r="GS4612" s="23"/>
      <c r="GT4612" s="23"/>
      <c r="GU4612" s="23"/>
      <c r="GV4612" s="23"/>
      <c r="GW4612" s="23"/>
      <c r="GX4612" s="23"/>
      <c r="GY4612" s="23"/>
      <c r="GZ4612" s="23"/>
      <c r="HA4612" s="23"/>
      <c r="HB4612" s="23"/>
      <c r="HC4612" s="23"/>
      <c r="HD4612" s="23"/>
      <c r="HE4612" s="23"/>
      <c r="HF4612" s="23"/>
      <c r="HG4612" s="23"/>
      <c r="HH4612" s="23"/>
      <c r="HI4612" s="23"/>
      <c r="HJ4612" s="23"/>
    </row>
    <row r="4613" spans="1:218" ht="30">
      <c r="A4613" s="160" t="s">
        <v>19</v>
      </c>
      <c r="B4613" s="10" t="s">
        <v>7703</v>
      </c>
      <c r="C4613" s="11">
        <v>44067</v>
      </c>
      <c r="D4613" s="9" t="s">
        <v>7704</v>
      </c>
      <c r="E4613" s="11">
        <v>38474</v>
      </c>
      <c r="F4613" s="13" t="s">
        <v>6288</v>
      </c>
      <c r="G4613" s="9" t="s">
        <v>7705</v>
      </c>
      <c r="H4613" s="23"/>
      <c r="I4613" s="23"/>
      <c r="J4613" s="23"/>
      <c r="K4613" s="23"/>
      <c r="L4613" s="23"/>
      <c r="M4613" s="23"/>
      <c r="N4613" s="23"/>
      <c r="O4613" s="23"/>
      <c r="P4613" s="23"/>
      <c r="Q4613" s="23"/>
      <c r="R4613" s="23"/>
      <c r="S4613" s="23"/>
      <c r="T4613" s="23"/>
      <c r="U4613" s="23"/>
      <c r="V4613" s="23"/>
      <c r="W4613" s="23"/>
      <c r="X4613" s="23"/>
      <c r="Y4613" s="23"/>
      <c r="Z4613" s="23"/>
      <c r="AA4613" s="23"/>
      <c r="AB4613" s="23"/>
      <c r="AC4613" s="23"/>
      <c r="AD4613" s="23"/>
      <c r="AE4613" s="23"/>
      <c r="AF4613" s="23"/>
      <c r="AG4613" s="23"/>
      <c r="AH4613" s="23"/>
      <c r="AI4613" s="23"/>
      <c r="AJ4613" s="23"/>
      <c r="AK4613" s="23"/>
      <c r="AL4613" s="23"/>
      <c r="AM4613" s="23"/>
      <c r="AN4613" s="23"/>
      <c r="AO4613" s="23"/>
      <c r="AP4613" s="23"/>
      <c r="AQ4613" s="23"/>
      <c r="AR4613" s="23"/>
      <c r="AS4613" s="23"/>
      <c r="AT4613" s="23"/>
      <c r="AU4613" s="23"/>
      <c r="AV4613" s="23"/>
      <c r="AW4613" s="23"/>
      <c r="AX4613" s="23"/>
      <c r="AY4613" s="23"/>
      <c r="AZ4613" s="23"/>
      <c r="BA4613" s="23"/>
      <c r="BB4613" s="23"/>
      <c r="BC4613" s="23"/>
      <c r="BD4613" s="23"/>
      <c r="BE4613" s="23"/>
      <c r="BF4613" s="23"/>
      <c r="BG4613" s="23"/>
      <c r="BH4613" s="23"/>
      <c r="BI4613" s="23"/>
      <c r="BJ4613" s="23"/>
      <c r="BK4613" s="23"/>
      <c r="BL4613" s="23"/>
      <c r="BM4613" s="23"/>
      <c r="BN4613" s="23"/>
      <c r="BO4613" s="23"/>
      <c r="BP4613" s="23"/>
      <c r="BQ4613" s="23"/>
      <c r="BR4613" s="23"/>
      <c r="BS4613" s="23"/>
      <c r="BT4613" s="23"/>
      <c r="BU4613" s="23"/>
      <c r="BV4613" s="23"/>
      <c r="BW4613" s="23"/>
      <c r="BX4613" s="23"/>
      <c r="BY4613" s="23"/>
      <c r="BZ4613" s="23"/>
      <c r="CA4613" s="23"/>
      <c r="CB4613" s="23"/>
      <c r="CC4613" s="23"/>
      <c r="CD4613" s="23"/>
      <c r="CE4613" s="23"/>
      <c r="CF4613" s="23"/>
      <c r="CG4613" s="23"/>
      <c r="CH4613" s="23"/>
      <c r="CI4613" s="23"/>
      <c r="CJ4613" s="23"/>
      <c r="CK4613" s="23"/>
      <c r="CL4613" s="23"/>
      <c r="CM4613" s="23"/>
      <c r="CN4613" s="23"/>
      <c r="CO4613" s="23"/>
      <c r="CP4613" s="23"/>
      <c r="CQ4613" s="23"/>
      <c r="CR4613" s="23"/>
      <c r="CS4613" s="23"/>
      <c r="CT4613" s="23"/>
      <c r="CU4613" s="23"/>
      <c r="CV4613" s="23"/>
      <c r="CW4613" s="23"/>
      <c r="CX4613" s="23"/>
      <c r="CY4613" s="23"/>
      <c r="CZ4613" s="23"/>
      <c r="DA4613" s="23"/>
      <c r="DB4613" s="23"/>
      <c r="DC4613" s="23"/>
      <c r="DD4613" s="23"/>
      <c r="DE4613" s="23"/>
      <c r="DF4613" s="23"/>
      <c r="DG4613" s="23"/>
      <c r="DH4613" s="23"/>
      <c r="DI4613" s="23"/>
      <c r="DJ4613" s="23"/>
      <c r="DK4613" s="23"/>
      <c r="DL4613" s="23"/>
      <c r="DM4613" s="23"/>
      <c r="DN4613" s="23"/>
      <c r="DO4613" s="23"/>
      <c r="DP4613" s="23"/>
      <c r="DQ4613" s="23"/>
      <c r="DR4613" s="23"/>
      <c r="DS4613" s="23"/>
      <c r="DT4613" s="23"/>
      <c r="DU4613" s="23"/>
      <c r="DV4613" s="23"/>
      <c r="DW4613" s="23"/>
      <c r="DX4613" s="23"/>
      <c r="DY4613" s="23"/>
      <c r="DZ4613" s="23"/>
      <c r="EA4613" s="23"/>
      <c r="EB4613" s="23"/>
      <c r="EC4613" s="23"/>
      <c r="ED4613" s="23"/>
      <c r="EE4613" s="23"/>
      <c r="EF4613" s="23"/>
      <c r="EG4613" s="23"/>
      <c r="EH4613" s="23"/>
      <c r="EI4613" s="23"/>
      <c r="EJ4613" s="23"/>
      <c r="EK4613" s="23"/>
      <c r="EL4613" s="23"/>
      <c r="EM4613" s="23"/>
      <c r="EN4613" s="23"/>
      <c r="EO4613" s="23"/>
      <c r="EP4613" s="23"/>
      <c r="EQ4613" s="23"/>
      <c r="ER4613" s="23"/>
      <c r="ES4613" s="23"/>
      <c r="ET4613" s="23"/>
      <c r="EU4613" s="23"/>
      <c r="EV4613" s="23"/>
      <c r="EW4613" s="23"/>
      <c r="EX4613" s="23"/>
      <c r="EY4613" s="23"/>
      <c r="EZ4613" s="23"/>
      <c r="FA4613" s="23"/>
      <c r="FB4613" s="23"/>
      <c r="FC4613" s="23"/>
      <c r="FD4613" s="23"/>
      <c r="FE4613" s="23"/>
      <c r="FF4613" s="23"/>
      <c r="FG4613" s="23"/>
      <c r="FH4613" s="23"/>
      <c r="FI4613" s="23"/>
      <c r="FJ4613" s="23"/>
      <c r="FK4613" s="23"/>
      <c r="FL4613" s="23"/>
      <c r="FM4613" s="23"/>
      <c r="FN4613" s="23"/>
      <c r="FO4613" s="23"/>
      <c r="FP4613" s="23"/>
      <c r="FQ4613" s="23"/>
      <c r="FR4613" s="23"/>
      <c r="FS4613" s="23"/>
      <c r="FT4613" s="23"/>
      <c r="FU4613" s="23"/>
      <c r="FV4613" s="23"/>
      <c r="FW4613" s="23"/>
      <c r="FX4613" s="23"/>
      <c r="FY4613" s="23"/>
      <c r="FZ4613" s="23"/>
      <c r="GA4613" s="23"/>
      <c r="GB4613" s="23"/>
      <c r="GC4613" s="23"/>
      <c r="GD4613" s="23"/>
      <c r="GE4613" s="23"/>
      <c r="GF4613" s="23"/>
      <c r="GG4613" s="23"/>
      <c r="GH4613" s="23"/>
      <c r="GI4613" s="23"/>
      <c r="GJ4613" s="23"/>
      <c r="GK4613" s="23"/>
      <c r="GL4613" s="23"/>
      <c r="GM4613" s="23"/>
      <c r="GN4613" s="23"/>
      <c r="GO4613" s="23"/>
      <c r="GP4613" s="23"/>
      <c r="GQ4613" s="23"/>
      <c r="GR4613" s="23"/>
      <c r="GS4613" s="23"/>
      <c r="GT4613" s="23"/>
      <c r="GU4613" s="23"/>
      <c r="GV4613" s="23"/>
      <c r="GW4613" s="23"/>
      <c r="GX4613" s="23"/>
      <c r="GY4613" s="23"/>
      <c r="GZ4613" s="23"/>
      <c r="HA4613" s="23"/>
      <c r="HB4613" s="23"/>
      <c r="HC4613" s="23"/>
      <c r="HD4613" s="23"/>
      <c r="HE4613" s="23"/>
      <c r="HF4613" s="23"/>
      <c r="HG4613" s="23"/>
      <c r="HH4613" s="23"/>
      <c r="HI4613" s="23"/>
      <c r="HJ4613" s="23"/>
    </row>
    <row r="4614" spans="1:218" ht="30">
      <c r="A4614" s="167" t="s">
        <v>19</v>
      </c>
      <c r="B4614" s="206">
        <v>820205300372</v>
      </c>
      <c r="C4614" s="34">
        <v>44300</v>
      </c>
      <c r="D4614" s="43" t="s">
        <v>3609</v>
      </c>
      <c r="E4614" s="34">
        <v>29987</v>
      </c>
      <c r="F4614" s="18" t="s">
        <v>5624</v>
      </c>
      <c r="G4614" s="43" t="s">
        <v>3610</v>
      </c>
      <c r="H4614" s="23"/>
      <c r="I4614" s="23"/>
      <c r="J4614" s="23"/>
      <c r="K4614" s="23"/>
      <c r="L4614" s="23"/>
      <c r="M4614" s="23"/>
      <c r="N4614" s="23"/>
      <c r="O4614" s="23"/>
      <c r="P4614" s="23"/>
      <c r="Q4614" s="23"/>
      <c r="R4614" s="23"/>
      <c r="S4614" s="23"/>
      <c r="T4614" s="23"/>
      <c r="U4614" s="23"/>
      <c r="V4614" s="23"/>
      <c r="W4614" s="23"/>
      <c r="X4614" s="23"/>
      <c r="Y4614" s="23"/>
      <c r="Z4614" s="23"/>
      <c r="AA4614" s="23"/>
      <c r="AB4614" s="23"/>
      <c r="AC4614" s="23"/>
      <c r="AD4614" s="23"/>
      <c r="AE4614" s="23"/>
      <c r="AF4614" s="23"/>
      <c r="AG4614" s="23"/>
      <c r="AH4614" s="23"/>
      <c r="AI4614" s="23"/>
      <c r="AJ4614" s="23"/>
      <c r="AK4614" s="23"/>
      <c r="AL4614" s="23"/>
      <c r="AM4614" s="23"/>
      <c r="AN4614" s="23"/>
      <c r="AO4614" s="23"/>
      <c r="AP4614" s="23"/>
      <c r="AQ4614" s="23"/>
      <c r="AR4614" s="23"/>
      <c r="AS4614" s="23"/>
      <c r="AT4614" s="23"/>
      <c r="AU4614" s="23"/>
      <c r="AV4614" s="23"/>
      <c r="AW4614" s="23"/>
      <c r="AX4614" s="23"/>
      <c r="AY4614" s="23"/>
      <c r="AZ4614" s="23"/>
      <c r="BA4614" s="23"/>
      <c r="BB4614" s="23"/>
      <c r="BC4614" s="23"/>
      <c r="BD4614" s="23"/>
      <c r="BE4614" s="23"/>
      <c r="BF4614" s="23"/>
      <c r="BG4614" s="23"/>
      <c r="BH4614" s="23"/>
      <c r="BI4614" s="23"/>
      <c r="BJ4614" s="23"/>
      <c r="BK4614" s="23"/>
      <c r="BL4614" s="23"/>
      <c r="BM4614" s="23"/>
      <c r="BN4614" s="23"/>
      <c r="BO4614" s="23"/>
      <c r="BP4614" s="23"/>
      <c r="BQ4614" s="23"/>
      <c r="BR4614" s="23"/>
      <c r="BS4614" s="23"/>
      <c r="BT4614" s="23"/>
      <c r="BU4614" s="23"/>
      <c r="BV4614" s="23"/>
      <c r="BW4614" s="23"/>
      <c r="BX4614" s="23"/>
      <c r="BY4614" s="23"/>
      <c r="BZ4614" s="23"/>
      <c r="CA4614" s="23"/>
      <c r="CB4614" s="23"/>
      <c r="CC4614" s="23"/>
      <c r="CD4614" s="23"/>
      <c r="CE4614" s="23"/>
      <c r="CF4614" s="23"/>
      <c r="CG4614" s="23"/>
      <c r="CH4614" s="23"/>
      <c r="CI4614" s="23"/>
      <c r="CJ4614" s="23"/>
      <c r="CK4614" s="23"/>
      <c r="CL4614" s="23"/>
      <c r="CM4614" s="23"/>
      <c r="CN4614" s="23"/>
      <c r="CO4614" s="23"/>
      <c r="CP4614" s="23"/>
      <c r="CQ4614" s="23"/>
      <c r="CR4614" s="23"/>
      <c r="CS4614" s="23"/>
      <c r="CT4614" s="23"/>
      <c r="CU4614" s="23"/>
      <c r="CV4614" s="23"/>
      <c r="CW4614" s="23"/>
      <c r="CX4614" s="23"/>
      <c r="CY4614" s="23"/>
      <c r="CZ4614" s="23"/>
      <c r="DA4614" s="23"/>
      <c r="DB4614" s="23"/>
      <c r="DC4614" s="23"/>
      <c r="DD4614" s="23"/>
      <c r="DE4614" s="23"/>
      <c r="DF4614" s="23"/>
      <c r="DG4614" s="23"/>
      <c r="DH4614" s="23"/>
      <c r="DI4614" s="23"/>
      <c r="DJ4614" s="23"/>
      <c r="DK4614" s="23"/>
      <c r="DL4614" s="23"/>
      <c r="DM4614" s="23"/>
      <c r="DN4614" s="23"/>
      <c r="DO4614" s="23"/>
      <c r="DP4614" s="23"/>
      <c r="DQ4614" s="23"/>
      <c r="DR4614" s="23"/>
      <c r="DS4614" s="23"/>
      <c r="DT4614" s="23"/>
      <c r="DU4614" s="23"/>
      <c r="DV4614" s="23"/>
      <c r="DW4614" s="23"/>
      <c r="DX4614" s="23"/>
      <c r="DY4614" s="23"/>
      <c r="DZ4614" s="23"/>
      <c r="EA4614" s="23"/>
      <c r="EB4614" s="23"/>
      <c r="EC4614" s="23"/>
      <c r="ED4614" s="23"/>
      <c r="EE4614" s="23"/>
      <c r="EF4614" s="23"/>
      <c r="EG4614" s="23"/>
      <c r="EH4614" s="23"/>
      <c r="EI4614" s="23"/>
      <c r="EJ4614" s="23"/>
      <c r="EK4614" s="23"/>
      <c r="EL4614" s="23"/>
      <c r="EM4614" s="23"/>
      <c r="EN4614" s="23"/>
      <c r="EO4614" s="23"/>
      <c r="EP4614" s="23"/>
      <c r="EQ4614" s="23"/>
      <c r="ER4614" s="23"/>
      <c r="ES4614" s="23"/>
      <c r="ET4614" s="23"/>
      <c r="EU4614" s="23"/>
      <c r="EV4614" s="23"/>
      <c r="EW4614" s="23"/>
      <c r="EX4614" s="23"/>
      <c r="EY4614" s="23"/>
      <c r="EZ4614" s="23"/>
      <c r="FA4614" s="23"/>
      <c r="FB4614" s="23"/>
      <c r="FC4614" s="23"/>
      <c r="FD4614" s="23"/>
      <c r="FE4614" s="23"/>
      <c r="FF4614" s="23"/>
      <c r="FG4614" s="23"/>
      <c r="FH4614" s="23"/>
      <c r="FI4614" s="23"/>
      <c r="FJ4614" s="23"/>
      <c r="FK4614" s="23"/>
      <c r="FL4614" s="23"/>
      <c r="FM4614" s="23"/>
      <c r="FN4614" s="23"/>
      <c r="FO4614" s="23"/>
      <c r="FP4614" s="23"/>
      <c r="FQ4614" s="23"/>
      <c r="FR4614" s="23"/>
      <c r="FS4614" s="23"/>
      <c r="FT4614" s="23"/>
      <c r="FU4614" s="23"/>
      <c r="FV4614" s="23"/>
      <c r="FW4614" s="23"/>
      <c r="FX4614" s="23"/>
      <c r="FY4614" s="23"/>
      <c r="FZ4614" s="23"/>
      <c r="GA4614" s="23"/>
      <c r="GB4614" s="23"/>
      <c r="GC4614" s="23"/>
      <c r="GD4614" s="23"/>
      <c r="GE4614" s="23"/>
      <c r="GF4614" s="23"/>
      <c r="GG4614" s="23"/>
      <c r="GH4614" s="23"/>
      <c r="GI4614" s="23"/>
      <c r="GJ4614" s="23"/>
      <c r="GK4614" s="23"/>
      <c r="GL4614" s="23"/>
      <c r="GM4614" s="23"/>
      <c r="GN4614" s="23"/>
      <c r="GO4614" s="23"/>
      <c r="GP4614" s="23"/>
      <c r="GQ4614" s="23"/>
      <c r="GR4614" s="23"/>
      <c r="GS4614" s="23"/>
      <c r="GT4614" s="23"/>
      <c r="GU4614" s="23"/>
      <c r="GV4614" s="23"/>
      <c r="GW4614" s="23"/>
      <c r="GX4614" s="23"/>
      <c r="GY4614" s="23"/>
      <c r="GZ4614" s="23"/>
      <c r="HA4614" s="23"/>
      <c r="HB4614" s="23"/>
      <c r="HC4614" s="23"/>
      <c r="HD4614" s="23"/>
      <c r="HE4614" s="23"/>
      <c r="HF4614" s="23"/>
      <c r="HG4614" s="23"/>
      <c r="HH4614" s="23"/>
      <c r="HI4614" s="23"/>
      <c r="HJ4614" s="23"/>
    </row>
    <row r="4615" spans="1:218" ht="30">
      <c r="A4615" s="160" t="s">
        <v>19</v>
      </c>
      <c r="B4615" s="147" t="s">
        <v>3611</v>
      </c>
      <c r="C4615" s="26">
        <v>44300</v>
      </c>
      <c r="D4615" s="9" t="s">
        <v>3612</v>
      </c>
      <c r="E4615" s="26">
        <v>29828</v>
      </c>
      <c r="F4615" s="13" t="s">
        <v>6288</v>
      </c>
      <c r="G4615" s="9" t="s">
        <v>3613</v>
      </c>
      <c r="H4615" s="23"/>
      <c r="I4615" s="23"/>
      <c r="J4615" s="23"/>
      <c r="K4615" s="23"/>
      <c r="L4615" s="23"/>
      <c r="M4615" s="23"/>
      <c r="N4615" s="23"/>
      <c r="O4615" s="23"/>
      <c r="P4615" s="23"/>
      <c r="Q4615" s="23"/>
      <c r="R4615" s="23"/>
      <c r="S4615" s="23"/>
      <c r="T4615" s="23"/>
      <c r="U4615" s="23"/>
      <c r="V4615" s="23"/>
      <c r="W4615" s="23"/>
      <c r="X4615" s="23"/>
      <c r="Y4615" s="23"/>
      <c r="Z4615" s="23"/>
      <c r="AA4615" s="23"/>
      <c r="AB4615" s="23"/>
      <c r="AC4615" s="23"/>
      <c r="AD4615" s="23"/>
      <c r="AE4615" s="23"/>
      <c r="AF4615" s="23"/>
      <c r="AG4615" s="23"/>
      <c r="AH4615" s="23"/>
      <c r="AI4615" s="23"/>
      <c r="AJ4615" s="23"/>
      <c r="AK4615" s="23"/>
      <c r="AL4615" s="23"/>
      <c r="AM4615" s="23"/>
      <c r="AN4615" s="23"/>
      <c r="AO4615" s="23"/>
      <c r="AP4615" s="23"/>
      <c r="AQ4615" s="23"/>
      <c r="AR4615" s="23"/>
      <c r="AS4615" s="23"/>
      <c r="AT4615" s="23"/>
      <c r="AU4615" s="23"/>
      <c r="AV4615" s="23"/>
      <c r="AW4615" s="23"/>
      <c r="AX4615" s="23"/>
      <c r="AY4615" s="23"/>
      <c r="AZ4615" s="23"/>
      <c r="BA4615" s="23"/>
      <c r="BB4615" s="23"/>
      <c r="BC4615" s="23"/>
      <c r="BD4615" s="23"/>
      <c r="BE4615" s="23"/>
      <c r="BF4615" s="23"/>
      <c r="BG4615" s="23"/>
      <c r="BH4615" s="23"/>
      <c r="BI4615" s="23"/>
      <c r="BJ4615" s="23"/>
      <c r="BK4615" s="23"/>
      <c r="BL4615" s="23"/>
      <c r="BM4615" s="23"/>
      <c r="BN4615" s="23"/>
      <c r="BO4615" s="23"/>
      <c r="BP4615" s="23"/>
      <c r="BQ4615" s="23"/>
      <c r="BR4615" s="23"/>
      <c r="BS4615" s="23"/>
      <c r="BT4615" s="23"/>
      <c r="BU4615" s="23"/>
      <c r="BV4615" s="23"/>
      <c r="BW4615" s="23"/>
      <c r="BX4615" s="23"/>
      <c r="BY4615" s="23"/>
      <c r="BZ4615" s="23"/>
      <c r="CA4615" s="23"/>
      <c r="CB4615" s="23"/>
      <c r="CC4615" s="23"/>
      <c r="CD4615" s="23"/>
      <c r="CE4615" s="23"/>
      <c r="CF4615" s="23"/>
      <c r="CG4615" s="23"/>
      <c r="CH4615" s="23"/>
      <c r="CI4615" s="23"/>
      <c r="CJ4615" s="23"/>
      <c r="CK4615" s="23"/>
      <c r="CL4615" s="23"/>
      <c r="CM4615" s="23"/>
      <c r="CN4615" s="23"/>
      <c r="CO4615" s="23"/>
      <c r="CP4615" s="23"/>
      <c r="CQ4615" s="23"/>
      <c r="CR4615" s="23"/>
      <c r="CS4615" s="23"/>
      <c r="CT4615" s="23"/>
      <c r="CU4615" s="23"/>
      <c r="CV4615" s="23"/>
      <c r="CW4615" s="23"/>
      <c r="CX4615" s="23"/>
      <c r="CY4615" s="23"/>
      <c r="CZ4615" s="23"/>
      <c r="DA4615" s="23"/>
      <c r="DB4615" s="23"/>
      <c r="DC4615" s="23"/>
      <c r="DD4615" s="23"/>
      <c r="DE4615" s="23"/>
      <c r="DF4615" s="23"/>
      <c r="DG4615" s="23"/>
      <c r="DH4615" s="23"/>
      <c r="DI4615" s="23"/>
      <c r="DJ4615" s="23"/>
      <c r="DK4615" s="23"/>
      <c r="DL4615" s="23"/>
      <c r="DM4615" s="23"/>
      <c r="DN4615" s="23"/>
      <c r="DO4615" s="23"/>
      <c r="DP4615" s="23"/>
      <c r="DQ4615" s="23"/>
      <c r="DR4615" s="23"/>
      <c r="DS4615" s="23"/>
      <c r="DT4615" s="23"/>
      <c r="DU4615" s="23"/>
      <c r="DV4615" s="23"/>
      <c r="DW4615" s="23"/>
      <c r="DX4615" s="23"/>
      <c r="DY4615" s="23"/>
      <c r="DZ4615" s="23"/>
      <c r="EA4615" s="23"/>
      <c r="EB4615" s="23"/>
      <c r="EC4615" s="23"/>
      <c r="ED4615" s="23"/>
      <c r="EE4615" s="23"/>
      <c r="EF4615" s="23"/>
      <c r="EG4615" s="23"/>
      <c r="EH4615" s="23"/>
      <c r="EI4615" s="23"/>
      <c r="EJ4615" s="23"/>
      <c r="EK4615" s="23"/>
      <c r="EL4615" s="23"/>
      <c r="EM4615" s="23"/>
      <c r="EN4615" s="23"/>
      <c r="EO4615" s="23"/>
      <c r="EP4615" s="23"/>
      <c r="EQ4615" s="23"/>
      <c r="ER4615" s="23"/>
      <c r="ES4615" s="23"/>
      <c r="ET4615" s="23"/>
      <c r="EU4615" s="23"/>
      <c r="EV4615" s="23"/>
      <c r="EW4615" s="23"/>
      <c r="EX4615" s="23"/>
      <c r="EY4615" s="23"/>
      <c r="EZ4615" s="23"/>
      <c r="FA4615" s="23"/>
      <c r="FB4615" s="23"/>
      <c r="FC4615" s="23"/>
      <c r="FD4615" s="23"/>
      <c r="FE4615" s="23"/>
      <c r="FF4615" s="23"/>
      <c r="FG4615" s="23"/>
      <c r="FH4615" s="23"/>
      <c r="FI4615" s="23"/>
      <c r="FJ4615" s="23"/>
      <c r="FK4615" s="23"/>
      <c r="FL4615" s="23"/>
      <c r="FM4615" s="23"/>
      <c r="FN4615" s="23"/>
      <c r="FO4615" s="23"/>
      <c r="FP4615" s="23"/>
      <c r="FQ4615" s="23"/>
      <c r="FR4615" s="23"/>
      <c r="FS4615" s="23"/>
      <c r="FT4615" s="23"/>
      <c r="FU4615" s="23"/>
      <c r="FV4615" s="23"/>
      <c r="FW4615" s="23"/>
      <c r="FX4615" s="23"/>
      <c r="FY4615" s="23"/>
      <c r="FZ4615" s="23"/>
      <c r="GA4615" s="23"/>
      <c r="GB4615" s="23"/>
      <c r="GC4615" s="23"/>
      <c r="GD4615" s="23"/>
      <c r="GE4615" s="23"/>
      <c r="GF4615" s="23"/>
      <c r="GG4615" s="23"/>
      <c r="GH4615" s="23"/>
      <c r="GI4615" s="23"/>
      <c r="GJ4615" s="23"/>
      <c r="GK4615" s="23"/>
      <c r="GL4615" s="23"/>
      <c r="GM4615" s="23"/>
      <c r="GN4615" s="23"/>
      <c r="GO4615" s="23"/>
      <c r="GP4615" s="23"/>
      <c r="GQ4615" s="23"/>
      <c r="GR4615" s="23"/>
      <c r="GS4615" s="23"/>
      <c r="GT4615" s="23"/>
      <c r="GU4615" s="23"/>
      <c r="GV4615" s="23"/>
      <c r="GW4615" s="23"/>
      <c r="GX4615" s="23"/>
      <c r="GY4615" s="23"/>
      <c r="GZ4615" s="23"/>
      <c r="HA4615" s="23"/>
      <c r="HB4615" s="23"/>
      <c r="HC4615" s="23"/>
      <c r="HD4615" s="23"/>
      <c r="HE4615" s="23"/>
      <c r="HF4615" s="23"/>
      <c r="HG4615" s="23"/>
      <c r="HH4615" s="23"/>
      <c r="HI4615" s="23"/>
      <c r="HJ4615" s="23"/>
    </row>
    <row r="4616" spans="1:218" ht="30">
      <c r="A4616" s="160" t="s">
        <v>19</v>
      </c>
      <c r="B4616" s="147">
        <v>590817300518</v>
      </c>
      <c r="C4616" s="26">
        <v>44300</v>
      </c>
      <c r="D4616" s="9" t="s">
        <v>3614</v>
      </c>
      <c r="E4616" s="26">
        <v>21779</v>
      </c>
      <c r="F4616" s="13" t="s">
        <v>6288</v>
      </c>
      <c r="G4616" s="5" t="s">
        <v>3615</v>
      </c>
      <c r="H4616" s="23"/>
      <c r="I4616" s="23"/>
      <c r="J4616" s="23"/>
      <c r="K4616" s="23"/>
      <c r="L4616" s="23"/>
      <c r="M4616" s="23"/>
      <c r="N4616" s="23"/>
      <c r="O4616" s="23"/>
      <c r="P4616" s="23"/>
      <c r="Q4616" s="23"/>
      <c r="R4616" s="23"/>
      <c r="S4616" s="23"/>
      <c r="T4616" s="23"/>
      <c r="U4616" s="23"/>
      <c r="V4616" s="23"/>
      <c r="W4616" s="23"/>
      <c r="X4616" s="23"/>
      <c r="Y4616" s="23"/>
      <c r="Z4616" s="23"/>
      <c r="AA4616" s="23"/>
      <c r="AB4616" s="23"/>
      <c r="AC4616" s="23"/>
      <c r="AD4616" s="23"/>
      <c r="AE4616" s="23"/>
      <c r="AF4616" s="23"/>
      <c r="AG4616" s="23"/>
      <c r="AH4616" s="23"/>
      <c r="AI4616" s="23"/>
      <c r="AJ4616" s="23"/>
      <c r="AK4616" s="23"/>
      <c r="AL4616" s="23"/>
      <c r="AM4616" s="23"/>
      <c r="AN4616" s="23"/>
      <c r="AO4616" s="23"/>
      <c r="AP4616" s="23"/>
      <c r="AQ4616" s="23"/>
      <c r="AR4616" s="23"/>
      <c r="AS4616" s="23"/>
      <c r="AT4616" s="23"/>
      <c r="AU4616" s="23"/>
      <c r="AV4616" s="23"/>
      <c r="AW4616" s="23"/>
      <c r="AX4616" s="23"/>
      <c r="AY4616" s="23"/>
      <c r="AZ4616" s="23"/>
      <c r="BA4616" s="23"/>
      <c r="BB4616" s="23"/>
      <c r="BC4616" s="23"/>
      <c r="BD4616" s="23"/>
      <c r="BE4616" s="23"/>
      <c r="BF4616" s="23"/>
      <c r="BG4616" s="23"/>
      <c r="BH4616" s="23"/>
      <c r="BI4616" s="23"/>
      <c r="BJ4616" s="23"/>
      <c r="BK4616" s="23"/>
      <c r="BL4616" s="23"/>
      <c r="BM4616" s="23"/>
      <c r="BN4616" s="23"/>
      <c r="BO4616" s="23"/>
      <c r="BP4616" s="23"/>
      <c r="BQ4616" s="23"/>
      <c r="BR4616" s="23"/>
      <c r="BS4616" s="23"/>
      <c r="BT4616" s="23"/>
      <c r="BU4616" s="23"/>
      <c r="BV4616" s="23"/>
      <c r="BW4616" s="23"/>
      <c r="BX4616" s="23"/>
      <c r="BY4616" s="23"/>
      <c r="BZ4616" s="23"/>
      <c r="CA4616" s="23"/>
      <c r="CB4616" s="23"/>
      <c r="CC4616" s="23"/>
      <c r="CD4616" s="23"/>
      <c r="CE4616" s="23"/>
      <c r="CF4616" s="23"/>
      <c r="CG4616" s="23"/>
      <c r="CH4616" s="23"/>
      <c r="CI4616" s="23"/>
      <c r="CJ4616" s="23"/>
      <c r="CK4616" s="23"/>
      <c r="CL4616" s="23"/>
      <c r="CM4616" s="23"/>
      <c r="CN4616" s="23"/>
      <c r="CO4616" s="23"/>
      <c r="CP4616" s="23"/>
      <c r="CQ4616" s="23"/>
      <c r="CR4616" s="23"/>
      <c r="CS4616" s="23"/>
      <c r="CT4616" s="23"/>
      <c r="CU4616" s="23"/>
      <c r="CV4616" s="23"/>
      <c r="CW4616" s="23"/>
      <c r="CX4616" s="23"/>
      <c r="CY4616" s="23"/>
      <c r="CZ4616" s="23"/>
      <c r="DA4616" s="23"/>
      <c r="DB4616" s="23"/>
      <c r="DC4616" s="23"/>
      <c r="DD4616" s="23"/>
      <c r="DE4616" s="23"/>
      <c r="DF4616" s="23"/>
      <c r="DG4616" s="23"/>
      <c r="DH4616" s="23"/>
      <c r="DI4616" s="23"/>
      <c r="DJ4616" s="23"/>
      <c r="DK4616" s="23"/>
      <c r="DL4616" s="23"/>
      <c r="DM4616" s="23"/>
      <c r="DN4616" s="23"/>
      <c r="DO4616" s="23"/>
      <c r="DP4616" s="23"/>
      <c r="DQ4616" s="23"/>
      <c r="DR4616" s="23"/>
      <c r="DS4616" s="23"/>
      <c r="DT4616" s="23"/>
      <c r="DU4616" s="23"/>
      <c r="DV4616" s="23"/>
      <c r="DW4616" s="23"/>
      <c r="DX4616" s="23"/>
      <c r="DY4616" s="23"/>
      <c r="DZ4616" s="23"/>
      <c r="EA4616" s="23"/>
      <c r="EB4616" s="23"/>
      <c r="EC4616" s="23"/>
      <c r="ED4616" s="23"/>
      <c r="EE4616" s="23"/>
      <c r="EF4616" s="23"/>
      <c r="EG4616" s="23"/>
      <c r="EH4616" s="23"/>
      <c r="EI4616" s="23"/>
      <c r="EJ4616" s="23"/>
      <c r="EK4616" s="23"/>
      <c r="EL4616" s="23"/>
      <c r="EM4616" s="23"/>
      <c r="EN4616" s="23"/>
      <c r="EO4616" s="23"/>
      <c r="EP4616" s="23"/>
      <c r="EQ4616" s="23"/>
      <c r="ER4616" s="23"/>
      <c r="ES4616" s="23"/>
      <c r="ET4616" s="23"/>
      <c r="EU4616" s="23"/>
      <c r="EV4616" s="23"/>
      <c r="EW4616" s="23"/>
      <c r="EX4616" s="23"/>
      <c r="EY4616" s="23"/>
      <c r="EZ4616" s="23"/>
      <c r="FA4616" s="23"/>
      <c r="FB4616" s="23"/>
      <c r="FC4616" s="23"/>
      <c r="FD4616" s="23"/>
      <c r="FE4616" s="23"/>
      <c r="FF4616" s="23"/>
      <c r="FG4616" s="23"/>
      <c r="FH4616" s="23"/>
      <c r="FI4616" s="23"/>
      <c r="FJ4616" s="23"/>
      <c r="FK4616" s="23"/>
      <c r="FL4616" s="23"/>
      <c r="FM4616" s="23"/>
      <c r="FN4616" s="23"/>
      <c r="FO4616" s="23"/>
      <c r="FP4616" s="23"/>
      <c r="FQ4616" s="23"/>
      <c r="FR4616" s="23"/>
      <c r="FS4616" s="23"/>
      <c r="FT4616" s="23"/>
      <c r="FU4616" s="23"/>
      <c r="FV4616" s="23"/>
      <c r="FW4616" s="23"/>
      <c r="FX4616" s="23"/>
      <c r="FY4616" s="23"/>
      <c r="FZ4616" s="23"/>
      <c r="GA4616" s="23"/>
      <c r="GB4616" s="23"/>
      <c r="GC4616" s="23"/>
      <c r="GD4616" s="23"/>
      <c r="GE4616" s="23"/>
      <c r="GF4616" s="23"/>
      <c r="GG4616" s="23"/>
      <c r="GH4616" s="23"/>
      <c r="GI4616" s="23"/>
      <c r="GJ4616" s="23"/>
      <c r="GK4616" s="23"/>
      <c r="GL4616" s="23"/>
      <c r="GM4616" s="23"/>
      <c r="GN4616" s="23"/>
      <c r="GO4616" s="23"/>
      <c r="GP4616" s="23"/>
      <c r="GQ4616" s="23"/>
      <c r="GR4616" s="23"/>
      <c r="GS4616" s="23"/>
      <c r="GT4616" s="23"/>
      <c r="GU4616" s="23"/>
      <c r="GV4616" s="23"/>
      <c r="GW4616" s="23"/>
      <c r="GX4616" s="23"/>
      <c r="GY4616" s="23"/>
      <c r="GZ4616" s="23"/>
      <c r="HA4616" s="23"/>
      <c r="HB4616" s="23"/>
      <c r="HC4616" s="23"/>
      <c r="HD4616" s="23"/>
      <c r="HE4616" s="23"/>
      <c r="HF4616" s="23"/>
      <c r="HG4616" s="23"/>
      <c r="HH4616" s="23"/>
      <c r="HI4616" s="23"/>
      <c r="HJ4616" s="23"/>
    </row>
    <row r="4617" spans="1:218" ht="30">
      <c r="A4617" s="160" t="s">
        <v>19</v>
      </c>
      <c r="B4617" s="147" t="s">
        <v>3616</v>
      </c>
      <c r="C4617" s="26">
        <v>44300</v>
      </c>
      <c r="D4617" s="9" t="s">
        <v>3617</v>
      </c>
      <c r="E4617" s="26">
        <v>21973</v>
      </c>
      <c r="F4617" s="13" t="s">
        <v>6288</v>
      </c>
      <c r="G4617" s="5" t="s">
        <v>3618</v>
      </c>
      <c r="H4617" s="23"/>
      <c r="I4617" s="23"/>
      <c r="R4617" s="23"/>
      <c r="S4617" s="23"/>
      <c r="T4617" s="23"/>
      <c r="U4617" s="23"/>
      <c r="V4617" s="23"/>
      <c r="W4617" s="23"/>
      <c r="X4617" s="23"/>
      <c r="Y4617" s="23"/>
      <c r="Z4617" s="23"/>
      <c r="AA4617" s="23"/>
      <c r="AB4617" s="23"/>
      <c r="AC4617" s="23"/>
      <c r="AD4617" s="23"/>
      <c r="AE4617" s="23"/>
      <c r="AF4617" s="23"/>
      <c r="AG4617" s="23"/>
      <c r="AH4617" s="23"/>
      <c r="AI4617" s="23"/>
      <c r="AJ4617" s="23"/>
      <c r="AK4617" s="23"/>
      <c r="AL4617" s="23"/>
      <c r="AM4617" s="23"/>
      <c r="AN4617" s="23"/>
      <c r="AO4617" s="23"/>
      <c r="AP4617" s="23"/>
      <c r="AQ4617" s="23"/>
      <c r="AR4617" s="23"/>
      <c r="AS4617" s="23"/>
      <c r="AT4617" s="23"/>
      <c r="AU4617" s="23"/>
      <c r="AV4617" s="23"/>
      <c r="AW4617" s="23"/>
      <c r="AX4617" s="23"/>
      <c r="AY4617" s="23"/>
      <c r="AZ4617" s="23"/>
      <c r="BA4617" s="23"/>
      <c r="BB4617" s="23"/>
      <c r="BC4617" s="23"/>
      <c r="BD4617" s="23"/>
      <c r="BE4617" s="23"/>
      <c r="BF4617" s="23"/>
      <c r="BG4617" s="23"/>
      <c r="BH4617" s="23"/>
      <c r="BI4617" s="23"/>
      <c r="BJ4617" s="23"/>
      <c r="BK4617" s="23"/>
      <c r="BL4617" s="23"/>
      <c r="BM4617" s="23"/>
      <c r="BN4617" s="23"/>
      <c r="BO4617" s="23"/>
      <c r="BP4617" s="23"/>
      <c r="BQ4617" s="23"/>
      <c r="BR4617" s="23"/>
      <c r="BS4617" s="23"/>
      <c r="BT4617" s="23"/>
      <c r="BU4617" s="23"/>
      <c r="BV4617" s="23"/>
      <c r="BW4617" s="23"/>
      <c r="BX4617" s="23"/>
      <c r="BY4617" s="23"/>
      <c r="BZ4617" s="23"/>
      <c r="CA4617" s="23"/>
      <c r="CB4617" s="23"/>
      <c r="CC4617" s="23"/>
      <c r="CD4617" s="23"/>
      <c r="CE4617" s="23"/>
      <c r="CF4617" s="23"/>
      <c r="CG4617" s="23"/>
      <c r="CH4617" s="23"/>
      <c r="CI4617" s="23"/>
      <c r="CJ4617" s="23"/>
      <c r="CK4617" s="23"/>
      <c r="CL4617" s="23"/>
      <c r="CM4617" s="23"/>
      <c r="CN4617" s="23"/>
      <c r="CO4617" s="23"/>
      <c r="CP4617" s="23"/>
      <c r="CQ4617" s="23"/>
      <c r="CR4617" s="23"/>
      <c r="CS4617" s="23"/>
      <c r="CT4617" s="23"/>
      <c r="CU4617" s="23"/>
      <c r="CV4617" s="23"/>
      <c r="CW4617" s="23"/>
      <c r="CX4617" s="23"/>
      <c r="CY4617" s="23"/>
      <c r="CZ4617" s="23"/>
      <c r="DA4617" s="23"/>
      <c r="DB4617" s="23"/>
      <c r="DC4617" s="23"/>
      <c r="DD4617" s="23"/>
      <c r="DE4617" s="23"/>
      <c r="DF4617" s="23"/>
      <c r="DG4617" s="23"/>
      <c r="DH4617" s="23"/>
      <c r="DI4617" s="23"/>
      <c r="DJ4617" s="23"/>
      <c r="DK4617" s="23"/>
      <c r="DL4617" s="23"/>
      <c r="DM4617" s="23"/>
      <c r="DN4617" s="23"/>
      <c r="DO4617" s="23"/>
      <c r="DP4617" s="23"/>
      <c r="DQ4617" s="23"/>
      <c r="DR4617" s="23"/>
      <c r="DS4617" s="23"/>
      <c r="DT4617" s="23"/>
      <c r="DU4617" s="23"/>
      <c r="DV4617" s="23"/>
      <c r="DW4617" s="23"/>
      <c r="DX4617" s="23"/>
      <c r="DY4617" s="23"/>
      <c r="DZ4617" s="23"/>
      <c r="EA4617" s="23"/>
      <c r="EB4617" s="23"/>
      <c r="EC4617" s="23"/>
      <c r="ED4617" s="23"/>
      <c r="EE4617" s="23"/>
      <c r="EF4617" s="23"/>
      <c r="EG4617" s="23"/>
      <c r="EH4617" s="23"/>
      <c r="EI4617" s="23"/>
      <c r="EJ4617" s="23"/>
      <c r="EK4617" s="23"/>
      <c r="EL4617" s="23"/>
      <c r="EM4617" s="23"/>
      <c r="EN4617" s="23"/>
      <c r="EO4617" s="23"/>
      <c r="EP4617" s="23"/>
      <c r="EQ4617" s="23"/>
      <c r="ER4617" s="23"/>
      <c r="ES4617" s="23"/>
      <c r="ET4617" s="23"/>
      <c r="EU4617" s="23"/>
      <c r="EV4617" s="23"/>
      <c r="EW4617" s="23"/>
      <c r="EX4617" s="23"/>
      <c r="EY4617" s="23"/>
      <c r="EZ4617" s="23"/>
      <c r="FA4617" s="23"/>
      <c r="FB4617" s="23"/>
      <c r="FC4617" s="23"/>
      <c r="FD4617" s="23"/>
      <c r="FE4617" s="23"/>
      <c r="FF4617" s="23"/>
      <c r="FG4617" s="23"/>
      <c r="FH4617" s="23"/>
      <c r="FI4617" s="23"/>
      <c r="FJ4617" s="23"/>
      <c r="FK4617" s="23"/>
      <c r="FL4617" s="23"/>
      <c r="FM4617" s="23"/>
      <c r="FN4617" s="23"/>
      <c r="FO4617" s="23"/>
      <c r="FP4617" s="23"/>
      <c r="FQ4617" s="23"/>
      <c r="FR4617" s="23"/>
      <c r="FS4617" s="23"/>
      <c r="FT4617" s="23"/>
      <c r="FU4617" s="23"/>
      <c r="FV4617" s="23"/>
      <c r="FW4617" s="23"/>
      <c r="FX4617" s="23"/>
      <c r="FY4617" s="23"/>
      <c r="FZ4617" s="23"/>
      <c r="GA4617" s="23"/>
      <c r="GB4617" s="23"/>
      <c r="GC4617" s="23"/>
      <c r="GD4617" s="23"/>
      <c r="GE4617" s="23"/>
      <c r="GF4617" s="23"/>
      <c r="GG4617" s="23"/>
      <c r="GH4617" s="23"/>
      <c r="GI4617" s="23"/>
      <c r="GJ4617" s="23"/>
      <c r="GK4617" s="23"/>
      <c r="GL4617" s="23"/>
      <c r="GM4617" s="23"/>
      <c r="GN4617" s="23"/>
      <c r="GO4617" s="23"/>
      <c r="GP4617" s="23"/>
      <c r="GQ4617" s="23"/>
      <c r="GR4617" s="23"/>
      <c r="GS4617" s="23"/>
      <c r="GT4617" s="23"/>
      <c r="GU4617" s="23"/>
      <c r="GV4617" s="23"/>
      <c r="GW4617" s="23"/>
      <c r="GX4617" s="23"/>
      <c r="GY4617" s="23"/>
      <c r="GZ4617" s="23"/>
      <c r="HA4617" s="23"/>
      <c r="HB4617" s="23"/>
      <c r="HC4617" s="23"/>
      <c r="HD4617" s="23"/>
      <c r="HE4617" s="23"/>
      <c r="HF4617" s="23"/>
      <c r="HG4617" s="23"/>
      <c r="HH4617" s="23"/>
      <c r="HI4617" s="23"/>
      <c r="HJ4617" s="23"/>
    </row>
    <row r="4618" spans="1:218" ht="30">
      <c r="A4618" s="160" t="s">
        <v>19</v>
      </c>
      <c r="B4618" s="147" t="s">
        <v>3619</v>
      </c>
      <c r="C4618" s="26">
        <v>44300</v>
      </c>
      <c r="D4618" s="9" t="s">
        <v>3620</v>
      </c>
      <c r="E4618" s="26">
        <v>31914</v>
      </c>
      <c r="F4618" s="13" t="s">
        <v>6288</v>
      </c>
      <c r="G4618" s="9" t="s">
        <v>3621</v>
      </c>
      <c r="R4618" s="23"/>
      <c r="S4618" s="23"/>
      <c r="T4618" s="23"/>
      <c r="U4618" s="23"/>
      <c r="V4618" s="23"/>
      <c r="W4618" s="23"/>
      <c r="X4618" s="23"/>
      <c r="Y4618" s="23"/>
      <c r="Z4618" s="23"/>
      <c r="AA4618" s="23"/>
      <c r="AB4618" s="23"/>
      <c r="AC4618" s="23"/>
      <c r="AD4618" s="23"/>
      <c r="AE4618" s="23"/>
      <c r="AF4618" s="23"/>
      <c r="AG4618" s="23"/>
      <c r="AH4618" s="23"/>
      <c r="AI4618" s="23"/>
      <c r="AJ4618" s="23"/>
      <c r="AK4618" s="23"/>
      <c r="AL4618" s="23"/>
      <c r="AM4618" s="23"/>
      <c r="AN4618" s="23"/>
      <c r="AO4618" s="23"/>
      <c r="AP4618" s="23"/>
      <c r="AQ4618" s="23"/>
      <c r="AR4618" s="23"/>
      <c r="AS4618" s="23"/>
      <c r="AT4618" s="23"/>
      <c r="AU4618" s="23"/>
      <c r="AV4618" s="23"/>
      <c r="AW4618" s="23"/>
      <c r="AX4618" s="23"/>
      <c r="AY4618" s="23"/>
      <c r="AZ4618" s="23"/>
      <c r="BA4618" s="23"/>
      <c r="BB4618" s="23"/>
      <c r="BC4618" s="23"/>
      <c r="BD4618" s="23"/>
      <c r="BE4618" s="23"/>
      <c r="BF4618" s="23"/>
      <c r="BG4618" s="23"/>
      <c r="BH4618" s="23"/>
      <c r="BI4618" s="23"/>
      <c r="BJ4618" s="23"/>
      <c r="BK4618" s="23"/>
      <c r="BL4618" s="23"/>
      <c r="BM4618" s="23"/>
      <c r="BN4618" s="23"/>
      <c r="BO4618" s="23"/>
      <c r="BP4618" s="23"/>
      <c r="BQ4618" s="23"/>
      <c r="BR4618" s="23"/>
      <c r="BS4618" s="23"/>
      <c r="BT4618" s="23"/>
      <c r="BU4618" s="23"/>
      <c r="BV4618" s="23"/>
      <c r="BW4618" s="23"/>
      <c r="BX4618" s="23"/>
      <c r="BY4618" s="23"/>
      <c r="BZ4618" s="23"/>
      <c r="CA4618" s="23"/>
      <c r="CB4618" s="23"/>
      <c r="CC4618" s="23"/>
      <c r="CD4618" s="23"/>
      <c r="CE4618" s="23"/>
      <c r="CF4618" s="23"/>
      <c r="CG4618" s="23"/>
      <c r="CH4618" s="23"/>
      <c r="CI4618" s="23"/>
      <c r="CJ4618" s="23"/>
      <c r="CK4618" s="23"/>
      <c r="CL4618" s="23"/>
      <c r="CM4618" s="23"/>
      <c r="CN4618" s="23"/>
      <c r="CO4618" s="23"/>
      <c r="CP4618" s="23"/>
      <c r="CQ4618" s="23"/>
      <c r="CR4618" s="23"/>
      <c r="CS4618" s="23"/>
      <c r="CT4618" s="23"/>
      <c r="CU4618" s="23"/>
      <c r="CV4618" s="23"/>
      <c r="CW4618" s="23"/>
      <c r="CX4618" s="23"/>
      <c r="CY4618" s="23"/>
      <c r="CZ4618" s="23"/>
      <c r="DA4618" s="23"/>
      <c r="DB4618" s="23"/>
      <c r="DC4618" s="23"/>
      <c r="DD4618" s="23"/>
      <c r="DE4618" s="23"/>
      <c r="DF4618" s="23"/>
      <c r="DG4618" s="23"/>
      <c r="DH4618" s="23"/>
      <c r="DI4618" s="23"/>
      <c r="DJ4618" s="23"/>
      <c r="DK4618" s="23"/>
      <c r="DL4618" s="23"/>
      <c r="DM4618" s="23"/>
      <c r="DN4618" s="23"/>
      <c r="DO4618" s="23"/>
      <c r="DP4618" s="23"/>
      <c r="DQ4618" s="23"/>
      <c r="DR4618" s="23"/>
      <c r="DS4618" s="23"/>
      <c r="DT4618" s="23"/>
      <c r="DU4618" s="23"/>
      <c r="DV4618" s="23"/>
      <c r="DW4618" s="23"/>
      <c r="DX4618" s="23"/>
      <c r="DY4618" s="23"/>
      <c r="DZ4618" s="23"/>
      <c r="EA4618" s="23"/>
      <c r="EB4618" s="23"/>
      <c r="EC4618" s="23"/>
      <c r="ED4618" s="23"/>
      <c r="EE4618" s="23"/>
      <c r="EF4618" s="23"/>
      <c r="EG4618" s="23"/>
      <c r="EH4618" s="23"/>
      <c r="EI4618" s="23"/>
      <c r="EJ4618" s="23"/>
      <c r="EK4618" s="23"/>
      <c r="EL4618" s="23"/>
      <c r="EM4618" s="23"/>
      <c r="EN4618" s="23"/>
      <c r="EO4618" s="23"/>
      <c r="EP4618" s="23"/>
      <c r="EQ4618" s="23"/>
      <c r="ER4618" s="23"/>
      <c r="ES4618" s="23"/>
      <c r="ET4618" s="23"/>
      <c r="EU4618" s="23"/>
      <c r="EV4618" s="23"/>
      <c r="EW4618" s="23"/>
      <c r="EX4618" s="23"/>
      <c r="EY4618" s="23"/>
      <c r="EZ4618" s="23"/>
      <c r="FA4618" s="23"/>
      <c r="FB4618" s="23"/>
      <c r="FC4618" s="23"/>
      <c r="FD4618" s="23"/>
      <c r="FE4618" s="23"/>
      <c r="FF4618" s="23"/>
      <c r="FG4618" s="23"/>
      <c r="FH4618" s="23"/>
      <c r="FI4618" s="23"/>
      <c r="FJ4618" s="23"/>
      <c r="FK4618" s="23"/>
      <c r="FL4618" s="23"/>
      <c r="FM4618" s="23"/>
      <c r="FN4618" s="23"/>
      <c r="FO4618" s="23"/>
      <c r="FP4618" s="23"/>
      <c r="FQ4618" s="23"/>
      <c r="FR4618" s="23"/>
      <c r="FS4618" s="23"/>
      <c r="FT4618" s="23"/>
      <c r="FU4618" s="23"/>
      <c r="FV4618" s="23"/>
      <c r="FW4618" s="23"/>
      <c r="FX4618" s="23"/>
      <c r="FY4618" s="23"/>
      <c r="FZ4618" s="23"/>
      <c r="GA4618" s="23"/>
      <c r="GB4618" s="23"/>
      <c r="GC4618" s="23"/>
      <c r="GD4618" s="23"/>
      <c r="GE4618" s="23"/>
      <c r="GF4618" s="23"/>
      <c r="GG4618" s="23"/>
      <c r="GH4618" s="23"/>
      <c r="GI4618" s="23"/>
      <c r="GJ4618" s="23"/>
      <c r="GK4618" s="23"/>
      <c r="GL4618" s="23"/>
      <c r="GM4618" s="23"/>
      <c r="GN4618" s="23"/>
      <c r="GO4618" s="23"/>
      <c r="GP4618" s="23"/>
      <c r="GQ4618" s="23"/>
      <c r="GR4618" s="23"/>
      <c r="GS4618" s="23"/>
      <c r="GT4618" s="23"/>
      <c r="GU4618" s="23"/>
      <c r="GV4618" s="23"/>
      <c r="GW4618" s="23"/>
      <c r="GX4618" s="23"/>
      <c r="GY4618" s="23"/>
      <c r="GZ4618" s="23"/>
      <c r="HA4618" s="23"/>
      <c r="HB4618" s="23"/>
      <c r="HC4618" s="23"/>
      <c r="HD4618" s="23"/>
      <c r="HE4618" s="23"/>
      <c r="HF4618" s="23"/>
      <c r="HG4618" s="23"/>
      <c r="HH4618" s="23"/>
      <c r="HI4618" s="23"/>
      <c r="HJ4618" s="23"/>
    </row>
    <row r="4619" spans="1:218" ht="30">
      <c r="A4619" s="160" t="s">
        <v>19</v>
      </c>
      <c r="B4619" s="147" t="s">
        <v>3622</v>
      </c>
      <c r="C4619" s="26">
        <v>44300</v>
      </c>
      <c r="D4619" s="9" t="s">
        <v>3623</v>
      </c>
      <c r="E4619" s="26">
        <v>35206</v>
      </c>
      <c r="F4619" s="13" t="s">
        <v>6288</v>
      </c>
      <c r="G4619" s="9" t="s">
        <v>3621</v>
      </c>
      <c r="J4619" s="1194"/>
      <c r="K4619" s="1194"/>
      <c r="L4619" s="1194"/>
      <c r="M4619" s="1194"/>
      <c r="N4619" s="1194"/>
      <c r="O4619" s="1194"/>
      <c r="P4619" s="1194"/>
      <c r="Q4619" s="1194"/>
      <c r="R4619" s="23"/>
      <c r="S4619" s="23"/>
      <c r="T4619" s="23"/>
      <c r="U4619" s="23"/>
      <c r="V4619" s="23"/>
      <c r="W4619" s="23"/>
      <c r="X4619" s="23"/>
      <c r="Y4619" s="23"/>
      <c r="Z4619" s="23"/>
      <c r="AA4619" s="23"/>
      <c r="AB4619" s="23"/>
      <c r="AC4619" s="23"/>
      <c r="AD4619" s="23"/>
      <c r="AE4619" s="23"/>
      <c r="AF4619" s="23"/>
      <c r="AG4619" s="23"/>
      <c r="AH4619" s="23"/>
      <c r="AI4619" s="23"/>
      <c r="AJ4619" s="23"/>
      <c r="AK4619" s="23"/>
      <c r="AL4619" s="23"/>
      <c r="AM4619" s="23"/>
      <c r="AN4619" s="23"/>
      <c r="AO4619" s="23"/>
      <c r="AP4619" s="23"/>
      <c r="AQ4619" s="23"/>
      <c r="AR4619" s="23"/>
      <c r="AS4619" s="23"/>
      <c r="AT4619" s="23"/>
      <c r="AU4619" s="23"/>
      <c r="AV4619" s="23"/>
      <c r="AW4619" s="23"/>
      <c r="AX4619" s="23"/>
      <c r="AY4619" s="23"/>
      <c r="AZ4619" s="23"/>
      <c r="BA4619" s="23"/>
      <c r="BB4619" s="23"/>
      <c r="BC4619" s="23"/>
      <c r="BD4619" s="23"/>
      <c r="BE4619" s="23"/>
      <c r="BF4619" s="23"/>
      <c r="BG4619" s="23"/>
      <c r="BH4619" s="23"/>
      <c r="BI4619" s="23"/>
      <c r="BJ4619" s="23"/>
      <c r="BK4619" s="23"/>
      <c r="BL4619" s="23"/>
      <c r="BM4619" s="23"/>
      <c r="BN4619" s="23"/>
      <c r="BO4619" s="23"/>
      <c r="BP4619" s="23"/>
      <c r="BQ4619" s="23"/>
      <c r="BR4619" s="23"/>
      <c r="BS4619" s="23"/>
      <c r="BT4619" s="23"/>
      <c r="BU4619" s="23"/>
      <c r="BV4619" s="23"/>
      <c r="BW4619" s="23"/>
      <c r="BX4619" s="23"/>
      <c r="BY4619" s="23"/>
      <c r="BZ4619" s="23"/>
      <c r="CA4619" s="23"/>
      <c r="CB4619" s="23"/>
      <c r="CC4619" s="23"/>
      <c r="CD4619" s="23"/>
      <c r="CE4619" s="23"/>
      <c r="CF4619" s="23"/>
      <c r="CG4619" s="23"/>
      <c r="CH4619" s="23"/>
      <c r="CI4619" s="23"/>
      <c r="CJ4619" s="23"/>
      <c r="CK4619" s="23"/>
      <c r="CL4619" s="23"/>
      <c r="CM4619" s="23"/>
      <c r="CN4619" s="23"/>
      <c r="CO4619" s="23"/>
      <c r="CP4619" s="23"/>
      <c r="CQ4619" s="23"/>
      <c r="CR4619" s="23"/>
      <c r="CS4619" s="23"/>
      <c r="CT4619" s="23"/>
      <c r="CU4619" s="23"/>
      <c r="CV4619" s="23"/>
      <c r="CW4619" s="23"/>
      <c r="CX4619" s="23"/>
      <c r="CY4619" s="23"/>
      <c r="CZ4619" s="23"/>
      <c r="DA4619" s="23"/>
      <c r="DB4619" s="23"/>
      <c r="DC4619" s="23"/>
      <c r="DD4619" s="23"/>
      <c r="DE4619" s="23"/>
      <c r="DF4619" s="23"/>
      <c r="DG4619" s="23"/>
      <c r="DH4619" s="23"/>
      <c r="DI4619" s="23"/>
      <c r="DJ4619" s="23"/>
      <c r="DK4619" s="23"/>
      <c r="DL4619" s="23"/>
      <c r="DM4619" s="23"/>
      <c r="DN4619" s="23"/>
      <c r="DO4619" s="23"/>
      <c r="DP4619" s="23"/>
      <c r="DQ4619" s="23"/>
      <c r="DR4619" s="23"/>
      <c r="DS4619" s="23"/>
      <c r="DT4619" s="23"/>
      <c r="DU4619" s="23"/>
      <c r="DV4619" s="23"/>
      <c r="DW4619" s="23"/>
      <c r="DX4619" s="23"/>
      <c r="DY4619" s="23"/>
      <c r="DZ4619" s="23"/>
      <c r="EA4619" s="23"/>
      <c r="EB4619" s="23"/>
      <c r="EC4619" s="23"/>
      <c r="ED4619" s="23"/>
      <c r="EE4619" s="23"/>
      <c r="EF4619" s="23"/>
      <c r="EG4619" s="23"/>
      <c r="EH4619" s="23"/>
      <c r="EI4619" s="23"/>
      <c r="EJ4619" s="23"/>
      <c r="EK4619" s="23"/>
      <c r="EL4619" s="23"/>
      <c r="EM4619" s="23"/>
      <c r="EN4619" s="23"/>
      <c r="EO4619" s="23"/>
      <c r="EP4619" s="23"/>
      <c r="EQ4619" s="23"/>
      <c r="ER4619" s="23"/>
      <c r="ES4619" s="23"/>
      <c r="ET4619" s="23"/>
      <c r="EU4619" s="23"/>
      <c r="EV4619" s="23"/>
      <c r="EW4619" s="23"/>
      <c r="EX4619" s="23"/>
      <c r="EY4619" s="23"/>
      <c r="EZ4619" s="23"/>
      <c r="FA4619" s="23"/>
      <c r="FB4619" s="23"/>
      <c r="FC4619" s="23"/>
      <c r="FD4619" s="23"/>
      <c r="FE4619" s="23"/>
      <c r="FF4619" s="23"/>
      <c r="FG4619" s="23"/>
      <c r="FH4619" s="23"/>
      <c r="FI4619" s="23"/>
      <c r="FJ4619" s="23"/>
      <c r="FK4619" s="23"/>
      <c r="FL4619" s="23"/>
      <c r="FM4619" s="23"/>
      <c r="FN4619" s="23"/>
      <c r="FO4619" s="23"/>
      <c r="FP4619" s="23"/>
      <c r="FQ4619" s="23"/>
      <c r="FR4619" s="23"/>
      <c r="FS4619" s="23"/>
      <c r="FT4619" s="23"/>
      <c r="FU4619" s="23"/>
      <c r="FV4619" s="23"/>
      <c r="FW4619" s="23"/>
      <c r="FX4619" s="23"/>
      <c r="FY4619" s="23"/>
      <c r="FZ4619" s="23"/>
      <c r="GA4619" s="23"/>
      <c r="GB4619" s="23"/>
      <c r="GC4619" s="23"/>
      <c r="GD4619" s="23"/>
      <c r="GE4619" s="23"/>
      <c r="GF4619" s="23"/>
      <c r="GG4619" s="23"/>
      <c r="GH4619" s="23"/>
      <c r="GI4619" s="23"/>
      <c r="GJ4619" s="23"/>
      <c r="GK4619" s="23"/>
      <c r="GL4619" s="23"/>
      <c r="GM4619" s="23"/>
      <c r="GN4619" s="23"/>
      <c r="GO4619" s="23"/>
      <c r="GP4619" s="23"/>
      <c r="GQ4619" s="23"/>
      <c r="GR4619" s="23"/>
      <c r="GS4619" s="23"/>
      <c r="GT4619" s="23"/>
      <c r="GU4619" s="23"/>
      <c r="GV4619" s="23"/>
      <c r="GW4619" s="23"/>
      <c r="GX4619" s="23"/>
      <c r="GY4619" s="23"/>
      <c r="GZ4619" s="23"/>
      <c r="HA4619" s="23"/>
      <c r="HB4619" s="23"/>
      <c r="HC4619" s="23"/>
      <c r="HD4619" s="23"/>
      <c r="HE4619" s="23"/>
      <c r="HF4619" s="23"/>
      <c r="HG4619" s="23"/>
      <c r="HH4619" s="23"/>
      <c r="HI4619" s="23"/>
      <c r="HJ4619" s="23"/>
    </row>
    <row r="4620" spans="1:218" ht="30">
      <c r="A4620" s="160" t="s">
        <v>19</v>
      </c>
      <c r="B4620" s="147" t="s">
        <v>3624</v>
      </c>
      <c r="C4620" s="26">
        <v>44300</v>
      </c>
      <c r="D4620" s="9" t="s">
        <v>3625</v>
      </c>
      <c r="E4620" s="26">
        <v>19752</v>
      </c>
      <c r="F4620" s="13" t="s">
        <v>6288</v>
      </c>
      <c r="G4620" s="9" t="s">
        <v>3626</v>
      </c>
      <c r="H4620" s="1192"/>
      <c r="I4620" s="1194"/>
      <c r="R4620" s="23"/>
      <c r="S4620" s="23"/>
      <c r="T4620" s="23"/>
      <c r="U4620" s="23"/>
      <c r="V4620" s="23"/>
      <c r="W4620" s="23"/>
      <c r="X4620" s="23"/>
      <c r="Y4620" s="23"/>
      <c r="Z4620" s="23"/>
      <c r="AA4620" s="23"/>
      <c r="AB4620" s="23"/>
      <c r="AC4620" s="23"/>
      <c r="AD4620" s="23"/>
      <c r="AE4620" s="23"/>
      <c r="AF4620" s="23"/>
      <c r="AG4620" s="23"/>
      <c r="AH4620" s="23"/>
      <c r="AI4620" s="23"/>
      <c r="AJ4620" s="23"/>
      <c r="AK4620" s="23"/>
      <c r="AL4620" s="23"/>
      <c r="AM4620" s="23"/>
      <c r="AN4620" s="23"/>
      <c r="AO4620" s="23"/>
      <c r="AP4620" s="23"/>
      <c r="AQ4620" s="23"/>
      <c r="AR4620" s="23"/>
      <c r="AS4620" s="23"/>
      <c r="AT4620" s="23"/>
      <c r="AU4620" s="23"/>
      <c r="AV4620" s="23"/>
      <c r="AW4620" s="23"/>
      <c r="AX4620" s="23"/>
      <c r="AY4620" s="23"/>
      <c r="AZ4620" s="23"/>
      <c r="BA4620" s="23"/>
      <c r="BB4620" s="23"/>
      <c r="BC4620" s="23"/>
      <c r="BD4620" s="23"/>
      <c r="BE4620" s="23"/>
      <c r="BF4620" s="23"/>
      <c r="BG4620" s="23"/>
      <c r="BH4620" s="23"/>
      <c r="BI4620" s="23"/>
      <c r="BJ4620" s="23"/>
      <c r="BK4620" s="23"/>
      <c r="BL4620" s="23"/>
      <c r="BM4620" s="23"/>
      <c r="BN4620" s="23"/>
      <c r="BO4620" s="23"/>
      <c r="BP4620" s="23"/>
      <c r="BQ4620" s="23"/>
      <c r="BR4620" s="23"/>
      <c r="BS4620" s="23"/>
      <c r="BT4620" s="23"/>
      <c r="BU4620" s="23"/>
      <c r="BV4620" s="23"/>
      <c r="BW4620" s="23"/>
      <c r="BX4620" s="23"/>
      <c r="BY4620" s="23"/>
      <c r="BZ4620" s="23"/>
      <c r="CA4620" s="23"/>
      <c r="CB4620" s="23"/>
      <c r="CC4620" s="23"/>
      <c r="CD4620" s="23"/>
      <c r="CE4620" s="23"/>
      <c r="CF4620" s="23"/>
      <c r="CG4620" s="23"/>
      <c r="CH4620" s="23"/>
      <c r="CI4620" s="23"/>
      <c r="CJ4620" s="23"/>
      <c r="CK4620" s="23"/>
      <c r="CL4620" s="23"/>
      <c r="CM4620" s="23"/>
      <c r="CN4620" s="23"/>
      <c r="CO4620" s="23"/>
      <c r="CP4620" s="23"/>
      <c r="CQ4620" s="23"/>
      <c r="CR4620" s="23"/>
      <c r="CS4620" s="23"/>
      <c r="CT4620" s="23"/>
      <c r="CU4620" s="23"/>
      <c r="CV4620" s="23"/>
      <c r="CW4620" s="23"/>
      <c r="CX4620" s="23"/>
      <c r="CY4620" s="23"/>
      <c r="CZ4620" s="23"/>
      <c r="DA4620" s="23"/>
      <c r="DB4620" s="23"/>
      <c r="DC4620" s="23"/>
      <c r="DD4620" s="23"/>
      <c r="DE4620" s="23"/>
      <c r="DF4620" s="23"/>
      <c r="DG4620" s="23"/>
      <c r="DH4620" s="23"/>
      <c r="DI4620" s="23"/>
      <c r="DJ4620" s="23"/>
      <c r="DK4620" s="23"/>
      <c r="DL4620" s="23"/>
      <c r="DM4620" s="23"/>
      <c r="DN4620" s="23"/>
      <c r="DO4620" s="23"/>
      <c r="DP4620" s="23"/>
      <c r="DQ4620" s="23"/>
      <c r="DR4620" s="23"/>
      <c r="DS4620" s="23"/>
      <c r="DT4620" s="23"/>
      <c r="DU4620" s="23"/>
      <c r="DV4620" s="23"/>
      <c r="DW4620" s="23"/>
      <c r="DX4620" s="23"/>
      <c r="DY4620" s="23"/>
      <c r="DZ4620" s="23"/>
      <c r="EA4620" s="23"/>
      <c r="EB4620" s="23"/>
      <c r="EC4620" s="23"/>
      <c r="ED4620" s="23"/>
      <c r="EE4620" s="23"/>
      <c r="EF4620" s="23"/>
      <c r="EG4620" s="23"/>
      <c r="EH4620" s="23"/>
      <c r="EI4620" s="23"/>
      <c r="EJ4620" s="23"/>
      <c r="EK4620" s="23"/>
      <c r="EL4620" s="23"/>
      <c r="EM4620" s="23"/>
      <c r="EN4620" s="23"/>
      <c r="EO4620" s="23"/>
      <c r="EP4620" s="23"/>
      <c r="EQ4620" s="23"/>
      <c r="ER4620" s="23"/>
      <c r="ES4620" s="23"/>
      <c r="ET4620" s="23"/>
      <c r="EU4620" s="23"/>
      <c r="EV4620" s="23"/>
      <c r="EW4620" s="23"/>
      <c r="EX4620" s="23"/>
      <c r="EY4620" s="23"/>
      <c r="EZ4620" s="23"/>
      <c r="FA4620" s="23"/>
      <c r="FB4620" s="23"/>
      <c r="FC4620" s="23"/>
      <c r="FD4620" s="23"/>
      <c r="FE4620" s="23"/>
      <c r="FF4620" s="23"/>
      <c r="FG4620" s="23"/>
      <c r="FH4620" s="23"/>
      <c r="FI4620" s="23"/>
      <c r="FJ4620" s="23"/>
      <c r="FK4620" s="23"/>
      <c r="FL4620" s="23"/>
      <c r="FM4620" s="23"/>
      <c r="FN4620" s="23"/>
      <c r="FO4620" s="23"/>
      <c r="FP4620" s="23"/>
      <c r="FQ4620" s="23"/>
      <c r="FR4620" s="23"/>
      <c r="FS4620" s="23"/>
      <c r="FT4620" s="23"/>
      <c r="FU4620" s="23"/>
      <c r="FV4620" s="23"/>
      <c r="FW4620" s="23"/>
      <c r="FX4620" s="23"/>
      <c r="FY4620" s="23"/>
      <c r="FZ4620" s="23"/>
      <c r="GA4620" s="23"/>
      <c r="GB4620" s="23"/>
      <c r="GC4620" s="23"/>
      <c r="GD4620" s="23"/>
      <c r="GE4620" s="23"/>
      <c r="GF4620" s="23"/>
      <c r="GG4620" s="23"/>
      <c r="GH4620" s="23"/>
      <c r="GI4620" s="23"/>
      <c r="GJ4620" s="23"/>
      <c r="GK4620" s="23"/>
      <c r="GL4620" s="23"/>
      <c r="GM4620" s="23"/>
      <c r="GN4620" s="23"/>
      <c r="GO4620" s="23"/>
      <c r="GP4620" s="23"/>
      <c r="GQ4620" s="23"/>
      <c r="GR4620" s="23"/>
      <c r="GS4620" s="23"/>
      <c r="GT4620" s="23"/>
      <c r="GU4620" s="23"/>
      <c r="GV4620" s="23"/>
      <c r="GW4620" s="23"/>
      <c r="GX4620" s="23"/>
      <c r="GY4620" s="23"/>
      <c r="GZ4620" s="23"/>
      <c r="HA4620" s="23"/>
      <c r="HB4620" s="23"/>
      <c r="HC4620" s="23"/>
      <c r="HD4620" s="23"/>
      <c r="HE4620" s="23"/>
      <c r="HF4620" s="23"/>
      <c r="HG4620" s="23"/>
      <c r="HH4620" s="23"/>
      <c r="HI4620" s="23"/>
      <c r="HJ4620" s="23"/>
    </row>
    <row r="4621" spans="1:218" ht="30">
      <c r="A4621" s="160" t="s">
        <v>19</v>
      </c>
      <c r="B4621" s="147" t="s">
        <v>3627</v>
      </c>
      <c r="C4621" s="26">
        <v>44300</v>
      </c>
      <c r="D4621" s="9" t="s">
        <v>3628</v>
      </c>
      <c r="E4621" s="26">
        <v>27051</v>
      </c>
      <c r="F4621" s="13" t="s">
        <v>6288</v>
      </c>
      <c r="G4621" s="9" t="s">
        <v>3629</v>
      </c>
      <c r="R4621" s="23"/>
      <c r="S4621" s="23"/>
      <c r="T4621" s="23"/>
      <c r="U4621" s="23"/>
      <c r="V4621" s="23"/>
      <c r="W4621" s="23"/>
      <c r="X4621" s="23"/>
      <c r="Y4621" s="23"/>
      <c r="Z4621" s="23"/>
      <c r="AA4621" s="23"/>
      <c r="AB4621" s="23"/>
      <c r="AC4621" s="23"/>
      <c r="AD4621" s="23"/>
      <c r="AE4621" s="23"/>
      <c r="AF4621" s="23"/>
      <c r="AG4621" s="23"/>
      <c r="AH4621" s="23"/>
      <c r="AI4621" s="23"/>
      <c r="AJ4621" s="23"/>
      <c r="AK4621" s="23"/>
      <c r="AL4621" s="23"/>
      <c r="AM4621" s="23"/>
      <c r="AN4621" s="23"/>
      <c r="AO4621" s="23"/>
      <c r="AP4621" s="23"/>
      <c r="AQ4621" s="23"/>
      <c r="AR4621" s="23"/>
      <c r="AS4621" s="23"/>
      <c r="AT4621" s="23"/>
      <c r="AU4621" s="23"/>
      <c r="AV4621" s="23"/>
      <c r="AW4621" s="23"/>
      <c r="AX4621" s="23"/>
      <c r="AY4621" s="23"/>
      <c r="AZ4621" s="23"/>
      <c r="BA4621" s="23"/>
      <c r="BB4621" s="23"/>
      <c r="BC4621" s="23"/>
      <c r="BD4621" s="23"/>
      <c r="BE4621" s="23"/>
      <c r="BF4621" s="23"/>
      <c r="BG4621" s="23"/>
      <c r="BH4621" s="23"/>
      <c r="BI4621" s="23"/>
      <c r="BJ4621" s="23"/>
      <c r="BK4621" s="23"/>
      <c r="BL4621" s="23"/>
      <c r="BM4621" s="23"/>
      <c r="BN4621" s="23"/>
      <c r="BO4621" s="23"/>
      <c r="BP4621" s="23"/>
      <c r="BQ4621" s="23"/>
      <c r="BR4621" s="23"/>
      <c r="BS4621" s="23"/>
      <c r="BT4621" s="23"/>
      <c r="BU4621" s="23"/>
      <c r="BV4621" s="23"/>
      <c r="BW4621" s="23"/>
      <c r="BX4621" s="23"/>
      <c r="BY4621" s="23"/>
      <c r="BZ4621" s="23"/>
      <c r="CA4621" s="23"/>
      <c r="CB4621" s="23"/>
      <c r="CC4621" s="23"/>
      <c r="CD4621" s="23"/>
      <c r="CE4621" s="23"/>
      <c r="CF4621" s="23"/>
      <c r="CG4621" s="23"/>
      <c r="CH4621" s="23"/>
      <c r="CI4621" s="23"/>
      <c r="CJ4621" s="23"/>
      <c r="CK4621" s="23"/>
      <c r="CL4621" s="23"/>
      <c r="CM4621" s="23"/>
      <c r="CN4621" s="23"/>
      <c r="CO4621" s="23"/>
      <c r="CP4621" s="23"/>
      <c r="CQ4621" s="23"/>
      <c r="CR4621" s="23"/>
      <c r="CS4621" s="23"/>
      <c r="CT4621" s="23"/>
      <c r="CU4621" s="23"/>
      <c r="CV4621" s="23"/>
      <c r="CW4621" s="23"/>
      <c r="CX4621" s="23"/>
      <c r="CY4621" s="23"/>
      <c r="CZ4621" s="23"/>
      <c r="DA4621" s="23"/>
      <c r="DB4621" s="23"/>
      <c r="DC4621" s="23"/>
      <c r="DD4621" s="23"/>
      <c r="DE4621" s="23"/>
      <c r="DF4621" s="23"/>
      <c r="DG4621" s="23"/>
      <c r="DH4621" s="23"/>
      <c r="DI4621" s="23"/>
      <c r="DJ4621" s="23"/>
      <c r="DK4621" s="23"/>
      <c r="DL4621" s="23"/>
      <c r="DM4621" s="23"/>
      <c r="DN4621" s="23"/>
      <c r="DO4621" s="23"/>
      <c r="DP4621" s="23"/>
      <c r="DQ4621" s="23"/>
      <c r="DR4621" s="23"/>
      <c r="DS4621" s="23"/>
      <c r="DT4621" s="23"/>
      <c r="DU4621" s="23"/>
      <c r="DV4621" s="23"/>
      <c r="DW4621" s="23"/>
      <c r="DX4621" s="23"/>
      <c r="DY4621" s="23"/>
      <c r="DZ4621" s="23"/>
      <c r="EA4621" s="23"/>
      <c r="EB4621" s="23"/>
      <c r="EC4621" s="23"/>
      <c r="ED4621" s="23"/>
      <c r="EE4621" s="23"/>
      <c r="EF4621" s="23"/>
      <c r="EG4621" s="23"/>
      <c r="EH4621" s="23"/>
      <c r="EI4621" s="23"/>
      <c r="EJ4621" s="23"/>
      <c r="EK4621" s="23"/>
      <c r="EL4621" s="23"/>
      <c r="EM4621" s="23"/>
      <c r="EN4621" s="23"/>
      <c r="EO4621" s="23"/>
      <c r="EP4621" s="23"/>
      <c r="EQ4621" s="23"/>
      <c r="ER4621" s="23"/>
      <c r="ES4621" s="23"/>
      <c r="ET4621" s="23"/>
      <c r="EU4621" s="23"/>
      <c r="EV4621" s="23"/>
      <c r="EW4621" s="23"/>
      <c r="EX4621" s="23"/>
      <c r="EY4621" s="23"/>
      <c r="EZ4621" s="23"/>
      <c r="FA4621" s="23"/>
      <c r="FB4621" s="23"/>
      <c r="FC4621" s="23"/>
      <c r="FD4621" s="23"/>
      <c r="FE4621" s="23"/>
      <c r="FF4621" s="23"/>
      <c r="FG4621" s="23"/>
      <c r="FH4621" s="23"/>
      <c r="FI4621" s="23"/>
      <c r="FJ4621" s="23"/>
      <c r="FK4621" s="23"/>
      <c r="FL4621" s="23"/>
      <c r="FM4621" s="23"/>
      <c r="FN4621" s="23"/>
      <c r="FO4621" s="23"/>
      <c r="FP4621" s="23"/>
      <c r="FQ4621" s="23"/>
      <c r="FR4621" s="23"/>
      <c r="FS4621" s="23"/>
      <c r="FT4621" s="23"/>
      <c r="FU4621" s="23"/>
      <c r="FV4621" s="23"/>
      <c r="FW4621" s="23"/>
      <c r="FX4621" s="23"/>
      <c r="FY4621" s="23"/>
      <c r="FZ4621" s="23"/>
      <c r="GA4621" s="23"/>
      <c r="GB4621" s="23"/>
      <c r="GC4621" s="23"/>
      <c r="GD4621" s="23"/>
      <c r="GE4621" s="23"/>
      <c r="GF4621" s="23"/>
      <c r="GG4621" s="23"/>
      <c r="GH4621" s="23"/>
      <c r="GI4621" s="23"/>
      <c r="GJ4621" s="23"/>
      <c r="GK4621" s="23"/>
      <c r="GL4621" s="23"/>
      <c r="GM4621" s="23"/>
      <c r="GN4621" s="23"/>
      <c r="GO4621" s="23"/>
      <c r="GP4621" s="23"/>
      <c r="GQ4621" s="23"/>
      <c r="GR4621" s="23"/>
      <c r="GS4621" s="23"/>
      <c r="GT4621" s="23"/>
      <c r="GU4621" s="23"/>
      <c r="GV4621" s="23"/>
      <c r="GW4621" s="23"/>
      <c r="GX4621" s="23"/>
      <c r="GY4621" s="23"/>
      <c r="GZ4621" s="23"/>
      <c r="HA4621" s="23"/>
      <c r="HB4621" s="23"/>
      <c r="HC4621" s="23"/>
      <c r="HD4621" s="23"/>
      <c r="HE4621" s="23"/>
      <c r="HF4621" s="23"/>
      <c r="HG4621" s="23"/>
      <c r="HH4621" s="23"/>
      <c r="HI4621" s="23"/>
      <c r="HJ4621" s="23"/>
    </row>
    <row r="4622" spans="1:218" ht="30">
      <c r="A4622" s="160" t="s">
        <v>19</v>
      </c>
      <c r="B4622" s="147" t="s">
        <v>3630</v>
      </c>
      <c r="C4622" s="26">
        <v>44300</v>
      </c>
      <c r="D4622" s="9" t="s">
        <v>3631</v>
      </c>
      <c r="E4622" s="26">
        <v>27791</v>
      </c>
      <c r="F4622" s="13" t="s">
        <v>6288</v>
      </c>
      <c r="G4622" s="9" t="s">
        <v>3629</v>
      </c>
      <c r="J4622" s="599"/>
      <c r="K4622" s="599"/>
      <c r="L4622" s="599"/>
      <c r="M4622" s="599"/>
      <c r="N4622" s="599"/>
      <c r="O4622" s="599"/>
      <c r="P4622" s="599"/>
      <c r="Q4622" s="599"/>
      <c r="R4622" s="23"/>
      <c r="S4622" s="23"/>
      <c r="T4622" s="23"/>
      <c r="U4622" s="23"/>
      <c r="V4622" s="23"/>
      <c r="W4622" s="23"/>
      <c r="X4622" s="23"/>
      <c r="Y4622" s="23"/>
      <c r="Z4622" s="23"/>
      <c r="AA4622" s="23"/>
      <c r="AB4622" s="23"/>
      <c r="AC4622" s="23"/>
      <c r="AD4622" s="23"/>
      <c r="AE4622" s="23"/>
      <c r="AF4622" s="23"/>
      <c r="AG4622" s="23"/>
      <c r="AH4622" s="23"/>
      <c r="AI4622" s="23"/>
      <c r="AJ4622" s="23"/>
      <c r="AK4622" s="23"/>
      <c r="AL4622" s="23"/>
      <c r="AM4622" s="23"/>
      <c r="AN4622" s="23"/>
      <c r="AO4622" s="23"/>
      <c r="AP4622" s="23"/>
      <c r="AQ4622" s="23"/>
      <c r="AR4622" s="23"/>
      <c r="AS4622" s="23"/>
      <c r="AT4622" s="23"/>
      <c r="AU4622" s="23"/>
      <c r="AV4622" s="23"/>
      <c r="AW4622" s="23"/>
      <c r="AX4622" s="23"/>
      <c r="AY4622" s="23"/>
      <c r="AZ4622" s="23"/>
      <c r="BA4622" s="23"/>
      <c r="BB4622" s="23"/>
      <c r="BC4622" s="23"/>
      <c r="BD4622" s="23"/>
      <c r="BE4622" s="23"/>
      <c r="BF4622" s="23"/>
      <c r="BG4622" s="23"/>
      <c r="BH4622" s="23"/>
      <c r="BI4622" s="23"/>
      <c r="BJ4622" s="23"/>
      <c r="BK4622" s="23"/>
      <c r="BL4622" s="23"/>
      <c r="BM4622" s="23"/>
      <c r="BN4622" s="23"/>
      <c r="BO4622" s="23"/>
      <c r="BP4622" s="23"/>
      <c r="BQ4622" s="23"/>
      <c r="BR4622" s="23"/>
      <c r="BS4622" s="23"/>
      <c r="BT4622" s="23"/>
      <c r="BU4622" s="23"/>
      <c r="BV4622" s="23"/>
      <c r="BW4622" s="23"/>
      <c r="BX4622" s="23"/>
      <c r="BY4622" s="23"/>
      <c r="BZ4622" s="23"/>
      <c r="CA4622" s="23"/>
      <c r="CB4622" s="23"/>
      <c r="CC4622" s="23"/>
      <c r="CD4622" s="23"/>
      <c r="CE4622" s="23"/>
      <c r="CF4622" s="23"/>
      <c r="CG4622" s="23"/>
      <c r="CH4622" s="23"/>
      <c r="CI4622" s="23"/>
      <c r="CJ4622" s="23"/>
      <c r="CK4622" s="23"/>
      <c r="CL4622" s="23"/>
      <c r="CM4622" s="23"/>
      <c r="CN4622" s="23"/>
      <c r="CO4622" s="23"/>
      <c r="CP4622" s="23"/>
      <c r="CQ4622" s="23"/>
      <c r="CR4622" s="23"/>
      <c r="CS4622" s="23"/>
      <c r="CT4622" s="23"/>
      <c r="CU4622" s="23"/>
      <c r="CV4622" s="23"/>
      <c r="CW4622" s="23"/>
      <c r="CX4622" s="23"/>
      <c r="CY4622" s="23"/>
      <c r="CZ4622" s="23"/>
      <c r="DA4622" s="23"/>
      <c r="DB4622" s="23"/>
      <c r="DC4622" s="23"/>
      <c r="DD4622" s="23"/>
      <c r="DE4622" s="23"/>
      <c r="DF4622" s="23"/>
      <c r="DG4622" s="23"/>
      <c r="DH4622" s="23"/>
      <c r="DI4622" s="23"/>
      <c r="DJ4622" s="23"/>
      <c r="DK4622" s="23"/>
      <c r="DL4622" s="23"/>
      <c r="DM4622" s="23"/>
      <c r="DN4622" s="23"/>
      <c r="DO4622" s="23"/>
      <c r="DP4622" s="23"/>
      <c r="DQ4622" s="23"/>
      <c r="DR4622" s="23"/>
      <c r="DS4622" s="23"/>
      <c r="DT4622" s="23"/>
      <c r="DU4622" s="23"/>
      <c r="DV4622" s="23"/>
      <c r="DW4622" s="23"/>
      <c r="DX4622" s="23"/>
      <c r="DY4622" s="23"/>
      <c r="DZ4622" s="23"/>
      <c r="EA4622" s="23"/>
      <c r="EB4622" s="23"/>
      <c r="EC4622" s="23"/>
      <c r="ED4622" s="23"/>
      <c r="EE4622" s="23"/>
      <c r="EF4622" s="23"/>
      <c r="EG4622" s="23"/>
      <c r="EH4622" s="23"/>
      <c r="EI4622" s="23"/>
      <c r="EJ4622" s="23"/>
      <c r="EK4622" s="23"/>
      <c r="EL4622" s="23"/>
      <c r="EM4622" s="23"/>
      <c r="EN4622" s="23"/>
      <c r="EO4622" s="23"/>
      <c r="EP4622" s="23"/>
      <c r="EQ4622" s="23"/>
      <c r="ER4622" s="23"/>
      <c r="ES4622" s="23"/>
      <c r="ET4622" s="23"/>
      <c r="EU4622" s="23"/>
      <c r="EV4622" s="23"/>
      <c r="EW4622" s="23"/>
      <c r="EX4622" s="23"/>
      <c r="EY4622" s="23"/>
      <c r="EZ4622" s="23"/>
      <c r="FA4622" s="23"/>
      <c r="FB4622" s="23"/>
      <c r="FC4622" s="23"/>
      <c r="FD4622" s="23"/>
      <c r="FE4622" s="23"/>
      <c r="FF4622" s="23"/>
      <c r="FG4622" s="23"/>
      <c r="FH4622" s="23"/>
      <c r="FI4622" s="23"/>
      <c r="FJ4622" s="23"/>
      <c r="FK4622" s="23"/>
      <c r="FL4622" s="23"/>
      <c r="FM4622" s="23"/>
      <c r="FN4622" s="23"/>
      <c r="FO4622" s="23"/>
      <c r="FP4622" s="23"/>
      <c r="FQ4622" s="23"/>
      <c r="FR4622" s="23"/>
      <c r="FS4622" s="23"/>
      <c r="FT4622" s="23"/>
      <c r="FU4622" s="23"/>
      <c r="FV4622" s="23"/>
      <c r="FW4622" s="23"/>
      <c r="FX4622" s="23"/>
      <c r="FY4622" s="23"/>
      <c r="FZ4622" s="23"/>
      <c r="GA4622" s="23"/>
      <c r="GB4622" s="23"/>
      <c r="GC4622" s="23"/>
      <c r="GD4622" s="23"/>
      <c r="GE4622" s="23"/>
      <c r="GF4622" s="23"/>
      <c r="GG4622" s="23"/>
      <c r="GH4622" s="23"/>
      <c r="GI4622" s="23"/>
      <c r="GJ4622" s="23"/>
      <c r="GK4622" s="23"/>
      <c r="GL4622" s="23"/>
      <c r="GM4622" s="23"/>
      <c r="GN4622" s="23"/>
      <c r="GO4622" s="23"/>
      <c r="GP4622" s="23"/>
      <c r="GQ4622" s="23"/>
      <c r="GR4622" s="23"/>
      <c r="GS4622" s="23"/>
      <c r="GT4622" s="23"/>
      <c r="GU4622" s="23"/>
      <c r="GV4622" s="23"/>
      <c r="GW4622" s="23"/>
      <c r="GX4622" s="23"/>
      <c r="GY4622" s="23"/>
      <c r="GZ4622" s="23"/>
      <c r="HA4622" s="23"/>
      <c r="HB4622" s="23"/>
      <c r="HC4622" s="23"/>
      <c r="HD4622" s="23"/>
      <c r="HE4622" s="23"/>
      <c r="HF4622" s="23"/>
      <c r="HG4622" s="23"/>
      <c r="HH4622" s="23"/>
      <c r="HI4622" s="23"/>
      <c r="HJ4622" s="23"/>
    </row>
    <row r="4623" spans="1:218" ht="30">
      <c r="A4623" s="160" t="s">
        <v>19</v>
      </c>
      <c r="B4623" s="147" t="s">
        <v>3632</v>
      </c>
      <c r="C4623" s="26">
        <v>44300</v>
      </c>
      <c r="D4623" s="9" t="s">
        <v>3633</v>
      </c>
      <c r="E4623" s="26">
        <v>31277</v>
      </c>
      <c r="F4623" s="13" t="s">
        <v>6288</v>
      </c>
      <c r="G4623" s="9" t="s">
        <v>3634</v>
      </c>
      <c r="H4623" s="599"/>
      <c r="I4623" s="599"/>
      <c r="J4623" s="599"/>
      <c r="K4623" s="599"/>
      <c r="L4623" s="599"/>
      <c r="M4623" s="599"/>
      <c r="N4623" s="599"/>
      <c r="O4623" s="599"/>
      <c r="P4623" s="599"/>
      <c r="Q4623" s="599"/>
      <c r="R4623" s="23"/>
      <c r="S4623" s="23"/>
      <c r="T4623" s="23"/>
      <c r="U4623" s="23"/>
      <c r="V4623" s="23"/>
      <c r="W4623" s="23"/>
      <c r="X4623" s="23"/>
      <c r="Y4623" s="23"/>
      <c r="Z4623" s="23"/>
      <c r="AA4623" s="23"/>
      <c r="AB4623" s="23"/>
      <c r="AC4623" s="23"/>
      <c r="AD4623" s="23"/>
      <c r="AE4623" s="23"/>
      <c r="AF4623" s="23"/>
      <c r="AG4623" s="23"/>
      <c r="AH4623" s="23"/>
      <c r="AI4623" s="23"/>
      <c r="AJ4623" s="23"/>
      <c r="AK4623" s="23"/>
      <c r="AL4623" s="23"/>
      <c r="AM4623" s="23"/>
      <c r="AN4623" s="23"/>
      <c r="AO4623" s="23"/>
      <c r="AP4623" s="23"/>
      <c r="AQ4623" s="23"/>
      <c r="AR4623" s="23"/>
      <c r="AS4623" s="23"/>
      <c r="AT4623" s="23"/>
      <c r="AU4623" s="23"/>
      <c r="AV4623" s="23"/>
      <c r="AW4623" s="23"/>
      <c r="AX4623" s="23"/>
      <c r="AY4623" s="23"/>
      <c r="AZ4623" s="23"/>
      <c r="BA4623" s="23"/>
      <c r="BB4623" s="23"/>
      <c r="BC4623" s="23"/>
      <c r="BD4623" s="23"/>
      <c r="BE4623" s="23"/>
      <c r="BF4623" s="23"/>
      <c r="BG4623" s="23"/>
      <c r="BH4623" s="23"/>
      <c r="BI4623" s="23"/>
      <c r="BJ4623" s="23"/>
      <c r="BK4623" s="23"/>
      <c r="BL4623" s="23"/>
      <c r="BM4623" s="23"/>
      <c r="BN4623" s="23"/>
      <c r="BO4623" s="23"/>
      <c r="BP4623" s="23"/>
      <c r="BQ4623" s="23"/>
      <c r="BR4623" s="23"/>
      <c r="BS4623" s="23"/>
      <c r="BT4623" s="23"/>
      <c r="BU4623" s="23"/>
      <c r="BV4623" s="23"/>
      <c r="BW4623" s="23"/>
      <c r="BX4623" s="23"/>
      <c r="BY4623" s="23"/>
      <c r="BZ4623" s="23"/>
      <c r="CA4623" s="23"/>
      <c r="CB4623" s="23"/>
      <c r="CC4623" s="23"/>
      <c r="CD4623" s="23"/>
      <c r="CE4623" s="23"/>
      <c r="CF4623" s="23"/>
      <c r="CG4623" s="23"/>
      <c r="CH4623" s="23"/>
      <c r="CI4623" s="23"/>
      <c r="CJ4623" s="23"/>
      <c r="CK4623" s="23"/>
      <c r="CL4623" s="23"/>
      <c r="CM4623" s="23"/>
      <c r="CN4623" s="23"/>
      <c r="CO4623" s="23"/>
      <c r="CP4623" s="23"/>
      <c r="CQ4623" s="23"/>
      <c r="CR4623" s="23"/>
      <c r="CS4623" s="23"/>
      <c r="CT4623" s="23"/>
      <c r="CU4623" s="23"/>
      <c r="CV4623" s="23"/>
      <c r="CW4623" s="23"/>
      <c r="CX4623" s="23"/>
      <c r="CY4623" s="23"/>
      <c r="CZ4623" s="23"/>
      <c r="DA4623" s="23"/>
      <c r="DB4623" s="23"/>
      <c r="DC4623" s="23"/>
      <c r="DD4623" s="23"/>
      <c r="DE4623" s="23"/>
      <c r="DF4623" s="23"/>
      <c r="DG4623" s="23"/>
      <c r="DH4623" s="23"/>
      <c r="DI4623" s="23"/>
      <c r="DJ4623" s="23"/>
      <c r="DK4623" s="23"/>
      <c r="DL4623" s="23"/>
      <c r="DM4623" s="23"/>
      <c r="DN4623" s="23"/>
      <c r="DO4623" s="23"/>
      <c r="DP4623" s="23"/>
      <c r="DQ4623" s="23"/>
      <c r="DR4623" s="23"/>
      <c r="DS4623" s="23"/>
      <c r="DT4623" s="23"/>
      <c r="DU4623" s="23"/>
      <c r="DV4623" s="23"/>
      <c r="DW4623" s="23"/>
      <c r="DX4623" s="23"/>
      <c r="DY4623" s="23"/>
      <c r="DZ4623" s="23"/>
      <c r="EA4623" s="23"/>
      <c r="EB4623" s="23"/>
      <c r="EC4623" s="23"/>
      <c r="ED4623" s="23"/>
      <c r="EE4623" s="23"/>
      <c r="EF4623" s="23"/>
      <c r="EG4623" s="23"/>
      <c r="EH4623" s="23"/>
      <c r="EI4623" s="23"/>
      <c r="EJ4623" s="23"/>
      <c r="EK4623" s="23"/>
      <c r="EL4623" s="23"/>
      <c r="EM4623" s="23"/>
      <c r="EN4623" s="23"/>
      <c r="EO4623" s="23"/>
      <c r="EP4623" s="23"/>
      <c r="EQ4623" s="23"/>
      <c r="ER4623" s="23"/>
      <c r="ES4623" s="23"/>
      <c r="ET4623" s="23"/>
      <c r="EU4623" s="23"/>
      <c r="EV4623" s="23"/>
      <c r="EW4623" s="23"/>
      <c r="EX4623" s="23"/>
      <c r="EY4623" s="23"/>
      <c r="EZ4623" s="23"/>
      <c r="FA4623" s="23"/>
      <c r="FB4623" s="23"/>
      <c r="FC4623" s="23"/>
      <c r="FD4623" s="23"/>
      <c r="FE4623" s="23"/>
      <c r="FF4623" s="23"/>
      <c r="FG4623" s="23"/>
      <c r="FH4623" s="23"/>
      <c r="FI4623" s="23"/>
      <c r="FJ4623" s="23"/>
      <c r="FK4623" s="23"/>
      <c r="FL4623" s="23"/>
      <c r="FM4623" s="23"/>
      <c r="FN4623" s="23"/>
      <c r="FO4623" s="23"/>
      <c r="FP4623" s="23"/>
      <c r="FQ4623" s="23"/>
      <c r="FR4623" s="23"/>
      <c r="FS4623" s="23"/>
      <c r="FT4623" s="23"/>
      <c r="FU4623" s="23"/>
      <c r="FV4623" s="23"/>
      <c r="FW4623" s="23"/>
      <c r="FX4623" s="23"/>
      <c r="FY4623" s="23"/>
      <c r="FZ4623" s="23"/>
      <c r="GA4623" s="23"/>
      <c r="GB4623" s="23"/>
      <c r="GC4623" s="23"/>
      <c r="GD4623" s="23"/>
      <c r="GE4623" s="23"/>
      <c r="GF4623" s="23"/>
      <c r="GG4623" s="23"/>
      <c r="GH4623" s="23"/>
      <c r="GI4623" s="23"/>
      <c r="GJ4623" s="23"/>
      <c r="GK4623" s="23"/>
      <c r="GL4623" s="23"/>
      <c r="GM4623" s="23"/>
      <c r="GN4623" s="23"/>
      <c r="GO4623" s="23"/>
      <c r="GP4623" s="23"/>
      <c r="GQ4623" s="23"/>
      <c r="GR4623" s="23"/>
      <c r="GS4623" s="23"/>
      <c r="GT4623" s="23"/>
      <c r="GU4623" s="23"/>
      <c r="GV4623" s="23"/>
      <c r="GW4623" s="23"/>
      <c r="GX4623" s="23"/>
      <c r="GY4623" s="23"/>
      <c r="GZ4623" s="23"/>
      <c r="HA4623" s="23"/>
      <c r="HB4623" s="23"/>
      <c r="HC4623" s="23"/>
      <c r="HD4623" s="23"/>
      <c r="HE4623" s="23"/>
      <c r="HF4623" s="23"/>
      <c r="HG4623" s="23"/>
      <c r="HH4623" s="23"/>
      <c r="HI4623" s="23"/>
      <c r="HJ4623" s="23"/>
    </row>
    <row r="4624" spans="1:218" ht="30">
      <c r="A4624" s="304" t="s">
        <v>19</v>
      </c>
      <c r="B4624" s="519">
        <v>720101301067</v>
      </c>
      <c r="C4624" s="524">
        <v>45453</v>
      </c>
      <c r="D4624" s="304" t="s">
        <v>13426</v>
      </c>
      <c r="E4624" s="500">
        <v>26299</v>
      </c>
      <c r="F4624" s="18" t="s">
        <v>5624</v>
      </c>
      <c r="G4624" s="304" t="s">
        <v>13457</v>
      </c>
      <c r="H4624" s="599"/>
      <c r="I4624" s="599"/>
      <c r="J4624" s="599"/>
      <c r="K4624" s="599"/>
      <c r="L4624" s="599"/>
      <c r="M4624" s="599"/>
      <c r="N4624" s="599"/>
      <c r="O4624" s="599"/>
      <c r="P4624" s="599"/>
      <c r="Q4624" s="599"/>
      <c r="R4624" s="23"/>
      <c r="S4624" s="23"/>
      <c r="T4624" s="23"/>
      <c r="U4624" s="23"/>
      <c r="V4624" s="23"/>
      <c r="W4624" s="23"/>
      <c r="X4624" s="23"/>
      <c r="Y4624" s="23"/>
      <c r="Z4624" s="23"/>
      <c r="AA4624" s="23"/>
      <c r="AB4624" s="23"/>
      <c r="AC4624" s="23"/>
      <c r="AD4624" s="23"/>
      <c r="AE4624" s="23"/>
      <c r="AF4624" s="23"/>
      <c r="AG4624" s="23"/>
      <c r="AH4624" s="23"/>
      <c r="AI4624" s="23"/>
      <c r="AJ4624" s="23"/>
      <c r="AK4624" s="23"/>
      <c r="AL4624" s="23"/>
      <c r="AM4624" s="23"/>
      <c r="AN4624" s="23"/>
      <c r="AO4624" s="23"/>
      <c r="AP4624" s="23"/>
      <c r="AQ4624" s="23"/>
      <c r="AR4624" s="23"/>
      <c r="AS4624" s="23"/>
      <c r="AT4624" s="23"/>
      <c r="AU4624" s="23"/>
      <c r="AV4624" s="23"/>
      <c r="AW4624" s="23"/>
      <c r="AX4624" s="23"/>
      <c r="AY4624" s="23"/>
      <c r="AZ4624" s="23"/>
      <c r="BA4624" s="23"/>
      <c r="BB4624" s="23"/>
      <c r="BC4624" s="23"/>
      <c r="BD4624" s="23"/>
      <c r="BE4624" s="23"/>
      <c r="BF4624" s="23"/>
      <c r="BG4624" s="23"/>
      <c r="BH4624" s="23"/>
      <c r="BI4624" s="23"/>
      <c r="BJ4624" s="23"/>
      <c r="BK4624" s="23"/>
      <c r="BL4624" s="23"/>
      <c r="BM4624" s="23"/>
      <c r="BN4624" s="23"/>
      <c r="BO4624" s="23"/>
      <c r="BP4624" s="23"/>
      <c r="BQ4624" s="23"/>
      <c r="BR4624" s="23"/>
      <c r="BS4624" s="23"/>
      <c r="BT4624" s="23"/>
      <c r="BU4624" s="23"/>
      <c r="BV4624" s="23"/>
      <c r="BW4624" s="23"/>
      <c r="BX4624" s="23"/>
      <c r="BY4624" s="23"/>
      <c r="BZ4624" s="23"/>
      <c r="CA4624" s="23"/>
      <c r="CB4624" s="23"/>
      <c r="CC4624" s="23"/>
      <c r="CD4624" s="23"/>
      <c r="CE4624" s="23"/>
      <c r="CF4624" s="23"/>
      <c r="CG4624" s="23"/>
      <c r="CH4624" s="23"/>
      <c r="CI4624" s="23"/>
      <c r="CJ4624" s="23"/>
      <c r="CK4624" s="23"/>
      <c r="CL4624" s="23"/>
      <c r="CM4624" s="23"/>
      <c r="CN4624" s="23"/>
      <c r="CO4624" s="23"/>
      <c r="CP4624" s="23"/>
      <c r="CQ4624" s="23"/>
      <c r="CR4624" s="23"/>
      <c r="CS4624" s="23"/>
      <c r="CT4624" s="23"/>
      <c r="CU4624" s="23"/>
      <c r="CV4624" s="23"/>
      <c r="CW4624" s="23"/>
      <c r="CX4624" s="23"/>
      <c r="CY4624" s="23"/>
      <c r="CZ4624" s="23"/>
      <c r="DA4624" s="23"/>
      <c r="DB4624" s="23"/>
      <c r="DC4624" s="23"/>
      <c r="DD4624" s="23"/>
      <c r="DE4624" s="23"/>
      <c r="DF4624" s="23"/>
      <c r="DG4624" s="23"/>
      <c r="DH4624" s="23"/>
      <c r="DI4624" s="23"/>
      <c r="DJ4624" s="23"/>
      <c r="DK4624" s="23"/>
      <c r="DL4624" s="23"/>
      <c r="DM4624" s="23"/>
      <c r="DN4624" s="23"/>
      <c r="DO4624" s="23"/>
      <c r="DP4624" s="23"/>
      <c r="DQ4624" s="23"/>
      <c r="DR4624" s="23"/>
      <c r="DS4624" s="23"/>
      <c r="DT4624" s="23"/>
      <c r="DU4624" s="23"/>
      <c r="DV4624" s="23"/>
      <c r="DW4624" s="23"/>
      <c r="DX4624" s="23"/>
      <c r="DY4624" s="23"/>
      <c r="DZ4624" s="23"/>
      <c r="EA4624" s="23"/>
      <c r="EB4624" s="23"/>
      <c r="EC4624" s="23"/>
      <c r="ED4624" s="23"/>
      <c r="EE4624" s="23"/>
      <c r="EF4624" s="23"/>
      <c r="EG4624" s="23"/>
      <c r="EH4624" s="23"/>
      <c r="EI4624" s="23"/>
      <c r="EJ4624" s="23"/>
      <c r="EK4624" s="23"/>
      <c r="EL4624" s="23"/>
      <c r="EM4624" s="23"/>
      <c r="EN4624" s="23"/>
      <c r="EO4624" s="23"/>
      <c r="EP4624" s="23"/>
      <c r="EQ4624" s="23"/>
      <c r="ER4624" s="23"/>
      <c r="ES4624" s="23"/>
      <c r="ET4624" s="23"/>
      <c r="EU4624" s="23"/>
      <c r="EV4624" s="23"/>
      <c r="EW4624" s="23"/>
      <c r="EX4624" s="23"/>
      <c r="EY4624" s="23"/>
      <c r="EZ4624" s="23"/>
      <c r="FA4624" s="23"/>
      <c r="FB4624" s="23"/>
      <c r="FC4624" s="23"/>
      <c r="FD4624" s="23"/>
      <c r="FE4624" s="23"/>
      <c r="FF4624" s="23"/>
      <c r="FG4624" s="23"/>
      <c r="FH4624" s="23"/>
      <c r="FI4624" s="23"/>
      <c r="FJ4624" s="23"/>
      <c r="FK4624" s="23"/>
      <c r="FL4624" s="23"/>
      <c r="FM4624" s="23"/>
      <c r="FN4624" s="23"/>
      <c r="FO4624" s="23"/>
      <c r="FP4624" s="23"/>
      <c r="FQ4624" s="23"/>
      <c r="FR4624" s="23"/>
      <c r="FS4624" s="23"/>
      <c r="FT4624" s="23"/>
      <c r="FU4624" s="23"/>
      <c r="FV4624" s="23"/>
      <c r="FW4624" s="23"/>
      <c r="FX4624" s="23"/>
      <c r="FY4624" s="23"/>
      <c r="FZ4624" s="23"/>
      <c r="GA4624" s="23"/>
      <c r="GB4624" s="23"/>
      <c r="GC4624" s="23"/>
      <c r="GD4624" s="23"/>
      <c r="GE4624" s="23"/>
      <c r="GF4624" s="23"/>
      <c r="GG4624" s="23"/>
      <c r="GH4624" s="23"/>
      <c r="GI4624" s="23"/>
      <c r="GJ4624" s="23"/>
      <c r="GK4624" s="23"/>
      <c r="GL4624" s="23"/>
      <c r="GM4624" s="23"/>
      <c r="GN4624" s="23"/>
      <c r="GO4624" s="23"/>
      <c r="GP4624" s="23"/>
      <c r="GQ4624" s="23"/>
      <c r="GR4624" s="23"/>
      <c r="GS4624" s="23"/>
      <c r="GT4624" s="23"/>
      <c r="GU4624" s="23"/>
      <c r="GV4624" s="23"/>
      <c r="GW4624" s="23"/>
      <c r="GX4624" s="23"/>
      <c r="GY4624" s="23"/>
      <c r="GZ4624" s="23"/>
      <c r="HA4624" s="23"/>
      <c r="HB4624" s="23"/>
      <c r="HC4624" s="23"/>
      <c r="HD4624" s="23"/>
      <c r="HE4624" s="23"/>
      <c r="HF4624" s="23"/>
      <c r="HG4624" s="23"/>
      <c r="HH4624" s="23"/>
      <c r="HI4624" s="23"/>
      <c r="HJ4624" s="23"/>
    </row>
    <row r="4625" spans="1:218" ht="30">
      <c r="A4625" s="305" t="s">
        <v>19</v>
      </c>
      <c r="B4625" s="517">
        <v>930822401235</v>
      </c>
      <c r="C4625" s="521">
        <v>45453</v>
      </c>
      <c r="D4625" s="305" t="s">
        <v>13427</v>
      </c>
      <c r="E4625" s="497">
        <v>34203</v>
      </c>
      <c r="F4625" s="13" t="s">
        <v>6288</v>
      </c>
      <c r="G4625" s="305" t="s">
        <v>13458</v>
      </c>
      <c r="H4625" s="599"/>
      <c r="I4625" s="599"/>
      <c r="J4625" s="599"/>
      <c r="K4625" s="599"/>
      <c r="L4625" s="599"/>
      <c r="M4625" s="599"/>
      <c r="N4625" s="599"/>
      <c r="O4625" s="599"/>
      <c r="P4625" s="599"/>
      <c r="Q4625" s="599"/>
      <c r="R4625" s="23"/>
      <c r="S4625" s="23"/>
      <c r="T4625" s="23"/>
      <c r="U4625" s="23"/>
      <c r="V4625" s="23"/>
      <c r="W4625" s="23"/>
      <c r="X4625" s="23"/>
      <c r="Y4625" s="23"/>
      <c r="Z4625" s="23"/>
      <c r="AA4625" s="23"/>
      <c r="AB4625" s="23"/>
      <c r="AC4625" s="23"/>
      <c r="AD4625" s="23"/>
      <c r="AE4625" s="23"/>
      <c r="AF4625" s="23"/>
      <c r="AG4625" s="23"/>
      <c r="AH4625" s="23"/>
      <c r="AI4625" s="23"/>
      <c r="AJ4625" s="23"/>
      <c r="AK4625" s="23"/>
      <c r="AL4625" s="23"/>
      <c r="AM4625" s="23"/>
      <c r="AN4625" s="23"/>
      <c r="AO4625" s="23"/>
      <c r="AP4625" s="23"/>
      <c r="AQ4625" s="23"/>
      <c r="AR4625" s="23"/>
      <c r="AS4625" s="23"/>
      <c r="AT4625" s="23"/>
      <c r="AU4625" s="23"/>
      <c r="AV4625" s="23"/>
      <c r="AW4625" s="23"/>
      <c r="AX4625" s="23"/>
      <c r="AY4625" s="23"/>
      <c r="AZ4625" s="23"/>
      <c r="BA4625" s="23"/>
      <c r="BB4625" s="23"/>
      <c r="BC4625" s="23"/>
      <c r="BD4625" s="23"/>
      <c r="BE4625" s="23"/>
      <c r="BF4625" s="23"/>
      <c r="BG4625" s="23"/>
      <c r="BH4625" s="23"/>
      <c r="BI4625" s="23"/>
      <c r="BJ4625" s="23"/>
      <c r="BK4625" s="23"/>
      <c r="BL4625" s="23"/>
      <c r="BM4625" s="23"/>
      <c r="BN4625" s="23"/>
      <c r="BO4625" s="23"/>
      <c r="BP4625" s="23"/>
      <c r="BQ4625" s="23"/>
      <c r="BR4625" s="23"/>
      <c r="BS4625" s="23"/>
      <c r="BT4625" s="23"/>
      <c r="BU4625" s="23"/>
      <c r="BV4625" s="23"/>
      <c r="BW4625" s="23"/>
      <c r="BX4625" s="23"/>
      <c r="BY4625" s="23"/>
      <c r="BZ4625" s="23"/>
      <c r="CA4625" s="23"/>
      <c r="CB4625" s="23"/>
      <c r="CC4625" s="23"/>
      <c r="CD4625" s="23"/>
      <c r="CE4625" s="23"/>
      <c r="CF4625" s="23"/>
      <c r="CG4625" s="23"/>
      <c r="CH4625" s="23"/>
      <c r="CI4625" s="23"/>
      <c r="CJ4625" s="23"/>
      <c r="CK4625" s="23"/>
      <c r="CL4625" s="23"/>
      <c r="CM4625" s="23"/>
      <c r="CN4625" s="23"/>
      <c r="CO4625" s="23"/>
      <c r="CP4625" s="23"/>
      <c r="CQ4625" s="23"/>
      <c r="CR4625" s="23"/>
      <c r="CS4625" s="23"/>
      <c r="CT4625" s="23"/>
      <c r="CU4625" s="23"/>
      <c r="CV4625" s="23"/>
      <c r="CW4625" s="23"/>
      <c r="CX4625" s="23"/>
      <c r="CY4625" s="23"/>
      <c r="CZ4625" s="23"/>
      <c r="DA4625" s="23"/>
      <c r="DB4625" s="23"/>
      <c r="DC4625" s="23"/>
      <c r="DD4625" s="23"/>
      <c r="DE4625" s="23"/>
      <c r="DF4625" s="23"/>
      <c r="DG4625" s="23"/>
      <c r="DH4625" s="23"/>
      <c r="DI4625" s="23"/>
      <c r="DJ4625" s="23"/>
      <c r="DK4625" s="23"/>
      <c r="DL4625" s="23"/>
      <c r="DM4625" s="23"/>
      <c r="DN4625" s="23"/>
      <c r="DO4625" s="23"/>
      <c r="DP4625" s="23"/>
      <c r="DQ4625" s="23"/>
      <c r="DR4625" s="23"/>
      <c r="DS4625" s="23"/>
      <c r="DT4625" s="23"/>
      <c r="DU4625" s="23"/>
      <c r="DV4625" s="23"/>
      <c r="DW4625" s="23"/>
      <c r="DX4625" s="23"/>
      <c r="DY4625" s="23"/>
      <c r="DZ4625" s="23"/>
      <c r="EA4625" s="23"/>
      <c r="EB4625" s="23"/>
      <c r="EC4625" s="23"/>
      <c r="ED4625" s="23"/>
      <c r="EE4625" s="23"/>
      <c r="EF4625" s="23"/>
      <c r="EG4625" s="23"/>
      <c r="EH4625" s="23"/>
      <c r="EI4625" s="23"/>
      <c r="EJ4625" s="23"/>
      <c r="EK4625" s="23"/>
      <c r="EL4625" s="23"/>
      <c r="EM4625" s="23"/>
      <c r="EN4625" s="23"/>
      <c r="EO4625" s="23"/>
      <c r="EP4625" s="23"/>
      <c r="EQ4625" s="23"/>
      <c r="ER4625" s="23"/>
      <c r="ES4625" s="23"/>
      <c r="ET4625" s="23"/>
      <c r="EU4625" s="23"/>
      <c r="EV4625" s="23"/>
      <c r="EW4625" s="23"/>
      <c r="EX4625" s="23"/>
      <c r="EY4625" s="23"/>
      <c r="EZ4625" s="23"/>
      <c r="FA4625" s="23"/>
      <c r="FB4625" s="23"/>
      <c r="FC4625" s="23"/>
      <c r="FD4625" s="23"/>
      <c r="FE4625" s="23"/>
      <c r="FF4625" s="23"/>
      <c r="FG4625" s="23"/>
      <c r="FH4625" s="23"/>
      <c r="FI4625" s="23"/>
      <c r="FJ4625" s="23"/>
      <c r="FK4625" s="23"/>
      <c r="FL4625" s="23"/>
      <c r="FM4625" s="23"/>
      <c r="FN4625" s="23"/>
      <c r="FO4625" s="23"/>
      <c r="FP4625" s="23"/>
      <c r="FQ4625" s="23"/>
      <c r="FR4625" s="23"/>
      <c r="FS4625" s="23"/>
      <c r="FT4625" s="23"/>
      <c r="FU4625" s="23"/>
      <c r="FV4625" s="23"/>
      <c r="FW4625" s="23"/>
      <c r="FX4625" s="23"/>
      <c r="FY4625" s="23"/>
      <c r="FZ4625" s="23"/>
      <c r="GA4625" s="23"/>
      <c r="GB4625" s="23"/>
      <c r="GC4625" s="23"/>
      <c r="GD4625" s="23"/>
      <c r="GE4625" s="23"/>
      <c r="GF4625" s="23"/>
      <c r="GG4625" s="23"/>
      <c r="GH4625" s="23"/>
      <c r="GI4625" s="23"/>
      <c r="GJ4625" s="23"/>
      <c r="GK4625" s="23"/>
      <c r="GL4625" s="23"/>
      <c r="GM4625" s="23"/>
      <c r="GN4625" s="23"/>
      <c r="GO4625" s="23"/>
      <c r="GP4625" s="23"/>
      <c r="GQ4625" s="23"/>
      <c r="GR4625" s="23"/>
      <c r="GS4625" s="23"/>
      <c r="GT4625" s="23"/>
      <c r="GU4625" s="23"/>
      <c r="GV4625" s="23"/>
      <c r="GW4625" s="23"/>
      <c r="GX4625" s="23"/>
      <c r="GY4625" s="23"/>
      <c r="GZ4625" s="23"/>
      <c r="HA4625" s="23"/>
      <c r="HB4625" s="23"/>
      <c r="HC4625" s="23"/>
      <c r="HD4625" s="23"/>
      <c r="HE4625" s="23"/>
      <c r="HF4625" s="23"/>
      <c r="HG4625" s="23"/>
      <c r="HH4625" s="23"/>
      <c r="HI4625" s="23"/>
      <c r="HJ4625" s="23"/>
    </row>
    <row r="4626" spans="1:218" ht="30">
      <c r="A4626" s="305" t="s">
        <v>19</v>
      </c>
      <c r="B4626" s="522">
        <v>951101400947</v>
      </c>
      <c r="C4626" s="521">
        <v>45453</v>
      </c>
      <c r="D4626" s="305" t="s">
        <v>13428</v>
      </c>
      <c r="E4626" s="497">
        <v>35004</v>
      </c>
      <c r="F4626" s="13" t="s">
        <v>6288</v>
      </c>
      <c r="G4626" s="305" t="s">
        <v>13458</v>
      </c>
      <c r="H4626" s="599"/>
      <c r="I4626" s="599"/>
      <c r="J4626" s="599"/>
      <c r="K4626" s="599"/>
      <c r="L4626" s="599"/>
      <c r="M4626" s="599"/>
      <c r="N4626" s="599"/>
      <c r="O4626" s="599"/>
      <c r="P4626" s="599"/>
      <c r="Q4626" s="599"/>
      <c r="R4626" s="23"/>
      <c r="S4626" s="23"/>
      <c r="T4626" s="23"/>
      <c r="U4626" s="23"/>
      <c r="V4626" s="23"/>
      <c r="W4626" s="23"/>
      <c r="X4626" s="23"/>
      <c r="Y4626" s="23"/>
      <c r="Z4626" s="23"/>
      <c r="AA4626" s="23"/>
      <c r="AB4626" s="23"/>
      <c r="AC4626" s="23"/>
      <c r="AD4626" s="23"/>
      <c r="AE4626" s="23"/>
      <c r="AF4626" s="23"/>
      <c r="AG4626" s="23"/>
      <c r="AH4626" s="23"/>
      <c r="AI4626" s="23"/>
      <c r="AJ4626" s="23"/>
      <c r="AK4626" s="23"/>
      <c r="AL4626" s="23"/>
      <c r="AM4626" s="23"/>
      <c r="AN4626" s="23"/>
      <c r="AO4626" s="23"/>
      <c r="AP4626" s="23"/>
      <c r="AQ4626" s="23"/>
      <c r="AR4626" s="23"/>
      <c r="AS4626" s="23"/>
      <c r="AT4626" s="23"/>
      <c r="AU4626" s="23"/>
      <c r="AV4626" s="23"/>
      <c r="AW4626" s="23"/>
      <c r="AX4626" s="23"/>
      <c r="AY4626" s="23"/>
      <c r="AZ4626" s="23"/>
      <c r="BA4626" s="23"/>
      <c r="BB4626" s="23"/>
      <c r="BC4626" s="23"/>
      <c r="BD4626" s="23"/>
      <c r="BE4626" s="23"/>
      <c r="BF4626" s="23"/>
      <c r="BG4626" s="23"/>
      <c r="BH4626" s="23"/>
      <c r="BI4626" s="23"/>
      <c r="BJ4626" s="23"/>
      <c r="BK4626" s="23"/>
      <c r="BL4626" s="23"/>
      <c r="BM4626" s="23"/>
      <c r="BN4626" s="23"/>
      <c r="BO4626" s="23"/>
      <c r="BP4626" s="23"/>
      <c r="BQ4626" s="23"/>
      <c r="BR4626" s="23"/>
      <c r="BS4626" s="23"/>
      <c r="BT4626" s="23"/>
      <c r="BU4626" s="23"/>
      <c r="BV4626" s="23"/>
      <c r="BW4626" s="23"/>
      <c r="BX4626" s="23"/>
      <c r="BY4626" s="23"/>
      <c r="BZ4626" s="23"/>
      <c r="CA4626" s="23"/>
      <c r="CB4626" s="23"/>
      <c r="CC4626" s="23"/>
      <c r="CD4626" s="23"/>
      <c r="CE4626" s="23"/>
      <c r="CF4626" s="23"/>
      <c r="CG4626" s="23"/>
      <c r="CH4626" s="23"/>
      <c r="CI4626" s="23"/>
      <c r="CJ4626" s="23"/>
      <c r="CK4626" s="23"/>
      <c r="CL4626" s="23"/>
      <c r="CM4626" s="23"/>
      <c r="CN4626" s="23"/>
      <c r="CO4626" s="23"/>
      <c r="CP4626" s="23"/>
      <c r="CQ4626" s="23"/>
      <c r="CR4626" s="23"/>
      <c r="CS4626" s="23"/>
      <c r="CT4626" s="23"/>
      <c r="CU4626" s="23"/>
      <c r="CV4626" s="23"/>
      <c r="CW4626" s="23"/>
      <c r="CX4626" s="23"/>
      <c r="CY4626" s="23"/>
      <c r="CZ4626" s="23"/>
      <c r="DA4626" s="23"/>
      <c r="DB4626" s="23"/>
      <c r="DC4626" s="23"/>
      <c r="DD4626" s="23"/>
      <c r="DE4626" s="23"/>
      <c r="DF4626" s="23"/>
      <c r="DG4626" s="23"/>
      <c r="DH4626" s="23"/>
      <c r="DI4626" s="23"/>
      <c r="DJ4626" s="23"/>
      <c r="DK4626" s="23"/>
      <c r="DL4626" s="23"/>
      <c r="DM4626" s="23"/>
      <c r="DN4626" s="23"/>
      <c r="DO4626" s="23"/>
      <c r="DP4626" s="23"/>
      <c r="DQ4626" s="23"/>
      <c r="DR4626" s="23"/>
      <c r="DS4626" s="23"/>
      <c r="DT4626" s="23"/>
      <c r="DU4626" s="23"/>
      <c r="DV4626" s="23"/>
      <c r="DW4626" s="23"/>
      <c r="DX4626" s="23"/>
      <c r="DY4626" s="23"/>
      <c r="DZ4626" s="23"/>
      <c r="EA4626" s="23"/>
      <c r="EB4626" s="23"/>
      <c r="EC4626" s="23"/>
      <c r="ED4626" s="23"/>
      <c r="EE4626" s="23"/>
      <c r="EF4626" s="23"/>
      <c r="EG4626" s="23"/>
      <c r="EH4626" s="23"/>
      <c r="EI4626" s="23"/>
      <c r="EJ4626" s="23"/>
      <c r="EK4626" s="23"/>
      <c r="EL4626" s="23"/>
      <c r="EM4626" s="23"/>
      <c r="EN4626" s="23"/>
      <c r="EO4626" s="23"/>
      <c r="EP4626" s="23"/>
      <c r="EQ4626" s="23"/>
      <c r="ER4626" s="23"/>
      <c r="ES4626" s="23"/>
      <c r="ET4626" s="23"/>
      <c r="EU4626" s="23"/>
      <c r="EV4626" s="23"/>
      <c r="EW4626" s="23"/>
      <c r="EX4626" s="23"/>
      <c r="EY4626" s="23"/>
      <c r="EZ4626" s="23"/>
      <c r="FA4626" s="23"/>
      <c r="FB4626" s="23"/>
      <c r="FC4626" s="23"/>
      <c r="FD4626" s="23"/>
      <c r="FE4626" s="23"/>
      <c r="FF4626" s="23"/>
      <c r="FG4626" s="23"/>
      <c r="FH4626" s="23"/>
      <c r="FI4626" s="23"/>
      <c r="FJ4626" s="23"/>
      <c r="FK4626" s="23"/>
      <c r="FL4626" s="23"/>
      <c r="FM4626" s="23"/>
      <c r="FN4626" s="23"/>
      <c r="FO4626" s="23"/>
      <c r="FP4626" s="23"/>
      <c r="FQ4626" s="23"/>
      <c r="FR4626" s="23"/>
      <c r="FS4626" s="23"/>
      <c r="FT4626" s="23"/>
      <c r="FU4626" s="23"/>
      <c r="FV4626" s="23"/>
      <c r="FW4626" s="23"/>
      <c r="FX4626" s="23"/>
      <c r="FY4626" s="23"/>
      <c r="FZ4626" s="23"/>
      <c r="GA4626" s="23"/>
      <c r="GB4626" s="23"/>
      <c r="GC4626" s="23"/>
      <c r="GD4626" s="23"/>
      <c r="GE4626" s="23"/>
      <c r="GF4626" s="23"/>
      <c r="GG4626" s="23"/>
      <c r="GH4626" s="23"/>
      <c r="GI4626" s="23"/>
      <c r="GJ4626" s="23"/>
      <c r="GK4626" s="23"/>
      <c r="GL4626" s="23"/>
      <c r="GM4626" s="23"/>
      <c r="GN4626" s="23"/>
      <c r="GO4626" s="23"/>
      <c r="GP4626" s="23"/>
      <c r="GQ4626" s="23"/>
      <c r="GR4626" s="23"/>
      <c r="GS4626" s="23"/>
      <c r="GT4626" s="23"/>
      <c r="GU4626" s="23"/>
      <c r="GV4626" s="23"/>
      <c r="GW4626" s="23"/>
      <c r="GX4626" s="23"/>
      <c r="GY4626" s="23"/>
      <c r="GZ4626" s="23"/>
      <c r="HA4626" s="23"/>
      <c r="HB4626" s="23"/>
      <c r="HC4626" s="23"/>
      <c r="HD4626" s="23"/>
      <c r="HE4626" s="23"/>
      <c r="HF4626" s="23"/>
      <c r="HG4626" s="23"/>
      <c r="HH4626" s="23"/>
      <c r="HI4626" s="23"/>
      <c r="HJ4626" s="23"/>
    </row>
    <row r="4627" spans="1:218" ht="30">
      <c r="A4627" s="305" t="s">
        <v>19</v>
      </c>
      <c r="B4627" s="522">
        <v>971026300085</v>
      </c>
      <c r="C4627" s="521">
        <v>45453</v>
      </c>
      <c r="D4627" s="305" t="s">
        <v>13429</v>
      </c>
      <c r="E4627" s="497">
        <v>35729</v>
      </c>
      <c r="F4627" s="13" t="s">
        <v>6288</v>
      </c>
      <c r="G4627" s="305" t="s">
        <v>13459</v>
      </c>
      <c r="H4627" s="599"/>
      <c r="I4627" s="599"/>
      <c r="J4627" s="599"/>
      <c r="K4627" s="599"/>
      <c r="L4627" s="599"/>
      <c r="M4627" s="599"/>
      <c r="N4627" s="599"/>
      <c r="O4627" s="599"/>
      <c r="P4627" s="599"/>
      <c r="Q4627" s="599"/>
      <c r="R4627" s="23"/>
      <c r="S4627" s="23"/>
      <c r="T4627" s="23"/>
      <c r="U4627" s="23"/>
      <c r="V4627" s="23"/>
      <c r="W4627" s="23"/>
      <c r="X4627" s="23"/>
      <c r="Y4627" s="23"/>
      <c r="Z4627" s="23"/>
      <c r="AA4627" s="23"/>
      <c r="AB4627" s="23"/>
      <c r="AC4627" s="23"/>
      <c r="AD4627" s="23"/>
      <c r="AE4627" s="23"/>
      <c r="AF4627" s="23"/>
      <c r="AG4627" s="23"/>
      <c r="AH4627" s="23"/>
      <c r="AI4627" s="23"/>
      <c r="AJ4627" s="23"/>
      <c r="AK4627" s="23"/>
      <c r="AL4627" s="23"/>
      <c r="AM4627" s="23"/>
      <c r="AN4627" s="23"/>
      <c r="AO4627" s="23"/>
      <c r="AP4627" s="23"/>
      <c r="AQ4627" s="23"/>
      <c r="AR4627" s="23"/>
      <c r="AS4627" s="23"/>
      <c r="AT4627" s="23"/>
      <c r="AU4627" s="23"/>
      <c r="AV4627" s="23"/>
      <c r="AW4627" s="23"/>
      <c r="AX4627" s="23"/>
      <c r="AY4627" s="23"/>
      <c r="AZ4627" s="23"/>
      <c r="BA4627" s="23"/>
      <c r="BB4627" s="23"/>
      <c r="BC4627" s="23"/>
      <c r="BD4627" s="23"/>
      <c r="BE4627" s="23"/>
      <c r="BF4627" s="23"/>
      <c r="BG4627" s="23"/>
      <c r="BH4627" s="23"/>
      <c r="BI4627" s="23"/>
      <c r="BJ4627" s="23"/>
      <c r="BK4627" s="23"/>
      <c r="BL4627" s="23"/>
      <c r="BM4627" s="23"/>
      <c r="BN4627" s="23"/>
      <c r="BO4627" s="23"/>
      <c r="BP4627" s="23"/>
      <c r="BQ4627" s="23"/>
      <c r="BR4627" s="23"/>
      <c r="BS4627" s="23"/>
      <c r="BT4627" s="23"/>
      <c r="BU4627" s="23"/>
      <c r="BV4627" s="23"/>
      <c r="BW4627" s="23"/>
      <c r="BX4627" s="23"/>
      <c r="BY4627" s="23"/>
      <c r="BZ4627" s="23"/>
      <c r="CA4627" s="23"/>
      <c r="CB4627" s="23"/>
      <c r="CC4627" s="23"/>
      <c r="CD4627" s="23"/>
      <c r="CE4627" s="23"/>
      <c r="CF4627" s="23"/>
      <c r="CG4627" s="23"/>
      <c r="CH4627" s="23"/>
      <c r="CI4627" s="23"/>
      <c r="CJ4627" s="23"/>
      <c r="CK4627" s="23"/>
      <c r="CL4627" s="23"/>
      <c r="CM4627" s="23"/>
      <c r="CN4627" s="23"/>
      <c r="CO4627" s="23"/>
      <c r="CP4627" s="23"/>
      <c r="CQ4627" s="23"/>
      <c r="CR4627" s="23"/>
      <c r="CS4627" s="23"/>
      <c r="CT4627" s="23"/>
      <c r="CU4627" s="23"/>
      <c r="CV4627" s="23"/>
      <c r="CW4627" s="23"/>
      <c r="CX4627" s="23"/>
      <c r="CY4627" s="23"/>
      <c r="CZ4627" s="23"/>
      <c r="DA4627" s="23"/>
      <c r="DB4627" s="23"/>
      <c r="DC4627" s="23"/>
      <c r="DD4627" s="23"/>
      <c r="DE4627" s="23"/>
      <c r="DF4627" s="23"/>
      <c r="DG4627" s="23"/>
      <c r="DH4627" s="23"/>
      <c r="DI4627" s="23"/>
      <c r="DJ4627" s="23"/>
      <c r="DK4627" s="23"/>
      <c r="DL4627" s="23"/>
      <c r="DM4627" s="23"/>
      <c r="DN4627" s="23"/>
      <c r="DO4627" s="23"/>
      <c r="DP4627" s="23"/>
      <c r="DQ4627" s="23"/>
      <c r="DR4627" s="23"/>
      <c r="DS4627" s="23"/>
      <c r="DT4627" s="23"/>
      <c r="DU4627" s="23"/>
      <c r="DV4627" s="23"/>
      <c r="DW4627" s="23"/>
      <c r="DX4627" s="23"/>
      <c r="DY4627" s="23"/>
      <c r="DZ4627" s="23"/>
      <c r="EA4627" s="23"/>
      <c r="EB4627" s="23"/>
      <c r="EC4627" s="23"/>
      <c r="ED4627" s="23"/>
      <c r="EE4627" s="23"/>
      <c r="EF4627" s="23"/>
      <c r="EG4627" s="23"/>
      <c r="EH4627" s="23"/>
      <c r="EI4627" s="23"/>
      <c r="EJ4627" s="23"/>
      <c r="EK4627" s="23"/>
      <c r="EL4627" s="23"/>
      <c r="EM4627" s="23"/>
      <c r="EN4627" s="23"/>
      <c r="EO4627" s="23"/>
      <c r="EP4627" s="23"/>
      <c r="EQ4627" s="23"/>
      <c r="ER4627" s="23"/>
      <c r="ES4627" s="23"/>
      <c r="ET4627" s="23"/>
      <c r="EU4627" s="23"/>
      <c r="EV4627" s="23"/>
      <c r="EW4627" s="23"/>
      <c r="EX4627" s="23"/>
      <c r="EY4627" s="23"/>
      <c r="EZ4627" s="23"/>
      <c r="FA4627" s="23"/>
      <c r="FB4627" s="23"/>
      <c r="FC4627" s="23"/>
      <c r="FD4627" s="23"/>
      <c r="FE4627" s="23"/>
      <c r="FF4627" s="23"/>
      <c r="FG4627" s="23"/>
      <c r="FH4627" s="23"/>
      <c r="FI4627" s="23"/>
      <c r="FJ4627" s="23"/>
      <c r="FK4627" s="23"/>
      <c r="FL4627" s="23"/>
      <c r="FM4627" s="23"/>
      <c r="FN4627" s="23"/>
      <c r="FO4627" s="23"/>
      <c r="FP4627" s="23"/>
      <c r="FQ4627" s="23"/>
      <c r="FR4627" s="23"/>
      <c r="FS4627" s="23"/>
      <c r="FT4627" s="23"/>
      <c r="FU4627" s="23"/>
      <c r="FV4627" s="23"/>
      <c r="FW4627" s="23"/>
      <c r="FX4627" s="23"/>
      <c r="FY4627" s="23"/>
      <c r="FZ4627" s="23"/>
      <c r="GA4627" s="23"/>
      <c r="GB4627" s="23"/>
      <c r="GC4627" s="23"/>
      <c r="GD4627" s="23"/>
      <c r="GE4627" s="23"/>
      <c r="GF4627" s="23"/>
      <c r="GG4627" s="23"/>
      <c r="GH4627" s="23"/>
      <c r="GI4627" s="23"/>
      <c r="GJ4627" s="23"/>
      <c r="GK4627" s="23"/>
      <c r="GL4627" s="23"/>
      <c r="GM4627" s="23"/>
      <c r="GN4627" s="23"/>
      <c r="GO4627" s="23"/>
      <c r="GP4627" s="23"/>
      <c r="GQ4627" s="23"/>
      <c r="GR4627" s="23"/>
      <c r="GS4627" s="23"/>
      <c r="GT4627" s="23"/>
      <c r="GU4627" s="23"/>
      <c r="GV4627" s="23"/>
      <c r="GW4627" s="23"/>
      <c r="GX4627" s="23"/>
      <c r="GY4627" s="23"/>
      <c r="GZ4627" s="23"/>
      <c r="HA4627" s="23"/>
      <c r="HB4627" s="23"/>
      <c r="HC4627" s="23"/>
      <c r="HD4627" s="23"/>
      <c r="HE4627" s="23"/>
      <c r="HF4627" s="23"/>
      <c r="HG4627" s="23"/>
      <c r="HH4627" s="23"/>
      <c r="HI4627" s="23"/>
      <c r="HJ4627" s="23"/>
    </row>
    <row r="4628" spans="1:218" ht="30">
      <c r="A4628" s="305" t="s">
        <v>19</v>
      </c>
      <c r="B4628" s="523" t="s">
        <v>13444</v>
      </c>
      <c r="C4628" s="521">
        <v>45453</v>
      </c>
      <c r="D4628" s="305" t="s">
        <v>13430</v>
      </c>
      <c r="E4628" s="497">
        <v>37123</v>
      </c>
      <c r="F4628" s="13" t="s">
        <v>6288</v>
      </c>
      <c r="G4628" s="305" t="s">
        <v>13459</v>
      </c>
      <c r="H4628" s="599"/>
      <c r="I4628" s="599"/>
      <c r="J4628" s="599"/>
      <c r="K4628" s="599"/>
      <c r="L4628" s="599"/>
      <c r="M4628" s="599"/>
      <c r="N4628" s="599"/>
      <c r="O4628" s="599"/>
      <c r="P4628" s="599"/>
      <c r="Q4628" s="599"/>
      <c r="R4628" s="23"/>
      <c r="S4628" s="23"/>
      <c r="T4628" s="23"/>
      <c r="U4628" s="23"/>
      <c r="V4628" s="23"/>
      <c r="W4628" s="23"/>
      <c r="X4628" s="23"/>
      <c r="Y4628" s="23"/>
      <c r="Z4628" s="23"/>
      <c r="AA4628" s="23"/>
      <c r="AB4628" s="23"/>
      <c r="AC4628" s="23"/>
      <c r="AD4628" s="23"/>
      <c r="AE4628" s="23"/>
      <c r="AF4628" s="23"/>
      <c r="AG4628" s="23"/>
      <c r="AH4628" s="23"/>
      <c r="AI4628" s="23"/>
      <c r="AJ4628" s="23"/>
      <c r="AK4628" s="23"/>
      <c r="AL4628" s="23"/>
      <c r="AM4628" s="23"/>
      <c r="AN4628" s="23"/>
      <c r="AO4628" s="23"/>
      <c r="AP4628" s="23"/>
      <c r="AQ4628" s="23"/>
      <c r="AR4628" s="23"/>
      <c r="AS4628" s="23"/>
      <c r="AT4628" s="23"/>
      <c r="AU4628" s="23"/>
      <c r="AV4628" s="23"/>
      <c r="AW4628" s="23"/>
      <c r="AX4628" s="23"/>
      <c r="AY4628" s="23"/>
      <c r="AZ4628" s="23"/>
      <c r="BA4628" s="23"/>
      <c r="BB4628" s="23"/>
      <c r="BC4628" s="23"/>
      <c r="BD4628" s="23"/>
      <c r="BE4628" s="23"/>
      <c r="BF4628" s="23"/>
      <c r="BG4628" s="23"/>
      <c r="BH4628" s="23"/>
      <c r="BI4628" s="23"/>
      <c r="BJ4628" s="23"/>
      <c r="BK4628" s="23"/>
      <c r="BL4628" s="23"/>
      <c r="BM4628" s="23"/>
      <c r="BN4628" s="23"/>
      <c r="BO4628" s="23"/>
      <c r="BP4628" s="23"/>
      <c r="BQ4628" s="23"/>
      <c r="BR4628" s="23"/>
      <c r="BS4628" s="23"/>
      <c r="BT4628" s="23"/>
      <c r="BU4628" s="23"/>
      <c r="BV4628" s="23"/>
      <c r="BW4628" s="23"/>
      <c r="BX4628" s="23"/>
      <c r="BY4628" s="23"/>
      <c r="BZ4628" s="23"/>
      <c r="CA4628" s="23"/>
      <c r="CB4628" s="23"/>
      <c r="CC4628" s="23"/>
      <c r="CD4628" s="23"/>
      <c r="CE4628" s="23"/>
      <c r="CF4628" s="23"/>
      <c r="CG4628" s="23"/>
      <c r="CH4628" s="23"/>
      <c r="CI4628" s="23"/>
      <c r="CJ4628" s="23"/>
      <c r="CK4628" s="23"/>
      <c r="CL4628" s="23"/>
      <c r="CM4628" s="23"/>
      <c r="CN4628" s="23"/>
      <c r="CO4628" s="23"/>
      <c r="CP4628" s="23"/>
      <c r="CQ4628" s="23"/>
      <c r="CR4628" s="23"/>
      <c r="CS4628" s="23"/>
      <c r="CT4628" s="23"/>
      <c r="CU4628" s="23"/>
      <c r="CV4628" s="23"/>
      <c r="CW4628" s="23"/>
      <c r="CX4628" s="23"/>
      <c r="CY4628" s="23"/>
      <c r="CZ4628" s="23"/>
      <c r="DA4628" s="23"/>
      <c r="DB4628" s="23"/>
      <c r="DC4628" s="23"/>
      <c r="DD4628" s="23"/>
      <c r="DE4628" s="23"/>
      <c r="DF4628" s="23"/>
      <c r="DG4628" s="23"/>
      <c r="DH4628" s="23"/>
      <c r="DI4628" s="23"/>
      <c r="DJ4628" s="23"/>
      <c r="DK4628" s="23"/>
      <c r="DL4628" s="23"/>
      <c r="DM4628" s="23"/>
      <c r="DN4628" s="23"/>
      <c r="DO4628" s="23"/>
      <c r="DP4628" s="23"/>
      <c r="DQ4628" s="23"/>
      <c r="DR4628" s="23"/>
      <c r="DS4628" s="23"/>
      <c r="DT4628" s="23"/>
      <c r="DU4628" s="23"/>
      <c r="DV4628" s="23"/>
      <c r="DW4628" s="23"/>
      <c r="DX4628" s="23"/>
      <c r="DY4628" s="23"/>
      <c r="DZ4628" s="23"/>
      <c r="EA4628" s="23"/>
      <c r="EB4628" s="23"/>
      <c r="EC4628" s="23"/>
      <c r="ED4628" s="23"/>
      <c r="EE4628" s="23"/>
      <c r="EF4628" s="23"/>
      <c r="EG4628" s="23"/>
      <c r="EH4628" s="23"/>
      <c r="EI4628" s="23"/>
      <c r="EJ4628" s="23"/>
      <c r="EK4628" s="23"/>
      <c r="EL4628" s="23"/>
      <c r="EM4628" s="23"/>
      <c r="EN4628" s="23"/>
      <c r="EO4628" s="23"/>
      <c r="EP4628" s="23"/>
      <c r="EQ4628" s="23"/>
      <c r="ER4628" s="23"/>
      <c r="ES4628" s="23"/>
      <c r="ET4628" s="23"/>
      <c r="EU4628" s="23"/>
      <c r="EV4628" s="23"/>
      <c r="EW4628" s="23"/>
      <c r="EX4628" s="23"/>
      <c r="EY4628" s="23"/>
      <c r="EZ4628" s="23"/>
      <c r="FA4628" s="23"/>
      <c r="FB4628" s="23"/>
      <c r="FC4628" s="23"/>
      <c r="FD4628" s="23"/>
      <c r="FE4628" s="23"/>
      <c r="FF4628" s="23"/>
      <c r="FG4628" s="23"/>
      <c r="FH4628" s="23"/>
      <c r="FI4628" s="23"/>
      <c r="FJ4628" s="23"/>
      <c r="FK4628" s="23"/>
      <c r="FL4628" s="23"/>
      <c r="FM4628" s="23"/>
      <c r="FN4628" s="23"/>
      <c r="FO4628" s="23"/>
      <c r="FP4628" s="23"/>
      <c r="FQ4628" s="23"/>
      <c r="FR4628" s="23"/>
      <c r="FS4628" s="23"/>
      <c r="FT4628" s="23"/>
      <c r="FU4628" s="23"/>
      <c r="FV4628" s="23"/>
      <c r="FW4628" s="23"/>
      <c r="FX4628" s="23"/>
      <c r="FY4628" s="23"/>
      <c r="FZ4628" s="23"/>
      <c r="GA4628" s="23"/>
      <c r="GB4628" s="23"/>
      <c r="GC4628" s="23"/>
      <c r="GD4628" s="23"/>
      <c r="GE4628" s="23"/>
      <c r="GF4628" s="23"/>
      <c r="GG4628" s="23"/>
      <c r="GH4628" s="23"/>
      <c r="GI4628" s="23"/>
      <c r="GJ4628" s="23"/>
      <c r="GK4628" s="23"/>
      <c r="GL4628" s="23"/>
      <c r="GM4628" s="23"/>
      <c r="GN4628" s="23"/>
      <c r="GO4628" s="23"/>
      <c r="GP4628" s="23"/>
      <c r="GQ4628" s="23"/>
      <c r="GR4628" s="23"/>
      <c r="GS4628" s="23"/>
      <c r="GT4628" s="23"/>
      <c r="GU4628" s="23"/>
      <c r="GV4628" s="23"/>
      <c r="GW4628" s="23"/>
      <c r="GX4628" s="23"/>
      <c r="GY4628" s="23"/>
      <c r="GZ4628" s="23"/>
      <c r="HA4628" s="23"/>
      <c r="HB4628" s="23"/>
      <c r="HC4628" s="23"/>
      <c r="HD4628" s="23"/>
      <c r="HE4628" s="23"/>
      <c r="HF4628" s="23"/>
      <c r="HG4628" s="23"/>
      <c r="HH4628" s="23"/>
      <c r="HI4628" s="23"/>
      <c r="HJ4628" s="23"/>
    </row>
    <row r="4629" spans="1:218" ht="30">
      <c r="A4629" s="305" t="s">
        <v>19</v>
      </c>
      <c r="B4629" s="523" t="s">
        <v>13445</v>
      </c>
      <c r="C4629" s="521">
        <v>45453</v>
      </c>
      <c r="D4629" s="305" t="s">
        <v>13431</v>
      </c>
      <c r="E4629" s="497">
        <v>37803</v>
      </c>
      <c r="F4629" s="13" t="s">
        <v>6288</v>
      </c>
      <c r="G4629" s="305" t="s">
        <v>13458</v>
      </c>
      <c r="H4629" s="599"/>
      <c r="I4629" s="599"/>
      <c r="J4629" s="599"/>
      <c r="K4629" s="599"/>
      <c r="L4629" s="599"/>
      <c r="M4629" s="599"/>
      <c r="N4629" s="599"/>
      <c r="O4629" s="599"/>
      <c r="P4629" s="599"/>
      <c r="Q4629" s="599"/>
      <c r="R4629" s="23"/>
      <c r="S4629" s="23"/>
      <c r="T4629" s="23"/>
      <c r="U4629" s="23"/>
      <c r="V4629" s="23"/>
      <c r="W4629" s="23"/>
      <c r="X4629" s="23"/>
      <c r="Y4629" s="23"/>
      <c r="Z4629" s="23"/>
      <c r="AA4629" s="23"/>
      <c r="AB4629" s="23"/>
      <c r="AC4629" s="23"/>
      <c r="AD4629" s="23"/>
      <c r="AE4629" s="23"/>
      <c r="AF4629" s="23"/>
      <c r="AG4629" s="23"/>
      <c r="AH4629" s="23"/>
      <c r="AI4629" s="23"/>
      <c r="AJ4629" s="23"/>
      <c r="AK4629" s="23"/>
      <c r="AL4629" s="23"/>
      <c r="AM4629" s="23"/>
      <c r="AN4629" s="23"/>
      <c r="AO4629" s="23"/>
      <c r="AP4629" s="23"/>
      <c r="AQ4629" s="23"/>
      <c r="AR4629" s="23"/>
      <c r="AS4629" s="23"/>
      <c r="AT4629" s="23"/>
      <c r="AU4629" s="23"/>
      <c r="AV4629" s="23"/>
      <c r="AW4629" s="23"/>
      <c r="AX4629" s="23"/>
      <c r="AY4629" s="23"/>
      <c r="AZ4629" s="23"/>
      <c r="BA4629" s="23"/>
      <c r="BB4629" s="23"/>
      <c r="BC4629" s="23"/>
      <c r="BD4629" s="23"/>
      <c r="BE4629" s="23"/>
      <c r="BF4629" s="23"/>
      <c r="BG4629" s="23"/>
      <c r="BH4629" s="23"/>
      <c r="BI4629" s="23"/>
      <c r="BJ4629" s="23"/>
      <c r="BK4629" s="23"/>
      <c r="BL4629" s="23"/>
      <c r="BM4629" s="23"/>
      <c r="BN4629" s="23"/>
      <c r="BO4629" s="23"/>
      <c r="BP4629" s="23"/>
      <c r="BQ4629" s="23"/>
      <c r="BR4629" s="23"/>
      <c r="BS4629" s="23"/>
      <c r="BT4629" s="23"/>
      <c r="BU4629" s="23"/>
      <c r="BV4629" s="23"/>
      <c r="BW4629" s="23"/>
      <c r="BX4629" s="23"/>
      <c r="BY4629" s="23"/>
      <c r="BZ4629" s="23"/>
      <c r="CA4629" s="23"/>
      <c r="CB4629" s="23"/>
      <c r="CC4629" s="23"/>
      <c r="CD4629" s="23"/>
      <c r="CE4629" s="23"/>
      <c r="CF4629" s="23"/>
      <c r="CG4629" s="23"/>
      <c r="CH4629" s="23"/>
      <c r="CI4629" s="23"/>
      <c r="CJ4629" s="23"/>
      <c r="CK4629" s="23"/>
      <c r="CL4629" s="23"/>
      <c r="CM4629" s="23"/>
      <c r="CN4629" s="23"/>
      <c r="CO4629" s="23"/>
      <c r="CP4629" s="23"/>
      <c r="CQ4629" s="23"/>
      <c r="CR4629" s="23"/>
      <c r="CS4629" s="23"/>
      <c r="CT4629" s="23"/>
      <c r="CU4629" s="23"/>
      <c r="CV4629" s="23"/>
      <c r="CW4629" s="23"/>
      <c r="CX4629" s="23"/>
      <c r="CY4629" s="23"/>
      <c r="CZ4629" s="23"/>
      <c r="DA4629" s="23"/>
      <c r="DB4629" s="23"/>
      <c r="DC4629" s="23"/>
      <c r="DD4629" s="23"/>
      <c r="DE4629" s="23"/>
      <c r="DF4629" s="23"/>
      <c r="DG4629" s="23"/>
      <c r="DH4629" s="23"/>
      <c r="DI4629" s="23"/>
      <c r="DJ4629" s="23"/>
      <c r="DK4629" s="23"/>
      <c r="DL4629" s="23"/>
      <c r="DM4629" s="23"/>
      <c r="DN4629" s="23"/>
      <c r="DO4629" s="23"/>
      <c r="DP4629" s="23"/>
      <c r="DQ4629" s="23"/>
      <c r="DR4629" s="23"/>
      <c r="DS4629" s="23"/>
      <c r="DT4629" s="23"/>
      <c r="DU4629" s="23"/>
      <c r="DV4629" s="23"/>
      <c r="DW4629" s="23"/>
      <c r="DX4629" s="23"/>
      <c r="DY4629" s="23"/>
      <c r="DZ4629" s="23"/>
      <c r="EA4629" s="23"/>
      <c r="EB4629" s="23"/>
      <c r="EC4629" s="23"/>
      <c r="ED4629" s="23"/>
      <c r="EE4629" s="23"/>
      <c r="EF4629" s="23"/>
      <c r="EG4629" s="23"/>
      <c r="EH4629" s="23"/>
      <c r="EI4629" s="23"/>
      <c r="EJ4629" s="23"/>
      <c r="EK4629" s="23"/>
      <c r="EL4629" s="23"/>
      <c r="EM4629" s="23"/>
      <c r="EN4629" s="23"/>
      <c r="EO4629" s="23"/>
      <c r="EP4629" s="23"/>
      <c r="EQ4629" s="23"/>
      <c r="ER4629" s="23"/>
      <c r="ES4629" s="23"/>
      <c r="ET4629" s="23"/>
      <c r="EU4629" s="23"/>
      <c r="EV4629" s="23"/>
      <c r="EW4629" s="23"/>
      <c r="EX4629" s="23"/>
      <c r="EY4629" s="23"/>
      <c r="EZ4629" s="23"/>
      <c r="FA4629" s="23"/>
      <c r="FB4629" s="23"/>
      <c r="FC4629" s="23"/>
      <c r="FD4629" s="23"/>
      <c r="FE4629" s="23"/>
      <c r="FF4629" s="23"/>
      <c r="FG4629" s="23"/>
      <c r="FH4629" s="23"/>
      <c r="FI4629" s="23"/>
      <c r="FJ4629" s="23"/>
      <c r="FK4629" s="23"/>
      <c r="FL4629" s="23"/>
      <c r="FM4629" s="23"/>
      <c r="FN4629" s="23"/>
      <c r="FO4629" s="23"/>
      <c r="FP4629" s="23"/>
      <c r="FQ4629" s="23"/>
      <c r="FR4629" s="23"/>
      <c r="FS4629" s="23"/>
      <c r="FT4629" s="23"/>
      <c r="FU4629" s="23"/>
      <c r="FV4629" s="23"/>
      <c r="FW4629" s="23"/>
      <c r="FX4629" s="23"/>
      <c r="FY4629" s="23"/>
      <c r="FZ4629" s="23"/>
      <c r="GA4629" s="23"/>
      <c r="GB4629" s="23"/>
      <c r="GC4629" s="23"/>
      <c r="GD4629" s="23"/>
      <c r="GE4629" s="23"/>
      <c r="GF4629" s="23"/>
      <c r="GG4629" s="23"/>
      <c r="GH4629" s="23"/>
      <c r="GI4629" s="23"/>
      <c r="GJ4629" s="23"/>
      <c r="GK4629" s="23"/>
      <c r="GL4629" s="23"/>
      <c r="GM4629" s="23"/>
      <c r="GN4629" s="23"/>
      <c r="GO4629" s="23"/>
      <c r="GP4629" s="23"/>
      <c r="GQ4629" s="23"/>
      <c r="GR4629" s="23"/>
      <c r="GS4629" s="23"/>
      <c r="GT4629" s="23"/>
      <c r="GU4629" s="23"/>
      <c r="GV4629" s="23"/>
      <c r="GW4629" s="23"/>
      <c r="GX4629" s="23"/>
      <c r="GY4629" s="23"/>
      <c r="GZ4629" s="23"/>
      <c r="HA4629" s="23"/>
      <c r="HB4629" s="23"/>
      <c r="HC4629" s="23"/>
      <c r="HD4629" s="23"/>
      <c r="HE4629" s="23"/>
      <c r="HF4629" s="23"/>
      <c r="HG4629" s="23"/>
      <c r="HH4629" s="23"/>
      <c r="HI4629" s="23"/>
      <c r="HJ4629" s="23"/>
    </row>
    <row r="4630" spans="1:218" ht="30">
      <c r="A4630" s="305" t="s">
        <v>19</v>
      </c>
      <c r="B4630" s="523" t="s">
        <v>13446</v>
      </c>
      <c r="C4630" s="521">
        <v>45453</v>
      </c>
      <c r="D4630" s="305" t="s">
        <v>13432</v>
      </c>
      <c r="E4630" s="497">
        <v>38999</v>
      </c>
      <c r="F4630" s="13" t="s">
        <v>6288</v>
      </c>
      <c r="G4630" s="305" t="s">
        <v>13458</v>
      </c>
      <c r="H4630" s="599"/>
      <c r="I4630" s="599"/>
      <c r="J4630" s="599"/>
      <c r="K4630" s="599"/>
      <c r="L4630" s="599"/>
      <c r="M4630" s="599"/>
      <c r="N4630" s="599"/>
      <c r="O4630" s="599"/>
      <c r="P4630" s="599"/>
      <c r="Q4630" s="599"/>
      <c r="R4630" s="23"/>
      <c r="S4630" s="23"/>
      <c r="T4630" s="23"/>
      <c r="U4630" s="23"/>
      <c r="V4630" s="23"/>
      <c r="W4630" s="23"/>
      <c r="X4630" s="23"/>
      <c r="Y4630" s="23"/>
      <c r="Z4630" s="23"/>
      <c r="AA4630" s="23"/>
      <c r="AB4630" s="23"/>
      <c r="AC4630" s="23"/>
      <c r="AD4630" s="23"/>
      <c r="AE4630" s="23"/>
      <c r="AF4630" s="23"/>
      <c r="AG4630" s="23"/>
      <c r="AH4630" s="23"/>
      <c r="AI4630" s="23"/>
      <c r="AJ4630" s="23"/>
      <c r="AK4630" s="23"/>
      <c r="AL4630" s="23"/>
      <c r="AM4630" s="23"/>
      <c r="AN4630" s="23"/>
      <c r="AO4630" s="23"/>
      <c r="AP4630" s="23"/>
      <c r="AQ4630" s="23"/>
      <c r="AR4630" s="23"/>
      <c r="AS4630" s="23"/>
      <c r="AT4630" s="23"/>
      <c r="AU4630" s="23"/>
      <c r="AV4630" s="23"/>
      <c r="AW4630" s="23"/>
      <c r="AX4630" s="23"/>
      <c r="AY4630" s="23"/>
      <c r="AZ4630" s="23"/>
      <c r="BA4630" s="23"/>
      <c r="BB4630" s="23"/>
      <c r="BC4630" s="23"/>
      <c r="BD4630" s="23"/>
      <c r="BE4630" s="23"/>
      <c r="BF4630" s="23"/>
      <c r="BG4630" s="23"/>
      <c r="BH4630" s="23"/>
      <c r="BI4630" s="23"/>
      <c r="BJ4630" s="23"/>
      <c r="BK4630" s="23"/>
      <c r="BL4630" s="23"/>
      <c r="BM4630" s="23"/>
      <c r="BN4630" s="23"/>
      <c r="BO4630" s="23"/>
      <c r="BP4630" s="23"/>
      <c r="BQ4630" s="23"/>
      <c r="BR4630" s="23"/>
      <c r="BS4630" s="23"/>
      <c r="BT4630" s="23"/>
      <c r="BU4630" s="23"/>
      <c r="BV4630" s="23"/>
      <c r="BW4630" s="23"/>
      <c r="BX4630" s="23"/>
      <c r="BY4630" s="23"/>
      <c r="BZ4630" s="23"/>
      <c r="CA4630" s="23"/>
      <c r="CB4630" s="23"/>
      <c r="CC4630" s="23"/>
      <c r="CD4630" s="23"/>
      <c r="CE4630" s="23"/>
      <c r="CF4630" s="23"/>
      <c r="CG4630" s="23"/>
      <c r="CH4630" s="23"/>
      <c r="CI4630" s="23"/>
      <c r="CJ4630" s="23"/>
      <c r="CK4630" s="23"/>
      <c r="CL4630" s="23"/>
      <c r="CM4630" s="23"/>
      <c r="CN4630" s="23"/>
      <c r="CO4630" s="23"/>
      <c r="CP4630" s="23"/>
      <c r="CQ4630" s="23"/>
      <c r="CR4630" s="23"/>
      <c r="CS4630" s="23"/>
      <c r="CT4630" s="23"/>
      <c r="CU4630" s="23"/>
      <c r="CV4630" s="23"/>
      <c r="CW4630" s="23"/>
      <c r="CX4630" s="23"/>
      <c r="CY4630" s="23"/>
      <c r="CZ4630" s="23"/>
      <c r="DA4630" s="23"/>
      <c r="DB4630" s="23"/>
      <c r="DC4630" s="23"/>
      <c r="DD4630" s="23"/>
      <c r="DE4630" s="23"/>
      <c r="DF4630" s="23"/>
      <c r="DG4630" s="23"/>
      <c r="DH4630" s="23"/>
      <c r="DI4630" s="23"/>
      <c r="DJ4630" s="23"/>
      <c r="DK4630" s="23"/>
      <c r="DL4630" s="23"/>
      <c r="DM4630" s="23"/>
      <c r="DN4630" s="23"/>
      <c r="DO4630" s="23"/>
      <c r="DP4630" s="23"/>
      <c r="DQ4630" s="23"/>
      <c r="DR4630" s="23"/>
      <c r="DS4630" s="23"/>
      <c r="DT4630" s="23"/>
      <c r="DU4630" s="23"/>
      <c r="DV4630" s="23"/>
      <c r="DW4630" s="23"/>
      <c r="DX4630" s="23"/>
      <c r="DY4630" s="23"/>
      <c r="DZ4630" s="23"/>
      <c r="EA4630" s="23"/>
      <c r="EB4630" s="23"/>
      <c r="EC4630" s="23"/>
      <c r="ED4630" s="23"/>
      <c r="EE4630" s="23"/>
      <c r="EF4630" s="23"/>
      <c r="EG4630" s="23"/>
      <c r="EH4630" s="23"/>
      <c r="EI4630" s="23"/>
      <c r="EJ4630" s="23"/>
      <c r="EK4630" s="23"/>
      <c r="EL4630" s="23"/>
      <c r="EM4630" s="23"/>
      <c r="EN4630" s="23"/>
      <c r="EO4630" s="23"/>
      <c r="EP4630" s="23"/>
      <c r="EQ4630" s="23"/>
      <c r="ER4630" s="23"/>
      <c r="ES4630" s="23"/>
      <c r="ET4630" s="23"/>
      <c r="EU4630" s="23"/>
      <c r="EV4630" s="23"/>
      <c r="EW4630" s="23"/>
      <c r="EX4630" s="23"/>
      <c r="EY4630" s="23"/>
      <c r="EZ4630" s="23"/>
      <c r="FA4630" s="23"/>
      <c r="FB4630" s="23"/>
      <c r="FC4630" s="23"/>
      <c r="FD4630" s="23"/>
      <c r="FE4630" s="23"/>
      <c r="FF4630" s="23"/>
      <c r="FG4630" s="23"/>
      <c r="FH4630" s="23"/>
      <c r="FI4630" s="23"/>
      <c r="FJ4630" s="23"/>
      <c r="FK4630" s="23"/>
      <c r="FL4630" s="23"/>
      <c r="FM4630" s="23"/>
      <c r="FN4630" s="23"/>
      <c r="FO4630" s="23"/>
      <c r="FP4630" s="23"/>
      <c r="FQ4630" s="23"/>
      <c r="FR4630" s="23"/>
      <c r="FS4630" s="23"/>
      <c r="FT4630" s="23"/>
      <c r="FU4630" s="23"/>
      <c r="FV4630" s="23"/>
      <c r="FW4630" s="23"/>
      <c r="FX4630" s="23"/>
      <c r="FY4630" s="23"/>
      <c r="FZ4630" s="23"/>
      <c r="GA4630" s="23"/>
      <c r="GB4630" s="23"/>
      <c r="GC4630" s="23"/>
      <c r="GD4630" s="23"/>
      <c r="GE4630" s="23"/>
      <c r="GF4630" s="23"/>
      <c r="GG4630" s="23"/>
      <c r="GH4630" s="23"/>
      <c r="GI4630" s="23"/>
      <c r="GJ4630" s="23"/>
      <c r="GK4630" s="23"/>
      <c r="GL4630" s="23"/>
      <c r="GM4630" s="23"/>
      <c r="GN4630" s="23"/>
      <c r="GO4630" s="23"/>
      <c r="GP4630" s="23"/>
      <c r="GQ4630" s="23"/>
      <c r="GR4630" s="23"/>
      <c r="GS4630" s="23"/>
      <c r="GT4630" s="23"/>
      <c r="GU4630" s="23"/>
      <c r="GV4630" s="23"/>
      <c r="GW4630" s="23"/>
      <c r="GX4630" s="23"/>
      <c r="GY4630" s="23"/>
      <c r="GZ4630" s="23"/>
      <c r="HA4630" s="23"/>
      <c r="HB4630" s="23"/>
      <c r="HC4630" s="23"/>
      <c r="HD4630" s="23"/>
      <c r="HE4630" s="23"/>
      <c r="HF4630" s="23"/>
      <c r="HG4630" s="23"/>
      <c r="HH4630" s="23"/>
      <c r="HI4630" s="23"/>
      <c r="HJ4630" s="23"/>
    </row>
    <row r="4631" spans="1:218" ht="30">
      <c r="A4631" s="305" t="s">
        <v>19</v>
      </c>
      <c r="B4631" s="523" t="s">
        <v>13582</v>
      </c>
      <c r="C4631" s="521">
        <v>45453</v>
      </c>
      <c r="D4631" s="305" t="s">
        <v>13433</v>
      </c>
      <c r="E4631" s="497">
        <v>40304</v>
      </c>
      <c r="F4631" s="13" t="s">
        <v>6288</v>
      </c>
      <c r="G4631" s="305" t="s">
        <v>13459</v>
      </c>
      <c r="H4631" s="599"/>
      <c r="I4631" s="599"/>
      <c r="J4631" s="599"/>
      <c r="K4631" s="599"/>
      <c r="L4631" s="599"/>
      <c r="M4631" s="599"/>
      <c r="N4631" s="599"/>
      <c r="O4631" s="599"/>
      <c r="P4631" s="599"/>
      <c r="Q4631" s="599"/>
      <c r="R4631" s="23"/>
      <c r="S4631" s="23"/>
      <c r="T4631" s="23"/>
      <c r="U4631" s="23"/>
      <c r="V4631" s="23"/>
      <c r="W4631" s="23"/>
      <c r="X4631" s="23"/>
      <c r="Y4631" s="23"/>
      <c r="Z4631" s="23"/>
      <c r="AA4631" s="23"/>
      <c r="AB4631" s="23"/>
      <c r="AC4631" s="23"/>
      <c r="AD4631" s="23"/>
      <c r="AE4631" s="23"/>
      <c r="AF4631" s="23"/>
      <c r="AG4631" s="23"/>
      <c r="AH4631" s="23"/>
      <c r="AI4631" s="23"/>
      <c r="AJ4631" s="23"/>
      <c r="AK4631" s="23"/>
      <c r="AL4631" s="23"/>
      <c r="AM4631" s="23"/>
      <c r="AN4631" s="23"/>
      <c r="AO4631" s="23"/>
      <c r="AP4631" s="23"/>
      <c r="AQ4631" s="23"/>
      <c r="AR4631" s="23"/>
      <c r="AS4631" s="23"/>
      <c r="AT4631" s="23"/>
      <c r="AU4631" s="23"/>
      <c r="AV4631" s="23"/>
      <c r="AW4631" s="23"/>
      <c r="AX4631" s="23"/>
      <c r="AY4631" s="23"/>
      <c r="AZ4631" s="23"/>
      <c r="BA4631" s="23"/>
      <c r="BB4631" s="23"/>
      <c r="BC4631" s="23"/>
      <c r="BD4631" s="23"/>
      <c r="BE4631" s="23"/>
      <c r="BF4631" s="23"/>
      <c r="BG4631" s="23"/>
      <c r="BH4631" s="23"/>
      <c r="BI4631" s="23"/>
      <c r="BJ4631" s="23"/>
      <c r="BK4631" s="23"/>
      <c r="BL4631" s="23"/>
      <c r="BM4631" s="23"/>
      <c r="BN4631" s="23"/>
      <c r="BO4631" s="23"/>
      <c r="BP4631" s="23"/>
      <c r="BQ4631" s="23"/>
      <c r="BR4631" s="23"/>
      <c r="BS4631" s="23"/>
      <c r="BT4631" s="23"/>
      <c r="BU4631" s="23"/>
      <c r="BV4631" s="23"/>
      <c r="BW4631" s="23"/>
      <c r="BX4631" s="23"/>
      <c r="BY4631" s="23"/>
      <c r="BZ4631" s="23"/>
      <c r="CA4631" s="23"/>
      <c r="CB4631" s="23"/>
      <c r="CC4631" s="23"/>
      <c r="CD4631" s="23"/>
      <c r="CE4631" s="23"/>
      <c r="CF4631" s="23"/>
      <c r="CG4631" s="23"/>
      <c r="CH4631" s="23"/>
      <c r="CI4631" s="23"/>
      <c r="CJ4631" s="23"/>
      <c r="CK4631" s="23"/>
      <c r="CL4631" s="23"/>
      <c r="CM4631" s="23"/>
      <c r="CN4631" s="23"/>
      <c r="CO4631" s="23"/>
      <c r="CP4631" s="23"/>
      <c r="CQ4631" s="23"/>
      <c r="CR4631" s="23"/>
      <c r="CS4631" s="23"/>
      <c r="CT4631" s="23"/>
      <c r="CU4631" s="23"/>
      <c r="CV4631" s="23"/>
      <c r="CW4631" s="23"/>
      <c r="CX4631" s="23"/>
      <c r="CY4631" s="23"/>
      <c r="CZ4631" s="23"/>
      <c r="DA4631" s="23"/>
      <c r="DB4631" s="23"/>
      <c r="DC4631" s="23"/>
      <c r="DD4631" s="23"/>
      <c r="DE4631" s="23"/>
      <c r="DF4631" s="23"/>
      <c r="DG4631" s="23"/>
      <c r="DH4631" s="23"/>
      <c r="DI4631" s="23"/>
      <c r="DJ4631" s="23"/>
      <c r="DK4631" s="23"/>
      <c r="DL4631" s="23"/>
      <c r="DM4631" s="23"/>
      <c r="DN4631" s="23"/>
      <c r="DO4631" s="23"/>
      <c r="DP4631" s="23"/>
      <c r="DQ4631" s="23"/>
      <c r="DR4631" s="23"/>
      <c r="DS4631" s="23"/>
      <c r="DT4631" s="23"/>
      <c r="DU4631" s="23"/>
      <c r="DV4631" s="23"/>
      <c r="DW4631" s="23"/>
      <c r="DX4631" s="23"/>
      <c r="DY4631" s="23"/>
      <c r="DZ4631" s="23"/>
      <c r="EA4631" s="23"/>
      <c r="EB4631" s="23"/>
      <c r="EC4631" s="23"/>
      <c r="ED4631" s="23"/>
      <c r="EE4631" s="23"/>
      <c r="EF4631" s="23"/>
      <c r="EG4631" s="23"/>
      <c r="EH4631" s="23"/>
      <c r="EI4631" s="23"/>
      <c r="EJ4631" s="23"/>
      <c r="EK4631" s="23"/>
      <c r="EL4631" s="23"/>
      <c r="EM4631" s="23"/>
      <c r="EN4631" s="23"/>
      <c r="EO4631" s="23"/>
      <c r="EP4631" s="23"/>
      <c r="EQ4631" s="23"/>
      <c r="ER4631" s="23"/>
      <c r="ES4631" s="23"/>
      <c r="ET4631" s="23"/>
      <c r="EU4631" s="23"/>
      <c r="EV4631" s="23"/>
      <c r="EW4631" s="23"/>
      <c r="EX4631" s="23"/>
      <c r="EY4631" s="23"/>
      <c r="EZ4631" s="23"/>
      <c r="FA4631" s="23"/>
      <c r="FB4631" s="23"/>
      <c r="FC4631" s="23"/>
      <c r="FD4631" s="23"/>
      <c r="FE4631" s="23"/>
      <c r="FF4631" s="23"/>
      <c r="FG4631" s="23"/>
      <c r="FH4631" s="23"/>
      <c r="FI4631" s="23"/>
      <c r="FJ4631" s="23"/>
      <c r="FK4631" s="23"/>
      <c r="FL4631" s="23"/>
      <c r="FM4631" s="23"/>
      <c r="FN4631" s="23"/>
      <c r="FO4631" s="23"/>
      <c r="FP4631" s="23"/>
      <c r="FQ4631" s="23"/>
      <c r="FR4631" s="23"/>
      <c r="FS4631" s="23"/>
      <c r="FT4631" s="23"/>
      <c r="FU4631" s="23"/>
      <c r="FV4631" s="23"/>
      <c r="FW4631" s="23"/>
      <c r="FX4631" s="23"/>
      <c r="FY4631" s="23"/>
      <c r="FZ4631" s="23"/>
      <c r="GA4631" s="23"/>
      <c r="GB4631" s="23"/>
      <c r="GC4631" s="23"/>
      <c r="GD4631" s="23"/>
      <c r="GE4631" s="23"/>
      <c r="GF4631" s="23"/>
      <c r="GG4631" s="23"/>
      <c r="GH4631" s="23"/>
      <c r="GI4631" s="23"/>
      <c r="GJ4631" s="23"/>
      <c r="GK4631" s="23"/>
      <c r="GL4631" s="23"/>
      <c r="GM4631" s="23"/>
      <c r="GN4631" s="23"/>
      <c r="GO4631" s="23"/>
      <c r="GP4631" s="23"/>
      <c r="GQ4631" s="23"/>
      <c r="GR4631" s="23"/>
      <c r="GS4631" s="23"/>
      <c r="GT4631" s="23"/>
      <c r="GU4631" s="23"/>
      <c r="GV4631" s="23"/>
      <c r="GW4631" s="23"/>
      <c r="GX4631" s="23"/>
      <c r="GY4631" s="23"/>
      <c r="GZ4631" s="23"/>
      <c r="HA4631" s="23"/>
      <c r="HB4631" s="23"/>
      <c r="HC4631" s="23"/>
      <c r="HD4631" s="23"/>
      <c r="HE4631" s="23"/>
      <c r="HF4631" s="23"/>
      <c r="HG4631" s="23"/>
      <c r="HH4631" s="23"/>
      <c r="HI4631" s="23"/>
      <c r="HJ4631" s="23"/>
    </row>
    <row r="4632" spans="1:218" ht="30">
      <c r="A4632" s="305" t="s">
        <v>19</v>
      </c>
      <c r="B4632" s="523" t="s">
        <v>13447</v>
      </c>
      <c r="C4632" s="521">
        <v>45453</v>
      </c>
      <c r="D4632" s="305" t="s">
        <v>13434</v>
      </c>
      <c r="E4632" s="497">
        <v>25569</v>
      </c>
      <c r="F4632" s="13" t="s">
        <v>6288</v>
      </c>
      <c r="G4632" s="305" t="s">
        <v>13460</v>
      </c>
      <c r="H4632" s="599"/>
      <c r="I4632" s="599"/>
      <c r="J4632" s="599"/>
      <c r="K4632" s="599"/>
      <c r="L4632" s="599"/>
      <c r="M4632" s="599"/>
      <c r="N4632" s="599"/>
      <c r="O4632" s="599"/>
      <c r="P4632" s="599"/>
      <c r="Q4632" s="599"/>
      <c r="R4632" s="23"/>
      <c r="S4632" s="23"/>
      <c r="T4632" s="23"/>
      <c r="U4632" s="23"/>
      <c r="V4632" s="23"/>
      <c r="W4632" s="23"/>
      <c r="X4632" s="23"/>
      <c r="Y4632" s="23"/>
      <c r="Z4632" s="23"/>
      <c r="AA4632" s="23"/>
      <c r="AB4632" s="23"/>
      <c r="AC4632" s="23"/>
      <c r="AD4632" s="23"/>
      <c r="AE4632" s="23"/>
      <c r="AF4632" s="23"/>
      <c r="AG4632" s="23"/>
      <c r="AH4632" s="23"/>
      <c r="AI4632" s="23"/>
      <c r="AJ4632" s="23"/>
      <c r="AK4632" s="23"/>
      <c r="AL4632" s="23"/>
      <c r="AM4632" s="23"/>
      <c r="AN4632" s="23"/>
      <c r="AO4632" s="23"/>
      <c r="AP4632" s="23"/>
      <c r="AQ4632" s="23"/>
      <c r="AR4632" s="23"/>
      <c r="AS4632" s="23"/>
      <c r="AT4632" s="23"/>
      <c r="AU4632" s="23"/>
      <c r="AV4632" s="23"/>
      <c r="AW4632" s="23"/>
      <c r="AX4632" s="23"/>
      <c r="AY4632" s="23"/>
      <c r="AZ4632" s="23"/>
      <c r="BA4632" s="23"/>
      <c r="BB4632" s="23"/>
      <c r="BC4632" s="23"/>
      <c r="BD4632" s="23"/>
      <c r="BE4632" s="23"/>
      <c r="BF4632" s="23"/>
      <c r="BG4632" s="23"/>
      <c r="BH4632" s="23"/>
      <c r="BI4632" s="23"/>
      <c r="BJ4632" s="23"/>
      <c r="BK4632" s="23"/>
      <c r="BL4632" s="23"/>
      <c r="BM4632" s="23"/>
      <c r="BN4632" s="23"/>
      <c r="BO4632" s="23"/>
      <c r="BP4632" s="23"/>
      <c r="BQ4632" s="23"/>
      <c r="BR4632" s="23"/>
      <c r="BS4632" s="23"/>
      <c r="BT4632" s="23"/>
      <c r="BU4632" s="23"/>
      <c r="BV4632" s="23"/>
      <c r="BW4632" s="23"/>
      <c r="BX4632" s="23"/>
      <c r="BY4632" s="23"/>
      <c r="BZ4632" s="23"/>
      <c r="CA4632" s="23"/>
      <c r="CB4632" s="23"/>
      <c r="CC4632" s="23"/>
      <c r="CD4632" s="23"/>
      <c r="CE4632" s="23"/>
      <c r="CF4632" s="23"/>
      <c r="CG4632" s="23"/>
      <c r="CH4632" s="23"/>
      <c r="CI4632" s="23"/>
      <c r="CJ4632" s="23"/>
      <c r="CK4632" s="23"/>
      <c r="CL4632" s="23"/>
      <c r="CM4632" s="23"/>
      <c r="CN4632" s="23"/>
      <c r="CO4632" s="23"/>
      <c r="CP4632" s="23"/>
      <c r="CQ4632" s="23"/>
      <c r="CR4632" s="23"/>
      <c r="CS4632" s="23"/>
      <c r="CT4632" s="23"/>
      <c r="CU4632" s="23"/>
      <c r="CV4632" s="23"/>
      <c r="CW4632" s="23"/>
      <c r="CX4632" s="23"/>
      <c r="CY4632" s="23"/>
      <c r="CZ4632" s="23"/>
      <c r="DA4632" s="23"/>
      <c r="DB4632" s="23"/>
      <c r="DC4632" s="23"/>
      <c r="DD4632" s="23"/>
      <c r="DE4632" s="23"/>
      <c r="DF4632" s="23"/>
      <c r="DG4632" s="23"/>
      <c r="DH4632" s="23"/>
      <c r="DI4632" s="23"/>
      <c r="DJ4632" s="23"/>
      <c r="DK4632" s="23"/>
      <c r="DL4632" s="23"/>
      <c r="DM4632" s="23"/>
      <c r="DN4632" s="23"/>
      <c r="DO4632" s="23"/>
      <c r="DP4632" s="23"/>
      <c r="DQ4632" s="23"/>
      <c r="DR4632" s="23"/>
      <c r="DS4632" s="23"/>
      <c r="DT4632" s="23"/>
      <c r="DU4632" s="23"/>
      <c r="DV4632" s="23"/>
      <c r="DW4632" s="23"/>
      <c r="DX4632" s="23"/>
      <c r="DY4632" s="23"/>
      <c r="DZ4632" s="23"/>
      <c r="EA4632" s="23"/>
      <c r="EB4632" s="23"/>
      <c r="EC4632" s="23"/>
      <c r="ED4632" s="23"/>
      <c r="EE4632" s="23"/>
      <c r="EF4632" s="23"/>
      <c r="EG4632" s="23"/>
      <c r="EH4632" s="23"/>
      <c r="EI4632" s="23"/>
      <c r="EJ4632" s="23"/>
      <c r="EK4632" s="23"/>
      <c r="EL4632" s="23"/>
      <c r="EM4632" s="23"/>
      <c r="EN4632" s="23"/>
      <c r="EO4632" s="23"/>
      <c r="EP4632" s="23"/>
      <c r="EQ4632" s="23"/>
      <c r="ER4632" s="23"/>
      <c r="ES4632" s="23"/>
      <c r="ET4632" s="23"/>
      <c r="EU4632" s="23"/>
      <c r="EV4632" s="23"/>
      <c r="EW4632" s="23"/>
      <c r="EX4632" s="23"/>
      <c r="EY4632" s="23"/>
      <c r="EZ4632" s="23"/>
      <c r="FA4632" s="23"/>
      <c r="FB4632" s="23"/>
      <c r="FC4632" s="23"/>
      <c r="FD4632" s="23"/>
      <c r="FE4632" s="23"/>
      <c r="FF4632" s="23"/>
      <c r="FG4632" s="23"/>
      <c r="FH4632" s="23"/>
      <c r="FI4632" s="23"/>
      <c r="FJ4632" s="23"/>
      <c r="FK4632" s="23"/>
      <c r="FL4632" s="23"/>
      <c r="FM4632" s="23"/>
      <c r="FN4632" s="23"/>
      <c r="FO4632" s="23"/>
      <c r="FP4632" s="23"/>
      <c r="FQ4632" s="23"/>
      <c r="FR4632" s="23"/>
      <c r="FS4632" s="23"/>
      <c r="FT4632" s="23"/>
      <c r="FU4632" s="23"/>
      <c r="FV4632" s="23"/>
      <c r="FW4632" s="23"/>
      <c r="FX4632" s="23"/>
      <c r="FY4632" s="23"/>
      <c r="FZ4632" s="23"/>
      <c r="GA4632" s="23"/>
      <c r="GB4632" s="23"/>
      <c r="GC4632" s="23"/>
      <c r="GD4632" s="23"/>
      <c r="GE4632" s="23"/>
      <c r="GF4632" s="23"/>
      <c r="GG4632" s="23"/>
      <c r="GH4632" s="23"/>
      <c r="GI4632" s="23"/>
      <c r="GJ4632" s="23"/>
      <c r="GK4632" s="23"/>
      <c r="GL4632" s="23"/>
      <c r="GM4632" s="23"/>
      <c r="GN4632" s="23"/>
      <c r="GO4632" s="23"/>
      <c r="GP4632" s="23"/>
      <c r="GQ4632" s="23"/>
      <c r="GR4632" s="23"/>
      <c r="GS4632" s="23"/>
      <c r="GT4632" s="23"/>
      <c r="GU4632" s="23"/>
      <c r="GV4632" s="23"/>
      <c r="GW4632" s="23"/>
      <c r="GX4632" s="23"/>
      <c r="GY4632" s="23"/>
      <c r="GZ4632" s="23"/>
      <c r="HA4632" s="23"/>
      <c r="HB4632" s="23"/>
      <c r="HC4632" s="23"/>
      <c r="HD4632" s="23"/>
      <c r="HE4632" s="23"/>
      <c r="HF4632" s="23"/>
      <c r="HG4632" s="23"/>
      <c r="HH4632" s="23"/>
      <c r="HI4632" s="23"/>
      <c r="HJ4632" s="23"/>
    </row>
    <row r="4633" spans="1:218" ht="30">
      <c r="A4633" s="305" t="s">
        <v>19</v>
      </c>
      <c r="B4633" s="523" t="s">
        <v>13448</v>
      </c>
      <c r="C4633" s="521">
        <v>45453</v>
      </c>
      <c r="D4633" s="305" t="s">
        <v>13435</v>
      </c>
      <c r="E4633" s="497">
        <v>15289</v>
      </c>
      <c r="F4633" s="13" t="s">
        <v>6288</v>
      </c>
      <c r="G4633" s="305" t="s">
        <v>13461</v>
      </c>
      <c r="H4633" s="599"/>
      <c r="I4633" s="599"/>
      <c r="J4633" s="599"/>
      <c r="K4633" s="599"/>
      <c r="L4633" s="599"/>
      <c r="M4633" s="599"/>
      <c r="N4633" s="599"/>
      <c r="O4633" s="599"/>
      <c r="P4633" s="599"/>
      <c r="Q4633" s="599"/>
      <c r="R4633" s="23"/>
      <c r="S4633" s="23"/>
      <c r="T4633" s="23"/>
      <c r="U4633" s="23"/>
      <c r="V4633" s="23"/>
      <c r="W4633" s="23"/>
      <c r="X4633" s="23"/>
      <c r="Y4633" s="23"/>
      <c r="Z4633" s="23"/>
      <c r="AA4633" s="23"/>
      <c r="AB4633" s="23"/>
      <c r="AC4633" s="23"/>
      <c r="AD4633" s="23"/>
      <c r="AE4633" s="23"/>
      <c r="AF4633" s="23"/>
      <c r="AG4633" s="23"/>
      <c r="AH4633" s="23"/>
      <c r="AI4633" s="23"/>
      <c r="AJ4633" s="23"/>
      <c r="AK4633" s="23"/>
      <c r="AL4633" s="23"/>
      <c r="AM4633" s="23"/>
      <c r="AN4633" s="23"/>
      <c r="AO4633" s="23"/>
      <c r="AP4633" s="23"/>
      <c r="AQ4633" s="23"/>
      <c r="AR4633" s="23"/>
      <c r="AS4633" s="23"/>
      <c r="AT4633" s="23"/>
      <c r="AU4633" s="23"/>
      <c r="AV4633" s="23"/>
      <c r="AW4633" s="23"/>
      <c r="AX4633" s="23"/>
      <c r="AY4633" s="23"/>
      <c r="AZ4633" s="23"/>
      <c r="BA4633" s="23"/>
      <c r="BB4633" s="23"/>
      <c r="BC4633" s="23"/>
      <c r="BD4633" s="23"/>
      <c r="BE4633" s="23"/>
      <c r="BF4633" s="23"/>
      <c r="BG4633" s="23"/>
      <c r="BH4633" s="23"/>
      <c r="BI4633" s="23"/>
      <c r="BJ4633" s="23"/>
      <c r="BK4633" s="23"/>
      <c r="BL4633" s="23"/>
      <c r="BM4633" s="23"/>
      <c r="BN4633" s="23"/>
      <c r="BO4633" s="23"/>
      <c r="BP4633" s="23"/>
      <c r="BQ4633" s="23"/>
      <c r="BR4633" s="23"/>
      <c r="BS4633" s="23"/>
      <c r="BT4633" s="23"/>
      <c r="BU4633" s="23"/>
      <c r="BV4633" s="23"/>
      <c r="BW4633" s="23"/>
      <c r="BX4633" s="23"/>
      <c r="BY4633" s="23"/>
      <c r="BZ4633" s="23"/>
      <c r="CA4633" s="23"/>
      <c r="CB4633" s="23"/>
      <c r="CC4633" s="23"/>
      <c r="CD4633" s="23"/>
      <c r="CE4633" s="23"/>
      <c r="CF4633" s="23"/>
      <c r="CG4633" s="23"/>
      <c r="CH4633" s="23"/>
      <c r="CI4633" s="23"/>
      <c r="CJ4633" s="23"/>
      <c r="CK4633" s="23"/>
      <c r="CL4633" s="23"/>
      <c r="CM4633" s="23"/>
      <c r="CN4633" s="23"/>
      <c r="CO4633" s="23"/>
      <c r="CP4633" s="23"/>
      <c r="CQ4633" s="23"/>
      <c r="CR4633" s="23"/>
      <c r="CS4633" s="23"/>
      <c r="CT4633" s="23"/>
      <c r="CU4633" s="23"/>
      <c r="CV4633" s="23"/>
      <c r="CW4633" s="23"/>
      <c r="CX4633" s="23"/>
      <c r="CY4633" s="23"/>
      <c r="CZ4633" s="23"/>
      <c r="DA4633" s="23"/>
      <c r="DB4633" s="23"/>
      <c r="DC4633" s="23"/>
      <c r="DD4633" s="23"/>
      <c r="DE4633" s="23"/>
      <c r="DF4633" s="23"/>
      <c r="DG4633" s="23"/>
      <c r="DH4633" s="23"/>
      <c r="DI4633" s="23"/>
      <c r="DJ4633" s="23"/>
      <c r="DK4633" s="23"/>
      <c r="DL4633" s="23"/>
      <c r="DM4633" s="23"/>
      <c r="DN4633" s="23"/>
      <c r="DO4633" s="23"/>
      <c r="DP4633" s="23"/>
      <c r="DQ4633" s="23"/>
      <c r="DR4633" s="23"/>
      <c r="DS4633" s="23"/>
      <c r="DT4633" s="23"/>
      <c r="DU4633" s="23"/>
      <c r="DV4633" s="23"/>
      <c r="DW4633" s="23"/>
      <c r="DX4633" s="23"/>
      <c r="DY4633" s="23"/>
      <c r="DZ4633" s="23"/>
      <c r="EA4633" s="23"/>
      <c r="EB4633" s="23"/>
      <c r="EC4633" s="23"/>
      <c r="ED4633" s="23"/>
      <c r="EE4633" s="23"/>
      <c r="EF4633" s="23"/>
      <c r="EG4633" s="23"/>
      <c r="EH4633" s="23"/>
      <c r="EI4633" s="23"/>
      <c r="EJ4633" s="23"/>
      <c r="EK4633" s="23"/>
      <c r="EL4633" s="23"/>
      <c r="EM4633" s="23"/>
      <c r="EN4633" s="23"/>
      <c r="EO4633" s="23"/>
      <c r="EP4633" s="23"/>
      <c r="EQ4633" s="23"/>
      <c r="ER4633" s="23"/>
      <c r="ES4633" s="23"/>
      <c r="ET4633" s="23"/>
      <c r="EU4633" s="23"/>
      <c r="EV4633" s="23"/>
      <c r="EW4633" s="23"/>
      <c r="EX4633" s="23"/>
      <c r="EY4633" s="23"/>
      <c r="EZ4633" s="23"/>
      <c r="FA4633" s="23"/>
      <c r="FB4633" s="23"/>
      <c r="FC4633" s="23"/>
      <c r="FD4633" s="23"/>
      <c r="FE4633" s="23"/>
      <c r="FF4633" s="23"/>
      <c r="FG4633" s="23"/>
      <c r="FH4633" s="23"/>
      <c r="FI4633" s="23"/>
      <c r="FJ4633" s="23"/>
      <c r="FK4633" s="23"/>
      <c r="FL4633" s="23"/>
      <c r="FM4633" s="23"/>
      <c r="FN4633" s="23"/>
      <c r="FO4633" s="23"/>
      <c r="FP4633" s="23"/>
      <c r="FQ4633" s="23"/>
      <c r="FR4633" s="23"/>
      <c r="FS4633" s="23"/>
      <c r="FT4633" s="23"/>
      <c r="FU4633" s="23"/>
      <c r="FV4633" s="23"/>
      <c r="FW4633" s="23"/>
      <c r="FX4633" s="23"/>
      <c r="FY4633" s="23"/>
      <c r="FZ4633" s="23"/>
      <c r="GA4633" s="23"/>
      <c r="GB4633" s="23"/>
      <c r="GC4633" s="23"/>
      <c r="GD4633" s="23"/>
      <c r="GE4633" s="23"/>
      <c r="GF4633" s="23"/>
      <c r="GG4633" s="23"/>
      <c r="GH4633" s="23"/>
      <c r="GI4633" s="23"/>
      <c r="GJ4633" s="23"/>
      <c r="GK4633" s="23"/>
      <c r="GL4633" s="23"/>
      <c r="GM4633" s="23"/>
      <c r="GN4633" s="23"/>
      <c r="GO4633" s="23"/>
      <c r="GP4633" s="23"/>
      <c r="GQ4633" s="23"/>
      <c r="GR4633" s="23"/>
      <c r="GS4633" s="23"/>
      <c r="GT4633" s="23"/>
      <c r="GU4633" s="23"/>
      <c r="GV4633" s="23"/>
      <c r="GW4633" s="23"/>
      <c r="GX4633" s="23"/>
      <c r="GY4633" s="23"/>
      <c r="GZ4633" s="23"/>
      <c r="HA4633" s="23"/>
      <c r="HB4633" s="23"/>
      <c r="HC4633" s="23"/>
      <c r="HD4633" s="23"/>
      <c r="HE4633" s="23"/>
      <c r="HF4633" s="23"/>
      <c r="HG4633" s="23"/>
      <c r="HH4633" s="23"/>
      <c r="HI4633" s="23"/>
      <c r="HJ4633" s="23"/>
    </row>
    <row r="4634" spans="1:218" ht="30">
      <c r="A4634" s="305" t="s">
        <v>19</v>
      </c>
      <c r="B4634" s="523" t="s">
        <v>13449</v>
      </c>
      <c r="C4634" s="521">
        <v>45453</v>
      </c>
      <c r="D4634" s="305" t="s">
        <v>13436</v>
      </c>
      <c r="E4634" s="497">
        <v>25483</v>
      </c>
      <c r="F4634" s="13" t="s">
        <v>6288</v>
      </c>
      <c r="G4634" s="305" t="s">
        <v>13462</v>
      </c>
      <c r="H4634" s="599"/>
      <c r="I4634" s="599"/>
      <c r="J4634" s="599"/>
      <c r="K4634" s="599"/>
      <c r="L4634" s="599"/>
      <c r="M4634" s="599"/>
      <c r="N4634" s="599"/>
      <c r="O4634" s="599"/>
      <c r="P4634" s="599"/>
      <c r="Q4634" s="599"/>
      <c r="R4634" s="23"/>
      <c r="S4634" s="23"/>
      <c r="T4634" s="23"/>
      <c r="U4634" s="23"/>
      <c r="V4634" s="23"/>
      <c r="W4634" s="23"/>
      <c r="X4634" s="23"/>
      <c r="Y4634" s="23"/>
      <c r="Z4634" s="23"/>
      <c r="AA4634" s="23"/>
      <c r="AB4634" s="23"/>
      <c r="AC4634" s="23"/>
      <c r="AD4634" s="23"/>
      <c r="AE4634" s="23"/>
      <c r="AF4634" s="23"/>
      <c r="AG4634" s="23"/>
      <c r="AH4634" s="23"/>
      <c r="AI4634" s="23"/>
      <c r="AJ4634" s="23"/>
      <c r="AK4634" s="23"/>
      <c r="AL4634" s="23"/>
      <c r="AM4634" s="23"/>
      <c r="AN4634" s="23"/>
      <c r="AO4634" s="23"/>
      <c r="AP4634" s="23"/>
      <c r="AQ4634" s="23"/>
      <c r="AR4634" s="23"/>
      <c r="AS4634" s="23"/>
      <c r="AT4634" s="23"/>
      <c r="AU4634" s="23"/>
      <c r="AV4634" s="23"/>
      <c r="AW4634" s="23"/>
      <c r="AX4634" s="23"/>
      <c r="AY4634" s="23"/>
      <c r="AZ4634" s="23"/>
      <c r="BA4634" s="23"/>
      <c r="BB4634" s="23"/>
      <c r="BC4634" s="23"/>
      <c r="BD4634" s="23"/>
      <c r="BE4634" s="23"/>
      <c r="BF4634" s="23"/>
      <c r="BG4634" s="23"/>
      <c r="BH4634" s="23"/>
      <c r="BI4634" s="23"/>
      <c r="BJ4634" s="23"/>
      <c r="BK4634" s="23"/>
      <c r="BL4634" s="23"/>
      <c r="BM4634" s="23"/>
      <c r="BN4634" s="23"/>
      <c r="BO4634" s="23"/>
      <c r="BP4634" s="23"/>
      <c r="BQ4634" s="23"/>
      <c r="BR4634" s="23"/>
      <c r="BS4634" s="23"/>
      <c r="BT4634" s="23"/>
      <c r="BU4634" s="23"/>
      <c r="BV4634" s="23"/>
      <c r="BW4634" s="23"/>
      <c r="BX4634" s="23"/>
      <c r="BY4634" s="23"/>
      <c r="BZ4634" s="23"/>
      <c r="CA4634" s="23"/>
      <c r="CB4634" s="23"/>
      <c r="CC4634" s="23"/>
      <c r="CD4634" s="23"/>
      <c r="CE4634" s="23"/>
      <c r="CF4634" s="23"/>
      <c r="CG4634" s="23"/>
      <c r="CH4634" s="23"/>
      <c r="CI4634" s="23"/>
      <c r="CJ4634" s="23"/>
      <c r="CK4634" s="23"/>
      <c r="CL4634" s="23"/>
      <c r="CM4634" s="23"/>
      <c r="CN4634" s="23"/>
      <c r="CO4634" s="23"/>
      <c r="CP4634" s="23"/>
      <c r="CQ4634" s="23"/>
      <c r="CR4634" s="23"/>
      <c r="CS4634" s="23"/>
      <c r="CT4634" s="23"/>
      <c r="CU4634" s="23"/>
      <c r="CV4634" s="23"/>
      <c r="CW4634" s="23"/>
      <c r="CX4634" s="23"/>
      <c r="CY4634" s="23"/>
      <c r="CZ4634" s="23"/>
      <c r="DA4634" s="23"/>
      <c r="DB4634" s="23"/>
      <c r="DC4634" s="23"/>
      <c r="DD4634" s="23"/>
      <c r="DE4634" s="23"/>
      <c r="DF4634" s="23"/>
      <c r="DG4634" s="23"/>
      <c r="DH4634" s="23"/>
      <c r="DI4634" s="23"/>
      <c r="DJ4634" s="23"/>
      <c r="DK4634" s="23"/>
      <c r="DL4634" s="23"/>
      <c r="DM4634" s="23"/>
      <c r="DN4634" s="23"/>
      <c r="DO4634" s="23"/>
      <c r="DP4634" s="23"/>
      <c r="DQ4634" s="23"/>
      <c r="DR4634" s="23"/>
      <c r="DS4634" s="23"/>
      <c r="DT4634" s="23"/>
      <c r="DU4634" s="23"/>
      <c r="DV4634" s="23"/>
      <c r="DW4634" s="23"/>
      <c r="DX4634" s="23"/>
      <c r="DY4634" s="23"/>
      <c r="DZ4634" s="23"/>
      <c r="EA4634" s="23"/>
      <c r="EB4634" s="23"/>
      <c r="EC4634" s="23"/>
      <c r="ED4634" s="23"/>
      <c r="EE4634" s="23"/>
      <c r="EF4634" s="23"/>
      <c r="EG4634" s="23"/>
      <c r="EH4634" s="23"/>
      <c r="EI4634" s="23"/>
      <c r="EJ4634" s="23"/>
      <c r="EK4634" s="23"/>
      <c r="EL4634" s="23"/>
      <c r="EM4634" s="23"/>
      <c r="EN4634" s="23"/>
      <c r="EO4634" s="23"/>
      <c r="EP4634" s="23"/>
      <c r="EQ4634" s="23"/>
      <c r="ER4634" s="23"/>
      <c r="ES4634" s="23"/>
      <c r="ET4634" s="23"/>
      <c r="EU4634" s="23"/>
      <c r="EV4634" s="23"/>
      <c r="EW4634" s="23"/>
      <c r="EX4634" s="23"/>
      <c r="EY4634" s="23"/>
      <c r="EZ4634" s="23"/>
      <c r="FA4634" s="23"/>
      <c r="FB4634" s="23"/>
      <c r="FC4634" s="23"/>
      <c r="FD4634" s="23"/>
      <c r="FE4634" s="23"/>
      <c r="FF4634" s="23"/>
      <c r="FG4634" s="23"/>
      <c r="FH4634" s="23"/>
      <c r="FI4634" s="23"/>
      <c r="FJ4634" s="23"/>
      <c r="FK4634" s="23"/>
      <c r="FL4634" s="23"/>
      <c r="FM4634" s="23"/>
      <c r="FN4634" s="23"/>
      <c r="FO4634" s="23"/>
      <c r="FP4634" s="23"/>
      <c r="FQ4634" s="23"/>
      <c r="FR4634" s="23"/>
      <c r="FS4634" s="23"/>
      <c r="FT4634" s="23"/>
      <c r="FU4634" s="23"/>
      <c r="FV4634" s="23"/>
      <c r="FW4634" s="23"/>
      <c r="FX4634" s="23"/>
      <c r="FY4634" s="23"/>
      <c r="FZ4634" s="23"/>
      <c r="GA4634" s="23"/>
      <c r="GB4634" s="23"/>
      <c r="GC4634" s="23"/>
      <c r="GD4634" s="23"/>
      <c r="GE4634" s="23"/>
      <c r="GF4634" s="23"/>
      <c r="GG4634" s="23"/>
      <c r="GH4634" s="23"/>
      <c r="GI4634" s="23"/>
      <c r="GJ4634" s="23"/>
      <c r="GK4634" s="23"/>
      <c r="GL4634" s="23"/>
      <c r="GM4634" s="23"/>
      <c r="GN4634" s="23"/>
      <c r="GO4634" s="23"/>
      <c r="GP4634" s="23"/>
      <c r="GQ4634" s="23"/>
      <c r="GR4634" s="23"/>
      <c r="GS4634" s="23"/>
      <c r="GT4634" s="23"/>
      <c r="GU4634" s="23"/>
      <c r="GV4634" s="23"/>
      <c r="GW4634" s="23"/>
      <c r="GX4634" s="23"/>
      <c r="GY4634" s="23"/>
      <c r="GZ4634" s="23"/>
      <c r="HA4634" s="23"/>
      <c r="HB4634" s="23"/>
      <c r="HC4634" s="23"/>
      <c r="HD4634" s="23"/>
      <c r="HE4634" s="23"/>
      <c r="HF4634" s="23"/>
      <c r="HG4634" s="23"/>
      <c r="HH4634" s="23"/>
      <c r="HI4634" s="23"/>
      <c r="HJ4634" s="23"/>
    </row>
    <row r="4635" spans="1:218" ht="30">
      <c r="A4635" s="305" t="s">
        <v>19</v>
      </c>
      <c r="B4635" s="523" t="s">
        <v>13450</v>
      </c>
      <c r="C4635" s="521">
        <v>45453</v>
      </c>
      <c r="D4635" s="305" t="s">
        <v>13437</v>
      </c>
      <c r="E4635" s="497">
        <v>26969</v>
      </c>
      <c r="F4635" s="13" t="s">
        <v>6288</v>
      </c>
      <c r="G4635" s="305" t="s">
        <v>13462</v>
      </c>
      <c r="H4635" s="599"/>
      <c r="I4635" s="599"/>
      <c r="J4635" s="599"/>
      <c r="K4635" s="599"/>
      <c r="L4635" s="599"/>
      <c r="M4635" s="599"/>
      <c r="N4635" s="599"/>
      <c r="O4635" s="599"/>
      <c r="P4635" s="599"/>
      <c r="Q4635" s="599"/>
      <c r="R4635" s="23"/>
      <c r="S4635" s="23"/>
      <c r="T4635" s="23"/>
      <c r="U4635" s="23"/>
      <c r="V4635" s="23"/>
      <c r="W4635" s="23"/>
      <c r="X4635" s="23"/>
      <c r="Y4635" s="23"/>
      <c r="Z4635" s="23"/>
      <c r="AA4635" s="23"/>
      <c r="AB4635" s="23"/>
      <c r="AC4635" s="23"/>
      <c r="AD4635" s="23"/>
      <c r="AE4635" s="23"/>
      <c r="AF4635" s="23"/>
      <c r="AG4635" s="23"/>
      <c r="AH4635" s="23"/>
      <c r="AI4635" s="23"/>
      <c r="AJ4635" s="23"/>
      <c r="AK4635" s="23"/>
      <c r="AL4635" s="23"/>
      <c r="AM4635" s="23"/>
      <c r="AN4635" s="23"/>
      <c r="AO4635" s="23"/>
      <c r="AP4635" s="23"/>
      <c r="AQ4635" s="23"/>
      <c r="AR4635" s="23"/>
      <c r="AS4635" s="23"/>
      <c r="AT4635" s="23"/>
      <c r="AU4635" s="23"/>
      <c r="AV4635" s="23"/>
      <c r="AW4635" s="23"/>
      <c r="AX4635" s="23"/>
      <c r="AY4635" s="23"/>
      <c r="AZ4635" s="23"/>
      <c r="BA4635" s="23"/>
      <c r="BB4635" s="23"/>
      <c r="BC4635" s="23"/>
      <c r="BD4635" s="23"/>
      <c r="BE4635" s="23"/>
      <c r="BF4635" s="23"/>
      <c r="BG4635" s="23"/>
      <c r="BH4635" s="23"/>
      <c r="BI4635" s="23"/>
      <c r="BJ4635" s="23"/>
      <c r="BK4635" s="23"/>
      <c r="BL4635" s="23"/>
      <c r="BM4635" s="23"/>
      <c r="BN4635" s="23"/>
      <c r="BO4635" s="23"/>
      <c r="BP4635" s="23"/>
      <c r="BQ4635" s="23"/>
      <c r="BR4635" s="23"/>
      <c r="BS4635" s="23"/>
      <c r="BT4635" s="23"/>
      <c r="BU4635" s="23"/>
      <c r="BV4635" s="23"/>
      <c r="BW4635" s="23"/>
      <c r="BX4635" s="23"/>
      <c r="BY4635" s="23"/>
      <c r="BZ4635" s="23"/>
      <c r="CA4635" s="23"/>
      <c r="CB4635" s="23"/>
      <c r="CC4635" s="23"/>
      <c r="CD4635" s="23"/>
      <c r="CE4635" s="23"/>
      <c r="CF4635" s="23"/>
      <c r="CG4635" s="23"/>
      <c r="CH4635" s="23"/>
      <c r="CI4635" s="23"/>
      <c r="CJ4635" s="23"/>
      <c r="CK4635" s="23"/>
      <c r="CL4635" s="23"/>
      <c r="CM4635" s="23"/>
      <c r="CN4635" s="23"/>
      <c r="CO4635" s="23"/>
      <c r="CP4635" s="23"/>
      <c r="CQ4635" s="23"/>
      <c r="CR4635" s="23"/>
      <c r="CS4635" s="23"/>
      <c r="CT4635" s="23"/>
      <c r="CU4635" s="23"/>
      <c r="CV4635" s="23"/>
      <c r="CW4635" s="23"/>
      <c r="CX4635" s="23"/>
      <c r="CY4635" s="23"/>
      <c r="CZ4635" s="23"/>
      <c r="DA4635" s="23"/>
      <c r="DB4635" s="23"/>
      <c r="DC4635" s="23"/>
      <c r="DD4635" s="23"/>
      <c r="DE4635" s="23"/>
      <c r="DF4635" s="23"/>
      <c r="DG4635" s="23"/>
      <c r="DH4635" s="23"/>
      <c r="DI4635" s="23"/>
      <c r="DJ4635" s="23"/>
      <c r="DK4635" s="23"/>
      <c r="DL4635" s="23"/>
      <c r="DM4635" s="23"/>
      <c r="DN4635" s="23"/>
      <c r="DO4635" s="23"/>
      <c r="DP4635" s="23"/>
      <c r="DQ4635" s="23"/>
      <c r="DR4635" s="23"/>
      <c r="DS4635" s="23"/>
      <c r="DT4635" s="23"/>
      <c r="DU4635" s="23"/>
      <c r="DV4635" s="23"/>
      <c r="DW4635" s="23"/>
      <c r="DX4635" s="23"/>
      <c r="DY4635" s="23"/>
      <c r="DZ4635" s="23"/>
      <c r="EA4635" s="23"/>
      <c r="EB4635" s="23"/>
      <c r="EC4635" s="23"/>
      <c r="ED4635" s="23"/>
      <c r="EE4635" s="23"/>
      <c r="EF4635" s="23"/>
      <c r="EG4635" s="23"/>
      <c r="EH4635" s="23"/>
      <c r="EI4635" s="23"/>
      <c r="EJ4635" s="23"/>
      <c r="EK4635" s="23"/>
      <c r="EL4635" s="23"/>
      <c r="EM4635" s="23"/>
      <c r="EN4635" s="23"/>
      <c r="EO4635" s="23"/>
      <c r="EP4635" s="23"/>
      <c r="EQ4635" s="23"/>
      <c r="ER4635" s="23"/>
      <c r="ES4635" s="23"/>
      <c r="ET4635" s="23"/>
      <c r="EU4635" s="23"/>
      <c r="EV4635" s="23"/>
      <c r="EW4635" s="23"/>
      <c r="EX4635" s="23"/>
      <c r="EY4635" s="23"/>
      <c r="EZ4635" s="23"/>
      <c r="FA4635" s="23"/>
      <c r="FB4635" s="23"/>
      <c r="FC4635" s="23"/>
      <c r="FD4635" s="23"/>
      <c r="FE4635" s="23"/>
      <c r="FF4635" s="23"/>
      <c r="FG4635" s="23"/>
      <c r="FH4635" s="23"/>
      <c r="FI4635" s="23"/>
      <c r="FJ4635" s="23"/>
      <c r="FK4635" s="23"/>
      <c r="FL4635" s="23"/>
      <c r="FM4635" s="23"/>
      <c r="FN4635" s="23"/>
      <c r="FO4635" s="23"/>
      <c r="FP4635" s="23"/>
      <c r="FQ4635" s="23"/>
      <c r="FR4635" s="23"/>
      <c r="FS4635" s="23"/>
      <c r="FT4635" s="23"/>
      <c r="FU4635" s="23"/>
      <c r="FV4635" s="23"/>
      <c r="FW4635" s="23"/>
      <c r="FX4635" s="23"/>
      <c r="FY4635" s="23"/>
      <c r="FZ4635" s="23"/>
      <c r="GA4635" s="23"/>
      <c r="GB4635" s="23"/>
      <c r="GC4635" s="23"/>
      <c r="GD4635" s="23"/>
      <c r="GE4635" s="23"/>
      <c r="GF4635" s="23"/>
      <c r="GG4635" s="23"/>
      <c r="GH4635" s="23"/>
      <c r="GI4635" s="23"/>
      <c r="GJ4635" s="23"/>
      <c r="GK4635" s="23"/>
      <c r="GL4635" s="23"/>
      <c r="GM4635" s="23"/>
      <c r="GN4635" s="23"/>
      <c r="GO4635" s="23"/>
      <c r="GP4635" s="23"/>
      <c r="GQ4635" s="23"/>
      <c r="GR4635" s="23"/>
      <c r="GS4635" s="23"/>
      <c r="GT4635" s="23"/>
      <c r="GU4635" s="23"/>
      <c r="GV4635" s="23"/>
      <c r="GW4635" s="23"/>
      <c r="GX4635" s="23"/>
      <c r="GY4635" s="23"/>
      <c r="GZ4635" s="23"/>
      <c r="HA4635" s="23"/>
      <c r="HB4635" s="23"/>
      <c r="HC4635" s="23"/>
      <c r="HD4635" s="23"/>
      <c r="HE4635" s="23"/>
      <c r="HF4635" s="23"/>
      <c r="HG4635" s="23"/>
      <c r="HH4635" s="23"/>
      <c r="HI4635" s="23"/>
      <c r="HJ4635" s="23"/>
    </row>
    <row r="4636" spans="1:218" ht="30">
      <c r="A4636" s="305" t="s">
        <v>19</v>
      </c>
      <c r="B4636" s="523" t="s">
        <v>13451</v>
      </c>
      <c r="C4636" s="521">
        <v>45453</v>
      </c>
      <c r="D4636" s="305" t="s">
        <v>13438</v>
      </c>
      <c r="E4636" s="497">
        <v>28540</v>
      </c>
      <c r="F4636" s="13" t="s">
        <v>6288</v>
      </c>
      <c r="G4636" s="305" t="s">
        <v>13463</v>
      </c>
      <c r="H4636" s="599"/>
      <c r="I4636" s="599"/>
      <c r="J4636" s="599"/>
      <c r="K4636" s="599"/>
      <c r="L4636" s="599"/>
      <c r="M4636" s="599"/>
      <c r="N4636" s="599"/>
      <c r="O4636" s="599"/>
      <c r="P4636" s="599"/>
      <c r="Q4636" s="599"/>
      <c r="R4636" s="23"/>
      <c r="S4636" s="23"/>
      <c r="T4636" s="23"/>
      <c r="U4636" s="23"/>
      <c r="V4636" s="23"/>
      <c r="W4636" s="23"/>
      <c r="X4636" s="23"/>
      <c r="Y4636" s="23"/>
      <c r="Z4636" s="23"/>
      <c r="AA4636" s="23"/>
      <c r="AB4636" s="23"/>
      <c r="AC4636" s="23"/>
      <c r="AD4636" s="23"/>
      <c r="AE4636" s="23"/>
      <c r="AF4636" s="23"/>
      <c r="AG4636" s="23"/>
      <c r="AH4636" s="23"/>
      <c r="AI4636" s="23"/>
      <c r="AJ4636" s="23"/>
      <c r="AK4636" s="23"/>
      <c r="AL4636" s="23"/>
      <c r="AM4636" s="23"/>
      <c r="AN4636" s="23"/>
      <c r="AO4636" s="23"/>
      <c r="AP4636" s="23"/>
      <c r="AQ4636" s="23"/>
      <c r="AR4636" s="23"/>
      <c r="AS4636" s="23"/>
      <c r="AT4636" s="23"/>
      <c r="AU4636" s="23"/>
      <c r="AV4636" s="23"/>
      <c r="AW4636" s="23"/>
      <c r="AX4636" s="23"/>
      <c r="AY4636" s="23"/>
      <c r="AZ4636" s="23"/>
      <c r="BA4636" s="23"/>
      <c r="BB4636" s="23"/>
      <c r="BC4636" s="23"/>
      <c r="BD4636" s="23"/>
      <c r="BE4636" s="23"/>
      <c r="BF4636" s="23"/>
      <c r="BG4636" s="23"/>
      <c r="BH4636" s="23"/>
      <c r="BI4636" s="23"/>
      <c r="BJ4636" s="23"/>
      <c r="BK4636" s="23"/>
      <c r="BL4636" s="23"/>
      <c r="BM4636" s="23"/>
      <c r="BN4636" s="23"/>
      <c r="BO4636" s="23"/>
      <c r="BP4636" s="23"/>
      <c r="BQ4636" s="23"/>
      <c r="BR4636" s="23"/>
      <c r="BS4636" s="23"/>
      <c r="BT4636" s="23"/>
      <c r="BU4636" s="23"/>
      <c r="BV4636" s="23"/>
      <c r="BW4636" s="23"/>
      <c r="BX4636" s="23"/>
      <c r="BY4636" s="23"/>
      <c r="BZ4636" s="23"/>
      <c r="CA4636" s="23"/>
      <c r="CB4636" s="23"/>
      <c r="CC4636" s="23"/>
      <c r="CD4636" s="23"/>
      <c r="CE4636" s="23"/>
      <c r="CF4636" s="23"/>
      <c r="CG4636" s="23"/>
      <c r="CH4636" s="23"/>
      <c r="CI4636" s="23"/>
      <c r="CJ4636" s="23"/>
      <c r="CK4636" s="23"/>
      <c r="CL4636" s="23"/>
      <c r="CM4636" s="23"/>
      <c r="CN4636" s="23"/>
      <c r="CO4636" s="23"/>
      <c r="CP4636" s="23"/>
      <c r="CQ4636" s="23"/>
      <c r="CR4636" s="23"/>
      <c r="CS4636" s="23"/>
      <c r="CT4636" s="23"/>
      <c r="CU4636" s="23"/>
      <c r="CV4636" s="23"/>
      <c r="CW4636" s="23"/>
      <c r="CX4636" s="23"/>
      <c r="CY4636" s="23"/>
      <c r="CZ4636" s="23"/>
      <c r="DA4636" s="23"/>
      <c r="DB4636" s="23"/>
      <c r="DC4636" s="23"/>
      <c r="DD4636" s="23"/>
      <c r="DE4636" s="23"/>
      <c r="DF4636" s="23"/>
      <c r="DG4636" s="23"/>
      <c r="DH4636" s="23"/>
      <c r="DI4636" s="23"/>
      <c r="DJ4636" s="23"/>
      <c r="DK4636" s="23"/>
      <c r="DL4636" s="23"/>
      <c r="DM4636" s="23"/>
      <c r="DN4636" s="23"/>
      <c r="DO4636" s="23"/>
      <c r="DP4636" s="23"/>
      <c r="DQ4636" s="23"/>
      <c r="DR4636" s="23"/>
      <c r="DS4636" s="23"/>
      <c r="DT4636" s="23"/>
      <c r="DU4636" s="23"/>
      <c r="DV4636" s="23"/>
      <c r="DW4636" s="23"/>
      <c r="DX4636" s="23"/>
      <c r="DY4636" s="23"/>
      <c r="DZ4636" s="23"/>
      <c r="EA4636" s="23"/>
      <c r="EB4636" s="23"/>
      <c r="EC4636" s="23"/>
      <c r="ED4636" s="23"/>
      <c r="EE4636" s="23"/>
      <c r="EF4636" s="23"/>
      <c r="EG4636" s="23"/>
      <c r="EH4636" s="23"/>
      <c r="EI4636" s="23"/>
      <c r="EJ4636" s="23"/>
      <c r="EK4636" s="23"/>
      <c r="EL4636" s="23"/>
      <c r="EM4636" s="23"/>
      <c r="EN4636" s="23"/>
      <c r="EO4636" s="23"/>
      <c r="EP4636" s="23"/>
      <c r="EQ4636" s="23"/>
      <c r="ER4636" s="23"/>
      <c r="ES4636" s="23"/>
      <c r="ET4636" s="23"/>
      <c r="EU4636" s="23"/>
      <c r="EV4636" s="23"/>
      <c r="EW4636" s="23"/>
      <c r="EX4636" s="23"/>
      <c r="EY4636" s="23"/>
      <c r="EZ4636" s="23"/>
      <c r="FA4636" s="23"/>
      <c r="FB4636" s="23"/>
      <c r="FC4636" s="23"/>
      <c r="FD4636" s="23"/>
      <c r="FE4636" s="23"/>
      <c r="FF4636" s="23"/>
      <c r="FG4636" s="23"/>
      <c r="FH4636" s="23"/>
      <c r="FI4636" s="23"/>
      <c r="FJ4636" s="23"/>
      <c r="FK4636" s="23"/>
      <c r="FL4636" s="23"/>
      <c r="FM4636" s="23"/>
      <c r="FN4636" s="23"/>
      <c r="FO4636" s="23"/>
      <c r="FP4636" s="23"/>
      <c r="FQ4636" s="23"/>
      <c r="FR4636" s="23"/>
      <c r="FS4636" s="23"/>
      <c r="FT4636" s="23"/>
      <c r="FU4636" s="23"/>
      <c r="FV4636" s="23"/>
      <c r="FW4636" s="23"/>
      <c r="FX4636" s="23"/>
      <c r="FY4636" s="23"/>
      <c r="FZ4636" s="23"/>
      <c r="GA4636" s="23"/>
      <c r="GB4636" s="23"/>
      <c r="GC4636" s="23"/>
      <c r="GD4636" s="23"/>
      <c r="GE4636" s="23"/>
      <c r="GF4636" s="23"/>
      <c r="GG4636" s="23"/>
      <c r="GH4636" s="23"/>
      <c r="GI4636" s="23"/>
      <c r="GJ4636" s="23"/>
      <c r="GK4636" s="23"/>
      <c r="GL4636" s="23"/>
      <c r="GM4636" s="23"/>
      <c r="GN4636" s="23"/>
      <c r="GO4636" s="23"/>
      <c r="GP4636" s="23"/>
      <c r="GQ4636" s="23"/>
      <c r="GR4636" s="23"/>
      <c r="GS4636" s="23"/>
      <c r="GT4636" s="23"/>
      <c r="GU4636" s="23"/>
      <c r="GV4636" s="23"/>
      <c r="GW4636" s="23"/>
      <c r="GX4636" s="23"/>
      <c r="GY4636" s="23"/>
      <c r="GZ4636" s="23"/>
      <c r="HA4636" s="23"/>
      <c r="HB4636" s="23"/>
      <c r="HC4636" s="23"/>
      <c r="HD4636" s="23"/>
      <c r="HE4636" s="23"/>
      <c r="HF4636" s="23"/>
      <c r="HG4636" s="23"/>
      <c r="HH4636" s="23"/>
      <c r="HI4636" s="23"/>
      <c r="HJ4636" s="23"/>
    </row>
    <row r="4637" spans="1:218" ht="30">
      <c r="A4637" s="305" t="s">
        <v>19</v>
      </c>
      <c r="B4637" s="523" t="s">
        <v>13452</v>
      </c>
      <c r="C4637" s="521">
        <v>45453</v>
      </c>
      <c r="D4637" s="305" t="s">
        <v>13439</v>
      </c>
      <c r="E4637" s="497">
        <v>31118</v>
      </c>
      <c r="F4637" s="13" t="s">
        <v>6288</v>
      </c>
      <c r="G4637" s="305" t="s">
        <v>13463</v>
      </c>
      <c r="H4637" s="599"/>
      <c r="I4637" s="599"/>
      <c r="R4637" s="23"/>
      <c r="S4637" s="23"/>
      <c r="T4637" s="23"/>
      <c r="U4637" s="23"/>
      <c r="V4637" s="23"/>
      <c r="W4637" s="23"/>
      <c r="X4637" s="23"/>
      <c r="Y4637" s="23"/>
      <c r="Z4637" s="23"/>
      <c r="AA4637" s="23"/>
      <c r="AB4637" s="23"/>
      <c r="AC4637" s="23"/>
      <c r="AD4637" s="23"/>
      <c r="AE4637" s="23"/>
      <c r="AF4637" s="23"/>
      <c r="AG4637" s="23"/>
      <c r="AH4637" s="23"/>
      <c r="AI4637" s="23"/>
      <c r="AJ4637" s="23"/>
      <c r="AK4637" s="23"/>
      <c r="AL4637" s="23"/>
      <c r="AM4637" s="23"/>
      <c r="AN4637" s="23"/>
      <c r="AO4637" s="23"/>
      <c r="AP4637" s="23"/>
      <c r="AQ4637" s="23"/>
      <c r="AR4637" s="23"/>
      <c r="AS4637" s="23"/>
      <c r="AT4637" s="23"/>
      <c r="AU4637" s="23"/>
      <c r="AV4637" s="23"/>
      <c r="AW4637" s="23"/>
      <c r="AX4637" s="23"/>
      <c r="AY4637" s="23"/>
      <c r="AZ4637" s="23"/>
      <c r="BA4637" s="23"/>
      <c r="BB4637" s="23"/>
      <c r="BC4637" s="23"/>
      <c r="BD4637" s="23"/>
      <c r="BE4637" s="23"/>
      <c r="BF4637" s="23"/>
      <c r="BG4637" s="23"/>
      <c r="BH4637" s="23"/>
      <c r="BI4637" s="23"/>
      <c r="BJ4637" s="23"/>
      <c r="BK4637" s="23"/>
      <c r="BL4637" s="23"/>
      <c r="BM4637" s="23"/>
      <c r="BN4637" s="23"/>
      <c r="BO4637" s="23"/>
      <c r="BP4637" s="23"/>
      <c r="BQ4637" s="23"/>
      <c r="BR4637" s="23"/>
      <c r="BS4637" s="23"/>
      <c r="BT4637" s="23"/>
      <c r="BU4637" s="23"/>
      <c r="BV4637" s="23"/>
      <c r="BW4637" s="23"/>
      <c r="BX4637" s="23"/>
      <c r="BY4637" s="23"/>
      <c r="BZ4637" s="23"/>
      <c r="CA4637" s="23"/>
      <c r="CB4637" s="23"/>
      <c r="CC4637" s="23"/>
      <c r="CD4637" s="23"/>
      <c r="CE4637" s="23"/>
      <c r="CF4637" s="23"/>
      <c r="CG4637" s="23"/>
      <c r="CH4637" s="23"/>
      <c r="CI4637" s="23"/>
      <c r="CJ4637" s="23"/>
      <c r="CK4637" s="23"/>
      <c r="CL4637" s="23"/>
      <c r="CM4637" s="23"/>
      <c r="CN4637" s="23"/>
      <c r="CO4637" s="23"/>
      <c r="CP4637" s="23"/>
      <c r="CQ4637" s="23"/>
      <c r="CR4637" s="23"/>
      <c r="CS4637" s="23"/>
      <c r="CT4637" s="23"/>
      <c r="CU4637" s="23"/>
      <c r="CV4637" s="23"/>
      <c r="CW4637" s="23"/>
      <c r="CX4637" s="23"/>
      <c r="CY4637" s="23"/>
      <c r="CZ4637" s="23"/>
      <c r="DA4637" s="23"/>
      <c r="DB4637" s="23"/>
      <c r="DC4637" s="23"/>
      <c r="DD4637" s="23"/>
      <c r="DE4637" s="23"/>
      <c r="DF4637" s="23"/>
      <c r="DG4637" s="23"/>
      <c r="DH4637" s="23"/>
      <c r="DI4637" s="23"/>
      <c r="DJ4637" s="23"/>
      <c r="DK4637" s="23"/>
      <c r="DL4637" s="23"/>
      <c r="DM4637" s="23"/>
      <c r="DN4637" s="23"/>
      <c r="DO4637" s="23"/>
      <c r="DP4637" s="23"/>
      <c r="DQ4637" s="23"/>
      <c r="DR4637" s="23"/>
      <c r="DS4637" s="23"/>
      <c r="DT4637" s="23"/>
      <c r="DU4637" s="23"/>
      <c r="DV4637" s="23"/>
      <c r="DW4637" s="23"/>
      <c r="DX4637" s="23"/>
      <c r="DY4637" s="23"/>
      <c r="DZ4637" s="23"/>
      <c r="EA4637" s="23"/>
      <c r="EB4637" s="23"/>
      <c r="EC4637" s="23"/>
      <c r="ED4637" s="23"/>
      <c r="EE4637" s="23"/>
      <c r="EF4637" s="23"/>
      <c r="EG4637" s="23"/>
      <c r="EH4637" s="23"/>
      <c r="EI4637" s="23"/>
      <c r="EJ4637" s="23"/>
      <c r="EK4637" s="23"/>
      <c r="EL4637" s="23"/>
      <c r="EM4637" s="23"/>
      <c r="EN4637" s="23"/>
      <c r="EO4637" s="23"/>
      <c r="EP4637" s="23"/>
      <c r="EQ4637" s="23"/>
      <c r="ER4637" s="23"/>
      <c r="ES4637" s="23"/>
      <c r="ET4637" s="23"/>
      <c r="EU4637" s="23"/>
      <c r="EV4637" s="23"/>
      <c r="EW4637" s="23"/>
      <c r="EX4637" s="23"/>
      <c r="EY4637" s="23"/>
      <c r="EZ4637" s="23"/>
      <c r="FA4637" s="23"/>
      <c r="FB4637" s="23"/>
      <c r="FC4637" s="23"/>
      <c r="FD4637" s="23"/>
      <c r="FE4637" s="23"/>
      <c r="FF4637" s="23"/>
      <c r="FG4637" s="23"/>
      <c r="FH4637" s="23"/>
      <c r="FI4637" s="23"/>
      <c r="FJ4637" s="23"/>
      <c r="FK4637" s="23"/>
      <c r="FL4637" s="23"/>
      <c r="FM4637" s="23"/>
      <c r="FN4637" s="23"/>
      <c r="FO4637" s="23"/>
      <c r="FP4637" s="23"/>
      <c r="FQ4637" s="23"/>
      <c r="FR4637" s="23"/>
      <c r="FS4637" s="23"/>
      <c r="FT4637" s="23"/>
      <c r="FU4637" s="23"/>
      <c r="FV4637" s="23"/>
      <c r="FW4637" s="23"/>
      <c r="FX4637" s="23"/>
      <c r="FY4637" s="23"/>
      <c r="FZ4637" s="23"/>
      <c r="GA4637" s="23"/>
      <c r="GB4637" s="23"/>
      <c r="GC4637" s="23"/>
      <c r="GD4637" s="23"/>
      <c r="GE4637" s="23"/>
      <c r="GF4637" s="23"/>
      <c r="GG4637" s="23"/>
      <c r="GH4637" s="23"/>
      <c r="GI4637" s="23"/>
      <c r="GJ4637" s="23"/>
      <c r="GK4637" s="23"/>
      <c r="GL4637" s="23"/>
      <c r="GM4637" s="23"/>
      <c r="GN4637" s="23"/>
      <c r="GO4637" s="23"/>
      <c r="GP4637" s="23"/>
      <c r="GQ4637" s="23"/>
      <c r="GR4637" s="23"/>
      <c r="GS4637" s="23"/>
      <c r="GT4637" s="23"/>
      <c r="GU4637" s="23"/>
      <c r="GV4637" s="23"/>
      <c r="GW4637" s="23"/>
      <c r="GX4637" s="23"/>
      <c r="GY4637" s="23"/>
      <c r="GZ4637" s="23"/>
      <c r="HA4637" s="23"/>
      <c r="HB4637" s="23"/>
      <c r="HC4637" s="23"/>
      <c r="HD4637" s="23"/>
      <c r="HE4637" s="23"/>
      <c r="HF4637" s="23"/>
      <c r="HG4637" s="23"/>
      <c r="HH4637" s="23"/>
      <c r="HI4637" s="23"/>
      <c r="HJ4637" s="23"/>
    </row>
    <row r="4638" spans="1:218" ht="30">
      <c r="A4638" s="305" t="s">
        <v>19</v>
      </c>
      <c r="B4638" s="523" t="s">
        <v>13453</v>
      </c>
      <c r="C4638" s="521">
        <v>45453</v>
      </c>
      <c r="D4638" s="305" t="s">
        <v>13440</v>
      </c>
      <c r="E4638" s="497">
        <v>26834</v>
      </c>
      <c r="F4638" s="13" t="s">
        <v>6288</v>
      </c>
      <c r="G4638" s="305" t="s">
        <v>13464</v>
      </c>
      <c r="R4638" s="23"/>
      <c r="S4638" s="23"/>
      <c r="T4638" s="23"/>
      <c r="U4638" s="23"/>
      <c r="V4638" s="23"/>
      <c r="W4638" s="23"/>
      <c r="X4638" s="23"/>
      <c r="Y4638" s="23"/>
      <c r="Z4638" s="23"/>
      <c r="AA4638" s="23"/>
      <c r="AB4638" s="23"/>
      <c r="AC4638" s="23"/>
      <c r="AD4638" s="23"/>
      <c r="AE4638" s="23"/>
      <c r="AF4638" s="23"/>
      <c r="AG4638" s="23"/>
      <c r="AH4638" s="23"/>
      <c r="AI4638" s="23"/>
      <c r="AJ4638" s="23"/>
      <c r="AK4638" s="23"/>
      <c r="AL4638" s="23"/>
      <c r="AM4638" s="23"/>
      <c r="AN4638" s="23"/>
      <c r="AO4638" s="23"/>
      <c r="AP4638" s="23"/>
      <c r="AQ4638" s="23"/>
      <c r="AR4638" s="23"/>
      <c r="AS4638" s="23"/>
      <c r="AT4638" s="23"/>
      <c r="AU4638" s="23"/>
      <c r="AV4638" s="23"/>
      <c r="AW4638" s="23"/>
      <c r="AX4638" s="23"/>
      <c r="AY4638" s="23"/>
      <c r="AZ4638" s="23"/>
      <c r="BA4638" s="23"/>
      <c r="BB4638" s="23"/>
      <c r="BC4638" s="23"/>
      <c r="BD4638" s="23"/>
      <c r="BE4638" s="23"/>
      <c r="BF4638" s="23"/>
      <c r="BG4638" s="23"/>
      <c r="BH4638" s="23"/>
      <c r="BI4638" s="23"/>
      <c r="BJ4638" s="23"/>
      <c r="BK4638" s="23"/>
      <c r="BL4638" s="23"/>
      <c r="BM4638" s="23"/>
      <c r="BN4638" s="23"/>
      <c r="BO4638" s="23"/>
      <c r="BP4638" s="23"/>
      <c r="BQ4638" s="23"/>
      <c r="BR4638" s="23"/>
      <c r="BS4638" s="23"/>
      <c r="BT4638" s="23"/>
      <c r="BU4638" s="23"/>
      <c r="BV4638" s="23"/>
      <c r="BW4638" s="23"/>
      <c r="BX4638" s="23"/>
      <c r="BY4638" s="23"/>
      <c r="BZ4638" s="23"/>
      <c r="CA4638" s="23"/>
      <c r="CB4638" s="23"/>
      <c r="CC4638" s="23"/>
      <c r="CD4638" s="23"/>
      <c r="CE4638" s="23"/>
      <c r="CF4638" s="23"/>
      <c r="CG4638" s="23"/>
      <c r="CH4638" s="23"/>
      <c r="CI4638" s="23"/>
      <c r="CJ4638" s="23"/>
      <c r="CK4638" s="23"/>
      <c r="CL4638" s="23"/>
      <c r="CM4638" s="23"/>
      <c r="CN4638" s="23"/>
      <c r="CO4638" s="23"/>
      <c r="CP4638" s="23"/>
      <c r="CQ4638" s="23"/>
      <c r="CR4638" s="23"/>
      <c r="CS4638" s="23"/>
      <c r="CT4638" s="23"/>
      <c r="CU4638" s="23"/>
      <c r="CV4638" s="23"/>
      <c r="CW4638" s="23"/>
      <c r="CX4638" s="23"/>
      <c r="CY4638" s="23"/>
      <c r="CZ4638" s="23"/>
      <c r="DA4638" s="23"/>
      <c r="DB4638" s="23"/>
      <c r="DC4638" s="23"/>
      <c r="DD4638" s="23"/>
      <c r="DE4638" s="23"/>
      <c r="DF4638" s="23"/>
      <c r="DG4638" s="23"/>
      <c r="DH4638" s="23"/>
      <c r="DI4638" s="23"/>
      <c r="DJ4638" s="23"/>
      <c r="DK4638" s="23"/>
      <c r="DL4638" s="23"/>
      <c r="DM4638" s="23"/>
      <c r="DN4638" s="23"/>
      <c r="DO4638" s="23"/>
      <c r="DP4638" s="23"/>
      <c r="DQ4638" s="23"/>
      <c r="DR4638" s="23"/>
      <c r="DS4638" s="23"/>
      <c r="DT4638" s="23"/>
      <c r="DU4638" s="23"/>
      <c r="DV4638" s="23"/>
      <c r="DW4638" s="23"/>
      <c r="DX4638" s="23"/>
      <c r="DY4638" s="23"/>
      <c r="DZ4638" s="23"/>
      <c r="EA4638" s="23"/>
      <c r="EB4638" s="23"/>
      <c r="EC4638" s="23"/>
      <c r="ED4638" s="23"/>
      <c r="EE4638" s="23"/>
      <c r="EF4638" s="23"/>
      <c r="EG4638" s="23"/>
      <c r="EH4638" s="23"/>
      <c r="EI4638" s="23"/>
      <c r="EJ4638" s="23"/>
      <c r="EK4638" s="23"/>
      <c r="EL4638" s="23"/>
      <c r="EM4638" s="23"/>
      <c r="EN4638" s="23"/>
      <c r="EO4638" s="23"/>
      <c r="EP4638" s="23"/>
      <c r="EQ4638" s="23"/>
      <c r="ER4638" s="23"/>
      <c r="ES4638" s="23"/>
      <c r="ET4638" s="23"/>
      <c r="EU4638" s="23"/>
      <c r="EV4638" s="23"/>
      <c r="EW4638" s="23"/>
      <c r="EX4638" s="23"/>
      <c r="EY4638" s="23"/>
      <c r="EZ4638" s="23"/>
      <c r="FA4638" s="23"/>
      <c r="FB4638" s="23"/>
      <c r="FC4638" s="23"/>
      <c r="FD4638" s="23"/>
      <c r="FE4638" s="23"/>
      <c r="FF4638" s="23"/>
      <c r="FG4638" s="23"/>
      <c r="FH4638" s="23"/>
      <c r="FI4638" s="23"/>
      <c r="FJ4638" s="23"/>
      <c r="FK4638" s="23"/>
      <c r="FL4638" s="23"/>
      <c r="FM4638" s="23"/>
      <c r="FN4638" s="23"/>
      <c r="FO4638" s="23"/>
      <c r="FP4638" s="23"/>
      <c r="FQ4638" s="23"/>
      <c r="FR4638" s="23"/>
      <c r="FS4638" s="23"/>
      <c r="FT4638" s="23"/>
      <c r="FU4638" s="23"/>
      <c r="FV4638" s="23"/>
      <c r="FW4638" s="23"/>
      <c r="FX4638" s="23"/>
      <c r="FY4638" s="23"/>
      <c r="FZ4638" s="23"/>
      <c r="GA4638" s="23"/>
      <c r="GB4638" s="23"/>
      <c r="GC4638" s="23"/>
      <c r="GD4638" s="23"/>
      <c r="GE4638" s="23"/>
      <c r="GF4638" s="23"/>
      <c r="GG4638" s="23"/>
      <c r="GH4638" s="23"/>
      <c r="GI4638" s="23"/>
      <c r="GJ4638" s="23"/>
      <c r="GK4638" s="23"/>
      <c r="GL4638" s="23"/>
      <c r="GM4638" s="23"/>
      <c r="GN4638" s="23"/>
      <c r="GO4638" s="23"/>
      <c r="GP4638" s="23"/>
      <c r="GQ4638" s="23"/>
      <c r="GR4638" s="23"/>
      <c r="GS4638" s="23"/>
      <c r="GT4638" s="23"/>
      <c r="GU4638" s="23"/>
      <c r="GV4638" s="23"/>
      <c r="GW4638" s="23"/>
      <c r="GX4638" s="23"/>
      <c r="GY4638" s="23"/>
      <c r="GZ4638" s="23"/>
      <c r="HA4638" s="23"/>
      <c r="HB4638" s="23"/>
      <c r="HC4638" s="23"/>
      <c r="HD4638" s="23"/>
      <c r="HE4638" s="23"/>
      <c r="HF4638" s="23"/>
      <c r="HG4638" s="23"/>
      <c r="HH4638" s="23"/>
      <c r="HI4638" s="23"/>
      <c r="HJ4638" s="23"/>
    </row>
    <row r="4639" spans="1:218" ht="30">
      <c r="A4639" s="305" t="s">
        <v>19</v>
      </c>
      <c r="B4639" s="523" t="s">
        <v>13454</v>
      </c>
      <c r="C4639" s="521">
        <v>45453</v>
      </c>
      <c r="D4639" s="305" t="s">
        <v>13441</v>
      </c>
      <c r="E4639" s="497">
        <v>28341</v>
      </c>
      <c r="F4639" s="13" t="s">
        <v>6288</v>
      </c>
      <c r="G4639" s="305" t="s">
        <v>13464</v>
      </c>
      <c r="R4639" s="23"/>
      <c r="S4639" s="23"/>
      <c r="T4639" s="23"/>
      <c r="U4639" s="23"/>
      <c r="V4639" s="23"/>
      <c r="W4639" s="23"/>
      <c r="X4639" s="23"/>
      <c r="Y4639" s="23"/>
      <c r="Z4639" s="23"/>
      <c r="AA4639" s="23"/>
      <c r="AB4639" s="23"/>
      <c r="AC4639" s="23"/>
      <c r="AD4639" s="23"/>
      <c r="AE4639" s="23"/>
      <c r="AF4639" s="23"/>
      <c r="AG4639" s="23"/>
      <c r="AH4639" s="23"/>
      <c r="AI4639" s="23"/>
      <c r="AJ4639" s="23"/>
      <c r="AK4639" s="23"/>
      <c r="AL4639" s="23"/>
      <c r="AM4639" s="23"/>
      <c r="AN4639" s="23"/>
      <c r="AO4639" s="23"/>
      <c r="AP4639" s="23"/>
      <c r="AQ4639" s="23"/>
      <c r="AR4639" s="23"/>
      <c r="AS4639" s="23"/>
      <c r="AT4639" s="23"/>
      <c r="AU4639" s="23"/>
      <c r="AV4639" s="23"/>
      <c r="AW4639" s="23"/>
      <c r="AX4639" s="23"/>
      <c r="AY4639" s="23"/>
      <c r="AZ4639" s="23"/>
      <c r="BA4639" s="23"/>
      <c r="BB4639" s="23"/>
      <c r="BC4639" s="23"/>
      <c r="BD4639" s="23"/>
      <c r="BE4639" s="23"/>
      <c r="BF4639" s="23"/>
      <c r="BG4639" s="23"/>
      <c r="BH4639" s="23"/>
      <c r="BI4639" s="23"/>
      <c r="BJ4639" s="23"/>
      <c r="BK4639" s="23"/>
      <c r="BL4639" s="23"/>
      <c r="BM4639" s="23"/>
      <c r="BN4639" s="23"/>
      <c r="BO4639" s="23"/>
      <c r="BP4639" s="23"/>
      <c r="BQ4639" s="23"/>
      <c r="BR4639" s="23"/>
      <c r="BS4639" s="23"/>
      <c r="BT4639" s="23"/>
      <c r="BU4639" s="23"/>
      <c r="BV4639" s="23"/>
      <c r="BW4639" s="23"/>
      <c r="BX4639" s="23"/>
      <c r="BY4639" s="23"/>
      <c r="BZ4639" s="23"/>
      <c r="CA4639" s="23"/>
      <c r="CB4639" s="23"/>
      <c r="CC4639" s="23"/>
      <c r="CD4639" s="23"/>
      <c r="CE4639" s="23"/>
      <c r="CF4639" s="23"/>
      <c r="CG4639" s="23"/>
      <c r="CH4639" s="23"/>
      <c r="CI4639" s="23"/>
      <c r="CJ4639" s="23"/>
      <c r="CK4639" s="23"/>
      <c r="CL4639" s="23"/>
      <c r="CM4639" s="23"/>
      <c r="CN4639" s="23"/>
      <c r="CO4639" s="23"/>
      <c r="CP4639" s="23"/>
      <c r="CQ4639" s="23"/>
      <c r="CR4639" s="23"/>
      <c r="CS4639" s="23"/>
      <c r="CT4639" s="23"/>
      <c r="CU4639" s="23"/>
      <c r="CV4639" s="23"/>
      <c r="CW4639" s="23"/>
      <c r="CX4639" s="23"/>
      <c r="CY4639" s="23"/>
      <c r="CZ4639" s="23"/>
      <c r="DA4639" s="23"/>
      <c r="DB4639" s="23"/>
      <c r="DC4639" s="23"/>
      <c r="DD4639" s="23"/>
      <c r="DE4639" s="23"/>
      <c r="DF4639" s="23"/>
      <c r="DG4639" s="23"/>
      <c r="DH4639" s="23"/>
      <c r="DI4639" s="23"/>
      <c r="DJ4639" s="23"/>
      <c r="DK4639" s="23"/>
      <c r="DL4639" s="23"/>
      <c r="DM4639" s="23"/>
      <c r="DN4639" s="23"/>
      <c r="DO4639" s="23"/>
      <c r="DP4639" s="23"/>
      <c r="DQ4639" s="23"/>
      <c r="DR4639" s="23"/>
      <c r="DS4639" s="23"/>
      <c r="DT4639" s="23"/>
      <c r="DU4639" s="23"/>
      <c r="DV4639" s="23"/>
      <c r="DW4639" s="23"/>
      <c r="DX4639" s="23"/>
      <c r="DY4639" s="23"/>
      <c r="DZ4639" s="23"/>
      <c r="EA4639" s="23"/>
      <c r="EB4639" s="23"/>
      <c r="EC4639" s="23"/>
      <c r="ED4639" s="23"/>
      <c r="EE4639" s="23"/>
      <c r="EF4639" s="23"/>
      <c r="EG4639" s="23"/>
      <c r="EH4639" s="23"/>
      <c r="EI4639" s="23"/>
      <c r="EJ4639" s="23"/>
      <c r="EK4639" s="23"/>
      <c r="EL4639" s="23"/>
      <c r="EM4639" s="23"/>
      <c r="EN4639" s="23"/>
      <c r="EO4639" s="23"/>
      <c r="EP4639" s="23"/>
      <c r="EQ4639" s="23"/>
      <c r="ER4639" s="23"/>
      <c r="ES4639" s="23"/>
      <c r="ET4639" s="23"/>
      <c r="EU4639" s="23"/>
      <c r="EV4639" s="23"/>
      <c r="EW4639" s="23"/>
      <c r="EX4639" s="23"/>
      <c r="EY4639" s="23"/>
      <c r="EZ4639" s="23"/>
      <c r="FA4639" s="23"/>
      <c r="FB4639" s="23"/>
      <c r="FC4639" s="23"/>
      <c r="FD4639" s="23"/>
      <c r="FE4639" s="23"/>
      <c r="FF4639" s="23"/>
      <c r="FG4639" s="23"/>
      <c r="FH4639" s="23"/>
      <c r="FI4639" s="23"/>
      <c r="FJ4639" s="23"/>
      <c r="FK4639" s="23"/>
      <c r="FL4639" s="23"/>
      <c r="FM4639" s="23"/>
      <c r="FN4639" s="23"/>
      <c r="FO4639" s="23"/>
      <c r="FP4639" s="23"/>
      <c r="FQ4639" s="23"/>
      <c r="FR4639" s="23"/>
      <c r="FS4639" s="23"/>
      <c r="FT4639" s="23"/>
      <c r="FU4639" s="23"/>
      <c r="FV4639" s="23"/>
      <c r="FW4639" s="23"/>
      <c r="FX4639" s="23"/>
      <c r="FY4639" s="23"/>
      <c r="FZ4639" s="23"/>
      <c r="GA4639" s="23"/>
      <c r="GB4639" s="23"/>
      <c r="GC4639" s="23"/>
      <c r="GD4639" s="23"/>
      <c r="GE4639" s="23"/>
      <c r="GF4639" s="23"/>
      <c r="GG4639" s="23"/>
      <c r="GH4639" s="23"/>
      <c r="GI4639" s="23"/>
      <c r="GJ4639" s="23"/>
      <c r="GK4639" s="23"/>
      <c r="GL4639" s="23"/>
      <c r="GM4639" s="23"/>
      <c r="GN4639" s="23"/>
      <c r="GO4639" s="23"/>
      <c r="GP4639" s="23"/>
      <c r="GQ4639" s="23"/>
      <c r="GR4639" s="23"/>
      <c r="GS4639" s="23"/>
      <c r="GT4639" s="23"/>
      <c r="GU4639" s="23"/>
      <c r="GV4639" s="23"/>
      <c r="GW4639" s="23"/>
      <c r="GX4639" s="23"/>
      <c r="GY4639" s="23"/>
      <c r="GZ4639" s="23"/>
      <c r="HA4639" s="23"/>
      <c r="HB4639" s="23"/>
      <c r="HC4639" s="23"/>
      <c r="HD4639" s="23"/>
      <c r="HE4639" s="23"/>
      <c r="HF4639" s="23"/>
      <c r="HG4639" s="23"/>
      <c r="HH4639" s="23"/>
      <c r="HI4639" s="23"/>
      <c r="HJ4639" s="23"/>
    </row>
    <row r="4640" spans="1:218" ht="30">
      <c r="A4640" s="305" t="s">
        <v>19</v>
      </c>
      <c r="B4640" s="523" t="s">
        <v>13455</v>
      </c>
      <c r="C4640" s="521">
        <v>45453</v>
      </c>
      <c r="D4640" s="305" t="s">
        <v>13442</v>
      </c>
      <c r="E4640" s="497">
        <v>27486</v>
      </c>
      <c r="F4640" s="13" t="s">
        <v>6288</v>
      </c>
      <c r="G4640" s="305" t="s">
        <v>13464</v>
      </c>
      <c r="R4640" s="23"/>
      <c r="S4640" s="23"/>
      <c r="T4640" s="23"/>
      <c r="U4640" s="23"/>
      <c r="V4640" s="23"/>
      <c r="W4640" s="23"/>
      <c r="X4640" s="23"/>
      <c r="Y4640" s="23"/>
      <c r="Z4640" s="23"/>
      <c r="AA4640" s="23"/>
      <c r="AB4640" s="23"/>
      <c r="AC4640" s="23"/>
      <c r="AD4640" s="23"/>
      <c r="AE4640" s="23"/>
      <c r="AF4640" s="23"/>
      <c r="AG4640" s="23"/>
      <c r="AH4640" s="23"/>
      <c r="AI4640" s="23"/>
      <c r="AJ4640" s="23"/>
      <c r="AK4640" s="23"/>
      <c r="AL4640" s="23"/>
      <c r="AM4640" s="23"/>
      <c r="AN4640" s="23"/>
      <c r="AO4640" s="23"/>
      <c r="AP4640" s="23"/>
      <c r="AQ4640" s="23"/>
      <c r="AR4640" s="23"/>
      <c r="AS4640" s="23"/>
      <c r="AT4640" s="23"/>
      <c r="AU4640" s="23"/>
      <c r="AV4640" s="23"/>
      <c r="AW4640" s="23"/>
      <c r="AX4640" s="23"/>
      <c r="AY4640" s="23"/>
      <c r="AZ4640" s="23"/>
      <c r="BA4640" s="23"/>
      <c r="BB4640" s="23"/>
      <c r="BC4640" s="23"/>
      <c r="BD4640" s="23"/>
      <c r="BE4640" s="23"/>
      <c r="BF4640" s="23"/>
      <c r="BG4640" s="23"/>
      <c r="BH4640" s="23"/>
      <c r="BI4640" s="23"/>
      <c r="BJ4640" s="23"/>
      <c r="BK4640" s="23"/>
      <c r="BL4640" s="23"/>
      <c r="BM4640" s="23"/>
      <c r="BN4640" s="23"/>
      <c r="BO4640" s="23"/>
      <c r="BP4640" s="23"/>
      <c r="BQ4640" s="23"/>
      <c r="BR4640" s="23"/>
      <c r="BS4640" s="23"/>
      <c r="BT4640" s="23"/>
      <c r="BU4640" s="23"/>
      <c r="BV4640" s="23"/>
      <c r="BW4640" s="23"/>
      <c r="BX4640" s="23"/>
      <c r="BY4640" s="23"/>
      <c r="BZ4640" s="23"/>
      <c r="CA4640" s="23"/>
      <c r="CB4640" s="23"/>
      <c r="CC4640" s="23"/>
      <c r="CD4640" s="23"/>
      <c r="CE4640" s="23"/>
      <c r="CF4640" s="23"/>
      <c r="CG4640" s="23"/>
      <c r="CH4640" s="23"/>
      <c r="CI4640" s="23"/>
      <c r="CJ4640" s="23"/>
      <c r="CK4640" s="23"/>
      <c r="CL4640" s="23"/>
      <c r="CM4640" s="23"/>
      <c r="CN4640" s="23"/>
      <c r="CO4640" s="23"/>
      <c r="CP4640" s="23"/>
      <c r="CQ4640" s="23"/>
      <c r="CR4640" s="23"/>
      <c r="CS4640" s="23"/>
      <c r="CT4640" s="23"/>
      <c r="CU4640" s="23"/>
      <c r="CV4640" s="23"/>
      <c r="CW4640" s="23"/>
      <c r="CX4640" s="23"/>
      <c r="CY4640" s="23"/>
      <c r="CZ4640" s="23"/>
      <c r="DA4640" s="23"/>
      <c r="DB4640" s="23"/>
      <c r="DC4640" s="23"/>
      <c r="DD4640" s="23"/>
      <c r="DE4640" s="23"/>
      <c r="DF4640" s="23"/>
      <c r="DG4640" s="23"/>
      <c r="DH4640" s="23"/>
      <c r="DI4640" s="23"/>
      <c r="DJ4640" s="23"/>
      <c r="DK4640" s="23"/>
      <c r="DL4640" s="23"/>
      <c r="DM4640" s="23"/>
      <c r="DN4640" s="23"/>
      <c r="DO4640" s="23"/>
      <c r="DP4640" s="23"/>
      <c r="DQ4640" s="23"/>
      <c r="DR4640" s="23"/>
      <c r="DS4640" s="23"/>
      <c r="DT4640" s="23"/>
      <c r="DU4640" s="23"/>
      <c r="DV4640" s="23"/>
      <c r="DW4640" s="23"/>
      <c r="DX4640" s="23"/>
      <c r="DY4640" s="23"/>
      <c r="DZ4640" s="23"/>
      <c r="EA4640" s="23"/>
      <c r="EB4640" s="23"/>
      <c r="EC4640" s="23"/>
      <c r="ED4640" s="23"/>
      <c r="EE4640" s="23"/>
      <c r="EF4640" s="23"/>
      <c r="EG4640" s="23"/>
      <c r="EH4640" s="23"/>
      <c r="EI4640" s="23"/>
      <c r="EJ4640" s="23"/>
      <c r="EK4640" s="23"/>
      <c r="EL4640" s="23"/>
      <c r="EM4640" s="23"/>
      <c r="EN4640" s="23"/>
      <c r="EO4640" s="23"/>
      <c r="EP4640" s="23"/>
      <c r="EQ4640" s="23"/>
      <c r="ER4640" s="23"/>
      <c r="ES4640" s="23"/>
      <c r="ET4640" s="23"/>
      <c r="EU4640" s="23"/>
      <c r="EV4640" s="23"/>
      <c r="EW4640" s="23"/>
      <c r="EX4640" s="23"/>
      <c r="EY4640" s="23"/>
      <c r="EZ4640" s="23"/>
      <c r="FA4640" s="23"/>
      <c r="FB4640" s="23"/>
      <c r="FC4640" s="23"/>
      <c r="FD4640" s="23"/>
      <c r="FE4640" s="23"/>
      <c r="FF4640" s="23"/>
      <c r="FG4640" s="23"/>
      <c r="FH4640" s="23"/>
      <c r="FI4640" s="23"/>
      <c r="FJ4640" s="23"/>
      <c r="FK4640" s="23"/>
      <c r="FL4640" s="23"/>
      <c r="FM4640" s="23"/>
      <c r="FN4640" s="23"/>
      <c r="FO4640" s="23"/>
      <c r="FP4640" s="23"/>
      <c r="FQ4640" s="23"/>
      <c r="FR4640" s="23"/>
      <c r="FS4640" s="23"/>
      <c r="FT4640" s="23"/>
      <c r="FU4640" s="23"/>
      <c r="FV4640" s="23"/>
      <c r="FW4640" s="23"/>
      <c r="FX4640" s="23"/>
      <c r="FY4640" s="23"/>
      <c r="FZ4640" s="23"/>
      <c r="GA4640" s="23"/>
      <c r="GB4640" s="23"/>
      <c r="GC4640" s="23"/>
      <c r="GD4640" s="23"/>
      <c r="GE4640" s="23"/>
      <c r="GF4640" s="23"/>
      <c r="GG4640" s="23"/>
      <c r="GH4640" s="23"/>
      <c r="GI4640" s="23"/>
      <c r="GJ4640" s="23"/>
      <c r="GK4640" s="23"/>
      <c r="GL4640" s="23"/>
      <c r="GM4640" s="23"/>
      <c r="GN4640" s="23"/>
      <c r="GO4640" s="23"/>
      <c r="GP4640" s="23"/>
      <c r="GQ4640" s="23"/>
      <c r="GR4640" s="23"/>
      <c r="GS4640" s="23"/>
      <c r="GT4640" s="23"/>
      <c r="GU4640" s="23"/>
      <c r="GV4640" s="23"/>
      <c r="GW4640" s="23"/>
      <c r="GX4640" s="23"/>
      <c r="GY4640" s="23"/>
      <c r="GZ4640" s="23"/>
      <c r="HA4640" s="23"/>
      <c r="HB4640" s="23"/>
      <c r="HC4640" s="23"/>
      <c r="HD4640" s="23"/>
      <c r="HE4640" s="23"/>
      <c r="HF4640" s="23"/>
      <c r="HG4640" s="23"/>
      <c r="HH4640" s="23"/>
      <c r="HI4640" s="23"/>
      <c r="HJ4640" s="23"/>
    </row>
    <row r="4641" spans="1:218" ht="30">
      <c r="A4641" s="305" t="s">
        <v>19</v>
      </c>
      <c r="B4641" s="523" t="s">
        <v>13456</v>
      </c>
      <c r="C4641" s="521">
        <v>45453</v>
      </c>
      <c r="D4641" s="305" t="s">
        <v>13443</v>
      </c>
      <c r="E4641" s="497">
        <v>29389</v>
      </c>
      <c r="F4641" s="13" t="s">
        <v>6288</v>
      </c>
      <c r="G4641" s="305" t="s">
        <v>13464</v>
      </c>
      <c r="R4641" s="23"/>
      <c r="S4641" s="23"/>
      <c r="T4641" s="23"/>
      <c r="U4641" s="23"/>
      <c r="V4641" s="23"/>
      <c r="W4641" s="23"/>
      <c r="X4641" s="23"/>
      <c r="Y4641" s="23"/>
      <c r="Z4641" s="23"/>
      <c r="AA4641" s="23"/>
      <c r="AB4641" s="23"/>
      <c r="AC4641" s="23"/>
      <c r="AD4641" s="23"/>
      <c r="AE4641" s="23"/>
      <c r="AF4641" s="23"/>
      <c r="AG4641" s="23"/>
      <c r="AH4641" s="23"/>
      <c r="AI4641" s="23"/>
      <c r="AJ4641" s="23"/>
      <c r="AK4641" s="23"/>
      <c r="AL4641" s="23"/>
      <c r="AM4641" s="23"/>
      <c r="AN4641" s="23"/>
      <c r="AO4641" s="23"/>
      <c r="AP4641" s="23"/>
      <c r="AQ4641" s="23"/>
      <c r="AR4641" s="23"/>
      <c r="AS4641" s="23"/>
      <c r="AT4641" s="23"/>
      <c r="AU4641" s="23"/>
      <c r="AV4641" s="23"/>
      <c r="AW4641" s="23"/>
      <c r="AX4641" s="23"/>
      <c r="AY4641" s="23"/>
      <c r="AZ4641" s="23"/>
      <c r="BA4641" s="23"/>
      <c r="BB4641" s="23"/>
      <c r="BC4641" s="23"/>
      <c r="BD4641" s="23"/>
      <c r="BE4641" s="23"/>
      <c r="BF4641" s="23"/>
      <c r="BG4641" s="23"/>
      <c r="BH4641" s="23"/>
      <c r="BI4641" s="23"/>
      <c r="BJ4641" s="23"/>
      <c r="BK4641" s="23"/>
      <c r="BL4641" s="23"/>
      <c r="BM4641" s="23"/>
      <c r="BN4641" s="23"/>
      <c r="BO4641" s="23"/>
      <c r="BP4641" s="23"/>
      <c r="BQ4641" s="23"/>
      <c r="BR4641" s="23"/>
      <c r="BS4641" s="23"/>
      <c r="BT4641" s="23"/>
      <c r="BU4641" s="23"/>
      <c r="BV4641" s="23"/>
      <c r="BW4641" s="23"/>
      <c r="BX4641" s="23"/>
      <c r="BY4641" s="23"/>
      <c r="BZ4641" s="23"/>
      <c r="CA4641" s="23"/>
      <c r="CB4641" s="23"/>
      <c r="CC4641" s="23"/>
      <c r="CD4641" s="23"/>
      <c r="CE4641" s="23"/>
      <c r="CF4641" s="23"/>
      <c r="CG4641" s="23"/>
      <c r="CH4641" s="23"/>
      <c r="CI4641" s="23"/>
      <c r="CJ4641" s="23"/>
      <c r="CK4641" s="23"/>
      <c r="CL4641" s="23"/>
      <c r="CM4641" s="23"/>
      <c r="CN4641" s="23"/>
      <c r="CO4641" s="23"/>
      <c r="CP4641" s="23"/>
      <c r="CQ4641" s="23"/>
      <c r="CR4641" s="23"/>
      <c r="CS4641" s="23"/>
      <c r="CT4641" s="23"/>
      <c r="CU4641" s="23"/>
      <c r="CV4641" s="23"/>
      <c r="CW4641" s="23"/>
      <c r="CX4641" s="23"/>
      <c r="CY4641" s="23"/>
      <c r="CZ4641" s="23"/>
      <c r="DA4641" s="23"/>
      <c r="DB4641" s="23"/>
      <c r="DC4641" s="23"/>
      <c r="DD4641" s="23"/>
      <c r="DE4641" s="23"/>
      <c r="DF4641" s="23"/>
      <c r="DG4641" s="23"/>
      <c r="DH4641" s="23"/>
      <c r="DI4641" s="23"/>
      <c r="DJ4641" s="23"/>
      <c r="DK4641" s="23"/>
      <c r="DL4641" s="23"/>
      <c r="DM4641" s="23"/>
      <c r="DN4641" s="23"/>
      <c r="DO4641" s="23"/>
      <c r="DP4641" s="23"/>
      <c r="DQ4641" s="23"/>
      <c r="DR4641" s="23"/>
      <c r="DS4641" s="23"/>
      <c r="DT4641" s="23"/>
      <c r="DU4641" s="23"/>
      <c r="DV4641" s="23"/>
      <c r="DW4641" s="23"/>
      <c r="DX4641" s="23"/>
      <c r="DY4641" s="23"/>
      <c r="DZ4641" s="23"/>
      <c r="EA4641" s="23"/>
      <c r="EB4641" s="23"/>
      <c r="EC4641" s="23"/>
      <c r="ED4641" s="23"/>
      <c r="EE4641" s="23"/>
      <c r="EF4641" s="23"/>
      <c r="EG4641" s="23"/>
      <c r="EH4641" s="23"/>
      <c r="EI4641" s="23"/>
      <c r="EJ4641" s="23"/>
      <c r="EK4641" s="23"/>
      <c r="EL4641" s="23"/>
      <c r="EM4641" s="23"/>
      <c r="EN4641" s="23"/>
      <c r="EO4641" s="23"/>
      <c r="EP4641" s="23"/>
      <c r="EQ4641" s="23"/>
      <c r="ER4641" s="23"/>
      <c r="ES4641" s="23"/>
      <c r="ET4641" s="23"/>
      <c r="EU4641" s="23"/>
      <c r="EV4641" s="23"/>
      <c r="EW4641" s="23"/>
      <c r="EX4641" s="23"/>
      <c r="EY4641" s="23"/>
      <c r="EZ4641" s="23"/>
      <c r="FA4641" s="23"/>
      <c r="FB4641" s="23"/>
      <c r="FC4641" s="23"/>
      <c r="FD4641" s="23"/>
      <c r="FE4641" s="23"/>
      <c r="FF4641" s="23"/>
      <c r="FG4641" s="23"/>
      <c r="FH4641" s="23"/>
      <c r="FI4641" s="23"/>
      <c r="FJ4641" s="23"/>
      <c r="FK4641" s="23"/>
      <c r="FL4641" s="23"/>
      <c r="FM4641" s="23"/>
      <c r="FN4641" s="23"/>
      <c r="FO4641" s="23"/>
      <c r="FP4641" s="23"/>
      <c r="FQ4641" s="23"/>
      <c r="FR4641" s="23"/>
      <c r="FS4641" s="23"/>
      <c r="FT4641" s="23"/>
      <c r="FU4641" s="23"/>
      <c r="FV4641" s="23"/>
      <c r="FW4641" s="23"/>
      <c r="FX4641" s="23"/>
      <c r="FY4641" s="23"/>
      <c r="FZ4641" s="23"/>
      <c r="GA4641" s="23"/>
      <c r="GB4641" s="23"/>
      <c r="GC4641" s="23"/>
      <c r="GD4641" s="23"/>
      <c r="GE4641" s="23"/>
      <c r="GF4641" s="23"/>
      <c r="GG4641" s="23"/>
      <c r="GH4641" s="23"/>
      <c r="GI4641" s="23"/>
      <c r="GJ4641" s="23"/>
      <c r="GK4641" s="23"/>
      <c r="GL4641" s="23"/>
      <c r="GM4641" s="23"/>
      <c r="GN4641" s="23"/>
      <c r="GO4641" s="23"/>
      <c r="GP4641" s="23"/>
      <c r="GQ4641" s="23"/>
      <c r="GR4641" s="23"/>
      <c r="GS4641" s="23"/>
      <c r="GT4641" s="23"/>
      <c r="GU4641" s="23"/>
      <c r="GV4641" s="23"/>
      <c r="GW4641" s="23"/>
      <c r="GX4641" s="23"/>
      <c r="GY4641" s="23"/>
      <c r="GZ4641" s="23"/>
      <c r="HA4641" s="23"/>
      <c r="HB4641" s="23"/>
      <c r="HC4641" s="23"/>
      <c r="HD4641" s="23"/>
      <c r="HE4641" s="23"/>
      <c r="HF4641" s="23"/>
      <c r="HG4641" s="23"/>
      <c r="HH4641" s="23"/>
      <c r="HI4641" s="23"/>
      <c r="HJ4641" s="23"/>
    </row>
    <row r="4642" spans="1:218" ht="30">
      <c r="A4642" s="167" t="s">
        <v>19</v>
      </c>
      <c r="B4642" s="235" t="s">
        <v>9635</v>
      </c>
      <c r="C4642" s="35">
        <v>45355</v>
      </c>
      <c r="D4642" s="30" t="s">
        <v>9636</v>
      </c>
      <c r="E4642" s="35">
        <v>22937</v>
      </c>
      <c r="F4642" s="32" t="s">
        <v>535</v>
      </c>
      <c r="G4642" s="18" t="s">
        <v>9637</v>
      </c>
      <c r="R4642" s="23"/>
      <c r="S4642" s="23"/>
      <c r="T4642" s="23"/>
      <c r="U4642" s="23"/>
      <c r="V4642" s="23"/>
      <c r="W4642" s="23"/>
      <c r="X4642" s="23"/>
      <c r="Y4642" s="23"/>
      <c r="Z4642" s="23"/>
      <c r="AA4642" s="23"/>
      <c r="AB4642" s="23"/>
      <c r="AC4642" s="23"/>
      <c r="AD4642" s="23"/>
      <c r="AE4642" s="23"/>
      <c r="AF4642" s="23"/>
      <c r="AG4642" s="23"/>
      <c r="AH4642" s="23"/>
      <c r="AI4642" s="23"/>
      <c r="AJ4642" s="23"/>
      <c r="AK4642" s="23"/>
      <c r="AL4642" s="23"/>
      <c r="AM4642" s="23"/>
      <c r="AN4642" s="23"/>
      <c r="AO4642" s="23"/>
      <c r="AP4642" s="23"/>
      <c r="AQ4642" s="23"/>
      <c r="AR4642" s="23"/>
      <c r="AS4642" s="23"/>
      <c r="AT4642" s="23"/>
      <c r="AU4642" s="23"/>
      <c r="AV4642" s="23"/>
      <c r="AW4642" s="23"/>
      <c r="AX4642" s="23"/>
      <c r="AY4642" s="23"/>
      <c r="AZ4642" s="23"/>
      <c r="BA4642" s="23"/>
      <c r="BB4642" s="23"/>
      <c r="BC4642" s="23"/>
      <c r="BD4642" s="23"/>
      <c r="BE4642" s="23"/>
      <c r="BF4642" s="23"/>
      <c r="BG4642" s="23"/>
      <c r="BH4642" s="23"/>
      <c r="BI4642" s="23"/>
      <c r="BJ4642" s="23"/>
      <c r="BK4642" s="23"/>
      <c r="BL4642" s="23"/>
      <c r="BM4642" s="23"/>
      <c r="BN4642" s="23"/>
      <c r="BO4642" s="23"/>
      <c r="BP4642" s="23"/>
      <c r="BQ4642" s="23"/>
      <c r="BR4642" s="23"/>
      <c r="BS4642" s="23"/>
      <c r="BT4642" s="23"/>
      <c r="BU4642" s="23"/>
      <c r="BV4642" s="23"/>
      <c r="BW4642" s="23"/>
      <c r="BX4642" s="23"/>
      <c r="BY4642" s="23"/>
      <c r="BZ4642" s="23"/>
      <c r="CA4642" s="23"/>
      <c r="CB4642" s="23"/>
      <c r="CC4642" s="23"/>
      <c r="CD4642" s="23"/>
      <c r="CE4642" s="23"/>
      <c r="CF4642" s="23"/>
      <c r="CG4642" s="23"/>
      <c r="CH4642" s="23"/>
      <c r="CI4642" s="23"/>
      <c r="CJ4642" s="23"/>
      <c r="CK4642" s="23"/>
      <c r="CL4642" s="23"/>
      <c r="CM4642" s="23"/>
      <c r="CN4642" s="23"/>
      <c r="CO4642" s="23"/>
      <c r="CP4642" s="23"/>
      <c r="CQ4642" s="23"/>
      <c r="CR4642" s="23"/>
      <c r="CS4642" s="23"/>
      <c r="CT4642" s="23"/>
      <c r="CU4642" s="23"/>
      <c r="CV4642" s="23"/>
      <c r="CW4642" s="23"/>
      <c r="CX4642" s="23"/>
      <c r="CY4642" s="23"/>
      <c r="CZ4642" s="23"/>
      <c r="DA4642" s="23"/>
      <c r="DB4642" s="23"/>
      <c r="DC4642" s="23"/>
      <c r="DD4642" s="23"/>
      <c r="DE4642" s="23"/>
      <c r="DF4642" s="23"/>
      <c r="DG4642" s="23"/>
      <c r="DH4642" s="23"/>
      <c r="DI4642" s="23"/>
      <c r="DJ4642" s="23"/>
      <c r="DK4642" s="23"/>
      <c r="DL4642" s="23"/>
      <c r="DM4642" s="23"/>
      <c r="DN4642" s="23"/>
      <c r="DO4642" s="23"/>
      <c r="DP4642" s="23"/>
      <c r="DQ4642" s="23"/>
      <c r="DR4642" s="23"/>
      <c r="DS4642" s="23"/>
      <c r="DT4642" s="23"/>
      <c r="DU4642" s="23"/>
      <c r="DV4642" s="23"/>
      <c r="DW4642" s="23"/>
      <c r="DX4642" s="23"/>
      <c r="DY4642" s="23"/>
      <c r="DZ4642" s="23"/>
      <c r="EA4642" s="23"/>
      <c r="EB4642" s="23"/>
      <c r="EC4642" s="23"/>
      <c r="ED4642" s="23"/>
      <c r="EE4642" s="23"/>
      <c r="EF4642" s="23"/>
      <c r="EG4642" s="23"/>
      <c r="EH4642" s="23"/>
      <c r="EI4642" s="23"/>
      <c r="EJ4642" s="23"/>
      <c r="EK4642" s="23"/>
      <c r="EL4642" s="23"/>
      <c r="EM4642" s="23"/>
      <c r="EN4642" s="23"/>
      <c r="EO4642" s="23"/>
      <c r="EP4642" s="23"/>
      <c r="EQ4642" s="23"/>
      <c r="ER4642" s="23"/>
      <c r="ES4642" s="23"/>
      <c r="ET4642" s="23"/>
      <c r="EU4642" s="23"/>
      <c r="EV4642" s="23"/>
      <c r="EW4642" s="23"/>
      <c r="EX4642" s="23"/>
      <c r="EY4642" s="23"/>
      <c r="EZ4642" s="23"/>
      <c r="FA4642" s="23"/>
      <c r="FB4642" s="23"/>
      <c r="FC4642" s="23"/>
      <c r="FD4642" s="23"/>
      <c r="FE4642" s="23"/>
      <c r="FF4642" s="23"/>
      <c r="FG4642" s="23"/>
      <c r="FH4642" s="23"/>
      <c r="FI4642" s="23"/>
      <c r="FJ4642" s="23"/>
      <c r="FK4642" s="23"/>
      <c r="FL4642" s="23"/>
      <c r="FM4642" s="23"/>
      <c r="FN4642" s="23"/>
      <c r="FO4642" s="23"/>
      <c r="FP4642" s="23"/>
      <c r="FQ4642" s="23"/>
      <c r="FR4642" s="23"/>
      <c r="FS4642" s="23"/>
      <c r="FT4642" s="23"/>
      <c r="FU4642" s="23"/>
      <c r="FV4642" s="23"/>
      <c r="FW4642" s="23"/>
      <c r="FX4642" s="23"/>
      <c r="FY4642" s="23"/>
      <c r="FZ4642" s="23"/>
      <c r="GA4642" s="23"/>
      <c r="GB4642" s="23"/>
      <c r="GC4642" s="23"/>
      <c r="GD4642" s="23"/>
      <c r="GE4642" s="23"/>
      <c r="GF4642" s="23"/>
      <c r="GG4642" s="23"/>
      <c r="GH4642" s="23"/>
      <c r="GI4642" s="23"/>
      <c r="GJ4642" s="23"/>
      <c r="GK4642" s="23"/>
      <c r="GL4642" s="23"/>
      <c r="GM4642" s="23"/>
      <c r="GN4642" s="23"/>
      <c r="GO4642" s="23"/>
      <c r="GP4642" s="23"/>
      <c r="GQ4642" s="23"/>
      <c r="GR4642" s="23"/>
      <c r="GS4642" s="23"/>
      <c r="GT4642" s="23"/>
      <c r="GU4642" s="23"/>
      <c r="GV4642" s="23"/>
      <c r="GW4642" s="23"/>
      <c r="GX4642" s="23"/>
      <c r="GY4642" s="23"/>
      <c r="GZ4642" s="23"/>
      <c r="HA4642" s="23"/>
      <c r="HB4642" s="23"/>
      <c r="HC4642" s="23"/>
      <c r="HD4642" s="23"/>
      <c r="HE4642" s="23"/>
      <c r="HF4642" s="23"/>
      <c r="HG4642" s="23"/>
      <c r="HH4642" s="23"/>
      <c r="HI4642" s="23"/>
      <c r="HJ4642" s="23"/>
    </row>
    <row r="4643" spans="1:218" ht="30">
      <c r="A4643" s="160" t="s">
        <v>19</v>
      </c>
      <c r="B4643" s="147" t="s">
        <v>9638</v>
      </c>
      <c r="C4643" s="26">
        <v>45355</v>
      </c>
      <c r="D4643" s="5" t="s">
        <v>9639</v>
      </c>
      <c r="E4643" s="26">
        <v>19419</v>
      </c>
      <c r="F4643" s="13" t="s">
        <v>6288</v>
      </c>
      <c r="G4643" s="5" t="s">
        <v>9640</v>
      </c>
      <c r="R4643" s="23"/>
      <c r="S4643" s="23"/>
      <c r="T4643" s="23"/>
      <c r="U4643" s="23"/>
      <c r="V4643" s="23"/>
      <c r="W4643" s="23"/>
      <c r="X4643" s="23"/>
      <c r="Y4643" s="23"/>
      <c r="Z4643" s="23"/>
      <c r="AA4643" s="23"/>
      <c r="AB4643" s="23"/>
      <c r="AC4643" s="23"/>
      <c r="AD4643" s="23"/>
      <c r="AE4643" s="23"/>
      <c r="AF4643" s="23"/>
      <c r="AG4643" s="23"/>
      <c r="AH4643" s="23"/>
      <c r="AI4643" s="23"/>
      <c r="AJ4643" s="23"/>
      <c r="AK4643" s="23"/>
      <c r="AL4643" s="23"/>
      <c r="AM4643" s="23"/>
      <c r="AN4643" s="23"/>
      <c r="AO4643" s="23"/>
      <c r="AP4643" s="23"/>
      <c r="AQ4643" s="23"/>
      <c r="AR4643" s="23"/>
      <c r="AS4643" s="23"/>
      <c r="AT4643" s="23"/>
      <c r="AU4643" s="23"/>
      <c r="AV4643" s="23"/>
      <c r="AW4643" s="23"/>
      <c r="AX4643" s="23"/>
      <c r="AY4643" s="23"/>
      <c r="AZ4643" s="23"/>
      <c r="BA4643" s="23"/>
      <c r="BB4643" s="23"/>
      <c r="BC4643" s="23"/>
      <c r="BD4643" s="23"/>
      <c r="BE4643" s="23"/>
      <c r="BF4643" s="23"/>
      <c r="BG4643" s="23"/>
      <c r="BH4643" s="23"/>
      <c r="BI4643" s="23"/>
      <c r="BJ4643" s="23"/>
      <c r="BK4643" s="23"/>
      <c r="BL4643" s="23"/>
      <c r="BM4643" s="23"/>
      <c r="BN4643" s="23"/>
      <c r="BO4643" s="23"/>
      <c r="BP4643" s="23"/>
      <c r="BQ4643" s="23"/>
      <c r="BR4643" s="23"/>
      <c r="BS4643" s="23"/>
      <c r="BT4643" s="23"/>
      <c r="BU4643" s="23"/>
      <c r="BV4643" s="23"/>
      <c r="BW4643" s="23"/>
      <c r="BX4643" s="23"/>
      <c r="BY4643" s="23"/>
      <c r="BZ4643" s="23"/>
      <c r="CA4643" s="23"/>
      <c r="CB4643" s="23"/>
      <c r="CC4643" s="23"/>
      <c r="CD4643" s="23"/>
      <c r="CE4643" s="23"/>
      <c r="CF4643" s="23"/>
      <c r="CG4643" s="23"/>
      <c r="CH4643" s="23"/>
      <c r="CI4643" s="23"/>
      <c r="CJ4643" s="23"/>
      <c r="CK4643" s="23"/>
      <c r="CL4643" s="23"/>
      <c r="CM4643" s="23"/>
      <c r="CN4643" s="23"/>
      <c r="CO4643" s="23"/>
      <c r="CP4643" s="23"/>
      <c r="CQ4643" s="23"/>
      <c r="CR4643" s="23"/>
      <c r="CS4643" s="23"/>
      <c r="CT4643" s="23"/>
      <c r="CU4643" s="23"/>
      <c r="CV4643" s="23"/>
      <c r="CW4643" s="23"/>
      <c r="CX4643" s="23"/>
      <c r="CY4643" s="23"/>
      <c r="CZ4643" s="23"/>
      <c r="DA4643" s="23"/>
      <c r="DB4643" s="23"/>
      <c r="DC4643" s="23"/>
      <c r="DD4643" s="23"/>
      <c r="DE4643" s="23"/>
      <c r="DF4643" s="23"/>
      <c r="DG4643" s="23"/>
      <c r="DH4643" s="23"/>
      <c r="DI4643" s="23"/>
      <c r="DJ4643" s="23"/>
      <c r="DK4643" s="23"/>
      <c r="DL4643" s="23"/>
      <c r="DM4643" s="23"/>
      <c r="DN4643" s="23"/>
      <c r="DO4643" s="23"/>
      <c r="DP4643" s="23"/>
      <c r="DQ4643" s="23"/>
      <c r="DR4643" s="23"/>
      <c r="DS4643" s="23"/>
      <c r="DT4643" s="23"/>
      <c r="DU4643" s="23"/>
      <c r="DV4643" s="23"/>
      <c r="DW4643" s="23"/>
      <c r="DX4643" s="23"/>
      <c r="DY4643" s="23"/>
      <c r="DZ4643" s="23"/>
      <c r="EA4643" s="23"/>
      <c r="EB4643" s="23"/>
      <c r="EC4643" s="23"/>
      <c r="ED4643" s="23"/>
      <c r="EE4643" s="23"/>
      <c r="EF4643" s="23"/>
      <c r="EG4643" s="23"/>
      <c r="EH4643" s="23"/>
      <c r="EI4643" s="23"/>
      <c r="EJ4643" s="23"/>
      <c r="EK4643" s="23"/>
      <c r="EL4643" s="23"/>
      <c r="EM4643" s="23"/>
      <c r="EN4643" s="23"/>
      <c r="EO4643" s="23"/>
      <c r="EP4643" s="23"/>
      <c r="EQ4643" s="23"/>
      <c r="ER4643" s="23"/>
      <c r="ES4643" s="23"/>
      <c r="ET4643" s="23"/>
      <c r="EU4643" s="23"/>
      <c r="EV4643" s="23"/>
      <c r="EW4643" s="23"/>
      <c r="EX4643" s="23"/>
      <c r="EY4643" s="23"/>
      <c r="EZ4643" s="23"/>
      <c r="FA4643" s="23"/>
      <c r="FB4643" s="23"/>
      <c r="FC4643" s="23"/>
      <c r="FD4643" s="23"/>
      <c r="FE4643" s="23"/>
      <c r="FF4643" s="23"/>
      <c r="FG4643" s="23"/>
      <c r="FH4643" s="23"/>
      <c r="FI4643" s="23"/>
      <c r="FJ4643" s="23"/>
      <c r="FK4643" s="23"/>
      <c r="FL4643" s="23"/>
      <c r="FM4643" s="23"/>
      <c r="FN4643" s="23"/>
      <c r="FO4643" s="23"/>
      <c r="FP4643" s="23"/>
      <c r="FQ4643" s="23"/>
      <c r="FR4643" s="23"/>
      <c r="FS4643" s="23"/>
      <c r="FT4643" s="23"/>
      <c r="FU4643" s="23"/>
      <c r="FV4643" s="23"/>
      <c r="FW4643" s="23"/>
      <c r="FX4643" s="23"/>
      <c r="FY4643" s="23"/>
      <c r="FZ4643" s="23"/>
      <c r="GA4643" s="23"/>
      <c r="GB4643" s="23"/>
      <c r="GC4643" s="23"/>
      <c r="GD4643" s="23"/>
      <c r="GE4643" s="23"/>
      <c r="GF4643" s="23"/>
      <c r="GG4643" s="23"/>
      <c r="GH4643" s="23"/>
      <c r="GI4643" s="23"/>
      <c r="GJ4643" s="23"/>
      <c r="GK4643" s="23"/>
      <c r="GL4643" s="23"/>
      <c r="GM4643" s="23"/>
      <c r="GN4643" s="23"/>
      <c r="GO4643" s="23"/>
      <c r="GP4643" s="23"/>
      <c r="GQ4643" s="23"/>
      <c r="GR4643" s="23"/>
      <c r="GS4643" s="23"/>
      <c r="GT4643" s="23"/>
      <c r="GU4643" s="23"/>
      <c r="GV4643" s="23"/>
      <c r="GW4643" s="23"/>
      <c r="GX4643" s="23"/>
      <c r="GY4643" s="23"/>
      <c r="GZ4643" s="23"/>
      <c r="HA4643" s="23"/>
      <c r="HB4643" s="23"/>
      <c r="HC4643" s="23"/>
      <c r="HD4643" s="23"/>
      <c r="HE4643" s="23"/>
      <c r="HF4643" s="23"/>
      <c r="HG4643" s="23"/>
      <c r="HH4643" s="23"/>
      <c r="HI4643" s="23"/>
      <c r="HJ4643" s="23"/>
    </row>
    <row r="4644" spans="1:218" s="268" customFormat="1" ht="30">
      <c r="A4644" s="160" t="s">
        <v>19</v>
      </c>
      <c r="B4644" s="147" t="s">
        <v>9641</v>
      </c>
      <c r="C4644" s="26">
        <v>45355</v>
      </c>
      <c r="D4644" s="5" t="s">
        <v>9642</v>
      </c>
      <c r="E4644" s="26">
        <v>20001</v>
      </c>
      <c r="F4644" s="13" t="s">
        <v>6288</v>
      </c>
      <c r="G4644" s="5" t="s">
        <v>9643</v>
      </c>
      <c r="H4644" s="29"/>
      <c r="I4644" s="29"/>
    </row>
    <row r="4645" spans="1:218" ht="30">
      <c r="A4645" s="160" t="s">
        <v>19</v>
      </c>
      <c r="B4645" s="147" t="s">
        <v>9644</v>
      </c>
      <c r="C4645" s="26">
        <v>45355</v>
      </c>
      <c r="D4645" s="5" t="s">
        <v>9645</v>
      </c>
      <c r="E4645" s="26">
        <v>23595</v>
      </c>
      <c r="F4645" s="13" t="s">
        <v>6288</v>
      </c>
      <c r="G4645" s="5" t="s">
        <v>9643</v>
      </c>
      <c r="H4645" s="268"/>
      <c r="I4645" s="268"/>
      <c r="R4645" s="23"/>
      <c r="S4645" s="23"/>
      <c r="T4645" s="23"/>
      <c r="U4645" s="23"/>
      <c r="V4645" s="23"/>
      <c r="W4645" s="23"/>
      <c r="X4645" s="23"/>
      <c r="Y4645" s="23"/>
      <c r="Z4645" s="23"/>
      <c r="AA4645" s="23"/>
      <c r="AB4645" s="23"/>
      <c r="AC4645" s="23"/>
      <c r="AD4645" s="23"/>
      <c r="AE4645" s="23"/>
      <c r="AF4645" s="23"/>
      <c r="AG4645" s="23"/>
      <c r="AH4645" s="23"/>
      <c r="AI4645" s="23"/>
      <c r="AJ4645" s="23"/>
      <c r="AK4645" s="23"/>
      <c r="AL4645" s="23"/>
      <c r="AM4645" s="23"/>
      <c r="AN4645" s="23"/>
      <c r="AO4645" s="23"/>
      <c r="AP4645" s="23"/>
      <c r="AQ4645" s="23"/>
      <c r="AR4645" s="23"/>
      <c r="AS4645" s="23"/>
      <c r="AT4645" s="23"/>
      <c r="AU4645" s="23"/>
      <c r="AV4645" s="23"/>
      <c r="AW4645" s="23"/>
      <c r="AX4645" s="23"/>
      <c r="AY4645" s="23"/>
      <c r="AZ4645" s="23"/>
      <c r="BA4645" s="23"/>
      <c r="BB4645" s="23"/>
      <c r="BC4645" s="23"/>
      <c r="BD4645" s="23"/>
      <c r="BE4645" s="23"/>
      <c r="BF4645" s="23"/>
      <c r="BG4645" s="23"/>
      <c r="BH4645" s="23"/>
      <c r="BI4645" s="23"/>
      <c r="BJ4645" s="23"/>
      <c r="BK4645" s="23"/>
      <c r="BL4645" s="23"/>
      <c r="BM4645" s="23"/>
      <c r="BN4645" s="23"/>
      <c r="BO4645" s="23"/>
      <c r="BP4645" s="23"/>
      <c r="BQ4645" s="23"/>
      <c r="BR4645" s="23"/>
      <c r="BS4645" s="23"/>
      <c r="BT4645" s="23"/>
      <c r="BU4645" s="23"/>
      <c r="BV4645" s="23"/>
      <c r="BW4645" s="23"/>
      <c r="BX4645" s="23"/>
      <c r="BY4645" s="23"/>
      <c r="BZ4645" s="23"/>
      <c r="CA4645" s="23"/>
      <c r="CB4645" s="23"/>
      <c r="CC4645" s="23"/>
      <c r="CD4645" s="23"/>
      <c r="CE4645" s="23"/>
      <c r="CF4645" s="23"/>
      <c r="CG4645" s="23"/>
      <c r="CH4645" s="23"/>
      <c r="CI4645" s="23"/>
      <c r="CJ4645" s="23"/>
      <c r="CK4645" s="23"/>
      <c r="CL4645" s="23"/>
      <c r="CM4645" s="23"/>
      <c r="CN4645" s="23"/>
      <c r="CO4645" s="23"/>
      <c r="CP4645" s="23"/>
      <c r="CQ4645" s="23"/>
      <c r="CR4645" s="23"/>
      <c r="CS4645" s="23"/>
      <c r="CT4645" s="23"/>
      <c r="CU4645" s="23"/>
      <c r="CV4645" s="23"/>
      <c r="CW4645" s="23"/>
      <c r="CX4645" s="23"/>
      <c r="CY4645" s="23"/>
      <c r="CZ4645" s="23"/>
      <c r="DA4645" s="23"/>
      <c r="DB4645" s="23"/>
      <c r="DC4645" s="23"/>
      <c r="DD4645" s="23"/>
      <c r="DE4645" s="23"/>
      <c r="DF4645" s="23"/>
      <c r="DG4645" s="23"/>
      <c r="DH4645" s="23"/>
      <c r="DI4645" s="23"/>
      <c r="DJ4645" s="23"/>
      <c r="DK4645" s="23"/>
      <c r="DL4645" s="23"/>
      <c r="DM4645" s="23"/>
      <c r="DN4645" s="23"/>
      <c r="DO4645" s="23"/>
      <c r="DP4645" s="23"/>
      <c r="DQ4645" s="23"/>
      <c r="DR4645" s="23"/>
      <c r="DS4645" s="23"/>
      <c r="DT4645" s="23"/>
      <c r="DU4645" s="23"/>
      <c r="DV4645" s="23"/>
      <c r="DW4645" s="23"/>
      <c r="DX4645" s="23"/>
      <c r="DY4645" s="23"/>
      <c r="DZ4645" s="23"/>
      <c r="EA4645" s="23"/>
      <c r="EB4645" s="23"/>
      <c r="EC4645" s="23"/>
      <c r="ED4645" s="23"/>
      <c r="EE4645" s="23"/>
      <c r="EF4645" s="23"/>
      <c r="EG4645" s="23"/>
      <c r="EH4645" s="23"/>
      <c r="EI4645" s="23"/>
      <c r="EJ4645" s="23"/>
      <c r="EK4645" s="23"/>
      <c r="EL4645" s="23"/>
      <c r="EM4645" s="23"/>
      <c r="EN4645" s="23"/>
      <c r="EO4645" s="23"/>
      <c r="EP4645" s="23"/>
      <c r="EQ4645" s="23"/>
      <c r="ER4645" s="23"/>
      <c r="ES4645" s="23"/>
      <c r="ET4645" s="23"/>
      <c r="EU4645" s="23"/>
      <c r="EV4645" s="23"/>
      <c r="EW4645" s="23"/>
      <c r="EX4645" s="23"/>
      <c r="EY4645" s="23"/>
      <c r="EZ4645" s="23"/>
      <c r="FA4645" s="23"/>
      <c r="FB4645" s="23"/>
      <c r="FC4645" s="23"/>
      <c r="FD4645" s="23"/>
      <c r="FE4645" s="23"/>
      <c r="FF4645" s="23"/>
      <c r="FG4645" s="23"/>
      <c r="FH4645" s="23"/>
      <c r="FI4645" s="23"/>
      <c r="FJ4645" s="23"/>
      <c r="FK4645" s="23"/>
      <c r="FL4645" s="23"/>
      <c r="FM4645" s="23"/>
      <c r="FN4645" s="23"/>
      <c r="FO4645" s="23"/>
      <c r="FP4645" s="23"/>
      <c r="FQ4645" s="23"/>
      <c r="FR4645" s="23"/>
      <c r="FS4645" s="23"/>
      <c r="FT4645" s="23"/>
      <c r="FU4645" s="23"/>
      <c r="FV4645" s="23"/>
      <c r="FW4645" s="23"/>
      <c r="FX4645" s="23"/>
      <c r="FY4645" s="23"/>
      <c r="FZ4645" s="23"/>
      <c r="GA4645" s="23"/>
      <c r="GB4645" s="23"/>
      <c r="GC4645" s="23"/>
      <c r="GD4645" s="23"/>
      <c r="GE4645" s="23"/>
      <c r="GF4645" s="23"/>
      <c r="GG4645" s="23"/>
      <c r="GH4645" s="23"/>
      <c r="GI4645" s="23"/>
      <c r="GJ4645" s="23"/>
      <c r="GK4645" s="23"/>
      <c r="GL4645" s="23"/>
      <c r="GM4645" s="23"/>
      <c r="GN4645" s="23"/>
      <c r="GO4645" s="23"/>
      <c r="GP4645" s="23"/>
      <c r="GQ4645" s="23"/>
      <c r="GR4645" s="23"/>
      <c r="GS4645" s="23"/>
      <c r="GT4645" s="23"/>
      <c r="GU4645" s="23"/>
      <c r="GV4645" s="23"/>
      <c r="GW4645" s="23"/>
      <c r="GX4645" s="23"/>
      <c r="GY4645" s="23"/>
      <c r="GZ4645" s="23"/>
      <c r="HA4645" s="23"/>
      <c r="HB4645" s="23"/>
      <c r="HC4645" s="23"/>
      <c r="HD4645" s="23"/>
      <c r="HE4645" s="23"/>
      <c r="HF4645" s="23"/>
      <c r="HG4645" s="23"/>
      <c r="HH4645" s="23"/>
      <c r="HI4645" s="23"/>
      <c r="HJ4645" s="23"/>
    </row>
    <row r="4646" spans="1:218" ht="30">
      <c r="A4646" s="160" t="s">
        <v>19</v>
      </c>
      <c r="B4646" s="147" t="s">
        <v>9646</v>
      </c>
      <c r="C4646" s="26">
        <v>45355</v>
      </c>
      <c r="D4646" s="5" t="s">
        <v>9647</v>
      </c>
      <c r="E4646" s="26">
        <v>24731</v>
      </c>
      <c r="F4646" s="13" t="s">
        <v>6288</v>
      </c>
      <c r="G4646" s="5" t="s">
        <v>9640</v>
      </c>
      <c r="R4646" s="23"/>
      <c r="S4646" s="23"/>
      <c r="T4646" s="23"/>
      <c r="U4646" s="23"/>
      <c r="V4646" s="23"/>
      <c r="W4646" s="23"/>
      <c r="X4646" s="23"/>
      <c r="Y4646" s="23"/>
      <c r="Z4646" s="23"/>
      <c r="AA4646" s="23"/>
      <c r="AB4646" s="23"/>
      <c r="AC4646" s="23"/>
      <c r="AD4646" s="23"/>
      <c r="AE4646" s="23"/>
      <c r="AF4646" s="23"/>
      <c r="AG4646" s="23"/>
      <c r="AH4646" s="23"/>
      <c r="AI4646" s="23"/>
      <c r="AJ4646" s="23"/>
      <c r="AK4646" s="23"/>
      <c r="AL4646" s="23"/>
      <c r="AM4646" s="23"/>
      <c r="AN4646" s="23"/>
      <c r="AO4646" s="23"/>
      <c r="AP4646" s="23"/>
      <c r="AQ4646" s="23"/>
      <c r="AR4646" s="23"/>
      <c r="AS4646" s="23"/>
      <c r="AT4646" s="23"/>
      <c r="AU4646" s="23"/>
      <c r="AV4646" s="23"/>
      <c r="AW4646" s="23"/>
      <c r="AX4646" s="23"/>
      <c r="AY4646" s="23"/>
      <c r="AZ4646" s="23"/>
      <c r="BA4646" s="23"/>
      <c r="BB4646" s="23"/>
      <c r="BC4646" s="23"/>
      <c r="BD4646" s="23"/>
      <c r="BE4646" s="23"/>
      <c r="BF4646" s="23"/>
      <c r="BG4646" s="23"/>
      <c r="BH4646" s="23"/>
      <c r="BI4646" s="23"/>
      <c r="BJ4646" s="23"/>
      <c r="BK4646" s="23"/>
      <c r="BL4646" s="23"/>
      <c r="BM4646" s="23"/>
      <c r="BN4646" s="23"/>
      <c r="BO4646" s="23"/>
      <c r="BP4646" s="23"/>
      <c r="BQ4646" s="23"/>
      <c r="BR4646" s="23"/>
      <c r="BS4646" s="23"/>
      <c r="BT4646" s="23"/>
      <c r="BU4646" s="23"/>
      <c r="BV4646" s="23"/>
      <c r="BW4646" s="23"/>
      <c r="BX4646" s="23"/>
      <c r="BY4646" s="23"/>
      <c r="BZ4646" s="23"/>
      <c r="CA4646" s="23"/>
      <c r="CB4646" s="23"/>
      <c r="CC4646" s="23"/>
      <c r="CD4646" s="23"/>
      <c r="CE4646" s="23"/>
      <c r="CF4646" s="23"/>
      <c r="CG4646" s="23"/>
      <c r="CH4646" s="23"/>
      <c r="CI4646" s="23"/>
      <c r="CJ4646" s="23"/>
      <c r="CK4646" s="23"/>
      <c r="CL4646" s="23"/>
      <c r="CM4646" s="23"/>
      <c r="CN4646" s="23"/>
      <c r="CO4646" s="23"/>
      <c r="CP4646" s="23"/>
      <c r="CQ4646" s="23"/>
      <c r="CR4646" s="23"/>
      <c r="CS4646" s="23"/>
      <c r="CT4646" s="23"/>
      <c r="CU4646" s="23"/>
      <c r="CV4646" s="23"/>
      <c r="CW4646" s="23"/>
      <c r="CX4646" s="23"/>
      <c r="CY4646" s="23"/>
      <c r="CZ4646" s="23"/>
      <c r="DA4646" s="23"/>
      <c r="DB4646" s="23"/>
      <c r="DC4646" s="23"/>
      <c r="DD4646" s="23"/>
      <c r="DE4646" s="23"/>
      <c r="DF4646" s="23"/>
      <c r="DG4646" s="23"/>
      <c r="DH4646" s="23"/>
      <c r="DI4646" s="23"/>
      <c r="DJ4646" s="23"/>
      <c r="DK4646" s="23"/>
      <c r="DL4646" s="23"/>
      <c r="DM4646" s="23"/>
      <c r="DN4646" s="23"/>
      <c r="DO4646" s="23"/>
      <c r="DP4646" s="23"/>
      <c r="DQ4646" s="23"/>
      <c r="DR4646" s="23"/>
      <c r="DS4646" s="23"/>
      <c r="DT4646" s="23"/>
      <c r="DU4646" s="23"/>
      <c r="DV4646" s="23"/>
      <c r="DW4646" s="23"/>
      <c r="DX4646" s="23"/>
      <c r="DY4646" s="23"/>
      <c r="DZ4646" s="23"/>
      <c r="EA4646" s="23"/>
      <c r="EB4646" s="23"/>
      <c r="EC4646" s="23"/>
      <c r="ED4646" s="23"/>
      <c r="EE4646" s="23"/>
      <c r="EF4646" s="23"/>
      <c r="EG4646" s="23"/>
      <c r="EH4646" s="23"/>
      <c r="EI4646" s="23"/>
      <c r="EJ4646" s="23"/>
      <c r="EK4646" s="23"/>
      <c r="EL4646" s="23"/>
      <c r="EM4646" s="23"/>
      <c r="EN4646" s="23"/>
      <c r="EO4646" s="23"/>
      <c r="EP4646" s="23"/>
      <c r="EQ4646" s="23"/>
      <c r="ER4646" s="23"/>
      <c r="ES4646" s="23"/>
      <c r="ET4646" s="23"/>
      <c r="EU4646" s="23"/>
      <c r="EV4646" s="23"/>
      <c r="EW4646" s="23"/>
      <c r="EX4646" s="23"/>
      <c r="EY4646" s="23"/>
      <c r="EZ4646" s="23"/>
      <c r="FA4646" s="23"/>
      <c r="FB4646" s="23"/>
      <c r="FC4646" s="23"/>
      <c r="FD4646" s="23"/>
      <c r="FE4646" s="23"/>
      <c r="FF4646" s="23"/>
      <c r="FG4646" s="23"/>
      <c r="FH4646" s="23"/>
      <c r="FI4646" s="23"/>
      <c r="FJ4646" s="23"/>
      <c r="FK4646" s="23"/>
      <c r="FL4646" s="23"/>
      <c r="FM4646" s="23"/>
      <c r="FN4646" s="23"/>
      <c r="FO4646" s="23"/>
      <c r="FP4646" s="23"/>
      <c r="FQ4646" s="23"/>
      <c r="FR4646" s="23"/>
      <c r="FS4646" s="23"/>
      <c r="FT4646" s="23"/>
      <c r="FU4646" s="23"/>
      <c r="FV4646" s="23"/>
      <c r="FW4646" s="23"/>
      <c r="FX4646" s="23"/>
      <c r="FY4646" s="23"/>
      <c r="FZ4646" s="23"/>
      <c r="GA4646" s="23"/>
      <c r="GB4646" s="23"/>
      <c r="GC4646" s="23"/>
      <c r="GD4646" s="23"/>
      <c r="GE4646" s="23"/>
      <c r="GF4646" s="23"/>
      <c r="GG4646" s="23"/>
      <c r="GH4646" s="23"/>
      <c r="GI4646" s="23"/>
      <c r="GJ4646" s="23"/>
      <c r="GK4646" s="23"/>
      <c r="GL4646" s="23"/>
      <c r="GM4646" s="23"/>
      <c r="GN4646" s="23"/>
      <c r="GO4646" s="23"/>
      <c r="GP4646" s="23"/>
      <c r="GQ4646" s="23"/>
      <c r="GR4646" s="23"/>
      <c r="GS4646" s="23"/>
      <c r="GT4646" s="23"/>
      <c r="GU4646" s="23"/>
      <c r="GV4646" s="23"/>
      <c r="GW4646" s="23"/>
      <c r="GX4646" s="23"/>
      <c r="GY4646" s="23"/>
      <c r="GZ4646" s="23"/>
      <c r="HA4646" s="23"/>
      <c r="HB4646" s="23"/>
      <c r="HC4646" s="23"/>
      <c r="HD4646" s="23"/>
      <c r="HE4646" s="23"/>
      <c r="HF4646" s="23"/>
      <c r="HG4646" s="23"/>
      <c r="HH4646" s="23"/>
      <c r="HI4646" s="23"/>
      <c r="HJ4646" s="23"/>
    </row>
    <row r="4647" spans="1:218" ht="30">
      <c r="A4647" s="160" t="s">
        <v>19</v>
      </c>
      <c r="B4647" s="147" t="s">
        <v>9648</v>
      </c>
      <c r="C4647" s="26">
        <v>45355</v>
      </c>
      <c r="D4647" s="5" t="s">
        <v>9649</v>
      </c>
      <c r="E4647" s="26">
        <v>26152</v>
      </c>
      <c r="F4647" s="13" t="s">
        <v>6288</v>
      </c>
      <c r="G4647" s="5" t="s">
        <v>9650</v>
      </c>
      <c r="R4647" s="23"/>
      <c r="S4647" s="23"/>
      <c r="T4647" s="23"/>
      <c r="U4647" s="23"/>
      <c r="V4647" s="23"/>
      <c r="W4647" s="23"/>
      <c r="X4647" s="23"/>
      <c r="Y4647" s="23"/>
      <c r="Z4647" s="23"/>
      <c r="AA4647" s="23"/>
      <c r="AB4647" s="23"/>
      <c r="AC4647" s="23"/>
      <c r="AD4647" s="23"/>
      <c r="AE4647" s="23"/>
      <c r="AF4647" s="23"/>
      <c r="AG4647" s="23"/>
      <c r="AH4647" s="23"/>
      <c r="AI4647" s="23"/>
      <c r="AJ4647" s="23"/>
      <c r="AK4647" s="23"/>
      <c r="AL4647" s="23"/>
      <c r="AM4647" s="23"/>
      <c r="AN4647" s="23"/>
      <c r="AO4647" s="23"/>
      <c r="AP4647" s="23"/>
      <c r="AQ4647" s="23"/>
      <c r="AR4647" s="23"/>
      <c r="AS4647" s="23"/>
      <c r="AT4647" s="23"/>
      <c r="AU4647" s="23"/>
      <c r="AV4647" s="23"/>
      <c r="AW4647" s="23"/>
      <c r="AX4647" s="23"/>
      <c r="AY4647" s="23"/>
      <c r="AZ4647" s="23"/>
      <c r="BA4647" s="23"/>
      <c r="BB4647" s="23"/>
      <c r="BC4647" s="23"/>
      <c r="BD4647" s="23"/>
      <c r="BE4647" s="23"/>
      <c r="BF4647" s="23"/>
      <c r="BG4647" s="23"/>
      <c r="BH4647" s="23"/>
      <c r="BI4647" s="23"/>
      <c r="BJ4647" s="23"/>
      <c r="BK4647" s="23"/>
      <c r="BL4647" s="23"/>
      <c r="BM4647" s="23"/>
      <c r="BN4647" s="23"/>
      <c r="BO4647" s="23"/>
      <c r="BP4647" s="23"/>
      <c r="BQ4647" s="23"/>
      <c r="BR4647" s="23"/>
      <c r="BS4647" s="23"/>
      <c r="BT4647" s="23"/>
      <c r="BU4647" s="23"/>
      <c r="BV4647" s="23"/>
      <c r="BW4647" s="23"/>
      <c r="BX4647" s="23"/>
      <c r="BY4647" s="23"/>
      <c r="BZ4647" s="23"/>
      <c r="CA4647" s="23"/>
      <c r="CB4647" s="23"/>
      <c r="CC4647" s="23"/>
      <c r="CD4647" s="23"/>
      <c r="CE4647" s="23"/>
      <c r="CF4647" s="23"/>
      <c r="CG4647" s="23"/>
      <c r="CH4647" s="23"/>
      <c r="CI4647" s="23"/>
      <c r="CJ4647" s="23"/>
      <c r="CK4647" s="23"/>
      <c r="CL4647" s="23"/>
      <c r="CM4647" s="23"/>
      <c r="CN4647" s="23"/>
      <c r="CO4647" s="23"/>
      <c r="CP4647" s="23"/>
      <c r="CQ4647" s="23"/>
      <c r="CR4647" s="23"/>
      <c r="CS4647" s="23"/>
      <c r="CT4647" s="23"/>
      <c r="CU4647" s="23"/>
      <c r="CV4647" s="23"/>
      <c r="CW4647" s="23"/>
      <c r="CX4647" s="23"/>
      <c r="CY4647" s="23"/>
      <c r="CZ4647" s="23"/>
      <c r="DA4647" s="23"/>
      <c r="DB4647" s="23"/>
      <c r="DC4647" s="23"/>
      <c r="DD4647" s="23"/>
      <c r="DE4647" s="23"/>
      <c r="DF4647" s="23"/>
      <c r="DG4647" s="23"/>
      <c r="DH4647" s="23"/>
      <c r="DI4647" s="23"/>
      <c r="DJ4647" s="23"/>
      <c r="DK4647" s="23"/>
      <c r="DL4647" s="23"/>
      <c r="DM4647" s="23"/>
      <c r="DN4647" s="23"/>
      <c r="DO4647" s="23"/>
      <c r="DP4647" s="23"/>
      <c r="DQ4647" s="23"/>
      <c r="DR4647" s="23"/>
      <c r="DS4647" s="23"/>
      <c r="DT4647" s="23"/>
      <c r="DU4647" s="23"/>
      <c r="DV4647" s="23"/>
      <c r="DW4647" s="23"/>
      <c r="DX4647" s="23"/>
      <c r="DY4647" s="23"/>
      <c r="DZ4647" s="23"/>
      <c r="EA4647" s="23"/>
      <c r="EB4647" s="23"/>
      <c r="EC4647" s="23"/>
      <c r="ED4647" s="23"/>
      <c r="EE4647" s="23"/>
      <c r="EF4647" s="23"/>
      <c r="EG4647" s="23"/>
      <c r="EH4647" s="23"/>
      <c r="EI4647" s="23"/>
      <c r="EJ4647" s="23"/>
      <c r="EK4647" s="23"/>
      <c r="EL4647" s="23"/>
      <c r="EM4647" s="23"/>
      <c r="EN4647" s="23"/>
      <c r="EO4647" s="23"/>
      <c r="EP4647" s="23"/>
      <c r="EQ4647" s="23"/>
      <c r="ER4647" s="23"/>
      <c r="ES4647" s="23"/>
      <c r="ET4647" s="23"/>
      <c r="EU4647" s="23"/>
      <c r="EV4647" s="23"/>
      <c r="EW4647" s="23"/>
      <c r="EX4647" s="23"/>
      <c r="EY4647" s="23"/>
      <c r="EZ4647" s="23"/>
      <c r="FA4647" s="23"/>
      <c r="FB4647" s="23"/>
      <c r="FC4647" s="23"/>
      <c r="FD4647" s="23"/>
      <c r="FE4647" s="23"/>
      <c r="FF4647" s="23"/>
      <c r="FG4647" s="23"/>
      <c r="FH4647" s="23"/>
      <c r="FI4647" s="23"/>
      <c r="FJ4647" s="23"/>
      <c r="FK4647" s="23"/>
      <c r="FL4647" s="23"/>
      <c r="FM4647" s="23"/>
      <c r="FN4647" s="23"/>
      <c r="FO4647" s="23"/>
      <c r="FP4647" s="23"/>
      <c r="FQ4647" s="23"/>
      <c r="FR4647" s="23"/>
      <c r="FS4647" s="23"/>
      <c r="FT4647" s="23"/>
      <c r="FU4647" s="23"/>
      <c r="FV4647" s="23"/>
      <c r="FW4647" s="23"/>
      <c r="FX4647" s="23"/>
      <c r="FY4647" s="23"/>
      <c r="FZ4647" s="23"/>
      <c r="GA4647" s="23"/>
      <c r="GB4647" s="23"/>
      <c r="GC4647" s="23"/>
      <c r="GD4647" s="23"/>
      <c r="GE4647" s="23"/>
      <c r="GF4647" s="23"/>
      <c r="GG4647" s="23"/>
      <c r="GH4647" s="23"/>
      <c r="GI4647" s="23"/>
      <c r="GJ4647" s="23"/>
      <c r="GK4647" s="23"/>
      <c r="GL4647" s="23"/>
      <c r="GM4647" s="23"/>
      <c r="GN4647" s="23"/>
      <c r="GO4647" s="23"/>
      <c r="GP4647" s="23"/>
      <c r="GQ4647" s="23"/>
      <c r="GR4647" s="23"/>
      <c r="GS4647" s="23"/>
      <c r="GT4647" s="23"/>
      <c r="GU4647" s="23"/>
      <c r="GV4647" s="23"/>
      <c r="GW4647" s="23"/>
      <c r="GX4647" s="23"/>
      <c r="GY4647" s="23"/>
      <c r="GZ4647" s="23"/>
      <c r="HA4647" s="23"/>
      <c r="HB4647" s="23"/>
      <c r="HC4647" s="23"/>
      <c r="HD4647" s="23"/>
      <c r="HE4647" s="23"/>
      <c r="HF4647" s="23"/>
      <c r="HG4647" s="23"/>
      <c r="HH4647" s="23"/>
      <c r="HI4647" s="23"/>
      <c r="HJ4647" s="23"/>
    </row>
    <row r="4648" spans="1:218" ht="30">
      <c r="A4648" s="160" t="s">
        <v>19</v>
      </c>
      <c r="B4648" s="147" t="s">
        <v>9651</v>
      </c>
      <c r="C4648" s="26">
        <v>45355</v>
      </c>
      <c r="D4648" s="5" t="s">
        <v>9652</v>
      </c>
      <c r="E4648" s="26">
        <v>32965</v>
      </c>
      <c r="F4648" s="13" t="s">
        <v>6288</v>
      </c>
      <c r="G4648" s="5" t="s">
        <v>9653</v>
      </c>
      <c r="J4648" s="23"/>
      <c r="K4648" s="23"/>
      <c r="L4648" s="23"/>
      <c r="M4648" s="23"/>
      <c r="N4648" s="23"/>
      <c r="O4648" s="23"/>
      <c r="P4648" s="23"/>
      <c r="Q4648" s="23"/>
      <c r="R4648" s="23"/>
      <c r="S4648" s="23"/>
      <c r="T4648" s="23"/>
      <c r="U4648" s="23"/>
      <c r="V4648" s="23"/>
      <c r="W4648" s="23"/>
      <c r="X4648" s="23"/>
      <c r="Y4648" s="23"/>
      <c r="Z4648" s="23"/>
      <c r="AA4648" s="23"/>
      <c r="AB4648" s="23"/>
      <c r="AC4648" s="23"/>
      <c r="AD4648" s="23"/>
      <c r="AE4648" s="23"/>
      <c r="AF4648" s="23"/>
      <c r="AG4648" s="23"/>
      <c r="AH4648" s="23"/>
      <c r="AI4648" s="23"/>
      <c r="AJ4648" s="23"/>
      <c r="AK4648" s="23"/>
      <c r="AL4648" s="23"/>
      <c r="AM4648" s="23"/>
      <c r="AN4648" s="23"/>
      <c r="AO4648" s="23"/>
      <c r="AP4648" s="23"/>
      <c r="AQ4648" s="23"/>
      <c r="AR4648" s="23"/>
      <c r="AS4648" s="23"/>
      <c r="AT4648" s="23"/>
      <c r="AU4648" s="23"/>
      <c r="AV4648" s="23"/>
      <c r="AW4648" s="23"/>
      <c r="AX4648" s="23"/>
      <c r="AY4648" s="23"/>
      <c r="AZ4648" s="23"/>
      <c r="BA4648" s="23"/>
      <c r="BB4648" s="23"/>
      <c r="BC4648" s="23"/>
      <c r="BD4648" s="23"/>
      <c r="BE4648" s="23"/>
      <c r="BF4648" s="23"/>
      <c r="BG4648" s="23"/>
      <c r="BH4648" s="23"/>
      <c r="BI4648" s="23"/>
      <c r="BJ4648" s="23"/>
      <c r="BK4648" s="23"/>
      <c r="BL4648" s="23"/>
      <c r="BM4648" s="23"/>
      <c r="BN4648" s="23"/>
      <c r="BO4648" s="23"/>
      <c r="BP4648" s="23"/>
      <c r="BQ4648" s="23"/>
      <c r="BR4648" s="23"/>
      <c r="BS4648" s="23"/>
      <c r="BT4648" s="23"/>
      <c r="BU4648" s="23"/>
      <c r="BV4648" s="23"/>
      <c r="BW4648" s="23"/>
      <c r="BX4648" s="23"/>
      <c r="BY4648" s="23"/>
      <c r="BZ4648" s="23"/>
      <c r="CA4648" s="23"/>
      <c r="CB4648" s="23"/>
      <c r="CC4648" s="23"/>
      <c r="CD4648" s="23"/>
      <c r="CE4648" s="23"/>
      <c r="CF4648" s="23"/>
      <c r="CG4648" s="23"/>
      <c r="CH4648" s="23"/>
      <c r="CI4648" s="23"/>
      <c r="CJ4648" s="23"/>
      <c r="CK4648" s="23"/>
      <c r="CL4648" s="23"/>
      <c r="CM4648" s="23"/>
      <c r="CN4648" s="23"/>
      <c r="CO4648" s="23"/>
      <c r="CP4648" s="23"/>
      <c r="CQ4648" s="23"/>
      <c r="CR4648" s="23"/>
      <c r="CS4648" s="23"/>
      <c r="CT4648" s="23"/>
      <c r="CU4648" s="23"/>
      <c r="CV4648" s="23"/>
      <c r="CW4648" s="23"/>
      <c r="CX4648" s="23"/>
      <c r="CY4648" s="23"/>
      <c r="CZ4648" s="23"/>
      <c r="DA4648" s="23"/>
      <c r="DB4648" s="23"/>
      <c r="DC4648" s="23"/>
      <c r="DD4648" s="23"/>
      <c r="DE4648" s="23"/>
      <c r="DF4648" s="23"/>
      <c r="DG4648" s="23"/>
      <c r="DH4648" s="23"/>
      <c r="DI4648" s="23"/>
      <c r="DJ4648" s="23"/>
      <c r="DK4648" s="23"/>
      <c r="DL4648" s="23"/>
      <c r="DM4648" s="23"/>
      <c r="DN4648" s="23"/>
      <c r="DO4648" s="23"/>
      <c r="DP4648" s="23"/>
      <c r="DQ4648" s="23"/>
      <c r="DR4648" s="23"/>
      <c r="DS4648" s="23"/>
      <c r="DT4648" s="23"/>
      <c r="DU4648" s="23"/>
      <c r="DV4648" s="23"/>
      <c r="DW4648" s="23"/>
      <c r="DX4648" s="23"/>
      <c r="DY4648" s="23"/>
      <c r="DZ4648" s="23"/>
      <c r="EA4648" s="23"/>
      <c r="EB4648" s="23"/>
      <c r="EC4648" s="23"/>
      <c r="ED4648" s="23"/>
      <c r="EE4648" s="23"/>
      <c r="EF4648" s="23"/>
      <c r="EG4648" s="23"/>
      <c r="EH4648" s="23"/>
      <c r="EI4648" s="23"/>
      <c r="EJ4648" s="23"/>
      <c r="EK4648" s="23"/>
      <c r="EL4648" s="23"/>
      <c r="EM4648" s="23"/>
      <c r="EN4648" s="23"/>
      <c r="EO4648" s="23"/>
      <c r="EP4648" s="23"/>
      <c r="EQ4648" s="23"/>
      <c r="ER4648" s="23"/>
      <c r="ES4648" s="23"/>
      <c r="ET4648" s="23"/>
      <c r="EU4648" s="23"/>
      <c r="EV4648" s="23"/>
      <c r="EW4648" s="23"/>
      <c r="EX4648" s="23"/>
      <c r="EY4648" s="23"/>
      <c r="EZ4648" s="23"/>
      <c r="FA4648" s="23"/>
      <c r="FB4648" s="23"/>
      <c r="FC4648" s="23"/>
      <c r="FD4648" s="23"/>
      <c r="FE4648" s="23"/>
      <c r="FF4648" s="23"/>
      <c r="FG4648" s="23"/>
      <c r="FH4648" s="23"/>
      <c r="FI4648" s="23"/>
      <c r="FJ4648" s="23"/>
      <c r="FK4648" s="23"/>
      <c r="FL4648" s="23"/>
      <c r="FM4648" s="23"/>
      <c r="FN4648" s="23"/>
      <c r="FO4648" s="23"/>
      <c r="FP4648" s="23"/>
      <c r="FQ4648" s="23"/>
      <c r="FR4648" s="23"/>
      <c r="FS4648" s="23"/>
      <c r="FT4648" s="23"/>
      <c r="FU4648" s="23"/>
      <c r="FV4648" s="23"/>
      <c r="FW4648" s="23"/>
      <c r="FX4648" s="23"/>
      <c r="FY4648" s="23"/>
      <c r="FZ4648" s="23"/>
      <c r="GA4648" s="23"/>
      <c r="GB4648" s="23"/>
      <c r="GC4648" s="23"/>
      <c r="GD4648" s="23"/>
      <c r="GE4648" s="23"/>
      <c r="GF4648" s="23"/>
      <c r="GG4648" s="23"/>
      <c r="GH4648" s="23"/>
      <c r="GI4648" s="23"/>
      <c r="GJ4648" s="23"/>
      <c r="GK4648" s="23"/>
      <c r="GL4648" s="23"/>
      <c r="GM4648" s="23"/>
      <c r="GN4648" s="23"/>
      <c r="GO4648" s="23"/>
      <c r="GP4648" s="23"/>
      <c r="GQ4648" s="23"/>
      <c r="GR4648" s="23"/>
      <c r="GS4648" s="23"/>
      <c r="GT4648" s="23"/>
      <c r="GU4648" s="23"/>
      <c r="GV4648" s="23"/>
      <c r="GW4648" s="23"/>
      <c r="GX4648" s="23"/>
      <c r="GY4648" s="23"/>
      <c r="GZ4648" s="23"/>
      <c r="HA4648" s="23"/>
      <c r="HB4648" s="23"/>
      <c r="HC4648" s="23"/>
      <c r="HD4648" s="23"/>
      <c r="HE4648" s="23"/>
      <c r="HF4648" s="23"/>
      <c r="HG4648" s="23"/>
      <c r="HH4648" s="23"/>
      <c r="HI4648" s="23"/>
      <c r="HJ4648" s="23"/>
    </row>
    <row r="4649" spans="1:218" ht="30">
      <c r="A4649" s="160" t="s">
        <v>19</v>
      </c>
      <c r="B4649" s="147" t="s">
        <v>9654</v>
      </c>
      <c r="C4649" s="26">
        <v>45355</v>
      </c>
      <c r="D4649" s="5" t="s">
        <v>9655</v>
      </c>
      <c r="E4649" s="26">
        <v>34475</v>
      </c>
      <c r="F4649" s="13" t="s">
        <v>6288</v>
      </c>
      <c r="G4649" s="5" t="s">
        <v>9653</v>
      </c>
      <c r="H4649" s="23"/>
      <c r="I4649" s="23"/>
      <c r="J4649" s="23"/>
      <c r="K4649" s="23"/>
      <c r="L4649" s="23"/>
      <c r="M4649" s="23"/>
      <c r="N4649" s="23"/>
      <c r="O4649" s="23"/>
      <c r="P4649" s="23"/>
      <c r="Q4649" s="23"/>
      <c r="R4649" s="23"/>
      <c r="S4649" s="23"/>
      <c r="T4649" s="23"/>
      <c r="U4649" s="23"/>
      <c r="V4649" s="23"/>
      <c r="W4649" s="23"/>
      <c r="X4649" s="23"/>
      <c r="Y4649" s="23"/>
      <c r="Z4649" s="23"/>
      <c r="AA4649" s="23"/>
      <c r="AB4649" s="23"/>
      <c r="AC4649" s="23"/>
      <c r="AD4649" s="23"/>
      <c r="AE4649" s="23"/>
      <c r="AF4649" s="23"/>
      <c r="AG4649" s="23"/>
      <c r="AH4649" s="23"/>
      <c r="AI4649" s="23"/>
      <c r="AJ4649" s="23"/>
      <c r="AK4649" s="23"/>
      <c r="AL4649" s="23"/>
      <c r="AM4649" s="23"/>
      <c r="AN4649" s="23"/>
      <c r="AO4649" s="23"/>
      <c r="AP4649" s="23"/>
      <c r="AQ4649" s="23"/>
      <c r="AR4649" s="23"/>
      <c r="AS4649" s="23"/>
      <c r="AT4649" s="23"/>
      <c r="AU4649" s="23"/>
      <c r="AV4649" s="23"/>
      <c r="AW4649" s="23"/>
      <c r="AX4649" s="23"/>
      <c r="AY4649" s="23"/>
      <c r="AZ4649" s="23"/>
      <c r="BA4649" s="23"/>
      <c r="BB4649" s="23"/>
      <c r="BC4649" s="23"/>
      <c r="BD4649" s="23"/>
      <c r="BE4649" s="23"/>
      <c r="BF4649" s="23"/>
      <c r="BG4649" s="23"/>
      <c r="BH4649" s="23"/>
      <c r="BI4649" s="23"/>
      <c r="BJ4649" s="23"/>
      <c r="BK4649" s="23"/>
      <c r="BL4649" s="23"/>
      <c r="BM4649" s="23"/>
      <c r="BN4649" s="23"/>
      <c r="BO4649" s="23"/>
      <c r="BP4649" s="23"/>
      <c r="BQ4649" s="23"/>
      <c r="BR4649" s="23"/>
      <c r="BS4649" s="23"/>
      <c r="BT4649" s="23"/>
      <c r="BU4649" s="23"/>
      <c r="BV4649" s="23"/>
      <c r="BW4649" s="23"/>
      <c r="BX4649" s="23"/>
      <c r="BY4649" s="23"/>
      <c r="BZ4649" s="23"/>
      <c r="CA4649" s="23"/>
      <c r="CB4649" s="23"/>
      <c r="CC4649" s="23"/>
      <c r="CD4649" s="23"/>
      <c r="CE4649" s="23"/>
      <c r="CF4649" s="23"/>
      <c r="CG4649" s="23"/>
      <c r="CH4649" s="23"/>
      <c r="CI4649" s="23"/>
      <c r="CJ4649" s="23"/>
      <c r="CK4649" s="23"/>
      <c r="CL4649" s="23"/>
      <c r="CM4649" s="23"/>
      <c r="CN4649" s="23"/>
      <c r="CO4649" s="23"/>
      <c r="CP4649" s="23"/>
      <c r="CQ4649" s="23"/>
      <c r="CR4649" s="23"/>
      <c r="CS4649" s="23"/>
      <c r="CT4649" s="23"/>
      <c r="CU4649" s="23"/>
      <c r="CV4649" s="23"/>
      <c r="CW4649" s="23"/>
      <c r="CX4649" s="23"/>
      <c r="CY4649" s="23"/>
      <c r="CZ4649" s="23"/>
      <c r="DA4649" s="23"/>
      <c r="DB4649" s="23"/>
      <c r="DC4649" s="23"/>
      <c r="DD4649" s="23"/>
      <c r="DE4649" s="23"/>
      <c r="DF4649" s="23"/>
      <c r="DG4649" s="23"/>
      <c r="DH4649" s="23"/>
      <c r="DI4649" s="23"/>
      <c r="DJ4649" s="23"/>
      <c r="DK4649" s="23"/>
      <c r="DL4649" s="23"/>
      <c r="DM4649" s="23"/>
      <c r="DN4649" s="23"/>
      <c r="DO4649" s="23"/>
      <c r="DP4649" s="23"/>
      <c r="DQ4649" s="23"/>
      <c r="DR4649" s="23"/>
      <c r="DS4649" s="23"/>
      <c r="DT4649" s="23"/>
      <c r="DU4649" s="23"/>
      <c r="DV4649" s="23"/>
      <c r="DW4649" s="23"/>
      <c r="DX4649" s="23"/>
      <c r="DY4649" s="23"/>
      <c r="DZ4649" s="23"/>
      <c r="EA4649" s="23"/>
      <c r="EB4649" s="23"/>
      <c r="EC4649" s="23"/>
      <c r="ED4649" s="23"/>
      <c r="EE4649" s="23"/>
      <c r="EF4649" s="23"/>
      <c r="EG4649" s="23"/>
      <c r="EH4649" s="23"/>
      <c r="EI4649" s="23"/>
      <c r="EJ4649" s="23"/>
      <c r="EK4649" s="23"/>
      <c r="EL4649" s="23"/>
      <c r="EM4649" s="23"/>
      <c r="EN4649" s="23"/>
      <c r="EO4649" s="23"/>
      <c r="EP4649" s="23"/>
      <c r="EQ4649" s="23"/>
      <c r="ER4649" s="23"/>
      <c r="ES4649" s="23"/>
      <c r="ET4649" s="23"/>
      <c r="EU4649" s="23"/>
      <c r="EV4649" s="23"/>
      <c r="EW4649" s="23"/>
      <c r="EX4649" s="23"/>
      <c r="EY4649" s="23"/>
      <c r="EZ4649" s="23"/>
      <c r="FA4649" s="23"/>
      <c r="FB4649" s="23"/>
      <c r="FC4649" s="23"/>
      <c r="FD4649" s="23"/>
      <c r="FE4649" s="23"/>
      <c r="FF4649" s="23"/>
      <c r="FG4649" s="23"/>
      <c r="FH4649" s="23"/>
      <c r="FI4649" s="23"/>
      <c r="FJ4649" s="23"/>
      <c r="FK4649" s="23"/>
      <c r="FL4649" s="23"/>
      <c r="FM4649" s="23"/>
      <c r="FN4649" s="23"/>
      <c r="FO4649" s="23"/>
      <c r="FP4649" s="23"/>
      <c r="FQ4649" s="23"/>
      <c r="FR4649" s="23"/>
      <c r="FS4649" s="23"/>
      <c r="FT4649" s="23"/>
      <c r="FU4649" s="23"/>
      <c r="FV4649" s="23"/>
      <c r="FW4649" s="23"/>
      <c r="FX4649" s="23"/>
      <c r="FY4649" s="23"/>
      <c r="FZ4649" s="23"/>
      <c r="GA4649" s="23"/>
      <c r="GB4649" s="23"/>
      <c r="GC4649" s="23"/>
      <c r="GD4649" s="23"/>
      <c r="GE4649" s="23"/>
      <c r="GF4649" s="23"/>
      <c r="GG4649" s="23"/>
      <c r="GH4649" s="23"/>
      <c r="GI4649" s="23"/>
      <c r="GJ4649" s="23"/>
      <c r="GK4649" s="23"/>
      <c r="GL4649" s="23"/>
      <c r="GM4649" s="23"/>
      <c r="GN4649" s="23"/>
      <c r="GO4649" s="23"/>
      <c r="GP4649" s="23"/>
      <c r="GQ4649" s="23"/>
      <c r="GR4649" s="23"/>
      <c r="GS4649" s="23"/>
      <c r="GT4649" s="23"/>
      <c r="GU4649" s="23"/>
      <c r="GV4649" s="23"/>
      <c r="GW4649" s="23"/>
      <c r="GX4649" s="23"/>
      <c r="GY4649" s="23"/>
      <c r="GZ4649" s="23"/>
      <c r="HA4649" s="23"/>
      <c r="HB4649" s="23"/>
      <c r="HC4649" s="23"/>
      <c r="HD4649" s="23"/>
      <c r="HE4649" s="23"/>
      <c r="HF4649" s="23"/>
      <c r="HG4649" s="23"/>
      <c r="HH4649" s="23"/>
      <c r="HI4649" s="23"/>
      <c r="HJ4649" s="23"/>
    </row>
    <row r="4650" spans="1:218" ht="30">
      <c r="A4650" s="160" t="s">
        <v>19</v>
      </c>
      <c r="B4650" s="147" t="s">
        <v>11562</v>
      </c>
      <c r="C4650" s="26">
        <v>45355</v>
      </c>
      <c r="D4650" s="5" t="s">
        <v>11563</v>
      </c>
      <c r="E4650" s="26">
        <v>39381</v>
      </c>
      <c r="F4650" s="13" t="s">
        <v>6288</v>
      </c>
      <c r="G4650" s="5" t="s">
        <v>11564</v>
      </c>
      <c r="H4650" s="23"/>
      <c r="I4650" s="23"/>
      <c r="J4650" s="23"/>
      <c r="K4650" s="23"/>
      <c r="L4650" s="23"/>
      <c r="M4650" s="23"/>
      <c r="N4650" s="23"/>
      <c r="O4650" s="23"/>
      <c r="P4650" s="23"/>
      <c r="Q4650" s="23"/>
      <c r="R4650" s="23"/>
      <c r="S4650" s="23"/>
      <c r="T4650" s="23"/>
      <c r="U4650" s="23"/>
      <c r="V4650" s="23"/>
      <c r="W4650" s="23"/>
      <c r="X4650" s="23"/>
      <c r="Y4650" s="23"/>
      <c r="Z4650" s="23"/>
      <c r="AA4650" s="23"/>
      <c r="AB4650" s="23"/>
      <c r="AC4650" s="23"/>
      <c r="AD4650" s="23"/>
      <c r="AE4650" s="23"/>
      <c r="AF4650" s="23"/>
      <c r="AG4650" s="23"/>
      <c r="AH4650" s="23"/>
      <c r="AI4650" s="23"/>
      <c r="AJ4650" s="23"/>
      <c r="AK4650" s="23"/>
      <c r="AL4650" s="23"/>
      <c r="AM4650" s="23"/>
      <c r="AN4650" s="23"/>
      <c r="AO4650" s="23"/>
      <c r="AP4650" s="23"/>
      <c r="AQ4650" s="23"/>
      <c r="AR4650" s="23"/>
      <c r="AS4650" s="23"/>
      <c r="AT4650" s="23"/>
      <c r="AU4650" s="23"/>
      <c r="AV4650" s="23"/>
      <c r="AW4650" s="23"/>
      <c r="AX4650" s="23"/>
      <c r="AY4650" s="23"/>
      <c r="AZ4650" s="23"/>
      <c r="BA4650" s="23"/>
      <c r="BB4650" s="23"/>
      <c r="BC4650" s="23"/>
      <c r="BD4650" s="23"/>
      <c r="BE4650" s="23"/>
      <c r="BF4650" s="23"/>
      <c r="BG4650" s="23"/>
      <c r="BH4650" s="23"/>
      <c r="BI4650" s="23"/>
      <c r="BJ4650" s="23"/>
      <c r="BK4650" s="23"/>
      <c r="BL4650" s="23"/>
      <c r="BM4650" s="23"/>
      <c r="BN4650" s="23"/>
      <c r="BO4650" s="23"/>
      <c r="BP4650" s="23"/>
      <c r="BQ4650" s="23"/>
      <c r="BR4650" s="23"/>
      <c r="BS4650" s="23"/>
      <c r="BT4650" s="23"/>
      <c r="BU4650" s="23"/>
      <c r="BV4650" s="23"/>
      <c r="BW4650" s="23"/>
      <c r="BX4650" s="23"/>
      <c r="BY4650" s="23"/>
      <c r="BZ4650" s="23"/>
      <c r="CA4650" s="23"/>
      <c r="CB4650" s="23"/>
      <c r="CC4650" s="23"/>
      <c r="CD4650" s="23"/>
      <c r="CE4650" s="23"/>
      <c r="CF4650" s="23"/>
      <c r="CG4650" s="23"/>
      <c r="CH4650" s="23"/>
      <c r="CI4650" s="23"/>
      <c r="CJ4650" s="23"/>
      <c r="CK4650" s="23"/>
      <c r="CL4650" s="23"/>
      <c r="CM4650" s="23"/>
      <c r="CN4650" s="23"/>
      <c r="CO4650" s="23"/>
      <c r="CP4650" s="23"/>
      <c r="CQ4650" s="23"/>
      <c r="CR4650" s="23"/>
      <c r="CS4650" s="23"/>
      <c r="CT4650" s="23"/>
      <c r="CU4650" s="23"/>
      <c r="CV4650" s="23"/>
      <c r="CW4650" s="23"/>
      <c r="CX4650" s="23"/>
      <c r="CY4650" s="23"/>
      <c r="CZ4650" s="23"/>
      <c r="DA4650" s="23"/>
      <c r="DB4650" s="23"/>
      <c r="DC4650" s="23"/>
      <c r="DD4650" s="23"/>
      <c r="DE4650" s="23"/>
      <c r="DF4650" s="23"/>
      <c r="DG4650" s="23"/>
      <c r="DH4650" s="23"/>
      <c r="DI4650" s="23"/>
      <c r="DJ4650" s="23"/>
      <c r="DK4650" s="23"/>
      <c r="DL4650" s="23"/>
      <c r="DM4650" s="23"/>
      <c r="DN4650" s="23"/>
      <c r="DO4650" s="23"/>
      <c r="DP4650" s="23"/>
      <c r="DQ4650" s="23"/>
      <c r="DR4650" s="23"/>
      <c r="DS4650" s="23"/>
      <c r="DT4650" s="23"/>
      <c r="DU4650" s="23"/>
      <c r="DV4650" s="23"/>
      <c r="DW4650" s="23"/>
      <c r="DX4650" s="23"/>
      <c r="DY4650" s="23"/>
      <c r="DZ4650" s="23"/>
      <c r="EA4650" s="23"/>
      <c r="EB4650" s="23"/>
      <c r="EC4650" s="23"/>
      <c r="ED4650" s="23"/>
      <c r="EE4650" s="23"/>
      <c r="EF4650" s="23"/>
      <c r="EG4650" s="23"/>
      <c r="EH4650" s="23"/>
      <c r="EI4650" s="23"/>
      <c r="EJ4650" s="23"/>
      <c r="EK4650" s="23"/>
      <c r="EL4650" s="23"/>
      <c r="EM4650" s="23"/>
      <c r="EN4650" s="23"/>
      <c r="EO4650" s="23"/>
      <c r="EP4650" s="23"/>
      <c r="EQ4650" s="23"/>
      <c r="ER4650" s="23"/>
      <c r="ES4650" s="23"/>
      <c r="ET4650" s="23"/>
      <c r="EU4650" s="23"/>
      <c r="EV4650" s="23"/>
      <c r="EW4650" s="23"/>
      <c r="EX4650" s="23"/>
      <c r="EY4650" s="23"/>
      <c r="EZ4650" s="23"/>
      <c r="FA4650" s="23"/>
      <c r="FB4650" s="23"/>
      <c r="FC4650" s="23"/>
      <c r="FD4650" s="23"/>
      <c r="FE4650" s="23"/>
      <c r="FF4650" s="23"/>
      <c r="FG4650" s="23"/>
      <c r="FH4650" s="23"/>
      <c r="FI4650" s="23"/>
      <c r="FJ4650" s="23"/>
      <c r="FK4650" s="23"/>
      <c r="FL4650" s="23"/>
      <c r="FM4650" s="23"/>
      <c r="FN4650" s="23"/>
      <c r="FO4650" s="23"/>
      <c r="FP4650" s="23"/>
      <c r="FQ4650" s="23"/>
      <c r="FR4650" s="23"/>
      <c r="FS4650" s="23"/>
      <c r="FT4650" s="23"/>
      <c r="FU4650" s="23"/>
      <c r="FV4650" s="23"/>
      <c r="FW4650" s="23"/>
      <c r="FX4650" s="23"/>
      <c r="FY4650" s="23"/>
      <c r="FZ4650" s="23"/>
      <c r="GA4650" s="23"/>
      <c r="GB4650" s="23"/>
      <c r="GC4650" s="23"/>
      <c r="GD4650" s="23"/>
      <c r="GE4650" s="23"/>
      <c r="GF4650" s="23"/>
      <c r="GG4650" s="23"/>
      <c r="GH4650" s="23"/>
      <c r="GI4650" s="23"/>
      <c r="GJ4650" s="23"/>
      <c r="GK4650" s="23"/>
      <c r="GL4650" s="23"/>
      <c r="GM4650" s="23"/>
      <c r="GN4650" s="23"/>
      <c r="GO4650" s="23"/>
      <c r="GP4650" s="23"/>
      <c r="GQ4650" s="23"/>
      <c r="GR4650" s="23"/>
      <c r="GS4650" s="23"/>
      <c r="GT4650" s="23"/>
      <c r="GU4650" s="23"/>
      <c r="GV4650" s="23"/>
      <c r="GW4650" s="23"/>
      <c r="GX4650" s="23"/>
      <c r="GY4650" s="23"/>
      <c r="GZ4650" s="23"/>
      <c r="HA4650" s="23"/>
      <c r="HB4650" s="23"/>
      <c r="HC4650" s="23"/>
      <c r="HD4650" s="23"/>
      <c r="HE4650" s="23"/>
      <c r="HF4650" s="23"/>
      <c r="HG4650" s="23"/>
      <c r="HH4650" s="23"/>
      <c r="HI4650" s="23"/>
      <c r="HJ4650" s="23"/>
    </row>
    <row r="4651" spans="1:218" ht="30">
      <c r="A4651" s="167" t="s">
        <v>19</v>
      </c>
      <c r="B4651" s="206">
        <v>780512300133</v>
      </c>
      <c r="C4651" s="34">
        <v>44729</v>
      </c>
      <c r="D4651" s="43" t="s">
        <v>3644</v>
      </c>
      <c r="E4651" s="34">
        <v>28622</v>
      </c>
      <c r="F4651" s="18" t="s">
        <v>5624</v>
      </c>
      <c r="G4651" s="43" t="s">
        <v>8224</v>
      </c>
      <c r="H4651" s="23"/>
      <c r="I4651" s="23"/>
      <c r="J4651" s="23"/>
      <c r="K4651" s="23"/>
      <c r="L4651" s="23"/>
      <c r="M4651" s="23"/>
      <c r="N4651" s="23"/>
      <c r="O4651" s="23"/>
      <c r="P4651" s="23"/>
      <c r="Q4651" s="23"/>
      <c r="R4651" s="23"/>
      <c r="S4651" s="23"/>
      <c r="T4651" s="23"/>
      <c r="U4651" s="23"/>
      <c r="V4651" s="23"/>
      <c r="W4651" s="23"/>
      <c r="X4651" s="23"/>
      <c r="Y4651" s="23"/>
      <c r="Z4651" s="23"/>
      <c r="AA4651" s="23"/>
      <c r="AB4651" s="23"/>
      <c r="AC4651" s="23"/>
      <c r="AD4651" s="23"/>
      <c r="AE4651" s="23"/>
      <c r="AF4651" s="23"/>
      <c r="AG4651" s="23"/>
      <c r="AH4651" s="23"/>
      <c r="AI4651" s="23"/>
      <c r="AJ4651" s="23"/>
      <c r="AK4651" s="23"/>
      <c r="AL4651" s="23"/>
      <c r="AM4651" s="23"/>
      <c r="AN4651" s="23"/>
      <c r="AO4651" s="23"/>
      <c r="AP4651" s="23"/>
      <c r="AQ4651" s="23"/>
      <c r="AR4651" s="23"/>
      <c r="AS4651" s="23"/>
      <c r="AT4651" s="23"/>
      <c r="AU4651" s="23"/>
      <c r="AV4651" s="23"/>
      <c r="AW4651" s="23"/>
      <c r="AX4651" s="23"/>
      <c r="AY4651" s="23"/>
      <c r="AZ4651" s="23"/>
      <c r="BA4651" s="23"/>
      <c r="BB4651" s="23"/>
      <c r="BC4651" s="23"/>
      <c r="BD4651" s="23"/>
      <c r="BE4651" s="23"/>
      <c r="BF4651" s="23"/>
      <c r="BG4651" s="23"/>
      <c r="BH4651" s="23"/>
      <c r="BI4651" s="23"/>
      <c r="BJ4651" s="23"/>
      <c r="BK4651" s="23"/>
      <c r="BL4651" s="23"/>
      <c r="BM4651" s="23"/>
      <c r="BN4651" s="23"/>
      <c r="BO4651" s="23"/>
      <c r="BP4651" s="23"/>
      <c r="BQ4651" s="23"/>
      <c r="BR4651" s="23"/>
      <c r="BS4651" s="23"/>
      <c r="BT4651" s="23"/>
      <c r="BU4651" s="23"/>
      <c r="BV4651" s="23"/>
      <c r="BW4651" s="23"/>
      <c r="BX4651" s="23"/>
      <c r="BY4651" s="23"/>
      <c r="BZ4651" s="23"/>
      <c r="CA4651" s="23"/>
      <c r="CB4651" s="23"/>
      <c r="CC4651" s="23"/>
      <c r="CD4651" s="23"/>
      <c r="CE4651" s="23"/>
      <c r="CF4651" s="23"/>
      <c r="CG4651" s="23"/>
      <c r="CH4651" s="23"/>
      <c r="CI4651" s="23"/>
      <c r="CJ4651" s="23"/>
      <c r="CK4651" s="23"/>
      <c r="CL4651" s="23"/>
      <c r="CM4651" s="23"/>
      <c r="CN4651" s="23"/>
      <c r="CO4651" s="23"/>
      <c r="CP4651" s="23"/>
      <c r="CQ4651" s="23"/>
      <c r="CR4651" s="23"/>
      <c r="CS4651" s="23"/>
      <c r="CT4651" s="23"/>
      <c r="CU4651" s="23"/>
      <c r="CV4651" s="23"/>
      <c r="CW4651" s="23"/>
      <c r="CX4651" s="23"/>
      <c r="CY4651" s="23"/>
      <c r="CZ4651" s="23"/>
      <c r="DA4651" s="23"/>
      <c r="DB4651" s="23"/>
      <c r="DC4651" s="23"/>
      <c r="DD4651" s="23"/>
      <c r="DE4651" s="23"/>
      <c r="DF4651" s="23"/>
      <c r="DG4651" s="23"/>
      <c r="DH4651" s="23"/>
      <c r="DI4651" s="23"/>
      <c r="DJ4651" s="23"/>
      <c r="DK4651" s="23"/>
      <c r="DL4651" s="23"/>
      <c r="DM4651" s="23"/>
      <c r="DN4651" s="23"/>
      <c r="DO4651" s="23"/>
      <c r="DP4651" s="23"/>
      <c r="DQ4651" s="23"/>
      <c r="DR4651" s="23"/>
      <c r="DS4651" s="23"/>
      <c r="DT4651" s="23"/>
      <c r="DU4651" s="23"/>
      <c r="DV4651" s="23"/>
      <c r="DW4651" s="23"/>
      <c r="DX4651" s="23"/>
      <c r="DY4651" s="23"/>
      <c r="DZ4651" s="23"/>
      <c r="EA4651" s="23"/>
      <c r="EB4651" s="23"/>
      <c r="EC4651" s="23"/>
      <c r="ED4651" s="23"/>
      <c r="EE4651" s="23"/>
      <c r="EF4651" s="23"/>
      <c r="EG4651" s="23"/>
      <c r="EH4651" s="23"/>
      <c r="EI4651" s="23"/>
      <c r="EJ4651" s="23"/>
      <c r="EK4651" s="23"/>
      <c r="EL4651" s="23"/>
      <c r="EM4651" s="23"/>
      <c r="EN4651" s="23"/>
      <c r="EO4651" s="23"/>
      <c r="EP4651" s="23"/>
      <c r="EQ4651" s="23"/>
      <c r="ER4651" s="23"/>
      <c r="ES4651" s="23"/>
      <c r="ET4651" s="23"/>
      <c r="EU4651" s="23"/>
      <c r="EV4651" s="23"/>
      <c r="EW4651" s="23"/>
      <c r="EX4651" s="23"/>
      <c r="EY4651" s="23"/>
      <c r="EZ4651" s="23"/>
      <c r="FA4651" s="23"/>
      <c r="FB4651" s="23"/>
      <c r="FC4651" s="23"/>
      <c r="FD4651" s="23"/>
      <c r="FE4651" s="23"/>
      <c r="FF4651" s="23"/>
      <c r="FG4651" s="23"/>
      <c r="FH4651" s="23"/>
      <c r="FI4651" s="23"/>
      <c r="FJ4651" s="23"/>
      <c r="FK4651" s="23"/>
      <c r="FL4651" s="23"/>
      <c r="FM4651" s="23"/>
      <c r="FN4651" s="23"/>
      <c r="FO4651" s="23"/>
      <c r="FP4651" s="23"/>
      <c r="FQ4651" s="23"/>
      <c r="FR4651" s="23"/>
      <c r="FS4651" s="23"/>
      <c r="FT4651" s="23"/>
      <c r="FU4651" s="23"/>
      <c r="FV4651" s="23"/>
      <c r="FW4651" s="23"/>
      <c r="FX4651" s="23"/>
      <c r="FY4651" s="23"/>
      <c r="FZ4651" s="23"/>
      <c r="GA4651" s="23"/>
      <c r="GB4651" s="23"/>
      <c r="GC4651" s="23"/>
      <c r="GD4651" s="23"/>
      <c r="GE4651" s="23"/>
      <c r="GF4651" s="23"/>
      <c r="GG4651" s="23"/>
      <c r="GH4651" s="23"/>
      <c r="GI4651" s="23"/>
      <c r="GJ4651" s="23"/>
      <c r="GK4651" s="23"/>
      <c r="GL4651" s="23"/>
      <c r="GM4651" s="23"/>
      <c r="GN4651" s="23"/>
      <c r="GO4651" s="23"/>
      <c r="GP4651" s="23"/>
      <c r="GQ4651" s="23"/>
      <c r="GR4651" s="23"/>
      <c r="GS4651" s="23"/>
      <c r="GT4651" s="23"/>
      <c r="GU4651" s="23"/>
      <c r="GV4651" s="23"/>
      <c r="GW4651" s="23"/>
      <c r="GX4651" s="23"/>
      <c r="GY4651" s="23"/>
      <c r="GZ4651" s="23"/>
      <c r="HA4651" s="23"/>
      <c r="HB4651" s="23"/>
      <c r="HC4651" s="23"/>
      <c r="HD4651" s="23"/>
      <c r="HE4651" s="23"/>
      <c r="HF4651" s="23"/>
      <c r="HG4651" s="23"/>
      <c r="HH4651" s="23"/>
      <c r="HI4651" s="23"/>
      <c r="HJ4651" s="23"/>
    </row>
    <row r="4652" spans="1:218" ht="30">
      <c r="A4652" s="160" t="s">
        <v>19</v>
      </c>
      <c r="B4652" s="147">
        <v>550808300968</v>
      </c>
      <c r="C4652" s="26">
        <v>44729</v>
      </c>
      <c r="D4652" s="5" t="s">
        <v>3645</v>
      </c>
      <c r="E4652" s="26">
        <v>20309</v>
      </c>
      <c r="F4652" s="13" t="s">
        <v>6288</v>
      </c>
      <c r="G4652" s="5" t="s">
        <v>3646</v>
      </c>
      <c r="H4652" s="23"/>
      <c r="I4652" s="23"/>
      <c r="J4652" s="23"/>
      <c r="K4652" s="23"/>
      <c r="L4652" s="23"/>
      <c r="M4652" s="23"/>
      <c r="N4652" s="23"/>
      <c r="O4652" s="23"/>
      <c r="P4652" s="23"/>
      <c r="Q4652" s="23"/>
      <c r="R4652" s="23"/>
      <c r="S4652" s="23"/>
      <c r="T4652" s="23"/>
      <c r="U4652" s="23"/>
      <c r="V4652" s="23"/>
      <c r="W4652" s="23"/>
      <c r="X4652" s="23"/>
      <c r="Y4652" s="23"/>
      <c r="Z4652" s="23"/>
      <c r="AA4652" s="23"/>
      <c r="AB4652" s="23"/>
      <c r="AC4652" s="23"/>
      <c r="AD4652" s="23"/>
      <c r="AE4652" s="23"/>
      <c r="AF4652" s="23"/>
      <c r="AG4652" s="23"/>
      <c r="AH4652" s="23"/>
      <c r="AI4652" s="23"/>
      <c r="AJ4652" s="23"/>
      <c r="AK4652" s="23"/>
      <c r="AL4652" s="23"/>
      <c r="AM4652" s="23"/>
      <c r="AN4652" s="23"/>
      <c r="AO4652" s="23"/>
      <c r="AP4652" s="23"/>
      <c r="AQ4652" s="23"/>
      <c r="AR4652" s="23"/>
      <c r="AS4652" s="23"/>
      <c r="AT4652" s="23"/>
      <c r="AU4652" s="23"/>
      <c r="AV4652" s="23"/>
      <c r="AW4652" s="23"/>
      <c r="AX4652" s="23"/>
      <c r="AY4652" s="23"/>
      <c r="AZ4652" s="23"/>
      <c r="BA4652" s="23"/>
      <c r="BB4652" s="23"/>
      <c r="BC4652" s="23"/>
      <c r="BD4652" s="23"/>
      <c r="BE4652" s="23"/>
      <c r="BF4652" s="23"/>
      <c r="BG4652" s="23"/>
      <c r="BH4652" s="23"/>
      <c r="BI4652" s="23"/>
      <c r="BJ4652" s="23"/>
      <c r="BK4652" s="23"/>
      <c r="BL4652" s="23"/>
      <c r="BM4652" s="23"/>
      <c r="BN4652" s="23"/>
      <c r="BO4652" s="23"/>
      <c r="BP4652" s="23"/>
      <c r="BQ4652" s="23"/>
      <c r="BR4652" s="23"/>
      <c r="BS4652" s="23"/>
      <c r="BT4652" s="23"/>
      <c r="BU4652" s="23"/>
      <c r="BV4652" s="23"/>
      <c r="BW4652" s="23"/>
      <c r="BX4652" s="23"/>
      <c r="BY4652" s="23"/>
      <c r="BZ4652" s="23"/>
      <c r="CA4652" s="23"/>
      <c r="CB4652" s="23"/>
      <c r="CC4652" s="23"/>
      <c r="CD4652" s="23"/>
      <c r="CE4652" s="23"/>
      <c r="CF4652" s="23"/>
      <c r="CG4652" s="23"/>
      <c r="CH4652" s="23"/>
      <c r="CI4652" s="23"/>
      <c r="CJ4652" s="23"/>
      <c r="CK4652" s="23"/>
      <c r="CL4652" s="23"/>
      <c r="CM4652" s="23"/>
      <c r="CN4652" s="23"/>
      <c r="CO4652" s="23"/>
      <c r="CP4652" s="23"/>
      <c r="CQ4652" s="23"/>
      <c r="CR4652" s="23"/>
      <c r="CS4652" s="23"/>
      <c r="CT4652" s="23"/>
      <c r="CU4652" s="23"/>
      <c r="CV4652" s="23"/>
      <c r="CW4652" s="23"/>
      <c r="CX4652" s="23"/>
      <c r="CY4652" s="23"/>
      <c r="CZ4652" s="23"/>
      <c r="DA4652" s="23"/>
      <c r="DB4652" s="23"/>
      <c r="DC4652" s="23"/>
      <c r="DD4652" s="23"/>
      <c r="DE4652" s="23"/>
      <c r="DF4652" s="23"/>
      <c r="DG4652" s="23"/>
      <c r="DH4652" s="23"/>
      <c r="DI4652" s="23"/>
      <c r="DJ4652" s="23"/>
      <c r="DK4652" s="23"/>
      <c r="DL4652" s="23"/>
      <c r="DM4652" s="23"/>
      <c r="DN4652" s="23"/>
      <c r="DO4652" s="23"/>
      <c r="DP4652" s="23"/>
      <c r="DQ4652" s="23"/>
      <c r="DR4652" s="23"/>
      <c r="DS4652" s="23"/>
      <c r="DT4652" s="23"/>
      <c r="DU4652" s="23"/>
      <c r="DV4652" s="23"/>
      <c r="DW4652" s="23"/>
      <c r="DX4652" s="23"/>
      <c r="DY4652" s="23"/>
      <c r="DZ4652" s="23"/>
      <c r="EA4652" s="23"/>
      <c r="EB4652" s="23"/>
      <c r="EC4652" s="23"/>
      <c r="ED4652" s="23"/>
      <c r="EE4652" s="23"/>
      <c r="EF4652" s="23"/>
      <c r="EG4652" s="23"/>
      <c r="EH4652" s="23"/>
      <c r="EI4652" s="23"/>
      <c r="EJ4652" s="23"/>
      <c r="EK4652" s="23"/>
      <c r="EL4652" s="23"/>
      <c r="EM4652" s="23"/>
      <c r="EN4652" s="23"/>
      <c r="EO4652" s="23"/>
      <c r="EP4652" s="23"/>
      <c r="EQ4652" s="23"/>
      <c r="ER4652" s="23"/>
      <c r="ES4652" s="23"/>
      <c r="ET4652" s="23"/>
      <c r="EU4652" s="23"/>
      <c r="EV4652" s="23"/>
      <c r="EW4652" s="23"/>
      <c r="EX4652" s="23"/>
      <c r="EY4652" s="23"/>
      <c r="EZ4652" s="23"/>
      <c r="FA4652" s="23"/>
      <c r="FB4652" s="23"/>
      <c r="FC4652" s="23"/>
      <c r="FD4652" s="23"/>
      <c r="FE4652" s="23"/>
      <c r="FF4652" s="23"/>
      <c r="FG4652" s="23"/>
      <c r="FH4652" s="23"/>
      <c r="FI4652" s="23"/>
      <c r="FJ4652" s="23"/>
      <c r="FK4652" s="23"/>
      <c r="FL4652" s="23"/>
      <c r="FM4652" s="23"/>
      <c r="FN4652" s="23"/>
      <c r="FO4652" s="23"/>
      <c r="FP4652" s="23"/>
      <c r="FQ4652" s="23"/>
      <c r="FR4652" s="23"/>
      <c r="FS4652" s="23"/>
      <c r="FT4652" s="23"/>
      <c r="FU4652" s="23"/>
      <c r="FV4652" s="23"/>
      <c r="FW4652" s="23"/>
      <c r="FX4652" s="23"/>
      <c r="FY4652" s="23"/>
      <c r="FZ4652" s="23"/>
      <c r="GA4652" s="23"/>
      <c r="GB4652" s="23"/>
      <c r="GC4652" s="23"/>
      <c r="GD4652" s="23"/>
      <c r="GE4652" s="23"/>
      <c r="GF4652" s="23"/>
      <c r="GG4652" s="23"/>
      <c r="GH4652" s="23"/>
      <c r="GI4652" s="23"/>
      <c r="GJ4652" s="23"/>
      <c r="GK4652" s="23"/>
      <c r="GL4652" s="23"/>
      <c r="GM4652" s="23"/>
      <c r="GN4652" s="23"/>
      <c r="GO4652" s="23"/>
      <c r="GP4652" s="23"/>
      <c r="GQ4652" s="23"/>
      <c r="GR4652" s="23"/>
      <c r="GS4652" s="23"/>
      <c r="GT4652" s="23"/>
      <c r="GU4652" s="23"/>
      <c r="GV4652" s="23"/>
      <c r="GW4652" s="23"/>
      <c r="GX4652" s="23"/>
      <c r="GY4652" s="23"/>
      <c r="GZ4652" s="23"/>
      <c r="HA4652" s="23"/>
      <c r="HB4652" s="23"/>
      <c r="HC4652" s="23"/>
      <c r="HD4652" s="23"/>
      <c r="HE4652" s="23"/>
      <c r="HF4652" s="23"/>
      <c r="HG4652" s="23"/>
      <c r="HH4652" s="23"/>
      <c r="HI4652" s="23"/>
      <c r="HJ4652" s="23"/>
    </row>
    <row r="4653" spans="1:218" ht="30">
      <c r="A4653" s="160" t="s">
        <v>19</v>
      </c>
      <c r="B4653" s="147" t="s">
        <v>3647</v>
      </c>
      <c r="C4653" s="26">
        <v>44729</v>
      </c>
      <c r="D4653" s="5" t="s">
        <v>3648</v>
      </c>
      <c r="E4653" s="26">
        <v>20510</v>
      </c>
      <c r="F4653" s="13" t="s">
        <v>6288</v>
      </c>
      <c r="G4653" s="5" t="s">
        <v>3649</v>
      </c>
      <c r="H4653" s="23"/>
      <c r="I4653" s="23"/>
      <c r="J4653" s="23"/>
      <c r="K4653" s="23"/>
      <c r="L4653" s="23"/>
      <c r="M4653" s="23"/>
      <c r="N4653" s="23"/>
      <c r="O4653" s="23"/>
      <c r="P4653" s="23"/>
      <c r="Q4653" s="23"/>
      <c r="R4653" s="23"/>
      <c r="S4653" s="23"/>
      <c r="T4653" s="23"/>
      <c r="U4653" s="23"/>
      <c r="V4653" s="23"/>
      <c r="W4653" s="23"/>
      <c r="X4653" s="23"/>
      <c r="Y4653" s="23"/>
      <c r="Z4653" s="23"/>
      <c r="AA4653" s="23"/>
      <c r="AB4653" s="23"/>
      <c r="AC4653" s="23"/>
      <c r="AD4653" s="23"/>
      <c r="AE4653" s="23"/>
      <c r="AF4653" s="23"/>
      <c r="AG4653" s="23"/>
      <c r="AH4653" s="23"/>
      <c r="AI4653" s="23"/>
      <c r="AJ4653" s="23"/>
      <c r="AK4653" s="23"/>
      <c r="AL4653" s="23"/>
      <c r="AM4653" s="23"/>
      <c r="AN4653" s="23"/>
      <c r="AO4653" s="23"/>
      <c r="AP4653" s="23"/>
      <c r="AQ4653" s="23"/>
      <c r="AR4653" s="23"/>
      <c r="AS4653" s="23"/>
      <c r="AT4653" s="23"/>
      <c r="AU4653" s="23"/>
      <c r="AV4653" s="23"/>
      <c r="AW4653" s="23"/>
      <c r="AX4653" s="23"/>
      <c r="AY4653" s="23"/>
      <c r="AZ4653" s="23"/>
      <c r="BA4653" s="23"/>
      <c r="BB4653" s="23"/>
      <c r="BC4653" s="23"/>
      <c r="BD4653" s="23"/>
      <c r="BE4653" s="23"/>
      <c r="BF4653" s="23"/>
      <c r="BG4653" s="23"/>
      <c r="BH4653" s="23"/>
      <c r="BI4653" s="23"/>
      <c r="BJ4653" s="23"/>
      <c r="BK4653" s="23"/>
      <c r="BL4653" s="23"/>
      <c r="BM4653" s="23"/>
      <c r="BN4653" s="23"/>
      <c r="BO4653" s="23"/>
      <c r="BP4653" s="23"/>
      <c r="BQ4653" s="23"/>
      <c r="BR4653" s="23"/>
      <c r="BS4653" s="23"/>
      <c r="BT4653" s="23"/>
      <c r="BU4653" s="23"/>
      <c r="BV4653" s="23"/>
      <c r="BW4653" s="23"/>
      <c r="BX4653" s="23"/>
      <c r="BY4653" s="23"/>
      <c r="BZ4653" s="23"/>
      <c r="CA4653" s="23"/>
      <c r="CB4653" s="23"/>
      <c r="CC4653" s="23"/>
      <c r="CD4653" s="23"/>
      <c r="CE4653" s="23"/>
      <c r="CF4653" s="23"/>
      <c r="CG4653" s="23"/>
      <c r="CH4653" s="23"/>
      <c r="CI4653" s="23"/>
      <c r="CJ4653" s="23"/>
      <c r="CK4653" s="23"/>
      <c r="CL4653" s="23"/>
      <c r="CM4653" s="23"/>
      <c r="CN4653" s="23"/>
      <c r="CO4653" s="23"/>
      <c r="CP4653" s="23"/>
      <c r="CQ4653" s="23"/>
      <c r="CR4653" s="23"/>
      <c r="CS4653" s="23"/>
      <c r="CT4653" s="23"/>
      <c r="CU4653" s="23"/>
      <c r="CV4653" s="23"/>
      <c r="CW4653" s="23"/>
      <c r="CX4653" s="23"/>
      <c r="CY4653" s="23"/>
      <c r="CZ4653" s="23"/>
      <c r="DA4653" s="23"/>
      <c r="DB4653" s="23"/>
      <c r="DC4653" s="23"/>
      <c r="DD4653" s="23"/>
      <c r="DE4653" s="23"/>
      <c r="DF4653" s="23"/>
      <c r="DG4653" s="23"/>
      <c r="DH4653" s="23"/>
      <c r="DI4653" s="23"/>
      <c r="DJ4653" s="23"/>
      <c r="DK4653" s="23"/>
      <c r="DL4653" s="23"/>
      <c r="DM4653" s="23"/>
      <c r="DN4653" s="23"/>
      <c r="DO4653" s="23"/>
      <c r="DP4653" s="23"/>
      <c r="DQ4653" s="23"/>
      <c r="DR4653" s="23"/>
      <c r="DS4653" s="23"/>
      <c r="DT4653" s="23"/>
      <c r="DU4653" s="23"/>
      <c r="DV4653" s="23"/>
      <c r="DW4653" s="23"/>
      <c r="DX4653" s="23"/>
      <c r="DY4653" s="23"/>
      <c r="DZ4653" s="23"/>
      <c r="EA4653" s="23"/>
      <c r="EB4653" s="23"/>
      <c r="EC4653" s="23"/>
      <c r="ED4653" s="23"/>
      <c r="EE4653" s="23"/>
      <c r="EF4653" s="23"/>
      <c r="EG4653" s="23"/>
      <c r="EH4653" s="23"/>
      <c r="EI4653" s="23"/>
      <c r="EJ4653" s="23"/>
      <c r="EK4653" s="23"/>
      <c r="EL4653" s="23"/>
      <c r="EM4653" s="23"/>
      <c r="EN4653" s="23"/>
      <c r="EO4653" s="23"/>
      <c r="EP4653" s="23"/>
      <c r="EQ4653" s="23"/>
      <c r="ER4653" s="23"/>
      <c r="ES4653" s="23"/>
      <c r="ET4653" s="23"/>
      <c r="EU4653" s="23"/>
      <c r="EV4653" s="23"/>
      <c r="EW4653" s="23"/>
      <c r="EX4653" s="23"/>
      <c r="EY4653" s="23"/>
      <c r="EZ4653" s="23"/>
      <c r="FA4653" s="23"/>
      <c r="FB4653" s="23"/>
      <c r="FC4653" s="23"/>
      <c r="FD4653" s="23"/>
      <c r="FE4653" s="23"/>
      <c r="FF4653" s="23"/>
      <c r="FG4653" s="23"/>
      <c r="FH4653" s="23"/>
      <c r="FI4653" s="23"/>
      <c r="FJ4653" s="23"/>
      <c r="FK4653" s="23"/>
      <c r="FL4653" s="23"/>
      <c r="FM4653" s="23"/>
      <c r="FN4653" s="23"/>
      <c r="FO4653" s="23"/>
      <c r="FP4653" s="23"/>
      <c r="FQ4653" s="23"/>
      <c r="FR4653" s="23"/>
      <c r="FS4653" s="23"/>
      <c r="FT4653" s="23"/>
      <c r="FU4653" s="23"/>
      <c r="FV4653" s="23"/>
      <c r="FW4653" s="23"/>
      <c r="FX4653" s="23"/>
      <c r="FY4653" s="23"/>
      <c r="FZ4653" s="23"/>
      <c r="GA4653" s="23"/>
      <c r="GB4653" s="23"/>
      <c r="GC4653" s="23"/>
      <c r="GD4653" s="23"/>
      <c r="GE4653" s="23"/>
      <c r="GF4653" s="23"/>
      <c r="GG4653" s="23"/>
      <c r="GH4653" s="23"/>
      <c r="GI4653" s="23"/>
      <c r="GJ4653" s="23"/>
      <c r="GK4653" s="23"/>
      <c r="GL4653" s="23"/>
      <c r="GM4653" s="23"/>
      <c r="GN4653" s="23"/>
      <c r="GO4653" s="23"/>
      <c r="GP4653" s="23"/>
      <c r="GQ4653" s="23"/>
      <c r="GR4653" s="23"/>
      <c r="GS4653" s="23"/>
      <c r="GT4653" s="23"/>
      <c r="GU4653" s="23"/>
      <c r="GV4653" s="23"/>
      <c r="GW4653" s="23"/>
      <c r="GX4653" s="23"/>
      <c r="GY4653" s="23"/>
      <c r="GZ4653" s="23"/>
      <c r="HA4653" s="23"/>
      <c r="HB4653" s="23"/>
      <c r="HC4653" s="23"/>
      <c r="HD4653" s="23"/>
      <c r="HE4653" s="23"/>
      <c r="HF4653" s="23"/>
      <c r="HG4653" s="23"/>
      <c r="HH4653" s="23"/>
      <c r="HI4653" s="23"/>
      <c r="HJ4653" s="23"/>
    </row>
    <row r="4654" spans="1:218" ht="30">
      <c r="A4654" s="160" t="s">
        <v>19</v>
      </c>
      <c r="B4654" s="147" t="s">
        <v>3650</v>
      </c>
      <c r="C4654" s="26">
        <v>44729</v>
      </c>
      <c r="D4654" s="5" t="s">
        <v>3651</v>
      </c>
      <c r="E4654" s="26">
        <v>37596</v>
      </c>
      <c r="F4654" s="13" t="s">
        <v>6288</v>
      </c>
      <c r="G4654" s="5" t="s">
        <v>3652</v>
      </c>
      <c r="H4654" s="23"/>
      <c r="I4654" s="23"/>
      <c r="J4654" s="23"/>
      <c r="K4654" s="23"/>
      <c r="L4654" s="23"/>
      <c r="M4654" s="23"/>
      <c r="N4654" s="23"/>
      <c r="O4654" s="23"/>
      <c r="P4654" s="23"/>
      <c r="Q4654" s="23"/>
      <c r="R4654" s="23"/>
      <c r="S4654" s="23"/>
      <c r="T4654" s="23"/>
      <c r="U4654" s="23"/>
      <c r="V4654" s="23"/>
      <c r="W4654" s="23"/>
      <c r="X4654" s="23"/>
      <c r="Y4654" s="23"/>
      <c r="Z4654" s="23"/>
      <c r="AA4654" s="23"/>
      <c r="AB4654" s="23"/>
      <c r="AC4654" s="23"/>
      <c r="AD4654" s="23"/>
      <c r="AE4654" s="23"/>
      <c r="AF4654" s="23"/>
      <c r="AG4654" s="23"/>
      <c r="AH4654" s="23"/>
      <c r="AI4654" s="23"/>
      <c r="AJ4654" s="23"/>
      <c r="AK4654" s="23"/>
      <c r="AL4654" s="23"/>
      <c r="AM4654" s="23"/>
      <c r="AN4654" s="23"/>
      <c r="AO4654" s="23"/>
      <c r="AP4654" s="23"/>
      <c r="AQ4654" s="23"/>
      <c r="AR4654" s="23"/>
      <c r="AS4654" s="23"/>
      <c r="AT4654" s="23"/>
      <c r="AU4654" s="23"/>
      <c r="AV4654" s="23"/>
      <c r="AW4654" s="23"/>
      <c r="AX4654" s="23"/>
      <c r="AY4654" s="23"/>
      <c r="AZ4654" s="23"/>
      <c r="BA4654" s="23"/>
      <c r="BB4654" s="23"/>
      <c r="BC4654" s="23"/>
      <c r="BD4654" s="23"/>
      <c r="BE4654" s="23"/>
      <c r="BF4654" s="23"/>
      <c r="BG4654" s="23"/>
      <c r="BH4654" s="23"/>
      <c r="BI4654" s="23"/>
      <c r="BJ4654" s="23"/>
      <c r="BK4654" s="23"/>
      <c r="BL4654" s="23"/>
      <c r="BM4654" s="23"/>
      <c r="BN4654" s="23"/>
      <c r="BO4654" s="23"/>
      <c r="BP4654" s="23"/>
      <c r="BQ4654" s="23"/>
      <c r="BR4654" s="23"/>
      <c r="BS4654" s="23"/>
      <c r="BT4654" s="23"/>
      <c r="BU4654" s="23"/>
      <c r="BV4654" s="23"/>
      <c r="BW4654" s="23"/>
      <c r="BX4654" s="23"/>
      <c r="BY4654" s="23"/>
      <c r="BZ4654" s="23"/>
      <c r="CA4654" s="23"/>
      <c r="CB4654" s="23"/>
      <c r="CC4654" s="23"/>
      <c r="CD4654" s="23"/>
      <c r="CE4654" s="23"/>
      <c r="CF4654" s="23"/>
      <c r="CG4654" s="23"/>
      <c r="CH4654" s="23"/>
      <c r="CI4654" s="23"/>
      <c r="CJ4654" s="23"/>
      <c r="CK4654" s="23"/>
      <c r="CL4654" s="23"/>
      <c r="CM4654" s="23"/>
      <c r="CN4654" s="23"/>
      <c r="CO4654" s="23"/>
      <c r="CP4654" s="23"/>
      <c r="CQ4654" s="23"/>
      <c r="CR4654" s="23"/>
      <c r="CS4654" s="23"/>
      <c r="CT4654" s="23"/>
      <c r="CU4654" s="23"/>
      <c r="CV4654" s="23"/>
      <c r="CW4654" s="23"/>
      <c r="CX4654" s="23"/>
      <c r="CY4654" s="23"/>
      <c r="CZ4654" s="23"/>
      <c r="DA4654" s="23"/>
      <c r="DB4654" s="23"/>
      <c r="DC4654" s="23"/>
      <c r="DD4654" s="23"/>
      <c r="DE4654" s="23"/>
      <c r="DF4654" s="23"/>
      <c r="DG4654" s="23"/>
      <c r="DH4654" s="23"/>
      <c r="DI4654" s="23"/>
      <c r="DJ4654" s="23"/>
      <c r="DK4654" s="23"/>
      <c r="DL4654" s="23"/>
      <c r="DM4654" s="23"/>
      <c r="DN4654" s="23"/>
      <c r="DO4654" s="23"/>
      <c r="DP4654" s="23"/>
      <c r="DQ4654" s="23"/>
      <c r="DR4654" s="23"/>
      <c r="DS4654" s="23"/>
      <c r="DT4654" s="23"/>
      <c r="DU4654" s="23"/>
      <c r="DV4654" s="23"/>
      <c r="DW4654" s="23"/>
      <c r="DX4654" s="23"/>
      <c r="DY4654" s="23"/>
      <c r="DZ4654" s="23"/>
      <c r="EA4654" s="23"/>
      <c r="EB4654" s="23"/>
      <c r="EC4654" s="23"/>
      <c r="ED4654" s="23"/>
      <c r="EE4654" s="23"/>
      <c r="EF4654" s="23"/>
      <c r="EG4654" s="23"/>
      <c r="EH4654" s="23"/>
      <c r="EI4654" s="23"/>
      <c r="EJ4654" s="23"/>
      <c r="EK4654" s="23"/>
      <c r="EL4654" s="23"/>
      <c r="EM4654" s="23"/>
      <c r="EN4654" s="23"/>
      <c r="EO4654" s="23"/>
      <c r="EP4654" s="23"/>
      <c r="EQ4654" s="23"/>
      <c r="ER4654" s="23"/>
      <c r="ES4654" s="23"/>
      <c r="ET4654" s="23"/>
      <c r="EU4654" s="23"/>
      <c r="EV4654" s="23"/>
      <c r="EW4654" s="23"/>
      <c r="EX4654" s="23"/>
      <c r="EY4654" s="23"/>
      <c r="EZ4654" s="23"/>
      <c r="FA4654" s="23"/>
      <c r="FB4654" s="23"/>
      <c r="FC4654" s="23"/>
      <c r="FD4654" s="23"/>
      <c r="FE4654" s="23"/>
      <c r="FF4654" s="23"/>
      <c r="FG4654" s="23"/>
      <c r="FH4654" s="23"/>
      <c r="FI4654" s="23"/>
      <c r="FJ4654" s="23"/>
      <c r="FK4654" s="23"/>
      <c r="FL4654" s="23"/>
      <c r="FM4654" s="23"/>
      <c r="FN4654" s="23"/>
      <c r="FO4654" s="23"/>
      <c r="FP4654" s="23"/>
      <c r="FQ4654" s="23"/>
      <c r="FR4654" s="23"/>
      <c r="FS4654" s="23"/>
      <c r="FT4654" s="23"/>
      <c r="FU4654" s="23"/>
      <c r="FV4654" s="23"/>
      <c r="FW4654" s="23"/>
      <c r="FX4654" s="23"/>
      <c r="FY4654" s="23"/>
      <c r="FZ4654" s="23"/>
      <c r="GA4654" s="23"/>
      <c r="GB4654" s="23"/>
      <c r="GC4654" s="23"/>
      <c r="GD4654" s="23"/>
      <c r="GE4654" s="23"/>
      <c r="GF4654" s="23"/>
      <c r="GG4654" s="23"/>
      <c r="GH4654" s="23"/>
      <c r="GI4654" s="23"/>
      <c r="GJ4654" s="23"/>
      <c r="GK4654" s="23"/>
      <c r="GL4654" s="23"/>
      <c r="GM4654" s="23"/>
      <c r="GN4654" s="23"/>
      <c r="GO4654" s="23"/>
      <c r="GP4654" s="23"/>
      <c r="GQ4654" s="23"/>
      <c r="GR4654" s="23"/>
      <c r="GS4654" s="23"/>
      <c r="GT4654" s="23"/>
      <c r="GU4654" s="23"/>
      <c r="GV4654" s="23"/>
      <c r="GW4654" s="23"/>
      <c r="GX4654" s="23"/>
      <c r="GY4654" s="23"/>
      <c r="GZ4654" s="23"/>
      <c r="HA4654" s="23"/>
      <c r="HB4654" s="23"/>
      <c r="HC4654" s="23"/>
      <c r="HD4654" s="23"/>
      <c r="HE4654" s="23"/>
      <c r="HF4654" s="23"/>
      <c r="HG4654" s="23"/>
      <c r="HH4654" s="23"/>
      <c r="HI4654" s="23"/>
      <c r="HJ4654" s="23"/>
    </row>
    <row r="4655" spans="1:218" ht="30">
      <c r="A4655" s="160" t="s">
        <v>19</v>
      </c>
      <c r="B4655" s="147" t="s">
        <v>3653</v>
      </c>
      <c r="C4655" s="26">
        <v>44729</v>
      </c>
      <c r="D4655" s="5" t="s">
        <v>3654</v>
      </c>
      <c r="E4655" s="26">
        <v>32092</v>
      </c>
      <c r="F4655" s="13" t="s">
        <v>6288</v>
      </c>
      <c r="G4655" s="5" t="s">
        <v>3655</v>
      </c>
      <c r="H4655" s="23"/>
      <c r="I4655" s="23"/>
      <c r="J4655" s="23"/>
      <c r="K4655" s="23"/>
      <c r="L4655" s="23"/>
      <c r="M4655" s="23"/>
      <c r="N4655" s="23"/>
      <c r="O4655" s="23"/>
      <c r="P4655" s="23"/>
      <c r="Q4655" s="23"/>
      <c r="R4655" s="23"/>
      <c r="S4655" s="23"/>
      <c r="T4655" s="23"/>
      <c r="U4655" s="23"/>
      <c r="V4655" s="23"/>
      <c r="W4655" s="23"/>
      <c r="X4655" s="23"/>
      <c r="Y4655" s="23"/>
      <c r="Z4655" s="23"/>
      <c r="AA4655" s="23"/>
      <c r="AB4655" s="23"/>
      <c r="AC4655" s="23"/>
      <c r="AD4655" s="23"/>
      <c r="AE4655" s="23"/>
      <c r="AF4655" s="23"/>
      <c r="AG4655" s="23"/>
      <c r="AH4655" s="23"/>
      <c r="AI4655" s="23"/>
      <c r="AJ4655" s="23"/>
      <c r="AK4655" s="23"/>
      <c r="AL4655" s="23"/>
      <c r="AM4655" s="23"/>
      <c r="AN4655" s="23"/>
      <c r="AO4655" s="23"/>
      <c r="AP4655" s="23"/>
      <c r="AQ4655" s="23"/>
      <c r="AR4655" s="23"/>
      <c r="AS4655" s="23"/>
      <c r="AT4655" s="23"/>
      <c r="AU4655" s="23"/>
      <c r="AV4655" s="23"/>
      <c r="AW4655" s="23"/>
      <c r="AX4655" s="23"/>
      <c r="AY4655" s="23"/>
      <c r="AZ4655" s="23"/>
      <c r="BA4655" s="23"/>
      <c r="BB4655" s="23"/>
      <c r="BC4655" s="23"/>
      <c r="BD4655" s="23"/>
      <c r="BE4655" s="23"/>
      <c r="BF4655" s="23"/>
      <c r="BG4655" s="23"/>
      <c r="BH4655" s="23"/>
      <c r="BI4655" s="23"/>
      <c r="BJ4655" s="23"/>
      <c r="BK4655" s="23"/>
      <c r="BL4655" s="23"/>
      <c r="BM4655" s="23"/>
      <c r="BN4655" s="23"/>
      <c r="BO4655" s="23"/>
      <c r="BP4655" s="23"/>
      <c r="BQ4655" s="23"/>
      <c r="BR4655" s="23"/>
      <c r="BS4655" s="23"/>
      <c r="BT4655" s="23"/>
      <c r="BU4655" s="23"/>
      <c r="BV4655" s="23"/>
      <c r="BW4655" s="23"/>
      <c r="BX4655" s="23"/>
      <c r="BY4655" s="23"/>
      <c r="BZ4655" s="23"/>
      <c r="CA4655" s="23"/>
      <c r="CB4655" s="23"/>
      <c r="CC4655" s="23"/>
      <c r="CD4655" s="23"/>
      <c r="CE4655" s="23"/>
      <c r="CF4655" s="23"/>
      <c r="CG4655" s="23"/>
      <c r="CH4655" s="23"/>
      <c r="CI4655" s="23"/>
      <c r="CJ4655" s="23"/>
      <c r="CK4655" s="23"/>
      <c r="CL4655" s="23"/>
      <c r="CM4655" s="23"/>
      <c r="CN4655" s="23"/>
      <c r="CO4655" s="23"/>
      <c r="CP4655" s="23"/>
      <c r="CQ4655" s="23"/>
      <c r="CR4655" s="23"/>
      <c r="CS4655" s="23"/>
      <c r="CT4655" s="23"/>
      <c r="CU4655" s="23"/>
      <c r="CV4655" s="23"/>
      <c r="CW4655" s="23"/>
      <c r="CX4655" s="23"/>
      <c r="CY4655" s="23"/>
      <c r="CZ4655" s="23"/>
      <c r="DA4655" s="23"/>
      <c r="DB4655" s="23"/>
      <c r="DC4655" s="23"/>
      <c r="DD4655" s="23"/>
      <c r="DE4655" s="23"/>
      <c r="DF4655" s="23"/>
      <c r="DG4655" s="23"/>
      <c r="DH4655" s="23"/>
      <c r="DI4655" s="23"/>
      <c r="DJ4655" s="23"/>
      <c r="DK4655" s="23"/>
      <c r="DL4655" s="23"/>
      <c r="DM4655" s="23"/>
      <c r="DN4655" s="23"/>
      <c r="DO4655" s="23"/>
      <c r="DP4655" s="23"/>
      <c r="DQ4655" s="23"/>
      <c r="DR4655" s="23"/>
      <c r="DS4655" s="23"/>
      <c r="DT4655" s="23"/>
      <c r="DU4655" s="23"/>
      <c r="DV4655" s="23"/>
      <c r="DW4655" s="23"/>
      <c r="DX4655" s="23"/>
      <c r="DY4655" s="23"/>
      <c r="DZ4655" s="23"/>
      <c r="EA4655" s="23"/>
      <c r="EB4655" s="23"/>
      <c r="EC4655" s="23"/>
      <c r="ED4655" s="23"/>
      <c r="EE4655" s="23"/>
      <c r="EF4655" s="23"/>
      <c r="EG4655" s="23"/>
      <c r="EH4655" s="23"/>
      <c r="EI4655" s="23"/>
      <c r="EJ4655" s="23"/>
      <c r="EK4655" s="23"/>
      <c r="EL4655" s="23"/>
      <c r="EM4655" s="23"/>
      <c r="EN4655" s="23"/>
      <c r="EO4655" s="23"/>
      <c r="EP4655" s="23"/>
      <c r="EQ4655" s="23"/>
      <c r="ER4655" s="23"/>
      <c r="ES4655" s="23"/>
      <c r="ET4655" s="23"/>
      <c r="EU4655" s="23"/>
      <c r="EV4655" s="23"/>
      <c r="EW4655" s="23"/>
      <c r="EX4655" s="23"/>
      <c r="EY4655" s="23"/>
      <c r="EZ4655" s="23"/>
      <c r="FA4655" s="23"/>
      <c r="FB4655" s="23"/>
      <c r="FC4655" s="23"/>
      <c r="FD4655" s="23"/>
      <c r="FE4655" s="23"/>
      <c r="FF4655" s="23"/>
      <c r="FG4655" s="23"/>
      <c r="FH4655" s="23"/>
      <c r="FI4655" s="23"/>
      <c r="FJ4655" s="23"/>
      <c r="FK4655" s="23"/>
      <c r="FL4655" s="23"/>
      <c r="FM4655" s="23"/>
      <c r="FN4655" s="23"/>
      <c r="FO4655" s="23"/>
      <c r="FP4655" s="23"/>
      <c r="FQ4655" s="23"/>
      <c r="FR4655" s="23"/>
      <c r="FS4655" s="23"/>
      <c r="FT4655" s="23"/>
      <c r="FU4655" s="23"/>
      <c r="FV4655" s="23"/>
      <c r="FW4655" s="23"/>
      <c r="FX4655" s="23"/>
      <c r="FY4655" s="23"/>
      <c r="FZ4655" s="23"/>
      <c r="GA4655" s="23"/>
      <c r="GB4655" s="23"/>
      <c r="GC4655" s="23"/>
      <c r="GD4655" s="23"/>
      <c r="GE4655" s="23"/>
      <c r="GF4655" s="23"/>
      <c r="GG4655" s="23"/>
      <c r="GH4655" s="23"/>
      <c r="GI4655" s="23"/>
      <c r="GJ4655" s="23"/>
      <c r="GK4655" s="23"/>
      <c r="GL4655" s="23"/>
      <c r="GM4655" s="23"/>
      <c r="GN4655" s="23"/>
      <c r="GO4655" s="23"/>
      <c r="GP4655" s="23"/>
      <c r="GQ4655" s="23"/>
      <c r="GR4655" s="23"/>
      <c r="GS4655" s="23"/>
      <c r="GT4655" s="23"/>
      <c r="GU4655" s="23"/>
      <c r="GV4655" s="23"/>
      <c r="GW4655" s="23"/>
      <c r="GX4655" s="23"/>
      <c r="GY4655" s="23"/>
      <c r="GZ4655" s="23"/>
      <c r="HA4655" s="23"/>
      <c r="HB4655" s="23"/>
      <c r="HC4655" s="23"/>
      <c r="HD4655" s="23"/>
      <c r="HE4655" s="23"/>
      <c r="HF4655" s="23"/>
      <c r="HG4655" s="23"/>
      <c r="HH4655" s="23"/>
      <c r="HI4655" s="23"/>
      <c r="HJ4655" s="23"/>
    </row>
    <row r="4656" spans="1:218" ht="30">
      <c r="A4656" s="160" t="s">
        <v>19</v>
      </c>
      <c r="B4656" s="147" t="s">
        <v>3656</v>
      </c>
      <c r="C4656" s="26">
        <v>44729</v>
      </c>
      <c r="D4656" s="5" t="s">
        <v>3657</v>
      </c>
      <c r="E4656" s="26">
        <v>30353</v>
      </c>
      <c r="F4656" s="13" t="s">
        <v>6288</v>
      </c>
      <c r="G4656" s="5" t="s">
        <v>3658</v>
      </c>
      <c r="H4656" s="23"/>
      <c r="I4656" s="23"/>
      <c r="J4656" s="23"/>
      <c r="K4656" s="23"/>
      <c r="L4656" s="23"/>
      <c r="M4656" s="23"/>
      <c r="N4656" s="23"/>
      <c r="O4656" s="23"/>
      <c r="P4656" s="23"/>
      <c r="Q4656" s="23"/>
      <c r="R4656" s="23"/>
      <c r="S4656" s="23"/>
      <c r="T4656" s="23"/>
      <c r="U4656" s="23"/>
      <c r="V4656" s="23"/>
      <c r="W4656" s="23"/>
      <c r="X4656" s="23"/>
      <c r="Y4656" s="23"/>
      <c r="Z4656" s="23"/>
      <c r="AA4656" s="23"/>
      <c r="AB4656" s="23"/>
      <c r="AC4656" s="23"/>
      <c r="AD4656" s="23"/>
      <c r="AE4656" s="23"/>
      <c r="AF4656" s="23"/>
      <c r="AG4656" s="23"/>
      <c r="AH4656" s="23"/>
      <c r="AI4656" s="23"/>
      <c r="AJ4656" s="23"/>
      <c r="AK4656" s="23"/>
      <c r="AL4656" s="23"/>
      <c r="AM4656" s="23"/>
      <c r="AN4656" s="23"/>
      <c r="AO4656" s="23"/>
      <c r="AP4656" s="23"/>
      <c r="AQ4656" s="23"/>
      <c r="AR4656" s="23"/>
      <c r="AS4656" s="23"/>
      <c r="AT4656" s="23"/>
      <c r="AU4656" s="23"/>
      <c r="AV4656" s="23"/>
      <c r="AW4656" s="23"/>
      <c r="AX4656" s="23"/>
      <c r="AY4656" s="23"/>
      <c r="AZ4656" s="23"/>
      <c r="BA4656" s="23"/>
      <c r="BB4656" s="23"/>
      <c r="BC4656" s="23"/>
      <c r="BD4656" s="23"/>
      <c r="BE4656" s="23"/>
      <c r="BF4656" s="23"/>
      <c r="BG4656" s="23"/>
      <c r="BH4656" s="23"/>
      <c r="BI4656" s="23"/>
      <c r="BJ4656" s="23"/>
      <c r="BK4656" s="23"/>
      <c r="BL4656" s="23"/>
      <c r="BM4656" s="23"/>
      <c r="BN4656" s="23"/>
      <c r="BO4656" s="23"/>
      <c r="BP4656" s="23"/>
      <c r="BQ4656" s="23"/>
      <c r="BR4656" s="23"/>
      <c r="BS4656" s="23"/>
      <c r="BT4656" s="23"/>
      <c r="BU4656" s="23"/>
      <c r="BV4656" s="23"/>
      <c r="BW4656" s="23"/>
      <c r="BX4656" s="23"/>
      <c r="BY4656" s="23"/>
      <c r="BZ4656" s="23"/>
      <c r="CA4656" s="23"/>
      <c r="CB4656" s="23"/>
      <c r="CC4656" s="23"/>
      <c r="CD4656" s="23"/>
      <c r="CE4656" s="23"/>
      <c r="CF4656" s="23"/>
      <c r="CG4656" s="23"/>
      <c r="CH4656" s="23"/>
      <c r="CI4656" s="23"/>
      <c r="CJ4656" s="23"/>
      <c r="CK4656" s="23"/>
      <c r="CL4656" s="23"/>
      <c r="CM4656" s="23"/>
      <c r="CN4656" s="23"/>
      <c r="CO4656" s="23"/>
      <c r="CP4656" s="23"/>
      <c r="CQ4656" s="23"/>
      <c r="CR4656" s="23"/>
      <c r="CS4656" s="23"/>
      <c r="CT4656" s="23"/>
      <c r="CU4656" s="23"/>
      <c r="CV4656" s="23"/>
      <c r="CW4656" s="23"/>
      <c r="CX4656" s="23"/>
      <c r="CY4656" s="23"/>
      <c r="CZ4656" s="23"/>
      <c r="DA4656" s="23"/>
      <c r="DB4656" s="23"/>
      <c r="DC4656" s="23"/>
      <c r="DD4656" s="23"/>
      <c r="DE4656" s="23"/>
      <c r="DF4656" s="23"/>
      <c r="DG4656" s="23"/>
      <c r="DH4656" s="23"/>
      <c r="DI4656" s="23"/>
      <c r="DJ4656" s="23"/>
      <c r="DK4656" s="23"/>
      <c r="DL4656" s="23"/>
      <c r="DM4656" s="23"/>
      <c r="DN4656" s="23"/>
      <c r="DO4656" s="23"/>
      <c r="DP4656" s="23"/>
      <c r="DQ4656" s="23"/>
      <c r="DR4656" s="23"/>
      <c r="DS4656" s="23"/>
      <c r="DT4656" s="23"/>
      <c r="DU4656" s="23"/>
      <c r="DV4656" s="23"/>
      <c r="DW4656" s="23"/>
      <c r="DX4656" s="23"/>
      <c r="DY4656" s="23"/>
      <c r="DZ4656" s="23"/>
      <c r="EA4656" s="23"/>
      <c r="EB4656" s="23"/>
      <c r="EC4656" s="23"/>
      <c r="ED4656" s="23"/>
      <c r="EE4656" s="23"/>
      <c r="EF4656" s="23"/>
      <c r="EG4656" s="23"/>
      <c r="EH4656" s="23"/>
      <c r="EI4656" s="23"/>
      <c r="EJ4656" s="23"/>
      <c r="EK4656" s="23"/>
      <c r="EL4656" s="23"/>
      <c r="EM4656" s="23"/>
      <c r="EN4656" s="23"/>
      <c r="EO4656" s="23"/>
      <c r="EP4656" s="23"/>
      <c r="EQ4656" s="23"/>
      <c r="ER4656" s="23"/>
      <c r="ES4656" s="23"/>
      <c r="ET4656" s="23"/>
      <c r="EU4656" s="23"/>
      <c r="EV4656" s="23"/>
      <c r="EW4656" s="23"/>
      <c r="EX4656" s="23"/>
      <c r="EY4656" s="23"/>
      <c r="EZ4656" s="23"/>
      <c r="FA4656" s="23"/>
      <c r="FB4656" s="23"/>
      <c r="FC4656" s="23"/>
      <c r="FD4656" s="23"/>
      <c r="FE4656" s="23"/>
      <c r="FF4656" s="23"/>
      <c r="FG4656" s="23"/>
      <c r="FH4656" s="23"/>
      <c r="FI4656" s="23"/>
      <c r="FJ4656" s="23"/>
      <c r="FK4656" s="23"/>
      <c r="FL4656" s="23"/>
      <c r="FM4656" s="23"/>
      <c r="FN4656" s="23"/>
      <c r="FO4656" s="23"/>
      <c r="FP4656" s="23"/>
      <c r="FQ4656" s="23"/>
      <c r="FR4656" s="23"/>
      <c r="FS4656" s="23"/>
      <c r="FT4656" s="23"/>
      <c r="FU4656" s="23"/>
      <c r="FV4656" s="23"/>
      <c r="FW4656" s="23"/>
      <c r="FX4656" s="23"/>
      <c r="FY4656" s="23"/>
      <c r="FZ4656" s="23"/>
      <c r="GA4656" s="23"/>
      <c r="GB4656" s="23"/>
      <c r="GC4656" s="23"/>
      <c r="GD4656" s="23"/>
      <c r="GE4656" s="23"/>
      <c r="GF4656" s="23"/>
      <c r="GG4656" s="23"/>
      <c r="GH4656" s="23"/>
      <c r="GI4656" s="23"/>
      <c r="GJ4656" s="23"/>
      <c r="GK4656" s="23"/>
      <c r="GL4656" s="23"/>
      <c r="GM4656" s="23"/>
      <c r="GN4656" s="23"/>
      <c r="GO4656" s="23"/>
      <c r="GP4656" s="23"/>
      <c r="GQ4656" s="23"/>
      <c r="GR4656" s="23"/>
      <c r="GS4656" s="23"/>
      <c r="GT4656" s="23"/>
      <c r="GU4656" s="23"/>
      <c r="GV4656" s="23"/>
      <c r="GW4656" s="23"/>
      <c r="GX4656" s="23"/>
      <c r="GY4656" s="23"/>
      <c r="GZ4656" s="23"/>
      <c r="HA4656" s="23"/>
      <c r="HB4656" s="23"/>
      <c r="HC4656" s="23"/>
      <c r="HD4656" s="23"/>
      <c r="HE4656" s="23"/>
      <c r="HF4656" s="23"/>
      <c r="HG4656" s="23"/>
      <c r="HH4656" s="23"/>
      <c r="HI4656" s="23"/>
      <c r="HJ4656" s="23"/>
    </row>
    <row r="4657" spans="1:218" ht="30">
      <c r="A4657" s="160" t="s">
        <v>19</v>
      </c>
      <c r="B4657" s="147">
        <v>630801402543</v>
      </c>
      <c r="C4657" s="26">
        <v>44729</v>
      </c>
      <c r="D4657" s="5" t="s">
        <v>3659</v>
      </c>
      <c r="E4657" s="26">
        <v>23224</v>
      </c>
      <c r="F4657" s="13" t="s">
        <v>6288</v>
      </c>
      <c r="G4657" s="5" t="s">
        <v>3660</v>
      </c>
      <c r="H4657" s="23"/>
      <c r="I4657" s="23"/>
      <c r="J4657" s="23"/>
      <c r="K4657" s="23"/>
      <c r="L4657" s="23"/>
      <c r="M4657" s="23"/>
      <c r="N4657" s="23"/>
      <c r="O4657" s="23"/>
      <c r="P4657" s="23"/>
      <c r="Q4657" s="23"/>
      <c r="R4657" s="23"/>
      <c r="S4657" s="23"/>
      <c r="T4657" s="23"/>
      <c r="U4657" s="23"/>
      <c r="V4657" s="23"/>
      <c r="W4657" s="23"/>
      <c r="X4657" s="23"/>
      <c r="Y4657" s="23"/>
      <c r="Z4657" s="23"/>
      <c r="AA4657" s="23"/>
      <c r="AB4657" s="23"/>
      <c r="AC4657" s="23"/>
      <c r="AD4657" s="23"/>
      <c r="AE4657" s="23"/>
      <c r="AF4657" s="23"/>
      <c r="AG4657" s="23"/>
      <c r="AH4657" s="23"/>
      <c r="AI4657" s="23"/>
      <c r="AJ4657" s="23"/>
      <c r="AK4657" s="23"/>
      <c r="AL4657" s="23"/>
      <c r="AM4657" s="23"/>
      <c r="AN4657" s="23"/>
      <c r="AO4657" s="23"/>
      <c r="AP4657" s="23"/>
      <c r="AQ4657" s="23"/>
      <c r="AR4657" s="23"/>
      <c r="AS4657" s="23"/>
      <c r="AT4657" s="23"/>
      <c r="AU4657" s="23"/>
      <c r="AV4657" s="23"/>
      <c r="AW4657" s="23"/>
      <c r="AX4657" s="23"/>
      <c r="AY4657" s="23"/>
      <c r="AZ4657" s="23"/>
      <c r="BA4657" s="23"/>
      <c r="BB4657" s="23"/>
      <c r="BC4657" s="23"/>
      <c r="BD4657" s="23"/>
      <c r="BE4657" s="23"/>
      <c r="BF4657" s="23"/>
      <c r="BG4657" s="23"/>
      <c r="BH4657" s="23"/>
      <c r="BI4657" s="23"/>
      <c r="BJ4657" s="23"/>
      <c r="BK4657" s="23"/>
      <c r="BL4657" s="23"/>
      <c r="BM4657" s="23"/>
      <c r="BN4657" s="23"/>
      <c r="BO4657" s="23"/>
      <c r="BP4657" s="23"/>
      <c r="BQ4657" s="23"/>
      <c r="BR4657" s="23"/>
      <c r="BS4657" s="23"/>
      <c r="BT4657" s="23"/>
      <c r="BU4657" s="23"/>
      <c r="BV4657" s="23"/>
      <c r="BW4657" s="23"/>
      <c r="BX4657" s="23"/>
      <c r="BY4657" s="23"/>
      <c r="BZ4657" s="23"/>
      <c r="CA4657" s="23"/>
      <c r="CB4657" s="23"/>
      <c r="CC4657" s="23"/>
      <c r="CD4657" s="23"/>
      <c r="CE4657" s="23"/>
      <c r="CF4657" s="23"/>
      <c r="CG4657" s="23"/>
      <c r="CH4657" s="23"/>
      <c r="CI4657" s="23"/>
      <c r="CJ4657" s="23"/>
      <c r="CK4657" s="23"/>
      <c r="CL4657" s="23"/>
      <c r="CM4657" s="23"/>
      <c r="CN4657" s="23"/>
      <c r="CO4657" s="23"/>
      <c r="CP4657" s="23"/>
      <c r="CQ4657" s="23"/>
      <c r="CR4657" s="23"/>
      <c r="CS4657" s="23"/>
      <c r="CT4657" s="23"/>
      <c r="CU4657" s="23"/>
      <c r="CV4657" s="23"/>
      <c r="CW4657" s="23"/>
      <c r="CX4657" s="23"/>
      <c r="CY4657" s="23"/>
      <c r="CZ4657" s="23"/>
      <c r="DA4657" s="23"/>
      <c r="DB4657" s="23"/>
      <c r="DC4657" s="23"/>
      <c r="DD4657" s="23"/>
      <c r="DE4657" s="23"/>
      <c r="DF4657" s="23"/>
      <c r="DG4657" s="23"/>
      <c r="DH4657" s="23"/>
      <c r="DI4657" s="23"/>
      <c r="DJ4657" s="23"/>
      <c r="DK4657" s="23"/>
      <c r="DL4657" s="23"/>
      <c r="DM4657" s="23"/>
      <c r="DN4657" s="23"/>
      <c r="DO4657" s="23"/>
      <c r="DP4657" s="23"/>
      <c r="DQ4657" s="23"/>
      <c r="DR4657" s="23"/>
      <c r="DS4657" s="23"/>
      <c r="DT4657" s="23"/>
      <c r="DU4657" s="23"/>
      <c r="DV4657" s="23"/>
      <c r="DW4657" s="23"/>
      <c r="DX4657" s="23"/>
      <c r="DY4657" s="23"/>
      <c r="DZ4657" s="23"/>
      <c r="EA4657" s="23"/>
      <c r="EB4657" s="23"/>
      <c r="EC4657" s="23"/>
      <c r="ED4657" s="23"/>
      <c r="EE4657" s="23"/>
      <c r="EF4657" s="23"/>
      <c r="EG4657" s="23"/>
      <c r="EH4657" s="23"/>
      <c r="EI4657" s="23"/>
      <c r="EJ4657" s="23"/>
      <c r="EK4657" s="23"/>
      <c r="EL4657" s="23"/>
      <c r="EM4657" s="23"/>
      <c r="EN4657" s="23"/>
      <c r="EO4657" s="23"/>
      <c r="EP4657" s="23"/>
      <c r="EQ4657" s="23"/>
      <c r="ER4657" s="23"/>
      <c r="ES4657" s="23"/>
      <c r="ET4657" s="23"/>
      <c r="EU4657" s="23"/>
      <c r="EV4657" s="23"/>
      <c r="EW4657" s="23"/>
      <c r="EX4657" s="23"/>
      <c r="EY4657" s="23"/>
      <c r="EZ4657" s="23"/>
      <c r="FA4657" s="23"/>
      <c r="FB4657" s="23"/>
      <c r="FC4657" s="23"/>
      <c r="FD4657" s="23"/>
      <c r="FE4657" s="23"/>
      <c r="FF4657" s="23"/>
      <c r="FG4657" s="23"/>
      <c r="FH4657" s="23"/>
      <c r="FI4657" s="23"/>
      <c r="FJ4657" s="23"/>
      <c r="FK4657" s="23"/>
      <c r="FL4657" s="23"/>
      <c r="FM4657" s="23"/>
      <c r="FN4657" s="23"/>
      <c r="FO4657" s="23"/>
      <c r="FP4657" s="23"/>
      <c r="FQ4657" s="23"/>
      <c r="FR4657" s="23"/>
      <c r="FS4657" s="23"/>
      <c r="FT4657" s="23"/>
      <c r="FU4657" s="23"/>
      <c r="FV4657" s="23"/>
      <c r="FW4657" s="23"/>
      <c r="FX4657" s="23"/>
      <c r="FY4657" s="23"/>
      <c r="FZ4657" s="23"/>
      <c r="GA4657" s="23"/>
      <c r="GB4657" s="23"/>
      <c r="GC4657" s="23"/>
      <c r="GD4657" s="23"/>
      <c r="GE4657" s="23"/>
      <c r="GF4657" s="23"/>
      <c r="GG4657" s="23"/>
      <c r="GH4657" s="23"/>
      <c r="GI4657" s="23"/>
      <c r="GJ4657" s="23"/>
      <c r="GK4657" s="23"/>
      <c r="GL4657" s="23"/>
      <c r="GM4657" s="23"/>
      <c r="GN4657" s="23"/>
      <c r="GO4657" s="23"/>
      <c r="GP4657" s="23"/>
      <c r="GQ4657" s="23"/>
      <c r="GR4657" s="23"/>
      <c r="GS4657" s="23"/>
      <c r="GT4657" s="23"/>
      <c r="GU4657" s="23"/>
      <c r="GV4657" s="23"/>
      <c r="GW4657" s="23"/>
      <c r="GX4657" s="23"/>
      <c r="GY4657" s="23"/>
      <c r="GZ4657" s="23"/>
      <c r="HA4657" s="23"/>
      <c r="HB4657" s="23"/>
      <c r="HC4657" s="23"/>
      <c r="HD4657" s="23"/>
      <c r="HE4657" s="23"/>
      <c r="HF4657" s="23"/>
      <c r="HG4657" s="23"/>
      <c r="HH4657" s="23"/>
      <c r="HI4657" s="23"/>
      <c r="HJ4657" s="23"/>
    </row>
    <row r="4658" spans="1:218" ht="30">
      <c r="A4658" s="167" t="s">
        <v>19</v>
      </c>
      <c r="B4658" s="206">
        <v>810820351071</v>
      </c>
      <c r="C4658" s="34">
        <v>45180</v>
      </c>
      <c r="D4658" s="43" t="s">
        <v>8219</v>
      </c>
      <c r="E4658" s="34">
        <v>29818</v>
      </c>
      <c r="F4658" s="18" t="s">
        <v>5624</v>
      </c>
      <c r="G4658" s="18" t="s">
        <v>8223</v>
      </c>
      <c r="H4658" s="23"/>
      <c r="I4658" s="23"/>
      <c r="J4658" s="23"/>
      <c r="K4658" s="23"/>
      <c r="L4658" s="23"/>
      <c r="M4658" s="23"/>
      <c r="N4658" s="23"/>
      <c r="O4658" s="23"/>
      <c r="P4658" s="23"/>
      <c r="Q4658" s="23"/>
      <c r="R4658" s="23"/>
      <c r="S4658" s="23"/>
      <c r="T4658" s="23"/>
      <c r="U4658" s="23"/>
      <c r="V4658" s="23"/>
      <c r="W4658" s="23"/>
      <c r="X4658" s="23"/>
      <c r="Y4658" s="23"/>
      <c r="Z4658" s="23"/>
      <c r="AA4658" s="23"/>
      <c r="AB4658" s="23"/>
      <c r="AC4658" s="23"/>
      <c r="AD4658" s="23"/>
      <c r="AE4658" s="23"/>
      <c r="AF4658" s="23"/>
      <c r="AG4658" s="23"/>
      <c r="AH4658" s="23"/>
      <c r="AI4658" s="23"/>
      <c r="AJ4658" s="23"/>
      <c r="AK4658" s="23"/>
      <c r="AL4658" s="23"/>
      <c r="AM4658" s="23"/>
      <c r="AN4658" s="23"/>
      <c r="AO4658" s="23"/>
      <c r="AP4658" s="23"/>
      <c r="AQ4658" s="23"/>
      <c r="AR4658" s="23"/>
      <c r="AS4658" s="23"/>
      <c r="AT4658" s="23"/>
      <c r="AU4658" s="23"/>
      <c r="AV4658" s="23"/>
      <c r="AW4658" s="23"/>
      <c r="AX4658" s="23"/>
      <c r="AY4658" s="23"/>
      <c r="AZ4658" s="23"/>
      <c r="BA4658" s="23"/>
      <c r="BB4658" s="23"/>
      <c r="BC4658" s="23"/>
      <c r="BD4658" s="23"/>
      <c r="BE4658" s="23"/>
      <c r="BF4658" s="23"/>
      <c r="BG4658" s="23"/>
      <c r="BH4658" s="23"/>
      <c r="BI4658" s="23"/>
      <c r="BJ4658" s="23"/>
      <c r="BK4658" s="23"/>
      <c r="BL4658" s="23"/>
      <c r="BM4658" s="23"/>
      <c r="BN4658" s="23"/>
      <c r="BO4658" s="23"/>
      <c r="BP4658" s="23"/>
      <c r="BQ4658" s="23"/>
      <c r="BR4658" s="23"/>
      <c r="BS4658" s="23"/>
      <c r="BT4658" s="23"/>
      <c r="BU4658" s="23"/>
      <c r="BV4658" s="23"/>
      <c r="BW4658" s="23"/>
      <c r="BX4658" s="23"/>
      <c r="BY4658" s="23"/>
      <c r="BZ4658" s="23"/>
      <c r="CA4658" s="23"/>
      <c r="CB4658" s="23"/>
      <c r="CC4658" s="23"/>
      <c r="CD4658" s="23"/>
      <c r="CE4658" s="23"/>
      <c r="CF4658" s="23"/>
      <c r="CG4658" s="23"/>
      <c r="CH4658" s="23"/>
      <c r="CI4658" s="23"/>
      <c r="CJ4658" s="23"/>
      <c r="CK4658" s="23"/>
      <c r="CL4658" s="23"/>
      <c r="CM4658" s="23"/>
      <c r="CN4658" s="23"/>
      <c r="CO4658" s="23"/>
      <c r="CP4658" s="23"/>
      <c r="CQ4658" s="23"/>
      <c r="CR4658" s="23"/>
      <c r="CS4658" s="23"/>
      <c r="CT4658" s="23"/>
      <c r="CU4658" s="23"/>
      <c r="CV4658" s="23"/>
      <c r="CW4658" s="23"/>
      <c r="CX4658" s="23"/>
      <c r="CY4658" s="23"/>
      <c r="CZ4658" s="23"/>
      <c r="DA4658" s="23"/>
      <c r="DB4658" s="23"/>
      <c r="DC4658" s="23"/>
      <c r="DD4658" s="23"/>
      <c r="DE4658" s="23"/>
      <c r="DF4658" s="23"/>
      <c r="DG4658" s="23"/>
      <c r="DH4658" s="23"/>
      <c r="DI4658" s="23"/>
      <c r="DJ4658" s="23"/>
      <c r="DK4658" s="23"/>
      <c r="DL4658" s="23"/>
      <c r="DM4658" s="23"/>
      <c r="DN4658" s="23"/>
      <c r="DO4658" s="23"/>
      <c r="DP4658" s="23"/>
      <c r="DQ4658" s="23"/>
      <c r="DR4658" s="23"/>
      <c r="DS4658" s="23"/>
      <c r="DT4658" s="23"/>
      <c r="DU4658" s="23"/>
      <c r="DV4658" s="23"/>
      <c r="DW4658" s="23"/>
      <c r="DX4658" s="23"/>
      <c r="DY4658" s="23"/>
      <c r="DZ4658" s="23"/>
      <c r="EA4658" s="23"/>
      <c r="EB4658" s="23"/>
      <c r="EC4658" s="23"/>
      <c r="ED4658" s="23"/>
      <c r="EE4658" s="23"/>
      <c r="EF4658" s="23"/>
      <c r="EG4658" s="23"/>
      <c r="EH4658" s="23"/>
      <c r="EI4658" s="23"/>
      <c r="EJ4658" s="23"/>
      <c r="EK4658" s="23"/>
      <c r="EL4658" s="23"/>
      <c r="EM4658" s="23"/>
      <c r="EN4658" s="23"/>
      <c r="EO4658" s="23"/>
      <c r="EP4658" s="23"/>
      <c r="EQ4658" s="23"/>
      <c r="ER4658" s="23"/>
      <c r="ES4658" s="23"/>
      <c r="ET4658" s="23"/>
      <c r="EU4658" s="23"/>
      <c r="EV4658" s="23"/>
      <c r="EW4658" s="23"/>
      <c r="EX4658" s="23"/>
      <c r="EY4658" s="23"/>
      <c r="EZ4658" s="23"/>
      <c r="FA4658" s="23"/>
      <c r="FB4658" s="23"/>
      <c r="FC4658" s="23"/>
      <c r="FD4658" s="23"/>
      <c r="FE4658" s="23"/>
      <c r="FF4658" s="23"/>
      <c r="FG4658" s="23"/>
      <c r="FH4658" s="23"/>
      <c r="FI4658" s="23"/>
      <c r="FJ4658" s="23"/>
      <c r="FK4658" s="23"/>
      <c r="FL4658" s="23"/>
      <c r="FM4658" s="23"/>
      <c r="FN4658" s="23"/>
      <c r="FO4658" s="23"/>
      <c r="FP4658" s="23"/>
      <c r="FQ4658" s="23"/>
      <c r="FR4658" s="23"/>
      <c r="FS4658" s="23"/>
      <c r="FT4658" s="23"/>
      <c r="FU4658" s="23"/>
      <c r="FV4658" s="23"/>
      <c r="FW4658" s="23"/>
      <c r="FX4658" s="23"/>
      <c r="FY4658" s="23"/>
      <c r="FZ4658" s="23"/>
      <c r="GA4658" s="23"/>
      <c r="GB4658" s="23"/>
      <c r="GC4658" s="23"/>
      <c r="GD4658" s="23"/>
      <c r="GE4658" s="23"/>
      <c r="GF4658" s="23"/>
      <c r="GG4658" s="23"/>
      <c r="GH4658" s="23"/>
      <c r="GI4658" s="23"/>
      <c r="GJ4658" s="23"/>
      <c r="GK4658" s="23"/>
      <c r="GL4658" s="23"/>
      <c r="GM4658" s="23"/>
      <c r="GN4658" s="23"/>
      <c r="GO4658" s="23"/>
      <c r="GP4658" s="23"/>
      <c r="GQ4658" s="23"/>
      <c r="GR4658" s="23"/>
      <c r="GS4658" s="23"/>
      <c r="GT4658" s="23"/>
      <c r="GU4658" s="23"/>
      <c r="GV4658" s="23"/>
      <c r="GW4658" s="23"/>
      <c r="GX4658" s="23"/>
      <c r="GY4658" s="23"/>
      <c r="GZ4658" s="23"/>
      <c r="HA4658" s="23"/>
      <c r="HB4658" s="23"/>
      <c r="HC4658" s="23"/>
      <c r="HD4658" s="23"/>
      <c r="HE4658" s="23"/>
      <c r="HF4658" s="23"/>
      <c r="HG4658" s="23"/>
      <c r="HH4658" s="23"/>
      <c r="HI4658" s="23"/>
      <c r="HJ4658" s="23"/>
    </row>
    <row r="4659" spans="1:218" ht="30">
      <c r="A4659" s="160" t="s">
        <v>19</v>
      </c>
      <c r="B4659" s="147">
        <v>580817301306</v>
      </c>
      <c r="C4659" s="26">
        <v>45180</v>
      </c>
      <c r="D4659" s="5" t="s">
        <v>8220</v>
      </c>
      <c r="E4659" s="26">
        <v>21414</v>
      </c>
      <c r="F4659" s="13" t="s">
        <v>6288</v>
      </c>
      <c r="G4659" s="5" t="s">
        <v>8225</v>
      </c>
      <c r="H4659" s="23"/>
      <c r="I4659" s="23"/>
      <c r="J4659" s="23"/>
      <c r="K4659" s="23"/>
      <c r="L4659" s="23"/>
      <c r="M4659" s="23"/>
      <c r="N4659" s="23"/>
      <c r="O4659" s="23"/>
      <c r="P4659" s="23"/>
      <c r="Q4659" s="23"/>
      <c r="R4659" s="23"/>
      <c r="S4659" s="23"/>
      <c r="T4659" s="23"/>
      <c r="U4659" s="23"/>
      <c r="V4659" s="23"/>
      <c r="W4659" s="23"/>
      <c r="X4659" s="23"/>
      <c r="Y4659" s="23"/>
      <c r="Z4659" s="23"/>
      <c r="AA4659" s="23"/>
      <c r="AB4659" s="23"/>
      <c r="AC4659" s="23"/>
      <c r="AD4659" s="23"/>
      <c r="AE4659" s="23"/>
      <c r="AF4659" s="23"/>
      <c r="AG4659" s="23"/>
      <c r="AH4659" s="23"/>
      <c r="AI4659" s="23"/>
      <c r="AJ4659" s="23"/>
      <c r="AK4659" s="23"/>
      <c r="AL4659" s="23"/>
      <c r="AM4659" s="23"/>
      <c r="AN4659" s="23"/>
      <c r="AO4659" s="23"/>
      <c r="AP4659" s="23"/>
      <c r="AQ4659" s="23"/>
      <c r="AR4659" s="23"/>
      <c r="AS4659" s="23"/>
      <c r="AT4659" s="23"/>
      <c r="AU4659" s="23"/>
      <c r="AV4659" s="23"/>
      <c r="AW4659" s="23"/>
      <c r="AX4659" s="23"/>
      <c r="AY4659" s="23"/>
      <c r="AZ4659" s="23"/>
      <c r="BA4659" s="23"/>
      <c r="BB4659" s="23"/>
      <c r="BC4659" s="23"/>
      <c r="BD4659" s="23"/>
      <c r="BE4659" s="23"/>
      <c r="BF4659" s="23"/>
      <c r="BG4659" s="23"/>
      <c r="BH4659" s="23"/>
      <c r="BI4659" s="23"/>
      <c r="BJ4659" s="23"/>
      <c r="BK4659" s="23"/>
      <c r="BL4659" s="23"/>
      <c r="BM4659" s="23"/>
      <c r="BN4659" s="23"/>
      <c r="BO4659" s="23"/>
      <c r="BP4659" s="23"/>
      <c r="BQ4659" s="23"/>
      <c r="BR4659" s="23"/>
      <c r="BS4659" s="23"/>
      <c r="BT4659" s="23"/>
      <c r="BU4659" s="23"/>
      <c r="BV4659" s="23"/>
      <c r="BW4659" s="23"/>
      <c r="BX4659" s="23"/>
      <c r="BY4659" s="23"/>
      <c r="BZ4659" s="23"/>
      <c r="CA4659" s="23"/>
      <c r="CB4659" s="23"/>
      <c r="CC4659" s="23"/>
      <c r="CD4659" s="23"/>
      <c r="CE4659" s="23"/>
      <c r="CF4659" s="23"/>
      <c r="CG4659" s="23"/>
      <c r="CH4659" s="23"/>
      <c r="CI4659" s="23"/>
      <c r="CJ4659" s="23"/>
      <c r="CK4659" s="23"/>
      <c r="CL4659" s="23"/>
      <c r="CM4659" s="23"/>
      <c r="CN4659" s="23"/>
      <c r="CO4659" s="23"/>
      <c r="CP4659" s="23"/>
      <c r="CQ4659" s="23"/>
      <c r="CR4659" s="23"/>
      <c r="CS4659" s="23"/>
      <c r="CT4659" s="23"/>
      <c r="CU4659" s="23"/>
      <c r="CV4659" s="23"/>
      <c r="CW4659" s="23"/>
      <c r="CX4659" s="23"/>
      <c r="CY4659" s="23"/>
      <c r="CZ4659" s="23"/>
      <c r="DA4659" s="23"/>
      <c r="DB4659" s="23"/>
      <c r="DC4659" s="23"/>
      <c r="DD4659" s="23"/>
      <c r="DE4659" s="23"/>
      <c r="DF4659" s="23"/>
      <c r="DG4659" s="23"/>
      <c r="DH4659" s="23"/>
      <c r="DI4659" s="23"/>
      <c r="DJ4659" s="23"/>
      <c r="DK4659" s="23"/>
      <c r="DL4659" s="23"/>
      <c r="DM4659" s="23"/>
      <c r="DN4659" s="23"/>
      <c r="DO4659" s="23"/>
      <c r="DP4659" s="23"/>
      <c r="DQ4659" s="23"/>
      <c r="DR4659" s="23"/>
      <c r="DS4659" s="23"/>
      <c r="DT4659" s="23"/>
      <c r="DU4659" s="23"/>
      <c r="DV4659" s="23"/>
      <c r="DW4659" s="23"/>
      <c r="DX4659" s="23"/>
      <c r="DY4659" s="23"/>
      <c r="DZ4659" s="23"/>
      <c r="EA4659" s="23"/>
      <c r="EB4659" s="23"/>
      <c r="EC4659" s="23"/>
      <c r="ED4659" s="23"/>
      <c r="EE4659" s="23"/>
      <c r="EF4659" s="23"/>
      <c r="EG4659" s="23"/>
      <c r="EH4659" s="23"/>
      <c r="EI4659" s="23"/>
      <c r="EJ4659" s="23"/>
      <c r="EK4659" s="23"/>
      <c r="EL4659" s="23"/>
      <c r="EM4659" s="23"/>
      <c r="EN4659" s="23"/>
      <c r="EO4659" s="23"/>
      <c r="EP4659" s="23"/>
      <c r="EQ4659" s="23"/>
      <c r="ER4659" s="23"/>
      <c r="ES4659" s="23"/>
      <c r="ET4659" s="23"/>
      <c r="EU4659" s="23"/>
      <c r="EV4659" s="23"/>
      <c r="EW4659" s="23"/>
      <c r="EX4659" s="23"/>
      <c r="EY4659" s="23"/>
      <c r="EZ4659" s="23"/>
      <c r="FA4659" s="23"/>
      <c r="FB4659" s="23"/>
      <c r="FC4659" s="23"/>
      <c r="FD4659" s="23"/>
      <c r="FE4659" s="23"/>
      <c r="FF4659" s="23"/>
      <c r="FG4659" s="23"/>
      <c r="FH4659" s="23"/>
      <c r="FI4659" s="23"/>
      <c r="FJ4659" s="23"/>
      <c r="FK4659" s="23"/>
      <c r="FL4659" s="23"/>
      <c r="FM4659" s="23"/>
      <c r="FN4659" s="23"/>
      <c r="FO4659" s="23"/>
      <c r="FP4659" s="23"/>
      <c r="FQ4659" s="23"/>
      <c r="FR4659" s="23"/>
      <c r="FS4659" s="23"/>
      <c r="FT4659" s="23"/>
      <c r="FU4659" s="23"/>
      <c r="FV4659" s="23"/>
      <c r="FW4659" s="23"/>
      <c r="FX4659" s="23"/>
      <c r="FY4659" s="23"/>
      <c r="FZ4659" s="23"/>
      <c r="GA4659" s="23"/>
      <c r="GB4659" s="23"/>
      <c r="GC4659" s="23"/>
      <c r="GD4659" s="23"/>
      <c r="GE4659" s="23"/>
      <c r="GF4659" s="23"/>
      <c r="GG4659" s="23"/>
      <c r="GH4659" s="23"/>
      <c r="GI4659" s="23"/>
      <c r="GJ4659" s="23"/>
      <c r="GK4659" s="23"/>
      <c r="GL4659" s="23"/>
      <c r="GM4659" s="23"/>
      <c r="GN4659" s="23"/>
      <c r="GO4659" s="23"/>
      <c r="GP4659" s="23"/>
      <c r="GQ4659" s="23"/>
      <c r="GR4659" s="23"/>
      <c r="GS4659" s="23"/>
      <c r="GT4659" s="23"/>
      <c r="GU4659" s="23"/>
      <c r="GV4659" s="23"/>
      <c r="GW4659" s="23"/>
      <c r="GX4659" s="23"/>
      <c r="GY4659" s="23"/>
      <c r="GZ4659" s="23"/>
      <c r="HA4659" s="23"/>
      <c r="HB4659" s="23"/>
      <c r="HC4659" s="23"/>
      <c r="HD4659" s="23"/>
      <c r="HE4659" s="23"/>
      <c r="HF4659" s="23"/>
      <c r="HG4659" s="23"/>
      <c r="HH4659" s="23"/>
      <c r="HI4659" s="23"/>
      <c r="HJ4659" s="23"/>
    </row>
    <row r="4660" spans="1:218" ht="30">
      <c r="A4660" s="160" t="s">
        <v>19</v>
      </c>
      <c r="B4660" s="147">
        <v>590112401946</v>
      </c>
      <c r="C4660" s="26">
        <v>45180</v>
      </c>
      <c r="D4660" s="5" t="s">
        <v>8221</v>
      </c>
      <c r="E4660" s="26">
        <v>21562</v>
      </c>
      <c r="F4660" s="13" t="s">
        <v>6288</v>
      </c>
      <c r="G4660" s="5" t="s">
        <v>8226</v>
      </c>
      <c r="H4660" s="23"/>
      <c r="I4660" s="23"/>
      <c r="J4660" s="23"/>
      <c r="K4660" s="23"/>
      <c r="L4660" s="23"/>
      <c r="M4660" s="23"/>
      <c r="N4660" s="23"/>
      <c r="O4660" s="23"/>
      <c r="P4660" s="23"/>
      <c r="Q4660" s="23"/>
      <c r="R4660" s="23"/>
      <c r="S4660" s="23"/>
      <c r="T4660" s="23"/>
      <c r="U4660" s="23"/>
      <c r="V4660" s="23"/>
      <c r="W4660" s="23"/>
      <c r="X4660" s="23"/>
      <c r="Y4660" s="23"/>
      <c r="Z4660" s="23"/>
      <c r="AA4660" s="23"/>
      <c r="AB4660" s="23"/>
      <c r="AC4660" s="23"/>
      <c r="AD4660" s="23"/>
      <c r="AE4660" s="23"/>
      <c r="AF4660" s="23"/>
      <c r="AG4660" s="23"/>
      <c r="AH4660" s="23"/>
      <c r="AI4660" s="23"/>
      <c r="AJ4660" s="23"/>
      <c r="AK4660" s="23"/>
      <c r="AL4660" s="23"/>
      <c r="AM4660" s="23"/>
      <c r="AN4660" s="23"/>
      <c r="AO4660" s="23"/>
      <c r="AP4660" s="23"/>
      <c r="AQ4660" s="23"/>
      <c r="AR4660" s="23"/>
      <c r="AS4660" s="23"/>
      <c r="AT4660" s="23"/>
      <c r="AU4660" s="23"/>
      <c r="AV4660" s="23"/>
      <c r="AW4660" s="23"/>
      <c r="AX4660" s="23"/>
      <c r="AY4660" s="23"/>
      <c r="AZ4660" s="23"/>
      <c r="BA4660" s="23"/>
      <c r="BB4660" s="23"/>
      <c r="BC4660" s="23"/>
      <c r="BD4660" s="23"/>
      <c r="BE4660" s="23"/>
      <c r="BF4660" s="23"/>
      <c r="BG4660" s="23"/>
      <c r="BH4660" s="23"/>
      <c r="BI4660" s="23"/>
      <c r="BJ4660" s="23"/>
      <c r="BK4660" s="23"/>
      <c r="BL4660" s="23"/>
      <c r="BM4660" s="23"/>
      <c r="BN4660" s="23"/>
      <c r="BO4660" s="23"/>
      <c r="BP4660" s="23"/>
      <c r="BQ4660" s="23"/>
      <c r="BR4660" s="23"/>
      <c r="BS4660" s="23"/>
      <c r="BT4660" s="23"/>
      <c r="BU4660" s="23"/>
      <c r="BV4660" s="23"/>
      <c r="BW4660" s="23"/>
      <c r="BX4660" s="23"/>
      <c r="BY4660" s="23"/>
      <c r="BZ4660" s="23"/>
      <c r="CA4660" s="23"/>
      <c r="CB4660" s="23"/>
      <c r="CC4660" s="23"/>
      <c r="CD4660" s="23"/>
      <c r="CE4660" s="23"/>
      <c r="CF4660" s="23"/>
      <c r="CG4660" s="23"/>
      <c r="CH4660" s="23"/>
      <c r="CI4660" s="23"/>
      <c r="CJ4660" s="23"/>
      <c r="CK4660" s="23"/>
      <c r="CL4660" s="23"/>
      <c r="CM4660" s="23"/>
      <c r="CN4660" s="23"/>
      <c r="CO4660" s="23"/>
      <c r="CP4660" s="23"/>
      <c r="CQ4660" s="23"/>
      <c r="CR4660" s="23"/>
      <c r="CS4660" s="23"/>
      <c r="CT4660" s="23"/>
      <c r="CU4660" s="23"/>
      <c r="CV4660" s="23"/>
      <c r="CW4660" s="23"/>
      <c r="CX4660" s="23"/>
      <c r="CY4660" s="23"/>
      <c r="CZ4660" s="23"/>
      <c r="DA4660" s="23"/>
      <c r="DB4660" s="23"/>
      <c r="DC4660" s="23"/>
      <c r="DD4660" s="23"/>
      <c r="DE4660" s="23"/>
      <c r="DF4660" s="23"/>
      <c r="DG4660" s="23"/>
      <c r="DH4660" s="23"/>
      <c r="DI4660" s="23"/>
      <c r="DJ4660" s="23"/>
      <c r="DK4660" s="23"/>
      <c r="DL4660" s="23"/>
      <c r="DM4660" s="23"/>
      <c r="DN4660" s="23"/>
      <c r="DO4660" s="23"/>
      <c r="DP4660" s="23"/>
      <c r="DQ4660" s="23"/>
      <c r="DR4660" s="23"/>
      <c r="DS4660" s="23"/>
      <c r="DT4660" s="23"/>
      <c r="DU4660" s="23"/>
      <c r="DV4660" s="23"/>
      <c r="DW4660" s="23"/>
      <c r="DX4660" s="23"/>
      <c r="DY4660" s="23"/>
      <c r="DZ4660" s="23"/>
      <c r="EA4660" s="23"/>
      <c r="EB4660" s="23"/>
      <c r="EC4660" s="23"/>
      <c r="ED4660" s="23"/>
      <c r="EE4660" s="23"/>
      <c r="EF4660" s="23"/>
      <c r="EG4660" s="23"/>
      <c r="EH4660" s="23"/>
      <c r="EI4660" s="23"/>
      <c r="EJ4660" s="23"/>
      <c r="EK4660" s="23"/>
      <c r="EL4660" s="23"/>
      <c r="EM4660" s="23"/>
      <c r="EN4660" s="23"/>
      <c r="EO4660" s="23"/>
      <c r="EP4660" s="23"/>
      <c r="EQ4660" s="23"/>
      <c r="ER4660" s="23"/>
      <c r="ES4660" s="23"/>
      <c r="ET4660" s="23"/>
      <c r="EU4660" s="23"/>
      <c r="EV4660" s="23"/>
      <c r="EW4660" s="23"/>
      <c r="EX4660" s="23"/>
      <c r="EY4660" s="23"/>
      <c r="EZ4660" s="23"/>
      <c r="FA4660" s="23"/>
      <c r="FB4660" s="23"/>
      <c r="FC4660" s="23"/>
      <c r="FD4660" s="23"/>
      <c r="FE4660" s="23"/>
      <c r="FF4660" s="23"/>
      <c r="FG4660" s="23"/>
      <c r="FH4660" s="23"/>
      <c r="FI4660" s="23"/>
      <c r="FJ4660" s="23"/>
      <c r="FK4660" s="23"/>
      <c r="FL4660" s="23"/>
      <c r="FM4660" s="23"/>
      <c r="FN4660" s="23"/>
      <c r="FO4660" s="23"/>
      <c r="FP4660" s="23"/>
      <c r="FQ4660" s="23"/>
      <c r="FR4660" s="23"/>
      <c r="FS4660" s="23"/>
      <c r="FT4660" s="23"/>
      <c r="FU4660" s="23"/>
      <c r="FV4660" s="23"/>
      <c r="FW4660" s="23"/>
      <c r="FX4660" s="23"/>
      <c r="FY4660" s="23"/>
      <c r="FZ4660" s="23"/>
      <c r="GA4660" s="23"/>
      <c r="GB4660" s="23"/>
      <c r="GC4660" s="23"/>
      <c r="GD4660" s="23"/>
      <c r="GE4660" s="23"/>
      <c r="GF4660" s="23"/>
      <c r="GG4660" s="23"/>
      <c r="GH4660" s="23"/>
      <c r="GI4660" s="23"/>
      <c r="GJ4660" s="23"/>
      <c r="GK4660" s="23"/>
      <c r="GL4660" s="23"/>
      <c r="GM4660" s="23"/>
      <c r="GN4660" s="23"/>
      <c r="GO4660" s="23"/>
      <c r="GP4660" s="23"/>
      <c r="GQ4660" s="23"/>
      <c r="GR4660" s="23"/>
      <c r="GS4660" s="23"/>
      <c r="GT4660" s="23"/>
      <c r="GU4660" s="23"/>
      <c r="GV4660" s="23"/>
      <c r="GW4660" s="23"/>
      <c r="GX4660" s="23"/>
      <c r="GY4660" s="23"/>
      <c r="GZ4660" s="23"/>
      <c r="HA4660" s="23"/>
      <c r="HB4660" s="23"/>
      <c r="HC4660" s="23"/>
      <c r="HD4660" s="23"/>
      <c r="HE4660" s="23"/>
      <c r="HF4660" s="23"/>
      <c r="HG4660" s="23"/>
      <c r="HH4660" s="23"/>
      <c r="HI4660" s="23"/>
      <c r="HJ4660" s="23"/>
    </row>
    <row r="4661" spans="1:218" ht="30">
      <c r="A4661" s="160" t="s">
        <v>19</v>
      </c>
      <c r="B4661" s="147">
        <v>900608451064</v>
      </c>
      <c r="C4661" s="26">
        <v>45180</v>
      </c>
      <c r="D4661" s="5" t="s">
        <v>8222</v>
      </c>
      <c r="E4661" s="26">
        <v>33032</v>
      </c>
      <c r="F4661" s="13" t="s">
        <v>6288</v>
      </c>
      <c r="G4661" s="5" t="s">
        <v>8227</v>
      </c>
      <c r="H4661" s="23"/>
      <c r="I4661" s="23"/>
      <c r="J4661" s="23"/>
      <c r="K4661" s="23"/>
      <c r="L4661" s="23"/>
      <c r="M4661" s="23"/>
      <c r="N4661" s="23"/>
      <c r="O4661" s="23"/>
      <c r="P4661" s="23"/>
      <c r="Q4661" s="23"/>
      <c r="R4661" s="23"/>
      <c r="S4661" s="23"/>
      <c r="T4661" s="23"/>
      <c r="U4661" s="23"/>
      <c r="V4661" s="23"/>
      <c r="W4661" s="23"/>
      <c r="X4661" s="23"/>
      <c r="Y4661" s="23"/>
      <c r="Z4661" s="23"/>
      <c r="AA4661" s="23"/>
      <c r="AB4661" s="23"/>
      <c r="AC4661" s="23"/>
      <c r="AD4661" s="23"/>
      <c r="AE4661" s="23"/>
      <c r="AF4661" s="23"/>
      <c r="AG4661" s="23"/>
      <c r="AH4661" s="23"/>
      <c r="AI4661" s="23"/>
      <c r="AJ4661" s="23"/>
      <c r="AK4661" s="23"/>
      <c r="AL4661" s="23"/>
      <c r="AM4661" s="23"/>
      <c r="AN4661" s="23"/>
      <c r="AO4661" s="23"/>
      <c r="AP4661" s="23"/>
      <c r="AQ4661" s="23"/>
      <c r="AR4661" s="23"/>
      <c r="AS4661" s="23"/>
      <c r="AT4661" s="23"/>
      <c r="AU4661" s="23"/>
      <c r="AV4661" s="23"/>
      <c r="AW4661" s="23"/>
      <c r="AX4661" s="23"/>
      <c r="AY4661" s="23"/>
      <c r="AZ4661" s="23"/>
      <c r="BA4661" s="23"/>
      <c r="BB4661" s="23"/>
      <c r="BC4661" s="23"/>
      <c r="BD4661" s="23"/>
      <c r="BE4661" s="23"/>
      <c r="BF4661" s="23"/>
      <c r="BG4661" s="23"/>
      <c r="BH4661" s="23"/>
      <c r="BI4661" s="23"/>
      <c r="BJ4661" s="23"/>
      <c r="BK4661" s="23"/>
      <c r="BL4661" s="23"/>
      <c r="BM4661" s="23"/>
      <c r="BN4661" s="23"/>
      <c r="BO4661" s="23"/>
      <c r="BP4661" s="23"/>
      <c r="BQ4661" s="23"/>
      <c r="BR4661" s="23"/>
      <c r="BS4661" s="23"/>
      <c r="BT4661" s="23"/>
      <c r="BU4661" s="23"/>
      <c r="BV4661" s="23"/>
      <c r="BW4661" s="23"/>
      <c r="BX4661" s="23"/>
      <c r="BY4661" s="23"/>
      <c r="BZ4661" s="23"/>
      <c r="CA4661" s="23"/>
      <c r="CB4661" s="23"/>
      <c r="CC4661" s="23"/>
      <c r="CD4661" s="23"/>
      <c r="CE4661" s="23"/>
      <c r="CF4661" s="23"/>
      <c r="CG4661" s="23"/>
      <c r="CH4661" s="23"/>
      <c r="CI4661" s="23"/>
      <c r="CJ4661" s="23"/>
      <c r="CK4661" s="23"/>
      <c r="CL4661" s="23"/>
      <c r="CM4661" s="23"/>
      <c r="CN4661" s="23"/>
      <c r="CO4661" s="23"/>
      <c r="CP4661" s="23"/>
      <c r="CQ4661" s="23"/>
      <c r="CR4661" s="23"/>
      <c r="CS4661" s="23"/>
      <c r="CT4661" s="23"/>
      <c r="CU4661" s="23"/>
      <c r="CV4661" s="23"/>
      <c r="CW4661" s="23"/>
      <c r="CX4661" s="23"/>
      <c r="CY4661" s="23"/>
      <c r="CZ4661" s="23"/>
      <c r="DA4661" s="23"/>
      <c r="DB4661" s="23"/>
      <c r="DC4661" s="23"/>
      <c r="DD4661" s="23"/>
      <c r="DE4661" s="23"/>
      <c r="DF4661" s="23"/>
      <c r="DG4661" s="23"/>
      <c r="DH4661" s="23"/>
      <c r="DI4661" s="23"/>
      <c r="DJ4661" s="23"/>
      <c r="DK4661" s="23"/>
      <c r="DL4661" s="23"/>
      <c r="DM4661" s="23"/>
      <c r="DN4661" s="23"/>
      <c r="DO4661" s="23"/>
      <c r="DP4661" s="23"/>
      <c r="DQ4661" s="23"/>
      <c r="DR4661" s="23"/>
      <c r="DS4661" s="23"/>
      <c r="DT4661" s="23"/>
      <c r="DU4661" s="23"/>
      <c r="DV4661" s="23"/>
      <c r="DW4661" s="23"/>
      <c r="DX4661" s="23"/>
      <c r="DY4661" s="23"/>
      <c r="DZ4661" s="23"/>
      <c r="EA4661" s="23"/>
      <c r="EB4661" s="23"/>
      <c r="EC4661" s="23"/>
      <c r="ED4661" s="23"/>
      <c r="EE4661" s="23"/>
      <c r="EF4661" s="23"/>
      <c r="EG4661" s="23"/>
      <c r="EH4661" s="23"/>
      <c r="EI4661" s="23"/>
      <c r="EJ4661" s="23"/>
      <c r="EK4661" s="23"/>
      <c r="EL4661" s="23"/>
      <c r="EM4661" s="23"/>
      <c r="EN4661" s="23"/>
      <c r="EO4661" s="23"/>
      <c r="EP4661" s="23"/>
      <c r="EQ4661" s="23"/>
      <c r="ER4661" s="23"/>
      <c r="ES4661" s="23"/>
      <c r="ET4661" s="23"/>
      <c r="EU4661" s="23"/>
      <c r="EV4661" s="23"/>
      <c r="EW4661" s="23"/>
      <c r="EX4661" s="23"/>
      <c r="EY4661" s="23"/>
      <c r="EZ4661" s="23"/>
      <c r="FA4661" s="23"/>
      <c r="FB4661" s="23"/>
      <c r="FC4661" s="23"/>
      <c r="FD4661" s="23"/>
      <c r="FE4661" s="23"/>
      <c r="FF4661" s="23"/>
      <c r="FG4661" s="23"/>
      <c r="FH4661" s="23"/>
      <c r="FI4661" s="23"/>
      <c r="FJ4661" s="23"/>
      <c r="FK4661" s="23"/>
      <c r="FL4661" s="23"/>
      <c r="FM4661" s="23"/>
      <c r="FN4661" s="23"/>
      <c r="FO4661" s="23"/>
      <c r="FP4661" s="23"/>
      <c r="FQ4661" s="23"/>
      <c r="FR4661" s="23"/>
      <c r="FS4661" s="23"/>
      <c r="FT4661" s="23"/>
      <c r="FU4661" s="23"/>
      <c r="FV4661" s="23"/>
      <c r="FW4661" s="23"/>
      <c r="FX4661" s="23"/>
      <c r="FY4661" s="23"/>
      <c r="FZ4661" s="23"/>
      <c r="GA4661" s="23"/>
      <c r="GB4661" s="23"/>
      <c r="GC4661" s="23"/>
      <c r="GD4661" s="23"/>
      <c r="GE4661" s="23"/>
      <c r="GF4661" s="23"/>
      <c r="GG4661" s="23"/>
      <c r="GH4661" s="23"/>
      <c r="GI4661" s="23"/>
      <c r="GJ4661" s="23"/>
      <c r="GK4661" s="23"/>
      <c r="GL4661" s="23"/>
      <c r="GM4661" s="23"/>
      <c r="GN4661" s="23"/>
      <c r="GO4661" s="23"/>
      <c r="GP4661" s="23"/>
      <c r="GQ4661" s="23"/>
      <c r="GR4661" s="23"/>
      <c r="GS4661" s="23"/>
      <c r="GT4661" s="23"/>
      <c r="GU4661" s="23"/>
      <c r="GV4661" s="23"/>
      <c r="GW4661" s="23"/>
      <c r="GX4661" s="23"/>
      <c r="GY4661" s="23"/>
      <c r="GZ4661" s="23"/>
      <c r="HA4661" s="23"/>
      <c r="HB4661" s="23"/>
      <c r="HC4661" s="23"/>
      <c r="HD4661" s="23"/>
      <c r="HE4661" s="23"/>
      <c r="HF4661" s="23"/>
      <c r="HG4661" s="23"/>
      <c r="HH4661" s="23"/>
      <c r="HI4661" s="23"/>
      <c r="HJ4661" s="23"/>
    </row>
    <row r="4662" spans="1:218">
      <c r="A4662" s="195" t="s">
        <v>19</v>
      </c>
      <c r="B4662" s="235">
        <v>860420302751</v>
      </c>
      <c r="C4662" s="35">
        <v>45294</v>
      </c>
      <c r="D4662" s="30" t="s">
        <v>9656</v>
      </c>
      <c r="E4662" s="35">
        <v>31786</v>
      </c>
      <c r="F4662" s="32" t="s">
        <v>9657</v>
      </c>
      <c r="G4662" s="18" t="s">
        <v>9658</v>
      </c>
      <c r="H4662" s="23"/>
      <c r="I4662" s="23"/>
      <c r="J4662" s="23"/>
      <c r="K4662" s="23"/>
      <c r="L4662" s="23"/>
      <c r="M4662" s="23"/>
      <c r="N4662" s="23"/>
      <c r="O4662" s="23"/>
      <c r="P4662" s="23"/>
      <c r="Q4662" s="23"/>
      <c r="R4662" s="23"/>
      <c r="S4662" s="23"/>
      <c r="T4662" s="23"/>
      <c r="U4662" s="23"/>
      <c r="V4662" s="23"/>
      <c r="W4662" s="23"/>
      <c r="X4662" s="23"/>
      <c r="Y4662" s="23"/>
      <c r="Z4662" s="23"/>
      <c r="AA4662" s="23"/>
      <c r="AB4662" s="23"/>
      <c r="AC4662" s="23"/>
      <c r="AD4662" s="23"/>
      <c r="AE4662" s="23"/>
      <c r="AF4662" s="23"/>
      <c r="AG4662" s="23"/>
      <c r="AH4662" s="23"/>
      <c r="AI4662" s="23"/>
      <c r="AJ4662" s="23"/>
      <c r="AK4662" s="23"/>
      <c r="AL4662" s="23"/>
      <c r="AM4662" s="23"/>
      <c r="AN4662" s="23"/>
      <c r="AO4662" s="23"/>
      <c r="AP4662" s="23"/>
      <c r="AQ4662" s="23"/>
      <c r="AR4662" s="23"/>
      <c r="AS4662" s="23"/>
      <c r="AT4662" s="23"/>
      <c r="AU4662" s="23"/>
      <c r="AV4662" s="23"/>
      <c r="AW4662" s="23"/>
      <c r="AX4662" s="23"/>
      <c r="AY4662" s="23"/>
      <c r="AZ4662" s="23"/>
      <c r="BA4662" s="23"/>
      <c r="BB4662" s="23"/>
      <c r="BC4662" s="23"/>
      <c r="BD4662" s="23"/>
      <c r="BE4662" s="23"/>
      <c r="BF4662" s="23"/>
      <c r="BG4662" s="23"/>
      <c r="BH4662" s="23"/>
      <c r="BI4662" s="23"/>
      <c r="BJ4662" s="23"/>
      <c r="BK4662" s="23"/>
      <c r="BL4662" s="23"/>
      <c r="BM4662" s="23"/>
      <c r="BN4662" s="23"/>
      <c r="BO4662" s="23"/>
      <c r="BP4662" s="23"/>
      <c r="BQ4662" s="23"/>
      <c r="BR4662" s="23"/>
      <c r="BS4662" s="23"/>
      <c r="BT4662" s="23"/>
      <c r="BU4662" s="23"/>
      <c r="BV4662" s="23"/>
      <c r="BW4662" s="23"/>
      <c r="BX4662" s="23"/>
      <c r="BY4662" s="23"/>
      <c r="BZ4662" s="23"/>
      <c r="CA4662" s="23"/>
      <c r="CB4662" s="23"/>
      <c r="CC4662" s="23"/>
      <c r="CD4662" s="23"/>
      <c r="CE4662" s="23"/>
      <c r="CF4662" s="23"/>
      <c r="CG4662" s="23"/>
      <c r="CH4662" s="23"/>
      <c r="CI4662" s="23"/>
      <c r="CJ4662" s="23"/>
      <c r="CK4662" s="23"/>
      <c r="CL4662" s="23"/>
      <c r="CM4662" s="23"/>
      <c r="CN4662" s="23"/>
      <c r="CO4662" s="23"/>
      <c r="CP4662" s="23"/>
      <c r="CQ4662" s="23"/>
      <c r="CR4662" s="23"/>
      <c r="CS4662" s="23"/>
      <c r="CT4662" s="23"/>
      <c r="CU4662" s="23"/>
      <c r="CV4662" s="23"/>
      <c r="CW4662" s="23"/>
      <c r="CX4662" s="23"/>
      <c r="CY4662" s="23"/>
      <c r="CZ4662" s="23"/>
      <c r="DA4662" s="23"/>
      <c r="DB4662" s="23"/>
      <c r="DC4662" s="23"/>
      <c r="DD4662" s="23"/>
      <c r="DE4662" s="23"/>
      <c r="DF4662" s="23"/>
      <c r="DG4662" s="23"/>
      <c r="DH4662" s="23"/>
      <c r="DI4662" s="23"/>
      <c r="DJ4662" s="23"/>
      <c r="DK4662" s="23"/>
      <c r="DL4662" s="23"/>
      <c r="DM4662" s="23"/>
      <c r="DN4662" s="23"/>
      <c r="DO4662" s="23"/>
      <c r="DP4662" s="23"/>
      <c r="DQ4662" s="23"/>
      <c r="DR4662" s="23"/>
      <c r="DS4662" s="23"/>
      <c r="DT4662" s="23"/>
      <c r="DU4662" s="23"/>
      <c r="DV4662" s="23"/>
      <c r="DW4662" s="23"/>
      <c r="DX4662" s="23"/>
      <c r="DY4662" s="23"/>
      <c r="DZ4662" s="23"/>
      <c r="EA4662" s="23"/>
      <c r="EB4662" s="23"/>
      <c r="EC4662" s="23"/>
      <c r="ED4662" s="23"/>
      <c r="EE4662" s="23"/>
      <c r="EF4662" s="23"/>
      <c r="EG4662" s="23"/>
      <c r="EH4662" s="23"/>
      <c r="EI4662" s="23"/>
      <c r="EJ4662" s="23"/>
      <c r="EK4662" s="23"/>
      <c r="EL4662" s="23"/>
      <c r="EM4662" s="23"/>
      <c r="EN4662" s="23"/>
      <c r="EO4662" s="23"/>
      <c r="EP4662" s="23"/>
      <c r="EQ4662" s="23"/>
      <c r="ER4662" s="23"/>
      <c r="ES4662" s="23"/>
      <c r="ET4662" s="23"/>
      <c r="EU4662" s="23"/>
      <c r="EV4662" s="23"/>
      <c r="EW4662" s="23"/>
      <c r="EX4662" s="23"/>
      <c r="EY4662" s="23"/>
      <c r="EZ4662" s="23"/>
      <c r="FA4662" s="23"/>
      <c r="FB4662" s="23"/>
      <c r="FC4662" s="23"/>
      <c r="FD4662" s="23"/>
      <c r="FE4662" s="23"/>
      <c r="FF4662" s="23"/>
      <c r="FG4662" s="23"/>
      <c r="FH4662" s="23"/>
      <c r="FI4662" s="23"/>
      <c r="FJ4662" s="23"/>
      <c r="FK4662" s="23"/>
      <c r="FL4662" s="23"/>
      <c r="FM4662" s="23"/>
      <c r="FN4662" s="23"/>
      <c r="FO4662" s="23"/>
      <c r="FP4662" s="23"/>
      <c r="FQ4662" s="23"/>
      <c r="FR4662" s="23"/>
      <c r="FS4662" s="23"/>
      <c r="FT4662" s="23"/>
      <c r="FU4662" s="23"/>
      <c r="FV4662" s="23"/>
      <c r="FW4662" s="23"/>
      <c r="FX4662" s="23"/>
      <c r="FY4662" s="23"/>
      <c r="FZ4662" s="23"/>
      <c r="GA4662" s="23"/>
      <c r="GB4662" s="23"/>
      <c r="GC4662" s="23"/>
      <c r="GD4662" s="23"/>
      <c r="GE4662" s="23"/>
      <c r="GF4662" s="23"/>
      <c r="GG4662" s="23"/>
      <c r="GH4662" s="23"/>
      <c r="GI4662" s="23"/>
      <c r="GJ4662" s="23"/>
      <c r="GK4662" s="23"/>
      <c r="GL4662" s="23"/>
      <c r="GM4662" s="23"/>
      <c r="GN4662" s="23"/>
      <c r="GO4662" s="23"/>
      <c r="GP4662" s="23"/>
      <c r="GQ4662" s="23"/>
      <c r="GR4662" s="23"/>
      <c r="GS4662" s="23"/>
      <c r="GT4662" s="23"/>
      <c r="GU4662" s="23"/>
      <c r="GV4662" s="23"/>
      <c r="GW4662" s="23"/>
      <c r="GX4662" s="23"/>
      <c r="GY4662" s="23"/>
      <c r="GZ4662" s="23"/>
      <c r="HA4662" s="23"/>
      <c r="HB4662" s="23"/>
      <c r="HC4662" s="23"/>
      <c r="HD4662" s="23"/>
      <c r="HE4662" s="23"/>
      <c r="HF4662" s="23"/>
      <c r="HG4662" s="23"/>
      <c r="HH4662" s="23"/>
      <c r="HI4662" s="23"/>
      <c r="HJ4662" s="23"/>
    </row>
    <row r="4663" spans="1:218" ht="30">
      <c r="A4663" s="160" t="s">
        <v>19</v>
      </c>
      <c r="B4663" s="147">
        <v>881007450382</v>
      </c>
      <c r="C4663" s="26">
        <v>45294</v>
      </c>
      <c r="D4663" s="5" t="s">
        <v>9659</v>
      </c>
      <c r="E4663" s="26">
        <v>32423</v>
      </c>
      <c r="F4663" s="13" t="s">
        <v>6288</v>
      </c>
      <c r="G4663" s="5" t="s">
        <v>9660</v>
      </c>
      <c r="H4663" s="23"/>
      <c r="I4663" s="23"/>
      <c r="J4663" s="23"/>
      <c r="K4663" s="23"/>
      <c r="L4663" s="23"/>
      <c r="M4663" s="23"/>
      <c r="N4663" s="23"/>
      <c r="O4663" s="23"/>
      <c r="P4663" s="23"/>
      <c r="Q4663" s="23"/>
      <c r="R4663" s="23"/>
      <c r="S4663" s="23"/>
      <c r="T4663" s="23"/>
      <c r="U4663" s="23"/>
      <c r="V4663" s="23"/>
      <c r="W4663" s="23"/>
      <c r="X4663" s="23"/>
      <c r="Y4663" s="23"/>
      <c r="Z4663" s="23"/>
      <c r="AA4663" s="23"/>
      <c r="AB4663" s="23"/>
      <c r="AC4663" s="23"/>
      <c r="AD4663" s="23"/>
      <c r="AE4663" s="23"/>
      <c r="AF4663" s="23"/>
      <c r="AG4663" s="23"/>
      <c r="AH4663" s="23"/>
      <c r="AI4663" s="23"/>
      <c r="AJ4663" s="23"/>
      <c r="AK4663" s="23"/>
      <c r="AL4663" s="23"/>
      <c r="AM4663" s="23"/>
      <c r="AN4663" s="23"/>
      <c r="AO4663" s="23"/>
      <c r="AP4663" s="23"/>
      <c r="AQ4663" s="23"/>
      <c r="AR4663" s="23"/>
      <c r="AS4663" s="23"/>
      <c r="AT4663" s="23"/>
      <c r="AU4663" s="23"/>
      <c r="AV4663" s="23"/>
      <c r="AW4663" s="23"/>
      <c r="AX4663" s="23"/>
      <c r="AY4663" s="23"/>
      <c r="AZ4663" s="23"/>
      <c r="BA4663" s="23"/>
      <c r="BB4663" s="23"/>
      <c r="BC4663" s="23"/>
      <c r="BD4663" s="23"/>
      <c r="BE4663" s="23"/>
      <c r="BF4663" s="23"/>
      <c r="BG4663" s="23"/>
      <c r="BH4663" s="23"/>
      <c r="BI4663" s="23"/>
      <c r="BJ4663" s="23"/>
      <c r="BK4663" s="23"/>
      <c r="BL4663" s="23"/>
      <c r="BM4663" s="23"/>
      <c r="BN4663" s="23"/>
      <c r="BO4663" s="23"/>
      <c r="BP4663" s="23"/>
      <c r="BQ4663" s="23"/>
      <c r="BR4663" s="23"/>
      <c r="BS4663" s="23"/>
      <c r="BT4663" s="23"/>
      <c r="BU4663" s="23"/>
      <c r="BV4663" s="23"/>
      <c r="BW4663" s="23"/>
      <c r="BX4663" s="23"/>
      <c r="BY4663" s="23"/>
      <c r="BZ4663" s="23"/>
      <c r="CA4663" s="23"/>
      <c r="CB4663" s="23"/>
      <c r="CC4663" s="23"/>
      <c r="CD4663" s="23"/>
      <c r="CE4663" s="23"/>
      <c r="CF4663" s="23"/>
      <c r="CG4663" s="23"/>
      <c r="CH4663" s="23"/>
      <c r="CI4663" s="23"/>
      <c r="CJ4663" s="23"/>
      <c r="CK4663" s="23"/>
      <c r="CL4663" s="23"/>
      <c r="CM4663" s="23"/>
      <c r="CN4663" s="23"/>
      <c r="CO4663" s="23"/>
      <c r="CP4663" s="23"/>
      <c r="CQ4663" s="23"/>
      <c r="CR4663" s="23"/>
      <c r="CS4663" s="23"/>
      <c r="CT4663" s="23"/>
      <c r="CU4663" s="23"/>
      <c r="CV4663" s="23"/>
      <c r="CW4663" s="23"/>
      <c r="CX4663" s="23"/>
      <c r="CY4663" s="23"/>
      <c r="CZ4663" s="23"/>
      <c r="DA4663" s="23"/>
      <c r="DB4663" s="23"/>
      <c r="DC4663" s="23"/>
      <c r="DD4663" s="23"/>
      <c r="DE4663" s="23"/>
      <c r="DF4663" s="23"/>
      <c r="DG4663" s="23"/>
      <c r="DH4663" s="23"/>
      <c r="DI4663" s="23"/>
      <c r="DJ4663" s="23"/>
      <c r="DK4663" s="23"/>
      <c r="DL4663" s="23"/>
      <c r="DM4663" s="23"/>
      <c r="DN4663" s="23"/>
      <c r="DO4663" s="23"/>
      <c r="DP4663" s="23"/>
      <c r="DQ4663" s="23"/>
      <c r="DR4663" s="23"/>
      <c r="DS4663" s="23"/>
      <c r="DT4663" s="23"/>
      <c r="DU4663" s="23"/>
      <c r="DV4663" s="23"/>
      <c r="DW4663" s="23"/>
      <c r="DX4663" s="23"/>
      <c r="DY4663" s="23"/>
      <c r="DZ4663" s="23"/>
      <c r="EA4663" s="23"/>
      <c r="EB4663" s="23"/>
      <c r="EC4663" s="23"/>
      <c r="ED4663" s="23"/>
      <c r="EE4663" s="23"/>
      <c r="EF4663" s="23"/>
      <c r="EG4663" s="23"/>
      <c r="EH4663" s="23"/>
      <c r="EI4663" s="23"/>
      <c r="EJ4663" s="23"/>
      <c r="EK4663" s="23"/>
      <c r="EL4663" s="23"/>
      <c r="EM4663" s="23"/>
      <c r="EN4663" s="23"/>
      <c r="EO4663" s="23"/>
      <c r="EP4663" s="23"/>
      <c r="EQ4663" s="23"/>
      <c r="ER4663" s="23"/>
      <c r="ES4663" s="23"/>
      <c r="ET4663" s="23"/>
      <c r="EU4663" s="23"/>
      <c r="EV4663" s="23"/>
      <c r="EW4663" s="23"/>
      <c r="EX4663" s="23"/>
      <c r="EY4663" s="23"/>
      <c r="EZ4663" s="23"/>
      <c r="FA4663" s="23"/>
      <c r="FB4663" s="23"/>
      <c r="FC4663" s="23"/>
      <c r="FD4663" s="23"/>
      <c r="FE4663" s="23"/>
      <c r="FF4663" s="23"/>
      <c r="FG4663" s="23"/>
      <c r="FH4663" s="23"/>
      <c r="FI4663" s="23"/>
      <c r="FJ4663" s="23"/>
      <c r="FK4663" s="23"/>
      <c r="FL4663" s="23"/>
      <c r="FM4663" s="23"/>
      <c r="FN4663" s="23"/>
      <c r="FO4663" s="23"/>
      <c r="FP4663" s="23"/>
      <c r="FQ4663" s="23"/>
      <c r="FR4663" s="23"/>
      <c r="FS4663" s="23"/>
      <c r="FT4663" s="23"/>
      <c r="FU4663" s="23"/>
      <c r="FV4663" s="23"/>
      <c r="FW4663" s="23"/>
      <c r="FX4663" s="23"/>
      <c r="FY4663" s="23"/>
      <c r="FZ4663" s="23"/>
      <c r="GA4663" s="23"/>
      <c r="GB4663" s="23"/>
      <c r="GC4663" s="23"/>
      <c r="GD4663" s="23"/>
      <c r="GE4663" s="23"/>
      <c r="GF4663" s="23"/>
      <c r="GG4663" s="23"/>
      <c r="GH4663" s="23"/>
      <c r="GI4663" s="23"/>
      <c r="GJ4663" s="23"/>
      <c r="GK4663" s="23"/>
      <c r="GL4663" s="23"/>
      <c r="GM4663" s="23"/>
      <c r="GN4663" s="23"/>
      <c r="GO4663" s="23"/>
      <c r="GP4663" s="23"/>
      <c r="GQ4663" s="23"/>
      <c r="GR4663" s="23"/>
      <c r="GS4663" s="23"/>
      <c r="GT4663" s="23"/>
      <c r="GU4663" s="23"/>
      <c r="GV4663" s="23"/>
      <c r="GW4663" s="23"/>
      <c r="GX4663" s="23"/>
      <c r="GY4663" s="23"/>
      <c r="GZ4663" s="23"/>
      <c r="HA4663" s="23"/>
      <c r="HB4663" s="23"/>
      <c r="HC4663" s="23"/>
      <c r="HD4663" s="23"/>
      <c r="HE4663" s="23"/>
      <c r="HF4663" s="23"/>
      <c r="HG4663" s="23"/>
      <c r="HH4663" s="23"/>
      <c r="HI4663" s="23"/>
      <c r="HJ4663" s="23"/>
    </row>
    <row r="4664" spans="1:218" ht="30">
      <c r="A4664" s="160" t="s">
        <v>19</v>
      </c>
      <c r="B4664" s="147">
        <v>170701603484</v>
      </c>
      <c r="C4664" s="26">
        <v>45294</v>
      </c>
      <c r="D4664" s="5" t="s">
        <v>9661</v>
      </c>
      <c r="E4664" s="26">
        <v>42917</v>
      </c>
      <c r="F4664" s="13" t="s">
        <v>6288</v>
      </c>
      <c r="G4664" s="5" t="s">
        <v>9662</v>
      </c>
      <c r="H4664" s="23"/>
      <c r="I4664" s="23"/>
      <c r="J4664" s="23"/>
      <c r="K4664" s="23"/>
      <c r="L4664" s="23"/>
      <c r="M4664" s="23"/>
      <c r="N4664" s="23"/>
      <c r="O4664" s="23"/>
      <c r="P4664" s="23"/>
      <c r="Q4664" s="23"/>
      <c r="R4664" s="23"/>
      <c r="S4664" s="23"/>
      <c r="T4664" s="23"/>
      <c r="U4664" s="23"/>
      <c r="V4664" s="23"/>
      <c r="W4664" s="23"/>
      <c r="X4664" s="23"/>
      <c r="Y4664" s="23"/>
      <c r="Z4664" s="23"/>
      <c r="AA4664" s="23"/>
      <c r="AB4664" s="23"/>
      <c r="AC4664" s="23"/>
      <c r="AD4664" s="23"/>
      <c r="AE4664" s="23"/>
      <c r="AF4664" s="23"/>
      <c r="AG4664" s="23"/>
      <c r="AH4664" s="23"/>
      <c r="AI4664" s="23"/>
      <c r="AJ4664" s="23"/>
      <c r="AK4664" s="23"/>
      <c r="AL4664" s="23"/>
      <c r="AM4664" s="23"/>
      <c r="AN4664" s="23"/>
      <c r="AO4664" s="23"/>
      <c r="AP4664" s="23"/>
      <c r="AQ4664" s="23"/>
      <c r="AR4664" s="23"/>
      <c r="AS4664" s="23"/>
      <c r="AT4664" s="23"/>
      <c r="AU4664" s="23"/>
      <c r="AV4664" s="23"/>
      <c r="AW4664" s="23"/>
      <c r="AX4664" s="23"/>
      <c r="AY4664" s="23"/>
      <c r="AZ4664" s="23"/>
      <c r="BA4664" s="23"/>
      <c r="BB4664" s="23"/>
      <c r="BC4664" s="23"/>
      <c r="BD4664" s="23"/>
      <c r="BE4664" s="23"/>
      <c r="BF4664" s="23"/>
      <c r="BG4664" s="23"/>
      <c r="BH4664" s="23"/>
      <c r="BI4664" s="23"/>
      <c r="BJ4664" s="23"/>
      <c r="BK4664" s="23"/>
      <c r="BL4664" s="23"/>
      <c r="BM4664" s="23"/>
      <c r="BN4664" s="23"/>
      <c r="BO4664" s="23"/>
      <c r="BP4664" s="23"/>
      <c r="BQ4664" s="23"/>
      <c r="BR4664" s="23"/>
      <c r="BS4664" s="23"/>
      <c r="BT4664" s="23"/>
      <c r="BU4664" s="23"/>
      <c r="BV4664" s="23"/>
      <c r="BW4664" s="23"/>
      <c r="BX4664" s="23"/>
      <c r="BY4664" s="23"/>
      <c r="BZ4664" s="23"/>
      <c r="CA4664" s="23"/>
      <c r="CB4664" s="23"/>
      <c r="CC4664" s="23"/>
      <c r="CD4664" s="23"/>
      <c r="CE4664" s="23"/>
      <c r="CF4664" s="23"/>
      <c r="CG4664" s="23"/>
      <c r="CH4664" s="23"/>
      <c r="CI4664" s="23"/>
      <c r="CJ4664" s="23"/>
      <c r="CK4664" s="23"/>
      <c r="CL4664" s="23"/>
      <c r="CM4664" s="23"/>
      <c r="CN4664" s="23"/>
      <c r="CO4664" s="23"/>
      <c r="CP4664" s="23"/>
      <c r="CQ4664" s="23"/>
      <c r="CR4664" s="23"/>
      <c r="CS4664" s="23"/>
      <c r="CT4664" s="23"/>
      <c r="CU4664" s="23"/>
      <c r="CV4664" s="23"/>
      <c r="CW4664" s="23"/>
      <c r="CX4664" s="23"/>
      <c r="CY4664" s="23"/>
      <c r="CZ4664" s="23"/>
      <c r="DA4664" s="23"/>
      <c r="DB4664" s="23"/>
      <c r="DC4664" s="23"/>
      <c r="DD4664" s="23"/>
      <c r="DE4664" s="23"/>
      <c r="DF4664" s="23"/>
      <c r="DG4664" s="23"/>
      <c r="DH4664" s="23"/>
      <c r="DI4664" s="23"/>
      <c r="DJ4664" s="23"/>
      <c r="DK4664" s="23"/>
      <c r="DL4664" s="23"/>
      <c r="DM4664" s="23"/>
      <c r="DN4664" s="23"/>
      <c r="DO4664" s="23"/>
      <c r="DP4664" s="23"/>
      <c r="DQ4664" s="23"/>
      <c r="DR4664" s="23"/>
      <c r="DS4664" s="23"/>
      <c r="DT4664" s="23"/>
      <c r="DU4664" s="23"/>
      <c r="DV4664" s="23"/>
      <c r="DW4664" s="23"/>
      <c r="DX4664" s="23"/>
      <c r="DY4664" s="23"/>
      <c r="DZ4664" s="23"/>
      <c r="EA4664" s="23"/>
      <c r="EB4664" s="23"/>
      <c r="EC4664" s="23"/>
      <c r="ED4664" s="23"/>
      <c r="EE4664" s="23"/>
      <c r="EF4664" s="23"/>
      <c r="EG4664" s="23"/>
      <c r="EH4664" s="23"/>
      <c r="EI4664" s="23"/>
      <c r="EJ4664" s="23"/>
      <c r="EK4664" s="23"/>
      <c r="EL4664" s="23"/>
      <c r="EM4664" s="23"/>
      <c r="EN4664" s="23"/>
      <c r="EO4664" s="23"/>
      <c r="EP4664" s="23"/>
      <c r="EQ4664" s="23"/>
      <c r="ER4664" s="23"/>
      <c r="ES4664" s="23"/>
      <c r="ET4664" s="23"/>
      <c r="EU4664" s="23"/>
      <c r="EV4664" s="23"/>
      <c r="EW4664" s="23"/>
      <c r="EX4664" s="23"/>
      <c r="EY4664" s="23"/>
      <c r="EZ4664" s="23"/>
      <c r="FA4664" s="23"/>
      <c r="FB4664" s="23"/>
      <c r="FC4664" s="23"/>
      <c r="FD4664" s="23"/>
      <c r="FE4664" s="23"/>
      <c r="FF4664" s="23"/>
      <c r="FG4664" s="23"/>
      <c r="FH4664" s="23"/>
      <c r="FI4664" s="23"/>
      <c r="FJ4664" s="23"/>
      <c r="FK4664" s="23"/>
      <c r="FL4664" s="23"/>
      <c r="FM4664" s="23"/>
      <c r="FN4664" s="23"/>
      <c r="FO4664" s="23"/>
      <c r="FP4664" s="23"/>
      <c r="FQ4664" s="23"/>
      <c r="FR4664" s="23"/>
      <c r="FS4664" s="23"/>
      <c r="FT4664" s="23"/>
      <c r="FU4664" s="23"/>
      <c r="FV4664" s="23"/>
      <c r="FW4664" s="23"/>
      <c r="FX4664" s="23"/>
      <c r="FY4664" s="23"/>
      <c r="FZ4664" s="23"/>
      <c r="GA4664" s="23"/>
      <c r="GB4664" s="23"/>
      <c r="GC4664" s="23"/>
      <c r="GD4664" s="23"/>
      <c r="GE4664" s="23"/>
      <c r="GF4664" s="23"/>
      <c r="GG4664" s="23"/>
      <c r="GH4664" s="23"/>
      <c r="GI4664" s="23"/>
      <c r="GJ4664" s="23"/>
      <c r="GK4664" s="23"/>
      <c r="GL4664" s="23"/>
      <c r="GM4664" s="23"/>
      <c r="GN4664" s="23"/>
      <c r="GO4664" s="23"/>
      <c r="GP4664" s="23"/>
      <c r="GQ4664" s="23"/>
      <c r="GR4664" s="23"/>
      <c r="GS4664" s="23"/>
      <c r="GT4664" s="23"/>
      <c r="GU4664" s="23"/>
      <c r="GV4664" s="23"/>
      <c r="GW4664" s="23"/>
      <c r="GX4664" s="23"/>
      <c r="GY4664" s="23"/>
      <c r="GZ4664" s="23"/>
      <c r="HA4664" s="23"/>
      <c r="HB4664" s="23"/>
      <c r="HC4664" s="23"/>
      <c r="HD4664" s="23"/>
      <c r="HE4664" s="23"/>
      <c r="HF4664" s="23"/>
      <c r="HG4664" s="23"/>
      <c r="HH4664" s="23"/>
      <c r="HI4664" s="23"/>
      <c r="HJ4664" s="23"/>
    </row>
    <row r="4665" spans="1:218" ht="30">
      <c r="A4665" s="160" t="s">
        <v>19</v>
      </c>
      <c r="B4665" s="147">
        <v>531215300223</v>
      </c>
      <c r="C4665" s="26">
        <v>45294</v>
      </c>
      <c r="D4665" s="5" t="s">
        <v>9663</v>
      </c>
      <c r="E4665" s="26">
        <v>19708</v>
      </c>
      <c r="F4665" s="13" t="s">
        <v>6288</v>
      </c>
      <c r="G4665" s="5" t="s">
        <v>9664</v>
      </c>
      <c r="H4665" s="23"/>
      <c r="I4665" s="23"/>
      <c r="J4665" s="23"/>
      <c r="K4665" s="23"/>
      <c r="L4665" s="23"/>
      <c r="M4665" s="23"/>
      <c r="N4665" s="23"/>
      <c r="O4665" s="23"/>
      <c r="P4665" s="23"/>
      <c r="Q4665" s="23"/>
      <c r="R4665" s="23"/>
      <c r="S4665" s="23"/>
      <c r="T4665" s="23"/>
      <c r="U4665" s="23"/>
      <c r="V4665" s="23"/>
      <c r="W4665" s="23"/>
      <c r="X4665" s="23"/>
      <c r="Y4665" s="23"/>
      <c r="Z4665" s="23"/>
      <c r="AA4665" s="23"/>
      <c r="AB4665" s="23"/>
      <c r="AC4665" s="23"/>
      <c r="AD4665" s="23"/>
      <c r="AE4665" s="23"/>
      <c r="AF4665" s="23"/>
      <c r="AG4665" s="23"/>
      <c r="AH4665" s="23"/>
      <c r="AI4665" s="23"/>
      <c r="AJ4665" s="23"/>
      <c r="AK4665" s="23"/>
      <c r="AL4665" s="23"/>
      <c r="AM4665" s="23"/>
      <c r="AN4665" s="23"/>
      <c r="AO4665" s="23"/>
      <c r="AP4665" s="23"/>
      <c r="AQ4665" s="23"/>
      <c r="AR4665" s="23"/>
      <c r="AS4665" s="23"/>
      <c r="AT4665" s="23"/>
      <c r="AU4665" s="23"/>
      <c r="AV4665" s="23"/>
      <c r="AW4665" s="23"/>
      <c r="AX4665" s="23"/>
      <c r="AY4665" s="23"/>
      <c r="AZ4665" s="23"/>
      <c r="BA4665" s="23"/>
      <c r="BB4665" s="23"/>
      <c r="BC4665" s="23"/>
      <c r="BD4665" s="23"/>
      <c r="BE4665" s="23"/>
      <c r="BF4665" s="23"/>
      <c r="BG4665" s="23"/>
      <c r="BH4665" s="23"/>
      <c r="BI4665" s="23"/>
      <c r="BJ4665" s="23"/>
      <c r="BK4665" s="23"/>
      <c r="BL4665" s="23"/>
      <c r="BM4665" s="23"/>
      <c r="BN4665" s="23"/>
      <c r="BO4665" s="23"/>
      <c r="BP4665" s="23"/>
      <c r="BQ4665" s="23"/>
      <c r="BR4665" s="23"/>
      <c r="BS4665" s="23"/>
      <c r="BT4665" s="23"/>
      <c r="BU4665" s="23"/>
      <c r="BV4665" s="23"/>
      <c r="BW4665" s="23"/>
      <c r="BX4665" s="23"/>
      <c r="BY4665" s="23"/>
      <c r="BZ4665" s="23"/>
      <c r="CA4665" s="23"/>
      <c r="CB4665" s="23"/>
      <c r="CC4665" s="23"/>
      <c r="CD4665" s="23"/>
      <c r="CE4665" s="23"/>
      <c r="CF4665" s="23"/>
      <c r="CG4665" s="23"/>
      <c r="CH4665" s="23"/>
      <c r="CI4665" s="23"/>
      <c r="CJ4665" s="23"/>
      <c r="CK4665" s="23"/>
      <c r="CL4665" s="23"/>
      <c r="CM4665" s="23"/>
      <c r="CN4665" s="23"/>
      <c r="CO4665" s="23"/>
      <c r="CP4665" s="23"/>
      <c r="CQ4665" s="23"/>
      <c r="CR4665" s="23"/>
      <c r="CS4665" s="23"/>
      <c r="CT4665" s="23"/>
      <c r="CU4665" s="23"/>
      <c r="CV4665" s="23"/>
      <c r="CW4665" s="23"/>
      <c r="CX4665" s="23"/>
      <c r="CY4665" s="23"/>
      <c r="CZ4665" s="23"/>
      <c r="DA4665" s="23"/>
      <c r="DB4665" s="23"/>
      <c r="DC4665" s="23"/>
      <c r="DD4665" s="23"/>
      <c r="DE4665" s="23"/>
      <c r="DF4665" s="23"/>
      <c r="DG4665" s="23"/>
      <c r="DH4665" s="23"/>
      <c r="DI4665" s="23"/>
      <c r="DJ4665" s="23"/>
      <c r="DK4665" s="23"/>
      <c r="DL4665" s="23"/>
      <c r="DM4665" s="23"/>
      <c r="DN4665" s="23"/>
      <c r="DO4665" s="23"/>
      <c r="DP4665" s="23"/>
      <c r="DQ4665" s="23"/>
      <c r="DR4665" s="23"/>
      <c r="DS4665" s="23"/>
      <c r="DT4665" s="23"/>
      <c r="DU4665" s="23"/>
      <c r="DV4665" s="23"/>
      <c r="DW4665" s="23"/>
      <c r="DX4665" s="23"/>
      <c r="DY4665" s="23"/>
      <c r="DZ4665" s="23"/>
      <c r="EA4665" s="23"/>
      <c r="EB4665" s="23"/>
      <c r="EC4665" s="23"/>
      <c r="ED4665" s="23"/>
      <c r="EE4665" s="23"/>
      <c r="EF4665" s="23"/>
      <c r="EG4665" s="23"/>
      <c r="EH4665" s="23"/>
      <c r="EI4665" s="23"/>
      <c r="EJ4665" s="23"/>
      <c r="EK4665" s="23"/>
      <c r="EL4665" s="23"/>
      <c r="EM4665" s="23"/>
      <c r="EN4665" s="23"/>
      <c r="EO4665" s="23"/>
      <c r="EP4665" s="23"/>
      <c r="EQ4665" s="23"/>
      <c r="ER4665" s="23"/>
      <c r="ES4665" s="23"/>
      <c r="ET4665" s="23"/>
      <c r="EU4665" s="23"/>
      <c r="EV4665" s="23"/>
      <c r="EW4665" s="23"/>
      <c r="EX4665" s="23"/>
      <c r="EY4665" s="23"/>
      <c r="EZ4665" s="23"/>
      <c r="FA4665" s="23"/>
      <c r="FB4665" s="23"/>
      <c r="FC4665" s="23"/>
      <c r="FD4665" s="23"/>
      <c r="FE4665" s="23"/>
      <c r="FF4665" s="23"/>
      <c r="FG4665" s="23"/>
      <c r="FH4665" s="23"/>
      <c r="FI4665" s="23"/>
      <c r="FJ4665" s="23"/>
      <c r="FK4665" s="23"/>
      <c r="FL4665" s="23"/>
      <c r="FM4665" s="23"/>
      <c r="FN4665" s="23"/>
      <c r="FO4665" s="23"/>
      <c r="FP4665" s="23"/>
      <c r="FQ4665" s="23"/>
      <c r="FR4665" s="23"/>
      <c r="FS4665" s="23"/>
      <c r="FT4665" s="23"/>
      <c r="FU4665" s="23"/>
      <c r="FV4665" s="23"/>
      <c r="FW4665" s="23"/>
      <c r="FX4665" s="23"/>
      <c r="FY4665" s="23"/>
      <c r="FZ4665" s="23"/>
      <c r="GA4665" s="23"/>
      <c r="GB4665" s="23"/>
      <c r="GC4665" s="23"/>
      <c r="GD4665" s="23"/>
      <c r="GE4665" s="23"/>
      <c r="GF4665" s="23"/>
      <c r="GG4665" s="23"/>
      <c r="GH4665" s="23"/>
      <c r="GI4665" s="23"/>
      <c r="GJ4665" s="23"/>
      <c r="GK4665" s="23"/>
      <c r="GL4665" s="23"/>
      <c r="GM4665" s="23"/>
      <c r="GN4665" s="23"/>
      <c r="GO4665" s="23"/>
      <c r="GP4665" s="23"/>
      <c r="GQ4665" s="23"/>
      <c r="GR4665" s="23"/>
      <c r="GS4665" s="23"/>
      <c r="GT4665" s="23"/>
      <c r="GU4665" s="23"/>
      <c r="GV4665" s="23"/>
      <c r="GW4665" s="23"/>
      <c r="GX4665" s="23"/>
      <c r="GY4665" s="23"/>
      <c r="GZ4665" s="23"/>
      <c r="HA4665" s="23"/>
      <c r="HB4665" s="23"/>
      <c r="HC4665" s="23"/>
      <c r="HD4665" s="23"/>
      <c r="HE4665" s="23"/>
      <c r="HF4665" s="23"/>
      <c r="HG4665" s="23"/>
      <c r="HH4665" s="23"/>
      <c r="HI4665" s="23"/>
      <c r="HJ4665" s="23"/>
    </row>
    <row r="4666" spans="1:218" ht="30">
      <c r="A4666" s="160" t="s">
        <v>19</v>
      </c>
      <c r="B4666" s="147">
        <v>520906400238</v>
      </c>
      <c r="C4666" s="26">
        <v>45294</v>
      </c>
      <c r="D4666" s="5" t="s">
        <v>9665</v>
      </c>
      <c r="E4666" s="26">
        <v>19243</v>
      </c>
      <c r="F4666" s="13" t="s">
        <v>6288</v>
      </c>
      <c r="G4666" s="5" t="s">
        <v>9666</v>
      </c>
      <c r="H4666" s="23"/>
      <c r="I4666" s="23"/>
      <c r="J4666" s="23"/>
      <c r="K4666" s="23"/>
      <c r="L4666" s="23"/>
      <c r="M4666" s="23"/>
      <c r="N4666" s="23"/>
      <c r="O4666" s="23"/>
      <c r="P4666" s="23"/>
      <c r="Q4666" s="23"/>
      <c r="R4666" s="23"/>
      <c r="S4666" s="23"/>
      <c r="T4666" s="23"/>
      <c r="U4666" s="23"/>
      <c r="V4666" s="23"/>
      <c r="W4666" s="23"/>
      <c r="X4666" s="23"/>
      <c r="Y4666" s="23"/>
      <c r="Z4666" s="23"/>
      <c r="AA4666" s="23"/>
      <c r="AB4666" s="23"/>
      <c r="AC4666" s="23"/>
      <c r="AD4666" s="23"/>
      <c r="AE4666" s="23"/>
      <c r="AF4666" s="23"/>
      <c r="AG4666" s="23"/>
      <c r="AH4666" s="23"/>
      <c r="AI4666" s="23"/>
      <c r="AJ4666" s="23"/>
      <c r="AK4666" s="23"/>
      <c r="AL4666" s="23"/>
      <c r="AM4666" s="23"/>
      <c r="AN4666" s="23"/>
      <c r="AO4666" s="23"/>
      <c r="AP4666" s="23"/>
      <c r="AQ4666" s="23"/>
      <c r="AR4666" s="23"/>
      <c r="AS4666" s="23"/>
      <c r="AT4666" s="23"/>
      <c r="AU4666" s="23"/>
      <c r="AV4666" s="23"/>
      <c r="AW4666" s="23"/>
      <c r="AX4666" s="23"/>
      <c r="AY4666" s="23"/>
      <c r="AZ4666" s="23"/>
      <c r="BA4666" s="23"/>
      <c r="BB4666" s="23"/>
      <c r="BC4666" s="23"/>
      <c r="BD4666" s="23"/>
      <c r="BE4666" s="23"/>
      <c r="BF4666" s="23"/>
      <c r="BG4666" s="23"/>
      <c r="BH4666" s="23"/>
      <c r="BI4666" s="23"/>
      <c r="BJ4666" s="23"/>
      <c r="BK4666" s="23"/>
      <c r="BL4666" s="23"/>
      <c r="BM4666" s="23"/>
      <c r="BN4666" s="23"/>
      <c r="BO4666" s="23"/>
      <c r="BP4666" s="23"/>
      <c r="BQ4666" s="23"/>
      <c r="BR4666" s="23"/>
      <c r="BS4666" s="23"/>
      <c r="BT4666" s="23"/>
      <c r="BU4666" s="23"/>
      <c r="BV4666" s="23"/>
      <c r="BW4666" s="23"/>
      <c r="BX4666" s="23"/>
      <c r="BY4666" s="23"/>
      <c r="BZ4666" s="23"/>
      <c r="CA4666" s="23"/>
      <c r="CB4666" s="23"/>
      <c r="CC4666" s="23"/>
      <c r="CD4666" s="23"/>
      <c r="CE4666" s="23"/>
      <c r="CF4666" s="23"/>
      <c r="CG4666" s="23"/>
      <c r="CH4666" s="23"/>
      <c r="CI4666" s="23"/>
      <c r="CJ4666" s="23"/>
      <c r="CK4666" s="23"/>
      <c r="CL4666" s="23"/>
      <c r="CM4666" s="23"/>
      <c r="CN4666" s="23"/>
      <c r="CO4666" s="23"/>
      <c r="CP4666" s="23"/>
      <c r="CQ4666" s="23"/>
      <c r="CR4666" s="23"/>
      <c r="CS4666" s="23"/>
      <c r="CT4666" s="23"/>
      <c r="CU4666" s="23"/>
      <c r="CV4666" s="23"/>
      <c r="CW4666" s="23"/>
      <c r="CX4666" s="23"/>
      <c r="CY4666" s="23"/>
      <c r="CZ4666" s="23"/>
      <c r="DA4666" s="23"/>
      <c r="DB4666" s="23"/>
      <c r="DC4666" s="23"/>
      <c r="DD4666" s="23"/>
      <c r="DE4666" s="23"/>
      <c r="DF4666" s="23"/>
      <c r="DG4666" s="23"/>
      <c r="DH4666" s="23"/>
      <c r="DI4666" s="23"/>
      <c r="DJ4666" s="23"/>
      <c r="DK4666" s="23"/>
      <c r="DL4666" s="23"/>
      <c r="DM4666" s="23"/>
      <c r="DN4666" s="23"/>
      <c r="DO4666" s="23"/>
      <c r="DP4666" s="23"/>
      <c r="DQ4666" s="23"/>
      <c r="DR4666" s="23"/>
      <c r="DS4666" s="23"/>
      <c r="DT4666" s="23"/>
      <c r="DU4666" s="23"/>
      <c r="DV4666" s="23"/>
      <c r="DW4666" s="23"/>
      <c r="DX4666" s="23"/>
      <c r="DY4666" s="23"/>
      <c r="DZ4666" s="23"/>
      <c r="EA4666" s="23"/>
      <c r="EB4666" s="23"/>
      <c r="EC4666" s="23"/>
      <c r="ED4666" s="23"/>
      <c r="EE4666" s="23"/>
      <c r="EF4666" s="23"/>
      <c r="EG4666" s="23"/>
      <c r="EH4666" s="23"/>
      <c r="EI4666" s="23"/>
      <c r="EJ4666" s="23"/>
      <c r="EK4666" s="23"/>
      <c r="EL4666" s="23"/>
      <c r="EM4666" s="23"/>
      <c r="EN4666" s="23"/>
      <c r="EO4666" s="23"/>
      <c r="EP4666" s="23"/>
      <c r="EQ4666" s="23"/>
      <c r="ER4666" s="23"/>
      <c r="ES4666" s="23"/>
      <c r="ET4666" s="23"/>
      <c r="EU4666" s="23"/>
      <c r="EV4666" s="23"/>
      <c r="EW4666" s="23"/>
      <c r="EX4666" s="23"/>
      <c r="EY4666" s="23"/>
      <c r="EZ4666" s="23"/>
      <c r="FA4666" s="23"/>
      <c r="FB4666" s="23"/>
      <c r="FC4666" s="23"/>
      <c r="FD4666" s="23"/>
      <c r="FE4666" s="23"/>
      <c r="FF4666" s="23"/>
      <c r="FG4666" s="23"/>
      <c r="FH4666" s="23"/>
      <c r="FI4666" s="23"/>
      <c r="FJ4666" s="23"/>
      <c r="FK4666" s="23"/>
      <c r="FL4666" s="23"/>
      <c r="FM4666" s="23"/>
      <c r="FN4666" s="23"/>
      <c r="FO4666" s="23"/>
      <c r="FP4666" s="23"/>
      <c r="FQ4666" s="23"/>
      <c r="FR4666" s="23"/>
      <c r="FS4666" s="23"/>
      <c r="FT4666" s="23"/>
      <c r="FU4666" s="23"/>
      <c r="FV4666" s="23"/>
      <c r="FW4666" s="23"/>
      <c r="FX4666" s="23"/>
      <c r="FY4666" s="23"/>
      <c r="FZ4666" s="23"/>
      <c r="GA4666" s="23"/>
      <c r="GB4666" s="23"/>
      <c r="GC4666" s="23"/>
      <c r="GD4666" s="23"/>
      <c r="GE4666" s="23"/>
      <c r="GF4666" s="23"/>
      <c r="GG4666" s="23"/>
      <c r="GH4666" s="23"/>
      <c r="GI4666" s="23"/>
      <c r="GJ4666" s="23"/>
      <c r="GK4666" s="23"/>
      <c r="GL4666" s="23"/>
      <c r="GM4666" s="23"/>
      <c r="GN4666" s="23"/>
      <c r="GO4666" s="23"/>
      <c r="GP4666" s="23"/>
      <c r="GQ4666" s="23"/>
      <c r="GR4666" s="23"/>
      <c r="GS4666" s="23"/>
      <c r="GT4666" s="23"/>
      <c r="GU4666" s="23"/>
      <c r="GV4666" s="23"/>
      <c r="GW4666" s="23"/>
      <c r="GX4666" s="23"/>
      <c r="GY4666" s="23"/>
      <c r="GZ4666" s="23"/>
      <c r="HA4666" s="23"/>
      <c r="HB4666" s="23"/>
      <c r="HC4666" s="23"/>
      <c r="HD4666" s="23"/>
      <c r="HE4666" s="23"/>
      <c r="HF4666" s="23"/>
      <c r="HG4666" s="23"/>
      <c r="HH4666" s="23"/>
      <c r="HI4666" s="23"/>
      <c r="HJ4666" s="23"/>
    </row>
    <row r="4667" spans="1:218" ht="30">
      <c r="A4667" s="160" t="s">
        <v>19</v>
      </c>
      <c r="B4667" s="147">
        <v>760811400835</v>
      </c>
      <c r="C4667" s="26">
        <v>45294</v>
      </c>
      <c r="D4667" s="5" t="s">
        <v>9667</v>
      </c>
      <c r="E4667" s="26">
        <v>27983</v>
      </c>
      <c r="F4667" s="13" t="s">
        <v>6288</v>
      </c>
      <c r="G4667" s="5" t="s">
        <v>9668</v>
      </c>
      <c r="H4667" s="23"/>
      <c r="I4667" s="23"/>
      <c r="J4667" s="23"/>
      <c r="K4667" s="23"/>
      <c r="L4667" s="23"/>
      <c r="M4667" s="23"/>
      <c r="N4667" s="23"/>
      <c r="O4667" s="23"/>
      <c r="P4667" s="23"/>
      <c r="Q4667" s="23"/>
      <c r="R4667" s="23"/>
      <c r="S4667" s="23"/>
      <c r="T4667" s="23"/>
      <c r="U4667" s="23"/>
      <c r="V4667" s="23"/>
      <c r="W4667" s="23"/>
      <c r="X4667" s="23"/>
      <c r="Y4667" s="23"/>
      <c r="Z4667" s="23"/>
      <c r="AA4667" s="23"/>
      <c r="AB4667" s="23"/>
      <c r="AC4667" s="23"/>
      <c r="AD4667" s="23"/>
      <c r="AE4667" s="23"/>
      <c r="AF4667" s="23"/>
      <c r="AG4667" s="23"/>
      <c r="AH4667" s="23"/>
      <c r="AI4667" s="23"/>
      <c r="AJ4667" s="23"/>
      <c r="AK4667" s="23"/>
      <c r="AL4667" s="23"/>
      <c r="AM4667" s="23"/>
      <c r="AN4667" s="23"/>
      <c r="AO4667" s="23"/>
      <c r="AP4667" s="23"/>
      <c r="AQ4667" s="23"/>
      <c r="AR4667" s="23"/>
      <c r="AS4667" s="23"/>
      <c r="AT4667" s="23"/>
      <c r="AU4667" s="23"/>
      <c r="AV4667" s="23"/>
      <c r="AW4667" s="23"/>
      <c r="AX4667" s="23"/>
      <c r="AY4667" s="23"/>
      <c r="AZ4667" s="23"/>
      <c r="BA4667" s="23"/>
      <c r="BB4667" s="23"/>
      <c r="BC4667" s="23"/>
      <c r="BD4667" s="23"/>
      <c r="BE4667" s="23"/>
      <c r="BF4667" s="23"/>
      <c r="BG4667" s="23"/>
      <c r="BH4667" s="23"/>
      <c r="BI4667" s="23"/>
      <c r="BJ4667" s="23"/>
      <c r="BK4667" s="23"/>
      <c r="BL4667" s="23"/>
      <c r="BM4667" s="23"/>
      <c r="BN4667" s="23"/>
      <c r="BO4667" s="23"/>
      <c r="BP4667" s="23"/>
      <c r="BQ4667" s="23"/>
      <c r="BR4667" s="23"/>
      <c r="BS4667" s="23"/>
      <c r="BT4667" s="23"/>
      <c r="BU4667" s="23"/>
      <c r="BV4667" s="23"/>
      <c r="BW4667" s="23"/>
      <c r="BX4667" s="23"/>
      <c r="BY4667" s="23"/>
      <c r="BZ4667" s="23"/>
      <c r="CA4667" s="23"/>
      <c r="CB4667" s="23"/>
      <c r="CC4667" s="23"/>
      <c r="CD4667" s="23"/>
      <c r="CE4667" s="23"/>
      <c r="CF4667" s="23"/>
      <c r="CG4667" s="23"/>
      <c r="CH4667" s="23"/>
      <c r="CI4667" s="23"/>
      <c r="CJ4667" s="23"/>
      <c r="CK4667" s="23"/>
      <c r="CL4667" s="23"/>
      <c r="CM4667" s="23"/>
      <c r="CN4667" s="23"/>
      <c r="CO4667" s="23"/>
      <c r="CP4667" s="23"/>
      <c r="CQ4667" s="23"/>
      <c r="CR4667" s="23"/>
      <c r="CS4667" s="23"/>
      <c r="CT4667" s="23"/>
      <c r="CU4667" s="23"/>
      <c r="CV4667" s="23"/>
      <c r="CW4667" s="23"/>
      <c r="CX4667" s="23"/>
      <c r="CY4667" s="23"/>
      <c r="CZ4667" s="23"/>
      <c r="DA4667" s="23"/>
      <c r="DB4667" s="23"/>
      <c r="DC4667" s="23"/>
      <c r="DD4667" s="23"/>
      <c r="DE4667" s="23"/>
      <c r="DF4667" s="23"/>
      <c r="DG4667" s="23"/>
      <c r="DH4667" s="23"/>
      <c r="DI4667" s="23"/>
      <c r="DJ4667" s="23"/>
      <c r="DK4667" s="23"/>
      <c r="DL4667" s="23"/>
      <c r="DM4667" s="23"/>
      <c r="DN4667" s="23"/>
      <c r="DO4667" s="23"/>
      <c r="DP4667" s="23"/>
      <c r="DQ4667" s="23"/>
      <c r="DR4667" s="23"/>
      <c r="DS4667" s="23"/>
      <c r="DT4667" s="23"/>
      <c r="DU4667" s="23"/>
      <c r="DV4667" s="23"/>
      <c r="DW4667" s="23"/>
      <c r="DX4667" s="23"/>
      <c r="DY4667" s="23"/>
      <c r="DZ4667" s="23"/>
      <c r="EA4667" s="23"/>
      <c r="EB4667" s="23"/>
      <c r="EC4667" s="23"/>
      <c r="ED4667" s="23"/>
      <c r="EE4667" s="23"/>
      <c r="EF4667" s="23"/>
      <c r="EG4667" s="23"/>
      <c r="EH4667" s="23"/>
      <c r="EI4667" s="23"/>
      <c r="EJ4667" s="23"/>
      <c r="EK4667" s="23"/>
      <c r="EL4667" s="23"/>
      <c r="EM4667" s="23"/>
      <c r="EN4667" s="23"/>
      <c r="EO4667" s="23"/>
      <c r="EP4667" s="23"/>
      <c r="EQ4667" s="23"/>
      <c r="ER4667" s="23"/>
      <c r="ES4667" s="23"/>
      <c r="ET4667" s="23"/>
      <c r="EU4667" s="23"/>
      <c r="EV4667" s="23"/>
      <c r="EW4667" s="23"/>
      <c r="EX4667" s="23"/>
      <c r="EY4667" s="23"/>
      <c r="EZ4667" s="23"/>
      <c r="FA4667" s="23"/>
      <c r="FB4667" s="23"/>
      <c r="FC4667" s="23"/>
      <c r="FD4667" s="23"/>
      <c r="FE4667" s="23"/>
      <c r="FF4667" s="23"/>
      <c r="FG4667" s="23"/>
      <c r="FH4667" s="23"/>
      <c r="FI4667" s="23"/>
      <c r="FJ4667" s="23"/>
      <c r="FK4667" s="23"/>
      <c r="FL4667" s="23"/>
      <c r="FM4667" s="23"/>
      <c r="FN4667" s="23"/>
      <c r="FO4667" s="23"/>
      <c r="FP4667" s="23"/>
      <c r="FQ4667" s="23"/>
      <c r="FR4667" s="23"/>
      <c r="FS4667" s="23"/>
      <c r="FT4667" s="23"/>
      <c r="FU4667" s="23"/>
      <c r="FV4667" s="23"/>
      <c r="FW4667" s="23"/>
      <c r="FX4667" s="23"/>
      <c r="FY4667" s="23"/>
      <c r="FZ4667" s="23"/>
      <c r="GA4667" s="23"/>
      <c r="GB4667" s="23"/>
      <c r="GC4667" s="23"/>
      <c r="GD4667" s="23"/>
      <c r="GE4667" s="23"/>
      <c r="GF4667" s="23"/>
      <c r="GG4667" s="23"/>
      <c r="GH4667" s="23"/>
      <c r="GI4667" s="23"/>
      <c r="GJ4667" s="23"/>
      <c r="GK4667" s="23"/>
      <c r="GL4667" s="23"/>
      <c r="GM4667" s="23"/>
      <c r="GN4667" s="23"/>
      <c r="GO4667" s="23"/>
      <c r="GP4667" s="23"/>
      <c r="GQ4667" s="23"/>
      <c r="GR4667" s="23"/>
      <c r="GS4667" s="23"/>
      <c r="GT4667" s="23"/>
      <c r="GU4667" s="23"/>
      <c r="GV4667" s="23"/>
      <c r="GW4667" s="23"/>
      <c r="GX4667" s="23"/>
      <c r="GY4667" s="23"/>
      <c r="GZ4667" s="23"/>
      <c r="HA4667" s="23"/>
      <c r="HB4667" s="23"/>
      <c r="HC4667" s="23"/>
      <c r="HD4667" s="23"/>
      <c r="HE4667" s="23"/>
      <c r="HF4667" s="23"/>
      <c r="HG4667" s="23"/>
      <c r="HH4667" s="23"/>
      <c r="HI4667" s="23"/>
      <c r="HJ4667" s="23"/>
    </row>
    <row r="4668" spans="1:218" ht="30">
      <c r="A4668" s="160" t="s">
        <v>19</v>
      </c>
      <c r="B4668" s="147">
        <v>780121300079</v>
      </c>
      <c r="C4668" s="26">
        <v>45294</v>
      </c>
      <c r="D4668" s="5" t="s">
        <v>9669</v>
      </c>
      <c r="E4668" s="26">
        <v>28511</v>
      </c>
      <c r="F4668" s="13" t="s">
        <v>6288</v>
      </c>
      <c r="G4668" s="5" t="s">
        <v>9670</v>
      </c>
      <c r="H4668" s="23"/>
      <c r="I4668" s="23"/>
      <c r="J4668" s="23"/>
      <c r="K4668" s="23"/>
      <c r="L4668" s="23"/>
      <c r="M4668" s="23"/>
      <c r="N4668" s="23"/>
      <c r="O4668" s="23"/>
      <c r="P4668" s="23"/>
      <c r="Q4668" s="23"/>
      <c r="R4668" s="23"/>
      <c r="S4668" s="23"/>
      <c r="T4668" s="23"/>
      <c r="U4668" s="23"/>
      <c r="V4668" s="23"/>
      <c r="W4668" s="23"/>
      <c r="X4668" s="23"/>
      <c r="Y4668" s="23"/>
      <c r="Z4668" s="23"/>
      <c r="AA4668" s="23"/>
      <c r="AB4668" s="23"/>
      <c r="AC4668" s="23"/>
      <c r="AD4668" s="23"/>
      <c r="AE4668" s="23"/>
      <c r="AF4668" s="23"/>
      <c r="AG4668" s="23"/>
      <c r="AH4668" s="23"/>
      <c r="AI4668" s="23"/>
      <c r="AJ4668" s="23"/>
      <c r="AK4668" s="23"/>
      <c r="AL4668" s="23"/>
      <c r="AM4668" s="23"/>
      <c r="AN4668" s="23"/>
      <c r="AO4668" s="23"/>
      <c r="AP4668" s="23"/>
      <c r="AQ4668" s="23"/>
      <c r="AR4668" s="23"/>
      <c r="AS4668" s="23"/>
      <c r="AT4668" s="23"/>
      <c r="AU4668" s="23"/>
      <c r="AV4668" s="23"/>
      <c r="AW4668" s="23"/>
      <c r="AX4668" s="23"/>
      <c r="AY4668" s="23"/>
      <c r="AZ4668" s="23"/>
      <c r="BA4668" s="23"/>
      <c r="BB4668" s="23"/>
      <c r="BC4668" s="23"/>
      <c r="BD4668" s="23"/>
      <c r="BE4668" s="23"/>
      <c r="BF4668" s="23"/>
      <c r="BG4668" s="23"/>
      <c r="BH4668" s="23"/>
      <c r="BI4668" s="23"/>
      <c r="BJ4668" s="23"/>
      <c r="BK4668" s="23"/>
      <c r="BL4668" s="23"/>
      <c r="BM4668" s="23"/>
      <c r="BN4668" s="23"/>
      <c r="BO4668" s="23"/>
      <c r="BP4668" s="23"/>
      <c r="BQ4668" s="23"/>
      <c r="BR4668" s="23"/>
      <c r="BS4668" s="23"/>
      <c r="BT4668" s="23"/>
      <c r="BU4668" s="23"/>
      <c r="BV4668" s="23"/>
      <c r="BW4668" s="23"/>
      <c r="BX4668" s="23"/>
      <c r="BY4668" s="23"/>
      <c r="BZ4668" s="23"/>
      <c r="CA4668" s="23"/>
      <c r="CB4668" s="23"/>
      <c r="CC4668" s="23"/>
      <c r="CD4668" s="23"/>
      <c r="CE4668" s="23"/>
      <c r="CF4668" s="23"/>
      <c r="CG4668" s="23"/>
      <c r="CH4668" s="23"/>
      <c r="CI4668" s="23"/>
      <c r="CJ4668" s="23"/>
      <c r="CK4668" s="23"/>
      <c r="CL4668" s="23"/>
      <c r="CM4668" s="23"/>
      <c r="CN4668" s="23"/>
      <c r="CO4668" s="23"/>
      <c r="CP4668" s="23"/>
      <c r="CQ4668" s="23"/>
      <c r="CR4668" s="23"/>
      <c r="CS4668" s="23"/>
      <c r="CT4668" s="23"/>
      <c r="CU4668" s="23"/>
      <c r="CV4668" s="23"/>
      <c r="CW4668" s="23"/>
      <c r="CX4668" s="23"/>
      <c r="CY4668" s="23"/>
      <c r="CZ4668" s="23"/>
      <c r="DA4668" s="23"/>
      <c r="DB4668" s="23"/>
      <c r="DC4668" s="23"/>
      <c r="DD4668" s="23"/>
      <c r="DE4668" s="23"/>
      <c r="DF4668" s="23"/>
      <c r="DG4668" s="23"/>
      <c r="DH4668" s="23"/>
      <c r="DI4668" s="23"/>
      <c r="DJ4668" s="23"/>
      <c r="DK4668" s="23"/>
      <c r="DL4668" s="23"/>
      <c r="DM4668" s="23"/>
      <c r="DN4668" s="23"/>
      <c r="DO4668" s="23"/>
      <c r="DP4668" s="23"/>
      <c r="DQ4668" s="23"/>
      <c r="DR4668" s="23"/>
      <c r="DS4668" s="23"/>
      <c r="DT4668" s="23"/>
      <c r="DU4668" s="23"/>
      <c r="DV4668" s="23"/>
      <c r="DW4668" s="23"/>
      <c r="DX4668" s="23"/>
      <c r="DY4668" s="23"/>
      <c r="DZ4668" s="23"/>
      <c r="EA4668" s="23"/>
      <c r="EB4668" s="23"/>
      <c r="EC4668" s="23"/>
      <c r="ED4668" s="23"/>
      <c r="EE4668" s="23"/>
      <c r="EF4668" s="23"/>
      <c r="EG4668" s="23"/>
      <c r="EH4668" s="23"/>
      <c r="EI4668" s="23"/>
      <c r="EJ4668" s="23"/>
      <c r="EK4668" s="23"/>
      <c r="EL4668" s="23"/>
      <c r="EM4668" s="23"/>
      <c r="EN4668" s="23"/>
      <c r="EO4668" s="23"/>
      <c r="EP4668" s="23"/>
      <c r="EQ4668" s="23"/>
      <c r="ER4668" s="23"/>
      <c r="ES4668" s="23"/>
      <c r="ET4668" s="23"/>
      <c r="EU4668" s="23"/>
      <c r="EV4668" s="23"/>
      <c r="EW4668" s="23"/>
      <c r="EX4668" s="23"/>
      <c r="EY4668" s="23"/>
      <c r="EZ4668" s="23"/>
      <c r="FA4668" s="23"/>
      <c r="FB4668" s="23"/>
      <c r="FC4668" s="23"/>
      <c r="FD4668" s="23"/>
      <c r="FE4668" s="23"/>
      <c r="FF4668" s="23"/>
      <c r="FG4668" s="23"/>
      <c r="FH4668" s="23"/>
      <c r="FI4668" s="23"/>
      <c r="FJ4668" s="23"/>
      <c r="FK4668" s="23"/>
      <c r="FL4668" s="23"/>
      <c r="FM4668" s="23"/>
      <c r="FN4668" s="23"/>
      <c r="FO4668" s="23"/>
      <c r="FP4668" s="23"/>
      <c r="FQ4668" s="23"/>
      <c r="FR4668" s="23"/>
      <c r="FS4668" s="23"/>
      <c r="FT4668" s="23"/>
      <c r="FU4668" s="23"/>
      <c r="FV4668" s="23"/>
      <c r="FW4668" s="23"/>
      <c r="FX4668" s="23"/>
      <c r="FY4668" s="23"/>
      <c r="FZ4668" s="23"/>
      <c r="GA4668" s="23"/>
      <c r="GB4668" s="23"/>
      <c r="GC4668" s="23"/>
      <c r="GD4668" s="23"/>
      <c r="GE4668" s="23"/>
      <c r="GF4668" s="23"/>
      <c r="GG4668" s="23"/>
      <c r="GH4668" s="23"/>
      <c r="GI4668" s="23"/>
      <c r="GJ4668" s="23"/>
      <c r="GK4668" s="23"/>
      <c r="GL4668" s="23"/>
      <c r="GM4668" s="23"/>
      <c r="GN4668" s="23"/>
      <c r="GO4668" s="23"/>
      <c r="GP4668" s="23"/>
      <c r="GQ4668" s="23"/>
      <c r="GR4668" s="23"/>
      <c r="GS4668" s="23"/>
      <c r="GT4668" s="23"/>
      <c r="GU4668" s="23"/>
      <c r="GV4668" s="23"/>
      <c r="GW4668" s="23"/>
      <c r="GX4668" s="23"/>
      <c r="GY4668" s="23"/>
      <c r="GZ4668" s="23"/>
      <c r="HA4668" s="23"/>
      <c r="HB4668" s="23"/>
      <c r="HC4668" s="23"/>
      <c r="HD4668" s="23"/>
      <c r="HE4668" s="23"/>
      <c r="HF4668" s="23"/>
      <c r="HG4668" s="23"/>
      <c r="HH4668" s="23"/>
      <c r="HI4668" s="23"/>
      <c r="HJ4668" s="23"/>
    </row>
    <row r="4669" spans="1:218" ht="30">
      <c r="A4669" s="160" t="s">
        <v>19</v>
      </c>
      <c r="B4669" s="147">
        <v>791014300041</v>
      </c>
      <c r="C4669" s="26">
        <v>45294</v>
      </c>
      <c r="D4669" s="5" t="s">
        <v>9671</v>
      </c>
      <c r="E4669" s="26">
        <v>29142</v>
      </c>
      <c r="F4669" s="13" t="s">
        <v>6288</v>
      </c>
      <c r="G4669" s="5" t="s">
        <v>9670</v>
      </c>
      <c r="H4669" s="23"/>
      <c r="I4669" s="23"/>
      <c r="J4669" s="23"/>
      <c r="K4669" s="23"/>
      <c r="L4669" s="23"/>
      <c r="M4669" s="23"/>
      <c r="N4669" s="23"/>
      <c r="O4669" s="23"/>
      <c r="P4669" s="23"/>
      <c r="Q4669" s="23"/>
      <c r="R4669" s="23"/>
      <c r="S4669" s="23"/>
      <c r="T4669" s="23"/>
      <c r="U4669" s="23"/>
      <c r="V4669" s="23"/>
      <c r="W4669" s="23"/>
      <c r="X4669" s="23"/>
      <c r="Y4669" s="23"/>
      <c r="Z4669" s="23"/>
      <c r="AA4669" s="23"/>
      <c r="AB4669" s="23"/>
      <c r="AC4669" s="23"/>
      <c r="AD4669" s="23"/>
      <c r="AE4669" s="23"/>
      <c r="AF4669" s="23"/>
      <c r="AG4669" s="23"/>
      <c r="AH4669" s="23"/>
      <c r="AI4669" s="23"/>
      <c r="AJ4669" s="23"/>
      <c r="AK4669" s="23"/>
      <c r="AL4669" s="23"/>
      <c r="AM4669" s="23"/>
      <c r="AN4669" s="23"/>
      <c r="AO4669" s="23"/>
      <c r="AP4669" s="23"/>
      <c r="AQ4669" s="23"/>
      <c r="AR4669" s="23"/>
      <c r="AS4669" s="23"/>
      <c r="AT4669" s="23"/>
      <c r="AU4669" s="23"/>
      <c r="AV4669" s="23"/>
      <c r="AW4669" s="23"/>
      <c r="AX4669" s="23"/>
      <c r="AY4669" s="23"/>
      <c r="AZ4669" s="23"/>
      <c r="BA4669" s="23"/>
      <c r="BB4669" s="23"/>
      <c r="BC4669" s="23"/>
      <c r="BD4669" s="23"/>
      <c r="BE4669" s="23"/>
      <c r="BF4669" s="23"/>
      <c r="BG4669" s="23"/>
      <c r="BH4669" s="23"/>
      <c r="BI4669" s="23"/>
      <c r="BJ4669" s="23"/>
      <c r="BK4669" s="23"/>
      <c r="BL4669" s="23"/>
      <c r="BM4669" s="23"/>
      <c r="BN4669" s="23"/>
      <c r="BO4669" s="23"/>
      <c r="BP4669" s="23"/>
      <c r="BQ4669" s="23"/>
      <c r="BR4669" s="23"/>
      <c r="BS4669" s="23"/>
      <c r="BT4669" s="23"/>
      <c r="BU4669" s="23"/>
      <c r="BV4669" s="23"/>
      <c r="BW4669" s="23"/>
      <c r="BX4669" s="23"/>
      <c r="BY4669" s="23"/>
      <c r="BZ4669" s="23"/>
      <c r="CA4669" s="23"/>
      <c r="CB4669" s="23"/>
      <c r="CC4669" s="23"/>
      <c r="CD4669" s="23"/>
      <c r="CE4669" s="23"/>
      <c r="CF4669" s="23"/>
      <c r="CG4669" s="23"/>
      <c r="CH4669" s="23"/>
      <c r="CI4669" s="23"/>
      <c r="CJ4669" s="23"/>
      <c r="CK4669" s="23"/>
      <c r="CL4669" s="23"/>
      <c r="CM4669" s="23"/>
      <c r="CN4669" s="23"/>
      <c r="CO4669" s="23"/>
      <c r="CP4669" s="23"/>
      <c r="CQ4669" s="23"/>
      <c r="CR4669" s="23"/>
      <c r="CS4669" s="23"/>
      <c r="CT4669" s="23"/>
      <c r="CU4669" s="23"/>
      <c r="CV4669" s="23"/>
      <c r="CW4669" s="23"/>
      <c r="CX4669" s="23"/>
      <c r="CY4669" s="23"/>
      <c r="CZ4669" s="23"/>
      <c r="DA4669" s="23"/>
      <c r="DB4669" s="23"/>
      <c r="DC4669" s="23"/>
      <c r="DD4669" s="23"/>
      <c r="DE4669" s="23"/>
      <c r="DF4669" s="23"/>
      <c r="DG4669" s="23"/>
      <c r="DH4669" s="23"/>
      <c r="DI4669" s="23"/>
      <c r="DJ4669" s="23"/>
      <c r="DK4669" s="23"/>
      <c r="DL4669" s="23"/>
      <c r="DM4669" s="23"/>
      <c r="DN4669" s="23"/>
      <c r="DO4669" s="23"/>
      <c r="DP4669" s="23"/>
      <c r="DQ4669" s="23"/>
      <c r="DR4669" s="23"/>
      <c r="DS4669" s="23"/>
      <c r="DT4669" s="23"/>
      <c r="DU4669" s="23"/>
      <c r="DV4669" s="23"/>
      <c r="DW4669" s="23"/>
      <c r="DX4669" s="23"/>
      <c r="DY4669" s="23"/>
      <c r="DZ4669" s="23"/>
      <c r="EA4669" s="23"/>
      <c r="EB4669" s="23"/>
      <c r="EC4669" s="23"/>
      <c r="ED4669" s="23"/>
      <c r="EE4669" s="23"/>
      <c r="EF4669" s="23"/>
      <c r="EG4669" s="23"/>
      <c r="EH4669" s="23"/>
      <c r="EI4669" s="23"/>
      <c r="EJ4669" s="23"/>
      <c r="EK4669" s="23"/>
      <c r="EL4669" s="23"/>
      <c r="EM4669" s="23"/>
      <c r="EN4669" s="23"/>
      <c r="EO4669" s="23"/>
      <c r="EP4669" s="23"/>
      <c r="EQ4669" s="23"/>
      <c r="ER4669" s="23"/>
      <c r="ES4669" s="23"/>
      <c r="ET4669" s="23"/>
      <c r="EU4669" s="23"/>
      <c r="EV4669" s="23"/>
      <c r="EW4669" s="23"/>
      <c r="EX4669" s="23"/>
      <c r="EY4669" s="23"/>
      <c r="EZ4669" s="23"/>
      <c r="FA4669" s="23"/>
      <c r="FB4669" s="23"/>
      <c r="FC4669" s="23"/>
      <c r="FD4669" s="23"/>
      <c r="FE4669" s="23"/>
      <c r="FF4669" s="23"/>
      <c r="FG4669" s="23"/>
      <c r="FH4669" s="23"/>
      <c r="FI4669" s="23"/>
      <c r="FJ4669" s="23"/>
      <c r="FK4669" s="23"/>
      <c r="FL4669" s="23"/>
      <c r="FM4669" s="23"/>
      <c r="FN4669" s="23"/>
      <c r="FO4669" s="23"/>
      <c r="FP4669" s="23"/>
      <c r="FQ4669" s="23"/>
      <c r="FR4669" s="23"/>
      <c r="FS4669" s="23"/>
      <c r="FT4669" s="23"/>
      <c r="FU4669" s="23"/>
      <c r="FV4669" s="23"/>
      <c r="FW4669" s="23"/>
      <c r="FX4669" s="23"/>
      <c r="FY4669" s="23"/>
      <c r="FZ4669" s="23"/>
      <c r="GA4669" s="23"/>
      <c r="GB4669" s="23"/>
      <c r="GC4669" s="23"/>
      <c r="GD4669" s="23"/>
      <c r="GE4669" s="23"/>
      <c r="GF4669" s="23"/>
      <c r="GG4669" s="23"/>
      <c r="GH4669" s="23"/>
      <c r="GI4669" s="23"/>
      <c r="GJ4669" s="23"/>
      <c r="GK4669" s="23"/>
      <c r="GL4669" s="23"/>
      <c r="GM4669" s="23"/>
      <c r="GN4669" s="23"/>
      <c r="GO4669" s="23"/>
      <c r="GP4669" s="23"/>
      <c r="GQ4669" s="23"/>
      <c r="GR4669" s="23"/>
      <c r="GS4669" s="23"/>
      <c r="GT4669" s="23"/>
      <c r="GU4669" s="23"/>
      <c r="GV4669" s="23"/>
      <c r="GW4669" s="23"/>
      <c r="GX4669" s="23"/>
      <c r="GY4669" s="23"/>
      <c r="GZ4669" s="23"/>
      <c r="HA4669" s="23"/>
      <c r="HB4669" s="23"/>
      <c r="HC4669" s="23"/>
      <c r="HD4669" s="23"/>
      <c r="HE4669" s="23"/>
      <c r="HF4669" s="23"/>
      <c r="HG4669" s="23"/>
      <c r="HH4669" s="23"/>
      <c r="HI4669" s="23"/>
      <c r="HJ4669" s="23"/>
    </row>
    <row r="4670" spans="1:218" ht="30">
      <c r="A4670" s="160" t="s">
        <v>20</v>
      </c>
      <c r="B4670" s="147"/>
      <c r="C4670" s="26">
        <v>45294</v>
      </c>
      <c r="D4670" s="5" t="s">
        <v>9672</v>
      </c>
      <c r="E4670" s="26">
        <v>29902</v>
      </c>
      <c r="F4670" s="13" t="s">
        <v>6288</v>
      </c>
      <c r="G4670" s="5" t="s">
        <v>9668</v>
      </c>
      <c r="H4670" s="23"/>
      <c r="I4670" s="23"/>
      <c r="J4670" s="23"/>
      <c r="K4670" s="23"/>
      <c r="L4670" s="23"/>
      <c r="M4670" s="23"/>
      <c r="N4670" s="23"/>
      <c r="O4670" s="23"/>
      <c r="P4670" s="23"/>
      <c r="Q4670" s="23"/>
      <c r="R4670" s="23"/>
      <c r="S4670" s="23"/>
      <c r="T4670" s="23"/>
      <c r="U4670" s="23"/>
      <c r="V4670" s="23"/>
      <c r="W4670" s="23"/>
      <c r="X4670" s="23"/>
      <c r="Y4670" s="23"/>
      <c r="Z4670" s="23"/>
      <c r="AA4670" s="23"/>
      <c r="AB4670" s="23"/>
      <c r="AC4670" s="23"/>
      <c r="AD4670" s="23"/>
      <c r="AE4670" s="23"/>
      <c r="AF4670" s="23"/>
      <c r="AG4670" s="23"/>
      <c r="AH4670" s="23"/>
      <c r="AI4670" s="23"/>
      <c r="AJ4670" s="23"/>
      <c r="AK4670" s="23"/>
      <c r="AL4670" s="23"/>
      <c r="AM4670" s="23"/>
      <c r="AN4670" s="23"/>
      <c r="AO4670" s="23"/>
      <c r="AP4670" s="23"/>
      <c r="AQ4670" s="23"/>
      <c r="AR4670" s="23"/>
      <c r="AS4670" s="23"/>
      <c r="AT4670" s="23"/>
      <c r="AU4670" s="23"/>
      <c r="AV4670" s="23"/>
      <c r="AW4670" s="23"/>
      <c r="AX4670" s="23"/>
      <c r="AY4670" s="23"/>
      <c r="AZ4670" s="23"/>
      <c r="BA4670" s="23"/>
      <c r="BB4670" s="23"/>
      <c r="BC4670" s="23"/>
      <c r="BD4670" s="23"/>
      <c r="BE4670" s="23"/>
      <c r="BF4670" s="23"/>
      <c r="BG4670" s="23"/>
      <c r="BH4670" s="23"/>
      <c r="BI4670" s="23"/>
      <c r="BJ4670" s="23"/>
      <c r="BK4670" s="23"/>
      <c r="BL4670" s="23"/>
      <c r="BM4670" s="23"/>
      <c r="BN4670" s="23"/>
      <c r="BO4670" s="23"/>
      <c r="BP4670" s="23"/>
      <c r="BQ4670" s="23"/>
      <c r="BR4670" s="23"/>
      <c r="BS4670" s="23"/>
      <c r="BT4670" s="23"/>
      <c r="BU4670" s="23"/>
      <c r="BV4670" s="23"/>
      <c r="BW4670" s="23"/>
      <c r="BX4670" s="23"/>
      <c r="BY4670" s="23"/>
      <c r="BZ4670" s="23"/>
      <c r="CA4670" s="23"/>
      <c r="CB4670" s="23"/>
      <c r="CC4670" s="23"/>
      <c r="CD4670" s="23"/>
      <c r="CE4670" s="23"/>
      <c r="CF4670" s="23"/>
      <c r="CG4670" s="23"/>
      <c r="CH4670" s="23"/>
      <c r="CI4670" s="23"/>
      <c r="CJ4670" s="23"/>
      <c r="CK4670" s="23"/>
      <c r="CL4670" s="23"/>
      <c r="CM4670" s="23"/>
      <c r="CN4670" s="23"/>
      <c r="CO4670" s="23"/>
      <c r="CP4670" s="23"/>
      <c r="CQ4670" s="23"/>
      <c r="CR4670" s="23"/>
      <c r="CS4670" s="23"/>
      <c r="CT4670" s="23"/>
      <c r="CU4670" s="23"/>
      <c r="CV4670" s="23"/>
      <c r="CW4670" s="23"/>
      <c r="CX4670" s="23"/>
      <c r="CY4670" s="23"/>
      <c r="CZ4670" s="23"/>
      <c r="DA4670" s="23"/>
      <c r="DB4670" s="23"/>
      <c r="DC4670" s="23"/>
      <c r="DD4670" s="23"/>
      <c r="DE4670" s="23"/>
      <c r="DF4670" s="23"/>
      <c r="DG4670" s="23"/>
      <c r="DH4670" s="23"/>
      <c r="DI4670" s="23"/>
      <c r="DJ4670" s="23"/>
      <c r="DK4670" s="23"/>
      <c r="DL4670" s="23"/>
      <c r="DM4670" s="23"/>
      <c r="DN4670" s="23"/>
      <c r="DO4670" s="23"/>
      <c r="DP4670" s="23"/>
      <c r="DQ4670" s="23"/>
      <c r="DR4670" s="23"/>
      <c r="DS4670" s="23"/>
      <c r="DT4670" s="23"/>
      <c r="DU4670" s="23"/>
      <c r="DV4670" s="23"/>
      <c r="DW4670" s="23"/>
      <c r="DX4670" s="23"/>
      <c r="DY4670" s="23"/>
      <c r="DZ4670" s="23"/>
      <c r="EA4670" s="23"/>
      <c r="EB4670" s="23"/>
      <c r="EC4670" s="23"/>
      <c r="ED4670" s="23"/>
      <c r="EE4670" s="23"/>
      <c r="EF4670" s="23"/>
      <c r="EG4670" s="23"/>
      <c r="EH4670" s="23"/>
      <c r="EI4670" s="23"/>
      <c r="EJ4670" s="23"/>
      <c r="EK4670" s="23"/>
      <c r="EL4670" s="23"/>
      <c r="EM4670" s="23"/>
      <c r="EN4670" s="23"/>
      <c r="EO4670" s="23"/>
      <c r="EP4670" s="23"/>
      <c r="EQ4670" s="23"/>
      <c r="ER4670" s="23"/>
      <c r="ES4670" s="23"/>
      <c r="ET4670" s="23"/>
      <c r="EU4670" s="23"/>
      <c r="EV4670" s="23"/>
      <c r="EW4670" s="23"/>
      <c r="EX4670" s="23"/>
      <c r="EY4670" s="23"/>
      <c r="EZ4670" s="23"/>
      <c r="FA4670" s="23"/>
      <c r="FB4670" s="23"/>
      <c r="FC4670" s="23"/>
      <c r="FD4670" s="23"/>
      <c r="FE4670" s="23"/>
      <c r="FF4670" s="23"/>
      <c r="FG4670" s="23"/>
      <c r="FH4670" s="23"/>
      <c r="FI4670" s="23"/>
      <c r="FJ4670" s="23"/>
      <c r="FK4670" s="23"/>
      <c r="FL4670" s="23"/>
      <c r="FM4670" s="23"/>
      <c r="FN4670" s="23"/>
      <c r="FO4670" s="23"/>
      <c r="FP4670" s="23"/>
      <c r="FQ4670" s="23"/>
      <c r="FR4670" s="23"/>
      <c r="FS4670" s="23"/>
      <c r="FT4670" s="23"/>
      <c r="FU4670" s="23"/>
      <c r="FV4670" s="23"/>
      <c r="FW4670" s="23"/>
      <c r="FX4670" s="23"/>
      <c r="FY4670" s="23"/>
      <c r="FZ4670" s="23"/>
      <c r="GA4670" s="23"/>
      <c r="GB4670" s="23"/>
      <c r="GC4670" s="23"/>
      <c r="GD4670" s="23"/>
      <c r="GE4670" s="23"/>
      <c r="GF4670" s="23"/>
      <c r="GG4670" s="23"/>
      <c r="GH4670" s="23"/>
      <c r="GI4670" s="23"/>
      <c r="GJ4670" s="23"/>
      <c r="GK4670" s="23"/>
      <c r="GL4670" s="23"/>
      <c r="GM4670" s="23"/>
      <c r="GN4670" s="23"/>
      <c r="GO4670" s="23"/>
      <c r="GP4670" s="23"/>
      <c r="GQ4670" s="23"/>
      <c r="GR4670" s="23"/>
      <c r="GS4670" s="23"/>
      <c r="GT4670" s="23"/>
      <c r="GU4670" s="23"/>
      <c r="GV4670" s="23"/>
      <c r="GW4670" s="23"/>
      <c r="GX4670" s="23"/>
      <c r="GY4670" s="23"/>
      <c r="GZ4670" s="23"/>
      <c r="HA4670" s="23"/>
      <c r="HB4670" s="23"/>
      <c r="HC4670" s="23"/>
      <c r="HD4670" s="23"/>
      <c r="HE4670" s="23"/>
      <c r="HF4670" s="23"/>
      <c r="HG4670" s="23"/>
      <c r="HH4670" s="23"/>
      <c r="HI4670" s="23"/>
      <c r="HJ4670" s="23"/>
    </row>
    <row r="4671" spans="1:218" ht="30">
      <c r="A4671" s="160" t="s">
        <v>19</v>
      </c>
      <c r="B4671" s="147">
        <v>830821400260</v>
      </c>
      <c r="C4671" s="26">
        <v>45294</v>
      </c>
      <c r="D4671" s="5" t="s">
        <v>9673</v>
      </c>
      <c r="E4671" s="26">
        <v>30549</v>
      </c>
      <c r="F4671" s="13" t="s">
        <v>6288</v>
      </c>
      <c r="G4671" s="5" t="s">
        <v>9668</v>
      </c>
      <c r="H4671" s="23"/>
      <c r="I4671" s="23"/>
      <c r="J4671" s="23"/>
      <c r="K4671" s="23"/>
      <c r="L4671" s="23"/>
      <c r="M4671" s="23"/>
      <c r="N4671" s="23"/>
      <c r="O4671" s="23"/>
      <c r="P4671" s="23"/>
      <c r="Q4671" s="23"/>
      <c r="R4671" s="23"/>
      <c r="S4671" s="23"/>
      <c r="T4671" s="23"/>
      <c r="U4671" s="23"/>
      <c r="V4671" s="23"/>
      <c r="W4671" s="23"/>
      <c r="X4671" s="23"/>
      <c r="Y4671" s="23"/>
      <c r="Z4671" s="23"/>
      <c r="AA4671" s="23"/>
      <c r="AB4671" s="23"/>
      <c r="AC4671" s="23"/>
      <c r="AD4671" s="23"/>
      <c r="AE4671" s="23"/>
      <c r="AF4671" s="23"/>
      <c r="AG4671" s="23"/>
      <c r="AH4671" s="23"/>
      <c r="AI4671" s="23"/>
      <c r="AJ4671" s="23"/>
      <c r="AK4671" s="23"/>
      <c r="AL4671" s="23"/>
      <c r="AM4671" s="23"/>
      <c r="AN4671" s="23"/>
      <c r="AO4671" s="23"/>
      <c r="AP4671" s="23"/>
      <c r="AQ4671" s="23"/>
      <c r="AR4671" s="23"/>
      <c r="AS4671" s="23"/>
      <c r="AT4671" s="23"/>
      <c r="AU4671" s="23"/>
      <c r="AV4671" s="23"/>
      <c r="AW4671" s="23"/>
      <c r="AX4671" s="23"/>
      <c r="AY4671" s="23"/>
      <c r="AZ4671" s="23"/>
      <c r="BA4671" s="23"/>
      <c r="BB4671" s="23"/>
      <c r="BC4671" s="23"/>
      <c r="BD4671" s="23"/>
      <c r="BE4671" s="23"/>
      <c r="BF4671" s="23"/>
      <c r="BG4671" s="23"/>
      <c r="BH4671" s="23"/>
      <c r="BI4671" s="23"/>
      <c r="BJ4671" s="23"/>
      <c r="BK4671" s="23"/>
      <c r="BL4671" s="23"/>
      <c r="BM4671" s="23"/>
      <c r="BN4671" s="23"/>
      <c r="BO4671" s="23"/>
      <c r="BP4671" s="23"/>
      <c r="BQ4671" s="23"/>
      <c r="BR4671" s="23"/>
      <c r="BS4671" s="23"/>
      <c r="BT4671" s="23"/>
      <c r="BU4671" s="23"/>
      <c r="BV4671" s="23"/>
      <c r="BW4671" s="23"/>
      <c r="BX4671" s="23"/>
      <c r="BY4671" s="23"/>
      <c r="BZ4671" s="23"/>
      <c r="CA4671" s="23"/>
      <c r="CB4671" s="23"/>
      <c r="CC4671" s="23"/>
      <c r="CD4671" s="23"/>
      <c r="CE4671" s="23"/>
      <c r="CF4671" s="23"/>
      <c r="CG4671" s="23"/>
      <c r="CH4671" s="23"/>
      <c r="CI4671" s="23"/>
      <c r="CJ4671" s="23"/>
      <c r="CK4671" s="23"/>
      <c r="CL4671" s="23"/>
      <c r="CM4671" s="23"/>
      <c r="CN4671" s="23"/>
      <c r="CO4671" s="23"/>
      <c r="CP4671" s="23"/>
      <c r="CQ4671" s="23"/>
      <c r="CR4671" s="23"/>
      <c r="CS4671" s="23"/>
      <c r="CT4671" s="23"/>
      <c r="CU4671" s="23"/>
      <c r="CV4671" s="23"/>
      <c r="CW4671" s="23"/>
      <c r="CX4671" s="23"/>
      <c r="CY4671" s="23"/>
      <c r="CZ4671" s="23"/>
      <c r="DA4671" s="23"/>
      <c r="DB4671" s="23"/>
      <c r="DC4671" s="23"/>
      <c r="DD4671" s="23"/>
      <c r="DE4671" s="23"/>
      <c r="DF4671" s="23"/>
      <c r="DG4671" s="23"/>
      <c r="DH4671" s="23"/>
      <c r="DI4671" s="23"/>
      <c r="DJ4671" s="23"/>
      <c r="DK4671" s="23"/>
      <c r="DL4671" s="23"/>
      <c r="DM4671" s="23"/>
      <c r="DN4671" s="23"/>
      <c r="DO4671" s="23"/>
      <c r="DP4671" s="23"/>
      <c r="DQ4671" s="23"/>
      <c r="DR4671" s="23"/>
      <c r="DS4671" s="23"/>
      <c r="DT4671" s="23"/>
      <c r="DU4671" s="23"/>
      <c r="DV4671" s="23"/>
      <c r="DW4671" s="23"/>
      <c r="DX4671" s="23"/>
      <c r="DY4671" s="23"/>
      <c r="DZ4671" s="23"/>
      <c r="EA4671" s="23"/>
      <c r="EB4671" s="23"/>
      <c r="EC4671" s="23"/>
      <c r="ED4671" s="23"/>
      <c r="EE4671" s="23"/>
      <c r="EF4671" s="23"/>
      <c r="EG4671" s="23"/>
      <c r="EH4671" s="23"/>
      <c r="EI4671" s="23"/>
      <c r="EJ4671" s="23"/>
      <c r="EK4671" s="23"/>
      <c r="EL4671" s="23"/>
      <c r="EM4671" s="23"/>
      <c r="EN4671" s="23"/>
      <c r="EO4671" s="23"/>
      <c r="EP4671" s="23"/>
      <c r="EQ4671" s="23"/>
      <c r="ER4671" s="23"/>
      <c r="ES4671" s="23"/>
      <c r="ET4671" s="23"/>
      <c r="EU4671" s="23"/>
      <c r="EV4671" s="23"/>
      <c r="EW4671" s="23"/>
      <c r="EX4671" s="23"/>
      <c r="EY4671" s="23"/>
      <c r="EZ4671" s="23"/>
      <c r="FA4671" s="23"/>
      <c r="FB4671" s="23"/>
      <c r="FC4671" s="23"/>
      <c r="FD4671" s="23"/>
      <c r="FE4671" s="23"/>
      <c r="FF4671" s="23"/>
      <c r="FG4671" s="23"/>
      <c r="FH4671" s="23"/>
      <c r="FI4671" s="23"/>
      <c r="FJ4671" s="23"/>
      <c r="FK4671" s="23"/>
      <c r="FL4671" s="23"/>
      <c r="FM4671" s="23"/>
      <c r="FN4671" s="23"/>
      <c r="FO4671" s="23"/>
      <c r="FP4671" s="23"/>
      <c r="FQ4671" s="23"/>
      <c r="FR4671" s="23"/>
      <c r="FS4671" s="23"/>
      <c r="FT4671" s="23"/>
      <c r="FU4671" s="23"/>
      <c r="FV4671" s="23"/>
      <c r="FW4671" s="23"/>
      <c r="FX4671" s="23"/>
      <c r="FY4671" s="23"/>
      <c r="FZ4671" s="23"/>
      <c r="GA4671" s="23"/>
      <c r="GB4671" s="23"/>
      <c r="GC4671" s="23"/>
      <c r="GD4671" s="23"/>
      <c r="GE4671" s="23"/>
      <c r="GF4671" s="23"/>
      <c r="GG4671" s="23"/>
      <c r="GH4671" s="23"/>
      <c r="GI4671" s="23"/>
      <c r="GJ4671" s="23"/>
      <c r="GK4671" s="23"/>
      <c r="GL4671" s="23"/>
      <c r="GM4671" s="23"/>
      <c r="GN4671" s="23"/>
      <c r="GO4671" s="23"/>
      <c r="GP4671" s="23"/>
      <c r="GQ4671" s="23"/>
      <c r="GR4671" s="23"/>
      <c r="GS4671" s="23"/>
      <c r="GT4671" s="23"/>
      <c r="GU4671" s="23"/>
      <c r="GV4671" s="23"/>
      <c r="GW4671" s="23"/>
      <c r="GX4671" s="23"/>
      <c r="GY4671" s="23"/>
      <c r="GZ4671" s="23"/>
      <c r="HA4671" s="23"/>
      <c r="HB4671" s="23"/>
      <c r="HC4671" s="23"/>
      <c r="HD4671" s="23"/>
      <c r="HE4671" s="23"/>
      <c r="HF4671" s="23"/>
      <c r="HG4671" s="23"/>
      <c r="HH4671" s="23"/>
      <c r="HI4671" s="23"/>
      <c r="HJ4671" s="23"/>
    </row>
    <row r="4672" spans="1:218" ht="30">
      <c r="A4672" s="160" t="s">
        <v>19</v>
      </c>
      <c r="B4672" s="147">
        <v>880125302523</v>
      </c>
      <c r="C4672" s="26">
        <v>45294</v>
      </c>
      <c r="D4672" s="5" t="s">
        <v>9674</v>
      </c>
      <c r="E4672" s="26">
        <v>32167</v>
      </c>
      <c r="F4672" s="13" t="s">
        <v>6288</v>
      </c>
      <c r="G4672" s="5" t="s">
        <v>9670</v>
      </c>
      <c r="H4672" s="23"/>
      <c r="I4672" s="23"/>
      <c r="J4672" s="23"/>
      <c r="K4672" s="23"/>
      <c r="L4672" s="23"/>
      <c r="M4672" s="23"/>
      <c r="N4672" s="23"/>
      <c r="O4672" s="23"/>
      <c r="P4672" s="23"/>
      <c r="Q4672" s="23"/>
      <c r="R4672" s="23"/>
      <c r="S4672" s="23"/>
      <c r="T4672" s="23"/>
      <c r="U4672" s="23"/>
      <c r="V4672" s="23"/>
      <c r="W4672" s="23"/>
      <c r="X4672" s="23"/>
      <c r="Y4672" s="23"/>
      <c r="Z4672" s="23"/>
      <c r="AA4672" s="23"/>
      <c r="AB4672" s="23"/>
      <c r="AC4672" s="23"/>
      <c r="AD4672" s="23"/>
      <c r="AE4672" s="23"/>
      <c r="AF4672" s="23"/>
      <c r="AG4672" s="23"/>
      <c r="AH4672" s="23"/>
      <c r="AI4672" s="23"/>
      <c r="AJ4672" s="23"/>
      <c r="AK4672" s="23"/>
      <c r="AL4672" s="23"/>
      <c r="AM4672" s="23"/>
      <c r="AN4672" s="23"/>
      <c r="AO4672" s="23"/>
      <c r="AP4672" s="23"/>
      <c r="AQ4672" s="23"/>
      <c r="AR4672" s="23"/>
      <c r="AS4672" s="23"/>
      <c r="AT4672" s="23"/>
      <c r="AU4672" s="23"/>
      <c r="AV4672" s="23"/>
      <c r="AW4672" s="23"/>
      <c r="AX4672" s="23"/>
      <c r="AY4672" s="23"/>
      <c r="AZ4672" s="23"/>
      <c r="BA4672" s="23"/>
      <c r="BB4672" s="23"/>
      <c r="BC4672" s="23"/>
      <c r="BD4672" s="23"/>
      <c r="BE4672" s="23"/>
      <c r="BF4672" s="23"/>
      <c r="BG4672" s="23"/>
      <c r="BH4672" s="23"/>
      <c r="BI4672" s="23"/>
      <c r="BJ4672" s="23"/>
      <c r="BK4672" s="23"/>
      <c r="BL4672" s="23"/>
      <c r="BM4672" s="23"/>
      <c r="BN4672" s="23"/>
      <c r="BO4672" s="23"/>
      <c r="BP4672" s="23"/>
      <c r="BQ4672" s="23"/>
      <c r="BR4672" s="23"/>
      <c r="BS4672" s="23"/>
      <c r="BT4672" s="23"/>
      <c r="BU4672" s="23"/>
      <c r="BV4672" s="23"/>
      <c r="BW4672" s="23"/>
      <c r="BX4672" s="23"/>
      <c r="BY4672" s="23"/>
      <c r="BZ4672" s="23"/>
      <c r="CA4672" s="23"/>
      <c r="CB4672" s="23"/>
      <c r="CC4672" s="23"/>
      <c r="CD4672" s="23"/>
      <c r="CE4672" s="23"/>
      <c r="CF4672" s="23"/>
      <c r="CG4672" s="23"/>
      <c r="CH4672" s="23"/>
      <c r="CI4672" s="23"/>
      <c r="CJ4672" s="23"/>
      <c r="CK4672" s="23"/>
      <c r="CL4672" s="23"/>
      <c r="CM4672" s="23"/>
      <c r="CN4672" s="23"/>
      <c r="CO4672" s="23"/>
      <c r="CP4672" s="23"/>
      <c r="CQ4672" s="23"/>
      <c r="CR4672" s="23"/>
      <c r="CS4672" s="23"/>
      <c r="CT4672" s="23"/>
      <c r="CU4672" s="23"/>
      <c r="CV4672" s="23"/>
      <c r="CW4672" s="23"/>
      <c r="CX4672" s="23"/>
      <c r="CY4672" s="23"/>
      <c r="CZ4672" s="23"/>
      <c r="DA4672" s="23"/>
      <c r="DB4672" s="23"/>
      <c r="DC4672" s="23"/>
      <c r="DD4672" s="23"/>
      <c r="DE4672" s="23"/>
      <c r="DF4672" s="23"/>
      <c r="DG4672" s="23"/>
      <c r="DH4672" s="23"/>
      <c r="DI4672" s="23"/>
      <c r="DJ4672" s="23"/>
      <c r="DK4672" s="23"/>
      <c r="DL4672" s="23"/>
      <c r="DM4672" s="23"/>
      <c r="DN4672" s="23"/>
      <c r="DO4672" s="23"/>
      <c r="DP4672" s="23"/>
      <c r="DQ4672" s="23"/>
      <c r="DR4672" s="23"/>
      <c r="DS4672" s="23"/>
      <c r="DT4672" s="23"/>
      <c r="DU4672" s="23"/>
      <c r="DV4672" s="23"/>
      <c r="DW4672" s="23"/>
      <c r="DX4672" s="23"/>
      <c r="DY4672" s="23"/>
      <c r="DZ4672" s="23"/>
      <c r="EA4672" s="23"/>
      <c r="EB4672" s="23"/>
      <c r="EC4672" s="23"/>
      <c r="ED4672" s="23"/>
      <c r="EE4672" s="23"/>
      <c r="EF4672" s="23"/>
      <c r="EG4672" s="23"/>
      <c r="EH4672" s="23"/>
      <c r="EI4672" s="23"/>
      <c r="EJ4672" s="23"/>
      <c r="EK4672" s="23"/>
      <c r="EL4672" s="23"/>
      <c r="EM4672" s="23"/>
      <c r="EN4672" s="23"/>
      <c r="EO4672" s="23"/>
      <c r="EP4672" s="23"/>
      <c r="EQ4672" s="23"/>
      <c r="ER4672" s="23"/>
      <c r="ES4672" s="23"/>
      <c r="ET4672" s="23"/>
      <c r="EU4672" s="23"/>
      <c r="EV4672" s="23"/>
      <c r="EW4672" s="23"/>
      <c r="EX4672" s="23"/>
      <c r="EY4672" s="23"/>
      <c r="EZ4672" s="23"/>
      <c r="FA4672" s="23"/>
      <c r="FB4672" s="23"/>
      <c r="FC4672" s="23"/>
      <c r="FD4672" s="23"/>
      <c r="FE4672" s="23"/>
      <c r="FF4672" s="23"/>
      <c r="FG4672" s="23"/>
      <c r="FH4672" s="23"/>
      <c r="FI4672" s="23"/>
      <c r="FJ4672" s="23"/>
      <c r="FK4672" s="23"/>
      <c r="FL4672" s="23"/>
      <c r="FM4672" s="23"/>
      <c r="FN4672" s="23"/>
      <c r="FO4672" s="23"/>
      <c r="FP4672" s="23"/>
      <c r="FQ4672" s="23"/>
      <c r="FR4672" s="23"/>
      <c r="FS4672" s="23"/>
      <c r="FT4672" s="23"/>
      <c r="FU4672" s="23"/>
      <c r="FV4672" s="23"/>
      <c r="FW4672" s="23"/>
      <c r="FX4672" s="23"/>
      <c r="FY4672" s="23"/>
      <c r="FZ4672" s="23"/>
      <c r="GA4672" s="23"/>
      <c r="GB4672" s="23"/>
      <c r="GC4672" s="23"/>
      <c r="GD4672" s="23"/>
      <c r="GE4672" s="23"/>
      <c r="GF4672" s="23"/>
      <c r="GG4672" s="23"/>
      <c r="GH4672" s="23"/>
      <c r="GI4672" s="23"/>
      <c r="GJ4672" s="23"/>
      <c r="GK4672" s="23"/>
      <c r="GL4672" s="23"/>
      <c r="GM4672" s="23"/>
      <c r="GN4672" s="23"/>
      <c r="GO4672" s="23"/>
      <c r="GP4672" s="23"/>
      <c r="GQ4672" s="23"/>
      <c r="GR4672" s="23"/>
      <c r="GS4672" s="23"/>
      <c r="GT4672" s="23"/>
      <c r="GU4672" s="23"/>
      <c r="GV4672" s="23"/>
      <c r="GW4672" s="23"/>
      <c r="GX4672" s="23"/>
      <c r="GY4672" s="23"/>
      <c r="GZ4672" s="23"/>
      <c r="HA4672" s="23"/>
      <c r="HB4672" s="23"/>
      <c r="HC4672" s="23"/>
      <c r="HD4672" s="23"/>
      <c r="HE4672" s="23"/>
      <c r="HF4672" s="23"/>
      <c r="HG4672" s="23"/>
      <c r="HH4672" s="23"/>
      <c r="HI4672" s="23"/>
      <c r="HJ4672" s="23"/>
    </row>
    <row r="4673" spans="1:218" ht="30">
      <c r="A4673" s="167" t="s">
        <v>19</v>
      </c>
      <c r="B4673" s="235">
        <v>891107350094</v>
      </c>
      <c r="C4673" s="35">
        <v>45299</v>
      </c>
      <c r="D4673" s="30" t="s">
        <v>9675</v>
      </c>
      <c r="E4673" s="35">
        <v>32819</v>
      </c>
      <c r="F4673" s="32" t="s">
        <v>6288</v>
      </c>
      <c r="G4673" s="18" t="s">
        <v>16976</v>
      </c>
      <c r="H4673" s="23"/>
      <c r="I4673" s="23"/>
      <c r="J4673" s="23"/>
      <c r="K4673" s="23"/>
      <c r="L4673" s="23"/>
      <c r="M4673" s="23"/>
      <c r="N4673" s="23"/>
      <c r="O4673" s="23"/>
      <c r="P4673" s="23"/>
      <c r="Q4673" s="23"/>
      <c r="R4673" s="23"/>
      <c r="S4673" s="23"/>
      <c r="T4673" s="23"/>
      <c r="U4673" s="23"/>
      <c r="V4673" s="23"/>
      <c r="W4673" s="23"/>
      <c r="X4673" s="23"/>
      <c r="Y4673" s="23"/>
      <c r="Z4673" s="23"/>
      <c r="AA4673" s="23"/>
      <c r="AB4673" s="23"/>
      <c r="AC4673" s="23"/>
      <c r="AD4673" s="23"/>
      <c r="AE4673" s="23"/>
      <c r="AF4673" s="23"/>
      <c r="AG4673" s="23"/>
      <c r="AH4673" s="23"/>
      <c r="AI4673" s="23"/>
      <c r="AJ4673" s="23"/>
      <c r="AK4673" s="23"/>
      <c r="AL4673" s="23"/>
      <c r="AM4673" s="23"/>
      <c r="AN4673" s="23"/>
      <c r="AO4673" s="23"/>
      <c r="AP4673" s="23"/>
      <c r="AQ4673" s="23"/>
      <c r="AR4673" s="23"/>
      <c r="AS4673" s="23"/>
      <c r="AT4673" s="23"/>
      <c r="AU4673" s="23"/>
      <c r="AV4673" s="23"/>
      <c r="AW4673" s="23"/>
      <c r="AX4673" s="23"/>
      <c r="AY4673" s="23"/>
      <c r="AZ4673" s="23"/>
      <c r="BA4673" s="23"/>
      <c r="BB4673" s="23"/>
      <c r="BC4673" s="23"/>
      <c r="BD4673" s="23"/>
      <c r="BE4673" s="23"/>
      <c r="BF4673" s="23"/>
      <c r="BG4673" s="23"/>
      <c r="BH4673" s="23"/>
      <c r="BI4673" s="23"/>
      <c r="BJ4673" s="23"/>
      <c r="BK4673" s="23"/>
      <c r="BL4673" s="23"/>
      <c r="BM4673" s="23"/>
      <c r="BN4673" s="23"/>
      <c r="BO4673" s="23"/>
      <c r="BP4673" s="23"/>
      <c r="BQ4673" s="23"/>
      <c r="BR4673" s="23"/>
      <c r="BS4673" s="23"/>
      <c r="BT4673" s="23"/>
      <c r="BU4673" s="23"/>
      <c r="BV4673" s="23"/>
      <c r="BW4673" s="23"/>
      <c r="BX4673" s="23"/>
      <c r="BY4673" s="23"/>
      <c r="BZ4673" s="23"/>
      <c r="CA4673" s="23"/>
      <c r="CB4673" s="23"/>
      <c r="CC4673" s="23"/>
      <c r="CD4673" s="23"/>
      <c r="CE4673" s="23"/>
      <c r="CF4673" s="23"/>
      <c r="CG4673" s="23"/>
      <c r="CH4673" s="23"/>
      <c r="CI4673" s="23"/>
      <c r="CJ4673" s="23"/>
      <c r="CK4673" s="23"/>
      <c r="CL4673" s="23"/>
      <c r="CM4673" s="23"/>
      <c r="CN4673" s="23"/>
      <c r="CO4673" s="23"/>
      <c r="CP4673" s="23"/>
      <c r="CQ4673" s="23"/>
      <c r="CR4673" s="23"/>
      <c r="CS4673" s="23"/>
      <c r="CT4673" s="23"/>
      <c r="CU4673" s="23"/>
      <c r="CV4673" s="23"/>
      <c r="CW4673" s="23"/>
      <c r="CX4673" s="23"/>
      <c r="CY4673" s="23"/>
      <c r="CZ4673" s="23"/>
      <c r="DA4673" s="23"/>
      <c r="DB4673" s="23"/>
      <c r="DC4673" s="23"/>
      <c r="DD4673" s="23"/>
      <c r="DE4673" s="23"/>
      <c r="DF4673" s="23"/>
      <c r="DG4673" s="23"/>
      <c r="DH4673" s="23"/>
      <c r="DI4673" s="23"/>
      <c r="DJ4673" s="23"/>
      <c r="DK4673" s="23"/>
      <c r="DL4673" s="23"/>
      <c r="DM4673" s="23"/>
      <c r="DN4673" s="23"/>
      <c r="DO4673" s="23"/>
      <c r="DP4673" s="23"/>
      <c r="DQ4673" s="23"/>
      <c r="DR4673" s="23"/>
      <c r="DS4673" s="23"/>
      <c r="DT4673" s="23"/>
      <c r="DU4673" s="23"/>
      <c r="DV4673" s="23"/>
      <c r="DW4673" s="23"/>
      <c r="DX4673" s="23"/>
      <c r="DY4673" s="23"/>
      <c r="DZ4673" s="23"/>
      <c r="EA4673" s="23"/>
      <c r="EB4673" s="23"/>
      <c r="EC4673" s="23"/>
      <c r="ED4673" s="23"/>
      <c r="EE4673" s="23"/>
      <c r="EF4673" s="23"/>
      <c r="EG4673" s="23"/>
      <c r="EH4673" s="23"/>
      <c r="EI4673" s="23"/>
      <c r="EJ4673" s="23"/>
      <c r="EK4673" s="23"/>
      <c r="EL4673" s="23"/>
      <c r="EM4673" s="23"/>
      <c r="EN4673" s="23"/>
      <c r="EO4673" s="23"/>
      <c r="EP4673" s="23"/>
      <c r="EQ4673" s="23"/>
      <c r="ER4673" s="23"/>
      <c r="ES4673" s="23"/>
      <c r="ET4673" s="23"/>
      <c r="EU4673" s="23"/>
      <c r="EV4673" s="23"/>
      <c r="EW4673" s="23"/>
      <c r="EX4673" s="23"/>
      <c r="EY4673" s="23"/>
      <c r="EZ4673" s="23"/>
      <c r="FA4673" s="23"/>
      <c r="FB4673" s="23"/>
      <c r="FC4673" s="23"/>
      <c r="FD4673" s="23"/>
      <c r="FE4673" s="23"/>
      <c r="FF4673" s="23"/>
      <c r="FG4673" s="23"/>
      <c r="FH4673" s="23"/>
      <c r="FI4673" s="23"/>
      <c r="FJ4673" s="23"/>
      <c r="FK4673" s="23"/>
      <c r="FL4673" s="23"/>
      <c r="FM4673" s="23"/>
      <c r="FN4673" s="23"/>
      <c r="FO4673" s="23"/>
      <c r="FP4673" s="23"/>
      <c r="FQ4673" s="23"/>
      <c r="FR4673" s="23"/>
      <c r="FS4673" s="23"/>
      <c r="FT4673" s="23"/>
      <c r="FU4673" s="23"/>
      <c r="FV4673" s="23"/>
      <c r="FW4673" s="23"/>
      <c r="FX4673" s="23"/>
      <c r="FY4673" s="23"/>
      <c r="FZ4673" s="23"/>
      <c r="GA4673" s="23"/>
      <c r="GB4673" s="23"/>
      <c r="GC4673" s="23"/>
      <c r="GD4673" s="23"/>
      <c r="GE4673" s="23"/>
      <c r="GF4673" s="23"/>
      <c r="GG4673" s="23"/>
      <c r="GH4673" s="23"/>
      <c r="GI4673" s="23"/>
      <c r="GJ4673" s="23"/>
      <c r="GK4673" s="23"/>
      <c r="GL4673" s="23"/>
      <c r="GM4673" s="23"/>
      <c r="GN4673" s="23"/>
      <c r="GO4673" s="23"/>
      <c r="GP4673" s="23"/>
      <c r="GQ4673" s="23"/>
      <c r="GR4673" s="23"/>
      <c r="GS4673" s="23"/>
      <c r="GT4673" s="23"/>
      <c r="GU4673" s="23"/>
      <c r="GV4673" s="23"/>
      <c r="GW4673" s="23"/>
      <c r="GX4673" s="23"/>
      <c r="GY4673" s="23"/>
      <c r="GZ4673" s="23"/>
      <c r="HA4673" s="23"/>
      <c r="HB4673" s="23"/>
      <c r="HC4673" s="23"/>
      <c r="HD4673" s="23"/>
      <c r="HE4673" s="23"/>
      <c r="HF4673" s="23"/>
      <c r="HG4673" s="23"/>
      <c r="HH4673" s="23"/>
      <c r="HI4673" s="23"/>
      <c r="HJ4673" s="23"/>
    </row>
    <row r="4674" spans="1:218" ht="30">
      <c r="A4674" s="160" t="s">
        <v>19</v>
      </c>
      <c r="B4674" s="147" t="s">
        <v>9676</v>
      </c>
      <c r="C4674" s="26">
        <v>45299</v>
      </c>
      <c r="D4674" s="5" t="s">
        <v>9677</v>
      </c>
      <c r="E4674" s="26">
        <v>21426</v>
      </c>
      <c r="F4674" s="13" t="s">
        <v>6288</v>
      </c>
      <c r="G4674" s="5" t="s">
        <v>9678</v>
      </c>
      <c r="H4674" s="23"/>
      <c r="I4674" s="23"/>
      <c r="J4674" s="23"/>
      <c r="K4674" s="23"/>
      <c r="L4674" s="23"/>
      <c r="M4674" s="23"/>
      <c r="N4674" s="23"/>
      <c r="O4674" s="23"/>
      <c r="P4674" s="23"/>
      <c r="Q4674" s="23"/>
      <c r="R4674" s="23"/>
      <c r="S4674" s="23"/>
      <c r="T4674" s="23"/>
      <c r="U4674" s="23"/>
      <c r="V4674" s="23"/>
      <c r="W4674" s="23"/>
      <c r="X4674" s="23"/>
      <c r="Y4674" s="23"/>
      <c r="Z4674" s="23"/>
      <c r="AA4674" s="23"/>
      <c r="AB4674" s="23"/>
      <c r="AC4674" s="23"/>
      <c r="AD4674" s="23"/>
      <c r="AE4674" s="23"/>
      <c r="AF4674" s="23"/>
      <c r="AG4674" s="23"/>
      <c r="AH4674" s="23"/>
      <c r="AI4674" s="23"/>
      <c r="AJ4674" s="23"/>
      <c r="AK4674" s="23"/>
      <c r="AL4674" s="23"/>
      <c r="AM4674" s="23"/>
      <c r="AN4674" s="23"/>
      <c r="AO4674" s="23"/>
      <c r="AP4674" s="23"/>
      <c r="AQ4674" s="23"/>
      <c r="AR4674" s="23"/>
      <c r="AS4674" s="23"/>
      <c r="AT4674" s="23"/>
      <c r="AU4674" s="23"/>
      <c r="AV4674" s="23"/>
      <c r="AW4674" s="23"/>
      <c r="AX4674" s="23"/>
      <c r="AY4674" s="23"/>
      <c r="AZ4674" s="23"/>
      <c r="BA4674" s="23"/>
      <c r="BB4674" s="23"/>
      <c r="BC4674" s="23"/>
      <c r="BD4674" s="23"/>
      <c r="BE4674" s="23"/>
      <c r="BF4674" s="23"/>
      <c r="BG4674" s="23"/>
      <c r="BH4674" s="23"/>
      <c r="BI4674" s="23"/>
      <c r="BJ4674" s="23"/>
      <c r="BK4674" s="23"/>
      <c r="BL4674" s="23"/>
      <c r="BM4674" s="23"/>
      <c r="BN4674" s="23"/>
      <c r="BO4674" s="23"/>
      <c r="BP4674" s="23"/>
      <c r="BQ4674" s="23"/>
      <c r="BR4674" s="23"/>
      <c r="BS4674" s="23"/>
      <c r="BT4674" s="23"/>
      <c r="BU4674" s="23"/>
      <c r="BV4674" s="23"/>
      <c r="BW4674" s="23"/>
      <c r="BX4674" s="23"/>
      <c r="BY4674" s="23"/>
      <c r="BZ4674" s="23"/>
      <c r="CA4674" s="23"/>
      <c r="CB4674" s="23"/>
      <c r="CC4674" s="23"/>
      <c r="CD4674" s="23"/>
      <c r="CE4674" s="23"/>
      <c r="CF4674" s="23"/>
      <c r="CG4674" s="23"/>
      <c r="CH4674" s="23"/>
      <c r="CI4674" s="23"/>
      <c r="CJ4674" s="23"/>
      <c r="CK4674" s="23"/>
      <c r="CL4674" s="23"/>
      <c r="CM4674" s="23"/>
      <c r="CN4674" s="23"/>
      <c r="CO4674" s="23"/>
      <c r="CP4674" s="23"/>
      <c r="CQ4674" s="23"/>
      <c r="CR4674" s="23"/>
      <c r="CS4674" s="23"/>
      <c r="CT4674" s="23"/>
      <c r="CU4674" s="23"/>
      <c r="CV4674" s="23"/>
      <c r="CW4674" s="23"/>
      <c r="CX4674" s="23"/>
      <c r="CY4674" s="23"/>
      <c r="CZ4674" s="23"/>
      <c r="DA4674" s="23"/>
      <c r="DB4674" s="23"/>
      <c r="DC4674" s="23"/>
      <c r="DD4674" s="23"/>
      <c r="DE4674" s="23"/>
      <c r="DF4674" s="23"/>
      <c r="DG4674" s="23"/>
      <c r="DH4674" s="23"/>
      <c r="DI4674" s="23"/>
      <c r="DJ4674" s="23"/>
      <c r="DK4674" s="23"/>
      <c r="DL4674" s="23"/>
      <c r="DM4674" s="23"/>
      <c r="DN4674" s="23"/>
      <c r="DO4674" s="23"/>
      <c r="DP4674" s="23"/>
      <c r="DQ4674" s="23"/>
      <c r="DR4674" s="23"/>
      <c r="DS4674" s="23"/>
      <c r="DT4674" s="23"/>
      <c r="DU4674" s="23"/>
      <c r="DV4674" s="23"/>
      <c r="DW4674" s="23"/>
      <c r="DX4674" s="23"/>
      <c r="DY4674" s="23"/>
      <c r="DZ4674" s="23"/>
      <c r="EA4674" s="23"/>
      <c r="EB4674" s="23"/>
      <c r="EC4674" s="23"/>
      <c r="ED4674" s="23"/>
      <c r="EE4674" s="23"/>
      <c r="EF4674" s="23"/>
      <c r="EG4674" s="23"/>
      <c r="EH4674" s="23"/>
      <c r="EI4674" s="23"/>
      <c r="EJ4674" s="23"/>
      <c r="EK4674" s="23"/>
      <c r="EL4674" s="23"/>
      <c r="EM4674" s="23"/>
      <c r="EN4674" s="23"/>
      <c r="EO4674" s="23"/>
      <c r="EP4674" s="23"/>
      <c r="EQ4674" s="23"/>
      <c r="ER4674" s="23"/>
      <c r="ES4674" s="23"/>
      <c r="ET4674" s="23"/>
      <c r="EU4674" s="23"/>
      <c r="EV4674" s="23"/>
      <c r="EW4674" s="23"/>
      <c r="EX4674" s="23"/>
      <c r="EY4674" s="23"/>
      <c r="EZ4674" s="23"/>
      <c r="FA4674" s="23"/>
      <c r="FB4674" s="23"/>
      <c r="FC4674" s="23"/>
      <c r="FD4674" s="23"/>
      <c r="FE4674" s="23"/>
      <c r="FF4674" s="23"/>
      <c r="FG4674" s="23"/>
      <c r="FH4674" s="23"/>
      <c r="FI4674" s="23"/>
      <c r="FJ4674" s="23"/>
      <c r="FK4674" s="23"/>
      <c r="FL4674" s="23"/>
      <c r="FM4674" s="23"/>
      <c r="FN4674" s="23"/>
      <c r="FO4674" s="23"/>
      <c r="FP4674" s="23"/>
      <c r="FQ4674" s="23"/>
      <c r="FR4674" s="23"/>
      <c r="FS4674" s="23"/>
      <c r="FT4674" s="23"/>
      <c r="FU4674" s="23"/>
      <c r="FV4674" s="23"/>
      <c r="FW4674" s="23"/>
      <c r="FX4674" s="23"/>
      <c r="FY4674" s="23"/>
      <c r="FZ4674" s="23"/>
      <c r="GA4674" s="23"/>
      <c r="GB4674" s="23"/>
      <c r="GC4674" s="23"/>
      <c r="GD4674" s="23"/>
      <c r="GE4674" s="23"/>
      <c r="GF4674" s="23"/>
      <c r="GG4674" s="23"/>
      <c r="GH4674" s="23"/>
      <c r="GI4674" s="23"/>
      <c r="GJ4674" s="23"/>
      <c r="GK4674" s="23"/>
      <c r="GL4674" s="23"/>
      <c r="GM4674" s="23"/>
      <c r="GN4674" s="23"/>
      <c r="GO4674" s="23"/>
      <c r="GP4674" s="23"/>
      <c r="GQ4674" s="23"/>
      <c r="GR4674" s="23"/>
      <c r="GS4674" s="23"/>
      <c r="GT4674" s="23"/>
      <c r="GU4674" s="23"/>
      <c r="GV4674" s="23"/>
      <c r="GW4674" s="23"/>
      <c r="GX4674" s="23"/>
      <c r="GY4674" s="23"/>
      <c r="GZ4674" s="23"/>
      <c r="HA4674" s="23"/>
      <c r="HB4674" s="23"/>
      <c r="HC4674" s="23"/>
      <c r="HD4674" s="23"/>
      <c r="HE4674" s="23"/>
      <c r="HF4674" s="23"/>
      <c r="HG4674" s="23"/>
      <c r="HH4674" s="23"/>
      <c r="HI4674" s="23"/>
      <c r="HJ4674" s="23"/>
    </row>
    <row r="4675" spans="1:218" ht="30">
      <c r="A4675" s="160" t="s">
        <v>19</v>
      </c>
      <c r="B4675" s="147" t="s">
        <v>9679</v>
      </c>
      <c r="C4675" s="26">
        <v>45299</v>
      </c>
      <c r="D4675" s="5" t="s">
        <v>9680</v>
      </c>
      <c r="E4675" s="26">
        <v>22031</v>
      </c>
      <c r="F4675" s="13" t="s">
        <v>6288</v>
      </c>
      <c r="G4675" s="5" t="s">
        <v>9681</v>
      </c>
      <c r="H4675" s="23"/>
      <c r="I4675" s="23"/>
      <c r="J4675" s="23"/>
      <c r="K4675" s="23"/>
      <c r="L4675" s="23"/>
      <c r="M4675" s="23"/>
      <c r="N4675" s="23"/>
      <c r="O4675" s="23"/>
      <c r="P4675" s="23"/>
      <c r="Q4675" s="23"/>
      <c r="R4675" s="23"/>
      <c r="S4675" s="23"/>
      <c r="T4675" s="23"/>
      <c r="U4675" s="23"/>
      <c r="V4675" s="23"/>
      <c r="W4675" s="23"/>
      <c r="X4675" s="23"/>
      <c r="Y4675" s="23"/>
      <c r="Z4675" s="23"/>
      <c r="AA4675" s="23"/>
      <c r="AB4675" s="23"/>
      <c r="AC4675" s="23"/>
      <c r="AD4675" s="23"/>
      <c r="AE4675" s="23"/>
      <c r="AF4675" s="23"/>
      <c r="AG4675" s="23"/>
      <c r="AH4675" s="23"/>
      <c r="AI4675" s="23"/>
      <c r="AJ4675" s="23"/>
      <c r="AK4675" s="23"/>
      <c r="AL4675" s="23"/>
      <c r="AM4675" s="23"/>
      <c r="AN4675" s="23"/>
      <c r="AO4675" s="23"/>
      <c r="AP4675" s="23"/>
      <c r="AQ4675" s="23"/>
      <c r="AR4675" s="23"/>
      <c r="AS4675" s="23"/>
      <c r="AT4675" s="23"/>
      <c r="AU4675" s="23"/>
      <c r="AV4675" s="23"/>
      <c r="AW4675" s="23"/>
      <c r="AX4675" s="23"/>
      <c r="AY4675" s="23"/>
      <c r="AZ4675" s="23"/>
      <c r="BA4675" s="23"/>
      <c r="BB4675" s="23"/>
      <c r="BC4675" s="23"/>
      <c r="BD4675" s="23"/>
      <c r="BE4675" s="23"/>
      <c r="BF4675" s="23"/>
      <c r="BG4675" s="23"/>
      <c r="BH4675" s="23"/>
      <c r="BI4675" s="23"/>
      <c r="BJ4675" s="23"/>
      <c r="BK4675" s="23"/>
      <c r="BL4675" s="23"/>
      <c r="BM4675" s="23"/>
      <c r="BN4675" s="23"/>
      <c r="BO4675" s="23"/>
      <c r="BP4675" s="23"/>
      <c r="BQ4675" s="23"/>
      <c r="BR4675" s="23"/>
      <c r="BS4675" s="23"/>
      <c r="BT4675" s="23"/>
      <c r="BU4675" s="23"/>
      <c r="BV4675" s="23"/>
      <c r="BW4675" s="23"/>
      <c r="BX4675" s="23"/>
      <c r="BY4675" s="23"/>
      <c r="BZ4675" s="23"/>
      <c r="CA4675" s="23"/>
      <c r="CB4675" s="23"/>
      <c r="CC4675" s="23"/>
      <c r="CD4675" s="23"/>
      <c r="CE4675" s="23"/>
      <c r="CF4675" s="23"/>
      <c r="CG4675" s="23"/>
      <c r="CH4675" s="23"/>
      <c r="CI4675" s="23"/>
      <c r="CJ4675" s="23"/>
      <c r="CK4675" s="23"/>
      <c r="CL4675" s="23"/>
      <c r="CM4675" s="23"/>
      <c r="CN4675" s="23"/>
      <c r="CO4675" s="23"/>
      <c r="CP4675" s="23"/>
      <c r="CQ4675" s="23"/>
      <c r="CR4675" s="23"/>
      <c r="CS4675" s="23"/>
      <c r="CT4675" s="23"/>
      <c r="CU4675" s="23"/>
      <c r="CV4675" s="23"/>
      <c r="CW4675" s="23"/>
      <c r="CX4675" s="23"/>
      <c r="CY4675" s="23"/>
      <c r="CZ4675" s="23"/>
      <c r="DA4675" s="23"/>
      <c r="DB4675" s="23"/>
      <c r="DC4675" s="23"/>
      <c r="DD4675" s="23"/>
      <c r="DE4675" s="23"/>
      <c r="DF4675" s="23"/>
      <c r="DG4675" s="23"/>
      <c r="DH4675" s="23"/>
      <c r="DI4675" s="23"/>
      <c r="DJ4675" s="23"/>
      <c r="DK4675" s="23"/>
      <c r="DL4675" s="23"/>
      <c r="DM4675" s="23"/>
      <c r="DN4675" s="23"/>
      <c r="DO4675" s="23"/>
      <c r="DP4675" s="23"/>
      <c r="DQ4675" s="23"/>
      <c r="DR4675" s="23"/>
      <c r="DS4675" s="23"/>
      <c r="DT4675" s="23"/>
      <c r="DU4675" s="23"/>
      <c r="DV4675" s="23"/>
      <c r="DW4675" s="23"/>
      <c r="DX4675" s="23"/>
      <c r="DY4675" s="23"/>
      <c r="DZ4675" s="23"/>
      <c r="EA4675" s="23"/>
      <c r="EB4675" s="23"/>
      <c r="EC4675" s="23"/>
      <c r="ED4675" s="23"/>
      <c r="EE4675" s="23"/>
      <c r="EF4675" s="23"/>
      <c r="EG4675" s="23"/>
      <c r="EH4675" s="23"/>
      <c r="EI4675" s="23"/>
      <c r="EJ4675" s="23"/>
      <c r="EK4675" s="23"/>
      <c r="EL4675" s="23"/>
      <c r="EM4675" s="23"/>
      <c r="EN4675" s="23"/>
      <c r="EO4675" s="23"/>
      <c r="EP4675" s="23"/>
      <c r="EQ4675" s="23"/>
      <c r="ER4675" s="23"/>
      <c r="ES4675" s="23"/>
      <c r="ET4675" s="23"/>
      <c r="EU4675" s="23"/>
      <c r="EV4675" s="23"/>
      <c r="EW4675" s="23"/>
      <c r="EX4675" s="23"/>
      <c r="EY4675" s="23"/>
      <c r="EZ4675" s="23"/>
      <c r="FA4675" s="23"/>
      <c r="FB4675" s="23"/>
      <c r="FC4675" s="23"/>
      <c r="FD4675" s="23"/>
      <c r="FE4675" s="23"/>
      <c r="FF4675" s="23"/>
      <c r="FG4675" s="23"/>
      <c r="FH4675" s="23"/>
      <c r="FI4675" s="23"/>
      <c r="FJ4675" s="23"/>
      <c r="FK4675" s="23"/>
      <c r="FL4675" s="23"/>
      <c r="FM4675" s="23"/>
      <c r="FN4675" s="23"/>
      <c r="FO4675" s="23"/>
      <c r="FP4675" s="23"/>
      <c r="FQ4675" s="23"/>
      <c r="FR4675" s="23"/>
      <c r="FS4675" s="23"/>
      <c r="FT4675" s="23"/>
      <c r="FU4675" s="23"/>
      <c r="FV4675" s="23"/>
      <c r="FW4675" s="23"/>
      <c r="FX4675" s="23"/>
      <c r="FY4675" s="23"/>
      <c r="FZ4675" s="23"/>
      <c r="GA4675" s="23"/>
      <c r="GB4675" s="23"/>
      <c r="GC4675" s="23"/>
      <c r="GD4675" s="23"/>
      <c r="GE4675" s="23"/>
      <c r="GF4675" s="23"/>
      <c r="GG4675" s="23"/>
      <c r="GH4675" s="23"/>
      <c r="GI4675" s="23"/>
      <c r="GJ4675" s="23"/>
      <c r="GK4675" s="23"/>
      <c r="GL4675" s="23"/>
      <c r="GM4675" s="23"/>
      <c r="GN4675" s="23"/>
      <c r="GO4675" s="23"/>
      <c r="GP4675" s="23"/>
      <c r="GQ4675" s="23"/>
      <c r="GR4675" s="23"/>
      <c r="GS4675" s="23"/>
      <c r="GT4675" s="23"/>
      <c r="GU4675" s="23"/>
      <c r="GV4675" s="23"/>
      <c r="GW4675" s="23"/>
      <c r="GX4675" s="23"/>
      <c r="GY4675" s="23"/>
      <c r="GZ4675" s="23"/>
      <c r="HA4675" s="23"/>
      <c r="HB4675" s="23"/>
      <c r="HC4675" s="23"/>
      <c r="HD4675" s="23"/>
      <c r="HE4675" s="23"/>
      <c r="HF4675" s="23"/>
      <c r="HG4675" s="23"/>
      <c r="HH4675" s="23"/>
      <c r="HI4675" s="23"/>
      <c r="HJ4675" s="23"/>
    </row>
    <row r="4676" spans="1:218" ht="30">
      <c r="A4676" s="160" t="s">
        <v>19</v>
      </c>
      <c r="B4676" s="147" t="s">
        <v>9682</v>
      </c>
      <c r="C4676" s="26">
        <v>45299</v>
      </c>
      <c r="D4676" s="5" t="s">
        <v>9683</v>
      </c>
      <c r="E4676" s="26">
        <v>33157</v>
      </c>
      <c r="F4676" s="13" t="s">
        <v>6288</v>
      </c>
      <c r="G4676" s="5" t="s">
        <v>9684</v>
      </c>
      <c r="H4676" s="23"/>
      <c r="I4676" s="23"/>
      <c r="J4676" s="23"/>
      <c r="K4676" s="23"/>
      <c r="L4676" s="23"/>
      <c r="M4676" s="23"/>
      <c r="N4676" s="23"/>
      <c r="O4676" s="23"/>
      <c r="P4676" s="23"/>
      <c r="Q4676" s="23"/>
      <c r="R4676" s="23"/>
      <c r="S4676" s="23"/>
      <c r="T4676" s="23"/>
      <c r="U4676" s="23"/>
      <c r="V4676" s="23"/>
      <c r="W4676" s="23"/>
      <c r="X4676" s="23"/>
      <c r="Y4676" s="23"/>
      <c r="Z4676" s="23"/>
      <c r="AA4676" s="23"/>
      <c r="AB4676" s="23"/>
      <c r="AC4676" s="23"/>
      <c r="AD4676" s="23"/>
      <c r="AE4676" s="23"/>
      <c r="AF4676" s="23"/>
      <c r="AG4676" s="23"/>
      <c r="AH4676" s="23"/>
      <c r="AI4676" s="23"/>
      <c r="AJ4676" s="23"/>
      <c r="AK4676" s="23"/>
      <c r="AL4676" s="23"/>
      <c r="AM4676" s="23"/>
      <c r="AN4676" s="23"/>
      <c r="AO4676" s="23"/>
      <c r="AP4676" s="23"/>
      <c r="AQ4676" s="23"/>
      <c r="AR4676" s="23"/>
      <c r="AS4676" s="23"/>
      <c r="AT4676" s="23"/>
      <c r="AU4676" s="23"/>
      <c r="AV4676" s="23"/>
      <c r="AW4676" s="23"/>
      <c r="AX4676" s="23"/>
      <c r="AY4676" s="23"/>
      <c r="AZ4676" s="23"/>
      <c r="BA4676" s="23"/>
      <c r="BB4676" s="23"/>
      <c r="BC4676" s="23"/>
      <c r="BD4676" s="23"/>
      <c r="BE4676" s="23"/>
      <c r="BF4676" s="23"/>
      <c r="BG4676" s="23"/>
      <c r="BH4676" s="23"/>
      <c r="BI4676" s="23"/>
      <c r="BJ4676" s="23"/>
      <c r="BK4676" s="23"/>
      <c r="BL4676" s="23"/>
      <c r="BM4676" s="23"/>
      <c r="BN4676" s="23"/>
      <c r="BO4676" s="23"/>
      <c r="BP4676" s="23"/>
      <c r="BQ4676" s="23"/>
      <c r="BR4676" s="23"/>
      <c r="BS4676" s="23"/>
      <c r="BT4676" s="23"/>
      <c r="BU4676" s="23"/>
      <c r="BV4676" s="23"/>
      <c r="BW4676" s="23"/>
      <c r="BX4676" s="23"/>
      <c r="BY4676" s="23"/>
      <c r="BZ4676" s="23"/>
      <c r="CA4676" s="23"/>
      <c r="CB4676" s="23"/>
      <c r="CC4676" s="23"/>
      <c r="CD4676" s="23"/>
      <c r="CE4676" s="23"/>
      <c r="CF4676" s="23"/>
      <c r="CG4676" s="23"/>
      <c r="CH4676" s="23"/>
      <c r="CI4676" s="23"/>
      <c r="CJ4676" s="23"/>
      <c r="CK4676" s="23"/>
      <c r="CL4676" s="23"/>
      <c r="CM4676" s="23"/>
      <c r="CN4676" s="23"/>
      <c r="CO4676" s="23"/>
      <c r="CP4676" s="23"/>
      <c r="CQ4676" s="23"/>
      <c r="CR4676" s="23"/>
      <c r="CS4676" s="23"/>
      <c r="CT4676" s="23"/>
      <c r="CU4676" s="23"/>
      <c r="CV4676" s="23"/>
      <c r="CW4676" s="23"/>
      <c r="CX4676" s="23"/>
      <c r="CY4676" s="23"/>
      <c r="CZ4676" s="23"/>
      <c r="DA4676" s="23"/>
      <c r="DB4676" s="23"/>
      <c r="DC4676" s="23"/>
      <c r="DD4676" s="23"/>
      <c r="DE4676" s="23"/>
      <c r="DF4676" s="23"/>
      <c r="DG4676" s="23"/>
      <c r="DH4676" s="23"/>
      <c r="DI4676" s="23"/>
      <c r="DJ4676" s="23"/>
      <c r="DK4676" s="23"/>
      <c r="DL4676" s="23"/>
      <c r="DM4676" s="23"/>
      <c r="DN4676" s="23"/>
      <c r="DO4676" s="23"/>
      <c r="DP4676" s="23"/>
      <c r="DQ4676" s="23"/>
      <c r="DR4676" s="23"/>
      <c r="DS4676" s="23"/>
      <c r="DT4676" s="23"/>
      <c r="DU4676" s="23"/>
      <c r="DV4676" s="23"/>
      <c r="DW4676" s="23"/>
      <c r="DX4676" s="23"/>
      <c r="DY4676" s="23"/>
      <c r="DZ4676" s="23"/>
      <c r="EA4676" s="23"/>
      <c r="EB4676" s="23"/>
      <c r="EC4676" s="23"/>
      <c r="ED4676" s="23"/>
      <c r="EE4676" s="23"/>
      <c r="EF4676" s="23"/>
      <c r="EG4676" s="23"/>
      <c r="EH4676" s="23"/>
      <c r="EI4676" s="23"/>
      <c r="EJ4676" s="23"/>
      <c r="EK4676" s="23"/>
      <c r="EL4676" s="23"/>
      <c r="EM4676" s="23"/>
      <c r="EN4676" s="23"/>
      <c r="EO4676" s="23"/>
      <c r="EP4676" s="23"/>
      <c r="EQ4676" s="23"/>
      <c r="ER4676" s="23"/>
      <c r="ES4676" s="23"/>
      <c r="ET4676" s="23"/>
      <c r="EU4676" s="23"/>
      <c r="EV4676" s="23"/>
      <c r="EW4676" s="23"/>
      <c r="EX4676" s="23"/>
      <c r="EY4676" s="23"/>
      <c r="EZ4676" s="23"/>
      <c r="FA4676" s="23"/>
      <c r="FB4676" s="23"/>
      <c r="FC4676" s="23"/>
      <c r="FD4676" s="23"/>
      <c r="FE4676" s="23"/>
      <c r="FF4676" s="23"/>
      <c r="FG4676" s="23"/>
      <c r="FH4676" s="23"/>
      <c r="FI4676" s="23"/>
      <c r="FJ4676" s="23"/>
      <c r="FK4676" s="23"/>
      <c r="FL4676" s="23"/>
      <c r="FM4676" s="23"/>
      <c r="FN4676" s="23"/>
      <c r="FO4676" s="23"/>
      <c r="FP4676" s="23"/>
      <c r="FQ4676" s="23"/>
      <c r="FR4676" s="23"/>
      <c r="FS4676" s="23"/>
      <c r="FT4676" s="23"/>
      <c r="FU4676" s="23"/>
      <c r="FV4676" s="23"/>
      <c r="FW4676" s="23"/>
      <c r="FX4676" s="23"/>
      <c r="FY4676" s="23"/>
      <c r="FZ4676" s="23"/>
      <c r="GA4676" s="23"/>
      <c r="GB4676" s="23"/>
      <c r="GC4676" s="23"/>
      <c r="GD4676" s="23"/>
      <c r="GE4676" s="23"/>
      <c r="GF4676" s="23"/>
      <c r="GG4676" s="23"/>
      <c r="GH4676" s="23"/>
      <c r="GI4676" s="23"/>
      <c r="GJ4676" s="23"/>
      <c r="GK4676" s="23"/>
      <c r="GL4676" s="23"/>
      <c r="GM4676" s="23"/>
      <c r="GN4676" s="23"/>
      <c r="GO4676" s="23"/>
      <c r="GP4676" s="23"/>
      <c r="GQ4676" s="23"/>
      <c r="GR4676" s="23"/>
      <c r="GS4676" s="23"/>
      <c r="GT4676" s="23"/>
      <c r="GU4676" s="23"/>
      <c r="GV4676" s="23"/>
      <c r="GW4676" s="23"/>
      <c r="GX4676" s="23"/>
      <c r="GY4676" s="23"/>
      <c r="GZ4676" s="23"/>
      <c r="HA4676" s="23"/>
      <c r="HB4676" s="23"/>
      <c r="HC4676" s="23"/>
      <c r="HD4676" s="23"/>
      <c r="HE4676" s="23"/>
      <c r="HF4676" s="23"/>
      <c r="HG4676" s="23"/>
      <c r="HH4676" s="23"/>
      <c r="HI4676" s="23"/>
      <c r="HJ4676" s="23"/>
    </row>
    <row r="4677" spans="1:218" ht="30">
      <c r="A4677" s="160" t="s">
        <v>19</v>
      </c>
      <c r="B4677" s="147" t="s">
        <v>9685</v>
      </c>
      <c r="C4677" s="26">
        <v>45299</v>
      </c>
      <c r="D4677" s="5" t="s">
        <v>9686</v>
      </c>
      <c r="E4677" s="26">
        <v>31101</v>
      </c>
      <c r="F4677" s="13" t="s">
        <v>6288</v>
      </c>
      <c r="G4677" s="5" t="s">
        <v>9687</v>
      </c>
      <c r="H4677" s="23"/>
      <c r="I4677" s="23"/>
      <c r="J4677" s="23"/>
      <c r="K4677" s="23"/>
      <c r="L4677" s="23"/>
      <c r="M4677" s="23"/>
      <c r="N4677" s="23"/>
      <c r="O4677" s="23"/>
      <c r="P4677" s="23"/>
      <c r="Q4677" s="23"/>
      <c r="R4677" s="23"/>
      <c r="S4677" s="23"/>
      <c r="T4677" s="23"/>
      <c r="U4677" s="23"/>
      <c r="V4677" s="23"/>
      <c r="W4677" s="23"/>
      <c r="X4677" s="23"/>
      <c r="Y4677" s="23"/>
      <c r="Z4677" s="23"/>
      <c r="AA4677" s="23"/>
      <c r="AB4677" s="23"/>
      <c r="AC4677" s="23"/>
      <c r="AD4677" s="23"/>
      <c r="AE4677" s="23"/>
      <c r="AF4677" s="23"/>
      <c r="AG4677" s="23"/>
      <c r="AH4677" s="23"/>
      <c r="AI4677" s="23"/>
      <c r="AJ4677" s="23"/>
      <c r="AK4677" s="23"/>
      <c r="AL4677" s="23"/>
      <c r="AM4677" s="23"/>
      <c r="AN4677" s="23"/>
      <c r="AO4677" s="23"/>
      <c r="AP4677" s="23"/>
      <c r="AQ4677" s="23"/>
      <c r="AR4677" s="23"/>
      <c r="AS4677" s="23"/>
      <c r="AT4677" s="23"/>
      <c r="AU4677" s="23"/>
      <c r="AV4677" s="23"/>
      <c r="AW4677" s="23"/>
      <c r="AX4677" s="23"/>
      <c r="AY4677" s="23"/>
      <c r="AZ4677" s="23"/>
      <c r="BA4677" s="23"/>
      <c r="BB4677" s="23"/>
      <c r="BC4677" s="23"/>
      <c r="BD4677" s="23"/>
      <c r="BE4677" s="23"/>
      <c r="BF4677" s="23"/>
      <c r="BG4677" s="23"/>
      <c r="BH4677" s="23"/>
      <c r="BI4677" s="23"/>
      <c r="BJ4677" s="23"/>
      <c r="BK4677" s="23"/>
      <c r="BL4677" s="23"/>
      <c r="BM4677" s="23"/>
      <c r="BN4677" s="23"/>
      <c r="BO4677" s="23"/>
      <c r="BP4677" s="23"/>
      <c r="BQ4677" s="23"/>
      <c r="BR4677" s="23"/>
      <c r="BS4677" s="23"/>
      <c r="BT4677" s="23"/>
      <c r="BU4677" s="23"/>
      <c r="BV4677" s="23"/>
      <c r="BW4677" s="23"/>
      <c r="BX4677" s="23"/>
      <c r="BY4677" s="23"/>
      <c r="BZ4677" s="23"/>
      <c r="CA4677" s="23"/>
      <c r="CB4677" s="23"/>
      <c r="CC4677" s="23"/>
      <c r="CD4677" s="23"/>
      <c r="CE4677" s="23"/>
      <c r="CF4677" s="23"/>
      <c r="CG4677" s="23"/>
      <c r="CH4677" s="23"/>
      <c r="CI4677" s="23"/>
      <c r="CJ4677" s="23"/>
      <c r="CK4677" s="23"/>
      <c r="CL4677" s="23"/>
      <c r="CM4677" s="23"/>
      <c r="CN4677" s="23"/>
      <c r="CO4677" s="23"/>
      <c r="CP4677" s="23"/>
      <c r="CQ4677" s="23"/>
      <c r="CR4677" s="23"/>
      <c r="CS4677" s="23"/>
      <c r="CT4677" s="23"/>
      <c r="CU4677" s="23"/>
      <c r="CV4677" s="23"/>
      <c r="CW4677" s="23"/>
      <c r="CX4677" s="23"/>
      <c r="CY4677" s="23"/>
      <c r="CZ4677" s="23"/>
      <c r="DA4677" s="23"/>
      <c r="DB4677" s="23"/>
      <c r="DC4677" s="23"/>
      <c r="DD4677" s="23"/>
      <c r="DE4677" s="23"/>
      <c r="DF4677" s="23"/>
      <c r="DG4677" s="23"/>
      <c r="DH4677" s="23"/>
      <c r="DI4677" s="23"/>
      <c r="DJ4677" s="23"/>
      <c r="DK4677" s="23"/>
      <c r="DL4677" s="23"/>
      <c r="DM4677" s="23"/>
      <c r="DN4677" s="23"/>
      <c r="DO4677" s="23"/>
      <c r="DP4677" s="23"/>
      <c r="DQ4677" s="23"/>
      <c r="DR4677" s="23"/>
      <c r="DS4677" s="23"/>
      <c r="DT4677" s="23"/>
      <c r="DU4677" s="23"/>
      <c r="DV4677" s="23"/>
      <c r="DW4677" s="23"/>
      <c r="DX4677" s="23"/>
      <c r="DY4677" s="23"/>
      <c r="DZ4677" s="23"/>
      <c r="EA4677" s="23"/>
      <c r="EB4677" s="23"/>
      <c r="EC4677" s="23"/>
      <c r="ED4677" s="23"/>
      <c r="EE4677" s="23"/>
      <c r="EF4677" s="23"/>
      <c r="EG4677" s="23"/>
      <c r="EH4677" s="23"/>
      <c r="EI4677" s="23"/>
      <c r="EJ4677" s="23"/>
      <c r="EK4677" s="23"/>
      <c r="EL4677" s="23"/>
      <c r="EM4677" s="23"/>
      <c r="EN4677" s="23"/>
      <c r="EO4677" s="23"/>
      <c r="EP4677" s="23"/>
      <c r="EQ4677" s="23"/>
      <c r="ER4677" s="23"/>
      <c r="ES4677" s="23"/>
      <c r="ET4677" s="23"/>
      <c r="EU4677" s="23"/>
      <c r="EV4677" s="23"/>
      <c r="EW4677" s="23"/>
      <c r="EX4677" s="23"/>
      <c r="EY4677" s="23"/>
      <c r="EZ4677" s="23"/>
      <c r="FA4677" s="23"/>
      <c r="FB4677" s="23"/>
      <c r="FC4677" s="23"/>
      <c r="FD4677" s="23"/>
      <c r="FE4677" s="23"/>
      <c r="FF4677" s="23"/>
      <c r="FG4677" s="23"/>
      <c r="FH4677" s="23"/>
      <c r="FI4677" s="23"/>
      <c r="FJ4677" s="23"/>
      <c r="FK4677" s="23"/>
      <c r="FL4677" s="23"/>
      <c r="FM4677" s="23"/>
      <c r="FN4677" s="23"/>
      <c r="FO4677" s="23"/>
      <c r="FP4677" s="23"/>
      <c r="FQ4677" s="23"/>
      <c r="FR4677" s="23"/>
      <c r="FS4677" s="23"/>
      <c r="FT4677" s="23"/>
      <c r="FU4677" s="23"/>
      <c r="FV4677" s="23"/>
      <c r="FW4677" s="23"/>
      <c r="FX4677" s="23"/>
      <c r="FY4677" s="23"/>
      <c r="FZ4677" s="23"/>
      <c r="GA4677" s="23"/>
      <c r="GB4677" s="23"/>
      <c r="GC4677" s="23"/>
      <c r="GD4677" s="23"/>
      <c r="GE4677" s="23"/>
      <c r="GF4677" s="23"/>
      <c r="GG4677" s="23"/>
      <c r="GH4677" s="23"/>
      <c r="GI4677" s="23"/>
      <c r="GJ4677" s="23"/>
      <c r="GK4677" s="23"/>
      <c r="GL4677" s="23"/>
      <c r="GM4677" s="23"/>
      <c r="GN4677" s="23"/>
      <c r="GO4677" s="23"/>
      <c r="GP4677" s="23"/>
      <c r="GQ4677" s="23"/>
      <c r="GR4677" s="23"/>
      <c r="GS4677" s="23"/>
      <c r="GT4677" s="23"/>
      <c r="GU4677" s="23"/>
      <c r="GV4677" s="23"/>
      <c r="GW4677" s="23"/>
      <c r="GX4677" s="23"/>
      <c r="GY4677" s="23"/>
      <c r="GZ4677" s="23"/>
      <c r="HA4677" s="23"/>
      <c r="HB4677" s="23"/>
      <c r="HC4677" s="23"/>
      <c r="HD4677" s="23"/>
      <c r="HE4677" s="23"/>
      <c r="HF4677" s="23"/>
      <c r="HG4677" s="23"/>
      <c r="HH4677" s="23"/>
      <c r="HI4677" s="23"/>
      <c r="HJ4677" s="23"/>
    </row>
    <row r="4678" spans="1:218" ht="30">
      <c r="A4678" s="160" t="s">
        <v>19</v>
      </c>
      <c r="B4678" s="210">
        <v>701204301284</v>
      </c>
      <c r="C4678" s="27">
        <v>45695</v>
      </c>
      <c r="D4678" s="1586" t="s">
        <v>16958</v>
      </c>
      <c r="E4678" s="1587">
        <v>25906</v>
      </c>
      <c r="F4678" s="1588" t="s">
        <v>5624</v>
      </c>
      <c r="G4678" s="1589" t="s">
        <v>16959</v>
      </c>
      <c r="H4678" s="23"/>
      <c r="I4678" s="23"/>
      <c r="J4678" s="23"/>
      <c r="K4678" s="23"/>
      <c r="L4678" s="23"/>
      <c r="M4678" s="23"/>
      <c r="N4678" s="23"/>
      <c r="O4678" s="23"/>
      <c r="P4678" s="23"/>
      <c r="Q4678" s="23"/>
      <c r="R4678" s="23"/>
      <c r="S4678" s="23"/>
      <c r="T4678" s="23"/>
      <c r="U4678" s="23"/>
      <c r="V4678" s="23"/>
      <c r="W4678" s="23"/>
      <c r="X4678" s="23"/>
      <c r="Y4678" s="23"/>
      <c r="Z4678" s="23"/>
      <c r="AA4678" s="23"/>
      <c r="AB4678" s="23"/>
      <c r="AC4678" s="23"/>
      <c r="AD4678" s="23"/>
      <c r="AE4678" s="23"/>
      <c r="AF4678" s="23"/>
      <c r="AG4678" s="23"/>
      <c r="AH4678" s="23"/>
      <c r="AI4678" s="23"/>
      <c r="AJ4678" s="23"/>
      <c r="AK4678" s="23"/>
      <c r="AL4678" s="23"/>
      <c r="AM4678" s="23"/>
      <c r="AN4678" s="23"/>
      <c r="AO4678" s="23"/>
      <c r="AP4678" s="23"/>
      <c r="AQ4678" s="23"/>
      <c r="AR4678" s="23"/>
      <c r="AS4678" s="23"/>
      <c r="AT4678" s="23"/>
      <c r="AU4678" s="23"/>
      <c r="AV4678" s="23"/>
      <c r="AW4678" s="23"/>
      <c r="AX4678" s="23"/>
      <c r="AY4678" s="23"/>
      <c r="AZ4678" s="23"/>
      <c r="BA4678" s="23"/>
      <c r="BB4678" s="23"/>
      <c r="BC4678" s="23"/>
      <c r="BD4678" s="23"/>
      <c r="BE4678" s="23"/>
      <c r="BF4678" s="23"/>
      <c r="BG4678" s="23"/>
      <c r="BH4678" s="23"/>
      <c r="BI4678" s="23"/>
      <c r="BJ4678" s="23"/>
      <c r="BK4678" s="23"/>
      <c r="BL4678" s="23"/>
      <c r="BM4678" s="23"/>
      <c r="BN4678" s="23"/>
      <c r="BO4678" s="23"/>
      <c r="BP4678" s="23"/>
      <c r="BQ4678" s="23"/>
      <c r="BR4678" s="23"/>
      <c r="BS4678" s="23"/>
      <c r="BT4678" s="23"/>
      <c r="BU4678" s="23"/>
      <c r="BV4678" s="23"/>
      <c r="BW4678" s="23"/>
      <c r="BX4678" s="23"/>
      <c r="BY4678" s="23"/>
      <c r="BZ4678" s="23"/>
      <c r="CA4678" s="23"/>
      <c r="CB4678" s="23"/>
      <c r="CC4678" s="23"/>
      <c r="CD4678" s="23"/>
      <c r="CE4678" s="23"/>
      <c r="CF4678" s="23"/>
      <c r="CG4678" s="23"/>
      <c r="CH4678" s="23"/>
      <c r="CI4678" s="23"/>
      <c r="CJ4678" s="23"/>
      <c r="CK4678" s="23"/>
      <c r="CL4678" s="23"/>
      <c r="CM4678" s="23"/>
      <c r="CN4678" s="23"/>
      <c r="CO4678" s="23"/>
      <c r="CP4678" s="23"/>
      <c r="CQ4678" s="23"/>
      <c r="CR4678" s="23"/>
      <c r="CS4678" s="23"/>
      <c r="CT4678" s="23"/>
      <c r="CU4678" s="23"/>
      <c r="CV4678" s="23"/>
      <c r="CW4678" s="23"/>
      <c r="CX4678" s="23"/>
      <c r="CY4678" s="23"/>
      <c r="CZ4678" s="23"/>
      <c r="DA4678" s="23"/>
      <c r="DB4678" s="23"/>
      <c r="DC4678" s="23"/>
      <c r="DD4678" s="23"/>
      <c r="DE4678" s="23"/>
      <c r="DF4678" s="23"/>
      <c r="DG4678" s="23"/>
      <c r="DH4678" s="23"/>
      <c r="DI4678" s="23"/>
      <c r="DJ4678" s="23"/>
      <c r="DK4678" s="23"/>
      <c r="DL4678" s="23"/>
      <c r="DM4678" s="23"/>
      <c r="DN4678" s="23"/>
      <c r="DO4678" s="23"/>
      <c r="DP4678" s="23"/>
      <c r="DQ4678" s="23"/>
      <c r="DR4678" s="23"/>
      <c r="DS4678" s="23"/>
      <c r="DT4678" s="23"/>
      <c r="DU4678" s="23"/>
      <c r="DV4678" s="23"/>
      <c r="DW4678" s="23"/>
      <c r="DX4678" s="23"/>
      <c r="DY4678" s="23"/>
      <c r="DZ4678" s="23"/>
      <c r="EA4678" s="23"/>
      <c r="EB4678" s="23"/>
      <c r="EC4678" s="23"/>
      <c r="ED4678" s="23"/>
      <c r="EE4678" s="23"/>
      <c r="EF4678" s="23"/>
      <c r="EG4678" s="23"/>
      <c r="EH4678" s="23"/>
      <c r="EI4678" s="23"/>
      <c r="EJ4678" s="23"/>
      <c r="EK4678" s="23"/>
      <c r="EL4678" s="23"/>
      <c r="EM4678" s="23"/>
      <c r="EN4678" s="23"/>
      <c r="EO4678" s="23"/>
      <c r="EP4678" s="23"/>
      <c r="EQ4678" s="23"/>
      <c r="ER4678" s="23"/>
      <c r="ES4678" s="23"/>
      <c r="ET4678" s="23"/>
      <c r="EU4678" s="23"/>
      <c r="EV4678" s="23"/>
      <c r="EW4678" s="23"/>
      <c r="EX4678" s="23"/>
      <c r="EY4678" s="23"/>
      <c r="EZ4678" s="23"/>
      <c r="FA4678" s="23"/>
      <c r="FB4678" s="23"/>
      <c r="FC4678" s="23"/>
      <c r="FD4678" s="23"/>
      <c r="FE4678" s="23"/>
      <c r="FF4678" s="23"/>
      <c r="FG4678" s="23"/>
      <c r="FH4678" s="23"/>
      <c r="FI4678" s="23"/>
      <c r="FJ4678" s="23"/>
      <c r="FK4678" s="23"/>
      <c r="FL4678" s="23"/>
      <c r="FM4678" s="23"/>
      <c r="FN4678" s="23"/>
      <c r="FO4678" s="23"/>
      <c r="FP4678" s="23"/>
      <c r="FQ4678" s="23"/>
      <c r="FR4678" s="23"/>
      <c r="FS4678" s="23"/>
      <c r="FT4678" s="23"/>
      <c r="FU4678" s="23"/>
      <c r="FV4678" s="23"/>
      <c r="FW4678" s="23"/>
      <c r="FX4678" s="23"/>
      <c r="FY4678" s="23"/>
      <c r="FZ4678" s="23"/>
      <c r="GA4678" s="23"/>
      <c r="GB4678" s="23"/>
      <c r="GC4678" s="23"/>
      <c r="GD4678" s="23"/>
      <c r="GE4678" s="23"/>
      <c r="GF4678" s="23"/>
      <c r="GG4678" s="23"/>
      <c r="GH4678" s="23"/>
      <c r="GI4678" s="23"/>
      <c r="GJ4678" s="23"/>
      <c r="GK4678" s="23"/>
      <c r="GL4678" s="23"/>
      <c r="GM4678" s="23"/>
      <c r="GN4678" s="23"/>
      <c r="GO4678" s="23"/>
      <c r="GP4678" s="23"/>
      <c r="GQ4678" s="23"/>
      <c r="GR4678" s="23"/>
      <c r="GS4678" s="23"/>
      <c r="GT4678" s="23"/>
      <c r="GU4678" s="23"/>
      <c r="GV4678" s="23"/>
      <c r="GW4678" s="23"/>
      <c r="GX4678" s="23"/>
      <c r="GY4678" s="23"/>
      <c r="GZ4678" s="23"/>
      <c r="HA4678" s="23"/>
      <c r="HB4678" s="23"/>
      <c r="HC4678" s="23"/>
      <c r="HD4678" s="23"/>
      <c r="HE4678" s="23"/>
      <c r="HF4678" s="23"/>
      <c r="HG4678" s="23"/>
      <c r="HH4678" s="23"/>
      <c r="HI4678" s="23"/>
      <c r="HJ4678" s="23"/>
    </row>
    <row r="4679" spans="1:218" ht="30">
      <c r="A4679" s="160" t="s">
        <v>19</v>
      </c>
      <c r="B4679" s="210">
        <v>760517401111</v>
      </c>
      <c r="C4679" s="27">
        <v>45695</v>
      </c>
      <c r="D4679" s="1590" t="s">
        <v>16960</v>
      </c>
      <c r="E4679" s="1591">
        <v>27897</v>
      </c>
      <c r="F4679" s="1592" t="s">
        <v>6288</v>
      </c>
      <c r="G4679" s="1418" t="s">
        <v>16961</v>
      </c>
      <c r="H4679" s="23"/>
      <c r="I4679" s="23"/>
      <c r="J4679" s="23"/>
      <c r="K4679" s="23"/>
      <c r="L4679" s="23"/>
      <c r="M4679" s="23"/>
      <c r="N4679" s="23"/>
      <c r="O4679" s="23"/>
      <c r="P4679" s="23"/>
      <c r="Q4679" s="23"/>
      <c r="R4679" s="23"/>
      <c r="S4679" s="23"/>
      <c r="T4679" s="23"/>
      <c r="U4679" s="23"/>
      <c r="V4679" s="23"/>
      <c r="W4679" s="23"/>
      <c r="X4679" s="23"/>
      <c r="Y4679" s="23"/>
      <c r="Z4679" s="23"/>
      <c r="AA4679" s="23"/>
      <c r="AB4679" s="23"/>
      <c r="AC4679" s="23"/>
      <c r="AD4679" s="23"/>
      <c r="AE4679" s="23"/>
      <c r="AF4679" s="23"/>
      <c r="AG4679" s="23"/>
      <c r="AH4679" s="23"/>
      <c r="AI4679" s="23"/>
      <c r="AJ4679" s="23"/>
      <c r="AK4679" s="23"/>
      <c r="AL4679" s="23"/>
      <c r="AM4679" s="23"/>
      <c r="AN4679" s="23"/>
      <c r="AO4679" s="23"/>
      <c r="AP4679" s="23"/>
      <c r="AQ4679" s="23"/>
      <c r="AR4679" s="23"/>
      <c r="AS4679" s="23"/>
      <c r="AT4679" s="23"/>
      <c r="AU4679" s="23"/>
      <c r="AV4679" s="23"/>
      <c r="AW4679" s="23"/>
      <c r="AX4679" s="23"/>
      <c r="AY4679" s="23"/>
      <c r="AZ4679" s="23"/>
      <c r="BA4679" s="23"/>
      <c r="BB4679" s="23"/>
      <c r="BC4679" s="23"/>
      <c r="BD4679" s="23"/>
      <c r="BE4679" s="23"/>
      <c r="BF4679" s="23"/>
      <c r="BG4679" s="23"/>
      <c r="BH4679" s="23"/>
      <c r="BI4679" s="23"/>
      <c r="BJ4679" s="23"/>
      <c r="BK4679" s="23"/>
      <c r="BL4679" s="23"/>
      <c r="BM4679" s="23"/>
      <c r="BN4679" s="23"/>
      <c r="BO4679" s="23"/>
      <c r="BP4679" s="23"/>
      <c r="BQ4679" s="23"/>
      <c r="BR4679" s="23"/>
      <c r="BS4679" s="23"/>
      <c r="BT4679" s="23"/>
      <c r="BU4679" s="23"/>
      <c r="BV4679" s="23"/>
      <c r="BW4679" s="23"/>
      <c r="BX4679" s="23"/>
      <c r="BY4679" s="23"/>
      <c r="BZ4679" s="23"/>
      <c r="CA4679" s="23"/>
      <c r="CB4679" s="23"/>
      <c r="CC4679" s="23"/>
      <c r="CD4679" s="23"/>
      <c r="CE4679" s="23"/>
      <c r="CF4679" s="23"/>
      <c r="CG4679" s="23"/>
      <c r="CH4679" s="23"/>
      <c r="CI4679" s="23"/>
      <c r="CJ4679" s="23"/>
      <c r="CK4679" s="23"/>
      <c r="CL4679" s="23"/>
      <c r="CM4679" s="23"/>
      <c r="CN4679" s="23"/>
      <c r="CO4679" s="23"/>
      <c r="CP4679" s="23"/>
      <c r="CQ4679" s="23"/>
      <c r="CR4679" s="23"/>
      <c r="CS4679" s="23"/>
      <c r="CT4679" s="23"/>
      <c r="CU4679" s="23"/>
      <c r="CV4679" s="23"/>
      <c r="CW4679" s="23"/>
      <c r="CX4679" s="23"/>
      <c r="CY4679" s="23"/>
      <c r="CZ4679" s="23"/>
      <c r="DA4679" s="23"/>
      <c r="DB4679" s="23"/>
      <c r="DC4679" s="23"/>
      <c r="DD4679" s="23"/>
      <c r="DE4679" s="23"/>
      <c r="DF4679" s="23"/>
      <c r="DG4679" s="23"/>
      <c r="DH4679" s="23"/>
      <c r="DI4679" s="23"/>
      <c r="DJ4679" s="23"/>
      <c r="DK4679" s="23"/>
      <c r="DL4679" s="23"/>
      <c r="DM4679" s="23"/>
      <c r="DN4679" s="23"/>
      <c r="DO4679" s="23"/>
      <c r="DP4679" s="23"/>
      <c r="DQ4679" s="23"/>
      <c r="DR4679" s="23"/>
      <c r="DS4679" s="23"/>
      <c r="DT4679" s="23"/>
      <c r="DU4679" s="23"/>
      <c r="DV4679" s="23"/>
      <c r="DW4679" s="23"/>
      <c r="DX4679" s="23"/>
      <c r="DY4679" s="23"/>
      <c r="DZ4679" s="23"/>
      <c r="EA4679" s="23"/>
      <c r="EB4679" s="23"/>
      <c r="EC4679" s="23"/>
      <c r="ED4679" s="23"/>
      <c r="EE4679" s="23"/>
      <c r="EF4679" s="23"/>
      <c r="EG4679" s="23"/>
      <c r="EH4679" s="23"/>
      <c r="EI4679" s="23"/>
      <c r="EJ4679" s="23"/>
      <c r="EK4679" s="23"/>
      <c r="EL4679" s="23"/>
      <c r="EM4679" s="23"/>
      <c r="EN4679" s="23"/>
      <c r="EO4679" s="23"/>
      <c r="EP4679" s="23"/>
      <c r="EQ4679" s="23"/>
      <c r="ER4679" s="23"/>
      <c r="ES4679" s="23"/>
      <c r="ET4679" s="23"/>
      <c r="EU4679" s="23"/>
      <c r="EV4679" s="23"/>
      <c r="EW4679" s="23"/>
      <c r="EX4679" s="23"/>
      <c r="EY4679" s="23"/>
      <c r="EZ4679" s="23"/>
      <c r="FA4679" s="23"/>
      <c r="FB4679" s="23"/>
      <c r="FC4679" s="23"/>
      <c r="FD4679" s="23"/>
      <c r="FE4679" s="23"/>
      <c r="FF4679" s="23"/>
      <c r="FG4679" s="23"/>
      <c r="FH4679" s="23"/>
      <c r="FI4679" s="23"/>
      <c r="FJ4679" s="23"/>
      <c r="FK4679" s="23"/>
      <c r="FL4679" s="23"/>
      <c r="FM4679" s="23"/>
      <c r="FN4679" s="23"/>
      <c r="FO4679" s="23"/>
      <c r="FP4679" s="23"/>
      <c r="FQ4679" s="23"/>
      <c r="FR4679" s="23"/>
      <c r="FS4679" s="23"/>
      <c r="FT4679" s="23"/>
      <c r="FU4679" s="23"/>
      <c r="FV4679" s="23"/>
      <c r="FW4679" s="23"/>
      <c r="FX4679" s="23"/>
      <c r="FY4679" s="23"/>
      <c r="FZ4679" s="23"/>
      <c r="GA4679" s="23"/>
      <c r="GB4679" s="23"/>
      <c r="GC4679" s="23"/>
      <c r="GD4679" s="23"/>
      <c r="GE4679" s="23"/>
      <c r="GF4679" s="23"/>
      <c r="GG4679" s="23"/>
      <c r="GH4679" s="23"/>
      <c r="GI4679" s="23"/>
      <c r="GJ4679" s="23"/>
      <c r="GK4679" s="23"/>
      <c r="GL4679" s="23"/>
      <c r="GM4679" s="23"/>
      <c r="GN4679" s="23"/>
      <c r="GO4679" s="23"/>
      <c r="GP4679" s="23"/>
      <c r="GQ4679" s="23"/>
      <c r="GR4679" s="23"/>
      <c r="GS4679" s="23"/>
      <c r="GT4679" s="23"/>
      <c r="GU4679" s="23"/>
      <c r="GV4679" s="23"/>
      <c r="GW4679" s="23"/>
      <c r="GX4679" s="23"/>
      <c r="GY4679" s="23"/>
      <c r="GZ4679" s="23"/>
      <c r="HA4679" s="23"/>
      <c r="HB4679" s="23"/>
      <c r="HC4679" s="23"/>
      <c r="HD4679" s="23"/>
      <c r="HE4679" s="23"/>
      <c r="HF4679" s="23"/>
      <c r="HG4679" s="23"/>
      <c r="HH4679" s="23"/>
      <c r="HI4679" s="23"/>
      <c r="HJ4679" s="23"/>
    </row>
    <row r="4680" spans="1:218" ht="30">
      <c r="A4680" s="160" t="s">
        <v>19</v>
      </c>
      <c r="B4680" s="210">
        <v>940223301819</v>
      </c>
      <c r="C4680" s="27">
        <v>45695</v>
      </c>
      <c r="D4680" s="1590" t="s">
        <v>16962</v>
      </c>
      <c r="E4680" s="1591">
        <v>34388</v>
      </c>
      <c r="F4680" s="1592" t="s">
        <v>6288</v>
      </c>
      <c r="G4680" s="1418" t="s">
        <v>16963</v>
      </c>
      <c r="H4680" s="23"/>
      <c r="I4680" s="23"/>
      <c r="J4680" s="23"/>
      <c r="K4680" s="23"/>
      <c r="L4680" s="23"/>
      <c r="M4680" s="23"/>
      <c r="N4680" s="23"/>
      <c r="O4680" s="23"/>
      <c r="P4680" s="23"/>
      <c r="Q4680" s="23"/>
      <c r="R4680" s="23"/>
      <c r="S4680" s="23"/>
      <c r="T4680" s="23"/>
      <c r="U4680" s="23"/>
      <c r="V4680" s="23"/>
      <c r="W4680" s="23"/>
      <c r="X4680" s="23"/>
      <c r="Y4680" s="23"/>
      <c r="Z4680" s="23"/>
      <c r="AA4680" s="23"/>
      <c r="AB4680" s="23"/>
      <c r="AC4680" s="23"/>
      <c r="AD4680" s="23"/>
      <c r="AE4680" s="23"/>
      <c r="AF4680" s="23"/>
      <c r="AG4680" s="23"/>
      <c r="AH4680" s="23"/>
      <c r="AI4680" s="23"/>
      <c r="AJ4680" s="23"/>
      <c r="AK4680" s="23"/>
      <c r="AL4680" s="23"/>
      <c r="AM4680" s="23"/>
      <c r="AN4680" s="23"/>
      <c r="AO4680" s="23"/>
      <c r="AP4680" s="23"/>
      <c r="AQ4680" s="23"/>
      <c r="AR4680" s="23"/>
      <c r="AS4680" s="23"/>
      <c r="AT4680" s="23"/>
      <c r="AU4680" s="23"/>
      <c r="AV4680" s="23"/>
      <c r="AW4680" s="23"/>
      <c r="AX4680" s="23"/>
      <c r="AY4680" s="23"/>
      <c r="AZ4680" s="23"/>
      <c r="BA4680" s="23"/>
      <c r="BB4680" s="23"/>
      <c r="BC4680" s="23"/>
      <c r="BD4680" s="23"/>
      <c r="BE4680" s="23"/>
      <c r="BF4680" s="23"/>
      <c r="BG4680" s="23"/>
      <c r="BH4680" s="23"/>
      <c r="BI4680" s="23"/>
      <c r="BJ4680" s="23"/>
      <c r="BK4680" s="23"/>
      <c r="BL4680" s="23"/>
      <c r="BM4680" s="23"/>
      <c r="BN4680" s="23"/>
      <c r="BO4680" s="23"/>
      <c r="BP4680" s="23"/>
      <c r="BQ4680" s="23"/>
      <c r="BR4680" s="23"/>
      <c r="BS4680" s="23"/>
      <c r="BT4680" s="23"/>
      <c r="BU4680" s="23"/>
      <c r="BV4680" s="23"/>
      <c r="BW4680" s="23"/>
      <c r="BX4680" s="23"/>
      <c r="BY4680" s="23"/>
      <c r="BZ4680" s="23"/>
      <c r="CA4680" s="23"/>
      <c r="CB4680" s="23"/>
      <c r="CC4680" s="23"/>
      <c r="CD4680" s="23"/>
      <c r="CE4680" s="23"/>
      <c r="CF4680" s="23"/>
      <c r="CG4680" s="23"/>
      <c r="CH4680" s="23"/>
      <c r="CI4680" s="23"/>
      <c r="CJ4680" s="23"/>
      <c r="CK4680" s="23"/>
      <c r="CL4680" s="23"/>
      <c r="CM4680" s="23"/>
      <c r="CN4680" s="23"/>
      <c r="CO4680" s="23"/>
      <c r="CP4680" s="23"/>
      <c r="CQ4680" s="23"/>
      <c r="CR4680" s="23"/>
      <c r="CS4680" s="23"/>
      <c r="CT4680" s="23"/>
      <c r="CU4680" s="23"/>
      <c r="CV4680" s="23"/>
      <c r="CW4680" s="23"/>
      <c r="CX4680" s="23"/>
      <c r="CY4680" s="23"/>
      <c r="CZ4680" s="23"/>
      <c r="DA4680" s="23"/>
      <c r="DB4680" s="23"/>
      <c r="DC4680" s="23"/>
      <c r="DD4680" s="23"/>
      <c r="DE4680" s="23"/>
      <c r="DF4680" s="23"/>
      <c r="DG4680" s="23"/>
      <c r="DH4680" s="23"/>
      <c r="DI4680" s="23"/>
      <c r="DJ4680" s="23"/>
      <c r="DK4680" s="23"/>
      <c r="DL4680" s="23"/>
      <c r="DM4680" s="23"/>
      <c r="DN4680" s="23"/>
      <c r="DO4680" s="23"/>
      <c r="DP4680" s="23"/>
      <c r="DQ4680" s="23"/>
      <c r="DR4680" s="23"/>
      <c r="DS4680" s="23"/>
      <c r="DT4680" s="23"/>
      <c r="DU4680" s="23"/>
      <c r="DV4680" s="23"/>
      <c r="DW4680" s="23"/>
      <c r="DX4680" s="23"/>
      <c r="DY4680" s="23"/>
      <c r="DZ4680" s="23"/>
      <c r="EA4680" s="23"/>
      <c r="EB4680" s="23"/>
      <c r="EC4680" s="23"/>
      <c r="ED4680" s="23"/>
      <c r="EE4680" s="23"/>
      <c r="EF4680" s="23"/>
      <c r="EG4680" s="23"/>
      <c r="EH4680" s="23"/>
      <c r="EI4680" s="23"/>
      <c r="EJ4680" s="23"/>
      <c r="EK4680" s="23"/>
      <c r="EL4680" s="23"/>
      <c r="EM4680" s="23"/>
      <c r="EN4680" s="23"/>
      <c r="EO4680" s="23"/>
      <c r="EP4680" s="23"/>
      <c r="EQ4680" s="23"/>
      <c r="ER4680" s="23"/>
      <c r="ES4680" s="23"/>
      <c r="ET4680" s="23"/>
      <c r="EU4680" s="23"/>
      <c r="EV4680" s="23"/>
      <c r="EW4680" s="23"/>
      <c r="EX4680" s="23"/>
      <c r="EY4680" s="23"/>
      <c r="EZ4680" s="23"/>
      <c r="FA4680" s="23"/>
      <c r="FB4680" s="23"/>
      <c r="FC4680" s="23"/>
      <c r="FD4680" s="23"/>
      <c r="FE4680" s="23"/>
      <c r="FF4680" s="23"/>
      <c r="FG4680" s="23"/>
      <c r="FH4680" s="23"/>
      <c r="FI4680" s="23"/>
      <c r="FJ4680" s="23"/>
      <c r="FK4680" s="23"/>
      <c r="FL4680" s="23"/>
      <c r="FM4680" s="23"/>
      <c r="FN4680" s="23"/>
      <c r="FO4680" s="23"/>
      <c r="FP4680" s="23"/>
      <c r="FQ4680" s="23"/>
      <c r="FR4680" s="23"/>
      <c r="FS4680" s="23"/>
      <c r="FT4680" s="23"/>
      <c r="FU4680" s="23"/>
      <c r="FV4680" s="23"/>
      <c r="FW4680" s="23"/>
      <c r="FX4680" s="23"/>
      <c r="FY4680" s="23"/>
      <c r="FZ4680" s="23"/>
      <c r="GA4680" s="23"/>
      <c r="GB4680" s="23"/>
      <c r="GC4680" s="23"/>
      <c r="GD4680" s="23"/>
      <c r="GE4680" s="23"/>
      <c r="GF4680" s="23"/>
      <c r="GG4680" s="23"/>
      <c r="GH4680" s="23"/>
      <c r="GI4680" s="23"/>
      <c r="GJ4680" s="23"/>
      <c r="GK4680" s="23"/>
      <c r="GL4680" s="23"/>
      <c r="GM4680" s="23"/>
      <c r="GN4680" s="23"/>
      <c r="GO4680" s="23"/>
      <c r="GP4680" s="23"/>
      <c r="GQ4680" s="23"/>
      <c r="GR4680" s="23"/>
      <c r="GS4680" s="23"/>
      <c r="GT4680" s="23"/>
      <c r="GU4680" s="23"/>
      <c r="GV4680" s="23"/>
      <c r="GW4680" s="23"/>
      <c r="GX4680" s="23"/>
      <c r="GY4680" s="23"/>
      <c r="GZ4680" s="23"/>
      <c r="HA4680" s="23"/>
      <c r="HB4680" s="23"/>
      <c r="HC4680" s="23"/>
      <c r="HD4680" s="23"/>
      <c r="HE4680" s="23"/>
      <c r="HF4680" s="23"/>
      <c r="HG4680" s="23"/>
      <c r="HH4680" s="23"/>
      <c r="HI4680" s="23"/>
      <c r="HJ4680" s="23"/>
    </row>
    <row r="4681" spans="1:218" ht="30">
      <c r="A4681" s="160" t="s">
        <v>19</v>
      </c>
      <c r="B4681" s="210">
        <v>421129400107</v>
      </c>
      <c r="C4681" s="27">
        <v>45695</v>
      </c>
      <c r="D4681" s="1590" t="s">
        <v>16964</v>
      </c>
      <c r="E4681" s="1591">
        <v>15674</v>
      </c>
      <c r="F4681" s="1592" t="s">
        <v>6288</v>
      </c>
      <c r="G4681" s="1418" t="s">
        <v>16965</v>
      </c>
      <c r="H4681" s="23"/>
      <c r="I4681" s="23"/>
      <c r="J4681" s="23"/>
      <c r="K4681" s="23"/>
      <c r="L4681" s="23"/>
      <c r="M4681" s="23"/>
      <c r="N4681" s="23"/>
      <c r="O4681" s="23"/>
      <c r="P4681" s="23"/>
      <c r="Q4681" s="23"/>
      <c r="R4681" s="23"/>
      <c r="S4681" s="23"/>
      <c r="T4681" s="23"/>
      <c r="U4681" s="23"/>
      <c r="V4681" s="23"/>
      <c r="W4681" s="23"/>
      <c r="X4681" s="23"/>
      <c r="Y4681" s="23"/>
      <c r="Z4681" s="23"/>
      <c r="AA4681" s="23"/>
      <c r="AB4681" s="23"/>
      <c r="AC4681" s="23"/>
      <c r="AD4681" s="23"/>
      <c r="AE4681" s="23"/>
      <c r="AF4681" s="23"/>
      <c r="AG4681" s="23"/>
      <c r="AH4681" s="23"/>
      <c r="AI4681" s="23"/>
      <c r="AJ4681" s="23"/>
      <c r="AK4681" s="23"/>
      <c r="AL4681" s="23"/>
      <c r="AM4681" s="23"/>
      <c r="AN4681" s="23"/>
      <c r="AO4681" s="23"/>
      <c r="AP4681" s="23"/>
      <c r="AQ4681" s="23"/>
      <c r="AR4681" s="23"/>
      <c r="AS4681" s="23"/>
      <c r="AT4681" s="23"/>
      <c r="AU4681" s="23"/>
      <c r="AV4681" s="23"/>
      <c r="AW4681" s="23"/>
      <c r="AX4681" s="23"/>
      <c r="AY4681" s="23"/>
      <c r="AZ4681" s="23"/>
      <c r="BA4681" s="23"/>
      <c r="BB4681" s="23"/>
      <c r="BC4681" s="23"/>
      <c r="BD4681" s="23"/>
      <c r="BE4681" s="23"/>
      <c r="BF4681" s="23"/>
      <c r="BG4681" s="23"/>
      <c r="BH4681" s="23"/>
      <c r="BI4681" s="23"/>
      <c r="BJ4681" s="23"/>
      <c r="BK4681" s="23"/>
      <c r="BL4681" s="23"/>
      <c r="BM4681" s="23"/>
      <c r="BN4681" s="23"/>
      <c r="BO4681" s="23"/>
      <c r="BP4681" s="23"/>
      <c r="BQ4681" s="23"/>
      <c r="BR4681" s="23"/>
      <c r="BS4681" s="23"/>
      <c r="BT4681" s="23"/>
      <c r="BU4681" s="23"/>
      <c r="BV4681" s="23"/>
      <c r="BW4681" s="23"/>
      <c r="BX4681" s="23"/>
      <c r="BY4681" s="23"/>
      <c r="BZ4681" s="23"/>
      <c r="CA4681" s="23"/>
      <c r="CB4681" s="23"/>
      <c r="CC4681" s="23"/>
      <c r="CD4681" s="23"/>
      <c r="CE4681" s="23"/>
      <c r="CF4681" s="23"/>
      <c r="CG4681" s="23"/>
      <c r="CH4681" s="23"/>
      <c r="CI4681" s="23"/>
      <c r="CJ4681" s="23"/>
      <c r="CK4681" s="23"/>
      <c r="CL4681" s="23"/>
      <c r="CM4681" s="23"/>
      <c r="CN4681" s="23"/>
      <c r="CO4681" s="23"/>
      <c r="CP4681" s="23"/>
      <c r="CQ4681" s="23"/>
      <c r="CR4681" s="23"/>
      <c r="CS4681" s="23"/>
      <c r="CT4681" s="23"/>
      <c r="CU4681" s="23"/>
      <c r="CV4681" s="23"/>
      <c r="CW4681" s="23"/>
      <c r="CX4681" s="23"/>
      <c r="CY4681" s="23"/>
      <c r="CZ4681" s="23"/>
      <c r="DA4681" s="23"/>
      <c r="DB4681" s="23"/>
      <c r="DC4681" s="23"/>
      <c r="DD4681" s="23"/>
      <c r="DE4681" s="23"/>
      <c r="DF4681" s="23"/>
      <c r="DG4681" s="23"/>
      <c r="DH4681" s="23"/>
      <c r="DI4681" s="23"/>
      <c r="DJ4681" s="23"/>
      <c r="DK4681" s="23"/>
      <c r="DL4681" s="23"/>
      <c r="DM4681" s="23"/>
      <c r="DN4681" s="23"/>
      <c r="DO4681" s="23"/>
      <c r="DP4681" s="23"/>
      <c r="DQ4681" s="23"/>
      <c r="DR4681" s="23"/>
      <c r="DS4681" s="23"/>
      <c r="DT4681" s="23"/>
      <c r="DU4681" s="23"/>
      <c r="DV4681" s="23"/>
      <c r="DW4681" s="23"/>
      <c r="DX4681" s="23"/>
      <c r="DY4681" s="23"/>
      <c r="DZ4681" s="23"/>
      <c r="EA4681" s="23"/>
      <c r="EB4681" s="23"/>
      <c r="EC4681" s="23"/>
      <c r="ED4681" s="23"/>
      <c r="EE4681" s="23"/>
      <c r="EF4681" s="23"/>
      <c r="EG4681" s="23"/>
      <c r="EH4681" s="23"/>
      <c r="EI4681" s="23"/>
      <c r="EJ4681" s="23"/>
      <c r="EK4681" s="23"/>
      <c r="EL4681" s="23"/>
      <c r="EM4681" s="23"/>
      <c r="EN4681" s="23"/>
      <c r="EO4681" s="23"/>
      <c r="EP4681" s="23"/>
      <c r="EQ4681" s="23"/>
      <c r="ER4681" s="23"/>
      <c r="ES4681" s="23"/>
      <c r="ET4681" s="23"/>
      <c r="EU4681" s="23"/>
      <c r="EV4681" s="23"/>
      <c r="EW4681" s="23"/>
      <c r="EX4681" s="23"/>
      <c r="EY4681" s="23"/>
      <c r="EZ4681" s="23"/>
      <c r="FA4681" s="23"/>
      <c r="FB4681" s="23"/>
      <c r="FC4681" s="23"/>
      <c r="FD4681" s="23"/>
      <c r="FE4681" s="23"/>
      <c r="FF4681" s="23"/>
      <c r="FG4681" s="23"/>
      <c r="FH4681" s="23"/>
      <c r="FI4681" s="23"/>
      <c r="FJ4681" s="23"/>
      <c r="FK4681" s="23"/>
      <c r="FL4681" s="23"/>
      <c r="FM4681" s="23"/>
      <c r="FN4681" s="23"/>
      <c r="FO4681" s="23"/>
      <c r="FP4681" s="23"/>
      <c r="FQ4681" s="23"/>
      <c r="FR4681" s="23"/>
      <c r="FS4681" s="23"/>
      <c r="FT4681" s="23"/>
      <c r="FU4681" s="23"/>
      <c r="FV4681" s="23"/>
      <c r="FW4681" s="23"/>
      <c r="FX4681" s="23"/>
      <c r="FY4681" s="23"/>
      <c r="FZ4681" s="23"/>
      <c r="GA4681" s="23"/>
      <c r="GB4681" s="23"/>
      <c r="GC4681" s="23"/>
      <c r="GD4681" s="23"/>
      <c r="GE4681" s="23"/>
      <c r="GF4681" s="23"/>
      <c r="GG4681" s="23"/>
      <c r="GH4681" s="23"/>
      <c r="GI4681" s="23"/>
      <c r="GJ4681" s="23"/>
      <c r="GK4681" s="23"/>
      <c r="GL4681" s="23"/>
      <c r="GM4681" s="23"/>
      <c r="GN4681" s="23"/>
      <c r="GO4681" s="23"/>
      <c r="GP4681" s="23"/>
      <c r="GQ4681" s="23"/>
      <c r="GR4681" s="23"/>
      <c r="GS4681" s="23"/>
      <c r="GT4681" s="23"/>
      <c r="GU4681" s="23"/>
      <c r="GV4681" s="23"/>
      <c r="GW4681" s="23"/>
      <c r="GX4681" s="23"/>
      <c r="GY4681" s="23"/>
      <c r="GZ4681" s="23"/>
      <c r="HA4681" s="23"/>
      <c r="HB4681" s="23"/>
      <c r="HC4681" s="23"/>
      <c r="HD4681" s="23"/>
      <c r="HE4681" s="23"/>
      <c r="HF4681" s="23"/>
      <c r="HG4681" s="23"/>
      <c r="HH4681" s="23"/>
      <c r="HI4681" s="23"/>
      <c r="HJ4681" s="23"/>
    </row>
    <row r="4682" spans="1:218" ht="30">
      <c r="A4682" s="160" t="s">
        <v>19</v>
      </c>
      <c r="B4682" s="210">
        <v>780125301108</v>
      </c>
      <c r="C4682" s="27">
        <v>45695</v>
      </c>
      <c r="D4682" s="1593" t="s">
        <v>16966</v>
      </c>
      <c r="E4682" s="283">
        <v>28515</v>
      </c>
      <c r="F4682" s="1588" t="s">
        <v>535</v>
      </c>
      <c r="G4682" s="1594" t="s">
        <v>16967</v>
      </c>
      <c r="H4682" s="23"/>
      <c r="I4682" s="23"/>
      <c r="J4682" s="23"/>
      <c r="K4682" s="23"/>
      <c r="L4682" s="23"/>
      <c r="M4682" s="23"/>
      <c r="N4682" s="23"/>
      <c r="O4682" s="23"/>
      <c r="P4682" s="23"/>
      <c r="Q4682" s="23"/>
      <c r="R4682" s="23"/>
      <c r="S4682" s="23"/>
      <c r="T4682" s="23"/>
      <c r="U4682" s="23"/>
      <c r="V4682" s="23"/>
      <c r="W4682" s="23"/>
      <c r="X4682" s="23"/>
      <c r="Y4682" s="23"/>
      <c r="Z4682" s="23"/>
      <c r="AA4682" s="23"/>
      <c r="AB4682" s="23"/>
      <c r="AC4682" s="23"/>
      <c r="AD4682" s="23"/>
      <c r="AE4682" s="23"/>
      <c r="AF4682" s="23"/>
      <c r="AG4682" s="23"/>
      <c r="AH4682" s="23"/>
      <c r="AI4682" s="23"/>
      <c r="AJ4682" s="23"/>
      <c r="AK4682" s="23"/>
      <c r="AL4682" s="23"/>
      <c r="AM4682" s="23"/>
      <c r="AN4682" s="23"/>
      <c r="AO4682" s="23"/>
      <c r="AP4682" s="23"/>
      <c r="AQ4682" s="23"/>
      <c r="AR4682" s="23"/>
      <c r="AS4682" s="23"/>
      <c r="AT4682" s="23"/>
      <c r="AU4682" s="23"/>
      <c r="AV4682" s="23"/>
      <c r="AW4682" s="23"/>
      <c r="AX4682" s="23"/>
      <c r="AY4682" s="23"/>
      <c r="AZ4682" s="23"/>
      <c r="BA4682" s="23"/>
      <c r="BB4682" s="23"/>
      <c r="BC4682" s="23"/>
      <c r="BD4682" s="23"/>
      <c r="BE4682" s="23"/>
      <c r="BF4682" s="23"/>
      <c r="BG4682" s="23"/>
      <c r="BH4682" s="23"/>
      <c r="BI4682" s="23"/>
      <c r="BJ4682" s="23"/>
      <c r="BK4682" s="23"/>
      <c r="BL4682" s="23"/>
      <c r="BM4682" s="23"/>
      <c r="BN4682" s="23"/>
      <c r="BO4682" s="23"/>
      <c r="BP4682" s="23"/>
      <c r="BQ4682" s="23"/>
      <c r="BR4682" s="23"/>
      <c r="BS4682" s="23"/>
      <c r="BT4682" s="23"/>
      <c r="BU4682" s="23"/>
      <c r="BV4682" s="23"/>
      <c r="BW4682" s="23"/>
      <c r="BX4682" s="23"/>
      <c r="BY4682" s="23"/>
      <c r="BZ4682" s="23"/>
      <c r="CA4682" s="23"/>
      <c r="CB4682" s="23"/>
      <c r="CC4682" s="23"/>
      <c r="CD4682" s="23"/>
      <c r="CE4682" s="23"/>
      <c r="CF4682" s="23"/>
      <c r="CG4682" s="23"/>
      <c r="CH4682" s="23"/>
      <c r="CI4682" s="23"/>
      <c r="CJ4682" s="23"/>
      <c r="CK4682" s="23"/>
      <c r="CL4682" s="23"/>
      <c r="CM4682" s="23"/>
      <c r="CN4682" s="23"/>
      <c r="CO4682" s="23"/>
      <c r="CP4682" s="23"/>
      <c r="CQ4682" s="23"/>
      <c r="CR4682" s="23"/>
      <c r="CS4682" s="23"/>
      <c r="CT4682" s="23"/>
      <c r="CU4682" s="23"/>
      <c r="CV4682" s="23"/>
      <c r="CW4682" s="23"/>
      <c r="CX4682" s="23"/>
      <c r="CY4682" s="23"/>
      <c r="CZ4682" s="23"/>
      <c r="DA4682" s="23"/>
      <c r="DB4682" s="23"/>
      <c r="DC4682" s="23"/>
      <c r="DD4682" s="23"/>
      <c r="DE4682" s="23"/>
      <c r="DF4682" s="23"/>
      <c r="DG4682" s="23"/>
      <c r="DH4682" s="23"/>
      <c r="DI4682" s="23"/>
      <c r="DJ4682" s="23"/>
      <c r="DK4682" s="23"/>
      <c r="DL4682" s="23"/>
      <c r="DM4682" s="23"/>
      <c r="DN4682" s="23"/>
      <c r="DO4682" s="23"/>
      <c r="DP4682" s="23"/>
      <c r="DQ4682" s="23"/>
      <c r="DR4682" s="23"/>
      <c r="DS4682" s="23"/>
      <c r="DT4682" s="23"/>
      <c r="DU4682" s="23"/>
      <c r="DV4682" s="23"/>
      <c r="DW4682" s="23"/>
      <c r="DX4682" s="23"/>
      <c r="DY4682" s="23"/>
      <c r="DZ4682" s="23"/>
      <c r="EA4682" s="23"/>
      <c r="EB4682" s="23"/>
      <c r="EC4682" s="23"/>
      <c r="ED4682" s="23"/>
      <c r="EE4682" s="23"/>
      <c r="EF4682" s="23"/>
      <c r="EG4682" s="23"/>
      <c r="EH4682" s="23"/>
      <c r="EI4682" s="23"/>
      <c r="EJ4682" s="23"/>
      <c r="EK4682" s="23"/>
      <c r="EL4682" s="23"/>
      <c r="EM4682" s="23"/>
      <c r="EN4682" s="23"/>
      <c r="EO4682" s="23"/>
      <c r="EP4682" s="23"/>
      <c r="EQ4682" s="23"/>
      <c r="ER4682" s="23"/>
      <c r="ES4682" s="23"/>
      <c r="ET4682" s="23"/>
      <c r="EU4682" s="23"/>
      <c r="EV4682" s="23"/>
      <c r="EW4682" s="23"/>
      <c r="EX4682" s="23"/>
      <c r="EY4682" s="23"/>
      <c r="EZ4682" s="23"/>
      <c r="FA4682" s="23"/>
      <c r="FB4682" s="23"/>
      <c r="FC4682" s="23"/>
      <c r="FD4682" s="23"/>
      <c r="FE4682" s="23"/>
      <c r="FF4682" s="23"/>
      <c r="FG4682" s="23"/>
      <c r="FH4682" s="23"/>
      <c r="FI4682" s="23"/>
      <c r="FJ4682" s="23"/>
      <c r="FK4682" s="23"/>
      <c r="FL4682" s="23"/>
      <c r="FM4682" s="23"/>
      <c r="FN4682" s="23"/>
      <c r="FO4682" s="23"/>
      <c r="FP4682" s="23"/>
      <c r="FQ4682" s="23"/>
      <c r="FR4682" s="23"/>
      <c r="FS4682" s="23"/>
      <c r="FT4682" s="23"/>
      <c r="FU4682" s="23"/>
      <c r="FV4682" s="23"/>
      <c r="FW4682" s="23"/>
      <c r="FX4682" s="23"/>
      <c r="FY4682" s="23"/>
      <c r="FZ4682" s="23"/>
      <c r="GA4682" s="23"/>
      <c r="GB4682" s="23"/>
      <c r="GC4682" s="23"/>
      <c r="GD4682" s="23"/>
      <c r="GE4682" s="23"/>
      <c r="GF4682" s="23"/>
      <c r="GG4682" s="23"/>
      <c r="GH4682" s="23"/>
      <c r="GI4682" s="23"/>
      <c r="GJ4682" s="23"/>
      <c r="GK4682" s="23"/>
      <c r="GL4682" s="23"/>
      <c r="GM4682" s="23"/>
      <c r="GN4682" s="23"/>
      <c r="GO4682" s="23"/>
      <c r="GP4682" s="23"/>
      <c r="GQ4682" s="23"/>
      <c r="GR4682" s="23"/>
      <c r="GS4682" s="23"/>
      <c r="GT4682" s="23"/>
      <c r="GU4682" s="23"/>
      <c r="GV4682" s="23"/>
      <c r="GW4682" s="23"/>
      <c r="GX4682" s="23"/>
      <c r="GY4682" s="23"/>
      <c r="GZ4682" s="23"/>
      <c r="HA4682" s="23"/>
      <c r="HB4682" s="23"/>
      <c r="HC4682" s="23"/>
      <c r="HD4682" s="23"/>
      <c r="HE4682" s="23"/>
      <c r="HF4682" s="23"/>
      <c r="HG4682" s="23"/>
      <c r="HH4682" s="23"/>
      <c r="HI4682" s="23"/>
      <c r="HJ4682" s="23"/>
    </row>
    <row r="4683" spans="1:218" ht="30">
      <c r="A4683" s="160" t="s">
        <v>19</v>
      </c>
      <c r="B4683" s="210">
        <v>530309301830</v>
      </c>
      <c r="C4683" s="27">
        <v>45695</v>
      </c>
      <c r="D4683" s="1187" t="s">
        <v>16968</v>
      </c>
      <c r="E4683" s="453">
        <v>19427</v>
      </c>
      <c r="F4683" s="1595" t="s">
        <v>6288</v>
      </c>
      <c r="G4683" s="1187" t="s">
        <v>16969</v>
      </c>
      <c r="H4683" s="23"/>
      <c r="I4683" s="23"/>
      <c r="J4683" s="23"/>
      <c r="K4683" s="23"/>
      <c r="L4683" s="23"/>
      <c r="M4683" s="23"/>
      <c r="N4683" s="23"/>
      <c r="O4683" s="23"/>
      <c r="P4683" s="23"/>
      <c r="Q4683" s="23"/>
      <c r="R4683" s="23"/>
      <c r="S4683" s="23"/>
      <c r="T4683" s="23"/>
      <c r="U4683" s="23"/>
      <c r="V4683" s="23"/>
      <c r="W4683" s="23"/>
      <c r="X4683" s="23"/>
      <c r="Y4683" s="23"/>
      <c r="Z4683" s="23"/>
      <c r="AA4683" s="23"/>
      <c r="AB4683" s="23"/>
      <c r="AC4683" s="23"/>
      <c r="AD4683" s="23"/>
      <c r="AE4683" s="23"/>
      <c r="AF4683" s="23"/>
      <c r="AG4683" s="23"/>
      <c r="AH4683" s="23"/>
      <c r="AI4683" s="23"/>
      <c r="AJ4683" s="23"/>
      <c r="AK4683" s="23"/>
      <c r="AL4683" s="23"/>
      <c r="AM4683" s="23"/>
      <c r="AN4683" s="23"/>
      <c r="AO4683" s="23"/>
      <c r="AP4683" s="23"/>
      <c r="AQ4683" s="23"/>
      <c r="AR4683" s="23"/>
      <c r="AS4683" s="23"/>
      <c r="AT4683" s="23"/>
      <c r="AU4683" s="23"/>
      <c r="AV4683" s="23"/>
      <c r="AW4683" s="23"/>
      <c r="AX4683" s="23"/>
      <c r="AY4683" s="23"/>
      <c r="AZ4683" s="23"/>
      <c r="BA4683" s="23"/>
      <c r="BB4683" s="23"/>
      <c r="BC4683" s="23"/>
      <c r="BD4683" s="23"/>
      <c r="BE4683" s="23"/>
      <c r="BF4683" s="23"/>
      <c r="BG4683" s="23"/>
      <c r="BH4683" s="23"/>
      <c r="BI4683" s="23"/>
      <c r="BJ4683" s="23"/>
      <c r="BK4683" s="23"/>
      <c r="BL4683" s="23"/>
      <c r="BM4683" s="23"/>
      <c r="BN4683" s="23"/>
      <c r="BO4683" s="23"/>
      <c r="BP4683" s="23"/>
      <c r="BQ4683" s="23"/>
      <c r="BR4683" s="23"/>
      <c r="BS4683" s="23"/>
      <c r="BT4683" s="23"/>
      <c r="BU4683" s="23"/>
      <c r="BV4683" s="23"/>
      <c r="BW4683" s="23"/>
      <c r="BX4683" s="23"/>
      <c r="BY4683" s="23"/>
      <c r="BZ4683" s="23"/>
      <c r="CA4683" s="23"/>
      <c r="CB4683" s="23"/>
      <c r="CC4683" s="23"/>
      <c r="CD4683" s="23"/>
      <c r="CE4683" s="23"/>
      <c r="CF4683" s="23"/>
      <c r="CG4683" s="23"/>
      <c r="CH4683" s="23"/>
      <c r="CI4683" s="23"/>
      <c r="CJ4683" s="23"/>
      <c r="CK4683" s="23"/>
      <c r="CL4683" s="23"/>
      <c r="CM4683" s="23"/>
      <c r="CN4683" s="23"/>
      <c r="CO4683" s="23"/>
      <c r="CP4683" s="23"/>
      <c r="CQ4683" s="23"/>
      <c r="CR4683" s="23"/>
      <c r="CS4683" s="23"/>
      <c r="CT4683" s="23"/>
      <c r="CU4683" s="23"/>
      <c r="CV4683" s="23"/>
      <c r="CW4683" s="23"/>
      <c r="CX4683" s="23"/>
      <c r="CY4683" s="23"/>
      <c r="CZ4683" s="23"/>
      <c r="DA4683" s="23"/>
      <c r="DB4683" s="23"/>
      <c r="DC4683" s="23"/>
      <c r="DD4683" s="23"/>
      <c r="DE4683" s="23"/>
      <c r="DF4683" s="23"/>
      <c r="DG4683" s="23"/>
      <c r="DH4683" s="23"/>
      <c r="DI4683" s="23"/>
      <c r="DJ4683" s="23"/>
      <c r="DK4683" s="23"/>
      <c r="DL4683" s="23"/>
      <c r="DM4683" s="23"/>
      <c r="DN4683" s="23"/>
      <c r="DO4683" s="23"/>
      <c r="DP4683" s="23"/>
      <c r="DQ4683" s="23"/>
      <c r="DR4683" s="23"/>
      <c r="DS4683" s="23"/>
      <c r="DT4683" s="23"/>
      <c r="DU4683" s="23"/>
      <c r="DV4683" s="23"/>
      <c r="DW4683" s="23"/>
      <c r="DX4683" s="23"/>
      <c r="DY4683" s="23"/>
      <c r="DZ4683" s="23"/>
      <c r="EA4683" s="23"/>
      <c r="EB4683" s="23"/>
      <c r="EC4683" s="23"/>
      <c r="ED4683" s="23"/>
      <c r="EE4683" s="23"/>
      <c r="EF4683" s="23"/>
      <c r="EG4683" s="23"/>
      <c r="EH4683" s="23"/>
      <c r="EI4683" s="23"/>
      <c r="EJ4683" s="23"/>
      <c r="EK4683" s="23"/>
      <c r="EL4683" s="23"/>
      <c r="EM4683" s="23"/>
      <c r="EN4683" s="23"/>
      <c r="EO4683" s="23"/>
      <c r="EP4683" s="23"/>
      <c r="EQ4683" s="23"/>
      <c r="ER4683" s="23"/>
      <c r="ES4683" s="23"/>
      <c r="ET4683" s="23"/>
      <c r="EU4683" s="23"/>
      <c r="EV4683" s="23"/>
      <c r="EW4683" s="23"/>
      <c r="EX4683" s="23"/>
      <c r="EY4683" s="23"/>
      <c r="EZ4683" s="23"/>
      <c r="FA4683" s="23"/>
      <c r="FB4683" s="23"/>
      <c r="FC4683" s="23"/>
      <c r="FD4683" s="23"/>
      <c r="FE4683" s="23"/>
      <c r="FF4683" s="23"/>
      <c r="FG4683" s="23"/>
      <c r="FH4683" s="23"/>
      <c r="FI4683" s="23"/>
      <c r="FJ4683" s="23"/>
      <c r="FK4683" s="23"/>
      <c r="FL4683" s="23"/>
      <c r="FM4683" s="23"/>
      <c r="FN4683" s="23"/>
      <c r="FO4683" s="23"/>
      <c r="FP4683" s="23"/>
      <c r="FQ4683" s="23"/>
      <c r="FR4683" s="23"/>
      <c r="FS4683" s="23"/>
      <c r="FT4683" s="23"/>
      <c r="FU4683" s="23"/>
      <c r="FV4683" s="23"/>
      <c r="FW4683" s="23"/>
      <c r="FX4683" s="23"/>
      <c r="FY4683" s="23"/>
      <c r="FZ4683" s="23"/>
      <c r="GA4683" s="23"/>
      <c r="GB4683" s="23"/>
      <c r="GC4683" s="23"/>
      <c r="GD4683" s="23"/>
      <c r="GE4683" s="23"/>
      <c r="GF4683" s="23"/>
      <c r="GG4683" s="23"/>
      <c r="GH4683" s="23"/>
      <c r="GI4683" s="23"/>
      <c r="GJ4683" s="23"/>
      <c r="GK4683" s="23"/>
      <c r="GL4683" s="23"/>
      <c r="GM4683" s="23"/>
      <c r="GN4683" s="23"/>
      <c r="GO4683" s="23"/>
      <c r="GP4683" s="23"/>
      <c r="GQ4683" s="23"/>
      <c r="GR4683" s="23"/>
      <c r="GS4683" s="23"/>
      <c r="GT4683" s="23"/>
      <c r="GU4683" s="23"/>
      <c r="GV4683" s="23"/>
      <c r="GW4683" s="23"/>
      <c r="GX4683" s="23"/>
      <c r="GY4683" s="23"/>
      <c r="GZ4683" s="23"/>
      <c r="HA4683" s="23"/>
      <c r="HB4683" s="23"/>
      <c r="HC4683" s="23"/>
      <c r="HD4683" s="23"/>
      <c r="HE4683" s="23"/>
      <c r="HF4683" s="23"/>
      <c r="HG4683" s="23"/>
      <c r="HH4683" s="23"/>
      <c r="HI4683" s="23"/>
      <c r="HJ4683" s="23"/>
    </row>
    <row r="4684" spans="1:218" ht="30">
      <c r="A4684" s="160" t="s">
        <v>19</v>
      </c>
      <c r="B4684" s="210">
        <v>560508401834</v>
      </c>
      <c r="C4684" s="27">
        <v>45695</v>
      </c>
      <c r="D4684" s="1187" t="s">
        <v>16970</v>
      </c>
      <c r="E4684" s="453">
        <v>20583</v>
      </c>
      <c r="F4684" s="1595" t="s">
        <v>6288</v>
      </c>
      <c r="G4684" s="1187" t="s">
        <v>16971</v>
      </c>
      <c r="H4684" s="23"/>
      <c r="I4684" s="23"/>
      <c r="J4684" s="23"/>
      <c r="K4684" s="23"/>
      <c r="L4684" s="23"/>
      <c r="M4684" s="23"/>
      <c r="N4684" s="23"/>
      <c r="O4684" s="23"/>
      <c r="P4684" s="23"/>
      <c r="Q4684" s="23"/>
      <c r="R4684" s="23"/>
      <c r="S4684" s="23"/>
      <c r="T4684" s="23"/>
      <c r="U4684" s="23"/>
      <c r="V4684" s="23"/>
      <c r="W4684" s="23"/>
      <c r="X4684" s="23"/>
      <c r="Y4684" s="23"/>
      <c r="Z4684" s="23"/>
      <c r="AA4684" s="23"/>
      <c r="AB4684" s="23"/>
      <c r="AC4684" s="23"/>
      <c r="AD4684" s="23"/>
      <c r="AE4684" s="23"/>
      <c r="AF4684" s="23"/>
      <c r="AG4684" s="23"/>
      <c r="AH4684" s="23"/>
      <c r="AI4684" s="23"/>
      <c r="AJ4684" s="23"/>
      <c r="AK4684" s="23"/>
      <c r="AL4684" s="23"/>
      <c r="AM4684" s="23"/>
      <c r="AN4684" s="23"/>
      <c r="AO4684" s="23"/>
      <c r="AP4684" s="23"/>
      <c r="AQ4684" s="23"/>
      <c r="AR4684" s="23"/>
      <c r="AS4684" s="23"/>
      <c r="AT4684" s="23"/>
      <c r="AU4684" s="23"/>
      <c r="AV4684" s="23"/>
      <c r="AW4684" s="23"/>
      <c r="AX4684" s="23"/>
      <c r="AY4684" s="23"/>
      <c r="AZ4684" s="23"/>
      <c r="BA4684" s="23"/>
      <c r="BB4684" s="23"/>
      <c r="BC4684" s="23"/>
      <c r="BD4684" s="23"/>
      <c r="BE4684" s="23"/>
      <c r="BF4684" s="23"/>
      <c r="BG4684" s="23"/>
      <c r="BH4684" s="23"/>
      <c r="BI4684" s="23"/>
      <c r="BJ4684" s="23"/>
      <c r="BK4684" s="23"/>
      <c r="BL4684" s="23"/>
      <c r="BM4684" s="23"/>
      <c r="BN4684" s="23"/>
      <c r="BO4684" s="23"/>
      <c r="BP4684" s="23"/>
      <c r="BQ4684" s="23"/>
      <c r="BR4684" s="23"/>
      <c r="BS4684" s="23"/>
      <c r="BT4684" s="23"/>
      <c r="BU4684" s="23"/>
      <c r="BV4684" s="23"/>
      <c r="BW4684" s="23"/>
      <c r="BX4684" s="23"/>
      <c r="BY4684" s="23"/>
      <c r="BZ4684" s="23"/>
      <c r="CA4684" s="23"/>
      <c r="CB4684" s="23"/>
      <c r="CC4684" s="23"/>
      <c r="CD4684" s="23"/>
      <c r="CE4684" s="23"/>
      <c r="CF4684" s="23"/>
      <c r="CG4684" s="23"/>
      <c r="CH4684" s="23"/>
      <c r="CI4684" s="23"/>
      <c r="CJ4684" s="23"/>
      <c r="CK4684" s="23"/>
      <c r="CL4684" s="23"/>
      <c r="CM4684" s="23"/>
      <c r="CN4684" s="23"/>
      <c r="CO4684" s="23"/>
      <c r="CP4684" s="23"/>
      <c r="CQ4684" s="23"/>
      <c r="CR4684" s="23"/>
      <c r="CS4684" s="23"/>
      <c r="CT4684" s="23"/>
      <c r="CU4684" s="23"/>
      <c r="CV4684" s="23"/>
      <c r="CW4684" s="23"/>
      <c r="CX4684" s="23"/>
      <c r="CY4684" s="23"/>
      <c r="CZ4684" s="23"/>
      <c r="DA4684" s="23"/>
      <c r="DB4684" s="23"/>
      <c r="DC4684" s="23"/>
      <c r="DD4684" s="23"/>
      <c r="DE4684" s="23"/>
      <c r="DF4684" s="23"/>
      <c r="DG4684" s="23"/>
      <c r="DH4684" s="23"/>
      <c r="DI4684" s="23"/>
      <c r="DJ4684" s="23"/>
      <c r="DK4684" s="23"/>
      <c r="DL4684" s="23"/>
      <c r="DM4684" s="23"/>
      <c r="DN4684" s="23"/>
      <c r="DO4684" s="23"/>
      <c r="DP4684" s="23"/>
      <c r="DQ4684" s="23"/>
      <c r="DR4684" s="23"/>
      <c r="DS4684" s="23"/>
      <c r="DT4684" s="23"/>
      <c r="DU4684" s="23"/>
      <c r="DV4684" s="23"/>
      <c r="DW4684" s="23"/>
      <c r="DX4684" s="23"/>
      <c r="DY4684" s="23"/>
      <c r="DZ4684" s="23"/>
      <c r="EA4684" s="23"/>
      <c r="EB4684" s="23"/>
      <c r="EC4684" s="23"/>
      <c r="ED4684" s="23"/>
      <c r="EE4684" s="23"/>
      <c r="EF4684" s="23"/>
      <c r="EG4684" s="23"/>
      <c r="EH4684" s="23"/>
      <c r="EI4684" s="23"/>
      <c r="EJ4684" s="23"/>
      <c r="EK4684" s="23"/>
      <c r="EL4684" s="23"/>
      <c r="EM4684" s="23"/>
      <c r="EN4684" s="23"/>
      <c r="EO4684" s="23"/>
      <c r="EP4684" s="23"/>
      <c r="EQ4684" s="23"/>
      <c r="ER4684" s="23"/>
      <c r="ES4684" s="23"/>
      <c r="ET4684" s="23"/>
      <c r="EU4684" s="23"/>
      <c r="EV4684" s="23"/>
      <c r="EW4684" s="23"/>
      <c r="EX4684" s="23"/>
      <c r="EY4684" s="23"/>
      <c r="EZ4684" s="23"/>
      <c r="FA4684" s="23"/>
      <c r="FB4684" s="23"/>
      <c r="FC4684" s="23"/>
      <c r="FD4684" s="23"/>
      <c r="FE4684" s="23"/>
      <c r="FF4684" s="23"/>
      <c r="FG4684" s="23"/>
      <c r="FH4684" s="23"/>
      <c r="FI4684" s="23"/>
      <c r="FJ4684" s="23"/>
      <c r="FK4684" s="23"/>
      <c r="FL4684" s="23"/>
      <c r="FM4684" s="23"/>
      <c r="FN4684" s="23"/>
      <c r="FO4684" s="23"/>
      <c r="FP4684" s="23"/>
      <c r="FQ4684" s="23"/>
      <c r="FR4684" s="23"/>
      <c r="FS4684" s="23"/>
      <c r="FT4684" s="23"/>
      <c r="FU4684" s="23"/>
      <c r="FV4684" s="23"/>
      <c r="FW4684" s="23"/>
      <c r="FX4684" s="23"/>
      <c r="FY4684" s="23"/>
      <c r="FZ4684" s="23"/>
      <c r="GA4684" s="23"/>
      <c r="GB4684" s="23"/>
      <c r="GC4684" s="23"/>
      <c r="GD4684" s="23"/>
      <c r="GE4684" s="23"/>
      <c r="GF4684" s="23"/>
      <c r="GG4684" s="23"/>
      <c r="GH4684" s="23"/>
      <c r="GI4684" s="23"/>
      <c r="GJ4684" s="23"/>
      <c r="GK4684" s="23"/>
      <c r="GL4684" s="23"/>
      <c r="GM4684" s="23"/>
      <c r="GN4684" s="23"/>
      <c r="GO4684" s="23"/>
      <c r="GP4684" s="23"/>
      <c r="GQ4684" s="23"/>
      <c r="GR4684" s="23"/>
      <c r="GS4684" s="23"/>
      <c r="GT4684" s="23"/>
      <c r="GU4684" s="23"/>
      <c r="GV4684" s="23"/>
      <c r="GW4684" s="23"/>
      <c r="GX4684" s="23"/>
      <c r="GY4684" s="23"/>
      <c r="GZ4684" s="23"/>
      <c r="HA4684" s="23"/>
      <c r="HB4684" s="23"/>
      <c r="HC4684" s="23"/>
      <c r="HD4684" s="23"/>
      <c r="HE4684" s="23"/>
      <c r="HF4684" s="23"/>
      <c r="HG4684" s="23"/>
      <c r="HH4684" s="23"/>
      <c r="HI4684" s="23"/>
      <c r="HJ4684" s="23"/>
    </row>
    <row r="4685" spans="1:218" ht="30">
      <c r="A4685" s="160" t="s">
        <v>19</v>
      </c>
      <c r="B4685" s="210">
        <v>840313401893</v>
      </c>
      <c r="C4685" s="27">
        <v>45695</v>
      </c>
      <c r="D4685" s="1187" t="s">
        <v>16972</v>
      </c>
      <c r="E4685" s="453">
        <v>30754</v>
      </c>
      <c r="F4685" s="1595" t="s">
        <v>6288</v>
      </c>
      <c r="G4685" s="1187" t="s">
        <v>16973</v>
      </c>
      <c r="H4685" s="23"/>
      <c r="I4685" s="23"/>
      <c r="J4685" s="23"/>
      <c r="K4685" s="23"/>
      <c r="L4685" s="23"/>
      <c r="M4685" s="23"/>
      <c r="N4685" s="23"/>
      <c r="O4685" s="23"/>
      <c r="P4685" s="23"/>
      <c r="Q4685" s="23"/>
      <c r="R4685" s="23"/>
      <c r="S4685" s="23"/>
      <c r="T4685" s="23"/>
      <c r="U4685" s="23"/>
      <c r="V4685" s="23"/>
      <c r="W4685" s="23"/>
      <c r="X4685" s="23"/>
      <c r="Y4685" s="23"/>
      <c r="Z4685" s="23"/>
      <c r="AA4685" s="23"/>
      <c r="AB4685" s="23"/>
      <c r="AC4685" s="23"/>
      <c r="AD4685" s="23"/>
      <c r="AE4685" s="23"/>
      <c r="AF4685" s="23"/>
      <c r="AG4685" s="23"/>
      <c r="AH4685" s="23"/>
      <c r="AI4685" s="23"/>
      <c r="AJ4685" s="23"/>
      <c r="AK4685" s="23"/>
      <c r="AL4685" s="23"/>
      <c r="AM4685" s="23"/>
      <c r="AN4685" s="23"/>
      <c r="AO4685" s="23"/>
      <c r="AP4685" s="23"/>
      <c r="AQ4685" s="23"/>
      <c r="AR4685" s="23"/>
      <c r="AS4685" s="23"/>
      <c r="AT4685" s="23"/>
      <c r="AU4685" s="23"/>
      <c r="AV4685" s="23"/>
      <c r="AW4685" s="23"/>
      <c r="AX4685" s="23"/>
      <c r="AY4685" s="23"/>
      <c r="AZ4685" s="23"/>
      <c r="BA4685" s="23"/>
      <c r="BB4685" s="23"/>
      <c r="BC4685" s="23"/>
      <c r="BD4685" s="23"/>
      <c r="BE4685" s="23"/>
      <c r="BF4685" s="23"/>
      <c r="BG4685" s="23"/>
      <c r="BH4685" s="23"/>
      <c r="BI4685" s="23"/>
      <c r="BJ4685" s="23"/>
      <c r="BK4685" s="23"/>
      <c r="BL4685" s="23"/>
      <c r="BM4685" s="23"/>
      <c r="BN4685" s="23"/>
      <c r="BO4685" s="23"/>
      <c r="BP4685" s="23"/>
      <c r="BQ4685" s="23"/>
      <c r="BR4685" s="23"/>
      <c r="BS4685" s="23"/>
      <c r="BT4685" s="23"/>
      <c r="BU4685" s="23"/>
      <c r="BV4685" s="23"/>
      <c r="BW4685" s="23"/>
      <c r="BX4685" s="23"/>
      <c r="BY4685" s="23"/>
      <c r="BZ4685" s="23"/>
      <c r="CA4685" s="23"/>
      <c r="CB4685" s="23"/>
      <c r="CC4685" s="23"/>
      <c r="CD4685" s="23"/>
      <c r="CE4685" s="23"/>
      <c r="CF4685" s="23"/>
      <c r="CG4685" s="23"/>
      <c r="CH4685" s="23"/>
      <c r="CI4685" s="23"/>
      <c r="CJ4685" s="23"/>
      <c r="CK4685" s="23"/>
      <c r="CL4685" s="23"/>
      <c r="CM4685" s="23"/>
      <c r="CN4685" s="23"/>
      <c r="CO4685" s="23"/>
      <c r="CP4685" s="23"/>
      <c r="CQ4685" s="23"/>
      <c r="CR4685" s="23"/>
      <c r="CS4685" s="23"/>
      <c r="CT4685" s="23"/>
      <c r="CU4685" s="23"/>
      <c r="CV4685" s="23"/>
      <c r="CW4685" s="23"/>
      <c r="CX4685" s="23"/>
      <c r="CY4685" s="23"/>
      <c r="CZ4685" s="23"/>
      <c r="DA4685" s="23"/>
      <c r="DB4685" s="23"/>
      <c r="DC4685" s="23"/>
      <c r="DD4685" s="23"/>
      <c r="DE4685" s="23"/>
      <c r="DF4685" s="23"/>
      <c r="DG4685" s="23"/>
      <c r="DH4685" s="23"/>
      <c r="DI4685" s="23"/>
      <c r="DJ4685" s="23"/>
      <c r="DK4685" s="23"/>
      <c r="DL4685" s="23"/>
      <c r="DM4685" s="23"/>
      <c r="DN4685" s="23"/>
      <c r="DO4685" s="23"/>
      <c r="DP4685" s="23"/>
      <c r="DQ4685" s="23"/>
      <c r="DR4685" s="23"/>
      <c r="DS4685" s="23"/>
      <c r="DT4685" s="23"/>
      <c r="DU4685" s="23"/>
      <c r="DV4685" s="23"/>
      <c r="DW4685" s="23"/>
      <c r="DX4685" s="23"/>
      <c r="DY4685" s="23"/>
      <c r="DZ4685" s="23"/>
      <c r="EA4685" s="23"/>
      <c r="EB4685" s="23"/>
      <c r="EC4685" s="23"/>
      <c r="ED4685" s="23"/>
      <c r="EE4685" s="23"/>
      <c r="EF4685" s="23"/>
      <c r="EG4685" s="23"/>
      <c r="EH4685" s="23"/>
      <c r="EI4685" s="23"/>
      <c r="EJ4685" s="23"/>
      <c r="EK4685" s="23"/>
      <c r="EL4685" s="23"/>
      <c r="EM4685" s="23"/>
      <c r="EN4685" s="23"/>
      <c r="EO4685" s="23"/>
      <c r="EP4685" s="23"/>
      <c r="EQ4685" s="23"/>
      <c r="ER4685" s="23"/>
      <c r="ES4685" s="23"/>
      <c r="ET4685" s="23"/>
      <c r="EU4685" s="23"/>
      <c r="EV4685" s="23"/>
      <c r="EW4685" s="23"/>
      <c r="EX4685" s="23"/>
      <c r="EY4685" s="23"/>
      <c r="EZ4685" s="23"/>
      <c r="FA4685" s="23"/>
      <c r="FB4685" s="23"/>
      <c r="FC4685" s="23"/>
      <c r="FD4685" s="23"/>
      <c r="FE4685" s="23"/>
      <c r="FF4685" s="23"/>
      <c r="FG4685" s="23"/>
      <c r="FH4685" s="23"/>
      <c r="FI4685" s="23"/>
      <c r="FJ4685" s="23"/>
      <c r="FK4685" s="23"/>
      <c r="FL4685" s="23"/>
      <c r="FM4685" s="23"/>
      <c r="FN4685" s="23"/>
      <c r="FO4685" s="23"/>
      <c r="FP4685" s="23"/>
      <c r="FQ4685" s="23"/>
      <c r="FR4685" s="23"/>
      <c r="FS4685" s="23"/>
      <c r="FT4685" s="23"/>
      <c r="FU4685" s="23"/>
      <c r="FV4685" s="23"/>
      <c r="FW4685" s="23"/>
      <c r="FX4685" s="23"/>
      <c r="FY4685" s="23"/>
      <c r="FZ4685" s="23"/>
      <c r="GA4685" s="23"/>
      <c r="GB4685" s="23"/>
      <c r="GC4685" s="23"/>
      <c r="GD4685" s="23"/>
      <c r="GE4685" s="23"/>
      <c r="GF4685" s="23"/>
      <c r="GG4685" s="23"/>
      <c r="GH4685" s="23"/>
      <c r="GI4685" s="23"/>
      <c r="GJ4685" s="23"/>
      <c r="GK4685" s="23"/>
      <c r="GL4685" s="23"/>
      <c r="GM4685" s="23"/>
      <c r="GN4685" s="23"/>
      <c r="GO4685" s="23"/>
      <c r="GP4685" s="23"/>
      <c r="GQ4685" s="23"/>
      <c r="GR4685" s="23"/>
      <c r="GS4685" s="23"/>
      <c r="GT4685" s="23"/>
      <c r="GU4685" s="23"/>
      <c r="GV4685" s="23"/>
      <c r="GW4685" s="23"/>
      <c r="GX4685" s="23"/>
      <c r="GY4685" s="23"/>
      <c r="GZ4685" s="23"/>
      <c r="HA4685" s="23"/>
      <c r="HB4685" s="23"/>
      <c r="HC4685" s="23"/>
      <c r="HD4685" s="23"/>
      <c r="HE4685" s="23"/>
      <c r="HF4685" s="23"/>
      <c r="HG4685" s="23"/>
      <c r="HH4685" s="23"/>
      <c r="HI4685" s="23"/>
      <c r="HJ4685" s="23"/>
    </row>
    <row r="4686" spans="1:218" ht="28.5" customHeight="1">
      <c r="A4686" s="160" t="s">
        <v>19</v>
      </c>
      <c r="B4686" s="210">
        <v>650221402574</v>
      </c>
      <c r="C4686" s="27">
        <v>45695</v>
      </c>
      <c r="D4686" s="1187" t="s">
        <v>16977</v>
      </c>
      <c r="E4686" s="453">
        <v>23794</v>
      </c>
      <c r="F4686" s="1595" t="s">
        <v>6288</v>
      </c>
      <c r="G4686" s="1187" t="s">
        <v>16978</v>
      </c>
      <c r="H4686" s="23"/>
      <c r="I4686" s="23"/>
      <c r="J4686" s="23"/>
      <c r="K4686" s="23"/>
      <c r="L4686" s="23"/>
      <c r="M4686" s="23"/>
      <c r="N4686" s="23"/>
      <c r="O4686" s="23"/>
      <c r="P4686" s="23"/>
      <c r="Q4686" s="23"/>
      <c r="R4686" s="23"/>
      <c r="S4686" s="23"/>
      <c r="T4686" s="23"/>
      <c r="U4686" s="23"/>
      <c r="V4686" s="23"/>
      <c r="W4686" s="23"/>
      <c r="X4686" s="23"/>
      <c r="Y4686" s="23"/>
      <c r="Z4686" s="23"/>
      <c r="AA4686" s="23"/>
      <c r="AB4686" s="23"/>
      <c r="AC4686" s="23"/>
      <c r="AD4686" s="23"/>
      <c r="AE4686" s="23"/>
      <c r="AF4686" s="23"/>
      <c r="AG4686" s="23"/>
      <c r="AH4686" s="23"/>
      <c r="AI4686" s="23"/>
      <c r="AJ4686" s="23"/>
      <c r="AK4686" s="23"/>
      <c r="AL4686" s="23"/>
      <c r="AM4686" s="23"/>
      <c r="AN4686" s="23"/>
      <c r="AO4686" s="23"/>
      <c r="AP4686" s="23"/>
      <c r="AQ4686" s="23"/>
      <c r="AR4686" s="23"/>
      <c r="AS4686" s="23"/>
      <c r="AT4686" s="23"/>
      <c r="AU4686" s="23"/>
      <c r="AV4686" s="23"/>
      <c r="AW4686" s="23"/>
      <c r="AX4686" s="23"/>
      <c r="AY4686" s="23"/>
      <c r="AZ4686" s="23"/>
      <c r="BA4686" s="23"/>
      <c r="BB4686" s="23"/>
      <c r="BC4686" s="23"/>
      <c r="BD4686" s="23"/>
      <c r="BE4686" s="23"/>
      <c r="BF4686" s="23"/>
      <c r="BG4686" s="23"/>
      <c r="BH4686" s="23"/>
      <c r="BI4686" s="23"/>
      <c r="BJ4686" s="23"/>
      <c r="BK4686" s="23"/>
      <c r="BL4686" s="23"/>
      <c r="BM4686" s="23"/>
      <c r="BN4686" s="23"/>
      <c r="BO4686" s="23"/>
      <c r="BP4686" s="23"/>
      <c r="BQ4686" s="23"/>
      <c r="BR4686" s="23"/>
      <c r="BS4686" s="23"/>
      <c r="BT4686" s="23"/>
      <c r="BU4686" s="23"/>
      <c r="BV4686" s="23"/>
      <c r="BW4686" s="23"/>
      <c r="BX4686" s="23"/>
      <c r="BY4686" s="23"/>
      <c r="BZ4686" s="23"/>
      <c r="CA4686" s="23"/>
      <c r="CB4686" s="23"/>
      <c r="CC4686" s="23"/>
      <c r="CD4686" s="23"/>
      <c r="CE4686" s="23"/>
      <c r="CF4686" s="23"/>
      <c r="CG4686" s="23"/>
      <c r="CH4686" s="23"/>
      <c r="CI4686" s="23"/>
      <c r="CJ4686" s="23"/>
      <c r="CK4686" s="23"/>
      <c r="CL4686" s="23"/>
      <c r="CM4686" s="23"/>
      <c r="CN4686" s="23"/>
      <c r="CO4686" s="23"/>
      <c r="CP4686" s="23"/>
      <c r="CQ4686" s="23"/>
      <c r="CR4686" s="23"/>
      <c r="CS4686" s="23"/>
      <c r="CT4686" s="23"/>
      <c r="CU4686" s="23"/>
      <c r="CV4686" s="23"/>
      <c r="CW4686" s="23"/>
      <c r="CX4686" s="23"/>
      <c r="CY4686" s="23"/>
      <c r="CZ4686" s="23"/>
      <c r="DA4686" s="23"/>
      <c r="DB4686" s="23"/>
      <c r="DC4686" s="23"/>
      <c r="DD4686" s="23"/>
      <c r="DE4686" s="23"/>
      <c r="DF4686" s="23"/>
      <c r="DG4686" s="23"/>
      <c r="DH4686" s="23"/>
      <c r="DI4686" s="23"/>
      <c r="DJ4686" s="23"/>
      <c r="DK4686" s="23"/>
      <c r="DL4686" s="23"/>
      <c r="DM4686" s="23"/>
      <c r="DN4686" s="23"/>
      <c r="DO4686" s="23"/>
      <c r="DP4686" s="23"/>
      <c r="DQ4686" s="23"/>
      <c r="DR4686" s="23"/>
      <c r="DS4686" s="23"/>
      <c r="DT4686" s="23"/>
      <c r="DU4686" s="23"/>
      <c r="DV4686" s="23"/>
      <c r="DW4686" s="23"/>
      <c r="DX4686" s="23"/>
      <c r="DY4686" s="23"/>
      <c r="DZ4686" s="23"/>
      <c r="EA4686" s="23"/>
      <c r="EB4686" s="23"/>
      <c r="EC4686" s="23"/>
      <c r="ED4686" s="23"/>
      <c r="EE4686" s="23"/>
      <c r="EF4686" s="23"/>
      <c r="EG4686" s="23"/>
      <c r="EH4686" s="23"/>
      <c r="EI4686" s="23"/>
      <c r="EJ4686" s="23"/>
      <c r="EK4686" s="23"/>
      <c r="EL4686" s="23"/>
      <c r="EM4686" s="23"/>
      <c r="EN4686" s="23"/>
      <c r="EO4686" s="23"/>
      <c r="EP4686" s="23"/>
      <c r="EQ4686" s="23"/>
      <c r="ER4686" s="23"/>
      <c r="ES4686" s="23"/>
      <c r="ET4686" s="23"/>
      <c r="EU4686" s="23"/>
      <c r="EV4686" s="23"/>
      <c r="EW4686" s="23"/>
      <c r="EX4686" s="23"/>
      <c r="EY4686" s="23"/>
      <c r="EZ4686" s="23"/>
      <c r="FA4686" s="23"/>
      <c r="FB4686" s="23"/>
      <c r="FC4686" s="23"/>
      <c r="FD4686" s="23"/>
      <c r="FE4686" s="23"/>
      <c r="FF4686" s="23"/>
      <c r="FG4686" s="23"/>
      <c r="FH4686" s="23"/>
      <c r="FI4686" s="23"/>
      <c r="FJ4686" s="23"/>
      <c r="FK4686" s="23"/>
      <c r="FL4686" s="23"/>
      <c r="FM4686" s="23"/>
      <c r="FN4686" s="23"/>
      <c r="FO4686" s="23"/>
      <c r="FP4686" s="23"/>
      <c r="FQ4686" s="23"/>
      <c r="FR4686" s="23"/>
      <c r="FS4686" s="23"/>
      <c r="FT4686" s="23"/>
      <c r="FU4686" s="23"/>
      <c r="FV4686" s="23"/>
      <c r="FW4686" s="23"/>
      <c r="FX4686" s="23"/>
      <c r="FY4686" s="23"/>
      <c r="FZ4686" s="23"/>
      <c r="GA4686" s="23"/>
      <c r="GB4686" s="23"/>
      <c r="GC4686" s="23"/>
      <c r="GD4686" s="23"/>
      <c r="GE4686" s="23"/>
      <c r="GF4686" s="23"/>
      <c r="GG4686" s="23"/>
      <c r="GH4686" s="23"/>
      <c r="GI4686" s="23"/>
      <c r="GJ4686" s="23"/>
      <c r="GK4686" s="23"/>
      <c r="GL4686" s="23"/>
      <c r="GM4686" s="23"/>
      <c r="GN4686" s="23"/>
      <c r="GO4686" s="23"/>
      <c r="GP4686" s="23"/>
      <c r="GQ4686" s="23"/>
      <c r="GR4686" s="23"/>
      <c r="GS4686" s="23"/>
      <c r="GT4686" s="23"/>
      <c r="GU4686" s="23"/>
      <c r="GV4686" s="23"/>
      <c r="GW4686" s="23"/>
      <c r="GX4686" s="23"/>
      <c r="GY4686" s="23"/>
      <c r="GZ4686" s="23"/>
      <c r="HA4686" s="23"/>
      <c r="HB4686" s="23"/>
      <c r="HC4686" s="23"/>
      <c r="HD4686" s="23"/>
      <c r="HE4686" s="23"/>
      <c r="HF4686" s="23"/>
      <c r="HG4686" s="23"/>
      <c r="HH4686" s="23"/>
      <c r="HI4686" s="23"/>
      <c r="HJ4686" s="23"/>
    </row>
    <row r="4687" spans="1:218" ht="30">
      <c r="A4687" s="160" t="s">
        <v>19</v>
      </c>
      <c r="B4687" s="210">
        <v>880728401222</v>
      </c>
      <c r="C4687" s="27">
        <v>45695</v>
      </c>
      <c r="D4687" s="1187" t="s">
        <v>16974</v>
      </c>
      <c r="E4687" s="453">
        <v>32352</v>
      </c>
      <c r="F4687" s="1595" t="s">
        <v>6288</v>
      </c>
      <c r="G4687" s="1187" t="s">
        <v>16975</v>
      </c>
      <c r="H4687" s="23"/>
      <c r="I4687" s="23"/>
      <c r="J4687" s="23"/>
      <c r="K4687" s="23"/>
      <c r="L4687" s="23"/>
      <c r="M4687" s="23"/>
      <c r="N4687" s="23"/>
      <c r="O4687" s="23"/>
      <c r="P4687" s="23"/>
      <c r="Q4687" s="23"/>
      <c r="R4687" s="23"/>
      <c r="S4687" s="23"/>
      <c r="T4687" s="23"/>
      <c r="U4687" s="23"/>
      <c r="V4687" s="23"/>
      <c r="W4687" s="23"/>
      <c r="X4687" s="23"/>
      <c r="Y4687" s="23"/>
      <c r="Z4687" s="23"/>
      <c r="AA4687" s="23"/>
      <c r="AB4687" s="23"/>
      <c r="AC4687" s="23"/>
      <c r="AD4687" s="23"/>
      <c r="AE4687" s="23"/>
      <c r="AF4687" s="23"/>
      <c r="AG4687" s="23"/>
      <c r="AH4687" s="23"/>
      <c r="AI4687" s="23"/>
      <c r="AJ4687" s="23"/>
      <c r="AK4687" s="23"/>
      <c r="AL4687" s="23"/>
      <c r="AM4687" s="23"/>
      <c r="AN4687" s="23"/>
      <c r="AO4687" s="23"/>
      <c r="AP4687" s="23"/>
      <c r="AQ4687" s="23"/>
      <c r="AR4687" s="23"/>
      <c r="AS4687" s="23"/>
      <c r="AT4687" s="23"/>
      <c r="AU4687" s="23"/>
      <c r="AV4687" s="23"/>
      <c r="AW4687" s="23"/>
      <c r="AX4687" s="23"/>
      <c r="AY4687" s="23"/>
      <c r="AZ4687" s="23"/>
      <c r="BA4687" s="23"/>
      <c r="BB4687" s="23"/>
      <c r="BC4687" s="23"/>
      <c r="BD4687" s="23"/>
      <c r="BE4687" s="23"/>
      <c r="BF4687" s="23"/>
      <c r="BG4687" s="23"/>
      <c r="BH4687" s="23"/>
      <c r="BI4687" s="23"/>
      <c r="BJ4687" s="23"/>
      <c r="BK4687" s="23"/>
      <c r="BL4687" s="23"/>
      <c r="BM4687" s="23"/>
      <c r="BN4687" s="23"/>
      <c r="BO4687" s="23"/>
      <c r="BP4687" s="23"/>
      <c r="BQ4687" s="23"/>
      <c r="BR4687" s="23"/>
      <c r="BS4687" s="23"/>
      <c r="BT4687" s="23"/>
      <c r="BU4687" s="23"/>
      <c r="BV4687" s="23"/>
      <c r="BW4687" s="23"/>
      <c r="BX4687" s="23"/>
      <c r="BY4687" s="23"/>
      <c r="BZ4687" s="23"/>
      <c r="CA4687" s="23"/>
      <c r="CB4687" s="23"/>
      <c r="CC4687" s="23"/>
      <c r="CD4687" s="23"/>
      <c r="CE4687" s="23"/>
      <c r="CF4687" s="23"/>
      <c r="CG4687" s="23"/>
      <c r="CH4687" s="23"/>
      <c r="CI4687" s="23"/>
      <c r="CJ4687" s="23"/>
      <c r="CK4687" s="23"/>
      <c r="CL4687" s="23"/>
      <c r="CM4687" s="23"/>
      <c r="CN4687" s="23"/>
      <c r="CO4687" s="23"/>
      <c r="CP4687" s="23"/>
      <c r="CQ4687" s="23"/>
      <c r="CR4687" s="23"/>
      <c r="CS4687" s="23"/>
      <c r="CT4687" s="23"/>
      <c r="CU4687" s="23"/>
      <c r="CV4687" s="23"/>
      <c r="CW4687" s="23"/>
      <c r="CX4687" s="23"/>
      <c r="CY4687" s="23"/>
      <c r="CZ4687" s="23"/>
      <c r="DA4687" s="23"/>
      <c r="DB4687" s="23"/>
      <c r="DC4687" s="23"/>
      <c r="DD4687" s="23"/>
      <c r="DE4687" s="23"/>
      <c r="DF4687" s="23"/>
      <c r="DG4687" s="23"/>
      <c r="DH4687" s="23"/>
      <c r="DI4687" s="23"/>
      <c r="DJ4687" s="23"/>
      <c r="DK4687" s="23"/>
      <c r="DL4687" s="23"/>
      <c r="DM4687" s="23"/>
      <c r="DN4687" s="23"/>
      <c r="DO4687" s="23"/>
      <c r="DP4687" s="23"/>
      <c r="DQ4687" s="23"/>
      <c r="DR4687" s="23"/>
      <c r="DS4687" s="23"/>
      <c r="DT4687" s="23"/>
      <c r="DU4687" s="23"/>
      <c r="DV4687" s="23"/>
      <c r="DW4687" s="23"/>
      <c r="DX4687" s="23"/>
      <c r="DY4687" s="23"/>
      <c r="DZ4687" s="23"/>
      <c r="EA4687" s="23"/>
      <c r="EB4687" s="23"/>
      <c r="EC4687" s="23"/>
      <c r="ED4687" s="23"/>
      <c r="EE4687" s="23"/>
      <c r="EF4687" s="23"/>
      <c r="EG4687" s="23"/>
      <c r="EH4687" s="23"/>
      <c r="EI4687" s="23"/>
      <c r="EJ4687" s="23"/>
      <c r="EK4687" s="23"/>
      <c r="EL4687" s="23"/>
      <c r="EM4687" s="23"/>
      <c r="EN4687" s="23"/>
      <c r="EO4687" s="23"/>
      <c r="EP4687" s="23"/>
      <c r="EQ4687" s="23"/>
      <c r="ER4687" s="23"/>
      <c r="ES4687" s="23"/>
      <c r="ET4687" s="23"/>
      <c r="EU4687" s="23"/>
      <c r="EV4687" s="23"/>
      <c r="EW4687" s="23"/>
      <c r="EX4687" s="23"/>
      <c r="EY4687" s="23"/>
      <c r="EZ4687" s="23"/>
      <c r="FA4687" s="23"/>
      <c r="FB4687" s="23"/>
      <c r="FC4687" s="23"/>
      <c r="FD4687" s="23"/>
      <c r="FE4687" s="23"/>
      <c r="FF4687" s="23"/>
      <c r="FG4687" s="23"/>
      <c r="FH4687" s="23"/>
      <c r="FI4687" s="23"/>
      <c r="FJ4687" s="23"/>
      <c r="FK4687" s="23"/>
      <c r="FL4687" s="23"/>
      <c r="FM4687" s="23"/>
      <c r="FN4687" s="23"/>
      <c r="FO4687" s="23"/>
      <c r="FP4687" s="23"/>
      <c r="FQ4687" s="23"/>
      <c r="FR4687" s="23"/>
      <c r="FS4687" s="23"/>
      <c r="FT4687" s="23"/>
      <c r="FU4687" s="23"/>
      <c r="FV4687" s="23"/>
      <c r="FW4687" s="23"/>
      <c r="FX4687" s="23"/>
      <c r="FY4687" s="23"/>
      <c r="FZ4687" s="23"/>
      <c r="GA4687" s="23"/>
      <c r="GB4687" s="23"/>
      <c r="GC4687" s="23"/>
      <c r="GD4687" s="23"/>
      <c r="GE4687" s="23"/>
      <c r="GF4687" s="23"/>
      <c r="GG4687" s="23"/>
      <c r="GH4687" s="23"/>
      <c r="GI4687" s="23"/>
      <c r="GJ4687" s="23"/>
      <c r="GK4687" s="23"/>
      <c r="GL4687" s="23"/>
      <c r="GM4687" s="23"/>
      <c r="GN4687" s="23"/>
      <c r="GO4687" s="23"/>
      <c r="GP4687" s="23"/>
      <c r="GQ4687" s="23"/>
      <c r="GR4687" s="23"/>
      <c r="GS4687" s="23"/>
      <c r="GT4687" s="23"/>
      <c r="GU4687" s="23"/>
      <c r="GV4687" s="23"/>
      <c r="GW4687" s="23"/>
      <c r="GX4687" s="23"/>
      <c r="GY4687" s="23"/>
      <c r="GZ4687" s="23"/>
      <c r="HA4687" s="23"/>
      <c r="HB4687" s="23"/>
      <c r="HC4687" s="23"/>
      <c r="HD4687" s="23"/>
      <c r="HE4687" s="23"/>
      <c r="HF4687" s="23"/>
      <c r="HG4687" s="23"/>
      <c r="HH4687" s="23"/>
      <c r="HI4687" s="23"/>
      <c r="HJ4687" s="23"/>
    </row>
    <row r="4688" spans="1:218" ht="30">
      <c r="A4688" s="167" t="s">
        <v>19</v>
      </c>
      <c r="B4688" s="49" t="s">
        <v>3661</v>
      </c>
      <c r="C4688" s="20">
        <v>44193</v>
      </c>
      <c r="D4688" s="18" t="s">
        <v>3662</v>
      </c>
      <c r="E4688" s="20" t="s">
        <v>3663</v>
      </c>
      <c r="F4688" s="18" t="s">
        <v>5624</v>
      </c>
      <c r="G4688" s="18" t="s">
        <v>3664</v>
      </c>
      <c r="H4688" s="23"/>
      <c r="I4688" s="23"/>
      <c r="J4688" s="23"/>
      <c r="K4688" s="23"/>
      <c r="L4688" s="23"/>
      <c r="M4688" s="23"/>
      <c r="N4688" s="23"/>
      <c r="O4688" s="23"/>
      <c r="P4688" s="23"/>
      <c r="Q4688" s="23"/>
      <c r="R4688" s="23"/>
      <c r="S4688" s="23"/>
      <c r="T4688" s="23"/>
      <c r="U4688" s="23"/>
      <c r="V4688" s="23"/>
      <c r="W4688" s="23"/>
      <c r="X4688" s="23"/>
      <c r="Y4688" s="23"/>
      <c r="Z4688" s="23"/>
      <c r="AA4688" s="23"/>
      <c r="AB4688" s="23"/>
      <c r="AC4688" s="23"/>
      <c r="AD4688" s="23"/>
      <c r="AE4688" s="23"/>
      <c r="AF4688" s="23"/>
      <c r="AG4688" s="23"/>
      <c r="AH4688" s="23"/>
      <c r="AI4688" s="23"/>
      <c r="AJ4688" s="23"/>
      <c r="AK4688" s="23"/>
      <c r="AL4688" s="23"/>
      <c r="AM4688" s="23"/>
      <c r="AN4688" s="23"/>
      <c r="AO4688" s="23"/>
      <c r="AP4688" s="23"/>
      <c r="AQ4688" s="23"/>
      <c r="AR4688" s="23"/>
      <c r="AS4688" s="23"/>
      <c r="AT4688" s="23"/>
      <c r="AU4688" s="23"/>
      <c r="AV4688" s="23"/>
      <c r="AW4688" s="23"/>
      <c r="AX4688" s="23"/>
      <c r="AY4688" s="23"/>
      <c r="AZ4688" s="23"/>
      <c r="BA4688" s="23"/>
      <c r="BB4688" s="23"/>
      <c r="BC4688" s="23"/>
      <c r="BD4688" s="23"/>
      <c r="BE4688" s="23"/>
      <c r="BF4688" s="23"/>
      <c r="BG4688" s="23"/>
      <c r="BH4688" s="23"/>
      <c r="BI4688" s="23"/>
      <c r="BJ4688" s="23"/>
      <c r="BK4688" s="23"/>
      <c r="BL4688" s="23"/>
      <c r="BM4688" s="23"/>
      <c r="BN4688" s="23"/>
      <c r="BO4688" s="23"/>
      <c r="BP4688" s="23"/>
      <c r="BQ4688" s="23"/>
      <c r="BR4688" s="23"/>
      <c r="BS4688" s="23"/>
      <c r="BT4688" s="23"/>
      <c r="BU4688" s="23"/>
      <c r="BV4688" s="23"/>
      <c r="BW4688" s="23"/>
      <c r="BX4688" s="23"/>
      <c r="BY4688" s="23"/>
      <c r="BZ4688" s="23"/>
      <c r="CA4688" s="23"/>
      <c r="CB4688" s="23"/>
      <c r="CC4688" s="23"/>
      <c r="CD4688" s="23"/>
      <c r="CE4688" s="23"/>
      <c r="CF4688" s="23"/>
      <c r="CG4688" s="23"/>
      <c r="CH4688" s="23"/>
      <c r="CI4688" s="23"/>
      <c r="CJ4688" s="23"/>
      <c r="CK4688" s="23"/>
      <c r="CL4688" s="23"/>
      <c r="CM4688" s="23"/>
      <c r="CN4688" s="23"/>
      <c r="CO4688" s="23"/>
      <c r="CP4688" s="23"/>
      <c r="CQ4688" s="23"/>
      <c r="CR4688" s="23"/>
      <c r="CS4688" s="23"/>
      <c r="CT4688" s="23"/>
      <c r="CU4688" s="23"/>
      <c r="CV4688" s="23"/>
      <c r="CW4688" s="23"/>
      <c r="CX4688" s="23"/>
      <c r="CY4688" s="23"/>
      <c r="CZ4688" s="23"/>
      <c r="DA4688" s="23"/>
      <c r="DB4688" s="23"/>
      <c r="DC4688" s="23"/>
      <c r="DD4688" s="23"/>
      <c r="DE4688" s="23"/>
      <c r="DF4688" s="23"/>
      <c r="DG4688" s="23"/>
      <c r="DH4688" s="23"/>
      <c r="DI4688" s="23"/>
      <c r="DJ4688" s="23"/>
      <c r="DK4688" s="23"/>
      <c r="DL4688" s="23"/>
      <c r="DM4688" s="23"/>
      <c r="DN4688" s="23"/>
      <c r="DO4688" s="23"/>
      <c r="DP4688" s="23"/>
      <c r="DQ4688" s="23"/>
      <c r="DR4688" s="23"/>
      <c r="DS4688" s="23"/>
      <c r="DT4688" s="23"/>
      <c r="DU4688" s="23"/>
      <c r="DV4688" s="23"/>
      <c r="DW4688" s="23"/>
      <c r="DX4688" s="23"/>
      <c r="DY4688" s="23"/>
      <c r="DZ4688" s="23"/>
      <c r="EA4688" s="23"/>
      <c r="EB4688" s="23"/>
      <c r="EC4688" s="23"/>
      <c r="ED4688" s="23"/>
      <c r="EE4688" s="23"/>
      <c r="EF4688" s="23"/>
      <c r="EG4688" s="23"/>
      <c r="EH4688" s="23"/>
      <c r="EI4688" s="23"/>
      <c r="EJ4688" s="23"/>
      <c r="EK4688" s="23"/>
      <c r="EL4688" s="23"/>
      <c r="EM4688" s="23"/>
      <c r="EN4688" s="23"/>
      <c r="EO4688" s="23"/>
      <c r="EP4688" s="23"/>
      <c r="EQ4688" s="23"/>
      <c r="ER4688" s="23"/>
      <c r="ES4688" s="23"/>
      <c r="ET4688" s="23"/>
      <c r="EU4688" s="23"/>
      <c r="EV4688" s="23"/>
      <c r="EW4688" s="23"/>
      <c r="EX4688" s="23"/>
      <c r="EY4688" s="23"/>
      <c r="EZ4688" s="23"/>
      <c r="FA4688" s="23"/>
      <c r="FB4688" s="23"/>
      <c r="FC4688" s="23"/>
      <c r="FD4688" s="23"/>
      <c r="FE4688" s="23"/>
      <c r="FF4688" s="23"/>
      <c r="FG4688" s="23"/>
      <c r="FH4688" s="23"/>
      <c r="FI4688" s="23"/>
      <c r="FJ4688" s="23"/>
      <c r="FK4688" s="23"/>
      <c r="FL4688" s="23"/>
      <c r="FM4688" s="23"/>
      <c r="FN4688" s="23"/>
      <c r="FO4688" s="23"/>
      <c r="FP4688" s="23"/>
      <c r="FQ4688" s="23"/>
      <c r="FR4688" s="23"/>
      <c r="FS4688" s="23"/>
      <c r="FT4688" s="23"/>
      <c r="FU4688" s="23"/>
      <c r="FV4688" s="23"/>
      <c r="FW4688" s="23"/>
      <c r="FX4688" s="23"/>
      <c r="FY4688" s="23"/>
      <c r="FZ4688" s="23"/>
      <c r="GA4688" s="23"/>
      <c r="GB4688" s="23"/>
      <c r="GC4688" s="23"/>
      <c r="GD4688" s="23"/>
      <c r="GE4688" s="23"/>
      <c r="GF4688" s="23"/>
      <c r="GG4688" s="23"/>
      <c r="GH4688" s="23"/>
      <c r="GI4688" s="23"/>
      <c r="GJ4688" s="23"/>
      <c r="GK4688" s="23"/>
      <c r="GL4688" s="23"/>
      <c r="GM4688" s="23"/>
      <c r="GN4688" s="23"/>
      <c r="GO4688" s="23"/>
      <c r="GP4688" s="23"/>
      <c r="GQ4688" s="23"/>
      <c r="GR4688" s="23"/>
      <c r="GS4688" s="23"/>
      <c r="GT4688" s="23"/>
      <c r="GU4688" s="23"/>
      <c r="GV4688" s="23"/>
      <c r="GW4688" s="23"/>
      <c r="GX4688" s="23"/>
      <c r="GY4688" s="23"/>
      <c r="GZ4688" s="23"/>
      <c r="HA4688" s="23"/>
      <c r="HB4688" s="23"/>
      <c r="HC4688" s="23"/>
      <c r="HD4688" s="23"/>
      <c r="HE4688" s="23"/>
      <c r="HF4688" s="23"/>
      <c r="HG4688" s="23"/>
      <c r="HH4688" s="23"/>
      <c r="HI4688" s="23"/>
      <c r="HJ4688" s="23"/>
    </row>
    <row r="4689" spans="1:218" ht="30">
      <c r="A4689" s="160" t="s">
        <v>19</v>
      </c>
      <c r="B4689" s="10" t="s">
        <v>3665</v>
      </c>
      <c r="C4689" s="26">
        <v>44193</v>
      </c>
      <c r="D4689" s="5" t="s">
        <v>3666</v>
      </c>
      <c r="E4689" s="11" t="s">
        <v>3667</v>
      </c>
      <c r="F4689" s="13" t="s">
        <v>6288</v>
      </c>
      <c r="G4689" s="5" t="s">
        <v>3668</v>
      </c>
      <c r="H4689" s="23"/>
      <c r="I4689" s="23"/>
      <c r="J4689" s="23"/>
      <c r="K4689" s="23"/>
      <c r="L4689" s="23"/>
      <c r="M4689" s="23"/>
      <c r="N4689" s="23"/>
      <c r="O4689" s="23"/>
      <c r="P4689" s="23"/>
      <c r="Q4689" s="23"/>
      <c r="R4689" s="23"/>
      <c r="S4689" s="23"/>
      <c r="T4689" s="23"/>
      <c r="U4689" s="23"/>
      <c r="V4689" s="23"/>
      <c r="W4689" s="23"/>
      <c r="X4689" s="23"/>
      <c r="Y4689" s="23"/>
      <c r="Z4689" s="23"/>
      <c r="AA4689" s="23"/>
      <c r="AB4689" s="23"/>
      <c r="AC4689" s="23"/>
      <c r="AD4689" s="23"/>
      <c r="AE4689" s="23"/>
      <c r="AF4689" s="23"/>
      <c r="AG4689" s="23"/>
      <c r="AH4689" s="23"/>
      <c r="AI4689" s="23"/>
      <c r="AJ4689" s="23"/>
      <c r="AK4689" s="23"/>
      <c r="AL4689" s="23"/>
      <c r="AM4689" s="23"/>
      <c r="AN4689" s="23"/>
      <c r="AO4689" s="23"/>
      <c r="AP4689" s="23"/>
      <c r="AQ4689" s="23"/>
      <c r="AR4689" s="23"/>
      <c r="AS4689" s="23"/>
      <c r="AT4689" s="23"/>
      <c r="AU4689" s="23"/>
      <c r="AV4689" s="23"/>
      <c r="AW4689" s="23"/>
      <c r="AX4689" s="23"/>
      <c r="AY4689" s="23"/>
      <c r="AZ4689" s="23"/>
      <c r="BA4689" s="23"/>
      <c r="BB4689" s="23"/>
      <c r="BC4689" s="23"/>
      <c r="BD4689" s="23"/>
      <c r="BE4689" s="23"/>
      <c r="BF4689" s="23"/>
      <c r="BG4689" s="23"/>
      <c r="BH4689" s="23"/>
      <c r="BI4689" s="23"/>
      <c r="BJ4689" s="23"/>
      <c r="BK4689" s="23"/>
      <c r="BL4689" s="23"/>
      <c r="BM4689" s="23"/>
      <c r="BN4689" s="23"/>
      <c r="BO4689" s="23"/>
      <c r="BP4689" s="23"/>
      <c r="BQ4689" s="23"/>
      <c r="BR4689" s="23"/>
      <c r="BS4689" s="23"/>
      <c r="BT4689" s="23"/>
      <c r="BU4689" s="23"/>
      <c r="BV4689" s="23"/>
      <c r="BW4689" s="23"/>
      <c r="BX4689" s="23"/>
      <c r="BY4689" s="23"/>
      <c r="BZ4689" s="23"/>
      <c r="CA4689" s="23"/>
      <c r="CB4689" s="23"/>
      <c r="CC4689" s="23"/>
      <c r="CD4689" s="23"/>
      <c r="CE4689" s="23"/>
      <c r="CF4689" s="23"/>
      <c r="CG4689" s="23"/>
      <c r="CH4689" s="23"/>
      <c r="CI4689" s="23"/>
      <c r="CJ4689" s="23"/>
      <c r="CK4689" s="23"/>
      <c r="CL4689" s="23"/>
      <c r="CM4689" s="23"/>
      <c r="CN4689" s="23"/>
      <c r="CO4689" s="23"/>
      <c r="CP4689" s="23"/>
      <c r="CQ4689" s="23"/>
      <c r="CR4689" s="23"/>
      <c r="CS4689" s="23"/>
      <c r="CT4689" s="23"/>
      <c r="CU4689" s="23"/>
      <c r="CV4689" s="23"/>
      <c r="CW4689" s="23"/>
      <c r="CX4689" s="23"/>
      <c r="CY4689" s="23"/>
      <c r="CZ4689" s="23"/>
      <c r="DA4689" s="23"/>
      <c r="DB4689" s="23"/>
      <c r="DC4689" s="23"/>
      <c r="DD4689" s="23"/>
      <c r="DE4689" s="23"/>
      <c r="DF4689" s="23"/>
      <c r="DG4689" s="23"/>
      <c r="DH4689" s="23"/>
      <c r="DI4689" s="23"/>
      <c r="DJ4689" s="23"/>
      <c r="DK4689" s="23"/>
      <c r="DL4689" s="23"/>
      <c r="DM4689" s="23"/>
      <c r="DN4689" s="23"/>
      <c r="DO4689" s="23"/>
      <c r="DP4689" s="23"/>
      <c r="DQ4689" s="23"/>
      <c r="DR4689" s="23"/>
      <c r="DS4689" s="23"/>
      <c r="DT4689" s="23"/>
      <c r="DU4689" s="23"/>
      <c r="DV4689" s="23"/>
      <c r="DW4689" s="23"/>
      <c r="DX4689" s="23"/>
      <c r="DY4689" s="23"/>
      <c r="DZ4689" s="23"/>
      <c r="EA4689" s="23"/>
      <c r="EB4689" s="23"/>
      <c r="EC4689" s="23"/>
      <c r="ED4689" s="23"/>
      <c r="EE4689" s="23"/>
      <c r="EF4689" s="23"/>
      <c r="EG4689" s="23"/>
      <c r="EH4689" s="23"/>
      <c r="EI4689" s="23"/>
      <c r="EJ4689" s="23"/>
      <c r="EK4689" s="23"/>
      <c r="EL4689" s="23"/>
      <c r="EM4689" s="23"/>
      <c r="EN4689" s="23"/>
      <c r="EO4689" s="23"/>
      <c r="EP4689" s="23"/>
      <c r="EQ4689" s="23"/>
      <c r="ER4689" s="23"/>
      <c r="ES4689" s="23"/>
      <c r="ET4689" s="23"/>
      <c r="EU4689" s="23"/>
      <c r="EV4689" s="23"/>
      <c r="EW4689" s="23"/>
      <c r="EX4689" s="23"/>
      <c r="EY4689" s="23"/>
      <c r="EZ4689" s="23"/>
      <c r="FA4689" s="23"/>
      <c r="FB4689" s="23"/>
      <c r="FC4689" s="23"/>
      <c r="FD4689" s="23"/>
      <c r="FE4689" s="23"/>
      <c r="FF4689" s="23"/>
      <c r="FG4689" s="23"/>
      <c r="FH4689" s="23"/>
      <c r="FI4689" s="23"/>
      <c r="FJ4689" s="23"/>
      <c r="FK4689" s="23"/>
      <c r="FL4689" s="23"/>
      <c r="FM4689" s="23"/>
      <c r="FN4689" s="23"/>
      <c r="FO4689" s="23"/>
      <c r="FP4689" s="23"/>
      <c r="FQ4689" s="23"/>
      <c r="FR4689" s="23"/>
      <c r="FS4689" s="23"/>
      <c r="FT4689" s="23"/>
      <c r="FU4689" s="23"/>
      <c r="FV4689" s="23"/>
      <c r="FW4689" s="23"/>
      <c r="FX4689" s="23"/>
      <c r="FY4689" s="23"/>
      <c r="FZ4689" s="23"/>
      <c r="GA4689" s="23"/>
      <c r="GB4689" s="23"/>
      <c r="GC4689" s="23"/>
      <c r="GD4689" s="23"/>
      <c r="GE4689" s="23"/>
      <c r="GF4689" s="23"/>
      <c r="GG4689" s="23"/>
      <c r="GH4689" s="23"/>
      <c r="GI4689" s="23"/>
      <c r="GJ4689" s="23"/>
      <c r="GK4689" s="23"/>
      <c r="GL4689" s="23"/>
      <c r="GM4689" s="23"/>
      <c r="GN4689" s="23"/>
      <c r="GO4689" s="23"/>
      <c r="GP4689" s="23"/>
      <c r="GQ4689" s="23"/>
      <c r="GR4689" s="23"/>
      <c r="GS4689" s="23"/>
      <c r="GT4689" s="23"/>
      <c r="GU4689" s="23"/>
      <c r="GV4689" s="23"/>
      <c r="GW4689" s="23"/>
      <c r="GX4689" s="23"/>
      <c r="GY4689" s="23"/>
      <c r="GZ4689" s="23"/>
      <c r="HA4689" s="23"/>
      <c r="HB4689" s="23"/>
      <c r="HC4689" s="23"/>
      <c r="HD4689" s="23"/>
      <c r="HE4689" s="23"/>
      <c r="HF4689" s="23"/>
      <c r="HG4689" s="23"/>
      <c r="HH4689" s="23"/>
      <c r="HI4689" s="23"/>
      <c r="HJ4689" s="23"/>
    </row>
    <row r="4690" spans="1:218" ht="30">
      <c r="A4690" s="160" t="s">
        <v>19</v>
      </c>
      <c r="B4690" s="10" t="s">
        <v>3669</v>
      </c>
      <c r="C4690" s="26">
        <v>44193</v>
      </c>
      <c r="D4690" s="5" t="s">
        <v>3670</v>
      </c>
      <c r="E4690" s="11" t="s">
        <v>3671</v>
      </c>
      <c r="F4690" s="13" t="s">
        <v>6288</v>
      </c>
      <c r="G4690" s="5" t="s">
        <v>3672</v>
      </c>
      <c r="H4690" s="23"/>
      <c r="I4690" s="23"/>
      <c r="J4690" s="23"/>
      <c r="K4690" s="23"/>
      <c r="L4690" s="23"/>
      <c r="M4690" s="23"/>
      <c r="N4690" s="23"/>
      <c r="O4690" s="23"/>
      <c r="P4690" s="23"/>
      <c r="Q4690" s="23"/>
      <c r="R4690" s="23"/>
      <c r="S4690" s="23"/>
      <c r="T4690" s="23"/>
      <c r="U4690" s="23"/>
      <c r="V4690" s="23"/>
      <c r="W4690" s="23"/>
      <c r="X4690" s="23"/>
      <c r="Y4690" s="23"/>
      <c r="Z4690" s="23"/>
      <c r="AA4690" s="23"/>
      <c r="AB4690" s="23"/>
      <c r="AC4690" s="23"/>
      <c r="AD4690" s="23"/>
      <c r="AE4690" s="23"/>
      <c r="AF4690" s="23"/>
      <c r="AG4690" s="23"/>
      <c r="AH4690" s="23"/>
      <c r="AI4690" s="23"/>
      <c r="AJ4690" s="23"/>
      <c r="AK4690" s="23"/>
      <c r="AL4690" s="23"/>
      <c r="AM4690" s="23"/>
      <c r="AN4690" s="23"/>
      <c r="AO4690" s="23"/>
      <c r="AP4690" s="23"/>
      <c r="AQ4690" s="23"/>
      <c r="AR4690" s="23"/>
      <c r="AS4690" s="23"/>
      <c r="AT4690" s="23"/>
      <c r="AU4690" s="23"/>
      <c r="AV4690" s="23"/>
      <c r="AW4690" s="23"/>
      <c r="AX4690" s="23"/>
      <c r="AY4690" s="23"/>
      <c r="AZ4690" s="23"/>
      <c r="BA4690" s="23"/>
      <c r="BB4690" s="23"/>
      <c r="BC4690" s="23"/>
      <c r="BD4690" s="23"/>
      <c r="BE4690" s="23"/>
      <c r="BF4690" s="23"/>
      <c r="BG4690" s="23"/>
      <c r="BH4690" s="23"/>
      <c r="BI4690" s="23"/>
      <c r="BJ4690" s="23"/>
      <c r="BK4690" s="23"/>
      <c r="BL4690" s="23"/>
      <c r="BM4690" s="23"/>
      <c r="BN4690" s="23"/>
      <c r="BO4690" s="23"/>
      <c r="BP4690" s="23"/>
      <c r="BQ4690" s="23"/>
      <c r="BR4690" s="23"/>
      <c r="BS4690" s="23"/>
      <c r="BT4690" s="23"/>
      <c r="BU4690" s="23"/>
      <c r="BV4690" s="23"/>
      <c r="BW4690" s="23"/>
      <c r="BX4690" s="23"/>
      <c r="BY4690" s="23"/>
      <c r="BZ4690" s="23"/>
      <c r="CA4690" s="23"/>
      <c r="CB4690" s="23"/>
      <c r="CC4690" s="23"/>
      <c r="CD4690" s="23"/>
      <c r="CE4690" s="23"/>
      <c r="CF4690" s="23"/>
      <c r="CG4690" s="23"/>
      <c r="CH4690" s="23"/>
      <c r="CI4690" s="23"/>
      <c r="CJ4690" s="23"/>
      <c r="CK4690" s="23"/>
      <c r="CL4690" s="23"/>
      <c r="CM4690" s="23"/>
      <c r="CN4690" s="23"/>
      <c r="CO4690" s="23"/>
      <c r="CP4690" s="23"/>
      <c r="CQ4690" s="23"/>
      <c r="CR4690" s="23"/>
      <c r="CS4690" s="23"/>
      <c r="CT4690" s="23"/>
      <c r="CU4690" s="23"/>
      <c r="CV4690" s="23"/>
      <c r="CW4690" s="23"/>
      <c r="CX4690" s="23"/>
      <c r="CY4690" s="23"/>
      <c r="CZ4690" s="23"/>
      <c r="DA4690" s="23"/>
      <c r="DB4690" s="23"/>
      <c r="DC4690" s="23"/>
      <c r="DD4690" s="23"/>
      <c r="DE4690" s="23"/>
      <c r="DF4690" s="23"/>
      <c r="DG4690" s="23"/>
      <c r="DH4690" s="23"/>
      <c r="DI4690" s="23"/>
      <c r="DJ4690" s="23"/>
      <c r="DK4690" s="23"/>
      <c r="DL4690" s="23"/>
      <c r="DM4690" s="23"/>
      <c r="DN4690" s="23"/>
      <c r="DO4690" s="23"/>
      <c r="DP4690" s="23"/>
      <c r="DQ4690" s="23"/>
      <c r="DR4690" s="23"/>
      <c r="DS4690" s="23"/>
      <c r="DT4690" s="23"/>
      <c r="DU4690" s="23"/>
      <c r="DV4690" s="23"/>
      <c r="DW4690" s="23"/>
      <c r="DX4690" s="23"/>
      <c r="DY4690" s="23"/>
      <c r="DZ4690" s="23"/>
      <c r="EA4690" s="23"/>
      <c r="EB4690" s="23"/>
      <c r="EC4690" s="23"/>
      <c r="ED4690" s="23"/>
      <c r="EE4690" s="23"/>
      <c r="EF4690" s="23"/>
      <c r="EG4690" s="23"/>
      <c r="EH4690" s="23"/>
      <c r="EI4690" s="23"/>
      <c r="EJ4690" s="23"/>
      <c r="EK4690" s="23"/>
      <c r="EL4690" s="23"/>
      <c r="EM4690" s="23"/>
      <c r="EN4690" s="23"/>
      <c r="EO4690" s="23"/>
      <c r="EP4690" s="23"/>
      <c r="EQ4690" s="23"/>
      <c r="ER4690" s="23"/>
      <c r="ES4690" s="23"/>
      <c r="ET4690" s="23"/>
      <c r="EU4690" s="23"/>
      <c r="EV4690" s="23"/>
      <c r="EW4690" s="23"/>
      <c r="EX4690" s="23"/>
      <c r="EY4690" s="23"/>
      <c r="EZ4690" s="23"/>
      <c r="FA4690" s="23"/>
      <c r="FB4690" s="23"/>
      <c r="FC4690" s="23"/>
      <c r="FD4690" s="23"/>
      <c r="FE4690" s="23"/>
      <c r="FF4690" s="23"/>
      <c r="FG4690" s="23"/>
      <c r="FH4690" s="23"/>
      <c r="FI4690" s="23"/>
      <c r="FJ4690" s="23"/>
      <c r="FK4690" s="23"/>
      <c r="FL4690" s="23"/>
      <c r="FM4690" s="23"/>
      <c r="FN4690" s="23"/>
      <c r="FO4690" s="23"/>
      <c r="FP4690" s="23"/>
      <c r="FQ4690" s="23"/>
      <c r="FR4690" s="23"/>
      <c r="FS4690" s="23"/>
      <c r="FT4690" s="23"/>
      <c r="FU4690" s="23"/>
      <c r="FV4690" s="23"/>
      <c r="FW4690" s="23"/>
      <c r="FX4690" s="23"/>
      <c r="FY4690" s="23"/>
      <c r="FZ4690" s="23"/>
      <c r="GA4690" s="23"/>
      <c r="GB4690" s="23"/>
      <c r="GC4690" s="23"/>
      <c r="GD4690" s="23"/>
      <c r="GE4690" s="23"/>
      <c r="GF4690" s="23"/>
      <c r="GG4690" s="23"/>
      <c r="GH4690" s="23"/>
      <c r="GI4690" s="23"/>
      <c r="GJ4690" s="23"/>
      <c r="GK4690" s="23"/>
      <c r="GL4690" s="23"/>
      <c r="GM4690" s="23"/>
      <c r="GN4690" s="23"/>
      <c r="GO4690" s="23"/>
      <c r="GP4690" s="23"/>
      <c r="GQ4690" s="23"/>
      <c r="GR4690" s="23"/>
      <c r="GS4690" s="23"/>
      <c r="GT4690" s="23"/>
      <c r="GU4690" s="23"/>
      <c r="GV4690" s="23"/>
      <c r="GW4690" s="23"/>
      <c r="GX4690" s="23"/>
      <c r="GY4690" s="23"/>
      <c r="GZ4690" s="23"/>
      <c r="HA4690" s="23"/>
      <c r="HB4690" s="23"/>
      <c r="HC4690" s="23"/>
      <c r="HD4690" s="23"/>
      <c r="HE4690" s="23"/>
      <c r="HF4690" s="23"/>
      <c r="HG4690" s="23"/>
      <c r="HH4690" s="23"/>
      <c r="HI4690" s="23"/>
      <c r="HJ4690" s="23"/>
    </row>
    <row r="4691" spans="1:218" ht="30">
      <c r="A4691" s="160" t="s">
        <v>19</v>
      </c>
      <c r="B4691" s="10" t="s">
        <v>3673</v>
      </c>
      <c r="C4691" s="26">
        <v>44193</v>
      </c>
      <c r="D4691" s="5" t="s">
        <v>3674</v>
      </c>
      <c r="E4691" s="11" t="s">
        <v>3675</v>
      </c>
      <c r="F4691" s="13" t="s">
        <v>6288</v>
      </c>
      <c r="G4691" s="5" t="s">
        <v>3676</v>
      </c>
      <c r="H4691" s="23"/>
      <c r="I4691" s="23"/>
      <c r="J4691" s="23"/>
      <c r="K4691" s="23"/>
      <c r="L4691" s="23"/>
      <c r="M4691" s="23"/>
      <c r="N4691" s="23"/>
      <c r="O4691" s="23"/>
      <c r="P4691" s="23"/>
      <c r="Q4691" s="23"/>
      <c r="R4691" s="23"/>
      <c r="S4691" s="23"/>
      <c r="T4691" s="23"/>
      <c r="U4691" s="23"/>
      <c r="V4691" s="23"/>
      <c r="W4691" s="23"/>
      <c r="X4691" s="23"/>
      <c r="Y4691" s="23"/>
      <c r="Z4691" s="23"/>
      <c r="AA4691" s="23"/>
      <c r="AB4691" s="23"/>
      <c r="AC4691" s="23"/>
      <c r="AD4691" s="23"/>
      <c r="AE4691" s="23"/>
      <c r="AF4691" s="23"/>
      <c r="AG4691" s="23"/>
      <c r="AH4691" s="23"/>
      <c r="AI4691" s="23"/>
      <c r="AJ4691" s="23"/>
      <c r="AK4691" s="23"/>
      <c r="AL4691" s="23"/>
      <c r="AM4691" s="23"/>
      <c r="AN4691" s="23"/>
      <c r="AO4691" s="23"/>
      <c r="AP4691" s="23"/>
      <c r="AQ4691" s="23"/>
      <c r="AR4691" s="23"/>
      <c r="AS4691" s="23"/>
      <c r="AT4691" s="23"/>
      <c r="AU4691" s="23"/>
      <c r="AV4691" s="23"/>
      <c r="AW4691" s="23"/>
      <c r="AX4691" s="23"/>
      <c r="AY4691" s="23"/>
      <c r="AZ4691" s="23"/>
      <c r="BA4691" s="23"/>
      <c r="BB4691" s="23"/>
      <c r="BC4691" s="23"/>
      <c r="BD4691" s="23"/>
      <c r="BE4691" s="23"/>
      <c r="BF4691" s="23"/>
      <c r="BG4691" s="23"/>
      <c r="BH4691" s="23"/>
      <c r="BI4691" s="23"/>
      <c r="BJ4691" s="23"/>
      <c r="BK4691" s="23"/>
      <c r="BL4691" s="23"/>
      <c r="BM4691" s="23"/>
      <c r="BN4691" s="23"/>
      <c r="BO4691" s="23"/>
      <c r="BP4691" s="23"/>
      <c r="BQ4691" s="23"/>
      <c r="BR4691" s="23"/>
      <c r="BS4691" s="23"/>
      <c r="BT4691" s="23"/>
      <c r="BU4691" s="23"/>
      <c r="BV4691" s="23"/>
      <c r="BW4691" s="23"/>
      <c r="BX4691" s="23"/>
      <c r="BY4691" s="23"/>
      <c r="BZ4691" s="23"/>
      <c r="CA4691" s="23"/>
      <c r="CB4691" s="23"/>
      <c r="CC4691" s="23"/>
      <c r="CD4691" s="23"/>
      <c r="CE4691" s="23"/>
      <c r="CF4691" s="23"/>
      <c r="CG4691" s="23"/>
      <c r="CH4691" s="23"/>
      <c r="CI4691" s="23"/>
      <c r="CJ4691" s="23"/>
      <c r="CK4691" s="23"/>
      <c r="CL4691" s="23"/>
      <c r="CM4691" s="23"/>
      <c r="CN4691" s="23"/>
      <c r="CO4691" s="23"/>
      <c r="CP4691" s="23"/>
      <c r="CQ4691" s="23"/>
      <c r="CR4691" s="23"/>
      <c r="CS4691" s="23"/>
      <c r="CT4691" s="23"/>
      <c r="CU4691" s="23"/>
      <c r="CV4691" s="23"/>
      <c r="CW4691" s="23"/>
      <c r="CX4691" s="23"/>
      <c r="CY4691" s="23"/>
      <c r="CZ4691" s="23"/>
      <c r="DA4691" s="23"/>
      <c r="DB4691" s="23"/>
      <c r="DC4691" s="23"/>
      <c r="DD4691" s="23"/>
      <c r="DE4691" s="23"/>
      <c r="DF4691" s="23"/>
      <c r="DG4691" s="23"/>
      <c r="DH4691" s="23"/>
      <c r="DI4691" s="23"/>
      <c r="DJ4691" s="23"/>
      <c r="DK4691" s="23"/>
      <c r="DL4691" s="23"/>
      <c r="DM4691" s="23"/>
      <c r="DN4691" s="23"/>
      <c r="DO4691" s="23"/>
      <c r="DP4691" s="23"/>
      <c r="DQ4691" s="23"/>
      <c r="DR4691" s="23"/>
      <c r="DS4691" s="23"/>
      <c r="DT4691" s="23"/>
      <c r="DU4691" s="23"/>
      <c r="DV4691" s="23"/>
      <c r="DW4691" s="23"/>
      <c r="DX4691" s="23"/>
      <c r="DY4691" s="23"/>
      <c r="DZ4691" s="23"/>
      <c r="EA4691" s="23"/>
      <c r="EB4691" s="23"/>
      <c r="EC4691" s="23"/>
      <c r="ED4691" s="23"/>
      <c r="EE4691" s="23"/>
      <c r="EF4691" s="23"/>
      <c r="EG4691" s="23"/>
      <c r="EH4691" s="23"/>
      <c r="EI4691" s="23"/>
      <c r="EJ4691" s="23"/>
      <c r="EK4691" s="23"/>
      <c r="EL4691" s="23"/>
      <c r="EM4691" s="23"/>
      <c r="EN4691" s="23"/>
      <c r="EO4691" s="23"/>
      <c r="EP4691" s="23"/>
      <c r="EQ4691" s="23"/>
      <c r="ER4691" s="23"/>
      <c r="ES4691" s="23"/>
      <c r="ET4691" s="23"/>
      <c r="EU4691" s="23"/>
      <c r="EV4691" s="23"/>
      <c r="EW4691" s="23"/>
      <c r="EX4691" s="23"/>
      <c r="EY4691" s="23"/>
      <c r="EZ4691" s="23"/>
      <c r="FA4691" s="23"/>
      <c r="FB4691" s="23"/>
      <c r="FC4691" s="23"/>
      <c r="FD4691" s="23"/>
      <c r="FE4691" s="23"/>
      <c r="FF4691" s="23"/>
      <c r="FG4691" s="23"/>
      <c r="FH4691" s="23"/>
      <c r="FI4691" s="23"/>
      <c r="FJ4691" s="23"/>
      <c r="FK4691" s="23"/>
      <c r="FL4691" s="23"/>
      <c r="FM4691" s="23"/>
      <c r="FN4691" s="23"/>
      <c r="FO4691" s="23"/>
      <c r="FP4691" s="23"/>
      <c r="FQ4691" s="23"/>
      <c r="FR4691" s="23"/>
      <c r="FS4691" s="23"/>
      <c r="FT4691" s="23"/>
      <c r="FU4691" s="23"/>
      <c r="FV4691" s="23"/>
      <c r="FW4691" s="23"/>
      <c r="FX4691" s="23"/>
      <c r="FY4691" s="23"/>
      <c r="FZ4691" s="23"/>
      <c r="GA4691" s="23"/>
      <c r="GB4691" s="23"/>
      <c r="GC4691" s="23"/>
      <c r="GD4691" s="23"/>
      <c r="GE4691" s="23"/>
      <c r="GF4691" s="23"/>
      <c r="GG4691" s="23"/>
      <c r="GH4691" s="23"/>
      <c r="GI4691" s="23"/>
      <c r="GJ4691" s="23"/>
      <c r="GK4691" s="23"/>
      <c r="GL4691" s="23"/>
      <c r="GM4691" s="23"/>
      <c r="GN4691" s="23"/>
      <c r="GO4691" s="23"/>
      <c r="GP4691" s="23"/>
      <c r="GQ4691" s="23"/>
      <c r="GR4691" s="23"/>
      <c r="GS4691" s="23"/>
      <c r="GT4691" s="23"/>
      <c r="GU4691" s="23"/>
      <c r="GV4691" s="23"/>
      <c r="GW4691" s="23"/>
      <c r="GX4691" s="23"/>
      <c r="GY4691" s="23"/>
      <c r="GZ4691" s="23"/>
      <c r="HA4691" s="23"/>
      <c r="HB4691" s="23"/>
      <c r="HC4691" s="23"/>
      <c r="HD4691" s="23"/>
      <c r="HE4691" s="23"/>
      <c r="HF4691" s="23"/>
      <c r="HG4691" s="23"/>
      <c r="HH4691" s="23"/>
      <c r="HI4691" s="23"/>
      <c r="HJ4691" s="23"/>
    </row>
    <row r="4692" spans="1:218" ht="30">
      <c r="A4692" s="160" t="s">
        <v>19</v>
      </c>
      <c r="B4692" s="10" t="s">
        <v>3677</v>
      </c>
      <c r="C4692" s="26">
        <v>44193</v>
      </c>
      <c r="D4692" s="5" t="s">
        <v>3678</v>
      </c>
      <c r="E4692" s="11" t="s">
        <v>3679</v>
      </c>
      <c r="F4692" s="13" t="s">
        <v>6288</v>
      </c>
      <c r="G4692" s="5" t="s">
        <v>3680</v>
      </c>
      <c r="H4692" s="23"/>
      <c r="I4692" s="23"/>
      <c r="J4692" s="23"/>
      <c r="K4692" s="23"/>
      <c r="L4692" s="23"/>
      <c r="M4692" s="23"/>
      <c r="N4692" s="23"/>
      <c r="O4692" s="23"/>
      <c r="P4692" s="23"/>
      <c r="Q4692" s="23"/>
      <c r="R4692" s="23"/>
      <c r="S4692" s="23"/>
      <c r="T4692" s="23"/>
      <c r="U4692" s="23"/>
      <c r="V4692" s="23"/>
      <c r="W4692" s="23"/>
      <c r="X4692" s="23"/>
      <c r="Y4692" s="23"/>
      <c r="Z4692" s="23"/>
      <c r="AA4692" s="23"/>
      <c r="AB4692" s="23"/>
      <c r="AC4692" s="23"/>
      <c r="AD4692" s="23"/>
      <c r="AE4692" s="23"/>
      <c r="AF4692" s="23"/>
      <c r="AG4692" s="23"/>
      <c r="AH4692" s="23"/>
      <c r="AI4692" s="23"/>
      <c r="AJ4692" s="23"/>
      <c r="AK4692" s="23"/>
      <c r="AL4692" s="23"/>
      <c r="AM4692" s="23"/>
      <c r="AN4692" s="23"/>
      <c r="AO4692" s="23"/>
      <c r="AP4692" s="23"/>
      <c r="AQ4692" s="23"/>
      <c r="AR4692" s="23"/>
      <c r="AS4692" s="23"/>
      <c r="AT4692" s="23"/>
      <c r="AU4692" s="23"/>
      <c r="AV4692" s="23"/>
      <c r="AW4692" s="23"/>
      <c r="AX4692" s="23"/>
      <c r="AY4692" s="23"/>
      <c r="AZ4692" s="23"/>
      <c r="BA4692" s="23"/>
      <c r="BB4692" s="23"/>
      <c r="BC4692" s="23"/>
      <c r="BD4692" s="23"/>
      <c r="BE4692" s="23"/>
      <c r="BF4692" s="23"/>
      <c r="BG4692" s="23"/>
      <c r="BH4692" s="23"/>
      <c r="BI4692" s="23"/>
      <c r="BJ4692" s="23"/>
      <c r="BK4692" s="23"/>
      <c r="BL4692" s="23"/>
      <c r="BM4692" s="23"/>
      <c r="BN4692" s="23"/>
      <c r="BO4692" s="23"/>
      <c r="BP4692" s="23"/>
      <c r="BQ4692" s="23"/>
      <c r="BR4692" s="23"/>
      <c r="BS4692" s="23"/>
      <c r="BT4692" s="23"/>
      <c r="BU4692" s="23"/>
      <c r="BV4692" s="23"/>
      <c r="BW4692" s="23"/>
      <c r="BX4692" s="23"/>
      <c r="BY4692" s="23"/>
      <c r="BZ4692" s="23"/>
      <c r="CA4692" s="23"/>
      <c r="CB4692" s="23"/>
      <c r="CC4692" s="23"/>
      <c r="CD4692" s="23"/>
      <c r="CE4692" s="23"/>
      <c r="CF4692" s="23"/>
      <c r="CG4692" s="23"/>
      <c r="CH4692" s="23"/>
      <c r="CI4692" s="23"/>
      <c r="CJ4692" s="23"/>
      <c r="CK4692" s="23"/>
      <c r="CL4692" s="23"/>
      <c r="CM4692" s="23"/>
      <c r="CN4692" s="23"/>
      <c r="CO4692" s="23"/>
      <c r="CP4692" s="23"/>
      <c r="CQ4692" s="23"/>
      <c r="CR4692" s="23"/>
      <c r="CS4692" s="23"/>
      <c r="CT4692" s="23"/>
      <c r="CU4692" s="23"/>
      <c r="CV4692" s="23"/>
      <c r="CW4692" s="23"/>
      <c r="CX4692" s="23"/>
      <c r="CY4692" s="23"/>
      <c r="CZ4692" s="23"/>
      <c r="DA4692" s="23"/>
      <c r="DB4692" s="23"/>
      <c r="DC4692" s="23"/>
      <c r="DD4692" s="23"/>
      <c r="DE4692" s="23"/>
      <c r="DF4692" s="23"/>
      <c r="DG4692" s="23"/>
      <c r="DH4692" s="23"/>
      <c r="DI4692" s="23"/>
      <c r="DJ4692" s="23"/>
      <c r="DK4692" s="23"/>
      <c r="DL4692" s="23"/>
      <c r="DM4692" s="23"/>
      <c r="DN4692" s="23"/>
      <c r="DO4692" s="23"/>
      <c r="DP4692" s="23"/>
      <c r="DQ4692" s="23"/>
      <c r="DR4692" s="23"/>
      <c r="DS4692" s="23"/>
      <c r="DT4692" s="23"/>
      <c r="DU4692" s="23"/>
      <c r="DV4692" s="23"/>
      <c r="DW4692" s="23"/>
      <c r="DX4692" s="23"/>
      <c r="DY4692" s="23"/>
      <c r="DZ4692" s="23"/>
      <c r="EA4692" s="23"/>
      <c r="EB4692" s="23"/>
      <c r="EC4692" s="23"/>
      <c r="ED4692" s="23"/>
      <c r="EE4692" s="23"/>
      <c r="EF4692" s="23"/>
      <c r="EG4692" s="23"/>
      <c r="EH4692" s="23"/>
      <c r="EI4692" s="23"/>
      <c r="EJ4692" s="23"/>
      <c r="EK4692" s="23"/>
      <c r="EL4692" s="23"/>
      <c r="EM4692" s="23"/>
      <c r="EN4692" s="23"/>
      <c r="EO4692" s="23"/>
      <c r="EP4692" s="23"/>
      <c r="EQ4692" s="23"/>
      <c r="ER4692" s="23"/>
      <c r="ES4692" s="23"/>
      <c r="ET4692" s="23"/>
      <c r="EU4692" s="23"/>
      <c r="EV4692" s="23"/>
      <c r="EW4692" s="23"/>
      <c r="EX4692" s="23"/>
      <c r="EY4692" s="23"/>
      <c r="EZ4692" s="23"/>
      <c r="FA4692" s="23"/>
      <c r="FB4692" s="23"/>
      <c r="FC4692" s="23"/>
      <c r="FD4692" s="23"/>
      <c r="FE4692" s="23"/>
      <c r="FF4692" s="23"/>
      <c r="FG4692" s="23"/>
      <c r="FH4692" s="23"/>
      <c r="FI4692" s="23"/>
      <c r="FJ4692" s="23"/>
      <c r="FK4692" s="23"/>
      <c r="FL4692" s="23"/>
      <c r="FM4692" s="23"/>
      <c r="FN4692" s="23"/>
      <c r="FO4692" s="23"/>
      <c r="FP4692" s="23"/>
      <c r="FQ4692" s="23"/>
      <c r="FR4692" s="23"/>
      <c r="FS4692" s="23"/>
      <c r="FT4692" s="23"/>
      <c r="FU4692" s="23"/>
      <c r="FV4692" s="23"/>
      <c r="FW4692" s="23"/>
      <c r="FX4692" s="23"/>
      <c r="FY4692" s="23"/>
      <c r="FZ4692" s="23"/>
      <c r="GA4692" s="23"/>
      <c r="GB4692" s="23"/>
      <c r="GC4692" s="23"/>
      <c r="GD4692" s="23"/>
      <c r="GE4692" s="23"/>
      <c r="GF4692" s="23"/>
      <c r="GG4692" s="23"/>
      <c r="GH4692" s="23"/>
      <c r="GI4692" s="23"/>
      <c r="GJ4692" s="23"/>
      <c r="GK4692" s="23"/>
      <c r="GL4692" s="23"/>
      <c r="GM4692" s="23"/>
      <c r="GN4692" s="23"/>
      <c r="GO4692" s="23"/>
      <c r="GP4692" s="23"/>
      <c r="GQ4692" s="23"/>
      <c r="GR4692" s="23"/>
      <c r="GS4692" s="23"/>
      <c r="GT4692" s="23"/>
      <c r="GU4692" s="23"/>
      <c r="GV4692" s="23"/>
      <c r="GW4692" s="23"/>
      <c r="GX4692" s="23"/>
      <c r="GY4692" s="23"/>
      <c r="GZ4692" s="23"/>
      <c r="HA4692" s="23"/>
      <c r="HB4692" s="23"/>
      <c r="HC4692" s="23"/>
      <c r="HD4692" s="23"/>
      <c r="HE4692" s="23"/>
      <c r="HF4692" s="23"/>
      <c r="HG4692" s="23"/>
      <c r="HH4692" s="23"/>
      <c r="HI4692" s="23"/>
      <c r="HJ4692" s="23"/>
    </row>
    <row r="4693" spans="1:218" ht="30">
      <c r="A4693" s="160" t="s">
        <v>19</v>
      </c>
      <c r="B4693" s="10" t="s">
        <v>3681</v>
      </c>
      <c r="C4693" s="26">
        <v>44193</v>
      </c>
      <c r="D4693" s="5" t="s">
        <v>3682</v>
      </c>
      <c r="E4693" s="11" t="s">
        <v>3683</v>
      </c>
      <c r="F4693" s="13" t="s">
        <v>6288</v>
      </c>
      <c r="G4693" s="5" t="s">
        <v>3684</v>
      </c>
      <c r="H4693" s="23"/>
      <c r="I4693" s="23"/>
      <c r="J4693" s="23"/>
      <c r="K4693" s="23"/>
      <c r="L4693" s="23"/>
      <c r="M4693" s="23"/>
      <c r="N4693" s="23"/>
      <c r="O4693" s="23"/>
      <c r="P4693" s="23"/>
      <c r="Q4693" s="23"/>
      <c r="R4693" s="23"/>
      <c r="S4693" s="23"/>
      <c r="T4693" s="23"/>
      <c r="U4693" s="23"/>
      <c r="V4693" s="23"/>
      <c r="W4693" s="23"/>
      <c r="X4693" s="23"/>
      <c r="Y4693" s="23"/>
      <c r="Z4693" s="23"/>
      <c r="AA4693" s="23"/>
      <c r="AB4693" s="23"/>
      <c r="AC4693" s="23"/>
      <c r="AD4693" s="23"/>
      <c r="AE4693" s="23"/>
      <c r="AF4693" s="23"/>
      <c r="AG4693" s="23"/>
      <c r="AH4693" s="23"/>
      <c r="AI4693" s="23"/>
      <c r="AJ4693" s="23"/>
      <c r="AK4693" s="23"/>
      <c r="AL4693" s="23"/>
      <c r="AM4693" s="23"/>
      <c r="AN4693" s="23"/>
      <c r="AO4693" s="23"/>
      <c r="AP4693" s="23"/>
      <c r="AQ4693" s="23"/>
      <c r="AR4693" s="23"/>
      <c r="AS4693" s="23"/>
      <c r="AT4693" s="23"/>
      <c r="AU4693" s="23"/>
      <c r="AV4693" s="23"/>
      <c r="AW4693" s="23"/>
      <c r="AX4693" s="23"/>
      <c r="AY4693" s="23"/>
      <c r="AZ4693" s="23"/>
      <c r="BA4693" s="23"/>
      <c r="BB4693" s="23"/>
      <c r="BC4693" s="23"/>
      <c r="BD4693" s="23"/>
      <c r="BE4693" s="23"/>
      <c r="BF4693" s="23"/>
      <c r="BG4693" s="23"/>
      <c r="BH4693" s="23"/>
      <c r="BI4693" s="23"/>
      <c r="BJ4693" s="23"/>
      <c r="BK4693" s="23"/>
      <c r="BL4693" s="23"/>
      <c r="BM4693" s="23"/>
      <c r="BN4693" s="23"/>
      <c r="BO4693" s="23"/>
      <c r="BP4693" s="23"/>
      <c r="BQ4693" s="23"/>
      <c r="BR4693" s="23"/>
      <c r="BS4693" s="23"/>
      <c r="BT4693" s="23"/>
      <c r="BU4693" s="23"/>
      <c r="BV4693" s="23"/>
      <c r="BW4693" s="23"/>
      <c r="BX4693" s="23"/>
      <c r="BY4693" s="23"/>
      <c r="BZ4693" s="23"/>
      <c r="CA4693" s="23"/>
      <c r="CB4693" s="23"/>
      <c r="CC4693" s="23"/>
      <c r="CD4693" s="23"/>
      <c r="CE4693" s="23"/>
      <c r="CF4693" s="23"/>
      <c r="CG4693" s="23"/>
      <c r="CH4693" s="23"/>
      <c r="CI4693" s="23"/>
      <c r="CJ4693" s="23"/>
      <c r="CK4693" s="23"/>
      <c r="CL4693" s="23"/>
      <c r="CM4693" s="23"/>
      <c r="CN4693" s="23"/>
      <c r="CO4693" s="23"/>
      <c r="CP4693" s="23"/>
      <c r="CQ4693" s="23"/>
      <c r="CR4693" s="23"/>
      <c r="CS4693" s="23"/>
      <c r="CT4693" s="23"/>
      <c r="CU4693" s="23"/>
      <c r="CV4693" s="23"/>
      <c r="CW4693" s="23"/>
      <c r="CX4693" s="23"/>
      <c r="CY4693" s="23"/>
      <c r="CZ4693" s="23"/>
      <c r="DA4693" s="23"/>
      <c r="DB4693" s="23"/>
      <c r="DC4693" s="23"/>
      <c r="DD4693" s="23"/>
      <c r="DE4693" s="23"/>
      <c r="DF4693" s="23"/>
      <c r="DG4693" s="23"/>
      <c r="DH4693" s="23"/>
      <c r="DI4693" s="23"/>
      <c r="DJ4693" s="23"/>
      <c r="DK4693" s="23"/>
      <c r="DL4693" s="23"/>
      <c r="DM4693" s="23"/>
      <c r="DN4693" s="23"/>
      <c r="DO4693" s="23"/>
      <c r="DP4693" s="23"/>
      <c r="DQ4693" s="23"/>
      <c r="DR4693" s="23"/>
      <c r="DS4693" s="23"/>
      <c r="DT4693" s="23"/>
      <c r="DU4693" s="23"/>
      <c r="DV4693" s="23"/>
      <c r="DW4693" s="23"/>
      <c r="DX4693" s="23"/>
      <c r="DY4693" s="23"/>
      <c r="DZ4693" s="23"/>
      <c r="EA4693" s="23"/>
      <c r="EB4693" s="23"/>
      <c r="EC4693" s="23"/>
      <c r="ED4693" s="23"/>
      <c r="EE4693" s="23"/>
      <c r="EF4693" s="23"/>
      <c r="EG4693" s="23"/>
      <c r="EH4693" s="23"/>
      <c r="EI4693" s="23"/>
      <c r="EJ4693" s="23"/>
      <c r="EK4693" s="23"/>
      <c r="EL4693" s="23"/>
      <c r="EM4693" s="23"/>
      <c r="EN4693" s="23"/>
      <c r="EO4693" s="23"/>
      <c r="EP4693" s="23"/>
      <c r="EQ4693" s="23"/>
      <c r="ER4693" s="23"/>
      <c r="ES4693" s="23"/>
      <c r="ET4693" s="23"/>
      <c r="EU4693" s="23"/>
      <c r="EV4693" s="23"/>
      <c r="EW4693" s="23"/>
      <c r="EX4693" s="23"/>
      <c r="EY4693" s="23"/>
      <c r="EZ4693" s="23"/>
      <c r="FA4693" s="23"/>
      <c r="FB4693" s="23"/>
      <c r="FC4693" s="23"/>
      <c r="FD4693" s="23"/>
      <c r="FE4693" s="23"/>
      <c r="FF4693" s="23"/>
      <c r="FG4693" s="23"/>
      <c r="FH4693" s="23"/>
      <c r="FI4693" s="23"/>
      <c r="FJ4693" s="23"/>
      <c r="FK4693" s="23"/>
      <c r="FL4693" s="23"/>
      <c r="FM4693" s="23"/>
      <c r="FN4693" s="23"/>
      <c r="FO4693" s="23"/>
      <c r="FP4693" s="23"/>
      <c r="FQ4693" s="23"/>
      <c r="FR4693" s="23"/>
      <c r="FS4693" s="23"/>
      <c r="FT4693" s="23"/>
      <c r="FU4693" s="23"/>
      <c r="FV4693" s="23"/>
      <c r="FW4693" s="23"/>
      <c r="FX4693" s="23"/>
      <c r="FY4693" s="23"/>
      <c r="FZ4693" s="23"/>
      <c r="GA4693" s="23"/>
      <c r="GB4693" s="23"/>
      <c r="GC4693" s="23"/>
      <c r="GD4693" s="23"/>
      <c r="GE4693" s="23"/>
      <c r="GF4693" s="23"/>
      <c r="GG4693" s="23"/>
      <c r="GH4693" s="23"/>
      <c r="GI4693" s="23"/>
      <c r="GJ4693" s="23"/>
      <c r="GK4693" s="23"/>
      <c r="GL4693" s="23"/>
      <c r="GM4693" s="23"/>
      <c r="GN4693" s="23"/>
      <c r="GO4693" s="23"/>
      <c r="GP4693" s="23"/>
      <c r="GQ4693" s="23"/>
      <c r="GR4693" s="23"/>
      <c r="GS4693" s="23"/>
      <c r="GT4693" s="23"/>
      <c r="GU4693" s="23"/>
      <c r="GV4693" s="23"/>
      <c r="GW4693" s="23"/>
      <c r="GX4693" s="23"/>
      <c r="GY4693" s="23"/>
      <c r="GZ4693" s="23"/>
      <c r="HA4693" s="23"/>
      <c r="HB4693" s="23"/>
      <c r="HC4693" s="23"/>
      <c r="HD4693" s="23"/>
      <c r="HE4693" s="23"/>
      <c r="HF4693" s="23"/>
      <c r="HG4693" s="23"/>
      <c r="HH4693" s="23"/>
      <c r="HI4693" s="23"/>
      <c r="HJ4693" s="23"/>
    </row>
    <row r="4694" spans="1:218" ht="30">
      <c r="A4694" s="160" t="s">
        <v>19</v>
      </c>
      <c r="B4694" s="10" t="s">
        <v>3685</v>
      </c>
      <c r="C4694" s="26">
        <v>44193</v>
      </c>
      <c r="D4694" s="5" t="s">
        <v>3686</v>
      </c>
      <c r="E4694" s="11" t="s">
        <v>3687</v>
      </c>
      <c r="F4694" s="13" t="s">
        <v>6288</v>
      </c>
      <c r="G4694" s="5" t="s">
        <v>3688</v>
      </c>
      <c r="H4694" s="23"/>
      <c r="I4694" s="23"/>
      <c r="J4694" s="23"/>
      <c r="K4694" s="23"/>
      <c r="L4694" s="23"/>
      <c r="M4694" s="23"/>
      <c r="N4694" s="23"/>
      <c r="O4694" s="23"/>
      <c r="P4694" s="23"/>
      <c r="Q4694" s="23"/>
      <c r="R4694" s="23"/>
      <c r="S4694" s="23"/>
      <c r="T4694" s="23"/>
      <c r="U4694" s="23"/>
      <c r="V4694" s="23"/>
      <c r="W4694" s="23"/>
      <c r="X4694" s="23"/>
      <c r="Y4694" s="23"/>
      <c r="Z4694" s="23"/>
      <c r="AA4694" s="23"/>
      <c r="AB4694" s="23"/>
      <c r="AC4694" s="23"/>
      <c r="AD4694" s="23"/>
      <c r="AE4694" s="23"/>
      <c r="AF4694" s="23"/>
      <c r="AG4694" s="23"/>
      <c r="AH4694" s="23"/>
      <c r="AI4694" s="23"/>
      <c r="AJ4694" s="23"/>
      <c r="AK4694" s="23"/>
      <c r="AL4694" s="23"/>
      <c r="AM4694" s="23"/>
      <c r="AN4694" s="23"/>
      <c r="AO4694" s="23"/>
      <c r="AP4694" s="23"/>
      <c r="AQ4694" s="23"/>
      <c r="AR4694" s="23"/>
      <c r="AS4694" s="23"/>
      <c r="AT4694" s="23"/>
      <c r="AU4694" s="23"/>
      <c r="AV4694" s="23"/>
      <c r="AW4694" s="23"/>
      <c r="AX4694" s="23"/>
      <c r="AY4694" s="23"/>
      <c r="AZ4694" s="23"/>
      <c r="BA4694" s="23"/>
      <c r="BB4694" s="23"/>
      <c r="BC4694" s="23"/>
      <c r="BD4694" s="23"/>
      <c r="BE4694" s="23"/>
      <c r="BF4694" s="23"/>
      <c r="BG4694" s="23"/>
      <c r="BH4694" s="23"/>
      <c r="BI4694" s="23"/>
      <c r="BJ4694" s="23"/>
      <c r="BK4694" s="23"/>
      <c r="BL4694" s="23"/>
      <c r="BM4694" s="23"/>
      <c r="BN4694" s="23"/>
      <c r="BO4694" s="23"/>
      <c r="BP4694" s="23"/>
      <c r="BQ4694" s="23"/>
      <c r="BR4694" s="23"/>
      <c r="BS4694" s="23"/>
      <c r="BT4694" s="23"/>
      <c r="BU4694" s="23"/>
      <c r="BV4694" s="23"/>
      <c r="BW4694" s="23"/>
      <c r="BX4694" s="23"/>
      <c r="BY4694" s="23"/>
      <c r="BZ4694" s="23"/>
      <c r="CA4694" s="23"/>
      <c r="CB4694" s="23"/>
      <c r="CC4694" s="23"/>
      <c r="CD4694" s="23"/>
      <c r="CE4694" s="23"/>
      <c r="CF4694" s="23"/>
      <c r="CG4694" s="23"/>
      <c r="CH4694" s="23"/>
      <c r="CI4694" s="23"/>
      <c r="CJ4694" s="23"/>
      <c r="CK4694" s="23"/>
      <c r="CL4694" s="23"/>
      <c r="CM4694" s="23"/>
      <c r="CN4694" s="23"/>
      <c r="CO4694" s="23"/>
      <c r="CP4694" s="23"/>
      <c r="CQ4694" s="23"/>
      <c r="CR4694" s="23"/>
      <c r="CS4694" s="23"/>
      <c r="CT4694" s="23"/>
      <c r="CU4694" s="23"/>
      <c r="CV4694" s="23"/>
      <c r="CW4694" s="23"/>
      <c r="CX4694" s="23"/>
      <c r="CY4694" s="23"/>
      <c r="CZ4694" s="23"/>
      <c r="DA4694" s="23"/>
      <c r="DB4694" s="23"/>
      <c r="DC4694" s="23"/>
      <c r="DD4694" s="23"/>
      <c r="DE4694" s="23"/>
      <c r="DF4694" s="23"/>
      <c r="DG4694" s="23"/>
      <c r="DH4694" s="23"/>
      <c r="DI4694" s="23"/>
      <c r="DJ4694" s="23"/>
      <c r="DK4694" s="23"/>
      <c r="DL4694" s="23"/>
      <c r="DM4694" s="23"/>
      <c r="DN4694" s="23"/>
      <c r="DO4694" s="23"/>
      <c r="DP4694" s="23"/>
      <c r="DQ4694" s="23"/>
      <c r="DR4694" s="23"/>
      <c r="DS4694" s="23"/>
      <c r="DT4694" s="23"/>
      <c r="DU4694" s="23"/>
      <c r="DV4694" s="23"/>
      <c r="DW4694" s="23"/>
      <c r="DX4694" s="23"/>
      <c r="DY4694" s="23"/>
      <c r="DZ4694" s="23"/>
      <c r="EA4694" s="23"/>
      <c r="EB4694" s="23"/>
      <c r="EC4694" s="23"/>
      <c r="ED4694" s="23"/>
      <c r="EE4694" s="23"/>
      <c r="EF4694" s="23"/>
      <c r="EG4694" s="23"/>
      <c r="EH4694" s="23"/>
      <c r="EI4694" s="23"/>
      <c r="EJ4694" s="23"/>
      <c r="EK4694" s="23"/>
      <c r="EL4694" s="23"/>
      <c r="EM4694" s="23"/>
      <c r="EN4694" s="23"/>
      <c r="EO4694" s="23"/>
      <c r="EP4694" s="23"/>
      <c r="EQ4694" s="23"/>
      <c r="ER4694" s="23"/>
      <c r="ES4694" s="23"/>
      <c r="ET4694" s="23"/>
      <c r="EU4694" s="23"/>
      <c r="EV4694" s="23"/>
      <c r="EW4694" s="23"/>
      <c r="EX4694" s="23"/>
      <c r="EY4694" s="23"/>
      <c r="EZ4694" s="23"/>
      <c r="FA4694" s="23"/>
      <c r="FB4694" s="23"/>
      <c r="FC4694" s="23"/>
      <c r="FD4694" s="23"/>
      <c r="FE4694" s="23"/>
      <c r="FF4694" s="23"/>
      <c r="FG4694" s="23"/>
      <c r="FH4694" s="23"/>
      <c r="FI4694" s="23"/>
      <c r="FJ4694" s="23"/>
      <c r="FK4694" s="23"/>
      <c r="FL4694" s="23"/>
      <c r="FM4694" s="23"/>
      <c r="FN4694" s="23"/>
      <c r="FO4694" s="23"/>
      <c r="FP4694" s="23"/>
      <c r="FQ4694" s="23"/>
      <c r="FR4694" s="23"/>
      <c r="FS4694" s="23"/>
      <c r="FT4694" s="23"/>
      <c r="FU4694" s="23"/>
      <c r="FV4694" s="23"/>
      <c r="FW4694" s="23"/>
      <c r="FX4694" s="23"/>
      <c r="FY4694" s="23"/>
      <c r="FZ4694" s="23"/>
      <c r="GA4694" s="23"/>
      <c r="GB4694" s="23"/>
      <c r="GC4694" s="23"/>
      <c r="GD4694" s="23"/>
      <c r="GE4694" s="23"/>
      <c r="GF4694" s="23"/>
      <c r="GG4694" s="23"/>
      <c r="GH4694" s="23"/>
      <c r="GI4694" s="23"/>
      <c r="GJ4694" s="23"/>
      <c r="GK4694" s="23"/>
      <c r="GL4694" s="23"/>
      <c r="GM4694" s="23"/>
      <c r="GN4694" s="23"/>
      <c r="GO4694" s="23"/>
      <c r="GP4694" s="23"/>
      <c r="GQ4694" s="23"/>
      <c r="GR4694" s="23"/>
      <c r="GS4694" s="23"/>
      <c r="GT4694" s="23"/>
      <c r="GU4694" s="23"/>
      <c r="GV4694" s="23"/>
      <c r="GW4694" s="23"/>
      <c r="GX4694" s="23"/>
      <c r="GY4694" s="23"/>
      <c r="GZ4694" s="23"/>
      <c r="HA4694" s="23"/>
      <c r="HB4694" s="23"/>
      <c r="HC4694" s="23"/>
      <c r="HD4694" s="23"/>
      <c r="HE4694" s="23"/>
      <c r="HF4694" s="23"/>
      <c r="HG4694" s="23"/>
      <c r="HH4694" s="23"/>
      <c r="HI4694" s="23"/>
      <c r="HJ4694" s="23"/>
    </row>
    <row r="4695" spans="1:218" ht="30">
      <c r="A4695" s="160" t="s">
        <v>19</v>
      </c>
      <c r="B4695" s="10" t="s">
        <v>3689</v>
      </c>
      <c r="C4695" s="26">
        <v>44193</v>
      </c>
      <c r="D4695" s="5" t="s">
        <v>3690</v>
      </c>
      <c r="E4695" s="11" t="s">
        <v>3691</v>
      </c>
      <c r="F4695" s="13" t="s">
        <v>6288</v>
      </c>
      <c r="G4695" s="5" t="s">
        <v>3688</v>
      </c>
      <c r="H4695" s="23"/>
      <c r="I4695" s="23"/>
      <c r="J4695" s="23"/>
      <c r="K4695" s="23"/>
      <c r="L4695" s="23"/>
      <c r="M4695" s="23"/>
      <c r="N4695" s="23"/>
      <c r="O4695" s="23"/>
      <c r="P4695" s="23"/>
      <c r="Q4695" s="23"/>
      <c r="R4695" s="23"/>
      <c r="S4695" s="23"/>
      <c r="T4695" s="23"/>
      <c r="U4695" s="23"/>
      <c r="V4695" s="23"/>
      <c r="W4695" s="23"/>
      <c r="X4695" s="23"/>
      <c r="Y4695" s="23"/>
      <c r="Z4695" s="23"/>
      <c r="AA4695" s="23"/>
      <c r="AB4695" s="23"/>
      <c r="AC4695" s="23"/>
      <c r="AD4695" s="23"/>
      <c r="AE4695" s="23"/>
      <c r="AF4695" s="23"/>
      <c r="AG4695" s="23"/>
      <c r="AH4695" s="23"/>
      <c r="AI4695" s="23"/>
      <c r="AJ4695" s="23"/>
      <c r="AK4695" s="23"/>
      <c r="AL4695" s="23"/>
      <c r="AM4695" s="23"/>
      <c r="AN4695" s="23"/>
      <c r="AO4695" s="23"/>
      <c r="AP4695" s="23"/>
      <c r="AQ4695" s="23"/>
      <c r="AR4695" s="23"/>
      <c r="AS4695" s="23"/>
      <c r="AT4695" s="23"/>
      <c r="AU4695" s="23"/>
      <c r="AV4695" s="23"/>
      <c r="AW4695" s="23"/>
      <c r="AX4695" s="23"/>
      <c r="AY4695" s="23"/>
      <c r="AZ4695" s="23"/>
      <c r="BA4695" s="23"/>
      <c r="BB4695" s="23"/>
      <c r="BC4695" s="23"/>
      <c r="BD4695" s="23"/>
      <c r="BE4695" s="23"/>
      <c r="BF4695" s="23"/>
      <c r="BG4695" s="23"/>
      <c r="BH4695" s="23"/>
      <c r="BI4695" s="23"/>
      <c r="BJ4695" s="23"/>
      <c r="BK4695" s="23"/>
      <c r="BL4695" s="23"/>
      <c r="BM4695" s="23"/>
      <c r="BN4695" s="23"/>
      <c r="BO4695" s="23"/>
      <c r="BP4695" s="23"/>
      <c r="BQ4695" s="23"/>
      <c r="BR4695" s="23"/>
      <c r="BS4695" s="23"/>
      <c r="BT4695" s="23"/>
      <c r="BU4695" s="23"/>
      <c r="BV4695" s="23"/>
      <c r="BW4695" s="23"/>
      <c r="BX4695" s="23"/>
      <c r="BY4695" s="23"/>
      <c r="BZ4695" s="23"/>
      <c r="CA4695" s="23"/>
      <c r="CB4695" s="23"/>
      <c r="CC4695" s="23"/>
      <c r="CD4695" s="23"/>
      <c r="CE4695" s="23"/>
      <c r="CF4695" s="23"/>
      <c r="CG4695" s="23"/>
      <c r="CH4695" s="23"/>
      <c r="CI4695" s="23"/>
      <c r="CJ4695" s="23"/>
      <c r="CK4695" s="23"/>
      <c r="CL4695" s="23"/>
      <c r="CM4695" s="23"/>
      <c r="CN4695" s="23"/>
      <c r="CO4695" s="23"/>
      <c r="CP4695" s="23"/>
      <c r="CQ4695" s="23"/>
      <c r="CR4695" s="23"/>
      <c r="CS4695" s="23"/>
      <c r="CT4695" s="23"/>
      <c r="CU4695" s="23"/>
      <c r="CV4695" s="23"/>
      <c r="CW4695" s="23"/>
      <c r="CX4695" s="23"/>
      <c r="CY4695" s="23"/>
      <c r="CZ4695" s="23"/>
      <c r="DA4695" s="23"/>
      <c r="DB4695" s="23"/>
      <c r="DC4695" s="23"/>
      <c r="DD4695" s="23"/>
      <c r="DE4695" s="23"/>
      <c r="DF4695" s="23"/>
      <c r="DG4695" s="23"/>
      <c r="DH4695" s="23"/>
      <c r="DI4695" s="23"/>
      <c r="DJ4695" s="23"/>
      <c r="DK4695" s="23"/>
      <c r="DL4695" s="23"/>
      <c r="DM4695" s="23"/>
      <c r="DN4695" s="23"/>
      <c r="DO4695" s="23"/>
      <c r="DP4695" s="23"/>
      <c r="DQ4695" s="23"/>
      <c r="DR4695" s="23"/>
      <c r="DS4695" s="23"/>
      <c r="DT4695" s="23"/>
      <c r="DU4695" s="23"/>
      <c r="DV4695" s="23"/>
      <c r="DW4695" s="23"/>
      <c r="DX4695" s="23"/>
      <c r="DY4695" s="23"/>
      <c r="DZ4695" s="23"/>
      <c r="EA4695" s="23"/>
      <c r="EB4695" s="23"/>
      <c r="EC4695" s="23"/>
      <c r="ED4695" s="23"/>
      <c r="EE4695" s="23"/>
      <c r="EF4695" s="23"/>
      <c r="EG4695" s="23"/>
      <c r="EH4695" s="23"/>
      <c r="EI4695" s="23"/>
      <c r="EJ4695" s="23"/>
      <c r="EK4695" s="23"/>
      <c r="EL4695" s="23"/>
      <c r="EM4695" s="23"/>
      <c r="EN4695" s="23"/>
      <c r="EO4695" s="23"/>
      <c r="EP4695" s="23"/>
      <c r="EQ4695" s="23"/>
      <c r="ER4695" s="23"/>
      <c r="ES4695" s="23"/>
      <c r="ET4695" s="23"/>
      <c r="EU4695" s="23"/>
      <c r="EV4695" s="23"/>
      <c r="EW4695" s="23"/>
      <c r="EX4695" s="23"/>
      <c r="EY4695" s="23"/>
      <c r="EZ4695" s="23"/>
      <c r="FA4695" s="23"/>
      <c r="FB4695" s="23"/>
      <c r="FC4695" s="23"/>
      <c r="FD4695" s="23"/>
      <c r="FE4695" s="23"/>
      <c r="FF4695" s="23"/>
      <c r="FG4695" s="23"/>
      <c r="FH4695" s="23"/>
      <c r="FI4695" s="23"/>
      <c r="FJ4695" s="23"/>
      <c r="FK4695" s="23"/>
      <c r="FL4695" s="23"/>
      <c r="FM4695" s="23"/>
      <c r="FN4695" s="23"/>
      <c r="FO4695" s="23"/>
      <c r="FP4695" s="23"/>
      <c r="FQ4695" s="23"/>
      <c r="FR4695" s="23"/>
      <c r="FS4695" s="23"/>
      <c r="FT4695" s="23"/>
      <c r="FU4695" s="23"/>
      <c r="FV4695" s="23"/>
      <c r="FW4695" s="23"/>
      <c r="FX4695" s="23"/>
      <c r="FY4695" s="23"/>
      <c r="FZ4695" s="23"/>
      <c r="GA4695" s="23"/>
      <c r="GB4695" s="23"/>
      <c r="GC4695" s="23"/>
      <c r="GD4695" s="23"/>
      <c r="GE4695" s="23"/>
      <c r="GF4695" s="23"/>
      <c r="GG4695" s="23"/>
      <c r="GH4695" s="23"/>
      <c r="GI4695" s="23"/>
      <c r="GJ4695" s="23"/>
      <c r="GK4695" s="23"/>
      <c r="GL4695" s="23"/>
      <c r="GM4695" s="23"/>
      <c r="GN4695" s="23"/>
      <c r="GO4695" s="23"/>
      <c r="GP4695" s="23"/>
      <c r="GQ4695" s="23"/>
      <c r="GR4695" s="23"/>
      <c r="GS4695" s="23"/>
      <c r="GT4695" s="23"/>
      <c r="GU4695" s="23"/>
      <c r="GV4695" s="23"/>
      <c r="GW4695" s="23"/>
      <c r="GX4695" s="23"/>
      <c r="GY4695" s="23"/>
      <c r="GZ4695" s="23"/>
      <c r="HA4695" s="23"/>
      <c r="HB4695" s="23"/>
      <c r="HC4695" s="23"/>
      <c r="HD4695" s="23"/>
      <c r="HE4695" s="23"/>
      <c r="HF4695" s="23"/>
      <c r="HG4695" s="23"/>
      <c r="HH4695" s="23"/>
      <c r="HI4695" s="23"/>
      <c r="HJ4695" s="23"/>
    </row>
    <row r="4696" spans="1:218" ht="30">
      <c r="A4696" s="160" t="s">
        <v>19</v>
      </c>
      <c r="B4696" s="10" t="s">
        <v>3692</v>
      </c>
      <c r="C4696" s="26">
        <v>44193</v>
      </c>
      <c r="D4696" s="5" t="s">
        <v>3693</v>
      </c>
      <c r="E4696" s="11" t="s">
        <v>3694</v>
      </c>
      <c r="F4696" s="13" t="s">
        <v>6288</v>
      </c>
      <c r="G4696" s="5" t="s">
        <v>3688</v>
      </c>
      <c r="H4696" s="23"/>
      <c r="I4696" s="23"/>
      <c r="J4696" s="23"/>
      <c r="K4696" s="23"/>
      <c r="L4696" s="23"/>
      <c r="M4696" s="23"/>
      <c r="N4696" s="23"/>
      <c r="O4696" s="23"/>
      <c r="P4696" s="23"/>
      <c r="Q4696" s="23"/>
      <c r="R4696" s="23"/>
      <c r="S4696" s="23"/>
      <c r="T4696" s="23"/>
      <c r="U4696" s="23"/>
      <c r="V4696" s="23"/>
      <c r="W4696" s="23"/>
      <c r="X4696" s="23"/>
      <c r="Y4696" s="23"/>
      <c r="Z4696" s="23"/>
      <c r="AA4696" s="23"/>
      <c r="AB4696" s="23"/>
      <c r="AC4696" s="23"/>
      <c r="AD4696" s="23"/>
      <c r="AE4696" s="23"/>
      <c r="AF4696" s="23"/>
      <c r="AG4696" s="23"/>
      <c r="AH4696" s="23"/>
      <c r="AI4696" s="23"/>
      <c r="AJ4696" s="23"/>
      <c r="AK4696" s="23"/>
      <c r="AL4696" s="23"/>
      <c r="AM4696" s="23"/>
      <c r="AN4696" s="23"/>
      <c r="AO4696" s="23"/>
      <c r="AP4696" s="23"/>
      <c r="AQ4696" s="23"/>
      <c r="AR4696" s="23"/>
      <c r="AS4696" s="23"/>
      <c r="AT4696" s="23"/>
      <c r="AU4696" s="23"/>
      <c r="AV4696" s="23"/>
      <c r="AW4696" s="23"/>
      <c r="AX4696" s="23"/>
      <c r="AY4696" s="23"/>
      <c r="AZ4696" s="23"/>
      <c r="BA4696" s="23"/>
      <c r="BB4696" s="23"/>
      <c r="BC4696" s="23"/>
      <c r="BD4696" s="23"/>
      <c r="BE4696" s="23"/>
      <c r="BF4696" s="23"/>
      <c r="BG4696" s="23"/>
      <c r="BH4696" s="23"/>
      <c r="BI4696" s="23"/>
      <c r="BJ4696" s="23"/>
      <c r="BK4696" s="23"/>
      <c r="BL4696" s="23"/>
      <c r="BM4696" s="23"/>
      <c r="BN4696" s="23"/>
      <c r="BO4696" s="23"/>
      <c r="BP4696" s="23"/>
      <c r="BQ4696" s="23"/>
      <c r="BR4696" s="23"/>
      <c r="BS4696" s="23"/>
      <c r="BT4696" s="23"/>
      <c r="BU4696" s="23"/>
      <c r="BV4696" s="23"/>
      <c r="BW4696" s="23"/>
      <c r="BX4696" s="23"/>
      <c r="BY4696" s="23"/>
      <c r="BZ4696" s="23"/>
      <c r="CA4696" s="23"/>
      <c r="CB4696" s="23"/>
      <c r="CC4696" s="23"/>
      <c r="CD4696" s="23"/>
      <c r="CE4696" s="23"/>
      <c r="CF4696" s="23"/>
      <c r="CG4696" s="23"/>
      <c r="CH4696" s="23"/>
      <c r="CI4696" s="23"/>
      <c r="CJ4696" s="23"/>
      <c r="CK4696" s="23"/>
      <c r="CL4696" s="23"/>
      <c r="CM4696" s="23"/>
      <c r="CN4696" s="23"/>
      <c r="CO4696" s="23"/>
      <c r="CP4696" s="23"/>
      <c r="CQ4696" s="23"/>
      <c r="CR4696" s="23"/>
      <c r="CS4696" s="23"/>
      <c r="CT4696" s="23"/>
      <c r="CU4696" s="23"/>
      <c r="CV4696" s="23"/>
      <c r="CW4696" s="23"/>
      <c r="CX4696" s="23"/>
      <c r="CY4696" s="23"/>
      <c r="CZ4696" s="23"/>
      <c r="DA4696" s="23"/>
      <c r="DB4696" s="23"/>
      <c r="DC4696" s="23"/>
      <c r="DD4696" s="23"/>
      <c r="DE4696" s="23"/>
      <c r="DF4696" s="23"/>
      <c r="DG4696" s="23"/>
      <c r="DH4696" s="23"/>
      <c r="DI4696" s="23"/>
      <c r="DJ4696" s="23"/>
      <c r="DK4696" s="23"/>
      <c r="DL4696" s="23"/>
      <c r="DM4696" s="23"/>
      <c r="DN4696" s="23"/>
      <c r="DO4696" s="23"/>
      <c r="DP4696" s="23"/>
      <c r="DQ4696" s="23"/>
      <c r="DR4696" s="23"/>
      <c r="DS4696" s="23"/>
      <c r="DT4696" s="23"/>
      <c r="DU4696" s="23"/>
      <c r="DV4696" s="23"/>
      <c r="DW4696" s="23"/>
      <c r="DX4696" s="23"/>
      <c r="DY4696" s="23"/>
      <c r="DZ4696" s="23"/>
      <c r="EA4696" s="23"/>
      <c r="EB4696" s="23"/>
      <c r="EC4696" s="23"/>
      <c r="ED4696" s="23"/>
      <c r="EE4696" s="23"/>
      <c r="EF4696" s="23"/>
      <c r="EG4696" s="23"/>
      <c r="EH4696" s="23"/>
      <c r="EI4696" s="23"/>
      <c r="EJ4696" s="23"/>
      <c r="EK4696" s="23"/>
      <c r="EL4696" s="23"/>
      <c r="EM4696" s="23"/>
      <c r="EN4696" s="23"/>
      <c r="EO4696" s="23"/>
      <c r="EP4696" s="23"/>
      <c r="EQ4696" s="23"/>
      <c r="ER4696" s="23"/>
      <c r="ES4696" s="23"/>
      <c r="ET4696" s="23"/>
      <c r="EU4696" s="23"/>
      <c r="EV4696" s="23"/>
      <c r="EW4696" s="23"/>
      <c r="EX4696" s="23"/>
      <c r="EY4696" s="23"/>
      <c r="EZ4696" s="23"/>
      <c r="FA4696" s="23"/>
      <c r="FB4696" s="23"/>
      <c r="FC4696" s="23"/>
      <c r="FD4696" s="23"/>
      <c r="FE4696" s="23"/>
      <c r="FF4696" s="23"/>
      <c r="FG4696" s="23"/>
      <c r="FH4696" s="23"/>
      <c r="FI4696" s="23"/>
      <c r="FJ4696" s="23"/>
      <c r="FK4696" s="23"/>
      <c r="FL4696" s="23"/>
      <c r="FM4696" s="23"/>
      <c r="FN4696" s="23"/>
      <c r="FO4696" s="23"/>
      <c r="FP4696" s="23"/>
      <c r="FQ4696" s="23"/>
      <c r="FR4696" s="23"/>
      <c r="FS4696" s="23"/>
      <c r="FT4696" s="23"/>
      <c r="FU4696" s="23"/>
      <c r="FV4696" s="23"/>
      <c r="FW4696" s="23"/>
      <c r="FX4696" s="23"/>
      <c r="FY4696" s="23"/>
      <c r="FZ4696" s="23"/>
      <c r="GA4696" s="23"/>
      <c r="GB4696" s="23"/>
      <c r="GC4696" s="23"/>
      <c r="GD4696" s="23"/>
      <c r="GE4696" s="23"/>
      <c r="GF4696" s="23"/>
      <c r="GG4696" s="23"/>
      <c r="GH4696" s="23"/>
      <c r="GI4696" s="23"/>
      <c r="GJ4696" s="23"/>
      <c r="GK4696" s="23"/>
      <c r="GL4696" s="23"/>
      <c r="GM4696" s="23"/>
      <c r="GN4696" s="23"/>
      <c r="GO4696" s="23"/>
      <c r="GP4696" s="23"/>
      <c r="GQ4696" s="23"/>
      <c r="GR4696" s="23"/>
      <c r="GS4696" s="23"/>
      <c r="GT4696" s="23"/>
      <c r="GU4696" s="23"/>
      <c r="GV4696" s="23"/>
      <c r="GW4696" s="23"/>
      <c r="GX4696" s="23"/>
      <c r="GY4696" s="23"/>
      <c r="GZ4696" s="23"/>
      <c r="HA4696" s="23"/>
      <c r="HB4696" s="23"/>
      <c r="HC4696" s="23"/>
      <c r="HD4696" s="23"/>
      <c r="HE4696" s="23"/>
      <c r="HF4696" s="23"/>
      <c r="HG4696" s="23"/>
      <c r="HH4696" s="23"/>
      <c r="HI4696" s="23"/>
      <c r="HJ4696" s="23"/>
    </row>
    <row r="4697" spans="1:218" ht="30">
      <c r="A4697" s="167" t="s">
        <v>19</v>
      </c>
      <c r="B4697" s="49">
        <v>730702301006</v>
      </c>
      <c r="C4697" s="20">
        <v>44929</v>
      </c>
      <c r="D4697" s="18" t="s">
        <v>6519</v>
      </c>
      <c r="E4697" s="20" t="s">
        <v>6520</v>
      </c>
      <c r="F4697" s="18" t="s">
        <v>5624</v>
      </c>
      <c r="G4697" s="18" t="s">
        <v>6521</v>
      </c>
      <c r="H4697" s="23"/>
      <c r="I4697" s="23"/>
      <c r="J4697" s="23"/>
      <c r="K4697" s="23"/>
      <c r="L4697" s="23"/>
      <c r="M4697" s="23"/>
      <c r="N4697" s="23"/>
      <c r="O4697" s="23"/>
      <c r="P4697" s="23"/>
      <c r="Q4697" s="23"/>
      <c r="R4697" s="23"/>
      <c r="S4697" s="23"/>
      <c r="T4697" s="23"/>
      <c r="U4697" s="23"/>
      <c r="V4697" s="23"/>
      <c r="W4697" s="23"/>
      <c r="X4697" s="23"/>
      <c r="Y4697" s="23"/>
      <c r="Z4697" s="23"/>
      <c r="AA4697" s="23"/>
      <c r="AB4697" s="23"/>
      <c r="AC4697" s="23"/>
      <c r="AD4697" s="23"/>
      <c r="AE4697" s="23"/>
      <c r="AF4697" s="23"/>
      <c r="AG4697" s="23"/>
      <c r="AH4697" s="23"/>
      <c r="AI4697" s="23"/>
      <c r="AJ4697" s="23"/>
      <c r="AK4697" s="23"/>
      <c r="AL4697" s="23"/>
      <c r="AM4697" s="23"/>
      <c r="AN4697" s="23"/>
      <c r="AO4697" s="23"/>
      <c r="AP4697" s="23"/>
      <c r="AQ4697" s="23"/>
      <c r="AR4697" s="23"/>
      <c r="AS4697" s="23"/>
      <c r="AT4697" s="23"/>
      <c r="AU4697" s="23"/>
      <c r="AV4697" s="23"/>
      <c r="AW4697" s="23"/>
      <c r="AX4697" s="23"/>
      <c r="AY4697" s="23"/>
      <c r="AZ4697" s="23"/>
      <c r="BA4697" s="23"/>
      <c r="BB4697" s="23"/>
      <c r="BC4697" s="23"/>
      <c r="BD4697" s="23"/>
      <c r="BE4697" s="23"/>
      <c r="BF4697" s="23"/>
      <c r="BG4697" s="23"/>
      <c r="BH4697" s="23"/>
      <c r="BI4697" s="23"/>
      <c r="BJ4697" s="23"/>
      <c r="BK4697" s="23"/>
      <c r="BL4697" s="23"/>
      <c r="BM4697" s="23"/>
      <c r="BN4697" s="23"/>
      <c r="BO4697" s="23"/>
      <c r="BP4697" s="23"/>
      <c r="BQ4697" s="23"/>
      <c r="BR4697" s="23"/>
      <c r="BS4697" s="23"/>
      <c r="BT4697" s="23"/>
      <c r="BU4697" s="23"/>
      <c r="BV4697" s="23"/>
      <c r="BW4697" s="23"/>
      <c r="BX4697" s="23"/>
      <c r="BY4697" s="23"/>
      <c r="BZ4697" s="23"/>
      <c r="CA4697" s="23"/>
      <c r="CB4697" s="23"/>
      <c r="CC4697" s="23"/>
      <c r="CD4697" s="23"/>
      <c r="CE4697" s="23"/>
      <c r="CF4697" s="23"/>
      <c r="CG4697" s="23"/>
      <c r="CH4697" s="23"/>
      <c r="CI4697" s="23"/>
      <c r="CJ4697" s="23"/>
      <c r="CK4697" s="23"/>
      <c r="CL4697" s="23"/>
      <c r="CM4697" s="23"/>
      <c r="CN4697" s="23"/>
      <c r="CO4697" s="23"/>
      <c r="CP4697" s="23"/>
      <c r="CQ4697" s="23"/>
      <c r="CR4697" s="23"/>
      <c r="CS4697" s="23"/>
      <c r="CT4697" s="23"/>
      <c r="CU4697" s="23"/>
      <c r="CV4697" s="23"/>
      <c r="CW4697" s="23"/>
      <c r="CX4697" s="23"/>
      <c r="CY4697" s="23"/>
      <c r="CZ4697" s="23"/>
      <c r="DA4697" s="23"/>
      <c r="DB4697" s="23"/>
      <c r="DC4697" s="23"/>
      <c r="DD4697" s="23"/>
      <c r="DE4697" s="23"/>
      <c r="DF4697" s="23"/>
      <c r="DG4697" s="23"/>
      <c r="DH4697" s="23"/>
      <c r="DI4697" s="23"/>
      <c r="DJ4697" s="23"/>
      <c r="DK4697" s="23"/>
      <c r="DL4697" s="23"/>
      <c r="DM4697" s="23"/>
      <c r="DN4697" s="23"/>
      <c r="DO4697" s="23"/>
      <c r="DP4697" s="23"/>
      <c r="DQ4697" s="23"/>
      <c r="DR4697" s="23"/>
      <c r="DS4697" s="23"/>
      <c r="DT4697" s="23"/>
      <c r="DU4697" s="23"/>
      <c r="DV4697" s="23"/>
      <c r="DW4697" s="23"/>
      <c r="DX4697" s="23"/>
      <c r="DY4697" s="23"/>
      <c r="DZ4697" s="23"/>
      <c r="EA4697" s="23"/>
      <c r="EB4697" s="23"/>
      <c r="EC4697" s="23"/>
      <c r="ED4697" s="23"/>
      <c r="EE4697" s="23"/>
      <c r="EF4697" s="23"/>
      <c r="EG4697" s="23"/>
      <c r="EH4697" s="23"/>
      <c r="EI4697" s="23"/>
      <c r="EJ4697" s="23"/>
      <c r="EK4697" s="23"/>
      <c r="EL4697" s="23"/>
      <c r="EM4697" s="23"/>
      <c r="EN4697" s="23"/>
      <c r="EO4697" s="23"/>
      <c r="EP4697" s="23"/>
      <c r="EQ4697" s="23"/>
      <c r="ER4697" s="23"/>
      <c r="ES4697" s="23"/>
      <c r="ET4697" s="23"/>
      <c r="EU4697" s="23"/>
      <c r="EV4697" s="23"/>
      <c r="EW4697" s="23"/>
      <c r="EX4697" s="23"/>
      <c r="EY4697" s="23"/>
      <c r="EZ4697" s="23"/>
      <c r="FA4697" s="23"/>
      <c r="FB4697" s="23"/>
      <c r="FC4697" s="23"/>
      <c r="FD4697" s="23"/>
      <c r="FE4697" s="23"/>
      <c r="FF4697" s="23"/>
      <c r="FG4697" s="23"/>
      <c r="FH4697" s="23"/>
      <c r="FI4697" s="23"/>
      <c r="FJ4697" s="23"/>
      <c r="FK4697" s="23"/>
      <c r="FL4697" s="23"/>
      <c r="FM4697" s="23"/>
      <c r="FN4697" s="23"/>
      <c r="FO4697" s="23"/>
      <c r="FP4697" s="23"/>
      <c r="FQ4697" s="23"/>
      <c r="FR4697" s="23"/>
      <c r="FS4697" s="23"/>
      <c r="FT4697" s="23"/>
      <c r="FU4697" s="23"/>
      <c r="FV4697" s="23"/>
      <c r="FW4697" s="23"/>
      <c r="FX4697" s="23"/>
      <c r="FY4697" s="23"/>
      <c r="FZ4697" s="23"/>
      <c r="GA4697" s="23"/>
      <c r="GB4697" s="23"/>
      <c r="GC4697" s="23"/>
      <c r="GD4697" s="23"/>
      <c r="GE4697" s="23"/>
      <c r="GF4697" s="23"/>
      <c r="GG4697" s="23"/>
      <c r="GH4697" s="23"/>
      <c r="GI4697" s="23"/>
      <c r="GJ4697" s="23"/>
      <c r="GK4697" s="23"/>
      <c r="GL4697" s="23"/>
      <c r="GM4697" s="23"/>
      <c r="GN4697" s="23"/>
      <c r="GO4697" s="23"/>
      <c r="GP4697" s="23"/>
      <c r="GQ4697" s="23"/>
      <c r="GR4697" s="23"/>
      <c r="GS4697" s="23"/>
      <c r="GT4697" s="23"/>
      <c r="GU4697" s="23"/>
      <c r="GV4697" s="23"/>
      <c r="GW4697" s="23"/>
      <c r="GX4697" s="23"/>
      <c r="GY4697" s="23"/>
      <c r="GZ4697" s="23"/>
      <c r="HA4697" s="23"/>
      <c r="HB4697" s="23"/>
      <c r="HC4697" s="23"/>
      <c r="HD4697" s="23"/>
      <c r="HE4697" s="23"/>
      <c r="HF4697" s="23"/>
      <c r="HG4697" s="23"/>
      <c r="HH4697" s="23"/>
      <c r="HI4697" s="23"/>
      <c r="HJ4697" s="23"/>
    </row>
    <row r="4698" spans="1:218" ht="30">
      <c r="A4698" s="160" t="s">
        <v>19</v>
      </c>
      <c r="B4698" s="10">
        <v>460213400504</v>
      </c>
      <c r="C4698" s="11">
        <v>44929</v>
      </c>
      <c r="D4698" s="9" t="s">
        <v>6522</v>
      </c>
      <c r="E4698" s="11" t="s">
        <v>6523</v>
      </c>
      <c r="F4698" s="13" t="s">
        <v>6288</v>
      </c>
      <c r="G4698" s="9" t="s">
        <v>6524</v>
      </c>
      <c r="H4698" s="23"/>
      <c r="I4698" s="23"/>
    </row>
    <row r="4699" spans="1:218" ht="30">
      <c r="A4699" s="160" t="s">
        <v>19</v>
      </c>
      <c r="B4699" s="10">
        <v>641006401964</v>
      </c>
      <c r="C4699" s="11">
        <v>44929</v>
      </c>
      <c r="D4699" s="9" t="s">
        <v>6525</v>
      </c>
      <c r="E4699" s="11" t="s">
        <v>6526</v>
      </c>
      <c r="F4699" s="13" t="s">
        <v>6288</v>
      </c>
      <c r="G4699" s="9" t="s">
        <v>6527</v>
      </c>
    </row>
    <row r="4700" spans="1:218" ht="30">
      <c r="A4700" s="160" t="s">
        <v>19</v>
      </c>
      <c r="B4700" s="10">
        <v>661115300986</v>
      </c>
      <c r="C4700" s="11">
        <v>44929</v>
      </c>
      <c r="D4700" s="9" t="s">
        <v>6528</v>
      </c>
      <c r="E4700" s="11" t="s">
        <v>6529</v>
      </c>
      <c r="F4700" s="13" t="s">
        <v>6288</v>
      </c>
      <c r="G4700" s="9" t="s">
        <v>6527</v>
      </c>
      <c r="J4700" s="1193"/>
      <c r="K4700" s="1193"/>
      <c r="L4700" s="1193"/>
      <c r="M4700" s="1193"/>
      <c r="N4700" s="1193"/>
      <c r="O4700" s="1193"/>
      <c r="P4700" s="1193"/>
      <c r="Q4700" s="1193"/>
      <c r="R4700" s="1193"/>
      <c r="S4700" s="1193"/>
      <c r="T4700" s="1193"/>
    </row>
    <row r="4701" spans="1:218" ht="30">
      <c r="A4701" s="160" t="s">
        <v>19</v>
      </c>
      <c r="B4701" s="10">
        <v>690116400574</v>
      </c>
      <c r="C4701" s="11">
        <v>44929</v>
      </c>
      <c r="D4701" s="9" t="s">
        <v>6530</v>
      </c>
      <c r="E4701" s="11" t="s">
        <v>6531</v>
      </c>
      <c r="F4701" s="13" t="s">
        <v>6288</v>
      </c>
      <c r="G4701" s="9" t="s">
        <v>6532</v>
      </c>
      <c r="H4701" s="1192"/>
      <c r="I4701" s="1193"/>
      <c r="J4701" s="597"/>
      <c r="K4701" s="597"/>
      <c r="L4701" s="597"/>
      <c r="M4701" s="597"/>
      <c r="N4701" s="597"/>
      <c r="O4701" s="597"/>
      <c r="P4701" s="597"/>
      <c r="Q4701" s="597"/>
      <c r="R4701" s="597"/>
      <c r="S4701" s="597"/>
      <c r="T4701" s="597"/>
      <c r="U4701" s="599"/>
      <c r="V4701" s="599"/>
      <c r="W4701" s="599"/>
      <c r="X4701" s="599"/>
      <c r="Y4701" s="599"/>
      <c r="Z4701" s="599"/>
      <c r="AA4701" s="599"/>
      <c r="AB4701" s="599"/>
      <c r="AC4701" s="599"/>
      <c r="AD4701" s="599"/>
      <c r="AE4701" s="599"/>
      <c r="AF4701" s="599"/>
      <c r="AG4701" s="599"/>
      <c r="AH4701" s="599"/>
      <c r="AI4701" s="599"/>
      <c r="AJ4701" s="599"/>
      <c r="AK4701" s="599"/>
      <c r="AL4701" s="599"/>
      <c r="AM4701" s="599"/>
      <c r="AN4701" s="599"/>
      <c r="AO4701" s="599"/>
      <c r="AP4701" s="599"/>
      <c r="AQ4701" s="599"/>
      <c r="AR4701" s="599"/>
      <c r="AS4701" s="599"/>
      <c r="AT4701" s="599"/>
      <c r="AU4701" s="599"/>
      <c r="AV4701" s="599"/>
      <c r="AW4701" s="599"/>
      <c r="AX4701" s="599"/>
      <c r="AY4701" s="599"/>
      <c r="AZ4701" s="599"/>
      <c r="BA4701" s="599"/>
      <c r="BB4701" s="599"/>
      <c r="BC4701" s="599"/>
      <c r="BD4701" s="599"/>
      <c r="BE4701" s="599"/>
      <c r="BF4701" s="599"/>
      <c r="BG4701" s="599"/>
      <c r="BH4701" s="599"/>
      <c r="BI4701" s="599"/>
      <c r="BJ4701" s="599"/>
      <c r="BK4701" s="599"/>
      <c r="BL4701" s="599"/>
      <c r="BM4701" s="599"/>
      <c r="BN4701" s="599"/>
      <c r="BO4701" s="599"/>
      <c r="BP4701" s="599"/>
      <c r="BQ4701" s="599"/>
      <c r="BR4701" s="599"/>
      <c r="BS4701" s="599"/>
      <c r="BT4701" s="599"/>
      <c r="BU4701" s="599"/>
      <c r="BV4701" s="599"/>
      <c r="BW4701" s="599"/>
      <c r="BX4701" s="599"/>
      <c r="BY4701" s="599"/>
      <c r="BZ4701" s="599"/>
      <c r="CA4701" s="599"/>
      <c r="CB4701" s="599"/>
      <c r="CC4701" s="599"/>
      <c r="CD4701" s="599"/>
      <c r="CE4701" s="599"/>
      <c r="CF4701" s="599"/>
      <c r="CG4701" s="599"/>
      <c r="CH4701" s="599"/>
      <c r="CI4701" s="599"/>
      <c r="CJ4701" s="599"/>
      <c r="CK4701" s="599"/>
      <c r="CL4701" s="599"/>
      <c r="CM4701" s="599"/>
      <c r="CN4701" s="599"/>
      <c r="CO4701" s="599"/>
      <c r="CP4701" s="599"/>
      <c r="CQ4701" s="599"/>
      <c r="CR4701" s="599"/>
      <c r="CS4701" s="599"/>
      <c r="CT4701" s="599"/>
      <c r="CU4701" s="599"/>
      <c r="CV4701" s="599"/>
      <c r="CW4701" s="599"/>
      <c r="CX4701" s="599"/>
      <c r="CY4701" s="599"/>
      <c r="CZ4701" s="599"/>
      <c r="DA4701" s="599"/>
      <c r="DB4701" s="599"/>
      <c r="DC4701" s="599"/>
      <c r="DD4701" s="599"/>
      <c r="DE4701" s="599"/>
      <c r="DF4701" s="599"/>
      <c r="DG4701" s="599"/>
      <c r="DH4701" s="599"/>
      <c r="DI4701" s="599"/>
      <c r="DJ4701" s="599"/>
      <c r="DK4701" s="599"/>
      <c r="DL4701" s="599"/>
      <c r="DM4701" s="599"/>
      <c r="DN4701" s="599"/>
      <c r="DO4701" s="599"/>
      <c r="DP4701" s="599"/>
      <c r="DQ4701" s="599"/>
      <c r="DR4701" s="599"/>
      <c r="DS4701" s="599"/>
      <c r="DT4701" s="599"/>
      <c r="DU4701" s="599"/>
      <c r="DV4701" s="599"/>
      <c r="DW4701" s="599"/>
      <c r="DX4701" s="599"/>
      <c r="DY4701" s="599"/>
      <c r="DZ4701" s="599"/>
      <c r="EA4701" s="599"/>
      <c r="EB4701" s="599"/>
      <c r="EC4701" s="599"/>
      <c r="ED4701" s="599"/>
      <c r="EE4701" s="599"/>
      <c r="EF4701" s="599"/>
      <c r="EG4701" s="599"/>
      <c r="EH4701" s="599"/>
      <c r="EI4701" s="599"/>
      <c r="EJ4701" s="599"/>
      <c r="EK4701" s="599"/>
      <c r="EL4701" s="599"/>
      <c r="EM4701" s="599"/>
      <c r="EN4701" s="599"/>
      <c r="EO4701" s="599"/>
      <c r="EP4701" s="599"/>
      <c r="EQ4701" s="599"/>
      <c r="ER4701" s="599"/>
      <c r="ES4701" s="599"/>
      <c r="ET4701" s="599"/>
      <c r="EU4701" s="599"/>
      <c r="EV4701" s="599"/>
      <c r="EW4701" s="599"/>
      <c r="EX4701" s="599"/>
      <c r="EY4701" s="599"/>
      <c r="EZ4701" s="599"/>
      <c r="FA4701" s="599"/>
      <c r="FB4701" s="599"/>
      <c r="FC4701" s="599"/>
      <c r="FD4701" s="599"/>
      <c r="FE4701" s="599"/>
      <c r="FF4701" s="599"/>
      <c r="FG4701" s="599"/>
      <c r="FH4701" s="599"/>
      <c r="FI4701" s="599"/>
      <c r="FJ4701" s="599"/>
      <c r="FK4701" s="599"/>
      <c r="FL4701" s="599"/>
      <c r="FM4701" s="599"/>
      <c r="FN4701" s="599"/>
      <c r="FO4701" s="599"/>
      <c r="FP4701" s="599"/>
      <c r="FQ4701" s="599"/>
      <c r="FR4701" s="599"/>
      <c r="FS4701" s="599"/>
      <c r="FT4701" s="599"/>
      <c r="FU4701" s="599"/>
      <c r="FV4701" s="599"/>
      <c r="FW4701" s="599"/>
      <c r="FX4701" s="599"/>
      <c r="FY4701" s="599"/>
      <c r="FZ4701" s="599"/>
      <c r="GA4701" s="599"/>
      <c r="GB4701" s="599"/>
      <c r="GC4701" s="599"/>
      <c r="GD4701" s="599"/>
      <c r="GE4701" s="599"/>
      <c r="GF4701" s="599"/>
      <c r="GG4701" s="599"/>
      <c r="GH4701" s="599"/>
      <c r="GI4701" s="599"/>
      <c r="GJ4701" s="599"/>
      <c r="GK4701" s="599"/>
      <c r="GL4701" s="599"/>
      <c r="GM4701" s="599"/>
      <c r="GN4701" s="599"/>
      <c r="GO4701" s="599"/>
      <c r="GP4701" s="599"/>
      <c r="GQ4701" s="599"/>
      <c r="GR4701" s="599"/>
      <c r="GS4701" s="599"/>
      <c r="GT4701" s="599"/>
      <c r="GU4701" s="599"/>
      <c r="GV4701" s="599"/>
      <c r="GW4701" s="599"/>
      <c r="GX4701" s="599"/>
      <c r="GY4701" s="599"/>
      <c r="GZ4701" s="599"/>
      <c r="HA4701" s="599"/>
      <c r="HB4701" s="599"/>
      <c r="HC4701" s="599"/>
      <c r="HD4701" s="599"/>
      <c r="HE4701" s="599"/>
      <c r="HF4701" s="599"/>
      <c r="HG4701" s="599"/>
      <c r="HH4701" s="599"/>
      <c r="HI4701" s="599"/>
      <c r="HJ4701" s="599"/>
    </row>
    <row r="4702" spans="1:218" ht="30">
      <c r="A4702" s="160" t="s">
        <v>19</v>
      </c>
      <c r="B4702" s="10">
        <v>710202402900</v>
      </c>
      <c r="C4702" s="11">
        <v>44929</v>
      </c>
      <c r="D4702" s="9" t="s">
        <v>6533</v>
      </c>
      <c r="E4702" s="11" t="s">
        <v>6534</v>
      </c>
      <c r="F4702" s="13" t="s">
        <v>6288</v>
      </c>
      <c r="G4702" s="9" t="s">
        <v>6527</v>
      </c>
      <c r="H4702" s="598"/>
      <c r="I4702" s="597"/>
      <c r="J4702" s="597"/>
      <c r="K4702" s="597"/>
      <c r="L4702" s="597"/>
      <c r="M4702" s="597"/>
      <c r="N4702" s="597"/>
      <c r="O4702" s="597"/>
      <c r="P4702" s="597"/>
      <c r="Q4702" s="597"/>
      <c r="R4702" s="597"/>
      <c r="S4702" s="597"/>
      <c r="T4702" s="597"/>
      <c r="U4702" s="599"/>
      <c r="V4702" s="599"/>
      <c r="W4702" s="599"/>
      <c r="X4702" s="599"/>
      <c r="Y4702" s="599"/>
      <c r="Z4702" s="599"/>
      <c r="AA4702" s="599"/>
      <c r="AB4702" s="599"/>
      <c r="AC4702" s="599"/>
      <c r="AD4702" s="599"/>
      <c r="AE4702" s="599"/>
      <c r="AF4702" s="599"/>
      <c r="AG4702" s="599"/>
      <c r="AH4702" s="599"/>
      <c r="AI4702" s="599"/>
      <c r="AJ4702" s="599"/>
      <c r="AK4702" s="599"/>
      <c r="AL4702" s="599"/>
      <c r="AM4702" s="599"/>
      <c r="AN4702" s="599"/>
      <c r="AO4702" s="599"/>
      <c r="AP4702" s="599"/>
      <c r="AQ4702" s="599"/>
      <c r="AR4702" s="599"/>
      <c r="AS4702" s="599"/>
      <c r="AT4702" s="599"/>
      <c r="AU4702" s="599"/>
      <c r="AV4702" s="599"/>
      <c r="AW4702" s="599"/>
      <c r="AX4702" s="599"/>
      <c r="AY4702" s="599"/>
      <c r="AZ4702" s="599"/>
      <c r="BA4702" s="599"/>
      <c r="BB4702" s="599"/>
      <c r="BC4702" s="599"/>
      <c r="BD4702" s="599"/>
      <c r="BE4702" s="599"/>
      <c r="BF4702" s="599"/>
      <c r="BG4702" s="599"/>
      <c r="BH4702" s="599"/>
      <c r="BI4702" s="599"/>
      <c r="BJ4702" s="599"/>
      <c r="BK4702" s="599"/>
      <c r="BL4702" s="599"/>
      <c r="BM4702" s="599"/>
      <c r="BN4702" s="599"/>
      <c r="BO4702" s="599"/>
      <c r="BP4702" s="599"/>
      <c r="BQ4702" s="599"/>
      <c r="BR4702" s="599"/>
      <c r="BS4702" s="599"/>
      <c r="BT4702" s="599"/>
      <c r="BU4702" s="599"/>
      <c r="BV4702" s="599"/>
      <c r="BW4702" s="599"/>
      <c r="BX4702" s="599"/>
      <c r="BY4702" s="599"/>
      <c r="BZ4702" s="599"/>
      <c r="CA4702" s="599"/>
      <c r="CB4702" s="599"/>
      <c r="CC4702" s="599"/>
      <c r="CD4702" s="599"/>
      <c r="CE4702" s="599"/>
      <c r="CF4702" s="599"/>
      <c r="CG4702" s="599"/>
      <c r="CH4702" s="599"/>
      <c r="CI4702" s="599"/>
      <c r="CJ4702" s="599"/>
      <c r="CK4702" s="599"/>
      <c r="CL4702" s="599"/>
      <c r="CM4702" s="599"/>
      <c r="CN4702" s="599"/>
      <c r="CO4702" s="599"/>
      <c r="CP4702" s="599"/>
      <c r="CQ4702" s="599"/>
      <c r="CR4702" s="599"/>
      <c r="CS4702" s="599"/>
      <c r="CT4702" s="599"/>
      <c r="CU4702" s="599"/>
      <c r="CV4702" s="599"/>
      <c r="CW4702" s="599"/>
      <c r="CX4702" s="599"/>
      <c r="CY4702" s="599"/>
      <c r="CZ4702" s="599"/>
      <c r="DA4702" s="599"/>
      <c r="DB4702" s="599"/>
      <c r="DC4702" s="599"/>
      <c r="DD4702" s="599"/>
      <c r="DE4702" s="599"/>
      <c r="DF4702" s="599"/>
      <c r="DG4702" s="599"/>
      <c r="DH4702" s="599"/>
      <c r="DI4702" s="599"/>
      <c r="DJ4702" s="599"/>
      <c r="DK4702" s="599"/>
      <c r="DL4702" s="599"/>
      <c r="DM4702" s="599"/>
      <c r="DN4702" s="599"/>
      <c r="DO4702" s="599"/>
      <c r="DP4702" s="599"/>
      <c r="DQ4702" s="599"/>
      <c r="DR4702" s="599"/>
      <c r="DS4702" s="599"/>
      <c r="DT4702" s="599"/>
      <c r="DU4702" s="599"/>
      <c r="DV4702" s="599"/>
      <c r="DW4702" s="599"/>
      <c r="DX4702" s="599"/>
      <c r="DY4702" s="599"/>
      <c r="DZ4702" s="599"/>
      <c r="EA4702" s="599"/>
      <c r="EB4702" s="599"/>
      <c r="EC4702" s="599"/>
      <c r="ED4702" s="599"/>
      <c r="EE4702" s="599"/>
      <c r="EF4702" s="599"/>
      <c r="EG4702" s="599"/>
      <c r="EH4702" s="599"/>
      <c r="EI4702" s="599"/>
      <c r="EJ4702" s="599"/>
      <c r="EK4702" s="599"/>
      <c r="EL4702" s="599"/>
      <c r="EM4702" s="599"/>
      <c r="EN4702" s="599"/>
      <c r="EO4702" s="599"/>
      <c r="EP4702" s="599"/>
      <c r="EQ4702" s="599"/>
      <c r="ER4702" s="599"/>
      <c r="ES4702" s="599"/>
      <c r="ET4702" s="599"/>
      <c r="EU4702" s="599"/>
      <c r="EV4702" s="599"/>
      <c r="EW4702" s="599"/>
      <c r="EX4702" s="599"/>
      <c r="EY4702" s="599"/>
      <c r="EZ4702" s="599"/>
      <c r="FA4702" s="599"/>
      <c r="FB4702" s="599"/>
      <c r="FC4702" s="599"/>
      <c r="FD4702" s="599"/>
      <c r="FE4702" s="599"/>
      <c r="FF4702" s="599"/>
      <c r="FG4702" s="599"/>
      <c r="FH4702" s="599"/>
      <c r="FI4702" s="599"/>
      <c r="FJ4702" s="599"/>
      <c r="FK4702" s="599"/>
      <c r="FL4702" s="599"/>
      <c r="FM4702" s="599"/>
      <c r="FN4702" s="599"/>
      <c r="FO4702" s="599"/>
      <c r="FP4702" s="599"/>
      <c r="FQ4702" s="599"/>
      <c r="FR4702" s="599"/>
      <c r="FS4702" s="599"/>
      <c r="FT4702" s="599"/>
      <c r="FU4702" s="599"/>
      <c r="FV4702" s="599"/>
      <c r="FW4702" s="599"/>
      <c r="FX4702" s="599"/>
      <c r="FY4702" s="599"/>
      <c r="FZ4702" s="599"/>
      <c r="GA4702" s="599"/>
      <c r="GB4702" s="599"/>
      <c r="GC4702" s="599"/>
      <c r="GD4702" s="599"/>
      <c r="GE4702" s="599"/>
      <c r="GF4702" s="599"/>
      <c r="GG4702" s="599"/>
      <c r="GH4702" s="599"/>
      <c r="GI4702" s="599"/>
      <c r="GJ4702" s="599"/>
      <c r="GK4702" s="599"/>
      <c r="GL4702" s="599"/>
      <c r="GM4702" s="599"/>
      <c r="GN4702" s="599"/>
      <c r="GO4702" s="599"/>
      <c r="GP4702" s="599"/>
      <c r="GQ4702" s="599"/>
      <c r="GR4702" s="599"/>
      <c r="GS4702" s="599"/>
      <c r="GT4702" s="599"/>
      <c r="GU4702" s="599"/>
      <c r="GV4702" s="599"/>
      <c r="GW4702" s="599"/>
      <c r="GX4702" s="599"/>
      <c r="GY4702" s="599"/>
      <c r="GZ4702" s="599"/>
      <c r="HA4702" s="599"/>
      <c r="HB4702" s="599"/>
      <c r="HC4702" s="599"/>
      <c r="HD4702" s="599"/>
      <c r="HE4702" s="599"/>
      <c r="HF4702" s="599"/>
      <c r="HG4702" s="599"/>
      <c r="HH4702" s="599"/>
      <c r="HI4702" s="599"/>
      <c r="HJ4702" s="599"/>
    </row>
    <row r="4703" spans="1:218" ht="30">
      <c r="A4703" s="160" t="s">
        <v>19</v>
      </c>
      <c r="B4703" s="10">
        <v>940525401798</v>
      </c>
      <c r="C4703" s="11">
        <v>44929</v>
      </c>
      <c r="D4703" s="9" t="s">
        <v>6535</v>
      </c>
      <c r="E4703" s="11" t="s">
        <v>6536</v>
      </c>
      <c r="F4703" s="13" t="s">
        <v>6288</v>
      </c>
      <c r="G4703" s="9" t="s">
        <v>6537</v>
      </c>
      <c r="H4703" s="598"/>
      <c r="I4703" s="597"/>
      <c r="J4703" s="597"/>
      <c r="K4703" s="597"/>
      <c r="L4703" s="597"/>
      <c r="M4703" s="597"/>
      <c r="N4703" s="597"/>
      <c r="O4703" s="597"/>
      <c r="P4703" s="597"/>
      <c r="Q4703" s="597"/>
      <c r="R4703" s="597"/>
      <c r="S4703" s="597"/>
      <c r="T4703" s="597"/>
      <c r="U4703" s="599"/>
      <c r="V4703" s="599"/>
      <c r="W4703" s="599"/>
      <c r="X4703" s="599"/>
      <c r="Y4703" s="599"/>
      <c r="Z4703" s="599"/>
      <c r="AA4703" s="599"/>
      <c r="AB4703" s="599"/>
      <c r="AC4703" s="599"/>
      <c r="AD4703" s="599"/>
      <c r="AE4703" s="599"/>
      <c r="AF4703" s="599"/>
      <c r="AG4703" s="599"/>
      <c r="AH4703" s="599"/>
      <c r="AI4703" s="599"/>
      <c r="AJ4703" s="599"/>
      <c r="AK4703" s="599"/>
      <c r="AL4703" s="599"/>
      <c r="AM4703" s="599"/>
      <c r="AN4703" s="599"/>
      <c r="AO4703" s="599"/>
      <c r="AP4703" s="599"/>
      <c r="AQ4703" s="599"/>
      <c r="AR4703" s="599"/>
      <c r="AS4703" s="599"/>
      <c r="AT4703" s="599"/>
      <c r="AU4703" s="599"/>
      <c r="AV4703" s="599"/>
      <c r="AW4703" s="599"/>
      <c r="AX4703" s="599"/>
      <c r="AY4703" s="599"/>
      <c r="AZ4703" s="599"/>
      <c r="BA4703" s="599"/>
      <c r="BB4703" s="599"/>
      <c r="BC4703" s="599"/>
      <c r="BD4703" s="599"/>
      <c r="BE4703" s="599"/>
      <c r="BF4703" s="599"/>
      <c r="BG4703" s="599"/>
      <c r="BH4703" s="599"/>
      <c r="BI4703" s="599"/>
      <c r="BJ4703" s="599"/>
      <c r="BK4703" s="599"/>
      <c r="BL4703" s="599"/>
      <c r="BM4703" s="599"/>
      <c r="BN4703" s="599"/>
      <c r="BO4703" s="599"/>
      <c r="BP4703" s="599"/>
      <c r="BQ4703" s="599"/>
      <c r="BR4703" s="599"/>
      <c r="BS4703" s="599"/>
      <c r="BT4703" s="599"/>
      <c r="BU4703" s="599"/>
      <c r="BV4703" s="599"/>
      <c r="BW4703" s="599"/>
      <c r="BX4703" s="599"/>
      <c r="BY4703" s="599"/>
      <c r="BZ4703" s="599"/>
      <c r="CA4703" s="599"/>
      <c r="CB4703" s="599"/>
      <c r="CC4703" s="599"/>
      <c r="CD4703" s="599"/>
      <c r="CE4703" s="599"/>
      <c r="CF4703" s="599"/>
      <c r="CG4703" s="599"/>
      <c r="CH4703" s="599"/>
      <c r="CI4703" s="599"/>
      <c r="CJ4703" s="599"/>
      <c r="CK4703" s="599"/>
      <c r="CL4703" s="599"/>
      <c r="CM4703" s="599"/>
      <c r="CN4703" s="599"/>
      <c r="CO4703" s="599"/>
      <c r="CP4703" s="599"/>
      <c r="CQ4703" s="599"/>
      <c r="CR4703" s="599"/>
      <c r="CS4703" s="599"/>
      <c r="CT4703" s="599"/>
      <c r="CU4703" s="599"/>
      <c r="CV4703" s="599"/>
      <c r="CW4703" s="599"/>
      <c r="CX4703" s="599"/>
      <c r="CY4703" s="599"/>
      <c r="CZ4703" s="599"/>
      <c r="DA4703" s="599"/>
      <c r="DB4703" s="599"/>
      <c r="DC4703" s="599"/>
      <c r="DD4703" s="599"/>
      <c r="DE4703" s="599"/>
      <c r="DF4703" s="599"/>
      <c r="DG4703" s="599"/>
      <c r="DH4703" s="599"/>
      <c r="DI4703" s="599"/>
      <c r="DJ4703" s="599"/>
      <c r="DK4703" s="599"/>
      <c r="DL4703" s="599"/>
      <c r="DM4703" s="599"/>
      <c r="DN4703" s="599"/>
      <c r="DO4703" s="599"/>
      <c r="DP4703" s="599"/>
      <c r="DQ4703" s="599"/>
      <c r="DR4703" s="599"/>
      <c r="DS4703" s="599"/>
      <c r="DT4703" s="599"/>
      <c r="DU4703" s="599"/>
      <c r="DV4703" s="599"/>
      <c r="DW4703" s="599"/>
      <c r="DX4703" s="599"/>
      <c r="DY4703" s="599"/>
      <c r="DZ4703" s="599"/>
      <c r="EA4703" s="599"/>
      <c r="EB4703" s="599"/>
      <c r="EC4703" s="599"/>
      <c r="ED4703" s="599"/>
      <c r="EE4703" s="599"/>
      <c r="EF4703" s="599"/>
      <c r="EG4703" s="599"/>
      <c r="EH4703" s="599"/>
      <c r="EI4703" s="599"/>
      <c r="EJ4703" s="599"/>
      <c r="EK4703" s="599"/>
      <c r="EL4703" s="599"/>
      <c r="EM4703" s="599"/>
      <c r="EN4703" s="599"/>
      <c r="EO4703" s="599"/>
      <c r="EP4703" s="599"/>
      <c r="EQ4703" s="599"/>
      <c r="ER4703" s="599"/>
      <c r="ES4703" s="599"/>
      <c r="ET4703" s="599"/>
      <c r="EU4703" s="599"/>
      <c r="EV4703" s="599"/>
      <c r="EW4703" s="599"/>
      <c r="EX4703" s="599"/>
      <c r="EY4703" s="599"/>
      <c r="EZ4703" s="599"/>
      <c r="FA4703" s="599"/>
      <c r="FB4703" s="599"/>
      <c r="FC4703" s="599"/>
      <c r="FD4703" s="599"/>
      <c r="FE4703" s="599"/>
      <c r="FF4703" s="599"/>
      <c r="FG4703" s="599"/>
      <c r="FH4703" s="599"/>
      <c r="FI4703" s="599"/>
      <c r="FJ4703" s="599"/>
      <c r="FK4703" s="599"/>
      <c r="FL4703" s="599"/>
      <c r="FM4703" s="599"/>
      <c r="FN4703" s="599"/>
      <c r="FO4703" s="599"/>
      <c r="FP4703" s="599"/>
      <c r="FQ4703" s="599"/>
      <c r="FR4703" s="599"/>
      <c r="FS4703" s="599"/>
      <c r="FT4703" s="599"/>
      <c r="FU4703" s="599"/>
      <c r="FV4703" s="599"/>
      <c r="FW4703" s="599"/>
      <c r="FX4703" s="599"/>
      <c r="FY4703" s="599"/>
      <c r="FZ4703" s="599"/>
      <c r="GA4703" s="599"/>
      <c r="GB4703" s="599"/>
      <c r="GC4703" s="599"/>
      <c r="GD4703" s="599"/>
      <c r="GE4703" s="599"/>
      <c r="GF4703" s="599"/>
      <c r="GG4703" s="599"/>
      <c r="GH4703" s="599"/>
      <c r="GI4703" s="599"/>
      <c r="GJ4703" s="599"/>
      <c r="GK4703" s="599"/>
      <c r="GL4703" s="599"/>
      <c r="GM4703" s="599"/>
      <c r="GN4703" s="599"/>
      <c r="GO4703" s="599"/>
      <c r="GP4703" s="599"/>
      <c r="GQ4703" s="599"/>
      <c r="GR4703" s="599"/>
      <c r="GS4703" s="599"/>
      <c r="GT4703" s="599"/>
      <c r="GU4703" s="599"/>
      <c r="GV4703" s="599"/>
      <c r="GW4703" s="599"/>
      <c r="GX4703" s="599"/>
      <c r="GY4703" s="599"/>
      <c r="GZ4703" s="599"/>
      <c r="HA4703" s="599"/>
      <c r="HB4703" s="599"/>
      <c r="HC4703" s="599"/>
      <c r="HD4703" s="599"/>
      <c r="HE4703" s="599"/>
      <c r="HF4703" s="599"/>
      <c r="HG4703" s="599"/>
      <c r="HH4703" s="599"/>
      <c r="HI4703" s="599"/>
      <c r="HJ4703" s="599"/>
    </row>
    <row r="4704" spans="1:218" ht="30">
      <c r="A4704" s="160" t="s">
        <v>19</v>
      </c>
      <c r="B4704" s="10">
        <v>960422401375</v>
      </c>
      <c r="C4704" s="11">
        <v>44929</v>
      </c>
      <c r="D4704" s="9" t="s">
        <v>6538</v>
      </c>
      <c r="E4704" s="11" t="s">
        <v>6539</v>
      </c>
      <c r="F4704" s="13" t="s">
        <v>6288</v>
      </c>
      <c r="G4704" s="9" t="s">
        <v>6537</v>
      </c>
      <c r="H4704" s="598"/>
      <c r="I4704" s="597"/>
      <c r="J4704" s="597"/>
      <c r="K4704" s="597"/>
      <c r="L4704" s="597"/>
      <c r="M4704" s="597"/>
      <c r="N4704" s="597"/>
      <c r="O4704" s="597"/>
      <c r="P4704" s="597"/>
      <c r="Q4704" s="597"/>
      <c r="R4704" s="597"/>
      <c r="S4704" s="597"/>
      <c r="T4704" s="597"/>
      <c r="U4704" s="599"/>
      <c r="V4704" s="599"/>
      <c r="W4704" s="599"/>
      <c r="X4704" s="599"/>
      <c r="Y4704" s="599"/>
      <c r="Z4704" s="599"/>
      <c r="AA4704" s="599"/>
      <c r="AB4704" s="599"/>
      <c r="AC4704" s="599"/>
      <c r="AD4704" s="599"/>
      <c r="AE4704" s="599"/>
      <c r="AF4704" s="599"/>
      <c r="AG4704" s="599"/>
      <c r="AH4704" s="599"/>
      <c r="AI4704" s="599"/>
      <c r="AJ4704" s="599"/>
      <c r="AK4704" s="599"/>
      <c r="AL4704" s="599"/>
      <c r="AM4704" s="599"/>
      <c r="AN4704" s="599"/>
      <c r="AO4704" s="599"/>
      <c r="AP4704" s="599"/>
      <c r="AQ4704" s="599"/>
      <c r="AR4704" s="599"/>
      <c r="AS4704" s="599"/>
      <c r="AT4704" s="599"/>
      <c r="AU4704" s="599"/>
      <c r="AV4704" s="599"/>
      <c r="AW4704" s="599"/>
      <c r="AX4704" s="599"/>
      <c r="AY4704" s="599"/>
      <c r="AZ4704" s="599"/>
      <c r="BA4704" s="599"/>
      <c r="BB4704" s="599"/>
      <c r="BC4704" s="599"/>
      <c r="BD4704" s="599"/>
      <c r="BE4704" s="599"/>
      <c r="BF4704" s="599"/>
      <c r="BG4704" s="599"/>
      <c r="BH4704" s="599"/>
      <c r="BI4704" s="599"/>
      <c r="BJ4704" s="599"/>
      <c r="BK4704" s="599"/>
      <c r="BL4704" s="599"/>
      <c r="BM4704" s="599"/>
      <c r="BN4704" s="599"/>
      <c r="BO4704" s="599"/>
      <c r="BP4704" s="599"/>
      <c r="BQ4704" s="599"/>
      <c r="BR4704" s="599"/>
      <c r="BS4704" s="599"/>
      <c r="BT4704" s="599"/>
      <c r="BU4704" s="599"/>
      <c r="BV4704" s="599"/>
      <c r="BW4704" s="599"/>
      <c r="BX4704" s="599"/>
      <c r="BY4704" s="599"/>
      <c r="BZ4704" s="599"/>
      <c r="CA4704" s="599"/>
      <c r="CB4704" s="599"/>
      <c r="CC4704" s="599"/>
      <c r="CD4704" s="599"/>
      <c r="CE4704" s="599"/>
      <c r="CF4704" s="599"/>
      <c r="CG4704" s="599"/>
      <c r="CH4704" s="599"/>
      <c r="CI4704" s="599"/>
      <c r="CJ4704" s="599"/>
      <c r="CK4704" s="599"/>
      <c r="CL4704" s="599"/>
      <c r="CM4704" s="599"/>
      <c r="CN4704" s="599"/>
      <c r="CO4704" s="599"/>
      <c r="CP4704" s="599"/>
      <c r="CQ4704" s="599"/>
      <c r="CR4704" s="599"/>
      <c r="CS4704" s="599"/>
      <c r="CT4704" s="599"/>
      <c r="CU4704" s="599"/>
      <c r="CV4704" s="599"/>
      <c r="CW4704" s="599"/>
      <c r="CX4704" s="599"/>
      <c r="CY4704" s="599"/>
      <c r="CZ4704" s="599"/>
      <c r="DA4704" s="599"/>
      <c r="DB4704" s="599"/>
      <c r="DC4704" s="599"/>
      <c r="DD4704" s="599"/>
      <c r="DE4704" s="599"/>
      <c r="DF4704" s="599"/>
      <c r="DG4704" s="599"/>
      <c r="DH4704" s="599"/>
      <c r="DI4704" s="599"/>
      <c r="DJ4704" s="599"/>
      <c r="DK4704" s="599"/>
      <c r="DL4704" s="599"/>
      <c r="DM4704" s="599"/>
      <c r="DN4704" s="599"/>
      <c r="DO4704" s="599"/>
      <c r="DP4704" s="599"/>
      <c r="DQ4704" s="599"/>
      <c r="DR4704" s="599"/>
      <c r="DS4704" s="599"/>
      <c r="DT4704" s="599"/>
      <c r="DU4704" s="599"/>
      <c r="DV4704" s="599"/>
      <c r="DW4704" s="599"/>
      <c r="DX4704" s="599"/>
      <c r="DY4704" s="599"/>
      <c r="DZ4704" s="599"/>
      <c r="EA4704" s="599"/>
      <c r="EB4704" s="599"/>
      <c r="EC4704" s="599"/>
      <c r="ED4704" s="599"/>
      <c r="EE4704" s="599"/>
      <c r="EF4704" s="599"/>
      <c r="EG4704" s="599"/>
      <c r="EH4704" s="599"/>
      <c r="EI4704" s="599"/>
      <c r="EJ4704" s="599"/>
      <c r="EK4704" s="599"/>
      <c r="EL4704" s="599"/>
      <c r="EM4704" s="599"/>
      <c r="EN4704" s="599"/>
      <c r="EO4704" s="599"/>
      <c r="EP4704" s="599"/>
      <c r="EQ4704" s="599"/>
      <c r="ER4704" s="599"/>
      <c r="ES4704" s="599"/>
      <c r="ET4704" s="599"/>
      <c r="EU4704" s="599"/>
      <c r="EV4704" s="599"/>
      <c r="EW4704" s="599"/>
      <c r="EX4704" s="599"/>
      <c r="EY4704" s="599"/>
      <c r="EZ4704" s="599"/>
      <c r="FA4704" s="599"/>
      <c r="FB4704" s="599"/>
      <c r="FC4704" s="599"/>
      <c r="FD4704" s="599"/>
      <c r="FE4704" s="599"/>
      <c r="FF4704" s="599"/>
      <c r="FG4704" s="599"/>
      <c r="FH4704" s="599"/>
      <c r="FI4704" s="599"/>
      <c r="FJ4704" s="599"/>
      <c r="FK4704" s="599"/>
      <c r="FL4704" s="599"/>
      <c r="FM4704" s="599"/>
      <c r="FN4704" s="599"/>
      <c r="FO4704" s="599"/>
      <c r="FP4704" s="599"/>
      <c r="FQ4704" s="599"/>
      <c r="FR4704" s="599"/>
      <c r="FS4704" s="599"/>
      <c r="FT4704" s="599"/>
      <c r="FU4704" s="599"/>
      <c r="FV4704" s="599"/>
      <c r="FW4704" s="599"/>
      <c r="FX4704" s="599"/>
      <c r="FY4704" s="599"/>
      <c r="FZ4704" s="599"/>
      <c r="GA4704" s="599"/>
      <c r="GB4704" s="599"/>
      <c r="GC4704" s="599"/>
      <c r="GD4704" s="599"/>
      <c r="GE4704" s="599"/>
      <c r="GF4704" s="599"/>
      <c r="GG4704" s="599"/>
      <c r="GH4704" s="599"/>
      <c r="GI4704" s="599"/>
      <c r="GJ4704" s="599"/>
      <c r="GK4704" s="599"/>
      <c r="GL4704" s="599"/>
      <c r="GM4704" s="599"/>
      <c r="GN4704" s="599"/>
      <c r="GO4704" s="599"/>
      <c r="GP4704" s="599"/>
      <c r="GQ4704" s="599"/>
      <c r="GR4704" s="599"/>
      <c r="GS4704" s="599"/>
      <c r="GT4704" s="599"/>
      <c r="GU4704" s="599"/>
      <c r="GV4704" s="599"/>
      <c r="GW4704" s="599"/>
      <c r="GX4704" s="599"/>
      <c r="GY4704" s="599"/>
      <c r="GZ4704" s="599"/>
      <c r="HA4704" s="599"/>
      <c r="HB4704" s="599"/>
      <c r="HC4704" s="599"/>
      <c r="HD4704" s="599"/>
      <c r="HE4704" s="599"/>
      <c r="HF4704" s="599"/>
      <c r="HG4704" s="599"/>
      <c r="HH4704" s="599"/>
      <c r="HI4704" s="599"/>
      <c r="HJ4704" s="599"/>
    </row>
    <row r="4705" spans="1:218" ht="45">
      <c r="A4705" s="166" t="s">
        <v>19</v>
      </c>
      <c r="B4705" s="206">
        <v>680818300106</v>
      </c>
      <c r="C4705" s="20">
        <v>44817</v>
      </c>
      <c r="D4705" s="18" t="s">
        <v>5602</v>
      </c>
      <c r="E4705" s="20">
        <v>25068</v>
      </c>
      <c r="F4705" s="18" t="s">
        <v>5624</v>
      </c>
      <c r="G4705" s="18" t="s">
        <v>13765</v>
      </c>
      <c r="H4705" s="598"/>
      <c r="I4705" s="597"/>
      <c r="J4705" s="597"/>
      <c r="K4705" s="597"/>
      <c r="L4705" s="597"/>
      <c r="M4705" s="597"/>
      <c r="N4705" s="597"/>
      <c r="O4705" s="597"/>
      <c r="P4705" s="597"/>
      <c r="Q4705" s="597"/>
      <c r="R4705" s="597"/>
      <c r="S4705" s="597"/>
      <c r="T4705" s="597"/>
      <c r="U4705" s="599"/>
      <c r="V4705" s="599"/>
      <c r="W4705" s="599"/>
      <c r="X4705" s="599"/>
      <c r="Y4705" s="599"/>
      <c r="Z4705" s="599"/>
      <c r="AA4705" s="599"/>
      <c r="AB4705" s="599"/>
      <c r="AC4705" s="599"/>
      <c r="AD4705" s="599"/>
      <c r="AE4705" s="599"/>
      <c r="AF4705" s="599"/>
      <c r="AG4705" s="599"/>
      <c r="AH4705" s="599"/>
      <c r="AI4705" s="599"/>
      <c r="AJ4705" s="599"/>
      <c r="AK4705" s="599"/>
      <c r="AL4705" s="599"/>
      <c r="AM4705" s="599"/>
      <c r="AN4705" s="599"/>
      <c r="AO4705" s="599"/>
      <c r="AP4705" s="599"/>
      <c r="AQ4705" s="599"/>
      <c r="AR4705" s="599"/>
      <c r="AS4705" s="599"/>
      <c r="AT4705" s="599"/>
      <c r="AU4705" s="599"/>
      <c r="AV4705" s="599"/>
      <c r="AW4705" s="599"/>
      <c r="AX4705" s="599"/>
      <c r="AY4705" s="599"/>
      <c r="AZ4705" s="599"/>
      <c r="BA4705" s="599"/>
      <c r="BB4705" s="599"/>
      <c r="BC4705" s="599"/>
      <c r="BD4705" s="599"/>
      <c r="BE4705" s="599"/>
      <c r="BF4705" s="599"/>
      <c r="BG4705" s="599"/>
      <c r="BH4705" s="599"/>
      <c r="BI4705" s="599"/>
      <c r="BJ4705" s="599"/>
      <c r="BK4705" s="599"/>
      <c r="BL4705" s="599"/>
      <c r="BM4705" s="599"/>
      <c r="BN4705" s="599"/>
      <c r="BO4705" s="599"/>
      <c r="BP4705" s="599"/>
      <c r="BQ4705" s="599"/>
      <c r="BR4705" s="599"/>
      <c r="BS4705" s="599"/>
      <c r="BT4705" s="599"/>
      <c r="BU4705" s="599"/>
      <c r="BV4705" s="599"/>
      <c r="BW4705" s="599"/>
      <c r="BX4705" s="599"/>
      <c r="BY4705" s="599"/>
      <c r="BZ4705" s="599"/>
      <c r="CA4705" s="599"/>
      <c r="CB4705" s="599"/>
      <c r="CC4705" s="599"/>
      <c r="CD4705" s="599"/>
      <c r="CE4705" s="599"/>
      <c r="CF4705" s="599"/>
      <c r="CG4705" s="599"/>
      <c r="CH4705" s="599"/>
      <c r="CI4705" s="599"/>
      <c r="CJ4705" s="599"/>
      <c r="CK4705" s="599"/>
      <c r="CL4705" s="599"/>
      <c r="CM4705" s="599"/>
      <c r="CN4705" s="599"/>
      <c r="CO4705" s="599"/>
      <c r="CP4705" s="599"/>
      <c r="CQ4705" s="599"/>
      <c r="CR4705" s="599"/>
      <c r="CS4705" s="599"/>
      <c r="CT4705" s="599"/>
      <c r="CU4705" s="599"/>
      <c r="CV4705" s="599"/>
      <c r="CW4705" s="599"/>
      <c r="CX4705" s="599"/>
      <c r="CY4705" s="599"/>
      <c r="CZ4705" s="599"/>
      <c r="DA4705" s="599"/>
      <c r="DB4705" s="599"/>
      <c r="DC4705" s="599"/>
      <c r="DD4705" s="599"/>
      <c r="DE4705" s="599"/>
      <c r="DF4705" s="599"/>
      <c r="DG4705" s="599"/>
      <c r="DH4705" s="599"/>
      <c r="DI4705" s="599"/>
      <c r="DJ4705" s="599"/>
      <c r="DK4705" s="599"/>
      <c r="DL4705" s="599"/>
      <c r="DM4705" s="599"/>
      <c r="DN4705" s="599"/>
      <c r="DO4705" s="599"/>
      <c r="DP4705" s="599"/>
      <c r="DQ4705" s="599"/>
      <c r="DR4705" s="599"/>
      <c r="DS4705" s="599"/>
      <c r="DT4705" s="599"/>
      <c r="DU4705" s="599"/>
      <c r="DV4705" s="599"/>
      <c r="DW4705" s="599"/>
      <c r="DX4705" s="599"/>
      <c r="DY4705" s="599"/>
      <c r="DZ4705" s="599"/>
      <c r="EA4705" s="599"/>
      <c r="EB4705" s="599"/>
      <c r="EC4705" s="599"/>
      <c r="ED4705" s="599"/>
      <c r="EE4705" s="599"/>
      <c r="EF4705" s="599"/>
      <c r="EG4705" s="599"/>
      <c r="EH4705" s="599"/>
      <c r="EI4705" s="599"/>
      <c r="EJ4705" s="599"/>
      <c r="EK4705" s="599"/>
      <c r="EL4705" s="599"/>
      <c r="EM4705" s="599"/>
      <c r="EN4705" s="599"/>
      <c r="EO4705" s="599"/>
      <c r="EP4705" s="599"/>
      <c r="EQ4705" s="599"/>
      <c r="ER4705" s="599"/>
      <c r="ES4705" s="599"/>
      <c r="ET4705" s="599"/>
      <c r="EU4705" s="599"/>
      <c r="EV4705" s="599"/>
      <c r="EW4705" s="599"/>
      <c r="EX4705" s="599"/>
      <c r="EY4705" s="599"/>
      <c r="EZ4705" s="599"/>
      <c r="FA4705" s="599"/>
      <c r="FB4705" s="599"/>
      <c r="FC4705" s="599"/>
      <c r="FD4705" s="599"/>
      <c r="FE4705" s="599"/>
      <c r="FF4705" s="599"/>
      <c r="FG4705" s="599"/>
      <c r="FH4705" s="599"/>
      <c r="FI4705" s="599"/>
      <c r="FJ4705" s="599"/>
      <c r="FK4705" s="599"/>
      <c r="FL4705" s="599"/>
      <c r="FM4705" s="599"/>
      <c r="FN4705" s="599"/>
      <c r="FO4705" s="599"/>
      <c r="FP4705" s="599"/>
      <c r="FQ4705" s="599"/>
      <c r="FR4705" s="599"/>
      <c r="FS4705" s="599"/>
      <c r="FT4705" s="599"/>
      <c r="FU4705" s="599"/>
      <c r="FV4705" s="599"/>
      <c r="FW4705" s="599"/>
      <c r="FX4705" s="599"/>
      <c r="FY4705" s="599"/>
      <c r="FZ4705" s="599"/>
      <c r="GA4705" s="599"/>
      <c r="GB4705" s="599"/>
      <c r="GC4705" s="599"/>
      <c r="GD4705" s="599"/>
      <c r="GE4705" s="599"/>
      <c r="GF4705" s="599"/>
      <c r="GG4705" s="599"/>
      <c r="GH4705" s="599"/>
      <c r="GI4705" s="599"/>
      <c r="GJ4705" s="599"/>
      <c r="GK4705" s="599"/>
      <c r="GL4705" s="599"/>
      <c r="GM4705" s="599"/>
      <c r="GN4705" s="599"/>
      <c r="GO4705" s="599"/>
      <c r="GP4705" s="599"/>
      <c r="GQ4705" s="599"/>
      <c r="GR4705" s="599"/>
      <c r="GS4705" s="599"/>
      <c r="GT4705" s="599"/>
      <c r="GU4705" s="599"/>
      <c r="GV4705" s="599"/>
      <c r="GW4705" s="599"/>
      <c r="GX4705" s="599"/>
      <c r="GY4705" s="599"/>
      <c r="GZ4705" s="599"/>
      <c r="HA4705" s="599"/>
      <c r="HB4705" s="599"/>
      <c r="HC4705" s="599"/>
      <c r="HD4705" s="599"/>
      <c r="HE4705" s="599"/>
      <c r="HF4705" s="599"/>
      <c r="HG4705" s="599"/>
      <c r="HH4705" s="599"/>
      <c r="HI4705" s="599"/>
      <c r="HJ4705" s="599"/>
    </row>
    <row r="4706" spans="1:218" ht="30">
      <c r="A4706" s="196" t="s">
        <v>19</v>
      </c>
      <c r="B4706" s="210" t="s">
        <v>5608</v>
      </c>
      <c r="C4706" s="2">
        <v>44817</v>
      </c>
      <c r="D4706" s="525" t="s">
        <v>5609</v>
      </c>
      <c r="E4706" s="2">
        <v>15342</v>
      </c>
      <c r="F4706" s="143" t="s">
        <v>6288</v>
      </c>
      <c r="G4706" s="4" t="s">
        <v>8331</v>
      </c>
      <c r="H4706" s="598"/>
      <c r="I4706" s="597"/>
      <c r="J4706" s="597"/>
      <c r="K4706" s="597"/>
      <c r="L4706" s="597"/>
      <c r="M4706" s="597"/>
      <c r="N4706" s="597"/>
      <c r="O4706" s="597"/>
      <c r="P4706" s="597"/>
      <c r="Q4706" s="597"/>
      <c r="R4706" s="597"/>
      <c r="S4706" s="597"/>
      <c r="T4706" s="597"/>
      <c r="U4706" s="599"/>
      <c r="V4706" s="599"/>
      <c r="W4706" s="599"/>
      <c r="X4706" s="599"/>
      <c r="Y4706" s="599"/>
      <c r="Z4706" s="599"/>
      <c r="AA4706" s="599"/>
      <c r="AB4706" s="599"/>
      <c r="AC4706" s="599"/>
      <c r="AD4706" s="599"/>
      <c r="AE4706" s="599"/>
      <c r="AF4706" s="599"/>
      <c r="AG4706" s="599"/>
      <c r="AH4706" s="599"/>
      <c r="AI4706" s="599"/>
      <c r="AJ4706" s="599"/>
      <c r="AK4706" s="599"/>
      <c r="AL4706" s="599"/>
      <c r="AM4706" s="599"/>
      <c r="AN4706" s="599"/>
      <c r="AO4706" s="599"/>
      <c r="AP4706" s="599"/>
      <c r="AQ4706" s="599"/>
      <c r="AR4706" s="599"/>
      <c r="AS4706" s="599"/>
      <c r="AT4706" s="599"/>
      <c r="AU4706" s="599"/>
      <c r="AV4706" s="599"/>
      <c r="AW4706" s="599"/>
      <c r="AX4706" s="599"/>
      <c r="AY4706" s="599"/>
      <c r="AZ4706" s="599"/>
      <c r="BA4706" s="599"/>
      <c r="BB4706" s="599"/>
      <c r="BC4706" s="599"/>
      <c r="BD4706" s="599"/>
      <c r="BE4706" s="599"/>
      <c r="BF4706" s="599"/>
      <c r="BG4706" s="599"/>
      <c r="BH4706" s="599"/>
      <c r="BI4706" s="599"/>
      <c r="BJ4706" s="599"/>
      <c r="BK4706" s="599"/>
      <c r="BL4706" s="599"/>
      <c r="BM4706" s="599"/>
      <c r="BN4706" s="599"/>
      <c r="BO4706" s="599"/>
      <c r="BP4706" s="599"/>
      <c r="BQ4706" s="599"/>
      <c r="BR4706" s="599"/>
      <c r="BS4706" s="599"/>
      <c r="BT4706" s="599"/>
      <c r="BU4706" s="599"/>
      <c r="BV4706" s="599"/>
      <c r="BW4706" s="599"/>
      <c r="BX4706" s="599"/>
      <c r="BY4706" s="599"/>
      <c r="BZ4706" s="599"/>
      <c r="CA4706" s="599"/>
      <c r="CB4706" s="599"/>
      <c r="CC4706" s="599"/>
      <c r="CD4706" s="599"/>
      <c r="CE4706" s="599"/>
      <c r="CF4706" s="599"/>
      <c r="CG4706" s="599"/>
      <c r="CH4706" s="599"/>
      <c r="CI4706" s="599"/>
      <c r="CJ4706" s="599"/>
      <c r="CK4706" s="599"/>
      <c r="CL4706" s="599"/>
      <c r="CM4706" s="599"/>
      <c r="CN4706" s="599"/>
      <c r="CO4706" s="599"/>
      <c r="CP4706" s="599"/>
      <c r="CQ4706" s="599"/>
      <c r="CR4706" s="599"/>
      <c r="CS4706" s="599"/>
      <c r="CT4706" s="599"/>
      <c r="CU4706" s="599"/>
      <c r="CV4706" s="599"/>
      <c r="CW4706" s="599"/>
      <c r="CX4706" s="599"/>
      <c r="CY4706" s="599"/>
      <c r="CZ4706" s="599"/>
      <c r="DA4706" s="599"/>
      <c r="DB4706" s="599"/>
      <c r="DC4706" s="599"/>
      <c r="DD4706" s="599"/>
      <c r="DE4706" s="599"/>
      <c r="DF4706" s="599"/>
      <c r="DG4706" s="599"/>
      <c r="DH4706" s="599"/>
      <c r="DI4706" s="599"/>
      <c r="DJ4706" s="599"/>
      <c r="DK4706" s="599"/>
      <c r="DL4706" s="599"/>
      <c r="DM4706" s="599"/>
      <c r="DN4706" s="599"/>
      <c r="DO4706" s="599"/>
      <c r="DP4706" s="599"/>
      <c r="DQ4706" s="599"/>
      <c r="DR4706" s="599"/>
      <c r="DS4706" s="599"/>
      <c r="DT4706" s="599"/>
      <c r="DU4706" s="599"/>
      <c r="DV4706" s="599"/>
      <c r="DW4706" s="599"/>
      <c r="DX4706" s="599"/>
      <c r="DY4706" s="599"/>
      <c r="DZ4706" s="599"/>
      <c r="EA4706" s="599"/>
      <c r="EB4706" s="599"/>
      <c r="EC4706" s="599"/>
      <c r="ED4706" s="599"/>
      <c r="EE4706" s="599"/>
      <c r="EF4706" s="599"/>
      <c r="EG4706" s="599"/>
      <c r="EH4706" s="599"/>
      <c r="EI4706" s="599"/>
      <c r="EJ4706" s="599"/>
      <c r="EK4706" s="599"/>
      <c r="EL4706" s="599"/>
      <c r="EM4706" s="599"/>
      <c r="EN4706" s="599"/>
      <c r="EO4706" s="599"/>
      <c r="EP4706" s="599"/>
      <c r="EQ4706" s="599"/>
      <c r="ER4706" s="599"/>
      <c r="ES4706" s="599"/>
      <c r="ET4706" s="599"/>
      <c r="EU4706" s="599"/>
      <c r="EV4706" s="599"/>
      <c r="EW4706" s="599"/>
      <c r="EX4706" s="599"/>
      <c r="EY4706" s="599"/>
      <c r="EZ4706" s="599"/>
      <c r="FA4706" s="599"/>
      <c r="FB4706" s="599"/>
      <c r="FC4706" s="599"/>
      <c r="FD4706" s="599"/>
      <c r="FE4706" s="599"/>
      <c r="FF4706" s="599"/>
      <c r="FG4706" s="599"/>
      <c r="FH4706" s="599"/>
      <c r="FI4706" s="599"/>
      <c r="FJ4706" s="599"/>
      <c r="FK4706" s="599"/>
      <c r="FL4706" s="599"/>
      <c r="FM4706" s="599"/>
      <c r="FN4706" s="599"/>
      <c r="FO4706" s="599"/>
      <c r="FP4706" s="599"/>
      <c r="FQ4706" s="599"/>
      <c r="FR4706" s="599"/>
      <c r="FS4706" s="599"/>
      <c r="FT4706" s="599"/>
      <c r="FU4706" s="599"/>
      <c r="FV4706" s="599"/>
      <c r="FW4706" s="599"/>
      <c r="FX4706" s="599"/>
      <c r="FY4706" s="599"/>
      <c r="FZ4706" s="599"/>
      <c r="GA4706" s="599"/>
      <c r="GB4706" s="599"/>
      <c r="GC4706" s="599"/>
      <c r="GD4706" s="599"/>
      <c r="GE4706" s="599"/>
      <c r="GF4706" s="599"/>
      <c r="GG4706" s="599"/>
      <c r="GH4706" s="599"/>
      <c r="GI4706" s="599"/>
      <c r="GJ4706" s="599"/>
      <c r="GK4706" s="599"/>
      <c r="GL4706" s="599"/>
      <c r="GM4706" s="599"/>
      <c r="GN4706" s="599"/>
      <c r="GO4706" s="599"/>
      <c r="GP4706" s="599"/>
      <c r="GQ4706" s="599"/>
      <c r="GR4706" s="599"/>
      <c r="GS4706" s="599"/>
      <c r="GT4706" s="599"/>
      <c r="GU4706" s="599"/>
      <c r="GV4706" s="599"/>
      <c r="GW4706" s="599"/>
      <c r="GX4706" s="599"/>
      <c r="GY4706" s="599"/>
      <c r="GZ4706" s="599"/>
      <c r="HA4706" s="599"/>
      <c r="HB4706" s="599"/>
      <c r="HC4706" s="599"/>
      <c r="HD4706" s="599"/>
      <c r="HE4706" s="599"/>
      <c r="HF4706" s="599"/>
      <c r="HG4706" s="599"/>
      <c r="HH4706" s="599"/>
      <c r="HI4706" s="599"/>
      <c r="HJ4706" s="599"/>
    </row>
    <row r="4707" spans="1:218" ht="30">
      <c r="A4707" s="196" t="s">
        <v>19</v>
      </c>
      <c r="B4707" s="210" t="s">
        <v>5610</v>
      </c>
      <c r="C4707" s="2">
        <v>44817</v>
      </c>
      <c r="D4707" s="525" t="s">
        <v>5611</v>
      </c>
      <c r="E4707" s="2">
        <v>16256</v>
      </c>
      <c r="F4707" s="143" t="s">
        <v>6288</v>
      </c>
      <c r="G4707" s="4" t="s">
        <v>8332</v>
      </c>
      <c r="H4707" s="598"/>
      <c r="I4707" s="597"/>
      <c r="J4707" s="597"/>
      <c r="K4707" s="597"/>
      <c r="L4707" s="597"/>
      <c r="M4707" s="597"/>
      <c r="N4707" s="597"/>
      <c r="O4707" s="597"/>
      <c r="P4707" s="597"/>
      <c r="Q4707" s="597"/>
      <c r="R4707" s="597"/>
      <c r="S4707" s="597"/>
      <c r="T4707" s="597"/>
      <c r="U4707" s="599"/>
      <c r="V4707" s="599"/>
      <c r="W4707" s="599"/>
      <c r="X4707" s="599"/>
      <c r="Y4707" s="599"/>
      <c r="Z4707" s="599"/>
      <c r="AA4707" s="599"/>
      <c r="AB4707" s="599"/>
      <c r="AC4707" s="599"/>
      <c r="AD4707" s="599"/>
      <c r="AE4707" s="599"/>
      <c r="AF4707" s="599"/>
      <c r="AG4707" s="599"/>
      <c r="AH4707" s="599"/>
      <c r="AI4707" s="599"/>
      <c r="AJ4707" s="599"/>
      <c r="AK4707" s="599"/>
      <c r="AL4707" s="599"/>
      <c r="AM4707" s="599"/>
      <c r="AN4707" s="599"/>
      <c r="AO4707" s="599"/>
      <c r="AP4707" s="599"/>
      <c r="AQ4707" s="599"/>
      <c r="AR4707" s="599"/>
      <c r="AS4707" s="599"/>
      <c r="AT4707" s="599"/>
      <c r="AU4707" s="599"/>
      <c r="AV4707" s="599"/>
      <c r="AW4707" s="599"/>
      <c r="AX4707" s="599"/>
      <c r="AY4707" s="599"/>
      <c r="AZ4707" s="599"/>
      <c r="BA4707" s="599"/>
      <c r="BB4707" s="599"/>
      <c r="BC4707" s="599"/>
      <c r="BD4707" s="599"/>
      <c r="BE4707" s="599"/>
      <c r="BF4707" s="599"/>
      <c r="BG4707" s="599"/>
      <c r="BH4707" s="599"/>
      <c r="BI4707" s="599"/>
      <c r="BJ4707" s="599"/>
      <c r="BK4707" s="599"/>
      <c r="BL4707" s="599"/>
      <c r="BM4707" s="599"/>
      <c r="BN4707" s="599"/>
      <c r="BO4707" s="599"/>
      <c r="BP4707" s="599"/>
      <c r="BQ4707" s="599"/>
      <c r="BR4707" s="599"/>
      <c r="BS4707" s="599"/>
      <c r="BT4707" s="599"/>
      <c r="BU4707" s="599"/>
      <c r="BV4707" s="599"/>
      <c r="BW4707" s="599"/>
      <c r="BX4707" s="599"/>
      <c r="BY4707" s="599"/>
      <c r="BZ4707" s="599"/>
      <c r="CA4707" s="599"/>
      <c r="CB4707" s="599"/>
      <c r="CC4707" s="599"/>
      <c r="CD4707" s="599"/>
      <c r="CE4707" s="599"/>
      <c r="CF4707" s="599"/>
      <c r="CG4707" s="599"/>
      <c r="CH4707" s="599"/>
      <c r="CI4707" s="599"/>
      <c r="CJ4707" s="599"/>
      <c r="CK4707" s="599"/>
      <c r="CL4707" s="599"/>
      <c r="CM4707" s="599"/>
      <c r="CN4707" s="599"/>
      <c r="CO4707" s="599"/>
      <c r="CP4707" s="599"/>
      <c r="CQ4707" s="599"/>
      <c r="CR4707" s="599"/>
      <c r="CS4707" s="599"/>
      <c r="CT4707" s="599"/>
      <c r="CU4707" s="599"/>
      <c r="CV4707" s="599"/>
      <c r="CW4707" s="599"/>
      <c r="CX4707" s="599"/>
      <c r="CY4707" s="599"/>
      <c r="CZ4707" s="599"/>
      <c r="DA4707" s="599"/>
      <c r="DB4707" s="599"/>
      <c r="DC4707" s="599"/>
      <c r="DD4707" s="599"/>
      <c r="DE4707" s="599"/>
      <c r="DF4707" s="599"/>
      <c r="DG4707" s="599"/>
      <c r="DH4707" s="599"/>
      <c r="DI4707" s="599"/>
      <c r="DJ4707" s="599"/>
      <c r="DK4707" s="599"/>
      <c r="DL4707" s="599"/>
      <c r="DM4707" s="599"/>
      <c r="DN4707" s="599"/>
      <c r="DO4707" s="599"/>
      <c r="DP4707" s="599"/>
      <c r="DQ4707" s="599"/>
      <c r="DR4707" s="599"/>
      <c r="DS4707" s="599"/>
      <c r="DT4707" s="599"/>
      <c r="DU4707" s="599"/>
      <c r="DV4707" s="599"/>
      <c r="DW4707" s="599"/>
      <c r="DX4707" s="599"/>
      <c r="DY4707" s="599"/>
      <c r="DZ4707" s="599"/>
      <c r="EA4707" s="599"/>
      <c r="EB4707" s="599"/>
      <c r="EC4707" s="599"/>
      <c r="ED4707" s="599"/>
      <c r="EE4707" s="599"/>
      <c r="EF4707" s="599"/>
      <c r="EG4707" s="599"/>
      <c r="EH4707" s="599"/>
      <c r="EI4707" s="599"/>
      <c r="EJ4707" s="599"/>
      <c r="EK4707" s="599"/>
      <c r="EL4707" s="599"/>
      <c r="EM4707" s="599"/>
      <c r="EN4707" s="599"/>
      <c r="EO4707" s="599"/>
      <c r="EP4707" s="599"/>
      <c r="EQ4707" s="599"/>
      <c r="ER4707" s="599"/>
      <c r="ES4707" s="599"/>
      <c r="ET4707" s="599"/>
      <c r="EU4707" s="599"/>
      <c r="EV4707" s="599"/>
      <c r="EW4707" s="599"/>
      <c r="EX4707" s="599"/>
      <c r="EY4707" s="599"/>
      <c r="EZ4707" s="599"/>
      <c r="FA4707" s="599"/>
      <c r="FB4707" s="599"/>
      <c r="FC4707" s="599"/>
      <c r="FD4707" s="599"/>
      <c r="FE4707" s="599"/>
      <c r="FF4707" s="599"/>
      <c r="FG4707" s="599"/>
      <c r="FH4707" s="599"/>
      <c r="FI4707" s="599"/>
      <c r="FJ4707" s="599"/>
      <c r="FK4707" s="599"/>
      <c r="FL4707" s="599"/>
      <c r="FM4707" s="599"/>
      <c r="FN4707" s="599"/>
      <c r="FO4707" s="599"/>
      <c r="FP4707" s="599"/>
      <c r="FQ4707" s="599"/>
      <c r="FR4707" s="599"/>
      <c r="FS4707" s="599"/>
      <c r="FT4707" s="599"/>
      <c r="FU4707" s="599"/>
      <c r="FV4707" s="599"/>
      <c r="FW4707" s="599"/>
      <c r="FX4707" s="599"/>
      <c r="FY4707" s="599"/>
      <c r="FZ4707" s="599"/>
      <c r="GA4707" s="599"/>
      <c r="GB4707" s="599"/>
      <c r="GC4707" s="599"/>
      <c r="GD4707" s="599"/>
      <c r="GE4707" s="599"/>
      <c r="GF4707" s="599"/>
      <c r="GG4707" s="599"/>
      <c r="GH4707" s="599"/>
      <c r="GI4707" s="599"/>
      <c r="GJ4707" s="599"/>
      <c r="GK4707" s="599"/>
      <c r="GL4707" s="599"/>
      <c r="GM4707" s="599"/>
      <c r="GN4707" s="599"/>
      <c r="GO4707" s="599"/>
      <c r="GP4707" s="599"/>
      <c r="GQ4707" s="599"/>
      <c r="GR4707" s="599"/>
      <c r="GS4707" s="599"/>
      <c r="GT4707" s="599"/>
      <c r="GU4707" s="599"/>
      <c r="GV4707" s="599"/>
      <c r="GW4707" s="599"/>
      <c r="GX4707" s="599"/>
      <c r="GY4707" s="599"/>
      <c r="GZ4707" s="599"/>
      <c r="HA4707" s="599"/>
      <c r="HB4707" s="599"/>
      <c r="HC4707" s="599"/>
      <c r="HD4707" s="599"/>
      <c r="HE4707" s="599"/>
      <c r="HF4707" s="599"/>
      <c r="HG4707" s="599"/>
      <c r="HH4707" s="599"/>
      <c r="HI4707" s="599"/>
      <c r="HJ4707" s="599"/>
    </row>
    <row r="4708" spans="1:218" ht="30">
      <c r="A4708" s="196" t="s">
        <v>19</v>
      </c>
      <c r="B4708" s="210" t="s">
        <v>5612</v>
      </c>
      <c r="C4708" s="2">
        <v>44817</v>
      </c>
      <c r="D4708" s="525" t="s">
        <v>5613</v>
      </c>
      <c r="E4708" s="2">
        <v>25645</v>
      </c>
      <c r="F4708" s="143" t="s">
        <v>6288</v>
      </c>
      <c r="G4708" s="4" t="s">
        <v>8333</v>
      </c>
      <c r="H4708" s="598"/>
      <c r="I4708" s="597"/>
      <c r="J4708" s="597"/>
      <c r="K4708" s="597"/>
      <c r="L4708" s="597"/>
      <c r="M4708" s="597"/>
      <c r="N4708" s="597"/>
      <c r="O4708" s="597"/>
      <c r="P4708" s="597"/>
      <c r="Q4708" s="597"/>
      <c r="R4708" s="597"/>
      <c r="S4708" s="597"/>
      <c r="T4708" s="597"/>
      <c r="U4708" s="599"/>
      <c r="V4708" s="599"/>
      <c r="W4708" s="599"/>
      <c r="X4708" s="599"/>
      <c r="Y4708" s="599"/>
      <c r="Z4708" s="599"/>
      <c r="AA4708" s="599"/>
      <c r="AB4708" s="599"/>
      <c r="AC4708" s="599"/>
      <c r="AD4708" s="599"/>
      <c r="AE4708" s="599"/>
      <c r="AF4708" s="599"/>
      <c r="AG4708" s="599"/>
      <c r="AH4708" s="599"/>
      <c r="AI4708" s="599"/>
      <c r="AJ4708" s="599"/>
      <c r="AK4708" s="599"/>
      <c r="AL4708" s="599"/>
      <c r="AM4708" s="599"/>
      <c r="AN4708" s="599"/>
      <c r="AO4708" s="599"/>
      <c r="AP4708" s="599"/>
      <c r="AQ4708" s="599"/>
      <c r="AR4708" s="599"/>
      <c r="AS4708" s="599"/>
      <c r="AT4708" s="599"/>
      <c r="AU4708" s="599"/>
      <c r="AV4708" s="599"/>
      <c r="AW4708" s="599"/>
      <c r="AX4708" s="599"/>
      <c r="AY4708" s="599"/>
      <c r="AZ4708" s="599"/>
      <c r="BA4708" s="599"/>
      <c r="BB4708" s="599"/>
      <c r="BC4708" s="599"/>
      <c r="BD4708" s="599"/>
      <c r="BE4708" s="599"/>
      <c r="BF4708" s="599"/>
      <c r="BG4708" s="599"/>
      <c r="BH4708" s="599"/>
      <c r="BI4708" s="599"/>
      <c r="BJ4708" s="599"/>
      <c r="BK4708" s="599"/>
      <c r="BL4708" s="599"/>
      <c r="BM4708" s="599"/>
      <c r="BN4708" s="599"/>
      <c r="BO4708" s="599"/>
      <c r="BP4708" s="599"/>
      <c r="BQ4708" s="599"/>
      <c r="BR4708" s="599"/>
      <c r="BS4708" s="599"/>
      <c r="BT4708" s="599"/>
      <c r="BU4708" s="599"/>
      <c r="BV4708" s="599"/>
      <c r="BW4708" s="599"/>
      <c r="BX4708" s="599"/>
      <c r="BY4708" s="599"/>
      <c r="BZ4708" s="599"/>
      <c r="CA4708" s="599"/>
      <c r="CB4708" s="599"/>
      <c r="CC4708" s="599"/>
      <c r="CD4708" s="599"/>
      <c r="CE4708" s="599"/>
      <c r="CF4708" s="599"/>
      <c r="CG4708" s="599"/>
      <c r="CH4708" s="599"/>
      <c r="CI4708" s="599"/>
      <c r="CJ4708" s="599"/>
      <c r="CK4708" s="599"/>
      <c r="CL4708" s="599"/>
      <c r="CM4708" s="599"/>
      <c r="CN4708" s="599"/>
      <c r="CO4708" s="599"/>
      <c r="CP4708" s="599"/>
      <c r="CQ4708" s="599"/>
      <c r="CR4708" s="599"/>
      <c r="CS4708" s="599"/>
      <c r="CT4708" s="599"/>
      <c r="CU4708" s="599"/>
      <c r="CV4708" s="599"/>
      <c r="CW4708" s="599"/>
      <c r="CX4708" s="599"/>
      <c r="CY4708" s="599"/>
      <c r="CZ4708" s="599"/>
      <c r="DA4708" s="599"/>
      <c r="DB4708" s="599"/>
      <c r="DC4708" s="599"/>
      <c r="DD4708" s="599"/>
      <c r="DE4708" s="599"/>
      <c r="DF4708" s="599"/>
      <c r="DG4708" s="599"/>
      <c r="DH4708" s="599"/>
      <c r="DI4708" s="599"/>
      <c r="DJ4708" s="599"/>
      <c r="DK4708" s="599"/>
      <c r="DL4708" s="599"/>
      <c r="DM4708" s="599"/>
      <c r="DN4708" s="599"/>
      <c r="DO4708" s="599"/>
      <c r="DP4708" s="599"/>
      <c r="DQ4708" s="599"/>
      <c r="DR4708" s="599"/>
      <c r="DS4708" s="599"/>
      <c r="DT4708" s="599"/>
      <c r="DU4708" s="599"/>
      <c r="DV4708" s="599"/>
      <c r="DW4708" s="599"/>
      <c r="DX4708" s="599"/>
      <c r="DY4708" s="599"/>
      <c r="DZ4708" s="599"/>
      <c r="EA4708" s="599"/>
      <c r="EB4708" s="599"/>
      <c r="EC4708" s="599"/>
      <c r="ED4708" s="599"/>
      <c r="EE4708" s="599"/>
      <c r="EF4708" s="599"/>
      <c r="EG4708" s="599"/>
      <c r="EH4708" s="599"/>
      <c r="EI4708" s="599"/>
      <c r="EJ4708" s="599"/>
      <c r="EK4708" s="599"/>
      <c r="EL4708" s="599"/>
      <c r="EM4708" s="599"/>
      <c r="EN4708" s="599"/>
      <c r="EO4708" s="599"/>
      <c r="EP4708" s="599"/>
      <c r="EQ4708" s="599"/>
      <c r="ER4708" s="599"/>
      <c r="ES4708" s="599"/>
      <c r="ET4708" s="599"/>
      <c r="EU4708" s="599"/>
      <c r="EV4708" s="599"/>
      <c r="EW4708" s="599"/>
      <c r="EX4708" s="599"/>
      <c r="EY4708" s="599"/>
      <c r="EZ4708" s="599"/>
      <c r="FA4708" s="599"/>
      <c r="FB4708" s="599"/>
      <c r="FC4708" s="599"/>
      <c r="FD4708" s="599"/>
      <c r="FE4708" s="599"/>
      <c r="FF4708" s="599"/>
      <c r="FG4708" s="599"/>
      <c r="FH4708" s="599"/>
      <c r="FI4708" s="599"/>
      <c r="FJ4708" s="599"/>
      <c r="FK4708" s="599"/>
      <c r="FL4708" s="599"/>
      <c r="FM4708" s="599"/>
      <c r="FN4708" s="599"/>
      <c r="FO4708" s="599"/>
      <c r="FP4708" s="599"/>
      <c r="FQ4708" s="599"/>
      <c r="FR4708" s="599"/>
      <c r="FS4708" s="599"/>
      <c r="FT4708" s="599"/>
      <c r="FU4708" s="599"/>
      <c r="FV4708" s="599"/>
      <c r="FW4708" s="599"/>
      <c r="FX4708" s="599"/>
      <c r="FY4708" s="599"/>
      <c r="FZ4708" s="599"/>
      <c r="GA4708" s="599"/>
      <c r="GB4708" s="599"/>
      <c r="GC4708" s="599"/>
      <c r="GD4708" s="599"/>
      <c r="GE4708" s="599"/>
      <c r="GF4708" s="599"/>
      <c r="GG4708" s="599"/>
      <c r="GH4708" s="599"/>
      <c r="GI4708" s="599"/>
      <c r="GJ4708" s="599"/>
      <c r="GK4708" s="599"/>
      <c r="GL4708" s="599"/>
      <c r="GM4708" s="599"/>
      <c r="GN4708" s="599"/>
      <c r="GO4708" s="599"/>
      <c r="GP4708" s="599"/>
      <c r="GQ4708" s="599"/>
      <c r="GR4708" s="599"/>
      <c r="GS4708" s="599"/>
      <c r="GT4708" s="599"/>
      <c r="GU4708" s="599"/>
      <c r="GV4708" s="599"/>
      <c r="GW4708" s="599"/>
      <c r="GX4708" s="599"/>
      <c r="GY4708" s="599"/>
      <c r="GZ4708" s="599"/>
      <c r="HA4708" s="599"/>
      <c r="HB4708" s="599"/>
      <c r="HC4708" s="599"/>
      <c r="HD4708" s="599"/>
      <c r="HE4708" s="599"/>
      <c r="HF4708" s="599"/>
      <c r="HG4708" s="599"/>
      <c r="HH4708" s="599"/>
      <c r="HI4708" s="599"/>
      <c r="HJ4708" s="599"/>
    </row>
    <row r="4709" spans="1:218" ht="30">
      <c r="A4709" s="196" t="s">
        <v>19</v>
      </c>
      <c r="B4709" s="1058">
        <v>670315400196</v>
      </c>
      <c r="C4709" s="2">
        <v>44817</v>
      </c>
      <c r="D4709" s="4" t="s">
        <v>5603</v>
      </c>
      <c r="E4709" s="2">
        <v>24546</v>
      </c>
      <c r="F4709" s="143" t="s">
        <v>6288</v>
      </c>
      <c r="G4709" s="4" t="s">
        <v>8334</v>
      </c>
      <c r="H4709" s="598"/>
      <c r="I4709" s="597"/>
    </row>
    <row r="4710" spans="1:218" ht="30">
      <c r="A4710" s="196" t="s">
        <v>19</v>
      </c>
      <c r="B4710" s="210" t="s">
        <v>5604</v>
      </c>
      <c r="C4710" s="2">
        <v>44817</v>
      </c>
      <c r="D4710" s="4" t="s">
        <v>5605</v>
      </c>
      <c r="E4710" s="2">
        <v>34531</v>
      </c>
      <c r="F4710" s="143" t="s">
        <v>6288</v>
      </c>
      <c r="G4710" s="4" t="s">
        <v>8335</v>
      </c>
    </row>
    <row r="4711" spans="1:218" ht="30">
      <c r="A4711" s="196" t="s">
        <v>19</v>
      </c>
      <c r="B4711" s="210" t="s">
        <v>5606</v>
      </c>
      <c r="C4711" s="2">
        <v>44817</v>
      </c>
      <c r="D4711" s="4" t="s">
        <v>5607</v>
      </c>
      <c r="E4711" s="2">
        <v>35602</v>
      </c>
      <c r="F4711" s="143" t="s">
        <v>6288</v>
      </c>
      <c r="G4711" s="4" t="s">
        <v>8336</v>
      </c>
    </row>
    <row r="4712" spans="1:218" ht="30">
      <c r="A4712" s="196" t="s">
        <v>19</v>
      </c>
      <c r="B4712" s="210" t="s">
        <v>5614</v>
      </c>
      <c r="C4712" s="2">
        <v>44817</v>
      </c>
      <c r="D4712" s="4" t="s">
        <v>5615</v>
      </c>
      <c r="E4712" s="2">
        <v>16967</v>
      </c>
      <c r="F4712" s="143" t="s">
        <v>6288</v>
      </c>
      <c r="G4712" s="4" t="s">
        <v>8338</v>
      </c>
    </row>
    <row r="4713" spans="1:218" ht="30">
      <c r="A4713" s="196" t="s">
        <v>19</v>
      </c>
      <c r="B4713" s="210" t="s">
        <v>5616</v>
      </c>
      <c r="C4713" s="2">
        <v>44817</v>
      </c>
      <c r="D4713" s="4" t="s">
        <v>5617</v>
      </c>
      <c r="E4713" s="2">
        <v>24964</v>
      </c>
      <c r="F4713" s="143" t="s">
        <v>6288</v>
      </c>
      <c r="G4713" s="4" t="s">
        <v>8337</v>
      </c>
    </row>
    <row r="4714" spans="1:218" s="33" customFormat="1" ht="30">
      <c r="A4714" s="196" t="s">
        <v>19</v>
      </c>
      <c r="B4714" s="210" t="s">
        <v>5618</v>
      </c>
      <c r="C4714" s="2">
        <v>44817</v>
      </c>
      <c r="D4714" s="4" t="s">
        <v>5619</v>
      </c>
      <c r="E4714" s="2">
        <v>27519</v>
      </c>
      <c r="F4714" s="143" t="s">
        <v>6288</v>
      </c>
      <c r="G4714" s="4" t="s">
        <v>8337</v>
      </c>
      <c r="H4714" s="29"/>
      <c r="I4714" s="29"/>
      <c r="J4714" s="29"/>
      <c r="K4714" s="29"/>
      <c r="L4714" s="29"/>
      <c r="M4714" s="29"/>
      <c r="N4714" s="29"/>
      <c r="O4714" s="29"/>
      <c r="P4714" s="29"/>
      <c r="Q4714" s="29"/>
      <c r="R4714" s="29"/>
      <c r="S4714" s="29"/>
      <c r="T4714" s="29"/>
      <c r="U4714" s="29"/>
      <c r="V4714" s="29"/>
      <c r="W4714" s="29"/>
      <c r="X4714" s="29"/>
      <c r="Y4714" s="29"/>
      <c r="Z4714" s="29"/>
      <c r="AA4714" s="29"/>
      <c r="AB4714" s="29"/>
      <c r="AC4714" s="29"/>
      <c r="AD4714" s="29"/>
      <c r="AE4714" s="29"/>
      <c r="AF4714" s="29"/>
      <c r="AG4714" s="29"/>
      <c r="AH4714" s="29"/>
      <c r="AI4714" s="29"/>
      <c r="AJ4714" s="29"/>
      <c r="AK4714" s="29"/>
      <c r="AL4714" s="29"/>
      <c r="AM4714" s="29"/>
      <c r="AN4714" s="29"/>
      <c r="AO4714" s="29"/>
      <c r="AP4714" s="29"/>
      <c r="AQ4714" s="29"/>
      <c r="AR4714" s="29"/>
      <c r="AS4714" s="29"/>
      <c r="AT4714" s="29"/>
      <c r="AU4714" s="29"/>
      <c r="AV4714" s="29"/>
      <c r="AW4714" s="29"/>
      <c r="AX4714" s="29"/>
      <c r="AY4714" s="29"/>
      <c r="AZ4714" s="29"/>
      <c r="BA4714" s="29"/>
      <c r="BB4714" s="29"/>
      <c r="BC4714" s="29"/>
      <c r="BD4714" s="29"/>
      <c r="BE4714" s="29"/>
      <c r="BF4714" s="29"/>
      <c r="BG4714" s="29"/>
      <c r="BH4714" s="29"/>
      <c r="BI4714" s="29"/>
      <c r="BJ4714" s="29"/>
      <c r="BK4714" s="29"/>
      <c r="BL4714" s="29"/>
      <c r="BM4714" s="29"/>
      <c r="BN4714" s="29"/>
      <c r="BO4714" s="29"/>
      <c r="BP4714" s="29"/>
      <c r="BQ4714" s="29"/>
      <c r="BR4714" s="29"/>
      <c r="BS4714" s="29"/>
      <c r="BT4714" s="29"/>
      <c r="BU4714" s="29"/>
      <c r="BV4714" s="29"/>
      <c r="BW4714" s="29"/>
      <c r="BX4714" s="29"/>
      <c r="BY4714" s="29"/>
      <c r="BZ4714" s="29"/>
      <c r="CA4714" s="29"/>
      <c r="CB4714" s="29"/>
      <c r="CC4714" s="29"/>
      <c r="CD4714" s="29"/>
      <c r="CE4714" s="29"/>
      <c r="CF4714" s="29"/>
      <c r="CG4714" s="29"/>
      <c r="CH4714" s="29"/>
      <c r="CI4714" s="29"/>
      <c r="CJ4714" s="29"/>
      <c r="CK4714" s="29"/>
      <c r="CL4714" s="29"/>
      <c r="CM4714" s="29"/>
      <c r="CN4714" s="29"/>
      <c r="CO4714" s="29"/>
      <c r="CP4714" s="29"/>
      <c r="CQ4714" s="29"/>
      <c r="CR4714" s="29"/>
      <c r="CS4714" s="29"/>
      <c r="CT4714" s="29"/>
      <c r="CU4714" s="29"/>
      <c r="CV4714" s="29"/>
      <c r="CW4714" s="29"/>
      <c r="CX4714" s="29"/>
      <c r="CY4714" s="29"/>
      <c r="CZ4714" s="29"/>
      <c r="DA4714" s="29"/>
      <c r="DB4714" s="29"/>
      <c r="DC4714" s="29"/>
      <c r="DD4714" s="29"/>
      <c r="DE4714" s="29"/>
      <c r="DF4714" s="29"/>
      <c r="DG4714" s="29"/>
      <c r="DH4714" s="29"/>
      <c r="DI4714" s="29"/>
      <c r="DJ4714" s="29"/>
      <c r="DK4714" s="29"/>
      <c r="DL4714" s="29"/>
      <c r="DM4714" s="29"/>
      <c r="DN4714" s="29"/>
      <c r="DO4714" s="29"/>
      <c r="DP4714" s="29"/>
      <c r="DQ4714" s="29"/>
      <c r="DR4714" s="29"/>
      <c r="DS4714" s="29"/>
      <c r="DT4714" s="29"/>
      <c r="DU4714" s="29"/>
      <c r="DV4714" s="29"/>
      <c r="DW4714" s="29"/>
      <c r="DX4714" s="29"/>
      <c r="DY4714" s="29"/>
      <c r="DZ4714" s="29"/>
      <c r="EA4714" s="29"/>
      <c r="EB4714" s="29"/>
      <c r="EC4714" s="29"/>
      <c r="ED4714" s="29"/>
      <c r="EE4714" s="29"/>
      <c r="EF4714" s="29"/>
      <c r="EG4714" s="29"/>
      <c r="EH4714" s="29"/>
      <c r="EI4714" s="29"/>
      <c r="EJ4714" s="29"/>
      <c r="EK4714" s="29"/>
      <c r="EL4714" s="29"/>
      <c r="EM4714" s="29"/>
      <c r="EN4714" s="29"/>
      <c r="EO4714" s="29"/>
      <c r="EP4714" s="29"/>
      <c r="EQ4714" s="29"/>
      <c r="ER4714" s="29"/>
      <c r="ES4714" s="29"/>
      <c r="ET4714" s="29"/>
      <c r="EU4714" s="29"/>
      <c r="EV4714" s="29"/>
      <c r="EW4714" s="29"/>
      <c r="EX4714" s="29"/>
      <c r="EY4714" s="29"/>
      <c r="EZ4714" s="29"/>
      <c r="FA4714" s="29"/>
      <c r="FB4714" s="29"/>
      <c r="FC4714" s="29"/>
      <c r="FD4714" s="29"/>
      <c r="FE4714" s="29"/>
      <c r="FF4714" s="29"/>
      <c r="FG4714" s="29"/>
      <c r="FH4714" s="29"/>
      <c r="FI4714" s="29"/>
      <c r="FJ4714" s="29"/>
      <c r="FK4714" s="29"/>
      <c r="FL4714" s="29"/>
      <c r="FM4714" s="29"/>
      <c r="FN4714" s="29"/>
      <c r="FO4714" s="29"/>
      <c r="FP4714" s="29"/>
      <c r="FQ4714" s="29"/>
      <c r="FR4714" s="29"/>
      <c r="FS4714" s="29"/>
      <c r="FT4714" s="29"/>
      <c r="FU4714" s="29"/>
      <c r="FV4714" s="29"/>
      <c r="FW4714" s="29"/>
      <c r="FX4714" s="29"/>
      <c r="FY4714" s="29"/>
      <c r="FZ4714" s="29"/>
      <c r="GA4714" s="29"/>
      <c r="GB4714" s="29"/>
      <c r="GC4714" s="29"/>
      <c r="GD4714" s="29"/>
      <c r="GE4714" s="29"/>
      <c r="GF4714" s="29"/>
      <c r="GG4714" s="29"/>
      <c r="GH4714" s="29"/>
      <c r="GI4714" s="29"/>
      <c r="GJ4714" s="29"/>
      <c r="GK4714" s="29"/>
      <c r="GL4714" s="29"/>
      <c r="GM4714" s="29"/>
      <c r="GN4714" s="29"/>
      <c r="GO4714" s="29"/>
      <c r="GP4714" s="29"/>
      <c r="GQ4714" s="29"/>
      <c r="GR4714" s="29"/>
      <c r="GS4714" s="29"/>
      <c r="GT4714" s="29"/>
      <c r="GU4714" s="29"/>
      <c r="GV4714" s="29"/>
      <c r="GW4714" s="29"/>
      <c r="GX4714" s="29"/>
      <c r="GY4714" s="29"/>
      <c r="GZ4714" s="29"/>
      <c r="HA4714" s="29"/>
      <c r="HB4714" s="29"/>
      <c r="HC4714" s="29"/>
      <c r="HD4714" s="29"/>
      <c r="HE4714" s="29"/>
      <c r="HF4714" s="29"/>
      <c r="HG4714" s="29"/>
      <c r="HH4714" s="29"/>
      <c r="HI4714" s="29"/>
      <c r="HJ4714" s="29"/>
    </row>
    <row r="4715" spans="1:218" s="33" customFormat="1" ht="30">
      <c r="A4715" s="196" t="s">
        <v>19</v>
      </c>
      <c r="B4715" s="210" t="s">
        <v>5620</v>
      </c>
      <c r="C4715" s="2">
        <v>44817</v>
      </c>
      <c r="D4715" s="4" t="s">
        <v>5621</v>
      </c>
      <c r="E4715" s="2">
        <v>28448</v>
      </c>
      <c r="F4715" s="143" t="s">
        <v>6288</v>
      </c>
      <c r="G4715" s="4" t="s">
        <v>8339</v>
      </c>
      <c r="H4715" s="29"/>
      <c r="I4715" s="29"/>
      <c r="J4715" s="29"/>
      <c r="K4715" s="29"/>
      <c r="L4715" s="29"/>
      <c r="M4715" s="29"/>
      <c r="N4715" s="29"/>
      <c r="O4715" s="29"/>
      <c r="P4715" s="29"/>
      <c r="Q4715" s="29"/>
      <c r="R4715" s="29"/>
      <c r="S4715" s="29"/>
      <c r="T4715" s="29"/>
      <c r="U4715" s="29"/>
      <c r="V4715" s="29"/>
      <c r="W4715" s="29"/>
      <c r="X4715" s="29"/>
      <c r="Y4715" s="29"/>
      <c r="Z4715" s="29"/>
      <c r="AA4715" s="29"/>
      <c r="AB4715" s="29"/>
      <c r="AC4715" s="29"/>
      <c r="AD4715" s="29"/>
      <c r="AE4715" s="29"/>
      <c r="AF4715" s="29"/>
      <c r="AG4715" s="29"/>
      <c r="AH4715" s="29"/>
      <c r="AI4715" s="29"/>
      <c r="AJ4715" s="29"/>
      <c r="AK4715" s="29"/>
      <c r="AL4715" s="29"/>
      <c r="AM4715" s="29"/>
      <c r="AN4715" s="29"/>
      <c r="AO4715" s="29"/>
      <c r="AP4715" s="29"/>
      <c r="AQ4715" s="29"/>
      <c r="AR4715" s="29"/>
      <c r="AS4715" s="29"/>
      <c r="AT4715" s="29"/>
      <c r="AU4715" s="29"/>
      <c r="AV4715" s="29"/>
      <c r="AW4715" s="29"/>
      <c r="AX4715" s="29"/>
      <c r="AY4715" s="29"/>
      <c r="AZ4715" s="29"/>
      <c r="BA4715" s="29"/>
      <c r="BB4715" s="29"/>
      <c r="BC4715" s="29"/>
      <c r="BD4715" s="29"/>
      <c r="BE4715" s="29"/>
      <c r="BF4715" s="29"/>
      <c r="BG4715" s="29"/>
      <c r="BH4715" s="29"/>
      <c r="BI4715" s="29"/>
      <c r="BJ4715" s="29"/>
      <c r="BK4715" s="29"/>
      <c r="BL4715" s="29"/>
      <c r="BM4715" s="29"/>
      <c r="BN4715" s="29"/>
      <c r="BO4715" s="29"/>
      <c r="BP4715" s="29"/>
      <c r="BQ4715" s="29"/>
      <c r="BR4715" s="29"/>
      <c r="BS4715" s="29"/>
      <c r="BT4715" s="29"/>
      <c r="BU4715" s="29"/>
      <c r="BV4715" s="29"/>
      <c r="BW4715" s="29"/>
      <c r="BX4715" s="29"/>
      <c r="BY4715" s="29"/>
      <c r="BZ4715" s="29"/>
      <c r="CA4715" s="29"/>
      <c r="CB4715" s="29"/>
      <c r="CC4715" s="29"/>
      <c r="CD4715" s="29"/>
      <c r="CE4715" s="29"/>
      <c r="CF4715" s="29"/>
      <c r="CG4715" s="29"/>
      <c r="CH4715" s="29"/>
      <c r="CI4715" s="29"/>
      <c r="CJ4715" s="29"/>
      <c r="CK4715" s="29"/>
      <c r="CL4715" s="29"/>
      <c r="CM4715" s="29"/>
      <c r="CN4715" s="29"/>
      <c r="CO4715" s="29"/>
      <c r="CP4715" s="29"/>
      <c r="CQ4715" s="29"/>
      <c r="CR4715" s="29"/>
      <c r="CS4715" s="29"/>
      <c r="CT4715" s="29"/>
      <c r="CU4715" s="29"/>
      <c r="CV4715" s="29"/>
      <c r="CW4715" s="29"/>
      <c r="CX4715" s="29"/>
      <c r="CY4715" s="29"/>
      <c r="CZ4715" s="29"/>
      <c r="DA4715" s="29"/>
      <c r="DB4715" s="29"/>
      <c r="DC4715" s="29"/>
      <c r="DD4715" s="29"/>
      <c r="DE4715" s="29"/>
      <c r="DF4715" s="29"/>
      <c r="DG4715" s="29"/>
      <c r="DH4715" s="29"/>
      <c r="DI4715" s="29"/>
      <c r="DJ4715" s="29"/>
      <c r="DK4715" s="29"/>
      <c r="DL4715" s="29"/>
      <c r="DM4715" s="29"/>
      <c r="DN4715" s="29"/>
      <c r="DO4715" s="29"/>
      <c r="DP4715" s="29"/>
      <c r="DQ4715" s="29"/>
      <c r="DR4715" s="29"/>
      <c r="DS4715" s="29"/>
      <c r="DT4715" s="29"/>
      <c r="DU4715" s="29"/>
      <c r="DV4715" s="29"/>
      <c r="DW4715" s="29"/>
      <c r="DX4715" s="29"/>
      <c r="DY4715" s="29"/>
      <c r="DZ4715" s="29"/>
      <c r="EA4715" s="29"/>
      <c r="EB4715" s="29"/>
      <c r="EC4715" s="29"/>
      <c r="ED4715" s="29"/>
      <c r="EE4715" s="29"/>
      <c r="EF4715" s="29"/>
      <c r="EG4715" s="29"/>
      <c r="EH4715" s="29"/>
      <c r="EI4715" s="29"/>
      <c r="EJ4715" s="29"/>
      <c r="EK4715" s="29"/>
      <c r="EL4715" s="29"/>
      <c r="EM4715" s="29"/>
      <c r="EN4715" s="29"/>
      <c r="EO4715" s="29"/>
      <c r="EP4715" s="29"/>
      <c r="EQ4715" s="29"/>
      <c r="ER4715" s="29"/>
      <c r="ES4715" s="29"/>
      <c r="ET4715" s="29"/>
      <c r="EU4715" s="29"/>
      <c r="EV4715" s="29"/>
      <c r="EW4715" s="29"/>
      <c r="EX4715" s="29"/>
      <c r="EY4715" s="29"/>
      <c r="EZ4715" s="29"/>
      <c r="FA4715" s="29"/>
      <c r="FB4715" s="29"/>
      <c r="FC4715" s="29"/>
      <c r="FD4715" s="29"/>
      <c r="FE4715" s="29"/>
      <c r="FF4715" s="29"/>
      <c r="FG4715" s="29"/>
      <c r="FH4715" s="29"/>
      <c r="FI4715" s="29"/>
      <c r="FJ4715" s="29"/>
      <c r="FK4715" s="29"/>
      <c r="FL4715" s="29"/>
      <c r="FM4715" s="29"/>
      <c r="FN4715" s="29"/>
      <c r="FO4715" s="29"/>
      <c r="FP4715" s="29"/>
      <c r="FQ4715" s="29"/>
      <c r="FR4715" s="29"/>
      <c r="FS4715" s="29"/>
      <c r="FT4715" s="29"/>
      <c r="FU4715" s="29"/>
      <c r="FV4715" s="29"/>
      <c r="FW4715" s="29"/>
      <c r="FX4715" s="29"/>
      <c r="FY4715" s="29"/>
      <c r="FZ4715" s="29"/>
      <c r="GA4715" s="29"/>
      <c r="GB4715" s="29"/>
      <c r="GC4715" s="29"/>
      <c r="GD4715" s="29"/>
      <c r="GE4715" s="29"/>
      <c r="GF4715" s="29"/>
      <c r="GG4715" s="29"/>
      <c r="GH4715" s="29"/>
      <c r="GI4715" s="29"/>
      <c r="GJ4715" s="29"/>
      <c r="GK4715" s="29"/>
      <c r="GL4715" s="29"/>
      <c r="GM4715" s="29"/>
      <c r="GN4715" s="29"/>
      <c r="GO4715" s="29"/>
      <c r="GP4715" s="29"/>
      <c r="GQ4715" s="29"/>
      <c r="GR4715" s="29"/>
      <c r="GS4715" s="29"/>
      <c r="GT4715" s="29"/>
      <c r="GU4715" s="29"/>
      <c r="GV4715" s="29"/>
      <c r="GW4715" s="29"/>
      <c r="GX4715" s="29"/>
      <c r="GY4715" s="29"/>
      <c r="GZ4715" s="29"/>
      <c r="HA4715" s="29"/>
      <c r="HB4715" s="29"/>
      <c r="HC4715" s="29"/>
      <c r="HD4715" s="29"/>
      <c r="HE4715" s="29"/>
      <c r="HF4715" s="29"/>
      <c r="HG4715" s="29"/>
      <c r="HH4715" s="29"/>
      <c r="HI4715" s="29"/>
      <c r="HJ4715" s="29"/>
    </row>
    <row r="4716" spans="1:218" s="600" customFormat="1" ht="30">
      <c r="A4716" s="196" t="s">
        <v>19</v>
      </c>
      <c r="B4716" s="210">
        <v>870419350976</v>
      </c>
      <c r="C4716" s="2">
        <v>45196</v>
      </c>
      <c r="D4716" s="4" t="s">
        <v>8330</v>
      </c>
      <c r="E4716" s="2">
        <v>31886</v>
      </c>
      <c r="F4716" s="143" t="s">
        <v>6288</v>
      </c>
      <c r="G4716" s="4" t="s">
        <v>8339</v>
      </c>
      <c r="H4716" s="29"/>
      <c r="I4716" s="29"/>
      <c r="J4716" s="599"/>
      <c r="K4716" s="599"/>
      <c r="L4716" s="599"/>
      <c r="M4716" s="599"/>
      <c r="N4716" s="599"/>
      <c r="O4716" s="599"/>
      <c r="P4716" s="599"/>
      <c r="Q4716" s="599"/>
      <c r="R4716" s="599"/>
      <c r="S4716" s="599"/>
      <c r="T4716" s="599"/>
      <c r="U4716" s="599"/>
      <c r="V4716" s="599"/>
      <c r="W4716" s="599"/>
      <c r="X4716" s="599"/>
      <c r="Y4716" s="599"/>
      <c r="Z4716" s="599"/>
      <c r="AA4716" s="599"/>
      <c r="AB4716" s="599"/>
      <c r="AC4716" s="599"/>
      <c r="AD4716" s="599"/>
      <c r="AE4716" s="599"/>
      <c r="AF4716" s="599"/>
      <c r="AG4716" s="599"/>
      <c r="AH4716" s="599"/>
      <c r="AI4716" s="599"/>
      <c r="AJ4716" s="599"/>
      <c r="AK4716" s="599"/>
      <c r="AL4716" s="599"/>
      <c r="AM4716" s="599"/>
      <c r="AN4716" s="599"/>
      <c r="AO4716" s="599"/>
      <c r="AP4716" s="599"/>
      <c r="AQ4716" s="599"/>
      <c r="AR4716" s="599"/>
      <c r="AS4716" s="599"/>
      <c r="AT4716" s="599"/>
      <c r="AU4716" s="599"/>
      <c r="AV4716" s="599"/>
      <c r="AW4716" s="599"/>
      <c r="AX4716" s="599"/>
      <c r="AY4716" s="599"/>
      <c r="AZ4716" s="599"/>
      <c r="BA4716" s="599"/>
      <c r="BB4716" s="599"/>
      <c r="BC4716" s="599"/>
      <c r="BD4716" s="599"/>
      <c r="BE4716" s="599"/>
      <c r="BF4716" s="599"/>
      <c r="BG4716" s="599"/>
      <c r="BH4716" s="599"/>
      <c r="BI4716" s="599"/>
      <c r="BJ4716" s="599"/>
      <c r="BK4716" s="599"/>
      <c r="BL4716" s="599"/>
      <c r="BM4716" s="599"/>
      <c r="BN4716" s="599"/>
      <c r="BO4716" s="599"/>
      <c r="BP4716" s="599"/>
      <c r="BQ4716" s="599"/>
      <c r="BR4716" s="599"/>
      <c r="BS4716" s="599"/>
      <c r="BT4716" s="599"/>
      <c r="BU4716" s="599"/>
      <c r="BV4716" s="599"/>
      <c r="BW4716" s="599"/>
      <c r="BX4716" s="599"/>
      <c r="BY4716" s="599"/>
      <c r="BZ4716" s="599"/>
      <c r="CA4716" s="599"/>
      <c r="CB4716" s="599"/>
      <c r="CC4716" s="599"/>
      <c r="CD4716" s="599"/>
      <c r="CE4716" s="599"/>
      <c r="CF4716" s="599"/>
      <c r="CG4716" s="599"/>
      <c r="CH4716" s="599"/>
      <c r="CI4716" s="599"/>
      <c r="CJ4716" s="599"/>
      <c r="CK4716" s="599"/>
      <c r="CL4716" s="599"/>
      <c r="CM4716" s="599"/>
      <c r="CN4716" s="599"/>
      <c r="CO4716" s="599"/>
      <c r="CP4716" s="599"/>
      <c r="CQ4716" s="599"/>
      <c r="CR4716" s="599"/>
      <c r="CS4716" s="599"/>
      <c r="CT4716" s="599"/>
      <c r="CU4716" s="599"/>
      <c r="CV4716" s="599"/>
      <c r="CW4716" s="599"/>
      <c r="CX4716" s="599"/>
      <c r="CY4716" s="599"/>
      <c r="CZ4716" s="599"/>
      <c r="DA4716" s="599"/>
      <c r="DB4716" s="599"/>
      <c r="DC4716" s="599"/>
      <c r="DD4716" s="599"/>
      <c r="DE4716" s="599"/>
      <c r="DF4716" s="599"/>
      <c r="DG4716" s="599"/>
      <c r="DH4716" s="599"/>
      <c r="DI4716" s="599"/>
      <c r="DJ4716" s="599"/>
      <c r="DK4716" s="599"/>
      <c r="DL4716" s="599"/>
      <c r="DM4716" s="599"/>
      <c r="DN4716" s="599"/>
      <c r="DO4716" s="599"/>
      <c r="DP4716" s="599"/>
      <c r="DQ4716" s="599"/>
      <c r="DR4716" s="599"/>
      <c r="DS4716" s="599"/>
      <c r="DT4716" s="599"/>
      <c r="DU4716" s="599"/>
      <c r="DV4716" s="599"/>
      <c r="DW4716" s="599"/>
      <c r="DX4716" s="599"/>
      <c r="DY4716" s="599"/>
      <c r="DZ4716" s="599"/>
      <c r="EA4716" s="599"/>
      <c r="EB4716" s="599"/>
      <c r="EC4716" s="599"/>
      <c r="ED4716" s="599"/>
      <c r="EE4716" s="599"/>
      <c r="EF4716" s="599"/>
      <c r="EG4716" s="599"/>
      <c r="EH4716" s="599"/>
      <c r="EI4716" s="599"/>
      <c r="EJ4716" s="599"/>
      <c r="EK4716" s="599"/>
      <c r="EL4716" s="599"/>
      <c r="EM4716" s="599"/>
      <c r="EN4716" s="599"/>
      <c r="EO4716" s="599"/>
      <c r="EP4716" s="599"/>
      <c r="EQ4716" s="599"/>
      <c r="ER4716" s="599"/>
      <c r="ES4716" s="599"/>
      <c r="ET4716" s="599"/>
      <c r="EU4716" s="599"/>
      <c r="EV4716" s="599"/>
      <c r="EW4716" s="599"/>
      <c r="EX4716" s="599"/>
      <c r="EY4716" s="599"/>
      <c r="EZ4716" s="599"/>
      <c r="FA4716" s="599"/>
      <c r="FB4716" s="599"/>
      <c r="FC4716" s="599"/>
      <c r="FD4716" s="599"/>
      <c r="FE4716" s="599"/>
      <c r="FF4716" s="599"/>
      <c r="FG4716" s="599"/>
      <c r="FH4716" s="599"/>
      <c r="FI4716" s="599"/>
      <c r="FJ4716" s="599"/>
      <c r="FK4716" s="599"/>
      <c r="FL4716" s="599"/>
      <c r="FM4716" s="599"/>
      <c r="FN4716" s="599"/>
      <c r="FO4716" s="599"/>
      <c r="FP4716" s="599"/>
      <c r="FQ4716" s="599"/>
      <c r="FR4716" s="599"/>
      <c r="FS4716" s="599"/>
      <c r="FT4716" s="599"/>
      <c r="FU4716" s="599"/>
      <c r="FV4716" s="599"/>
      <c r="FW4716" s="599"/>
      <c r="FX4716" s="599"/>
      <c r="FY4716" s="599"/>
      <c r="FZ4716" s="599"/>
      <c r="GA4716" s="599"/>
      <c r="GB4716" s="599"/>
      <c r="GC4716" s="599"/>
      <c r="GD4716" s="599"/>
      <c r="GE4716" s="599"/>
      <c r="GF4716" s="599"/>
      <c r="GG4716" s="599"/>
      <c r="GH4716" s="599"/>
      <c r="GI4716" s="599"/>
      <c r="GJ4716" s="599"/>
      <c r="GK4716" s="599"/>
      <c r="GL4716" s="599"/>
      <c r="GM4716" s="599"/>
      <c r="GN4716" s="599"/>
      <c r="GO4716" s="599"/>
      <c r="GP4716" s="599"/>
      <c r="GQ4716" s="599"/>
      <c r="GR4716" s="599"/>
      <c r="GS4716" s="599"/>
      <c r="GT4716" s="599"/>
      <c r="GU4716" s="599"/>
      <c r="GV4716" s="599"/>
      <c r="GW4716" s="599"/>
      <c r="GX4716" s="599"/>
      <c r="GY4716" s="599"/>
      <c r="GZ4716" s="599"/>
      <c r="HA4716" s="599"/>
      <c r="HB4716" s="599"/>
      <c r="HC4716" s="599"/>
      <c r="HD4716" s="599"/>
      <c r="HE4716" s="599"/>
      <c r="HF4716" s="599"/>
      <c r="HG4716" s="599"/>
      <c r="HH4716" s="599"/>
      <c r="HI4716" s="599"/>
      <c r="HJ4716" s="599"/>
    </row>
    <row r="4717" spans="1:218" s="600" customFormat="1" ht="30">
      <c r="A4717" s="166" t="s">
        <v>19</v>
      </c>
      <c r="B4717" s="206">
        <v>660711300517</v>
      </c>
      <c r="C4717" s="20">
        <v>45113</v>
      </c>
      <c r="D4717" s="18" t="s">
        <v>8340</v>
      </c>
      <c r="E4717" s="20">
        <v>24299</v>
      </c>
      <c r="F4717" s="18" t="s">
        <v>5624</v>
      </c>
      <c r="G4717" s="18" t="s">
        <v>8341</v>
      </c>
      <c r="H4717" s="599"/>
      <c r="I4717" s="599"/>
      <c r="J4717" s="599"/>
      <c r="K4717" s="599"/>
      <c r="L4717" s="599"/>
      <c r="M4717" s="599"/>
      <c r="N4717" s="599"/>
      <c r="O4717" s="599"/>
      <c r="P4717" s="599"/>
      <c r="Q4717" s="599"/>
      <c r="R4717" s="599"/>
      <c r="S4717" s="599"/>
      <c r="T4717" s="599"/>
      <c r="U4717" s="599"/>
      <c r="V4717" s="599"/>
      <c r="W4717" s="599"/>
      <c r="X4717" s="599"/>
      <c r="Y4717" s="599"/>
      <c r="Z4717" s="599"/>
      <c r="AA4717" s="599"/>
      <c r="AB4717" s="599"/>
      <c r="AC4717" s="599"/>
      <c r="AD4717" s="599"/>
      <c r="AE4717" s="599"/>
      <c r="AF4717" s="599"/>
      <c r="AG4717" s="599"/>
      <c r="AH4717" s="599"/>
      <c r="AI4717" s="599"/>
      <c r="AJ4717" s="599"/>
      <c r="AK4717" s="599"/>
      <c r="AL4717" s="599"/>
      <c r="AM4717" s="599"/>
      <c r="AN4717" s="599"/>
      <c r="AO4717" s="599"/>
      <c r="AP4717" s="599"/>
      <c r="AQ4717" s="599"/>
      <c r="AR4717" s="599"/>
      <c r="AS4717" s="599"/>
      <c r="AT4717" s="599"/>
      <c r="AU4717" s="599"/>
      <c r="AV4717" s="599"/>
      <c r="AW4717" s="599"/>
      <c r="AX4717" s="599"/>
      <c r="AY4717" s="599"/>
      <c r="AZ4717" s="599"/>
      <c r="BA4717" s="599"/>
      <c r="BB4717" s="599"/>
      <c r="BC4717" s="599"/>
      <c r="BD4717" s="599"/>
      <c r="BE4717" s="599"/>
      <c r="BF4717" s="599"/>
      <c r="BG4717" s="599"/>
      <c r="BH4717" s="599"/>
      <c r="BI4717" s="599"/>
      <c r="BJ4717" s="599"/>
      <c r="BK4717" s="599"/>
      <c r="BL4717" s="599"/>
      <c r="BM4717" s="599"/>
      <c r="BN4717" s="599"/>
      <c r="BO4717" s="599"/>
      <c r="BP4717" s="599"/>
      <c r="BQ4717" s="599"/>
      <c r="BR4717" s="599"/>
      <c r="BS4717" s="599"/>
      <c r="BT4717" s="599"/>
      <c r="BU4717" s="599"/>
      <c r="BV4717" s="599"/>
      <c r="BW4717" s="599"/>
      <c r="BX4717" s="599"/>
      <c r="BY4717" s="599"/>
      <c r="BZ4717" s="599"/>
      <c r="CA4717" s="599"/>
      <c r="CB4717" s="599"/>
      <c r="CC4717" s="599"/>
      <c r="CD4717" s="599"/>
      <c r="CE4717" s="599"/>
      <c r="CF4717" s="599"/>
      <c r="CG4717" s="599"/>
      <c r="CH4717" s="599"/>
      <c r="CI4717" s="599"/>
      <c r="CJ4717" s="599"/>
      <c r="CK4717" s="599"/>
      <c r="CL4717" s="599"/>
      <c r="CM4717" s="599"/>
      <c r="CN4717" s="599"/>
      <c r="CO4717" s="599"/>
      <c r="CP4717" s="599"/>
      <c r="CQ4717" s="599"/>
      <c r="CR4717" s="599"/>
      <c r="CS4717" s="599"/>
      <c r="CT4717" s="599"/>
      <c r="CU4717" s="599"/>
      <c r="CV4717" s="599"/>
      <c r="CW4717" s="599"/>
      <c r="CX4717" s="599"/>
      <c r="CY4717" s="599"/>
      <c r="CZ4717" s="599"/>
      <c r="DA4717" s="599"/>
      <c r="DB4717" s="599"/>
      <c r="DC4717" s="599"/>
      <c r="DD4717" s="599"/>
      <c r="DE4717" s="599"/>
      <c r="DF4717" s="599"/>
      <c r="DG4717" s="599"/>
      <c r="DH4717" s="599"/>
      <c r="DI4717" s="599"/>
      <c r="DJ4717" s="599"/>
      <c r="DK4717" s="599"/>
      <c r="DL4717" s="599"/>
      <c r="DM4717" s="599"/>
      <c r="DN4717" s="599"/>
      <c r="DO4717" s="599"/>
      <c r="DP4717" s="599"/>
      <c r="DQ4717" s="599"/>
      <c r="DR4717" s="599"/>
      <c r="DS4717" s="599"/>
      <c r="DT4717" s="599"/>
      <c r="DU4717" s="599"/>
      <c r="DV4717" s="599"/>
      <c r="DW4717" s="599"/>
      <c r="DX4717" s="599"/>
      <c r="DY4717" s="599"/>
      <c r="DZ4717" s="599"/>
      <c r="EA4717" s="599"/>
      <c r="EB4717" s="599"/>
      <c r="EC4717" s="599"/>
      <c r="ED4717" s="599"/>
      <c r="EE4717" s="599"/>
      <c r="EF4717" s="599"/>
      <c r="EG4717" s="599"/>
      <c r="EH4717" s="599"/>
      <c r="EI4717" s="599"/>
      <c r="EJ4717" s="599"/>
      <c r="EK4717" s="599"/>
      <c r="EL4717" s="599"/>
      <c r="EM4717" s="599"/>
      <c r="EN4717" s="599"/>
      <c r="EO4717" s="599"/>
      <c r="EP4717" s="599"/>
      <c r="EQ4717" s="599"/>
      <c r="ER4717" s="599"/>
      <c r="ES4717" s="599"/>
      <c r="ET4717" s="599"/>
      <c r="EU4717" s="599"/>
      <c r="EV4717" s="599"/>
      <c r="EW4717" s="599"/>
      <c r="EX4717" s="599"/>
      <c r="EY4717" s="599"/>
      <c r="EZ4717" s="599"/>
      <c r="FA4717" s="599"/>
      <c r="FB4717" s="599"/>
      <c r="FC4717" s="599"/>
      <c r="FD4717" s="599"/>
      <c r="FE4717" s="599"/>
      <c r="FF4717" s="599"/>
      <c r="FG4717" s="599"/>
      <c r="FH4717" s="599"/>
      <c r="FI4717" s="599"/>
      <c r="FJ4717" s="599"/>
      <c r="FK4717" s="599"/>
      <c r="FL4717" s="599"/>
      <c r="FM4717" s="599"/>
      <c r="FN4717" s="599"/>
      <c r="FO4717" s="599"/>
      <c r="FP4717" s="599"/>
      <c r="FQ4717" s="599"/>
      <c r="FR4717" s="599"/>
      <c r="FS4717" s="599"/>
      <c r="FT4717" s="599"/>
      <c r="FU4717" s="599"/>
      <c r="FV4717" s="599"/>
      <c r="FW4717" s="599"/>
      <c r="FX4717" s="599"/>
      <c r="FY4717" s="599"/>
      <c r="FZ4717" s="599"/>
      <c r="GA4717" s="599"/>
      <c r="GB4717" s="599"/>
      <c r="GC4717" s="599"/>
      <c r="GD4717" s="599"/>
      <c r="GE4717" s="599"/>
      <c r="GF4717" s="599"/>
      <c r="GG4717" s="599"/>
      <c r="GH4717" s="599"/>
      <c r="GI4717" s="599"/>
      <c r="GJ4717" s="599"/>
      <c r="GK4717" s="599"/>
      <c r="GL4717" s="599"/>
      <c r="GM4717" s="599"/>
      <c r="GN4717" s="599"/>
      <c r="GO4717" s="599"/>
      <c r="GP4717" s="599"/>
      <c r="GQ4717" s="599"/>
      <c r="GR4717" s="599"/>
      <c r="GS4717" s="599"/>
      <c r="GT4717" s="599"/>
      <c r="GU4717" s="599"/>
      <c r="GV4717" s="599"/>
      <c r="GW4717" s="599"/>
      <c r="GX4717" s="599"/>
      <c r="GY4717" s="599"/>
      <c r="GZ4717" s="599"/>
      <c r="HA4717" s="599"/>
      <c r="HB4717" s="599"/>
      <c r="HC4717" s="599"/>
      <c r="HD4717" s="599"/>
      <c r="HE4717" s="599"/>
      <c r="HF4717" s="599"/>
      <c r="HG4717" s="599"/>
      <c r="HH4717" s="599"/>
      <c r="HI4717" s="599"/>
      <c r="HJ4717" s="599"/>
    </row>
    <row r="4718" spans="1:218" s="600" customFormat="1" ht="30">
      <c r="A4718" s="196" t="s">
        <v>19</v>
      </c>
      <c r="B4718" s="210" t="s">
        <v>8342</v>
      </c>
      <c r="C4718" s="2">
        <v>45113</v>
      </c>
      <c r="D4718" s="4" t="s">
        <v>8343</v>
      </c>
      <c r="E4718" s="2">
        <v>29026</v>
      </c>
      <c r="F4718" s="143" t="s">
        <v>6288</v>
      </c>
      <c r="G4718" s="4" t="s">
        <v>8353</v>
      </c>
      <c r="H4718" s="599"/>
      <c r="I4718" s="599"/>
      <c r="J4718" s="599"/>
      <c r="K4718" s="599"/>
      <c r="L4718" s="599"/>
      <c r="M4718" s="599"/>
      <c r="N4718" s="599"/>
      <c r="O4718" s="599"/>
      <c r="P4718" s="599"/>
      <c r="Q4718" s="599"/>
      <c r="R4718" s="599"/>
      <c r="S4718" s="599"/>
      <c r="T4718" s="599"/>
      <c r="U4718" s="599"/>
      <c r="V4718" s="599"/>
      <c r="W4718" s="599"/>
      <c r="X4718" s="599"/>
      <c r="Y4718" s="599"/>
      <c r="Z4718" s="599"/>
      <c r="AA4718" s="599"/>
      <c r="AB4718" s="599"/>
      <c r="AC4718" s="599"/>
      <c r="AD4718" s="599"/>
      <c r="AE4718" s="599"/>
      <c r="AF4718" s="599"/>
      <c r="AG4718" s="599"/>
      <c r="AH4718" s="599"/>
      <c r="AI4718" s="599"/>
      <c r="AJ4718" s="599"/>
      <c r="AK4718" s="599"/>
      <c r="AL4718" s="599"/>
      <c r="AM4718" s="599"/>
      <c r="AN4718" s="599"/>
      <c r="AO4718" s="599"/>
      <c r="AP4718" s="599"/>
      <c r="AQ4718" s="599"/>
      <c r="AR4718" s="599"/>
      <c r="AS4718" s="599"/>
      <c r="AT4718" s="599"/>
      <c r="AU4718" s="599"/>
      <c r="AV4718" s="599"/>
      <c r="AW4718" s="599"/>
      <c r="AX4718" s="599"/>
      <c r="AY4718" s="599"/>
      <c r="AZ4718" s="599"/>
      <c r="BA4718" s="599"/>
      <c r="BB4718" s="599"/>
      <c r="BC4718" s="599"/>
      <c r="BD4718" s="599"/>
      <c r="BE4718" s="599"/>
      <c r="BF4718" s="599"/>
      <c r="BG4718" s="599"/>
      <c r="BH4718" s="599"/>
      <c r="BI4718" s="599"/>
      <c r="BJ4718" s="599"/>
      <c r="BK4718" s="599"/>
      <c r="BL4718" s="599"/>
      <c r="BM4718" s="599"/>
      <c r="BN4718" s="599"/>
      <c r="BO4718" s="599"/>
      <c r="BP4718" s="599"/>
      <c r="BQ4718" s="599"/>
      <c r="BR4718" s="599"/>
      <c r="BS4718" s="599"/>
      <c r="BT4718" s="599"/>
      <c r="BU4718" s="599"/>
      <c r="BV4718" s="599"/>
      <c r="BW4718" s="599"/>
      <c r="BX4718" s="599"/>
      <c r="BY4718" s="599"/>
      <c r="BZ4718" s="599"/>
      <c r="CA4718" s="599"/>
      <c r="CB4718" s="599"/>
      <c r="CC4718" s="599"/>
      <c r="CD4718" s="599"/>
      <c r="CE4718" s="599"/>
      <c r="CF4718" s="599"/>
      <c r="CG4718" s="599"/>
      <c r="CH4718" s="599"/>
      <c r="CI4718" s="599"/>
      <c r="CJ4718" s="599"/>
      <c r="CK4718" s="599"/>
      <c r="CL4718" s="599"/>
      <c r="CM4718" s="599"/>
      <c r="CN4718" s="599"/>
      <c r="CO4718" s="599"/>
      <c r="CP4718" s="599"/>
      <c r="CQ4718" s="599"/>
      <c r="CR4718" s="599"/>
      <c r="CS4718" s="599"/>
      <c r="CT4718" s="599"/>
      <c r="CU4718" s="599"/>
      <c r="CV4718" s="599"/>
      <c r="CW4718" s="599"/>
      <c r="CX4718" s="599"/>
      <c r="CY4718" s="599"/>
      <c r="CZ4718" s="599"/>
      <c r="DA4718" s="599"/>
      <c r="DB4718" s="599"/>
      <c r="DC4718" s="599"/>
      <c r="DD4718" s="599"/>
      <c r="DE4718" s="599"/>
      <c r="DF4718" s="599"/>
      <c r="DG4718" s="599"/>
      <c r="DH4718" s="599"/>
      <c r="DI4718" s="599"/>
      <c r="DJ4718" s="599"/>
      <c r="DK4718" s="599"/>
      <c r="DL4718" s="599"/>
      <c r="DM4718" s="599"/>
      <c r="DN4718" s="599"/>
      <c r="DO4718" s="599"/>
      <c r="DP4718" s="599"/>
      <c r="DQ4718" s="599"/>
      <c r="DR4718" s="599"/>
      <c r="DS4718" s="599"/>
      <c r="DT4718" s="599"/>
      <c r="DU4718" s="599"/>
      <c r="DV4718" s="599"/>
      <c r="DW4718" s="599"/>
      <c r="DX4718" s="599"/>
      <c r="DY4718" s="599"/>
      <c r="DZ4718" s="599"/>
      <c r="EA4718" s="599"/>
      <c r="EB4718" s="599"/>
      <c r="EC4718" s="599"/>
      <c r="ED4718" s="599"/>
      <c r="EE4718" s="599"/>
      <c r="EF4718" s="599"/>
      <c r="EG4718" s="599"/>
      <c r="EH4718" s="599"/>
      <c r="EI4718" s="599"/>
      <c r="EJ4718" s="599"/>
      <c r="EK4718" s="599"/>
      <c r="EL4718" s="599"/>
      <c r="EM4718" s="599"/>
      <c r="EN4718" s="599"/>
      <c r="EO4718" s="599"/>
      <c r="EP4718" s="599"/>
      <c r="EQ4718" s="599"/>
      <c r="ER4718" s="599"/>
      <c r="ES4718" s="599"/>
      <c r="ET4718" s="599"/>
      <c r="EU4718" s="599"/>
      <c r="EV4718" s="599"/>
      <c r="EW4718" s="599"/>
      <c r="EX4718" s="599"/>
      <c r="EY4718" s="599"/>
      <c r="EZ4718" s="599"/>
      <c r="FA4718" s="599"/>
      <c r="FB4718" s="599"/>
      <c r="FC4718" s="599"/>
      <c r="FD4718" s="599"/>
      <c r="FE4718" s="599"/>
      <c r="FF4718" s="599"/>
      <c r="FG4718" s="599"/>
      <c r="FH4718" s="599"/>
      <c r="FI4718" s="599"/>
      <c r="FJ4718" s="599"/>
      <c r="FK4718" s="599"/>
      <c r="FL4718" s="599"/>
      <c r="FM4718" s="599"/>
      <c r="FN4718" s="599"/>
      <c r="FO4718" s="599"/>
      <c r="FP4718" s="599"/>
      <c r="FQ4718" s="599"/>
      <c r="FR4718" s="599"/>
      <c r="FS4718" s="599"/>
      <c r="FT4718" s="599"/>
      <c r="FU4718" s="599"/>
      <c r="FV4718" s="599"/>
      <c r="FW4718" s="599"/>
      <c r="FX4718" s="599"/>
      <c r="FY4718" s="599"/>
      <c r="FZ4718" s="599"/>
      <c r="GA4718" s="599"/>
      <c r="GB4718" s="599"/>
      <c r="GC4718" s="599"/>
      <c r="GD4718" s="599"/>
      <c r="GE4718" s="599"/>
      <c r="GF4718" s="599"/>
      <c r="GG4718" s="599"/>
      <c r="GH4718" s="599"/>
      <c r="GI4718" s="599"/>
      <c r="GJ4718" s="599"/>
      <c r="GK4718" s="599"/>
      <c r="GL4718" s="599"/>
      <c r="GM4718" s="599"/>
      <c r="GN4718" s="599"/>
      <c r="GO4718" s="599"/>
      <c r="GP4718" s="599"/>
      <c r="GQ4718" s="599"/>
      <c r="GR4718" s="599"/>
      <c r="GS4718" s="599"/>
      <c r="GT4718" s="599"/>
      <c r="GU4718" s="599"/>
      <c r="GV4718" s="599"/>
      <c r="GW4718" s="599"/>
      <c r="GX4718" s="599"/>
      <c r="GY4718" s="599"/>
      <c r="GZ4718" s="599"/>
      <c r="HA4718" s="599"/>
      <c r="HB4718" s="599"/>
      <c r="HC4718" s="599"/>
      <c r="HD4718" s="599"/>
      <c r="HE4718" s="599"/>
      <c r="HF4718" s="599"/>
      <c r="HG4718" s="599"/>
      <c r="HH4718" s="599"/>
      <c r="HI4718" s="599"/>
      <c r="HJ4718" s="599"/>
    </row>
    <row r="4719" spans="1:218" s="600" customFormat="1" ht="30">
      <c r="A4719" s="196" t="s">
        <v>19</v>
      </c>
      <c r="B4719" s="210" t="s">
        <v>8344</v>
      </c>
      <c r="C4719" s="2">
        <v>45113</v>
      </c>
      <c r="D4719" s="4" t="s">
        <v>8345</v>
      </c>
      <c r="E4719" s="2">
        <v>38539</v>
      </c>
      <c r="F4719" s="143" t="s">
        <v>6288</v>
      </c>
      <c r="G4719" s="4" t="s">
        <v>8354</v>
      </c>
      <c r="H4719" s="599"/>
      <c r="I4719" s="599"/>
      <c r="J4719" s="599"/>
      <c r="K4719" s="599"/>
      <c r="L4719" s="599"/>
      <c r="M4719" s="599"/>
      <c r="N4719" s="599"/>
      <c r="O4719" s="599"/>
      <c r="P4719" s="599"/>
      <c r="Q4719" s="599"/>
      <c r="R4719" s="599"/>
      <c r="S4719" s="599"/>
      <c r="T4719" s="599"/>
      <c r="U4719" s="599"/>
      <c r="V4719" s="599"/>
      <c r="W4719" s="599"/>
      <c r="X4719" s="599"/>
      <c r="Y4719" s="599"/>
      <c r="Z4719" s="599"/>
      <c r="AA4719" s="599"/>
      <c r="AB4719" s="599"/>
      <c r="AC4719" s="599"/>
      <c r="AD4719" s="599"/>
      <c r="AE4719" s="599"/>
      <c r="AF4719" s="599"/>
      <c r="AG4719" s="599"/>
      <c r="AH4719" s="599"/>
      <c r="AI4719" s="599"/>
      <c r="AJ4719" s="599"/>
      <c r="AK4719" s="599"/>
      <c r="AL4719" s="599"/>
      <c r="AM4719" s="599"/>
      <c r="AN4719" s="599"/>
      <c r="AO4719" s="599"/>
      <c r="AP4719" s="599"/>
      <c r="AQ4719" s="599"/>
      <c r="AR4719" s="599"/>
      <c r="AS4719" s="599"/>
      <c r="AT4719" s="599"/>
      <c r="AU4719" s="599"/>
      <c r="AV4719" s="599"/>
      <c r="AW4719" s="599"/>
      <c r="AX4719" s="599"/>
      <c r="AY4719" s="599"/>
      <c r="AZ4719" s="599"/>
      <c r="BA4719" s="599"/>
      <c r="BB4719" s="599"/>
      <c r="BC4719" s="599"/>
      <c r="BD4719" s="599"/>
      <c r="BE4719" s="599"/>
      <c r="BF4719" s="599"/>
      <c r="BG4719" s="599"/>
      <c r="BH4719" s="599"/>
      <c r="BI4719" s="599"/>
      <c r="BJ4719" s="599"/>
      <c r="BK4719" s="599"/>
      <c r="BL4719" s="599"/>
      <c r="BM4719" s="599"/>
      <c r="BN4719" s="599"/>
      <c r="BO4719" s="599"/>
      <c r="BP4719" s="599"/>
      <c r="BQ4719" s="599"/>
      <c r="BR4719" s="599"/>
      <c r="BS4719" s="599"/>
      <c r="BT4719" s="599"/>
      <c r="BU4719" s="599"/>
      <c r="BV4719" s="599"/>
      <c r="BW4719" s="599"/>
      <c r="BX4719" s="599"/>
      <c r="BY4719" s="599"/>
      <c r="BZ4719" s="599"/>
      <c r="CA4719" s="599"/>
      <c r="CB4719" s="599"/>
      <c r="CC4719" s="599"/>
      <c r="CD4719" s="599"/>
      <c r="CE4719" s="599"/>
      <c r="CF4719" s="599"/>
      <c r="CG4719" s="599"/>
      <c r="CH4719" s="599"/>
      <c r="CI4719" s="599"/>
      <c r="CJ4719" s="599"/>
      <c r="CK4719" s="599"/>
      <c r="CL4719" s="599"/>
      <c r="CM4719" s="599"/>
      <c r="CN4719" s="599"/>
      <c r="CO4719" s="599"/>
      <c r="CP4719" s="599"/>
      <c r="CQ4719" s="599"/>
      <c r="CR4719" s="599"/>
      <c r="CS4719" s="599"/>
      <c r="CT4719" s="599"/>
      <c r="CU4719" s="599"/>
      <c r="CV4719" s="599"/>
      <c r="CW4719" s="599"/>
      <c r="CX4719" s="599"/>
      <c r="CY4719" s="599"/>
      <c r="CZ4719" s="599"/>
      <c r="DA4719" s="599"/>
      <c r="DB4719" s="599"/>
      <c r="DC4719" s="599"/>
      <c r="DD4719" s="599"/>
      <c r="DE4719" s="599"/>
      <c r="DF4719" s="599"/>
      <c r="DG4719" s="599"/>
      <c r="DH4719" s="599"/>
      <c r="DI4719" s="599"/>
      <c r="DJ4719" s="599"/>
      <c r="DK4719" s="599"/>
      <c r="DL4719" s="599"/>
      <c r="DM4719" s="599"/>
      <c r="DN4719" s="599"/>
      <c r="DO4719" s="599"/>
      <c r="DP4719" s="599"/>
      <c r="DQ4719" s="599"/>
      <c r="DR4719" s="599"/>
      <c r="DS4719" s="599"/>
      <c r="DT4719" s="599"/>
      <c r="DU4719" s="599"/>
      <c r="DV4719" s="599"/>
      <c r="DW4719" s="599"/>
      <c r="DX4719" s="599"/>
      <c r="DY4719" s="599"/>
      <c r="DZ4719" s="599"/>
      <c r="EA4719" s="599"/>
      <c r="EB4719" s="599"/>
      <c r="EC4719" s="599"/>
      <c r="ED4719" s="599"/>
      <c r="EE4719" s="599"/>
      <c r="EF4719" s="599"/>
      <c r="EG4719" s="599"/>
      <c r="EH4719" s="599"/>
      <c r="EI4719" s="599"/>
      <c r="EJ4719" s="599"/>
      <c r="EK4719" s="599"/>
      <c r="EL4719" s="599"/>
      <c r="EM4719" s="599"/>
      <c r="EN4719" s="599"/>
      <c r="EO4719" s="599"/>
      <c r="EP4719" s="599"/>
      <c r="EQ4719" s="599"/>
      <c r="ER4719" s="599"/>
      <c r="ES4719" s="599"/>
      <c r="ET4719" s="599"/>
      <c r="EU4719" s="599"/>
      <c r="EV4719" s="599"/>
      <c r="EW4719" s="599"/>
      <c r="EX4719" s="599"/>
      <c r="EY4719" s="599"/>
      <c r="EZ4719" s="599"/>
      <c r="FA4719" s="599"/>
      <c r="FB4719" s="599"/>
      <c r="FC4719" s="599"/>
      <c r="FD4719" s="599"/>
      <c r="FE4719" s="599"/>
      <c r="FF4719" s="599"/>
      <c r="FG4719" s="599"/>
      <c r="FH4719" s="599"/>
      <c r="FI4719" s="599"/>
      <c r="FJ4719" s="599"/>
      <c r="FK4719" s="599"/>
      <c r="FL4719" s="599"/>
      <c r="FM4719" s="599"/>
      <c r="FN4719" s="599"/>
      <c r="FO4719" s="599"/>
      <c r="FP4719" s="599"/>
      <c r="FQ4719" s="599"/>
      <c r="FR4719" s="599"/>
      <c r="FS4719" s="599"/>
      <c r="FT4719" s="599"/>
      <c r="FU4719" s="599"/>
      <c r="FV4719" s="599"/>
      <c r="FW4719" s="599"/>
      <c r="FX4719" s="599"/>
      <c r="FY4719" s="599"/>
      <c r="FZ4719" s="599"/>
      <c r="GA4719" s="599"/>
      <c r="GB4719" s="599"/>
      <c r="GC4719" s="599"/>
      <c r="GD4719" s="599"/>
      <c r="GE4719" s="599"/>
      <c r="GF4719" s="599"/>
      <c r="GG4719" s="599"/>
      <c r="GH4719" s="599"/>
      <c r="GI4719" s="599"/>
      <c r="GJ4719" s="599"/>
      <c r="GK4719" s="599"/>
      <c r="GL4719" s="599"/>
      <c r="GM4719" s="599"/>
      <c r="GN4719" s="599"/>
      <c r="GO4719" s="599"/>
      <c r="GP4719" s="599"/>
      <c r="GQ4719" s="599"/>
      <c r="GR4719" s="599"/>
      <c r="GS4719" s="599"/>
      <c r="GT4719" s="599"/>
      <c r="GU4719" s="599"/>
      <c r="GV4719" s="599"/>
      <c r="GW4719" s="599"/>
      <c r="GX4719" s="599"/>
      <c r="GY4719" s="599"/>
      <c r="GZ4719" s="599"/>
      <c r="HA4719" s="599"/>
      <c r="HB4719" s="599"/>
      <c r="HC4719" s="599"/>
      <c r="HD4719" s="599"/>
      <c r="HE4719" s="599"/>
      <c r="HF4719" s="599"/>
      <c r="HG4719" s="599"/>
      <c r="HH4719" s="599"/>
      <c r="HI4719" s="599"/>
      <c r="HJ4719" s="599"/>
    </row>
    <row r="4720" spans="1:218" s="600" customFormat="1" ht="30">
      <c r="A4720" s="196" t="s">
        <v>19</v>
      </c>
      <c r="B4720" s="210" t="s">
        <v>8346</v>
      </c>
      <c r="C4720" s="2">
        <v>45113</v>
      </c>
      <c r="D4720" s="4" t="s">
        <v>8347</v>
      </c>
      <c r="E4720" s="2">
        <v>11324</v>
      </c>
      <c r="F4720" s="143" t="s">
        <v>6288</v>
      </c>
      <c r="G4720" s="4" t="s">
        <v>8356</v>
      </c>
      <c r="H4720" s="599"/>
      <c r="I4720" s="599"/>
      <c r="J4720" s="599"/>
      <c r="K4720" s="599"/>
      <c r="L4720" s="599"/>
      <c r="M4720" s="599"/>
      <c r="N4720" s="599"/>
      <c r="O4720" s="599"/>
      <c r="P4720" s="599"/>
      <c r="Q4720" s="599"/>
      <c r="R4720" s="599"/>
      <c r="S4720" s="599"/>
      <c r="T4720" s="599"/>
      <c r="U4720" s="599"/>
      <c r="V4720" s="599"/>
      <c r="W4720" s="599"/>
      <c r="X4720" s="599"/>
      <c r="Y4720" s="599"/>
      <c r="Z4720" s="599"/>
      <c r="AA4720" s="599"/>
      <c r="AB4720" s="599"/>
      <c r="AC4720" s="599"/>
      <c r="AD4720" s="599"/>
      <c r="AE4720" s="599"/>
      <c r="AF4720" s="599"/>
      <c r="AG4720" s="599"/>
      <c r="AH4720" s="599"/>
      <c r="AI4720" s="599"/>
      <c r="AJ4720" s="599"/>
      <c r="AK4720" s="599"/>
      <c r="AL4720" s="599"/>
      <c r="AM4720" s="599"/>
      <c r="AN4720" s="599"/>
      <c r="AO4720" s="599"/>
      <c r="AP4720" s="599"/>
      <c r="AQ4720" s="599"/>
      <c r="AR4720" s="599"/>
      <c r="AS4720" s="599"/>
      <c r="AT4720" s="599"/>
      <c r="AU4720" s="599"/>
      <c r="AV4720" s="599"/>
      <c r="AW4720" s="599"/>
      <c r="AX4720" s="599"/>
      <c r="AY4720" s="599"/>
      <c r="AZ4720" s="599"/>
      <c r="BA4720" s="599"/>
      <c r="BB4720" s="599"/>
      <c r="BC4720" s="599"/>
      <c r="BD4720" s="599"/>
      <c r="BE4720" s="599"/>
      <c r="BF4720" s="599"/>
      <c r="BG4720" s="599"/>
      <c r="BH4720" s="599"/>
      <c r="BI4720" s="599"/>
      <c r="BJ4720" s="599"/>
      <c r="BK4720" s="599"/>
      <c r="BL4720" s="599"/>
      <c r="BM4720" s="599"/>
      <c r="BN4720" s="599"/>
      <c r="BO4720" s="599"/>
      <c r="BP4720" s="599"/>
      <c r="BQ4720" s="599"/>
      <c r="BR4720" s="599"/>
      <c r="BS4720" s="599"/>
      <c r="BT4720" s="599"/>
      <c r="BU4720" s="599"/>
      <c r="BV4720" s="599"/>
      <c r="BW4720" s="599"/>
      <c r="BX4720" s="599"/>
      <c r="BY4720" s="599"/>
      <c r="BZ4720" s="599"/>
      <c r="CA4720" s="599"/>
      <c r="CB4720" s="599"/>
      <c r="CC4720" s="599"/>
      <c r="CD4720" s="599"/>
      <c r="CE4720" s="599"/>
      <c r="CF4720" s="599"/>
      <c r="CG4720" s="599"/>
      <c r="CH4720" s="599"/>
      <c r="CI4720" s="599"/>
      <c r="CJ4720" s="599"/>
      <c r="CK4720" s="599"/>
      <c r="CL4720" s="599"/>
      <c r="CM4720" s="599"/>
      <c r="CN4720" s="599"/>
      <c r="CO4720" s="599"/>
      <c r="CP4720" s="599"/>
      <c r="CQ4720" s="599"/>
      <c r="CR4720" s="599"/>
      <c r="CS4720" s="599"/>
      <c r="CT4720" s="599"/>
      <c r="CU4720" s="599"/>
      <c r="CV4720" s="599"/>
      <c r="CW4720" s="599"/>
      <c r="CX4720" s="599"/>
      <c r="CY4720" s="599"/>
      <c r="CZ4720" s="599"/>
      <c r="DA4720" s="599"/>
      <c r="DB4720" s="599"/>
      <c r="DC4720" s="599"/>
      <c r="DD4720" s="599"/>
      <c r="DE4720" s="599"/>
      <c r="DF4720" s="599"/>
      <c r="DG4720" s="599"/>
      <c r="DH4720" s="599"/>
      <c r="DI4720" s="599"/>
      <c r="DJ4720" s="599"/>
      <c r="DK4720" s="599"/>
      <c r="DL4720" s="599"/>
      <c r="DM4720" s="599"/>
      <c r="DN4720" s="599"/>
      <c r="DO4720" s="599"/>
      <c r="DP4720" s="599"/>
      <c r="DQ4720" s="599"/>
      <c r="DR4720" s="599"/>
      <c r="DS4720" s="599"/>
      <c r="DT4720" s="599"/>
      <c r="DU4720" s="599"/>
      <c r="DV4720" s="599"/>
      <c r="DW4720" s="599"/>
      <c r="DX4720" s="599"/>
      <c r="DY4720" s="599"/>
      <c r="DZ4720" s="599"/>
      <c r="EA4720" s="599"/>
      <c r="EB4720" s="599"/>
      <c r="EC4720" s="599"/>
      <c r="ED4720" s="599"/>
      <c r="EE4720" s="599"/>
      <c r="EF4720" s="599"/>
      <c r="EG4720" s="599"/>
      <c r="EH4720" s="599"/>
      <c r="EI4720" s="599"/>
      <c r="EJ4720" s="599"/>
      <c r="EK4720" s="599"/>
      <c r="EL4720" s="599"/>
      <c r="EM4720" s="599"/>
      <c r="EN4720" s="599"/>
      <c r="EO4720" s="599"/>
      <c r="EP4720" s="599"/>
      <c r="EQ4720" s="599"/>
      <c r="ER4720" s="599"/>
      <c r="ES4720" s="599"/>
      <c r="ET4720" s="599"/>
      <c r="EU4720" s="599"/>
      <c r="EV4720" s="599"/>
      <c r="EW4720" s="599"/>
      <c r="EX4720" s="599"/>
      <c r="EY4720" s="599"/>
      <c r="EZ4720" s="599"/>
      <c r="FA4720" s="599"/>
      <c r="FB4720" s="599"/>
      <c r="FC4720" s="599"/>
      <c r="FD4720" s="599"/>
      <c r="FE4720" s="599"/>
      <c r="FF4720" s="599"/>
      <c r="FG4720" s="599"/>
      <c r="FH4720" s="599"/>
      <c r="FI4720" s="599"/>
      <c r="FJ4720" s="599"/>
      <c r="FK4720" s="599"/>
      <c r="FL4720" s="599"/>
      <c r="FM4720" s="599"/>
      <c r="FN4720" s="599"/>
      <c r="FO4720" s="599"/>
      <c r="FP4720" s="599"/>
      <c r="FQ4720" s="599"/>
      <c r="FR4720" s="599"/>
      <c r="FS4720" s="599"/>
      <c r="FT4720" s="599"/>
      <c r="FU4720" s="599"/>
      <c r="FV4720" s="599"/>
      <c r="FW4720" s="599"/>
      <c r="FX4720" s="599"/>
      <c r="FY4720" s="599"/>
      <c r="FZ4720" s="599"/>
      <c r="GA4720" s="599"/>
      <c r="GB4720" s="599"/>
      <c r="GC4720" s="599"/>
      <c r="GD4720" s="599"/>
      <c r="GE4720" s="599"/>
      <c r="GF4720" s="599"/>
      <c r="GG4720" s="599"/>
      <c r="GH4720" s="599"/>
      <c r="GI4720" s="599"/>
      <c r="GJ4720" s="599"/>
      <c r="GK4720" s="599"/>
      <c r="GL4720" s="599"/>
      <c r="GM4720" s="599"/>
      <c r="GN4720" s="599"/>
      <c r="GO4720" s="599"/>
      <c r="GP4720" s="599"/>
      <c r="GQ4720" s="599"/>
      <c r="GR4720" s="599"/>
      <c r="GS4720" s="599"/>
      <c r="GT4720" s="599"/>
      <c r="GU4720" s="599"/>
      <c r="GV4720" s="599"/>
      <c r="GW4720" s="599"/>
      <c r="GX4720" s="599"/>
      <c r="GY4720" s="599"/>
      <c r="GZ4720" s="599"/>
      <c r="HA4720" s="599"/>
      <c r="HB4720" s="599"/>
      <c r="HC4720" s="599"/>
      <c r="HD4720" s="599"/>
      <c r="HE4720" s="599"/>
      <c r="HF4720" s="599"/>
      <c r="HG4720" s="599"/>
      <c r="HH4720" s="599"/>
      <c r="HI4720" s="599"/>
      <c r="HJ4720" s="599"/>
    </row>
    <row r="4721" spans="1:218" s="600" customFormat="1" ht="30">
      <c r="A4721" s="196" t="s">
        <v>19</v>
      </c>
      <c r="B4721" s="210">
        <v>591210301975</v>
      </c>
      <c r="C4721" s="2">
        <v>45113</v>
      </c>
      <c r="D4721" s="4" t="s">
        <v>8348</v>
      </c>
      <c r="E4721" s="2">
        <v>21894</v>
      </c>
      <c r="F4721" s="143" t="s">
        <v>6288</v>
      </c>
      <c r="G4721" s="4" t="s">
        <v>8355</v>
      </c>
      <c r="H4721" s="599"/>
      <c r="I4721" s="599"/>
      <c r="J4721" s="599"/>
      <c r="K4721" s="599"/>
      <c r="L4721" s="599"/>
      <c r="M4721" s="599"/>
      <c r="N4721" s="599"/>
      <c r="O4721" s="599"/>
      <c r="P4721" s="599"/>
      <c r="Q4721" s="599"/>
      <c r="R4721" s="599"/>
      <c r="S4721" s="599"/>
      <c r="T4721" s="599"/>
      <c r="U4721" s="599"/>
      <c r="V4721" s="599"/>
      <c r="W4721" s="599"/>
      <c r="X4721" s="599"/>
      <c r="Y4721" s="599"/>
      <c r="Z4721" s="599"/>
      <c r="AA4721" s="599"/>
      <c r="AB4721" s="599"/>
      <c r="AC4721" s="599"/>
      <c r="AD4721" s="599"/>
      <c r="AE4721" s="599"/>
      <c r="AF4721" s="599"/>
      <c r="AG4721" s="599"/>
      <c r="AH4721" s="599"/>
      <c r="AI4721" s="599"/>
      <c r="AJ4721" s="599"/>
      <c r="AK4721" s="599"/>
      <c r="AL4721" s="599"/>
      <c r="AM4721" s="599"/>
      <c r="AN4721" s="599"/>
      <c r="AO4721" s="599"/>
      <c r="AP4721" s="599"/>
      <c r="AQ4721" s="599"/>
      <c r="AR4721" s="599"/>
      <c r="AS4721" s="599"/>
      <c r="AT4721" s="599"/>
      <c r="AU4721" s="599"/>
      <c r="AV4721" s="599"/>
      <c r="AW4721" s="599"/>
      <c r="AX4721" s="599"/>
      <c r="AY4721" s="599"/>
      <c r="AZ4721" s="599"/>
      <c r="BA4721" s="599"/>
      <c r="BB4721" s="599"/>
      <c r="BC4721" s="599"/>
      <c r="BD4721" s="599"/>
      <c r="BE4721" s="599"/>
      <c r="BF4721" s="599"/>
      <c r="BG4721" s="599"/>
      <c r="BH4721" s="599"/>
      <c r="BI4721" s="599"/>
      <c r="BJ4721" s="599"/>
      <c r="BK4721" s="599"/>
      <c r="BL4721" s="599"/>
      <c r="BM4721" s="599"/>
      <c r="BN4721" s="599"/>
      <c r="BO4721" s="599"/>
      <c r="BP4721" s="599"/>
      <c r="BQ4721" s="599"/>
      <c r="BR4721" s="599"/>
      <c r="BS4721" s="599"/>
      <c r="BT4721" s="599"/>
      <c r="BU4721" s="599"/>
      <c r="BV4721" s="599"/>
      <c r="BW4721" s="599"/>
      <c r="BX4721" s="599"/>
      <c r="BY4721" s="599"/>
      <c r="BZ4721" s="599"/>
      <c r="CA4721" s="599"/>
      <c r="CB4721" s="599"/>
      <c r="CC4721" s="599"/>
      <c r="CD4721" s="599"/>
      <c r="CE4721" s="599"/>
      <c r="CF4721" s="599"/>
      <c r="CG4721" s="599"/>
      <c r="CH4721" s="599"/>
      <c r="CI4721" s="599"/>
      <c r="CJ4721" s="599"/>
      <c r="CK4721" s="599"/>
      <c r="CL4721" s="599"/>
      <c r="CM4721" s="599"/>
      <c r="CN4721" s="599"/>
      <c r="CO4721" s="599"/>
      <c r="CP4721" s="599"/>
      <c r="CQ4721" s="599"/>
      <c r="CR4721" s="599"/>
      <c r="CS4721" s="599"/>
      <c r="CT4721" s="599"/>
      <c r="CU4721" s="599"/>
      <c r="CV4721" s="599"/>
      <c r="CW4721" s="599"/>
      <c r="CX4721" s="599"/>
      <c r="CY4721" s="599"/>
      <c r="CZ4721" s="599"/>
      <c r="DA4721" s="599"/>
      <c r="DB4721" s="599"/>
      <c r="DC4721" s="599"/>
      <c r="DD4721" s="599"/>
      <c r="DE4721" s="599"/>
      <c r="DF4721" s="599"/>
      <c r="DG4721" s="599"/>
      <c r="DH4721" s="599"/>
      <c r="DI4721" s="599"/>
      <c r="DJ4721" s="599"/>
      <c r="DK4721" s="599"/>
      <c r="DL4721" s="599"/>
      <c r="DM4721" s="599"/>
      <c r="DN4721" s="599"/>
      <c r="DO4721" s="599"/>
      <c r="DP4721" s="599"/>
      <c r="DQ4721" s="599"/>
      <c r="DR4721" s="599"/>
      <c r="DS4721" s="599"/>
      <c r="DT4721" s="599"/>
      <c r="DU4721" s="599"/>
      <c r="DV4721" s="599"/>
      <c r="DW4721" s="599"/>
      <c r="DX4721" s="599"/>
      <c r="DY4721" s="599"/>
      <c r="DZ4721" s="599"/>
      <c r="EA4721" s="599"/>
      <c r="EB4721" s="599"/>
      <c r="EC4721" s="599"/>
      <c r="ED4721" s="599"/>
      <c r="EE4721" s="599"/>
      <c r="EF4721" s="599"/>
      <c r="EG4721" s="599"/>
      <c r="EH4721" s="599"/>
      <c r="EI4721" s="599"/>
      <c r="EJ4721" s="599"/>
      <c r="EK4721" s="599"/>
      <c r="EL4721" s="599"/>
      <c r="EM4721" s="599"/>
      <c r="EN4721" s="599"/>
      <c r="EO4721" s="599"/>
      <c r="EP4721" s="599"/>
      <c r="EQ4721" s="599"/>
      <c r="ER4721" s="599"/>
      <c r="ES4721" s="599"/>
      <c r="ET4721" s="599"/>
      <c r="EU4721" s="599"/>
      <c r="EV4721" s="599"/>
      <c r="EW4721" s="599"/>
      <c r="EX4721" s="599"/>
      <c r="EY4721" s="599"/>
      <c r="EZ4721" s="599"/>
      <c r="FA4721" s="599"/>
      <c r="FB4721" s="599"/>
      <c r="FC4721" s="599"/>
      <c r="FD4721" s="599"/>
      <c r="FE4721" s="599"/>
      <c r="FF4721" s="599"/>
      <c r="FG4721" s="599"/>
      <c r="FH4721" s="599"/>
      <c r="FI4721" s="599"/>
      <c r="FJ4721" s="599"/>
      <c r="FK4721" s="599"/>
      <c r="FL4721" s="599"/>
      <c r="FM4721" s="599"/>
      <c r="FN4721" s="599"/>
      <c r="FO4721" s="599"/>
      <c r="FP4721" s="599"/>
      <c r="FQ4721" s="599"/>
      <c r="FR4721" s="599"/>
      <c r="FS4721" s="599"/>
      <c r="FT4721" s="599"/>
      <c r="FU4721" s="599"/>
      <c r="FV4721" s="599"/>
      <c r="FW4721" s="599"/>
      <c r="FX4721" s="599"/>
      <c r="FY4721" s="599"/>
      <c r="FZ4721" s="599"/>
      <c r="GA4721" s="599"/>
      <c r="GB4721" s="599"/>
      <c r="GC4721" s="599"/>
      <c r="GD4721" s="599"/>
      <c r="GE4721" s="599"/>
      <c r="GF4721" s="599"/>
      <c r="GG4721" s="599"/>
      <c r="GH4721" s="599"/>
      <c r="GI4721" s="599"/>
      <c r="GJ4721" s="599"/>
      <c r="GK4721" s="599"/>
      <c r="GL4721" s="599"/>
      <c r="GM4721" s="599"/>
      <c r="GN4721" s="599"/>
      <c r="GO4721" s="599"/>
      <c r="GP4721" s="599"/>
      <c r="GQ4721" s="599"/>
      <c r="GR4721" s="599"/>
      <c r="GS4721" s="599"/>
      <c r="GT4721" s="599"/>
      <c r="GU4721" s="599"/>
      <c r="GV4721" s="599"/>
      <c r="GW4721" s="599"/>
      <c r="GX4721" s="599"/>
      <c r="GY4721" s="599"/>
      <c r="GZ4721" s="599"/>
      <c r="HA4721" s="599"/>
      <c r="HB4721" s="599"/>
      <c r="HC4721" s="599"/>
      <c r="HD4721" s="599"/>
      <c r="HE4721" s="599"/>
      <c r="HF4721" s="599"/>
      <c r="HG4721" s="599"/>
      <c r="HH4721" s="599"/>
      <c r="HI4721" s="599"/>
      <c r="HJ4721" s="599"/>
    </row>
    <row r="4722" spans="1:218" s="600" customFormat="1" ht="30">
      <c r="A4722" s="196" t="s">
        <v>19</v>
      </c>
      <c r="B4722" s="210">
        <v>571103300436</v>
      </c>
      <c r="C4722" s="2">
        <v>45113</v>
      </c>
      <c r="D4722" s="4" t="s">
        <v>8349</v>
      </c>
      <c r="E4722" s="2">
        <v>21096</v>
      </c>
      <c r="F4722" s="143" t="s">
        <v>6288</v>
      </c>
      <c r="G4722" s="4" t="s">
        <v>8358</v>
      </c>
      <c r="H4722" s="599"/>
      <c r="I4722" s="599"/>
      <c r="J4722" s="599"/>
      <c r="K4722" s="599"/>
      <c r="L4722" s="599"/>
      <c r="M4722" s="599"/>
      <c r="N4722" s="599"/>
      <c r="O4722" s="599"/>
      <c r="P4722" s="599"/>
      <c r="Q4722" s="599"/>
      <c r="R4722" s="599"/>
      <c r="S4722" s="599"/>
      <c r="T4722" s="599"/>
      <c r="U4722" s="599"/>
      <c r="V4722" s="599"/>
      <c r="W4722" s="599"/>
      <c r="X4722" s="599"/>
      <c r="Y4722" s="599"/>
      <c r="Z4722" s="599"/>
      <c r="AA4722" s="599"/>
      <c r="AB4722" s="599"/>
      <c r="AC4722" s="599"/>
      <c r="AD4722" s="599"/>
      <c r="AE4722" s="599"/>
      <c r="AF4722" s="599"/>
      <c r="AG4722" s="599"/>
      <c r="AH4722" s="599"/>
      <c r="AI4722" s="599"/>
      <c r="AJ4722" s="599"/>
      <c r="AK4722" s="599"/>
      <c r="AL4722" s="599"/>
      <c r="AM4722" s="599"/>
      <c r="AN4722" s="599"/>
      <c r="AO4722" s="599"/>
      <c r="AP4722" s="599"/>
      <c r="AQ4722" s="599"/>
      <c r="AR4722" s="599"/>
      <c r="AS4722" s="599"/>
      <c r="AT4722" s="599"/>
      <c r="AU4722" s="599"/>
      <c r="AV4722" s="599"/>
      <c r="AW4722" s="599"/>
      <c r="AX4722" s="599"/>
      <c r="AY4722" s="599"/>
      <c r="AZ4722" s="599"/>
      <c r="BA4722" s="599"/>
      <c r="BB4722" s="599"/>
      <c r="BC4722" s="599"/>
      <c r="BD4722" s="599"/>
      <c r="BE4722" s="599"/>
      <c r="BF4722" s="599"/>
      <c r="BG4722" s="599"/>
      <c r="BH4722" s="599"/>
      <c r="BI4722" s="599"/>
      <c r="BJ4722" s="599"/>
      <c r="BK4722" s="599"/>
      <c r="BL4722" s="599"/>
      <c r="BM4722" s="599"/>
      <c r="BN4722" s="599"/>
      <c r="BO4722" s="599"/>
      <c r="BP4722" s="599"/>
      <c r="BQ4722" s="599"/>
      <c r="BR4722" s="599"/>
      <c r="BS4722" s="599"/>
      <c r="BT4722" s="599"/>
      <c r="BU4722" s="599"/>
      <c r="BV4722" s="599"/>
      <c r="BW4722" s="599"/>
      <c r="BX4722" s="599"/>
      <c r="BY4722" s="599"/>
      <c r="BZ4722" s="599"/>
      <c r="CA4722" s="599"/>
      <c r="CB4722" s="599"/>
      <c r="CC4722" s="599"/>
      <c r="CD4722" s="599"/>
      <c r="CE4722" s="599"/>
      <c r="CF4722" s="599"/>
      <c r="CG4722" s="599"/>
      <c r="CH4722" s="599"/>
      <c r="CI4722" s="599"/>
      <c r="CJ4722" s="599"/>
      <c r="CK4722" s="599"/>
      <c r="CL4722" s="599"/>
      <c r="CM4722" s="599"/>
      <c r="CN4722" s="599"/>
      <c r="CO4722" s="599"/>
      <c r="CP4722" s="599"/>
      <c r="CQ4722" s="599"/>
      <c r="CR4722" s="599"/>
      <c r="CS4722" s="599"/>
      <c r="CT4722" s="599"/>
      <c r="CU4722" s="599"/>
      <c r="CV4722" s="599"/>
      <c r="CW4722" s="599"/>
      <c r="CX4722" s="599"/>
      <c r="CY4722" s="599"/>
      <c r="CZ4722" s="599"/>
      <c r="DA4722" s="599"/>
      <c r="DB4722" s="599"/>
      <c r="DC4722" s="599"/>
      <c r="DD4722" s="599"/>
      <c r="DE4722" s="599"/>
      <c r="DF4722" s="599"/>
      <c r="DG4722" s="599"/>
      <c r="DH4722" s="599"/>
      <c r="DI4722" s="599"/>
      <c r="DJ4722" s="599"/>
      <c r="DK4722" s="599"/>
      <c r="DL4722" s="599"/>
      <c r="DM4722" s="599"/>
      <c r="DN4722" s="599"/>
      <c r="DO4722" s="599"/>
      <c r="DP4722" s="599"/>
      <c r="DQ4722" s="599"/>
      <c r="DR4722" s="599"/>
      <c r="DS4722" s="599"/>
      <c r="DT4722" s="599"/>
      <c r="DU4722" s="599"/>
      <c r="DV4722" s="599"/>
      <c r="DW4722" s="599"/>
      <c r="DX4722" s="599"/>
      <c r="DY4722" s="599"/>
      <c r="DZ4722" s="599"/>
      <c r="EA4722" s="599"/>
      <c r="EB4722" s="599"/>
      <c r="EC4722" s="599"/>
      <c r="ED4722" s="599"/>
      <c r="EE4722" s="599"/>
      <c r="EF4722" s="599"/>
      <c r="EG4722" s="599"/>
      <c r="EH4722" s="599"/>
      <c r="EI4722" s="599"/>
      <c r="EJ4722" s="599"/>
      <c r="EK4722" s="599"/>
      <c r="EL4722" s="599"/>
      <c r="EM4722" s="599"/>
      <c r="EN4722" s="599"/>
      <c r="EO4722" s="599"/>
      <c r="EP4722" s="599"/>
      <c r="EQ4722" s="599"/>
      <c r="ER4722" s="599"/>
      <c r="ES4722" s="599"/>
      <c r="ET4722" s="599"/>
      <c r="EU4722" s="599"/>
      <c r="EV4722" s="599"/>
      <c r="EW4722" s="599"/>
      <c r="EX4722" s="599"/>
      <c r="EY4722" s="599"/>
      <c r="EZ4722" s="599"/>
      <c r="FA4722" s="599"/>
      <c r="FB4722" s="599"/>
      <c r="FC4722" s="599"/>
      <c r="FD4722" s="599"/>
      <c r="FE4722" s="599"/>
      <c r="FF4722" s="599"/>
      <c r="FG4722" s="599"/>
      <c r="FH4722" s="599"/>
      <c r="FI4722" s="599"/>
      <c r="FJ4722" s="599"/>
      <c r="FK4722" s="599"/>
      <c r="FL4722" s="599"/>
      <c r="FM4722" s="599"/>
      <c r="FN4722" s="599"/>
      <c r="FO4722" s="599"/>
      <c r="FP4722" s="599"/>
      <c r="FQ4722" s="599"/>
      <c r="FR4722" s="599"/>
      <c r="FS4722" s="599"/>
      <c r="FT4722" s="599"/>
      <c r="FU4722" s="599"/>
      <c r="FV4722" s="599"/>
      <c r="FW4722" s="599"/>
      <c r="FX4722" s="599"/>
      <c r="FY4722" s="599"/>
      <c r="FZ4722" s="599"/>
      <c r="GA4722" s="599"/>
      <c r="GB4722" s="599"/>
      <c r="GC4722" s="599"/>
      <c r="GD4722" s="599"/>
      <c r="GE4722" s="599"/>
      <c r="GF4722" s="599"/>
      <c r="GG4722" s="599"/>
      <c r="GH4722" s="599"/>
      <c r="GI4722" s="599"/>
      <c r="GJ4722" s="599"/>
      <c r="GK4722" s="599"/>
      <c r="GL4722" s="599"/>
      <c r="GM4722" s="599"/>
      <c r="GN4722" s="599"/>
      <c r="GO4722" s="599"/>
      <c r="GP4722" s="599"/>
      <c r="GQ4722" s="599"/>
      <c r="GR4722" s="599"/>
      <c r="GS4722" s="599"/>
      <c r="GT4722" s="599"/>
      <c r="GU4722" s="599"/>
      <c r="GV4722" s="599"/>
      <c r="GW4722" s="599"/>
      <c r="GX4722" s="599"/>
      <c r="GY4722" s="599"/>
      <c r="GZ4722" s="599"/>
      <c r="HA4722" s="599"/>
      <c r="HB4722" s="599"/>
      <c r="HC4722" s="599"/>
      <c r="HD4722" s="599"/>
      <c r="HE4722" s="599"/>
      <c r="HF4722" s="599"/>
      <c r="HG4722" s="599"/>
      <c r="HH4722" s="599"/>
      <c r="HI4722" s="599"/>
      <c r="HJ4722" s="599"/>
    </row>
    <row r="4723" spans="1:218" s="600" customFormat="1" ht="30">
      <c r="A4723" s="196" t="s">
        <v>19</v>
      </c>
      <c r="B4723" s="210">
        <v>630623400718</v>
      </c>
      <c r="C4723" s="2">
        <v>45113</v>
      </c>
      <c r="D4723" s="4" t="s">
        <v>8350</v>
      </c>
      <c r="E4723" s="2">
        <v>23185</v>
      </c>
      <c r="F4723" s="143" t="s">
        <v>6288</v>
      </c>
      <c r="G4723" s="4" t="s">
        <v>8357</v>
      </c>
      <c r="H4723" s="599"/>
      <c r="I4723" s="599"/>
      <c r="J4723" s="599"/>
      <c r="K4723" s="599"/>
      <c r="L4723" s="599"/>
      <c r="M4723" s="599"/>
      <c r="N4723" s="599"/>
      <c r="O4723" s="599"/>
      <c r="P4723" s="599"/>
      <c r="Q4723" s="599"/>
      <c r="R4723" s="599"/>
      <c r="S4723" s="599"/>
      <c r="T4723" s="599"/>
      <c r="U4723" s="599"/>
      <c r="V4723" s="599"/>
      <c r="W4723" s="599"/>
      <c r="X4723" s="599"/>
      <c r="Y4723" s="599"/>
      <c r="Z4723" s="599"/>
      <c r="AA4723" s="599"/>
      <c r="AB4723" s="599"/>
      <c r="AC4723" s="599"/>
      <c r="AD4723" s="599"/>
      <c r="AE4723" s="599"/>
      <c r="AF4723" s="599"/>
      <c r="AG4723" s="599"/>
      <c r="AH4723" s="599"/>
      <c r="AI4723" s="599"/>
      <c r="AJ4723" s="599"/>
      <c r="AK4723" s="599"/>
      <c r="AL4723" s="599"/>
      <c r="AM4723" s="599"/>
      <c r="AN4723" s="599"/>
      <c r="AO4723" s="599"/>
      <c r="AP4723" s="599"/>
      <c r="AQ4723" s="599"/>
      <c r="AR4723" s="599"/>
      <c r="AS4723" s="599"/>
      <c r="AT4723" s="599"/>
      <c r="AU4723" s="599"/>
      <c r="AV4723" s="599"/>
      <c r="AW4723" s="599"/>
      <c r="AX4723" s="599"/>
      <c r="AY4723" s="599"/>
      <c r="AZ4723" s="599"/>
      <c r="BA4723" s="599"/>
      <c r="BB4723" s="599"/>
      <c r="BC4723" s="599"/>
      <c r="BD4723" s="599"/>
      <c r="BE4723" s="599"/>
      <c r="BF4723" s="599"/>
      <c r="BG4723" s="599"/>
      <c r="BH4723" s="599"/>
      <c r="BI4723" s="599"/>
      <c r="BJ4723" s="599"/>
      <c r="BK4723" s="599"/>
      <c r="BL4723" s="599"/>
      <c r="BM4723" s="599"/>
      <c r="BN4723" s="599"/>
      <c r="BO4723" s="599"/>
      <c r="BP4723" s="599"/>
      <c r="BQ4723" s="599"/>
      <c r="BR4723" s="599"/>
      <c r="BS4723" s="599"/>
      <c r="BT4723" s="599"/>
      <c r="BU4723" s="599"/>
      <c r="BV4723" s="599"/>
      <c r="BW4723" s="599"/>
      <c r="BX4723" s="599"/>
      <c r="BY4723" s="599"/>
      <c r="BZ4723" s="599"/>
      <c r="CA4723" s="599"/>
      <c r="CB4723" s="599"/>
      <c r="CC4723" s="599"/>
      <c r="CD4723" s="599"/>
      <c r="CE4723" s="599"/>
      <c r="CF4723" s="599"/>
      <c r="CG4723" s="599"/>
      <c r="CH4723" s="599"/>
      <c r="CI4723" s="599"/>
      <c r="CJ4723" s="599"/>
      <c r="CK4723" s="599"/>
      <c r="CL4723" s="599"/>
      <c r="CM4723" s="599"/>
      <c r="CN4723" s="599"/>
      <c r="CO4723" s="599"/>
      <c r="CP4723" s="599"/>
      <c r="CQ4723" s="599"/>
      <c r="CR4723" s="599"/>
      <c r="CS4723" s="599"/>
      <c r="CT4723" s="599"/>
      <c r="CU4723" s="599"/>
      <c r="CV4723" s="599"/>
      <c r="CW4723" s="599"/>
      <c r="CX4723" s="599"/>
      <c r="CY4723" s="599"/>
      <c r="CZ4723" s="599"/>
      <c r="DA4723" s="599"/>
      <c r="DB4723" s="599"/>
      <c r="DC4723" s="599"/>
      <c r="DD4723" s="599"/>
      <c r="DE4723" s="599"/>
      <c r="DF4723" s="599"/>
      <c r="DG4723" s="599"/>
      <c r="DH4723" s="599"/>
      <c r="DI4723" s="599"/>
      <c r="DJ4723" s="599"/>
      <c r="DK4723" s="599"/>
      <c r="DL4723" s="599"/>
      <c r="DM4723" s="599"/>
      <c r="DN4723" s="599"/>
      <c r="DO4723" s="599"/>
      <c r="DP4723" s="599"/>
      <c r="DQ4723" s="599"/>
      <c r="DR4723" s="599"/>
      <c r="DS4723" s="599"/>
      <c r="DT4723" s="599"/>
      <c r="DU4723" s="599"/>
      <c r="DV4723" s="599"/>
      <c r="DW4723" s="599"/>
      <c r="DX4723" s="599"/>
      <c r="DY4723" s="599"/>
      <c r="DZ4723" s="599"/>
      <c r="EA4723" s="599"/>
      <c r="EB4723" s="599"/>
      <c r="EC4723" s="599"/>
      <c r="ED4723" s="599"/>
      <c r="EE4723" s="599"/>
      <c r="EF4723" s="599"/>
      <c r="EG4723" s="599"/>
      <c r="EH4723" s="599"/>
      <c r="EI4723" s="599"/>
      <c r="EJ4723" s="599"/>
      <c r="EK4723" s="599"/>
      <c r="EL4723" s="599"/>
      <c r="EM4723" s="599"/>
      <c r="EN4723" s="599"/>
      <c r="EO4723" s="599"/>
      <c r="EP4723" s="599"/>
      <c r="EQ4723" s="599"/>
      <c r="ER4723" s="599"/>
      <c r="ES4723" s="599"/>
      <c r="ET4723" s="599"/>
      <c r="EU4723" s="599"/>
      <c r="EV4723" s="599"/>
      <c r="EW4723" s="599"/>
      <c r="EX4723" s="599"/>
      <c r="EY4723" s="599"/>
      <c r="EZ4723" s="599"/>
      <c r="FA4723" s="599"/>
      <c r="FB4723" s="599"/>
      <c r="FC4723" s="599"/>
      <c r="FD4723" s="599"/>
      <c r="FE4723" s="599"/>
      <c r="FF4723" s="599"/>
      <c r="FG4723" s="599"/>
      <c r="FH4723" s="599"/>
      <c r="FI4723" s="599"/>
      <c r="FJ4723" s="599"/>
      <c r="FK4723" s="599"/>
      <c r="FL4723" s="599"/>
      <c r="FM4723" s="599"/>
      <c r="FN4723" s="599"/>
      <c r="FO4723" s="599"/>
      <c r="FP4723" s="599"/>
      <c r="FQ4723" s="599"/>
      <c r="FR4723" s="599"/>
      <c r="FS4723" s="599"/>
      <c r="FT4723" s="599"/>
      <c r="FU4723" s="599"/>
      <c r="FV4723" s="599"/>
      <c r="FW4723" s="599"/>
      <c r="FX4723" s="599"/>
      <c r="FY4723" s="599"/>
      <c r="FZ4723" s="599"/>
      <c r="GA4723" s="599"/>
      <c r="GB4723" s="599"/>
      <c r="GC4723" s="599"/>
      <c r="GD4723" s="599"/>
      <c r="GE4723" s="599"/>
      <c r="GF4723" s="599"/>
      <c r="GG4723" s="599"/>
      <c r="GH4723" s="599"/>
      <c r="GI4723" s="599"/>
      <c r="GJ4723" s="599"/>
      <c r="GK4723" s="599"/>
      <c r="GL4723" s="599"/>
      <c r="GM4723" s="599"/>
      <c r="GN4723" s="599"/>
      <c r="GO4723" s="599"/>
      <c r="GP4723" s="599"/>
      <c r="GQ4723" s="599"/>
      <c r="GR4723" s="599"/>
      <c r="GS4723" s="599"/>
      <c r="GT4723" s="599"/>
      <c r="GU4723" s="599"/>
      <c r="GV4723" s="599"/>
      <c r="GW4723" s="599"/>
      <c r="GX4723" s="599"/>
      <c r="GY4723" s="599"/>
      <c r="GZ4723" s="599"/>
      <c r="HA4723" s="599"/>
      <c r="HB4723" s="599"/>
      <c r="HC4723" s="599"/>
      <c r="HD4723" s="599"/>
      <c r="HE4723" s="599"/>
      <c r="HF4723" s="599"/>
      <c r="HG4723" s="599"/>
      <c r="HH4723" s="599"/>
      <c r="HI4723" s="599"/>
      <c r="HJ4723" s="599"/>
    </row>
    <row r="4724" spans="1:218" s="600" customFormat="1" ht="30">
      <c r="A4724" s="196" t="s">
        <v>19</v>
      </c>
      <c r="B4724" s="210">
        <v>560101318285</v>
      </c>
      <c r="C4724" s="2">
        <v>45113</v>
      </c>
      <c r="D4724" s="4" t="s">
        <v>8351</v>
      </c>
      <c r="E4724" s="2">
        <v>20090</v>
      </c>
      <c r="F4724" s="143" t="s">
        <v>6288</v>
      </c>
      <c r="G4724" s="4" t="s">
        <v>8358</v>
      </c>
      <c r="H4724" s="599"/>
      <c r="I4724" s="599"/>
      <c r="J4724" s="599"/>
      <c r="K4724" s="599"/>
      <c r="L4724" s="599"/>
      <c r="M4724" s="599"/>
      <c r="N4724" s="599"/>
      <c r="O4724" s="599"/>
      <c r="P4724" s="599"/>
      <c r="Q4724" s="599"/>
      <c r="R4724" s="599"/>
      <c r="S4724" s="599"/>
      <c r="T4724" s="599"/>
      <c r="U4724" s="599"/>
      <c r="V4724" s="599"/>
      <c r="W4724" s="599"/>
      <c r="X4724" s="599"/>
      <c r="Y4724" s="599"/>
      <c r="Z4724" s="599"/>
      <c r="AA4724" s="599"/>
      <c r="AB4724" s="599"/>
      <c r="AC4724" s="599"/>
      <c r="AD4724" s="599"/>
      <c r="AE4724" s="599"/>
      <c r="AF4724" s="599"/>
      <c r="AG4724" s="599"/>
      <c r="AH4724" s="599"/>
      <c r="AI4724" s="599"/>
      <c r="AJ4724" s="599"/>
      <c r="AK4724" s="599"/>
      <c r="AL4724" s="599"/>
      <c r="AM4724" s="599"/>
      <c r="AN4724" s="599"/>
      <c r="AO4724" s="599"/>
      <c r="AP4724" s="599"/>
      <c r="AQ4724" s="599"/>
      <c r="AR4724" s="599"/>
      <c r="AS4724" s="599"/>
      <c r="AT4724" s="599"/>
      <c r="AU4724" s="599"/>
      <c r="AV4724" s="599"/>
      <c r="AW4724" s="599"/>
      <c r="AX4724" s="599"/>
      <c r="AY4724" s="599"/>
      <c r="AZ4724" s="599"/>
      <c r="BA4724" s="599"/>
      <c r="BB4724" s="599"/>
      <c r="BC4724" s="599"/>
      <c r="BD4724" s="599"/>
      <c r="BE4724" s="599"/>
      <c r="BF4724" s="599"/>
      <c r="BG4724" s="599"/>
      <c r="BH4724" s="599"/>
      <c r="BI4724" s="599"/>
      <c r="BJ4724" s="599"/>
      <c r="BK4724" s="599"/>
      <c r="BL4724" s="599"/>
      <c r="BM4724" s="599"/>
      <c r="BN4724" s="599"/>
      <c r="BO4724" s="599"/>
      <c r="BP4724" s="599"/>
      <c r="BQ4724" s="599"/>
      <c r="BR4724" s="599"/>
      <c r="BS4724" s="599"/>
      <c r="BT4724" s="599"/>
      <c r="BU4724" s="599"/>
      <c r="BV4724" s="599"/>
      <c r="BW4724" s="599"/>
      <c r="BX4724" s="599"/>
      <c r="BY4724" s="599"/>
      <c r="BZ4724" s="599"/>
      <c r="CA4724" s="599"/>
      <c r="CB4724" s="599"/>
      <c r="CC4724" s="599"/>
      <c r="CD4724" s="599"/>
      <c r="CE4724" s="599"/>
      <c r="CF4724" s="599"/>
      <c r="CG4724" s="599"/>
      <c r="CH4724" s="599"/>
      <c r="CI4724" s="599"/>
      <c r="CJ4724" s="599"/>
      <c r="CK4724" s="599"/>
      <c r="CL4724" s="599"/>
      <c r="CM4724" s="599"/>
      <c r="CN4724" s="599"/>
      <c r="CO4724" s="599"/>
      <c r="CP4724" s="599"/>
      <c r="CQ4724" s="599"/>
      <c r="CR4724" s="599"/>
      <c r="CS4724" s="599"/>
      <c r="CT4724" s="599"/>
      <c r="CU4724" s="599"/>
      <c r="CV4724" s="599"/>
      <c r="CW4724" s="599"/>
      <c r="CX4724" s="599"/>
      <c r="CY4724" s="599"/>
      <c r="CZ4724" s="599"/>
      <c r="DA4724" s="599"/>
      <c r="DB4724" s="599"/>
      <c r="DC4724" s="599"/>
      <c r="DD4724" s="599"/>
      <c r="DE4724" s="599"/>
      <c r="DF4724" s="599"/>
      <c r="DG4724" s="599"/>
      <c r="DH4724" s="599"/>
      <c r="DI4724" s="599"/>
      <c r="DJ4724" s="599"/>
      <c r="DK4724" s="599"/>
      <c r="DL4724" s="599"/>
      <c r="DM4724" s="599"/>
      <c r="DN4724" s="599"/>
      <c r="DO4724" s="599"/>
      <c r="DP4724" s="599"/>
      <c r="DQ4724" s="599"/>
      <c r="DR4724" s="599"/>
      <c r="DS4724" s="599"/>
      <c r="DT4724" s="599"/>
      <c r="DU4724" s="599"/>
      <c r="DV4724" s="599"/>
      <c r="DW4724" s="599"/>
      <c r="DX4724" s="599"/>
      <c r="DY4724" s="599"/>
      <c r="DZ4724" s="599"/>
      <c r="EA4724" s="599"/>
      <c r="EB4724" s="599"/>
      <c r="EC4724" s="599"/>
      <c r="ED4724" s="599"/>
      <c r="EE4724" s="599"/>
      <c r="EF4724" s="599"/>
      <c r="EG4724" s="599"/>
      <c r="EH4724" s="599"/>
      <c r="EI4724" s="599"/>
      <c r="EJ4724" s="599"/>
      <c r="EK4724" s="599"/>
      <c r="EL4724" s="599"/>
      <c r="EM4724" s="599"/>
      <c r="EN4724" s="599"/>
      <c r="EO4724" s="599"/>
      <c r="EP4724" s="599"/>
      <c r="EQ4724" s="599"/>
      <c r="ER4724" s="599"/>
      <c r="ES4724" s="599"/>
      <c r="ET4724" s="599"/>
      <c r="EU4724" s="599"/>
      <c r="EV4724" s="599"/>
      <c r="EW4724" s="599"/>
      <c r="EX4724" s="599"/>
      <c r="EY4724" s="599"/>
      <c r="EZ4724" s="599"/>
      <c r="FA4724" s="599"/>
      <c r="FB4724" s="599"/>
      <c r="FC4724" s="599"/>
      <c r="FD4724" s="599"/>
      <c r="FE4724" s="599"/>
      <c r="FF4724" s="599"/>
      <c r="FG4724" s="599"/>
      <c r="FH4724" s="599"/>
      <c r="FI4724" s="599"/>
      <c r="FJ4724" s="599"/>
      <c r="FK4724" s="599"/>
      <c r="FL4724" s="599"/>
      <c r="FM4724" s="599"/>
      <c r="FN4724" s="599"/>
      <c r="FO4724" s="599"/>
      <c r="FP4724" s="599"/>
      <c r="FQ4724" s="599"/>
      <c r="FR4724" s="599"/>
      <c r="FS4724" s="599"/>
      <c r="FT4724" s="599"/>
      <c r="FU4724" s="599"/>
      <c r="FV4724" s="599"/>
      <c r="FW4724" s="599"/>
      <c r="FX4724" s="599"/>
      <c r="FY4724" s="599"/>
      <c r="FZ4724" s="599"/>
      <c r="GA4724" s="599"/>
      <c r="GB4724" s="599"/>
      <c r="GC4724" s="599"/>
      <c r="GD4724" s="599"/>
      <c r="GE4724" s="599"/>
      <c r="GF4724" s="599"/>
      <c r="GG4724" s="599"/>
      <c r="GH4724" s="599"/>
      <c r="GI4724" s="599"/>
      <c r="GJ4724" s="599"/>
      <c r="GK4724" s="599"/>
      <c r="GL4724" s="599"/>
      <c r="GM4724" s="599"/>
      <c r="GN4724" s="599"/>
      <c r="GO4724" s="599"/>
      <c r="GP4724" s="599"/>
      <c r="GQ4724" s="599"/>
      <c r="GR4724" s="599"/>
      <c r="GS4724" s="599"/>
      <c r="GT4724" s="599"/>
      <c r="GU4724" s="599"/>
      <c r="GV4724" s="599"/>
      <c r="GW4724" s="599"/>
      <c r="GX4724" s="599"/>
      <c r="GY4724" s="599"/>
      <c r="GZ4724" s="599"/>
      <c r="HA4724" s="599"/>
      <c r="HB4724" s="599"/>
      <c r="HC4724" s="599"/>
      <c r="HD4724" s="599"/>
      <c r="HE4724" s="599"/>
      <c r="HF4724" s="599"/>
      <c r="HG4724" s="599"/>
      <c r="HH4724" s="599"/>
      <c r="HI4724" s="599"/>
      <c r="HJ4724" s="599"/>
    </row>
    <row r="4725" spans="1:218" s="33" customFormat="1" ht="30">
      <c r="A4725" s="196" t="s">
        <v>19</v>
      </c>
      <c r="B4725" s="210">
        <v>620120404219</v>
      </c>
      <c r="C4725" s="2">
        <v>45113</v>
      </c>
      <c r="D4725" s="4" t="s">
        <v>8352</v>
      </c>
      <c r="E4725" s="2">
        <v>22666</v>
      </c>
      <c r="F4725" s="143" t="s">
        <v>6288</v>
      </c>
      <c r="G4725" s="4" t="s">
        <v>8357</v>
      </c>
      <c r="H4725" s="599"/>
      <c r="I4725" s="599"/>
      <c r="J4725" s="29"/>
      <c r="K4725" s="29"/>
      <c r="L4725" s="29"/>
      <c r="M4725" s="29"/>
      <c r="N4725" s="29"/>
      <c r="O4725" s="29"/>
      <c r="P4725" s="29"/>
      <c r="Q4725" s="29"/>
      <c r="R4725" s="29"/>
      <c r="S4725" s="29"/>
      <c r="T4725" s="29"/>
      <c r="U4725" s="29"/>
      <c r="V4725" s="29"/>
      <c r="W4725" s="29"/>
      <c r="X4725" s="29"/>
      <c r="Y4725" s="29"/>
      <c r="Z4725" s="29"/>
      <c r="AA4725" s="29"/>
      <c r="AB4725" s="29"/>
      <c r="AC4725" s="29"/>
      <c r="AD4725" s="29"/>
      <c r="AE4725" s="29"/>
      <c r="AF4725" s="29"/>
      <c r="AG4725" s="29"/>
      <c r="AH4725" s="29"/>
      <c r="AI4725" s="29"/>
      <c r="AJ4725" s="29"/>
      <c r="AK4725" s="29"/>
      <c r="AL4725" s="29"/>
      <c r="AM4725" s="29"/>
      <c r="AN4725" s="29"/>
      <c r="AO4725" s="29"/>
      <c r="AP4725" s="29"/>
      <c r="AQ4725" s="29"/>
      <c r="AR4725" s="29"/>
      <c r="AS4725" s="29"/>
      <c r="AT4725" s="29"/>
      <c r="AU4725" s="29"/>
      <c r="AV4725" s="29"/>
      <c r="AW4725" s="29"/>
      <c r="AX4725" s="29"/>
      <c r="AY4725" s="29"/>
      <c r="AZ4725" s="29"/>
      <c r="BA4725" s="29"/>
      <c r="BB4725" s="29"/>
      <c r="BC4725" s="29"/>
      <c r="BD4725" s="29"/>
      <c r="BE4725" s="29"/>
      <c r="BF4725" s="29"/>
      <c r="BG4725" s="29"/>
      <c r="BH4725" s="29"/>
      <c r="BI4725" s="29"/>
      <c r="BJ4725" s="29"/>
      <c r="BK4725" s="29"/>
      <c r="BL4725" s="29"/>
      <c r="BM4725" s="29"/>
      <c r="BN4725" s="29"/>
      <c r="BO4725" s="29"/>
      <c r="BP4725" s="29"/>
      <c r="BQ4725" s="29"/>
      <c r="BR4725" s="29"/>
      <c r="BS4725" s="29"/>
      <c r="BT4725" s="29"/>
      <c r="BU4725" s="29"/>
      <c r="BV4725" s="29"/>
      <c r="BW4725" s="29"/>
      <c r="BX4725" s="29"/>
      <c r="BY4725" s="29"/>
      <c r="BZ4725" s="29"/>
      <c r="CA4725" s="29"/>
      <c r="CB4725" s="29"/>
      <c r="CC4725" s="29"/>
      <c r="CD4725" s="29"/>
      <c r="CE4725" s="29"/>
      <c r="CF4725" s="29"/>
      <c r="CG4725" s="29"/>
      <c r="CH4725" s="29"/>
      <c r="CI4725" s="29"/>
      <c r="CJ4725" s="29"/>
      <c r="CK4725" s="29"/>
      <c r="CL4725" s="29"/>
      <c r="CM4725" s="29"/>
      <c r="CN4725" s="29"/>
      <c r="CO4725" s="29"/>
      <c r="CP4725" s="29"/>
      <c r="CQ4725" s="29"/>
      <c r="CR4725" s="29"/>
      <c r="CS4725" s="29"/>
      <c r="CT4725" s="29"/>
      <c r="CU4725" s="29"/>
      <c r="CV4725" s="29"/>
      <c r="CW4725" s="29"/>
      <c r="CX4725" s="29"/>
      <c r="CY4725" s="29"/>
      <c r="CZ4725" s="29"/>
      <c r="DA4725" s="29"/>
      <c r="DB4725" s="29"/>
      <c r="DC4725" s="29"/>
      <c r="DD4725" s="29"/>
      <c r="DE4725" s="29"/>
      <c r="DF4725" s="29"/>
      <c r="DG4725" s="29"/>
      <c r="DH4725" s="29"/>
      <c r="DI4725" s="29"/>
      <c r="DJ4725" s="29"/>
      <c r="DK4725" s="29"/>
      <c r="DL4725" s="29"/>
      <c r="DM4725" s="29"/>
      <c r="DN4725" s="29"/>
      <c r="DO4725" s="29"/>
      <c r="DP4725" s="29"/>
      <c r="DQ4725" s="29"/>
      <c r="DR4725" s="29"/>
      <c r="DS4725" s="29"/>
      <c r="DT4725" s="29"/>
      <c r="DU4725" s="29"/>
      <c r="DV4725" s="29"/>
      <c r="DW4725" s="29"/>
      <c r="DX4725" s="29"/>
      <c r="DY4725" s="29"/>
      <c r="DZ4725" s="29"/>
      <c r="EA4725" s="29"/>
      <c r="EB4725" s="29"/>
      <c r="EC4725" s="29"/>
      <c r="ED4725" s="29"/>
      <c r="EE4725" s="29"/>
      <c r="EF4725" s="29"/>
      <c r="EG4725" s="29"/>
      <c r="EH4725" s="29"/>
      <c r="EI4725" s="29"/>
      <c r="EJ4725" s="29"/>
      <c r="EK4725" s="29"/>
      <c r="EL4725" s="29"/>
      <c r="EM4725" s="29"/>
      <c r="EN4725" s="29"/>
      <c r="EO4725" s="29"/>
      <c r="EP4725" s="29"/>
      <c r="EQ4725" s="29"/>
      <c r="ER4725" s="29"/>
      <c r="ES4725" s="29"/>
      <c r="ET4725" s="29"/>
      <c r="EU4725" s="29"/>
      <c r="EV4725" s="29"/>
      <c r="EW4725" s="29"/>
      <c r="EX4725" s="29"/>
      <c r="EY4725" s="29"/>
      <c r="EZ4725" s="29"/>
      <c r="FA4725" s="29"/>
      <c r="FB4725" s="29"/>
      <c r="FC4725" s="29"/>
      <c r="FD4725" s="29"/>
      <c r="FE4725" s="29"/>
      <c r="FF4725" s="29"/>
      <c r="FG4725" s="29"/>
      <c r="FH4725" s="29"/>
      <c r="FI4725" s="29"/>
      <c r="FJ4725" s="29"/>
      <c r="FK4725" s="29"/>
      <c r="FL4725" s="29"/>
      <c r="FM4725" s="29"/>
      <c r="FN4725" s="29"/>
      <c r="FO4725" s="29"/>
      <c r="FP4725" s="29"/>
      <c r="FQ4725" s="29"/>
      <c r="FR4725" s="29"/>
      <c r="FS4725" s="29"/>
      <c r="FT4725" s="29"/>
      <c r="FU4725" s="29"/>
      <c r="FV4725" s="29"/>
      <c r="FW4725" s="29"/>
      <c r="FX4725" s="29"/>
      <c r="FY4725" s="29"/>
      <c r="FZ4725" s="29"/>
      <c r="GA4725" s="29"/>
      <c r="GB4725" s="29"/>
      <c r="GC4725" s="29"/>
      <c r="GD4725" s="29"/>
      <c r="GE4725" s="29"/>
      <c r="GF4725" s="29"/>
      <c r="GG4725" s="29"/>
      <c r="GH4725" s="29"/>
      <c r="GI4725" s="29"/>
      <c r="GJ4725" s="29"/>
      <c r="GK4725" s="29"/>
      <c r="GL4725" s="29"/>
      <c r="GM4725" s="29"/>
      <c r="GN4725" s="29"/>
      <c r="GO4725" s="29"/>
      <c r="GP4725" s="29"/>
      <c r="GQ4725" s="29"/>
      <c r="GR4725" s="29"/>
      <c r="GS4725" s="29"/>
      <c r="GT4725" s="29"/>
      <c r="GU4725" s="29"/>
      <c r="GV4725" s="29"/>
      <c r="GW4725" s="29"/>
      <c r="GX4725" s="29"/>
      <c r="GY4725" s="29"/>
      <c r="GZ4725" s="29"/>
      <c r="HA4725" s="29"/>
      <c r="HB4725" s="29"/>
      <c r="HC4725" s="29"/>
      <c r="HD4725" s="29"/>
      <c r="HE4725" s="29"/>
      <c r="HF4725" s="29"/>
      <c r="HG4725" s="29"/>
      <c r="HH4725" s="29"/>
      <c r="HI4725" s="29"/>
      <c r="HJ4725" s="29"/>
    </row>
    <row r="4726" spans="1:218" s="33" customFormat="1" ht="30">
      <c r="A4726" s="190" t="s">
        <v>19</v>
      </c>
      <c r="B4726" s="206" t="s">
        <v>3199</v>
      </c>
      <c r="C4726" s="34">
        <v>45076</v>
      </c>
      <c r="D4726" s="18" t="s">
        <v>3201</v>
      </c>
      <c r="E4726" s="34" t="s">
        <v>3202</v>
      </c>
      <c r="F4726" s="18" t="s">
        <v>5624</v>
      </c>
      <c r="G4726" s="18" t="s">
        <v>13207</v>
      </c>
      <c r="H4726" s="29"/>
      <c r="I4726" s="29"/>
      <c r="J4726" s="29"/>
      <c r="K4726" s="29"/>
      <c r="L4726" s="29"/>
      <c r="M4726" s="29"/>
      <c r="N4726" s="29"/>
      <c r="O4726" s="29"/>
      <c r="P4726" s="29"/>
      <c r="Q4726" s="29"/>
      <c r="R4726" s="29"/>
      <c r="S4726" s="29"/>
      <c r="T4726" s="29"/>
      <c r="U4726" s="29"/>
      <c r="V4726" s="29"/>
      <c r="W4726" s="29"/>
      <c r="X4726" s="29"/>
      <c r="Y4726" s="29"/>
      <c r="Z4726" s="29"/>
      <c r="AA4726" s="29"/>
      <c r="AB4726" s="29"/>
      <c r="AC4726" s="29"/>
      <c r="AD4726" s="29"/>
      <c r="AE4726" s="29"/>
      <c r="AF4726" s="29"/>
      <c r="AG4726" s="29"/>
      <c r="AH4726" s="29"/>
      <c r="AI4726" s="29"/>
      <c r="AJ4726" s="29"/>
      <c r="AK4726" s="29"/>
      <c r="AL4726" s="29"/>
      <c r="AM4726" s="29"/>
      <c r="AN4726" s="29"/>
      <c r="AO4726" s="29"/>
      <c r="AP4726" s="29"/>
      <c r="AQ4726" s="29"/>
      <c r="AR4726" s="29"/>
      <c r="AS4726" s="29"/>
      <c r="AT4726" s="29"/>
      <c r="AU4726" s="29"/>
      <c r="AV4726" s="29"/>
      <c r="AW4726" s="29"/>
      <c r="AX4726" s="29"/>
      <c r="AY4726" s="29"/>
      <c r="AZ4726" s="29"/>
      <c r="BA4726" s="29"/>
      <c r="BB4726" s="29"/>
      <c r="BC4726" s="29"/>
      <c r="BD4726" s="29"/>
      <c r="BE4726" s="29"/>
      <c r="BF4726" s="29"/>
      <c r="BG4726" s="29"/>
      <c r="BH4726" s="29"/>
      <c r="BI4726" s="29"/>
      <c r="BJ4726" s="29"/>
      <c r="BK4726" s="29"/>
      <c r="BL4726" s="29"/>
      <c r="BM4726" s="29"/>
      <c r="BN4726" s="29"/>
      <c r="BO4726" s="29"/>
      <c r="BP4726" s="29"/>
      <c r="BQ4726" s="29"/>
      <c r="BR4726" s="29"/>
      <c r="BS4726" s="29"/>
      <c r="BT4726" s="29"/>
      <c r="BU4726" s="29"/>
      <c r="BV4726" s="29"/>
      <c r="BW4726" s="29"/>
      <c r="BX4726" s="29"/>
      <c r="BY4726" s="29"/>
      <c r="BZ4726" s="29"/>
      <c r="CA4726" s="29"/>
      <c r="CB4726" s="29"/>
      <c r="CC4726" s="29"/>
      <c r="CD4726" s="29"/>
      <c r="CE4726" s="29"/>
      <c r="CF4726" s="29"/>
      <c r="CG4726" s="29"/>
      <c r="CH4726" s="29"/>
      <c r="CI4726" s="29"/>
      <c r="CJ4726" s="29"/>
      <c r="CK4726" s="29"/>
      <c r="CL4726" s="29"/>
      <c r="CM4726" s="29"/>
      <c r="CN4726" s="29"/>
      <c r="CO4726" s="29"/>
      <c r="CP4726" s="29"/>
      <c r="CQ4726" s="29"/>
      <c r="CR4726" s="29"/>
      <c r="CS4726" s="29"/>
      <c r="CT4726" s="29"/>
      <c r="CU4726" s="29"/>
      <c r="CV4726" s="29"/>
      <c r="CW4726" s="29"/>
      <c r="CX4726" s="29"/>
      <c r="CY4726" s="29"/>
      <c r="CZ4726" s="29"/>
      <c r="DA4726" s="29"/>
      <c r="DB4726" s="29"/>
      <c r="DC4726" s="29"/>
      <c r="DD4726" s="29"/>
      <c r="DE4726" s="29"/>
      <c r="DF4726" s="29"/>
      <c r="DG4726" s="29"/>
      <c r="DH4726" s="29"/>
      <c r="DI4726" s="29"/>
      <c r="DJ4726" s="29"/>
      <c r="DK4726" s="29"/>
      <c r="DL4726" s="29"/>
      <c r="DM4726" s="29"/>
      <c r="DN4726" s="29"/>
      <c r="DO4726" s="29"/>
      <c r="DP4726" s="29"/>
      <c r="DQ4726" s="29"/>
      <c r="DR4726" s="29"/>
      <c r="DS4726" s="29"/>
      <c r="DT4726" s="29"/>
      <c r="DU4726" s="29"/>
      <c r="DV4726" s="29"/>
      <c r="DW4726" s="29"/>
      <c r="DX4726" s="29"/>
      <c r="DY4726" s="29"/>
      <c r="DZ4726" s="29"/>
      <c r="EA4726" s="29"/>
      <c r="EB4726" s="29"/>
      <c r="EC4726" s="29"/>
      <c r="ED4726" s="29"/>
      <c r="EE4726" s="29"/>
      <c r="EF4726" s="29"/>
      <c r="EG4726" s="29"/>
      <c r="EH4726" s="29"/>
      <c r="EI4726" s="29"/>
      <c r="EJ4726" s="29"/>
      <c r="EK4726" s="29"/>
      <c r="EL4726" s="29"/>
      <c r="EM4726" s="29"/>
      <c r="EN4726" s="29"/>
      <c r="EO4726" s="29"/>
      <c r="EP4726" s="29"/>
      <c r="EQ4726" s="29"/>
      <c r="ER4726" s="29"/>
      <c r="ES4726" s="29"/>
      <c r="ET4726" s="29"/>
      <c r="EU4726" s="29"/>
      <c r="EV4726" s="29"/>
      <c r="EW4726" s="29"/>
      <c r="EX4726" s="29"/>
      <c r="EY4726" s="29"/>
      <c r="EZ4726" s="29"/>
      <c r="FA4726" s="29"/>
      <c r="FB4726" s="29"/>
      <c r="FC4726" s="29"/>
      <c r="FD4726" s="29"/>
      <c r="FE4726" s="29"/>
      <c r="FF4726" s="29"/>
      <c r="FG4726" s="29"/>
      <c r="FH4726" s="29"/>
      <c r="FI4726" s="29"/>
      <c r="FJ4726" s="29"/>
      <c r="FK4726" s="29"/>
      <c r="FL4726" s="29"/>
      <c r="FM4726" s="29"/>
      <c r="FN4726" s="29"/>
      <c r="FO4726" s="29"/>
      <c r="FP4726" s="29"/>
      <c r="FQ4726" s="29"/>
      <c r="FR4726" s="29"/>
      <c r="FS4726" s="29"/>
      <c r="FT4726" s="29"/>
      <c r="FU4726" s="29"/>
      <c r="FV4726" s="29"/>
      <c r="FW4726" s="29"/>
      <c r="FX4726" s="29"/>
      <c r="FY4726" s="29"/>
      <c r="FZ4726" s="29"/>
      <c r="GA4726" s="29"/>
      <c r="GB4726" s="29"/>
      <c r="GC4726" s="29"/>
      <c r="GD4726" s="29"/>
      <c r="GE4726" s="29"/>
      <c r="GF4726" s="29"/>
      <c r="GG4726" s="29"/>
      <c r="GH4726" s="29"/>
      <c r="GI4726" s="29"/>
      <c r="GJ4726" s="29"/>
      <c r="GK4726" s="29"/>
      <c r="GL4726" s="29"/>
      <c r="GM4726" s="29"/>
      <c r="GN4726" s="29"/>
      <c r="GO4726" s="29"/>
      <c r="GP4726" s="29"/>
      <c r="GQ4726" s="29"/>
      <c r="GR4726" s="29"/>
      <c r="GS4726" s="29"/>
      <c r="GT4726" s="29"/>
      <c r="GU4726" s="29"/>
      <c r="GV4726" s="29"/>
      <c r="GW4726" s="29"/>
      <c r="GX4726" s="29"/>
      <c r="GY4726" s="29"/>
      <c r="GZ4726" s="29"/>
      <c r="HA4726" s="29"/>
      <c r="HB4726" s="29"/>
      <c r="HC4726" s="29"/>
      <c r="HD4726" s="29"/>
      <c r="HE4726" s="29"/>
      <c r="HF4726" s="29"/>
      <c r="HG4726" s="29"/>
      <c r="HH4726" s="29"/>
      <c r="HI4726" s="29"/>
      <c r="HJ4726" s="29"/>
    </row>
    <row r="4727" spans="1:218" s="33" customFormat="1" ht="30">
      <c r="A4727" s="160" t="s">
        <v>19</v>
      </c>
      <c r="B4727" s="147" t="s">
        <v>3203</v>
      </c>
      <c r="C4727" s="26" t="s">
        <v>3200</v>
      </c>
      <c r="D4727" s="5" t="s">
        <v>3204</v>
      </c>
      <c r="E4727" s="26" t="s">
        <v>3205</v>
      </c>
      <c r="F4727" s="13" t="s">
        <v>6288</v>
      </c>
      <c r="G4727" s="5" t="s">
        <v>8359</v>
      </c>
      <c r="H4727" s="29"/>
      <c r="I4727" s="29"/>
      <c r="J4727" s="29"/>
      <c r="K4727" s="29"/>
      <c r="L4727" s="29"/>
      <c r="M4727" s="29"/>
      <c r="N4727" s="29"/>
      <c r="O4727" s="29"/>
      <c r="P4727" s="29"/>
      <c r="Q4727" s="29"/>
      <c r="R4727" s="29"/>
      <c r="S4727" s="29"/>
      <c r="T4727" s="29"/>
      <c r="U4727" s="29"/>
      <c r="V4727" s="29"/>
      <c r="W4727" s="29"/>
      <c r="X4727" s="29"/>
      <c r="Y4727" s="29"/>
      <c r="Z4727" s="29"/>
      <c r="AA4727" s="29"/>
      <c r="AB4727" s="29"/>
      <c r="AC4727" s="29"/>
      <c r="AD4727" s="29"/>
      <c r="AE4727" s="29"/>
      <c r="AF4727" s="29"/>
      <c r="AG4727" s="29"/>
      <c r="AH4727" s="29"/>
      <c r="AI4727" s="29"/>
      <c r="AJ4727" s="29"/>
      <c r="AK4727" s="29"/>
      <c r="AL4727" s="29"/>
      <c r="AM4727" s="29"/>
      <c r="AN4727" s="29"/>
      <c r="AO4727" s="29"/>
      <c r="AP4727" s="29"/>
      <c r="AQ4727" s="29"/>
      <c r="AR4727" s="29"/>
      <c r="AS4727" s="29"/>
      <c r="AT4727" s="29"/>
      <c r="AU4727" s="29"/>
      <c r="AV4727" s="29"/>
      <c r="AW4727" s="29"/>
      <c r="AX4727" s="29"/>
      <c r="AY4727" s="29"/>
      <c r="AZ4727" s="29"/>
      <c r="BA4727" s="29"/>
      <c r="BB4727" s="29"/>
      <c r="BC4727" s="29"/>
      <c r="BD4727" s="29"/>
      <c r="BE4727" s="29"/>
      <c r="BF4727" s="29"/>
      <c r="BG4727" s="29"/>
      <c r="BH4727" s="29"/>
      <c r="BI4727" s="29"/>
      <c r="BJ4727" s="29"/>
      <c r="BK4727" s="29"/>
      <c r="BL4727" s="29"/>
      <c r="BM4727" s="29"/>
      <c r="BN4727" s="29"/>
      <c r="BO4727" s="29"/>
      <c r="BP4727" s="29"/>
      <c r="BQ4727" s="29"/>
      <c r="BR4727" s="29"/>
      <c r="BS4727" s="29"/>
      <c r="BT4727" s="29"/>
      <c r="BU4727" s="29"/>
      <c r="BV4727" s="29"/>
      <c r="BW4727" s="29"/>
      <c r="BX4727" s="29"/>
      <c r="BY4727" s="29"/>
      <c r="BZ4727" s="29"/>
      <c r="CA4727" s="29"/>
      <c r="CB4727" s="29"/>
      <c r="CC4727" s="29"/>
      <c r="CD4727" s="29"/>
      <c r="CE4727" s="29"/>
      <c r="CF4727" s="29"/>
      <c r="CG4727" s="29"/>
      <c r="CH4727" s="29"/>
      <c r="CI4727" s="29"/>
      <c r="CJ4727" s="29"/>
      <c r="CK4727" s="29"/>
      <c r="CL4727" s="29"/>
      <c r="CM4727" s="29"/>
      <c r="CN4727" s="29"/>
      <c r="CO4727" s="29"/>
      <c r="CP4727" s="29"/>
      <c r="CQ4727" s="29"/>
      <c r="CR4727" s="29"/>
      <c r="CS4727" s="29"/>
      <c r="CT4727" s="29"/>
      <c r="CU4727" s="29"/>
      <c r="CV4727" s="29"/>
      <c r="CW4727" s="29"/>
      <c r="CX4727" s="29"/>
      <c r="CY4727" s="29"/>
      <c r="CZ4727" s="29"/>
      <c r="DA4727" s="29"/>
      <c r="DB4727" s="29"/>
      <c r="DC4727" s="29"/>
      <c r="DD4727" s="29"/>
      <c r="DE4727" s="29"/>
      <c r="DF4727" s="29"/>
      <c r="DG4727" s="29"/>
      <c r="DH4727" s="29"/>
      <c r="DI4727" s="29"/>
      <c r="DJ4727" s="29"/>
      <c r="DK4727" s="29"/>
      <c r="DL4727" s="29"/>
      <c r="DM4727" s="29"/>
      <c r="DN4727" s="29"/>
      <c r="DO4727" s="29"/>
      <c r="DP4727" s="29"/>
      <c r="DQ4727" s="29"/>
      <c r="DR4727" s="29"/>
      <c r="DS4727" s="29"/>
      <c r="DT4727" s="29"/>
      <c r="DU4727" s="29"/>
      <c r="DV4727" s="29"/>
      <c r="DW4727" s="29"/>
      <c r="DX4727" s="29"/>
      <c r="DY4727" s="29"/>
      <c r="DZ4727" s="29"/>
      <c r="EA4727" s="29"/>
      <c r="EB4727" s="29"/>
      <c r="EC4727" s="29"/>
      <c r="ED4727" s="29"/>
      <c r="EE4727" s="29"/>
      <c r="EF4727" s="29"/>
      <c r="EG4727" s="29"/>
      <c r="EH4727" s="29"/>
      <c r="EI4727" s="29"/>
      <c r="EJ4727" s="29"/>
      <c r="EK4727" s="29"/>
      <c r="EL4727" s="29"/>
      <c r="EM4727" s="29"/>
      <c r="EN4727" s="29"/>
      <c r="EO4727" s="29"/>
      <c r="EP4727" s="29"/>
      <c r="EQ4727" s="29"/>
      <c r="ER4727" s="29"/>
      <c r="ES4727" s="29"/>
      <c r="ET4727" s="29"/>
      <c r="EU4727" s="29"/>
      <c r="EV4727" s="29"/>
      <c r="EW4727" s="29"/>
      <c r="EX4727" s="29"/>
      <c r="EY4727" s="29"/>
      <c r="EZ4727" s="29"/>
      <c r="FA4727" s="29"/>
      <c r="FB4727" s="29"/>
      <c r="FC4727" s="29"/>
      <c r="FD4727" s="29"/>
      <c r="FE4727" s="29"/>
      <c r="FF4727" s="29"/>
      <c r="FG4727" s="29"/>
      <c r="FH4727" s="29"/>
      <c r="FI4727" s="29"/>
      <c r="FJ4727" s="29"/>
      <c r="FK4727" s="29"/>
      <c r="FL4727" s="29"/>
      <c r="FM4727" s="29"/>
      <c r="FN4727" s="29"/>
      <c r="FO4727" s="29"/>
      <c r="FP4727" s="29"/>
      <c r="FQ4727" s="29"/>
      <c r="FR4727" s="29"/>
      <c r="FS4727" s="29"/>
      <c r="FT4727" s="29"/>
      <c r="FU4727" s="29"/>
      <c r="FV4727" s="29"/>
      <c r="FW4727" s="29"/>
      <c r="FX4727" s="29"/>
      <c r="FY4727" s="29"/>
      <c r="FZ4727" s="29"/>
      <c r="GA4727" s="29"/>
      <c r="GB4727" s="29"/>
      <c r="GC4727" s="29"/>
      <c r="GD4727" s="29"/>
      <c r="GE4727" s="29"/>
      <c r="GF4727" s="29"/>
      <c r="GG4727" s="29"/>
      <c r="GH4727" s="29"/>
      <c r="GI4727" s="29"/>
      <c r="GJ4727" s="29"/>
      <c r="GK4727" s="29"/>
      <c r="GL4727" s="29"/>
      <c r="GM4727" s="29"/>
      <c r="GN4727" s="29"/>
      <c r="GO4727" s="29"/>
      <c r="GP4727" s="29"/>
      <c r="GQ4727" s="29"/>
      <c r="GR4727" s="29"/>
      <c r="GS4727" s="29"/>
      <c r="GT4727" s="29"/>
      <c r="GU4727" s="29"/>
      <c r="GV4727" s="29"/>
      <c r="GW4727" s="29"/>
      <c r="GX4727" s="29"/>
      <c r="GY4727" s="29"/>
      <c r="GZ4727" s="29"/>
      <c r="HA4727" s="29"/>
      <c r="HB4727" s="29"/>
      <c r="HC4727" s="29"/>
      <c r="HD4727" s="29"/>
      <c r="HE4727" s="29"/>
      <c r="HF4727" s="29"/>
      <c r="HG4727" s="29"/>
      <c r="HH4727" s="29"/>
      <c r="HI4727" s="29"/>
      <c r="HJ4727" s="29"/>
    </row>
    <row r="4728" spans="1:218" ht="30">
      <c r="A4728" s="160" t="s">
        <v>19</v>
      </c>
      <c r="B4728" s="147" t="s">
        <v>3206</v>
      </c>
      <c r="C4728" s="26" t="s">
        <v>3200</v>
      </c>
      <c r="D4728" s="5" t="s">
        <v>3207</v>
      </c>
      <c r="E4728" s="26" t="s">
        <v>3208</v>
      </c>
      <c r="F4728" s="13" t="s">
        <v>6288</v>
      </c>
      <c r="G4728" s="5" t="s">
        <v>8360</v>
      </c>
      <c r="M4728" s="23"/>
      <c r="N4728" s="23"/>
      <c r="O4728" s="23"/>
      <c r="P4728" s="23"/>
      <c r="Q4728" s="23"/>
      <c r="R4728" s="23"/>
      <c r="S4728" s="23"/>
      <c r="T4728" s="23"/>
      <c r="U4728" s="23"/>
      <c r="V4728" s="23"/>
      <c r="W4728" s="23"/>
      <c r="X4728" s="23"/>
      <c r="Y4728" s="23"/>
      <c r="Z4728" s="23"/>
      <c r="AA4728" s="23"/>
      <c r="AB4728" s="23"/>
      <c r="AC4728" s="23"/>
      <c r="AD4728" s="23"/>
      <c r="AE4728" s="23"/>
      <c r="AF4728" s="23"/>
      <c r="AG4728" s="23"/>
      <c r="AH4728" s="23"/>
      <c r="AI4728" s="23"/>
      <c r="AJ4728" s="23"/>
      <c r="AK4728" s="23"/>
      <c r="AL4728" s="23"/>
      <c r="AM4728" s="23"/>
      <c r="AN4728" s="23"/>
      <c r="AO4728" s="23"/>
      <c r="AP4728" s="23"/>
      <c r="AQ4728" s="23"/>
      <c r="AR4728" s="23"/>
      <c r="AS4728" s="23"/>
      <c r="AT4728" s="23"/>
      <c r="AU4728" s="23"/>
      <c r="AV4728" s="23"/>
      <c r="AW4728" s="23"/>
      <c r="AX4728" s="23"/>
      <c r="AY4728" s="23"/>
      <c r="AZ4728" s="23"/>
      <c r="BA4728" s="23"/>
      <c r="BB4728" s="23"/>
      <c r="BC4728" s="23"/>
      <c r="BD4728" s="23"/>
      <c r="BE4728" s="23"/>
      <c r="BF4728" s="23"/>
      <c r="BG4728" s="23"/>
      <c r="BH4728" s="23"/>
      <c r="BI4728" s="23"/>
      <c r="BJ4728" s="23"/>
      <c r="BK4728" s="23"/>
      <c r="BL4728" s="23"/>
      <c r="BM4728" s="23"/>
      <c r="BN4728" s="23"/>
      <c r="BO4728" s="23"/>
      <c r="BP4728" s="23"/>
      <c r="BQ4728" s="23"/>
      <c r="BR4728" s="23"/>
      <c r="BS4728" s="23"/>
      <c r="BT4728" s="23"/>
      <c r="BU4728" s="23"/>
      <c r="BV4728" s="23"/>
      <c r="BW4728" s="23"/>
      <c r="BX4728" s="23"/>
      <c r="BY4728" s="23"/>
      <c r="BZ4728" s="23"/>
      <c r="CA4728" s="23"/>
      <c r="CB4728" s="23"/>
      <c r="CC4728" s="23"/>
      <c r="CD4728" s="23"/>
      <c r="CE4728" s="23"/>
      <c r="CF4728" s="23"/>
      <c r="CG4728" s="23"/>
      <c r="CH4728" s="23"/>
      <c r="CI4728" s="23"/>
      <c r="CJ4728" s="23"/>
      <c r="CK4728" s="23"/>
      <c r="CL4728" s="23"/>
      <c r="CM4728" s="23"/>
      <c r="CN4728" s="23"/>
      <c r="CO4728" s="23"/>
      <c r="CP4728" s="23"/>
      <c r="CQ4728" s="23"/>
      <c r="CR4728" s="23"/>
      <c r="CS4728" s="23"/>
      <c r="CT4728" s="23"/>
      <c r="CU4728" s="23"/>
      <c r="CV4728" s="23"/>
      <c r="CW4728" s="23"/>
      <c r="CX4728" s="23"/>
      <c r="CY4728" s="23"/>
      <c r="CZ4728" s="23"/>
      <c r="DA4728" s="23"/>
      <c r="DB4728" s="23"/>
      <c r="DC4728" s="23"/>
      <c r="DD4728" s="23"/>
      <c r="DE4728" s="23"/>
      <c r="DF4728" s="23"/>
      <c r="DG4728" s="23"/>
      <c r="DH4728" s="23"/>
      <c r="DI4728" s="23"/>
      <c r="DJ4728" s="23"/>
      <c r="DK4728" s="23"/>
      <c r="DL4728" s="23"/>
      <c r="DM4728" s="23"/>
      <c r="DN4728" s="23"/>
      <c r="DO4728" s="23"/>
      <c r="DP4728" s="23"/>
      <c r="DQ4728" s="23"/>
      <c r="DR4728" s="23"/>
      <c r="DS4728" s="23"/>
      <c r="DT4728" s="23"/>
      <c r="DU4728" s="23"/>
      <c r="DV4728" s="23"/>
      <c r="DW4728" s="23"/>
      <c r="DX4728" s="23"/>
      <c r="DY4728" s="23"/>
      <c r="DZ4728" s="23"/>
      <c r="EA4728" s="23"/>
      <c r="EB4728" s="23"/>
      <c r="EC4728" s="23"/>
      <c r="ED4728" s="23"/>
      <c r="EE4728" s="23"/>
      <c r="EF4728" s="23"/>
      <c r="EG4728" s="23"/>
      <c r="EH4728" s="23"/>
      <c r="EI4728" s="23"/>
      <c r="EJ4728" s="23"/>
      <c r="EK4728" s="23"/>
      <c r="EL4728" s="23"/>
      <c r="EM4728" s="23"/>
      <c r="EN4728" s="23"/>
      <c r="EO4728" s="23"/>
      <c r="EP4728" s="23"/>
      <c r="EQ4728" s="23"/>
      <c r="ER4728" s="23"/>
      <c r="ES4728" s="23"/>
      <c r="ET4728" s="23"/>
      <c r="EU4728" s="23"/>
      <c r="EV4728" s="23"/>
      <c r="EW4728" s="23"/>
      <c r="EX4728" s="23"/>
      <c r="EY4728" s="23"/>
      <c r="EZ4728" s="23"/>
      <c r="FA4728" s="23"/>
      <c r="FB4728" s="23"/>
      <c r="FC4728" s="23"/>
      <c r="FD4728" s="23"/>
      <c r="FE4728" s="23"/>
      <c r="FF4728" s="23"/>
      <c r="FG4728" s="23"/>
      <c r="FH4728" s="23"/>
      <c r="FI4728" s="23"/>
      <c r="FJ4728" s="23"/>
      <c r="FK4728" s="23"/>
      <c r="FL4728" s="23"/>
      <c r="FM4728" s="23"/>
      <c r="FN4728" s="23"/>
      <c r="FO4728" s="23"/>
      <c r="FP4728" s="23"/>
      <c r="FQ4728" s="23"/>
      <c r="FR4728" s="23"/>
      <c r="FS4728" s="23"/>
      <c r="FT4728" s="23"/>
      <c r="FU4728" s="23"/>
      <c r="FV4728" s="23"/>
      <c r="FW4728" s="23"/>
      <c r="FX4728" s="23"/>
      <c r="FY4728" s="23"/>
      <c r="FZ4728" s="23"/>
      <c r="GA4728" s="23"/>
      <c r="GB4728" s="23"/>
      <c r="GC4728" s="23"/>
      <c r="GD4728" s="23"/>
      <c r="GE4728" s="23"/>
      <c r="GF4728" s="23"/>
      <c r="GG4728" s="23"/>
      <c r="GH4728" s="23"/>
      <c r="GI4728" s="23"/>
      <c r="GJ4728" s="23"/>
      <c r="GK4728" s="23"/>
      <c r="GL4728" s="23"/>
      <c r="GM4728" s="23"/>
      <c r="GN4728" s="23"/>
      <c r="GO4728" s="23"/>
      <c r="GP4728" s="23"/>
      <c r="GQ4728" s="23"/>
      <c r="GR4728" s="23"/>
      <c r="GS4728" s="23"/>
      <c r="GT4728" s="23"/>
      <c r="GU4728" s="23"/>
      <c r="GV4728" s="23"/>
      <c r="GW4728" s="23"/>
      <c r="GX4728" s="23"/>
      <c r="GY4728" s="23"/>
      <c r="GZ4728" s="23"/>
      <c r="HA4728" s="23"/>
      <c r="HB4728" s="23"/>
      <c r="HC4728" s="23"/>
      <c r="HD4728" s="23"/>
      <c r="HE4728" s="23"/>
      <c r="HF4728" s="23"/>
      <c r="HG4728" s="23"/>
      <c r="HH4728" s="23"/>
      <c r="HI4728" s="23"/>
      <c r="HJ4728" s="23"/>
    </row>
    <row r="4729" spans="1:218" ht="30">
      <c r="A4729" s="160" t="s">
        <v>19</v>
      </c>
      <c r="B4729" s="147" t="s">
        <v>3209</v>
      </c>
      <c r="C4729" s="26" t="s">
        <v>3200</v>
      </c>
      <c r="D4729" s="5" t="s">
        <v>3210</v>
      </c>
      <c r="E4729" s="26" t="s">
        <v>3211</v>
      </c>
      <c r="F4729" s="13" t="s">
        <v>6288</v>
      </c>
      <c r="G4729" s="5" t="s">
        <v>8361</v>
      </c>
      <c r="M4729" s="23"/>
      <c r="N4729" s="23"/>
      <c r="O4729" s="23"/>
      <c r="P4729" s="23"/>
      <c r="Q4729" s="23"/>
      <c r="R4729" s="23"/>
      <c r="S4729" s="23"/>
      <c r="T4729" s="23"/>
      <c r="U4729" s="23"/>
      <c r="V4729" s="23"/>
      <c r="W4729" s="23"/>
      <c r="X4729" s="23"/>
      <c r="Y4729" s="23"/>
      <c r="Z4729" s="23"/>
      <c r="AA4729" s="23"/>
      <c r="AB4729" s="23"/>
      <c r="AC4729" s="23"/>
      <c r="AD4729" s="23"/>
      <c r="AE4729" s="23"/>
      <c r="AF4729" s="23"/>
      <c r="AG4729" s="23"/>
      <c r="AH4729" s="23"/>
      <c r="AI4729" s="23"/>
      <c r="AJ4729" s="23"/>
      <c r="AK4729" s="23"/>
      <c r="AL4729" s="23"/>
      <c r="AM4729" s="23"/>
      <c r="AN4729" s="23"/>
      <c r="AO4729" s="23"/>
      <c r="AP4729" s="23"/>
      <c r="AQ4729" s="23"/>
      <c r="AR4729" s="23"/>
      <c r="AS4729" s="23"/>
      <c r="AT4729" s="23"/>
      <c r="AU4729" s="23"/>
      <c r="AV4729" s="23"/>
      <c r="AW4729" s="23"/>
      <c r="AX4729" s="23"/>
      <c r="AY4729" s="23"/>
      <c r="AZ4729" s="23"/>
      <c r="BA4729" s="23"/>
      <c r="BB4729" s="23"/>
      <c r="BC4729" s="23"/>
      <c r="BD4729" s="23"/>
      <c r="BE4729" s="23"/>
      <c r="BF4729" s="23"/>
      <c r="BG4729" s="23"/>
      <c r="BH4729" s="23"/>
      <c r="BI4729" s="23"/>
      <c r="BJ4729" s="23"/>
      <c r="BK4729" s="23"/>
      <c r="BL4729" s="23"/>
      <c r="BM4729" s="23"/>
      <c r="BN4729" s="23"/>
      <c r="BO4729" s="23"/>
      <c r="BP4729" s="23"/>
      <c r="BQ4729" s="23"/>
      <c r="BR4729" s="23"/>
      <c r="BS4729" s="23"/>
      <c r="BT4729" s="23"/>
      <c r="BU4729" s="23"/>
      <c r="BV4729" s="23"/>
      <c r="BW4729" s="23"/>
      <c r="BX4729" s="23"/>
      <c r="BY4729" s="23"/>
      <c r="BZ4729" s="23"/>
      <c r="CA4729" s="23"/>
      <c r="CB4729" s="23"/>
      <c r="CC4729" s="23"/>
      <c r="CD4729" s="23"/>
      <c r="CE4729" s="23"/>
      <c r="CF4729" s="23"/>
      <c r="CG4729" s="23"/>
      <c r="CH4729" s="23"/>
      <c r="CI4729" s="23"/>
      <c r="CJ4729" s="23"/>
      <c r="CK4729" s="23"/>
      <c r="CL4729" s="23"/>
      <c r="CM4729" s="23"/>
      <c r="CN4729" s="23"/>
      <c r="CO4729" s="23"/>
      <c r="CP4729" s="23"/>
      <c r="CQ4729" s="23"/>
      <c r="CR4729" s="23"/>
      <c r="CS4729" s="23"/>
      <c r="CT4729" s="23"/>
      <c r="CU4729" s="23"/>
      <c r="CV4729" s="23"/>
      <c r="CW4729" s="23"/>
      <c r="CX4729" s="23"/>
      <c r="CY4729" s="23"/>
      <c r="CZ4729" s="23"/>
      <c r="DA4729" s="23"/>
      <c r="DB4729" s="23"/>
      <c r="DC4729" s="23"/>
      <c r="DD4729" s="23"/>
      <c r="DE4729" s="23"/>
      <c r="DF4729" s="23"/>
      <c r="DG4729" s="23"/>
      <c r="DH4729" s="23"/>
      <c r="DI4729" s="23"/>
      <c r="DJ4729" s="23"/>
      <c r="DK4729" s="23"/>
      <c r="DL4729" s="23"/>
      <c r="DM4729" s="23"/>
      <c r="DN4729" s="23"/>
      <c r="DO4729" s="23"/>
      <c r="DP4729" s="23"/>
      <c r="DQ4729" s="23"/>
      <c r="DR4729" s="23"/>
      <c r="DS4729" s="23"/>
      <c r="DT4729" s="23"/>
      <c r="DU4729" s="23"/>
      <c r="DV4729" s="23"/>
      <c r="DW4729" s="23"/>
      <c r="DX4729" s="23"/>
      <c r="DY4729" s="23"/>
      <c r="DZ4729" s="23"/>
      <c r="EA4729" s="23"/>
      <c r="EB4729" s="23"/>
      <c r="EC4729" s="23"/>
      <c r="ED4729" s="23"/>
      <c r="EE4729" s="23"/>
      <c r="EF4729" s="23"/>
      <c r="EG4729" s="23"/>
      <c r="EH4729" s="23"/>
      <c r="EI4729" s="23"/>
      <c r="EJ4729" s="23"/>
      <c r="EK4729" s="23"/>
      <c r="EL4729" s="23"/>
      <c r="EM4729" s="23"/>
      <c r="EN4729" s="23"/>
      <c r="EO4729" s="23"/>
      <c r="EP4729" s="23"/>
      <c r="EQ4729" s="23"/>
      <c r="ER4729" s="23"/>
      <c r="ES4729" s="23"/>
      <c r="ET4729" s="23"/>
      <c r="EU4729" s="23"/>
      <c r="EV4729" s="23"/>
      <c r="EW4729" s="23"/>
      <c r="EX4729" s="23"/>
      <c r="EY4729" s="23"/>
      <c r="EZ4729" s="23"/>
      <c r="FA4729" s="23"/>
      <c r="FB4729" s="23"/>
      <c r="FC4729" s="23"/>
      <c r="FD4729" s="23"/>
      <c r="FE4729" s="23"/>
      <c r="FF4729" s="23"/>
      <c r="FG4729" s="23"/>
      <c r="FH4729" s="23"/>
      <c r="FI4729" s="23"/>
      <c r="FJ4729" s="23"/>
      <c r="FK4729" s="23"/>
      <c r="FL4729" s="23"/>
      <c r="FM4729" s="23"/>
      <c r="FN4729" s="23"/>
      <c r="FO4729" s="23"/>
      <c r="FP4729" s="23"/>
      <c r="FQ4729" s="23"/>
      <c r="FR4729" s="23"/>
      <c r="FS4729" s="23"/>
      <c r="FT4729" s="23"/>
      <c r="FU4729" s="23"/>
      <c r="FV4729" s="23"/>
      <c r="FW4729" s="23"/>
      <c r="FX4729" s="23"/>
      <c r="FY4729" s="23"/>
      <c r="FZ4729" s="23"/>
      <c r="GA4729" s="23"/>
      <c r="GB4729" s="23"/>
      <c r="GC4729" s="23"/>
      <c r="GD4729" s="23"/>
      <c r="GE4729" s="23"/>
      <c r="GF4729" s="23"/>
      <c r="GG4729" s="23"/>
      <c r="GH4729" s="23"/>
      <c r="GI4729" s="23"/>
      <c r="GJ4729" s="23"/>
      <c r="GK4729" s="23"/>
      <c r="GL4729" s="23"/>
      <c r="GM4729" s="23"/>
      <c r="GN4729" s="23"/>
      <c r="GO4729" s="23"/>
      <c r="GP4729" s="23"/>
      <c r="GQ4729" s="23"/>
      <c r="GR4729" s="23"/>
      <c r="GS4729" s="23"/>
      <c r="GT4729" s="23"/>
      <c r="GU4729" s="23"/>
      <c r="GV4729" s="23"/>
      <c r="GW4729" s="23"/>
      <c r="GX4729" s="23"/>
      <c r="GY4729" s="23"/>
      <c r="GZ4729" s="23"/>
      <c r="HA4729" s="23"/>
      <c r="HB4729" s="23"/>
      <c r="HC4729" s="23"/>
      <c r="HD4729" s="23"/>
      <c r="HE4729" s="23"/>
      <c r="HF4729" s="23"/>
      <c r="HG4729" s="23"/>
      <c r="HH4729" s="23"/>
      <c r="HI4729" s="23"/>
      <c r="HJ4729" s="23"/>
    </row>
    <row r="4730" spans="1:218" ht="30">
      <c r="A4730" s="160" t="s">
        <v>19</v>
      </c>
      <c r="B4730" s="147">
        <v>931030450181</v>
      </c>
      <c r="C4730" s="26" t="s">
        <v>3200</v>
      </c>
      <c r="D4730" s="5" t="s">
        <v>6513</v>
      </c>
      <c r="E4730" s="26" t="s">
        <v>3214</v>
      </c>
      <c r="F4730" s="13" t="s">
        <v>6288</v>
      </c>
      <c r="G4730" s="5" t="s">
        <v>8362</v>
      </c>
      <c r="M4730" s="23"/>
      <c r="N4730" s="23"/>
      <c r="O4730" s="23"/>
      <c r="P4730" s="23"/>
      <c r="Q4730" s="23"/>
      <c r="R4730" s="23"/>
      <c r="S4730" s="23"/>
      <c r="T4730" s="23"/>
      <c r="U4730" s="23"/>
      <c r="V4730" s="23"/>
      <c r="W4730" s="23"/>
      <c r="X4730" s="23"/>
      <c r="Y4730" s="23"/>
      <c r="Z4730" s="23"/>
      <c r="AA4730" s="23"/>
      <c r="AB4730" s="23"/>
      <c r="AC4730" s="23"/>
      <c r="AD4730" s="23"/>
      <c r="AE4730" s="23"/>
      <c r="AF4730" s="23"/>
      <c r="AG4730" s="23"/>
      <c r="AH4730" s="23"/>
      <c r="AI4730" s="23"/>
      <c r="AJ4730" s="23"/>
      <c r="AK4730" s="23"/>
      <c r="AL4730" s="23"/>
      <c r="AM4730" s="23"/>
      <c r="AN4730" s="23"/>
      <c r="AO4730" s="23"/>
      <c r="AP4730" s="23"/>
      <c r="AQ4730" s="23"/>
      <c r="AR4730" s="23"/>
      <c r="AS4730" s="23"/>
      <c r="AT4730" s="23"/>
      <c r="AU4730" s="23"/>
      <c r="AV4730" s="23"/>
      <c r="AW4730" s="23"/>
      <c r="AX4730" s="23"/>
      <c r="AY4730" s="23"/>
      <c r="AZ4730" s="23"/>
      <c r="BA4730" s="23"/>
      <c r="BB4730" s="23"/>
      <c r="BC4730" s="23"/>
      <c r="BD4730" s="23"/>
      <c r="BE4730" s="23"/>
      <c r="BF4730" s="23"/>
      <c r="BG4730" s="23"/>
      <c r="BH4730" s="23"/>
      <c r="BI4730" s="23"/>
      <c r="BJ4730" s="23"/>
      <c r="BK4730" s="23"/>
      <c r="BL4730" s="23"/>
      <c r="BM4730" s="23"/>
      <c r="BN4730" s="23"/>
      <c r="BO4730" s="23"/>
      <c r="BP4730" s="23"/>
      <c r="BQ4730" s="23"/>
      <c r="BR4730" s="23"/>
      <c r="BS4730" s="23"/>
      <c r="BT4730" s="23"/>
      <c r="BU4730" s="23"/>
      <c r="BV4730" s="23"/>
      <c r="BW4730" s="23"/>
      <c r="BX4730" s="23"/>
      <c r="BY4730" s="23"/>
      <c r="BZ4730" s="23"/>
      <c r="CA4730" s="23"/>
      <c r="CB4730" s="23"/>
      <c r="CC4730" s="23"/>
      <c r="CD4730" s="23"/>
      <c r="CE4730" s="23"/>
      <c r="CF4730" s="23"/>
      <c r="CG4730" s="23"/>
      <c r="CH4730" s="23"/>
      <c r="CI4730" s="23"/>
      <c r="CJ4730" s="23"/>
      <c r="CK4730" s="23"/>
      <c r="CL4730" s="23"/>
      <c r="CM4730" s="23"/>
      <c r="CN4730" s="23"/>
      <c r="CO4730" s="23"/>
      <c r="CP4730" s="23"/>
      <c r="CQ4730" s="23"/>
      <c r="CR4730" s="23"/>
      <c r="CS4730" s="23"/>
      <c r="CT4730" s="23"/>
      <c r="CU4730" s="23"/>
      <c r="CV4730" s="23"/>
      <c r="CW4730" s="23"/>
      <c r="CX4730" s="23"/>
      <c r="CY4730" s="23"/>
      <c r="CZ4730" s="23"/>
      <c r="DA4730" s="23"/>
      <c r="DB4730" s="23"/>
      <c r="DC4730" s="23"/>
      <c r="DD4730" s="23"/>
      <c r="DE4730" s="23"/>
      <c r="DF4730" s="23"/>
      <c r="DG4730" s="23"/>
      <c r="DH4730" s="23"/>
      <c r="DI4730" s="23"/>
      <c r="DJ4730" s="23"/>
      <c r="DK4730" s="23"/>
      <c r="DL4730" s="23"/>
      <c r="DM4730" s="23"/>
      <c r="DN4730" s="23"/>
      <c r="DO4730" s="23"/>
      <c r="DP4730" s="23"/>
      <c r="DQ4730" s="23"/>
      <c r="DR4730" s="23"/>
      <c r="DS4730" s="23"/>
      <c r="DT4730" s="23"/>
      <c r="DU4730" s="23"/>
      <c r="DV4730" s="23"/>
      <c r="DW4730" s="23"/>
      <c r="DX4730" s="23"/>
      <c r="DY4730" s="23"/>
      <c r="DZ4730" s="23"/>
      <c r="EA4730" s="23"/>
      <c r="EB4730" s="23"/>
      <c r="EC4730" s="23"/>
      <c r="ED4730" s="23"/>
      <c r="EE4730" s="23"/>
      <c r="EF4730" s="23"/>
      <c r="EG4730" s="23"/>
      <c r="EH4730" s="23"/>
      <c r="EI4730" s="23"/>
      <c r="EJ4730" s="23"/>
      <c r="EK4730" s="23"/>
      <c r="EL4730" s="23"/>
      <c r="EM4730" s="23"/>
      <c r="EN4730" s="23"/>
      <c r="EO4730" s="23"/>
      <c r="EP4730" s="23"/>
      <c r="EQ4730" s="23"/>
      <c r="ER4730" s="23"/>
      <c r="ES4730" s="23"/>
      <c r="ET4730" s="23"/>
      <c r="EU4730" s="23"/>
      <c r="EV4730" s="23"/>
      <c r="EW4730" s="23"/>
      <c r="EX4730" s="23"/>
      <c r="EY4730" s="23"/>
      <c r="EZ4730" s="23"/>
      <c r="FA4730" s="23"/>
      <c r="FB4730" s="23"/>
      <c r="FC4730" s="23"/>
      <c r="FD4730" s="23"/>
      <c r="FE4730" s="23"/>
      <c r="FF4730" s="23"/>
      <c r="FG4730" s="23"/>
      <c r="FH4730" s="23"/>
      <c r="FI4730" s="23"/>
      <c r="FJ4730" s="23"/>
      <c r="FK4730" s="23"/>
      <c r="FL4730" s="23"/>
      <c r="FM4730" s="23"/>
      <c r="FN4730" s="23"/>
      <c r="FO4730" s="23"/>
      <c r="FP4730" s="23"/>
      <c r="FQ4730" s="23"/>
      <c r="FR4730" s="23"/>
      <c r="FS4730" s="23"/>
      <c r="FT4730" s="23"/>
      <c r="FU4730" s="23"/>
      <c r="FV4730" s="23"/>
      <c r="FW4730" s="23"/>
      <c r="FX4730" s="23"/>
      <c r="FY4730" s="23"/>
      <c r="FZ4730" s="23"/>
      <c r="GA4730" s="23"/>
      <c r="GB4730" s="23"/>
      <c r="GC4730" s="23"/>
      <c r="GD4730" s="23"/>
      <c r="GE4730" s="23"/>
      <c r="GF4730" s="23"/>
      <c r="GG4730" s="23"/>
      <c r="GH4730" s="23"/>
      <c r="GI4730" s="23"/>
      <c r="GJ4730" s="23"/>
      <c r="GK4730" s="23"/>
      <c r="GL4730" s="23"/>
      <c r="GM4730" s="23"/>
      <c r="GN4730" s="23"/>
      <c r="GO4730" s="23"/>
      <c r="GP4730" s="23"/>
      <c r="GQ4730" s="23"/>
      <c r="GR4730" s="23"/>
      <c r="GS4730" s="23"/>
      <c r="GT4730" s="23"/>
      <c r="GU4730" s="23"/>
      <c r="GV4730" s="23"/>
      <c r="GW4730" s="23"/>
      <c r="GX4730" s="23"/>
      <c r="GY4730" s="23"/>
      <c r="GZ4730" s="23"/>
      <c r="HA4730" s="23"/>
      <c r="HB4730" s="23"/>
      <c r="HC4730" s="23"/>
      <c r="HD4730" s="23"/>
      <c r="HE4730" s="23"/>
      <c r="HF4730" s="23"/>
      <c r="HG4730" s="23"/>
      <c r="HH4730" s="23"/>
      <c r="HI4730" s="23"/>
      <c r="HJ4730" s="23"/>
    </row>
    <row r="4731" spans="1:218" ht="30">
      <c r="A4731" s="160" t="s">
        <v>19</v>
      </c>
      <c r="B4731" s="147" t="s">
        <v>3212</v>
      </c>
      <c r="C4731" s="26" t="s">
        <v>3200</v>
      </c>
      <c r="D4731" s="5" t="s">
        <v>3213</v>
      </c>
      <c r="E4731" s="26" t="s">
        <v>3214</v>
      </c>
      <c r="F4731" s="13" t="s">
        <v>6288</v>
      </c>
      <c r="G4731" s="5" t="s">
        <v>8361</v>
      </c>
      <c r="M4731" s="23"/>
      <c r="N4731" s="23"/>
      <c r="O4731" s="23"/>
      <c r="P4731" s="23"/>
      <c r="Q4731" s="23"/>
      <c r="R4731" s="23"/>
      <c r="S4731" s="23"/>
      <c r="T4731" s="23"/>
      <c r="U4731" s="23"/>
      <c r="V4731" s="23"/>
      <c r="W4731" s="23"/>
      <c r="X4731" s="23"/>
      <c r="Y4731" s="23"/>
      <c r="Z4731" s="23"/>
      <c r="AA4731" s="23"/>
      <c r="AB4731" s="23"/>
      <c r="AC4731" s="23"/>
      <c r="AD4731" s="23"/>
      <c r="AE4731" s="23"/>
      <c r="AF4731" s="23"/>
      <c r="AG4731" s="23"/>
      <c r="AH4731" s="23"/>
      <c r="AI4731" s="23"/>
      <c r="AJ4731" s="23"/>
      <c r="AK4731" s="23"/>
      <c r="AL4731" s="23"/>
      <c r="AM4731" s="23"/>
      <c r="AN4731" s="23"/>
      <c r="AO4731" s="23"/>
      <c r="AP4731" s="23"/>
      <c r="AQ4731" s="23"/>
      <c r="AR4731" s="23"/>
      <c r="AS4731" s="23"/>
      <c r="AT4731" s="23"/>
      <c r="AU4731" s="23"/>
      <c r="AV4731" s="23"/>
      <c r="AW4731" s="23"/>
      <c r="AX4731" s="23"/>
      <c r="AY4731" s="23"/>
      <c r="AZ4731" s="23"/>
      <c r="BA4731" s="23"/>
      <c r="BB4731" s="23"/>
      <c r="BC4731" s="23"/>
      <c r="BD4731" s="23"/>
      <c r="BE4731" s="23"/>
      <c r="BF4731" s="23"/>
      <c r="BG4731" s="23"/>
      <c r="BH4731" s="23"/>
      <c r="BI4731" s="23"/>
      <c r="BJ4731" s="23"/>
      <c r="BK4731" s="23"/>
      <c r="BL4731" s="23"/>
      <c r="BM4731" s="23"/>
      <c r="BN4731" s="23"/>
      <c r="BO4731" s="23"/>
      <c r="BP4731" s="23"/>
      <c r="BQ4731" s="23"/>
      <c r="BR4731" s="23"/>
      <c r="BS4731" s="23"/>
      <c r="BT4731" s="23"/>
      <c r="BU4731" s="23"/>
      <c r="BV4731" s="23"/>
      <c r="BW4731" s="23"/>
      <c r="BX4731" s="23"/>
      <c r="BY4731" s="23"/>
      <c r="BZ4731" s="23"/>
      <c r="CA4731" s="23"/>
      <c r="CB4731" s="23"/>
      <c r="CC4731" s="23"/>
      <c r="CD4731" s="23"/>
      <c r="CE4731" s="23"/>
      <c r="CF4731" s="23"/>
      <c r="CG4731" s="23"/>
      <c r="CH4731" s="23"/>
      <c r="CI4731" s="23"/>
      <c r="CJ4731" s="23"/>
      <c r="CK4731" s="23"/>
      <c r="CL4731" s="23"/>
      <c r="CM4731" s="23"/>
      <c r="CN4731" s="23"/>
      <c r="CO4731" s="23"/>
      <c r="CP4731" s="23"/>
      <c r="CQ4731" s="23"/>
      <c r="CR4731" s="23"/>
      <c r="CS4731" s="23"/>
      <c r="CT4731" s="23"/>
      <c r="CU4731" s="23"/>
      <c r="CV4731" s="23"/>
      <c r="CW4731" s="23"/>
      <c r="CX4731" s="23"/>
      <c r="CY4731" s="23"/>
      <c r="CZ4731" s="23"/>
      <c r="DA4731" s="23"/>
      <c r="DB4731" s="23"/>
      <c r="DC4731" s="23"/>
      <c r="DD4731" s="23"/>
      <c r="DE4731" s="23"/>
      <c r="DF4731" s="23"/>
      <c r="DG4731" s="23"/>
      <c r="DH4731" s="23"/>
      <c r="DI4731" s="23"/>
      <c r="DJ4731" s="23"/>
      <c r="DK4731" s="23"/>
      <c r="DL4731" s="23"/>
      <c r="DM4731" s="23"/>
      <c r="DN4731" s="23"/>
      <c r="DO4731" s="23"/>
      <c r="DP4731" s="23"/>
      <c r="DQ4731" s="23"/>
      <c r="DR4731" s="23"/>
      <c r="DS4731" s="23"/>
      <c r="DT4731" s="23"/>
      <c r="DU4731" s="23"/>
      <c r="DV4731" s="23"/>
      <c r="DW4731" s="23"/>
      <c r="DX4731" s="23"/>
      <c r="DY4731" s="23"/>
      <c r="DZ4731" s="23"/>
      <c r="EA4731" s="23"/>
      <c r="EB4731" s="23"/>
      <c r="EC4731" s="23"/>
      <c r="ED4731" s="23"/>
      <c r="EE4731" s="23"/>
      <c r="EF4731" s="23"/>
      <c r="EG4731" s="23"/>
      <c r="EH4731" s="23"/>
      <c r="EI4731" s="23"/>
      <c r="EJ4731" s="23"/>
      <c r="EK4731" s="23"/>
      <c r="EL4731" s="23"/>
      <c r="EM4731" s="23"/>
      <c r="EN4731" s="23"/>
      <c r="EO4731" s="23"/>
      <c r="EP4731" s="23"/>
      <c r="EQ4731" s="23"/>
      <c r="ER4731" s="23"/>
      <c r="ES4731" s="23"/>
      <c r="ET4731" s="23"/>
      <c r="EU4731" s="23"/>
      <c r="EV4731" s="23"/>
      <c r="EW4731" s="23"/>
      <c r="EX4731" s="23"/>
      <c r="EY4731" s="23"/>
      <c r="EZ4731" s="23"/>
      <c r="FA4731" s="23"/>
      <c r="FB4731" s="23"/>
      <c r="FC4731" s="23"/>
      <c r="FD4731" s="23"/>
      <c r="FE4731" s="23"/>
      <c r="FF4731" s="23"/>
      <c r="FG4731" s="23"/>
      <c r="FH4731" s="23"/>
      <c r="FI4731" s="23"/>
      <c r="FJ4731" s="23"/>
      <c r="FK4731" s="23"/>
      <c r="FL4731" s="23"/>
      <c r="FM4731" s="23"/>
      <c r="FN4731" s="23"/>
      <c r="FO4731" s="23"/>
      <c r="FP4731" s="23"/>
      <c r="FQ4731" s="23"/>
      <c r="FR4731" s="23"/>
      <c r="FS4731" s="23"/>
      <c r="FT4731" s="23"/>
      <c r="FU4731" s="23"/>
      <c r="FV4731" s="23"/>
      <c r="FW4731" s="23"/>
      <c r="FX4731" s="23"/>
      <c r="FY4731" s="23"/>
      <c r="FZ4731" s="23"/>
      <c r="GA4731" s="23"/>
      <c r="GB4731" s="23"/>
      <c r="GC4731" s="23"/>
      <c r="GD4731" s="23"/>
      <c r="GE4731" s="23"/>
      <c r="GF4731" s="23"/>
      <c r="GG4731" s="23"/>
      <c r="GH4731" s="23"/>
      <c r="GI4731" s="23"/>
      <c r="GJ4731" s="23"/>
      <c r="GK4731" s="23"/>
      <c r="GL4731" s="23"/>
      <c r="GM4731" s="23"/>
      <c r="GN4731" s="23"/>
      <c r="GO4731" s="23"/>
      <c r="GP4731" s="23"/>
      <c r="GQ4731" s="23"/>
      <c r="GR4731" s="23"/>
      <c r="GS4731" s="23"/>
      <c r="GT4731" s="23"/>
      <c r="GU4731" s="23"/>
      <c r="GV4731" s="23"/>
      <c r="GW4731" s="23"/>
      <c r="GX4731" s="23"/>
      <c r="GY4731" s="23"/>
      <c r="GZ4731" s="23"/>
      <c r="HA4731" s="23"/>
      <c r="HB4731" s="23"/>
      <c r="HC4731" s="23"/>
      <c r="HD4731" s="23"/>
      <c r="HE4731" s="23"/>
      <c r="HF4731" s="23"/>
      <c r="HG4731" s="23"/>
      <c r="HH4731" s="23"/>
      <c r="HI4731" s="23"/>
      <c r="HJ4731" s="23"/>
    </row>
    <row r="4732" spans="1:218" ht="30">
      <c r="A4732" s="160" t="s">
        <v>19</v>
      </c>
      <c r="B4732" s="147" t="s">
        <v>3215</v>
      </c>
      <c r="C4732" s="26" t="s">
        <v>3200</v>
      </c>
      <c r="D4732" s="5" t="s">
        <v>3216</v>
      </c>
      <c r="E4732" s="26" t="s">
        <v>3217</v>
      </c>
      <c r="F4732" s="13" t="s">
        <v>6288</v>
      </c>
      <c r="G4732" s="5" t="s">
        <v>8364</v>
      </c>
      <c r="M4732" s="23"/>
      <c r="N4732" s="23"/>
      <c r="O4732" s="23"/>
      <c r="P4732" s="23"/>
      <c r="Q4732" s="23"/>
      <c r="R4732" s="23"/>
      <c r="S4732" s="23"/>
      <c r="T4732" s="23"/>
      <c r="U4732" s="23"/>
      <c r="V4732" s="23"/>
      <c r="W4732" s="23"/>
      <c r="X4732" s="23"/>
      <c r="Y4732" s="23"/>
      <c r="Z4732" s="23"/>
      <c r="AA4732" s="23"/>
      <c r="AB4732" s="23"/>
      <c r="AC4732" s="23"/>
      <c r="AD4732" s="23"/>
      <c r="AE4732" s="23"/>
      <c r="AF4732" s="23"/>
      <c r="AG4732" s="23"/>
      <c r="AH4732" s="23"/>
      <c r="AI4732" s="23"/>
      <c r="AJ4732" s="23"/>
      <c r="AK4732" s="23"/>
      <c r="AL4732" s="23"/>
      <c r="AM4732" s="23"/>
      <c r="AN4732" s="23"/>
      <c r="AO4732" s="23"/>
      <c r="AP4732" s="23"/>
      <c r="AQ4732" s="23"/>
      <c r="AR4732" s="23"/>
      <c r="AS4732" s="23"/>
      <c r="AT4732" s="23"/>
      <c r="AU4732" s="23"/>
      <c r="AV4732" s="23"/>
      <c r="AW4732" s="23"/>
      <c r="AX4732" s="23"/>
      <c r="AY4732" s="23"/>
      <c r="AZ4732" s="23"/>
      <c r="BA4732" s="23"/>
      <c r="BB4732" s="23"/>
      <c r="BC4732" s="23"/>
      <c r="BD4732" s="23"/>
      <c r="BE4732" s="23"/>
      <c r="BF4732" s="23"/>
      <c r="BG4732" s="23"/>
      <c r="BH4732" s="23"/>
      <c r="BI4732" s="23"/>
      <c r="BJ4732" s="23"/>
      <c r="BK4732" s="23"/>
      <c r="BL4732" s="23"/>
      <c r="BM4732" s="23"/>
      <c r="BN4732" s="23"/>
      <c r="BO4732" s="23"/>
      <c r="BP4732" s="23"/>
      <c r="BQ4732" s="23"/>
      <c r="BR4732" s="23"/>
      <c r="BS4732" s="23"/>
      <c r="BT4732" s="23"/>
      <c r="BU4732" s="23"/>
      <c r="BV4732" s="23"/>
      <c r="BW4732" s="23"/>
      <c r="BX4732" s="23"/>
      <c r="BY4732" s="23"/>
      <c r="BZ4732" s="23"/>
      <c r="CA4732" s="23"/>
      <c r="CB4732" s="23"/>
      <c r="CC4732" s="23"/>
      <c r="CD4732" s="23"/>
      <c r="CE4732" s="23"/>
      <c r="CF4732" s="23"/>
      <c r="CG4732" s="23"/>
      <c r="CH4732" s="23"/>
      <c r="CI4732" s="23"/>
      <c r="CJ4732" s="23"/>
      <c r="CK4732" s="23"/>
      <c r="CL4732" s="23"/>
      <c r="CM4732" s="23"/>
      <c r="CN4732" s="23"/>
      <c r="CO4732" s="23"/>
      <c r="CP4732" s="23"/>
      <c r="CQ4732" s="23"/>
      <c r="CR4732" s="23"/>
      <c r="CS4732" s="23"/>
      <c r="CT4732" s="23"/>
      <c r="CU4732" s="23"/>
      <c r="CV4732" s="23"/>
      <c r="CW4732" s="23"/>
      <c r="CX4732" s="23"/>
      <c r="CY4732" s="23"/>
      <c r="CZ4732" s="23"/>
      <c r="DA4732" s="23"/>
      <c r="DB4732" s="23"/>
      <c r="DC4732" s="23"/>
      <c r="DD4732" s="23"/>
      <c r="DE4732" s="23"/>
      <c r="DF4732" s="23"/>
      <c r="DG4732" s="23"/>
      <c r="DH4732" s="23"/>
      <c r="DI4732" s="23"/>
      <c r="DJ4732" s="23"/>
      <c r="DK4732" s="23"/>
      <c r="DL4732" s="23"/>
      <c r="DM4732" s="23"/>
      <c r="DN4732" s="23"/>
      <c r="DO4732" s="23"/>
      <c r="DP4732" s="23"/>
      <c r="DQ4732" s="23"/>
      <c r="DR4732" s="23"/>
      <c r="DS4732" s="23"/>
      <c r="DT4732" s="23"/>
      <c r="DU4732" s="23"/>
      <c r="DV4732" s="23"/>
      <c r="DW4732" s="23"/>
      <c r="DX4732" s="23"/>
      <c r="DY4732" s="23"/>
      <c r="DZ4732" s="23"/>
      <c r="EA4732" s="23"/>
      <c r="EB4732" s="23"/>
      <c r="EC4732" s="23"/>
      <c r="ED4732" s="23"/>
      <c r="EE4732" s="23"/>
      <c r="EF4732" s="23"/>
      <c r="EG4732" s="23"/>
      <c r="EH4732" s="23"/>
      <c r="EI4732" s="23"/>
      <c r="EJ4732" s="23"/>
      <c r="EK4732" s="23"/>
      <c r="EL4732" s="23"/>
      <c r="EM4732" s="23"/>
      <c r="EN4732" s="23"/>
      <c r="EO4732" s="23"/>
      <c r="EP4732" s="23"/>
      <c r="EQ4732" s="23"/>
      <c r="ER4732" s="23"/>
      <c r="ES4732" s="23"/>
      <c r="ET4732" s="23"/>
      <c r="EU4732" s="23"/>
      <c r="EV4732" s="23"/>
      <c r="EW4732" s="23"/>
      <c r="EX4732" s="23"/>
      <c r="EY4732" s="23"/>
      <c r="EZ4732" s="23"/>
      <c r="FA4732" s="23"/>
      <c r="FB4732" s="23"/>
      <c r="FC4732" s="23"/>
      <c r="FD4732" s="23"/>
      <c r="FE4732" s="23"/>
      <c r="FF4732" s="23"/>
      <c r="FG4732" s="23"/>
      <c r="FH4732" s="23"/>
      <c r="FI4732" s="23"/>
      <c r="FJ4732" s="23"/>
      <c r="FK4732" s="23"/>
      <c r="FL4732" s="23"/>
      <c r="FM4732" s="23"/>
      <c r="FN4732" s="23"/>
      <c r="FO4732" s="23"/>
      <c r="FP4732" s="23"/>
      <c r="FQ4732" s="23"/>
      <c r="FR4732" s="23"/>
      <c r="FS4732" s="23"/>
      <c r="FT4732" s="23"/>
      <c r="FU4732" s="23"/>
      <c r="FV4732" s="23"/>
      <c r="FW4732" s="23"/>
      <c r="FX4732" s="23"/>
      <c r="FY4732" s="23"/>
      <c r="FZ4732" s="23"/>
      <c r="GA4732" s="23"/>
      <c r="GB4732" s="23"/>
      <c r="GC4732" s="23"/>
      <c r="GD4732" s="23"/>
      <c r="GE4732" s="23"/>
      <c r="GF4732" s="23"/>
      <c r="GG4732" s="23"/>
      <c r="GH4732" s="23"/>
      <c r="GI4732" s="23"/>
      <c r="GJ4732" s="23"/>
      <c r="GK4732" s="23"/>
      <c r="GL4732" s="23"/>
      <c r="GM4732" s="23"/>
      <c r="GN4732" s="23"/>
      <c r="GO4732" s="23"/>
      <c r="GP4732" s="23"/>
      <c r="GQ4732" s="23"/>
      <c r="GR4732" s="23"/>
      <c r="GS4732" s="23"/>
      <c r="GT4732" s="23"/>
      <c r="GU4732" s="23"/>
      <c r="GV4732" s="23"/>
      <c r="GW4732" s="23"/>
      <c r="GX4732" s="23"/>
      <c r="GY4732" s="23"/>
      <c r="GZ4732" s="23"/>
      <c r="HA4732" s="23"/>
      <c r="HB4732" s="23"/>
      <c r="HC4732" s="23"/>
      <c r="HD4732" s="23"/>
      <c r="HE4732" s="23"/>
      <c r="HF4732" s="23"/>
      <c r="HG4732" s="23"/>
      <c r="HH4732" s="23"/>
      <c r="HI4732" s="23"/>
      <c r="HJ4732" s="23"/>
    </row>
    <row r="4733" spans="1:218" ht="30">
      <c r="A4733" s="160" t="s">
        <v>19</v>
      </c>
      <c r="B4733" s="147" t="s">
        <v>3218</v>
      </c>
      <c r="C4733" s="26" t="s">
        <v>3200</v>
      </c>
      <c r="D4733" s="5" t="s">
        <v>3219</v>
      </c>
      <c r="E4733" s="26" t="s">
        <v>3220</v>
      </c>
      <c r="F4733" s="13" t="s">
        <v>6288</v>
      </c>
      <c r="G4733" s="5" t="s">
        <v>8363</v>
      </c>
      <c r="M4733" s="23"/>
      <c r="N4733" s="23"/>
      <c r="O4733" s="23"/>
      <c r="P4733" s="23"/>
      <c r="Q4733" s="23"/>
      <c r="R4733" s="23"/>
      <c r="S4733" s="23"/>
      <c r="T4733" s="23"/>
      <c r="U4733" s="23"/>
      <c r="V4733" s="23"/>
      <c r="W4733" s="23"/>
      <c r="X4733" s="23"/>
      <c r="Y4733" s="23"/>
      <c r="Z4733" s="23"/>
      <c r="AA4733" s="23"/>
      <c r="AB4733" s="23"/>
      <c r="AC4733" s="23"/>
      <c r="AD4733" s="23"/>
      <c r="AE4733" s="23"/>
      <c r="AF4733" s="23"/>
      <c r="AG4733" s="23"/>
      <c r="AH4733" s="23"/>
      <c r="AI4733" s="23"/>
      <c r="AJ4733" s="23"/>
      <c r="AK4733" s="23"/>
      <c r="AL4733" s="23"/>
      <c r="AM4733" s="23"/>
      <c r="AN4733" s="23"/>
      <c r="AO4733" s="23"/>
      <c r="AP4733" s="23"/>
      <c r="AQ4733" s="23"/>
      <c r="AR4733" s="23"/>
      <c r="AS4733" s="23"/>
      <c r="AT4733" s="23"/>
      <c r="AU4733" s="23"/>
      <c r="AV4733" s="23"/>
      <c r="AW4733" s="23"/>
      <c r="AX4733" s="23"/>
      <c r="AY4733" s="23"/>
      <c r="AZ4733" s="23"/>
      <c r="BA4733" s="23"/>
      <c r="BB4733" s="23"/>
      <c r="BC4733" s="23"/>
      <c r="BD4733" s="23"/>
      <c r="BE4733" s="23"/>
      <c r="BF4733" s="23"/>
      <c r="BG4733" s="23"/>
      <c r="BH4733" s="23"/>
      <c r="BI4733" s="23"/>
      <c r="BJ4733" s="23"/>
      <c r="BK4733" s="23"/>
      <c r="BL4733" s="23"/>
      <c r="BM4733" s="23"/>
      <c r="BN4733" s="23"/>
      <c r="BO4733" s="23"/>
      <c r="BP4733" s="23"/>
      <c r="BQ4733" s="23"/>
      <c r="BR4733" s="23"/>
      <c r="BS4733" s="23"/>
      <c r="BT4733" s="23"/>
      <c r="BU4733" s="23"/>
      <c r="BV4733" s="23"/>
      <c r="BW4733" s="23"/>
      <c r="BX4733" s="23"/>
      <c r="BY4733" s="23"/>
      <c r="BZ4733" s="23"/>
      <c r="CA4733" s="23"/>
      <c r="CB4733" s="23"/>
      <c r="CC4733" s="23"/>
      <c r="CD4733" s="23"/>
      <c r="CE4733" s="23"/>
      <c r="CF4733" s="23"/>
      <c r="CG4733" s="23"/>
      <c r="CH4733" s="23"/>
      <c r="CI4733" s="23"/>
      <c r="CJ4733" s="23"/>
      <c r="CK4733" s="23"/>
      <c r="CL4733" s="23"/>
      <c r="CM4733" s="23"/>
      <c r="CN4733" s="23"/>
      <c r="CO4733" s="23"/>
      <c r="CP4733" s="23"/>
      <c r="CQ4733" s="23"/>
      <c r="CR4733" s="23"/>
      <c r="CS4733" s="23"/>
      <c r="CT4733" s="23"/>
      <c r="CU4733" s="23"/>
      <c r="CV4733" s="23"/>
      <c r="CW4733" s="23"/>
      <c r="CX4733" s="23"/>
      <c r="CY4733" s="23"/>
      <c r="CZ4733" s="23"/>
      <c r="DA4733" s="23"/>
      <c r="DB4733" s="23"/>
      <c r="DC4733" s="23"/>
      <c r="DD4733" s="23"/>
      <c r="DE4733" s="23"/>
      <c r="DF4733" s="23"/>
      <c r="DG4733" s="23"/>
      <c r="DH4733" s="23"/>
      <c r="DI4733" s="23"/>
      <c r="DJ4733" s="23"/>
      <c r="DK4733" s="23"/>
      <c r="DL4733" s="23"/>
      <c r="DM4733" s="23"/>
      <c r="DN4733" s="23"/>
      <c r="DO4733" s="23"/>
      <c r="DP4733" s="23"/>
      <c r="DQ4733" s="23"/>
      <c r="DR4733" s="23"/>
      <c r="DS4733" s="23"/>
      <c r="DT4733" s="23"/>
      <c r="DU4733" s="23"/>
      <c r="DV4733" s="23"/>
      <c r="DW4733" s="23"/>
      <c r="DX4733" s="23"/>
      <c r="DY4733" s="23"/>
      <c r="DZ4733" s="23"/>
      <c r="EA4733" s="23"/>
      <c r="EB4733" s="23"/>
      <c r="EC4733" s="23"/>
      <c r="ED4733" s="23"/>
      <c r="EE4733" s="23"/>
      <c r="EF4733" s="23"/>
      <c r="EG4733" s="23"/>
      <c r="EH4733" s="23"/>
      <c r="EI4733" s="23"/>
      <c r="EJ4733" s="23"/>
      <c r="EK4733" s="23"/>
      <c r="EL4733" s="23"/>
      <c r="EM4733" s="23"/>
      <c r="EN4733" s="23"/>
      <c r="EO4733" s="23"/>
      <c r="EP4733" s="23"/>
      <c r="EQ4733" s="23"/>
      <c r="ER4733" s="23"/>
      <c r="ES4733" s="23"/>
      <c r="ET4733" s="23"/>
      <c r="EU4733" s="23"/>
      <c r="EV4733" s="23"/>
      <c r="EW4733" s="23"/>
      <c r="EX4733" s="23"/>
      <c r="EY4733" s="23"/>
      <c r="EZ4733" s="23"/>
      <c r="FA4733" s="23"/>
      <c r="FB4733" s="23"/>
      <c r="FC4733" s="23"/>
      <c r="FD4733" s="23"/>
      <c r="FE4733" s="23"/>
      <c r="FF4733" s="23"/>
      <c r="FG4733" s="23"/>
      <c r="FH4733" s="23"/>
      <c r="FI4733" s="23"/>
      <c r="FJ4733" s="23"/>
      <c r="FK4733" s="23"/>
      <c r="FL4733" s="23"/>
      <c r="FM4733" s="23"/>
      <c r="FN4733" s="23"/>
      <c r="FO4733" s="23"/>
      <c r="FP4733" s="23"/>
      <c r="FQ4733" s="23"/>
      <c r="FR4733" s="23"/>
      <c r="FS4733" s="23"/>
      <c r="FT4733" s="23"/>
      <c r="FU4733" s="23"/>
      <c r="FV4733" s="23"/>
      <c r="FW4733" s="23"/>
      <c r="FX4733" s="23"/>
      <c r="FY4733" s="23"/>
      <c r="FZ4733" s="23"/>
      <c r="GA4733" s="23"/>
      <c r="GB4733" s="23"/>
      <c r="GC4733" s="23"/>
      <c r="GD4733" s="23"/>
      <c r="GE4733" s="23"/>
      <c r="GF4733" s="23"/>
      <c r="GG4733" s="23"/>
      <c r="GH4733" s="23"/>
      <c r="GI4733" s="23"/>
      <c r="GJ4733" s="23"/>
      <c r="GK4733" s="23"/>
      <c r="GL4733" s="23"/>
      <c r="GM4733" s="23"/>
      <c r="GN4733" s="23"/>
      <c r="GO4733" s="23"/>
      <c r="GP4733" s="23"/>
      <c r="GQ4733" s="23"/>
      <c r="GR4733" s="23"/>
      <c r="GS4733" s="23"/>
      <c r="GT4733" s="23"/>
      <c r="GU4733" s="23"/>
      <c r="GV4733" s="23"/>
      <c r="GW4733" s="23"/>
      <c r="GX4733" s="23"/>
      <c r="GY4733" s="23"/>
      <c r="GZ4733" s="23"/>
      <c r="HA4733" s="23"/>
      <c r="HB4733" s="23"/>
      <c r="HC4733" s="23"/>
      <c r="HD4733" s="23"/>
      <c r="HE4733" s="23"/>
      <c r="HF4733" s="23"/>
      <c r="HG4733" s="23"/>
      <c r="HH4733" s="23"/>
      <c r="HI4733" s="23"/>
      <c r="HJ4733" s="23"/>
    </row>
    <row r="4734" spans="1:218" ht="30">
      <c r="A4734" s="167" t="s">
        <v>19</v>
      </c>
      <c r="B4734" s="49">
        <v>910719350154</v>
      </c>
      <c r="C4734" s="20">
        <v>45159</v>
      </c>
      <c r="D4734" s="18" t="s">
        <v>9107</v>
      </c>
      <c r="E4734" s="20">
        <v>33438</v>
      </c>
      <c r="F4734" s="18" t="s">
        <v>5624</v>
      </c>
      <c r="G4734" s="18" t="s">
        <v>3433</v>
      </c>
      <c r="M4734" s="23"/>
      <c r="N4734" s="23"/>
      <c r="O4734" s="23"/>
      <c r="P4734" s="23"/>
      <c r="Q4734" s="23"/>
      <c r="R4734" s="23"/>
      <c r="S4734" s="23"/>
      <c r="T4734" s="23"/>
      <c r="U4734" s="23"/>
      <c r="V4734" s="23"/>
      <c r="W4734" s="23"/>
      <c r="X4734" s="23"/>
      <c r="Y4734" s="23"/>
      <c r="Z4734" s="23"/>
      <c r="AA4734" s="23"/>
      <c r="AB4734" s="23"/>
      <c r="AC4734" s="23"/>
      <c r="AD4734" s="23"/>
      <c r="AE4734" s="23"/>
      <c r="AF4734" s="23"/>
      <c r="AG4734" s="23"/>
      <c r="AH4734" s="23"/>
      <c r="AI4734" s="23"/>
      <c r="AJ4734" s="23"/>
      <c r="AK4734" s="23"/>
      <c r="AL4734" s="23"/>
      <c r="AM4734" s="23"/>
      <c r="AN4734" s="23"/>
      <c r="AO4734" s="23"/>
      <c r="AP4734" s="23"/>
      <c r="AQ4734" s="23"/>
      <c r="AR4734" s="23"/>
      <c r="AS4734" s="23"/>
      <c r="AT4734" s="23"/>
      <c r="AU4734" s="23"/>
      <c r="AV4734" s="23"/>
      <c r="AW4734" s="23"/>
      <c r="AX4734" s="23"/>
      <c r="AY4734" s="23"/>
      <c r="AZ4734" s="23"/>
      <c r="BA4734" s="23"/>
      <c r="BB4734" s="23"/>
      <c r="BC4734" s="23"/>
      <c r="BD4734" s="23"/>
      <c r="BE4734" s="23"/>
      <c r="BF4734" s="23"/>
      <c r="BG4734" s="23"/>
      <c r="BH4734" s="23"/>
      <c r="BI4734" s="23"/>
      <c r="BJ4734" s="23"/>
      <c r="BK4734" s="23"/>
      <c r="BL4734" s="23"/>
      <c r="BM4734" s="23"/>
      <c r="BN4734" s="23"/>
      <c r="BO4734" s="23"/>
      <c r="BP4734" s="23"/>
      <c r="BQ4734" s="23"/>
      <c r="BR4734" s="23"/>
      <c r="BS4734" s="23"/>
      <c r="BT4734" s="23"/>
      <c r="BU4734" s="23"/>
      <c r="BV4734" s="23"/>
      <c r="BW4734" s="23"/>
      <c r="BX4734" s="23"/>
      <c r="BY4734" s="23"/>
      <c r="BZ4734" s="23"/>
      <c r="CA4734" s="23"/>
      <c r="CB4734" s="23"/>
      <c r="CC4734" s="23"/>
      <c r="CD4734" s="23"/>
      <c r="CE4734" s="23"/>
      <c r="CF4734" s="23"/>
      <c r="CG4734" s="23"/>
      <c r="CH4734" s="23"/>
      <c r="CI4734" s="23"/>
      <c r="CJ4734" s="23"/>
      <c r="CK4734" s="23"/>
      <c r="CL4734" s="23"/>
      <c r="CM4734" s="23"/>
      <c r="CN4734" s="23"/>
      <c r="CO4734" s="23"/>
      <c r="CP4734" s="23"/>
      <c r="CQ4734" s="23"/>
      <c r="CR4734" s="23"/>
      <c r="CS4734" s="23"/>
      <c r="CT4734" s="23"/>
      <c r="CU4734" s="23"/>
      <c r="CV4734" s="23"/>
      <c r="CW4734" s="23"/>
      <c r="CX4734" s="23"/>
      <c r="CY4734" s="23"/>
      <c r="CZ4734" s="23"/>
      <c r="DA4734" s="23"/>
      <c r="DB4734" s="23"/>
      <c r="DC4734" s="23"/>
      <c r="DD4734" s="23"/>
      <c r="DE4734" s="23"/>
      <c r="DF4734" s="23"/>
      <c r="DG4734" s="23"/>
      <c r="DH4734" s="23"/>
      <c r="DI4734" s="23"/>
      <c r="DJ4734" s="23"/>
      <c r="DK4734" s="23"/>
      <c r="DL4734" s="23"/>
      <c r="DM4734" s="23"/>
      <c r="DN4734" s="23"/>
      <c r="DO4734" s="23"/>
      <c r="DP4734" s="23"/>
      <c r="DQ4734" s="23"/>
      <c r="DR4734" s="23"/>
      <c r="DS4734" s="23"/>
      <c r="DT4734" s="23"/>
      <c r="DU4734" s="23"/>
      <c r="DV4734" s="23"/>
      <c r="DW4734" s="23"/>
      <c r="DX4734" s="23"/>
      <c r="DY4734" s="23"/>
      <c r="DZ4734" s="23"/>
      <c r="EA4734" s="23"/>
      <c r="EB4734" s="23"/>
      <c r="EC4734" s="23"/>
      <c r="ED4734" s="23"/>
      <c r="EE4734" s="23"/>
      <c r="EF4734" s="23"/>
      <c r="EG4734" s="23"/>
      <c r="EH4734" s="23"/>
      <c r="EI4734" s="23"/>
      <c r="EJ4734" s="23"/>
      <c r="EK4734" s="23"/>
      <c r="EL4734" s="23"/>
      <c r="EM4734" s="23"/>
      <c r="EN4734" s="23"/>
      <c r="EO4734" s="23"/>
      <c r="EP4734" s="23"/>
      <c r="EQ4734" s="23"/>
      <c r="ER4734" s="23"/>
      <c r="ES4734" s="23"/>
      <c r="ET4734" s="23"/>
      <c r="EU4734" s="23"/>
      <c r="EV4734" s="23"/>
      <c r="EW4734" s="23"/>
      <c r="EX4734" s="23"/>
      <c r="EY4734" s="23"/>
      <c r="EZ4734" s="23"/>
      <c r="FA4734" s="23"/>
      <c r="FB4734" s="23"/>
      <c r="FC4734" s="23"/>
      <c r="FD4734" s="23"/>
      <c r="FE4734" s="23"/>
      <c r="FF4734" s="23"/>
      <c r="FG4734" s="23"/>
      <c r="FH4734" s="23"/>
      <c r="FI4734" s="23"/>
      <c r="FJ4734" s="23"/>
      <c r="FK4734" s="23"/>
      <c r="FL4734" s="23"/>
      <c r="FM4734" s="23"/>
      <c r="FN4734" s="23"/>
      <c r="FO4734" s="23"/>
      <c r="FP4734" s="23"/>
      <c r="FQ4734" s="23"/>
      <c r="FR4734" s="23"/>
      <c r="FS4734" s="23"/>
      <c r="FT4734" s="23"/>
      <c r="FU4734" s="23"/>
      <c r="FV4734" s="23"/>
      <c r="FW4734" s="23"/>
      <c r="FX4734" s="23"/>
      <c r="FY4734" s="23"/>
      <c r="FZ4734" s="23"/>
      <c r="GA4734" s="23"/>
      <c r="GB4734" s="23"/>
      <c r="GC4734" s="23"/>
      <c r="GD4734" s="23"/>
      <c r="GE4734" s="23"/>
      <c r="GF4734" s="23"/>
      <c r="GG4734" s="23"/>
      <c r="GH4734" s="23"/>
      <c r="GI4734" s="23"/>
      <c r="GJ4734" s="23"/>
      <c r="GK4734" s="23"/>
      <c r="GL4734" s="23"/>
      <c r="GM4734" s="23"/>
      <c r="GN4734" s="23"/>
      <c r="GO4734" s="23"/>
      <c r="GP4734" s="23"/>
      <c r="GQ4734" s="23"/>
      <c r="GR4734" s="23"/>
      <c r="GS4734" s="23"/>
      <c r="GT4734" s="23"/>
      <c r="GU4734" s="23"/>
      <c r="GV4734" s="23"/>
      <c r="GW4734" s="23"/>
      <c r="GX4734" s="23"/>
      <c r="GY4734" s="23"/>
      <c r="GZ4734" s="23"/>
      <c r="HA4734" s="23"/>
      <c r="HB4734" s="23"/>
      <c r="HC4734" s="23"/>
      <c r="HD4734" s="23"/>
      <c r="HE4734" s="23"/>
      <c r="HF4734" s="23"/>
      <c r="HG4734" s="23"/>
      <c r="HH4734" s="23"/>
      <c r="HI4734" s="23"/>
      <c r="HJ4734" s="23"/>
    </row>
    <row r="4735" spans="1:218" ht="30">
      <c r="A4735" s="160" t="s">
        <v>19</v>
      </c>
      <c r="B4735" s="10">
        <v>920418451085</v>
      </c>
      <c r="C4735" s="11">
        <v>45159</v>
      </c>
      <c r="D4735" s="5" t="s">
        <v>9108</v>
      </c>
      <c r="E4735" s="11">
        <v>33712</v>
      </c>
      <c r="F4735" s="13" t="s">
        <v>6288</v>
      </c>
      <c r="G4735" s="5" t="s">
        <v>9109</v>
      </c>
      <c r="M4735" s="23"/>
      <c r="N4735" s="23"/>
      <c r="O4735" s="23"/>
      <c r="P4735" s="23"/>
      <c r="Q4735" s="23"/>
      <c r="R4735" s="23"/>
      <c r="S4735" s="23"/>
      <c r="T4735" s="23"/>
      <c r="U4735" s="23"/>
      <c r="V4735" s="23"/>
      <c r="W4735" s="23"/>
      <c r="X4735" s="23"/>
      <c r="Y4735" s="23"/>
      <c r="Z4735" s="23"/>
      <c r="AA4735" s="23"/>
      <c r="AB4735" s="23"/>
      <c r="AC4735" s="23"/>
      <c r="AD4735" s="23"/>
      <c r="AE4735" s="23"/>
      <c r="AF4735" s="23"/>
      <c r="AG4735" s="23"/>
      <c r="AH4735" s="23"/>
      <c r="AI4735" s="23"/>
      <c r="AJ4735" s="23"/>
      <c r="AK4735" s="23"/>
      <c r="AL4735" s="23"/>
      <c r="AM4735" s="23"/>
      <c r="AN4735" s="23"/>
      <c r="AO4735" s="23"/>
      <c r="AP4735" s="23"/>
      <c r="AQ4735" s="23"/>
      <c r="AR4735" s="23"/>
      <c r="AS4735" s="23"/>
      <c r="AT4735" s="23"/>
      <c r="AU4735" s="23"/>
      <c r="AV4735" s="23"/>
      <c r="AW4735" s="23"/>
      <c r="AX4735" s="23"/>
      <c r="AY4735" s="23"/>
      <c r="AZ4735" s="23"/>
      <c r="BA4735" s="23"/>
      <c r="BB4735" s="23"/>
      <c r="BC4735" s="23"/>
      <c r="BD4735" s="23"/>
      <c r="BE4735" s="23"/>
      <c r="BF4735" s="23"/>
      <c r="BG4735" s="23"/>
      <c r="BH4735" s="23"/>
      <c r="BI4735" s="23"/>
      <c r="BJ4735" s="23"/>
      <c r="BK4735" s="23"/>
      <c r="BL4735" s="23"/>
      <c r="BM4735" s="23"/>
      <c r="BN4735" s="23"/>
      <c r="BO4735" s="23"/>
      <c r="BP4735" s="23"/>
      <c r="BQ4735" s="23"/>
      <c r="BR4735" s="23"/>
      <c r="BS4735" s="23"/>
      <c r="BT4735" s="23"/>
      <c r="BU4735" s="23"/>
      <c r="BV4735" s="23"/>
      <c r="BW4735" s="23"/>
      <c r="BX4735" s="23"/>
      <c r="BY4735" s="23"/>
      <c r="BZ4735" s="23"/>
      <c r="CA4735" s="23"/>
      <c r="CB4735" s="23"/>
      <c r="CC4735" s="23"/>
      <c r="CD4735" s="23"/>
      <c r="CE4735" s="23"/>
      <c r="CF4735" s="23"/>
      <c r="CG4735" s="23"/>
      <c r="CH4735" s="23"/>
      <c r="CI4735" s="23"/>
      <c r="CJ4735" s="23"/>
      <c r="CK4735" s="23"/>
      <c r="CL4735" s="23"/>
      <c r="CM4735" s="23"/>
      <c r="CN4735" s="23"/>
      <c r="CO4735" s="23"/>
      <c r="CP4735" s="23"/>
      <c r="CQ4735" s="23"/>
      <c r="CR4735" s="23"/>
      <c r="CS4735" s="23"/>
      <c r="CT4735" s="23"/>
      <c r="CU4735" s="23"/>
      <c r="CV4735" s="23"/>
      <c r="CW4735" s="23"/>
      <c r="CX4735" s="23"/>
      <c r="CY4735" s="23"/>
      <c r="CZ4735" s="23"/>
      <c r="DA4735" s="23"/>
      <c r="DB4735" s="23"/>
      <c r="DC4735" s="23"/>
      <c r="DD4735" s="23"/>
      <c r="DE4735" s="23"/>
      <c r="DF4735" s="23"/>
      <c r="DG4735" s="23"/>
      <c r="DH4735" s="23"/>
      <c r="DI4735" s="23"/>
      <c r="DJ4735" s="23"/>
      <c r="DK4735" s="23"/>
      <c r="DL4735" s="23"/>
      <c r="DM4735" s="23"/>
      <c r="DN4735" s="23"/>
      <c r="DO4735" s="23"/>
      <c r="DP4735" s="23"/>
      <c r="DQ4735" s="23"/>
      <c r="DR4735" s="23"/>
      <c r="DS4735" s="23"/>
      <c r="DT4735" s="23"/>
      <c r="DU4735" s="23"/>
      <c r="DV4735" s="23"/>
      <c r="DW4735" s="23"/>
      <c r="DX4735" s="23"/>
      <c r="DY4735" s="23"/>
      <c r="DZ4735" s="23"/>
      <c r="EA4735" s="23"/>
      <c r="EB4735" s="23"/>
      <c r="EC4735" s="23"/>
      <c r="ED4735" s="23"/>
      <c r="EE4735" s="23"/>
      <c r="EF4735" s="23"/>
      <c r="EG4735" s="23"/>
      <c r="EH4735" s="23"/>
      <c r="EI4735" s="23"/>
      <c r="EJ4735" s="23"/>
      <c r="EK4735" s="23"/>
      <c r="EL4735" s="23"/>
      <c r="EM4735" s="23"/>
      <c r="EN4735" s="23"/>
      <c r="EO4735" s="23"/>
      <c r="EP4735" s="23"/>
      <c r="EQ4735" s="23"/>
      <c r="ER4735" s="23"/>
      <c r="ES4735" s="23"/>
      <c r="ET4735" s="23"/>
      <c r="EU4735" s="23"/>
      <c r="EV4735" s="23"/>
      <c r="EW4735" s="23"/>
      <c r="EX4735" s="23"/>
      <c r="EY4735" s="23"/>
      <c r="EZ4735" s="23"/>
      <c r="FA4735" s="23"/>
      <c r="FB4735" s="23"/>
      <c r="FC4735" s="23"/>
      <c r="FD4735" s="23"/>
      <c r="FE4735" s="23"/>
      <c r="FF4735" s="23"/>
      <c r="FG4735" s="23"/>
      <c r="FH4735" s="23"/>
      <c r="FI4735" s="23"/>
      <c r="FJ4735" s="23"/>
      <c r="FK4735" s="23"/>
      <c r="FL4735" s="23"/>
      <c r="FM4735" s="23"/>
      <c r="FN4735" s="23"/>
      <c r="FO4735" s="23"/>
      <c r="FP4735" s="23"/>
      <c r="FQ4735" s="23"/>
      <c r="FR4735" s="23"/>
      <c r="FS4735" s="23"/>
      <c r="FT4735" s="23"/>
      <c r="FU4735" s="23"/>
      <c r="FV4735" s="23"/>
      <c r="FW4735" s="23"/>
      <c r="FX4735" s="23"/>
      <c r="FY4735" s="23"/>
      <c r="FZ4735" s="23"/>
      <c r="GA4735" s="23"/>
      <c r="GB4735" s="23"/>
      <c r="GC4735" s="23"/>
      <c r="GD4735" s="23"/>
      <c r="GE4735" s="23"/>
      <c r="GF4735" s="23"/>
      <c r="GG4735" s="23"/>
      <c r="GH4735" s="23"/>
      <c r="GI4735" s="23"/>
      <c r="GJ4735" s="23"/>
      <c r="GK4735" s="23"/>
      <c r="GL4735" s="23"/>
      <c r="GM4735" s="23"/>
      <c r="GN4735" s="23"/>
      <c r="GO4735" s="23"/>
      <c r="GP4735" s="23"/>
      <c r="GQ4735" s="23"/>
      <c r="GR4735" s="23"/>
      <c r="GS4735" s="23"/>
      <c r="GT4735" s="23"/>
      <c r="GU4735" s="23"/>
      <c r="GV4735" s="23"/>
      <c r="GW4735" s="23"/>
      <c r="GX4735" s="23"/>
      <c r="GY4735" s="23"/>
      <c r="GZ4735" s="23"/>
      <c r="HA4735" s="23"/>
      <c r="HB4735" s="23"/>
      <c r="HC4735" s="23"/>
      <c r="HD4735" s="23"/>
      <c r="HE4735" s="23"/>
      <c r="HF4735" s="23"/>
      <c r="HG4735" s="23"/>
      <c r="HH4735" s="23"/>
      <c r="HI4735" s="23"/>
      <c r="HJ4735" s="23"/>
    </row>
    <row r="4736" spans="1:218" ht="30">
      <c r="A4736" s="160" t="s">
        <v>19</v>
      </c>
      <c r="B4736" s="10">
        <v>650312400413</v>
      </c>
      <c r="C4736" s="11">
        <v>45159</v>
      </c>
      <c r="D4736" s="5" t="s">
        <v>9110</v>
      </c>
      <c r="E4736" s="11">
        <v>23813</v>
      </c>
      <c r="F4736" s="13" t="s">
        <v>6288</v>
      </c>
      <c r="G4736" s="5" t="s">
        <v>9111</v>
      </c>
      <c r="M4736" s="23"/>
      <c r="N4736" s="23"/>
      <c r="O4736" s="23"/>
      <c r="P4736" s="23"/>
      <c r="Q4736" s="23"/>
      <c r="R4736" s="23"/>
      <c r="S4736" s="23"/>
      <c r="T4736" s="23"/>
      <c r="U4736" s="23"/>
      <c r="V4736" s="23"/>
      <c r="W4736" s="23"/>
      <c r="X4736" s="23"/>
      <c r="Y4736" s="23"/>
      <c r="Z4736" s="23"/>
      <c r="AA4736" s="23"/>
      <c r="AB4736" s="23"/>
      <c r="AC4736" s="23"/>
      <c r="AD4736" s="23"/>
      <c r="AE4736" s="23"/>
      <c r="AF4736" s="23"/>
      <c r="AG4736" s="23"/>
      <c r="AH4736" s="23"/>
      <c r="AI4736" s="23"/>
      <c r="AJ4736" s="23"/>
      <c r="AK4736" s="23"/>
      <c r="AL4736" s="23"/>
      <c r="AM4736" s="23"/>
      <c r="AN4736" s="23"/>
      <c r="AO4736" s="23"/>
      <c r="AP4736" s="23"/>
      <c r="AQ4736" s="23"/>
      <c r="AR4736" s="23"/>
      <c r="AS4736" s="23"/>
      <c r="AT4736" s="23"/>
      <c r="AU4736" s="23"/>
      <c r="AV4736" s="23"/>
      <c r="AW4736" s="23"/>
      <c r="AX4736" s="23"/>
      <c r="AY4736" s="23"/>
      <c r="AZ4736" s="23"/>
      <c r="BA4736" s="23"/>
      <c r="BB4736" s="23"/>
      <c r="BC4736" s="23"/>
      <c r="BD4736" s="23"/>
      <c r="BE4736" s="23"/>
      <c r="BF4736" s="23"/>
      <c r="BG4736" s="23"/>
      <c r="BH4736" s="23"/>
      <c r="BI4736" s="23"/>
      <c r="BJ4736" s="23"/>
      <c r="BK4736" s="23"/>
      <c r="BL4736" s="23"/>
      <c r="BM4736" s="23"/>
      <c r="BN4736" s="23"/>
      <c r="BO4736" s="23"/>
      <c r="BP4736" s="23"/>
      <c r="BQ4736" s="23"/>
      <c r="BR4736" s="23"/>
      <c r="BS4736" s="23"/>
      <c r="BT4736" s="23"/>
      <c r="BU4736" s="23"/>
      <c r="BV4736" s="23"/>
      <c r="BW4736" s="23"/>
      <c r="BX4736" s="23"/>
      <c r="BY4736" s="23"/>
      <c r="BZ4736" s="23"/>
      <c r="CA4736" s="23"/>
      <c r="CB4736" s="23"/>
      <c r="CC4736" s="23"/>
      <c r="CD4736" s="23"/>
      <c r="CE4736" s="23"/>
      <c r="CF4736" s="23"/>
      <c r="CG4736" s="23"/>
      <c r="CH4736" s="23"/>
      <c r="CI4736" s="23"/>
      <c r="CJ4736" s="23"/>
      <c r="CK4736" s="23"/>
      <c r="CL4736" s="23"/>
      <c r="CM4736" s="23"/>
      <c r="CN4736" s="23"/>
      <c r="CO4736" s="23"/>
      <c r="CP4736" s="23"/>
      <c r="CQ4736" s="23"/>
      <c r="CR4736" s="23"/>
      <c r="CS4736" s="23"/>
      <c r="CT4736" s="23"/>
      <c r="CU4736" s="23"/>
      <c r="CV4736" s="23"/>
      <c r="CW4736" s="23"/>
      <c r="CX4736" s="23"/>
      <c r="CY4736" s="23"/>
      <c r="CZ4736" s="23"/>
      <c r="DA4736" s="23"/>
      <c r="DB4736" s="23"/>
      <c r="DC4736" s="23"/>
      <c r="DD4736" s="23"/>
      <c r="DE4736" s="23"/>
      <c r="DF4736" s="23"/>
      <c r="DG4736" s="23"/>
      <c r="DH4736" s="23"/>
      <c r="DI4736" s="23"/>
      <c r="DJ4736" s="23"/>
      <c r="DK4736" s="23"/>
      <c r="DL4736" s="23"/>
      <c r="DM4736" s="23"/>
      <c r="DN4736" s="23"/>
      <c r="DO4736" s="23"/>
      <c r="DP4736" s="23"/>
      <c r="DQ4736" s="23"/>
      <c r="DR4736" s="23"/>
      <c r="DS4736" s="23"/>
      <c r="DT4736" s="23"/>
      <c r="DU4736" s="23"/>
      <c r="DV4736" s="23"/>
      <c r="DW4736" s="23"/>
      <c r="DX4736" s="23"/>
      <c r="DY4736" s="23"/>
      <c r="DZ4736" s="23"/>
      <c r="EA4736" s="23"/>
      <c r="EB4736" s="23"/>
      <c r="EC4736" s="23"/>
      <c r="ED4736" s="23"/>
      <c r="EE4736" s="23"/>
      <c r="EF4736" s="23"/>
      <c r="EG4736" s="23"/>
      <c r="EH4736" s="23"/>
      <c r="EI4736" s="23"/>
      <c r="EJ4736" s="23"/>
      <c r="EK4736" s="23"/>
      <c r="EL4736" s="23"/>
      <c r="EM4736" s="23"/>
      <c r="EN4736" s="23"/>
      <c r="EO4736" s="23"/>
      <c r="EP4736" s="23"/>
      <c r="EQ4736" s="23"/>
      <c r="ER4736" s="23"/>
      <c r="ES4736" s="23"/>
      <c r="ET4736" s="23"/>
      <c r="EU4736" s="23"/>
      <c r="EV4736" s="23"/>
      <c r="EW4736" s="23"/>
      <c r="EX4736" s="23"/>
      <c r="EY4736" s="23"/>
      <c r="EZ4736" s="23"/>
      <c r="FA4736" s="23"/>
      <c r="FB4736" s="23"/>
      <c r="FC4736" s="23"/>
      <c r="FD4736" s="23"/>
      <c r="FE4736" s="23"/>
      <c r="FF4736" s="23"/>
      <c r="FG4736" s="23"/>
      <c r="FH4736" s="23"/>
      <c r="FI4736" s="23"/>
      <c r="FJ4736" s="23"/>
      <c r="FK4736" s="23"/>
      <c r="FL4736" s="23"/>
      <c r="FM4736" s="23"/>
      <c r="FN4736" s="23"/>
      <c r="FO4736" s="23"/>
      <c r="FP4736" s="23"/>
      <c r="FQ4736" s="23"/>
      <c r="FR4736" s="23"/>
      <c r="FS4736" s="23"/>
      <c r="FT4736" s="23"/>
      <c r="FU4736" s="23"/>
      <c r="FV4736" s="23"/>
      <c r="FW4736" s="23"/>
      <c r="FX4736" s="23"/>
      <c r="FY4736" s="23"/>
      <c r="FZ4736" s="23"/>
      <c r="GA4736" s="23"/>
      <c r="GB4736" s="23"/>
      <c r="GC4736" s="23"/>
      <c r="GD4736" s="23"/>
      <c r="GE4736" s="23"/>
      <c r="GF4736" s="23"/>
      <c r="GG4736" s="23"/>
      <c r="GH4736" s="23"/>
      <c r="GI4736" s="23"/>
      <c r="GJ4736" s="23"/>
      <c r="GK4736" s="23"/>
      <c r="GL4736" s="23"/>
      <c r="GM4736" s="23"/>
      <c r="GN4736" s="23"/>
      <c r="GO4736" s="23"/>
      <c r="GP4736" s="23"/>
      <c r="GQ4736" s="23"/>
      <c r="GR4736" s="23"/>
      <c r="GS4736" s="23"/>
      <c r="GT4736" s="23"/>
      <c r="GU4736" s="23"/>
      <c r="GV4736" s="23"/>
      <c r="GW4736" s="23"/>
      <c r="GX4736" s="23"/>
      <c r="GY4736" s="23"/>
      <c r="GZ4736" s="23"/>
      <c r="HA4736" s="23"/>
      <c r="HB4736" s="23"/>
      <c r="HC4736" s="23"/>
      <c r="HD4736" s="23"/>
      <c r="HE4736" s="23"/>
      <c r="HF4736" s="23"/>
      <c r="HG4736" s="23"/>
      <c r="HH4736" s="23"/>
      <c r="HI4736" s="23"/>
      <c r="HJ4736" s="23"/>
    </row>
    <row r="4737" spans="1:218" ht="30">
      <c r="A4737" s="160" t="s">
        <v>19</v>
      </c>
      <c r="B4737" s="10">
        <v>650628301176</v>
      </c>
      <c r="C4737" s="11">
        <v>45159</v>
      </c>
      <c r="D4737" s="5" t="s">
        <v>9112</v>
      </c>
      <c r="E4737" s="11">
        <v>23921</v>
      </c>
      <c r="F4737" s="13" t="s">
        <v>6288</v>
      </c>
      <c r="G4737" s="5" t="s">
        <v>9113</v>
      </c>
      <c r="M4737" s="23"/>
      <c r="N4737" s="23"/>
      <c r="O4737" s="23"/>
      <c r="P4737" s="23"/>
      <c r="Q4737" s="23"/>
      <c r="R4737" s="23"/>
      <c r="S4737" s="23"/>
      <c r="T4737" s="23"/>
      <c r="U4737" s="23"/>
      <c r="V4737" s="23"/>
      <c r="W4737" s="23"/>
      <c r="X4737" s="23"/>
      <c r="Y4737" s="23"/>
      <c r="Z4737" s="23"/>
      <c r="AA4737" s="23"/>
      <c r="AB4737" s="23"/>
      <c r="AC4737" s="23"/>
      <c r="AD4737" s="23"/>
      <c r="AE4737" s="23"/>
      <c r="AF4737" s="23"/>
      <c r="AG4737" s="23"/>
      <c r="AH4737" s="23"/>
      <c r="AI4737" s="23"/>
      <c r="AJ4737" s="23"/>
      <c r="AK4737" s="23"/>
      <c r="AL4737" s="23"/>
      <c r="AM4737" s="23"/>
      <c r="AN4737" s="23"/>
      <c r="AO4737" s="23"/>
      <c r="AP4737" s="23"/>
      <c r="AQ4737" s="23"/>
      <c r="AR4737" s="23"/>
      <c r="AS4737" s="23"/>
      <c r="AT4737" s="23"/>
      <c r="AU4737" s="23"/>
      <c r="AV4737" s="23"/>
      <c r="AW4737" s="23"/>
      <c r="AX4737" s="23"/>
      <c r="AY4737" s="23"/>
      <c r="AZ4737" s="23"/>
      <c r="BA4737" s="23"/>
      <c r="BB4737" s="23"/>
      <c r="BC4737" s="23"/>
      <c r="BD4737" s="23"/>
      <c r="BE4737" s="23"/>
      <c r="BF4737" s="23"/>
      <c r="BG4737" s="23"/>
      <c r="BH4737" s="23"/>
      <c r="BI4737" s="23"/>
      <c r="BJ4737" s="23"/>
      <c r="BK4737" s="23"/>
      <c r="BL4737" s="23"/>
      <c r="BM4737" s="23"/>
      <c r="BN4737" s="23"/>
      <c r="BO4737" s="23"/>
      <c r="BP4737" s="23"/>
      <c r="BQ4737" s="23"/>
      <c r="BR4737" s="23"/>
      <c r="BS4737" s="23"/>
      <c r="BT4737" s="23"/>
      <c r="BU4737" s="23"/>
      <c r="BV4737" s="23"/>
      <c r="BW4737" s="23"/>
      <c r="BX4737" s="23"/>
      <c r="BY4737" s="23"/>
      <c r="BZ4737" s="23"/>
      <c r="CA4737" s="23"/>
      <c r="CB4737" s="23"/>
      <c r="CC4737" s="23"/>
      <c r="CD4737" s="23"/>
      <c r="CE4737" s="23"/>
      <c r="CF4737" s="23"/>
      <c r="CG4737" s="23"/>
      <c r="CH4737" s="23"/>
      <c r="CI4737" s="23"/>
      <c r="CJ4737" s="23"/>
      <c r="CK4737" s="23"/>
      <c r="CL4737" s="23"/>
      <c r="CM4737" s="23"/>
      <c r="CN4737" s="23"/>
      <c r="CO4737" s="23"/>
      <c r="CP4737" s="23"/>
      <c r="CQ4737" s="23"/>
      <c r="CR4737" s="23"/>
      <c r="CS4737" s="23"/>
      <c r="CT4737" s="23"/>
      <c r="CU4737" s="23"/>
      <c r="CV4737" s="23"/>
      <c r="CW4737" s="23"/>
      <c r="CX4737" s="23"/>
      <c r="CY4737" s="23"/>
      <c r="CZ4737" s="23"/>
      <c r="DA4737" s="23"/>
      <c r="DB4737" s="23"/>
      <c r="DC4737" s="23"/>
      <c r="DD4737" s="23"/>
      <c r="DE4737" s="23"/>
      <c r="DF4737" s="23"/>
      <c r="DG4737" s="23"/>
      <c r="DH4737" s="23"/>
      <c r="DI4737" s="23"/>
      <c r="DJ4737" s="23"/>
      <c r="DK4737" s="23"/>
      <c r="DL4737" s="23"/>
      <c r="DM4737" s="23"/>
      <c r="DN4737" s="23"/>
      <c r="DO4737" s="23"/>
      <c r="DP4737" s="23"/>
      <c r="DQ4737" s="23"/>
      <c r="DR4737" s="23"/>
      <c r="DS4737" s="23"/>
      <c r="DT4737" s="23"/>
      <c r="DU4737" s="23"/>
      <c r="DV4737" s="23"/>
      <c r="DW4737" s="23"/>
      <c r="DX4737" s="23"/>
      <c r="DY4737" s="23"/>
      <c r="DZ4737" s="23"/>
      <c r="EA4737" s="23"/>
      <c r="EB4737" s="23"/>
      <c r="EC4737" s="23"/>
      <c r="ED4737" s="23"/>
      <c r="EE4737" s="23"/>
      <c r="EF4737" s="23"/>
      <c r="EG4737" s="23"/>
      <c r="EH4737" s="23"/>
      <c r="EI4737" s="23"/>
      <c r="EJ4737" s="23"/>
      <c r="EK4737" s="23"/>
      <c r="EL4737" s="23"/>
      <c r="EM4737" s="23"/>
      <c r="EN4737" s="23"/>
      <c r="EO4737" s="23"/>
      <c r="EP4737" s="23"/>
      <c r="EQ4737" s="23"/>
      <c r="ER4737" s="23"/>
      <c r="ES4737" s="23"/>
      <c r="ET4737" s="23"/>
      <c r="EU4737" s="23"/>
      <c r="EV4737" s="23"/>
      <c r="EW4737" s="23"/>
      <c r="EX4737" s="23"/>
      <c r="EY4737" s="23"/>
      <c r="EZ4737" s="23"/>
      <c r="FA4737" s="23"/>
      <c r="FB4737" s="23"/>
      <c r="FC4737" s="23"/>
      <c r="FD4737" s="23"/>
      <c r="FE4737" s="23"/>
      <c r="FF4737" s="23"/>
      <c r="FG4737" s="23"/>
      <c r="FH4737" s="23"/>
      <c r="FI4737" s="23"/>
      <c r="FJ4737" s="23"/>
      <c r="FK4737" s="23"/>
      <c r="FL4737" s="23"/>
      <c r="FM4737" s="23"/>
      <c r="FN4737" s="23"/>
      <c r="FO4737" s="23"/>
      <c r="FP4737" s="23"/>
      <c r="FQ4737" s="23"/>
      <c r="FR4737" s="23"/>
      <c r="FS4737" s="23"/>
      <c r="FT4737" s="23"/>
      <c r="FU4737" s="23"/>
      <c r="FV4737" s="23"/>
      <c r="FW4737" s="23"/>
      <c r="FX4737" s="23"/>
      <c r="FY4737" s="23"/>
      <c r="FZ4737" s="23"/>
      <c r="GA4737" s="23"/>
      <c r="GB4737" s="23"/>
      <c r="GC4737" s="23"/>
      <c r="GD4737" s="23"/>
      <c r="GE4737" s="23"/>
      <c r="GF4737" s="23"/>
      <c r="GG4737" s="23"/>
      <c r="GH4737" s="23"/>
      <c r="GI4737" s="23"/>
      <c r="GJ4737" s="23"/>
      <c r="GK4737" s="23"/>
      <c r="GL4737" s="23"/>
      <c r="GM4737" s="23"/>
      <c r="GN4737" s="23"/>
      <c r="GO4737" s="23"/>
      <c r="GP4737" s="23"/>
      <c r="GQ4737" s="23"/>
      <c r="GR4737" s="23"/>
      <c r="GS4737" s="23"/>
      <c r="GT4737" s="23"/>
      <c r="GU4737" s="23"/>
      <c r="GV4737" s="23"/>
      <c r="GW4737" s="23"/>
      <c r="GX4737" s="23"/>
      <c r="GY4737" s="23"/>
      <c r="GZ4737" s="23"/>
      <c r="HA4737" s="23"/>
      <c r="HB4737" s="23"/>
      <c r="HC4737" s="23"/>
      <c r="HD4737" s="23"/>
      <c r="HE4737" s="23"/>
      <c r="HF4737" s="23"/>
      <c r="HG4737" s="23"/>
      <c r="HH4737" s="23"/>
      <c r="HI4737" s="23"/>
      <c r="HJ4737" s="23"/>
    </row>
    <row r="4738" spans="1:218" ht="30">
      <c r="A4738" s="170" t="s">
        <v>19</v>
      </c>
      <c r="B4738" s="206">
        <v>920608450842</v>
      </c>
      <c r="C4738" s="34">
        <v>45358</v>
      </c>
      <c r="D4738" s="30" t="s">
        <v>9691</v>
      </c>
      <c r="E4738" s="35">
        <v>33763</v>
      </c>
      <c r="F4738" s="32" t="s">
        <v>5624</v>
      </c>
      <c r="G4738" s="520" t="s">
        <v>13465</v>
      </c>
      <c r="M4738" s="23"/>
      <c r="N4738" s="23"/>
      <c r="O4738" s="23"/>
      <c r="P4738" s="23"/>
      <c r="Q4738" s="23"/>
      <c r="R4738" s="23"/>
      <c r="S4738" s="23"/>
      <c r="T4738" s="23"/>
      <c r="U4738" s="23"/>
      <c r="V4738" s="23"/>
      <c r="W4738" s="23"/>
      <c r="X4738" s="23"/>
      <c r="Y4738" s="23"/>
      <c r="Z4738" s="23"/>
      <c r="AA4738" s="23"/>
      <c r="AB4738" s="23"/>
      <c r="AC4738" s="23"/>
      <c r="AD4738" s="23"/>
      <c r="AE4738" s="23"/>
      <c r="AF4738" s="23"/>
      <c r="AG4738" s="23"/>
      <c r="AH4738" s="23"/>
      <c r="AI4738" s="23"/>
      <c r="AJ4738" s="23"/>
      <c r="AK4738" s="23"/>
      <c r="AL4738" s="23"/>
      <c r="AM4738" s="23"/>
      <c r="AN4738" s="23"/>
      <c r="AO4738" s="23"/>
      <c r="AP4738" s="23"/>
      <c r="AQ4738" s="23"/>
      <c r="AR4738" s="23"/>
      <c r="AS4738" s="23"/>
      <c r="AT4738" s="23"/>
      <c r="AU4738" s="23"/>
      <c r="AV4738" s="23"/>
      <c r="AW4738" s="23"/>
      <c r="AX4738" s="23"/>
      <c r="AY4738" s="23"/>
      <c r="AZ4738" s="23"/>
      <c r="BA4738" s="23"/>
      <c r="BB4738" s="23"/>
      <c r="BC4738" s="23"/>
      <c r="BD4738" s="23"/>
      <c r="BE4738" s="23"/>
      <c r="BF4738" s="23"/>
      <c r="BG4738" s="23"/>
      <c r="BH4738" s="23"/>
      <c r="BI4738" s="23"/>
      <c r="BJ4738" s="23"/>
      <c r="BK4738" s="23"/>
      <c r="BL4738" s="23"/>
      <c r="BM4738" s="23"/>
      <c r="BN4738" s="23"/>
      <c r="BO4738" s="23"/>
      <c r="BP4738" s="23"/>
      <c r="BQ4738" s="23"/>
      <c r="BR4738" s="23"/>
      <c r="BS4738" s="23"/>
      <c r="BT4738" s="23"/>
      <c r="BU4738" s="23"/>
      <c r="BV4738" s="23"/>
      <c r="BW4738" s="23"/>
      <c r="BX4738" s="23"/>
      <c r="BY4738" s="23"/>
      <c r="BZ4738" s="23"/>
      <c r="CA4738" s="23"/>
      <c r="CB4738" s="23"/>
      <c r="CC4738" s="23"/>
      <c r="CD4738" s="23"/>
      <c r="CE4738" s="23"/>
      <c r="CF4738" s="23"/>
      <c r="CG4738" s="23"/>
      <c r="CH4738" s="23"/>
      <c r="CI4738" s="23"/>
      <c r="CJ4738" s="23"/>
      <c r="CK4738" s="23"/>
      <c r="CL4738" s="23"/>
      <c r="CM4738" s="23"/>
      <c r="CN4738" s="23"/>
      <c r="CO4738" s="23"/>
      <c r="CP4738" s="23"/>
      <c r="CQ4738" s="23"/>
      <c r="CR4738" s="23"/>
      <c r="CS4738" s="23"/>
      <c r="CT4738" s="23"/>
      <c r="CU4738" s="23"/>
      <c r="CV4738" s="23"/>
      <c r="CW4738" s="23"/>
      <c r="CX4738" s="23"/>
      <c r="CY4738" s="23"/>
      <c r="CZ4738" s="23"/>
      <c r="DA4738" s="23"/>
      <c r="DB4738" s="23"/>
      <c r="DC4738" s="23"/>
      <c r="DD4738" s="23"/>
      <c r="DE4738" s="23"/>
      <c r="DF4738" s="23"/>
      <c r="DG4738" s="23"/>
      <c r="DH4738" s="23"/>
      <c r="DI4738" s="23"/>
      <c r="DJ4738" s="23"/>
      <c r="DK4738" s="23"/>
      <c r="DL4738" s="23"/>
      <c r="DM4738" s="23"/>
      <c r="DN4738" s="23"/>
      <c r="DO4738" s="23"/>
      <c r="DP4738" s="23"/>
      <c r="DQ4738" s="23"/>
      <c r="DR4738" s="23"/>
      <c r="DS4738" s="23"/>
      <c r="DT4738" s="23"/>
      <c r="DU4738" s="23"/>
      <c r="DV4738" s="23"/>
      <c r="DW4738" s="23"/>
      <c r="DX4738" s="23"/>
      <c r="DY4738" s="23"/>
      <c r="DZ4738" s="23"/>
      <c r="EA4738" s="23"/>
      <c r="EB4738" s="23"/>
      <c r="EC4738" s="23"/>
      <c r="ED4738" s="23"/>
      <c r="EE4738" s="23"/>
      <c r="EF4738" s="23"/>
      <c r="EG4738" s="23"/>
      <c r="EH4738" s="23"/>
      <c r="EI4738" s="23"/>
      <c r="EJ4738" s="23"/>
      <c r="EK4738" s="23"/>
      <c r="EL4738" s="23"/>
      <c r="EM4738" s="23"/>
      <c r="EN4738" s="23"/>
      <c r="EO4738" s="23"/>
      <c r="EP4738" s="23"/>
      <c r="EQ4738" s="23"/>
      <c r="ER4738" s="23"/>
      <c r="ES4738" s="23"/>
      <c r="ET4738" s="23"/>
      <c r="EU4738" s="23"/>
      <c r="EV4738" s="23"/>
      <c r="EW4738" s="23"/>
      <c r="EX4738" s="23"/>
      <c r="EY4738" s="23"/>
      <c r="EZ4738" s="23"/>
      <c r="FA4738" s="23"/>
      <c r="FB4738" s="23"/>
      <c r="FC4738" s="23"/>
      <c r="FD4738" s="23"/>
      <c r="FE4738" s="23"/>
      <c r="FF4738" s="23"/>
      <c r="FG4738" s="23"/>
      <c r="FH4738" s="23"/>
      <c r="FI4738" s="23"/>
      <c r="FJ4738" s="23"/>
      <c r="FK4738" s="23"/>
      <c r="FL4738" s="23"/>
      <c r="FM4738" s="23"/>
      <c r="FN4738" s="23"/>
      <c r="FO4738" s="23"/>
      <c r="FP4738" s="23"/>
      <c r="FQ4738" s="23"/>
      <c r="FR4738" s="23"/>
      <c r="FS4738" s="23"/>
      <c r="FT4738" s="23"/>
      <c r="FU4738" s="23"/>
      <c r="FV4738" s="23"/>
      <c r="FW4738" s="23"/>
      <c r="FX4738" s="23"/>
      <c r="FY4738" s="23"/>
      <c r="FZ4738" s="23"/>
      <c r="GA4738" s="23"/>
      <c r="GB4738" s="23"/>
      <c r="GC4738" s="23"/>
      <c r="GD4738" s="23"/>
      <c r="GE4738" s="23"/>
      <c r="GF4738" s="23"/>
      <c r="GG4738" s="23"/>
      <c r="GH4738" s="23"/>
      <c r="GI4738" s="23"/>
      <c r="GJ4738" s="23"/>
      <c r="GK4738" s="23"/>
      <c r="GL4738" s="23"/>
      <c r="GM4738" s="23"/>
      <c r="GN4738" s="23"/>
      <c r="GO4738" s="23"/>
      <c r="GP4738" s="23"/>
      <c r="GQ4738" s="23"/>
      <c r="GR4738" s="23"/>
      <c r="GS4738" s="23"/>
      <c r="GT4738" s="23"/>
      <c r="GU4738" s="23"/>
      <c r="GV4738" s="23"/>
      <c r="GW4738" s="23"/>
      <c r="GX4738" s="23"/>
      <c r="GY4738" s="23"/>
      <c r="GZ4738" s="23"/>
      <c r="HA4738" s="23"/>
      <c r="HB4738" s="23"/>
      <c r="HC4738" s="23"/>
      <c r="HD4738" s="23"/>
      <c r="HE4738" s="23"/>
      <c r="HF4738" s="23"/>
      <c r="HG4738" s="23"/>
      <c r="HH4738" s="23"/>
      <c r="HI4738" s="23"/>
      <c r="HJ4738" s="23"/>
    </row>
    <row r="4739" spans="1:218" ht="30">
      <c r="A4739" s="160" t="s">
        <v>19</v>
      </c>
      <c r="B4739" s="147">
        <v>630122300669</v>
      </c>
      <c r="C4739" s="26">
        <v>45358</v>
      </c>
      <c r="D4739" s="5" t="s">
        <v>9692</v>
      </c>
      <c r="E4739" s="26">
        <v>23033</v>
      </c>
      <c r="F4739" s="13" t="s">
        <v>6288</v>
      </c>
      <c r="G4739" s="518" t="s">
        <v>13466</v>
      </c>
      <c r="J4739" s="599"/>
      <c r="K4739" s="599"/>
      <c r="L4739" s="599"/>
      <c r="M4739" s="23"/>
      <c r="N4739" s="23"/>
      <c r="O4739" s="23"/>
      <c r="P4739" s="23"/>
      <c r="Q4739" s="23"/>
      <c r="R4739" s="23"/>
      <c r="S4739" s="23"/>
      <c r="T4739" s="23"/>
      <c r="U4739" s="23"/>
      <c r="V4739" s="23"/>
      <c r="W4739" s="23"/>
      <c r="X4739" s="23"/>
      <c r="Y4739" s="23"/>
      <c r="Z4739" s="23"/>
      <c r="AA4739" s="23"/>
      <c r="AB4739" s="23"/>
      <c r="AC4739" s="23"/>
      <c r="AD4739" s="23"/>
      <c r="AE4739" s="23"/>
      <c r="AF4739" s="23"/>
      <c r="AG4739" s="23"/>
      <c r="AH4739" s="23"/>
      <c r="AI4739" s="23"/>
      <c r="AJ4739" s="23"/>
      <c r="AK4739" s="23"/>
      <c r="AL4739" s="23"/>
      <c r="AM4739" s="23"/>
      <c r="AN4739" s="23"/>
      <c r="AO4739" s="23"/>
      <c r="AP4739" s="23"/>
      <c r="AQ4739" s="23"/>
      <c r="AR4739" s="23"/>
      <c r="AS4739" s="23"/>
      <c r="AT4739" s="23"/>
      <c r="AU4739" s="23"/>
      <c r="AV4739" s="23"/>
      <c r="AW4739" s="23"/>
      <c r="AX4739" s="23"/>
      <c r="AY4739" s="23"/>
      <c r="AZ4739" s="23"/>
      <c r="BA4739" s="23"/>
      <c r="BB4739" s="23"/>
      <c r="BC4739" s="23"/>
      <c r="BD4739" s="23"/>
      <c r="BE4739" s="23"/>
      <c r="BF4739" s="23"/>
      <c r="BG4739" s="23"/>
      <c r="BH4739" s="23"/>
      <c r="BI4739" s="23"/>
      <c r="BJ4739" s="23"/>
      <c r="BK4739" s="23"/>
      <c r="BL4739" s="23"/>
      <c r="BM4739" s="23"/>
      <c r="BN4739" s="23"/>
      <c r="BO4739" s="23"/>
      <c r="BP4739" s="23"/>
      <c r="BQ4739" s="23"/>
      <c r="BR4739" s="23"/>
      <c r="BS4739" s="23"/>
      <c r="BT4739" s="23"/>
      <c r="BU4739" s="23"/>
      <c r="BV4739" s="23"/>
      <c r="BW4739" s="23"/>
      <c r="BX4739" s="23"/>
      <c r="BY4739" s="23"/>
      <c r="BZ4739" s="23"/>
      <c r="CA4739" s="23"/>
      <c r="CB4739" s="23"/>
      <c r="CC4739" s="23"/>
      <c r="CD4739" s="23"/>
      <c r="CE4739" s="23"/>
      <c r="CF4739" s="23"/>
      <c r="CG4739" s="23"/>
      <c r="CH4739" s="23"/>
      <c r="CI4739" s="23"/>
      <c r="CJ4739" s="23"/>
      <c r="CK4739" s="23"/>
      <c r="CL4739" s="23"/>
      <c r="CM4739" s="23"/>
      <c r="CN4739" s="23"/>
      <c r="CO4739" s="23"/>
      <c r="CP4739" s="23"/>
      <c r="CQ4739" s="23"/>
      <c r="CR4739" s="23"/>
      <c r="CS4739" s="23"/>
      <c r="CT4739" s="23"/>
      <c r="CU4739" s="23"/>
      <c r="CV4739" s="23"/>
      <c r="CW4739" s="23"/>
      <c r="CX4739" s="23"/>
      <c r="CY4739" s="23"/>
      <c r="CZ4739" s="23"/>
      <c r="DA4739" s="23"/>
      <c r="DB4739" s="23"/>
      <c r="DC4739" s="23"/>
      <c r="DD4739" s="23"/>
      <c r="DE4739" s="23"/>
      <c r="DF4739" s="23"/>
      <c r="DG4739" s="23"/>
      <c r="DH4739" s="23"/>
      <c r="DI4739" s="23"/>
      <c r="DJ4739" s="23"/>
      <c r="DK4739" s="23"/>
      <c r="DL4739" s="23"/>
      <c r="DM4739" s="23"/>
      <c r="DN4739" s="23"/>
      <c r="DO4739" s="23"/>
      <c r="DP4739" s="23"/>
      <c r="DQ4739" s="23"/>
      <c r="DR4739" s="23"/>
      <c r="DS4739" s="23"/>
      <c r="DT4739" s="23"/>
      <c r="DU4739" s="23"/>
      <c r="DV4739" s="23"/>
      <c r="DW4739" s="23"/>
      <c r="DX4739" s="23"/>
      <c r="DY4739" s="23"/>
      <c r="DZ4739" s="23"/>
      <c r="EA4739" s="23"/>
      <c r="EB4739" s="23"/>
      <c r="EC4739" s="23"/>
      <c r="ED4739" s="23"/>
      <c r="EE4739" s="23"/>
      <c r="EF4739" s="23"/>
      <c r="EG4739" s="23"/>
      <c r="EH4739" s="23"/>
      <c r="EI4739" s="23"/>
      <c r="EJ4739" s="23"/>
      <c r="EK4739" s="23"/>
      <c r="EL4739" s="23"/>
      <c r="EM4739" s="23"/>
      <c r="EN4739" s="23"/>
      <c r="EO4739" s="23"/>
      <c r="EP4739" s="23"/>
      <c r="EQ4739" s="23"/>
      <c r="ER4739" s="23"/>
      <c r="ES4739" s="23"/>
      <c r="ET4739" s="23"/>
      <c r="EU4739" s="23"/>
      <c r="EV4739" s="23"/>
      <c r="EW4739" s="23"/>
      <c r="EX4739" s="23"/>
      <c r="EY4739" s="23"/>
      <c r="EZ4739" s="23"/>
      <c r="FA4739" s="23"/>
      <c r="FB4739" s="23"/>
      <c r="FC4739" s="23"/>
      <c r="FD4739" s="23"/>
      <c r="FE4739" s="23"/>
      <c r="FF4739" s="23"/>
      <c r="FG4739" s="23"/>
      <c r="FH4739" s="23"/>
      <c r="FI4739" s="23"/>
      <c r="FJ4739" s="23"/>
      <c r="FK4739" s="23"/>
      <c r="FL4739" s="23"/>
      <c r="FM4739" s="23"/>
      <c r="FN4739" s="23"/>
      <c r="FO4739" s="23"/>
      <c r="FP4739" s="23"/>
      <c r="FQ4739" s="23"/>
      <c r="FR4739" s="23"/>
      <c r="FS4739" s="23"/>
      <c r="FT4739" s="23"/>
      <c r="FU4739" s="23"/>
      <c r="FV4739" s="23"/>
      <c r="FW4739" s="23"/>
      <c r="FX4739" s="23"/>
      <c r="FY4739" s="23"/>
      <c r="FZ4739" s="23"/>
      <c r="GA4739" s="23"/>
      <c r="GB4739" s="23"/>
      <c r="GC4739" s="23"/>
      <c r="GD4739" s="23"/>
      <c r="GE4739" s="23"/>
      <c r="GF4739" s="23"/>
      <c r="GG4739" s="23"/>
      <c r="GH4739" s="23"/>
      <c r="GI4739" s="23"/>
      <c r="GJ4739" s="23"/>
      <c r="GK4739" s="23"/>
      <c r="GL4739" s="23"/>
      <c r="GM4739" s="23"/>
      <c r="GN4739" s="23"/>
      <c r="GO4739" s="23"/>
      <c r="GP4739" s="23"/>
      <c r="GQ4739" s="23"/>
      <c r="GR4739" s="23"/>
      <c r="GS4739" s="23"/>
      <c r="GT4739" s="23"/>
      <c r="GU4739" s="23"/>
      <c r="GV4739" s="23"/>
      <c r="GW4739" s="23"/>
      <c r="GX4739" s="23"/>
      <c r="GY4739" s="23"/>
      <c r="GZ4739" s="23"/>
      <c r="HA4739" s="23"/>
      <c r="HB4739" s="23"/>
      <c r="HC4739" s="23"/>
      <c r="HD4739" s="23"/>
      <c r="HE4739" s="23"/>
      <c r="HF4739" s="23"/>
      <c r="HG4739" s="23"/>
      <c r="HH4739" s="23"/>
      <c r="HI4739" s="23"/>
      <c r="HJ4739" s="23"/>
    </row>
    <row r="4740" spans="1:218" ht="30">
      <c r="A4740" s="160" t="s">
        <v>19</v>
      </c>
      <c r="B4740" s="147">
        <v>560708401257</v>
      </c>
      <c r="C4740" s="26">
        <v>45358</v>
      </c>
      <c r="D4740" s="5" t="s">
        <v>9693</v>
      </c>
      <c r="E4740" s="26">
        <v>20644</v>
      </c>
      <c r="F4740" s="13" t="s">
        <v>6288</v>
      </c>
      <c r="G4740" s="518" t="s">
        <v>13467</v>
      </c>
      <c r="H4740" s="599"/>
      <c r="I4740" s="599"/>
      <c r="J4740" s="599"/>
      <c r="K4740" s="599"/>
      <c r="L4740" s="599"/>
      <c r="M4740" s="23"/>
      <c r="N4740" s="23"/>
      <c r="O4740" s="23"/>
      <c r="P4740" s="23"/>
      <c r="Q4740" s="23"/>
      <c r="R4740" s="23"/>
      <c r="S4740" s="23"/>
      <c r="T4740" s="23"/>
      <c r="U4740" s="23"/>
      <c r="V4740" s="23"/>
      <c r="W4740" s="23"/>
      <c r="X4740" s="23"/>
      <c r="Y4740" s="23"/>
      <c r="Z4740" s="23"/>
      <c r="AA4740" s="23"/>
      <c r="AB4740" s="23"/>
      <c r="AC4740" s="23"/>
      <c r="AD4740" s="23"/>
      <c r="AE4740" s="23"/>
      <c r="AF4740" s="23"/>
      <c r="AG4740" s="23"/>
      <c r="AH4740" s="23"/>
      <c r="AI4740" s="23"/>
      <c r="AJ4740" s="23"/>
      <c r="AK4740" s="23"/>
      <c r="AL4740" s="23"/>
      <c r="AM4740" s="23"/>
      <c r="AN4740" s="23"/>
      <c r="AO4740" s="23"/>
      <c r="AP4740" s="23"/>
      <c r="AQ4740" s="23"/>
      <c r="AR4740" s="23"/>
      <c r="AS4740" s="23"/>
      <c r="AT4740" s="23"/>
      <c r="AU4740" s="23"/>
      <c r="AV4740" s="23"/>
      <c r="AW4740" s="23"/>
      <c r="AX4740" s="23"/>
      <c r="AY4740" s="23"/>
      <c r="AZ4740" s="23"/>
      <c r="BA4740" s="23"/>
      <c r="BB4740" s="23"/>
      <c r="BC4740" s="23"/>
      <c r="BD4740" s="23"/>
      <c r="BE4740" s="23"/>
      <c r="BF4740" s="23"/>
      <c r="BG4740" s="23"/>
      <c r="BH4740" s="23"/>
      <c r="BI4740" s="23"/>
      <c r="BJ4740" s="23"/>
      <c r="BK4740" s="23"/>
      <c r="BL4740" s="23"/>
      <c r="BM4740" s="23"/>
      <c r="BN4740" s="23"/>
      <c r="BO4740" s="23"/>
      <c r="BP4740" s="23"/>
      <c r="BQ4740" s="23"/>
      <c r="BR4740" s="23"/>
      <c r="BS4740" s="23"/>
      <c r="BT4740" s="23"/>
      <c r="BU4740" s="23"/>
      <c r="BV4740" s="23"/>
      <c r="BW4740" s="23"/>
      <c r="BX4740" s="23"/>
      <c r="BY4740" s="23"/>
      <c r="BZ4740" s="23"/>
      <c r="CA4740" s="23"/>
      <c r="CB4740" s="23"/>
      <c r="CC4740" s="23"/>
      <c r="CD4740" s="23"/>
      <c r="CE4740" s="23"/>
      <c r="CF4740" s="23"/>
      <c r="CG4740" s="23"/>
      <c r="CH4740" s="23"/>
      <c r="CI4740" s="23"/>
      <c r="CJ4740" s="23"/>
      <c r="CK4740" s="23"/>
      <c r="CL4740" s="23"/>
      <c r="CM4740" s="23"/>
      <c r="CN4740" s="23"/>
      <c r="CO4740" s="23"/>
      <c r="CP4740" s="23"/>
      <c r="CQ4740" s="23"/>
      <c r="CR4740" s="23"/>
      <c r="CS4740" s="23"/>
      <c r="CT4740" s="23"/>
      <c r="CU4740" s="23"/>
      <c r="CV4740" s="23"/>
      <c r="CW4740" s="23"/>
      <c r="CX4740" s="23"/>
      <c r="CY4740" s="23"/>
      <c r="CZ4740" s="23"/>
      <c r="DA4740" s="23"/>
      <c r="DB4740" s="23"/>
      <c r="DC4740" s="23"/>
      <c r="DD4740" s="23"/>
      <c r="DE4740" s="23"/>
      <c r="DF4740" s="23"/>
      <c r="DG4740" s="23"/>
      <c r="DH4740" s="23"/>
      <c r="DI4740" s="23"/>
      <c r="DJ4740" s="23"/>
      <c r="DK4740" s="23"/>
      <c r="DL4740" s="23"/>
      <c r="DM4740" s="23"/>
      <c r="DN4740" s="23"/>
      <c r="DO4740" s="23"/>
      <c r="DP4740" s="23"/>
      <c r="DQ4740" s="23"/>
      <c r="DR4740" s="23"/>
      <c r="DS4740" s="23"/>
      <c r="DT4740" s="23"/>
      <c r="DU4740" s="23"/>
      <c r="DV4740" s="23"/>
      <c r="DW4740" s="23"/>
      <c r="DX4740" s="23"/>
      <c r="DY4740" s="23"/>
      <c r="DZ4740" s="23"/>
      <c r="EA4740" s="23"/>
      <c r="EB4740" s="23"/>
      <c r="EC4740" s="23"/>
      <c r="ED4740" s="23"/>
      <c r="EE4740" s="23"/>
      <c r="EF4740" s="23"/>
      <c r="EG4740" s="23"/>
      <c r="EH4740" s="23"/>
      <c r="EI4740" s="23"/>
      <c r="EJ4740" s="23"/>
      <c r="EK4740" s="23"/>
      <c r="EL4740" s="23"/>
      <c r="EM4740" s="23"/>
      <c r="EN4740" s="23"/>
      <c r="EO4740" s="23"/>
      <c r="EP4740" s="23"/>
      <c r="EQ4740" s="23"/>
      <c r="ER4740" s="23"/>
      <c r="ES4740" s="23"/>
      <c r="ET4740" s="23"/>
      <c r="EU4740" s="23"/>
      <c r="EV4740" s="23"/>
      <c r="EW4740" s="23"/>
      <c r="EX4740" s="23"/>
      <c r="EY4740" s="23"/>
      <c r="EZ4740" s="23"/>
      <c r="FA4740" s="23"/>
      <c r="FB4740" s="23"/>
      <c r="FC4740" s="23"/>
      <c r="FD4740" s="23"/>
      <c r="FE4740" s="23"/>
      <c r="FF4740" s="23"/>
      <c r="FG4740" s="23"/>
      <c r="FH4740" s="23"/>
      <c r="FI4740" s="23"/>
      <c r="FJ4740" s="23"/>
      <c r="FK4740" s="23"/>
      <c r="FL4740" s="23"/>
      <c r="FM4740" s="23"/>
      <c r="FN4740" s="23"/>
      <c r="FO4740" s="23"/>
      <c r="FP4740" s="23"/>
      <c r="FQ4740" s="23"/>
      <c r="FR4740" s="23"/>
      <c r="FS4740" s="23"/>
      <c r="FT4740" s="23"/>
      <c r="FU4740" s="23"/>
      <c r="FV4740" s="23"/>
      <c r="FW4740" s="23"/>
      <c r="FX4740" s="23"/>
      <c r="FY4740" s="23"/>
      <c r="FZ4740" s="23"/>
      <c r="GA4740" s="23"/>
      <c r="GB4740" s="23"/>
      <c r="GC4740" s="23"/>
      <c r="GD4740" s="23"/>
      <c r="GE4740" s="23"/>
      <c r="GF4740" s="23"/>
      <c r="GG4740" s="23"/>
      <c r="GH4740" s="23"/>
      <c r="GI4740" s="23"/>
      <c r="GJ4740" s="23"/>
      <c r="GK4740" s="23"/>
      <c r="GL4740" s="23"/>
      <c r="GM4740" s="23"/>
      <c r="GN4740" s="23"/>
      <c r="GO4740" s="23"/>
      <c r="GP4740" s="23"/>
      <c r="GQ4740" s="23"/>
      <c r="GR4740" s="23"/>
      <c r="GS4740" s="23"/>
      <c r="GT4740" s="23"/>
      <c r="GU4740" s="23"/>
      <c r="GV4740" s="23"/>
      <c r="GW4740" s="23"/>
      <c r="GX4740" s="23"/>
      <c r="GY4740" s="23"/>
      <c r="GZ4740" s="23"/>
      <c r="HA4740" s="23"/>
      <c r="HB4740" s="23"/>
      <c r="HC4740" s="23"/>
      <c r="HD4740" s="23"/>
      <c r="HE4740" s="23"/>
      <c r="HF4740" s="23"/>
      <c r="HG4740" s="23"/>
      <c r="HH4740" s="23"/>
      <c r="HI4740" s="23"/>
      <c r="HJ4740" s="23"/>
    </row>
    <row r="4741" spans="1:218" ht="30">
      <c r="A4741" s="160" t="s">
        <v>19</v>
      </c>
      <c r="B4741" s="147">
        <v>880208451172</v>
      </c>
      <c r="C4741" s="26">
        <v>45358</v>
      </c>
      <c r="D4741" s="5" t="s">
        <v>9694</v>
      </c>
      <c r="E4741" s="26">
        <v>32181</v>
      </c>
      <c r="F4741" s="13" t="s">
        <v>6288</v>
      </c>
      <c r="G4741" s="518" t="s">
        <v>13468</v>
      </c>
      <c r="H4741" s="599"/>
      <c r="I4741" s="599"/>
      <c r="J4741" s="599"/>
      <c r="K4741" s="599"/>
      <c r="L4741" s="599"/>
      <c r="M4741" s="23"/>
      <c r="N4741" s="23"/>
      <c r="O4741" s="23"/>
      <c r="P4741" s="23"/>
      <c r="Q4741" s="23"/>
      <c r="R4741" s="23"/>
      <c r="S4741" s="23"/>
      <c r="T4741" s="23"/>
      <c r="U4741" s="23"/>
      <c r="V4741" s="23"/>
      <c r="W4741" s="23"/>
      <c r="X4741" s="23"/>
      <c r="Y4741" s="23"/>
      <c r="Z4741" s="23"/>
      <c r="AA4741" s="23"/>
      <c r="AB4741" s="23"/>
      <c r="AC4741" s="23"/>
      <c r="AD4741" s="23"/>
      <c r="AE4741" s="23"/>
      <c r="AF4741" s="23"/>
      <c r="AG4741" s="23"/>
      <c r="AH4741" s="23"/>
      <c r="AI4741" s="23"/>
      <c r="AJ4741" s="23"/>
      <c r="AK4741" s="23"/>
      <c r="AL4741" s="23"/>
      <c r="AM4741" s="23"/>
      <c r="AN4741" s="23"/>
      <c r="AO4741" s="23"/>
      <c r="AP4741" s="23"/>
      <c r="AQ4741" s="23"/>
      <c r="AR4741" s="23"/>
      <c r="AS4741" s="23"/>
      <c r="AT4741" s="23"/>
      <c r="AU4741" s="23"/>
      <c r="AV4741" s="23"/>
      <c r="AW4741" s="23"/>
      <c r="AX4741" s="23"/>
      <c r="AY4741" s="23"/>
      <c r="AZ4741" s="23"/>
      <c r="BA4741" s="23"/>
      <c r="BB4741" s="23"/>
      <c r="BC4741" s="23"/>
      <c r="BD4741" s="23"/>
      <c r="BE4741" s="23"/>
      <c r="BF4741" s="23"/>
      <c r="BG4741" s="23"/>
      <c r="BH4741" s="23"/>
      <c r="BI4741" s="23"/>
      <c r="BJ4741" s="23"/>
      <c r="BK4741" s="23"/>
      <c r="BL4741" s="23"/>
      <c r="BM4741" s="23"/>
      <c r="BN4741" s="23"/>
      <c r="BO4741" s="23"/>
      <c r="BP4741" s="23"/>
      <c r="BQ4741" s="23"/>
      <c r="BR4741" s="23"/>
      <c r="BS4741" s="23"/>
      <c r="BT4741" s="23"/>
      <c r="BU4741" s="23"/>
      <c r="BV4741" s="23"/>
      <c r="BW4741" s="23"/>
      <c r="BX4741" s="23"/>
      <c r="BY4741" s="23"/>
      <c r="BZ4741" s="23"/>
      <c r="CA4741" s="23"/>
      <c r="CB4741" s="23"/>
      <c r="CC4741" s="23"/>
      <c r="CD4741" s="23"/>
      <c r="CE4741" s="23"/>
      <c r="CF4741" s="23"/>
      <c r="CG4741" s="23"/>
      <c r="CH4741" s="23"/>
      <c r="CI4741" s="23"/>
      <c r="CJ4741" s="23"/>
      <c r="CK4741" s="23"/>
      <c r="CL4741" s="23"/>
      <c r="CM4741" s="23"/>
      <c r="CN4741" s="23"/>
      <c r="CO4741" s="23"/>
      <c r="CP4741" s="23"/>
      <c r="CQ4741" s="23"/>
      <c r="CR4741" s="23"/>
      <c r="CS4741" s="23"/>
      <c r="CT4741" s="23"/>
      <c r="CU4741" s="23"/>
      <c r="CV4741" s="23"/>
      <c r="CW4741" s="23"/>
      <c r="CX4741" s="23"/>
      <c r="CY4741" s="23"/>
      <c r="CZ4741" s="23"/>
      <c r="DA4741" s="23"/>
      <c r="DB4741" s="23"/>
      <c r="DC4741" s="23"/>
      <c r="DD4741" s="23"/>
      <c r="DE4741" s="23"/>
      <c r="DF4741" s="23"/>
      <c r="DG4741" s="23"/>
      <c r="DH4741" s="23"/>
      <c r="DI4741" s="23"/>
      <c r="DJ4741" s="23"/>
      <c r="DK4741" s="23"/>
      <c r="DL4741" s="23"/>
      <c r="DM4741" s="23"/>
      <c r="DN4741" s="23"/>
      <c r="DO4741" s="23"/>
      <c r="DP4741" s="23"/>
      <c r="DQ4741" s="23"/>
      <c r="DR4741" s="23"/>
      <c r="DS4741" s="23"/>
      <c r="DT4741" s="23"/>
      <c r="DU4741" s="23"/>
      <c r="DV4741" s="23"/>
      <c r="DW4741" s="23"/>
      <c r="DX4741" s="23"/>
      <c r="DY4741" s="23"/>
      <c r="DZ4741" s="23"/>
      <c r="EA4741" s="23"/>
      <c r="EB4741" s="23"/>
      <c r="EC4741" s="23"/>
      <c r="ED4741" s="23"/>
      <c r="EE4741" s="23"/>
      <c r="EF4741" s="23"/>
      <c r="EG4741" s="23"/>
      <c r="EH4741" s="23"/>
      <c r="EI4741" s="23"/>
      <c r="EJ4741" s="23"/>
      <c r="EK4741" s="23"/>
      <c r="EL4741" s="23"/>
      <c r="EM4741" s="23"/>
      <c r="EN4741" s="23"/>
      <c r="EO4741" s="23"/>
      <c r="EP4741" s="23"/>
      <c r="EQ4741" s="23"/>
      <c r="ER4741" s="23"/>
      <c r="ES4741" s="23"/>
      <c r="ET4741" s="23"/>
      <c r="EU4741" s="23"/>
      <c r="EV4741" s="23"/>
      <c r="EW4741" s="23"/>
      <c r="EX4741" s="23"/>
      <c r="EY4741" s="23"/>
      <c r="EZ4741" s="23"/>
      <c r="FA4741" s="23"/>
      <c r="FB4741" s="23"/>
      <c r="FC4741" s="23"/>
      <c r="FD4741" s="23"/>
      <c r="FE4741" s="23"/>
      <c r="FF4741" s="23"/>
      <c r="FG4741" s="23"/>
      <c r="FH4741" s="23"/>
      <c r="FI4741" s="23"/>
      <c r="FJ4741" s="23"/>
      <c r="FK4741" s="23"/>
      <c r="FL4741" s="23"/>
      <c r="FM4741" s="23"/>
      <c r="FN4741" s="23"/>
      <c r="FO4741" s="23"/>
      <c r="FP4741" s="23"/>
      <c r="FQ4741" s="23"/>
      <c r="FR4741" s="23"/>
      <c r="FS4741" s="23"/>
      <c r="FT4741" s="23"/>
      <c r="FU4741" s="23"/>
      <c r="FV4741" s="23"/>
      <c r="FW4741" s="23"/>
      <c r="FX4741" s="23"/>
      <c r="FY4741" s="23"/>
      <c r="FZ4741" s="23"/>
      <c r="GA4741" s="23"/>
      <c r="GB4741" s="23"/>
      <c r="GC4741" s="23"/>
      <c r="GD4741" s="23"/>
      <c r="GE4741" s="23"/>
      <c r="GF4741" s="23"/>
      <c r="GG4741" s="23"/>
      <c r="GH4741" s="23"/>
      <c r="GI4741" s="23"/>
      <c r="GJ4741" s="23"/>
      <c r="GK4741" s="23"/>
      <c r="GL4741" s="23"/>
      <c r="GM4741" s="23"/>
      <c r="GN4741" s="23"/>
      <c r="GO4741" s="23"/>
      <c r="GP4741" s="23"/>
      <c r="GQ4741" s="23"/>
      <c r="GR4741" s="23"/>
      <c r="GS4741" s="23"/>
      <c r="GT4741" s="23"/>
      <c r="GU4741" s="23"/>
      <c r="GV4741" s="23"/>
      <c r="GW4741" s="23"/>
      <c r="GX4741" s="23"/>
      <c r="GY4741" s="23"/>
      <c r="GZ4741" s="23"/>
      <c r="HA4741" s="23"/>
      <c r="HB4741" s="23"/>
      <c r="HC4741" s="23"/>
      <c r="HD4741" s="23"/>
      <c r="HE4741" s="23"/>
      <c r="HF4741" s="23"/>
      <c r="HG4741" s="23"/>
      <c r="HH4741" s="23"/>
      <c r="HI4741" s="23"/>
      <c r="HJ4741" s="23"/>
    </row>
    <row r="4742" spans="1:218" ht="30">
      <c r="A4742" s="166" t="s">
        <v>20</v>
      </c>
      <c r="B4742" s="206">
        <v>750714000870</v>
      </c>
      <c r="C4742" s="20">
        <v>45254</v>
      </c>
      <c r="D4742" s="18" t="s">
        <v>9621</v>
      </c>
      <c r="E4742" s="20">
        <v>27589</v>
      </c>
      <c r="F4742" s="32" t="s">
        <v>9633</v>
      </c>
      <c r="G4742" s="18" t="s">
        <v>9622</v>
      </c>
      <c r="H4742" s="599"/>
      <c r="I4742" s="599"/>
      <c r="J4742" s="599"/>
      <c r="K4742" s="599"/>
      <c r="L4742" s="599"/>
      <c r="M4742" s="23"/>
      <c r="N4742" s="23"/>
      <c r="O4742" s="23"/>
      <c r="P4742" s="23"/>
      <c r="Q4742" s="23"/>
      <c r="R4742" s="23"/>
      <c r="S4742" s="23"/>
      <c r="T4742" s="23"/>
      <c r="U4742" s="23"/>
      <c r="V4742" s="23"/>
      <c r="W4742" s="23"/>
      <c r="X4742" s="23"/>
      <c r="Y4742" s="23"/>
      <c r="Z4742" s="23"/>
      <c r="AA4742" s="23"/>
      <c r="AB4742" s="23"/>
      <c r="AC4742" s="23"/>
      <c r="AD4742" s="23"/>
      <c r="AE4742" s="23"/>
      <c r="AF4742" s="23"/>
      <c r="AG4742" s="23"/>
      <c r="AH4742" s="23"/>
      <c r="AI4742" s="23"/>
      <c r="AJ4742" s="23"/>
      <c r="AK4742" s="23"/>
      <c r="AL4742" s="23"/>
      <c r="AM4742" s="23"/>
      <c r="AN4742" s="23"/>
      <c r="AO4742" s="23"/>
      <c r="AP4742" s="23"/>
      <c r="AQ4742" s="23"/>
      <c r="AR4742" s="23"/>
      <c r="AS4742" s="23"/>
      <c r="AT4742" s="23"/>
      <c r="AU4742" s="23"/>
      <c r="AV4742" s="23"/>
      <c r="AW4742" s="23"/>
      <c r="AX4742" s="23"/>
      <c r="AY4742" s="23"/>
      <c r="AZ4742" s="23"/>
      <c r="BA4742" s="23"/>
      <c r="BB4742" s="23"/>
      <c r="BC4742" s="23"/>
      <c r="BD4742" s="23"/>
      <c r="BE4742" s="23"/>
      <c r="BF4742" s="23"/>
      <c r="BG4742" s="23"/>
      <c r="BH4742" s="23"/>
      <c r="BI4742" s="23"/>
      <c r="BJ4742" s="23"/>
      <c r="BK4742" s="23"/>
      <c r="BL4742" s="23"/>
      <c r="BM4742" s="23"/>
      <c r="BN4742" s="23"/>
      <c r="BO4742" s="23"/>
      <c r="BP4742" s="23"/>
      <c r="BQ4742" s="23"/>
      <c r="BR4742" s="23"/>
      <c r="BS4742" s="23"/>
      <c r="BT4742" s="23"/>
      <c r="BU4742" s="23"/>
      <c r="BV4742" s="23"/>
      <c r="BW4742" s="23"/>
      <c r="BX4742" s="23"/>
      <c r="BY4742" s="23"/>
      <c r="BZ4742" s="23"/>
      <c r="CA4742" s="23"/>
      <c r="CB4742" s="23"/>
      <c r="CC4742" s="23"/>
      <c r="CD4742" s="23"/>
      <c r="CE4742" s="23"/>
      <c r="CF4742" s="23"/>
      <c r="CG4742" s="23"/>
      <c r="CH4742" s="23"/>
      <c r="CI4742" s="23"/>
      <c r="CJ4742" s="23"/>
      <c r="CK4742" s="23"/>
      <c r="CL4742" s="23"/>
      <c r="CM4742" s="23"/>
      <c r="CN4742" s="23"/>
      <c r="CO4742" s="23"/>
      <c r="CP4742" s="23"/>
      <c r="CQ4742" s="23"/>
      <c r="CR4742" s="23"/>
      <c r="CS4742" s="23"/>
      <c r="CT4742" s="23"/>
      <c r="CU4742" s="23"/>
      <c r="CV4742" s="23"/>
      <c r="CW4742" s="23"/>
      <c r="CX4742" s="23"/>
      <c r="CY4742" s="23"/>
      <c r="CZ4742" s="23"/>
      <c r="DA4742" s="23"/>
      <c r="DB4742" s="23"/>
      <c r="DC4742" s="23"/>
      <c r="DD4742" s="23"/>
      <c r="DE4742" s="23"/>
      <c r="DF4742" s="23"/>
      <c r="DG4742" s="23"/>
      <c r="DH4742" s="23"/>
      <c r="DI4742" s="23"/>
      <c r="DJ4742" s="23"/>
      <c r="DK4742" s="23"/>
      <c r="DL4742" s="23"/>
      <c r="DM4742" s="23"/>
      <c r="DN4742" s="23"/>
      <c r="DO4742" s="23"/>
      <c r="DP4742" s="23"/>
      <c r="DQ4742" s="23"/>
      <c r="DR4742" s="23"/>
      <c r="DS4742" s="23"/>
      <c r="DT4742" s="23"/>
      <c r="DU4742" s="23"/>
      <c r="DV4742" s="23"/>
      <c r="DW4742" s="23"/>
      <c r="DX4742" s="23"/>
      <c r="DY4742" s="23"/>
      <c r="DZ4742" s="23"/>
      <c r="EA4742" s="23"/>
      <c r="EB4742" s="23"/>
      <c r="EC4742" s="23"/>
      <c r="ED4742" s="23"/>
      <c r="EE4742" s="23"/>
      <c r="EF4742" s="23"/>
      <c r="EG4742" s="23"/>
      <c r="EH4742" s="23"/>
      <c r="EI4742" s="23"/>
      <c r="EJ4742" s="23"/>
      <c r="EK4742" s="23"/>
      <c r="EL4742" s="23"/>
      <c r="EM4742" s="23"/>
      <c r="EN4742" s="23"/>
      <c r="EO4742" s="23"/>
      <c r="EP4742" s="23"/>
      <c r="EQ4742" s="23"/>
      <c r="ER4742" s="23"/>
      <c r="ES4742" s="23"/>
      <c r="ET4742" s="23"/>
      <c r="EU4742" s="23"/>
      <c r="EV4742" s="23"/>
      <c r="EW4742" s="23"/>
      <c r="EX4742" s="23"/>
      <c r="EY4742" s="23"/>
      <c r="EZ4742" s="23"/>
      <c r="FA4742" s="23"/>
      <c r="FB4742" s="23"/>
      <c r="FC4742" s="23"/>
      <c r="FD4742" s="23"/>
      <c r="FE4742" s="23"/>
      <c r="FF4742" s="23"/>
      <c r="FG4742" s="23"/>
      <c r="FH4742" s="23"/>
      <c r="FI4742" s="23"/>
      <c r="FJ4742" s="23"/>
      <c r="FK4742" s="23"/>
      <c r="FL4742" s="23"/>
      <c r="FM4742" s="23"/>
      <c r="FN4742" s="23"/>
      <c r="FO4742" s="23"/>
      <c r="FP4742" s="23"/>
      <c r="FQ4742" s="23"/>
      <c r="FR4742" s="23"/>
      <c r="FS4742" s="23"/>
      <c r="FT4742" s="23"/>
      <c r="FU4742" s="23"/>
      <c r="FV4742" s="23"/>
      <c r="FW4742" s="23"/>
      <c r="FX4742" s="23"/>
      <c r="FY4742" s="23"/>
      <c r="FZ4742" s="23"/>
      <c r="GA4742" s="23"/>
      <c r="GB4742" s="23"/>
      <c r="GC4742" s="23"/>
      <c r="GD4742" s="23"/>
      <c r="GE4742" s="23"/>
      <c r="GF4742" s="23"/>
      <c r="GG4742" s="23"/>
      <c r="GH4742" s="23"/>
      <c r="GI4742" s="23"/>
      <c r="GJ4742" s="23"/>
      <c r="GK4742" s="23"/>
      <c r="GL4742" s="23"/>
      <c r="GM4742" s="23"/>
      <c r="GN4742" s="23"/>
      <c r="GO4742" s="23"/>
      <c r="GP4742" s="23"/>
      <c r="GQ4742" s="23"/>
      <c r="GR4742" s="23"/>
      <c r="GS4742" s="23"/>
      <c r="GT4742" s="23"/>
      <c r="GU4742" s="23"/>
      <c r="GV4742" s="23"/>
      <c r="GW4742" s="23"/>
      <c r="GX4742" s="23"/>
      <c r="GY4742" s="23"/>
      <c r="GZ4742" s="23"/>
      <c r="HA4742" s="23"/>
      <c r="HB4742" s="23"/>
      <c r="HC4742" s="23"/>
      <c r="HD4742" s="23"/>
      <c r="HE4742" s="23"/>
      <c r="HF4742" s="23"/>
      <c r="HG4742" s="23"/>
      <c r="HH4742" s="23"/>
      <c r="HI4742" s="23"/>
      <c r="HJ4742" s="23"/>
    </row>
    <row r="4743" spans="1:218" ht="30">
      <c r="A4743" s="166" t="s">
        <v>20</v>
      </c>
      <c r="B4743" s="206">
        <v>870825001517</v>
      </c>
      <c r="C4743" s="20">
        <v>45254</v>
      </c>
      <c r="D4743" s="18" t="s">
        <v>9623</v>
      </c>
      <c r="E4743" s="20">
        <v>32014</v>
      </c>
      <c r="F4743" s="32" t="s">
        <v>7155</v>
      </c>
      <c r="G4743" s="18" t="s">
        <v>9624</v>
      </c>
      <c r="H4743" s="599"/>
      <c r="I4743" s="599"/>
      <c r="J4743" s="1196"/>
      <c r="K4743" s="1196"/>
      <c r="L4743" s="1196"/>
      <c r="M4743" s="23"/>
      <c r="N4743" s="23"/>
      <c r="O4743" s="23"/>
      <c r="P4743" s="23"/>
      <c r="Q4743" s="23"/>
      <c r="R4743" s="23"/>
      <c r="S4743" s="23"/>
      <c r="T4743" s="23"/>
      <c r="U4743" s="23"/>
      <c r="V4743" s="23"/>
      <c r="W4743" s="23"/>
      <c r="X4743" s="23"/>
      <c r="Y4743" s="23"/>
      <c r="Z4743" s="23"/>
      <c r="AA4743" s="23"/>
      <c r="AB4743" s="23"/>
      <c r="AC4743" s="23"/>
      <c r="AD4743" s="23"/>
      <c r="AE4743" s="23"/>
      <c r="AF4743" s="23"/>
      <c r="AG4743" s="23"/>
      <c r="AH4743" s="23"/>
      <c r="AI4743" s="23"/>
      <c r="AJ4743" s="23"/>
      <c r="AK4743" s="23"/>
      <c r="AL4743" s="23"/>
      <c r="AM4743" s="23"/>
      <c r="AN4743" s="23"/>
      <c r="AO4743" s="23"/>
      <c r="AP4743" s="23"/>
      <c r="AQ4743" s="23"/>
      <c r="AR4743" s="23"/>
      <c r="AS4743" s="23"/>
      <c r="AT4743" s="23"/>
      <c r="AU4743" s="23"/>
      <c r="AV4743" s="23"/>
      <c r="AW4743" s="23"/>
      <c r="AX4743" s="23"/>
      <c r="AY4743" s="23"/>
      <c r="AZ4743" s="23"/>
      <c r="BA4743" s="23"/>
      <c r="BB4743" s="23"/>
      <c r="BC4743" s="23"/>
      <c r="BD4743" s="23"/>
      <c r="BE4743" s="23"/>
      <c r="BF4743" s="23"/>
      <c r="BG4743" s="23"/>
      <c r="BH4743" s="23"/>
      <c r="BI4743" s="23"/>
      <c r="BJ4743" s="23"/>
      <c r="BK4743" s="23"/>
      <c r="BL4743" s="23"/>
      <c r="BM4743" s="23"/>
      <c r="BN4743" s="23"/>
      <c r="BO4743" s="23"/>
      <c r="BP4743" s="23"/>
      <c r="BQ4743" s="23"/>
      <c r="BR4743" s="23"/>
      <c r="BS4743" s="23"/>
      <c r="BT4743" s="23"/>
      <c r="BU4743" s="23"/>
      <c r="BV4743" s="23"/>
      <c r="BW4743" s="23"/>
      <c r="BX4743" s="23"/>
      <c r="BY4743" s="23"/>
      <c r="BZ4743" s="23"/>
      <c r="CA4743" s="23"/>
      <c r="CB4743" s="23"/>
      <c r="CC4743" s="23"/>
      <c r="CD4743" s="23"/>
      <c r="CE4743" s="23"/>
      <c r="CF4743" s="23"/>
      <c r="CG4743" s="23"/>
      <c r="CH4743" s="23"/>
      <c r="CI4743" s="23"/>
      <c r="CJ4743" s="23"/>
      <c r="CK4743" s="23"/>
      <c r="CL4743" s="23"/>
      <c r="CM4743" s="23"/>
      <c r="CN4743" s="23"/>
      <c r="CO4743" s="23"/>
      <c r="CP4743" s="23"/>
      <c r="CQ4743" s="23"/>
      <c r="CR4743" s="23"/>
      <c r="CS4743" s="23"/>
      <c r="CT4743" s="23"/>
      <c r="CU4743" s="23"/>
      <c r="CV4743" s="23"/>
      <c r="CW4743" s="23"/>
      <c r="CX4743" s="23"/>
      <c r="CY4743" s="23"/>
      <c r="CZ4743" s="23"/>
      <c r="DA4743" s="23"/>
      <c r="DB4743" s="23"/>
      <c r="DC4743" s="23"/>
      <c r="DD4743" s="23"/>
      <c r="DE4743" s="23"/>
      <c r="DF4743" s="23"/>
      <c r="DG4743" s="23"/>
      <c r="DH4743" s="23"/>
      <c r="DI4743" s="23"/>
      <c r="DJ4743" s="23"/>
      <c r="DK4743" s="23"/>
      <c r="DL4743" s="23"/>
      <c r="DM4743" s="23"/>
      <c r="DN4743" s="23"/>
      <c r="DO4743" s="23"/>
      <c r="DP4743" s="23"/>
      <c r="DQ4743" s="23"/>
      <c r="DR4743" s="23"/>
      <c r="DS4743" s="23"/>
      <c r="DT4743" s="23"/>
      <c r="DU4743" s="23"/>
      <c r="DV4743" s="23"/>
      <c r="DW4743" s="23"/>
      <c r="DX4743" s="23"/>
      <c r="DY4743" s="23"/>
      <c r="DZ4743" s="23"/>
      <c r="EA4743" s="23"/>
      <c r="EB4743" s="23"/>
      <c r="EC4743" s="23"/>
      <c r="ED4743" s="23"/>
      <c r="EE4743" s="23"/>
      <c r="EF4743" s="23"/>
      <c r="EG4743" s="23"/>
      <c r="EH4743" s="23"/>
      <c r="EI4743" s="23"/>
      <c r="EJ4743" s="23"/>
      <c r="EK4743" s="23"/>
      <c r="EL4743" s="23"/>
      <c r="EM4743" s="23"/>
      <c r="EN4743" s="23"/>
      <c r="EO4743" s="23"/>
      <c r="EP4743" s="23"/>
      <c r="EQ4743" s="23"/>
      <c r="ER4743" s="23"/>
      <c r="ES4743" s="23"/>
      <c r="ET4743" s="23"/>
      <c r="EU4743" s="23"/>
      <c r="EV4743" s="23"/>
      <c r="EW4743" s="23"/>
      <c r="EX4743" s="23"/>
      <c r="EY4743" s="23"/>
      <c r="EZ4743" s="23"/>
      <c r="FA4743" s="23"/>
      <c r="FB4743" s="23"/>
      <c r="FC4743" s="23"/>
      <c r="FD4743" s="23"/>
      <c r="FE4743" s="23"/>
      <c r="FF4743" s="23"/>
      <c r="FG4743" s="23"/>
      <c r="FH4743" s="23"/>
      <c r="FI4743" s="23"/>
      <c r="FJ4743" s="23"/>
      <c r="FK4743" s="23"/>
      <c r="FL4743" s="23"/>
      <c r="FM4743" s="23"/>
      <c r="FN4743" s="23"/>
      <c r="FO4743" s="23"/>
      <c r="FP4743" s="23"/>
      <c r="FQ4743" s="23"/>
      <c r="FR4743" s="23"/>
      <c r="FS4743" s="23"/>
      <c r="FT4743" s="23"/>
      <c r="FU4743" s="23"/>
      <c r="FV4743" s="23"/>
      <c r="FW4743" s="23"/>
      <c r="FX4743" s="23"/>
      <c r="FY4743" s="23"/>
      <c r="FZ4743" s="23"/>
      <c r="GA4743" s="23"/>
      <c r="GB4743" s="23"/>
      <c r="GC4743" s="23"/>
      <c r="GD4743" s="23"/>
      <c r="GE4743" s="23"/>
      <c r="GF4743" s="23"/>
      <c r="GG4743" s="23"/>
      <c r="GH4743" s="23"/>
      <c r="GI4743" s="23"/>
      <c r="GJ4743" s="23"/>
      <c r="GK4743" s="23"/>
      <c r="GL4743" s="23"/>
      <c r="GM4743" s="23"/>
      <c r="GN4743" s="23"/>
      <c r="GO4743" s="23"/>
      <c r="GP4743" s="23"/>
      <c r="GQ4743" s="23"/>
      <c r="GR4743" s="23"/>
      <c r="GS4743" s="23"/>
      <c r="GT4743" s="23"/>
      <c r="GU4743" s="23"/>
      <c r="GV4743" s="23"/>
      <c r="GW4743" s="23"/>
      <c r="GX4743" s="23"/>
      <c r="GY4743" s="23"/>
      <c r="GZ4743" s="23"/>
      <c r="HA4743" s="23"/>
      <c r="HB4743" s="23"/>
      <c r="HC4743" s="23"/>
      <c r="HD4743" s="23"/>
      <c r="HE4743" s="23"/>
      <c r="HF4743" s="23"/>
      <c r="HG4743" s="23"/>
      <c r="HH4743" s="23"/>
      <c r="HI4743" s="23"/>
      <c r="HJ4743" s="23"/>
    </row>
    <row r="4744" spans="1:218" ht="30">
      <c r="A4744" s="166" t="s">
        <v>19</v>
      </c>
      <c r="B4744" s="206">
        <v>680109300111</v>
      </c>
      <c r="C4744" s="20">
        <v>45254</v>
      </c>
      <c r="D4744" s="18" t="s">
        <v>9625</v>
      </c>
      <c r="E4744" s="20">
        <v>24846</v>
      </c>
      <c r="F4744" s="32" t="s">
        <v>6288</v>
      </c>
      <c r="G4744" s="18" t="s">
        <v>9626</v>
      </c>
      <c r="H4744" s="1195"/>
      <c r="I4744" s="1196"/>
      <c r="M4744" s="23"/>
      <c r="N4744" s="23"/>
      <c r="O4744" s="23"/>
      <c r="P4744" s="23"/>
      <c r="Q4744" s="23"/>
      <c r="R4744" s="23"/>
      <c r="S4744" s="23"/>
      <c r="T4744" s="23"/>
      <c r="U4744" s="23"/>
      <c r="V4744" s="23"/>
      <c r="W4744" s="23"/>
      <c r="X4744" s="23"/>
      <c r="Y4744" s="23"/>
      <c r="Z4744" s="23"/>
      <c r="AA4744" s="23"/>
      <c r="AB4744" s="23"/>
      <c r="AC4744" s="23"/>
      <c r="AD4744" s="23"/>
      <c r="AE4744" s="23"/>
      <c r="AF4744" s="23"/>
      <c r="AG4744" s="23"/>
      <c r="AH4744" s="23"/>
      <c r="AI4744" s="23"/>
      <c r="AJ4744" s="23"/>
      <c r="AK4744" s="23"/>
      <c r="AL4744" s="23"/>
      <c r="AM4744" s="23"/>
      <c r="AN4744" s="23"/>
      <c r="AO4744" s="23"/>
      <c r="AP4744" s="23"/>
      <c r="AQ4744" s="23"/>
      <c r="AR4744" s="23"/>
      <c r="AS4744" s="23"/>
      <c r="AT4744" s="23"/>
      <c r="AU4744" s="23"/>
      <c r="AV4744" s="23"/>
      <c r="AW4744" s="23"/>
      <c r="AX4744" s="23"/>
      <c r="AY4744" s="23"/>
      <c r="AZ4744" s="23"/>
      <c r="BA4744" s="23"/>
      <c r="BB4744" s="23"/>
      <c r="BC4744" s="23"/>
      <c r="BD4744" s="23"/>
      <c r="BE4744" s="23"/>
      <c r="BF4744" s="23"/>
      <c r="BG4744" s="23"/>
      <c r="BH4744" s="23"/>
      <c r="BI4744" s="23"/>
      <c r="BJ4744" s="23"/>
      <c r="BK4744" s="23"/>
      <c r="BL4744" s="23"/>
      <c r="BM4744" s="23"/>
      <c r="BN4744" s="23"/>
      <c r="BO4744" s="23"/>
      <c r="BP4744" s="23"/>
      <c r="BQ4744" s="23"/>
      <c r="BR4744" s="23"/>
      <c r="BS4744" s="23"/>
      <c r="BT4744" s="23"/>
      <c r="BU4744" s="23"/>
      <c r="BV4744" s="23"/>
      <c r="BW4744" s="23"/>
      <c r="BX4744" s="23"/>
      <c r="BY4744" s="23"/>
      <c r="BZ4744" s="23"/>
      <c r="CA4744" s="23"/>
      <c r="CB4744" s="23"/>
      <c r="CC4744" s="23"/>
      <c r="CD4744" s="23"/>
      <c r="CE4744" s="23"/>
      <c r="CF4744" s="23"/>
      <c r="CG4744" s="23"/>
      <c r="CH4744" s="23"/>
      <c r="CI4744" s="23"/>
      <c r="CJ4744" s="23"/>
      <c r="CK4744" s="23"/>
      <c r="CL4744" s="23"/>
      <c r="CM4744" s="23"/>
      <c r="CN4744" s="23"/>
      <c r="CO4744" s="23"/>
      <c r="CP4744" s="23"/>
      <c r="CQ4744" s="23"/>
      <c r="CR4744" s="23"/>
      <c r="CS4744" s="23"/>
      <c r="CT4744" s="23"/>
      <c r="CU4744" s="23"/>
      <c r="CV4744" s="23"/>
      <c r="CW4744" s="23"/>
      <c r="CX4744" s="23"/>
      <c r="CY4744" s="23"/>
      <c r="CZ4744" s="23"/>
      <c r="DA4744" s="23"/>
      <c r="DB4744" s="23"/>
      <c r="DC4744" s="23"/>
      <c r="DD4744" s="23"/>
      <c r="DE4744" s="23"/>
      <c r="DF4744" s="23"/>
      <c r="DG4744" s="23"/>
      <c r="DH4744" s="23"/>
      <c r="DI4744" s="23"/>
      <c r="DJ4744" s="23"/>
      <c r="DK4744" s="23"/>
      <c r="DL4744" s="23"/>
      <c r="DM4744" s="23"/>
      <c r="DN4744" s="23"/>
      <c r="DO4744" s="23"/>
      <c r="DP4744" s="23"/>
      <c r="DQ4744" s="23"/>
      <c r="DR4744" s="23"/>
      <c r="DS4744" s="23"/>
      <c r="DT4744" s="23"/>
      <c r="DU4744" s="23"/>
      <c r="DV4744" s="23"/>
      <c r="DW4744" s="23"/>
      <c r="DX4744" s="23"/>
      <c r="DY4744" s="23"/>
      <c r="DZ4744" s="23"/>
      <c r="EA4744" s="23"/>
      <c r="EB4744" s="23"/>
      <c r="EC4744" s="23"/>
      <c r="ED4744" s="23"/>
      <c r="EE4744" s="23"/>
      <c r="EF4744" s="23"/>
      <c r="EG4744" s="23"/>
      <c r="EH4744" s="23"/>
      <c r="EI4744" s="23"/>
      <c r="EJ4744" s="23"/>
      <c r="EK4744" s="23"/>
      <c r="EL4744" s="23"/>
      <c r="EM4744" s="23"/>
      <c r="EN4744" s="23"/>
      <c r="EO4744" s="23"/>
      <c r="EP4744" s="23"/>
      <c r="EQ4744" s="23"/>
      <c r="ER4744" s="23"/>
      <c r="ES4744" s="23"/>
      <c r="ET4744" s="23"/>
      <c r="EU4744" s="23"/>
      <c r="EV4744" s="23"/>
      <c r="EW4744" s="23"/>
      <c r="EX4744" s="23"/>
      <c r="EY4744" s="23"/>
      <c r="EZ4744" s="23"/>
      <c r="FA4744" s="23"/>
      <c r="FB4744" s="23"/>
      <c r="FC4744" s="23"/>
      <c r="FD4744" s="23"/>
      <c r="FE4744" s="23"/>
      <c r="FF4744" s="23"/>
      <c r="FG4744" s="23"/>
      <c r="FH4744" s="23"/>
      <c r="FI4744" s="23"/>
      <c r="FJ4744" s="23"/>
      <c r="FK4744" s="23"/>
      <c r="FL4744" s="23"/>
      <c r="FM4744" s="23"/>
      <c r="FN4744" s="23"/>
      <c r="FO4744" s="23"/>
      <c r="FP4744" s="23"/>
      <c r="FQ4744" s="23"/>
      <c r="FR4744" s="23"/>
      <c r="FS4744" s="23"/>
      <c r="FT4744" s="23"/>
      <c r="FU4744" s="23"/>
      <c r="FV4744" s="23"/>
      <c r="FW4744" s="23"/>
      <c r="FX4744" s="23"/>
      <c r="FY4744" s="23"/>
      <c r="FZ4744" s="23"/>
      <c r="GA4744" s="23"/>
      <c r="GB4744" s="23"/>
      <c r="GC4744" s="23"/>
      <c r="GD4744" s="23"/>
      <c r="GE4744" s="23"/>
      <c r="GF4744" s="23"/>
      <c r="GG4744" s="23"/>
      <c r="GH4744" s="23"/>
      <c r="GI4744" s="23"/>
      <c r="GJ4744" s="23"/>
      <c r="GK4744" s="23"/>
      <c r="GL4744" s="23"/>
      <c r="GM4744" s="23"/>
      <c r="GN4744" s="23"/>
      <c r="GO4744" s="23"/>
      <c r="GP4744" s="23"/>
      <c r="GQ4744" s="23"/>
      <c r="GR4744" s="23"/>
      <c r="GS4744" s="23"/>
      <c r="GT4744" s="23"/>
      <c r="GU4744" s="23"/>
      <c r="GV4744" s="23"/>
      <c r="GW4744" s="23"/>
      <c r="GX4744" s="23"/>
      <c r="GY4744" s="23"/>
      <c r="GZ4744" s="23"/>
      <c r="HA4744" s="23"/>
      <c r="HB4744" s="23"/>
      <c r="HC4744" s="23"/>
      <c r="HD4744" s="23"/>
      <c r="HE4744" s="23"/>
      <c r="HF4744" s="23"/>
      <c r="HG4744" s="23"/>
      <c r="HH4744" s="23"/>
      <c r="HI4744" s="23"/>
      <c r="HJ4744" s="23"/>
    </row>
    <row r="4745" spans="1:218" ht="30">
      <c r="A4745" s="196" t="s">
        <v>19</v>
      </c>
      <c r="B4745" s="210">
        <v>671028400654</v>
      </c>
      <c r="C4745" s="2">
        <v>45254</v>
      </c>
      <c r="D4745" s="4" t="s">
        <v>9627</v>
      </c>
      <c r="E4745" s="2">
        <v>24773</v>
      </c>
      <c r="F4745" s="143" t="s">
        <v>6288</v>
      </c>
      <c r="G4745" s="4" t="s">
        <v>9628</v>
      </c>
      <c r="M4745" s="23"/>
      <c r="N4745" s="23"/>
      <c r="O4745" s="23"/>
      <c r="P4745" s="23"/>
      <c r="Q4745" s="23"/>
      <c r="R4745" s="23"/>
      <c r="S4745" s="23"/>
      <c r="T4745" s="23"/>
      <c r="U4745" s="23"/>
      <c r="V4745" s="23"/>
      <c r="W4745" s="23"/>
      <c r="X4745" s="23"/>
      <c r="Y4745" s="23"/>
      <c r="Z4745" s="23"/>
      <c r="AA4745" s="23"/>
      <c r="AB4745" s="23"/>
      <c r="AC4745" s="23"/>
      <c r="AD4745" s="23"/>
      <c r="AE4745" s="23"/>
      <c r="AF4745" s="23"/>
      <c r="AG4745" s="23"/>
      <c r="AH4745" s="23"/>
      <c r="AI4745" s="23"/>
      <c r="AJ4745" s="23"/>
      <c r="AK4745" s="23"/>
      <c r="AL4745" s="23"/>
      <c r="AM4745" s="23"/>
      <c r="AN4745" s="23"/>
      <c r="AO4745" s="23"/>
      <c r="AP4745" s="23"/>
      <c r="AQ4745" s="23"/>
      <c r="AR4745" s="23"/>
      <c r="AS4745" s="23"/>
      <c r="AT4745" s="23"/>
      <c r="AU4745" s="23"/>
      <c r="AV4745" s="23"/>
      <c r="AW4745" s="23"/>
      <c r="AX4745" s="23"/>
      <c r="AY4745" s="23"/>
      <c r="AZ4745" s="23"/>
      <c r="BA4745" s="23"/>
      <c r="BB4745" s="23"/>
      <c r="BC4745" s="23"/>
      <c r="BD4745" s="23"/>
      <c r="BE4745" s="23"/>
      <c r="BF4745" s="23"/>
      <c r="BG4745" s="23"/>
      <c r="BH4745" s="23"/>
      <c r="BI4745" s="23"/>
      <c r="BJ4745" s="23"/>
      <c r="BK4745" s="23"/>
      <c r="BL4745" s="23"/>
      <c r="BM4745" s="23"/>
      <c r="BN4745" s="23"/>
      <c r="BO4745" s="23"/>
      <c r="BP4745" s="23"/>
      <c r="BQ4745" s="23"/>
      <c r="BR4745" s="23"/>
      <c r="BS4745" s="23"/>
      <c r="BT4745" s="23"/>
      <c r="BU4745" s="23"/>
      <c r="BV4745" s="23"/>
      <c r="BW4745" s="23"/>
      <c r="BX4745" s="23"/>
      <c r="BY4745" s="23"/>
      <c r="BZ4745" s="23"/>
      <c r="CA4745" s="23"/>
      <c r="CB4745" s="23"/>
      <c r="CC4745" s="23"/>
      <c r="CD4745" s="23"/>
      <c r="CE4745" s="23"/>
      <c r="CF4745" s="23"/>
      <c r="CG4745" s="23"/>
      <c r="CH4745" s="23"/>
      <c r="CI4745" s="23"/>
      <c r="CJ4745" s="23"/>
      <c r="CK4745" s="23"/>
      <c r="CL4745" s="23"/>
      <c r="CM4745" s="23"/>
      <c r="CN4745" s="23"/>
      <c r="CO4745" s="23"/>
      <c r="CP4745" s="23"/>
      <c r="CQ4745" s="23"/>
      <c r="CR4745" s="23"/>
      <c r="CS4745" s="23"/>
      <c r="CT4745" s="23"/>
      <c r="CU4745" s="23"/>
      <c r="CV4745" s="23"/>
      <c r="CW4745" s="23"/>
      <c r="CX4745" s="23"/>
      <c r="CY4745" s="23"/>
      <c r="CZ4745" s="23"/>
      <c r="DA4745" s="23"/>
      <c r="DB4745" s="23"/>
      <c r="DC4745" s="23"/>
      <c r="DD4745" s="23"/>
      <c r="DE4745" s="23"/>
      <c r="DF4745" s="23"/>
      <c r="DG4745" s="23"/>
      <c r="DH4745" s="23"/>
      <c r="DI4745" s="23"/>
      <c r="DJ4745" s="23"/>
      <c r="DK4745" s="23"/>
      <c r="DL4745" s="23"/>
      <c r="DM4745" s="23"/>
      <c r="DN4745" s="23"/>
      <c r="DO4745" s="23"/>
      <c r="DP4745" s="23"/>
      <c r="DQ4745" s="23"/>
      <c r="DR4745" s="23"/>
      <c r="DS4745" s="23"/>
      <c r="DT4745" s="23"/>
      <c r="DU4745" s="23"/>
      <c r="DV4745" s="23"/>
      <c r="DW4745" s="23"/>
      <c r="DX4745" s="23"/>
      <c r="DY4745" s="23"/>
      <c r="DZ4745" s="23"/>
      <c r="EA4745" s="23"/>
      <c r="EB4745" s="23"/>
      <c r="EC4745" s="23"/>
      <c r="ED4745" s="23"/>
      <c r="EE4745" s="23"/>
      <c r="EF4745" s="23"/>
      <c r="EG4745" s="23"/>
      <c r="EH4745" s="23"/>
      <c r="EI4745" s="23"/>
      <c r="EJ4745" s="23"/>
      <c r="EK4745" s="23"/>
      <c r="EL4745" s="23"/>
      <c r="EM4745" s="23"/>
      <c r="EN4745" s="23"/>
      <c r="EO4745" s="23"/>
      <c r="EP4745" s="23"/>
      <c r="EQ4745" s="23"/>
      <c r="ER4745" s="23"/>
      <c r="ES4745" s="23"/>
      <c r="ET4745" s="23"/>
      <c r="EU4745" s="23"/>
      <c r="EV4745" s="23"/>
      <c r="EW4745" s="23"/>
      <c r="EX4745" s="23"/>
      <c r="EY4745" s="23"/>
      <c r="EZ4745" s="23"/>
      <c r="FA4745" s="23"/>
      <c r="FB4745" s="23"/>
      <c r="FC4745" s="23"/>
      <c r="FD4745" s="23"/>
      <c r="FE4745" s="23"/>
      <c r="FF4745" s="23"/>
      <c r="FG4745" s="23"/>
      <c r="FH4745" s="23"/>
      <c r="FI4745" s="23"/>
      <c r="FJ4745" s="23"/>
      <c r="FK4745" s="23"/>
      <c r="FL4745" s="23"/>
      <c r="FM4745" s="23"/>
      <c r="FN4745" s="23"/>
      <c r="FO4745" s="23"/>
      <c r="FP4745" s="23"/>
      <c r="FQ4745" s="23"/>
      <c r="FR4745" s="23"/>
      <c r="FS4745" s="23"/>
      <c r="FT4745" s="23"/>
      <c r="FU4745" s="23"/>
      <c r="FV4745" s="23"/>
      <c r="FW4745" s="23"/>
      <c r="FX4745" s="23"/>
      <c r="FY4745" s="23"/>
      <c r="FZ4745" s="23"/>
      <c r="GA4745" s="23"/>
      <c r="GB4745" s="23"/>
      <c r="GC4745" s="23"/>
      <c r="GD4745" s="23"/>
      <c r="GE4745" s="23"/>
      <c r="GF4745" s="23"/>
      <c r="GG4745" s="23"/>
      <c r="GH4745" s="23"/>
      <c r="GI4745" s="23"/>
      <c r="GJ4745" s="23"/>
      <c r="GK4745" s="23"/>
      <c r="GL4745" s="23"/>
      <c r="GM4745" s="23"/>
      <c r="GN4745" s="23"/>
      <c r="GO4745" s="23"/>
      <c r="GP4745" s="23"/>
      <c r="GQ4745" s="23"/>
      <c r="GR4745" s="23"/>
      <c r="GS4745" s="23"/>
      <c r="GT4745" s="23"/>
      <c r="GU4745" s="23"/>
      <c r="GV4745" s="23"/>
      <c r="GW4745" s="23"/>
      <c r="GX4745" s="23"/>
      <c r="GY4745" s="23"/>
      <c r="GZ4745" s="23"/>
      <c r="HA4745" s="23"/>
      <c r="HB4745" s="23"/>
      <c r="HC4745" s="23"/>
      <c r="HD4745" s="23"/>
      <c r="HE4745" s="23"/>
      <c r="HF4745" s="23"/>
      <c r="HG4745" s="23"/>
      <c r="HH4745" s="23"/>
      <c r="HI4745" s="23"/>
      <c r="HJ4745" s="23"/>
    </row>
    <row r="4746" spans="1:218" ht="30">
      <c r="A4746" s="196" t="s">
        <v>19</v>
      </c>
      <c r="B4746" s="210">
        <v>910701451616</v>
      </c>
      <c r="C4746" s="2">
        <v>45254</v>
      </c>
      <c r="D4746" s="4" t="s">
        <v>9629</v>
      </c>
      <c r="E4746" s="2">
        <v>33420</v>
      </c>
      <c r="F4746" s="143" t="s">
        <v>6288</v>
      </c>
      <c r="G4746" s="4" t="s">
        <v>9630</v>
      </c>
      <c r="M4746" s="23"/>
      <c r="N4746" s="23"/>
      <c r="O4746" s="23"/>
      <c r="P4746" s="23"/>
      <c r="Q4746" s="23"/>
      <c r="R4746" s="23"/>
      <c r="S4746" s="23"/>
      <c r="T4746" s="23"/>
      <c r="U4746" s="23"/>
      <c r="V4746" s="23"/>
      <c r="W4746" s="23"/>
      <c r="X4746" s="23"/>
      <c r="Y4746" s="23"/>
      <c r="Z4746" s="23"/>
      <c r="AA4746" s="23"/>
      <c r="AB4746" s="23"/>
      <c r="AC4746" s="23"/>
      <c r="AD4746" s="23"/>
      <c r="AE4746" s="23"/>
      <c r="AF4746" s="23"/>
      <c r="AG4746" s="23"/>
      <c r="AH4746" s="23"/>
      <c r="AI4746" s="23"/>
      <c r="AJ4746" s="23"/>
      <c r="AK4746" s="23"/>
      <c r="AL4746" s="23"/>
      <c r="AM4746" s="23"/>
      <c r="AN4746" s="23"/>
      <c r="AO4746" s="23"/>
      <c r="AP4746" s="23"/>
      <c r="AQ4746" s="23"/>
      <c r="AR4746" s="23"/>
      <c r="AS4746" s="23"/>
      <c r="AT4746" s="23"/>
      <c r="AU4746" s="23"/>
      <c r="AV4746" s="23"/>
      <c r="AW4746" s="23"/>
      <c r="AX4746" s="23"/>
      <c r="AY4746" s="23"/>
      <c r="AZ4746" s="23"/>
      <c r="BA4746" s="23"/>
      <c r="BB4746" s="23"/>
      <c r="BC4746" s="23"/>
      <c r="BD4746" s="23"/>
      <c r="BE4746" s="23"/>
      <c r="BF4746" s="23"/>
      <c r="BG4746" s="23"/>
      <c r="BH4746" s="23"/>
      <c r="BI4746" s="23"/>
      <c r="BJ4746" s="23"/>
      <c r="BK4746" s="23"/>
      <c r="BL4746" s="23"/>
      <c r="BM4746" s="23"/>
      <c r="BN4746" s="23"/>
      <c r="BO4746" s="23"/>
      <c r="BP4746" s="23"/>
      <c r="BQ4746" s="23"/>
      <c r="BR4746" s="23"/>
      <c r="BS4746" s="23"/>
      <c r="BT4746" s="23"/>
      <c r="BU4746" s="23"/>
      <c r="BV4746" s="23"/>
      <c r="BW4746" s="23"/>
      <c r="BX4746" s="23"/>
      <c r="BY4746" s="23"/>
      <c r="BZ4746" s="23"/>
      <c r="CA4746" s="23"/>
      <c r="CB4746" s="23"/>
      <c r="CC4746" s="23"/>
      <c r="CD4746" s="23"/>
      <c r="CE4746" s="23"/>
      <c r="CF4746" s="23"/>
      <c r="CG4746" s="23"/>
      <c r="CH4746" s="23"/>
      <c r="CI4746" s="23"/>
      <c r="CJ4746" s="23"/>
      <c r="CK4746" s="23"/>
      <c r="CL4746" s="23"/>
      <c r="CM4746" s="23"/>
      <c r="CN4746" s="23"/>
      <c r="CO4746" s="23"/>
      <c r="CP4746" s="23"/>
      <c r="CQ4746" s="23"/>
      <c r="CR4746" s="23"/>
      <c r="CS4746" s="23"/>
      <c r="CT4746" s="23"/>
      <c r="CU4746" s="23"/>
      <c r="CV4746" s="23"/>
      <c r="CW4746" s="23"/>
      <c r="CX4746" s="23"/>
      <c r="CY4746" s="23"/>
      <c r="CZ4746" s="23"/>
      <c r="DA4746" s="23"/>
      <c r="DB4746" s="23"/>
      <c r="DC4746" s="23"/>
      <c r="DD4746" s="23"/>
      <c r="DE4746" s="23"/>
      <c r="DF4746" s="23"/>
      <c r="DG4746" s="23"/>
      <c r="DH4746" s="23"/>
      <c r="DI4746" s="23"/>
      <c r="DJ4746" s="23"/>
      <c r="DK4746" s="23"/>
      <c r="DL4746" s="23"/>
      <c r="DM4746" s="23"/>
      <c r="DN4746" s="23"/>
      <c r="DO4746" s="23"/>
      <c r="DP4746" s="23"/>
      <c r="DQ4746" s="23"/>
      <c r="DR4746" s="23"/>
      <c r="DS4746" s="23"/>
      <c r="DT4746" s="23"/>
      <c r="DU4746" s="23"/>
      <c r="DV4746" s="23"/>
      <c r="DW4746" s="23"/>
      <c r="DX4746" s="23"/>
      <c r="DY4746" s="23"/>
      <c r="DZ4746" s="23"/>
      <c r="EA4746" s="23"/>
      <c r="EB4746" s="23"/>
      <c r="EC4746" s="23"/>
      <c r="ED4746" s="23"/>
      <c r="EE4746" s="23"/>
      <c r="EF4746" s="23"/>
      <c r="EG4746" s="23"/>
      <c r="EH4746" s="23"/>
      <c r="EI4746" s="23"/>
      <c r="EJ4746" s="23"/>
      <c r="EK4746" s="23"/>
      <c r="EL4746" s="23"/>
      <c r="EM4746" s="23"/>
      <c r="EN4746" s="23"/>
      <c r="EO4746" s="23"/>
      <c r="EP4746" s="23"/>
      <c r="EQ4746" s="23"/>
      <c r="ER4746" s="23"/>
      <c r="ES4746" s="23"/>
      <c r="ET4746" s="23"/>
      <c r="EU4746" s="23"/>
      <c r="EV4746" s="23"/>
      <c r="EW4746" s="23"/>
      <c r="EX4746" s="23"/>
      <c r="EY4746" s="23"/>
      <c r="EZ4746" s="23"/>
      <c r="FA4746" s="23"/>
      <c r="FB4746" s="23"/>
      <c r="FC4746" s="23"/>
      <c r="FD4746" s="23"/>
      <c r="FE4746" s="23"/>
      <c r="FF4746" s="23"/>
      <c r="FG4746" s="23"/>
      <c r="FH4746" s="23"/>
      <c r="FI4746" s="23"/>
      <c r="FJ4746" s="23"/>
      <c r="FK4746" s="23"/>
      <c r="FL4746" s="23"/>
      <c r="FM4746" s="23"/>
      <c r="FN4746" s="23"/>
      <c r="FO4746" s="23"/>
      <c r="FP4746" s="23"/>
      <c r="FQ4746" s="23"/>
      <c r="FR4746" s="23"/>
      <c r="FS4746" s="23"/>
      <c r="FT4746" s="23"/>
      <c r="FU4746" s="23"/>
      <c r="FV4746" s="23"/>
      <c r="FW4746" s="23"/>
      <c r="FX4746" s="23"/>
      <c r="FY4746" s="23"/>
      <c r="FZ4746" s="23"/>
      <c r="GA4746" s="23"/>
      <c r="GB4746" s="23"/>
      <c r="GC4746" s="23"/>
      <c r="GD4746" s="23"/>
      <c r="GE4746" s="23"/>
      <c r="GF4746" s="23"/>
      <c r="GG4746" s="23"/>
      <c r="GH4746" s="23"/>
      <c r="GI4746" s="23"/>
      <c r="GJ4746" s="23"/>
      <c r="GK4746" s="23"/>
      <c r="GL4746" s="23"/>
      <c r="GM4746" s="23"/>
      <c r="GN4746" s="23"/>
      <c r="GO4746" s="23"/>
      <c r="GP4746" s="23"/>
      <c r="GQ4746" s="23"/>
      <c r="GR4746" s="23"/>
      <c r="GS4746" s="23"/>
      <c r="GT4746" s="23"/>
      <c r="GU4746" s="23"/>
      <c r="GV4746" s="23"/>
      <c r="GW4746" s="23"/>
      <c r="GX4746" s="23"/>
      <c r="GY4746" s="23"/>
      <c r="GZ4746" s="23"/>
      <c r="HA4746" s="23"/>
      <c r="HB4746" s="23"/>
      <c r="HC4746" s="23"/>
      <c r="HD4746" s="23"/>
      <c r="HE4746" s="23"/>
      <c r="HF4746" s="23"/>
      <c r="HG4746" s="23"/>
      <c r="HH4746" s="23"/>
      <c r="HI4746" s="23"/>
      <c r="HJ4746" s="23"/>
    </row>
    <row r="4747" spans="1:218" ht="30">
      <c r="A4747" s="196" t="s">
        <v>19</v>
      </c>
      <c r="B4747" s="210">
        <v>980120350041</v>
      </c>
      <c r="C4747" s="2">
        <v>45254</v>
      </c>
      <c r="D4747" s="4" t="s">
        <v>9631</v>
      </c>
      <c r="E4747" s="2">
        <v>35815</v>
      </c>
      <c r="F4747" s="143" t="s">
        <v>6288</v>
      </c>
      <c r="G4747" s="4" t="s">
        <v>9632</v>
      </c>
      <c r="J4747" s="23"/>
      <c r="K4747" s="23"/>
      <c r="L4747" s="23"/>
      <c r="M4747" s="23"/>
      <c r="N4747" s="23"/>
      <c r="O4747" s="23"/>
      <c r="P4747" s="23"/>
      <c r="Q4747" s="23"/>
      <c r="R4747" s="23"/>
      <c r="S4747" s="23"/>
      <c r="T4747" s="23"/>
      <c r="U4747" s="23"/>
      <c r="V4747" s="23"/>
      <c r="W4747" s="23"/>
      <c r="X4747" s="23"/>
      <c r="Y4747" s="23"/>
      <c r="Z4747" s="23"/>
      <c r="AA4747" s="23"/>
      <c r="AB4747" s="23"/>
      <c r="AC4747" s="23"/>
      <c r="AD4747" s="23"/>
      <c r="AE4747" s="23"/>
      <c r="AF4747" s="23"/>
      <c r="AG4747" s="23"/>
      <c r="AH4747" s="23"/>
      <c r="AI4747" s="23"/>
      <c r="AJ4747" s="23"/>
      <c r="AK4747" s="23"/>
      <c r="AL4747" s="23"/>
      <c r="AM4747" s="23"/>
      <c r="AN4747" s="23"/>
      <c r="AO4747" s="23"/>
      <c r="AP4747" s="23"/>
      <c r="AQ4747" s="23"/>
      <c r="AR4747" s="23"/>
      <c r="AS4747" s="23"/>
      <c r="AT4747" s="23"/>
      <c r="AU4747" s="23"/>
      <c r="AV4747" s="23"/>
      <c r="AW4747" s="23"/>
      <c r="AX4747" s="23"/>
      <c r="AY4747" s="23"/>
      <c r="AZ4747" s="23"/>
      <c r="BA4747" s="23"/>
      <c r="BB4747" s="23"/>
      <c r="BC4747" s="23"/>
      <c r="BD4747" s="23"/>
      <c r="BE4747" s="23"/>
      <c r="BF4747" s="23"/>
      <c r="BG4747" s="23"/>
      <c r="BH4747" s="23"/>
      <c r="BI4747" s="23"/>
      <c r="BJ4747" s="23"/>
      <c r="BK4747" s="23"/>
      <c r="BL4747" s="23"/>
      <c r="BM4747" s="23"/>
      <c r="BN4747" s="23"/>
      <c r="BO4747" s="23"/>
      <c r="BP4747" s="23"/>
      <c r="BQ4747" s="23"/>
      <c r="BR4747" s="23"/>
      <c r="BS4747" s="23"/>
      <c r="BT4747" s="23"/>
      <c r="BU4747" s="23"/>
      <c r="BV4747" s="23"/>
      <c r="BW4747" s="23"/>
      <c r="BX4747" s="23"/>
      <c r="BY4747" s="23"/>
      <c r="BZ4747" s="23"/>
      <c r="CA4747" s="23"/>
      <c r="CB4747" s="23"/>
      <c r="CC4747" s="23"/>
      <c r="CD4747" s="23"/>
      <c r="CE4747" s="23"/>
      <c r="CF4747" s="23"/>
      <c r="CG4747" s="23"/>
      <c r="CH4747" s="23"/>
      <c r="CI4747" s="23"/>
      <c r="CJ4747" s="23"/>
      <c r="CK4747" s="23"/>
      <c r="CL4747" s="23"/>
      <c r="CM4747" s="23"/>
      <c r="CN4747" s="23"/>
      <c r="CO4747" s="23"/>
      <c r="CP4747" s="23"/>
      <c r="CQ4747" s="23"/>
      <c r="CR4747" s="23"/>
      <c r="CS4747" s="23"/>
      <c r="CT4747" s="23"/>
      <c r="CU4747" s="23"/>
      <c r="CV4747" s="23"/>
      <c r="CW4747" s="23"/>
      <c r="CX4747" s="23"/>
      <c r="CY4747" s="23"/>
      <c r="CZ4747" s="23"/>
      <c r="DA4747" s="23"/>
      <c r="DB4747" s="23"/>
      <c r="DC4747" s="23"/>
      <c r="DD4747" s="23"/>
      <c r="DE4747" s="23"/>
      <c r="DF4747" s="23"/>
      <c r="DG4747" s="23"/>
      <c r="DH4747" s="23"/>
      <c r="DI4747" s="23"/>
      <c r="DJ4747" s="23"/>
      <c r="DK4747" s="23"/>
      <c r="DL4747" s="23"/>
      <c r="DM4747" s="23"/>
      <c r="DN4747" s="23"/>
      <c r="DO4747" s="23"/>
      <c r="DP4747" s="23"/>
      <c r="DQ4747" s="23"/>
      <c r="DR4747" s="23"/>
      <c r="DS4747" s="23"/>
      <c r="DT4747" s="23"/>
      <c r="DU4747" s="23"/>
      <c r="DV4747" s="23"/>
      <c r="DW4747" s="23"/>
      <c r="DX4747" s="23"/>
      <c r="DY4747" s="23"/>
      <c r="DZ4747" s="23"/>
      <c r="EA4747" s="23"/>
      <c r="EB4747" s="23"/>
      <c r="EC4747" s="23"/>
      <c r="ED4747" s="23"/>
      <c r="EE4747" s="23"/>
      <c r="EF4747" s="23"/>
      <c r="EG4747" s="23"/>
      <c r="EH4747" s="23"/>
      <c r="EI4747" s="23"/>
      <c r="EJ4747" s="23"/>
      <c r="EK4747" s="23"/>
      <c r="EL4747" s="23"/>
      <c r="EM4747" s="23"/>
      <c r="EN4747" s="23"/>
      <c r="EO4747" s="23"/>
      <c r="EP4747" s="23"/>
      <c r="EQ4747" s="23"/>
      <c r="ER4747" s="23"/>
      <c r="ES4747" s="23"/>
      <c r="ET4747" s="23"/>
      <c r="EU4747" s="23"/>
      <c r="EV4747" s="23"/>
      <c r="EW4747" s="23"/>
      <c r="EX4747" s="23"/>
      <c r="EY4747" s="23"/>
      <c r="EZ4747" s="23"/>
      <c r="FA4747" s="23"/>
      <c r="FB4747" s="23"/>
      <c r="FC4747" s="23"/>
      <c r="FD4747" s="23"/>
      <c r="FE4747" s="23"/>
      <c r="FF4747" s="23"/>
      <c r="FG4747" s="23"/>
      <c r="FH4747" s="23"/>
      <c r="FI4747" s="23"/>
      <c r="FJ4747" s="23"/>
      <c r="FK4747" s="23"/>
      <c r="FL4747" s="23"/>
      <c r="FM4747" s="23"/>
      <c r="FN4747" s="23"/>
      <c r="FO4747" s="23"/>
      <c r="FP4747" s="23"/>
      <c r="FQ4747" s="23"/>
      <c r="FR4747" s="23"/>
      <c r="FS4747" s="23"/>
      <c r="FT4747" s="23"/>
      <c r="FU4747" s="23"/>
      <c r="FV4747" s="23"/>
      <c r="FW4747" s="23"/>
      <c r="FX4747" s="23"/>
      <c r="FY4747" s="23"/>
      <c r="FZ4747" s="23"/>
      <c r="GA4747" s="23"/>
      <c r="GB4747" s="23"/>
      <c r="GC4747" s="23"/>
      <c r="GD4747" s="23"/>
      <c r="GE4747" s="23"/>
      <c r="GF4747" s="23"/>
      <c r="GG4747" s="23"/>
      <c r="GH4747" s="23"/>
      <c r="GI4747" s="23"/>
      <c r="GJ4747" s="23"/>
      <c r="GK4747" s="23"/>
      <c r="GL4747" s="23"/>
      <c r="GM4747" s="23"/>
      <c r="GN4747" s="23"/>
      <c r="GO4747" s="23"/>
      <c r="GP4747" s="23"/>
      <c r="GQ4747" s="23"/>
      <c r="GR4747" s="23"/>
      <c r="GS4747" s="23"/>
      <c r="GT4747" s="23"/>
      <c r="GU4747" s="23"/>
      <c r="GV4747" s="23"/>
      <c r="GW4747" s="23"/>
      <c r="GX4747" s="23"/>
      <c r="GY4747" s="23"/>
      <c r="GZ4747" s="23"/>
      <c r="HA4747" s="23"/>
      <c r="HB4747" s="23"/>
      <c r="HC4747" s="23"/>
      <c r="HD4747" s="23"/>
      <c r="HE4747" s="23"/>
      <c r="HF4747" s="23"/>
      <c r="HG4747" s="23"/>
      <c r="HH4747" s="23"/>
      <c r="HI4747" s="23"/>
      <c r="HJ4747" s="23"/>
    </row>
    <row r="4748" spans="1:218">
      <c r="A4748" s="429" t="s">
        <v>19</v>
      </c>
      <c r="B4748" s="650">
        <v>741219301977</v>
      </c>
      <c r="C4748" s="34">
        <v>45216</v>
      </c>
      <c r="D4748" s="41" t="s">
        <v>15052</v>
      </c>
      <c r="E4748" s="41" t="s">
        <v>15053</v>
      </c>
      <c r="F4748" s="18" t="s">
        <v>11242</v>
      </c>
      <c r="G4748" s="18" t="s">
        <v>15054</v>
      </c>
      <c r="H4748" s="23"/>
      <c r="I4748" s="23"/>
      <c r="J4748" s="23"/>
      <c r="K4748" s="23"/>
      <c r="L4748" s="23"/>
      <c r="M4748" s="23"/>
      <c r="N4748" s="23"/>
      <c r="O4748" s="23"/>
      <c r="P4748" s="23"/>
      <c r="Q4748" s="23"/>
      <c r="R4748" s="23"/>
      <c r="S4748" s="23"/>
      <c r="T4748" s="23"/>
      <c r="U4748" s="23"/>
      <c r="V4748" s="23"/>
      <c r="W4748" s="23"/>
      <c r="X4748" s="23"/>
      <c r="Y4748" s="23"/>
      <c r="Z4748" s="23"/>
      <c r="AA4748" s="23"/>
      <c r="AB4748" s="23"/>
      <c r="AC4748" s="23"/>
      <c r="AD4748" s="23"/>
      <c r="AE4748" s="23"/>
      <c r="AF4748" s="23"/>
      <c r="AG4748" s="23"/>
      <c r="AH4748" s="23"/>
      <c r="AI4748" s="23"/>
      <c r="AJ4748" s="23"/>
      <c r="AK4748" s="23"/>
      <c r="AL4748" s="23"/>
      <c r="AM4748" s="23"/>
      <c r="AN4748" s="23"/>
      <c r="AO4748" s="23"/>
      <c r="AP4748" s="23"/>
      <c r="AQ4748" s="23"/>
      <c r="AR4748" s="23"/>
      <c r="AS4748" s="23"/>
      <c r="AT4748" s="23"/>
      <c r="AU4748" s="23"/>
      <c r="AV4748" s="23"/>
      <c r="AW4748" s="23"/>
      <c r="AX4748" s="23"/>
      <c r="AY4748" s="23"/>
      <c r="AZ4748" s="23"/>
      <c r="BA4748" s="23"/>
      <c r="BB4748" s="23"/>
      <c r="BC4748" s="23"/>
      <c r="BD4748" s="23"/>
      <c r="BE4748" s="23"/>
      <c r="BF4748" s="23"/>
      <c r="BG4748" s="23"/>
      <c r="BH4748" s="23"/>
      <c r="BI4748" s="23"/>
      <c r="BJ4748" s="23"/>
      <c r="BK4748" s="23"/>
      <c r="BL4748" s="23"/>
      <c r="BM4748" s="23"/>
      <c r="BN4748" s="23"/>
      <c r="BO4748" s="23"/>
      <c r="BP4748" s="23"/>
      <c r="BQ4748" s="23"/>
      <c r="BR4748" s="23"/>
      <c r="BS4748" s="23"/>
      <c r="BT4748" s="23"/>
      <c r="BU4748" s="23"/>
      <c r="BV4748" s="23"/>
      <c r="BW4748" s="23"/>
      <c r="BX4748" s="23"/>
      <c r="BY4748" s="23"/>
      <c r="BZ4748" s="23"/>
      <c r="CA4748" s="23"/>
      <c r="CB4748" s="23"/>
      <c r="CC4748" s="23"/>
      <c r="CD4748" s="23"/>
      <c r="CE4748" s="23"/>
      <c r="CF4748" s="23"/>
      <c r="CG4748" s="23"/>
      <c r="CH4748" s="23"/>
      <c r="CI4748" s="23"/>
      <c r="CJ4748" s="23"/>
      <c r="CK4748" s="23"/>
      <c r="CL4748" s="23"/>
      <c r="CM4748" s="23"/>
      <c r="CN4748" s="23"/>
      <c r="CO4748" s="23"/>
      <c r="CP4748" s="23"/>
      <c r="CQ4748" s="23"/>
      <c r="CR4748" s="23"/>
      <c r="CS4748" s="23"/>
      <c r="CT4748" s="23"/>
      <c r="CU4748" s="23"/>
      <c r="CV4748" s="23"/>
      <c r="CW4748" s="23"/>
      <c r="CX4748" s="23"/>
      <c r="CY4748" s="23"/>
      <c r="CZ4748" s="23"/>
      <c r="DA4748" s="23"/>
      <c r="DB4748" s="23"/>
      <c r="DC4748" s="23"/>
      <c r="DD4748" s="23"/>
      <c r="DE4748" s="23"/>
      <c r="DF4748" s="23"/>
      <c r="DG4748" s="23"/>
      <c r="DH4748" s="23"/>
      <c r="DI4748" s="23"/>
      <c r="DJ4748" s="23"/>
      <c r="DK4748" s="23"/>
      <c r="DL4748" s="23"/>
      <c r="DM4748" s="23"/>
      <c r="DN4748" s="23"/>
      <c r="DO4748" s="23"/>
      <c r="DP4748" s="23"/>
      <c r="DQ4748" s="23"/>
      <c r="DR4748" s="23"/>
      <c r="DS4748" s="23"/>
      <c r="DT4748" s="23"/>
      <c r="DU4748" s="23"/>
      <c r="DV4748" s="23"/>
      <c r="DW4748" s="23"/>
      <c r="DX4748" s="23"/>
      <c r="DY4748" s="23"/>
      <c r="DZ4748" s="23"/>
      <c r="EA4748" s="23"/>
      <c r="EB4748" s="23"/>
      <c r="EC4748" s="23"/>
      <c r="ED4748" s="23"/>
      <c r="EE4748" s="23"/>
      <c r="EF4748" s="23"/>
      <c r="EG4748" s="23"/>
      <c r="EH4748" s="23"/>
      <c r="EI4748" s="23"/>
      <c r="EJ4748" s="23"/>
      <c r="EK4748" s="23"/>
      <c r="EL4748" s="23"/>
      <c r="EM4748" s="23"/>
      <c r="EN4748" s="23"/>
      <c r="EO4748" s="23"/>
      <c r="EP4748" s="23"/>
      <c r="EQ4748" s="23"/>
      <c r="ER4748" s="23"/>
      <c r="ES4748" s="23"/>
      <c r="ET4748" s="23"/>
      <c r="EU4748" s="23"/>
      <c r="EV4748" s="23"/>
      <c r="EW4748" s="23"/>
      <c r="EX4748" s="23"/>
      <c r="EY4748" s="23"/>
      <c r="EZ4748" s="23"/>
      <c r="FA4748" s="23"/>
      <c r="FB4748" s="23"/>
      <c r="FC4748" s="23"/>
      <c r="FD4748" s="23"/>
      <c r="FE4748" s="23"/>
      <c r="FF4748" s="23"/>
      <c r="FG4748" s="23"/>
      <c r="FH4748" s="23"/>
      <c r="FI4748" s="23"/>
      <c r="FJ4748" s="23"/>
      <c r="FK4748" s="23"/>
      <c r="FL4748" s="23"/>
      <c r="FM4748" s="23"/>
      <c r="FN4748" s="23"/>
      <c r="FO4748" s="23"/>
      <c r="FP4748" s="23"/>
      <c r="FQ4748" s="23"/>
      <c r="FR4748" s="23"/>
      <c r="FS4748" s="23"/>
      <c r="FT4748" s="23"/>
      <c r="FU4748" s="23"/>
      <c r="FV4748" s="23"/>
      <c r="FW4748" s="23"/>
      <c r="FX4748" s="23"/>
      <c r="FY4748" s="23"/>
      <c r="FZ4748" s="23"/>
      <c r="GA4748" s="23"/>
      <c r="GB4748" s="23"/>
      <c r="GC4748" s="23"/>
      <c r="GD4748" s="23"/>
      <c r="GE4748" s="23"/>
      <c r="GF4748" s="23"/>
      <c r="GG4748" s="23"/>
      <c r="GH4748" s="23"/>
      <c r="GI4748" s="23"/>
      <c r="GJ4748" s="23"/>
      <c r="GK4748" s="23"/>
      <c r="GL4748" s="23"/>
      <c r="GM4748" s="23"/>
      <c r="GN4748" s="23"/>
      <c r="GO4748" s="23"/>
      <c r="GP4748" s="23"/>
      <c r="GQ4748" s="23"/>
      <c r="GR4748" s="23"/>
      <c r="GS4748" s="23"/>
      <c r="GT4748" s="23"/>
      <c r="GU4748" s="23"/>
      <c r="GV4748" s="23"/>
      <c r="GW4748" s="23"/>
      <c r="GX4748" s="23"/>
      <c r="GY4748" s="23"/>
      <c r="GZ4748" s="23"/>
      <c r="HA4748" s="23"/>
      <c r="HB4748" s="23"/>
      <c r="HC4748" s="23"/>
      <c r="HD4748" s="23"/>
      <c r="HE4748" s="23"/>
      <c r="HF4748" s="23"/>
      <c r="HG4748" s="23"/>
      <c r="HH4748" s="23"/>
      <c r="HI4748" s="23"/>
      <c r="HJ4748" s="23"/>
    </row>
    <row r="4749" spans="1:218">
      <c r="A4749" s="542" t="s">
        <v>19</v>
      </c>
      <c r="B4749" s="1059">
        <v>770803401603</v>
      </c>
      <c r="C4749" s="27">
        <v>45216</v>
      </c>
      <c r="D4749" s="133" t="s">
        <v>15055</v>
      </c>
      <c r="E4749" s="133" t="s">
        <v>15056</v>
      </c>
      <c r="F4749" s="4" t="s">
        <v>11242</v>
      </c>
      <c r="G4749" s="4" t="s">
        <v>15057</v>
      </c>
      <c r="H4749" s="23"/>
      <c r="I4749" s="23"/>
      <c r="J4749" s="23"/>
      <c r="K4749" s="23"/>
      <c r="L4749" s="23"/>
      <c r="M4749" s="23"/>
      <c r="N4749" s="23"/>
      <c r="O4749" s="23"/>
      <c r="P4749" s="23"/>
      <c r="Q4749" s="23"/>
      <c r="R4749" s="23"/>
      <c r="S4749" s="23"/>
      <c r="T4749" s="23"/>
      <c r="U4749" s="23"/>
      <c r="V4749" s="23"/>
      <c r="W4749" s="23"/>
      <c r="X4749" s="23"/>
      <c r="Y4749" s="23"/>
      <c r="Z4749" s="23"/>
      <c r="AA4749" s="23"/>
      <c r="AB4749" s="23"/>
      <c r="AC4749" s="23"/>
      <c r="AD4749" s="23"/>
      <c r="AE4749" s="23"/>
      <c r="AF4749" s="23"/>
      <c r="AG4749" s="23"/>
      <c r="AH4749" s="23"/>
      <c r="AI4749" s="23"/>
      <c r="AJ4749" s="23"/>
      <c r="AK4749" s="23"/>
      <c r="AL4749" s="23"/>
      <c r="AM4749" s="23"/>
      <c r="AN4749" s="23"/>
      <c r="AO4749" s="23"/>
      <c r="AP4749" s="23"/>
      <c r="AQ4749" s="23"/>
      <c r="AR4749" s="23"/>
      <c r="AS4749" s="23"/>
      <c r="AT4749" s="23"/>
      <c r="AU4749" s="23"/>
      <c r="AV4749" s="23"/>
      <c r="AW4749" s="23"/>
      <c r="AX4749" s="23"/>
      <c r="AY4749" s="23"/>
      <c r="AZ4749" s="23"/>
      <c r="BA4749" s="23"/>
      <c r="BB4749" s="23"/>
      <c r="BC4749" s="23"/>
      <c r="BD4749" s="23"/>
      <c r="BE4749" s="23"/>
      <c r="BF4749" s="23"/>
      <c r="BG4749" s="23"/>
      <c r="BH4749" s="23"/>
      <c r="BI4749" s="23"/>
      <c r="BJ4749" s="23"/>
      <c r="BK4749" s="23"/>
      <c r="BL4749" s="23"/>
      <c r="BM4749" s="23"/>
      <c r="BN4749" s="23"/>
      <c r="BO4749" s="23"/>
      <c r="BP4749" s="23"/>
      <c r="BQ4749" s="23"/>
      <c r="BR4749" s="23"/>
      <c r="BS4749" s="23"/>
      <c r="BT4749" s="23"/>
      <c r="BU4749" s="23"/>
      <c r="BV4749" s="23"/>
      <c r="BW4749" s="23"/>
      <c r="BX4749" s="23"/>
      <c r="BY4749" s="23"/>
      <c r="BZ4749" s="23"/>
      <c r="CA4749" s="23"/>
      <c r="CB4749" s="23"/>
      <c r="CC4749" s="23"/>
      <c r="CD4749" s="23"/>
      <c r="CE4749" s="23"/>
      <c r="CF4749" s="23"/>
      <c r="CG4749" s="23"/>
      <c r="CH4749" s="23"/>
      <c r="CI4749" s="23"/>
      <c r="CJ4749" s="23"/>
      <c r="CK4749" s="23"/>
      <c r="CL4749" s="23"/>
      <c r="CM4749" s="23"/>
      <c r="CN4749" s="23"/>
      <c r="CO4749" s="23"/>
      <c r="CP4749" s="23"/>
      <c r="CQ4749" s="23"/>
      <c r="CR4749" s="23"/>
      <c r="CS4749" s="23"/>
      <c r="CT4749" s="23"/>
      <c r="CU4749" s="23"/>
      <c r="CV4749" s="23"/>
      <c r="CW4749" s="23"/>
      <c r="CX4749" s="23"/>
      <c r="CY4749" s="23"/>
      <c r="CZ4749" s="23"/>
      <c r="DA4749" s="23"/>
      <c r="DB4749" s="23"/>
      <c r="DC4749" s="23"/>
      <c r="DD4749" s="23"/>
      <c r="DE4749" s="23"/>
      <c r="DF4749" s="23"/>
      <c r="DG4749" s="23"/>
      <c r="DH4749" s="23"/>
      <c r="DI4749" s="23"/>
      <c r="DJ4749" s="23"/>
      <c r="DK4749" s="23"/>
      <c r="DL4749" s="23"/>
      <c r="DM4749" s="23"/>
      <c r="DN4749" s="23"/>
      <c r="DO4749" s="23"/>
      <c r="DP4749" s="23"/>
      <c r="DQ4749" s="23"/>
      <c r="DR4749" s="23"/>
      <c r="DS4749" s="23"/>
      <c r="DT4749" s="23"/>
      <c r="DU4749" s="23"/>
      <c r="DV4749" s="23"/>
      <c r="DW4749" s="23"/>
      <c r="DX4749" s="23"/>
      <c r="DY4749" s="23"/>
      <c r="DZ4749" s="23"/>
      <c r="EA4749" s="23"/>
      <c r="EB4749" s="23"/>
      <c r="EC4749" s="23"/>
      <c r="ED4749" s="23"/>
      <c r="EE4749" s="23"/>
      <c r="EF4749" s="23"/>
      <c r="EG4749" s="23"/>
      <c r="EH4749" s="23"/>
      <c r="EI4749" s="23"/>
      <c r="EJ4749" s="23"/>
      <c r="EK4749" s="23"/>
      <c r="EL4749" s="23"/>
      <c r="EM4749" s="23"/>
      <c r="EN4749" s="23"/>
      <c r="EO4749" s="23"/>
      <c r="EP4749" s="23"/>
      <c r="EQ4749" s="23"/>
      <c r="ER4749" s="23"/>
      <c r="ES4749" s="23"/>
      <c r="ET4749" s="23"/>
      <c r="EU4749" s="23"/>
      <c r="EV4749" s="23"/>
      <c r="EW4749" s="23"/>
      <c r="EX4749" s="23"/>
      <c r="EY4749" s="23"/>
      <c r="EZ4749" s="23"/>
      <c r="FA4749" s="23"/>
      <c r="FB4749" s="23"/>
      <c r="FC4749" s="23"/>
      <c r="FD4749" s="23"/>
      <c r="FE4749" s="23"/>
      <c r="FF4749" s="23"/>
      <c r="FG4749" s="23"/>
      <c r="FH4749" s="23"/>
      <c r="FI4749" s="23"/>
      <c r="FJ4749" s="23"/>
      <c r="FK4749" s="23"/>
      <c r="FL4749" s="23"/>
      <c r="FM4749" s="23"/>
      <c r="FN4749" s="23"/>
      <c r="FO4749" s="23"/>
      <c r="FP4749" s="23"/>
      <c r="FQ4749" s="23"/>
      <c r="FR4749" s="23"/>
      <c r="FS4749" s="23"/>
      <c r="FT4749" s="23"/>
      <c r="FU4749" s="23"/>
      <c r="FV4749" s="23"/>
      <c r="FW4749" s="23"/>
      <c r="FX4749" s="23"/>
      <c r="FY4749" s="23"/>
      <c r="FZ4749" s="23"/>
      <c r="GA4749" s="23"/>
      <c r="GB4749" s="23"/>
      <c r="GC4749" s="23"/>
      <c r="GD4749" s="23"/>
      <c r="GE4749" s="23"/>
      <c r="GF4749" s="23"/>
      <c r="GG4749" s="23"/>
      <c r="GH4749" s="23"/>
      <c r="GI4749" s="23"/>
      <c r="GJ4749" s="23"/>
      <c r="GK4749" s="23"/>
      <c r="GL4749" s="23"/>
      <c r="GM4749" s="23"/>
      <c r="GN4749" s="23"/>
      <c r="GO4749" s="23"/>
      <c r="GP4749" s="23"/>
      <c r="GQ4749" s="23"/>
      <c r="GR4749" s="23"/>
      <c r="GS4749" s="23"/>
      <c r="GT4749" s="23"/>
      <c r="GU4749" s="23"/>
      <c r="GV4749" s="23"/>
      <c r="GW4749" s="23"/>
      <c r="GX4749" s="23"/>
      <c r="GY4749" s="23"/>
      <c r="GZ4749" s="23"/>
      <c r="HA4749" s="23"/>
      <c r="HB4749" s="23"/>
      <c r="HC4749" s="23"/>
      <c r="HD4749" s="23"/>
      <c r="HE4749" s="23"/>
      <c r="HF4749" s="23"/>
      <c r="HG4749" s="23"/>
      <c r="HH4749" s="23"/>
      <c r="HI4749" s="23"/>
      <c r="HJ4749" s="23"/>
    </row>
    <row r="4750" spans="1:218">
      <c r="A4750" s="542" t="s">
        <v>19</v>
      </c>
      <c r="B4750" s="296" t="s">
        <v>15480</v>
      </c>
      <c r="C4750" s="27">
        <v>45216</v>
      </c>
      <c r="D4750" s="133" t="s">
        <v>15058</v>
      </c>
      <c r="E4750" s="133" t="s">
        <v>15481</v>
      </c>
      <c r="F4750" s="4" t="s">
        <v>11242</v>
      </c>
      <c r="G4750" s="4" t="s">
        <v>15059</v>
      </c>
      <c r="H4750" s="23"/>
      <c r="I4750" s="23"/>
      <c r="J4750" s="23"/>
      <c r="K4750" s="23"/>
      <c r="L4750" s="23"/>
      <c r="M4750" s="23"/>
      <c r="N4750" s="23"/>
      <c r="O4750" s="23"/>
      <c r="P4750" s="23"/>
      <c r="Q4750" s="23"/>
      <c r="R4750" s="23"/>
      <c r="S4750" s="23"/>
      <c r="T4750" s="23"/>
      <c r="U4750" s="23"/>
      <c r="V4750" s="23"/>
      <c r="W4750" s="23"/>
      <c r="X4750" s="23"/>
      <c r="Y4750" s="23"/>
      <c r="Z4750" s="23"/>
      <c r="AA4750" s="23"/>
      <c r="AB4750" s="23"/>
      <c r="AC4750" s="23"/>
      <c r="AD4750" s="23"/>
      <c r="AE4750" s="23"/>
      <c r="AF4750" s="23"/>
      <c r="AG4750" s="23"/>
      <c r="AH4750" s="23"/>
      <c r="AI4750" s="23"/>
      <c r="AJ4750" s="23"/>
      <c r="AK4750" s="23"/>
      <c r="AL4750" s="23"/>
      <c r="AM4750" s="23"/>
      <c r="AN4750" s="23"/>
      <c r="AO4750" s="23"/>
      <c r="AP4750" s="23"/>
      <c r="AQ4750" s="23"/>
      <c r="AR4750" s="23"/>
      <c r="AS4750" s="23"/>
      <c r="AT4750" s="23"/>
      <c r="AU4750" s="23"/>
      <c r="AV4750" s="23"/>
      <c r="AW4750" s="23"/>
      <c r="AX4750" s="23"/>
      <c r="AY4750" s="23"/>
      <c r="AZ4750" s="23"/>
      <c r="BA4750" s="23"/>
      <c r="BB4750" s="23"/>
      <c r="BC4750" s="23"/>
      <c r="BD4750" s="23"/>
      <c r="BE4750" s="23"/>
      <c r="BF4750" s="23"/>
      <c r="BG4750" s="23"/>
      <c r="BH4750" s="23"/>
      <c r="BI4750" s="23"/>
      <c r="BJ4750" s="23"/>
      <c r="BK4750" s="23"/>
      <c r="BL4750" s="23"/>
      <c r="BM4750" s="23"/>
      <c r="BN4750" s="23"/>
      <c r="BO4750" s="23"/>
      <c r="BP4750" s="23"/>
      <c r="BQ4750" s="23"/>
      <c r="BR4750" s="23"/>
      <c r="BS4750" s="23"/>
      <c r="BT4750" s="23"/>
      <c r="BU4750" s="23"/>
      <c r="BV4750" s="23"/>
      <c r="BW4750" s="23"/>
      <c r="BX4750" s="23"/>
      <c r="BY4750" s="23"/>
      <c r="BZ4750" s="23"/>
      <c r="CA4750" s="23"/>
      <c r="CB4750" s="23"/>
      <c r="CC4750" s="23"/>
      <c r="CD4750" s="23"/>
      <c r="CE4750" s="23"/>
      <c r="CF4750" s="23"/>
      <c r="CG4750" s="23"/>
      <c r="CH4750" s="23"/>
      <c r="CI4750" s="23"/>
      <c r="CJ4750" s="23"/>
      <c r="CK4750" s="23"/>
      <c r="CL4750" s="23"/>
      <c r="CM4750" s="23"/>
      <c r="CN4750" s="23"/>
      <c r="CO4750" s="23"/>
      <c r="CP4750" s="23"/>
      <c r="CQ4750" s="23"/>
      <c r="CR4750" s="23"/>
      <c r="CS4750" s="23"/>
      <c r="CT4750" s="23"/>
      <c r="CU4750" s="23"/>
      <c r="CV4750" s="23"/>
      <c r="CW4750" s="23"/>
      <c r="CX4750" s="23"/>
      <c r="CY4750" s="23"/>
      <c r="CZ4750" s="23"/>
      <c r="DA4750" s="23"/>
      <c r="DB4750" s="23"/>
      <c r="DC4750" s="23"/>
      <c r="DD4750" s="23"/>
      <c r="DE4750" s="23"/>
      <c r="DF4750" s="23"/>
      <c r="DG4750" s="23"/>
      <c r="DH4750" s="23"/>
      <c r="DI4750" s="23"/>
      <c r="DJ4750" s="23"/>
      <c r="DK4750" s="23"/>
      <c r="DL4750" s="23"/>
      <c r="DM4750" s="23"/>
      <c r="DN4750" s="23"/>
      <c r="DO4750" s="23"/>
      <c r="DP4750" s="23"/>
      <c r="DQ4750" s="23"/>
      <c r="DR4750" s="23"/>
      <c r="DS4750" s="23"/>
      <c r="DT4750" s="23"/>
      <c r="DU4750" s="23"/>
      <c r="DV4750" s="23"/>
      <c r="DW4750" s="23"/>
      <c r="DX4750" s="23"/>
      <c r="DY4750" s="23"/>
      <c r="DZ4750" s="23"/>
      <c r="EA4750" s="23"/>
      <c r="EB4750" s="23"/>
      <c r="EC4750" s="23"/>
      <c r="ED4750" s="23"/>
      <c r="EE4750" s="23"/>
      <c r="EF4750" s="23"/>
      <c r="EG4750" s="23"/>
      <c r="EH4750" s="23"/>
      <c r="EI4750" s="23"/>
      <c r="EJ4750" s="23"/>
      <c r="EK4750" s="23"/>
      <c r="EL4750" s="23"/>
      <c r="EM4750" s="23"/>
      <c r="EN4750" s="23"/>
      <c r="EO4750" s="23"/>
      <c r="EP4750" s="23"/>
      <c r="EQ4750" s="23"/>
      <c r="ER4750" s="23"/>
      <c r="ES4750" s="23"/>
      <c r="ET4750" s="23"/>
      <c r="EU4750" s="23"/>
      <c r="EV4750" s="23"/>
      <c r="EW4750" s="23"/>
      <c r="EX4750" s="23"/>
      <c r="EY4750" s="23"/>
      <c r="EZ4750" s="23"/>
      <c r="FA4750" s="23"/>
      <c r="FB4750" s="23"/>
      <c r="FC4750" s="23"/>
      <c r="FD4750" s="23"/>
      <c r="FE4750" s="23"/>
      <c r="FF4750" s="23"/>
      <c r="FG4750" s="23"/>
      <c r="FH4750" s="23"/>
      <c r="FI4750" s="23"/>
      <c r="FJ4750" s="23"/>
      <c r="FK4750" s="23"/>
      <c r="FL4750" s="23"/>
      <c r="FM4750" s="23"/>
      <c r="FN4750" s="23"/>
      <c r="FO4750" s="23"/>
      <c r="FP4750" s="23"/>
      <c r="FQ4750" s="23"/>
      <c r="FR4750" s="23"/>
      <c r="FS4750" s="23"/>
      <c r="FT4750" s="23"/>
      <c r="FU4750" s="23"/>
      <c r="FV4750" s="23"/>
      <c r="FW4750" s="23"/>
      <c r="FX4750" s="23"/>
      <c r="FY4750" s="23"/>
      <c r="FZ4750" s="23"/>
      <c r="GA4750" s="23"/>
      <c r="GB4750" s="23"/>
      <c r="GC4750" s="23"/>
      <c r="GD4750" s="23"/>
      <c r="GE4750" s="23"/>
      <c r="GF4750" s="23"/>
      <c r="GG4750" s="23"/>
      <c r="GH4750" s="23"/>
      <c r="GI4750" s="23"/>
      <c r="GJ4750" s="23"/>
      <c r="GK4750" s="23"/>
      <c r="GL4750" s="23"/>
      <c r="GM4750" s="23"/>
      <c r="GN4750" s="23"/>
      <c r="GO4750" s="23"/>
      <c r="GP4750" s="23"/>
      <c r="GQ4750" s="23"/>
      <c r="GR4750" s="23"/>
      <c r="GS4750" s="23"/>
      <c r="GT4750" s="23"/>
      <c r="GU4750" s="23"/>
      <c r="GV4750" s="23"/>
      <c r="GW4750" s="23"/>
      <c r="GX4750" s="23"/>
      <c r="GY4750" s="23"/>
      <c r="GZ4750" s="23"/>
      <c r="HA4750" s="23"/>
      <c r="HB4750" s="23"/>
      <c r="HC4750" s="23"/>
      <c r="HD4750" s="23"/>
      <c r="HE4750" s="23"/>
      <c r="HF4750" s="23"/>
      <c r="HG4750" s="23"/>
      <c r="HH4750" s="23"/>
      <c r="HI4750" s="23"/>
      <c r="HJ4750" s="23"/>
    </row>
    <row r="4751" spans="1:218">
      <c r="A4751" s="542" t="s">
        <v>19</v>
      </c>
      <c r="B4751" s="296" t="s">
        <v>15060</v>
      </c>
      <c r="C4751" s="27">
        <v>45216</v>
      </c>
      <c r="D4751" s="133" t="s">
        <v>15061</v>
      </c>
      <c r="E4751" s="133" t="s">
        <v>15062</v>
      </c>
      <c r="F4751" s="4" t="s">
        <v>11242</v>
      </c>
      <c r="G4751" s="4" t="s">
        <v>15059</v>
      </c>
      <c r="H4751" s="23"/>
      <c r="I4751" s="23"/>
      <c r="J4751" s="23"/>
      <c r="K4751" s="23"/>
      <c r="L4751" s="23"/>
      <c r="M4751" s="23"/>
      <c r="N4751" s="23"/>
      <c r="O4751" s="23"/>
      <c r="P4751" s="23"/>
      <c r="Q4751" s="23"/>
      <c r="R4751" s="23"/>
      <c r="S4751" s="23"/>
      <c r="T4751" s="23"/>
      <c r="U4751" s="23"/>
      <c r="V4751" s="23"/>
      <c r="W4751" s="23"/>
      <c r="X4751" s="23"/>
      <c r="Y4751" s="23"/>
      <c r="Z4751" s="23"/>
      <c r="AA4751" s="23"/>
      <c r="AB4751" s="23"/>
      <c r="AC4751" s="23"/>
      <c r="AD4751" s="23"/>
      <c r="AE4751" s="23"/>
      <c r="AF4751" s="23"/>
      <c r="AG4751" s="23"/>
      <c r="AH4751" s="23"/>
      <c r="AI4751" s="23"/>
      <c r="AJ4751" s="23"/>
      <c r="AK4751" s="23"/>
      <c r="AL4751" s="23"/>
      <c r="AM4751" s="23"/>
      <c r="AN4751" s="23"/>
      <c r="AO4751" s="23"/>
      <c r="AP4751" s="23"/>
      <c r="AQ4751" s="23"/>
      <c r="AR4751" s="23"/>
      <c r="AS4751" s="23"/>
      <c r="AT4751" s="23"/>
      <c r="AU4751" s="23"/>
      <c r="AV4751" s="23"/>
      <c r="AW4751" s="23"/>
      <c r="AX4751" s="23"/>
      <c r="AY4751" s="23"/>
      <c r="AZ4751" s="23"/>
      <c r="BA4751" s="23"/>
      <c r="BB4751" s="23"/>
      <c r="BC4751" s="23"/>
      <c r="BD4751" s="23"/>
      <c r="BE4751" s="23"/>
      <c r="BF4751" s="23"/>
      <c r="BG4751" s="23"/>
      <c r="BH4751" s="23"/>
      <c r="BI4751" s="23"/>
      <c r="BJ4751" s="23"/>
      <c r="BK4751" s="23"/>
      <c r="BL4751" s="23"/>
      <c r="BM4751" s="23"/>
      <c r="BN4751" s="23"/>
      <c r="BO4751" s="23"/>
      <c r="BP4751" s="23"/>
      <c r="BQ4751" s="23"/>
      <c r="BR4751" s="23"/>
      <c r="BS4751" s="23"/>
      <c r="BT4751" s="23"/>
      <c r="BU4751" s="23"/>
      <c r="BV4751" s="23"/>
      <c r="BW4751" s="23"/>
      <c r="BX4751" s="23"/>
      <c r="BY4751" s="23"/>
      <c r="BZ4751" s="23"/>
      <c r="CA4751" s="23"/>
      <c r="CB4751" s="23"/>
      <c r="CC4751" s="23"/>
      <c r="CD4751" s="23"/>
      <c r="CE4751" s="23"/>
      <c r="CF4751" s="23"/>
      <c r="CG4751" s="23"/>
      <c r="CH4751" s="23"/>
      <c r="CI4751" s="23"/>
      <c r="CJ4751" s="23"/>
      <c r="CK4751" s="23"/>
      <c r="CL4751" s="23"/>
      <c r="CM4751" s="23"/>
      <c r="CN4751" s="23"/>
      <c r="CO4751" s="23"/>
      <c r="CP4751" s="23"/>
      <c r="CQ4751" s="23"/>
      <c r="CR4751" s="23"/>
      <c r="CS4751" s="23"/>
      <c r="CT4751" s="23"/>
      <c r="CU4751" s="23"/>
      <c r="CV4751" s="23"/>
      <c r="CW4751" s="23"/>
      <c r="CX4751" s="23"/>
      <c r="CY4751" s="23"/>
      <c r="CZ4751" s="23"/>
      <c r="DA4751" s="23"/>
      <c r="DB4751" s="23"/>
      <c r="DC4751" s="23"/>
      <c r="DD4751" s="23"/>
      <c r="DE4751" s="23"/>
      <c r="DF4751" s="23"/>
      <c r="DG4751" s="23"/>
      <c r="DH4751" s="23"/>
      <c r="DI4751" s="23"/>
      <c r="DJ4751" s="23"/>
      <c r="DK4751" s="23"/>
      <c r="DL4751" s="23"/>
      <c r="DM4751" s="23"/>
      <c r="DN4751" s="23"/>
      <c r="DO4751" s="23"/>
      <c r="DP4751" s="23"/>
      <c r="DQ4751" s="23"/>
      <c r="DR4751" s="23"/>
      <c r="DS4751" s="23"/>
      <c r="DT4751" s="23"/>
      <c r="DU4751" s="23"/>
      <c r="DV4751" s="23"/>
      <c r="DW4751" s="23"/>
      <c r="DX4751" s="23"/>
      <c r="DY4751" s="23"/>
      <c r="DZ4751" s="23"/>
      <c r="EA4751" s="23"/>
      <c r="EB4751" s="23"/>
      <c r="EC4751" s="23"/>
      <c r="ED4751" s="23"/>
      <c r="EE4751" s="23"/>
      <c r="EF4751" s="23"/>
      <c r="EG4751" s="23"/>
      <c r="EH4751" s="23"/>
      <c r="EI4751" s="23"/>
      <c r="EJ4751" s="23"/>
      <c r="EK4751" s="23"/>
      <c r="EL4751" s="23"/>
      <c r="EM4751" s="23"/>
      <c r="EN4751" s="23"/>
      <c r="EO4751" s="23"/>
      <c r="EP4751" s="23"/>
      <c r="EQ4751" s="23"/>
      <c r="ER4751" s="23"/>
      <c r="ES4751" s="23"/>
      <c r="ET4751" s="23"/>
      <c r="EU4751" s="23"/>
      <c r="EV4751" s="23"/>
      <c r="EW4751" s="23"/>
      <c r="EX4751" s="23"/>
      <c r="EY4751" s="23"/>
      <c r="EZ4751" s="23"/>
      <c r="FA4751" s="23"/>
      <c r="FB4751" s="23"/>
      <c r="FC4751" s="23"/>
      <c r="FD4751" s="23"/>
      <c r="FE4751" s="23"/>
      <c r="FF4751" s="23"/>
      <c r="FG4751" s="23"/>
      <c r="FH4751" s="23"/>
      <c r="FI4751" s="23"/>
      <c r="FJ4751" s="23"/>
      <c r="FK4751" s="23"/>
      <c r="FL4751" s="23"/>
      <c r="FM4751" s="23"/>
      <c r="FN4751" s="23"/>
      <c r="FO4751" s="23"/>
      <c r="FP4751" s="23"/>
      <c r="FQ4751" s="23"/>
      <c r="FR4751" s="23"/>
      <c r="FS4751" s="23"/>
      <c r="FT4751" s="23"/>
      <c r="FU4751" s="23"/>
      <c r="FV4751" s="23"/>
      <c r="FW4751" s="23"/>
      <c r="FX4751" s="23"/>
      <c r="FY4751" s="23"/>
      <c r="FZ4751" s="23"/>
      <c r="GA4751" s="23"/>
      <c r="GB4751" s="23"/>
      <c r="GC4751" s="23"/>
      <c r="GD4751" s="23"/>
      <c r="GE4751" s="23"/>
      <c r="GF4751" s="23"/>
      <c r="GG4751" s="23"/>
      <c r="GH4751" s="23"/>
      <c r="GI4751" s="23"/>
      <c r="GJ4751" s="23"/>
      <c r="GK4751" s="23"/>
      <c r="GL4751" s="23"/>
      <c r="GM4751" s="23"/>
      <c r="GN4751" s="23"/>
      <c r="GO4751" s="23"/>
      <c r="GP4751" s="23"/>
      <c r="GQ4751" s="23"/>
      <c r="GR4751" s="23"/>
      <c r="GS4751" s="23"/>
      <c r="GT4751" s="23"/>
      <c r="GU4751" s="23"/>
      <c r="GV4751" s="23"/>
      <c r="GW4751" s="23"/>
      <c r="GX4751" s="23"/>
      <c r="GY4751" s="23"/>
      <c r="GZ4751" s="23"/>
      <c r="HA4751" s="23"/>
      <c r="HB4751" s="23"/>
      <c r="HC4751" s="23"/>
      <c r="HD4751" s="23"/>
      <c r="HE4751" s="23"/>
      <c r="HF4751" s="23"/>
      <c r="HG4751" s="23"/>
      <c r="HH4751" s="23"/>
      <c r="HI4751" s="23"/>
      <c r="HJ4751" s="23"/>
    </row>
    <row r="4752" spans="1:218">
      <c r="A4752" s="542" t="s">
        <v>19</v>
      </c>
      <c r="B4752" s="296" t="s">
        <v>15063</v>
      </c>
      <c r="C4752" s="27">
        <v>45216</v>
      </c>
      <c r="D4752" s="133" t="s">
        <v>15064</v>
      </c>
      <c r="E4752" s="133" t="s">
        <v>15065</v>
      </c>
      <c r="F4752" s="4" t="s">
        <v>11242</v>
      </c>
      <c r="G4752" s="4" t="s">
        <v>15066</v>
      </c>
      <c r="H4752" s="23"/>
      <c r="I4752" s="23"/>
      <c r="J4752" s="23"/>
      <c r="K4752" s="23"/>
      <c r="L4752" s="23"/>
      <c r="M4752" s="23"/>
      <c r="N4752" s="23"/>
      <c r="O4752" s="23"/>
      <c r="P4752" s="23"/>
      <c r="Q4752" s="23"/>
      <c r="R4752" s="23"/>
      <c r="S4752" s="23"/>
      <c r="T4752" s="23"/>
      <c r="U4752" s="23"/>
      <c r="V4752" s="23"/>
      <c r="W4752" s="23"/>
      <c r="X4752" s="23"/>
      <c r="Y4752" s="23"/>
      <c r="Z4752" s="23"/>
      <c r="AA4752" s="23"/>
      <c r="AB4752" s="23"/>
      <c r="AC4752" s="23"/>
      <c r="AD4752" s="23"/>
      <c r="AE4752" s="23"/>
      <c r="AF4752" s="23"/>
      <c r="AG4752" s="23"/>
      <c r="AH4752" s="23"/>
      <c r="AI4752" s="23"/>
      <c r="AJ4752" s="23"/>
      <c r="AK4752" s="23"/>
      <c r="AL4752" s="23"/>
      <c r="AM4752" s="23"/>
      <c r="AN4752" s="23"/>
      <c r="AO4752" s="23"/>
      <c r="AP4752" s="23"/>
      <c r="AQ4752" s="23"/>
      <c r="AR4752" s="23"/>
      <c r="AS4752" s="23"/>
      <c r="AT4752" s="23"/>
      <c r="AU4752" s="23"/>
      <c r="AV4752" s="23"/>
      <c r="AW4752" s="23"/>
      <c r="AX4752" s="23"/>
      <c r="AY4752" s="23"/>
      <c r="AZ4752" s="23"/>
      <c r="BA4752" s="23"/>
      <c r="BB4752" s="23"/>
      <c r="BC4752" s="23"/>
      <c r="BD4752" s="23"/>
      <c r="BE4752" s="23"/>
      <c r="BF4752" s="23"/>
      <c r="BG4752" s="23"/>
      <c r="BH4752" s="23"/>
      <c r="BI4752" s="23"/>
      <c r="BJ4752" s="23"/>
      <c r="BK4752" s="23"/>
      <c r="BL4752" s="23"/>
      <c r="BM4752" s="23"/>
      <c r="BN4752" s="23"/>
      <c r="BO4752" s="23"/>
      <c r="BP4752" s="23"/>
      <c r="BQ4752" s="23"/>
      <c r="BR4752" s="23"/>
      <c r="BS4752" s="23"/>
      <c r="BT4752" s="23"/>
      <c r="BU4752" s="23"/>
      <c r="BV4752" s="23"/>
      <c r="BW4752" s="23"/>
      <c r="BX4752" s="23"/>
      <c r="BY4752" s="23"/>
      <c r="BZ4752" s="23"/>
      <c r="CA4752" s="23"/>
      <c r="CB4752" s="23"/>
      <c r="CC4752" s="23"/>
      <c r="CD4752" s="23"/>
      <c r="CE4752" s="23"/>
      <c r="CF4752" s="23"/>
      <c r="CG4752" s="23"/>
      <c r="CH4752" s="23"/>
      <c r="CI4752" s="23"/>
      <c r="CJ4752" s="23"/>
      <c r="CK4752" s="23"/>
      <c r="CL4752" s="23"/>
      <c r="CM4752" s="23"/>
      <c r="CN4752" s="23"/>
      <c r="CO4752" s="23"/>
      <c r="CP4752" s="23"/>
      <c r="CQ4752" s="23"/>
      <c r="CR4752" s="23"/>
      <c r="CS4752" s="23"/>
      <c r="CT4752" s="23"/>
      <c r="CU4752" s="23"/>
      <c r="CV4752" s="23"/>
      <c r="CW4752" s="23"/>
      <c r="CX4752" s="23"/>
      <c r="CY4752" s="23"/>
      <c r="CZ4752" s="23"/>
      <c r="DA4752" s="23"/>
      <c r="DB4752" s="23"/>
      <c r="DC4752" s="23"/>
      <c r="DD4752" s="23"/>
      <c r="DE4752" s="23"/>
      <c r="DF4752" s="23"/>
      <c r="DG4752" s="23"/>
      <c r="DH4752" s="23"/>
      <c r="DI4752" s="23"/>
      <c r="DJ4752" s="23"/>
      <c r="DK4752" s="23"/>
      <c r="DL4752" s="23"/>
      <c r="DM4752" s="23"/>
      <c r="DN4752" s="23"/>
      <c r="DO4752" s="23"/>
      <c r="DP4752" s="23"/>
      <c r="DQ4752" s="23"/>
      <c r="DR4752" s="23"/>
      <c r="DS4752" s="23"/>
      <c r="DT4752" s="23"/>
      <c r="DU4752" s="23"/>
      <c r="DV4752" s="23"/>
      <c r="DW4752" s="23"/>
      <c r="DX4752" s="23"/>
      <c r="DY4752" s="23"/>
      <c r="DZ4752" s="23"/>
      <c r="EA4752" s="23"/>
      <c r="EB4752" s="23"/>
      <c r="EC4752" s="23"/>
      <c r="ED4752" s="23"/>
      <c r="EE4752" s="23"/>
      <c r="EF4752" s="23"/>
      <c r="EG4752" s="23"/>
      <c r="EH4752" s="23"/>
      <c r="EI4752" s="23"/>
      <c r="EJ4752" s="23"/>
      <c r="EK4752" s="23"/>
      <c r="EL4752" s="23"/>
      <c r="EM4752" s="23"/>
      <c r="EN4752" s="23"/>
      <c r="EO4752" s="23"/>
      <c r="EP4752" s="23"/>
      <c r="EQ4752" s="23"/>
      <c r="ER4752" s="23"/>
      <c r="ES4752" s="23"/>
      <c r="ET4752" s="23"/>
      <c r="EU4752" s="23"/>
      <c r="EV4752" s="23"/>
      <c r="EW4752" s="23"/>
      <c r="EX4752" s="23"/>
      <c r="EY4752" s="23"/>
      <c r="EZ4752" s="23"/>
      <c r="FA4752" s="23"/>
      <c r="FB4752" s="23"/>
      <c r="FC4752" s="23"/>
      <c r="FD4752" s="23"/>
      <c r="FE4752" s="23"/>
      <c r="FF4752" s="23"/>
      <c r="FG4752" s="23"/>
      <c r="FH4752" s="23"/>
      <c r="FI4752" s="23"/>
      <c r="FJ4752" s="23"/>
      <c r="FK4752" s="23"/>
      <c r="FL4752" s="23"/>
      <c r="FM4752" s="23"/>
      <c r="FN4752" s="23"/>
      <c r="FO4752" s="23"/>
      <c r="FP4752" s="23"/>
      <c r="FQ4752" s="23"/>
      <c r="FR4752" s="23"/>
      <c r="FS4752" s="23"/>
      <c r="FT4752" s="23"/>
      <c r="FU4752" s="23"/>
      <c r="FV4752" s="23"/>
      <c r="FW4752" s="23"/>
      <c r="FX4752" s="23"/>
      <c r="FY4752" s="23"/>
      <c r="FZ4752" s="23"/>
      <c r="GA4752" s="23"/>
      <c r="GB4752" s="23"/>
      <c r="GC4752" s="23"/>
      <c r="GD4752" s="23"/>
      <c r="GE4752" s="23"/>
      <c r="GF4752" s="23"/>
      <c r="GG4752" s="23"/>
      <c r="GH4752" s="23"/>
      <c r="GI4752" s="23"/>
      <c r="GJ4752" s="23"/>
      <c r="GK4752" s="23"/>
      <c r="GL4752" s="23"/>
      <c r="GM4752" s="23"/>
      <c r="GN4752" s="23"/>
      <c r="GO4752" s="23"/>
      <c r="GP4752" s="23"/>
      <c r="GQ4752" s="23"/>
      <c r="GR4752" s="23"/>
      <c r="GS4752" s="23"/>
      <c r="GT4752" s="23"/>
      <c r="GU4752" s="23"/>
      <c r="GV4752" s="23"/>
      <c r="GW4752" s="23"/>
      <c r="GX4752" s="23"/>
      <c r="GY4752" s="23"/>
      <c r="GZ4752" s="23"/>
      <c r="HA4752" s="23"/>
      <c r="HB4752" s="23"/>
      <c r="HC4752" s="23"/>
      <c r="HD4752" s="23"/>
      <c r="HE4752" s="23"/>
      <c r="HF4752" s="23"/>
      <c r="HG4752" s="23"/>
      <c r="HH4752" s="23"/>
      <c r="HI4752" s="23"/>
      <c r="HJ4752" s="23"/>
    </row>
    <row r="4753" spans="1:218">
      <c r="A4753" s="542" t="s">
        <v>19</v>
      </c>
      <c r="B4753" s="296" t="s">
        <v>15067</v>
      </c>
      <c r="C4753" s="27">
        <v>45216</v>
      </c>
      <c r="D4753" s="133" t="s">
        <v>15068</v>
      </c>
      <c r="E4753" s="133" t="s">
        <v>15069</v>
      </c>
      <c r="F4753" s="4" t="s">
        <v>11242</v>
      </c>
      <c r="G4753" s="4" t="s">
        <v>15066</v>
      </c>
      <c r="H4753" s="23"/>
      <c r="I4753" s="23"/>
      <c r="J4753" s="23"/>
      <c r="K4753" s="23"/>
      <c r="L4753" s="23"/>
      <c r="M4753" s="23"/>
      <c r="N4753" s="23"/>
      <c r="O4753" s="23"/>
      <c r="P4753" s="23"/>
      <c r="Q4753" s="23"/>
      <c r="R4753" s="23"/>
      <c r="S4753" s="23"/>
      <c r="T4753" s="23"/>
      <c r="U4753" s="23"/>
      <c r="V4753" s="23"/>
      <c r="W4753" s="23"/>
      <c r="X4753" s="23"/>
      <c r="Y4753" s="23"/>
      <c r="Z4753" s="23"/>
      <c r="AA4753" s="23"/>
      <c r="AB4753" s="23"/>
      <c r="AC4753" s="23"/>
      <c r="AD4753" s="23"/>
      <c r="AE4753" s="23"/>
      <c r="AF4753" s="23"/>
      <c r="AG4753" s="23"/>
      <c r="AH4753" s="23"/>
      <c r="AI4753" s="23"/>
      <c r="AJ4753" s="23"/>
      <c r="AK4753" s="23"/>
      <c r="AL4753" s="23"/>
      <c r="AM4753" s="23"/>
      <c r="AN4753" s="23"/>
      <c r="AO4753" s="23"/>
      <c r="AP4753" s="23"/>
      <c r="AQ4753" s="23"/>
      <c r="AR4753" s="23"/>
      <c r="AS4753" s="23"/>
      <c r="AT4753" s="23"/>
      <c r="AU4753" s="23"/>
      <c r="AV4753" s="23"/>
      <c r="AW4753" s="23"/>
      <c r="AX4753" s="23"/>
      <c r="AY4753" s="23"/>
      <c r="AZ4753" s="23"/>
      <c r="BA4753" s="23"/>
      <c r="BB4753" s="23"/>
      <c r="BC4753" s="23"/>
      <c r="BD4753" s="23"/>
      <c r="BE4753" s="23"/>
      <c r="BF4753" s="23"/>
      <c r="BG4753" s="23"/>
      <c r="BH4753" s="23"/>
      <c r="BI4753" s="23"/>
      <c r="BJ4753" s="23"/>
      <c r="BK4753" s="23"/>
      <c r="BL4753" s="23"/>
      <c r="BM4753" s="23"/>
      <c r="BN4753" s="23"/>
      <c r="BO4753" s="23"/>
      <c r="BP4753" s="23"/>
      <c r="BQ4753" s="23"/>
      <c r="BR4753" s="23"/>
      <c r="BS4753" s="23"/>
      <c r="BT4753" s="23"/>
      <c r="BU4753" s="23"/>
      <c r="BV4753" s="23"/>
      <c r="BW4753" s="23"/>
      <c r="BX4753" s="23"/>
      <c r="BY4753" s="23"/>
      <c r="BZ4753" s="23"/>
      <c r="CA4753" s="23"/>
      <c r="CB4753" s="23"/>
      <c r="CC4753" s="23"/>
      <c r="CD4753" s="23"/>
      <c r="CE4753" s="23"/>
      <c r="CF4753" s="23"/>
      <c r="CG4753" s="23"/>
      <c r="CH4753" s="23"/>
      <c r="CI4753" s="23"/>
      <c r="CJ4753" s="23"/>
      <c r="CK4753" s="23"/>
      <c r="CL4753" s="23"/>
      <c r="CM4753" s="23"/>
      <c r="CN4753" s="23"/>
      <c r="CO4753" s="23"/>
      <c r="CP4753" s="23"/>
      <c r="CQ4753" s="23"/>
      <c r="CR4753" s="23"/>
      <c r="CS4753" s="23"/>
      <c r="CT4753" s="23"/>
      <c r="CU4753" s="23"/>
      <c r="CV4753" s="23"/>
      <c r="CW4753" s="23"/>
      <c r="CX4753" s="23"/>
      <c r="CY4753" s="23"/>
      <c r="CZ4753" s="23"/>
      <c r="DA4753" s="23"/>
      <c r="DB4753" s="23"/>
      <c r="DC4753" s="23"/>
      <c r="DD4753" s="23"/>
      <c r="DE4753" s="23"/>
      <c r="DF4753" s="23"/>
      <c r="DG4753" s="23"/>
      <c r="DH4753" s="23"/>
      <c r="DI4753" s="23"/>
      <c r="DJ4753" s="23"/>
      <c r="DK4753" s="23"/>
      <c r="DL4753" s="23"/>
      <c r="DM4753" s="23"/>
      <c r="DN4753" s="23"/>
      <c r="DO4753" s="23"/>
      <c r="DP4753" s="23"/>
      <c r="DQ4753" s="23"/>
      <c r="DR4753" s="23"/>
      <c r="DS4753" s="23"/>
      <c r="DT4753" s="23"/>
      <c r="DU4753" s="23"/>
      <c r="DV4753" s="23"/>
      <c r="DW4753" s="23"/>
      <c r="DX4753" s="23"/>
      <c r="DY4753" s="23"/>
      <c r="DZ4753" s="23"/>
      <c r="EA4753" s="23"/>
      <c r="EB4753" s="23"/>
      <c r="EC4753" s="23"/>
      <c r="ED4753" s="23"/>
      <c r="EE4753" s="23"/>
      <c r="EF4753" s="23"/>
      <c r="EG4753" s="23"/>
      <c r="EH4753" s="23"/>
      <c r="EI4753" s="23"/>
      <c r="EJ4753" s="23"/>
      <c r="EK4753" s="23"/>
      <c r="EL4753" s="23"/>
      <c r="EM4753" s="23"/>
      <c r="EN4753" s="23"/>
      <c r="EO4753" s="23"/>
      <c r="EP4753" s="23"/>
      <c r="EQ4753" s="23"/>
      <c r="ER4753" s="23"/>
      <c r="ES4753" s="23"/>
      <c r="ET4753" s="23"/>
      <c r="EU4753" s="23"/>
      <c r="EV4753" s="23"/>
      <c r="EW4753" s="23"/>
      <c r="EX4753" s="23"/>
      <c r="EY4753" s="23"/>
      <c r="EZ4753" s="23"/>
      <c r="FA4753" s="23"/>
      <c r="FB4753" s="23"/>
      <c r="FC4753" s="23"/>
      <c r="FD4753" s="23"/>
      <c r="FE4753" s="23"/>
      <c r="FF4753" s="23"/>
      <c r="FG4753" s="23"/>
      <c r="FH4753" s="23"/>
      <c r="FI4753" s="23"/>
      <c r="FJ4753" s="23"/>
      <c r="FK4753" s="23"/>
      <c r="FL4753" s="23"/>
      <c r="FM4753" s="23"/>
      <c r="FN4753" s="23"/>
      <c r="FO4753" s="23"/>
      <c r="FP4753" s="23"/>
      <c r="FQ4753" s="23"/>
      <c r="FR4753" s="23"/>
      <c r="FS4753" s="23"/>
      <c r="FT4753" s="23"/>
      <c r="FU4753" s="23"/>
      <c r="FV4753" s="23"/>
      <c r="FW4753" s="23"/>
      <c r="FX4753" s="23"/>
      <c r="FY4753" s="23"/>
      <c r="FZ4753" s="23"/>
      <c r="GA4753" s="23"/>
      <c r="GB4753" s="23"/>
      <c r="GC4753" s="23"/>
      <c r="GD4753" s="23"/>
      <c r="GE4753" s="23"/>
      <c r="GF4753" s="23"/>
      <c r="GG4753" s="23"/>
      <c r="GH4753" s="23"/>
      <c r="GI4753" s="23"/>
      <c r="GJ4753" s="23"/>
      <c r="GK4753" s="23"/>
      <c r="GL4753" s="23"/>
      <c r="GM4753" s="23"/>
      <c r="GN4753" s="23"/>
      <c r="GO4753" s="23"/>
      <c r="GP4753" s="23"/>
      <c r="GQ4753" s="23"/>
      <c r="GR4753" s="23"/>
      <c r="GS4753" s="23"/>
      <c r="GT4753" s="23"/>
      <c r="GU4753" s="23"/>
      <c r="GV4753" s="23"/>
      <c r="GW4753" s="23"/>
      <c r="GX4753" s="23"/>
      <c r="GY4753" s="23"/>
      <c r="GZ4753" s="23"/>
      <c r="HA4753" s="23"/>
      <c r="HB4753" s="23"/>
      <c r="HC4753" s="23"/>
      <c r="HD4753" s="23"/>
      <c r="HE4753" s="23"/>
      <c r="HF4753" s="23"/>
      <c r="HG4753" s="23"/>
      <c r="HH4753" s="23"/>
      <c r="HI4753" s="23"/>
      <c r="HJ4753" s="23"/>
    </row>
    <row r="4754" spans="1:218">
      <c r="A4754" s="542" t="s">
        <v>19</v>
      </c>
      <c r="B4754" s="296" t="s">
        <v>15070</v>
      </c>
      <c r="C4754" s="27">
        <v>45216</v>
      </c>
      <c r="D4754" s="133" t="s">
        <v>15071</v>
      </c>
      <c r="E4754" s="27">
        <v>19176</v>
      </c>
      <c r="F4754" s="4" t="s">
        <v>11242</v>
      </c>
      <c r="G4754" s="4" t="s">
        <v>15072</v>
      </c>
      <c r="H4754" s="23"/>
      <c r="I4754" s="23"/>
      <c r="J4754" s="23"/>
      <c r="K4754" s="23"/>
      <c r="L4754" s="23"/>
      <c r="M4754" s="23"/>
      <c r="N4754" s="23"/>
      <c r="O4754" s="23"/>
      <c r="P4754" s="23"/>
      <c r="Q4754" s="23"/>
      <c r="R4754" s="23"/>
      <c r="S4754" s="23"/>
      <c r="T4754" s="23"/>
      <c r="U4754" s="23"/>
      <c r="V4754" s="23"/>
      <c r="W4754" s="23"/>
      <c r="X4754" s="23"/>
      <c r="Y4754" s="23"/>
      <c r="Z4754" s="23"/>
      <c r="AA4754" s="23"/>
      <c r="AB4754" s="23"/>
      <c r="AC4754" s="23"/>
      <c r="AD4754" s="23"/>
      <c r="AE4754" s="23"/>
      <c r="AF4754" s="23"/>
      <c r="AG4754" s="23"/>
      <c r="AH4754" s="23"/>
      <c r="AI4754" s="23"/>
      <c r="AJ4754" s="23"/>
      <c r="AK4754" s="23"/>
      <c r="AL4754" s="23"/>
      <c r="AM4754" s="23"/>
      <c r="AN4754" s="23"/>
      <c r="AO4754" s="23"/>
      <c r="AP4754" s="23"/>
      <c r="AQ4754" s="23"/>
      <c r="AR4754" s="23"/>
      <c r="AS4754" s="23"/>
      <c r="AT4754" s="23"/>
      <c r="AU4754" s="23"/>
      <c r="AV4754" s="23"/>
      <c r="AW4754" s="23"/>
      <c r="AX4754" s="23"/>
      <c r="AY4754" s="23"/>
      <c r="AZ4754" s="23"/>
      <c r="BA4754" s="23"/>
      <c r="BB4754" s="23"/>
      <c r="BC4754" s="23"/>
      <c r="BD4754" s="23"/>
      <c r="BE4754" s="23"/>
      <c r="BF4754" s="23"/>
      <c r="BG4754" s="23"/>
      <c r="BH4754" s="23"/>
      <c r="BI4754" s="23"/>
      <c r="BJ4754" s="23"/>
      <c r="BK4754" s="23"/>
      <c r="BL4754" s="23"/>
      <c r="BM4754" s="23"/>
      <c r="BN4754" s="23"/>
      <c r="BO4754" s="23"/>
      <c r="BP4754" s="23"/>
      <c r="BQ4754" s="23"/>
      <c r="BR4754" s="23"/>
      <c r="BS4754" s="23"/>
      <c r="BT4754" s="23"/>
      <c r="BU4754" s="23"/>
      <c r="BV4754" s="23"/>
      <c r="BW4754" s="23"/>
      <c r="BX4754" s="23"/>
      <c r="BY4754" s="23"/>
      <c r="BZ4754" s="23"/>
      <c r="CA4754" s="23"/>
      <c r="CB4754" s="23"/>
      <c r="CC4754" s="23"/>
      <c r="CD4754" s="23"/>
      <c r="CE4754" s="23"/>
      <c r="CF4754" s="23"/>
      <c r="CG4754" s="23"/>
      <c r="CH4754" s="23"/>
      <c r="CI4754" s="23"/>
      <c r="CJ4754" s="23"/>
      <c r="CK4754" s="23"/>
      <c r="CL4754" s="23"/>
      <c r="CM4754" s="23"/>
      <c r="CN4754" s="23"/>
      <c r="CO4754" s="23"/>
      <c r="CP4754" s="23"/>
      <c r="CQ4754" s="23"/>
      <c r="CR4754" s="23"/>
      <c r="CS4754" s="23"/>
      <c r="CT4754" s="23"/>
      <c r="CU4754" s="23"/>
      <c r="CV4754" s="23"/>
      <c r="CW4754" s="23"/>
      <c r="CX4754" s="23"/>
      <c r="CY4754" s="23"/>
      <c r="CZ4754" s="23"/>
      <c r="DA4754" s="23"/>
      <c r="DB4754" s="23"/>
      <c r="DC4754" s="23"/>
      <c r="DD4754" s="23"/>
      <c r="DE4754" s="23"/>
      <c r="DF4754" s="23"/>
      <c r="DG4754" s="23"/>
      <c r="DH4754" s="23"/>
      <c r="DI4754" s="23"/>
      <c r="DJ4754" s="23"/>
      <c r="DK4754" s="23"/>
      <c r="DL4754" s="23"/>
      <c r="DM4754" s="23"/>
      <c r="DN4754" s="23"/>
      <c r="DO4754" s="23"/>
      <c r="DP4754" s="23"/>
      <c r="DQ4754" s="23"/>
      <c r="DR4754" s="23"/>
      <c r="DS4754" s="23"/>
      <c r="DT4754" s="23"/>
      <c r="DU4754" s="23"/>
      <c r="DV4754" s="23"/>
      <c r="DW4754" s="23"/>
      <c r="DX4754" s="23"/>
      <c r="DY4754" s="23"/>
      <c r="DZ4754" s="23"/>
      <c r="EA4754" s="23"/>
      <c r="EB4754" s="23"/>
      <c r="EC4754" s="23"/>
      <c r="ED4754" s="23"/>
      <c r="EE4754" s="23"/>
      <c r="EF4754" s="23"/>
      <c r="EG4754" s="23"/>
      <c r="EH4754" s="23"/>
      <c r="EI4754" s="23"/>
      <c r="EJ4754" s="23"/>
      <c r="EK4754" s="23"/>
      <c r="EL4754" s="23"/>
      <c r="EM4754" s="23"/>
      <c r="EN4754" s="23"/>
      <c r="EO4754" s="23"/>
      <c r="EP4754" s="23"/>
      <c r="EQ4754" s="23"/>
      <c r="ER4754" s="23"/>
      <c r="ES4754" s="23"/>
      <c r="ET4754" s="23"/>
      <c r="EU4754" s="23"/>
      <c r="EV4754" s="23"/>
      <c r="EW4754" s="23"/>
      <c r="EX4754" s="23"/>
      <c r="EY4754" s="23"/>
      <c r="EZ4754" s="23"/>
      <c r="FA4754" s="23"/>
      <c r="FB4754" s="23"/>
      <c r="FC4754" s="23"/>
      <c r="FD4754" s="23"/>
      <c r="FE4754" s="23"/>
      <c r="FF4754" s="23"/>
      <c r="FG4754" s="23"/>
      <c r="FH4754" s="23"/>
      <c r="FI4754" s="23"/>
      <c r="FJ4754" s="23"/>
      <c r="FK4754" s="23"/>
      <c r="FL4754" s="23"/>
      <c r="FM4754" s="23"/>
      <c r="FN4754" s="23"/>
      <c r="FO4754" s="23"/>
      <c r="FP4754" s="23"/>
      <c r="FQ4754" s="23"/>
      <c r="FR4754" s="23"/>
      <c r="FS4754" s="23"/>
      <c r="FT4754" s="23"/>
      <c r="FU4754" s="23"/>
      <c r="FV4754" s="23"/>
      <c r="FW4754" s="23"/>
      <c r="FX4754" s="23"/>
      <c r="FY4754" s="23"/>
      <c r="FZ4754" s="23"/>
      <c r="GA4754" s="23"/>
      <c r="GB4754" s="23"/>
      <c r="GC4754" s="23"/>
      <c r="GD4754" s="23"/>
      <c r="GE4754" s="23"/>
      <c r="GF4754" s="23"/>
      <c r="GG4754" s="23"/>
      <c r="GH4754" s="23"/>
      <c r="GI4754" s="23"/>
      <c r="GJ4754" s="23"/>
      <c r="GK4754" s="23"/>
      <c r="GL4754" s="23"/>
      <c r="GM4754" s="23"/>
      <c r="GN4754" s="23"/>
      <c r="GO4754" s="23"/>
      <c r="GP4754" s="23"/>
      <c r="GQ4754" s="23"/>
      <c r="GR4754" s="23"/>
      <c r="GS4754" s="23"/>
      <c r="GT4754" s="23"/>
      <c r="GU4754" s="23"/>
      <c r="GV4754" s="23"/>
      <c r="GW4754" s="23"/>
      <c r="GX4754" s="23"/>
      <c r="GY4754" s="23"/>
      <c r="GZ4754" s="23"/>
      <c r="HA4754" s="23"/>
      <c r="HB4754" s="23"/>
      <c r="HC4754" s="23"/>
      <c r="HD4754" s="23"/>
      <c r="HE4754" s="23"/>
      <c r="HF4754" s="23"/>
      <c r="HG4754" s="23"/>
      <c r="HH4754" s="23"/>
      <c r="HI4754" s="23"/>
      <c r="HJ4754" s="23"/>
    </row>
    <row r="4755" spans="1:218">
      <c r="A4755" s="542" t="s">
        <v>19</v>
      </c>
      <c r="B4755" s="296" t="s">
        <v>15073</v>
      </c>
      <c r="C4755" s="27">
        <v>45216</v>
      </c>
      <c r="D4755" s="133" t="s">
        <v>15074</v>
      </c>
      <c r="E4755" s="133" t="s">
        <v>15075</v>
      </c>
      <c r="F4755" s="4" t="s">
        <v>11242</v>
      </c>
      <c r="G4755" s="4" t="s">
        <v>15076</v>
      </c>
      <c r="H4755" s="23"/>
      <c r="I4755" s="23"/>
      <c r="J4755" s="23"/>
      <c r="K4755" s="23"/>
      <c r="L4755" s="23"/>
      <c r="M4755" s="23"/>
      <c r="N4755" s="23"/>
      <c r="O4755" s="23"/>
      <c r="P4755" s="23"/>
      <c r="Q4755" s="23"/>
      <c r="R4755" s="23"/>
      <c r="S4755" s="23"/>
      <c r="T4755" s="23"/>
      <c r="U4755" s="23"/>
      <c r="V4755" s="23"/>
      <c r="W4755" s="23"/>
      <c r="X4755" s="23"/>
      <c r="Y4755" s="23"/>
      <c r="Z4755" s="23"/>
      <c r="AA4755" s="23"/>
      <c r="AB4755" s="23"/>
      <c r="AC4755" s="23"/>
      <c r="AD4755" s="23"/>
      <c r="AE4755" s="23"/>
      <c r="AF4755" s="23"/>
      <c r="AG4755" s="23"/>
      <c r="AH4755" s="23"/>
      <c r="AI4755" s="23"/>
      <c r="AJ4755" s="23"/>
      <c r="AK4755" s="23"/>
      <c r="AL4755" s="23"/>
      <c r="AM4755" s="23"/>
      <c r="AN4755" s="23"/>
      <c r="AO4755" s="23"/>
      <c r="AP4755" s="23"/>
      <c r="AQ4755" s="23"/>
      <c r="AR4755" s="23"/>
      <c r="AS4755" s="23"/>
      <c r="AT4755" s="23"/>
      <c r="AU4755" s="23"/>
      <c r="AV4755" s="23"/>
      <c r="AW4755" s="23"/>
      <c r="AX4755" s="23"/>
      <c r="AY4755" s="23"/>
      <c r="AZ4755" s="23"/>
      <c r="BA4755" s="23"/>
      <c r="BB4755" s="23"/>
      <c r="BC4755" s="23"/>
      <c r="BD4755" s="23"/>
      <c r="BE4755" s="23"/>
      <c r="BF4755" s="23"/>
      <c r="BG4755" s="23"/>
      <c r="BH4755" s="23"/>
      <c r="BI4755" s="23"/>
      <c r="BJ4755" s="23"/>
      <c r="BK4755" s="23"/>
      <c r="BL4755" s="23"/>
      <c r="BM4755" s="23"/>
      <c r="BN4755" s="23"/>
      <c r="BO4755" s="23"/>
      <c r="BP4755" s="23"/>
      <c r="BQ4755" s="23"/>
      <c r="BR4755" s="23"/>
      <c r="BS4755" s="23"/>
      <c r="BT4755" s="23"/>
      <c r="BU4755" s="23"/>
      <c r="BV4755" s="23"/>
      <c r="BW4755" s="23"/>
      <c r="BX4755" s="23"/>
      <c r="BY4755" s="23"/>
      <c r="BZ4755" s="23"/>
      <c r="CA4755" s="23"/>
      <c r="CB4755" s="23"/>
      <c r="CC4755" s="23"/>
      <c r="CD4755" s="23"/>
      <c r="CE4755" s="23"/>
      <c r="CF4755" s="23"/>
      <c r="CG4755" s="23"/>
      <c r="CH4755" s="23"/>
      <c r="CI4755" s="23"/>
      <c r="CJ4755" s="23"/>
      <c r="CK4755" s="23"/>
      <c r="CL4755" s="23"/>
      <c r="CM4755" s="23"/>
      <c r="CN4755" s="23"/>
      <c r="CO4755" s="23"/>
      <c r="CP4755" s="23"/>
      <c r="CQ4755" s="23"/>
      <c r="CR4755" s="23"/>
      <c r="CS4755" s="23"/>
      <c r="CT4755" s="23"/>
      <c r="CU4755" s="23"/>
      <c r="CV4755" s="23"/>
      <c r="CW4755" s="23"/>
      <c r="CX4755" s="23"/>
      <c r="CY4755" s="23"/>
      <c r="CZ4755" s="23"/>
      <c r="DA4755" s="23"/>
      <c r="DB4755" s="23"/>
      <c r="DC4755" s="23"/>
      <c r="DD4755" s="23"/>
      <c r="DE4755" s="23"/>
      <c r="DF4755" s="23"/>
      <c r="DG4755" s="23"/>
      <c r="DH4755" s="23"/>
      <c r="DI4755" s="23"/>
      <c r="DJ4755" s="23"/>
      <c r="DK4755" s="23"/>
      <c r="DL4755" s="23"/>
      <c r="DM4755" s="23"/>
      <c r="DN4755" s="23"/>
      <c r="DO4755" s="23"/>
      <c r="DP4755" s="23"/>
      <c r="DQ4755" s="23"/>
      <c r="DR4755" s="23"/>
      <c r="DS4755" s="23"/>
      <c r="DT4755" s="23"/>
      <c r="DU4755" s="23"/>
      <c r="DV4755" s="23"/>
      <c r="DW4755" s="23"/>
      <c r="DX4755" s="23"/>
      <c r="DY4755" s="23"/>
      <c r="DZ4755" s="23"/>
      <c r="EA4755" s="23"/>
      <c r="EB4755" s="23"/>
      <c r="EC4755" s="23"/>
      <c r="ED4755" s="23"/>
      <c r="EE4755" s="23"/>
      <c r="EF4755" s="23"/>
      <c r="EG4755" s="23"/>
      <c r="EH4755" s="23"/>
      <c r="EI4755" s="23"/>
      <c r="EJ4755" s="23"/>
      <c r="EK4755" s="23"/>
      <c r="EL4755" s="23"/>
      <c r="EM4755" s="23"/>
      <c r="EN4755" s="23"/>
      <c r="EO4755" s="23"/>
      <c r="EP4755" s="23"/>
      <c r="EQ4755" s="23"/>
      <c r="ER4755" s="23"/>
      <c r="ES4755" s="23"/>
      <c r="ET4755" s="23"/>
      <c r="EU4755" s="23"/>
      <c r="EV4755" s="23"/>
      <c r="EW4755" s="23"/>
      <c r="EX4755" s="23"/>
      <c r="EY4755" s="23"/>
      <c r="EZ4755" s="23"/>
      <c r="FA4755" s="23"/>
      <c r="FB4755" s="23"/>
      <c r="FC4755" s="23"/>
      <c r="FD4755" s="23"/>
      <c r="FE4755" s="23"/>
      <c r="FF4755" s="23"/>
      <c r="FG4755" s="23"/>
      <c r="FH4755" s="23"/>
      <c r="FI4755" s="23"/>
      <c r="FJ4755" s="23"/>
      <c r="FK4755" s="23"/>
      <c r="FL4755" s="23"/>
      <c r="FM4755" s="23"/>
      <c r="FN4755" s="23"/>
      <c r="FO4755" s="23"/>
      <c r="FP4755" s="23"/>
      <c r="FQ4755" s="23"/>
      <c r="FR4755" s="23"/>
      <c r="FS4755" s="23"/>
      <c r="FT4755" s="23"/>
      <c r="FU4755" s="23"/>
      <c r="FV4755" s="23"/>
      <c r="FW4755" s="23"/>
      <c r="FX4755" s="23"/>
      <c r="FY4755" s="23"/>
      <c r="FZ4755" s="23"/>
      <c r="GA4755" s="23"/>
      <c r="GB4755" s="23"/>
      <c r="GC4755" s="23"/>
      <c r="GD4755" s="23"/>
      <c r="GE4755" s="23"/>
      <c r="GF4755" s="23"/>
      <c r="GG4755" s="23"/>
      <c r="GH4755" s="23"/>
      <c r="GI4755" s="23"/>
      <c r="GJ4755" s="23"/>
      <c r="GK4755" s="23"/>
      <c r="GL4755" s="23"/>
      <c r="GM4755" s="23"/>
      <c r="GN4755" s="23"/>
      <c r="GO4755" s="23"/>
      <c r="GP4755" s="23"/>
      <c r="GQ4755" s="23"/>
      <c r="GR4755" s="23"/>
      <c r="GS4755" s="23"/>
      <c r="GT4755" s="23"/>
      <c r="GU4755" s="23"/>
      <c r="GV4755" s="23"/>
      <c r="GW4755" s="23"/>
      <c r="GX4755" s="23"/>
      <c r="GY4755" s="23"/>
      <c r="GZ4755" s="23"/>
      <c r="HA4755" s="23"/>
      <c r="HB4755" s="23"/>
      <c r="HC4755" s="23"/>
      <c r="HD4755" s="23"/>
      <c r="HE4755" s="23"/>
      <c r="HF4755" s="23"/>
      <c r="HG4755" s="23"/>
      <c r="HH4755" s="23"/>
      <c r="HI4755" s="23"/>
      <c r="HJ4755" s="23"/>
    </row>
    <row r="4756" spans="1:218">
      <c r="A4756" s="542" t="s">
        <v>19</v>
      </c>
      <c r="B4756" s="1059">
        <v>790918303503</v>
      </c>
      <c r="C4756" s="27">
        <v>45216</v>
      </c>
      <c r="D4756" s="133" t="s">
        <v>15077</v>
      </c>
      <c r="E4756" s="133" t="s">
        <v>15078</v>
      </c>
      <c r="F4756" s="4" t="s">
        <v>11242</v>
      </c>
      <c r="G4756" s="4" t="s">
        <v>15079</v>
      </c>
      <c r="H4756" s="23"/>
      <c r="I4756" s="23"/>
      <c r="J4756" s="23"/>
      <c r="K4756" s="23"/>
      <c r="L4756" s="23"/>
      <c r="M4756" s="23"/>
      <c r="N4756" s="23"/>
      <c r="O4756" s="23"/>
      <c r="P4756" s="23"/>
      <c r="Q4756" s="23"/>
      <c r="R4756" s="23"/>
      <c r="S4756" s="23"/>
      <c r="T4756" s="23"/>
      <c r="U4756" s="23"/>
      <c r="V4756" s="23"/>
      <c r="W4756" s="23"/>
      <c r="X4756" s="23"/>
      <c r="Y4756" s="23"/>
      <c r="Z4756" s="23"/>
      <c r="AA4756" s="23"/>
      <c r="AB4756" s="23"/>
      <c r="AC4756" s="23"/>
      <c r="AD4756" s="23"/>
      <c r="AE4756" s="23"/>
      <c r="AF4756" s="23"/>
      <c r="AG4756" s="23"/>
      <c r="AH4756" s="23"/>
      <c r="AI4756" s="23"/>
      <c r="AJ4756" s="23"/>
      <c r="AK4756" s="23"/>
      <c r="AL4756" s="23"/>
      <c r="AM4756" s="23"/>
      <c r="AN4756" s="23"/>
      <c r="AO4756" s="23"/>
      <c r="AP4756" s="23"/>
      <c r="AQ4756" s="23"/>
      <c r="AR4756" s="23"/>
      <c r="AS4756" s="23"/>
      <c r="AT4756" s="23"/>
      <c r="AU4756" s="23"/>
      <c r="AV4756" s="23"/>
      <c r="AW4756" s="23"/>
      <c r="AX4756" s="23"/>
      <c r="AY4756" s="23"/>
      <c r="AZ4756" s="23"/>
      <c r="BA4756" s="23"/>
      <c r="BB4756" s="23"/>
      <c r="BC4756" s="23"/>
      <c r="BD4756" s="23"/>
      <c r="BE4756" s="23"/>
      <c r="BF4756" s="23"/>
      <c r="BG4756" s="23"/>
      <c r="BH4756" s="23"/>
      <c r="BI4756" s="23"/>
      <c r="BJ4756" s="23"/>
      <c r="BK4756" s="23"/>
      <c r="BL4756" s="23"/>
      <c r="BM4756" s="23"/>
      <c r="BN4756" s="23"/>
      <c r="BO4756" s="23"/>
      <c r="BP4756" s="23"/>
      <c r="BQ4756" s="23"/>
      <c r="BR4756" s="23"/>
      <c r="BS4756" s="23"/>
      <c r="BT4756" s="23"/>
      <c r="BU4756" s="23"/>
      <c r="BV4756" s="23"/>
      <c r="BW4756" s="23"/>
      <c r="BX4756" s="23"/>
      <c r="BY4756" s="23"/>
      <c r="BZ4756" s="23"/>
      <c r="CA4756" s="23"/>
      <c r="CB4756" s="23"/>
      <c r="CC4756" s="23"/>
      <c r="CD4756" s="23"/>
      <c r="CE4756" s="23"/>
      <c r="CF4756" s="23"/>
      <c r="CG4756" s="23"/>
      <c r="CH4756" s="23"/>
      <c r="CI4756" s="23"/>
      <c r="CJ4756" s="23"/>
      <c r="CK4756" s="23"/>
      <c r="CL4756" s="23"/>
      <c r="CM4756" s="23"/>
      <c r="CN4756" s="23"/>
      <c r="CO4756" s="23"/>
      <c r="CP4756" s="23"/>
      <c r="CQ4756" s="23"/>
      <c r="CR4756" s="23"/>
      <c r="CS4756" s="23"/>
      <c r="CT4756" s="23"/>
      <c r="CU4756" s="23"/>
      <c r="CV4756" s="23"/>
      <c r="CW4756" s="23"/>
      <c r="CX4756" s="23"/>
      <c r="CY4756" s="23"/>
      <c r="CZ4756" s="23"/>
      <c r="DA4756" s="23"/>
      <c r="DB4756" s="23"/>
      <c r="DC4756" s="23"/>
      <c r="DD4756" s="23"/>
      <c r="DE4756" s="23"/>
      <c r="DF4756" s="23"/>
      <c r="DG4756" s="23"/>
      <c r="DH4756" s="23"/>
      <c r="DI4756" s="23"/>
      <c r="DJ4756" s="23"/>
      <c r="DK4756" s="23"/>
      <c r="DL4756" s="23"/>
      <c r="DM4756" s="23"/>
      <c r="DN4756" s="23"/>
      <c r="DO4756" s="23"/>
      <c r="DP4756" s="23"/>
      <c r="DQ4756" s="23"/>
      <c r="DR4756" s="23"/>
      <c r="DS4756" s="23"/>
      <c r="DT4756" s="23"/>
      <c r="DU4756" s="23"/>
      <c r="DV4756" s="23"/>
      <c r="DW4756" s="23"/>
      <c r="DX4756" s="23"/>
      <c r="DY4756" s="23"/>
      <c r="DZ4756" s="23"/>
      <c r="EA4756" s="23"/>
      <c r="EB4756" s="23"/>
      <c r="EC4756" s="23"/>
      <c r="ED4756" s="23"/>
      <c r="EE4756" s="23"/>
      <c r="EF4756" s="23"/>
      <c r="EG4756" s="23"/>
      <c r="EH4756" s="23"/>
      <c r="EI4756" s="23"/>
      <c r="EJ4756" s="23"/>
      <c r="EK4756" s="23"/>
      <c r="EL4756" s="23"/>
      <c r="EM4756" s="23"/>
      <c r="EN4756" s="23"/>
      <c r="EO4756" s="23"/>
      <c r="EP4756" s="23"/>
      <c r="EQ4756" s="23"/>
      <c r="ER4756" s="23"/>
      <c r="ES4756" s="23"/>
      <c r="ET4756" s="23"/>
      <c r="EU4756" s="23"/>
      <c r="EV4756" s="23"/>
      <c r="EW4756" s="23"/>
      <c r="EX4756" s="23"/>
      <c r="EY4756" s="23"/>
      <c r="EZ4756" s="23"/>
      <c r="FA4756" s="23"/>
      <c r="FB4756" s="23"/>
      <c r="FC4756" s="23"/>
      <c r="FD4756" s="23"/>
      <c r="FE4756" s="23"/>
      <c r="FF4756" s="23"/>
      <c r="FG4756" s="23"/>
      <c r="FH4756" s="23"/>
      <c r="FI4756" s="23"/>
      <c r="FJ4756" s="23"/>
      <c r="FK4756" s="23"/>
      <c r="FL4756" s="23"/>
      <c r="FM4756" s="23"/>
      <c r="FN4756" s="23"/>
      <c r="FO4756" s="23"/>
      <c r="FP4756" s="23"/>
      <c r="FQ4756" s="23"/>
      <c r="FR4756" s="23"/>
      <c r="FS4756" s="23"/>
      <c r="FT4756" s="23"/>
      <c r="FU4756" s="23"/>
      <c r="FV4756" s="23"/>
      <c r="FW4756" s="23"/>
      <c r="FX4756" s="23"/>
      <c r="FY4756" s="23"/>
      <c r="FZ4756" s="23"/>
      <c r="GA4756" s="23"/>
      <c r="GB4756" s="23"/>
      <c r="GC4756" s="23"/>
      <c r="GD4756" s="23"/>
      <c r="GE4756" s="23"/>
      <c r="GF4756" s="23"/>
      <c r="GG4756" s="23"/>
      <c r="GH4756" s="23"/>
      <c r="GI4756" s="23"/>
      <c r="GJ4756" s="23"/>
      <c r="GK4756" s="23"/>
      <c r="GL4756" s="23"/>
      <c r="GM4756" s="23"/>
      <c r="GN4756" s="23"/>
      <c r="GO4756" s="23"/>
      <c r="GP4756" s="23"/>
      <c r="GQ4756" s="23"/>
      <c r="GR4756" s="23"/>
      <c r="GS4756" s="23"/>
      <c r="GT4756" s="23"/>
      <c r="GU4756" s="23"/>
      <c r="GV4756" s="23"/>
      <c r="GW4756" s="23"/>
      <c r="GX4756" s="23"/>
      <c r="GY4756" s="23"/>
      <c r="GZ4756" s="23"/>
      <c r="HA4756" s="23"/>
      <c r="HB4756" s="23"/>
      <c r="HC4756" s="23"/>
      <c r="HD4756" s="23"/>
      <c r="HE4756" s="23"/>
      <c r="HF4756" s="23"/>
      <c r="HG4756" s="23"/>
      <c r="HH4756" s="23"/>
      <c r="HI4756" s="23"/>
      <c r="HJ4756" s="23"/>
    </row>
    <row r="4757" spans="1:218">
      <c r="A4757" s="41" t="s">
        <v>19</v>
      </c>
      <c r="B4757" s="650">
        <v>900512351274</v>
      </c>
      <c r="C4757" s="34">
        <v>45285</v>
      </c>
      <c r="D4757" s="41" t="s">
        <v>15080</v>
      </c>
      <c r="E4757" s="34">
        <v>33005</v>
      </c>
      <c r="F4757" s="18" t="s">
        <v>11242</v>
      </c>
      <c r="G4757" s="18" t="s">
        <v>15081</v>
      </c>
      <c r="H4757" s="23"/>
      <c r="I4757" s="23"/>
      <c r="J4757" s="23"/>
      <c r="K4757" s="23"/>
      <c r="L4757" s="23"/>
      <c r="M4757" s="23"/>
      <c r="N4757" s="23"/>
      <c r="O4757" s="23"/>
      <c r="P4757" s="23"/>
      <c r="Q4757" s="23"/>
      <c r="R4757" s="23"/>
      <c r="S4757" s="23"/>
      <c r="T4757" s="23"/>
      <c r="U4757" s="23"/>
      <c r="V4757" s="23"/>
      <c r="W4757" s="23"/>
      <c r="X4757" s="23"/>
      <c r="Y4757" s="23"/>
      <c r="Z4757" s="23"/>
      <c r="AA4757" s="23"/>
      <c r="AB4757" s="23"/>
      <c r="AC4757" s="23"/>
      <c r="AD4757" s="23"/>
      <c r="AE4757" s="23"/>
      <c r="AF4757" s="23"/>
      <c r="AG4757" s="23"/>
      <c r="AH4757" s="23"/>
      <c r="AI4757" s="23"/>
      <c r="AJ4757" s="23"/>
      <c r="AK4757" s="23"/>
      <c r="AL4757" s="23"/>
      <c r="AM4757" s="23"/>
      <c r="AN4757" s="23"/>
      <c r="AO4757" s="23"/>
      <c r="AP4757" s="23"/>
      <c r="AQ4757" s="23"/>
      <c r="AR4757" s="23"/>
      <c r="AS4757" s="23"/>
      <c r="AT4757" s="23"/>
      <c r="AU4757" s="23"/>
      <c r="AV4757" s="23"/>
      <c r="AW4757" s="23"/>
      <c r="AX4757" s="23"/>
      <c r="AY4757" s="23"/>
      <c r="AZ4757" s="23"/>
      <c r="BA4757" s="23"/>
      <c r="BB4757" s="23"/>
      <c r="BC4757" s="23"/>
      <c r="BD4757" s="23"/>
      <c r="BE4757" s="23"/>
      <c r="BF4757" s="23"/>
      <c r="BG4757" s="23"/>
      <c r="BH4757" s="23"/>
      <c r="BI4757" s="23"/>
      <c r="BJ4757" s="23"/>
      <c r="BK4757" s="23"/>
      <c r="BL4757" s="23"/>
      <c r="BM4757" s="23"/>
      <c r="BN4757" s="23"/>
      <c r="BO4757" s="23"/>
      <c r="BP4757" s="23"/>
      <c r="BQ4757" s="23"/>
      <c r="BR4757" s="23"/>
      <c r="BS4757" s="23"/>
      <c r="BT4757" s="23"/>
      <c r="BU4757" s="23"/>
      <c r="BV4757" s="23"/>
      <c r="BW4757" s="23"/>
      <c r="BX4757" s="23"/>
      <c r="BY4757" s="23"/>
      <c r="BZ4757" s="23"/>
      <c r="CA4757" s="23"/>
      <c r="CB4757" s="23"/>
      <c r="CC4757" s="23"/>
      <c r="CD4757" s="23"/>
      <c r="CE4757" s="23"/>
      <c r="CF4757" s="23"/>
      <c r="CG4757" s="23"/>
      <c r="CH4757" s="23"/>
      <c r="CI4757" s="23"/>
      <c r="CJ4757" s="23"/>
      <c r="CK4757" s="23"/>
      <c r="CL4757" s="23"/>
      <c r="CM4757" s="23"/>
      <c r="CN4757" s="23"/>
      <c r="CO4757" s="23"/>
      <c r="CP4757" s="23"/>
      <c r="CQ4757" s="23"/>
      <c r="CR4757" s="23"/>
      <c r="CS4757" s="23"/>
      <c r="CT4757" s="23"/>
      <c r="CU4757" s="23"/>
      <c r="CV4757" s="23"/>
      <c r="CW4757" s="23"/>
      <c r="CX4757" s="23"/>
      <c r="CY4757" s="23"/>
      <c r="CZ4757" s="23"/>
      <c r="DA4757" s="23"/>
      <c r="DB4757" s="23"/>
      <c r="DC4757" s="23"/>
      <c r="DD4757" s="23"/>
      <c r="DE4757" s="23"/>
      <c r="DF4757" s="23"/>
      <c r="DG4757" s="23"/>
      <c r="DH4757" s="23"/>
      <c r="DI4757" s="23"/>
      <c r="DJ4757" s="23"/>
      <c r="DK4757" s="23"/>
      <c r="DL4757" s="23"/>
      <c r="DM4757" s="23"/>
      <c r="DN4757" s="23"/>
      <c r="DO4757" s="23"/>
      <c r="DP4757" s="23"/>
      <c r="DQ4757" s="23"/>
      <c r="DR4757" s="23"/>
      <c r="DS4757" s="23"/>
      <c r="DT4757" s="23"/>
      <c r="DU4757" s="23"/>
      <c r="DV4757" s="23"/>
      <c r="DW4757" s="23"/>
      <c r="DX4757" s="23"/>
      <c r="DY4757" s="23"/>
      <c r="DZ4757" s="23"/>
      <c r="EA4757" s="23"/>
      <c r="EB4757" s="23"/>
      <c r="EC4757" s="23"/>
      <c r="ED4757" s="23"/>
      <c r="EE4757" s="23"/>
      <c r="EF4757" s="23"/>
      <c r="EG4757" s="23"/>
      <c r="EH4757" s="23"/>
      <c r="EI4757" s="23"/>
      <c r="EJ4757" s="23"/>
      <c r="EK4757" s="23"/>
      <c r="EL4757" s="23"/>
      <c r="EM4757" s="23"/>
      <c r="EN4757" s="23"/>
      <c r="EO4757" s="23"/>
      <c r="EP4757" s="23"/>
      <c r="EQ4757" s="23"/>
      <c r="ER4757" s="23"/>
      <c r="ES4757" s="23"/>
      <c r="ET4757" s="23"/>
      <c r="EU4757" s="23"/>
      <c r="EV4757" s="23"/>
      <c r="EW4757" s="23"/>
      <c r="EX4757" s="23"/>
      <c r="EY4757" s="23"/>
      <c r="EZ4757" s="23"/>
      <c r="FA4757" s="23"/>
      <c r="FB4757" s="23"/>
      <c r="FC4757" s="23"/>
      <c r="FD4757" s="23"/>
      <c r="FE4757" s="23"/>
      <c r="FF4757" s="23"/>
      <c r="FG4757" s="23"/>
      <c r="FH4757" s="23"/>
      <c r="FI4757" s="23"/>
      <c r="FJ4757" s="23"/>
      <c r="FK4757" s="23"/>
      <c r="FL4757" s="23"/>
      <c r="FM4757" s="23"/>
      <c r="FN4757" s="23"/>
      <c r="FO4757" s="23"/>
      <c r="FP4757" s="23"/>
      <c r="FQ4757" s="23"/>
      <c r="FR4757" s="23"/>
      <c r="FS4757" s="23"/>
      <c r="FT4757" s="23"/>
      <c r="FU4757" s="23"/>
      <c r="FV4757" s="23"/>
      <c r="FW4757" s="23"/>
      <c r="FX4757" s="23"/>
      <c r="FY4757" s="23"/>
      <c r="FZ4757" s="23"/>
      <c r="GA4757" s="23"/>
      <c r="GB4757" s="23"/>
      <c r="GC4757" s="23"/>
      <c r="GD4757" s="23"/>
      <c r="GE4757" s="23"/>
      <c r="GF4757" s="23"/>
      <c r="GG4757" s="23"/>
      <c r="GH4757" s="23"/>
      <c r="GI4757" s="23"/>
      <c r="GJ4757" s="23"/>
      <c r="GK4757" s="23"/>
      <c r="GL4757" s="23"/>
      <c r="GM4757" s="23"/>
      <c r="GN4757" s="23"/>
      <c r="GO4757" s="23"/>
      <c r="GP4757" s="23"/>
      <c r="GQ4757" s="23"/>
      <c r="GR4757" s="23"/>
      <c r="GS4757" s="23"/>
      <c r="GT4757" s="23"/>
      <c r="GU4757" s="23"/>
      <c r="GV4757" s="23"/>
      <c r="GW4757" s="23"/>
      <c r="GX4757" s="23"/>
      <c r="GY4757" s="23"/>
      <c r="GZ4757" s="23"/>
      <c r="HA4757" s="23"/>
      <c r="HB4757" s="23"/>
      <c r="HC4757" s="23"/>
      <c r="HD4757" s="23"/>
      <c r="HE4757" s="23"/>
      <c r="HF4757" s="23"/>
      <c r="HG4757" s="23"/>
      <c r="HH4757" s="23"/>
      <c r="HI4757" s="23"/>
      <c r="HJ4757" s="23"/>
    </row>
    <row r="4758" spans="1:218">
      <c r="A4758" s="133" t="s">
        <v>19</v>
      </c>
      <c r="B4758" s="1059">
        <v>900831450871</v>
      </c>
      <c r="C4758" s="27">
        <v>45285</v>
      </c>
      <c r="D4758" s="133" t="s">
        <v>15082</v>
      </c>
      <c r="E4758" s="27">
        <v>33116</v>
      </c>
      <c r="F4758" s="4" t="s">
        <v>11242</v>
      </c>
      <c r="G4758" s="4" t="s">
        <v>15083</v>
      </c>
      <c r="H4758" s="23"/>
      <c r="I4758" s="23"/>
      <c r="J4758" s="23"/>
      <c r="K4758" s="23"/>
      <c r="L4758" s="23"/>
      <c r="M4758" s="23"/>
      <c r="N4758" s="23"/>
      <c r="O4758" s="23"/>
      <c r="P4758" s="23"/>
      <c r="Q4758" s="23"/>
      <c r="R4758" s="23"/>
      <c r="S4758" s="23"/>
      <c r="T4758" s="23"/>
      <c r="U4758" s="23"/>
      <c r="V4758" s="23"/>
      <c r="W4758" s="23"/>
      <c r="X4758" s="23"/>
      <c r="Y4758" s="23"/>
      <c r="Z4758" s="23"/>
      <c r="AA4758" s="23"/>
      <c r="AB4758" s="23"/>
      <c r="AC4758" s="23"/>
      <c r="AD4758" s="23"/>
      <c r="AE4758" s="23"/>
      <c r="AF4758" s="23"/>
      <c r="AG4758" s="23"/>
      <c r="AH4758" s="23"/>
      <c r="AI4758" s="23"/>
      <c r="AJ4758" s="23"/>
      <c r="AK4758" s="23"/>
      <c r="AL4758" s="23"/>
      <c r="AM4758" s="23"/>
      <c r="AN4758" s="23"/>
      <c r="AO4758" s="23"/>
      <c r="AP4758" s="23"/>
      <c r="AQ4758" s="23"/>
      <c r="AR4758" s="23"/>
      <c r="AS4758" s="23"/>
      <c r="AT4758" s="23"/>
      <c r="AU4758" s="23"/>
      <c r="AV4758" s="23"/>
      <c r="AW4758" s="23"/>
      <c r="AX4758" s="23"/>
      <c r="AY4758" s="23"/>
      <c r="AZ4758" s="23"/>
      <c r="BA4758" s="23"/>
      <c r="BB4758" s="23"/>
      <c r="BC4758" s="23"/>
      <c r="BD4758" s="23"/>
      <c r="BE4758" s="23"/>
      <c r="BF4758" s="23"/>
      <c r="BG4758" s="23"/>
      <c r="BH4758" s="23"/>
      <c r="BI4758" s="23"/>
      <c r="BJ4758" s="23"/>
      <c r="BK4758" s="23"/>
      <c r="BL4758" s="23"/>
      <c r="BM4758" s="23"/>
      <c r="BN4758" s="23"/>
      <c r="BO4758" s="23"/>
      <c r="BP4758" s="23"/>
      <c r="BQ4758" s="23"/>
      <c r="BR4758" s="23"/>
      <c r="BS4758" s="23"/>
      <c r="BT4758" s="23"/>
      <c r="BU4758" s="23"/>
      <c r="BV4758" s="23"/>
      <c r="BW4758" s="23"/>
      <c r="BX4758" s="23"/>
      <c r="BY4758" s="23"/>
      <c r="BZ4758" s="23"/>
      <c r="CA4758" s="23"/>
      <c r="CB4758" s="23"/>
      <c r="CC4758" s="23"/>
      <c r="CD4758" s="23"/>
      <c r="CE4758" s="23"/>
      <c r="CF4758" s="23"/>
      <c r="CG4758" s="23"/>
      <c r="CH4758" s="23"/>
      <c r="CI4758" s="23"/>
      <c r="CJ4758" s="23"/>
      <c r="CK4758" s="23"/>
      <c r="CL4758" s="23"/>
      <c r="CM4758" s="23"/>
      <c r="CN4758" s="23"/>
      <c r="CO4758" s="23"/>
      <c r="CP4758" s="23"/>
      <c r="CQ4758" s="23"/>
      <c r="CR4758" s="23"/>
      <c r="CS4758" s="23"/>
      <c r="CT4758" s="23"/>
      <c r="CU4758" s="23"/>
      <c r="CV4758" s="23"/>
      <c r="CW4758" s="23"/>
      <c r="CX4758" s="23"/>
      <c r="CY4758" s="23"/>
      <c r="CZ4758" s="23"/>
      <c r="DA4758" s="23"/>
      <c r="DB4758" s="23"/>
      <c r="DC4758" s="23"/>
      <c r="DD4758" s="23"/>
      <c r="DE4758" s="23"/>
      <c r="DF4758" s="23"/>
      <c r="DG4758" s="23"/>
      <c r="DH4758" s="23"/>
      <c r="DI4758" s="23"/>
      <c r="DJ4758" s="23"/>
      <c r="DK4758" s="23"/>
      <c r="DL4758" s="23"/>
      <c r="DM4758" s="23"/>
      <c r="DN4758" s="23"/>
      <c r="DO4758" s="23"/>
      <c r="DP4758" s="23"/>
      <c r="DQ4758" s="23"/>
      <c r="DR4758" s="23"/>
      <c r="DS4758" s="23"/>
      <c r="DT4758" s="23"/>
      <c r="DU4758" s="23"/>
      <c r="DV4758" s="23"/>
      <c r="DW4758" s="23"/>
      <c r="DX4758" s="23"/>
      <c r="DY4758" s="23"/>
      <c r="DZ4758" s="23"/>
      <c r="EA4758" s="23"/>
      <c r="EB4758" s="23"/>
      <c r="EC4758" s="23"/>
      <c r="ED4758" s="23"/>
      <c r="EE4758" s="23"/>
      <c r="EF4758" s="23"/>
      <c r="EG4758" s="23"/>
      <c r="EH4758" s="23"/>
      <c r="EI4758" s="23"/>
      <c r="EJ4758" s="23"/>
      <c r="EK4758" s="23"/>
      <c r="EL4758" s="23"/>
      <c r="EM4758" s="23"/>
      <c r="EN4758" s="23"/>
      <c r="EO4758" s="23"/>
      <c r="EP4758" s="23"/>
      <c r="EQ4758" s="23"/>
      <c r="ER4758" s="23"/>
      <c r="ES4758" s="23"/>
      <c r="ET4758" s="23"/>
      <c r="EU4758" s="23"/>
      <c r="EV4758" s="23"/>
      <c r="EW4758" s="23"/>
      <c r="EX4758" s="23"/>
      <c r="EY4758" s="23"/>
      <c r="EZ4758" s="23"/>
      <c r="FA4758" s="23"/>
      <c r="FB4758" s="23"/>
      <c r="FC4758" s="23"/>
      <c r="FD4758" s="23"/>
      <c r="FE4758" s="23"/>
      <c r="FF4758" s="23"/>
      <c r="FG4758" s="23"/>
      <c r="FH4758" s="23"/>
      <c r="FI4758" s="23"/>
      <c r="FJ4758" s="23"/>
      <c r="FK4758" s="23"/>
      <c r="FL4758" s="23"/>
      <c r="FM4758" s="23"/>
      <c r="FN4758" s="23"/>
      <c r="FO4758" s="23"/>
      <c r="FP4758" s="23"/>
      <c r="FQ4758" s="23"/>
      <c r="FR4758" s="23"/>
      <c r="FS4758" s="23"/>
      <c r="FT4758" s="23"/>
      <c r="FU4758" s="23"/>
      <c r="FV4758" s="23"/>
      <c r="FW4758" s="23"/>
      <c r="FX4758" s="23"/>
      <c r="FY4758" s="23"/>
      <c r="FZ4758" s="23"/>
      <c r="GA4758" s="23"/>
      <c r="GB4758" s="23"/>
      <c r="GC4758" s="23"/>
      <c r="GD4758" s="23"/>
      <c r="GE4758" s="23"/>
      <c r="GF4758" s="23"/>
      <c r="GG4758" s="23"/>
      <c r="GH4758" s="23"/>
      <c r="GI4758" s="23"/>
      <c r="GJ4758" s="23"/>
      <c r="GK4758" s="23"/>
      <c r="GL4758" s="23"/>
      <c r="GM4758" s="23"/>
      <c r="GN4758" s="23"/>
      <c r="GO4758" s="23"/>
      <c r="GP4758" s="23"/>
      <c r="GQ4758" s="23"/>
      <c r="GR4758" s="23"/>
      <c r="GS4758" s="23"/>
      <c r="GT4758" s="23"/>
      <c r="GU4758" s="23"/>
      <c r="GV4758" s="23"/>
      <c r="GW4758" s="23"/>
      <c r="GX4758" s="23"/>
      <c r="GY4758" s="23"/>
      <c r="GZ4758" s="23"/>
      <c r="HA4758" s="23"/>
      <c r="HB4758" s="23"/>
      <c r="HC4758" s="23"/>
      <c r="HD4758" s="23"/>
      <c r="HE4758" s="23"/>
      <c r="HF4758" s="23"/>
      <c r="HG4758" s="23"/>
      <c r="HH4758" s="23"/>
      <c r="HI4758" s="23"/>
      <c r="HJ4758" s="23"/>
    </row>
    <row r="4759" spans="1:218">
      <c r="A4759" s="133" t="s">
        <v>19</v>
      </c>
      <c r="B4759" s="1059">
        <v>170125601962</v>
      </c>
      <c r="C4759" s="27">
        <v>45285</v>
      </c>
      <c r="D4759" s="133" t="s">
        <v>15084</v>
      </c>
      <c r="E4759" s="27">
        <v>42760</v>
      </c>
      <c r="F4759" s="4" t="s">
        <v>11242</v>
      </c>
      <c r="G4759" s="4" t="s">
        <v>15085</v>
      </c>
      <c r="H4759" s="23"/>
      <c r="I4759" s="23"/>
      <c r="J4759" s="23"/>
      <c r="K4759" s="23"/>
      <c r="L4759" s="23"/>
      <c r="M4759" s="23"/>
      <c r="N4759" s="23"/>
      <c r="O4759" s="23"/>
      <c r="P4759" s="23"/>
      <c r="Q4759" s="23"/>
      <c r="R4759" s="23"/>
      <c r="S4759" s="23"/>
      <c r="T4759" s="23"/>
      <c r="U4759" s="23"/>
      <c r="V4759" s="23"/>
      <c r="W4759" s="23"/>
      <c r="X4759" s="23"/>
      <c r="Y4759" s="23"/>
      <c r="Z4759" s="23"/>
      <c r="AA4759" s="23"/>
      <c r="AB4759" s="23"/>
      <c r="AC4759" s="23"/>
      <c r="AD4759" s="23"/>
      <c r="AE4759" s="23"/>
      <c r="AF4759" s="23"/>
      <c r="AG4759" s="23"/>
      <c r="AH4759" s="23"/>
      <c r="AI4759" s="23"/>
      <c r="AJ4759" s="23"/>
      <c r="AK4759" s="23"/>
      <c r="AL4759" s="23"/>
      <c r="AM4759" s="23"/>
      <c r="AN4759" s="23"/>
      <c r="AO4759" s="23"/>
      <c r="AP4759" s="23"/>
      <c r="AQ4759" s="23"/>
      <c r="AR4759" s="23"/>
      <c r="AS4759" s="23"/>
      <c r="AT4759" s="23"/>
      <c r="AU4759" s="23"/>
      <c r="AV4759" s="23"/>
      <c r="AW4759" s="23"/>
      <c r="AX4759" s="23"/>
      <c r="AY4759" s="23"/>
      <c r="AZ4759" s="23"/>
      <c r="BA4759" s="23"/>
      <c r="BB4759" s="23"/>
      <c r="BC4759" s="23"/>
      <c r="BD4759" s="23"/>
      <c r="BE4759" s="23"/>
      <c r="BF4759" s="23"/>
      <c r="BG4759" s="23"/>
      <c r="BH4759" s="23"/>
      <c r="BI4759" s="23"/>
      <c r="BJ4759" s="23"/>
      <c r="BK4759" s="23"/>
      <c r="BL4759" s="23"/>
      <c r="BM4759" s="23"/>
      <c r="BN4759" s="23"/>
      <c r="BO4759" s="23"/>
      <c r="BP4759" s="23"/>
      <c r="BQ4759" s="23"/>
      <c r="BR4759" s="23"/>
      <c r="BS4759" s="23"/>
      <c r="BT4759" s="23"/>
      <c r="BU4759" s="23"/>
      <c r="BV4759" s="23"/>
      <c r="BW4759" s="23"/>
      <c r="BX4759" s="23"/>
      <c r="BY4759" s="23"/>
      <c r="BZ4759" s="23"/>
      <c r="CA4759" s="23"/>
      <c r="CB4759" s="23"/>
      <c r="CC4759" s="23"/>
      <c r="CD4759" s="23"/>
      <c r="CE4759" s="23"/>
      <c r="CF4759" s="23"/>
      <c r="CG4759" s="23"/>
      <c r="CH4759" s="23"/>
      <c r="CI4759" s="23"/>
      <c r="CJ4759" s="23"/>
      <c r="CK4759" s="23"/>
      <c r="CL4759" s="23"/>
      <c r="CM4759" s="23"/>
      <c r="CN4759" s="23"/>
      <c r="CO4759" s="23"/>
      <c r="CP4759" s="23"/>
      <c r="CQ4759" s="23"/>
      <c r="CR4759" s="23"/>
      <c r="CS4759" s="23"/>
      <c r="CT4759" s="23"/>
      <c r="CU4759" s="23"/>
      <c r="CV4759" s="23"/>
      <c r="CW4759" s="23"/>
      <c r="CX4759" s="23"/>
      <c r="CY4759" s="23"/>
      <c r="CZ4759" s="23"/>
      <c r="DA4759" s="23"/>
      <c r="DB4759" s="23"/>
      <c r="DC4759" s="23"/>
      <c r="DD4759" s="23"/>
      <c r="DE4759" s="23"/>
      <c r="DF4759" s="23"/>
      <c r="DG4759" s="23"/>
      <c r="DH4759" s="23"/>
      <c r="DI4759" s="23"/>
      <c r="DJ4759" s="23"/>
      <c r="DK4759" s="23"/>
      <c r="DL4759" s="23"/>
      <c r="DM4759" s="23"/>
      <c r="DN4759" s="23"/>
      <c r="DO4759" s="23"/>
      <c r="DP4759" s="23"/>
      <c r="DQ4759" s="23"/>
      <c r="DR4759" s="23"/>
      <c r="DS4759" s="23"/>
      <c r="DT4759" s="23"/>
      <c r="DU4759" s="23"/>
      <c r="DV4759" s="23"/>
      <c r="DW4759" s="23"/>
      <c r="DX4759" s="23"/>
      <c r="DY4759" s="23"/>
      <c r="DZ4759" s="23"/>
      <c r="EA4759" s="23"/>
      <c r="EB4759" s="23"/>
      <c r="EC4759" s="23"/>
      <c r="ED4759" s="23"/>
      <c r="EE4759" s="23"/>
      <c r="EF4759" s="23"/>
      <c r="EG4759" s="23"/>
      <c r="EH4759" s="23"/>
      <c r="EI4759" s="23"/>
      <c r="EJ4759" s="23"/>
      <c r="EK4759" s="23"/>
      <c r="EL4759" s="23"/>
      <c r="EM4759" s="23"/>
      <c r="EN4759" s="23"/>
      <c r="EO4759" s="23"/>
      <c r="EP4759" s="23"/>
      <c r="EQ4759" s="23"/>
      <c r="ER4759" s="23"/>
      <c r="ES4759" s="23"/>
      <c r="ET4759" s="23"/>
      <c r="EU4759" s="23"/>
      <c r="EV4759" s="23"/>
      <c r="EW4759" s="23"/>
      <c r="EX4759" s="23"/>
      <c r="EY4759" s="23"/>
      <c r="EZ4759" s="23"/>
      <c r="FA4759" s="23"/>
      <c r="FB4759" s="23"/>
      <c r="FC4759" s="23"/>
      <c r="FD4759" s="23"/>
      <c r="FE4759" s="23"/>
      <c r="FF4759" s="23"/>
      <c r="FG4759" s="23"/>
      <c r="FH4759" s="23"/>
      <c r="FI4759" s="23"/>
      <c r="FJ4759" s="23"/>
      <c r="FK4759" s="23"/>
      <c r="FL4759" s="23"/>
      <c r="FM4759" s="23"/>
      <c r="FN4759" s="23"/>
      <c r="FO4759" s="23"/>
      <c r="FP4759" s="23"/>
      <c r="FQ4759" s="23"/>
      <c r="FR4759" s="23"/>
      <c r="FS4759" s="23"/>
      <c r="FT4759" s="23"/>
      <c r="FU4759" s="23"/>
      <c r="FV4759" s="23"/>
      <c r="FW4759" s="23"/>
      <c r="FX4759" s="23"/>
      <c r="FY4759" s="23"/>
      <c r="FZ4759" s="23"/>
      <c r="GA4759" s="23"/>
      <c r="GB4759" s="23"/>
      <c r="GC4759" s="23"/>
      <c r="GD4759" s="23"/>
      <c r="GE4759" s="23"/>
      <c r="GF4759" s="23"/>
      <c r="GG4759" s="23"/>
      <c r="GH4759" s="23"/>
      <c r="GI4759" s="23"/>
      <c r="GJ4759" s="23"/>
      <c r="GK4759" s="23"/>
      <c r="GL4759" s="23"/>
      <c r="GM4759" s="23"/>
      <c r="GN4759" s="23"/>
      <c r="GO4759" s="23"/>
      <c r="GP4759" s="23"/>
      <c r="GQ4759" s="23"/>
      <c r="GR4759" s="23"/>
      <c r="GS4759" s="23"/>
      <c r="GT4759" s="23"/>
      <c r="GU4759" s="23"/>
      <c r="GV4759" s="23"/>
      <c r="GW4759" s="23"/>
      <c r="GX4759" s="23"/>
      <c r="GY4759" s="23"/>
      <c r="GZ4759" s="23"/>
      <c r="HA4759" s="23"/>
      <c r="HB4759" s="23"/>
      <c r="HC4759" s="23"/>
      <c r="HD4759" s="23"/>
      <c r="HE4759" s="23"/>
      <c r="HF4759" s="23"/>
      <c r="HG4759" s="23"/>
      <c r="HH4759" s="23"/>
      <c r="HI4759" s="23"/>
      <c r="HJ4759" s="23"/>
    </row>
    <row r="4760" spans="1:218">
      <c r="A4760" s="133" t="s">
        <v>19</v>
      </c>
      <c r="B4760" s="1059">
        <v>200109506185</v>
      </c>
      <c r="C4760" s="27">
        <v>45285</v>
      </c>
      <c r="D4760" s="133" t="s">
        <v>15086</v>
      </c>
      <c r="E4760" s="27">
        <v>43839</v>
      </c>
      <c r="F4760" s="4" t="s">
        <v>11242</v>
      </c>
      <c r="G4760" s="4" t="s">
        <v>15087</v>
      </c>
      <c r="H4760" s="23"/>
      <c r="I4760" s="23"/>
      <c r="J4760" s="23"/>
      <c r="K4760" s="23"/>
      <c r="L4760" s="23"/>
      <c r="M4760" s="23"/>
      <c r="N4760" s="23"/>
      <c r="O4760" s="23"/>
      <c r="P4760" s="23"/>
      <c r="Q4760" s="23"/>
      <c r="R4760" s="23"/>
      <c r="S4760" s="23"/>
      <c r="T4760" s="23"/>
      <c r="U4760" s="23"/>
      <c r="V4760" s="23"/>
      <c r="W4760" s="23"/>
      <c r="X4760" s="23"/>
      <c r="Y4760" s="23"/>
      <c r="Z4760" s="23"/>
      <c r="AA4760" s="23"/>
      <c r="AB4760" s="23"/>
      <c r="AC4760" s="23"/>
      <c r="AD4760" s="23"/>
      <c r="AE4760" s="23"/>
      <c r="AF4760" s="23"/>
      <c r="AG4760" s="23"/>
      <c r="AH4760" s="23"/>
      <c r="AI4760" s="23"/>
      <c r="AJ4760" s="23"/>
      <c r="AK4760" s="23"/>
      <c r="AL4760" s="23"/>
      <c r="AM4760" s="23"/>
      <c r="AN4760" s="23"/>
      <c r="AO4760" s="23"/>
      <c r="AP4760" s="23"/>
      <c r="AQ4760" s="23"/>
      <c r="AR4760" s="23"/>
      <c r="AS4760" s="23"/>
      <c r="AT4760" s="23"/>
      <c r="AU4760" s="23"/>
      <c r="AV4760" s="23"/>
      <c r="AW4760" s="23"/>
      <c r="AX4760" s="23"/>
      <c r="AY4760" s="23"/>
      <c r="AZ4760" s="23"/>
      <c r="BA4760" s="23"/>
      <c r="BB4760" s="23"/>
      <c r="BC4760" s="23"/>
      <c r="BD4760" s="23"/>
      <c r="BE4760" s="23"/>
      <c r="BF4760" s="23"/>
      <c r="BG4760" s="23"/>
      <c r="BH4760" s="23"/>
      <c r="BI4760" s="23"/>
      <c r="BJ4760" s="23"/>
      <c r="BK4760" s="23"/>
      <c r="BL4760" s="23"/>
      <c r="BM4760" s="23"/>
      <c r="BN4760" s="23"/>
      <c r="BO4760" s="23"/>
      <c r="BP4760" s="23"/>
      <c r="BQ4760" s="23"/>
      <c r="BR4760" s="23"/>
      <c r="BS4760" s="23"/>
      <c r="BT4760" s="23"/>
      <c r="BU4760" s="23"/>
      <c r="BV4760" s="23"/>
      <c r="BW4760" s="23"/>
      <c r="BX4760" s="23"/>
      <c r="BY4760" s="23"/>
      <c r="BZ4760" s="23"/>
      <c r="CA4760" s="23"/>
      <c r="CB4760" s="23"/>
      <c r="CC4760" s="23"/>
      <c r="CD4760" s="23"/>
      <c r="CE4760" s="23"/>
      <c r="CF4760" s="23"/>
      <c r="CG4760" s="23"/>
      <c r="CH4760" s="23"/>
      <c r="CI4760" s="23"/>
      <c r="CJ4760" s="23"/>
      <c r="CK4760" s="23"/>
      <c r="CL4760" s="23"/>
      <c r="CM4760" s="23"/>
      <c r="CN4760" s="23"/>
      <c r="CO4760" s="23"/>
      <c r="CP4760" s="23"/>
      <c r="CQ4760" s="23"/>
      <c r="CR4760" s="23"/>
      <c r="CS4760" s="23"/>
      <c r="CT4760" s="23"/>
      <c r="CU4760" s="23"/>
      <c r="CV4760" s="23"/>
      <c r="CW4760" s="23"/>
      <c r="CX4760" s="23"/>
      <c r="CY4760" s="23"/>
      <c r="CZ4760" s="23"/>
      <c r="DA4760" s="23"/>
      <c r="DB4760" s="23"/>
      <c r="DC4760" s="23"/>
      <c r="DD4760" s="23"/>
      <c r="DE4760" s="23"/>
      <c r="DF4760" s="23"/>
      <c r="DG4760" s="23"/>
      <c r="DH4760" s="23"/>
      <c r="DI4760" s="23"/>
      <c r="DJ4760" s="23"/>
      <c r="DK4760" s="23"/>
      <c r="DL4760" s="23"/>
      <c r="DM4760" s="23"/>
      <c r="DN4760" s="23"/>
      <c r="DO4760" s="23"/>
      <c r="DP4760" s="23"/>
      <c r="DQ4760" s="23"/>
      <c r="DR4760" s="23"/>
      <c r="DS4760" s="23"/>
      <c r="DT4760" s="23"/>
      <c r="DU4760" s="23"/>
      <c r="DV4760" s="23"/>
      <c r="DW4760" s="23"/>
      <c r="DX4760" s="23"/>
      <c r="DY4760" s="23"/>
      <c r="DZ4760" s="23"/>
      <c r="EA4760" s="23"/>
      <c r="EB4760" s="23"/>
      <c r="EC4760" s="23"/>
      <c r="ED4760" s="23"/>
      <c r="EE4760" s="23"/>
      <c r="EF4760" s="23"/>
      <c r="EG4760" s="23"/>
      <c r="EH4760" s="23"/>
      <c r="EI4760" s="23"/>
      <c r="EJ4760" s="23"/>
      <c r="EK4760" s="23"/>
      <c r="EL4760" s="23"/>
      <c r="EM4760" s="23"/>
      <c r="EN4760" s="23"/>
      <c r="EO4760" s="23"/>
      <c r="EP4760" s="23"/>
      <c r="EQ4760" s="23"/>
      <c r="ER4760" s="23"/>
      <c r="ES4760" s="23"/>
      <c r="ET4760" s="23"/>
      <c r="EU4760" s="23"/>
      <c r="EV4760" s="23"/>
      <c r="EW4760" s="23"/>
      <c r="EX4760" s="23"/>
      <c r="EY4760" s="23"/>
      <c r="EZ4760" s="23"/>
      <c r="FA4760" s="23"/>
      <c r="FB4760" s="23"/>
      <c r="FC4760" s="23"/>
      <c r="FD4760" s="23"/>
      <c r="FE4760" s="23"/>
      <c r="FF4760" s="23"/>
      <c r="FG4760" s="23"/>
      <c r="FH4760" s="23"/>
      <c r="FI4760" s="23"/>
      <c r="FJ4760" s="23"/>
      <c r="FK4760" s="23"/>
      <c r="FL4760" s="23"/>
      <c r="FM4760" s="23"/>
      <c r="FN4760" s="23"/>
      <c r="FO4760" s="23"/>
      <c r="FP4760" s="23"/>
      <c r="FQ4760" s="23"/>
      <c r="FR4760" s="23"/>
      <c r="FS4760" s="23"/>
      <c r="FT4760" s="23"/>
      <c r="FU4760" s="23"/>
      <c r="FV4760" s="23"/>
      <c r="FW4760" s="23"/>
      <c r="FX4760" s="23"/>
      <c r="FY4760" s="23"/>
      <c r="FZ4760" s="23"/>
      <c r="GA4760" s="23"/>
      <c r="GB4760" s="23"/>
      <c r="GC4760" s="23"/>
      <c r="GD4760" s="23"/>
      <c r="GE4760" s="23"/>
      <c r="GF4760" s="23"/>
      <c r="GG4760" s="23"/>
      <c r="GH4760" s="23"/>
      <c r="GI4760" s="23"/>
      <c r="GJ4760" s="23"/>
      <c r="GK4760" s="23"/>
      <c r="GL4760" s="23"/>
      <c r="GM4760" s="23"/>
      <c r="GN4760" s="23"/>
      <c r="GO4760" s="23"/>
      <c r="GP4760" s="23"/>
      <c r="GQ4760" s="23"/>
      <c r="GR4760" s="23"/>
      <c r="GS4760" s="23"/>
      <c r="GT4760" s="23"/>
      <c r="GU4760" s="23"/>
      <c r="GV4760" s="23"/>
      <c r="GW4760" s="23"/>
      <c r="GX4760" s="23"/>
      <c r="GY4760" s="23"/>
      <c r="GZ4760" s="23"/>
      <c r="HA4760" s="23"/>
      <c r="HB4760" s="23"/>
      <c r="HC4760" s="23"/>
      <c r="HD4760" s="23"/>
      <c r="HE4760" s="23"/>
      <c r="HF4760" s="23"/>
      <c r="HG4760" s="23"/>
      <c r="HH4760" s="23"/>
      <c r="HI4760" s="23"/>
      <c r="HJ4760" s="23"/>
    </row>
    <row r="4761" spans="1:218">
      <c r="A4761" s="133" t="s">
        <v>19</v>
      </c>
      <c r="B4761" s="1059">
        <v>221016550728</v>
      </c>
      <c r="C4761" s="27">
        <v>45285</v>
      </c>
      <c r="D4761" s="133" t="s">
        <v>15088</v>
      </c>
      <c r="E4761" s="27">
        <v>44850</v>
      </c>
      <c r="F4761" s="4" t="s">
        <v>11242</v>
      </c>
      <c r="G4761" s="4" t="s">
        <v>15087</v>
      </c>
      <c r="H4761" s="23"/>
      <c r="I4761" s="23"/>
      <c r="J4761" s="23"/>
      <c r="K4761" s="23"/>
      <c r="L4761" s="23"/>
      <c r="M4761" s="23"/>
      <c r="N4761" s="23"/>
      <c r="O4761" s="23"/>
      <c r="P4761" s="23"/>
      <c r="Q4761" s="23"/>
      <c r="R4761" s="23"/>
      <c r="S4761" s="23"/>
      <c r="T4761" s="23"/>
      <c r="U4761" s="23"/>
      <c r="V4761" s="23"/>
      <c r="W4761" s="23"/>
      <c r="X4761" s="23"/>
      <c r="Y4761" s="23"/>
      <c r="Z4761" s="23"/>
      <c r="AA4761" s="23"/>
      <c r="AB4761" s="23"/>
      <c r="AC4761" s="23"/>
      <c r="AD4761" s="23"/>
      <c r="AE4761" s="23"/>
      <c r="AF4761" s="23"/>
      <c r="AG4761" s="23"/>
      <c r="AH4761" s="23"/>
      <c r="AI4761" s="23"/>
      <c r="AJ4761" s="23"/>
      <c r="AK4761" s="23"/>
      <c r="AL4761" s="23"/>
      <c r="AM4761" s="23"/>
      <c r="AN4761" s="23"/>
      <c r="AO4761" s="23"/>
      <c r="AP4761" s="23"/>
      <c r="AQ4761" s="23"/>
      <c r="AR4761" s="23"/>
      <c r="AS4761" s="23"/>
      <c r="AT4761" s="23"/>
      <c r="AU4761" s="23"/>
      <c r="AV4761" s="23"/>
      <c r="AW4761" s="23"/>
      <c r="AX4761" s="23"/>
      <c r="AY4761" s="23"/>
      <c r="AZ4761" s="23"/>
      <c r="BA4761" s="23"/>
      <c r="BB4761" s="23"/>
      <c r="BC4761" s="23"/>
      <c r="BD4761" s="23"/>
      <c r="BE4761" s="23"/>
      <c r="BF4761" s="23"/>
      <c r="BG4761" s="23"/>
      <c r="BH4761" s="23"/>
      <c r="BI4761" s="23"/>
      <c r="BJ4761" s="23"/>
      <c r="BK4761" s="23"/>
      <c r="BL4761" s="23"/>
      <c r="BM4761" s="23"/>
      <c r="BN4761" s="23"/>
      <c r="BO4761" s="23"/>
      <c r="BP4761" s="23"/>
      <c r="BQ4761" s="23"/>
      <c r="BR4761" s="23"/>
      <c r="BS4761" s="23"/>
      <c r="BT4761" s="23"/>
      <c r="BU4761" s="23"/>
      <c r="BV4761" s="23"/>
      <c r="BW4761" s="23"/>
      <c r="BX4761" s="23"/>
      <c r="BY4761" s="23"/>
      <c r="BZ4761" s="23"/>
      <c r="CA4761" s="23"/>
      <c r="CB4761" s="23"/>
      <c r="CC4761" s="23"/>
      <c r="CD4761" s="23"/>
      <c r="CE4761" s="23"/>
      <c r="CF4761" s="23"/>
      <c r="CG4761" s="23"/>
      <c r="CH4761" s="23"/>
      <c r="CI4761" s="23"/>
      <c r="CJ4761" s="23"/>
      <c r="CK4761" s="23"/>
      <c r="CL4761" s="23"/>
      <c r="CM4761" s="23"/>
      <c r="CN4761" s="23"/>
      <c r="CO4761" s="23"/>
      <c r="CP4761" s="23"/>
      <c r="CQ4761" s="23"/>
      <c r="CR4761" s="23"/>
      <c r="CS4761" s="23"/>
      <c r="CT4761" s="23"/>
      <c r="CU4761" s="23"/>
      <c r="CV4761" s="23"/>
      <c r="CW4761" s="23"/>
      <c r="CX4761" s="23"/>
      <c r="CY4761" s="23"/>
      <c r="CZ4761" s="23"/>
      <c r="DA4761" s="23"/>
      <c r="DB4761" s="23"/>
      <c r="DC4761" s="23"/>
      <c r="DD4761" s="23"/>
      <c r="DE4761" s="23"/>
      <c r="DF4761" s="23"/>
      <c r="DG4761" s="23"/>
      <c r="DH4761" s="23"/>
      <c r="DI4761" s="23"/>
      <c r="DJ4761" s="23"/>
      <c r="DK4761" s="23"/>
      <c r="DL4761" s="23"/>
      <c r="DM4761" s="23"/>
      <c r="DN4761" s="23"/>
      <c r="DO4761" s="23"/>
      <c r="DP4761" s="23"/>
      <c r="DQ4761" s="23"/>
      <c r="DR4761" s="23"/>
      <c r="DS4761" s="23"/>
      <c r="DT4761" s="23"/>
      <c r="DU4761" s="23"/>
      <c r="DV4761" s="23"/>
      <c r="DW4761" s="23"/>
      <c r="DX4761" s="23"/>
      <c r="DY4761" s="23"/>
      <c r="DZ4761" s="23"/>
      <c r="EA4761" s="23"/>
      <c r="EB4761" s="23"/>
      <c r="EC4761" s="23"/>
      <c r="ED4761" s="23"/>
      <c r="EE4761" s="23"/>
      <c r="EF4761" s="23"/>
      <c r="EG4761" s="23"/>
      <c r="EH4761" s="23"/>
      <c r="EI4761" s="23"/>
      <c r="EJ4761" s="23"/>
      <c r="EK4761" s="23"/>
      <c r="EL4761" s="23"/>
      <c r="EM4761" s="23"/>
      <c r="EN4761" s="23"/>
      <c r="EO4761" s="23"/>
      <c r="EP4761" s="23"/>
      <c r="EQ4761" s="23"/>
      <c r="ER4761" s="23"/>
      <c r="ES4761" s="23"/>
      <c r="ET4761" s="23"/>
      <c r="EU4761" s="23"/>
      <c r="EV4761" s="23"/>
      <c r="EW4761" s="23"/>
      <c r="EX4761" s="23"/>
      <c r="EY4761" s="23"/>
      <c r="EZ4761" s="23"/>
      <c r="FA4761" s="23"/>
      <c r="FB4761" s="23"/>
      <c r="FC4761" s="23"/>
      <c r="FD4761" s="23"/>
      <c r="FE4761" s="23"/>
      <c r="FF4761" s="23"/>
      <c r="FG4761" s="23"/>
      <c r="FH4761" s="23"/>
      <c r="FI4761" s="23"/>
      <c r="FJ4761" s="23"/>
      <c r="FK4761" s="23"/>
      <c r="FL4761" s="23"/>
      <c r="FM4761" s="23"/>
      <c r="FN4761" s="23"/>
      <c r="FO4761" s="23"/>
      <c r="FP4761" s="23"/>
      <c r="FQ4761" s="23"/>
      <c r="FR4761" s="23"/>
      <c r="FS4761" s="23"/>
      <c r="FT4761" s="23"/>
      <c r="FU4761" s="23"/>
      <c r="FV4761" s="23"/>
      <c r="FW4761" s="23"/>
      <c r="FX4761" s="23"/>
      <c r="FY4761" s="23"/>
      <c r="FZ4761" s="23"/>
      <c r="GA4761" s="23"/>
      <c r="GB4761" s="23"/>
      <c r="GC4761" s="23"/>
      <c r="GD4761" s="23"/>
      <c r="GE4761" s="23"/>
      <c r="GF4761" s="23"/>
      <c r="GG4761" s="23"/>
      <c r="GH4761" s="23"/>
      <c r="GI4761" s="23"/>
      <c r="GJ4761" s="23"/>
      <c r="GK4761" s="23"/>
      <c r="GL4761" s="23"/>
      <c r="GM4761" s="23"/>
      <c r="GN4761" s="23"/>
      <c r="GO4761" s="23"/>
      <c r="GP4761" s="23"/>
      <c r="GQ4761" s="23"/>
      <c r="GR4761" s="23"/>
      <c r="GS4761" s="23"/>
      <c r="GT4761" s="23"/>
      <c r="GU4761" s="23"/>
      <c r="GV4761" s="23"/>
      <c r="GW4761" s="23"/>
      <c r="GX4761" s="23"/>
      <c r="GY4761" s="23"/>
      <c r="GZ4761" s="23"/>
      <c r="HA4761" s="23"/>
      <c r="HB4761" s="23"/>
      <c r="HC4761" s="23"/>
      <c r="HD4761" s="23"/>
      <c r="HE4761" s="23"/>
      <c r="HF4761" s="23"/>
      <c r="HG4761" s="23"/>
      <c r="HH4761" s="23"/>
      <c r="HI4761" s="23"/>
      <c r="HJ4761" s="23"/>
    </row>
    <row r="4762" spans="1:218">
      <c r="A4762" s="133" t="s">
        <v>19</v>
      </c>
      <c r="B4762" s="1059">
        <v>650418300681</v>
      </c>
      <c r="C4762" s="27">
        <v>45285</v>
      </c>
      <c r="D4762" s="133" t="s">
        <v>15089</v>
      </c>
      <c r="E4762" s="27">
        <v>23850</v>
      </c>
      <c r="F4762" s="4" t="s">
        <v>11242</v>
      </c>
      <c r="G4762" s="4" t="s">
        <v>15090</v>
      </c>
      <c r="H4762" s="23"/>
      <c r="I4762" s="23"/>
      <c r="J4762" s="23"/>
      <c r="K4762" s="23"/>
      <c r="L4762" s="23"/>
      <c r="M4762" s="23"/>
      <c r="N4762" s="23"/>
      <c r="O4762" s="23"/>
      <c r="P4762" s="23"/>
      <c r="Q4762" s="23"/>
      <c r="R4762" s="23"/>
      <c r="S4762" s="23"/>
      <c r="T4762" s="23"/>
      <c r="U4762" s="23"/>
      <c r="V4762" s="23"/>
      <c r="W4762" s="23"/>
      <c r="X4762" s="23"/>
      <c r="Y4762" s="23"/>
      <c r="Z4762" s="23"/>
      <c r="AA4762" s="23"/>
      <c r="AB4762" s="23"/>
      <c r="AC4762" s="23"/>
      <c r="AD4762" s="23"/>
      <c r="AE4762" s="23"/>
      <c r="AF4762" s="23"/>
      <c r="AG4762" s="23"/>
      <c r="AH4762" s="23"/>
      <c r="AI4762" s="23"/>
      <c r="AJ4762" s="23"/>
      <c r="AK4762" s="23"/>
      <c r="AL4762" s="23"/>
      <c r="AM4762" s="23"/>
      <c r="AN4762" s="23"/>
      <c r="AO4762" s="23"/>
      <c r="AP4762" s="23"/>
      <c r="AQ4762" s="23"/>
      <c r="AR4762" s="23"/>
      <c r="AS4762" s="23"/>
      <c r="AT4762" s="23"/>
      <c r="AU4762" s="23"/>
      <c r="AV4762" s="23"/>
      <c r="AW4762" s="23"/>
      <c r="AX4762" s="23"/>
      <c r="AY4762" s="23"/>
      <c r="AZ4762" s="23"/>
      <c r="BA4762" s="23"/>
      <c r="BB4762" s="23"/>
      <c r="BC4762" s="23"/>
      <c r="BD4762" s="23"/>
      <c r="BE4762" s="23"/>
      <c r="BF4762" s="23"/>
      <c r="BG4762" s="23"/>
      <c r="BH4762" s="23"/>
      <c r="BI4762" s="23"/>
      <c r="BJ4762" s="23"/>
      <c r="BK4762" s="23"/>
      <c r="BL4762" s="23"/>
      <c r="BM4762" s="23"/>
      <c r="BN4762" s="23"/>
      <c r="BO4762" s="23"/>
      <c r="BP4762" s="23"/>
      <c r="BQ4762" s="23"/>
      <c r="BR4762" s="23"/>
      <c r="BS4762" s="23"/>
      <c r="BT4762" s="23"/>
      <c r="BU4762" s="23"/>
      <c r="BV4762" s="23"/>
      <c r="BW4762" s="23"/>
      <c r="BX4762" s="23"/>
      <c r="BY4762" s="23"/>
      <c r="BZ4762" s="23"/>
      <c r="CA4762" s="23"/>
      <c r="CB4762" s="23"/>
      <c r="CC4762" s="23"/>
      <c r="CD4762" s="23"/>
      <c r="CE4762" s="23"/>
      <c r="CF4762" s="23"/>
      <c r="CG4762" s="23"/>
      <c r="CH4762" s="23"/>
      <c r="CI4762" s="23"/>
      <c r="CJ4762" s="23"/>
      <c r="CK4762" s="23"/>
      <c r="CL4762" s="23"/>
      <c r="CM4762" s="23"/>
      <c r="CN4762" s="23"/>
      <c r="CO4762" s="23"/>
      <c r="CP4762" s="23"/>
      <c r="CQ4762" s="23"/>
      <c r="CR4762" s="23"/>
      <c r="CS4762" s="23"/>
      <c r="CT4762" s="23"/>
      <c r="CU4762" s="23"/>
      <c r="CV4762" s="23"/>
      <c r="CW4762" s="23"/>
      <c r="CX4762" s="23"/>
      <c r="CY4762" s="23"/>
      <c r="CZ4762" s="23"/>
      <c r="DA4762" s="23"/>
      <c r="DB4762" s="23"/>
      <c r="DC4762" s="23"/>
      <c r="DD4762" s="23"/>
      <c r="DE4762" s="23"/>
      <c r="DF4762" s="23"/>
      <c r="DG4762" s="23"/>
      <c r="DH4762" s="23"/>
      <c r="DI4762" s="23"/>
      <c r="DJ4762" s="23"/>
      <c r="DK4762" s="23"/>
      <c r="DL4762" s="23"/>
      <c r="DM4762" s="23"/>
      <c r="DN4762" s="23"/>
      <c r="DO4762" s="23"/>
      <c r="DP4762" s="23"/>
      <c r="DQ4762" s="23"/>
      <c r="DR4762" s="23"/>
      <c r="DS4762" s="23"/>
      <c r="DT4762" s="23"/>
      <c r="DU4762" s="23"/>
      <c r="DV4762" s="23"/>
      <c r="DW4762" s="23"/>
      <c r="DX4762" s="23"/>
      <c r="DY4762" s="23"/>
      <c r="DZ4762" s="23"/>
      <c r="EA4762" s="23"/>
      <c r="EB4762" s="23"/>
      <c r="EC4762" s="23"/>
      <c r="ED4762" s="23"/>
      <c r="EE4762" s="23"/>
      <c r="EF4762" s="23"/>
      <c r="EG4762" s="23"/>
      <c r="EH4762" s="23"/>
      <c r="EI4762" s="23"/>
      <c r="EJ4762" s="23"/>
      <c r="EK4762" s="23"/>
      <c r="EL4762" s="23"/>
      <c r="EM4762" s="23"/>
      <c r="EN4762" s="23"/>
      <c r="EO4762" s="23"/>
      <c r="EP4762" s="23"/>
      <c r="EQ4762" s="23"/>
      <c r="ER4762" s="23"/>
      <c r="ES4762" s="23"/>
      <c r="ET4762" s="23"/>
      <c r="EU4762" s="23"/>
      <c r="EV4762" s="23"/>
      <c r="EW4762" s="23"/>
      <c r="EX4762" s="23"/>
      <c r="EY4762" s="23"/>
      <c r="EZ4762" s="23"/>
      <c r="FA4762" s="23"/>
      <c r="FB4762" s="23"/>
      <c r="FC4762" s="23"/>
      <c r="FD4762" s="23"/>
      <c r="FE4762" s="23"/>
      <c r="FF4762" s="23"/>
      <c r="FG4762" s="23"/>
      <c r="FH4762" s="23"/>
      <c r="FI4762" s="23"/>
      <c r="FJ4762" s="23"/>
      <c r="FK4762" s="23"/>
      <c r="FL4762" s="23"/>
      <c r="FM4762" s="23"/>
      <c r="FN4762" s="23"/>
      <c r="FO4762" s="23"/>
      <c r="FP4762" s="23"/>
      <c r="FQ4762" s="23"/>
      <c r="FR4762" s="23"/>
      <c r="FS4762" s="23"/>
      <c r="FT4762" s="23"/>
      <c r="FU4762" s="23"/>
      <c r="FV4762" s="23"/>
      <c r="FW4762" s="23"/>
      <c r="FX4762" s="23"/>
      <c r="FY4762" s="23"/>
      <c r="FZ4762" s="23"/>
      <c r="GA4762" s="23"/>
      <c r="GB4762" s="23"/>
      <c r="GC4762" s="23"/>
      <c r="GD4762" s="23"/>
      <c r="GE4762" s="23"/>
      <c r="GF4762" s="23"/>
      <c r="GG4762" s="23"/>
      <c r="GH4762" s="23"/>
      <c r="GI4762" s="23"/>
      <c r="GJ4762" s="23"/>
      <c r="GK4762" s="23"/>
      <c r="GL4762" s="23"/>
      <c r="GM4762" s="23"/>
      <c r="GN4762" s="23"/>
      <c r="GO4762" s="23"/>
      <c r="GP4762" s="23"/>
      <c r="GQ4762" s="23"/>
      <c r="GR4762" s="23"/>
      <c r="GS4762" s="23"/>
      <c r="GT4762" s="23"/>
      <c r="GU4762" s="23"/>
      <c r="GV4762" s="23"/>
      <c r="GW4762" s="23"/>
      <c r="GX4762" s="23"/>
      <c r="GY4762" s="23"/>
      <c r="GZ4762" s="23"/>
      <c r="HA4762" s="23"/>
      <c r="HB4762" s="23"/>
      <c r="HC4762" s="23"/>
      <c r="HD4762" s="23"/>
      <c r="HE4762" s="23"/>
      <c r="HF4762" s="23"/>
      <c r="HG4762" s="23"/>
      <c r="HH4762" s="23"/>
      <c r="HI4762" s="23"/>
      <c r="HJ4762" s="23"/>
    </row>
    <row r="4763" spans="1:218">
      <c r="A4763" s="133" t="s">
        <v>19</v>
      </c>
      <c r="B4763" s="1059">
        <v>660211450422</v>
      </c>
      <c r="C4763" s="27">
        <v>45285</v>
      </c>
      <c r="D4763" s="133" t="s">
        <v>15091</v>
      </c>
      <c r="E4763" s="27">
        <v>24149</v>
      </c>
      <c r="F4763" s="4" t="s">
        <v>11242</v>
      </c>
      <c r="G4763" s="4" t="s">
        <v>15092</v>
      </c>
      <c r="H4763" s="23"/>
      <c r="I4763" s="23"/>
      <c r="J4763" s="23"/>
      <c r="K4763" s="23"/>
      <c r="L4763" s="23"/>
      <c r="M4763" s="23"/>
      <c r="N4763" s="23"/>
      <c r="O4763" s="23"/>
      <c r="P4763" s="23"/>
      <c r="Q4763" s="23"/>
      <c r="R4763" s="23"/>
      <c r="S4763" s="23"/>
      <c r="T4763" s="23"/>
      <c r="U4763" s="23"/>
      <c r="V4763" s="23"/>
      <c r="W4763" s="23"/>
      <c r="X4763" s="23"/>
      <c r="Y4763" s="23"/>
      <c r="Z4763" s="23"/>
      <c r="AA4763" s="23"/>
      <c r="AB4763" s="23"/>
      <c r="AC4763" s="23"/>
      <c r="AD4763" s="23"/>
      <c r="AE4763" s="23"/>
      <c r="AF4763" s="23"/>
      <c r="AG4763" s="23"/>
      <c r="AH4763" s="23"/>
      <c r="AI4763" s="23"/>
      <c r="AJ4763" s="23"/>
      <c r="AK4763" s="23"/>
      <c r="AL4763" s="23"/>
      <c r="AM4763" s="23"/>
      <c r="AN4763" s="23"/>
      <c r="AO4763" s="23"/>
      <c r="AP4763" s="23"/>
      <c r="AQ4763" s="23"/>
      <c r="AR4763" s="23"/>
      <c r="AS4763" s="23"/>
      <c r="AT4763" s="23"/>
      <c r="AU4763" s="23"/>
      <c r="AV4763" s="23"/>
      <c r="AW4763" s="23"/>
      <c r="AX4763" s="23"/>
      <c r="AY4763" s="23"/>
      <c r="AZ4763" s="23"/>
      <c r="BA4763" s="23"/>
      <c r="BB4763" s="23"/>
      <c r="BC4763" s="23"/>
      <c r="BD4763" s="23"/>
      <c r="BE4763" s="23"/>
      <c r="BF4763" s="23"/>
      <c r="BG4763" s="23"/>
      <c r="BH4763" s="23"/>
      <c r="BI4763" s="23"/>
      <c r="BJ4763" s="23"/>
      <c r="BK4763" s="23"/>
      <c r="BL4763" s="23"/>
      <c r="BM4763" s="23"/>
      <c r="BN4763" s="23"/>
      <c r="BO4763" s="23"/>
      <c r="BP4763" s="23"/>
      <c r="BQ4763" s="23"/>
      <c r="BR4763" s="23"/>
      <c r="BS4763" s="23"/>
      <c r="BT4763" s="23"/>
      <c r="BU4763" s="23"/>
      <c r="BV4763" s="23"/>
      <c r="BW4763" s="23"/>
      <c r="BX4763" s="23"/>
      <c r="BY4763" s="23"/>
      <c r="BZ4763" s="23"/>
      <c r="CA4763" s="23"/>
      <c r="CB4763" s="23"/>
      <c r="CC4763" s="23"/>
      <c r="CD4763" s="23"/>
      <c r="CE4763" s="23"/>
      <c r="CF4763" s="23"/>
      <c r="CG4763" s="23"/>
      <c r="CH4763" s="23"/>
      <c r="CI4763" s="23"/>
      <c r="CJ4763" s="23"/>
      <c r="CK4763" s="23"/>
      <c r="CL4763" s="23"/>
      <c r="CM4763" s="23"/>
      <c r="CN4763" s="23"/>
      <c r="CO4763" s="23"/>
      <c r="CP4763" s="23"/>
      <c r="CQ4763" s="23"/>
      <c r="CR4763" s="23"/>
      <c r="CS4763" s="23"/>
      <c r="CT4763" s="23"/>
      <c r="CU4763" s="23"/>
      <c r="CV4763" s="23"/>
      <c r="CW4763" s="23"/>
      <c r="CX4763" s="23"/>
      <c r="CY4763" s="23"/>
      <c r="CZ4763" s="23"/>
      <c r="DA4763" s="23"/>
      <c r="DB4763" s="23"/>
      <c r="DC4763" s="23"/>
      <c r="DD4763" s="23"/>
      <c r="DE4763" s="23"/>
      <c r="DF4763" s="23"/>
      <c r="DG4763" s="23"/>
      <c r="DH4763" s="23"/>
      <c r="DI4763" s="23"/>
      <c r="DJ4763" s="23"/>
      <c r="DK4763" s="23"/>
      <c r="DL4763" s="23"/>
      <c r="DM4763" s="23"/>
      <c r="DN4763" s="23"/>
      <c r="DO4763" s="23"/>
      <c r="DP4763" s="23"/>
      <c r="DQ4763" s="23"/>
      <c r="DR4763" s="23"/>
      <c r="DS4763" s="23"/>
      <c r="DT4763" s="23"/>
      <c r="DU4763" s="23"/>
      <c r="DV4763" s="23"/>
      <c r="DW4763" s="23"/>
      <c r="DX4763" s="23"/>
      <c r="DY4763" s="23"/>
      <c r="DZ4763" s="23"/>
      <c r="EA4763" s="23"/>
      <c r="EB4763" s="23"/>
      <c r="EC4763" s="23"/>
      <c r="ED4763" s="23"/>
      <c r="EE4763" s="23"/>
      <c r="EF4763" s="23"/>
      <c r="EG4763" s="23"/>
      <c r="EH4763" s="23"/>
      <c r="EI4763" s="23"/>
      <c r="EJ4763" s="23"/>
      <c r="EK4763" s="23"/>
      <c r="EL4763" s="23"/>
      <c r="EM4763" s="23"/>
      <c r="EN4763" s="23"/>
      <c r="EO4763" s="23"/>
      <c r="EP4763" s="23"/>
      <c r="EQ4763" s="23"/>
      <c r="ER4763" s="23"/>
      <c r="ES4763" s="23"/>
      <c r="ET4763" s="23"/>
      <c r="EU4763" s="23"/>
      <c r="EV4763" s="23"/>
      <c r="EW4763" s="23"/>
      <c r="EX4763" s="23"/>
      <c r="EY4763" s="23"/>
      <c r="EZ4763" s="23"/>
      <c r="FA4763" s="23"/>
      <c r="FB4763" s="23"/>
      <c r="FC4763" s="23"/>
      <c r="FD4763" s="23"/>
      <c r="FE4763" s="23"/>
      <c r="FF4763" s="23"/>
      <c r="FG4763" s="23"/>
      <c r="FH4763" s="23"/>
      <c r="FI4763" s="23"/>
      <c r="FJ4763" s="23"/>
      <c r="FK4763" s="23"/>
      <c r="FL4763" s="23"/>
      <c r="FM4763" s="23"/>
      <c r="FN4763" s="23"/>
      <c r="FO4763" s="23"/>
      <c r="FP4763" s="23"/>
      <c r="FQ4763" s="23"/>
      <c r="FR4763" s="23"/>
      <c r="FS4763" s="23"/>
      <c r="FT4763" s="23"/>
      <c r="FU4763" s="23"/>
      <c r="FV4763" s="23"/>
      <c r="FW4763" s="23"/>
      <c r="FX4763" s="23"/>
      <c r="FY4763" s="23"/>
      <c r="FZ4763" s="23"/>
      <c r="GA4763" s="23"/>
      <c r="GB4763" s="23"/>
      <c r="GC4763" s="23"/>
      <c r="GD4763" s="23"/>
      <c r="GE4763" s="23"/>
      <c r="GF4763" s="23"/>
      <c r="GG4763" s="23"/>
      <c r="GH4763" s="23"/>
      <c r="GI4763" s="23"/>
      <c r="GJ4763" s="23"/>
      <c r="GK4763" s="23"/>
      <c r="GL4763" s="23"/>
      <c r="GM4763" s="23"/>
      <c r="GN4763" s="23"/>
      <c r="GO4763" s="23"/>
      <c r="GP4763" s="23"/>
      <c r="GQ4763" s="23"/>
      <c r="GR4763" s="23"/>
      <c r="GS4763" s="23"/>
      <c r="GT4763" s="23"/>
      <c r="GU4763" s="23"/>
      <c r="GV4763" s="23"/>
      <c r="GW4763" s="23"/>
      <c r="GX4763" s="23"/>
      <c r="GY4763" s="23"/>
      <c r="GZ4763" s="23"/>
      <c r="HA4763" s="23"/>
      <c r="HB4763" s="23"/>
      <c r="HC4763" s="23"/>
      <c r="HD4763" s="23"/>
      <c r="HE4763" s="23"/>
      <c r="HF4763" s="23"/>
      <c r="HG4763" s="23"/>
      <c r="HH4763" s="23"/>
      <c r="HI4763" s="23"/>
      <c r="HJ4763" s="23"/>
    </row>
    <row r="4764" spans="1:218">
      <c r="A4764" s="133" t="s">
        <v>19</v>
      </c>
      <c r="B4764" s="1059">
        <v>861105450153</v>
      </c>
      <c r="C4764" s="27">
        <v>45285</v>
      </c>
      <c r="D4764" s="133" t="s">
        <v>15093</v>
      </c>
      <c r="E4764" s="27">
        <v>31721</v>
      </c>
      <c r="F4764" s="4" t="s">
        <v>11242</v>
      </c>
      <c r="G4764" s="4" t="s">
        <v>15094</v>
      </c>
      <c r="H4764" s="23"/>
      <c r="I4764" s="23"/>
      <c r="J4764" s="23"/>
      <c r="K4764" s="23"/>
      <c r="L4764" s="23"/>
      <c r="M4764" s="23"/>
      <c r="N4764" s="23"/>
      <c r="O4764" s="23"/>
      <c r="P4764" s="23"/>
      <c r="Q4764" s="23"/>
      <c r="R4764" s="23"/>
      <c r="S4764" s="23"/>
      <c r="T4764" s="23"/>
      <c r="U4764" s="23"/>
      <c r="V4764" s="23"/>
      <c r="W4764" s="23"/>
      <c r="X4764" s="23"/>
      <c r="Y4764" s="23"/>
      <c r="Z4764" s="23"/>
      <c r="AA4764" s="23"/>
      <c r="AB4764" s="23"/>
      <c r="AC4764" s="23"/>
      <c r="AD4764" s="23"/>
      <c r="AE4764" s="23"/>
      <c r="AF4764" s="23"/>
      <c r="AG4764" s="23"/>
      <c r="AH4764" s="23"/>
      <c r="AI4764" s="23"/>
      <c r="AJ4764" s="23"/>
      <c r="AK4764" s="23"/>
      <c r="AL4764" s="23"/>
      <c r="AM4764" s="23"/>
      <c r="AN4764" s="23"/>
      <c r="AO4764" s="23"/>
      <c r="AP4764" s="23"/>
      <c r="AQ4764" s="23"/>
      <c r="AR4764" s="23"/>
      <c r="AS4764" s="23"/>
      <c r="AT4764" s="23"/>
      <c r="AU4764" s="23"/>
      <c r="AV4764" s="23"/>
      <c r="AW4764" s="23"/>
      <c r="AX4764" s="23"/>
      <c r="AY4764" s="23"/>
      <c r="AZ4764" s="23"/>
      <c r="BA4764" s="23"/>
      <c r="BB4764" s="23"/>
      <c r="BC4764" s="23"/>
      <c r="BD4764" s="23"/>
      <c r="BE4764" s="23"/>
      <c r="BF4764" s="23"/>
      <c r="BG4764" s="23"/>
      <c r="BH4764" s="23"/>
      <c r="BI4764" s="23"/>
      <c r="BJ4764" s="23"/>
      <c r="BK4764" s="23"/>
      <c r="BL4764" s="23"/>
      <c r="BM4764" s="23"/>
      <c r="BN4764" s="23"/>
      <c r="BO4764" s="23"/>
      <c r="BP4764" s="23"/>
      <c r="BQ4764" s="23"/>
      <c r="BR4764" s="23"/>
      <c r="BS4764" s="23"/>
      <c r="BT4764" s="23"/>
      <c r="BU4764" s="23"/>
      <c r="BV4764" s="23"/>
      <c r="BW4764" s="23"/>
      <c r="BX4764" s="23"/>
      <c r="BY4764" s="23"/>
      <c r="BZ4764" s="23"/>
      <c r="CA4764" s="23"/>
      <c r="CB4764" s="23"/>
      <c r="CC4764" s="23"/>
      <c r="CD4764" s="23"/>
      <c r="CE4764" s="23"/>
      <c r="CF4764" s="23"/>
      <c r="CG4764" s="23"/>
      <c r="CH4764" s="23"/>
      <c r="CI4764" s="23"/>
      <c r="CJ4764" s="23"/>
      <c r="CK4764" s="23"/>
      <c r="CL4764" s="23"/>
      <c r="CM4764" s="23"/>
      <c r="CN4764" s="23"/>
      <c r="CO4764" s="23"/>
      <c r="CP4764" s="23"/>
      <c r="CQ4764" s="23"/>
      <c r="CR4764" s="23"/>
      <c r="CS4764" s="23"/>
      <c r="CT4764" s="23"/>
      <c r="CU4764" s="23"/>
      <c r="CV4764" s="23"/>
      <c r="CW4764" s="23"/>
      <c r="CX4764" s="23"/>
      <c r="CY4764" s="23"/>
      <c r="CZ4764" s="23"/>
      <c r="DA4764" s="23"/>
      <c r="DB4764" s="23"/>
      <c r="DC4764" s="23"/>
      <c r="DD4764" s="23"/>
      <c r="DE4764" s="23"/>
      <c r="DF4764" s="23"/>
      <c r="DG4764" s="23"/>
      <c r="DH4764" s="23"/>
      <c r="DI4764" s="23"/>
      <c r="DJ4764" s="23"/>
      <c r="DK4764" s="23"/>
      <c r="DL4764" s="23"/>
      <c r="DM4764" s="23"/>
      <c r="DN4764" s="23"/>
      <c r="DO4764" s="23"/>
      <c r="DP4764" s="23"/>
      <c r="DQ4764" s="23"/>
      <c r="DR4764" s="23"/>
      <c r="DS4764" s="23"/>
      <c r="DT4764" s="23"/>
      <c r="DU4764" s="23"/>
      <c r="DV4764" s="23"/>
      <c r="DW4764" s="23"/>
      <c r="DX4764" s="23"/>
      <c r="DY4764" s="23"/>
      <c r="DZ4764" s="23"/>
      <c r="EA4764" s="23"/>
      <c r="EB4764" s="23"/>
      <c r="EC4764" s="23"/>
      <c r="ED4764" s="23"/>
      <c r="EE4764" s="23"/>
      <c r="EF4764" s="23"/>
      <c r="EG4764" s="23"/>
      <c r="EH4764" s="23"/>
      <c r="EI4764" s="23"/>
      <c r="EJ4764" s="23"/>
      <c r="EK4764" s="23"/>
      <c r="EL4764" s="23"/>
      <c r="EM4764" s="23"/>
      <c r="EN4764" s="23"/>
      <c r="EO4764" s="23"/>
      <c r="EP4764" s="23"/>
      <c r="EQ4764" s="23"/>
      <c r="ER4764" s="23"/>
      <c r="ES4764" s="23"/>
      <c r="ET4764" s="23"/>
      <c r="EU4764" s="23"/>
      <c r="EV4764" s="23"/>
      <c r="EW4764" s="23"/>
      <c r="EX4764" s="23"/>
      <c r="EY4764" s="23"/>
      <c r="EZ4764" s="23"/>
      <c r="FA4764" s="23"/>
      <c r="FB4764" s="23"/>
      <c r="FC4764" s="23"/>
      <c r="FD4764" s="23"/>
      <c r="FE4764" s="23"/>
      <c r="FF4764" s="23"/>
      <c r="FG4764" s="23"/>
      <c r="FH4764" s="23"/>
      <c r="FI4764" s="23"/>
      <c r="FJ4764" s="23"/>
      <c r="FK4764" s="23"/>
      <c r="FL4764" s="23"/>
      <c r="FM4764" s="23"/>
      <c r="FN4764" s="23"/>
      <c r="FO4764" s="23"/>
      <c r="FP4764" s="23"/>
      <c r="FQ4764" s="23"/>
      <c r="FR4764" s="23"/>
      <c r="FS4764" s="23"/>
      <c r="FT4764" s="23"/>
      <c r="FU4764" s="23"/>
      <c r="FV4764" s="23"/>
      <c r="FW4764" s="23"/>
      <c r="FX4764" s="23"/>
      <c r="FY4764" s="23"/>
      <c r="FZ4764" s="23"/>
      <c r="GA4764" s="23"/>
      <c r="GB4764" s="23"/>
      <c r="GC4764" s="23"/>
      <c r="GD4764" s="23"/>
      <c r="GE4764" s="23"/>
      <c r="GF4764" s="23"/>
      <c r="GG4764" s="23"/>
      <c r="GH4764" s="23"/>
      <c r="GI4764" s="23"/>
      <c r="GJ4764" s="23"/>
      <c r="GK4764" s="23"/>
      <c r="GL4764" s="23"/>
      <c r="GM4764" s="23"/>
      <c r="GN4764" s="23"/>
      <c r="GO4764" s="23"/>
      <c r="GP4764" s="23"/>
      <c r="GQ4764" s="23"/>
      <c r="GR4764" s="23"/>
      <c r="GS4764" s="23"/>
      <c r="GT4764" s="23"/>
      <c r="GU4764" s="23"/>
      <c r="GV4764" s="23"/>
      <c r="GW4764" s="23"/>
      <c r="GX4764" s="23"/>
      <c r="GY4764" s="23"/>
      <c r="GZ4764" s="23"/>
      <c r="HA4764" s="23"/>
      <c r="HB4764" s="23"/>
      <c r="HC4764" s="23"/>
      <c r="HD4764" s="23"/>
      <c r="HE4764" s="23"/>
      <c r="HF4764" s="23"/>
      <c r="HG4764" s="23"/>
      <c r="HH4764" s="23"/>
      <c r="HI4764" s="23"/>
      <c r="HJ4764" s="23"/>
    </row>
    <row r="4765" spans="1:218">
      <c r="A4765" s="133" t="s">
        <v>19</v>
      </c>
      <c r="B4765" s="1059">
        <v>961031350433</v>
      </c>
      <c r="C4765" s="27">
        <v>45285</v>
      </c>
      <c r="D4765" s="133" t="s">
        <v>15095</v>
      </c>
      <c r="E4765" s="27">
        <v>35369</v>
      </c>
      <c r="F4765" s="4" t="s">
        <v>11242</v>
      </c>
      <c r="G4765" s="4" t="s">
        <v>15096</v>
      </c>
      <c r="H4765" s="23"/>
      <c r="I4765" s="23"/>
      <c r="J4765" s="23"/>
      <c r="K4765" s="23"/>
      <c r="L4765" s="23"/>
      <c r="M4765" s="23"/>
      <c r="N4765" s="23"/>
      <c r="O4765" s="23"/>
      <c r="P4765" s="23"/>
      <c r="Q4765" s="23"/>
      <c r="R4765" s="23"/>
      <c r="S4765" s="23"/>
      <c r="T4765" s="23"/>
      <c r="U4765" s="23"/>
      <c r="V4765" s="23"/>
      <c r="W4765" s="23"/>
      <c r="X4765" s="23"/>
      <c r="Y4765" s="23"/>
      <c r="Z4765" s="23"/>
      <c r="AA4765" s="23"/>
      <c r="AB4765" s="23"/>
      <c r="AC4765" s="23"/>
      <c r="AD4765" s="23"/>
      <c r="AE4765" s="23"/>
      <c r="AF4765" s="23"/>
      <c r="AG4765" s="23"/>
      <c r="AH4765" s="23"/>
      <c r="AI4765" s="23"/>
      <c r="AJ4765" s="23"/>
      <c r="AK4765" s="23"/>
      <c r="AL4765" s="23"/>
      <c r="AM4765" s="23"/>
      <c r="AN4765" s="23"/>
      <c r="AO4765" s="23"/>
      <c r="AP4765" s="23"/>
      <c r="AQ4765" s="23"/>
      <c r="AR4765" s="23"/>
      <c r="AS4765" s="23"/>
      <c r="AT4765" s="23"/>
      <c r="AU4765" s="23"/>
      <c r="AV4765" s="23"/>
      <c r="AW4765" s="23"/>
      <c r="AX4765" s="23"/>
      <c r="AY4765" s="23"/>
      <c r="AZ4765" s="23"/>
      <c r="BA4765" s="23"/>
      <c r="BB4765" s="23"/>
      <c r="BC4765" s="23"/>
      <c r="BD4765" s="23"/>
      <c r="BE4765" s="23"/>
      <c r="BF4765" s="23"/>
      <c r="BG4765" s="23"/>
      <c r="BH4765" s="23"/>
      <c r="BI4765" s="23"/>
      <c r="BJ4765" s="23"/>
      <c r="BK4765" s="23"/>
      <c r="BL4765" s="23"/>
      <c r="BM4765" s="23"/>
      <c r="BN4765" s="23"/>
      <c r="BO4765" s="23"/>
      <c r="BP4765" s="23"/>
      <c r="BQ4765" s="23"/>
      <c r="BR4765" s="23"/>
      <c r="BS4765" s="23"/>
      <c r="BT4765" s="23"/>
      <c r="BU4765" s="23"/>
      <c r="BV4765" s="23"/>
      <c r="BW4765" s="23"/>
      <c r="BX4765" s="23"/>
      <c r="BY4765" s="23"/>
      <c r="BZ4765" s="23"/>
      <c r="CA4765" s="23"/>
      <c r="CB4765" s="23"/>
      <c r="CC4765" s="23"/>
      <c r="CD4765" s="23"/>
      <c r="CE4765" s="23"/>
      <c r="CF4765" s="23"/>
      <c r="CG4765" s="23"/>
      <c r="CH4765" s="23"/>
      <c r="CI4765" s="23"/>
      <c r="CJ4765" s="23"/>
      <c r="CK4765" s="23"/>
      <c r="CL4765" s="23"/>
      <c r="CM4765" s="23"/>
      <c r="CN4765" s="23"/>
      <c r="CO4765" s="23"/>
      <c r="CP4765" s="23"/>
      <c r="CQ4765" s="23"/>
      <c r="CR4765" s="23"/>
      <c r="CS4765" s="23"/>
      <c r="CT4765" s="23"/>
      <c r="CU4765" s="23"/>
      <c r="CV4765" s="23"/>
      <c r="CW4765" s="23"/>
      <c r="CX4765" s="23"/>
      <c r="CY4765" s="23"/>
      <c r="CZ4765" s="23"/>
      <c r="DA4765" s="23"/>
      <c r="DB4765" s="23"/>
      <c r="DC4765" s="23"/>
      <c r="DD4765" s="23"/>
      <c r="DE4765" s="23"/>
      <c r="DF4765" s="23"/>
      <c r="DG4765" s="23"/>
      <c r="DH4765" s="23"/>
      <c r="DI4765" s="23"/>
      <c r="DJ4765" s="23"/>
      <c r="DK4765" s="23"/>
      <c r="DL4765" s="23"/>
      <c r="DM4765" s="23"/>
      <c r="DN4765" s="23"/>
      <c r="DO4765" s="23"/>
      <c r="DP4765" s="23"/>
      <c r="DQ4765" s="23"/>
      <c r="DR4765" s="23"/>
      <c r="DS4765" s="23"/>
      <c r="DT4765" s="23"/>
      <c r="DU4765" s="23"/>
      <c r="DV4765" s="23"/>
      <c r="DW4765" s="23"/>
      <c r="DX4765" s="23"/>
      <c r="DY4765" s="23"/>
      <c r="DZ4765" s="23"/>
      <c r="EA4765" s="23"/>
      <c r="EB4765" s="23"/>
      <c r="EC4765" s="23"/>
      <c r="ED4765" s="23"/>
      <c r="EE4765" s="23"/>
      <c r="EF4765" s="23"/>
      <c r="EG4765" s="23"/>
      <c r="EH4765" s="23"/>
      <c r="EI4765" s="23"/>
      <c r="EJ4765" s="23"/>
      <c r="EK4765" s="23"/>
      <c r="EL4765" s="23"/>
      <c r="EM4765" s="23"/>
      <c r="EN4765" s="23"/>
      <c r="EO4765" s="23"/>
      <c r="EP4765" s="23"/>
      <c r="EQ4765" s="23"/>
      <c r="ER4765" s="23"/>
      <c r="ES4765" s="23"/>
      <c r="ET4765" s="23"/>
      <c r="EU4765" s="23"/>
      <c r="EV4765" s="23"/>
      <c r="EW4765" s="23"/>
      <c r="EX4765" s="23"/>
      <c r="EY4765" s="23"/>
      <c r="EZ4765" s="23"/>
      <c r="FA4765" s="23"/>
      <c r="FB4765" s="23"/>
      <c r="FC4765" s="23"/>
      <c r="FD4765" s="23"/>
      <c r="FE4765" s="23"/>
      <c r="FF4765" s="23"/>
      <c r="FG4765" s="23"/>
      <c r="FH4765" s="23"/>
      <c r="FI4765" s="23"/>
      <c r="FJ4765" s="23"/>
      <c r="FK4765" s="23"/>
      <c r="FL4765" s="23"/>
      <c r="FM4765" s="23"/>
      <c r="FN4765" s="23"/>
      <c r="FO4765" s="23"/>
      <c r="FP4765" s="23"/>
      <c r="FQ4765" s="23"/>
      <c r="FR4765" s="23"/>
      <c r="FS4765" s="23"/>
      <c r="FT4765" s="23"/>
      <c r="FU4765" s="23"/>
      <c r="FV4765" s="23"/>
      <c r="FW4765" s="23"/>
      <c r="FX4765" s="23"/>
      <c r="FY4765" s="23"/>
      <c r="FZ4765" s="23"/>
      <c r="GA4765" s="23"/>
      <c r="GB4765" s="23"/>
      <c r="GC4765" s="23"/>
      <c r="GD4765" s="23"/>
      <c r="GE4765" s="23"/>
      <c r="GF4765" s="23"/>
      <c r="GG4765" s="23"/>
      <c r="GH4765" s="23"/>
      <c r="GI4765" s="23"/>
      <c r="GJ4765" s="23"/>
      <c r="GK4765" s="23"/>
      <c r="GL4765" s="23"/>
      <c r="GM4765" s="23"/>
      <c r="GN4765" s="23"/>
      <c r="GO4765" s="23"/>
      <c r="GP4765" s="23"/>
      <c r="GQ4765" s="23"/>
      <c r="GR4765" s="23"/>
      <c r="GS4765" s="23"/>
      <c r="GT4765" s="23"/>
      <c r="GU4765" s="23"/>
      <c r="GV4765" s="23"/>
      <c r="GW4765" s="23"/>
      <c r="GX4765" s="23"/>
      <c r="GY4765" s="23"/>
      <c r="GZ4765" s="23"/>
      <c r="HA4765" s="23"/>
      <c r="HB4765" s="23"/>
      <c r="HC4765" s="23"/>
      <c r="HD4765" s="23"/>
      <c r="HE4765" s="23"/>
      <c r="HF4765" s="23"/>
      <c r="HG4765" s="23"/>
      <c r="HH4765" s="23"/>
      <c r="HI4765" s="23"/>
      <c r="HJ4765" s="23"/>
    </row>
    <row r="4766" spans="1:218">
      <c r="A4766" s="133" t="s">
        <v>19</v>
      </c>
      <c r="B4766" s="1059">
        <v>650905400308</v>
      </c>
      <c r="C4766" s="27">
        <v>45285</v>
      </c>
      <c r="D4766" s="133" t="s">
        <v>15097</v>
      </c>
      <c r="E4766" s="27">
        <v>23990</v>
      </c>
      <c r="F4766" s="4" t="s">
        <v>11242</v>
      </c>
      <c r="G4766" s="4" t="s">
        <v>15098</v>
      </c>
      <c r="H4766" s="23"/>
      <c r="I4766" s="23"/>
      <c r="J4766" s="23"/>
      <c r="K4766" s="23"/>
      <c r="L4766" s="23"/>
      <c r="M4766" s="23"/>
      <c r="N4766" s="23"/>
      <c r="O4766" s="23"/>
      <c r="P4766" s="23"/>
      <c r="Q4766" s="23"/>
      <c r="R4766" s="23"/>
      <c r="S4766" s="23"/>
      <c r="T4766" s="23"/>
      <c r="U4766" s="23"/>
      <c r="V4766" s="23"/>
      <c r="W4766" s="23"/>
      <c r="X4766" s="23"/>
      <c r="Y4766" s="23"/>
      <c r="Z4766" s="23"/>
      <c r="AA4766" s="23"/>
      <c r="AB4766" s="23"/>
      <c r="AC4766" s="23"/>
      <c r="AD4766" s="23"/>
      <c r="AE4766" s="23"/>
      <c r="AF4766" s="23"/>
      <c r="AG4766" s="23"/>
      <c r="AH4766" s="23"/>
      <c r="AI4766" s="23"/>
      <c r="AJ4766" s="23"/>
      <c r="AK4766" s="23"/>
      <c r="AL4766" s="23"/>
      <c r="AM4766" s="23"/>
      <c r="AN4766" s="23"/>
      <c r="AO4766" s="23"/>
      <c r="AP4766" s="23"/>
      <c r="AQ4766" s="23"/>
      <c r="AR4766" s="23"/>
      <c r="AS4766" s="23"/>
      <c r="AT4766" s="23"/>
      <c r="AU4766" s="23"/>
      <c r="AV4766" s="23"/>
      <c r="AW4766" s="23"/>
      <c r="AX4766" s="23"/>
      <c r="AY4766" s="23"/>
      <c r="AZ4766" s="23"/>
      <c r="BA4766" s="23"/>
      <c r="BB4766" s="23"/>
      <c r="BC4766" s="23"/>
      <c r="BD4766" s="23"/>
      <c r="BE4766" s="23"/>
      <c r="BF4766" s="23"/>
      <c r="BG4766" s="23"/>
      <c r="BH4766" s="23"/>
      <c r="BI4766" s="23"/>
      <c r="BJ4766" s="23"/>
      <c r="BK4766" s="23"/>
      <c r="BL4766" s="23"/>
      <c r="BM4766" s="23"/>
      <c r="BN4766" s="23"/>
      <c r="BO4766" s="23"/>
      <c r="BP4766" s="23"/>
      <c r="BQ4766" s="23"/>
      <c r="BR4766" s="23"/>
      <c r="BS4766" s="23"/>
      <c r="BT4766" s="23"/>
      <c r="BU4766" s="23"/>
      <c r="BV4766" s="23"/>
      <c r="BW4766" s="23"/>
      <c r="BX4766" s="23"/>
      <c r="BY4766" s="23"/>
      <c r="BZ4766" s="23"/>
      <c r="CA4766" s="23"/>
      <c r="CB4766" s="23"/>
      <c r="CC4766" s="23"/>
      <c r="CD4766" s="23"/>
      <c r="CE4766" s="23"/>
      <c r="CF4766" s="23"/>
      <c r="CG4766" s="23"/>
      <c r="CH4766" s="23"/>
      <c r="CI4766" s="23"/>
      <c r="CJ4766" s="23"/>
      <c r="CK4766" s="23"/>
      <c r="CL4766" s="23"/>
      <c r="CM4766" s="23"/>
      <c r="CN4766" s="23"/>
      <c r="CO4766" s="23"/>
      <c r="CP4766" s="23"/>
      <c r="CQ4766" s="23"/>
      <c r="CR4766" s="23"/>
      <c r="CS4766" s="23"/>
      <c r="CT4766" s="23"/>
      <c r="CU4766" s="23"/>
      <c r="CV4766" s="23"/>
      <c r="CW4766" s="23"/>
      <c r="CX4766" s="23"/>
      <c r="CY4766" s="23"/>
      <c r="CZ4766" s="23"/>
      <c r="DA4766" s="23"/>
      <c r="DB4766" s="23"/>
      <c r="DC4766" s="23"/>
      <c r="DD4766" s="23"/>
      <c r="DE4766" s="23"/>
      <c r="DF4766" s="23"/>
      <c r="DG4766" s="23"/>
      <c r="DH4766" s="23"/>
      <c r="DI4766" s="23"/>
      <c r="DJ4766" s="23"/>
      <c r="DK4766" s="23"/>
      <c r="DL4766" s="23"/>
      <c r="DM4766" s="23"/>
      <c r="DN4766" s="23"/>
      <c r="DO4766" s="23"/>
      <c r="DP4766" s="23"/>
      <c r="DQ4766" s="23"/>
      <c r="DR4766" s="23"/>
      <c r="DS4766" s="23"/>
      <c r="DT4766" s="23"/>
      <c r="DU4766" s="23"/>
      <c r="DV4766" s="23"/>
      <c r="DW4766" s="23"/>
      <c r="DX4766" s="23"/>
      <c r="DY4766" s="23"/>
      <c r="DZ4766" s="23"/>
      <c r="EA4766" s="23"/>
      <c r="EB4766" s="23"/>
      <c r="EC4766" s="23"/>
      <c r="ED4766" s="23"/>
      <c r="EE4766" s="23"/>
      <c r="EF4766" s="23"/>
      <c r="EG4766" s="23"/>
      <c r="EH4766" s="23"/>
      <c r="EI4766" s="23"/>
      <c r="EJ4766" s="23"/>
      <c r="EK4766" s="23"/>
      <c r="EL4766" s="23"/>
      <c r="EM4766" s="23"/>
      <c r="EN4766" s="23"/>
      <c r="EO4766" s="23"/>
      <c r="EP4766" s="23"/>
      <c r="EQ4766" s="23"/>
      <c r="ER4766" s="23"/>
      <c r="ES4766" s="23"/>
      <c r="ET4766" s="23"/>
      <c r="EU4766" s="23"/>
      <c r="EV4766" s="23"/>
      <c r="EW4766" s="23"/>
      <c r="EX4766" s="23"/>
      <c r="EY4766" s="23"/>
      <c r="EZ4766" s="23"/>
      <c r="FA4766" s="23"/>
      <c r="FB4766" s="23"/>
      <c r="FC4766" s="23"/>
      <c r="FD4766" s="23"/>
      <c r="FE4766" s="23"/>
      <c r="FF4766" s="23"/>
      <c r="FG4766" s="23"/>
      <c r="FH4766" s="23"/>
      <c r="FI4766" s="23"/>
      <c r="FJ4766" s="23"/>
      <c r="FK4766" s="23"/>
      <c r="FL4766" s="23"/>
      <c r="FM4766" s="23"/>
      <c r="FN4766" s="23"/>
      <c r="FO4766" s="23"/>
      <c r="FP4766" s="23"/>
      <c r="FQ4766" s="23"/>
      <c r="FR4766" s="23"/>
      <c r="FS4766" s="23"/>
      <c r="FT4766" s="23"/>
      <c r="FU4766" s="23"/>
      <c r="FV4766" s="23"/>
      <c r="FW4766" s="23"/>
      <c r="FX4766" s="23"/>
      <c r="FY4766" s="23"/>
      <c r="FZ4766" s="23"/>
      <c r="GA4766" s="23"/>
      <c r="GB4766" s="23"/>
      <c r="GC4766" s="23"/>
      <c r="GD4766" s="23"/>
      <c r="GE4766" s="23"/>
      <c r="GF4766" s="23"/>
      <c r="GG4766" s="23"/>
      <c r="GH4766" s="23"/>
      <c r="GI4766" s="23"/>
      <c r="GJ4766" s="23"/>
      <c r="GK4766" s="23"/>
      <c r="GL4766" s="23"/>
      <c r="GM4766" s="23"/>
      <c r="GN4766" s="23"/>
      <c r="GO4766" s="23"/>
      <c r="GP4766" s="23"/>
      <c r="GQ4766" s="23"/>
      <c r="GR4766" s="23"/>
      <c r="GS4766" s="23"/>
      <c r="GT4766" s="23"/>
      <c r="GU4766" s="23"/>
      <c r="GV4766" s="23"/>
      <c r="GW4766" s="23"/>
      <c r="GX4766" s="23"/>
      <c r="GY4766" s="23"/>
      <c r="GZ4766" s="23"/>
      <c r="HA4766" s="23"/>
      <c r="HB4766" s="23"/>
      <c r="HC4766" s="23"/>
      <c r="HD4766" s="23"/>
      <c r="HE4766" s="23"/>
      <c r="HF4766" s="23"/>
      <c r="HG4766" s="23"/>
      <c r="HH4766" s="23"/>
      <c r="HI4766" s="23"/>
      <c r="HJ4766" s="23"/>
    </row>
    <row r="4767" spans="1:218">
      <c r="A4767" s="650" t="s">
        <v>19</v>
      </c>
      <c r="B4767" s="650">
        <v>730101301861</v>
      </c>
      <c r="C4767" s="20">
        <v>43010</v>
      </c>
      <c r="D4767" s="41" t="s">
        <v>15099</v>
      </c>
      <c r="E4767" s="34">
        <v>26665</v>
      </c>
      <c r="F4767" s="1157" t="s">
        <v>11242</v>
      </c>
      <c r="G4767" s="18" t="s">
        <v>15100</v>
      </c>
      <c r="H4767" s="23"/>
      <c r="I4767" s="23"/>
      <c r="J4767" s="23"/>
      <c r="K4767" s="23"/>
      <c r="L4767" s="23"/>
      <c r="M4767" s="23"/>
      <c r="N4767" s="23"/>
      <c r="O4767" s="23"/>
      <c r="P4767" s="23"/>
      <c r="Q4767" s="23"/>
      <c r="R4767" s="23"/>
      <c r="S4767" s="23"/>
      <c r="T4767" s="23"/>
      <c r="U4767" s="23"/>
      <c r="V4767" s="23"/>
      <c r="W4767" s="23"/>
      <c r="X4767" s="23"/>
      <c r="Y4767" s="23"/>
      <c r="Z4767" s="23"/>
      <c r="AA4767" s="23"/>
      <c r="AB4767" s="23"/>
      <c r="AC4767" s="23"/>
      <c r="AD4767" s="23"/>
      <c r="AE4767" s="23"/>
      <c r="AF4767" s="23"/>
      <c r="AG4767" s="23"/>
      <c r="AH4767" s="23"/>
      <c r="AI4767" s="23"/>
      <c r="AJ4767" s="23"/>
      <c r="AK4767" s="23"/>
      <c r="AL4767" s="23"/>
      <c r="AM4767" s="23"/>
      <c r="AN4767" s="23"/>
      <c r="AO4767" s="23"/>
      <c r="AP4767" s="23"/>
      <c r="AQ4767" s="23"/>
      <c r="AR4767" s="23"/>
      <c r="AS4767" s="23"/>
      <c r="AT4767" s="23"/>
      <c r="AU4767" s="23"/>
      <c r="AV4767" s="23"/>
      <c r="AW4767" s="23"/>
      <c r="AX4767" s="23"/>
      <c r="AY4767" s="23"/>
      <c r="AZ4767" s="23"/>
      <c r="BA4767" s="23"/>
      <c r="BB4767" s="23"/>
      <c r="BC4767" s="23"/>
      <c r="BD4767" s="23"/>
      <c r="BE4767" s="23"/>
      <c r="BF4767" s="23"/>
      <c r="BG4767" s="23"/>
      <c r="BH4767" s="23"/>
      <c r="BI4767" s="23"/>
      <c r="BJ4767" s="23"/>
      <c r="BK4767" s="23"/>
      <c r="BL4767" s="23"/>
      <c r="BM4767" s="23"/>
      <c r="BN4767" s="23"/>
      <c r="BO4767" s="23"/>
      <c r="BP4767" s="23"/>
      <c r="BQ4767" s="23"/>
      <c r="BR4767" s="23"/>
      <c r="BS4767" s="23"/>
      <c r="BT4767" s="23"/>
      <c r="BU4767" s="23"/>
      <c r="BV4767" s="23"/>
      <c r="BW4767" s="23"/>
      <c r="BX4767" s="23"/>
      <c r="BY4767" s="23"/>
      <c r="BZ4767" s="23"/>
      <c r="CA4767" s="23"/>
      <c r="CB4767" s="23"/>
      <c r="CC4767" s="23"/>
      <c r="CD4767" s="23"/>
      <c r="CE4767" s="23"/>
      <c r="CF4767" s="23"/>
      <c r="CG4767" s="23"/>
      <c r="CH4767" s="23"/>
      <c r="CI4767" s="23"/>
      <c r="CJ4767" s="23"/>
      <c r="CK4767" s="23"/>
      <c r="CL4767" s="23"/>
      <c r="CM4767" s="23"/>
      <c r="CN4767" s="23"/>
      <c r="CO4767" s="23"/>
      <c r="CP4767" s="23"/>
      <c r="CQ4767" s="23"/>
      <c r="CR4767" s="23"/>
      <c r="CS4767" s="23"/>
      <c r="CT4767" s="23"/>
      <c r="CU4767" s="23"/>
      <c r="CV4767" s="23"/>
      <c r="CW4767" s="23"/>
      <c r="CX4767" s="23"/>
      <c r="CY4767" s="23"/>
      <c r="CZ4767" s="23"/>
      <c r="DA4767" s="23"/>
      <c r="DB4767" s="23"/>
      <c r="DC4767" s="23"/>
      <c r="DD4767" s="23"/>
      <c r="DE4767" s="23"/>
      <c r="DF4767" s="23"/>
      <c r="DG4767" s="23"/>
      <c r="DH4767" s="23"/>
      <c r="DI4767" s="23"/>
      <c r="DJ4767" s="23"/>
      <c r="DK4767" s="23"/>
      <c r="DL4767" s="23"/>
      <c r="DM4767" s="23"/>
      <c r="DN4767" s="23"/>
      <c r="DO4767" s="23"/>
      <c r="DP4767" s="23"/>
      <c r="DQ4767" s="23"/>
      <c r="DR4767" s="23"/>
      <c r="DS4767" s="23"/>
      <c r="DT4767" s="23"/>
      <c r="DU4767" s="23"/>
      <c r="DV4767" s="23"/>
      <c r="DW4767" s="23"/>
      <c r="DX4767" s="23"/>
      <c r="DY4767" s="23"/>
      <c r="DZ4767" s="23"/>
      <c r="EA4767" s="23"/>
      <c r="EB4767" s="23"/>
      <c r="EC4767" s="23"/>
      <c r="ED4767" s="23"/>
      <c r="EE4767" s="23"/>
      <c r="EF4767" s="23"/>
      <c r="EG4767" s="23"/>
      <c r="EH4767" s="23"/>
      <c r="EI4767" s="23"/>
      <c r="EJ4767" s="23"/>
      <c r="EK4767" s="23"/>
      <c r="EL4767" s="23"/>
      <c r="EM4767" s="23"/>
      <c r="EN4767" s="23"/>
      <c r="EO4767" s="23"/>
      <c r="EP4767" s="23"/>
      <c r="EQ4767" s="23"/>
      <c r="ER4767" s="23"/>
      <c r="ES4767" s="23"/>
      <c r="ET4767" s="23"/>
      <c r="EU4767" s="23"/>
      <c r="EV4767" s="23"/>
      <c r="EW4767" s="23"/>
      <c r="EX4767" s="23"/>
      <c r="EY4767" s="23"/>
      <c r="EZ4767" s="23"/>
      <c r="FA4767" s="23"/>
      <c r="FB4767" s="23"/>
      <c r="FC4767" s="23"/>
      <c r="FD4767" s="23"/>
      <c r="FE4767" s="23"/>
      <c r="FF4767" s="23"/>
      <c r="FG4767" s="23"/>
      <c r="FH4767" s="23"/>
      <c r="FI4767" s="23"/>
      <c r="FJ4767" s="23"/>
      <c r="FK4767" s="23"/>
      <c r="FL4767" s="23"/>
      <c r="FM4767" s="23"/>
      <c r="FN4767" s="23"/>
      <c r="FO4767" s="23"/>
      <c r="FP4767" s="23"/>
      <c r="FQ4767" s="23"/>
      <c r="FR4767" s="23"/>
      <c r="FS4767" s="23"/>
      <c r="FT4767" s="23"/>
      <c r="FU4767" s="23"/>
      <c r="FV4767" s="23"/>
      <c r="FW4767" s="23"/>
      <c r="FX4767" s="23"/>
      <c r="FY4767" s="23"/>
      <c r="FZ4767" s="23"/>
      <c r="GA4767" s="23"/>
      <c r="GB4767" s="23"/>
      <c r="GC4767" s="23"/>
      <c r="GD4767" s="23"/>
      <c r="GE4767" s="23"/>
      <c r="GF4767" s="23"/>
      <c r="GG4767" s="23"/>
      <c r="GH4767" s="23"/>
      <c r="GI4767" s="23"/>
      <c r="GJ4767" s="23"/>
      <c r="GK4767" s="23"/>
      <c r="GL4767" s="23"/>
      <c r="GM4767" s="23"/>
      <c r="GN4767" s="23"/>
      <c r="GO4767" s="23"/>
      <c r="GP4767" s="23"/>
      <c r="GQ4767" s="23"/>
      <c r="GR4767" s="23"/>
      <c r="GS4767" s="23"/>
      <c r="GT4767" s="23"/>
      <c r="GU4767" s="23"/>
      <c r="GV4767" s="23"/>
      <c r="GW4767" s="23"/>
      <c r="GX4767" s="23"/>
      <c r="GY4767" s="23"/>
      <c r="GZ4767" s="23"/>
      <c r="HA4767" s="23"/>
      <c r="HB4767" s="23"/>
      <c r="HC4767" s="23"/>
      <c r="HD4767" s="23"/>
      <c r="HE4767" s="23"/>
      <c r="HF4767" s="23"/>
      <c r="HG4767" s="23"/>
      <c r="HH4767" s="23"/>
      <c r="HI4767" s="23"/>
      <c r="HJ4767" s="23"/>
    </row>
    <row r="4768" spans="1:218">
      <c r="A4768" s="542" t="s">
        <v>19</v>
      </c>
      <c r="B4768" s="1059">
        <v>500801400957</v>
      </c>
      <c r="C4768" s="2">
        <v>43010</v>
      </c>
      <c r="D4768" s="133" t="s">
        <v>15101</v>
      </c>
      <c r="E4768" s="27">
        <v>18476</v>
      </c>
      <c r="F4768" s="4" t="s">
        <v>11242</v>
      </c>
      <c r="G4768" s="4" t="s">
        <v>15102</v>
      </c>
      <c r="H4768" s="23"/>
      <c r="I4768" s="23"/>
      <c r="J4768" s="23"/>
      <c r="K4768" s="23"/>
      <c r="L4768" s="23"/>
      <c r="M4768" s="23"/>
      <c r="N4768" s="23"/>
      <c r="O4768" s="23"/>
      <c r="P4768" s="23"/>
      <c r="Q4768" s="23"/>
      <c r="R4768" s="23"/>
      <c r="S4768" s="23"/>
      <c r="T4768" s="23"/>
      <c r="U4768" s="23"/>
      <c r="V4768" s="23"/>
      <c r="W4768" s="23"/>
      <c r="X4768" s="23"/>
      <c r="Y4768" s="23"/>
      <c r="Z4768" s="23"/>
      <c r="AA4768" s="23"/>
      <c r="AB4768" s="23"/>
      <c r="AC4768" s="23"/>
      <c r="AD4768" s="23"/>
      <c r="AE4768" s="23"/>
      <c r="AF4768" s="23"/>
      <c r="AG4768" s="23"/>
      <c r="AH4768" s="23"/>
      <c r="AI4768" s="23"/>
      <c r="AJ4768" s="23"/>
      <c r="AK4768" s="23"/>
      <c r="AL4768" s="23"/>
      <c r="AM4768" s="23"/>
      <c r="AN4768" s="23"/>
      <c r="AO4768" s="23"/>
      <c r="AP4768" s="23"/>
      <c r="AQ4768" s="23"/>
      <c r="AR4768" s="23"/>
      <c r="AS4768" s="23"/>
      <c r="AT4768" s="23"/>
      <c r="AU4768" s="23"/>
      <c r="AV4768" s="23"/>
      <c r="AW4768" s="23"/>
      <c r="AX4768" s="23"/>
      <c r="AY4768" s="23"/>
      <c r="AZ4768" s="23"/>
      <c r="BA4768" s="23"/>
      <c r="BB4768" s="23"/>
      <c r="BC4768" s="23"/>
      <c r="BD4768" s="23"/>
      <c r="BE4768" s="23"/>
      <c r="BF4768" s="23"/>
      <c r="BG4768" s="23"/>
      <c r="BH4768" s="23"/>
      <c r="BI4768" s="23"/>
      <c r="BJ4768" s="23"/>
      <c r="BK4768" s="23"/>
      <c r="BL4768" s="23"/>
      <c r="BM4768" s="23"/>
      <c r="BN4768" s="23"/>
      <c r="BO4768" s="23"/>
      <c r="BP4768" s="23"/>
      <c r="BQ4768" s="23"/>
      <c r="BR4768" s="23"/>
      <c r="BS4768" s="23"/>
      <c r="BT4768" s="23"/>
      <c r="BU4768" s="23"/>
      <c r="BV4768" s="23"/>
      <c r="BW4768" s="23"/>
      <c r="BX4768" s="23"/>
      <c r="BY4768" s="23"/>
      <c r="BZ4768" s="23"/>
      <c r="CA4768" s="23"/>
      <c r="CB4768" s="23"/>
      <c r="CC4768" s="23"/>
      <c r="CD4768" s="23"/>
      <c r="CE4768" s="23"/>
      <c r="CF4768" s="23"/>
      <c r="CG4768" s="23"/>
      <c r="CH4768" s="23"/>
      <c r="CI4768" s="23"/>
      <c r="CJ4768" s="23"/>
      <c r="CK4768" s="23"/>
      <c r="CL4768" s="23"/>
      <c r="CM4768" s="23"/>
      <c r="CN4768" s="23"/>
      <c r="CO4768" s="23"/>
      <c r="CP4768" s="23"/>
      <c r="CQ4768" s="23"/>
      <c r="CR4768" s="23"/>
      <c r="CS4768" s="23"/>
      <c r="CT4768" s="23"/>
      <c r="CU4768" s="23"/>
      <c r="CV4768" s="23"/>
      <c r="CW4768" s="23"/>
      <c r="CX4768" s="23"/>
      <c r="CY4768" s="23"/>
      <c r="CZ4768" s="23"/>
      <c r="DA4768" s="23"/>
      <c r="DB4768" s="23"/>
      <c r="DC4768" s="23"/>
      <c r="DD4768" s="23"/>
      <c r="DE4768" s="23"/>
      <c r="DF4768" s="23"/>
      <c r="DG4768" s="23"/>
      <c r="DH4768" s="23"/>
      <c r="DI4768" s="23"/>
      <c r="DJ4768" s="23"/>
      <c r="DK4768" s="23"/>
      <c r="DL4768" s="23"/>
      <c r="DM4768" s="23"/>
      <c r="DN4768" s="23"/>
      <c r="DO4768" s="23"/>
      <c r="DP4768" s="23"/>
      <c r="DQ4768" s="23"/>
      <c r="DR4768" s="23"/>
      <c r="DS4768" s="23"/>
      <c r="DT4768" s="23"/>
      <c r="DU4768" s="23"/>
      <c r="DV4768" s="23"/>
      <c r="DW4768" s="23"/>
      <c r="DX4768" s="23"/>
      <c r="DY4768" s="23"/>
      <c r="DZ4768" s="23"/>
      <c r="EA4768" s="23"/>
      <c r="EB4768" s="23"/>
      <c r="EC4768" s="23"/>
      <c r="ED4768" s="23"/>
      <c r="EE4768" s="23"/>
      <c r="EF4768" s="23"/>
      <c r="EG4768" s="23"/>
      <c r="EH4768" s="23"/>
      <c r="EI4768" s="23"/>
      <c r="EJ4768" s="23"/>
      <c r="EK4768" s="23"/>
      <c r="EL4768" s="23"/>
      <c r="EM4768" s="23"/>
      <c r="EN4768" s="23"/>
      <c r="EO4768" s="23"/>
      <c r="EP4768" s="23"/>
      <c r="EQ4768" s="23"/>
      <c r="ER4768" s="23"/>
      <c r="ES4768" s="23"/>
      <c r="ET4768" s="23"/>
      <c r="EU4768" s="23"/>
      <c r="EV4768" s="23"/>
      <c r="EW4768" s="23"/>
      <c r="EX4768" s="23"/>
      <c r="EY4768" s="23"/>
      <c r="EZ4768" s="23"/>
      <c r="FA4768" s="23"/>
      <c r="FB4768" s="23"/>
      <c r="FC4768" s="23"/>
      <c r="FD4768" s="23"/>
      <c r="FE4768" s="23"/>
      <c r="FF4768" s="23"/>
      <c r="FG4768" s="23"/>
      <c r="FH4768" s="23"/>
      <c r="FI4768" s="23"/>
      <c r="FJ4768" s="23"/>
      <c r="FK4768" s="23"/>
      <c r="FL4768" s="23"/>
      <c r="FM4768" s="23"/>
      <c r="FN4768" s="23"/>
      <c r="FO4768" s="23"/>
      <c r="FP4768" s="23"/>
      <c r="FQ4768" s="23"/>
      <c r="FR4768" s="23"/>
      <c r="FS4768" s="23"/>
      <c r="FT4768" s="23"/>
      <c r="FU4768" s="23"/>
      <c r="FV4768" s="23"/>
      <c r="FW4768" s="23"/>
      <c r="FX4768" s="23"/>
      <c r="FY4768" s="23"/>
      <c r="FZ4768" s="23"/>
      <c r="GA4768" s="23"/>
      <c r="GB4768" s="23"/>
      <c r="GC4768" s="23"/>
      <c r="GD4768" s="23"/>
      <c r="GE4768" s="23"/>
      <c r="GF4768" s="23"/>
      <c r="GG4768" s="23"/>
      <c r="GH4768" s="23"/>
      <c r="GI4768" s="23"/>
      <c r="GJ4768" s="23"/>
      <c r="GK4768" s="23"/>
      <c r="GL4768" s="23"/>
      <c r="GM4768" s="23"/>
      <c r="GN4768" s="23"/>
      <c r="GO4768" s="23"/>
      <c r="GP4768" s="23"/>
      <c r="GQ4768" s="23"/>
      <c r="GR4768" s="23"/>
      <c r="GS4768" s="23"/>
      <c r="GT4768" s="23"/>
      <c r="GU4768" s="23"/>
      <c r="GV4768" s="23"/>
      <c r="GW4768" s="23"/>
      <c r="GX4768" s="23"/>
      <c r="GY4768" s="23"/>
      <c r="GZ4768" s="23"/>
      <c r="HA4768" s="23"/>
      <c r="HB4768" s="23"/>
      <c r="HC4768" s="23"/>
      <c r="HD4768" s="23"/>
      <c r="HE4768" s="23"/>
      <c r="HF4768" s="23"/>
      <c r="HG4768" s="23"/>
      <c r="HH4768" s="23"/>
      <c r="HI4768" s="23"/>
      <c r="HJ4768" s="23"/>
    </row>
    <row r="4769" spans="1:218">
      <c r="A4769" s="542" t="s">
        <v>19</v>
      </c>
      <c r="B4769" s="1059">
        <v>970206351154</v>
      </c>
      <c r="C4769" s="2">
        <v>43010</v>
      </c>
      <c r="D4769" s="133" t="s">
        <v>15103</v>
      </c>
      <c r="E4769" s="27">
        <v>35467</v>
      </c>
      <c r="F4769" s="4" t="s">
        <v>11242</v>
      </c>
      <c r="G4769" s="4" t="s">
        <v>15104</v>
      </c>
      <c r="H4769" s="23"/>
      <c r="I4769" s="23"/>
      <c r="J4769" s="23"/>
      <c r="K4769" s="23"/>
      <c r="L4769" s="23"/>
      <c r="M4769" s="23"/>
      <c r="N4769" s="23"/>
      <c r="O4769" s="23"/>
      <c r="P4769" s="23"/>
      <c r="Q4769" s="23"/>
      <c r="R4769" s="23"/>
      <c r="S4769" s="23"/>
      <c r="T4769" s="23"/>
      <c r="U4769" s="23"/>
      <c r="V4769" s="23"/>
      <c r="W4769" s="23"/>
      <c r="X4769" s="23"/>
      <c r="Y4769" s="23"/>
      <c r="Z4769" s="23"/>
      <c r="AA4769" s="23"/>
      <c r="AB4769" s="23"/>
      <c r="AC4769" s="23"/>
      <c r="AD4769" s="23"/>
      <c r="AE4769" s="23"/>
      <c r="AF4769" s="23"/>
      <c r="AG4769" s="23"/>
      <c r="AH4769" s="23"/>
      <c r="AI4769" s="23"/>
      <c r="AJ4769" s="23"/>
      <c r="AK4769" s="23"/>
      <c r="AL4769" s="23"/>
      <c r="AM4769" s="23"/>
      <c r="AN4769" s="23"/>
      <c r="AO4769" s="23"/>
      <c r="AP4769" s="23"/>
      <c r="AQ4769" s="23"/>
      <c r="AR4769" s="23"/>
      <c r="AS4769" s="23"/>
      <c r="AT4769" s="23"/>
      <c r="AU4769" s="23"/>
      <c r="AV4769" s="23"/>
      <c r="AW4769" s="23"/>
      <c r="AX4769" s="23"/>
      <c r="AY4769" s="23"/>
      <c r="AZ4769" s="23"/>
      <c r="BA4769" s="23"/>
      <c r="BB4769" s="23"/>
      <c r="BC4769" s="23"/>
      <c r="BD4769" s="23"/>
      <c r="BE4769" s="23"/>
      <c r="BF4769" s="23"/>
      <c r="BG4769" s="23"/>
      <c r="BH4769" s="23"/>
      <c r="BI4769" s="23"/>
      <c r="BJ4769" s="23"/>
      <c r="BK4769" s="23"/>
      <c r="BL4769" s="23"/>
      <c r="BM4769" s="23"/>
      <c r="BN4769" s="23"/>
      <c r="BO4769" s="23"/>
      <c r="BP4769" s="23"/>
      <c r="BQ4769" s="23"/>
      <c r="BR4769" s="23"/>
      <c r="BS4769" s="23"/>
      <c r="BT4769" s="23"/>
      <c r="BU4769" s="23"/>
      <c r="BV4769" s="23"/>
      <c r="BW4769" s="23"/>
      <c r="BX4769" s="23"/>
      <c r="BY4769" s="23"/>
      <c r="BZ4769" s="23"/>
      <c r="CA4769" s="23"/>
      <c r="CB4769" s="23"/>
      <c r="CC4769" s="23"/>
      <c r="CD4769" s="23"/>
      <c r="CE4769" s="23"/>
      <c r="CF4769" s="23"/>
      <c r="CG4769" s="23"/>
      <c r="CH4769" s="23"/>
      <c r="CI4769" s="23"/>
      <c r="CJ4769" s="23"/>
      <c r="CK4769" s="23"/>
      <c r="CL4769" s="23"/>
      <c r="CM4769" s="23"/>
      <c r="CN4769" s="23"/>
      <c r="CO4769" s="23"/>
      <c r="CP4769" s="23"/>
      <c r="CQ4769" s="23"/>
      <c r="CR4769" s="23"/>
      <c r="CS4769" s="23"/>
      <c r="CT4769" s="23"/>
      <c r="CU4769" s="23"/>
      <c r="CV4769" s="23"/>
      <c r="CW4769" s="23"/>
      <c r="CX4769" s="23"/>
      <c r="CY4769" s="23"/>
      <c r="CZ4769" s="23"/>
      <c r="DA4769" s="23"/>
      <c r="DB4769" s="23"/>
      <c r="DC4769" s="23"/>
      <c r="DD4769" s="23"/>
      <c r="DE4769" s="23"/>
      <c r="DF4769" s="23"/>
      <c r="DG4769" s="23"/>
      <c r="DH4769" s="23"/>
      <c r="DI4769" s="23"/>
      <c r="DJ4769" s="23"/>
      <c r="DK4769" s="23"/>
      <c r="DL4769" s="23"/>
      <c r="DM4769" s="23"/>
      <c r="DN4769" s="23"/>
      <c r="DO4769" s="23"/>
      <c r="DP4769" s="23"/>
      <c r="DQ4769" s="23"/>
      <c r="DR4769" s="23"/>
      <c r="DS4769" s="23"/>
      <c r="DT4769" s="23"/>
      <c r="DU4769" s="23"/>
      <c r="DV4769" s="23"/>
      <c r="DW4769" s="23"/>
      <c r="DX4769" s="23"/>
      <c r="DY4769" s="23"/>
      <c r="DZ4769" s="23"/>
      <c r="EA4769" s="23"/>
      <c r="EB4769" s="23"/>
      <c r="EC4769" s="23"/>
      <c r="ED4769" s="23"/>
      <c r="EE4769" s="23"/>
      <c r="EF4769" s="23"/>
      <c r="EG4769" s="23"/>
      <c r="EH4769" s="23"/>
      <c r="EI4769" s="23"/>
      <c r="EJ4769" s="23"/>
      <c r="EK4769" s="23"/>
      <c r="EL4769" s="23"/>
      <c r="EM4769" s="23"/>
      <c r="EN4769" s="23"/>
      <c r="EO4769" s="23"/>
      <c r="EP4769" s="23"/>
      <c r="EQ4769" s="23"/>
      <c r="ER4769" s="23"/>
      <c r="ES4769" s="23"/>
      <c r="ET4769" s="23"/>
      <c r="EU4769" s="23"/>
      <c r="EV4769" s="23"/>
      <c r="EW4769" s="23"/>
      <c r="EX4769" s="23"/>
      <c r="EY4769" s="23"/>
      <c r="EZ4769" s="23"/>
      <c r="FA4769" s="23"/>
      <c r="FB4769" s="23"/>
      <c r="FC4769" s="23"/>
      <c r="FD4769" s="23"/>
      <c r="FE4769" s="23"/>
      <c r="FF4769" s="23"/>
      <c r="FG4769" s="23"/>
      <c r="FH4769" s="23"/>
      <c r="FI4769" s="23"/>
      <c r="FJ4769" s="23"/>
      <c r="FK4769" s="23"/>
      <c r="FL4769" s="23"/>
      <c r="FM4769" s="23"/>
      <c r="FN4769" s="23"/>
      <c r="FO4769" s="23"/>
      <c r="FP4769" s="23"/>
      <c r="FQ4769" s="23"/>
      <c r="FR4769" s="23"/>
      <c r="FS4769" s="23"/>
      <c r="FT4769" s="23"/>
      <c r="FU4769" s="23"/>
      <c r="FV4769" s="23"/>
      <c r="FW4769" s="23"/>
      <c r="FX4769" s="23"/>
      <c r="FY4769" s="23"/>
      <c r="FZ4769" s="23"/>
      <c r="GA4769" s="23"/>
      <c r="GB4769" s="23"/>
      <c r="GC4769" s="23"/>
      <c r="GD4769" s="23"/>
      <c r="GE4769" s="23"/>
      <c r="GF4769" s="23"/>
      <c r="GG4769" s="23"/>
      <c r="GH4769" s="23"/>
      <c r="GI4769" s="23"/>
      <c r="GJ4769" s="23"/>
      <c r="GK4769" s="23"/>
      <c r="GL4769" s="23"/>
      <c r="GM4769" s="23"/>
      <c r="GN4769" s="23"/>
      <c r="GO4769" s="23"/>
      <c r="GP4769" s="23"/>
      <c r="GQ4769" s="23"/>
      <c r="GR4769" s="23"/>
      <c r="GS4769" s="23"/>
      <c r="GT4769" s="23"/>
      <c r="GU4769" s="23"/>
      <c r="GV4769" s="23"/>
      <c r="GW4769" s="23"/>
      <c r="GX4769" s="23"/>
      <c r="GY4769" s="23"/>
      <c r="GZ4769" s="23"/>
      <c r="HA4769" s="23"/>
      <c r="HB4769" s="23"/>
      <c r="HC4769" s="23"/>
      <c r="HD4769" s="23"/>
      <c r="HE4769" s="23"/>
      <c r="HF4769" s="23"/>
      <c r="HG4769" s="23"/>
      <c r="HH4769" s="23"/>
      <c r="HI4769" s="23"/>
      <c r="HJ4769" s="23"/>
    </row>
    <row r="4770" spans="1:218">
      <c r="A4770" s="1060" t="s">
        <v>20</v>
      </c>
      <c r="B4770" s="1059"/>
      <c r="C4770" s="2">
        <v>43010</v>
      </c>
      <c r="D4770" s="133" t="s">
        <v>15105</v>
      </c>
      <c r="E4770" s="27">
        <v>34770</v>
      </c>
      <c r="F4770" s="4" t="s">
        <v>11242</v>
      </c>
      <c r="G4770" s="4" t="s">
        <v>15106</v>
      </c>
      <c r="H4770" s="23"/>
      <c r="I4770" s="23"/>
      <c r="J4770" s="23"/>
      <c r="K4770" s="23"/>
      <c r="L4770" s="23"/>
      <c r="M4770" s="23"/>
      <c r="N4770" s="23"/>
      <c r="O4770" s="23"/>
      <c r="P4770" s="23"/>
      <c r="Q4770" s="23"/>
      <c r="R4770" s="23"/>
      <c r="S4770" s="23"/>
      <c r="T4770" s="23"/>
      <c r="U4770" s="23"/>
      <c r="V4770" s="23"/>
      <c r="W4770" s="23"/>
      <c r="X4770" s="23"/>
      <c r="Y4770" s="23"/>
      <c r="Z4770" s="23"/>
      <c r="AA4770" s="23"/>
      <c r="AB4770" s="23"/>
      <c r="AC4770" s="23"/>
      <c r="AD4770" s="23"/>
      <c r="AE4770" s="23"/>
      <c r="AF4770" s="23"/>
      <c r="AG4770" s="23"/>
      <c r="AH4770" s="23"/>
      <c r="AI4770" s="23"/>
      <c r="AJ4770" s="23"/>
      <c r="AK4770" s="23"/>
      <c r="AL4770" s="23"/>
      <c r="AM4770" s="23"/>
      <c r="AN4770" s="23"/>
      <c r="AO4770" s="23"/>
      <c r="AP4770" s="23"/>
      <c r="AQ4770" s="23"/>
      <c r="AR4770" s="23"/>
      <c r="AS4770" s="23"/>
      <c r="AT4770" s="23"/>
      <c r="AU4770" s="23"/>
      <c r="AV4770" s="23"/>
      <c r="AW4770" s="23"/>
      <c r="AX4770" s="23"/>
      <c r="AY4770" s="23"/>
      <c r="AZ4770" s="23"/>
      <c r="BA4770" s="23"/>
      <c r="BB4770" s="23"/>
      <c r="BC4770" s="23"/>
      <c r="BD4770" s="23"/>
      <c r="BE4770" s="23"/>
      <c r="BF4770" s="23"/>
      <c r="BG4770" s="23"/>
      <c r="BH4770" s="23"/>
      <c r="BI4770" s="23"/>
      <c r="BJ4770" s="23"/>
      <c r="BK4770" s="23"/>
      <c r="BL4770" s="23"/>
      <c r="BM4770" s="23"/>
      <c r="BN4770" s="23"/>
      <c r="BO4770" s="23"/>
      <c r="BP4770" s="23"/>
      <c r="BQ4770" s="23"/>
      <c r="BR4770" s="23"/>
      <c r="BS4770" s="23"/>
      <c r="BT4770" s="23"/>
      <c r="BU4770" s="23"/>
      <c r="BV4770" s="23"/>
      <c r="BW4770" s="23"/>
      <c r="BX4770" s="23"/>
      <c r="BY4770" s="23"/>
      <c r="BZ4770" s="23"/>
      <c r="CA4770" s="23"/>
      <c r="CB4770" s="23"/>
      <c r="CC4770" s="23"/>
      <c r="CD4770" s="23"/>
      <c r="CE4770" s="23"/>
      <c r="CF4770" s="23"/>
      <c r="CG4770" s="23"/>
      <c r="CH4770" s="23"/>
      <c r="CI4770" s="23"/>
      <c r="CJ4770" s="23"/>
      <c r="CK4770" s="23"/>
      <c r="CL4770" s="23"/>
      <c r="CM4770" s="23"/>
      <c r="CN4770" s="23"/>
      <c r="CO4770" s="23"/>
      <c r="CP4770" s="23"/>
      <c r="CQ4770" s="23"/>
      <c r="CR4770" s="23"/>
      <c r="CS4770" s="23"/>
      <c r="CT4770" s="23"/>
      <c r="CU4770" s="23"/>
      <c r="CV4770" s="23"/>
      <c r="CW4770" s="23"/>
      <c r="CX4770" s="23"/>
      <c r="CY4770" s="23"/>
      <c r="CZ4770" s="23"/>
      <c r="DA4770" s="23"/>
      <c r="DB4770" s="23"/>
      <c r="DC4770" s="23"/>
      <c r="DD4770" s="23"/>
      <c r="DE4770" s="23"/>
      <c r="DF4770" s="23"/>
      <c r="DG4770" s="23"/>
      <c r="DH4770" s="23"/>
      <c r="DI4770" s="23"/>
      <c r="DJ4770" s="23"/>
      <c r="DK4770" s="23"/>
      <c r="DL4770" s="23"/>
      <c r="DM4770" s="23"/>
      <c r="DN4770" s="23"/>
      <c r="DO4770" s="23"/>
      <c r="DP4770" s="23"/>
      <c r="DQ4770" s="23"/>
      <c r="DR4770" s="23"/>
      <c r="DS4770" s="23"/>
      <c r="DT4770" s="23"/>
      <c r="DU4770" s="23"/>
      <c r="DV4770" s="23"/>
      <c r="DW4770" s="23"/>
      <c r="DX4770" s="23"/>
      <c r="DY4770" s="23"/>
      <c r="DZ4770" s="23"/>
      <c r="EA4770" s="23"/>
      <c r="EB4770" s="23"/>
      <c r="EC4770" s="23"/>
      <c r="ED4770" s="23"/>
      <c r="EE4770" s="23"/>
      <c r="EF4770" s="23"/>
      <c r="EG4770" s="23"/>
      <c r="EH4770" s="23"/>
      <c r="EI4770" s="23"/>
      <c r="EJ4770" s="23"/>
      <c r="EK4770" s="23"/>
      <c r="EL4770" s="23"/>
      <c r="EM4770" s="23"/>
      <c r="EN4770" s="23"/>
      <c r="EO4770" s="23"/>
      <c r="EP4770" s="23"/>
      <c r="EQ4770" s="23"/>
      <c r="ER4770" s="23"/>
      <c r="ES4770" s="23"/>
      <c r="ET4770" s="23"/>
      <c r="EU4770" s="23"/>
      <c r="EV4770" s="23"/>
      <c r="EW4770" s="23"/>
      <c r="EX4770" s="23"/>
      <c r="EY4770" s="23"/>
      <c r="EZ4770" s="23"/>
      <c r="FA4770" s="23"/>
      <c r="FB4770" s="23"/>
      <c r="FC4770" s="23"/>
      <c r="FD4770" s="23"/>
      <c r="FE4770" s="23"/>
      <c r="FF4770" s="23"/>
      <c r="FG4770" s="23"/>
      <c r="FH4770" s="23"/>
      <c r="FI4770" s="23"/>
      <c r="FJ4770" s="23"/>
      <c r="FK4770" s="23"/>
      <c r="FL4770" s="23"/>
      <c r="FM4770" s="23"/>
      <c r="FN4770" s="23"/>
      <c r="FO4770" s="23"/>
      <c r="FP4770" s="23"/>
      <c r="FQ4770" s="23"/>
      <c r="FR4770" s="23"/>
      <c r="FS4770" s="23"/>
      <c r="FT4770" s="23"/>
      <c r="FU4770" s="23"/>
      <c r="FV4770" s="23"/>
      <c r="FW4770" s="23"/>
      <c r="FX4770" s="23"/>
      <c r="FY4770" s="23"/>
      <c r="FZ4770" s="23"/>
      <c r="GA4770" s="23"/>
      <c r="GB4770" s="23"/>
      <c r="GC4770" s="23"/>
      <c r="GD4770" s="23"/>
      <c r="GE4770" s="23"/>
      <c r="GF4770" s="23"/>
      <c r="GG4770" s="23"/>
      <c r="GH4770" s="23"/>
      <c r="GI4770" s="23"/>
      <c r="GJ4770" s="23"/>
      <c r="GK4770" s="23"/>
      <c r="GL4770" s="23"/>
      <c r="GM4770" s="23"/>
      <c r="GN4770" s="23"/>
      <c r="GO4770" s="23"/>
      <c r="GP4770" s="23"/>
      <c r="GQ4770" s="23"/>
      <c r="GR4770" s="23"/>
      <c r="GS4770" s="23"/>
      <c r="GT4770" s="23"/>
      <c r="GU4770" s="23"/>
      <c r="GV4770" s="23"/>
      <c r="GW4770" s="23"/>
      <c r="GX4770" s="23"/>
      <c r="GY4770" s="23"/>
      <c r="GZ4770" s="23"/>
      <c r="HA4770" s="23"/>
      <c r="HB4770" s="23"/>
      <c r="HC4770" s="23"/>
      <c r="HD4770" s="23"/>
      <c r="HE4770" s="23"/>
      <c r="HF4770" s="23"/>
      <c r="HG4770" s="23"/>
      <c r="HH4770" s="23"/>
      <c r="HI4770" s="23"/>
      <c r="HJ4770" s="23"/>
    </row>
    <row r="4771" spans="1:218">
      <c r="A4771" s="1065" t="s">
        <v>19</v>
      </c>
      <c r="B4771" s="650">
        <v>681222301414</v>
      </c>
      <c r="C4771" s="20">
        <v>43010</v>
      </c>
      <c r="D4771" s="1066" t="s">
        <v>15107</v>
      </c>
      <c r="E4771" s="1067">
        <v>25194</v>
      </c>
      <c r="F4771" s="1157" t="s">
        <v>11242</v>
      </c>
      <c r="G4771" s="1068" t="s">
        <v>15108</v>
      </c>
      <c r="H4771" s="23"/>
      <c r="I4771" s="23"/>
      <c r="J4771" s="23"/>
      <c r="K4771" s="23"/>
      <c r="L4771" s="23"/>
      <c r="M4771" s="23"/>
      <c r="N4771" s="23"/>
      <c r="O4771" s="23"/>
      <c r="P4771" s="23"/>
      <c r="Q4771" s="23"/>
      <c r="R4771" s="23"/>
      <c r="S4771" s="23"/>
      <c r="T4771" s="23"/>
      <c r="U4771" s="23"/>
      <c r="V4771" s="23"/>
      <c r="W4771" s="23"/>
      <c r="X4771" s="23"/>
      <c r="Y4771" s="23"/>
      <c r="Z4771" s="23"/>
      <c r="AA4771" s="23"/>
      <c r="AB4771" s="23"/>
      <c r="AC4771" s="23"/>
      <c r="AD4771" s="23"/>
      <c r="AE4771" s="23"/>
      <c r="AF4771" s="23"/>
      <c r="AG4771" s="23"/>
      <c r="AH4771" s="23"/>
      <c r="AI4771" s="23"/>
      <c r="AJ4771" s="23"/>
      <c r="AK4771" s="23"/>
      <c r="AL4771" s="23"/>
      <c r="AM4771" s="23"/>
      <c r="AN4771" s="23"/>
      <c r="AO4771" s="23"/>
      <c r="AP4771" s="23"/>
      <c r="AQ4771" s="23"/>
      <c r="AR4771" s="23"/>
      <c r="AS4771" s="23"/>
      <c r="AT4771" s="23"/>
      <c r="AU4771" s="23"/>
      <c r="AV4771" s="23"/>
      <c r="AW4771" s="23"/>
      <c r="AX4771" s="23"/>
      <c r="AY4771" s="23"/>
      <c r="AZ4771" s="23"/>
      <c r="BA4771" s="23"/>
      <c r="BB4771" s="23"/>
      <c r="BC4771" s="23"/>
      <c r="BD4771" s="23"/>
      <c r="BE4771" s="23"/>
      <c r="BF4771" s="23"/>
      <c r="BG4771" s="23"/>
      <c r="BH4771" s="23"/>
      <c r="BI4771" s="23"/>
      <c r="BJ4771" s="23"/>
      <c r="BK4771" s="23"/>
      <c r="BL4771" s="23"/>
      <c r="BM4771" s="23"/>
      <c r="BN4771" s="23"/>
      <c r="BO4771" s="23"/>
      <c r="BP4771" s="23"/>
      <c r="BQ4771" s="23"/>
      <c r="BR4771" s="23"/>
      <c r="BS4771" s="23"/>
      <c r="BT4771" s="23"/>
      <c r="BU4771" s="23"/>
      <c r="BV4771" s="23"/>
      <c r="BW4771" s="23"/>
      <c r="BX4771" s="23"/>
      <c r="BY4771" s="23"/>
      <c r="BZ4771" s="23"/>
      <c r="CA4771" s="23"/>
      <c r="CB4771" s="23"/>
      <c r="CC4771" s="23"/>
      <c r="CD4771" s="23"/>
      <c r="CE4771" s="23"/>
      <c r="CF4771" s="23"/>
      <c r="CG4771" s="23"/>
      <c r="CH4771" s="23"/>
      <c r="CI4771" s="23"/>
      <c r="CJ4771" s="23"/>
      <c r="CK4771" s="23"/>
      <c r="CL4771" s="23"/>
      <c r="CM4771" s="23"/>
      <c r="CN4771" s="23"/>
      <c r="CO4771" s="23"/>
      <c r="CP4771" s="23"/>
      <c r="CQ4771" s="23"/>
      <c r="CR4771" s="23"/>
      <c r="CS4771" s="23"/>
      <c r="CT4771" s="23"/>
      <c r="CU4771" s="23"/>
      <c r="CV4771" s="23"/>
      <c r="CW4771" s="23"/>
      <c r="CX4771" s="23"/>
      <c r="CY4771" s="23"/>
      <c r="CZ4771" s="23"/>
      <c r="DA4771" s="23"/>
      <c r="DB4771" s="23"/>
      <c r="DC4771" s="23"/>
      <c r="DD4771" s="23"/>
      <c r="DE4771" s="23"/>
      <c r="DF4771" s="23"/>
      <c r="DG4771" s="23"/>
      <c r="DH4771" s="23"/>
      <c r="DI4771" s="23"/>
      <c r="DJ4771" s="23"/>
      <c r="DK4771" s="23"/>
      <c r="DL4771" s="23"/>
      <c r="DM4771" s="23"/>
      <c r="DN4771" s="23"/>
      <c r="DO4771" s="23"/>
      <c r="DP4771" s="23"/>
      <c r="DQ4771" s="23"/>
      <c r="DR4771" s="23"/>
      <c r="DS4771" s="23"/>
      <c r="DT4771" s="23"/>
      <c r="DU4771" s="23"/>
      <c r="DV4771" s="23"/>
      <c r="DW4771" s="23"/>
      <c r="DX4771" s="23"/>
      <c r="DY4771" s="23"/>
      <c r="DZ4771" s="23"/>
      <c r="EA4771" s="23"/>
      <c r="EB4771" s="23"/>
      <c r="EC4771" s="23"/>
      <c r="ED4771" s="23"/>
      <c r="EE4771" s="23"/>
      <c r="EF4771" s="23"/>
      <c r="EG4771" s="23"/>
      <c r="EH4771" s="23"/>
      <c r="EI4771" s="23"/>
      <c r="EJ4771" s="23"/>
      <c r="EK4771" s="23"/>
      <c r="EL4771" s="23"/>
      <c r="EM4771" s="23"/>
      <c r="EN4771" s="23"/>
      <c r="EO4771" s="23"/>
      <c r="EP4771" s="23"/>
      <c r="EQ4771" s="23"/>
      <c r="ER4771" s="23"/>
      <c r="ES4771" s="23"/>
      <c r="ET4771" s="23"/>
      <c r="EU4771" s="23"/>
      <c r="EV4771" s="23"/>
      <c r="EW4771" s="23"/>
      <c r="EX4771" s="23"/>
      <c r="EY4771" s="23"/>
      <c r="EZ4771" s="23"/>
      <c r="FA4771" s="23"/>
      <c r="FB4771" s="23"/>
      <c r="FC4771" s="23"/>
      <c r="FD4771" s="23"/>
      <c r="FE4771" s="23"/>
      <c r="FF4771" s="23"/>
      <c r="FG4771" s="23"/>
      <c r="FH4771" s="23"/>
      <c r="FI4771" s="23"/>
      <c r="FJ4771" s="23"/>
      <c r="FK4771" s="23"/>
      <c r="FL4771" s="23"/>
      <c r="FM4771" s="23"/>
      <c r="FN4771" s="23"/>
      <c r="FO4771" s="23"/>
      <c r="FP4771" s="23"/>
      <c r="FQ4771" s="23"/>
      <c r="FR4771" s="23"/>
      <c r="FS4771" s="23"/>
      <c r="FT4771" s="23"/>
      <c r="FU4771" s="23"/>
      <c r="FV4771" s="23"/>
      <c r="FW4771" s="23"/>
      <c r="FX4771" s="23"/>
      <c r="FY4771" s="23"/>
      <c r="FZ4771" s="23"/>
      <c r="GA4771" s="23"/>
      <c r="GB4771" s="23"/>
      <c r="GC4771" s="23"/>
      <c r="GD4771" s="23"/>
      <c r="GE4771" s="23"/>
      <c r="GF4771" s="23"/>
      <c r="GG4771" s="23"/>
      <c r="GH4771" s="23"/>
      <c r="GI4771" s="23"/>
      <c r="GJ4771" s="23"/>
      <c r="GK4771" s="23"/>
      <c r="GL4771" s="23"/>
      <c r="GM4771" s="23"/>
      <c r="GN4771" s="23"/>
      <c r="GO4771" s="23"/>
      <c r="GP4771" s="23"/>
      <c r="GQ4771" s="23"/>
      <c r="GR4771" s="23"/>
      <c r="GS4771" s="23"/>
      <c r="GT4771" s="23"/>
      <c r="GU4771" s="23"/>
      <c r="GV4771" s="23"/>
      <c r="GW4771" s="23"/>
      <c r="GX4771" s="23"/>
      <c r="GY4771" s="23"/>
      <c r="GZ4771" s="23"/>
      <c r="HA4771" s="23"/>
      <c r="HB4771" s="23"/>
      <c r="HC4771" s="23"/>
      <c r="HD4771" s="23"/>
      <c r="HE4771" s="23"/>
      <c r="HF4771" s="23"/>
      <c r="HG4771" s="23"/>
      <c r="HH4771" s="23"/>
      <c r="HI4771" s="23"/>
      <c r="HJ4771" s="23"/>
    </row>
    <row r="4772" spans="1:218">
      <c r="A4772" s="1061" t="s">
        <v>19</v>
      </c>
      <c r="B4772" s="1059">
        <v>681230400446</v>
      </c>
      <c r="C4772" s="2">
        <v>43010</v>
      </c>
      <c r="D4772" s="1062" t="s">
        <v>15109</v>
      </c>
      <c r="E4772" s="1063">
        <v>25202</v>
      </c>
      <c r="F4772" s="4" t="s">
        <v>11242</v>
      </c>
      <c r="G4772" s="1064" t="s">
        <v>15110</v>
      </c>
      <c r="H4772" s="23"/>
      <c r="I4772" s="23"/>
      <c r="J4772" s="23"/>
      <c r="K4772" s="23"/>
      <c r="L4772" s="23"/>
      <c r="M4772" s="23"/>
      <c r="N4772" s="23"/>
      <c r="O4772" s="23"/>
      <c r="P4772" s="23"/>
      <c r="Q4772" s="23"/>
      <c r="R4772" s="23"/>
      <c r="S4772" s="23"/>
      <c r="T4772" s="23"/>
      <c r="U4772" s="23"/>
      <c r="V4772" s="23"/>
      <c r="W4772" s="23"/>
      <c r="X4772" s="23"/>
      <c r="Y4772" s="23"/>
      <c r="Z4772" s="23"/>
      <c r="AA4772" s="23"/>
      <c r="AB4772" s="23"/>
      <c r="AC4772" s="23"/>
      <c r="AD4772" s="23"/>
      <c r="AE4772" s="23"/>
      <c r="AF4772" s="23"/>
      <c r="AG4772" s="23"/>
      <c r="AH4772" s="23"/>
      <c r="AI4772" s="23"/>
      <c r="AJ4772" s="23"/>
      <c r="AK4772" s="23"/>
      <c r="AL4772" s="23"/>
      <c r="AM4772" s="23"/>
      <c r="AN4772" s="23"/>
      <c r="AO4772" s="23"/>
      <c r="AP4772" s="23"/>
      <c r="AQ4772" s="23"/>
      <c r="AR4772" s="23"/>
      <c r="AS4772" s="23"/>
      <c r="AT4772" s="23"/>
      <c r="AU4772" s="23"/>
      <c r="AV4772" s="23"/>
      <c r="AW4772" s="23"/>
      <c r="AX4772" s="23"/>
      <c r="AY4772" s="23"/>
      <c r="AZ4772" s="23"/>
      <c r="BA4772" s="23"/>
      <c r="BB4772" s="23"/>
      <c r="BC4772" s="23"/>
      <c r="BD4772" s="23"/>
      <c r="BE4772" s="23"/>
      <c r="BF4772" s="23"/>
      <c r="BG4772" s="23"/>
      <c r="BH4772" s="23"/>
      <c r="BI4772" s="23"/>
      <c r="BJ4772" s="23"/>
      <c r="BK4772" s="23"/>
      <c r="BL4772" s="23"/>
      <c r="BM4772" s="23"/>
      <c r="BN4772" s="23"/>
      <c r="BO4772" s="23"/>
      <c r="BP4772" s="23"/>
      <c r="BQ4772" s="23"/>
      <c r="BR4772" s="23"/>
      <c r="BS4772" s="23"/>
      <c r="BT4772" s="23"/>
      <c r="BU4772" s="23"/>
      <c r="BV4772" s="23"/>
      <c r="BW4772" s="23"/>
      <c r="BX4772" s="23"/>
      <c r="BY4772" s="23"/>
      <c r="BZ4772" s="23"/>
      <c r="CA4772" s="23"/>
      <c r="CB4772" s="23"/>
      <c r="CC4772" s="23"/>
      <c r="CD4772" s="23"/>
      <c r="CE4772" s="23"/>
      <c r="CF4772" s="23"/>
      <c r="CG4772" s="23"/>
      <c r="CH4772" s="23"/>
      <c r="CI4772" s="23"/>
      <c r="CJ4772" s="23"/>
      <c r="CK4772" s="23"/>
      <c r="CL4772" s="23"/>
      <c r="CM4772" s="23"/>
      <c r="CN4772" s="23"/>
      <c r="CO4772" s="23"/>
      <c r="CP4772" s="23"/>
      <c r="CQ4772" s="23"/>
      <c r="CR4772" s="23"/>
      <c r="CS4772" s="23"/>
      <c r="CT4772" s="23"/>
      <c r="CU4772" s="23"/>
      <c r="CV4772" s="23"/>
      <c r="CW4772" s="23"/>
      <c r="CX4772" s="23"/>
      <c r="CY4772" s="23"/>
      <c r="CZ4772" s="23"/>
      <c r="DA4772" s="23"/>
      <c r="DB4772" s="23"/>
      <c r="DC4772" s="23"/>
      <c r="DD4772" s="23"/>
      <c r="DE4772" s="23"/>
      <c r="DF4772" s="23"/>
      <c r="DG4772" s="23"/>
      <c r="DH4772" s="23"/>
      <c r="DI4772" s="23"/>
      <c r="DJ4772" s="23"/>
      <c r="DK4772" s="23"/>
      <c r="DL4772" s="23"/>
      <c r="DM4772" s="23"/>
      <c r="DN4772" s="23"/>
      <c r="DO4772" s="23"/>
      <c r="DP4772" s="23"/>
      <c r="DQ4772" s="23"/>
      <c r="DR4772" s="23"/>
      <c r="DS4772" s="23"/>
      <c r="DT4772" s="23"/>
      <c r="DU4772" s="23"/>
      <c r="DV4772" s="23"/>
      <c r="DW4772" s="23"/>
      <c r="DX4772" s="23"/>
      <c r="DY4772" s="23"/>
      <c r="DZ4772" s="23"/>
      <c r="EA4772" s="23"/>
      <c r="EB4772" s="23"/>
      <c r="EC4772" s="23"/>
      <c r="ED4772" s="23"/>
      <c r="EE4772" s="23"/>
      <c r="EF4772" s="23"/>
      <c r="EG4772" s="23"/>
      <c r="EH4772" s="23"/>
      <c r="EI4772" s="23"/>
      <c r="EJ4772" s="23"/>
      <c r="EK4772" s="23"/>
      <c r="EL4772" s="23"/>
      <c r="EM4772" s="23"/>
      <c r="EN4772" s="23"/>
      <c r="EO4772" s="23"/>
      <c r="EP4772" s="23"/>
      <c r="EQ4772" s="23"/>
      <c r="ER4772" s="23"/>
      <c r="ES4772" s="23"/>
      <c r="ET4772" s="23"/>
      <c r="EU4772" s="23"/>
      <c r="EV4772" s="23"/>
      <c r="EW4772" s="23"/>
      <c r="EX4772" s="23"/>
      <c r="EY4772" s="23"/>
      <c r="EZ4772" s="23"/>
      <c r="FA4772" s="23"/>
      <c r="FB4772" s="23"/>
      <c r="FC4772" s="23"/>
      <c r="FD4772" s="23"/>
      <c r="FE4772" s="23"/>
      <c r="FF4772" s="23"/>
      <c r="FG4772" s="23"/>
      <c r="FH4772" s="23"/>
      <c r="FI4772" s="23"/>
      <c r="FJ4772" s="23"/>
      <c r="FK4772" s="23"/>
      <c r="FL4772" s="23"/>
      <c r="FM4772" s="23"/>
      <c r="FN4772" s="23"/>
      <c r="FO4772" s="23"/>
      <c r="FP4772" s="23"/>
      <c r="FQ4772" s="23"/>
      <c r="FR4772" s="23"/>
      <c r="FS4772" s="23"/>
      <c r="FT4772" s="23"/>
      <c r="FU4772" s="23"/>
      <c r="FV4772" s="23"/>
      <c r="FW4772" s="23"/>
      <c r="FX4772" s="23"/>
      <c r="FY4772" s="23"/>
      <c r="FZ4772" s="23"/>
      <c r="GA4772" s="23"/>
      <c r="GB4772" s="23"/>
      <c r="GC4772" s="23"/>
      <c r="GD4772" s="23"/>
      <c r="GE4772" s="23"/>
      <c r="GF4772" s="23"/>
      <c r="GG4772" s="23"/>
      <c r="GH4772" s="23"/>
      <c r="GI4772" s="23"/>
      <c r="GJ4772" s="23"/>
      <c r="GK4772" s="23"/>
      <c r="GL4772" s="23"/>
      <c r="GM4772" s="23"/>
      <c r="GN4772" s="23"/>
      <c r="GO4772" s="23"/>
      <c r="GP4772" s="23"/>
      <c r="GQ4772" s="23"/>
      <c r="GR4772" s="23"/>
      <c r="GS4772" s="23"/>
      <c r="GT4772" s="23"/>
      <c r="GU4772" s="23"/>
      <c r="GV4772" s="23"/>
      <c r="GW4772" s="23"/>
      <c r="GX4772" s="23"/>
      <c r="GY4772" s="23"/>
      <c r="GZ4772" s="23"/>
      <c r="HA4772" s="23"/>
      <c r="HB4772" s="23"/>
      <c r="HC4772" s="23"/>
      <c r="HD4772" s="23"/>
      <c r="HE4772" s="23"/>
      <c r="HF4772" s="23"/>
      <c r="HG4772" s="23"/>
      <c r="HH4772" s="23"/>
      <c r="HI4772" s="23"/>
      <c r="HJ4772" s="23"/>
    </row>
    <row r="4773" spans="1:218">
      <c r="A4773" s="1061" t="s">
        <v>19</v>
      </c>
      <c r="B4773" s="1059">
        <v>910220300086</v>
      </c>
      <c r="C4773" s="2">
        <v>43010</v>
      </c>
      <c r="D4773" s="1062" t="s">
        <v>15111</v>
      </c>
      <c r="E4773" s="1063">
        <v>33289</v>
      </c>
      <c r="F4773" s="4" t="s">
        <v>11242</v>
      </c>
      <c r="G4773" s="1064" t="s">
        <v>15112</v>
      </c>
      <c r="H4773" s="23"/>
      <c r="I4773" s="23"/>
      <c r="J4773" s="23"/>
      <c r="K4773" s="23"/>
      <c r="L4773" s="23"/>
      <c r="M4773" s="23"/>
      <c r="N4773" s="23"/>
      <c r="O4773" s="23"/>
      <c r="P4773" s="23"/>
      <c r="Q4773" s="23"/>
      <c r="R4773" s="23"/>
      <c r="S4773" s="23"/>
      <c r="T4773" s="23"/>
      <c r="U4773" s="23"/>
      <c r="V4773" s="23"/>
      <c r="W4773" s="23"/>
      <c r="X4773" s="23"/>
      <c r="Y4773" s="23"/>
      <c r="Z4773" s="23"/>
      <c r="AA4773" s="23"/>
      <c r="AB4773" s="23"/>
      <c r="AC4773" s="23"/>
      <c r="AD4773" s="23"/>
      <c r="AE4773" s="23"/>
      <c r="AF4773" s="23"/>
      <c r="AG4773" s="23"/>
      <c r="AH4773" s="23"/>
      <c r="AI4773" s="23"/>
      <c r="AJ4773" s="23"/>
      <c r="AK4773" s="23"/>
      <c r="AL4773" s="23"/>
      <c r="AM4773" s="23"/>
      <c r="AN4773" s="23"/>
      <c r="AO4773" s="23"/>
      <c r="AP4773" s="23"/>
      <c r="AQ4773" s="23"/>
      <c r="AR4773" s="23"/>
      <c r="AS4773" s="23"/>
      <c r="AT4773" s="23"/>
      <c r="AU4773" s="23"/>
      <c r="AV4773" s="23"/>
      <c r="AW4773" s="23"/>
      <c r="AX4773" s="23"/>
      <c r="AY4773" s="23"/>
      <c r="AZ4773" s="23"/>
      <c r="BA4773" s="23"/>
      <c r="BB4773" s="23"/>
      <c r="BC4773" s="23"/>
      <c r="BD4773" s="23"/>
      <c r="BE4773" s="23"/>
      <c r="BF4773" s="23"/>
      <c r="BG4773" s="23"/>
      <c r="BH4773" s="23"/>
      <c r="BI4773" s="23"/>
      <c r="BJ4773" s="23"/>
      <c r="BK4773" s="23"/>
      <c r="BL4773" s="23"/>
      <c r="BM4773" s="23"/>
      <c r="BN4773" s="23"/>
      <c r="BO4773" s="23"/>
      <c r="BP4773" s="23"/>
      <c r="BQ4773" s="23"/>
      <c r="BR4773" s="23"/>
      <c r="BS4773" s="23"/>
      <c r="BT4773" s="23"/>
      <c r="BU4773" s="23"/>
      <c r="BV4773" s="23"/>
      <c r="BW4773" s="23"/>
      <c r="BX4773" s="23"/>
      <c r="BY4773" s="23"/>
      <c r="BZ4773" s="23"/>
      <c r="CA4773" s="23"/>
      <c r="CB4773" s="23"/>
      <c r="CC4773" s="23"/>
      <c r="CD4773" s="23"/>
      <c r="CE4773" s="23"/>
      <c r="CF4773" s="23"/>
      <c r="CG4773" s="23"/>
      <c r="CH4773" s="23"/>
      <c r="CI4773" s="23"/>
      <c r="CJ4773" s="23"/>
      <c r="CK4773" s="23"/>
      <c r="CL4773" s="23"/>
      <c r="CM4773" s="23"/>
      <c r="CN4773" s="23"/>
      <c r="CO4773" s="23"/>
      <c r="CP4773" s="23"/>
      <c r="CQ4773" s="23"/>
      <c r="CR4773" s="23"/>
      <c r="CS4773" s="23"/>
      <c r="CT4773" s="23"/>
      <c r="CU4773" s="23"/>
      <c r="CV4773" s="23"/>
      <c r="CW4773" s="23"/>
      <c r="CX4773" s="23"/>
      <c r="CY4773" s="23"/>
      <c r="CZ4773" s="23"/>
      <c r="DA4773" s="23"/>
      <c r="DB4773" s="23"/>
      <c r="DC4773" s="23"/>
      <c r="DD4773" s="23"/>
      <c r="DE4773" s="23"/>
      <c r="DF4773" s="23"/>
      <c r="DG4773" s="23"/>
      <c r="DH4773" s="23"/>
      <c r="DI4773" s="23"/>
      <c r="DJ4773" s="23"/>
      <c r="DK4773" s="23"/>
      <c r="DL4773" s="23"/>
      <c r="DM4773" s="23"/>
      <c r="DN4773" s="23"/>
      <c r="DO4773" s="23"/>
      <c r="DP4773" s="23"/>
      <c r="DQ4773" s="23"/>
      <c r="DR4773" s="23"/>
      <c r="DS4773" s="23"/>
      <c r="DT4773" s="23"/>
      <c r="DU4773" s="23"/>
      <c r="DV4773" s="23"/>
      <c r="DW4773" s="23"/>
      <c r="DX4773" s="23"/>
      <c r="DY4773" s="23"/>
      <c r="DZ4773" s="23"/>
      <c r="EA4773" s="23"/>
      <c r="EB4773" s="23"/>
      <c r="EC4773" s="23"/>
      <c r="ED4773" s="23"/>
      <c r="EE4773" s="23"/>
      <c r="EF4773" s="23"/>
      <c r="EG4773" s="23"/>
      <c r="EH4773" s="23"/>
      <c r="EI4773" s="23"/>
      <c r="EJ4773" s="23"/>
      <c r="EK4773" s="23"/>
      <c r="EL4773" s="23"/>
      <c r="EM4773" s="23"/>
      <c r="EN4773" s="23"/>
      <c r="EO4773" s="23"/>
      <c r="EP4773" s="23"/>
      <c r="EQ4773" s="23"/>
      <c r="ER4773" s="23"/>
      <c r="ES4773" s="23"/>
      <c r="ET4773" s="23"/>
      <c r="EU4773" s="23"/>
      <c r="EV4773" s="23"/>
      <c r="EW4773" s="23"/>
      <c r="EX4773" s="23"/>
      <c r="EY4773" s="23"/>
      <c r="EZ4773" s="23"/>
      <c r="FA4773" s="23"/>
      <c r="FB4773" s="23"/>
      <c r="FC4773" s="23"/>
      <c r="FD4773" s="23"/>
      <c r="FE4773" s="23"/>
      <c r="FF4773" s="23"/>
      <c r="FG4773" s="23"/>
      <c r="FH4773" s="23"/>
      <c r="FI4773" s="23"/>
      <c r="FJ4773" s="23"/>
      <c r="FK4773" s="23"/>
      <c r="FL4773" s="23"/>
      <c r="FM4773" s="23"/>
      <c r="FN4773" s="23"/>
      <c r="FO4773" s="23"/>
      <c r="FP4773" s="23"/>
      <c r="FQ4773" s="23"/>
      <c r="FR4773" s="23"/>
      <c r="FS4773" s="23"/>
      <c r="FT4773" s="23"/>
      <c r="FU4773" s="23"/>
      <c r="FV4773" s="23"/>
      <c r="FW4773" s="23"/>
      <c r="FX4773" s="23"/>
      <c r="FY4773" s="23"/>
      <c r="FZ4773" s="23"/>
      <c r="GA4773" s="23"/>
      <c r="GB4773" s="23"/>
      <c r="GC4773" s="23"/>
      <c r="GD4773" s="23"/>
      <c r="GE4773" s="23"/>
      <c r="GF4773" s="23"/>
      <c r="GG4773" s="23"/>
      <c r="GH4773" s="23"/>
      <c r="GI4773" s="23"/>
      <c r="GJ4773" s="23"/>
      <c r="GK4773" s="23"/>
      <c r="GL4773" s="23"/>
      <c r="GM4773" s="23"/>
      <c r="GN4773" s="23"/>
      <c r="GO4773" s="23"/>
      <c r="GP4773" s="23"/>
      <c r="GQ4773" s="23"/>
      <c r="GR4773" s="23"/>
      <c r="GS4773" s="23"/>
      <c r="GT4773" s="23"/>
      <c r="GU4773" s="23"/>
      <c r="GV4773" s="23"/>
      <c r="GW4773" s="23"/>
      <c r="GX4773" s="23"/>
      <c r="GY4773" s="23"/>
      <c r="GZ4773" s="23"/>
      <c r="HA4773" s="23"/>
      <c r="HB4773" s="23"/>
      <c r="HC4773" s="23"/>
      <c r="HD4773" s="23"/>
      <c r="HE4773" s="23"/>
      <c r="HF4773" s="23"/>
      <c r="HG4773" s="23"/>
      <c r="HH4773" s="23"/>
      <c r="HI4773" s="23"/>
      <c r="HJ4773" s="23"/>
    </row>
    <row r="4774" spans="1:218">
      <c r="A4774" s="1061" t="s">
        <v>19</v>
      </c>
      <c r="B4774" s="296" t="s">
        <v>15482</v>
      </c>
      <c r="C4774" s="2">
        <v>43010</v>
      </c>
      <c r="D4774" s="1062" t="s">
        <v>15113</v>
      </c>
      <c r="E4774" s="1063">
        <v>37114</v>
      </c>
      <c r="F4774" s="4" t="s">
        <v>11242</v>
      </c>
      <c r="G4774" s="1064" t="s">
        <v>15112</v>
      </c>
      <c r="H4774" s="23"/>
      <c r="I4774" s="23"/>
      <c r="J4774" s="23"/>
      <c r="K4774" s="23"/>
      <c r="L4774" s="23"/>
      <c r="M4774" s="23"/>
      <c r="N4774" s="23"/>
      <c r="O4774" s="23"/>
      <c r="P4774" s="23"/>
      <c r="Q4774" s="23"/>
      <c r="R4774" s="23"/>
      <c r="S4774" s="23"/>
      <c r="T4774" s="23"/>
      <c r="U4774" s="23"/>
      <c r="V4774" s="23"/>
      <c r="W4774" s="23"/>
      <c r="X4774" s="23"/>
      <c r="Y4774" s="23"/>
      <c r="Z4774" s="23"/>
      <c r="AA4774" s="23"/>
      <c r="AB4774" s="23"/>
      <c r="AC4774" s="23"/>
      <c r="AD4774" s="23"/>
      <c r="AE4774" s="23"/>
      <c r="AF4774" s="23"/>
      <c r="AG4774" s="23"/>
      <c r="AH4774" s="23"/>
      <c r="AI4774" s="23"/>
      <c r="AJ4774" s="23"/>
      <c r="AK4774" s="23"/>
      <c r="AL4774" s="23"/>
      <c r="AM4774" s="23"/>
      <c r="AN4774" s="23"/>
      <c r="AO4774" s="23"/>
      <c r="AP4774" s="23"/>
      <c r="AQ4774" s="23"/>
      <c r="AR4774" s="23"/>
      <c r="AS4774" s="23"/>
      <c r="AT4774" s="23"/>
      <c r="AU4774" s="23"/>
      <c r="AV4774" s="23"/>
      <c r="AW4774" s="23"/>
      <c r="AX4774" s="23"/>
      <c r="AY4774" s="23"/>
      <c r="AZ4774" s="23"/>
      <c r="BA4774" s="23"/>
      <c r="BB4774" s="23"/>
      <c r="BC4774" s="23"/>
      <c r="BD4774" s="23"/>
      <c r="BE4774" s="23"/>
      <c r="BF4774" s="23"/>
      <c r="BG4774" s="23"/>
      <c r="BH4774" s="23"/>
      <c r="BI4774" s="23"/>
      <c r="BJ4774" s="23"/>
      <c r="BK4774" s="23"/>
      <c r="BL4774" s="23"/>
      <c r="BM4774" s="23"/>
      <c r="BN4774" s="23"/>
      <c r="BO4774" s="23"/>
      <c r="BP4774" s="23"/>
      <c r="BQ4774" s="23"/>
      <c r="BR4774" s="23"/>
      <c r="BS4774" s="23"/>
      <c r="BT4774" s="23"/>
      <c r="BU4774" s="23"/>
      <c r="BV4774" s="23"/>
      <c r="BW4774" s="23"/>
      <c r="BX4774" s="23"/>
      <c r="BY4774" s="23"/>
      <c r="BZ4774" s="23"/>
      <c r="CA4774" s="23"/>
      <c r="CB4774" s="23"/>
      <c r="CC4774" s="23"/>
      <c r="CD4774" s="23"/>
      <c r="CE4774" s="23"/>
      <c r="CF4774" s="23"/>
      <c r="CG4774" s="23"/>
      <c r="CH4774" s="23"/>
      <c r="CI4774" s="23"/>
      <c r="CJ4774" s="23"/>
      <c r="CK4774" s="23"/>
      <c r="CL4774" s="23"/>
      <c r="CM4774" s="23"/>
      <c r="CN4774" s="23"/>
      <c r="CO4774" s="23"/>
      <c r="CP4774" s="23"/>
      <c r="CQ4774" s="23"/>
      <c r="CR4774" s="23"/>
      <c r="CS4774" s="23"/>
      <c r="CT4774" s="23"/>
      <c r="CU4774" s="23"/>
      <c r="CV4774" s="23"/>
      <c r="CW4774" s="23"/>
      <c r="CX4774" s="23"/>
      <c r="CY4774" s="23"/>
      <c r="CZ4774" s="23"/>
      <c r="DA4774" s="23"/>
      <c r="DB4774" s="23"/>
      <c r="DC4774" s="23"/>
      <c r="DD4774" s="23"/>
      <c r="DE4774" s="23"/>
      <c r="DF4774" s="23"/>
      <c r="DG4774" s="23"/>
      <c r="DH4774" s="23"/>
      <c r="DI4774" s="23"/>
      <c r="DJ4774" s="23"/>
      <c r="DK4774" s="23"/>
      <c r="DL4774" s="23"/>
      <c r="DM4774" s="23"/>
      <c r="DN4774" s="23"/>
      <c r="DO4774" s="23"/>
      <c r="DP4774" s="23"/>
      <c r="DQ4774" s="23"/>
      <c r="DR4774" s="23"/>
      <c r="DS4774" s="23"/>
      <c r="DT4774" s="23"/>
      <c r="DU4774" s="23"/>
      <c r="DV4774" s="23"/>
      <c r="DW4774" s="23"/>
      <c r="DX4774" s="23"/>
      <c r="DY4774" s="23"/>
      <c r="DZ4774" s="23"/>
      <c r="EA4774" s="23"/>
      <c r="EB4774" s="23"/>
      <c r="EC4774" s="23"/>
      <c r="ED4774" s="23"/>
      <c r="EE4774" s="23"/>
      <c r="EF4774" s="23"/>
      <c r="EG4774" s="23"/>
      <c r="EH4774" s="23"/>
      <c r="EI4774" s="23"/>
      <c r="EJ4774" s="23"/>
      <c r="EK4774" s="23"/>
      <c r="EL4774" s="23"/>
      <c r="EM4774" s="23"/>
      <c r="EN4774" s="23"/>
      <c r="EO4774" s="23"/>
      <c r="EP4774" s="23"/>
      <c r="EQ4774" s="23"/>
      <c r="ER4774" s="23"/>
      <c r="ES4774" s="23"/>
      <c r="ET4774" s="23"/>
      <c r="EU4774" s="23"/>
      <c r="EV4774" s="23"/>
      <c r="EW4774" s="23"/>
      <c r="EX4774" s="23"/>
      <c r="EY4774" s="23"/>
      <c r="EZ4774" s="23"/>
      <c r="FA4774" s="23"/>
      <c r="FB4774" s="23"/>
      <c r="FC4774" s="23"/>
      <c r="FD4774" s="23"/>
      <c r="FE4774" s="23"/>
      <c r="FF4774" s="23"/>
      <c r="FG4774" s="23"/>
      <c r="FH4774" s="23"/>
      <c r="FI4774" s="23"/>
      <c r="FJ4774" s="23"/>
      <c r="FK4774" s="23"/>
      <c r="FL4774" s="23"/>
      <c r="FM4774" s="23"/>
      <c r="FN4774" s="23"/>
      <c r="FO4774" s="23"/>
      <c r="FP4774" s="23"/>
      <c r="FQ4774" s="23"/>
      <c r="FR4774" s="23"/>
      <c r="FS4774" s="23"/>
      <c r="FT4774" s="23"/>
      <c r="FU4774" s="23"/>
      <c r="FV4774" s="23"/>
      <c r="FW4774" s="23"/>
      <c r="FX4774" s="23"/>
      <c r="FY4774" s="23"/>
      <c r="FZ4774" s="23"/>
      <c r="GA4774" s="23"/>
      <c r="GB4774" s="23"/>
      <c r="GC4774" s="23"/>
      <c r="GD4774" s="23"/>
      <c r="GE4774" s="23"/>
      <c r="GF4774" s="23"/>
      <c r="GG4774" s="23"/>
      <c r="GH4774" s="23"/>
      <c r="GI4774" s="23"/>
      <c r="GJ4774" s="23"/>
      <c r="GK4774" s="23"/>
      <c r="GL4774" s="23"/>
      <c r="GM4774" s="23"/>
      <c r="GN4774" s="23"/>
      <c r="GO4774" s="23"/>
      <c r="GP4774" s="23"/>
      <c r="GQ4774" s="23"/>
      <c r="GR4774" s="23"/>
      <c r="GS4774" s="23"/>
      <c r="GT4774" s="23"/>
      <c r="GU4774" s="23"/>
      <c r="GV4774" s="23"/>
      <c r="GW4774" s="23"/>
      <c r="GX4774" s="23"/>
      <c r="GY4774" s="23"/>
      <c r="GZ4774" s="23"/>
      <c r="HA4774" s="23"/>
      <c r="HB4774" s="23"/>
      <c r="HC4774" s="23"/>
      <c r="HD4774" s="23"/>
      <c r="HE4774" s="23"/>
      <c r="HF4774" s="23"/>
      <c r="HG4774" s="23"/>
      <c r="HH4774" s="23"/>
      <c r="HI4774" s="23"/>
      <c r="HJ4774" s="23"/>
    </row>
    <row r="4775" spans="1:218">
      <c r="A4775" s="1061" t="s">
        <v>19</v>
      </c>
      <c r="B4775" s="296" t="s">
        <v>15173</v>
      </c>
      <c r="C4775" s="2">
        <v>43010</v>
      </c>
      <c r="D4775" s="1062" t="s">
        <v>15114</v>
      </c>
      <c r="E4775" s="1063">
        <v>39222</v>
      </c>
      <c r="F4775" s="4" t="s">
        <v>11242</v>
      </c>
      <c r="G4775" s="1064" t="s">
        <v>15112</v>
      </c>
      <c r="H4775" s="119"/>
      <c r="I4775" s="23"/>
      <c r="J4775" s="23"/>
      <c r="K4775" s="23"/>
      <c r="L4775" s="23"/>
      <c r="M4775" s="23"/>
      <c r="N4775" s="23"/>
      <c r="O4775" s="23"/>
      <c r="P4775" s="23"/>
      <c r="Q4775" s="23"/>
      <c r="R4775" s="23"/>
      <c r="S4775" s="23"/>
      <c r="T4775" s="23"/>
      <c r="U4775" s="23"/>
      <c r="V4775" s="23"/>
      <c r="W4775" s="23"/>
      <c r="X4775" s="23"/>
      <c r="Y4775" s="23"/>
      <c r="Z4775" s="23"/>
      <c r="AA4775" s="23"/>
      <c r="AB4775" s="23"/>
      <c r="AC4775" s="23"/>
      <c r="AD4775" s="23"/>
      <c r="AE4775" s="23"/>
      <c r="AF4775" s="23"/>
      <c r="AG4775" s="23"/>
      <c r="AH4775" s="23"/>
      <c r="AI4775" s="23"/>
      <c r="AJ4775" s="23"/>
      <c r="AK4775" s="23"/>
      <c r="AL4775" s="23"/>
      <c r="AM4775" s="23"/>
      <c r="AN4775" s="23"/>
      <c r="AO4775" s="23"/>
      <c r="AP4775" s="23"/>
      <c r="AQ4775" s="23"/>
      <c r="AR4775" s="23"/>
      <c r="AS4775" s="23"/>
      <c r="AT4775" s="23"/>
      <c r="AU4775" s="23"/>
      <c r="AV4775" s="23"/>
      <c r="AW4775" s="23"/>
      <c r="AX4775" s="23"/>
      <c r="AY4775" s="23"/>
      <c r="AZ4775" s="23"/>
      <c r="BA4775" s="23"/>
      <c r="BB4775" s="23"/>
      <c r="BC4775" s="23"/>
      <c r="BD4775" s="23"/>
      <c r="BE4775" s="23"/>
      <c r="BF4775" s="23"/>
      <c r="BG4775" s="23"/>
      <c r="BH4775" s="23"/>
      <c r="BI4775" s="23"/>
      <c r="BJ4775" s="23"/>
      <c r="BK4775" s="23"/>
      <c r="BL4775" s="23"/>
      <c r="BM4775" s="23"/>
      <c r="BN4775" s="23"/>
      <c r="BO4775" s="23"/>
      <c r="BP4775" s="23"/>
      <c r="BQ4775" s="23"/>
      <c r="BR4775" s="23"/>
      <c r="BS4775" s="23"/>
      <c r="BT4775" s="23"/>
      <c r="BU4775" s="23"/>
      <c r="BV4775" s="23"/>
      <c r="BW4775" s="23"/>
      <c r="BX4775" s="23"/>
      <c r="BY4775" s="23"/>
      <c r="BZ4775" s="23"/>
      <c r="CA4775" s="23"/>
      <c r="CB4775" s="23"/>
      <c r="CC4775" s="23"/>
      <c r="CD4775" s="23"/>
      <c r="CE4775" s="23"/>
      <c r="CF4775" s="23"/>
      <c r="CG4775" s="23"/>
      <c r="CH4775" s="23"/>
      <c r="CI4775" s="23"/>
      <c r="CJ4775" s="23"/>
      <c r="CK4775" s="23"/>
      <c r="CL4775" s="23"/>
      <c r="CM4775" s="23"/>
      <c r="CN4775" s="23"/>
      <c r="CO4775" s="23"/>
      <c r="CP4775" s="23"/>
      <c r="CQ4775" s="23"/>
      <c r="CR4775" s="23"/>
      <c r="CS4775" s="23"/>
      <c r="CT4775" s="23"/>
      <c r="CU4775" s="23"/>
      <c r="CV4775" s="23"/>
      <c r="CW4775" s="23"/>
      <c r="CX4775" s="23"/>
      <c r="CY4775" s="23"/>
      <c r="CZ4775" s="23"/>
      <c r="DA4775" s="23"/>
      <c r="DB4775" s="23"/>
      <c r="DC4775" s="23"/>
      <c r="DD4775" s="23"/>
      <c r="DE4775" s="23"/>
      <c r="DF4775" s="23"/>
      <c r="DG4775" s="23"/>
      <c r="DH4775" s="23"/>
      <c r="DI4775" s="23"/>
      <c r="DJ4775" s="23"/>
      <c r="DK4775" s="23"/>
      <c r="DL4775" s="23"/>
      <c r="DM4775" s="23"/>
      <c r="DN4775" s="23"/>
      <c r="DO4775" s="23"/>
      <c r="DP4775" s="23"/>
      <c r="DQ4775" s="23"/>
      <c r="DR4775" s="23"/>
      <c r="DS4775" s="23"/>
      <c r="DT4775" s="23"/>
      <c r="DU4775" s="23"/>
      <c r="DV4775" s="23"/>
      <c r="DW4775" s="23"/>
      <c r="DX4775" s="23"/>
      <c r="DY4775" s="23"/>
      <c r="DZ4775" s="23"/>
      <c r="EA4775" s="23"/>
      <c r="EB4775" s="23"/>
      <c r="EC4775" s="23"/>
      <c r="ED4775" s="23"/>
      <c r="EE4775" s="23"/>
      <c r="EF4775" s="23"/>
      <c r="EG4775" s="23"/>
      <c r="EH4775" s="23"/>
      <c r="EI4775" s="23"/>
      <c r="EJ4775" s="23"/>
      <c r="EK4775" s="23"/>
      <c r="EL4775" s="23"/>
      <c r="EM4775" s="23"/>
      <c r="EN4775" s="23"/>
      <c r="EO4775" s="23"/>
      <c r="EP4775" s="23"/>
      <c r="EQ4775" s="23"/>
      <c r="ER4775" s="23"/>
      <c r="ES4775" s="23"/>
      <c r="ET4775" s="23"/>
      <c r="EU4775" s="23"/>
      <c r="EV4775" s="23"/>
      <c r="EW4775" s="23"/>
      <c r="EX4775" s="23"/>
      <c r="EY4775" s="23"/>
      <c r="EZ4775" s="23"/>
      <c r="FA4775" s="23"/>
      <c r="FB4775" s="23"/>
      <c r="FC4775" s="23"/>
      <c r="FD4775" s="23"/>
      <c r="FE4775" s="23"/>
      <c r="FF4775" s="23"/>
      <c r="FG4775" s="23"/>
      <c r="FH4775" s="23"/>
      <c r="FI4775" s="23"/>
      <c r="FJ4775" s="23"/>
      <c r="FK4775" s="23"/>
      <c r="FL4775" s="23"/>
      <c r="FM4775" s="23"/>
      <c r="FN4775" s="23"/>
      <c r="FO4775" s="23"/>
      <c r="FP4775" s="23"/>
      <c r="FQ4775" s="23"/>
      <c r="FR4775" s="23"/>
      <c r="FS4775" s="23"/>
      <c r="FT4775" s="23"/>
      <c r="FU4775" s="23"/>
      <c r="FV4775" s="23"/>
      <c r="FW4775" s="23"/>
      <c r="FX4775" s="23"/>
      <c r="FY4775" s="23"/>
      <c r="FZ4775" s="23"/>
      <c r="GA4775" s="23"/>
      <c r="GB4775" s="23"/>
      <c r="GC4775" s="23"/>
      <c r="GD4775" s="23"/>
      <c r="GE4775" s="23"/>
      <c r="GF4775" s="23"/>
      <c r="GG4775" s="23"/>
      <c r="GH4775" s="23"/>
      <c r="GI4775" s="23"/>
      <c r="GJ4775" s="23"/>
      <c r="GK4775" s="23"/>
      <c r="GL4775" s="23"/>
      <c r="GM4775" s="23"/>
      <c r="GN4775" s="23"/>
      <c r="GO4775" s="23"/>
      <c r="GP4775" s="23"/>
      <c r="GQ4775" s="23"/>
      <c r="GR4775" s="23"/>
      <c r="GS4775" s="23"/>
      <c r="GT4775" s="23"/>
      <c r="GU4775" s="23"/>
      <c r="GV4775" s="23"/>
      <c r="GW4775" s="23"/>
      <c r="GX4775" s="23"/>
      <c r="GY4775" s="23"/>
      <c r="GZ4775" s="23"/>
      <c r="HA4775" s="23"/>
      <c r="HB4775" s="23"/>
      <c r="HC4775" s="23"/>
      <c r="HD4775" s="23"/>
      <c r="HE4775" s="23"/>
      <c r="HF4775" s="23"/>
      <c r="HG4775" s="23"/>
      <c r="HH4775" s="23"/>
      <c r="HI4775" s="23"/>
      <c r="HJ4775" s="23"/>
    </row>
    <row r="4776" spans="1:218">
      <c r="A4776" s="1069" t="s">
        <v>19</v>
      </c>
      <c r="B4776" s="650">
        <v>580527300996</v>
      </c>
      <c r="C4776" s="20">
        <v>45653</v>
      </c>
      <c r="D4776" s="1066" t="s">
        <v>16936</v>
      </c>
      <c r="E4776" s="1067">
        <v>21332</v>
      </c>
      <c r="F4776" s="1157" t="s">
        <v>15126</v>
      </c>
      <c r="G4776" s="1068" t="s">
        <v>16937</v>
      </c>
      <c r="H4776" s="119"/>
      <c r="I4776" s="23"/>
      <c r="J4776" s="23"/>
      <c r="K4776" s="23"/>
      <c r="L4776" s="23"/>
      <c r="M4776" s="23"/>
      <c r="N4776" s="23"/>
      <c r="O4776" s="23"/>
      <c r="P4776" s="23"/>
      <c r="Q4776" s="23"/>
      <c r="R4776" s="23"/>
      <c r="S4776" s="23"/>
      <c r="T4776" s="23"/>
      <c r="U4776" s="23"/>
      <c r="V4776" s="23"/>
      <c r="W4776" s="23"/>
      <c r="X4776" s="23"/>
      <c r="Y4776" s="23"/>
      <c r="Z4776" s="23"/>
      <c r="AA4776" s="23"/>
      <c r="AB4776" s="23"/>
      <c r="AC4776" s="23"/>
      <c r="AD4776" s="23"/>
      <c r="AE4776" s="23"/>
      <c r="AF4776" s="23"/>
      <c r="AG4776" s="23"/>
      <c r="AH4776" s="23"/>
      <c r="AI4776" s="23"/>
      <c r="AJ4776" s="23"/>
      <c r="AK4776" s="23"/>
      <c r="AL4776" s="23"/>
      <c r="AM4776" s="23"/>
      <c r="AN4776" s="23"/>
      <c r="AO4776" s="23"/>
      <c r="AP4776" s="23"/>
      <c r="AQ4776" s="23"/>
      <c r="AR4776" s="23"/>
      <c r="AS4776" s="23"/>
      <c r="AT4776" s="23"/>
      <c r="AU4776" s="23"/>
      <c r="AV4776" s="23"/>
      <c r="AW4776" s="23"/>
      <c r="AX4776" s="23"/>
      <c r="AY4776" s="23"/>
      <c r="AZ4776" s="23"/>
      <c r="BA4776" s="23"/>
      <c r="BB4776" s="23"/>
      <c r="BC4776" s="23"/>
      <c r="BD4776" s="23"/>
      <c r="BE4776" s="23"/>
      <c r="BF4776" s="23"/>
      <c r="BG4776" s="23"/>
      <c r="BH4776" s="23"/>
      <c r="BI4776" s="23"/>
      <c r="BJ4776" s="23"/>
      <c r="BK4776" s="23"/>
      <c r="BL4776" s="23"/>
      <c r="BM4776" s="23"/>
      <c r="BN4776" s="23"/>
      <c r="BO4776" s="23"/>
      <c r="BP4776" s="23"/>
      <c r="BQ4776" s="23"/>
      <c r="BR4776" s="23"/>
      <c r="BS4776" s="23"/>
      <c r="BT4776" s="23"/>
      <c r="BU4776" s="23"/>
      <c r="BV4776" s="23"/>
      <c r="BW4776" s="23"/>
      <c r="BX4776" s="23"/>
      <c r="BY4776" s="23"/>
      <c r="BZ4776" s="23"/>
      <c r="CA4776" s="23"/>
      <c r="CB4776" s="23"/>
      <c r="CC4776" s="23"/>
      <c r="CD4776" s="23"/>
      <c r="CE4776" s="23"/>
      <c r="CF4776" s="23"/>
      <c r="CG4776" s="23"/>
      <c r="CH4776" s="23"/>
      <c r="CI4776" s="23"/>
      <c r="CJ4776" s="23"/>
      <c r="CK4776" s="23"/>
      <c r="CL4776" s="23"/>
      <c r="CM4776" s="23"/>
      <c r="CN4776" s="23"/>
      <c r="CO4776" s="23"/>
      <c r="CP4776" s="23"/>
      <c r="CQ4776" s="23"/>
      <c r="CR4776" s="23"/>
      <c r="CS4776" s="23"/>
      <c r="CT4776" s="23"/>
      <c r="CU4776" s="23"/>
      <c r="CV4776" s="23"/>
      <c r="CW4776" s="23"/>
      <c r="CX4776" s="23"/>
      <c r="CY4776" s="23"/>
      <c r="CZ4776" s="23"/>
      <c r="DA4776" s="23"/>
      <c r="DB4776" s="23"/>
      <c r="DC4776" s="23"/>
      <c r="DD4776" s="23"/>
      <c r="DE4776" s="23"/>
      <c r="DF4776" s="23"/>
      <c r="DG4776" s="23"/>
      <c r="DH4776" s="23"/>
      <c r="DI4776" s="23"/>
      <c r="DJ4776" s="23"/>
      <c r="DK4776" s="23"/>
      <c r="DL4776" s="23"/>
      <c r="DM4776" s="23"/>
      <c r="DN4776" s="23"/>
      <c r="DO4776" s="23"/>
      <c r="DP4776" s="23"/>
      <c r="DQ4776" s="23"/>
      <c r="DR4776" s="23"/>
      <c r="DS4776" s="23"/>
      <c r="DT4776" s="23"/>
      <c r="DU4776" s="23"/>
      <c r="DV4776" s="23"/>
      <c r="DW4776" s="23"/>
      <c r="DX4776" s="23"/>
      <c r="DY4776" s="23"/>
      <c r="DZ4776" s="23"/>
      <c r="EA4776" s="23"/>
      <c r="EB4776" s="23"/>
      <c r="EC4776" s="23"/>
      <c r="ED4776" s="23"/>
      <c r="EE4776" s="23"/>
      <c r="EF4776" s="23"/>
      <c r="EG4776" s="23"/>
      <c r="EH4776" s="23"/>
      <c r="EI4776" s="23"/>
      <c r="EJ4776" s="23"/>
      <c r="EK4776" s="23"/>
      <c r="EL4776" s="23"/>
      <c r="EM4776" s="23"/>
      <c r="EN4776" s="23"/>
      <c r="EO4776" s="23"/>
      <c r="EP4776" s="23"/>
      <c r="EQ4776" s="23"/>
      <c r="ER4776" s="23"/>
      <c r="ES4776" s="23"/>
      <c r="ET4776" s="23"/>
      <c r="EU4776" s="23"/>
      <c r="EV4776" s="23"/>
      <c r="EW4776" s="23"/>
      <c r="EX4776" s="23"/>
      <c r="EY4776" s="23"/>
      <c r="EZ4776" s="23"/>
      <c r="FA4776" s="23"/>
      <c r="FB4776" s="23"/>
      <c r="FC4776" s="23"/>
      <c r="FD4776" s="23"/>
      <c r="FE4776" s="23"/>
      <c r="FF4776" s="23"/>
      <c r="FG4776" s="23"/>
      <c r="FH4776" s="23"/>
      <c r="FI4776" s="23"/>
      <c r="FJ4776" s="23"/>
      <c r="FK4776" s="23"/>
      <c r="FL4776" s="23"/>
      <c r="FM4776" s="23"/>
      <c r="FN4776" s="23"/>
      <c r="FO4776" s="23"/>
      <c r="FP4776" s="23"/>
      <c r="FQ4776" s="23"/>
      <c r="FR4776" s="23"/>
      <c r="FS4776" s="23"/>
      <c r="FT4776" s="23"/>
      <c r="FU4776" s="23"/>
      <c r="FV4776" s="23"/>
      <c r="FW4776" s="23"/>
      <c r="FX4776" s="23"/>
      <c r="FY4776" s="23"/>
      <c r="FZ4776" s="23"/>
      <c r="GA4776" s="23"/>
      <c r="GB4776" s="23"/>
      <c r="GC4776" s="23"/>
      <c r="GD4776" s="23"/>
      <c r="GE4776" s="23"/>
      <c r="GF4776" s="23"/>
      <c r="GG4776" s="23"/>
      <c r="GH4776" s="23"/>
      <c r="GI4776" s="23"/>
      <c r="GJ4776" s="23"/>
      <c r="GK4776" s="23"/>
      <c r="GL4776" s="23"/>
      <c r="GM4776" s="23"/>
      <c r="GN4776" s="23"/>
      <c r="GO4776" s="23"/>
      <c r="GP4776" s="23"/>
      <c r="GQ4776" s="23"/>
      <c r="GR4776" s="23"/>
      <c r="GS4776" s="23"/>
      <c r="GT4776" s="23"/>
      <c r="GU4776" s="23"/>
      <c r="GV4776" s="23"/>
      <c r="GW4776" s="23"/>
      <c r="GX4776" s="23"/>
      <c r="GY4776" s="23"/>
      <c r="GZ4776" s="23"/>
      <c r="HA4776" s="23"/>
      <c r="HB4776" s="23"/>
      <c r="HC4776" s="23"/>
      <c r="HD4776" s="23"/>
      <c r="HE4776" s="23"/>
      <c r="HF4776" s="23"/>
      <c r="HG4776" s="23"/>
      <c r="HH4776" s="23"/>
      <c r="HI4776" s="23"/>
      <c r="HJ4776" s="23"/>
    </row>
    <row r="4777" spans="1:218">
      <c r="A4777" s="1061" t="s">
        <v>19</v>
      </c>
      <c r="B4777" s="296" t="s">
        <v>16938</v>
      </c>
      <c r="C4777" s="2">
        <v>45653</v>
      </c>
      <c r="D4777" s="1062" t="s">
        <v>16939</v>
      </c>
      <c r="E4777" s="1063">
        <v>21700</v>
      </c>
      <c r="F4777" s="4" t="s">
        <v>15129</v>
      </c>
      <c r="G4777" s="1064" t="s">
        <v>16940</v>
      </c>
      <c r="H4777" s="119"/>
      <c r="I4777" s="23"/>
      <c r="J4777" s="23"/>
      <c r="K4777" s="23"/>
      <c r="L4777" s="23"/>
      <c r="M4777" s="23"/>
      <c r="N4777" s="23"/>
      <c r="O4777" s="23"/>
      <c r="P4777" s="23"/>
      <c r="Q4777" s="23"/>
      <c r="R4777" s="23"/>
      <c r="S4777" s="23"/>
      <c r="T4777" s="23"/>
      <c r="U4777" s="23"/>
      <c r="V4777" s="23"/>
      <c r="W4777" s="23"/>
      <c r="X4777" s="23"/>
      <c r="Y4777" s="23"/>
      <c r="Z4777" s="23"/>
      <c r="AA4777" s="23"/>
      <c r="AB4777" s="23"/>
      <c r="AC4777" s="23"/>
      <c r="AD4777" s="23"/>
      <c r="AE4777" s="23"/>
      <c r="AF4777" s="23"/>
      <c r="AG4777" s="23"/>
      <c r="AH4777" s="23"/>
      <c r="AI4777" s="23"/>
      <c r="AJ4777" s="23"/>
      <c r="AK4777" s="23"/>
      <c r="AL4777" s="23"/>
      <c r="AM4777" s="23"/>
      <c r="AN4777" s="23"/>
      <c r="AO4777" s="23"/>
      <c r="AP4777" s="23"/>
      <c r="AQ4777" s="23"/>
      <c r="AR4777" s="23"/>
      <c r="AS4777" s="23"/>
      <c r="AT4777" s="23"/>
      <c r="AU4777" s="23"/>
      <c r="AV4777" s="23"/>
      <c r="AW4777" s="23"/>
      <c r="AX4777" s="23"/>
      <c r="AY4777" s="23"/>
      <c r="AZ4777" s="23"/>
      <c r="BA4777" s="23"/>
      <c r="BB4777" s="23"/>
      <c r="BC4777" s="23"/>
      <c r="BD4777" s="23"/>
      <c r="BE4777" s="23"/>
      <c r="BF4777" s="23"/>
      <c r="BG4777" s="23"/>
      <c r="BH4777" s="23"/>
      <c r="BI4777" s="23"/>
      <c r="BJ4777" s="23"/>
      <c r="BK4777" s="23"/>
      <c r="BL4777" s="23"/>
      <c r="BM4777" s="23"/>
      <c r="BN4777" s="23"/>
      <c r="BO4777" s="23"/>
      <c r="BP4777" s="23"/>
      <c r="BQ4777" s="23"/>
      <c r="BR4777" s="23"/>
      <c r="BS4777" s="23"/>
      <c r="BT4777" s="23"/>
      <c r="BU4777" s="23"/>
      <c r="BV4777" s="23"/>
      <c r="BW4777" s="23"/>
      <c r="BX4777" s="23"/>
      <c r="BY4777" s="23"/>
      <c r="BZ4777" s="23"/>
      <c r="CA4777" s="23"/>
      <c r="CB4777" s="23"/>
      <c r="CC4777" s="23"/>
      <c r="CD4777" s="23"/>
      <c r="CE4777" s="23"/>
      <c r="CF4777" s="23"/>
      <c r="CG4777" s="23"/>
      <c r="CH4777" s="23"/>
      <c r="CI4777" s="23"/>
      <c r="CJ4777" s="23"/>
      <c r="CK4777" s="23"/>
      <c r="CL4777" s="23"/>
      <c r="CM4777" s="23"/>
      <c r="CN4777" s="23"/>
      <c r="CO4777" s="23"/>
      <c r="CP4777" s="23"/>
      <c r="CQ4777" s="23"/>
      <c r="CR4777" s="23"/>
      <c r="CS4777" s="23"/>
      <c r="CT4777" s="23"/>
      <c r="CU4777" s="23"/>
      <c r="CV4777" s="23"/>
      <c r="CW4777" s="23"/>
      <c r="CX4777" s="23"/>
      <c r="CY4777" s="23"/>
      <c r="CZ4777" s="23"/>
      <c r="DA4777" s="23"/>
      <c r="DB4777" s="23"/>
      <c r="DC4777" s="23"/>
      <c r="DD4777" s="23"/>
      <c r="DE4777" s="23"/>
      <c r="DF4777" s="23"/>
      <c r="DG4777" s="23"/>
      <c r="DH4777" s="23"/>
      <c r="DI4777" s="23"/>
      <c r="DJ4777" s="23"/>
      <c r="DK4777" s="23"/>
      <c r="DL4777" s="23"/>
      <c r="DM4777" s="23"/>
      <c r="DN4777" s="23"/>
      <c r="DO4777" s="23"/>
      <c r="DP4777" s="23"/>
      <c r="DQ4777" s="23"/>
      <c r="DR4777" s="23"/>
      <c r="DS4777" s="23"/>
      <c r="DT4777" s="23"/>
      <c r="DU4777" s="23"/>
      <c r="DV4777" s="23"/>
      <c r="DW4777" s="23"/>
      <c r="DX4777" s="23"/>
      <c r="DY4777" s="23"/>
      <c r="DZ4777" s="23"/>
      <c r="EA4777" s="23"/>
      <c r="EB4777" s="23"/>
      <c r="EC4777" s="23"/>
      <c r="ED4777" s="23"/>
      <c r="EE4777" s="23"/>
      <c r="EF4777" s="23"/>
      <c r="EG4777" s="23"/>
      <c r="EH4777" s="23"/>
      <c r="EI4777" s="23"/>
      <c r="EJ4777" s="23"/>
      <c r="EK4777" s="23"/>
      <c r="EL4777" s="23"/>
      <c r="EM4777" s="23"/>
      <c r="EN4777" s="23"/>
      <c r="EO4777" s="23"/>
      <c r="EP4777" s="23"/>
      <c r="EQ4777" s="23"/>
      <c r="ER4777" s="23"/>
      <c r="ES4777" s="23"/>
      <c r="ET4777" s="23"/>
      <c r="EU4777" s="23"/>
      <c r="EV4777" s="23"/>
      <c r="EW4777" s="23"/>
      <c r="EX4777" s="23"/>
      <c r="EY4777" s="23"/>
      <c r="EZ4777" s="23"/>
      <c r="FA4777" s="23"/>
      <c r="FB4777" s="23"/>
      <c r="FC4777" s="23"/>
      <c r="FD4777" s="23"/>
      <c r="FE4777" s="23"/>
      <c r="FF4777" s="23"/>
      <c r="FG4777" s="23"/>
      <c r="FH4777" s="23"/>
      <c r="FI4777" s="23"/>
      <c r="FJ4777" s="23"/>
      <c r="FK4777" s="23"/>
      <c r="FL4777" s="23"/>
      <c r="FM4777" s="23"/>
      <c r="FN4777" s="23"/>
      <c r="FO4777" s="23"/>
      <c r="FP4777" s="23"/>
      <c r="FQ4777" s="23"/>
      <c r="FR4777" s="23"/>
      <c r="FS4777" s="23"/>
      <c r="FT4777" s="23"/>
      <c r="FU4777" s="23"/>
      <c r="FV4777" s="23"/>
      <c r="FW4777" s="23"/>
      <c r="FX4777" s="23"/>
      <c r="FY4777" s="23"/>
      <c r="FZ4777" s="23"/>
      <c r="GA4777" s="23"/>
      <c r="GB4777" s="23"/>
      <c r="GC4777" s="23"/>
      <c r="GD4777" s="23"/>
      <c r="GE4777" s="23"/>
      <c r="GF4777" s="23"/>
      <c r="GG4777" s="23"/>
      <c r="GH4777" s="23"/>
      <c r="GI4777" s="23"/>
      <c r="GJ4777" s="23"/>
      <c r="GK4777" s="23"/>
      <c r="GL4777" s="23"/>
      <c r="GM4777" s="23"/>
      <c r="GN4777" s="23"/>
      <c r="GO4777" s="23"/>
      <c r="GP4777" s="23"/>
      <c r="GQ4777" s="23"/>
      <c r="GR4777" s="23"/>
      <c r="GS4777" s="23"/>
      <c r="GT4777" s="23"/>
      <c r="GU4777" s="23"/>
      <c r="GV4777" s="23"/>
      <c r="GW4777" s="23"/>
      <c r="GX4777" s="23"/>
      <c r="GY4777" s="23"/>
      <c r="GZ4777" s="23"/>
      <c r="HA4777" s="23"/>
      <c r="HB4777" s="23"/>
      <c r="HC4777" s="23"/>
      <c r="HD4777" s="23"/>
      <c r="HE4777" s="23"/>
      <c r="HF4777" s="23"/>
      <c r="HG4777" s="23"/>
      <c r="HH4777" s="23"/>
      <c r="HI4777" s="23"/>
      <c r="HJ4777" s="23"/>
    </row>
    <row r="4778" spans="1:218">
      <c r="A4778" s="1061" t="s">
        <v>19</v>
      </c>
      <c r="B4778" s="296" t="s">
        <v>16941</v>
      </c>
      <c r="C4778" s="2">
        <v>45653</v>
      </c>
      <c r="D4778" s="1062" t="s">
        <v>16942</v>
      </c>
      <c r="E4778" s="1063">
        <v>29732</v>
      </c>
      <c r="F4778" s="4" t="s">
        <v>15129</v>
      </c>
      <c r="G4778" s="1064" t="s">
        <v>16943</v>
      </c>
      <c r="H4778" s="119"/>
      <c r="I4778" s="23"/>
      <c r="J4778" s="23"/>
      <c r="K4778" s="23"/>
      <c r="L4778" s="23"/>
      <c r="M4778" s="23"/>
      <c r="N4778" s="23"/>
      <c r="O4778" s="23"/>
      <c r="P4778" s="23"/>
      <c r="Q4778" s="23"/>
      <c r="R4778" s="23"/>
      <c r="S4778" s="23"/>
      <c r="T4778" s="23"/>
      <c r="U4778" s="23"/>
      <c r="V4778" s="23"/>
      <c r="W4778" s="23"/>
      <c r="X4778" s="23"/>
      <c r="Y4778" s="23"/>
      <c r="Z4778" s="23"/>
      <c r="AA4778" s="23"/>
      <c r="AB4778" s="23"/>
      <c r="AC4778" s="23"/>
      <c r="AD4778" s="23"/>
      <c r="AE4778" s="23"/>
      <c r="AF4778" s="23"/>
      <c r="AG4778" s="23"/>
      <c r="AH4778" s="23"/>
      <c r="AI4778" s="23"/>
      <c r="AJ4778" s="23"/>
      <c r="AK4778" s="23"/>
      <c r="AL4778" s="23"/>
      <c r="AM4778" s="23"/>
      <c r="AN4778" s="23"/>
      <c r="AO4778" s="23"/>
      <c r="AP4778" s="23"/>
      <c r="AQ4778" s="23"/>
      <c r="AR4778" s="23"/>
      <c r="AS4778" s="23"/>
      <c r="AT4778" s="23"/>
      <c r="AU4778" s="23"/>
      <c r="AV4778" s="23"/>
      <c r="AW4778" s="23"/>
      <c r="AX4778" s="23"/>
      <c r="AY4778" s="23"/>
      <c r="AZ4778" s="23"/>
      <c r="BA4778" s="23"/>
      <c r="BB4778" s="23"/>
      <c r="BC4778" s="23"/>
      <c r="BD4778" s="23"/>
      <c r="BE4778" s="23"/>
      <c r="BF4778" s="23"/>
      <c r="BG4778" s="23"/>
      <c r="BH4778" s="23"/>
      <c r="BI4778" s="23"/>
      <c r="BJ4778" s="23"/>
      <c r="BK4778" s="23"/>
      <c r="BL4778" s="23"/>
      <c r="BM4778" s="23"/>
      <c r="BN4778" s="23"/>
      <c r="BO4778" s="23"/>
      <c r="BP4778" s="23"/>
      <c r="BQ4778" s="23"/>
      <c r="BR4778" s="23"/>
      <c r="BS4778" s="23"/>
      <c r="BT4778" s="23"/>
      <c r="BU4778" s="23"/>
      <c r="BV4778" s="23"/>
      <c r="BW4778" s="23"/>
      <c r="BX4778" s="23"/>
      <c r="BY4778" s="23"/>
      <c r="BZ4778" s="23"/>
      <c r="CA4778" s="23"/>
      <c r="CB4778" s="23"/>
      <c r="CC4778" s="23"/>
      <c r="CD4778" s="23"/>
      <c r="CE4778" s="23"/>
      <c r="CF4778" s="23"/>
      <c r="CG4778" s="23"/>
      <c r="CH4778" s="23"/>
      <c r="CI4778" s="23"/>
      <c r="CJ4778" s="23"/>
      <c r="CK4778" s="23"/>
      <c r="CL4778" s="23"/>
      <c r="CM4778" s="23"/>
      <c r="CN4778" s="23"/>
      <c r="CO4778" s="23"/>
      <c r="CP4778" s="23"/>
      <c r="CQ4778" s="23"/>
      <c r="CR4778" s="23"/>
      <c r="CS4778" s="23"/>
      <c r="CT4778" s="23"/>
      <c r="CU4778" s="23"/>
      <c r="CV4778" s="23"/>
      <c r="CW4778" s="23"/>
      <c r="CX4778" s="23"/>
      <c r="CY4778" s="23"/>
      <c r="CZ4778" s="23"/>
      <c r="DA4778" s="23"/>
      <c r="DB4778" s="23"/>
      <c r="DC4778" s="23"/>
      <c r="DD4778" s="23"/>
      <c r="DE4778" s="23"/>
      <c r="DF4778" s="23"/>
      <c r="DG4778" s="23"/>
      <c r="DH4778" s="23"/>
      <c r="DI4778" s="23"/>
      <c r="DJ4778" s="23"/>
      <c r="DK4778" s="23"/>
      <c r="DL4778" s="23"/>
      <c r="DM4778" s="23"/>
      <c r="DN4778" s="23"/>
      <c r="DO4778" s="23"/>
      <c r="DP4778" s="23"/>
      <c r="DQ4778" s="23"/>
      <c r="DR4778" s="23"/>
      <c r="DS4778" s="23"/>
      <c r="DT4778" s="23"/>
      <c r="DU4778" s="23"/>
      <c r="DV4778" s="23"/>
      <c r="DW4778" s="23"/>
      <c r="DX4778" s="23"/>
      <c r="DY4778" s="23"/>
      <c r="DZ4778" s="23"/>
      <c r="EA4778" s="23"/>
      <c r="EB4778" s="23"/>
      <c r="EC4778" s="23"/>
      <c r="ED4778" s="23"/>
      <c r="EE4778" s="23"/>
      <c r="EF4778" s="23"/>
      <c r="EG4778" s="23"/>
      <c r="EH4778" s="23"/>
      <c r="EI4778" s="23"/>
      <c r="EJ4778" s="23"/>
      <c r="EK4778" s="23"/>
      <c r="EL4778" s="23"/>
      <c r="EM4778" s="23"/>
      <c r="EN4778" s="23"/>
      <c r="EO4778" s="23"/>
      <c r="EP4778" s="23"/>
      <c r="EQ4778" s="23"/>
      <c r="ER4778" s="23"/>
      <c r="ES4778" s="23"/>
      <c r="ET4778" s="23"/>
      <c r="EU4778" s="23"/>
      <c r="EV4778" s="23"/>
      <c r="EW4778" s="23"/>
      <c r="EX4778" s="23"/>
      <c r="EY4778" s="23"/>
      <c r="EZ4778" s="23"/>
      <c r="FA4778" s="23"/>
      <c r="FB4778" s="23"/>
      <c r="FC4778" s="23"/>
      <c r="FD4778" s="23"/>
      <c r="FE4778" s="23"/>
      <c r="FF4778" s="23"/>
      <c r="FG4778" s="23"/>
      <c r="FH4778" s="23"/>
      <c r="FI4778" s="23"/>
      <c r="FJ4778" s="23"/>
      <c r="FK4778" s="23"/>
      <c r="FL4778" s="23"/>
      <c r="FM4778" s="23"/>
      <c r="FN4778" s="23"/>
      <c r="FO4778" s="23"/>
      <c r="FP4778" s="23"/>
      <c r="FQ4778" s="23"/>
      <c r="FR4778" s="23"/>
      <c r="FS4778" s="23"/>
      <c r="FT4778" s="23"/>
      <c r="FU4778" s="23"/>
      <c r="FV4778" s="23"/>
      <c r="FW4778" s="23"/>
      <c r="FX4778" s="23"/>
      <c r="FY4778" s="23"/>
      <c r="FZ4778" s="23"/>
      <c r="GA4778" s="23"/>
      <c r="GB4778" s="23"/>
      <c r="GC4778" s="23"/>
      <c r="GD4778" s="23"/>
      <c r="GE4778" s="23"/>
      <c r="GF4778" s="23"/>
      <c r="GG4778" s="23"/>
      <c r="GH4778" s="23"/>
      <c r="GI4778" s="23"/>
      <c r="GJ4778" s="23"/>
      <c r="GK4778" s="23"/>
      <c r="GL4778" s="23"/>
      <c r="GM4778" s="23"/>
      <c r="GN4778" s="23"/>
      <c r="GO4778" s="23"/>
      <c r="GP4778" s="23"/>
      <c r="GQ4778" s="23"/>
      <c r="GR4778" s="23"/>
      <c r="GS4778" s="23"/>
      <c r="GT4778" s="23"/>
      <c r="GU4778" s="23"/>
      <c r="GV4778" s="23"/>
      <c r="GW4778" s="23"/>
      <c r="GX4778" s="23"/>
      <c r="GY4778" s="23"/>
      <c r="GZ4778" s="23"/>
      <c r="HA4778" s="23"/>
      <c r="HB4778" s="23"/>
      <c r="HC4778" s="23"/>
      <c r="HD4778" s="23"/>
      <c r="HE4778" s="23"/>
      <c r="HF4778" s="23"/>
      <c r="HG4778" s="23"/>
      <c r="HH4778" s="23"/>
      <c r="HI4778" s="23"/>
      <c r="HJ4778" s="23"/>
    </row>
    <row r="4779" spans="1:218">
      <c r="A4779" s="1061" t="s">
        <v>19</v>
      </c>
      <c r="B4779" s="296" t="s">
        <v>16944</v>
      </c>
      <c r="C4779" s="2">
        <v>45653</v>
      </c>
      <c r="D4779" s="1062" t="s">
        <v>16945</v>
      </c>
      <c r="E4779" s="1063">
        <v>31016</v>
      </c>
      <c r="F4779" s="4" t="s">
        <v>15129</v>
      </c>
      <c r="G4779" s="1064" t="s">
        <v>16943</v>
      </c>
      <c r="H4779" s="119"/>
      <c r="I4779" s="23"/>
      <c r="J4779" s="23"/>
      <c r="K4779" s="23"/>
      <c r="L4779" s="23"/>
      <c r="M4779" s="23"/>
      <c r="N4779" s="23"/>
      <c r="O4779" s="23"/>
      <c r="P4779" s="23"/>
      <c r="Q4779" s="23"/>
      <c r="R4779" s="23"/>
      <c r="S4779" s="23"/>
      <c r="T4779" s="23"/>
      <c r="U4779" s="23"/>
      <c r="V4779" s="23"/>
      <c r="W4779" s="23"/>
      <c r="X4779" s="23"/>
      <c r="Y4779" s="23"/>
      <c r="Z4779" s="23"/>
      <c r="AA4779" s="23"/>
      <c r="AB4779" s="23"/>
      <c r="AC4779" s="23"/>
      <c r="AD4779" s="23"/>
      <c r="AE4779" s="23"/>
      <c r="AF4779" s="23"/>
      <c r="AG4779" s="23"/>
      <c r="AH4779" s="23"/>
      <c r="AI4779" s="23"/>
      <c r="AJ4779" s="23"/>
      <c r="AK4779" s="23"/>
      <c r="AL4779" s="23"/>
      <c r="AM4779" s="23"/>
      <c r="AN4779" s="23"/>
      <c r="AO4779" s="23"/>
      <c r="AP4779" s="23"/>
      <c r="AQ4779" s="23"/>
      <c r="AR4779" s="23"/>
      <c r="AS4779" s="23"/>
      <c r="AT4779" s="23"/>
      <c r="AU4779" s="23"/>
      <c r="AV4779" s="23"/>
      <c r="AW4779" s="23"/>
      <c r="AX4779" s="23"/>
      <c r="AY4779" s="23"/>
      <c r="AZ4779" s="23"/>
      <c r="BA4779" s="23"/>
      <c r="BB4779" s="23"/>
      <c r="BC4779" s="23"/>
      <c r="BD4779" s="23"/>
      <c r="BE4779" s="23"/>
      <c r="BF4779" s="23"/>
      <c r="BG4779" s="23"/>
      <c r="BH4779" s="23"/>
      <c r="BI4779" s="23"/>
      <c r="BJ4779" s="23"/>
      <c r="BK4779" s="23"/>
      <c r="BL4779" s="23"/>
      <c r="BM4779" s="23"/>
      <c r="BN4779" s="23"/>
      <c r="BO4779" s="23"/>
      <c r="BP4779" s="23"/>
      <c r="BQ4779" s="23"/>
      <c r="BR4779" s="23"/>
      <c r="BS4779" s="23"/>
      <c r="BT4779" s="23"/>
      <c r="BU4779" s="23"/>
      <c r="BV4779" s="23"/>
      <c r="BW4779" s="23"/>
      <c r="BX4779" s="23"/>
      <c r="BY4779" s="23"/>
      <c r="BZ4779" s="23"/>
      <c r="CA4779" s="23"/>
      <c r="CB4779" s="23"/>
      <c r="CC4779" s="23"/>
      <c r="CD4779" s="23"/>
      <c r="CE4779" s="23"/>
      <c r="CF4779" s="23"/>
      <c r="CG4779" s="23"/>
      <c r="CH4779" s="23"/>
      <c r="CI4779" s="23"/>
      <c r="CJ4779" s="23"/>
      <c r="CK4779" s="23"/>
      <c r="CL4779" s="23"/>
      <c r="CM4779" s="23"/>
      <c r="CN4779" s="23"/>
      <c r="CO4779" s="23"/>
      <c r="CP4779" s="23"/>
      <c r="CQ4779" s="23"/>
      <c r="CR4779" s="23"/>
      <c r="CS4779" s="23"/>
      <c r="CT4779" s="23"/>
      <c r="CU4779" s="23"/>
      <c r="CV4779" s="23"/>
      <c r="CW4779" s="23"/>
      <c r="CX4779" s="23"/>
      <c r="CY4779" s="23"/>
      <c r="CZ4779" s="23"/>
      <c r="DA4779" s="23"/>
      <c r="DB4779" s="23"/>
      <c r="DC4779" s="23"/>
      <c r="DD4779" s="23"/>
      <c r="DE4779" s="23"/>
      <c r="DF4779" s="23"/>
      <c r="DG4779" s="23"/>
      <c r="DH4779" s="23"/>
      <c r="DI4779" s="23"/>
      <c r="DJ4779" s="23"/>
      <c r="DK4779" s="23"/>
      <c r="DL4779" s="23"/>
      <c r="DM4779" s="23"/>
      <c r="DN4779" s="23"/>
      <c r="DO4779" s="23"/>
      <c r="DP4779" s="23"/>
      <c r="DQ4779" s="23"/>
      <c r="DR4779" s="23"/>
      <c r="DS4779" s="23"/>
      <c r="DT4779" s="23"/>
      <c r="DU4779" s="23"/>
      <c r="DV4779" s="23"/>
      <c r="DW4779" s="23"/>
      <c r="DX4779" s="23"/>
      <c r="DY4779" s="23"/>
      <c r="DZ4779" s="23"/>
      <c r="EA4779" s="23"/>
      <c r="EB4779" s="23"/>
      <c r="EC4779" s="23"/>
      <c r="ED4779" s="23"/>
      <c r="EE4779" s="23"/>
      <c r="EF4779" s="23"/>
      <c r="EG4779" s="23"/>
      <c r="EH4779" s="23"/>
      <c r="EI4779" s="23"/>
      <c r="EJ4779" s="23"/>
      <c r="EK4779" s="23"/>
      <c r="EL4779" s="23"/>
      <c r="EM4779" s="23"/>
      <c r="EN4779" s="23"/>
      <c r="EO4779" s="23"/>
      <c r="EP4779" s="23"/>
      <c r="EQ4779" s="23"/>
      <c r="ER4779" s="23"/>
      <c r="ES4779" s="23"/>
      <c r="ET4779" s="23"/>
      <c r="EU4779" s="23"/>
      <c r="EV4779" s="23"/>
      <c r="EW4779" s="23"/>
      <c r="EX4779" s="23"/>
      <c r="EY4779" s="23"/>
      <c r="EZ4779" s="23"/>
      <c r="FA4779" s="23"/>
      <c r="FB4779" s="23"/>
      <c r="FC4779" s="23"/>
      <c r="FD4779" s="23"/>
      <c r="FE4779" s="23"/>
      <c r="FF4779" s="23"/>
      <c r="FG4779" s="23"/>
      <c r="FH4779" s="23"/>
      <c r="FI4779" s="23"/>
      <c r="FJ4779" s="23"/>
      <c r="FK4779" s="23"/>
      <c r="FL4779" s="23"/>
      <c r="FM4779" s="23"/>
      <c r="FN4779" s="23"/>
      <c r="FO4779" s="23"/>
      <c r="FP4779" s="23"/>
      <c r="FQ4779" s="23"/>
      <c r="FR4779" s="23"/>
      <c r="FS4779" s="23"/>
      <c r="FT4779" s="23"/>
      <c r="FU4779" s="23"/>
      <c r="FV4779" s="23"/>
      <c r="FW4779" s="23"/>
      <c r="FX4779" s="23"/>
      <c r="FY4779" s="23"/>
      <c r="FZ4779" s="23"/>
      <c r="GA4779" s="23"/>
      <c r="GB4779" s="23"/>
      <c r="GC4779" s="23"/>
      <c r="GD4779" s="23"/>
      <c r="GE4779" s="23"/>
      <c r="GF4779" s="23"/>
      <c r="GG4779" s="23"/>
      <c r="GH4779" s="23"/>
      <c r="GI4779" s="23"/>
      <c r="GJ4779" s="23"/>
      <c r="GK4779" s="23"/>
      <c r="GL4779" s="23"/>
      <c r="GM4779" s="23"/>
      <c r="GN4779" s="23"/>
      <c r="GO4779" s="23"/>
      <c r="GP4779" s="23"/>
      <c r="GQ4779" s="23"/>
      <c r="GR4779" s="23"/>
      <c r="GS4779" s="23"/>
      <c r="GT4779" s="23"/>
      <c r="GU4779" s="23"/>
      <c r="GV4779" s="23"/>
      <c r="GW4779" s="23"/>
      <c r="GX4779" s="23"/>
      <c r="GY4779" s="23"/>
      <c r="GZ4779" s="23"/>
      <c r="HA4779" s="23"/>
      <c r="HB4779" s="23"/>
      <c r="HC4779" s="23"/>
      <c r="HD4779" s="23"/>
      <c r="HE4779" s="23"/>
      <c r="HF4779" s="23"/>
      <c r="HG4779" s="23"/>
      <c r="HH4779" s="23"/>
      <c r="HI4779" s="23"/>
      <c r="HJ4779" s="23"/>
    </row>
    <row r="4780" spans="1:218">
      <c r="A4780" s="1061" t="s">
        <v>19</v>
      </c>
      <c r="B4780" s="296" t="s">
        <v>16946</v>
      </c>
      <c r="C4780" s="2">
        <v>45653</v>
      </c>
      <c r="D4780" s="1062" t="s">
        <v>16947</v>
      </c>
      <c r="E4780" s="1063">
        <v>22525</v>
      </c>
      <c r="F4780" s="4" t="s">
        <v>15129</v>
      </c>
      <c r="G4780" s="1064" t="s">
        <v>16948</v>
      </c>
      <c r="H4780" s="119"/>
      <c r="I4780" s="23"/>
      <c r="J4780" s="23"/>
      <c r="K4780" s="23"/>
      <c r="L4780" s="23"/>
      <c r="M4780" s="23"/>
      <c r="N4780" s="23"/>
      <c r="O4780" s="23"/>
      <c r="P4780" s="23"/>
      <c r="Q4780" s="23"/>
      <c r="R4780" s="23"/>
      <c r="S4780" s="23"/>
      <c r="T4780" s="23"/>
      <c r="U4780" s="23"/>
      <c r="V4780" s="23"/>
      <c r="W4780" s="23"/>
      <c r="X4780" s="23"/>
      <c r="Y4780" s="23"/>
      <c r="Z4780" s="23"/>
      <c r="AA4780" s="23"/>
      <c r="AB4780" s="23"/>
      <c r="AC4780" s="23"/>
      <c r="AD4780" s="23"/>
      <c r="AE4780" s="23"/>
      <c r="AF4780" s="23"/>
      <c r="AG4780" s="23"/>
      <c r="AH4780" s="23"/>
      <c r="AI4780" s="23"/>
      <c r="AJ4780" s="23"/>
      <c r="AK4780" s="23"/>
      <c r="AL4780" s="23"/>
      <c r="AM4780" s="23"/>
      <c r="AN4780" s="23"/>
      <c r="AO4780" s="23"/>
      <c r="AP4780" s="23"/>
      <c r="AQ4780" s="23"/>
      <c r="AR4780" s="23"/>
      <c r="AS4780" s="23"/>
      <c r="AT4780" s="23"/>
      <c r="AU4780" s="23"/>
      <c r="AV4780" s="23"/>
      <c r="AW4780" s="23"/>
      <c r="AX4780" s="23"/>
      <c r="AY4780" s="23"/>
      <c r="AZ4780" s="23"/>
      <c r="BA4780" s="23"/>
      <c r="BB4780" s="23"/>
      <c r="BC4780" s="23"/>
      <c r="BD4780" s="23"/>
      <c r="BE4780" s="23"/>
      <c r="BF4780" s="23"/>
      <c r="BG4780" s="23"/>
      <c r="BH4780" s="23"/>
      <c r="BI4780" s="23"/>
      <c r="BJ4780" s="23"/>
      <c r="BK4780" s="23"/>
      <c r="BL4780" s="23"/>
      <c r="BM4780" s="23"/>
      <c r="BN4780" s="23"/>
      <c r="BO4780" s="23"/>
      <c r="BP4780" s="23"/>
      <c r="BQ4780" s="23"/>
      <c r="BR4780" s="23"/>
      <c r="BS4780" s="23"/>
      <c r="BT4780" s="23"/>
      <c r="BU4780" s="23"/>
      <c r="BV4780" s="23"/>
      <c r="BW4780" s="23"/>
      <c r="BX4780" s="23"/>
      <c r="BY4780" s="23"/>
      <c r="BZ4780" s="23"/>
      <c r="CA4780" s="23"/>
      <c r="CB4780" s="23"/>
      <c r="CC4780" s="23"/>
      <c r="CD4780" s="23"/>
      <c r="CE4780" s="23"/>
      <c r="CF4780" s="23"/>
      <c r="CG4780" s="23"/>
      <c r="CH4780" s="23"/>
      <c r="CI4780" s="23"/>
      <c r="CJ4780" s="23"/>
      <c r="CK4780" s="23"/>
      <c r="CL4780" s="23"/>
      <c r="CM4780" s="23"/>
      <c r="CN4780" s="23"/>
      <c r="CO4780" s="23"/>
      <c r="CP4780" s="23"/>
      <c r="CQ4780" s="23"/>
      <c r="CR4780" s="23"/>
      <c r="CS4780" s="23"/>
      <c r="CT4780" s="23"/>
      <c r="CU4780" s="23"/>
      <c r="CV4780" s="23"/>
      <c r="CW4780" s="23"/>
      <c r="CX4780" s="23"/>
      <c r="CY4780" s="23"/>
      <c r="CZ4780" s="23"/>
      <c r="DA4780" s="23"/>
      <c r="DB4780" s="23"/>
      <c r="DC4780" s="23"/>
      <c r="DD4780" s="23"/>
      <c r="DE4780" s="23"/>
      <c r="DF4780" s="23"/>
      <c r="DG4780" s="23"/>
      <c r="DH4780" s="23"/>
      <c r="DI4780" s="23"/>
      <c r="DJ4780" s="23"/>
      <c r="DK4780" s="23"/>
      <c r="DL4780" s="23"/>
      <c r="DM4780" s="23"/>
      <c r="DN4780" s="23"/>
      <c r="DO4780" s="23"/>
      <c r="DP4780" s="23"/>
      <c r="DQ4780" s="23"/>
      <c r="DR4780" s="23"/>
      <c r="DS4780" s="23"/>
      <c r="DT4780" s="23"/>
      <c r="DU4780" s="23"/>
      <c r="DV4780" s="23"/>
      <c r="DW4780" s="23"/>
      <c r="DX4780" s="23"/>
      <c r="DY4780" s="23"/>
      <c r="DZ4780" s="23"/>
      <c r="EA4780" s="23"/>
      <c r="EB4780" s="23"/>
      <c r="EC4780" s="23"/>
      <c r="ED4780" s="23"/>
      <c r="EE4780" s="23"/>
      <c r="EF4780" s="23"/>
      <c r="EG4780" s="23"/>
      <c r="EH4780" s="23"/>
      <c r="EI4780" s="23"/>
      <c r="EJ4780" s="23"/>
      <c r="EK4780" s="23"/>
      <c r="EL4780" s="23"/>
      <c r="EM4780" s="23"/>
      <c r="EN4780" s="23"/>
      <c r="EO4780" s="23"/>
      <c r="EP4780" s="23"/>
      <c r="EQ4780" s="23"/>
      <c r="ER4780" s="23"/>
      <c r="ES4780" s="23"/>
      <c r="ET4780" s="23"/>
      <c r="EU4780" s="23"/>
      <c r="EV4780" s="23"/>
      <c r="EW4780" s="23"/>
      <c r="EX4780" s="23"/>
      <c r="EY4780" s="23"/>
      <c r="EZ4780" s="23"/>
      <c r="FA4780" s="23"/>
      <c r="FB4780" s="23"/>
      <c r="FC4780" s="23"/>
      <c r="FD4780" s="23"/>
      <c r="FE4780" s="23"/>
      <c r="FF4780" s="23"/>
      <c r="FG4780" s="23"/>
      <c r="FH4780" s="23"/>
      <c r="FI4780" s="23"/>
      <c r="FJ4780" s="23"/>
      <c r="FK4780" s="23"/>
      <c r="FL4780" s="23"/>
      <c r="FM4780" s="23"/>
      <c r="FN4780" s="23"/>
      <c r="FO4780" s="23"/>
      <c r="FP4780" s="23"/>
      <c r="FQ4780" s="23"/>
      <c r="FR4780" s="23"/>
      <c r="FS4780" s="23"/>
      <c r="FT4780" s="23"/>
      <c r="FU4780" s="23"/>
      <c r="FV4780" s="23"/>
      <c r="FW4780" s="23"/>
      <c r="FX4780" s="23"/>
      <c r="FY4780" s="23"/>
      <c r="FZ4780" s="23"/>
      <c r="GA4780" s="23"/>
      <c r="GB4780" s="23"/>
      <c r="GC4780" s="23"/>
      <c r="GD4780" s="23"/>
      <c r="GE4780" s="23"/>
      <c r="GF4780" s="23"/>
      <c r="GG4780" s="23"/>
      <c r="GH4780" s="23"/>
      <c r="GI4780" s="23"/>
      <c r="GJ4780" s="23"/>
      <c r="GK4780" s="23"/>
      <c r="GL4780" s="23"/>
      <c r="GM4780" s="23"/>
      <c r="GN4780" s="23"/>
      <c r="GO4780" s="23"/>
      <c r="GP4780" s="23"/>
      <c r="GQ4780" s="23"/>
      <c r="GR4780" s="23"/>
      <c r="GS4780" s="23"/>
      <c r="GT4780" s="23"/>
      <c r="GU4780" s="23"/>
      <c r="GV4780" s="23"/>
      <c r="GW4780" s="23"/>
      <c r="GX4780" s="23"/>
      <c r="GY4780" s="23"/>
      <c r="GZ4780" s="23"/>
      <c r="HA4780" s="23"/>
      <c r="HB4780" s="23"/>
      <c r="HC4780" s="23"/>
      <c r="HD4780" s="23"/>
      <c r="HE4780" s="23"/>
      <c r="HF4780" s="23"/>
      <c r="HG4780" s="23"/>
      <c r="HH4780" s="23"/>
      <c r="HI4780" s="23"/>
      <c r="HJ4780" s="23"/>
    </row>
    <row r="4781" spans="1:218" ht="42" customHeight="1">
      <c r="A4781" s="1061" t="s">
        <v>19</v>
      </c>
      <c r="B4781" s="296" t="s">
        <v>16949</v>
      </c>
      <c r="C4781" s="2">
        <v>45653</v>
      </c>
      <c r="D4781" s="1062" t="s">
        <v>16950</v>
      </c>
      <c r="E4781" s="1063">
        <v>23686</v>
      </c>
      <c r="F4781" s="4" t="s">
        <v>15129</v>
      </c>
      <c r="G4781" s="1064" t="s">
        <v>16951</v>
      </c>
      <c r="H4781" s="119"/>
      <c r="I4781" s="23"/>
      <c r="J4781" s="23"/>
      <c r="K4781" s="23"/>
      <c r="L4781" s="23"/>
      <c r="M4781" s="23"/>
      <c r="N4781" s="23"/>
      <c r="O4781" s="23"/>
      <c r="P4781" s="23"/>
      <c r="Q4781" s="23"/>
      <c r="R4781" s="23"/>
      <c r="S4781" s="23"/>
      <c r="T4781" s="23"/>
      <c r="U4781" s="23"/>
      <c r="V4781" s="23"/>
      <c r="W4781" s="23"/>
      <c r="X4781" s="23"/>
      <c r="Y4781" s="23"/>
      <c r="Z4781" s="23"/>
      <c r="AA4781" s="23"/>
      <c r="AB4781" s="23"/>
      <c r="AC4781" s="23"/>
      <c r="AD4781" s="23"/>
      <c r="AE4781" s="23"/>
      <c r="AF4781" s="23"/>
      <c r="AG4781" s="23"/>
      <c r="AH4781" s="23"/>
      <c r="AI4781" s="23"/>
      <c r="AJ4781" s="23"/>
      <c r="AK4781" s="23"/>
      <c r="AL4781" s="23"/>
      <c r="AM4781" s="23"/>
      <c r="AN4781" s="23"/>
      <c r="AO4781" s="23"/>
      <c r="AP4781" s="23"/>
      <c r="AQ4781" s="23"/>
      <c r="AR4781" s="23"/>
      <c r="AS4781" s="23"/>
      <c r="AT4781" s="23"/>
      <c r="AU4781" s="23"/>
      <c r="AV4781" s="23"/>
      <c r="AW4781" s="23"/>
      <c r="AX4781" s="23"/>
      <c r="AY4781" s="23"/>
      <c r="AZ4781" s="23"/>
      <c r="BA4781" s="23"/>
      <c r="BB4781" s="23"/>
      <c r="BC4781" s="23"/>
      <c r="BD4781" s="23"/>
      <c r="BE4781" s="23"/>
      <c r="BF4781" s="23"/>
      <c r="BG4781" s="23"/>
      <c r="BH4781" s="23"/>
      <c r="BI4781" s="23"/>
      <c r="BJ4781" s="23"/>
      <c r="BK4781" s="23"/>
      <c r="BL4781" s="23"/>
      <c r="BM4781" s="23"/>
      <c r="BN4781" s="23"/>
      <c r="BO4781" s="23"/>
      <c r="BP4781" s="23"/>
      <c r="BQ4781" s="23"/>
      <c r="BR4781" s="23"/>
      <c r="BS4781" s="23"/>
      <c r="BT4781" s="23"/>
      <c r="BU4781" s="23"/>
      <c r="BV4781" s="23"/>
      <c r="BW4781" s="23"/>
      <c r="BX4781" s="23"/>
      <c r="BY4781" s="23"/>
      <c r="BZ4781" s="23"/>
      <c r="CA4781" s="23"/>
      <c r="CB4781" s="23"/>
      <c r="CC4781" s="23"/>
      <c r="CD4781" s="23"/>
      <c r="CE4781" s="23"/>
      <c r="CF4781" s="23"/>
      <c r="CG4781" s="23"/>
      <c r="CH4781" s="23"/>
      <c r="CI4781" s="23"/>
      <c r="CJ4781" s="23"/>
      <c r="CK4781" s="23"/>
      <c r="CL4781" s="23"/>
      <c r="CM4781" s="23"/>
      <c r="CN4781" s="23"/>
      <c r="CO4781" s="23"/>
      <c r="CP4781" s="23"/>
      <c r="CQ4781" s="23"/>
      <c r="CR4781" s="23"/>
      <c r="CS4781" s="23"/>
      <c r="CT4781" s="23"/>
      <c r="CU4781" s="23"/>
      <c r="CV4781" s="23"/>
      <c r="CW4781" s="23"/>
      <c r="CX4781" s="23"/>
      <c r="CY4781" s="23"/>
      <c r="CZ4781" s="23"/>
      <c r="DA4781" s="23"/>
      <c r="DB4781" s="23"/>
      <c r="DC4781" s="23"/>
      <c r="DD4781" s="23"/>
      <c r="DE4781" s="23"/>
      <c r="DF4781" s="23"/>
      <c r="DG4781" s="23"/>
      <c r="DH4781" s="23"/>
      <c r="DI4781" s="23"/>
      <c r="DJ4781" s="23"/>
      <c r="DK4781" s="23"/>
      <c r="DL4781" s="23"/>
      <c r="DM4781" s="23"/>
      <c r="DN4781" s="23"/>
      <c r="DO4781" s="23"/>
      <c r="DP4781" s="23"/>
      <c r="DQ4781" s="23"/>
      <c r="DR4781" s="23"/>
      <c r="DS4781" s="23"/>
      <c r="DT4781" s="23"/>
      <c r="DU4781" s="23"/>
      <c r="DV4781" s="23"/>
      <c r="DW4781" s="23"/>
      <c r="DX4781" s="23"/>
      <c r="DY4781" s="23"/>
      <c r="DZ4781" s="23"/>
      <c r="EA4781" s="23"/>
      <c r="EB4781" s="23"/>
      <c r="EC4781" s="23"/>
      <c r="ED4781" s="23"/>
      <c r="EE4781" s="23"/>
      <c r="EF4781" s="23"/>
      <c r="EG4781" s="23"/>
      <c r="EH4781" s="23"/>
      <c r="EI4781" s="23"/>
      <c r="EJ4781" s="23"/>
      <c r="EK4781" s="23"/>
      <c r="EL4781" s="23"/>
      <c r="EM4781" s="23"/>
      <c r="EN4781" s="23"/>
      <c r="EO4781" s="23"/>
      <c r="EP4781" s="23"/>
      <c r="EQ4781" s="23"/>
      <c r="ER4781" s="23"/>
      <c r="ES4781" s="23"/>
      <c r="ET4781" s="23"/>
      <c r="EU4781" s="23"/>
      <c r="EV4781" s="23"/>
      <c r="EW4781" s="23"/>
      <c r="EX4781" s="23"/>
      <c r="EY4781" s="23"/>
      <c r="EZ4781" s="23"/>
      <c r="FA4781" s="23"/>
      <c r="FB4781" s="23"/>
      <c r="FC4781" s="23"/>
      <c r="FD4781" s="23"/>
      <c r="FE4781" s="23"/>
      <c r="FF4781" s="23"/>
      <c r="FG4781" s="23"/>
      <c r="FH4781" s="23"/>
      <c r="FI4781" s="23"/>
      <c r="FJ4781" s="23"/>
      <c r="FK4781" s="23"/>
      <c r="FL4781" s="23"/>
      <c r="FM4781" s="23"/>
      <c r="FN4781" s="23"/>
      <c r="FO4781" s="23"/>
      <c r="FP4781" s="23"/>
      <c r="FQ4781" s="23"/>
      <c r="FR4781" s="23"/>
      <c r="FS4781" s="23"/>
      <c r="FT4781" s="23"/>
      <c r="FU4781" s="23"/>
      <c r="FV4781" s="23"/>
      <c r="FW4781" s="23"/>
      <c r="FX4781" s="23"/>
      <c r="FY4781" s="23"/>
      <c r="FZ4781" s="23"/>
      <c r="GA4781" s="23"/>
      <c r="GB4781" s="23"/>
      <c r="GC4781" s="23"/>
      <c r="GD4781" s="23"/>
      <c r="GE4781" s="23"/>
      <c r="GF4781" s="23"/>
      <c r="GG4781" s="23"/>
      <c r="GH4781" s="23"/>
      <c r="GI4781" s="23"/>
      <c r="GJ4781" s="23"/>
      <c r="GK4781" s="23"/>
      <c r="GL4781" s="23"/>
      <c r="GM4781" s="23"/>
      <c r="GN4781" s="23"/>
      <c r="GO4781" s="23"/>
      <c r="GP4781" s="23"/>
      <c r="GQ4781" s="23"/>
      <c r="GR4781" s="23"/>
      <c r="GS4781" s="23"/>
      <c r="GT4781" s="23"/>
      <c r="GU4781" s="23"/>
      <c r="GV4781" s="23"/>
      <c r="GW4781" s="23"/>
      <c r="GX4781" s="23"/>
      <c r="GY4781" s="23"/>
      <c r="GZ4781" s="23"/>
      <c r="HA4781" s="23"/>
      <c r="HB4781" s="23"/>
      <c r="HC4781" s="23"/>
      <c r="HD4781" s="23"/>
      <c r="HE4781" s="23"/>
      <c r="HF4781" s="23"/>
      <c r="HG4781" s="23"/>
      <c r="HH4781" s="23"/>
      <c r="HI4781" s="23"/>
      <c r="HJ4781" s="23"/>
    </row>
    <row r="4782" spans="1:218">
      <c r="A4782" s="1069" t="s">
        <v>19</v>
      </c>
      <c r="B4782" s="650">
        <v>690108300465</v>
      </c>
      <c r="C4782" s="20">
        <v>45506</v>
      </c>
      <c r="D4782" s="1066" t="s">
        <v>15115</v>
      </c>
      <c r="E4782" s="1067">
        <v>25211</v>
      </c>
      <c r="F4782" s="1157" t="s">
        <v>15126</v>
      </c>
      <c r="G4782" s="1068" t="s">
        <v>16952</v>
      </c>
      <c r="H4782" s="119"/>
      <c r="I4782" s="23"/>
      <c r="J4782" s="23"/>
      <c r="K4782" s="23"/>
      <c r="L4782" s="23"/>
      <c r="M4782" s="23"/>
      <c r="N4782" s="23"/>
      <c r="O4782" s="23"/>
      <c r="P4782" s="23"/>
      <c r="Q4782" s="23"/>
      <c r="R4782" s="23"/>
      <c r="S4782" s="23"/>
      <c r="T4782" s="23"/>
      <c r="U4782" s="23"/>
      <c r="V4782" s="23"/>
      <c r="W4782" s="23"/>
      <c r="X4782" s="23"/>
      <c r="Y4782" s="23"/>
      <c r="Z4782" s="23"/>
      <c r="AA4782" s="23"/>
      <c r="AB4782" s="23"/>
      <c r="AC4782" s="23"/>
      <c r="AD4782" s="23"/>
      <c r="AE4782" s="23"/>
      <c r="AF4782" s="23"/>
      <c r="AG4782" s="23"/>
      <c r="AH4782" s="23"/>
      <c r="AI4782" s="23"/>
      <c r="AJ4782" s="23"/>
      <c r="AK4782" s="23"/>
      <c r="AL4782" s="23"/>
      <c r="AM4782" s="23"/>
      <c r="AN4782" s="23"/>
      <c r="AO4782" s="23"/>
      <c r="AP4782" s="23"/>
      <c r="AQ4782" s="23"/>
      <c r="AR4782" s="23"/>
      <c r="AS4782" s="23"/>
      <c r="AT4782" s="23"/>
      <c r="AU4782" s="23"/>
      <c r="AV4782" s="23"/>
      <c r="AW4782" s="23"/>
      <c r="AX4782" s="23"/>
      <c r="AY4782" s="23"/>
      <c r="AZ4782" s="23"/>
      <c r="BA4782" s="23"/>
      <c r="BB4782" s="23"/>
      <c r="BC4782" s="23"/>
      <c r="BD4782" s="23"/>
      <c r="BE4782" s="23"/>
      <c r="BF4782" s="23"/>
      <c r="BG4782" s="23"/>
      <c r="BH4782" s="23"/>
      <c r="BI4782" s="23"/>
      <c r="BJ4782" s="23"/>
      <c r="BK4782" s="23"/>
      <c r="BL4782" s="23"/>
      <c r="BM4782" s="23"/>
      <c r="BN4782" s="23"/>
      <c r="BO4782" s="23"/>
      <c r="BP4782" s="23"/>
      <c r="BQ4782" s="23"/>
      <c r="BR4782" s="23"/>
      <c r="BS4782" s="23"/>
      <c r="BT4782" s="23"/>
      <c r="BU4782" s="23"/>
      <c r="BV4782" s="23"/>
      <c r="BW4782" s="23"/>
      <c r="BX4782" s="23"/>
      <c r="BY4782" s="23"/>
      <c r="BZ4782" s="23"/>
      <c r="CA4782" s="23"/>
      <c r="CB4782" s="23"/>
      <c r="CC4782" s="23"/>
      <c r="CD4782" s="23"/>
      <c r="CE4782" s="23"/>
      <c r="CF4782" s="23"/>
      <c r="CG4782" s="23"/>
      <c r="CH4782" s="23"/>
      <c r="CI4782" s="23"/>
      <c r="CJ4782" s="23"/>
      <c r="CK4782" s="23"/>
      <c r="CL4782" s="23"/>
      <c r="CM4782" s="23"/>
      <c r="CN4782" s="23"/>
      <c r="CO4782" s="23"/>
      <c r="CP4782" s="23"/>
      <c r="CQ4782" s="23"/>
      <c r="CR4782" s="23"/>
      <c r="CS4782" s="23"/>
      <c r="CT4782" s="23"/>
      <c r="CU4782" s="23"/>
      <c r="CV4782" s="23"/>
      <c r="CW4782" s="23"/>
      <c r="CX4782" s="23"/>
      <c r="CY4782" s="23"/>
      <c r="CZ4782" s="23"/>
      <c r="DA4782" s="23"/>
      <c r="DB4782" s="23"/>
      <c r="DC4782" s="23"/>
      <c r="DD4782" s="23"/>
      <c r="DE4782" s="23"/>
      <c r="DF4782" s="23"/>
      <c r="DG4782" s="23"/>
      <c r="DH4782" s="23"/>
      <c r="DI4782" s="23"/>
      <c r="DJ4782" s="23"/>
      <c r="DK4782" s="23"/>
      <c r="DL4782" s="23"/>
      <c r="DM4782" s="23"/>
      <c r="DN4782" s="23"/>
      <c r="DO4782" s="23"/>
      <c r="DP4782" s="23"/>
      <c r="DQ4782" s="23"/>
      <c r="DR4782" s="23"/>
      <c r="DS4782" s="23"/>
      <c r="DT4782" s="23"/>
      <c r="DU4782" s="23"/>
      <c r="DV4782" s="23"/>
      <c r="DW4782" s="23"/>
      <c r="DX4782" s="23"/>
      <c r="DY4782" s="23"/>
      <c r="DZ4782" s="23"/>
      <c r="EA4782" s="23"/>
      <c r="EB4782" s="23"/>
      <c r="EC4782" s="23"/>
      <c r="ED4782" s="23"/>
      <c r="EE4782" s="23"/>
      <c r="EF4782" s="23"/>
      <c r="EG4782" s="23"/>
      <c r="EH4782" s="23"/>
      <c r="EI4782" s="23"/>
      <c r="EJ4782" s="23"/>
      <c r="EK4782" s="23"/>
      <c r="EL4782" s="23"/>
      <c r="EM4782" s="23"/>
      <c r="EN4782" s="23"/>
      <c r="EO4782" s="23"/>
      <c r="EP4782" s="23"/>
      <c r="EQ4782" s="23"/>
      <c r="ER4782" s="23"/>
      <c r="ES4782" s="23"/>
      <c r="ET4782" s="23"/>
      <c r="EU4782" s="23"/>
      <c r="EV4782" s="23"/>
      <c r="EW4782" s="23"/>
      <c r="EX4782" s="23"/>
      <c r="EY4782" s="23"/>
      <c r="EZ4782" s="23"/>
      <c r="FA4782" s="23"/>
      <c r="FB4782" s="23"/>
      <c r="FC4782" s="23"/>
      <c r="FD4782" s="23"/>
      <c r="FE4782" s="23"/>
      <c r="FF4782" s="23"/>
      <c r="FG4782" s="23"/>
      <c r="FH4782" s="23"/>
      <c r="FI4782" s="23"/>
      <c r="FJ4782" s="23"/>
      <c r="FK4782" s="23"/>
      <c r="FL4782" s="23"/>
      <c r="FM4782" s="23"/>
      <c r="FN4782" s="23"/>
      <c r="FO4782" s="23"/>
      <c r="FP4782" s="23"/>
      <c r="FQ4782" s="23"/>
      <c r="FR4782" s="23"/>
      <c r="FS4782" s="23"/>
      <c r="FT4782" s="23"/>
      <c r="FU4782" s="23"/>
      <c r="FV4782" s="23"/>
      <c r="FW4782" s="23"/>
      <c r="FX4782" s="23"/>
      <c r="FY4782" s="23"/>
      <c r="FZ4782" s="23"/>
      <c r="GA4782" s="23"/>
      <c r="GB4782" s="23"/>
      <c r="GC4782" s="23"/>
      <c r="GD4782" s="23"/>
      <c r="GE4782" s="23"/>
      <c r="GF4782" s="23"/>
      <c r="GG4782" s="23"/>
      <c r="GH4782" s="23"/>
      <c r="GI4782" s="23"/>
      <c r="GJ4782" s="23"/>
      <c r="GK4782" s="23"/>
      <c r="GL4782" s="23"/>
      <c r="GM4782" s="23"/>
      <c r="GN4782" s="23"/>
      <c r="GO4782" s="23"/>
      <c r="GP4782" s="23"/>
      <c r="GQ4782" s="23"/>
      <c r="GR4782" s="23"/>
      <c r="GS4782" s="23"/>
      <c r="GT4782" s="23"/>
      <c r="GU4782" s="23"/>
      <c r="GV4782" s="23"/>
      <c r="GW4782" s="23"/>
      <c r="GX4782" s="23"/>
      <c r="GY4782" s="23"/>
      <c r="GZ4782" s="23"/>
      <c r="HA4782" s="23"/>
      <c r="HB4782" s="23"/>
      <c r="HC4782" s="23"/>
      <c r="HD4782" s="23"/>
      <c r="HE4782" s="23"/>
      <c r="HF4782" s="23"/>
      <c r="HG4782" s="23"/>
      <c r="HH4782" s="23"/>
      <c r="HI4782" s="23"/>
      <c r="HJ4782" s="23"/>
    </row>
    <row r="4783" spans="1:218">
      <c r="A4783" s="1061" t="s">
        <v>19</v>
      </c>
      <c r="B4783" s="1059">
        <v>740419402123</v>
      </c>
      <c r="C4783" s="97">
        <v>45506</v>
      </c>
      <c r="D4783" s="1062" t="s">
        <v>15116</v>
      </c>
      <c r="E4783" s="1063">
        <v>27138</v>
      </c>
      <c r="F4783" s="4" t="s">
        <v>15129</v>
      </c>
      <c r="G4783" s="1064" t="s">
        <v>16953</v>
      </c>
      <c r="H4783" s="119"/>
      <c r="I4783" s="23"/>
      <c r="J4783" s="23"/>
      <c r="K4783" s="23"/>
      <c r="L4783" s="23"/>
      <c r="M4783" s="23"/>
      <c r="N4783" s="23"/>
      <c r="O4783" s="23"/>
      <c r="P4783" s="23"/>
      <c r="Q4783" s="23"/>
      <c r="R4783" s="23"/>
      <c r="S4783" s="23"/>
      <c r="T4783" s="23"/>
      <c r="U4783" s="23"/>
      <c r="V4783" s="23"/>
      <c r="W4783" s="23"/>
      <c r="X4783" s="23"/>
      <c r="Y4783" s="23"/>
      <c r="Z4783" s="23"/>
      <c r="AA4783" s="23"/>
      <c r="AB4783" s="23"/>
      <c r="AC4783" s="23"/>
      <c r="AD4783" s="23"/>
      <c r="AE4783" s="23"/>
      <c r="AF4783" s="23"/>
      <c r="AG4783" s="23"/>
      <c r="AH4783" s="23"/>
      <c r="AI4783" s="23"/>
      <c r="AJ4783" s="23"/>
      <c r="AK4783" s="23"/>
      <c r="AL4783" s="23"/>
      <c r="AM4783" s="23"/>
      <c r="AN4783" s="23"/>
      <c r="AO4783" s="23"/>
      <c r="AP4783" s="23"/>
      <c r="AQ4783" s="23"/>
      <c r="AR4783" s="23"/>
      <c r="AS4783" s="23"/>
      <c r="AT4783" s="23"/>
      <c r="AU4783" s="23"/>
      <c r="AV4783" s="23"/>
      <c r="AW4783" s="23"/>
      <c r="AX4783" s="23"/>
      <c r="AY4783" s="23"/>
      <c r="AZ4783" s="23"/>
      <c r="BA4783" s="23"/>
      <c r="BB4783" s="23"/>
      <c r="BC4783" s="23"/>
      <c r="BD4783" s="23"/>
      <c r="BE4783" s="23"/>
      <c r="BF4783" s="23"/>
      <c r="BG4783" s="23"/>
      <c r="BH4783" s="23"/>
      <c r="BI4783" s="23"/>
      <c r="BJ4783" s="23"/>
      <c r="BK4783" s="23"/>
      <c r="BL4783" s="23"/>
      <c r="BM4783" s="23"/>
      <c r="BN4783" s="23"/>
      <c r="BO4783" s="23"/>
      <c r="BP4783" s="23"/>
      <c r="BQ4783" s="23"/>
      <c r="BR4783" s="23"/>
      <c r="BS4783" s="23"/>
      <c r="BT4783" s="23"/>
      <c r="BU4783" s="23"/>
      <c r="BV4783" s="23"/>
      <c r="BW4783" s="23"/>
      <c r="BX4783" s="23"/>
      <c r="BY4783" s="23"/>
      <c r="BZ4783" s="23"/>
      <c r="CA4783" s="23"/>
      <c r="CB4783" s="23"/>
      <c r="CC4783" s="23"/>
      <c r="CD4783" s="23"/>
      <c r="CE4783" s="23"/>
      <c r="CF4783" s="23"/>
      <c r="CG4783" s="23"/>
      <c r="CH4783" s="23"/>
      <c r="CI4783" s="23"/>
      <c r="CJ4783" s="23"/>
      <c r="CK4783" s="23"/>
      <c r="CL4783" s="23"/>
      <c r="CM4783" s="23"/>
      <c r="CN4783" s="23"/>
      <c r="CO4783" s="23"/>
      <c r="CP4783" s="23"/>
      <c r="CQ4783" s="23"/>
      <c r="CR4783" s="23"/>
      <c r="CS4783" s="23"/>
      <c r="CT4783" s="23"/>
      <c r="CU4783" s="23"/>
      <c r="CV4783" s="23"/>
      <c r="CW4783" s="23"/>
      <c r="CX4783" s="23"/>
      <c r="CY4783" s="23"/>
      <c r="CZ4783" s="23"/>
      <c r="DA4783" s="23"/>
      <c r="DB4783" s="23"/>
      <c r="DC4783" s="23"/>
      <c r="DD4783" s="23"/>
      <c r="DE4783" s="23"/>
      <c r="DF4783" s="23"/>
      <c r="DG4783" s="23"/>
      <c r="DH4783" s="23"/>
      <c r="DI4783" s="23"/>
      <c r="DJ4783" s="23"/>
      <c r="DK4783" s="23"/>
      <c r="DL4783" s="23"/>
      <c r="DM4783" s="23"/>
      <c r="DN4783" s="23"/>
      <c r="DO4783" s="23"/>
      <c r="DP4783" s="23"/>
      <c r="DQ4783" s="23"/>
      <c r="DR4783" s="23"/>
      <c r="DS4783" s="23"/>
      <c r="DT4783" s="23"/>
      <c r="DU4783" s="23"/>
      <c r="DV4783" s="23"/>
      <c r="DW4783" s="23"/>
      <c r="DX4783" s="23"/>
      <c r="DY4783" s="23"/>
      <c r="DZ4783" s="23"/>
      <c r="EA4783" s="23"/>
      <c r="EB4783" s="23"/>
      <c r="EC4783" s="23"/>
      <c r="ED4783" s="23"/>
      <c r="EE4783" s="23"/>
      <c r="EF4783" s="23"/>
      <c r="EG4783" s="23"/>
      <c r="EH4783" s="23"/>
      <c r="EI4783" s="23"/>
      <c r="EJ4783" s="23"/>
      <c r="EK4783" s="23"/>
      <c r="EL4783" s="23"/>
      <c r="EM4783" s="23"/>
      <c r="EN4783" s="23"/>
      <c r="EO4783" s="23"/>
      <c r="EP4783" s="23"/>
      <c r="EQ4783" s="23"/>
      <c r="ER4783" s="23"/>
      <c r="ES4783" s="23"/>
      <c r="ET4783" s="23"/>
      <c r="EU4783" s="23"/>
      <c r="EV4783" s="23"/>
      <c r="EW4783" s="23"/>
      <c r="EX4783" s="23"/>
      <c r="EY4783" s="23"/>
      <c r="EZ4783" s="23"/>
      <c r="FA4783" s="23"/>
      <c r="FB4783" s="23"/>
      <c r="FC4783" s="23"/>
      <c r="FD4783" s="23"/>
      <c r="FE4783" s="23"/>
      <c r="FF4783" s="23"/>
      <c r="FG4783" s="23"/>
      <c r="FH4783" s="23"/>
      <c r="FI4783" s="23"/>
      <c r="FJ4783" s="23"/>
      <c r="FK4783" s="23"/>
      <c r="FL4783" s="23"/>
      <c r="FM4783" s="23"/>
      <c r="FN4783" s="23"/>
      <c r="FO4783" s="23"/>
      <c r="FP4783" s="23"/>
      <c r="FQ4783" s="23"/>
      <c r="FR4783" s="23"/>
      <c r="FS4783" s="23"/>
      <c r="FT4783" s="23"/>
      <c r="FU4783" s="23"/>
      <c r="FV4783" s="23"/>
      <c r="FW4783" s="23"/>
      <c r="FX4783" s="23"/>
      <c r="FY4783" s="23"/>
      <c r="FZ4783" s="23"/>
      <c r="GA4783" s="23"/>
      <c r="GB4783" s="23"/>
      <c r="GC4783" s="23"/>
      <c r="GD4783" s="23"/>
      <c r="GE4783" s="23"/>
      <c r="GF4783" s="23"/>
      <c r="GG4783" s="23"/>
      <c r="GH4783" s="23"/>
      <c r="GI4783" s="23"/>
      <c r="GJ4783" s="23"/>
      <c r="GK4783" s="23"/>
      <c r="GL4783" s="23"/>
      <c r="GM4783" s="23"/>
      <c r="GN4783" s="23"/>
      <c r="GO4783" s="23"/>
      <c r="GP4783" s="23"/>
      <c r="GQ4783" s="23"/>
      <c r="GR4783" s="23"/>
      <c r="GS4783" s="23"/>
      <c r="GT4783" s="23"/>
      <c r="GU4783" s="23"/>
      <c r="GV4783" s="23"/>
      <c r="GW4783" s="23"/>
      <c r="GX4783" s="23"/>
      <c r="GY4783" s="23"/>
      <c r="GZ4783" s="23"/>
      <c r="HA4783" s="23"/>
      <c r="HB4783" s="23"/>
      <c r="HC4783" s="23"/>
      <c r="HD4783" s="23"/>
      <c r="HE4783" s="23"/>
      <c r="HF4783" s="23"/>
      <c r="HG4783" s="23"/>
      <c r="HH4783" s="23"/>
      <c r="HI4783" s="23"/>
      <c r="HJ4783" s="23"/>
    </row>
    <row r="4784" spans="1:218">
      <c r="A4784" s="1061" t="s">
        <v>19</v>
      </c>
      <c r="B4784" s="1059">
        <v>960619350102</v>
      </c>
      <c r="C4784" s="97">
        <v>45506</v>
      </c>
      <c r="D4784" s="1062" t="s">
        <v>15117</v>
      </c>
      <c r="E4784" s="1063">
        <v>35235</v>
      </c>
      <c r="F4784" s="4" t="s">
        <v>15129</v>
      </c>
      <c r="G4784" s="1064" t="s">
        <v>16954</v>
      </c>
      <c r="H4784" s="119"/>
      <c r="I4784" s="23"/>
      <c r="J4784" s="23"/>
      <c r="K4784" s="23"/>
      <c r="L4784" s="23"/>
      <c r="M4784" s="23"/>
      <c r="N4784" s="23"/>
      <c r="O4784" s="23"/>
      <c r="P4784" s="23"/>
      <c r="Q4784" s="23"/>
      <c r="R4784" s="23"/>
      <c r="S4784" s="23"/>
      <c r="T4784" s="23"/>
      <c r="U4784" s="23"/>
      <c r="V4784" s="23"/>
      <c r="W4784" s="23"/>
      <c r="X4784" s="23"/>
      <c r="Y4784" s="23"/>
      <c r="Z4784" s="23"/>
      <c r="AA4784" s="23"/>
      <c r="AB4784" s="23"/>
      <c r="AC4784" s="23"/>
      <c r="AD4784" s="23"/>
      <c r="AE4784" s="23"/>
      <c r="AF4784" s="23"/>
      <c r="AG4784" s="23"/>
      <c r="AH4784" s="23"/>
      <c r="AI4784" s="23"/>
      <c r="AJ4784" s="23"/>
      <c r="AK4784" s="23"/>
      <c r="AL4784" s="23"/>
      <c r="AM4784" s="23"/>
      <c r="AN4784" s="23"/>
      <c r="AO4784" s="23"/>
      <c r="AP4784" s="23"/>
      <c r="AQ4784" s="23"/>
      <c r="AR4784" s="23"/>
      <c r="AS4784" s="23"/>
      <c r="AT4784" s="23"/>
      <c r="AU4784" s="23"/>
      <c r="AV4784" s="23"/>
      <c r="AW4784" s="23"/>
      <c r="AX4784" s="23"/>
      <c r="AY4784" s="23"/>
      <c r="AZ4784" s="23"/>
      <c r="BA4784" s="23"/>
      <c r="BB4784" s="23"/>
      <c r="BC4784" s="23"/>
      <c r="BD4784" s="23"/>
      <c r="BE4784" s="23"/>
      <c r="BF4784" s="23"/>
      <c r="BG4784" s="23"/>
      <c r="BH4784" s="23"/>
      <c r="BI4784" s="23"/>
      <c r="BJ4784" s="23"/>
      <c r="BK4784" s="23"/>
      <c r="BL4784" s="23"/>
      <c r="BM4784" s="23"/>
      <c r="BN4784" s="23"/>
      <c r="BO4784" s="23"/>
      <c r="BP4784" s="23"/>
      <c r="BQ4784" s="23"/>
      <c r="BR4784" s="23"/>
      <c r="BS4784" s="23"/>
      <c r="BT4784" s="23"/>
      <c r="BU4784" s="23"/>
      <c r="BV4784" s="23"/>
      <c r="BW4784" s="23"/>
      <c r="BX4784" s="23"/>
      <c r="BY4784" s="23"/>
      <c r="BZ4784" s="23"/>
      <c r="CA4784" s="23"/>
      <c r="CB4784" s="23"/>
      <c r="CC4784" s="23"/>
      <c r="CD4784" s="23"/>
      <c r="CE4784" s="23"/>
      <c r="CF4784" s="23"/>
      <c r="CG4784" s="23"/>
      <c r="CH4784" s="23"/>
      <c r="CI4784" s="23"/>
      <c r="CJ4784" s="23"/>
      <c r="CK4784" s="23"/>
      <c r="CL4784" s="23"/>
      <c r="CM4784" s="23"/>
      <c r="CN4784" s="23"/>
      <c r="CO4784" s="23"/>
      <c r="CP4784" s="23"/>
      <c r="CQ4784" s="23"/>
      <c r="CR4784" s="23"/>
      <c r="CS4784" s="23"/>
      <c r="CT4784" s="23"/>
      <c r="CU4784" s="23"/>
      <c r="CV4784" s="23"/>
      <c r="CW4784" s="23"/>
      <c r="CX4784" s="23"/>
      <c r="CY4784" s="23"/>
      <c r="CZ4784" s="23"/>
      <c r="DA4784" s="23"/>
      <c r="DB4784" s="23"/>
      <c r="DC4784" s="23"/>
      <c r="DD4784" s="23"/>
      <c r="DE4784" s="23"/>
      <c r="DF4784" s="23"/>
      <c r="DG4784" s="23"/>
      <c r="DH4784" s="23"/>
      <c r="DI4784" s="23"/>
      <c r="DJ4784" s="23"/>
      <c r="DK4784" s="23"/>
      <c r="DL4784" s="23"/>
      <c r="DM4784" s="23"/>
      <c r="DN4784" s="23"/>
      <c r="DO4784" s="23"/>
      <c r="DP4784" s="23"/>
      <c r="DQ4784" s="23"/>
      <c r="DR4784" s="23"/>
      <c r="DS4784" s="23"/>
      <c r="DT4784" s="23"/>
      <c r="DU4784" s="23"/>
      <c r="DV4784" s="23"/>
      <c r="DW4784" s="23"/>
      <c r="DX4784" s="23"/>
      <c r="DY4784" s="23"/>
      <c r="DZ4784" s="23"/>
      <c r="EA4784" s="23"/>
      <c r="EB4784" s="23"/>
      <c r="EC4784" s="23"/>
      <c r="ED4784" s="23"/>
      <c r="EE4784" s="23"/>
      <c r="EF4784" s="23"/>
      <c r="EG4784" s="23"/>
      <c r="EH4784" s="23"/>
      <c r="EI4784" s="23"/>
      <c r="EJ4784" s="23"/>
      <c r="EK4784" s="23"/>
      <c r="EL4784" s="23"/>
      <c r="EM4784" s="23"/>
      <c r="EN4784" s="23"/>
      <c r="EO4784" s="23"/>
      <c r="EP4784" s="23"/>
      <c r="EQ4784" s="23"/>
      <c r="ER4784" s="23"/>
      <c r="ES4784" s="23"/>
      <c r="ET4784" s="23"/>
      <c r="EU4784" s="23"/>
      <c r="EV4784" s="23"/>
      <c r="EW4784" s="23"/>
      <c r="EX4784" s="23"/>
      <c r="EY4784" s="23"/>
      <c r="EZ4784" s="23"/>
      <c r="FA4784" s="23"/>
      <c r="FB4784" s="23"/>
      <c r="FC4784" s="23"/>
      <c r="FD4784" s="23"/>
      <c r="FE4784" s="23"/>
      <c r="FF4784" s="23"/>
      <c r="FG4784" s="23"/>
      <c r="FH4784" s="23"/>
      <c r="FI4784" s="23"/>
      <c r="FJ4784" s="23"/>
      <c r="FK4784" s="23"/>
      <c r="FL4784" s="23"/>
      <c r="FM4784" s="23"/>
      <c r="FN4784" s="23"/>
      <c r="FO4784" s="23"/>
      <c r="FP4784" s="23"/>
      <c r="FQ4784" s="23"/>
      <c r="FR4784" s="23"/>
      <c r="FS4784" s="23"/>
      <c r="FT4784" s="23"/>
      <c r="FU4784" s="23"/>
      <c r="FV4784" s="23"/>
      <c r="FW4784" s="23"/>
      <c r="FX4784" s="23"/>
      <c r="FY4784" s="23"/>
      <c r="FZ4784" s="23"/>
      <c r="GA4784" s="23"/>
      <c r="GB4784" s="23"/>
      <c r="GC4784" s="23"/>
      <c r="GD4784" s="23"/>
      <c r="GE4784" s="23"/>
      <c r="GF4784" s="23"/>
      <c r="GG4784" s="23"/>
      <c r="GH4784" s="23"/>
      <c r="GI4784" s="23"/>
      <c r="GJ4784" s="23"/>
      <c r="GK4784" s="23"/>
      <c r="GL4784" s="23"/>
      <c r="GM4784" s="23"/>
      <c r="GN4784" s="23"/>
      <c r="GO4784" s="23"/>
      <c r="GP4784" s="23"/>
      <c r="GQ4784" s="23"/>
      <c r="GR4784" s="23"/>
      <c r="GS4784" s="23"/>
      <c r="GT4784" s="23"/>
      <c r="GU4784" s="23"/>
      <c r="GV4784" s="23"/>
      <c r="GW4784" s="23"/>
      <c r="GX4784" s="23"/>
      <c r="GY4784" s="23"/>
      <c r="GZ4784" s="23"/>
      <c r="HA4784" s="23"/>
      <c r="HB4784" s="23"/>
      <c r="HC4784" s="23"/>
      <c r="HD4784" s="23"/>
      <c r="HE4784" s="23"/>
      <c r="HF4784" s="23"/>
      <c r="HG4784" s="23"/>
      <c r="HH4784" s="23"/>
      <c r="HI4784" s="23"/>
      <c r="HJ4784" s="23"/>
    </row>
    <row r="4785" spans="1:218">
      <c r="A4785" s="1061" t="s">
        <v>19</v>
      </c>
      <c r="B4785" s="1059">
        <v>990814350096</v>
      </c>
      <c r="C4785" s="97">
        <v>45506</v>
      </c>
      <c r="D4785" s="1062" t="s">
        <v>15118</v>
      </c>
      <c r="E4785" s="1063">
        <v>36386</v>
      </c>
      <c r="F4785" s="4" t="s">
        <v>15129</v>
      </c>
      <c r="G4785" s="1064" t="s">
        <v>16954</v>
      </c>
      <c r="H4785" s="119"/>
      <c r="I4785" s="23"/>
      <c r="J4785" s="23"/>
      <c r="K4785" s="23"/>
      <c r="L4785" s="23"/>
      <c r="M4785" s="23"/>
      <c r="N4785" s="23"/>
      <c r="O4785" s="23"/>
      <c r="P4785" s="23"/>
      <c r="Q4785" s="23"/>
      <c r="R4785" s="23"/>
      <c r="S4785" s="23"/>
      <c r="T4785" s="23"/>
      <c r="U4785" s="23"/>
      <c r="V4785" s="23"/>
      <c r="W4785" s="23"/>
      <c r="X4785" s="23"/>
      <c r="Y4785" s="23"/>
      <c r="Z4785" s="23"/>
      <c r="AA4785" s="23"/>
      <c r="AB4785" s="23"/>
      <c r="AC4785" s="23"/>
      <c r="AD4785" s="23"/>
      <c r="AE4785" s="23"/>
      <c r="AF4785" s="23"/>
      <c r="AG4785" s="23"/>
      <c r="AH4785" s="23"/>
      <c r="AI4785" s="23"/>
      <c r="AJ4785" s="23"/>
      <c r="AK4785" s="23"/>
      <c r="AL4785" s="23"/>
      <c r="AM4785" s="23"/>
      <c r="AN4785" s="23"/>
      <c r="AO4785" s="23"/>
      <c r="AP4785" s="23"/>
      <c r="AQ4785" s="23"/>
      <c r="AR4785" s="23"/>
      <c r="AS4785" s="23"/>
      <c r="AT4785" s="23"/>
      <c r="AU4785" s="23"/>
      <c r="AV4785" s="23"/>
      <c r="AW4785" s="23"/>
      <c r="AX4785" s="23"/>
      <c r="AY4785" s="23"/>
      <c r="AZ4785" s="23"/>
      <c r="BA4785" s="23"/>
      <c r="BB4785" s="23"/>
      <c r="BC4785" s="23"/>
      <c r="BD4785" s="23"/>
      <c r="BE4785" s="23"/>
      <c r="BF4785" s="23"/>
      <c r="BG4785" s="23"/>
      <c r="BH4785" s="23"/>
      <c r="BI4785" s="23"/>
      <c r="BJ4785" s="23"/>
      <c r="BK4785" s="23"/>
      <c r="BL4785" s="23"/>
      <c r="BM4785" s="23"/>
      <c r="BN4785" s="23"/>
      <c r="BO4785" s="23"/>
      <c r="BP4785" s="23"/>
      <c r="BQ4785" s="23"/>
      <c r="BR4785" s="23"/>
      <c r="BS4785" s="23"/>
      <c r="BT4785" s="23"/>
      <c r="BU4785" s="23"/>
      <c r="BV4785" s="23"/>
      <c r="BW4785" s="23"/>
      <c r="BX4785" s="23"/>
      <c r="BY4785" s="23"/>
      <c r="BZ4785" s="23"/>
      <c r="CA4785" s="23"/>
      <c r="CB4785" s="23"/>
      <c r="CC4785" s="23"/>
      <c r="CD4785" s="23"/>
      <c r="CE4785" s="23"/>
      <c r="CF4785" s="23"/>
      <c r="CG4785" s="23"/>
      <c r="CH4785" s="23"/>
      <c r="CI4785" s="23"/>
      <c r="CJ4785" s="23"/>
      <c r="CK4785" s="23"/>
      <c r="CL4785" s="23"/>
      <c r="CM4785" s="23"/>
      <c r="CN4785" s="23"/>
      <c r="CO4785" s="23"/>
      <c r="CP4785" s="23"/>
      <c r="CQ4785" s="23"/>
      <c r="CR4785" s="23"/>
      <c r="CS4785" s="23"/>
      <c r="CT4785" s="23"/>
      <c r="CU4785" s="23"/>
      <c r="CV4785" s="23"/>
      <c r="CW4785" s="23"/>
      <c r="CX4785" s="23"/>
      <c r="CY4785" s="23"/>
      <c r="CZ4785" s="23"/>
      <c r="DA4785" s="23"/>
      <c r="DB4785" s="23"/>
      <c r="DC4785" s="23"/>
      <c r="DD4785" s="23"/>
      <c r="DE4785" s="23"/>
      <c r="DF4785" s="23"/>
      <c r="DG4785" s="23"/>
      <c r="DH4785" s="23"/>
      <c r="DI4785" s="23"/>
      <c r="DJ4785" s="23"/>
      <c r="DK4785" s="23"/>
      <c r="DL4785" s="23"/>
      <c r="DM4785" s="23"/>
      <c r="DN4785" s="23"/>
      <c r="DO4785" s="23"/>
      <c r="DP4785" s="23"/>
      <c r="DQ4785" s="23"/>
      <c r="DR4785" s="23"/>
      <c r="DS4785" s="23"/>
      <c r="DT4785" s="23"/>
      <c r="DU4785" s="23"/>
      <c r="DV4785" s="23"/>
      <c r="DW4785" s="23"/>
      <c r="DX4785" s="23"/>
      <c r="DY4785" s="23"/>
      <c r="DZ4785" s="23"/>
      <c r="EA4785" s="23"/>
      <c r="EB4785" s="23"/>
      <c r="EC4785" s="23"/>
      <c r="ED4785" s="23"/>
      <c r="EE4785" s="23"/>
      <c r="EF4785" s="23"/>
      <c r="EG4785" s="23"/>
      <c r="EH4785" s="23"/>
      <c r="EI4785" s="23"/>
      <c r="EJ4785" s="23"/>
      <c r="EK4785" s="23"/>
      <c r="EL4785" s="23"/>
      <c r="EM4785" s="23"/>
      <c r="EN4785" s="23"/>
      <c r="EO4785" s="23"/>
      <c r="EP4785" s="23"/>
      <c r="EQ4785" s="23"/>
      <c r="ER4785" s="23"/>
      <c r="ES4785" s="23"/>
      <c r="ET4785" s="23"/>
      <c r="EU4785" s="23"/>
      <c r="EV4785" s="23"/>
      <c r="EW4785" s="23"/>
      <c r="EX4785" s="23"/>
      <c r="EY4785" s="23"/>
      <c r="EZ4785" s="23"/>
      <c r="FA4785" s="23"/>
      <c r="FB4785" s="23"/>
      <c r="FC4785" s="23"/>
      <c r="FD4785" s="23"/>
      <c r="FE4785" s="23"/>
      <c r="FF4785" s="23"/>
      <c r="FG4785" s="23"/>
      <c r="FH4785" s="23"/>
      <c r="FI4785" s="23"/>
      <c r="FJ4785" s="23"/>
      <c r="FK4785" s="23"/>
      <c r="FL4785" s="23"/>
      <c r="FM4785" s="23"/>
      <c r="FN4785" s="23"/>
      <c r="FO4785" s="23"/>
      <c r="FP4785" s="23"/>
      <c r="FQ4785" s="23"/>
      <c r="FR4785" s="23"/>
      <c r="FS4785" s="23"/>
      <c r="FT4785" s="23"/>
      <c r="FU4785" s="23"/>
      <c r="FV4785" s="23"/>
      <c r="FW4785" s="23"/>
      <c r="FX4785" s="23"/>
      <c r="FY4785" s="23"/>
      <c r="FZ4785" s="23"/>
      <c r="GA4785" s="23"/>
      <c r="GB4785" s="23"/>
      <c r="GC4785" s="23"/>
      <c r="GD4785" s="23"/>
      <c r="GE4785" s="23"/>
      <c r="GF4785" s="23"/>
      <c r="GG4785" s="23"/>
      <c r="GH4785" s="23"/>
      <c r="GI4785" s="23"/>
      <c r="GJ4785" s="23"/>
      <c r="GK4785" s="23"/>
      <c r="GL4785" s="23"/>
      <c r="GM4785" s="23"/>
      <c r="GN4785" s="23"/>
      <c r="GO4785" s="23"/>
      <c r="GP4785" s="23"/>
      <c r="GQ4785" s="23"/>
      <c r="GR4785" s="23"/>
      <c r="GS4785" s="23"/>
      <c r="GT4785" s="23"/>
      <c r="GU4785" s="23"/>
      <c r="GV4785" s="23"/>
      <c r="GW4785" s="23"/>
      <c r="GX4785" s="23"/>
      <c r="GY4785" s="23"/>
      <c r="GZ4785" s="23"/>
      <c r="HA4785" s="23"/>
      <c r="HB4785" s="23"/>
      <c r="HC4785" s="23"/>
      <c r="HD4785" s="23"/>
      <c r="HE4785" s="23"/>
      <c r="HF4785" s="23"/>
      <c r="HG4785" s="23"/>
      <c r="HH4785" s="23"/>
      <c r="HI4785" s="23"/>
      <c r="HJ4785" s="23"/>
    </row>
    <row r="4786" spans="1:218">
      <c r="A4786" s="1061" t="s">
        <v>19</v>
      </c>
      <c r="B4786" s="296" t="s">
        <v>15171</v>
      </c>
      <c r="C4786" s="97">
        <v>45506</v>
      </c>
      <c r="D4786" s="1062" t="s">
        <v>15119</v>
      </c>
      <c r="E4786" s="1063">
        <v>38604</v>
      </c>
      <c r="F4786" s="4" t="s">
        <v>15129</v>
      </c>
      <c r="G4786" s="1064" t="s">
        <v>16954</v>
      </c>
      <c r="H4786" s="119"/>
      <c r="I4786" s="23"/>
      <c r="J4786" s="23"/>
      <c r="K4786" s="23"/>
      <c r="L4786" s="23"/>
      <c r="M4786" s="23"/>
      <c r="N4786" s="23"/>
      <c r="O4786" s="23"/>
      <c r="P4786" s="23"/>
      <c r="Q4786" s="23"/>
      <c r="R4786" s="23"/>
      <c r="S4786" s="23"/>
      <c r="T4786" s="23"/>
      <c r="U4786" s="23"/>
      <c r="V4786" s="23"/>
      <c r="W4786" s="23"/>
      <c r="X4786" s="23"/>
      <c r="Y4786" s="23"/>
      <c r="Z4786" s="23"/>
      <c r="AA4786" s="23"/>
      <c r="AB4786" s="23"/>
      <c r="AC4786" s="23"/>
      <c r="AD4786" s="23"/>
      <c r="AE4786" s="23"/>
      <c r="AF4786" s="23"/>
      <c r="AG4786" s="23"/>
      <c r="AH4786" s="23"/>
      <c r="AI4786" s="23"/>
      <c r="AJ4786" s="23"/>
      <c r="AK4786" s="23"/>
      <c r="AL4786" s="23"/>
      <c r="AM4786" s="23"/>
      <c r="AN4786" s="23"/>
      <c r="AO4786" s="23"/>
      <c r="AP4786" s="23"/>
      <c r="AQ4786" s="23"/>
      <c r="AR4786" s="23"/>
      <c r="AS4786" s="23"/>
      <c r="AT4786" s="23"/>
      <c r="AU4786" s="23"/>
      <c r="AV4786" s="23"/>
      <c r="AW4786" s="23"/>
      <c r="AX4786" s="23"/>
      <c r="AY4786" s="23"/>
      <c r="AZ4786" s="23"/>
      <c r="BA4786" s="23"/>
      <c r="BB4786" s="23"/>
      <c r="BC4786" s="23"/>
      <c r="BD4786" s="23"/>
      <c r="BE4786" s="23"/>
      <c r="BF4786" s="23"/>
      <c r="BG4786" s="23"/>
      <c r="BH4786" s="23"/>
      <c r="BI4786" s="23"/>
      <c r="BJ4786" s="23"/>
      <c r="BK4786" s="23"/>
      <c r="BL4786" s="23"/>
      <c r="BM4786" s="23"/>
      <c r="BN4786" s="23"/>
      <c r="BO4786" s="23"/>
      <c r="BP4786" s="23"/>
      <c r="BQ4786" s="23"/>
      <c r="BR4786" s="23"/>
      <c r="BS4786" s="23"/>
      <c r="BT4786" s="23"/>
      <c r="BU4786" s="23"/>
      <c r="BV4786" s="23"/>
      <c r="BW4786" s="23"/>
      <c r="BX4786" s="23"/>
      <c r="BY4786" s="23"/>
      <c r="BZ4786" s="23"/>
      <c r="CA4786" s="23"/>
      <c r="CB4786" s="23"/>
      <c r="CC4786" s="23"/>
      <c r="CD4786" s="23"/>
      <c r="CE4786" s="23"/>
      <c r="CF4786" s="23"/>
      <c r="CG4786" s="23"/>
      <c r="CH4786" s="23"/>
      <c r="CI4786" s="23"/>
      <c r="CJ4786" s="23"/>
      <c r="CK4786" s="23"/>
      <c r="CL4786" s="23"/>
      <c r="CM4786" s="23"/>
      <c r="CN4786" s="23"/>
      <c r="CO4786" s="23"/>
      <c r="CP4786" s="23"/>
      <c r="CQ4786" s="23"/>
      <c r="CR4786" s="23"/>
      <c r="CS4786" s="23"/>
      <c r="CT4786" s="23"/>
      <c r="CU4786" s="23"/>
      <c r="CV4786" s="23"/>
      <c r="CW4786" s="23"/>
      <c r="CX4786" s="23"/>
      <c r="CY4786" s="23"/>
      <c r="CZ4786" s="23"/>
      <c r="DA4786" s="23"/>
      <c r="DB4786" s="23"/>
      <c r="DC4786" s="23"/>
      <c r="DD4786" s="23"/>
      <c r="DE4786" s="23"/>
      <c r="DF4786" s="23"/>
      <c r="DG4786" s="23"/>
      <c r="DH4786" s="23"/>
      <c r="DI4786" s="23"/>
      <c r="DJ4786" s="23"/>
      <c r="DK4786" s="23"/>
      <c r="DL4786" s="23"/>
      <c r="DM4786" s="23"/>
      <c r="DN4786" s="23"/>
      <c r="DO4786" s="23"/>
      <c r="DP4786" s="23"/>
      <c r="DQ4786" s="23"/>
      <c r="DR4786" s="23"/>
      <c r="DS4786" s="23"/>
      <c r="DT4786" s="23"/>
      <c r="DU4786" s="23"/>
      <c r="DV4786" s="23"/>
      <c r="DW4786" s="23"/>
      <c r="DX4786" s="23"/>
      <c r="DY4786" s="23"/>
      <c r="DZ4786" s="23"/>
      <c r="EA4786" s="23"/>
      <c r="EB4786" s="23"/>
      <c r="EC4786" s="23"/>
      <c r="ED4786" s="23"/>
      <c r="EE4786" s="23"/>
      <c r="EF4786" s="23"/>
      <c r="EG4786" s="23"/>
      <c r="EH4786" s="23"/>
      <c r="EI4786" s="23"/>
      <c r="EJ4786" s="23"/>
      <c r="EK4786" s="23"/>
      <c r="EL4786" s="23"/>
      <c r="EM4786" s="23"/>
      <c r="EN4786" s="23"/>
      <c r="EO4786" s="23"/>
      <c r="EP4786" s="23"/>
      <c r="EQ4786" s="23"/>
      <c r="ER4786" s="23"/>
      <c r="ES4786" s="23"/>
      <c r="ET4786" s="23"/>
      <c r="EU4786" s="23"/>
      <c r="EV4786" s="23"/>
      <c r="EW4786" s="23"/>
      <c r="EX4786" s="23"/>
      <c r="EY4786" s="23"/>
      <c r="EZ4786" s="23"/>
      <c r="FA4786" s="23"/>
      <c r="FB4786" s="23"/>
      <c r="FC4786" s="23"/>
      <c r="FD4786" s="23"/>
      <c r="FE4786" s="23"/>
      <c r="FF4786" s="23"/>
      <c r="FG4786" s="23"/>
      <c r="FH4786" s="23"/>
      <c r="FI4786" s="23"/>
      <c r="FJ4786" s="23"/>
      <c r="FK4786" s="23"/>
      <c r="FL4786" s="23"/>
      <c r="FM4786" s="23"/>
      <c r="FN4786" s="23"/>
      <c r="FO4786" s="23"/>
      <c r="FP4786" s="23"/>
      <c r="FQ4786" s="23"/>
      <c r="FR4786" s="23"/>
      <c r="FS4786" s="23"/>
      <c r="FT4786" s="23"/>
      <c r="FU4786" s="23"/>
      <c r="FV4786" s="23"/>
      <c r="FW4786" s="23"/>
      <c r="FX4786" s="23"/>
      <c r="FY4786" s="23"/>
      <c r="FZ4786" s="23"/>
      <c r="GA4786" s="23"/>
      <c r="GB4786" s="23"/>
      <c r="GC4786" s="23"/>
      <c r="GD4786" s="23"/>
      <c r="GE4786" s="23"/>
      <c r="GF4786" s="23"/>
      <c r="GG4786" s="23"/>
      <c r="GH4786" s="23"/>
      <c r="GI4786" s="23"/>
      <c r="GJ4786" s="23"/>
      <c r="GK4786" s="23"/>
      <c r="GL4786" s="23"/>
      <c r="GM4786" s="23"/>
      <c r="GN4786" s="23"/>
      <c r="GO4786" s="23"/>
      <c r="GP4786" s="23"/>
      <c r="GQ4786" s="23"/>
      <c r="GR4786" s="23"/>
      <c r="GS4786" s="23"/>
      <c r="GT4786" s="23"/>
      <c r="GU4786" s="23"/>
      <c r="GV4786" s="23"/>
      <c r="GW4786" s="23"/>
      <c r="GX4786" s="23"/>
      <c r="GY4786" s="23"/>
      <c r="GZ4786" s="23"/>
      <c r="HA4786" s="23"/>
      <c r="HB4786" s="23"/>
      <c r="HC4786" s="23"/>
      <c r="HD4786" s="23"/>
      <c r="HE4786" s="23"/>
      <c r="HF4786" s="23"/>
      <c r="HG4786" s="23"/>
      <c r="HH4786" s="23"/>
      <c r="HI4786" s="23"/>
      <c r="HJ4786" s="23"/>
    </row>
    <row r="4787" spans="1:218">
      <c r="A4787" s="1061" t="s">
        <v>19</v>
      </c>
      <c r="B4787" s="296" t="s">
        <v>15172</v>
      </c>
      <c r="C4787" s="97">
        <v>45506</v>
      </c>
      <c r="D4787" s="1062" t="s">
        <v>15120</v>
      </c>
      <c r="E4787" s="1063">
        <v>38604</v>
      </c>
      <c r="F4787" s="4" t="s">
        <v>15129</v>
      </c>
      <c r="G4787" s="1064" t="s">
        <v>16954</v>
      </c>
      <c r="H4787" s="119"/>
      <c r="I4787" s="23"/>
      <c r="J4787" s="23"/>
      <c r="K4787" s="23"/>
      <c r="L4787" s="23"/>
      <c r="M4787" s="23"/>
      <c r="N4787" s="23"/>
      <c r="O4787" s="23"/>
      <c r="P4787" s="23"/>
      <c r="Q4787" s="23"/>
      <c r="R4787" s="23"/>
      <c r="S4787" s="23"/>
      <c r="T4787" s="23"/>
      <c r="U4787" s="23"/>
      <c r="V4787" s="23"/>
      <c r="W4787" s="23"/>
      <c r="X4787" s="23"/>
      <c r="Y4787" s="23"/>
      <c r="Z4787" s="23"/>
      <c r="AA4787" s="23"/>
      <c r="AB4787" s="23"/>
      <c r="AC4787" s="23"/>
      <c r="AD4787" s="23"/>
      <c r="AE4787" s="23"/>
      <c r="AF4787" s="23"/>
      <c r="AG4787" s="23"/>
      <c r="AH4787" s="23"/>
      <c r="AI4787" s="23"/>
      <c r="AJ4787" s="23"/>
      <c r="AK4787" s="23"/>
      <c r="AL4787" s="23"/>
      <c r="AM4787" s="23"/>
      <c r="AN4787" s="23"/>
      <c r="AO4787" s="23"/>
      <c r="AP4787" s="23"/>
      <c r="AQ4787" s="23"/>
      <c r="AR4787" s="23"/>
      <c r="AS4787" s="23"/>
      <c r="AT4787" s="23"/>
      <c r="AU4787" s="23"/>
      <c r="AV4787" s="23"/>
      <c r="AW4787" s="23"/>
      <c r="AX4787" s="23"/>
      <c r="AY4787" s="23"/>
      <c r="AZ4787" s="23"/>
      <c r="BA4787" s="23"/>
      <c r="BB4787" s="23"/>
      <c r="BC4787" s="23"/>
      <c r="BD4787" s="23"/>
      <c r="BE4787" s="23"/>
      <c r="BF4787" s="23"/>
      <c r="BG4787" s="23"/>
      <c r="BH4787" s="23"/>
      <c r="BI4787" s="23"/>
      <c r="BJ4787" s="23"/>
      <c r="BK4787" s="23"/>
      <c r="BL4787" s="23"/>
      <c r="BM4787" s="23"/>
      <c r="BN4787" s="23"/>
      <c r="BO4787" s="23"/>
      <c r="BP4787" s="23"/>
      <c r="BQ4787" s="23"/>
      <c r="BR4787" s="23"/>
      <c r="BS4787" s="23"/>
      <c r="BT4787" s="23"/>
      <c r="BU4787" s="23"/>
      <c r="BV4787" s="23"/>
      <c r="BW4787" s="23"/>
      <c r="BX4787" s="23"/>
      <c r="BY4787" s="23"/>
      <c r="BZ4787" s="23"/>
      <c r="CA4787" s="23"/>
      <c r="CB4787" s="23"/>
      <c r="CC4787" s="23"/>
      <c r="CD4787" s="23"/>
      <c r="CE4787" s="23"/>
      <c r="CF4787" s="23"/>
      <c r="CG4787" s="23"/>
      <c r="CH4787" s="23"/>
      <c r="CI4787" s="23"/>
      <c r="CJ4787" s="23"/>
      <c r="CK4787" s="23"/>
      <c r="CL4787" s="23"/>
      <c r="CM4787" s="23"/>
      <c r="CN4787" s="23"/>
      <c r="CO4787" s="23"/>
      <c r="CP4787" s="23"/>
      <c r="CQ4787" s="23"/>
      <c r="CR4787" s="23"/>
      <c r="CS4787" s="23"/>
      <c r="CT4787" s="23"/>
      <c r="CU4787" s="23"/>
      <c r="CV4787" s="23"/>
      <c r="CW4787" s="23"/>
      <c r="CX4787" s="23"/>
      <c r="CY4787" s="23"/>
      <c r="CZ4787" s="23"/>
      <c r="DA4787" s="23"/>
      <c r="DB4787" s="23"/>
      <c r="DC4787" s="23"/>
      <c r="DD4787" s="23"/>
      <c r="DE4787" s="23"/>
      <c r="DF4787" s="23"/>
      <c r="DG4787" s="23"/>
      <c r="DH4787" s="23"/>
      <c r="DI4787" s="23"/>
      <c r="DJ4787" s="23"/>
      <c r="DK4787" s="23"/>
      <c r="DL4787" s="23"/>
      <c r="DM4787" s="23"/>
      <c r="DN4787" s="23"/>
      <c r="DO4787" s="23"/>
      <c r="DP4787" s="23"/>
      <c r="DQ4787" s="23"/>
      <c r="DR4787" s="23"/>
      <c r="DS4787" s="23"/>
      <c r="DT4787" s="23"/>
      <c r="DU4787" s="23"/>
      <c r="DV4787" s="23"/>
      <c r="DW4787" s="23"/>
      <c r="DX4787" s="23"/>
      <c r="DY4787" s="23"/>
      <c r="DZ4787" s="23"/>
      <c r="EA4787" s="23"/>
      <c r="EB4787" s="23"/>
      <c r="EC4787" s="23"/>
      <c r="ED4787" s="23"/>
      <c r="EE4787" s="23"/>
      <c r="EF4787" s="23"/>
      <c r="EG4787" s="23"/>
      <c r="EH4787" s="23"/>
      <c r="EI4787" s="23"/>
      <c r="EJ4787" s="23"/>
      <c r="EK4787" s="23"/>
      <c r="EL4787" s="23"/>
      <c r="EM4787" s="23"/>
      <c r="EN4787" s="23"/>
      <c r="EO4787" s="23"/>
      <c r="EP4787" s="23"/>
      <c r="EQ4787" s="23"/>
      <c r="ER4787" s="23"/>
      <c r="ES4787" s="23"/>
      <c r="ET4787" s="23"/>
      <c r="EU4787" s="23"/>
      <c r="EV4787" s="23"/>
      <c r="EW4787" s="23"/>
      <c r="EX4787" s="23"/>
      <c r="EY4787" s="23"/>
      <c r="EZ4787" s="23"/>
      <c r="FA4787" s="23"/>
      <c r="FB4787" s="23"/>
      <c r="FC4787" s="23"/>
      <c r="FD4787" s="23"/>
      <c r="FE4787" s="23"/>
      <c r="FF4787" s="23"/>
      <c r="FG4787" s="23"/>
      <c r="FH4787" s="23"/>
      <c r="FI4787" s="23"/>
      <c r="FJ4787" s="23"/>
      <c r="FK4787" s="23"/>
      <c r="FL4787" s="23"/>
      <c r="FM4787" s="23"/>
      <c r="FN4787" s="23"/>
      <c r="FO4787" s="23"/>
      <c r="FP4787" s="23"/>
      <c r="FQ4787" s="23"/>
      <c r="FR4787" s="23"/>
      <c r="FS4787" s="23"/>
      <c r="FT4787" s="23"/>
      <c r="FU4787" s="23"/>
      <c r="FV4787" s="23"/>
      <c r="FW4787" s="23"/>
      <c r="FX4787" s="23"/>
      <c r="FY4787" s="23"/>
      <c r="FZ4787" s="23"/>
      <c r="GA4787" s="23"/>
      <c r="GB4787" s="23"/>
      <c r="GC4787" s="23"/>
      <c r="GD4787" s="23"/>
      <c r="GE4787" s="23"/>
      <c r="GF4787" s="23"/>
      <c r="GG4787" s="23"/>
      <c r="GH4787" s="23"/>
      <c r="GI4787" s="23"/>
      <c r="GJ4787" s="23"/>
      <c r="GK4787" s="23"/>
      <c r="GL4787" s="23"/>
      <c r="GM4787" s="23"/>
      <c r="GN4787" s="23"/>
      <c r="GO4787" s="23"/>
      <c r="GP4787" s="23"/>
      <c r="GQ4787" s="23"/>
      <c r="GR4787" s="23"/>
      <c r="GS4787" s="23"/>
      <c r="GT4787" s="23"/>
      <c r="GU4787" s="23"/>
      <c r="GV4787" s="23"/>
      <c r="GW4787" s="23"/>
      <c r="GX4787" s="23"/>
      <c r="GY4787" s="23"/>
      <c r="GZ4787" s="23"/>
      <c r="HA4787" s="23"/>
      <c r="HB4787" s="23"/>
      <c r="HC4787" s="23"/>
      <c r="HD4787" s="23"/>
      <c r="HE4787" s="23"/>
      <c r="HF4787" s="23"/>
      <c r="HG4787" s="23"/>
      <c r="HH4787" s="23"/>
      <c r="HI4787" s="23"/>
      <c r="HJ4787" s="23"/>
    </row>
    <row r="4788" spans="1:218">
      <c r="A4788" s="1061" t="s">
        <v>19</v>
      </c>
      <c r="B4788" s="1059">
        <v>650309300084</v>
      </c>
      <c r="C4788" s="97">
        <v>45506</v>
      </c>
      <c r="D4788" s="1062" t="s">
        <v>15121</v>
      </c>
      <c r="E4788" s="1063">
        <v>23810</v>
      </c>
      <c r="F4788" s="4" t="s">
        <v>15129</v>
      </c>
      <c r="G4788" s="1064" t="s">
        <v>16955</v>
      </c>
      <c r="H4788" s="119"/>
      <c r="I4788" s="23"/>
      <c r="J4788" s="23"/>
      <c r="K4788" s="23"/>
      <c r="L4788" s="23"/>
      <c r="M4788" s="23"/>
      <c r="N4788" s="23"/>
      <c r="O4788" s="23"/>
      <c r="P4788" s="23"/>
      <c r="Q4788" s="23"/>
      <c r="R4788" s="23"/>
      <c r="S4788" s="23"/>
      <c r="T4788" s="23"/>
      <c r="U4788" s="23"/>
      <c r="V4788" s="23"/>
      <c r="W4788" s="23"/>
      <c r="X4788" s="23"/>
      <c r="Y4788" s="23"/>
      <c r="Z4788" s="23"/>
      <c r="AA4788" s="23"/>
      <c r="AB4788" s="23"/>
      <c r="AC4788" s="23"/>
      <c r="AD4788" s="23"/>
      <c r="AE4788" s="23"/>
      <c r="AF4788" s="23"/>
      <c r="AG4788" s="23"/>
      <c r="AH4788" s="23"/>
      <c r="AI4788" s="23"/>
      <c r="AJ4788" s="23"/>
      <c r="AK4788" s="23"/>
      <c r="AL4788" s="23"/>
      <c r="AM4788" s="23"/>
      <c r="AN4788" s="23"/>
      <c r="AO4788" s="23"/>
      <c r="AP4788" s="23"/>
      <c r="AQ4788" s="23"/>
      <c r="AR4788" s="23"/>
      <c r="AS4788" s="23"/>
      <c r="AT4788" s="23"/>
      <c r="AU4788" s="23"/>
      <c r="AV4788" s="23"/>
      <c r="AW4788" s="23"/>
      <c r="AX4788" s="23"/>
      <c r="AY4788" s="23"/>
      <c r="AZ4788" s="23"/>
      <c r="BA4788" s="23"/>
      <c r="BB4788" s="23"/>
      <c r="BC4788" s="23"/>
      <c r="BD4788" s="23"/>
      <c r="BE4788" s="23"/>
      <c r="BF4788" s="23"/>
      <c r="BG4788" s="23"/>
      <c r="BH4788" s="23"/>
      <c r="BI4788" s="23"/>
      <c r="BJ4788" s="23"/>
      <c r="BK4788" s="23"/>
      <c r="BL4788" s="23"/>
      <c r="BM4788" s="23"/>
      <c r="BN4788" s="23"/>
      <c r="BO4788" s="23"/>
      <c r="BP4788" s="23"/>
      <c r="BQ4788" s="23"/>
      <c r="BR4788" s="23"/>
      <c r="BS4788" s="23"/>
      <c r="BT4788" s="23"/>
      <c r="BU4788" s="23"/>
      <c r="BV4788" s="23"/>
      <c r="BW4788" s="23"/>
      <c r="BX4788" s="23"/>
      <c r="BY4788" s="23"/>
      <c r="BZ4788" s="23"/>
      <c r="CA4788" s="23"/>
      <c r="CB4788" s="23"/>
      <c r="CC4788" s="23"/>
      <c r="CD4788" s="23"/>
      <c r="CE4788" s="23"/>
      <c r="CF4788" s="23"/>
      <c r="CG4788" s="23"/>
      <c r="CH4788" s="23"/>
      <c r="CI4788" s="23"/>
      <c r="CJ4788" s="23"/>
      <c r="CK4788" s="23"/>
      <c r="CL4788" s="23"/>
      <c r="CM4788" s="23"/>
      <c r="CN4788" s="23"/>
      <c r="CO4788" s="23"/>
      <c r="CP4788" s="23"/>
      <c r="CQ4788" s="23"/>
      <c r="CR4788" s="23"/>
      <c r="CS4788" s="23"/>
      <c r="CT4788" s="23"/>
      <c r="CU4788" s="23"/>
      <c r="CV4788" s="23"/>
      <c r="CW4788" s="23"/>
      <c r="CX4788" s="23"/>
      <c r="CY4788" s="23"/>
      <c r="CZ4788" s="23"/>
      <c r="DA4788" s="23"/>
      <c r="DB4788" s="23"/>
      <c r="DC4788" s="23"/>
      <c r="DD4788" s="23"/>
      <c r="DE4788" s="23"/>
      <c r="DF4788" s="23"/>
      <c r="DG4788" s="23"/>
      <c r="DH4788" s="23"/>
      <c r="DI4788" s="23"/>
      <c r="DJ4788" s="23"/>
      <c r="DK4788" s="23"/>
      <c r="DL4788" s="23"/>
      <c r="DM4788" s="23"/>
      <c r="DN4788" s="23"/>
      <c r="DO4788" s="23"/>
      <c r="DP4788" s="23"/>
      <c r="DQ4788" s="23"/>
      <c r="DR4788" s="23"/>
      <c r="DS4788" s="23"/>
      <c r="DT4788" s="23"/>
      <c r="DU4788" s="23"/>
      <c r="DV4788" s="23"/>
      <c r="DW4788" s="23"/>
      <c r="DX4788" s="23"/>
      <c r="DY4788" s="23"/>
      <c r="DZ4788" s="23"/>
      <c r="EA4788" s="23"/>
      <c r="EB4788" s="23"/>
      <c r="EC4788" s="23"/>
      <c r="ED4788" s="23"/>
      <c r="EE4788" s="23"/>
      <c r="EF4788" s="23"/>
      <c r="EG4788" s="23"/>
      <c r="EH4788" s="23"/>
      <c r="EI4788" s="23"/>
      <c r="EJ4788" s="23"/>
      <c r="EK4788" s="23"/>
      <c r="EL4788" s="23"/>
      <c r="EM4788" s="23"/>
      <c r="EN4788" s="23"/>
      <c r="EO4788" s="23"/>
      <c r="EP4788" s="23"/>
      <c r="EQ4788" s="23"/>
      <c r="ER4788" s="23"/>
      <c r="ES4788" s="23"/>
      <c r="ET4788" s="23"/>
      <c r="EU4788" s="23"/>
      <c r="EV4788" s="23"/>
      <c r="EW4788" s="23"/>
      <c r="EX4788" s="23"/>
      <c r="EY4788" s="23"/>
      <c r="EZ4788" s="23"/>
      <c r="FA4788" s="23"/>
      <c r="FB4788" s="23"/>
      <c r="FC4788" s="23"/>
      <c r="FD4788" s="23"/>
      <c r="FE4788" s="23"/>
      <c r="FF4788" s="23"/>
      <c r="FG4788" s="23"/>
      <c r="FH4788" s="23"/>
      <c r="FI4788" s="23"/>
      <c r="FJ4788" s="23"/>
      <c r="FK4788" s="23"/>
      <c r="FL4788" s="23"/>
      <c r="FM4788" s="23"/>
      <c r="FN4788" s="23"/>
      <c r="FO4788" s="23"/>
      <c r="FP4788" s="23"/>
      <c r="FQ4788" s="23"/>
      <c r="FR4788" s="23"/>
      <c r="FS4788" s="23"/>
      <c r="FT4788" s="23"/>
      <c r="FU4788" s="23"/>
      <c r="FV4788" s="23"/>
      <c r="FW4788" s="23"/>
      <c r="FX4788" s="23"/>
      <c r="FY4788" s="23"/>
      <c r="FZ4788" s="23"/>
      <c r="GA4788" s="23"/>
      <c r="GB4788" s="23"/>
      <c r="GC4788" s="23"/>
      <c r="GD4788" s="23"/>
      <c r="GE4788" s="23"/>
      <c r="GF4788" s="23"/>
      <c r="GG4788" s="23"/>
      <c r="GH4788" s="23"/>
      <c r="GI4788" s="23"/>
      <c r="GJ4788" s="23"/>
      <c r="GK4788" s="23"/>
      <c r="GL4788" s="23"/>
      <c r="GM4788" s="23"/>
      <c r="GN4788" s="23"/>
      <c r="GO4788" s="23"/>
      <c r="GP4788" s="23"/>
      <c r="GQ4788" s="23"/>
      <c r="GR4788" s="23"/>
      <c r="GS4788" s="23"/>
      <c r="GT4788" s="23"/>
      <c r="GU4788" s="23"/>
      <c r="GV4788" s="23"/>
      <c r="GW4788" s="23"/>
      <c r="GX4788" s="23"/>
      <c r="GY4788" s="23"/>
      <c r="GZ4788" s="23"/>
      <c r="HA4788" s="23"/>
      <c r="HB4788" s="23"/>
      <c r="HC4788" s="23"/>
      <c r="HD4788" s="23"/>
      <c r="HE4788" s="23"/>
      <c r="HF4788" s="23"/>
      <c r="HG4788" s="23"/>
      <c r="HH4788" s="23"/>
      <c r="HI4788" s="23"/>
      <c r="HJ4788" s="23"/>
    </row>
    <row r="4789" spans="1:218">
      <c r="A4789" s="1061" t="s">
        <v>15122</v>
      </c>
      <c r="B4789" s="1059"/>
      <c r="C4789" s="97">
        <v>45506</v>
      </c>
      <c r="D4789" s="133" t="s">
        <v>15123</v>
      </c>
      <c r="E4789" s="27">
        <v>26401</v>
      </c>
      <c r="F4789" s="4" t="s">
        <v>15129</v>
      </c>
      <c r="G4789" s="4" t="s">
        <v>16956</v>
      </c>
      <c r="H4789" s="119"/>
      <c r="I4789" s="23"/>
      <c r="J4789" s="23"/>
      <c r="K4789" s="23"/>
      <c r="L4789" s="23"/>
      <c r="M4789" s="23"/>
      <c r="N4789" s="23"/>
      <c r="O4789" s="23"/>
      <c r="P4789" s="23"/>
      <c r="Q4789" s="23"/>
      <c r="R4789" s="23"/>
      <c r="S4789" s="23"/>
      <c r="T4789" s="23"/>
      <c r="U4789" s="23"/>
      <c r="V4789" s="23"/>
      <c r="W4789" s="23"/>
      <c r="X4789" s="23"/>
      <c r="Y4789" s="23"/>
      <c r="Z4789" s="23"/>
      <c r="AA4789" s="23"/>
      <c r="AB4789" s="23"/>
      <c r="AC4789" s="23"/>
      <c r="AD4789" s="23"/>
      <c r="AE4789" s="23"/>
      <c r="AF4789" s="23"/>
      <c r="AG4789" s="23"/>
      <c r="AH4789" s="23"/>
      <c r="AI4789" s="23"/>
      <c r="AJ4789" s="23"/>
      <c r="AK4789" s="23"/>
      <c r="AL4789" s="23"/>
      <c r="AM4789" s="23"/>
      <c r="AN4789" s="23"/>
      <c r="AO4789" s="23"/>
      <c r="AP4789" s="23"/>
      <c r="AQ4789" s="23"/>
      <c r="AR4789" s="23"/>
      <c r="AS4789" s="23"/>
      <c r="AT4789" s="23"/>
      <c r="AU4789" s="23"/>
      <c r="AV4789" s="23"/>
      <c r="AW4789" s="23"/>
      <c r="AX4789" s="23"/>
      <c r="AY4789" s="23"/>
      <c r="AZ4789" s="23"/>
      <c r="BA4789" s="23"/>
      <c r="BB4789" s="23"/>
      <c r="BC4789" s="23"/>
      <c r="BD4789" s="23"/>
      <c r="BE4789" s="23"/>
      <c r="BF4789" s="23"/>
      <c r="BG4789" s="23"/>
      <c r="BH4789" s="23"/>
      <c r="BI4789" s="23"/>
      <c r="BJ4789" s="23"/>
      <c r="BK4789" s="23"/>
      <c r="BL4789" s="23"/>
      <c r="BM4789" s="23"/>
      <c r="BN4789" s="23"/>
      <c r="BO4789" s="23"/>
      <c r="BP4789" s="23"/>
      <c r="BQ4789" s="23"/>
      <c r="BR4789" s="23"/>
      <c r="BS4789" s="23"/>
      <c r="BT4789" s="23"/>
      <c r="BU4789" s="23"/>
      <c r="BV4789" s="23"/>
      <c r="BW4789" s="23"/>
      <c r="BX4789" s="23"/>
      <c r="BY4789" s="23"/>
      <c r="BZ4789" s="23"/>
      <c r="CA4789" s="23"/>
      <c r="CB4789" s="23"/>
      <c r="CC4789" s="23"/>
      <c r="CD4789" s="23"/>
      <c r="CE4789" s="23"/>
      <c r="CF4789" s="23"/>
      <c r="CG4789" s="23"/>
      <c r="CH4789" s="23"/>
      <c r="CI4789" s="23"/>
      <c r="CJ4789" s="23"/>
      <c r="CK4789" s="23"/>
      <c r="CL4789" s="23"/>
      <c r="CM4789" s="23"/>
      <c r="CN4789" s="23"/>
      <c r="CO4789" s="23"/>
      <c r="CP4789" s="23"/>
      <c r="CQ4789" s="23"/>
      <c r="CR4789" s="23"/>
      <c r="CS4789" s="23"/>
      <c r="CT4789" s="23"/>
      <c r="CU4789" s="23"/>
      <c r="CV4789" s="23"/>
      <c r="CW4789" s="23"/>
      <c r="CX4789" s="23"/>
      <c r="CY4789" s="23"/>
      <c r="CZ4789" s="23"/>
      <c r="DA4789" s="23"/>
      <c r="DB4789" s="23"/>
      <c r="DC4789" s="23"/>
      <c r="DD4789" s="23"/>
      <c r="DE4789" s="23"/>
      <c r="DF4789" s="23"/>
      <c r="DG4789" s="23"/>
      <c r="DH4789" s="23"/>
      <c r="DI4789" s="23"/>
      <c r="DJ4789" s="23"/>
      <c r="DK4789" s="23"/>
      <c r="DL4789" s="23"/>
      <c r="DM4789" s="23"/>
      <c r="DN4789" s="23"/>
      <c r="DO4789" s="23"/>
      <c r="DP4789" s="23"/>
      <c r="DQ4789" s="23"/>
      <c r="DR4789" s="23"/>
      <c r="DS4789" s="23"/>
      <c r="DT4789" s="23"/>
      <c r="DU4789" s="23"/>
      <c r="DV4789" s="23"/>
      <c r="DW4789" s="23"/>
      <c r="DX4789" s="23"/>
      <c r="DY4789" s="23"/>
      <c r="DZ4789" s="23"/>
      <c r="EA4789" s="23"/>
      <c r="EB4789" s="23"/>
      <c r="EC4789" s="23"/>
      <c r="ED4789" s="23"/>
      <c r="EE4789" s="23"/>
      <c r="EF4789" s="23"/>
      <c r="EG4789" s="23"/>
      <c r="EH4789" s="23"/>
      <c r="EI4789" s="23"/>
      <c r="EJ4789" s="23"/>
      <c r="EK4789" s="23"/>
      <c r="EL4789" s="23"/>
      <c r="EM4789" s="23"/>
      <c r="EN4789" s="23"/>
      <c r="EO4789" s="23"/>
      <c r="EP4789" s="23"/>
      <c r="EQ4789" s="23"/>
      <c r="ER4789" s="23"/>
      <c r="ES4789" s="23"/>
      <c r="ET4789" s="23"/>
      <c r="EU4789" s="23"/>
      <c r="EV4789" s="23"/>
      <c r="EW4789" s="23"/>
      <c r="EX4789" s="23"/>
      <c r="EY4789" s="23"/>
      <c r="EZ4789" s="23"/>
      <c r="FA4789" s="23"/>
      <c r="FB4789" s="23"/>
      <c r="FC4789" s="23"/>
      <c r="FD4789" s="23"/>
      <c r="FE4789" s="23"/>
      <c r="FF4789" s="23"/>
      <c r="FG4789" s="23"/>
      <c r="FH4789" s="23"/>
      <c r="FI4789" s="23"/>
      <c r="FJ4789" s="23"/>
      <c r="FK4789" s="23"/>
      <c r="FL4789" s="23"/>
      <c r="FM4789" s="23"/>
      <c r="FN4789" s="23"/>
      <c r="FO4789" s="23"/>
      <c r="FP4789" s="23"/>
      <c r="FQ4789" s="23"/>
      <c r="FR4789" s="23"/>
      <c r="FS4789" s="23"/>
      <c r="FT4789" s="23"/>
      <c r="FU4789" s="23"/>
      <c r="FV4789" s="23"/>
      <c r="FW4789" s="23"/>
      <c r="FX4789" s="23"/>
      <c r="FY4789" s="23"/>
      <c r="FZ4789" s="23"/>
      <c r="GA4789" s="23"/>
      <c r="GB4789" s="23"/>
      <c r="GC4789" s="23"/>
      <c r="GD4789" s="23"/>
      <c r="GE4789" s="23"/>
      <c r="GF4789" s="23"/>
      <c r="GG4789" s="23"/>
      <c r="GH4789" s="23"/>
      <c r="GI4789" s="23"/>
      <c r="GJ4789" s="23"/>
      <c r="GK4789" s="23"/>
      <c r="GL4789" s="23"/>
      <c r="GM4789" s="23"/>
      <c r="GN4789" s="23"/>
      <c r="GO4789" s="23"/>
      <c r="GP4789" s="23"/>
      <c r="GQ4789" s="23"/>
      <c r="GR4789" s="23"/>
      <c r="GS4789" s="23"/>
      <c r="GT4789" s="23"/>
      <c r="GU4789" s="23"/>
      <c r="GV4789" s="23"/>
      <c r="GW4789" s="23"/>
      <c r="GX4789" s="23"/>
      <c r="GY4789" s="23"/>
      <c r="GZ4789" s="23"/>
      <c r="HA4789" s="23"/>
      <c r="HB4789" s="23"/>
      <c r="HC4789" s="23"/>
      <c r="HD4789" s="23"/>
      <c r="HE4789" s="23"/>
      <c r="HF4789" s="23"/>
      <c r="HG4789" s="23"/>
      <c r="HH4789" s="23"/>
      <c r="HI4789" s="23"/>
      <c r="HJ4789" s="23"/>
    </row>
    <row r="4790" spans="1:218">
      <c r="A4790" s="1061" t="s">
        <v>19</v>
      </c>
      <c r="B4790" s="1059">
        <v>481107402660</v>
      </c>
      <c r="C4790" s="97">
        <v>45506</v>
      </c>
      <c r="D4790" s="133" t="s">
        <v>15124</v>
      </c>
      <c r="E4790" s="27">
        <v>17844</v>
      </c>
      <c r="F4790" s="4" t="s">
        <v>15129</v>
      </c>
      <c r="G4790" s="4" t="s">
        <v>16957</v>
      </c>
      <c r="H4790" s="23"/>
      <c r="I4790" s="23"/>
      <c r="J4790" s="23"/>
      <c r="K4790" s="23"/>
      <c r="L4790" s="23"/>
      <c r="M4790" s="23"/>
      <c r="N4790" s="23"/>
      <c r="O4790" s="23"/>
      <c r="P4790" s="23"/>
      <c r="Q4790" s="23"/>
      <c r="R4790" s="23"/>
      <c r="S4790" s="23"/>
      <c r="T4790" s="23"/>
      <c r="U4790" s="23"/>
      <c r="V4790" s="23"/>
      <c r="W4790" s="23"/>
      <c r="X4790" s="23"/>
      <c r="Y4790" s="23"/>
      <c r="Z4790" s="23"/>
      <c r="AA4790" s="23"/>
      <c r="AB4790" s="23"/>
      <c r="AC4790" s="23"/>
      <c r="AD4790" s="23"/>
      <c r="AE4790" s="23"/>
      <c r="AF4790" s="23"/>
      <c r="AG4790" s="23"/>
      <c r="AH4790" s="23"/>
      <c r="AI4790" s="23"/>
      <c r="AJ4790" s="23"/>
      <c r="AK4790" s="23"/>
      <c r="AL4790" s="23"/>
      <c r="AM4790" s="23"/>
      <c r="AN4790" s="23"/>
      <c r="AO4790" s="23"/>
      <c r="AP4790" s="23"/>
      <c r="AQ4790" s="23"/>
      <c r="AR4790" s="23"/>
      <c r="AS4790" s="23"/>
      <c r="AT4790" s="23"/>
      <c r="AU4790" s="23"/>
      <c r="AV4790" s="23"/>
      <c r="AW4790" s="23"/>
      <c r="AX4790" s="23"/>
      <c r="AY4790" s="23"/>
      <c r="AZ4790" s="23"/>
      <c r="BA4790" s="23"/>
      <c r="BB4790" s="23"/>
      <c r="BC4790" s="23"/>
      <c r="BD4790" s="23"/>
      <c r="BE4790" s="23"/>
      <c r="BF4790" s="23"/>
      <c r="BG4790" s="23"/>
      <c r="BH4790" s="23"/>
      <c r="BI4790" s="23"/>
      <c r="BJ4790" s="23"/>
      <c r="BK4790" s="23"/>
      <c r="BL4790" s="23"/>
      <c r="BM4790" s="23"/>
      <c r="BN4790" s="23"/>
      <c r="BO4790" s="23"/>
      <c r="BP4790" s="23"/>
      <c r="BQ4790" s="23"/>
      <c r="BR4790" s="23"/>
      <c r="BS4790" s="23"/>
      <c r="BT4790" s="23"/>
      <c r="BU4790" s="23"/>
      <c r="BV4790" s="23"/>
      <c r="BW4790" s="23"/>
      <c r="BX4790" s="23"/>
      <c r="BY4790" s="23"/>
      <c r="BZ4790" s="23"/>
      <c r="CA4790" s="23"/>
      <c r="CB4790" s="23"/>
      <c r="CC4790" s="23"/>
      <c r="CD4790" s="23"/>
      <c r="CE4790" s="23"/>
      <c r="CF4790" s="23"/>
      <c r="CG4790" s="23"/>
      <c r="CH4790" s="23"/>
      <c r="CI4790" s="23"/>
      <c r="CJ4790" s="23"/>
      <c r="CK4790" s="23"/>
      <c r="CL4790" s="23"/>
      <c r="CM4790" s="23"/>
      <c r="CN4790" s="23"/>
      <c r="CO4790" s="23"/>
      <c r="CP4790" s="23"/>
      <c r="CQ4790" s="23"/>
      <c r="CR4790" s="23"/>
      <c r="CS4790" s="23"/>
      <c r="CT4790" s="23"/>
      <c r="CU4790" s="23"/>
      <c r="CV4790" s="23"/>
      <c r="CW4790" s="23"/>
      <c r="CX4790" s="23"/>
      <c r="CY4790" s="23"/>
      <c r="CZ4790" s="23"/>
      <c r="DA4790" s="23"/>
      <c r="DB4790" s="23"/>
      <c r="DC4790" s="23"/>
      <c r="DD4790" s="23"/>
      <c r="DE4790" s="23"/>
      <c r="DF4790" s="23"/>
      <c r="DG4790" s="23"/>
      <c r="DH4790" s="23"/>
      <c r="DI4790" s="23"/>
      <c r="DJ4790" s="23"/>
      <c r="DK4790" s="23"/>
      <c r="DL4790" s="23"/>
      <c r="DM4790" s="23"/>
      <c r="DN4790" s="23"/>
      <c r="DO4790" s="23"/>
      <c r="DP4790" s="23"/>
      <c r="DQ4790" s="23"/>
      <c r="DR4790" s="23"/>
      <c r="DS4790" s="23"/>
      <c r="DT4790" s="23"/>
      <c r="DU4790" s="23"/>
      <c r="DV4790" s="23"/>
      <c r="DW4790" s="23"/>
      <c r="DX4790" s="23"/>
      <c r="DY4790" s="23"/>
      <c r="DZ4790" s="23"/>
      <c r="EA4790" s="23"/>
      <c r="EB4790" s="23"/>
      <c r="EC4790" s="23"/>
      <c r="ED4790" s="23"/>
      <c r="EE4790" s="23"/>
      <c r="EF4790" s="23"/>
      <c r="EG4790" s="23"/>
      <c r="EH4790" s="23"/>
      <c r="EI4790" s="23"/>
      <c r="EJ4790" s="23"/>
      <c r="EK4790" s="23"/>
      <c r="EL4790" s="23"/>
      <c r="EM4790" s="23"/>
      <c r="EN4790" s="23"/>
      <c r="EO4790" s="23"/>
      <c r="EP4790" s="23"/>
      <c r="EQ4790" s="23"/>
      <c r="ER4790" s="23"/>
      <c r="ES4790" s="23"/>
      <c r="ET4790" s="23"/>
      <c r="EU4790" s="23"/>
      <c r="EV4790" s="23"/>
      <c r="EW4790" s="23"/>
      <c r="EX4790" s="23"/>
      <c r="EY4790" s="23"/>
      <c r="EZ4790" s="23"/>
      <c r="FA4790" s="23"/>
      <c r="FB4790" s="23"/>
      <c r="FC4790" s="23"/>
      <c r="FD4790" s="23"/>
      <c r="FE4790" s="23"/>
      <c r="FF4790" s="23"/>
      <c r="FG4790" s="23"/>
      <c r="FH4790" s="23"/>
      <c r="FI4790" s="23"/>
      <c r="FJ4790" s="23"/>
      <c r="FK4790" s="23"/>
      <c r="FL4790" s="23"/>
      <c r="FM4790" s="23"/>
      <c r="FN4790" s="23"/>
      <c r="FO4790" s="23"/>
      <c r="FP4790" s="23"/>
      <c r="FQ4790" s="23"/>
      <c r="FR4790" s="23"/>
      <c r="FS4790" s="23"/>
      <c r="FT4790" s="23"/>
      <c r="FU4790" s="23"/>
      <c r="FV4790" s="23"/>
      <c r="FW4790" s="23"/>
      <c r="FX4790" s="23"/>
      <c r="FY4790" s="23"/>
      <c r="FZ4790" s="23"/>
      <c r="GA4790" s="23"/>
      <c r="GB4790" s="23"/>
      <c r="GC4790" s="23"/>
      <c r="GD4790" s="23"/>
      <c r="GE4790" s="23"/>
      <c r="GF4790" s="23"/>
      <c r="GG4790" s="23"/>
      <c r="GH4790" s="23"/>
      <c r="GI4790" s="23"/>
      <c r="GJ4790" s="23"/>
      <c r="GK4790" s="23"/>
      <c r="GL4790" s="23"/>
      <c r="GM4790" s="23"/>
      <c r="GN4790" s="23"/>
      <c r="GO4790" s="23"/>
      <c r="GP4790" s="23"/>
      <c r="GQ4790" s="23"/>
      <c r="GR4790" s="23"/>
      <c r="GS4790" s="23"/>
      <c r="GT4790" s="23"/>
      <c r="GU4790" s="23"/>
      <c r="GV4790" s="23"/>
      <c r="GW4790" s="23"/>
      <c r="GX4790" s="23"/>
      <c r="GY4790" s="23"/>
      <c r="GZ4790" s="23"/>
      <c r="HA4790" s="23"/>
      <c r="HB4790" s="23"/>
      <c r="HC4790" s="23"/>
      <c r="HD4790" s="23"/>
      <c r="HE4790" s="23"/>
      <c r="HF4790" s="23"/>
      <c r="HG4790" s="23"/>
      <c r="HH4790" s="23"/>
      <c r="HI4790" s="23"/>
      <c r="HJ4790" s="23"/>
    </row>
    <row r="4791" spans="1:218">
      <c r="A4791" s="1069" t="s">
        <v>19</v>
      </c>
      <c r="B4791" s="650">
        <v>910327351697</v>
      </c>
      <c r="C4791" s="34">
        <v>43010</v>
      </c>
      <c r="D4791" s="41" t="s">
        <v>15125</v>
      </c>
      <c r="E4791" s="34">
        <v>33324</v>
      </c>
      <c r="F4791" s="18" t="s">
        <v>15126</v>
      </c>
      <c r="G4791" s="18" t="s">
        <v>15127</v>
      </c>
      <c r="H4791" s="23"/>
      <c r="I4791" s="23"/>
      <c r="J4791" s="23"/>
      <c r="K4791" s="23"/>
      <c r="L4791" s="23"/>
      <c r="M4791" s="23"/>
      <c r="N4791" s="23"/>
      <c r="O4791" s="23"/>
      <c r="P4791" s="23"/>
      <c r="Q4791" s="23"/>
      <c r="R4791" s="23"/>
      <c r="S4791" s="23"/>
      <c r="T4791" s="23"/>
      <c r="U4791" s="23"/>
      <c r="V4791" s="23"/>
      <c r="W4791" s="23"/>
      <c r="X4791" s="23"/>
      <c r="Y4791" s="23"/>
      <c r="Z4791" s="23"/>
      <c r="AA4791" s="23"/>
      <c r="AB4791" s="23"/>
      <c r="AC4791" s="23"/>
      <c r="AD4791" s="23"/>
      <c r="AE4791" s="23"/>
      <c r="AF4791" s="23"/>
      <c r="AG4791" s="23"/>
      <c r="AH4791" s="23"/>
      <c r="AI4791" s="23"/>
      <c r="AJ4791" s="23"/>
      <c r="AK4791" s="23"/>
      <c r="AL4791" s="23"/>
      <c r="AM4791" s="23"/>
      <c r="AN4791" s="23"/>
      <c r="AO4791" s="23"/>
      <c r="AP4791" s="23"/>
      <c r="AQ4791" s="23"/>
      <c r="AR4791" s="23"/>
      <c r="AS4791" s="23"/>
      <c r="AT4791" s="23"/>
      <c r="AU4791" s="23"/>
      <c r="AV4791" s="23"/>
      <c r="AW4791" s="23"/>
      <c r="AX4791" s="23"/>
      <c r="AY4791" s="23"/>
      <c r="AZ4791" s="23"/>
      <c r="BA4791" s="23"/>
      <c r="BB4791" s="23"/>
      <c r="BC4791" s="23"/>
      <c r="BD4791" s="23"/>
      <c r="BE4791" s="23"/>
      <c r="BF4791" s="23"/>
      <c r="BG4791" s="23"/>
      <c r="BH4791" s="23"/>
      <c r="BI4791" s="23"/>
      <c r="BJ4791" s="23"/>
      <c r="BK4791" s="23"/>
      <c r="BL4791" s="23"/>
      <c r="BM4791" s="23"/>
      <c r="BN4791" s="23"/>
      <c r="BO4791" s="23"/>
      <c r="BP4791" s="23"/>
      <c r="BQ4791" s="23"/>
      <c r="BR4791" s="23"/>
      <c r="BS4791" s="23"/>
      <c r="BT4791" s="23"/>
      <c r="BU4791" s="23"/>
      <c r="BV4791" s="23"/>
      <c r="BW4791" s="23"/>
      <c r="BX4791" s="23"/>
      <c r="BY4791" s="23"/>
      <c r="BZ4791" s="23"/>
      <c r="CA4791" s="23"/>
      <c r="CB4791" s="23"/>
      <c r="CC4791" s="23"/>
      <c r="CD4791" s="23"/>
      <c r="CE4791" s="23"/>
      <c r="CF4791" s="23"/>
      <c r="CG4791" s="23"/>
      <c r="CH4791" s="23"/>
      <c r="CI4791" s="23"/>
      <c r="CJ4791" s="23"/>
      <c r="CK4791" s="23"/>
      <c r="CL4791" s="23"/>
      <c r="CM4791" s="23"/>
      <c r="CN4791" s="23"/>
      <c r="CO4791" s="23"/>
      <c r="CP4791" s="23"/>
      <c r="CQ4791" s="23"/>
      <c r="CR4791" s="23"/>
      <c r="CS4791" s="23"/>
      <c r="CT4791" s="23"/>
      <c r="CU4791" s="23"/>
      <c r="CV4791" s="23"/>
      <c r="CW4791" s="23"/>
      <c r="CX4791" s="23"/>
      <c r="CY4791" s="23"/>
      <c r="CZ4791" s="23"/>
      <c r="DA4791" s="23"/>
      <c r="DB4791" s="23"/>
      <c r="DC4791" s="23"/>
      <c r="DD4791" s="23"/>
      <c r="DE4791" s="23"/>
      <c r="DF4791" s="23"/>
      <c r="DG4791" s="23"/>
      <c r="DH4791" s="23"/>
      <c r="DI4791" s="23"/>
      <c r="DJ4791" s="23"/>
      <c r="DK4791" s="23"/>
      <c r="DL4791" s="23"/>
      <c r="DM4791" s="23"/>
      <c r="DN4791" s="23"/>
      <c r="DO4791" s="23"/>
      <c r="DP4791" s="23"/>
      <c r="DQ4791" s="23"/>
      <c r="DR4791" s="23"/>
      <c r="DS4791" s="23"/>
      <c r="DT4791" s="23"/>
      <c r="DU4791" s="23"/>
      <c r="DV4791" s="23"/>
      <c r="DW4791" s="23"/>
      <c r="DX4791" s="23"/>
      <c r="DY4791" s="23"/>
      <c r="DZ4791" s="23"/>
      <c r="EA4791" s="23"/>
      <c r="EB4791" s="23"/>
      <c r="EC4791" s="23"/>
      <c r="ED4791" s="23"/>
      <c r="EE4791" s="23"/>
      <c r="EF4791" s="23"/>
      <c r="EG4791" s="23"/>
      <c r="EH4791" s="23"/>
      <c r="EI4791" s="23"/>
      <c r="EJ4791" s="23"/>
      <c r="EK4791" s="23"/>
      <c r="EL4791" s="23"/>
      <c r="EM4791" s="23"/>
      <c r="EN4791" s="23"/>
      <c r="EO4791" s="23"/>
      <c r="EP4791" s="23"/>
      <c r="EQ4791" s="23"/>
      <c r="ER4791" s="23"/>
      <c r="ES4791" s="23"/>
      <c r="ET4791" s="23"/>
      <c r="EU4791" s="23"/>
      <c r="EV4791" s="23"/>
      <c r="EW4791" s="23"/>
      <c r="EX4791" s="23"/>
      <c r="EY4791" s="23"/>
      <c r="EZ4791" s="23"/>
      <c r="FA4791" s="23"/>
      <c r="FB4791" s="23"/>
      <c r="FC4791" s="23"/>
      <c r="FD4791" s="23"/>
      <c r="FE4791" s="23"/>
      <c r="FF4791" s="23"/>
      <c r="FG4791" s="23"/>
      <c r="FH4791" s="23"/>
      <c r="FI4791" s="23"/>
      <c r="FJ4791" s="23"/>
      <c r="FK4791" s="23"/>
      <c r="FL4791" s="23"/>
      <c r="FM4791" s="23"/>
      <c r="FN4791" s="23"/>
      <c r="FO4791" s="23"/>
      <c r="FP4791" s="23"/>
      <c r="FQ4791" s="23"/>
      <c r="FR4791" s="23"/>
      <c r="FS4791" s="23"/>
      <c r="FT4791" s="23"/>
      <c r="FU4791" s="23"/>
      <c r="FV4791" s="23"/>
      <c r="FW4791" s="23"/>
      <c r="FX4791" s="23"/>
      <c r="FY4791" s="23"/>
      <c r="FZ4791" s="23"/>
      <c r="GA4791" s="23"/>
      <c r="GB4791" s="23"/>
      <c r="GC4791" s="23"/>
      <c r="GD4791" s="23"/>
      <c r="GE4791" s="23"/>
      <c r="GF4791" s="23"/>
      <c r="GG4791" s="23"/>
      <c r="GH4791" s="23"/>
      <c r="GI4791" s="23"/>
      <c r="GJ4791" s="23"/>
      <c r="GK4791" s="23"/>
      <c r="GL4791" s="23"/>
      <c r="GM4791" s="23"/>
      <c r="GN4791" s="23"/>
      <c r="GO4791" s="23"/>
      <c r="GP4791" s="23"/>
      <c r="GQ4791" s="23"/>
      <c r="GR4791" s="23"/>
      <c r="GS4791" s="23"/>
      <c r="GT4791" s="23"/>
      <c r="GU4791" s="23"/>
      <c r="GV4791" s="23"/>
      <c r="GW4791" s="23"/>
      <c r="GX4791" s="23"/>
      <c r="GY4791" s="23"/>
      <c r="GZ4791" s="23"/>
      <c r="HA4791" s="23"/>
      <c r="HB4791" s="23"/>
      <c r="HC4791" s="23"/>
      <c r="HD4791" s="23"/>
      <c r="HE4791" s="23"/>
      <c r="HF4791" s="23"/>
      <c r="HG4791" s="23"/>
      <c r="HH4791" s="23"/>
      <c r="HI4791" s="23"/>
      <c r="HJ4791" s="23"/>
    </row>
    <row r="4792" spans="1:218">
      <c r="A4792" s="1061" t="s">
        <v>19</v>
      </c>
      <c r="B4792" s="1059">
        <v>630130302123</v>
      </c>
      <c r="C4792" s="2">
        <v>43010</v>
      </c>
      <c r="D4792" s="133" t="s">
        <v>15128</v>
      </c>
      <c r="E4792" s="27">
        <v>23041</v>
      </c>
      <c r="F4792" s="4" t="s">
        <v>15129</v>
      </c>
      <c r="G4792" s="4" t="s">
        <v>15130</v>
      </c>
      <c r="H4792" s="23"/>
      <c r="I4792" s="23"/>
      <c r="J4792" s="23"/>
      <c r="K4792" s="23"/>
      <c r="L4792" s="23"/>
      <c r="M4792" s="23"/>
      <c r="N4792" s="23"/>
      <c r="O4792" s="23"/>
      <c r="P4792" s="23"/>
      <c r="Q4792" s="23"/>
      <c r="R4792" s="23"/>
      <c r="S4792" s="23"/>
      <c r="T4792" s="23"/>
      <c r="U4792" s="23"/>
      <c r="V4792" s="23"/>
      <c r="W4792" s="23"/>
      <c r="X4792" s="23"/>
      <c r="Y4792" s="23"/>
      <c r="Z4792" s="23"/>
      <c r="AA4792" s="23"/>
      <c r="AB4792" s="23"/>
      <c r="AC4792" s="23"/>
      <c r="AD4792" s="23"/>
      <c r="AE4792" s="23"/>
      <c r="AF4792" s="23"/>
      <c r="AG4792" s="23"/>
      <c r="AH4792" s="23"/>
      <c r="AI4792" s="23"/>
      <c r="AJ4792" s="23"/>
      <c r="AK4792" s="23"/>
      <c r="AL4792" s="23"/>
      <c r="AM4792" s="23"/>
      <c r="AN4792" s="23"/>
      <c r="AO4792" s="23"/>
      <c r="AP4792" s="23"/>
      <c r="AQ4792" s="23"/>
      <c r="AR4792" s="23"/>
      <c r="AS4792" s="23"/>
      <c r="AT4792" s="23"/>
      <c r="AU4792" s="23"/>
      <c r="AV4792" s="23"/>
      <c r="AW4792" s="23"/>
      <c r="AX4792" s="23"/>
      <c r="AY4792" s="23"/>
      <c r="AZ4792" s="23"/>
      <c r="BA4792" s="23"/>
      <c r="BB4792" s="23"/>
      <c r="BC4792" s="23"/>
      <c r="BD4792" s="23"/>
      <c r="BE4792" s="23"/>
      <c r="BF4792" s="23"/>
      <c r="BG4792" s="23"/>
      <c r="BH4792" s="23"/>
      <c r="BI4792" s="23"/>
      <c r="BJ4792" s="23"/>
      <c r="BK4792" s="23"/>
      <c r="BL4792" s="23"/>
      <c r="BM4792" s="23"/>
      <c r="BN4792" s="23"/>
      <c r="BO4792" s="23"/>
      <c r="BP4792" s="23"/>
      <c r="BQ4792" s="23"/>
      <c r="BR4792" s="23"/>
      <c r="BS4792" s="23"/>
      <c r="BT4792" s="23"/>
      <c r="BU4792" s="23"/>
      <c r="BV4792" s="23"/>
      <c r="BW4792" s="23"/>
      <c r="BX4792" s="23"/>
      <c r="BY4792" s="23"/>
      <c r="BZ4792" s="23"/>
      <c r="CA4792" s="23"/>
      <c r="CB4792" s="23"/>
      <c r="CC4792" s="23"/>
      <c r="CD4792" s="23"/>
      <c r="CE4792" s="23"/>
      <c r="CF4792" s="23"/>
      <c r="CG4792" s="23"/>
      <c r="CH4792" s="23"/>
      <c r="CI4792" s="23"/>
      <c r="CJ4792" s="23"/>
      <c r="CK4792" s="23"/>
      <c r="CL4792" s="23"/>
      <c r="CM4792" s="23"/>
      <c r="CN4792" s="23"/>
      <c r="CO4792" s="23"/>
      <c r="CP4792" s="23"/>
      <c r="CQ4792" s="23"/>
      <c r="CR4792" s="23"/>
      <c r="CS4792" s="23"/>
      <c r="CT4792" s="23"/>
      <c r="CU4792" s="23"/>
      <c r="CV4792" s="23"/>
      <c r="CW4792" s="23"/>
      <c r="CX4792" s="23"/>
      <c r="CY4792" s="23"/>
      <c r="CZ4792" s="23"/>
      <c r="DA4792" s="23"/>
      <c r="DB4792" s="23"/>
      <c r="DC4792" s="23"/>
      <c r="DD4792" s="23"/>
      <c r="DE4792" s="23"/>
      <c r="DF4792" s="23"/>
      <c r="DG4792" s="23"/>
      <c r="DH4792" s="23"/>
      <c r="DI4792" s="23"/>
      <c r="DJ4792" s="23"/>
      <c r="DK4792" s="23"/>
      <c r="DL4792" s="23"/>
      <c r="DM4792" s="23"/>
      <c r="DN4792" s="23"/>
      <c r="DO4792" s="23"/>
      <c r="DP4792" s="23"/>
      <c r="DQ4792" s="23"/>
      <c r="DR4792" s="23"/>
      <c r="DS4792" s="23"/>
      <c r="DT4792" s="23"/>
      <c r="DU4792" s="23"/>
      <c r="DV4792" s="23"/>
      <c r="DW4792" s="23"/>
      <c r="DX4792" s="23"/>
      <c r="DY4792" s="23"/>
      <c r="DZ4792" s="23"/>
      <c r="EA4792" s="23"/>
      <c r="EB4792" s="23"/>
      <c r="EC4792" s="23"/>
      <c r="ED4792" s="23"/>
      <c r="EE4792" s="23"/>
      <c r="EF4792" s="23"/>
      <c r="EG4792" s="23"/>
      <c r="EH4792" s="23"/>
      <c r="EI4792" s="23"/>
      <c r="EJ4792" s="23"/>
      <c r="EK4792" s="23"/>
      <c r="EL4792" s="23"/>
      <c r="EM4792" s="23"/>
      <c r="EN4792" s="23"/>
      <c r="EO4792" s="23"/>
      <c r="EP4792" s="23"/>
      <c r="EQ4792" s="23"/>
      <c r="ER4792" s="23"/>
      <c r="ES4792" s="23"/>
      <c r="ET4792" s="23"/>
      <c r="EU4792" s="23"/>
      <c r="EV4792" s="23"/>
      <c r="EW4792" s="23"/>
      <c r="EX4792" s="23"/>
      <c r="EY4792" s="23"/>
      <c r="EZ4792" s="23"/>
      <c r="FA4792" s="23"/>
      <c r="FB4792" s="23"/>
      <c r="FC4792" s="23"/>
      <c r="FD4792" s="23"/>
      <c r="FE4792" s="23"/>
      <c r="FF4792" s="23"/>
      <c r="FG4792" s="23"/>
      <c r="FH4792" s="23"/>
      <c r="FI4792" s="23"/>
      <c r="FJ4792" s="23"/>
      <c r="FK4792" s="23"/>
      <c r="FL4792" s="23"/>
      <c r="FM4792" s="23"/>
      <c r="FN4792" s="23"/>
      <c r="FO4792" s="23"/>
      <c r="FP4792" s="23"/>
      <c r="FQ4792" s="23"/>
      <c r="FR4792" s="23"/>
      <c r="FS4792" s="23"/>
      <c r="FT4792" s="23"/>
      <c r="FU4792" s="23"/>
      <c r="FV4792" s="23"/>
      <c r="FW4792" s="23"/>
      <c r="FX4792" s="23"/>
      <c r="FY4792" s="23"/>
      <c r="FZ4792" s="23"/>
      <c r="GA4792" s="23"/>
      <c r="GB4792" s="23"/>
      <c r="GC4792" s="23"/>
      <c r="GD4792" s="23"/>
      <c r="GE4792" s="23"/>
      <c r="GF4792" s="23"/>
      <c r="GG4792" s="23"/>
      <c r="GH4792" s="23"/>
      <c r="GI4792" s="23"/>
      <c r="GJ4792" s="23"/>
      <c r="GK4792" s="23"/>
      <c r="GL4792" s="23"/>
      <c r="GM4792" s="23"/>
      <c r="GN4792" s="23"/>
      <c r="GO4792" s="23"/>
      <c r="GP4792" s="23"/>
      <c r="GQ4792" s="23"/>
      <c r="GR4792" s="23"/>
      <c r="GS4792" s="23"/>
      <c r="GT4792" s="23"/>
      <c r="GU4792" s="23"/>
      <c r="GV4792" s="23"/>
      <c r="GW4792" s="23"/>
      <c r="GX4792" s="23"/>
      <c r="GY4792" s="23"/>
      <c r="GZ4792" s="23"/>
      <c r="HA4792" s="23"/>
      <c r="HB4792" s="23"/>
      <c r="HC4792" s="23"/>
      <c r="HD4792" s="23"/>
      <c r="HE4792" s="23"/>
      <c r="HF4792" s="23"/>
      <c r="HG4792" s="23"/>
      <c r="HH4792" s="23"/>
      <c r="HI4792" s="23"/>
      <c r="HJ4792" s="23"/>
    </row>
    <row r="4793" spans="1:218">
      <c r="A4793" s="1061" t="s">
        <v>19</v>
      </c>
      <c r="B4793" s="1059">
        <v>650717402174</v>
      </c>
      <c r="C4793" s="2">
        <v>43010</v>
      </c>
      <c r="D4793" s="133" t="s">
        <v>15131</v>
      </c>
      <c r="E4793" s="27">
        <v>23940</v>
      </c>
      <c r="F4793" s="4" t="s">
        <v>15129</v>
      </c>
      <c r="G4793" s="4" t="s">
        <v>15132</v>
      </c>
      <c r="H4793" s="23"/>
      <c r="I4793" s="23"/>
      <c r="J4793" s="23"/>
      <c r="K4793" s="23"/>
      <c r="L4793" s="23"/>
      <c r="M4793" s="23"/>
      <c r="N4793" s="23"/>
      <c r="O4793" s="23"/>
      <c r="P4793" s="23"/>
      <c r="Q4793" s="23"/>
      <c r="R4793" s="23"/>
      <c r="S4793" s="23"/>
      <c r="T4793" s="23"/>
      <c r="U4793" s="23"/>
      <c r="V4793" s="23"/>
      <c r="W4793" s="23"/>
      <c r="X4793" s="23"/>
      <c r="Y4793" s="23"/>
      <c r="Z4793" s="23"/>
      <c r="AA4793" s="23"/>
      <c r="AB4793" s="23"/>
      <c r="AC4793" s="23"/>
      <c r="AD4793" s="23"/>
      <c r="AE4793" s="23"/>
      <c r="AF4793" s="23"/>
      <c r="AG4793" s="23"/>
      <c r="AH4793" s="23"/>
      <c r="AI4793" s="23"/>
      <c r="AJ4793" s="23"/>
      <c r="AK4793" s="23"/>
      <c r="AL4793" s="23"/>
      <c r="AM4793" s="23"/>
      <c r="AN4793" s="23"/>
      <c r="AO4793" s="23"/>
      <c r="AP4793" s="23"/>
      <c r="AQ4793" s="23"/>
      <c r="AR4793" s="23"/>
      <c r="AS4793" s="23"/>
      <c r="AT4793" s="23"/>
      <c r="AU4793" s="23"/>
      <c r="AV4793" s="23"/>
      <c r="AW4793" s="23"/>
      <c r="AX4793" s="23"/>
      <c r="AY4793" s="23"/>
      <c r="AZ4793" s="23"/>
      <c r="BA4793" s="23"/>
      <c r="BB4793" s="23"/>
      <c r="BC4793" s="23"/>
      <c r="BD4793" s="23"/>
      <c r="BE4793" s="23"/>
      <c r="BF4793" s="23"/>
      <c r="BG4793" s="23"/>
      <c r="BH4793" s="23"/>
      <c r="BI4793" s="23"/>
      <c r="BJ4793" s="23"/>
      <c r="BK4793" s="23"/>
      <c r="BL4793" s="23"/>
      <c r="BM4793" s="23"/>
      <c r="BN4793" s="23"/>
      <c r="BO4793" s="23"/>
      <c r="BP4793" s="23"/>
      <c r="BQ4793" s="23"/>
      <c r="BR4793" s="23"/>
      <c r="BS4793" s="23"/>
      <c r="BT4793" s="23"/>
      <c r="BU4793" s="23"/>
      <c r="BV4793" s="23"/>
      <c r="BW4793" s="23"/>
      <c r="BX4793" s="23"/>
      <c r="BY4793" s="23"/>
      <c r="BZ4793" s="23"/>
      <c r="CA4793" s="23"/>
      <c r="CB4793" s="23"/>
      <c r="CC4793" s="23"/>
      <c r="CD4793" s="23"/>
      <c r="CE4793" s="23"/>
      <c r="CF4793" s="23"/>
      <c r="CG4793" s="23"/>
      <c r="CH4793" s="23"/>
      <c r="CI4793" s="23"/>
      <c r="CJ4793" s="23"/>
      <c r="CK4793" s="23"/>
      <c r="CL4793" s="23"/>
      <c r="CM4793" s="23"/>
      <c r="CN4793" s="23"/>
      <c r="CO4793" s="23"/>
      <c r="CP4793" s="23"/>
      <c r="CQ4793" s="23"/>
      <c r="CR4793" s="23"/>
      <c r="CS4793" s="23"/>
      <c r="CT4793" s="23"/>
      <c r="CU4793" s="23"/>
      <c r="CV4793" s="23"/>
      <c r="CW4793" s="23"/>
      <c r="CX4793" s="23"/>
      <c r="CY4793" s="23"/>
      <c r="CZ4793" s="23"/>
      <c r="DA4793" s="23"/>
      <c r="DB4793" s="23"/>
      <c r="DC4793" s="23"/>
      <c r="DD4793" s="23"/>
      <c r="DE4793" s="23"/>
      <c r="DF4793" s="23"/>
      <c r="DG4793" s="23"/>
      <c r="DH4793" s="23"/>
      <c r="DI4793" s="23"/>
      <c r="DJ4793" s="23"/>
      <c r="DK4793" s="23"/>
      <c r="DL4793" s="23"/>
      <c r="DM4793" s="23"/>
      <c r="DN4793" s="23"/>
      <c r="DO4793" s="23"/>
      <c r="DP4793" s="23"/>
      <c r="DQ4793" s="23"/>
      <c r="DR4793" s="23"/>
      <c r="DS4793" s="23"/>
      <c r="DT4793" s="23"/>
      <c r="DU4793" s="23"/>
      <c r="DV4793" s="23"/>
      <c r="DW4793" s="23"/>
      <c r="DX4793" s="23"/>
      <c r="DY4793" s="23"/>
      <c r="DZ4793" s="23"/>
      <c r="EA4793" s="23"/>
      <c r="EB4793" s="23"/>
      <c r="EC4793" s="23"/>
      <c r="ED4793" s="23"/>
      <c r="EE4793" s="23"/>
      <c r="EF4793" s="23"/>
      <c r="EG4793" s="23"/>
      <c r="EH4793" s="23"/>
      <c r="EI4793" s="23"/>
      <c r="EJ4793" s="23"/>
      <c r="EK4793" s="23"/>
      <c r="EL4793" s="23"/>
      <c r="EM4793" s="23"/>
      <c r="EN4793" s="23"/>
      <c r="EO4793" s="23"/>
      <c r="EP4793" s="23"/>
      <c r="EQ4793" s="23"/>
      <c r="ER4793" s="23"/>
      <c r="ES4793" s="23"/>
      <c r="ET4793" s="23"/>
      <c r="EU4793" s="23"/>
      <c r="EV4793" s="23"/>
      <c r="EW4793" s="23"/>
      <c r="EX4793" s="23"/>
      <c r="EY4793" s="23"/>
      <c r="EZ4793" s="23"/>
      <c r="FA4793" s="23"/>
      <c r="FB4793" s="23"/>
      <c r="FC4793" s="23"/>
      <c r="FD4793" s="23"/>
      <c r="FE4793" s="23"/>
      <c r="FF4793" s="23"/>
      <c r="FG4793" s="23"/>
      <c r="FH4793" s="23"/>
      <c r="FI4793" s="23"/>
      <c r="FJ4793" s="23"/>
      <c r="FK4793" s="23"/>
      <c r="FL4793" s="23"/>
      <c r="FM4793" s="23"/>
      <c r="FN4793" s="23"/>
      <c r="FO4793" s="23"/>
      <c r="FP4793" s="23"/>
      <c r="FQ4793" s="23"/>
      <c r="FR4793" s="23"/>
      <c r="FS4793" s="23"/>
      <c r="FT4793" s="23"/>
      <c r="FU4793" s="23"/>
      <c r="FV4793" s="23"/>
      <c r="FW4793" s="23"/>
      <c r="FX4793" s="23"/>
      <c r="FY4793" s="23"/>
      <c r="FZ4793" s="23"/>
      <c r="GA4793" s="23"/>
      <c r="GB4793" s="23"/>
      <c r="GC4793" s="23"/>
      <c r="GD4793" s="23"/>
      <c r="GE4793" s="23"/>
      <c r="GF4793" s="23"/>
      <c r="GG4793" s="23"/>
      <c r="GH4793" s="23"/>
      <c r="GI4793" s="23"/>
      <c r="GJ4793" s="23"/>
      <c r="GK4793" s="23"/>
      <c r="GL4793" s="23"/>
      <c r="GM4793" s="23"/>
      <c r="GN4793" s="23"/>
      <c r="GO4793" s="23"/>
      <c r="GP4793" s="23"/>
      <c r="GQ4793" s="23"/>
      <c r="GR4793" s="23"/>
      <c r="GS4793" s="23"/>
      <c r="GT4793" s="23"/>
      <c r="GU4793" s="23"/>
      <c r="GV4793" s="23"/>
      <c r="GW4793" s="23"/>
      <c r="GX4793" s="23"/>
      <c r="GY4793" s="23"/>
      <c r="GZ4793" s="23"/>
      <c r="HA4793" s="23"/>
      <c r="HB4793" s="23"/>
      <c r="HC4793" s="23"/>
      <c r="HD4793" s="23"/>
      <c r="HE4793" s="23"/>
      <c r="HF4793" s="23"/>
      <c r="HG4793" s="23"/>
      <c r="HH4793" s="23"/>
      <c r="HI4793" s="23"/>
      <c r="HJ4793" s="23"/>
    </row>
    <row r="4794" spans="1:218">
      <c r="A4794" s="1061" t="s">
        <v>19</v>
      </c>
      <c r="B4794" s="1059">
        <v>910618451526</v>
      </c>
      <c r="C4794" s="2">
        <v>43010</v>
      </c>
      <c r="D4794" s="133" t="s">
        <v>15133</v>
      </c>
      <c r="E4794" s="27">
        <v>33407</v>
      </c>
      <c r="F4794" s="4" t="s">
        <v>15129</v>
      </c>
      <c r="G4794" s="4" t="s">
        <v>15134</v>
      </c>
      <c r="H4794" s="23"/>
      <c r="I4794" s="23"/>
      <c r="J4794" s="23"/>
      <c r="K4794" s="23"/>
      <c r="L4794" s="23"/>
      <c r="M4794" s="23"/>
      <c r="N4794" s="23"/>
      <c r="O4794" s="23"/>
      <c r="P4794" s="23"/>
      <c r="Q4794" s="23"/>
      <c r="R4794" s="23"/>
      <c r="S4794" s="23"/>
      <c r="T4794" s="23"/>
      <c r="U4794" s="23"/>
      <c r="V4794" s="23"/>
      <c r="W4794" s="23"/>
      <c r="X4794" s="23"/>
      <c r="Y4794" s="23"/>
      <c r="Z4794" s="23"/>
      <c r="AA4794" s="23"/>
      <c r="AB4794" s="23"/>
      <c r="AC4794" s="23"/>
      <c r="AD4794" s="23"/>
      <c r="AE4794" s="23"/>
      <c r="AF4794" s="23"/>
      <c r="AG4794" s="23"/>
      <c r="AH4794" s="23"/>
      <c r="AI4794" s="23"/>
      <c r="AJ4794" s="23"/>
      <c r="AK4794" s="23"/>
      <c r="AL4794" s="23"/>
      <c r="AM4794" s="23"/>
      <c r="AN4794" s="23"/>
      <c r="AO4794" s="23"/>
      <c r="AP4794" s="23"/>
      <c r="AQ4794" s="23"/>
      <c r="AR4794" s="23"/>
      <c r="AS4794" s="23"/>
      <c r="AT4794" s="23"/>
      <c r="AU4794" s="23"/>
      <c r="AV4794" s="23"/>
      <c r="AW4794" s="23"/>
      <c r="AX4794" s="23"/>
      <c r="AY4794" s="23"/>
      <c r="AZ4794" s="23"/>
      <c r="BA4794" s="23"/>
      <c r="BB4794" s="23"/>
      <c r="BC4794" s="23"/>
      <c r="BD4794" s="23"/>
      <c r="BE4794" s="23"/>
      <c r="BF4794" s="23"/>
      <c r="BG4794" s="23"/>
      <c r="BH4794" s="23"/>
      <c r="BI4794" s="23"/>
      <c r="BJ4794" s="23"/>
      <c r="BK4794" s="23"/>
      <c r="BL4794" s="23"/>
      <c r="BM4794" s="23"/>
      <c r="BN4794" s="23"/>
      <c r="BO4794" s="23"/>
      <c r="BP4794" s="23"/>
      <c r="BQ4794" s="23"/>
      <c r="BR4794" s="23"/>
      <c r="BS4794" s="23"/>
      <c r="BT4794" s="23"/>
      <c r="BU4794" s="23"/>
      <c r="BV4794" s="23"/>
      <c r="BW4794" s="23"/>
      <c r="BX4794" s="23"/>
      <c r="BY4794" s="23"/>
      <c r="BZ4794" s="23"/>
      <c r="CA4794" s="23"/>
      <c r="CB4794" s="23"/>
      <c r="CC4794" s="23"/>
      <c r="CD4794" s="23"/>
      <c r="CE4794" s="23"/>
      <c r="CF4794" s="23"/>
      <c r="CG4794" s="23"/>
      <c r="CH4794" s="23"/>
      <c r="CI4794" s="23"/>
      <c r="CJ4794" s="23"/>
      <c r="CK4794" s="23"/>
      <c r="CL4794" s="23"/>
      <c r="CM4794" s="23"/>
      <c r="CN4794" s="23"/>
      <c r="CO4794" s="23"/>
      <c r="CP4794" s="23"/>
      <c r="CQ4794" s="23"/>
      <c r="CR4794" s="23"/>
      <c r="CS4794" s="23"/>
      <c r="CT4794" s="23"/>
      <c r="CU4794" s="23"/>
      <c r="CV4794" s="23"/>
      <c r="CW4794" s="23"/>
      <c r="CX4794" s="23"/>
      <c r="CY4794" s="23"/>
      <c r="CZ4794" s="23"/>
      <c r="DA4794" s="23"/>
      <c r="DB4794" s="23"/>
      <c r="DC4794" s="23"/>
      <c r="DD4794" s="23"/>
      <c r="DE4794" s="23"/>
      <c r="DF4794" s="23"/>
      <c r="DG4794" s="23"/>
      <c r="DH4794" s="23"/>
      <c r="DI4794" s="23"/>
      <c r="DJ4794" s="23"/>
      <c r="DK4794" s="23"/>
      <c r="DL4794" s="23"/>
      <c r="DM4794" s="23"/>
      <c r="DN4794" s="23"/>
      <c r="DO4794" s="23"/>
      <c r="DP4794" s="23"/>
      <c r="DQ4794" s="23"/>
      <c r="DR4794" s="23"/>
      <c r="DS4794" s="23"/>
      <c r="DT4794" s="23"/>
      <c r="DU4794" s="23"/>
      <c r="DV4794" s="23"/>
      <c r="DW4794" s="23"/>
      <c r="DX4794" s="23"/>
      <c r="DY4794" s="23"/>
      <c r="DZ4794" s="23"/>
      <c r="EA4794" s="23"/>
      <c r="EB4794" s="23"/>
      <c r="EC4794" s="23"/>
      <c r="ED4794" s="23"/>
      <c r="EE4794" s="23"/>
      <c r="EF4794" s="23"/>
      <c r="EG4794" s="23"/>
      <c r="EH4794" s="23"/>
      <c r="EI4794" s="23"/>
      <c r="EJ4794" s="23"/>
      <c r="EK4794" s="23"/>
      <c r="EL4794" s="23"/>
      <c r="EM4794" s="23"/>
      <c r="EN4794" s="23"/>
      <c r="EO4794" s="23"/>
      <c r="EP4794" s="23"/>
      <c r="EQ4794" s="23"/>
      <c r="ER4794" s="23"/>
      <c r="ES4794" s="23"/>
      <c r="ET4794" s="23"/>
      <c r="EU4794" s="23"/>
      <c r="EV4794" s="23"/>
      <c r="EW4794" s="23"/>
      <c r="EX4794" s="23"/>
      <c r="EY4794" s="23"/>
      <c r="EZ4794" s="23"/>
      <c r="FA4794" s="23"/>
      <c r="FB4794" s="23"/>
      <c r="FC4794" s="23"/>
      <c r="FD4794" s="23"/>
      <c r="FE4794" s="23"/>
      <c r="FF4794" s="23"/>
      <c r="FG4794" s="23"/>
      <c r="FH4794" s="23"/>
      <c r="FI4794" s="23"/>
      <c r="FJ4794" s="23"/>
      <c r="FK4794" s="23"/>
      <c r="FL4794" s="23"/>
      <c r="FM4794" s="23"/>
      <c r="FN4794" s="23"/>
      <c r="FO4794" s="23"/>
      <c r="FP4794" s="23"/>
      <c r="FQ4794" s="23"/>
      <c r="FR4794" s="23"/>
      <c r="FS4794" s="23"/>
      <c r="FT4794" s="23"/>
      <c r="FU4794" s="23"/>
      <c r="FV4794" s="23"/>
      <c r="FW4794" s="23"/>
      <c r="FX4794" s="23"/>
      <c r="FY4794" s="23"/>
      <c r="FZ4794" s="23"/>
      <c r="GA4794" s="23"/>
      <c r="GB4794" s="23"/>
      <c r="GC4794" s="23"/>
      <c r="GD4794" s="23"/>
      <c r="GE4794" s="23"/>
      <c r="GF4794" s="23"/>
      <c r="GG4794" s="23"/>
      <c r="GH4794" s="23"/>
      <c r="GI4794" s="23"/>
      <c r="GJ4794" s="23"/>
      <c r="GK4794" s="23"/>
      <c r="GL4794" s="23"/>
      <c r="GM4794" s="23"/>
      <c r="GN4794" s="23"/>
      <c r="GO4794" s="23"/>
      <c r="GP4794" s="23"/>
      <c r="GQ4794" s="23"/>
      <c r="GR4794" s="23"/>
      <c r="GS4794" s="23"/>
      <c r="GT4794" s="23"/>
      <c r="GU4794" s="23"/>
      <c r="GV4794" s="23"/>
      <c r="GW4794" s="23"/>
      <c r="GX4794" s="23"/>
      <c r="GY4794" s="23"/>
      <c r="GZ4794" s="23"/>
      <c r="HA4794" s="23"/>
      <c r="HB4794" s="23"/>
      <c r="HC4794" s="23"/>
      <c r="HD4794" s="23"/>
      <c r="HE4794" s="23"/>
      <c r="HF4794" s="23"/>
      <c r="HG4794" s="23"/>
      <c r="HH4794" s="23"/>
      <c r="HI4794" s="23"/>
      <c r="HJ4794" s="23"/>
    </row>
    <row r="4795" spans="1:218">
      <c r="A4795" s="1061" t="s">
        <v>19</v>
      </c>
      <c r="B4795" s="1059">
        <v>171113603262</v>
      </c>
      <c r="C4795" s="2">
        <v>43010</v>
      </c>
      <c r="D4795" s="133" t="s">
        <v>15135</v>
      </c>
      <c r="E4795" s="27">
        <v>43052</v>
      </c>
      <c r="F4795" s="4" t="s">
        <v>15129</v>
      </c>
      <c r="G4795" s="4" t="s">
        <v>15136</v>
      </c>
      <c r="H4795" s="23"/>
      <c r="I4795" s="23"/>
      <c r="J4795" s="23"/>
      <c r="K4795" s="23"/>
      <c r="L4795" s="23"/>
      <c r="M4795" s="23"/>
      <c r="N4795" s="23"/>
      <c r="O4795" s="23"/>
      <c r="P4795" s="23"/>
      <c r="Q4795" s="23"/>
      <c r="R4795" s="23"/>
      <c r="S4795" s="23"/>
      <c r="T4795" s="23"/>
      <c r="U4795" s="23"/>
      <c r="V4795" s="23"/>
      <c r="W4795" s="23"/>
      <c r="X4795" s="23"/>
      <c r="Y4795" s="23"/>
      <c r="Z4795" s="23"/>
      <c r="AA4795" s="23"/>
      <c r="AB4795" s="23"/>
      <c r="AC4795" s="23"/>
      <c r="AD4795" s="23"/>
      <c r="AE4795" s="23"/>
      <c r="AF4795" s="23"/>
      <c r="AG4795" s="23"/>
      <c r="AH4795" s="23"/>
      <c r="AI4795" s="23"/>
      <c r="AJ4795" s="23"/>
      <c r="AK4795" s="23"/>
      <c r="AL4795" s="23"/>
      <c r="AM4795" s="23"/>
      <c r="AN4795" s="23"/>
      <c r="AO4795" s="23"/>
      <c r="AP4795" s="23"/>
      <c r="AQ4795" s="23"/>
      <c r="AR4795" s="23"/>
      <c r="AS4795" s="23"/>
      <c r="AT4795" s="23"/>
      <c r="AU4795" s="23"/>
      <c r="AV4795" s="23"/>
      <c r="AW4795" s="23"/>
      <c r="AX4795" s="23"/>
      <c r="AY4795" s="23"/>
      <c r="AZ4795" s="23"/>
      <c r="BA4795" s="23"/>
      <c r="BB4795" s="23"/>
      <c r="BC4795" s="23"/>
      <c r="BD4795" s="23"/>
      <c r="BE4795" s="23"/>
      <c r="BF4795" s="23"/>
      <c r="BG4795" s="23"/>
      <c r="BH4795" s="23"/>
      <c r="BI4795" s="23"/>
      <c r="BJ4795" s="23"/>
      <c r="BK4795" s="23"/>
      <c r="BL4795" s="23"/>
      <c r="BM4795" s="23"/>
      <c r="BN4795" s="23"/>
      <c r="BO4795" s="23"/>
      <c r="BP4795" s="23"/>
      <c r="BQ4795" s="23"/>
      <c r="BR4795" s="23"/>
      <c r="BS4795" s="23"/>
      <c r="BT4795" s="23"/>
      <c r="BU4795" s="23"/>
      <c r="BV4795" s="23"/>
      <c r="BW4795" s="23"/>
      <c r="BX4795" s="23"/>
      <c r="BY4795" s="23"/>
      <c r="BZ4795" s="23"/>
      <c r="CA4795" s="23"/>
      <c r="CB4795" s="23"/>
      <c r="CC4795" s="23"/>
      <c r="CD4795" s="23"/>
      <c r="CE4795" s="23"/>
      <c r="CF4795" s="23"/>
      <c r="CG4795" s="23"/>
      <c r="CH4795" s="23"/>
      <c r="CI4795" s="23"/>
      <c r="CJ4795" s="23"/>
      <c r="CK4795" s="23"/>
      <c r="CL4795" s="23"/>
      <c r="CM4795" s="23"/>
      <c r="CN4795" s="23"/>
      <c r="CO4795" s="23"/>
      <c r="CP4795" s="23"/>
      <c r="CQ4795" s="23"/>
      <c r="CR4795" s="23"/>
      <c r="CS4795" s="23"/>
      <c r="CT4795" s="23"/>
      <c r="CU4795" s="23"/>
      <c r="CV4795" s="23"/>
      <c r="CW4795" s="23"/>
      <c r="CX4795" s="23"/>
      <c r="CY4795" s="23"/>
      <c r="CZ4795" s="23"/>
      <c r="DA4795" s="23"/>
      <c r="DB4795" s="23"/>
      <c r="DC4795" s="23"/>
      <c r="DD4795" s="23"/>
      <c r="DE4795" s="23"/>
      <c r="DF4795" s="23"/>
      <c r="DG4795" s="23"/>
      <c r="DH4795" s="23"/>
      <c r="DI4795" s="23"/>
      <c r="DJ4795" s="23"/>
      <c r="DK4795" s="23"/>
      <c r="DL4795" s="23"/>
      <c r="DM4795" s="23"/>
      <c r="DN4795" s="23"/>
      <c r="DO4795" s="23"/>
      <c r="DP4795" s="23"/>
      <c r="DQ4795" s="23"/>
      <c r="DR4795" s="23"/>
      <c r="DS4795" s="23"/>
      <c r="DT4795" s="23"/>
      <c r="DU4795" s="23"/>
      <c r="DV4795" s="23"/>
      <c r="DW4795" s="23"/>
      <c r="DX4795" s="23"/>
      <c r="DY4795" s="23"/>
      <c r="DZ4795" s="23"/>
      <c r="EA4795" s="23"/>
      <c r="EB4795" s="23"/>
      <c r="EC4795" s="23"/>
      <c r="ED4795" s="23"/>
      <c r="EE4795" s="23"/>
      <c r="EF4795" s="23"/>
      <c r="EG4795" s="23"/>
      <c r="EH4795" s="23"/>
      <c r="EI4795" s="23"/>
      <c r="EJ4795" s="23"/>
      <c r="EK4795" s="23"/>
      <c r="EL4795" s="23"/>
      <c r="EM4795" s="23"/>
      <c r="EN4795" s="23"/>
      <c r="EO4795" s="23"/>
      <c r="EP4795" s="23"/>
      <c r="EQ4795" s="23"/>
      <c r="ER4795" s="23"/>
      <c r="ES4795" s="23"/>
      <c r="ET4795" s="23"/>
      <c r="EU4795" s="23"/>
      <c r="EV4795" s="23"/>
      <c r="EW4795" s="23"/>
      <c r="EX4795" s="23"/>
      <c r="EY4795" s="23"/>
      <c r="EZ4795" s="23"/>
      <c r="FA4795" s="23"/>
      <c r="FB4795" s="23"/>
      <c r="FC4795" s="23"/>
      <c r="FD4795" s="23"/>
      <c r="FE4795" s="23"/>
      <c r="FF4795" s="23"/>
      <c r="FG4795" s="23"/>
      <c r="FH4795" s="23"/>
      <c r="FI4795" s="23"/>
      <c r="FJ4795" s="23"/>
      <c r="FK4795" s="23"/>
      <c r="FL4795" s="23"/>
      <c r="FM4795" s="23"/>
      <c r="FN4795" s="23"/>
      <c r="FO4795" s="23"/>
      <c r="FP4795" s="23"/>
      <c r="FQ4795" s="23"/>
      <c r="FR4795" s="23"/>
      <c r="FS4795" s="23"/>
      <c r="FT4795" s="23"/>
      <c r="FU4795" s="23"/>
      <c r="FV4795" s="23"/>
      <c r="FW4795" s="23"/>
      <c r="FX4795" s="23"/>
      <c r="FY4795" s="23"/>
      <c r="FZ4795" s="23"/>
      <c r="GA4795" s="23"/>
      <c r="GB4795" s="23"/>
      <c r="GC4795" s="23"/>
      <c r="GD4795" s="23"/>
      <c r="GE4795" s="23"/>
      <c r="GF4795" s="23"/>
      <c r="GG4795" s="23"/>
      <c r="GH4795" s="23"/>
      <c r="GI4795" s="23"/>
      <c r="GJ4795" s="23"/>
      <c r="GK4795" s="23"/>
      <c r="GL4795" s="23"/>
      <c r="GM4795" s="23"/>
      <c r="GN4795" s="23"/>
      <c r="GO4795" s="23"/>
      <c r="GP4795" s="23"/>
      <c r="GQ4795" s="23"/>
      <c r="GR4795" s="23"/>
      <c r="GS4795" s="23"/>
      <c r="GT4795" s="23"/>
      <c r="GU4795" s="23"/>
      <c r="GV4795" s="23"/>
      <c r="GW4795" s="23"/>
      <c r="GX4795" s="23"/>
      <c r="GY4795" s="23"/>
      <c r="GZ4795" s="23"/>
      <c r="HA4795" s="23"/>
      <c r="HB4795" s="23"/>
      <c r="HC4795" s="23"/>
      <c r="HD4795" s="23"/>
      <c r="HE4795" s="23"/>
      <c r="HF4795" s="23"/>
      <c r="HG4795" s="23"/>
      <c r="HH4795" s="23"/>
      <c r="HI4795" s="23"/>
      <c r="HJ4795" s="23"/>
    </row>
    <row r="4796" spans="1:218">
      <c r="A4796" s="1061" t="s">
        <v>19</v>
      </c>
      <c r="B4796" s="1059">
        <v>230314652363</v>
      </c>
      <c r="C4796" s="2">
        <v>43010</v>
      </c>
      <c r="D4796" s="133" t="s">
        <v>15137</v>
      </c>
      <c r="E4796" s="27">
        <v>44999</v>
      </c>
      <c r="F4796" s="4" t="s">
        <v>15129</v>
      </c>
      <c r="G4796" s="4" t="s">
        <v>15136</v>
      </c>
      <c r="H4796" s="23"/>
      <c r="I4796" s="23"/>
      <c r="J4796" s="23"/>
      <c r="K4796" s="23"/>
      <c r="L4796" s="23"/>
      <c r="M4796" s="23"/>
      <c r="N4796" s="23"/>
      <c r="O4796" s="23"/>
      <c r="P4796" s="23"/>
      <c r="Q4796" s="23"/>
      <c r="R4796" s="23"/>
      <c r="S4796" s="23"/>
      <c r="T4796" s="23"/>
      <c r="U4796" s="23"/>
      <c r="V4796" s="23"/>
      <c r="W4796" s="23"/>
      <c r="X4796" s="23"/>
      <c r="Y4796" s="23"/>
      <c r="Z4796" s="23"/>
      <c r="AA4796" s="23"/>
      <c r="AB4796" s="23"/>
      <c r="AC4796" s="23"/>
      <c r="AD4796" s="23"/>
      <c r="AE4796" s="23"/>
      <c r="AF4796" s="23"/>
      <c r="AG4796" s="23"/>
      <c r="AH4796" s="23"/>
      <c r="AI4796" s="23"/>
      <c r="AJ4796" s="23"/>
      <c r="AK4796" s="23"/>
      <c r="AL4796" s="23"/>
      <c r="AM4796" s="23"/>
      <c r="AN4796" s="23"/>
      <c r="AO4796" s="23"/>
      <c r="AP4796" s="23"/>
      <c r="AQ4796" s="23"/>
      <c r="AR4796" s="23"/>
      <c r="AS4796" s="23"/>
      <c r="AT4796" s="23"/>
      <c r="AU4796" s="23"/>
      <c r="AV4796" s="23"/>
      <c r="AW4796" s="23"/>
      <c r="AX4796" s="23"/>
      <c r="AY4796" s="23"/>
      <c r="AZ4796" s="23"/>
      <c r="BA4796" s="23"/>
      <c r="BB4796" s="23"/>
      <c r="BC4796" s="23"/>
      <c r="BD4796" s="23"/>
      <c r="BE4796" s="23"/>
      <c r="BF4796" s="23"/>
      <c r="BG4796" s="23"/>
      <c r="BH4796" s="23"/>
      <c r="BI4796" s="23"/>
      <c r="BJ4796" s="23"/>
      <c r="BK4796" s="23"/>
      <c r="BL4796" s="23"/>
      <c r="BM4796" s="23"/>
      <c r="BN4796" s="23"/>
      <c r="BO4796" s="23"/>
      <c r="BP4796" s="23"/>
      <c r="BQ4796" s="23"/>
      <c r="BR4796" s="23"/>
      <c r="BS4796" s="23"/>
      <c r="BT4796" s="23"/>
      <c r="BU4796" s="23"/>
      <c r="BV4796" s="23"/>
      <c r="BW4796" s="23"/>
      <c r="BX4796" s="23"/>
      <c r="BY4796" s="23"/>
      <c r="BZ4796" s="23"/>
      <c r="CA4796" s="23"/>
      <c r="CB4796" s="23"/>
      <c r="CC4796" s="23"/>
      <c r="CD4796" s="23"/>
      <c r="CE4796" s="23"/>
      <c r="CF4796" s="23"/>
      <c r="CG4796" s="23"/>
      <c r="CH4796" s="23"/>
      <c r="CI4796" s="23"/>
      <c r="CJ4796" s="23"/>
      <c r="CK4796" s="23"/>
      <c r="CL4796" s="23"/>
      <c r="CM4796" s="23"/>
      <c r="CN4796" s="23"/>
      <c r="CO4796" s="23"/>
      <c r="CP4796" s="23"/>
      <c r="CQ4796" s="23"/>
      <c r="CR4796" s="23"/>
      <c r="CS4796" s="23"/>
      <c r="CT4796" s="23"/>
      <c r="CU4796" s="23"/>
      <c r="CV4796" s="23"/>
      <c r="CW4796" s="23"/>
      <c r="CX4796" s="23"/>
      <c r="CY4796" s="23"/>
      <c r="CZ4796" s="23"/>
      <c r="DA4796" s="23"/>
      <c r="DB4796" s="23"/>
      <c r="DC4796" s="23"/>
      <c r="DD4796" s="23"/>
      <c r="DE4796" s="23"/>
      <c r="DF4796" s="23"/>
      <c r="DG4796" s="23"/>
      <c r="DH4796" s="23"/>
      <c r="DI4796" s="23"/>
      <c r="DJ4796" s="23"/>
      <c r="DK4796" s="23"/>
      <c r="DL4796" s="23"/>
      <c r="DM4796" s="23"/>
      <c r="DN4796" s="23"/>
      <c r="DO4796" s="23"/>
      <c r="DP4796" s="23"/>
      <c r="DQ4796" s="23"/>
      <c r="DR4796" s="23"/>
      <c r="DS4796" s="23"/>
      <c r="DT4796" s="23"/>
      <c r="DU4796" s="23"/>
      <c r="DV4796" s="23"/>
      <c r="DW4796" s="23"/>
      <c r="DX4796" s="23"/>
      <c r="DY4796" s="23"/>
      <c r="DZ4796" s="23"/>
      <c r="EA4796" s="23"/>
      <c r="EB4796" s="23"/>
      <c r="EC4796" s="23"/>
      <c r="ED4796" s="23"/>
      <c r="EE4796" s="23"/>
      <c r="EF4796" s="23"/>
      <c r="EG4796" s="23"/>
      <c r="EH4796" s="23"/>
      <c r="EI4796" s="23"/>
      <c r="EJ4796" s="23"/>
      <c r="EK4796" s="23"/>
      <c r="EL4796" s="23"/>
      <c r="EM4796" s="23"/>
      <c r="EN4796" s="23"/>
      <c r="EO4796" s="23"/>
      <c r="EP4796" s="23"/>
      <c r="EQ4796" s="23"/>
      <c r="ER4796" s="23"/>
      <c r="ES4796" s="23"/>
      <c r="ET4796" s="23"/>
      <c r="EU4796" s="23"/>
      <c r="EV4796" s="23"/>
      <c r="EW4796" s="23"/>
      <c r="EX4796" s="23"/>
      <c r="EY4796" s="23"/>
      <c r="EZ4796" s="23"/>
      <c r="FA4796" s="23"/>
      <c r="FB4796" s="23"/>
      <c r="FC4796" s="23"/>
      <c r="FD4796" s="23"/>
      <c r="FE4796" s="23"/>
      <c r="FF4796" s="23"/>
      <c r="FG4796" s="23"/>
      <c r="FH4796" s="23"/>
      <c r="FI4796" s="23"/>
      <c r="FJ4796" s="23"/>
      <c r="FK4796" s="23"/>
      <c r="FL4796" s="23"/>
      <c r="FM4796" s="23"/>
      <c r="FN4796" s="23"/>
      <c r="FO4796" s="23"/>
      <c r="FP4796" s="23"/>
      <c r="FQ4796" s="23"/>
      <c r="FR4796" s="23"/>
      <c r="FS4796" s="23"/>
      <c r="FT4796" s="23"/>
      <c r="FU4796" s="23"/>
      <c r="FV4796" s="23"/>
      <c r="FW4796" s="23"/>
      <c r="FX4796" s="23"/>
      <c r="FY4796" s="23"/>
      <c r="FZ4796" s="23"/>
      <c r="GA4796" s="23"/>
      <c r="GB4796" s="23"/>
      <c r="GC4796" s="23"/>
      <c r="GD4796" s="23"/>
      <c r="GE4796" s="23"/>
      <c r="GF4796" s="23"/>
      <c r="GG4796" s="23"/>
      <c r="GH4796" s="23"/>
      <c r="GI4796" s="23"/>
      <c r="GJ4796" s="23"/>
      <c r="GK4796" s="23"/>
      <c r="GL4796" s="23"/>
      <c r="GM4796" s="23"/>
      <c r="GN4796" s="23"/>
      <c r="GO4796" s="23"/>
      <c r="GP4796" s="23"/>
      <c r="GQ4796" s="23"/>
      <c r="GR4796" s="23"/>
      <c r="GS4796" s="23"/>
      <c r="GT4796" s="23"/>
      <c r="GU4796" s="23"/>
      <c r="GV4796" s="23"/>
      <c r="GW4796" s="23"/>
      <c r="GX4796" s="23"/>
      <c r="GY4796" s="23"/>
      <c r="GZ4796" s="23"/>
      <c r="HA4796" s="23"/>
      <c r="HB4796" s="23"/>
      <c r="HC4796" s="23"/>
      <c r="HD4796" s="23"/>
      <c r="HE4796" s="23"/>
      <c r="HF4796" s="23"/>
      <c r="HG4796" s="23"/>
      <c r="HH4796" s="23"/>
      <c r="HI4796" s="23"/>
      <c r="HJ4796" s="23"/>
    </row>
    <row r="4797" spans="1:218">
      <c r="A4797" s="1061" t="s">
        <v>19</v>
      </c>
      <c r="B4797" s="1059">
        <v>880905302395</v>
      </c>
      <c r="C4797" s="2">
        <v>43010</v>
      </c>
      <c r="D4797" s="133" t="s">
        <v>15138</v>
      </c>
      <c r="E4797" s="27">
        <v>32391</v>
      </c>
      <c r="F4797" s="4" t="s">
        <v>15129</v>
      </c>
      <c r="G4797" s="4" t="s">
        <v>15139</v>
      </c>
      <c r="H4797" s="23"/>
      <c r="I4797" s="23"/>
      <c r="J4797" s="23"/>
      <c r="K4797" s="23"/>
      <c r="L4797" s="23"/>
      <c r="M4797" s="23"/>
      <c r="N4797" s="23"/>
      <c r="O4797" s="23"/>
      <c r="P4797" s="23"/>
      <c r="Q4797" s="23"/>
      <c r="R4797" s="23"/>
      <c r="S4797" s="23"/>
      <c r="T4797" s="23"/>
      <c r="U4797" s="23"/>
      <c r="V4797" s="23"/>
      <c r="W4797" s="23"/>
      <c r="X4797" s="23"/>
      <c r="Y4797" s="23"/>
      <c r="Z4797" s="23"/>
      <c r="AA4797" s="23"/>
      <c r="AB4797" s="23"/>
      <c r="AC4797" s="23"/>
      <c r="AD4797" s="23"/>
      <c r="AE4797" s="23"/>
      <c r="AF4797" s="23"/>
      <c r="AG4797" s="23"/>
      <c r="AH4797" s="23"/>
      <c r="AI4797" s="23"/>
      <c r="AJ4797" s="23"/>
      <c r="AK4797" s="23"/>
      <c r="AL4797" s="23"/>
      <c r="AM4797" s="23"/>
      <c r="AN4797" s="23"/>
      <c r="AO4797" s="23"/>
      <c r="AP4797" s="23"/>
      <c r="AQ4797" s="23"/>
      <c r="AR4797" s="23"/>
      <c r="AS4797" s="23"/>
      <c r="AT4797" s="23"/>
      <c r="AU4797" s="23"/>
      <c r="AV4797" s="23"/>
      <c r="AW4797" s="23"/>
      <c r="AX4797" s="23"/>
      <c r="AY4797" s="23"/>
      <c r="AZ4797" s="23"/>
      <c r="BA4797" s="23"/>
      <c r="BB4797" s="23"/>
      <c r="BC4797" s="23"/>
      <c r="BD4797" s="23"/>
      <c r="BE4797" s="23"/>
      <c r="BF4797" s="23"/>
      <c r="BG4797" s="23"/>
      <c r="BH4797" s="23"/>
      <c r="BI4797" s="23"/>
      <c r="BJ4797" s="23"/>
      <c r="BK4797" s="23"/>
      <c r="BL4797" s="23"/>
      <c r="BM4797" s="23"/>
      <c r="BN4797" s="23"/>
      <c r="BO4797" s="23"/>
      <c r="BP4797" s="23"/>
      <c r="BQ4797" s="23"/>
      <c r="BR4797" s="23"/>
      <c r="BS4797" s="23"/>
      <c r="BT4797" s="23"/>
      <c r="BU4797" s="23"/>
      <c r="BV4797" s="23"/>
      <c r="BW4797" s="23"/>
      <c r="BX4797" s="23"/>
      <c r="BY4797" s="23"/>
      <c r="BZ4797" s="23"/>
      <c r="CA4797" s="23"/>
      <c r="CB4797" s="23"/>
      <c r="CC4797" s="23"/>
      <c r="CD4797" s="23"/>
      <c r="CE4797" s="23"/>
      <c r="CF4797" s="23"/>
      <c r="CG4797" s="23"/>
      <c r="CH4797" s="23"/>
      <c r="CI4797" s="23"/>
      <c r="CJ4797" s="23"/>
      <c r="CK4797" s="23"/>
      <c r="CL4797" s="23"/>
      <c r="CM4797" s="23"/>
      <c r="CN4797" s="23"/>
      <c r="CO4797" s="23"/>
      <c r="CP4797" s="23"/>
      <c r="CQ4797" s="23"/>
      <c r="CR4797" s="23"/>
      <c r="CS4797" s="23"/>
      <c r="CT4797" s="23"/>
      <c r="CU4797" s="23"/>
      <c r="CV4797" s="23"/>
      <c r="CW4797" s="23"/>
      <c r="CX4797" s="23"/>
      <c r="CY4797" s="23"/>
      <c r="CZ4797" s="23"/>
      <c r="DA4797" s="23"/>
      <c r="DB4797" s="23"/>
      <c r="DC4797" s="23"/>
      <c r="DD4797" s="23"/>
      <c r="DE4797" s="23"/>
      <c r="DF4797" s="23"/>
      <c r="DG4797" s="23"/>
      <c r="DH4797" s="23"/>
      <c r="DI4797" s="23"/>
      <c r="DJ4797" s="23"/>
      <c r="DK4797" s="23"/>
      <c r="DL4797" s="23"/>
      <c r="DM4797" s="23"/>
      <c r="DN4797" s="23"/>
      <c r="DO4797" s="23"/>
      <c r="DP4797" s="23"/>
      <c r="DQ4797" s="23"/>
      <c r="DR4797" s="23"/>
      <c r="DS4797" s="23"/>
      <c r="DT4797" s="23"/>
      <c r="DU4797" s="23"/>
      <c r="DV4797" s="23"/>
      <c r="DW4797" s="23"/>
      <c r="DX4797" s="23"/>
      <c r="DY4797" s="23"/>
      <c r="DZ4797" s="23"/>
      <c r="EA4797" s="23"/>
      <c r="EB4797" s="23"/>
      <c r="EC4797" s="23"/>
      <c r="ED4797" s="23"/>
      <c r="EE4797" s="23"/>
      <c r="EF4797" s="23"/>
      <c r="EG4797" s="23"/>
      <c r="EH4797" s="23"/>
      <c r="EI4797" s="23"/>
      <c r="EJ4797" s="23"/>
      <c r="EK4797" s="23"/>
      <c r="EL4797" s="23"/>
      <c r="EM4797" s="23"/>
      <c r="EN4797" s="23"/>
      <c r="EO4797" s="23"/>
      <c r="EP4797" s="23"/>
      <c r="EQ4797" s="23"/>
      <c r="ER4797" s="23"/>
      <c r="ES4797" s="23"/>
      <c r="ET4797" s="23"/>
      <c r="EU4797" s="23"/>
      <c r="EV4797" s="23"/>
      <c r="EW4797" s="23"/>
      <c r="EX4797" s="23"/>
      <c r="EY4797" s="23"/>
      <c r="EZ4797" s="23"/>
      <c r="FA4797" s="23"/>
      <c r="FB4797" s="23"/>
      <c r="FC4797" s="23"/>
      <c r="FD4797" s="23"/>
      <c r="FE4797" s="23"/>
      <c r="FF4797" s="23"/>
      <c r="FG4797" s="23"/>
      <c r="FH4797" s="23"/>
      <c r="FI4797" s="23"/>
      <c r="FJ4797" s="23"/>
      <c r="FK4797" s="23"/>
      <c r="FL4797" s="23"/>
      <c r="FM4797" s="23"/>
      <c r="FN4797" s="23"/>
      <c r="FO4797" s="23"/>
      <c r="FP4797" s="23"/>
      <c r="FQ4797" s="23"/>
      <c r="FR4797" s="23"/>
      <c r="FS4797" s="23"/>
      <c r="FT4797" s="23"/>
      <c r="FU4797" s="23"/>
      <c r="FV4797" s="23"/>
      <c r="FW4797" s="23"/>
      <c r="FX4797" s="23"/>
      <c r="FY4797" s="23"/>
      <c r="FZ4797" s="23"/>
      <c r="GA4797" s="23"/>
      <c r="GB4797" s="23"/>
      <c r="GC4797" s="23"/>
      <c r="GD4797" s="23"/>
      <c r="GE4797" s="23"/>
      <c r="GF4797" s="23"/>
      <c r="GG4797" s="23"/>
      <c r="GH4797" s="23"/>
      <c r="GI4797" s="23"/>
      <c r="GJ4797" s="23"/>
      <c r="GK4797" s="23"/>
      <c r="GL4797" s="23"/>
      <c r="GM4797" s="23"/>
      <c r="GN4797" s="23"/>
      <c r="GO4797" s="23"/>
      <c r="GP4797" s="23"/>
      <c r="GQ4797" s="23"/>
      <c r="GR4797" s="23"/>
      <c r="GS4797" s="23"/>
      <c r="GT4797" s="23"/>
      <c r="GU4797" s="23"/>
      <c r="GV4797" s="23"/>
      <c r="GW4797" s="23"/>
      <c r="GX4797" s="23"/>
      <c r="GY4797" s="23"/>
      <c r="GZ4797" s="23"/>
      <c r="HA4797" s="23"/>
      <c r="HB4797" s="23"/>
      <c r="HC4797" s="23"/>
      <c r="HD4797" s="23"/>
      <c r="HE4797" s="23"/>
      <c r="HF4797" s="23"/>
      <c r="HG4797" s="23"/>
      <c r="HH4797" s="23"/>
      <c r="HI4797" s="23"/>
      <c r="HJ4797" s="23"/>
    </row>
    <row r="4798" spans="1:218">
      <c r="A4798" s="1061" t="s">
        <v>19</v>
      </c>
      <c r="B4798" s="1059">
        <v>970920350881</v>
      </c>
      <c r="C4798" s="2">
        <v>43010</v>
      </c>
      <c r="D4798" s="133" t="s">
        <v>15140</v>
      </c>
      <c r="E4798" s="27">
        <v>35693</v>
      </c>
      <c r="F4798" s="4" t="s">
        <v>15129</v>
      </c>
      <c r="G4798" s="4" t="s">
        <v>15141</v>
      </c>
      <c r="H4798" s="23"/>
      <c r="I4798" s="23"/>
      <c r="J4798" s="23"/>
      <c r="K4798" s="23"/>
      <c r="L4798" s="23"/>
      <c r="M4798" s="23"/>
      <c r="N4798" s="23"/>
      <c r="O4798" s="23"/>
      <c r="P4798" s="23"/>
      <c r="Q4798" s="23"/>
      <c r="R4798" s="23"/>
      <c r="S4798" s="23"/>
      <c r="T4798" s="23"/>
      <c r="U4798" s="23"/>
      <c r="V4798" s="23"/>
      <c r="W4798" s="23"/>
      <c r="X4798" s="23"/>
      <c r="Y4798" s="23"/>
      <c r="Z4798" s="23"/>
      <c r="AA4798" s="23"/>
      <c r="AB4798" s="23"/>
      <c r="AC4798" s="23"/>
      <c r="AD4798" s="23"/>
      <c r="AE4798" s="23"/>
      <c r="AF4798" s="23"/>
      <c r="AG4798" s="23"/>
      <c r="AH4798" s="23"/>
      <c r="AI4798" s="23"/>
      <c r="AJ4798" s="23"/>
      <c r="AK4798" s="23"/>
      <c r="AL4798" s="23"/>
      <c r="AM4798" s="23"/>
      <c r="AN4798" s="23"/>
      <c r="AO4798" s="23"/>
      <c r="AP4798" s="23"/>
      <c r="AQ4798" s="23"/>
      <c r="AR4798" s="23"/>
      <c r="AS4798" s="23"/>
      <c r="AT4798" s="23"/>
      <c r="AU4798" s="23"/>
      <c r="AV4798" s="23"/>
      <c r="AW4798" s="23"/>
      <c r="AX4798" s="23"/>
      <c r="AY4798" s="23"/>
      <c r="AZ4798" s="23"/>
      <c r="BA4798" s="23"/>
      <c r="BB4798" s="23"/>
      <c r="BC4798" s="23"/>
      <c r="BD4798" s="23"/>
      <c r="BE4798" s="23"/>
      <c r="BF4798" s="23"/>
      <c r="BG4798" s="23"/>
      <c r="BH4798" s="23"/>
      <c r="BI4798" s="23"/>
      <c r="BJ4798" s="23"/>
      <c r="BK4798" s="23"/>
      <c r="BL4798" s="23"/>
      <c r="BM4798" s="23"/>
      <c r="BN4798" s="23"/>
      <c r="BO4798" s="23"/>
      <c r="BP4798" s="23"/>
      <c r="BQ4798" s="23"/>
      <c r="BR4798" s="23"/>
      <c r="BS4798" s="23"/>
      <c r="BT4798" s="23"/>
      <c r="BU4798" s="23"/>
      <c r="BV4798" s="23"/>
      <c r="BW4798" s="23"/>
      <c r="BX4798" s="23"/>
      <c r="BY4798" s="23"/>
      <c r="BZ4798" s="23"/>
      <c r="CA4798" s="23"/>
      <c r="CB4798" s="23"/>
      <c r="CC4798" s="23"/>
      <c r="CD4798" s="23"/>
      <c r="CE4798" s="23"/>
      <c r="CF4798" s="23"/>
      <c r="CG4798" s="23"/>
      <c r="CH4798" s="23"/>
      <c r="CI4798" s="23"/>
      <c r="CJ4798" s="23"/>
      <c r="CK4798" s="23"/>
      <c r="CL4798" s="23"/>
      <c r="CM4798" s="23"/>
      <c r="CN4798" s="23"/>
      <c r="CO4798" s="23"/>
      <c r="CP4798" s="23"/>
      <c r="CQ4798" s="23"/>
      <c r="CR4798" s="23"/>
      <c r="CS4798" s="23"/>
      <c r="CT4798" s="23"/>
      <c r="CU4798" s="23"/>
      <c r="CV4798" s="23"/>
      <c r="CW4798" s="23"/>
      <c r="CX4798" s="23"/>
      <c r="CY4798" s="23"/>
      <c r="CZ4798" s="23"/>
      <c r="DA4798" s="23"/>
      <c r="DB4798" s="23"/>
      <c r="DC4798" s="23"/>
      <c r="DD4798" s="23"/>
      <c r="DE4798" s="23"/>
      <c r="DF4798" s="23"/>
      <c r="DG4798" s="23"/>
      <c r="DH4798" s="23"/>
      <c r="DI4798" s="23"/>
      <c r="DJ4798" s="23"/>
      <c r="DK4798" s="23"/>
      <c r="DL4798" s="23"/>
      <c r="DM4798" s="23"/>
      <c r="DN4798" s="23"/>
      <c r="DO4798" s="23"/>
      <c r="DP4798" s="23"/>
      <c r="DQ4798" s="23"/>
      <c r="DR4798" s="23"/>
      <c r="DS4798" s="23"/>
      <c r="DT4798" s="23"/>
      <c r="DU4798" s="23"/>
      <c r="DV4798" s="23"/>
      <c r="DW4798" s="23"/>
      <c r="DX4798" s="23"/>
      <c r="DY4798" s="23"/>
      <c r="DZ4798" s="23"/>
      <c r="EA4798" s="23"/>
      <c r="EB4798" s="23"/>
      <c r="EC4798" s="23"/>
      <c r="ED4798" s="23"/>
      <c r="EE4798" s="23"/>
      <c r="EF4798" s="23"/>
      <c r="EG4798" s="23"/>
      <c r="EH4798" s="23"/>
      <c r="EI4798" s="23"/>
      <c r="EJ4798" s="23"/>
      <c r="EK4798" s="23"/>
      <c r="EL4798" s="23"/>
      <c r="EM4798" s="23"/>
      <c r="EN4798" s="23"/>
      <c r="EO4798" s="23"/>
      <c r="EP4798" s="23"/>
      <c r="EQ4798" s="23"/>
      <c r="ER4798" s="23"/>
      <c r="ES4798" s="23"/>
      <c r="ET4798" s="23"/>
      <c r="EU4798" s="23"/>
      <c r="EV4798" s="23"/>
      <c r="EW4798" s="23"/>
      <c r="EX4798" s="23"/>
      <c r="EY4798" s="23"/>
      <c r="EZ4798" s="23"/>
      <c r="FA4798" s="23"/>
      <c r="FB4798" s="23"/>
      <c r="FC4798" s="23"/>
      <c r="FD4798" s="23"/>
      <c r="FE4798" s="23"/>
      <c r="FF4798" s="23"/>
      <c r="FG4798" s="23"/>
      <c r="FH4798" s="23"/>
      <c r="FI4798" s="23"/>
      <c r="FJ4798" s="23"/>
      <c r="FK4798" s="23"/>
      <c r="FL4798" s="23"/>
      <c r="FM4798" s="23"/>
      <c r="FN4798" s="23"/>
      <c r="FO4798" s="23"/>
      <c r="FP4798" s="23"/>
      <c r="FQ4798" s="23"/>
      <c r="FR4798" s="23"/>
      <c r="FS4798" s="23"/>
      <c r="FT4798" s="23"/>
      <c r="FU4798" s="23"/>
      <c r="FV4798" s="23"/>
      <c r="FW4798" s="23"/>
      <c r="FX4798" s="23"/>
      <c r="FY4798" s="23"/>
      <c r="FZ4798" s="23"/>
      <c r="GA4798" s="23"/>
      <c r="GB4798" s="23"/>
      <c r="GC4798" s="23"/>
      <c r="GD4798" s="23"/>
      <c r="GE4798" s="23"/>
      <c r="GF4798" s="23"/>
      <c r="GG4798" s="23"/>
      <c r="GH4798" s="23"/>
      <c r="GI4798" s="23"/>
      <c r="GJ4798" s="23"/>
      <c r="GK4798" s="23"/>
      <c r="GL4798" s="23"/>
      <c r="GM4798" s="23"/>
      <c r="GN4798" s="23"/>
      <c r="GO4798" s="23"/>
      <c r="GP4798" s="23"/>
      <c r="GQ4798" s="23"/>
      <c r="GR4798" s="23"/>
      <c r="GS4798" s="23"/>
      <c r="GT4798" s="23"/>
      <c r="GU4798" s="23"/>
      <c r="GV4798" s="23"/>
      <c r="GW4798" s="23"/>
      <c r="GX4798" s="23"/>
      <c r="GY4798" s="23"/>
      <c r="GZ4798" s="23"/>
      <c r="HA4798" s="23"/>
      <c r="HB4798" s="23"/>
      <c r="HC4798" s="23"/>
      <c r="HD4798" s="23"/>
      <c r="HE4798" s="23"/>
      <c r="HF4798" s="23"/>
      <c r="HG4798" s="23"/>
      <c r="HH4798" s="23"/>
      <c r="HI4798" s="23"/>
      <c r="HJ4798" s="23"/>
    </row>
    <row r="4799" spans="1:218">
      <c r="A4799" s="1065" t="s">
        <v>19</v>
      </c>
      <c r="B4799" s="650">
        <v>681125300171</v>
      </c>
      <c r="C4799" s="20">
        <v>43010</v>
      </c>
      <c r="D4799" s="1066" t="s">
        <v>15142</v>
      </c>
      <c r="E4799" s="1067">
        <v>25167</v>
      </c>
      <c r="F4799" s="1068" t="s">
        <v>15143</v>
      </c>
      <c r="G4799" s="1068" t="s">
        <v>15144</v>
      </c>
      <c r="H4799" s="23"/>
      <c r="I4799" s="23"/>
      <c r="J4799" s="23"/>
      <c r="K4799" s="23"/>
      <c r="L4799" s="23"/>
      <c r="M4799" s="23"/>
      <c r="N4799" s="23"/>
      <c r="O4799" s="23"/>
      <c r="P4799" s="23"/>
      <c r="Q4799" s="23"/>
      <c r="R4799" s="23"/>
      <c r="S4799" s="23"/>
      <c r="T4799" s="23"/>
      <c r="U4799" s="23"/>
      <c r="V4799" s="23"/>
      <c r="W4799" s="23"/>
      <c r="X4799" s="23"/>
      <c r="Y4799" s="23"/>
      <c r="Z4799" s="23"/>
      <c r="AA4799" s="23"/>
      <c r="AB4799" s="23"/>
      <c r="AC4799" s="23"/>
      <c r="AD4799" s="23"/>
      <c r="AE4799" s="23"/>
      <c r="AF4799" s="23"/>
      <c r="AG4799" s="23"/>
      <c r="AH4799" s="23"/>
      <c r="AI4799" s="23"/>
      <c r="AJ4799" s="23"/>
      <c r="AK4799" s="23"/>
      <c r="AL4799" s="23"/>
      <c r="AM4799" s="23"/>
      <c r="AN4799" s="23"/>
      <c r="AO4799" s="23"/>
      <c r="AP4799" s="23"/>
      <c r="AQ4799" s="23"/>
      <c r="AR4799" s="23"/>
      <c r="AS4799" s="23"/>
      <c r="AT4799" s="23"/>
      <c r="AU4799" s="23"/>
      <c r="AV4799" s="23"/>
      <c r="AW4799" s="23"/>
      <c r="AX4799" s="23"/>
      <c r="AY4799" s="23"/>
      <c r="AZ4799" s="23"/>
      <c r="BA4799" s="23"/>
      <c r="BB4799" s="23"/>
      <c r="BC4799" s="23"/>
      <c r="BD4799" s="23"/>
      <c r="BE4799" s="23"/>
      <c r="BF4799" s="23"/>
      <c r="BG4799" s="23"/>
      <c r="BH4799" s="23"/>
      <c r="BI4799" s="23"/>
      <c r="BJ4799" s="23"/>
      <c r="BK4799" s="23"/>
      <c r="BL4799" s="23"/>
      <c r="BM4799" s="23"/>
      <c r="BN4799" s="23"/>
      <c r="BO4799" s="23"/>
      <c r="BP4799" s="23"/>
      <c r="BQ4799" s="23"/>
      <c r="BR4799" s="23"/>
      <c r="BS4799" s="23"/>
      <c r="BT4799" s="23"/>
      <c r="BU4799" s="23"/>
      <c r="BV4799" s="23"/>
      <c r="BW4799" s="23"/>
      <c r="BX4799" s="23"/>
      <c r="BY4799" s="23"/>
      <c r="BZ4799" s="23"/>
      <c r="CA4799" s="23"/>
      <c r="CB4799" s="23"/>
      <c r="CC4799" s="23"/>
      <c r="CD4799" s="23"/>
      <c r="CE4799" s="23"/>
      <c r="CF4799" s="23"/>
      <c r="CG4799" s="23"/>
      <c r="CH4799" s="23"/>
      <c r="CI4799" s="23"/>
      <c r="CJ4799" s="23"/>
      <c r="CK4799" s="23"/>
      <c r="CL4799" s="23"/>
      <c r="CM4799" s="23"/>
      <c r="CN4799" s="23"/>
      <c r="CO4799" s="23"/>
      <c r="CP4799" s="23"/>
      <c r="CQ4799" s="23"/>
      <c r="CR4799" s="23"/>
      <c r="CS4799" s="23"/>
      <c r="CT4799" s="23"/>
      <c r="CU4799" s="23"/>
      <c r="CV4799" s="23"/>
      <c r="CW4799" s="23"/>
      <c r="CX4799" s="23"/>
      <c r="CY4799" s="23"/>
      <c r="CZ4799" s="23"/>
      <c r="DA4799" s="23"/>
      <c r="DB4799" s="23"/>
      <c r="DC4799" s="23"/>
      <c r="DD4799" s="23"/>
      <c r="DE4799" s="23"/>
      <c r="DF4799" s="23"/>
      <c r="DG4799" s="23"/>
      <c r="DH4799" s="23"/>
      <c r="DI4799" s="23"/>
      <c r="DJ4799" s="23"/>
      <c r="DK4799" s="23"/>
      <c r="DL4799" s="23"/>
      <c r="DM4799" s="23"/>
      <c r="DN4799" s="23"/>
      <c r="DO4799" s="23"/>
      <c r="DP4799" s="23"/>
      <c r="DQ4799" s="23"/>
      <c r="DR4799" s="23"/>
      <c r="DS4799" s="23"/>
      <c r="DT4799" s="23"/>
      <c r="DU4799" s="23"/>
      <c r="DV4799" s="23"/>
      <c r="DW4799" s="23"/>
      <c r="DX4799" s="23"/>
      <c r="DY4799" s="23"/>
      <c r="DZ4799" s="23"/>
      <c r="EA4799" s="23"/>
      <c r="EB4799" s="23"/>
      <c r="EC4799" s="23"/>
      <c r="ED4799" s="23"/>
      <c r="EE4799" s="23"/>
      <c r="EF4799" s="23"/>
      <c r="EG4799" s="23"/>
      <c r="EH4799" s="23"/>
      <c r="EI4799" s="23"/>
      <c r="EJ4799" s="23"/>
      <c r="EK4799" s="23"/>
      <c r="EL4799" s="23"/>
      <c r="EM4799" s="23"/>
      <c r="EN4799" s="23"/>
      <c r="EO4799" s="23"/>
      <c r="EP4799" s="23"/>
      <c r="EQ4799" s="23"/>
      <c r="ER4799" s="23"/>
      <c r="ES4799" s="23"/>
      <c r="ET4799" s="23"/>
      <c r="EU4799" s="23"/>
      <c r="EV4799" s="23"/>
      <c r="EW4799" s="23"/>
      <c r="EX4799" s="23"/>
      <c r="EY4799" s="23"/>
      <c r="EZ4799" s="23"/>
      <c r="FA4799" s="23"/>
      <c r="FB4799" s="23"/>
      <c r="FC4799" s="23"/>
      <c r="FD4799" s="23"/>
      <c r="FE4799" s="23"/>
      <c r="FF4799" s="23"/>
      <c r="FG4799" s="23"/>
      <c r="FH4799" s="23"/>
      <c r="FI4799" s="23"/>
      <c r="FJ4799" s="23"/>
      <c r="FK4799" s="23"/>
      <c r="FL4799" s="23"/>
      <c r="FM4799" s="23"/>
      <c r="FN4799" s="23"/>
      <c r="FO4799" s="23"/>
      <c r="FP4799" s="23"/>
      <c r="FQ4799" s="23"/>
      <c r="FR4799" s="23"/>
      <c r="FS4799" s="23"/>
      <c r="FT4799" s="23"/>
      <c r="FU4799" s="23"/>
      <c r="FV4799" s="23"/>
      <c r="FW4799" s="23"/>
      <c r="FX4799" s="23"/>
      <c r="FY4799" s="23"/>
      <c r="FZ4799" s="23"/>
      <c r="GA4799" s="23"/>
      <c r="GB4799" s="23"/>
      <c r="GC4799" s="23"/>
      <c r="GD4799" s="23"/>
      <c r="GE4799" s="23"/>
      <c r="GF4799" s="23"/>
      <c r="GG4799" s="23"/>
      <c r="GH4799" s="23"/>
      <c r="GI4799" s="23"/>
      <c r="GJ4799" s="23"/>
      <c r="GK4799" s="23"/>
      <c r="GL4799" s="23"/>
      <c r="GM4799" s="23"/>
      <c r="GN4799" s="23"/>
      <c r="GO4799" s="23"/>
      <c r="GP4799" s="23"/>
      <c r="GQ4799" s="23"/>
      <c r="GR4799" s="23"/>
      <c r="GS4799" s="23"/>
      <c r="GT4799" s="23"/>
      <c r="GU4799" s="23"/>
      <c r="GV4799" s="23"/>
      <c r="GW4799" s="23"/>
      <c r="GX4799" s="23"/>
      <c r="GY4799" s="23"/>
      <c r="GZ4799" s="23"/>
      <c r="HA4799" s="23"/>
      <c r="HB4799" s="23"/>
      <c r="HC4799" s="23"/>
      <c r="HD4799" s="23"/>
      <c r="HE4799" s="23"/>
      <c r="HF4799" s="23"/>
      <c r="HG4799" s="23"/>
      <c r="HH4799" s="23"/>
      <c r="HI4799" s="23"/>
      <c r="HJ4799" s="23"/>
    </row>
    <row r="4800" spans="1:218">
      <c r="A4800" s="1061" t="s">
        <v>19</v>
      </c>
      <c r="B4800" s="1059">
        <v>380308300834</v>
      </c>
      <c r="C4800" s="2">
        <v>43010</v>
      </c>
      <c r="D4800" s="1062" t="s">
        <v>15145</v>
      </c>
      <c r="E4800" s="1063">
        <v>13947</v>
      </c>
      <c r="F4800" s="1064" t="s">
        <v>15146</v>
      </c>
      <c r="G4800" s="1064" t="s">
        <v>15147</v>
      </c>
      <c r="H4800" s="23"/>
      <c r="I4800" s="23"/>
      <c r="J4800" s="23"/>
      <c r="K4800" s="23"/>
      <c r="L4800" s="23"/>
      <c r="M4800" s="23"/>
      <c r="N4800" s="23"/>
      <c r="O4800" s="23"/>
      <c r="P4800" s="23"/>
      <c r="Q4800" s="23"/>
      <c r="R4800" s="23"/>
      <c r="S4800" s="23"/>
      <c r="T4800" s="23"/>
      <c r="U4800" s="23"/>
      <c r="V4800" s="23"/>
      <c r="W4800" s="23"/>
      <c r="X4800" s="23"/>
      <c r="Y4800" s="23"/>
      <c r="Z4800" s="23"/>
      <c r="AA4800" s="23"/>
      <c r="AB4800" s="23"/>
      <c r="AC4800" s="23"/>
      <c r="AD4800" s="23"/>
      <c r="AE4800" s="23"/>
      <c r="AF4800" s="23"/>
      <c r="AG4800" s="23"/>
      <c r="AH4800" s="23"/>
      <c r="AI4800" s="23"/>
      <c r="AJ4800" s="23"/>
      <c r="AK4800" s="23"/>
      <c r="AL4800" s="23"/>
      <c r="AM4800" s="23"/>
      <c r="AN4800" s="23"/>
      <c r="AO4800" s="23"/>
      <c r="AP4800" s="23"/>
      <c r="AQ4800" s="23"/>
      <c r="AR4800" s="23"/>
      <c r="AS4800" s="23"/>
      <c r="AT4800" s="23"/>
      <c r="AU4800" s="23"/>
      <c r="AV4800" s="23"/>
      <c r="AW4800" s="23"/>
      <c r="AX4800" s="23"/>
      <c r="AY4800" s="23"/>
      <c r="AZ4800" s="23"/>
      <c r="BA4800" s="23"/>
      <c r="BB4800" s="23"/>
      <c r="BC4800" s="23"/>
      <c r="BD4800" s="23"/>
      <c r="BE4800" s="23"/>
      <c r="BF4800" s="23"/>
      <c r="BG4800" s="23"/>
      <c r="BH4800" s="23"/>
      <c r="BI4800" s="23"/>
      <c r="BJ4800" s="23"/>
      <c r="BK4800" s="23"/>
      <c r="BL4800" s="23"/>
      <c r="BM4800" s="23"/>
      <c r="BN4800" s="23"/>
      <c r="BO4800" s="23"/>
      <c r="BP4800" s="23"/>
      <c r="BQ4800" s="23"/>
      <c r="BR4800" s="23"/>
      <c r="BS4800" s="23"/>
      <c r="BT4800" s="23"/>
      <c r="BU4800" s="23"/>
      <c r="BV4800" s="23"/>
      <c r="BW4800" s="23"/>
      <c r="BX4800" s="23"/>
      <c r="BY4800" s="23"/>
      <c r="BZ4800" s="23"/>
      <c r="CA4800" s="23"/>
      <c r="CB4800" s="23"/>
      <c r="CC4800" s="23"/>
      <c r="CD4800" s="23"/>
      <c r="CE4800" s="23"/>
      <c r="CF4800" s="23"/>
      <c r="CG4800" s="23"/>
      <c r="CH4800" s="23"/>
      <c r="CI4800" s="23"/>
      <c r="CJ4800" s="23"/>
      <c r="CK4800" s="23"/>
      <c r="CL4800" s="23"/>
      <c r="CM4800" s="23"/>
      <c r="CN4800" s="23"/>
      <c r="CO4800" s="23"/>
      <c r="CP4800" s="23"/>
      <c r="CQ4800" s="23"/>
      <c r="CR4800" s="23"/>
      <c r="CS4800" s="23"/>
      <c r="CT4800" s="23"/>
      <c r="CU4800" s="23"/>
      <c r="CV4800" s="23"/>
      <c r="CW4800" s="23"/>
      <c r="CX4800" s="23"/>
      <c r="CY4800" s="23"/>
      <c r="CZ4800" s="23"/>
      <c r="DA4800" s="23"/>
      <c r="DB4800" s="23"/>
      <c r="DC4800" s="23"/>
      <c r="DD4800" s="23"/>
      <c r="DE4800" s="23"/>
      <c r="DF4800" s="23"/>
      <c r="DG4800" s="23"/>
      <c r="DH4800" s="23"/>
      <c r="DI4800" s="23"/>
      <c r="DJ4800" s="23"/>
      <c r="DK4800" s="23"/>
      <c r="DL4800" s="23"/>
      <c r="DM4800" s="23"/>
      <c r="DN4800" s="23"/>
      <c r="DO4800" s="23"/>
      <c r="DP4800" s="23"/>
      <c r="DQ4800" s="23"/>
      <c r="DR4800" s="23"/>
      <c r="DS4800" s="23"/>
      <c r="DT4800" s="23"/>
      <c r="DU4800" s="23"/>
      <c r="DV4800" s="23"/>
      <c r="DW4800" s="23"/>
      <c r="DX4800" s="23"/>
      <c r="DY4800" s="23"/>
      <c r="DZ4800" s="23"/>
      <c r="EA4800" s="23"/>
      <c r="EB4800" s="23"/>
      <c r="EC4800" s="23"/>
      <c r="ED4800" s="23"/>
      <c r="EE4800" s="23"/>
      <c r="EF4800" s="23"/>
      <c r="EG4800" s="23"/>
      <c r="EH4800" s="23"/>
      <c r="EI4800" s="23"/>
      <c r="EJ4800" s="23"/>
      <c r="EK4800" s="23"/>
      <c r="EL4800" s="23"/>
      <c r="EM4800" s="23"/>
      <c r="EN4800" s="23"/>
      <c r="EO4800" s="23"/>
      <c r="EP4800" s="23"/>
      <c r="EQ4800" s="23"/>
      <c r="ER4800" s="23"/>
      <c r="ES4800" s="23"/>
      <c r="ET4800" s="23"/>
      <c r="EU4800" s="23"/>
      <c r="EV4800" s="23"/>
      <c r="EW4800" s="23"/>
      <c r="EX4800" s="23"/>
      <c r="EY4800" s="23"/>
      <c r="EZ4800" s="23"/>
      <c r="FA4800" s="23"/>
      <c r="FB4800" s="23"/>
      <c r="FC4800" s="23"/>
      <c r="FD4800" s="23"/>
      <c r="FE4800" s="23"/>
      <c r="FF4800" s="23"/>
      <c r="FG4800" s="23"/>
      <c r="FH4800" s="23"/>
      <c r="FI4800" s="23"/>
      <c r="FJ4800" s="23"/>
      <c r="FK4800" s="23"/>
      <c r="FL4800" s="23"/>
      <c r="FM4800" s="23"/>
      <c r="FN4800" s="23"/>
      <c r="FO4800" s="23"/>
      <c r="FP4800" s="23"/>
      <c r="FQ4800" s="23"/>
      <c r="FR4800" s="23"/>
      <c r="FS4800" s="23"/>
      <c r="FT4800" s="23"/>
      <c r="FU4800" s="23"/>
      <c r="FV4800" s="23"/>
      <c r="FW4800" s="23"/>
      <c r="FX4800" s="23"/>
      <c r="FY4800" s="23"/>
      <c r="FZ4800" s="23"/>
      <c r="GA4800" s="23"/>
      <c r="GB4800" s="23"/>
      <c r="GC4800" s="23"/>
      <c r="GD4800" s="23"/>
      <c r="GE4800" s="23"/>
      <c r="GF4800" s="23"/>
      <c r="GG4800" s="23"/>
      <c r="GH4800" s="23"/>
      <c r="GI4800" s="23"/>
      <c r="GJ4800" s="23"/>
      <c r="GK4800" s="23"/>
      <c r="GL4800" s="23"/>
      <c r="GM4800" s="23"/>
      <c r="GN4800" s="23"/>
      <c r="GO4800" s="23"/>
      <c r="GP4800" s="23"/>
      <c r="GQ4800" s="23"/>
      <c r="GR4800" s="23"/>
      <c r="GS4800" s="23"/>
      <c r="GT4800" s="23"/>
      <c r="GU4800" s="23"/>
      <c r="GV4800" s="23"/>
      <c r="GW4800" s="23"/>
      <c r="GX4800" s="23"/>
      <c r="GY4800" s="23"/>
      <c r="GZ4800" s="23"/>
      <c r="HA4800" s="23"/>
      <c r="HB4800" s="23"/>
      <c r="HC4800" s="23"/>
      <c r="HD4800" s="23"/>
      <c r="HE4800" s="23"/>
      <c r="HF4800" s="23"/>
      <c r="HG4800" s="23"/>
      <c r="HH4800" s="23"/>
      <c r="HI4800" s="23"/>
      <c r="HJ4800" s="23"/>
    </row>
    <row r="4801" spans="1:218">
      <c r="A4801" s="1061" t="s">
        <v>19</v>
      </c>
      <c r="B4801" s="1059">
        <v>390824400451</v>
      </c>
      <c r="C4801" s="2">
        <v>43010</v>
      </c>
      <c r="D4801" s="1062" t="s">
        <v>15148</v>
      </c>
      <c r="E4801" s="1063">
        <v>14481</v>
      </c>
      <c r="F4801" s="1064" t="s">
        <v>15146</v>
      </c>
      <c r="G4801" s="1064" t="s">
        <v>15149</v>
      </c>
      <c r="H4801" s="23"/>
      <c r="I4801" s="23"/>
      <c r="J4801" s="23"/>
      <c r="K4801" s="23"/>
      <c r="L4801" s="23"/>
      <c r="M4801" s="23"/>
      <c r="N4801" s="23"/>
      <c r="O4801" s="23"/>
      <c r="P4801" s="23"/>
      <c r="Q4801" s="23"/>
      <c r="R4801" s="23"/>
      <c r="S4801" s="23"/>
      <c r="T4801" s="23"/>
      <c r="U4801" s="23"/>
      <c r="V4801" s="23"/>
      <c r="W4801" s="23"/>
      <c r="X4801" s="23"/>
      <c r="Y4801" s="23"/>
      <c r="Z4801" s="23"/>
      <c r="AA4801" s="23"/>
      <c r="AB4801" s="23"/>
      <c r="AC4801" s="23"/>
      <c r="AD4801" s="23"/>
      <c r="AE4801" s="23"/>
      <c r="AF4801" s="23"/>
      <c r="AG4801" s="23"/>
      <c r="AH4801" s="23"/>
      <c r="AI4801" s="23"/>
      <c r="AJ4801" s="23"/>
      <c r="AK4801" s="23"/>
      <c r="AL4801" s="23"/>
      <c r="AM4801" s="23"/>
      <c r="AN4801" s="23"/>
      <c r="AO4801" s="23"/>
      <c r="AP4801" s="23"/>
      <c r="AQ4801" s="23"/>
      <c r="AR4801" s="23"/>
      <c r="AS4801" s="23"/>
      <c r="AT4801" s="23"/>
      <c r="AU4801" s="23"/>
      <c r="AV4801" s="23"/>
      <c r="AW4801" s="23"/>
      <c r="AX4801" s="23"/>
      <c r="AY4801" s="23"/>
      <c r="AZ4801" s="23"/>
      <c r="BA4801" s="23"/>
      <c r="BB4801" s="23"/>
      <c r="BC4801" s="23"/>
      <c r="BD4801" s="23"/>
      <c r="BE4801" s="23"/>
      <c r="BF4801" s="23"/>
      <c r="BG4801" s="23"/>
      <c r="BH4801" s="23"/>
      <c r="BI4801" s="23"/>
      <c r="BJ4801" s="23"/>
      <c r="BK4801" s="23"/>
      <c r="BL4801" s="23"/>
      <c r="BM4801" s="23"/>
      <c r="BN4801" s="23"/>
      <c r="BO4801" s="23"/>
      <c r="BP4801" s="23"/>
      <c r="BQ4801" s="23"/>
      <c r="BR4801" s="23"/>
      <c r="BS4801" s="23"/>
      <c r="BT4801" s="23"/>
      <c r="BU4801" s="23"/>
      <c r="BV4801" s="23"/>
      <c r="BW4801" s="23"/>
      <c r="BX4801" s="23"/>
      <c r="BY4801" s="23"/>
      <c r="BZ4801" s="23"/>
      <c r="CA4801" s="23"/>
      <c r="CB4801" s="23"/>
      <c r="CC4801" s="23"/>
      <c r="CD4801" s="23"/>
      <c r="CE4801" s="23"/>
      <c r="CF4801" s="23"/>
      <c r="CG4801" s="23"/>
      <c r="CH4801" s="23"/>
      <c r="CI4801" s="23"/>
      <c r="CJ4801" s="23"/>
      <c r="CK4801" s="23"/>
      <c r="CL4801" s="23"/>
      <c r="CM4801" s="23"/>
      <c r="CN4801" s="23"/>
      <c r="CO4801" s="23"/>
      <c r="CP4801" s="23"/>
      <c r="CQ4801" s="23"/>
      <c r="CR4801" s="23"/>
      <c r="CS4801" s="23"/>
      <c r="CT4801" s="23"/>
      <c r="CU4801" s="23"/>
      <c r="CV4801" s="23"/>
      <c r="CW4801" s="23"/>
      <c r="CX4801" s="23"/>
      <c r="CY4801" s="23"/>
      <c r="CZ4801" s="23"/>
      <c r="DA4801" s="23"/>
      <c r="DB4801" s="23"/>
      <c r="DC4801" s="23"/>
      <c r="DD4801" s="23"/>
      <c r="DE4801" s="23"/>
      <c r="DF4801" s="23"/>
      <c r="DG4801" s="23"/>
      <c r="DH4801" s="23"/>
      <c r="DI4801" s="23"/>
      <c r="DJ4801" s="23"/>
      <c r="DK4801" s="23"/>
      <c r="DL4801" s="23"/>
      <c r="DM4801" s="23"/>
      <c r="DN4801" s="23"/>
      <c r="DO4801" s="23"/>
      <c r="DP4801" s="23"/>
      <c r="DQ4801" s="23"/>
      <c r="DR4801" s="23"/>
      <c r="DS4801" s="23"/>
      <c r="DT4801" s="23"/>
      <c r="DU4801" s="23"/>
      <c r="DV4801" s="23"/>
      <c r="DW4801" s="23"/>
      <c r="DX4801" s="23"/>
      <c r="DY4801" s="23"/>
      <c r="DZ4801" s="23"/>
      <c r="EA4801" s="23"/>
      <c r="EB4801" s="23"/>
      <c r="EC4801" s="23"/>
      <c r="ED4801" s="23"/>
      <c r="EE4801" s="23"/>
      <c r="EF4801" s="23"/>
      <c r="EG4801" s="23"/>
      <c r="EH4801" s="23"/>
      <c r="EI4801" s="23"/>
      <c r="EJ4801" s="23"/>
      <c r="EK4801" s="23"/>
      <c r="EL4801" s="23"/>
      <c r="EM4801" s="23"/>
      <c r="EN4801" s="23"/>
      <c r="EO4801" s="23"/>
      <c r="EP4801" s="23"/>
      <c r="EQ4801" s="23"/>
      <c r="ER4801" s="23"/>
      <c r="ES4801" s="23"/>
      <c r="ET4801" s="23"/>
      <c r="EU4801" s="23"/>
      <c r="EV4801" s="23"/>
      <c r="EW4801" s="23"/>
      <c r="EX4801" s="23"/>
      <c r="EY4801" s="23"/>
      <c r="EZ4801" s="23"/>
      <c r="FA4801" s="23"/>
      <c r="FB4801" s="23"/>
      <c r="FC4801" s="23"/>
      <c r="FD4801" s="23"/>
      <c r="FE4801" s="23"/>
      <c r="FF4801" s="23"/>
      <c r="FG4801" s="23"/>
      <c r="FH4801" s="23"/>
      <c r="FI4801" s="23"/>
      <c r="FJ4801" s="23"/>
      <c r="FK4801" s="23"/>
      <c r="FL4801" s="23"/>
      <c r="FM4801" s="23"/>
      <c r="FN4801" s="23"/>
      <c r="FO4801" s="23"/>
      <c r="FP4801" s="23"/>
      <c r="FQ4801" s="23"/>
      <c r="FR4801" s="23"/>
      <c r="FS4801" s="23"/>
      <c r="FT4801" s="23"/>
      <c r="FU4801" s="23"/>
      <c r="FV4801" s="23"/>
      <c r="FW4801" s="23"/>
      <c r="FX4801" s="23"/>
      <c r="FY4801" s="23"/>
      <c r="FZ4801" s="23"/>
      <c r="GA4801" s="23"/>
      <c r="GB4801" s="23"/>
      <c r="GC4801" s="23"/>
      <c r="GD4801" s="23"/>
      <c r="GE4801" s="23"/>
      <c r="GF4801" s="23"/>
      <c r="GG4801" s="23"/>
      <c r="GH4801" s="23"/>
      <c r="GI4801" s="23"/>
      <c r="GJ4801" s="23"/>
      <c r="GK4801" s="23"/>
      <c r="GL4801" s="23"/>
      <c r="GM4801" s="23"/>
      <c r="GN4801" s="23"/>
      <c r="GO4801" s="23"/>
      <c r="GP4801" s="23"/>
      <c r="GQ4801" s="23"/>
      <c r="GR4801" s="23"/>
      <c r="GS4801" s="23"/>
      <c r="GT4801" s="23"/>
      <c r="GU4801" s="23"/>
      <c r="GV4801" s="23"/>
      <c r="GW4801" s="23"/>
      <c r="GX4801" s="23"/>
      <c r="GY4801" s="23"/>
      <c r="GZ4801" s="23"/>
      <c r="HA4801" s="23"/>
      <c r="HB4801" s="23"/>
      <c r="HC4801" s="23"/>
      <c r="HD4801" s="23"/>
      <c r="HE4801" s="23"/>
      <c r="HF4801" s="23"/>
      <c r="HG4801" s="23"/>
      <c r="HH4801" s="23"/>
      <c r="HI4801" s="23"/>
      <c r="HJ4801" s="23"/>
    </row>
    <row r="4802" spans="1:218">
      <c r="A4802" s="1061" t="s">
        <v>19</v>
      </c>
      <c r="B4802" s="1059">
        <v>700501400294</v>
      </c>
      <c r="C4802" s="2">
        <v>43010</v>
      </c>
      <c r="D4802" s="1062" t="s">
        <v>15150</v>
      </c>
      <c r="E4802" s="1063">
        <v>25689</v>
      </c>
      <c r="F4802" s="1064" t="s">
        <v>15151</v>
      </c>
      <c r="G4802" s="1064" t="s">
        <v>15152</v>
      </c>
      <c r="H4802" s="23"/>
      <c r="I4802" s="23"/>
      <c r="J4802" s="23"/>
      <c r="K4802" s="23"/>
      <c r="L4802" s="23"/>
      <c r="M4802" s="23"/>
      <c r="N4802" s="23"/>
      <c r="O4802" s="23"/>
      <c r="P4802" s="23"/>
      <c r="Q4802" s="23"/>
      <c r="R4802" s="23"/>
      <c r="S4802" s="23"/>
      <c r="T4802" s="23"/>
      <c r="U4802" s="23"/>
      <c r="V4802" s="23"/>
      <c r="W4802" s="23"/>
      <c r="X4802" s="23"/>
      <c r="Y4802" s="23"/>
      <c r="Z4802" s="23"/>
      <c r="AA4802" s="23"/>
      <c r="AB4802" s="23"/>
      <c r="AC4802" s="23"/>
      <c r="AD4802" s="23"/>
      <c r="AE4802" s="23"/>
      <c r="AF4802" s="23"/>
      <c r="AG4802" s="23"/>
      <c r="AH4802" s="23"/>
      <c r="AI4802" s="23"/>
      <c r="AJ4802" s="23"/>
      <c r="AK4802" s="23"/>
      <c r="AL4802" s="23"/>
      <c r="AM4802" s="23"/>
      <c r="AN4802" s="23"/>
      <c r="AO4802" s="23"/>
      <c r="AP4802" s="23"/>
      <c r="AQ4802" s="23"/>
      <c r="AR4802" s="23"/>
      <c r="AS4802" s="23"/>
      <c r="AT4802" s="23"/>
      <c r="AU4802" s="23"/>
      <c r="AV4802" s="23"/>
      <c r="AW4802" s="23"/>
      <c r="AX4802" s="23"/>
      <c r="AY4802" s="23"/>
      <c r="AZ4802" s="23"/>
      <c r="BA4802" s="23"/>
      <c r="BB4802" s="23"/>
      <c r="BC4802" s="23"/>
      <c r="BD4802" s="23"/>
      <c r="BE4802" s="23"/>
      <c r="BF4802" s="23"/>
      <c r="BG4802" s="23"/>
      <c r="BH4802" s="23"/>
      <c r="BI4802" s="23"/>
      <c r="BJ4802" s="23"/>
      <c r="BK4802" s="23"/>
      <c r="BL4802" s="23"/>
      <c r="BM4802" s="23"/>
      <c r="BN4802" s="23"/>
      <c r="BO4802" s="23"/>
      <c r="BP4802" s="23"/>
      <c r="BQ4802" s="23"/>
      <c r="BR4802" s="23"/>
      <c r="BS4802" s="23"/>
      <c r="BT4802" s="23"/>
      <c r="BU4802" s="23"/>
      <c r="BV4802" s="23"/>
      <c r="BW4802" s="23"/>
      <c r="BX4802" s="23"/>
      <c r="BY4802" s="23"/>
      <c r="BZ4802" s="23"/>
      <c r="CA4802" s="23"/>
      <c r="CB4802" s="23"/>
      <c r="CC4802" s="23"/>
      <c r="CD4802" s="23"/>
      <c r="CE4802" s="23"/>
      <c r="CF4802" s="23"/>
      <c r="CG4802" s="23"/>
      <c r="CH4802" s="23"/>
      <c r="CI4802" s="23"/>
      <c r="CJ4802" s="23"/>
      <c r="CK4802" s="23"/>
      <c r="CL4802" s="23"/>
      <c r="CM4802" s="23"/>
      <c r="CN4802" s="23"/>
      <c r="CO4802" s="23"/>
      <c r="CP4802" s="23"/>
      <c r="CQ4802" s="23"/>
      <c r="CR4802" s="23"/>
      <c r="CS4802" s="23"/>
      <c r="CT4802" s="23"/>
      <c r="CU4802" s="23"/>
      <c r="CV4802" s="23"/>
      <c r="CW4802" s="23"/>
      <c r="CX4802" s="23"/>
      <c r="CY4802" s="23"/>
      <c r="CZ4802" s="23"/>
      <c r="DA4802" s="23"/>
      <c r="DB4802" s="23"/>
      <c r="DC4802" s="23"/>
      <c r="DD4802" s="23"/>
      <c r="DE4802" s="23"/>
      <c r="DF4802" s="23"/>
      <c r="DG4802" s="23"/>
      <c r="DH4802" s="23"/>
      <c r="DI4802" s="23"/>
      <c r="DJ4802" s="23"/>
      <c r="DK4802" s="23"/>
      <c r="DL4802" s="23"/>
      <c r="DM4802" s="23"/>
      <c r="DN4802" s="23"/>
      <c r="DO4802" s="23"/>
      <c r="DP4802" s="23"/>
      <c r="DQ4802" s="23"/>
      <c r="DR4802" s="23"/>
      <c r="DS4802" s="23"/>
      <c r="DT4802" s="23"/>
      <c r="DU4802" s="23"/>
      <c r="DV4802" s="23"/>
      <c r="DW4802" s="23"/>
      <c r="DX4802" s="23"/>
      <c r="DY4802" s="23"/>
      <c r="DZ4802" s="23"/>
      <c r="EA4802" s="23"/>
      <c r="EB4802" s="23"/>
      <c r="EC4802" s="23"/>
      <c r="ED4802" s="23"/>
      <c r="EE4802" s="23"/>
      <c r="EF4802" s="23"/>
      <c r="EG4802" s="23"/>
      <c r="EH4802" s="23"/>
      <c r="EI4802" s="23"/>
      <c r="EJ4802" s="23"/>
      <c r="EK4802" s="23"/>
      <c r="EL4802" s="23"/>
      <c r="EM4802" s="23"/>
      <c r="EN4802" s="23"/>
      <c r="EO4802" s="23"/>
      <c r="EP4802" s="23"/>
      <c r="EQ4802" s="23"/>
      <c r="ER4802" s="23"/>
      <c r="ES4802" s="23"/>
      <c r="ET4802" s="23"/>
      <c r="EU4802" s="23"/>
      <c r="EV4802" s="23"/>
      <c r="EW4802" s="23"/>
      <c r="EX4802" s="23"/>
      <c r="EY4802" s="23"/>
      <c r="EZ4802" s="23"/>
      <c r="FA4802" s="23"/>
      <c r="FB4802" s="23"/>
      <c r="FC4802" s="23"/>
      <c r="FD4802" s="23"/>
      <c r="FE4802" s="23"/>
      <c r="FF4802" s="23"/>
      <c r="FG4802" s="23"/>
      <c r="FH4802" s="23"/>
      <c r="FI4802" s="23"/>
      <c r="FJ4802" s="23"/>
      <c r="FK4802" s="23"/>
      <c r="FL4802" s="23"/>
      <c r="FM4802" s="23"/>
      <c r="FN4802" s="23"/>
      <c r="FO4802" s="23"/>
      <c r="FP4802" s="23"/>
      <c r="FQ4802" s="23"/>
      <c r="FR4802" s="23"/>
      <c r="FS4802" s="23"/>
      <c r="FT4802" s="23"/>
      <c r="FU4802" s="23"/>
      <c r="FV4802" s="23"/>
      <c r="FW4802" s="23"/>
      <c r="FX4802" s="23"/>
      <c r="FY4802" s="23"/>
      <c r="FZ4802" s="23"/>
      <c r="GA4802" s="23"/>
      <c r="GB4802" s="23"/>
      <c r="GC4802" s="23"/>
      <c r="GD4802" s="23"/>
      <c r="GE4802" s="23"/>
      <c r="GF4802" s="23"/>
      <c r="GG4802" s="23"/>
      <c r="GH4802" s="23"/>
      <c r="GI4802" s="23"/>
      <c r="GJ4802" s="23"/>
      <c r="GK4802" s="23"/>
      <c r="GL4802" s="23"/>
      <c r="GM4802" s="23"/>
      <c r="GN4802" s="23"/>
      <c r="GO4802" s="23"/>
      <c r="GP4802" s="23"/>
      <c r="GQ4802" s="23"/>
      <c r="GR4802" s="23"/>
      <c r="GS4802" s="23"/>
      <c r="GT4802" s="23"/>
      <c r="GU4802" s="23"/>
      <c r="GV4802" s="23"/>
      <c r="GW4802" s="23"/>
      <c r="GX4802" s="23"/>
      <c r="GY4802" s="23"/>
      <c r="GZ4802" s="23"/>
      <c r="HA4802" s="23"/>
      <c r="HB4802" s="23"/>
      <c r="HC4802" s="23"/>
      <c r="HD4802" s="23"/>
      <c r="HE4802" s="23"/>
      <c r="HF4802" s="23"/>
      <c r="HG4802" s="23"/>
      <c r="HH4802" s="23"/>
      <c r="HI4802" s="23"/>
      <c r="HJ4802" s="23"/>
    </row>
    <row r="4803" spans="1:218">
      <c r="A4803" s="1061" t="s">
        <v>19</v>
      </c>
      <c r="B4803" s="1059">
        <v>920501300015</v>
      </c>
      <c r="C4803" s="2">
        <v>43010</v>
      </c>
      <c r="D4803" s="1062" t="s">
        <v>15153</v>
      </c>
      <c r="E4803" s="1063">
        <v>33725</v>
      </c>
      <c r="F4803" s="1064" t="s">
        <v>15151</v>
      </c>
      <c r="G4803" s="1064" t="s">
        <v>15154</v>
      </c>
      <c r="H4803" s="23"/>
      <c r="I4803" s="23"/>
      <c r="J4803" s="23"/>
      <c r="K4803" s="23"/>
      <c r="L4803" s="23"/>
      <c r="M4803" s="23"/>
      <c r="N4803" s="23"/>
      <c r="O4803" s="23"/>
      <c r="P4803" s="23"/>
      <c r="Q4803" s="23"/>
      <c r="R4803" s="23"/>
      <c r="S4803" s="23"/>
      <c r="T4803" s="23"/>
      <c r="U4803" s="23"/>
      <c r="V4803" s="23"/>
      <c r="W4803" s="23"/>
      <c r="X4803" s="23"/>
      <c r="Y4803" s="23"/>
      <c r="Z4803" s="23"/>
      <c r="AA4803" s="23"/>
      <c r="AB4803" s="23"/>
      <c r="AC4803" s="23"/>
      <c r="AD4803" s="23"/>
      <c r="AE4803" s="23"/>
      <c r="AF4803" s="23"/>
      <c r="AG4803" s="23"/>
      <c r="AH4803" s="23"/>
      <c r="AI4803" s="23"/>
      <c r="AJ4803" s="23"/>
      <c r="AK4803" s="23"/>
      <c r="AL4803" s="23"/>
      <c r="AM4803" s="23"/>
      <c r="AN4803" s="23"/>
      <c r="AO4803" s="23"/>
      <c r="AP4803" s="23"/>
      <c r="AQ4803" s="23"/>
      <c r="AR4803" s="23"/>
      <c r="AS4803" s="23"/>
      <c r="AT4803" s="23"/>
      <c r="AU4803" s="23"/>
      <c r="AV4803" s="23"/>
      <c r="AW4803" s="23"/>
      <c r="AX4803" s="23"/>
      <c r="AY4803" s="23"/>
      <c r="AZ4803" s="23"/>
      <c r="BA4803" s="23"/>
      <c r="BB4803" s="23"/>
      <c r="BC4803" s="23"/>
      <c r="BD4803" s="23"/>
      <c r="BE4803" s="23"/>
      <c r="BF4803" s="23"/>
      <c r="BG4803" s="23"/>
      <c r="BH4803" s="23"/>
      <c r="BI4803" s="23"/>
      <c r="BJ4803" s="23"/>
      <c r="BK4803" s="23"/>
      <c r="BL4803" s="23"/>
      <c r="BM4803" s="23"/>
      <c r="BN4803" s="23"/>
      <c r="BO4803" s="23"/>
      <c r="BP4803" s="23"/>
      <c r="BQ4803" s="23"/>
      <c r="BR4803" s="23"/>
      <c r="BS4803" s="23"/>
      <c r="BT4803" s="23"/>
      <c r="BU4803" s="23"/>
      <c r="BV4803" s="23"/>
      <c r="BW4803" s="23"/>
      <c r="BX4803" s="23"/>
      <c r="BY4803" s="23"/>
      <c r="BZ4803" s="23"/>
      <c r="CA4803" s="23"/>
      <c r="CB4803" s="23"/>
      <c r="CC4803" s="23"/>
      <c r="CD4803" s="23"/>
      <c r="CE4803" s="23"/>
      <c r="CF4803" s="23"/>
      <c r="CG4803" s="23"/>
      <c r="CH4803" s="23"/>
      <c r="CI4803" s="23"/>
      <c r="CJ4803" s="23"/>
      <c r="CK4803" s="23"/>
      <c r="CL4803" s="23"/>
      <c r="CM4803" s="23"/>
      <c r="CN4803" s="23"/>
      <c r="CO4803" s="23"/>
      <c r="CP4803" s="23"/>
      <c r="CQ4803" s="23"/>
      <c r="CR4803" s="23"/>
      <c r="CS4803" s="23"/>
      <c r="CT4803" s="23"/>
      <c r="CU4803" s="23"/>
      <c r="CV4803" s="23"/>
      <c r="CW4803" s="23"/>
      <c r="CX4803" s="23"/>
      <c r="CY4803" s="23"/>
      <c r="CZ4803" s="23"/>
      <c r="DA4803" s="23"/>
      <c r="DB4803" s="23"/>
      <c r="DC4803" s="23"/>
      <c r="DD4803" s="23"/>
      <c r="DE4803" s="23"/>
      <c r="DF4803" s="23"/>
      <c r="DG4803" s="23"/>
      <c r="DH4803" s="23"/>
      <c r="DI4803" s="23"/>
      <c r="DJ4803" s="23"/>
      <c r="DK4803" s="23"/>
      <c r="DL4803" s="23"/>
      <c r="DM4803" s="23"/>
      <c r="DN4803" s="23"/>
      <c r="DO4803" s="23"/>
      <c r="DP4803" s="23"/>
      <c r="DQ4803" s="23"/>
      <c r="DR4803" s="23"/>
      <c r="DS4803" s="23"/>
      <c r="DT4803" s="23"/>
      <c r="DU4803" s="23"/>
      <c r="DV4803" s="23"/>
      <c r="DW4803" s="23"/>
      <c r="DX4803" s="23"/>
      <c r="DY4803" s="23"/>
      <c r="DZ4803" s="23"/>
      <c r="EA4803" s="23"/>
      <c r="EB4803" s="23"/>
      <c r="EC4803" s="23"/>
      <c r="ED4803" s="23"/>
      <c r="EE4803" s="23"/>
      <c r="EF4803" s="23"/>
      <c r="EG4803" s="23"/>
      <c r="EH4803" s="23"/>
      <c r="EI4803" s="23"/>
      <c r="EJ4803" s="23"/>
      <c r="EK4803" s="23"/>
      <c r="EL4803" s="23"/>
      <c r="EM4803" s="23"/>
      <c r="EN4803" s="23"/>
      <c r="EO4803" s="23"/>
      <c r="EP4803" s="23"/>
      <c r="EQ4803" s="23"/>
      <c r="ER4803" s="23"/>
      <c r="ES4803" s="23"/>
      <c r="ET4803" s="23"/>
      <c r="EU4803" s="23"/>
      <c r="EV4803" s="23"/>
      <c r="EW4803" s="23"/>
      <c r="EX4803" s="23"/>
      <c r="EY4803" s="23"/>
      <c r="EZ4803" s="23"/>
      <c r="FA4803" s="23"/>
      <c r="FB4803" s="23"/>
      <c r="FC4803" s="23"/>
      <c r="FD4803" s="23"/>
      <c r="FE4803" s="23"/>
      <c r="FF4803" s="23"/>
      <c r="FG4803" s="23"/>
      <c r="FH4803" s="23"/>
      <c r="FI4803" s="23"/>
      <c r="FJ4803" s="23"/>
      <c r="FK4803" s="23"/>
      <c r="FL4803" s="23"/>
      <c r="FM4803" s="23"/>
      <c r="FN4803" s="23"/>
      <c r="FO4803" s="23"/>
      <c r="FP4803" s="23"/>
      <c r="FQ4803" s="23"/>
      <c r="FR4803" s="23"/>
      <c r="FS4803" s="23"/>
      <c r="FT4803" s="23"/>
      <c r="FU4803" s="23"/>
      <c r="FV4803" s="23"/>
      <c r="FW4803" s="23"/>
      <c r="FX4803" s="23"/>
      <c r="FY4803" s="23"/>
      <c r="FZ4803" s="23"/>
      <c r="GA4803" s="23"/>
      <c r="GB4803" s="23"/>
      <c r="GC4803" s="23"/>
      <c r="GD4803" s="23"/>
      <c r="GE4803" s="23"/>
      <c r="GF4803" s="23"/>
      <c r="GG4803" s="23"/>
      <c r="GH4803" s="23"/>
      <c r="GI4803" s="23"/>
      <c r="GJ4803" s="23"/>
      <c r="GK4803" s="23"/>
      <c r="GL4803" s="23"/>
      <c r="GM4803" s="23"/>
      <c r="GN4803" s="23"/>
      <c r="GO4803" s="23"/>
      <c r="GP4803" s="23"/>
      <c r="GQ4803" s="23"/>
      <c r="GR4803" s="23"/>
      <c r="GS4803" s="23"/>
      <c r="GT4803" s="23"/>
      <c r="GU4803" s="23"/>
      <c r="GV4803" s="23"/>
      <c r="GW4803" s="23"/>
      <c r="GX4803" s="23"/>
      <c r="GY4803" s="23"/>
      <c r="GZ4803" s="23"/>
      <c r="HA4803" s="23"/>
      <c r="HB4803" s="23"/>
      <c r="HC4803" s="23"/>
      <c r="HD4803" s="23"/>
      <c r="HE4803" s="23"/>
      <c r="HF4803" s="23"/>
      <c r="HG4803" s="23"/>
      <c r="HH4803" s="23"/>
      <c r="HI4803" s="23"/>
      <c r="HJ4803" s="23"/>
    </row>
    <row r="4804" spans="1:218">
      <c r="A4804" s="1061" t="s">
        <v>19</v>
      </c>
      <c r="B4804" s="1059">
        <v>970423350889</v>
      </c>
      <c r="C4804" s="2">
        <v>43010</v>
      </c>
      <c r="D4804" s="1062" t="s">
        <v>15155</v>
      </c>
      <c r="E4804" s="1063">
        <v>35543</v>
      </c>
      <c r="F4804" s="1064" t="s">
        <v>15146</v>
      </c>
      <c r="G4804" s="1064" t="s">
        <v>15154</v>
      </c>
      <c r="H4804" s="23"/>
      <c r="I4804" s="23"/>
      <c r="J4804" s="23"/>
      <c r="K4804" s="23"/>
      <c r="L4804" s="23"/>
      <c r="M4804" s="23"/>
      <c r="N4804" s="23"/>
      <c r="O4804" s="23"/>
      <c r="P4804" s="23"/>
      <c r="Q4804" s="23"/>
      <c r="R4804" s="23"/>
      <c r="S4804" s="23"/>
      <c r="T4804" s="23"/>
      <c r="U4804" s="23"/>
      <c r="V4804" s="23"/>
      <c r="W4804" s="23"/>
      <c r="X4804" s="23"/>
      <c r="Y4804" s="23"/>
      <c r="Z4804" s="23"/>
      <c r="AA4804" s="23"/>
      <c r="AB4804" s="23"/>
      <c r="AC4804" s="23"/>
      <c r="AD4804" s="23"/>
      <c r="AE4804" s="23"/>
      <c r="AF4804" s="23"/>
      <c r="AG4804" s="23"/>
      <c r="AH4804" s="23"/>
      <c r="AI4804" s="23"/>
      <c r="AJ4804" s="23"/>
      <c r="AK4804" s="23"/>
      <c r="AL4804" s="23"/>
      <c r="AM4804" s="23"/>
      <c r="AN4804" s="23"/>
      <c r="AO4804" s="23"/>
      <c r="AP4804" s="23"/>
      <c r="AQ4804" s="23"/>
      <c r="AR4804" s="23"/>
      <c r="AS4804" s="23"/>
      <c r="AT4804" s="23"/>
      <c r="AU4804" s="23"/>
      <c r="AV4804" s="23"/>
      <c r="AW4804" s="23"/>
      <c r="AX4804" s="23"/>
      <c r="AY4804" s="23"/>
      <c r="AZ4804" s="23"/>
      <c r="BA4804" s="23"/>
      <c r="BB4804" s="23"/>
      <c r="BC4804" s="23"/>
      <c r="BD4804" s="23"/>
      <c r="BE4804" s="23"/>
      <c r="BF4804" s="23"/>
      <c r="BG4804" s="23"/>
      <c r="BH4804" s="23"/>
      <c r="BI4804" s="23"/>
      <c r="BJ4804" s="23"/>
      <c r="BK4804" s="23"/>
      <c r="BL4804" s="23"/>
      <c r="BM4804" s="23"/>
      <c r="BN4804" s="23"/>
      <c r="BO4804" s="23"/>
      <c r="BP4804" s="23"/>
      <c r="BQ4804" s="23"/>
      <c r="BR4804" s="23"/>
      <c r="BS4804" s="23"/>
      <c r="BT4804" s="23"/>
      <c r="BU4804" s="23"/>
      <c r="BV4804" s="23"/>
      <c r="BW4804" s="23"/>
      <c r="BX4804" s="23"/>
      <c r="BY4804" s="23"/>
      <c r="BZ4804" s="23"/>
      <c r="CA4804" s="23"/>
      <c r="CB4804" s="23"/>
      <c r="CC4804" s="23"/>
      <c r="CD4804" s="23"/>
      <c r="CE4804" s="23"/>
      <c r="CF4804" s="23"/>
      <c r="CG4804" s="23"/>
      <c r="CH4804" s="23"/>
      <c r="CI4804" s="23"/>
      <c r="CJ4804" s="23"/>
      <c r="CK4804" s="23"/>
      <c r="CL4804" s="23"/>
      <c r="CM4804" s="23"/>
      <c r="CN4804" s="23"/>
      <c r="CO4804" s="23"/>
      <c r="CP4804" s="23"/>
      <c r="CQ4804" s="23"/>
      <c r="CR4804" s="23"/>
      <c r="CS4804" s="23"/>
      <c r="CT4804" s="23"/>
      <c r="CU4804" s="23"/>
      <c r="CV4804" s="23"/>
      <c r="CW4804" s="23"/>
      <c r="CX4804" s="23"/>
      <c r="CY4804" s="23"/>
      <c r="CZ4804" s="23"/>
      <c r="DA4804" s="23"/>
      <c r="DB4804" s="23"/>
      <c r="DC4804" s="23"/>
      <c r="DD4804" s="23"/>
      <c r="DE4804" s="23"/>
      <c r="DF4804" s="23"/>
      <c r="DG4804" s="23"/>
      <c r="DH4804" s="23"/>
      <c r="DI4804" s="23"/>
      <c r="DJ4804" s="23"/>
      <c r="DK4804" s="23"/>
      <c r="DL4804" s="23"/>
      <c r="DM4804" s="23"/>
      <c r="DN4804" s="23"/>
      <c r="DO4804" s="23"/>
      <c r="DP4804" s="23"/>
      <c r="DQ4804" s="23"/>
      <c r="DR4804" s="23"/>
      <c r="DS4804" s="23"/>
      <c r="DT4804" s="23"/>
      <c r="DU4804" s="23"/>
      <c r="DV4804" s="23"/>
      <c r="DW4804" s="23"/>
      <c r="DX4804" s="23"/>
      <c r="DY4804" s="23"/>
      <c r="DZ4804" s="23"/>
      <c r="EA4804" s="23"/>
      <c r="EB4804" s="23"/>
      <c r="EC4804" s="23"/>
      <c r="ED4804" s="23"/>
      <c r="EE4804" s="23"/>
      <c r="EF4804" s="23"/>
      <c r="EG4804" s="23"/>
      <c r="EH4804" s="23"/>
      <c r="EI4804" s="23"/>
      <c r="EJ4804" s="23"/>
      <c r="EK4804" s="23"/>
      <c r="EL4804" s="23"/>
      <c r="EM4804" s="23"/>
      <c r="EN4804" s="23"/>
      <c r="EO4804" s="23"/>
      <c r="EP4804" s="23"/>
      <c r="EQ4804" s="23"/>
      <c r="ER4804" s="23"/>
      <c r="ES4804" s="23"/>
      <c r="ET4804" s="23"/>
      <c r="EU4804" s="23"/>
      <c r="EV4804" s="23"/>
      <c r="EW4804" s="23"/>
      <c r="EX4804" s="23"/>
      <c r="EY4804" s="23"/>
      <c r="EZ4804" s="23"/>
      <c r="FA4804" s="23"/>
      <c r="FB4804" s="23"/>
      <c r="FC4804" s="23"/>
      <c r="FD4804" s="23"/>
      <c r="FE4804" s="23"/>
      <c r="FF4804" s="23"/>
      <c r="FG4804" s="23"/>
      <c r="FH4804" s="23"/>
      <c r="FI4804" s="23"/>
      <c r="FJ4804" s="23"/>
      <c r="FK4804" s="23"/>
      <c r="FL4804" s="23"/>
      <c r="FM4804" s="23"/>
      <c r="FN4804" s="23"/>
      <c r="FO4804" s="23"/>
      <c r="FP4804" s="23"/>
      <c r="FQ4804" s="23"/>
      <c r="FR4804" s="23"/>
      <c r="FS4804" s="23"/>
      <c r="FT4804" s="23"/>
      <c r="FU4804" s="23"/>
      <c r="FV4804" s="23"/>
      <c r="FW4804" s="23"/>
      <c r="FX4804" s="23"/>
      <c r="FY4804" s="23"/>
      <c r="FZ4804" s="23"/>
      <c r="GA4804" s="23"/>
      <c r="GB4804" s="23"/>
      <c r="GC4804" s="23"/>
      <c r="GD4804" s="23"/>
      <c r="GE4804" s="23"/>
      <c r="GF4804" s="23"/>
      <c r="GG4804" s="23"/>
      <c r="GH4804" s="23"/>
      <c r="GI4804" s="23"/>
      <c r="GJ4804" s="23"/>
      <c r="GK4804" s="23"/>
      <c r="GL4804" s="23"/>
      <c r="GM4804" s="23"/>
      <c r="GN4804" s="23"/>
      <c r="GO4804" s="23"/>
      <c r="GP4804" s="23"/>
      <c r="GQ4804" s="23"/>
      <c r="GR4804" s="23"/>
      <c r="GS4804" s="23"/>
      <c r="GT4804" s="23"/>
      <c r="GU4804" s="23"/>
      <c r="GV4804" s="23"/>
      <c r="GW4804" s="23"/>
      <c r="GX4804" s="23"/>
      <c r="GY4804" s="23"/>
      <c r="GZ4804" s="23"/>
      <c r="HA4804" s="23"/>
      <c r="HB4804" s="23"/>
      <c r="HC4804" s="23"/>
      <c r="HD4804" s="23"/>
      <c r="HE4804" s="23"/>
      <c r="HF4804" s="23"/>
      <c r="HG4804" s="23"/>
      <c r="HH4804" s="23"/>
      <c r="HI4804" s="23"/>
      <c r="HJ4804" s="23"/>
    </row>
    <row r="4805" spans="1:218">
      <c r="A4805" s="1061" t="s">
        <v>19</v>
      </c>
      <c r="B4805" s="1059">
        <v>640421401224</v>
      </c>
      <c r="C4805" s="2">
        <v>43010</v>
      </c>
      <c r="D4805" s="1062" t="s">
        <v>15156</v>
      </c>
      <c r="E4805" s="1063">
        <v>23488</v>
      </c>
      <c r="F4805" s="1064" t="s">
        <v>15146</v>
      </c>
      <c r="G4805" s="1064" t="s">
        <v>15157</v>
      </c>
      <c r="H4805" s="23"/>
      <c r="I4805" s="23"/>
      <c r="J4805" s="23"/>
      <c r="K4805" s="23"/>
      <c r="L4805" s="23"/>
      <c r="M4805" s="23"/>
      <c r="N4805" s="23"/>
      <c r="O4805" s="23"/>
      <c r="P4805" s="23"/>
      <c r="Q4805" s="23"/>
      <c r="R4805" s="23"/>
      <c r="S4805" s="23"/>
      <c r="T4805" s="23"/>
      <c r="U4805" s="23"/>
      <c r="V4805" s="23"/>
      <c r="W4805" s="23"/>
      <c r="X4805" s="23"/>
      <c r="Y4805" s="23"/>
      <c r="Z4805" s="23"/>
      <c r="AA4805" s="23"/>
      <c r="AB4805" s="23"/>
      <c r="AC4805" s="23"/>
      <c r="AD4805" s="23"/>
      <c r="AE4805" s="23"/>
      <c r="AF4805" s="23"/>
      <c r="AG4805" s="23"/>
      <c r="AH4805" s="23"/>
      <c r="AI4805" s="23"/>
      <c r="AJ4805" s="23"/>
      <c r="AK4805" s="23"/>
      <c r="AL4805" s="23"/>
      <c r="AM4805" s="23"/>
      <c r="AN4805" s="23"/>
      <c r="AO4805" s="23"/>
      <c r="AP4805" s="23"/>
      <c r="AQ4805" s="23"/>
      <c r="AR4805" s="23"/>
      <c r="AS4805" s="23"/>
      <c r="AT4805" s="23"/>
      <c r="AU4805" s="23"/>
      <c r="AV4805" s="23"/>
      <c r="AW4805" s="23"/>
      <c r="AX4805" s="23"/>
      <c r="AY4805" s="23"/>
      <c r="AZ4805" s="23"/>
      <c r="BA4805" s="23"/>
      <c r="BB4805" s="23"/>
      <c r="BC4805" s="23"/>
      <c r="BD4805" s="23"/>
      <c r="BE4805" s="23"/>
      <c r="BF4805" s="23"/>
      <c r="BG4805" s="23"/>
      <c r="BH4805" s="23"/>
      <c r="BI4805" s="23"/>
      <c r="BJ4805" s="23"/>
      <c r="BK4805" s="23"/>
      <c r="BL4805" s="23"/>
      <c r="BM4805" s="23"/>
      <c r="BN4805" s="23"/>
      <c r="BO4805" s="23"/>
      <c r="BP4805" s="23"/>
      <c r="BQ4805" s="23"/>
      <c r="BR4805" s="23"/>
      <c r="BS4805" s="23"/>
      <c r="BT4805" s="23"/>
      <c r="BU4805" s="23"/>
      <c r="BV4805" s="23"/>
      <c r="BW4805" s="23"/>
      <c r="BX4805" s="23"/>
      <c r="BY4805" s="23"/>
      <c r="BZ4805" s="23"/>
      <c r="CA4805" s="23"/>
      <c r="CB4805" s="23"/>
      <c r="CC4805" s="23"/>
      <c r="CD4805" s="23"/>
      <c r="CE4805" s="23"/>
      <c r="CF4805" s="23"/>
      <c r="CG4805" s="23"/>
      <c r="CH4805" s="23"/>
      <c r="CI4805" s="23"/>
      <c r="CJ4805" s="23"/>
      <c r="CK4805" s="23"/>
      <c r="CL4805" s="23"/>
      <c r="CM4805" s="23"/>
      <c r="CN4805" s="23"/>
      <c r="CO4805" s="23"/>
      <c r="CP4805" s="23"/>
      <c r="CQ4805" s="23"/>
      <c r="CR4805" s="23"/>
      <c r="CS4805" s="23"/>
      <c r="CT4805" s="23"/>
      <c r="CU4805" s="23"/>
      <c r="CV4805" s="23"/>
      <c r="CW4805" s="23"/>
      <c r="CX4805" s="23"/>
      <c r="CY4805" s="23"/>
      <c r="CZ4805" s="23"/>
      <c r="DA4805" s="23"/>
      <c r="DB4805" s="23"/>
      <c r="DC4805" s="23"/>
      <c r="DD4805" s="23"/>
      <c r="DE4805" s="23"/>
      <c r="DF4805" s="23"/>
      <c r="DG4805" s="23"/>
      <c r="DH4805" s="23"/>
      <c r="DI4805" s="23"/>
      <c r="DJ4805" s="23"/>
      <c r="DK4805" s="23"/>
      <c r="DL4805" s="23"/>
      <c r="DM4805" s="23"/>
      <c r="DN4805" s="23"/>
      <c r="DO4805" s="23"/>
      <c r="DP4805" s="23"/>
      <c r="DQ4805" s="23"/>
      <c r="DR4805" s="23"/>
      <c r="DS4805" s="23"/>
      <c r="DT4805" s="23"/>
      <c r="DU4805" s="23"/>
      <c r="DV4805" s="23"/>
      <c r="DW4805" s="23"/>
      <c r="DX4805" s="23"/>
      <c r="DY4805" s="23"/>
      <c r="DZ4805" s="23"/>
      <c r="EA4805" s="23"/>
      <c r="EB4805" s="23"/>
      <c r="EC4805" s="23"/>
      <c r="ED4805" s="23"/>
      <c r="EE4805" s="23"/>
      <c r="EF4805" s="23"/>
      <c r="EG4805" s="23"/>
      <c r="EH4805" s="23"/>
      <c r="EI4805" s="23"/>
      <c r="EJ4805" s="23"/>
      <c r="EK4805" s="23"/>
      <c r="EL4805" s="23"/>
      <c r="EM4805" s="23"/>
      <c r="EN4805" s="23"/>
      <c r="EO4805" s="23"/>
      <c r="EP4805" s="23"/>
      <c r="EQ4805" s="23"/>
      <c r="ER4805" s="23"/>
      <c r="ES4805" s="23"/>
      <c r="ET4805" s="23"/>
      <c r="EU4805" s="23"/>
      <c r="EV4805" s="23"/>
      <c r="EW4805" s="23"/>
      <c r="EX4805" s="23"/>
      <c r="EY4805" s="23"/>
      <c r="EZ4805" s="23"/>
      <c r="FA4805" s="23"/>
      <c r="FB4805" s="23"/>
      <c r="FC4805" s="23"/>
      <c r="FD4805" s="23"/>
      <c r="FE4805" s="23"/>
      <c r="FF4805" s="23"/>
      <c r="FG4805" s="23"/>
      <c r="FH4805" s="23"/>
      <c r="FI4805" s="23"/>
      <c r="FJ4805" s="23"/>
      <c r="FK4805" s="23"/>
      <c r="FL4805" s="23"/>
      <c r="FM4805" s="23"/>
      <c r="FN4805" s="23"/>
      <c r="FO4805" s="23"/>
      <c r="FP4805" s="23"/>
      <c r="FQ4805" s="23"/>
      <c r="FR4805" s="23"/>
      <c r="FS4805" s="23"/>
      <c r="FT4805" s="23"/>
      <c r="FU4805" s="23"/>
      <c r="FV4805" s="23"/>
      <c r="FW4805" s="23"/>
      <c r="FX4805" s="23"/>
      <c r="FY4805" s="23"/>
      <c r="FZ4805" s="23"/>
      <c r="GA4805" s="23"/>
      <c r="GB4805" s="23"/>
      <c r="GC4805" s="23"/>
      <c r="GD4805" s="23"/>
      <c r="GE4805" s="23"/>
      <c r="GF4805" s="23"/>
      <c r="GG4805" s="23"/>
      <c r="GH4805" s="23"/>
      <c r="GI4805" s="23"/>
      <c r="GJ4805" s="23"/>
      <c r="GK4805" s="23"/>
      <c r="GL4805" s="23"/>
      <c r="GM4805" s="23"/>
      <c r="GN4805" s="23"/>
      <c r="GO4805" s="23"/>
      <c r="GP4805" s="23"/>
      <c r="GQ4805" s="23"/>
      <c r="GR4805" s="23"/>
      <c r="GS4805" s="23"/>
      <c r="GT4805" s="23"/>
      <c r="GU4805" s="23"/>
      <c r="GV4805" s="23"/>
      <c r="GW4805" s="23"/>
      <c r="GX4805" s="23"/>
      <c r="GY4805" s="23"/>
      <c r="GZ4805" s="23"/>
      <c r="HA4805" s="23"/>
      <c r="HB4805" s="23"/>
      <c r="HC4805" s="23"/>
      <c r="HD4805" s="23"/>
      <c r="HE4805" s="23"/>
      <c r="HF4805" s="23"/>
      <c r="HG4805" s="23"/>
      <c r="HH4805" s="23"/>
      <c r="HI4805" s="23"/>
      <c r="HJ4805" s="23"/>
    </row>
    <row r="4806" spans="1:218">
      <c r="A4806" s="1061" t="s">
        <v>20</v>
      </c>
      <c r="B4806" s="1059"/>
      <c r="C4806" s="2">
        <v>43010</v>
      </c>
      <c r="D4806" s="1062" t="s">
        <v>15158</v>
      </c>
      <c r="E4806" s="1063">
        <v>27034</v>
      </c>
      <c r="F4806" s="1064" t="s">
        <v>15146</v>
      </c>
      <c r="G4806" s="1064" t="s">
        <v>15159</v>
      </c>
      <c r="H4806" s="23"/>
      <c r="I4806" s="23"/>
      <c r="J4806" s="23"/>
      <c r="K4806" s="23"/>
      <c r="L4806" s="23"/>
      <c r="M4806" s="23"/>
      <c r="N4806" s="23"/>
      <c r="O4806" s="23"/>
      <c r="P4806" s="23"/>
      <c r="Q4806" s="23"/>
      <c r="R4806" s="23"/>
      <c r="S4806" s="23"/>
      <c r="T4806" s="23"/>
      <c r="U4806" s="23"/>
      <c r="V4806" s="23"/>
      <c r="W4806" s="23"/>
      <c r="X4806" s="23"/>
      <c r="Y4806" s="23"/>
      <c r="Z4806" s="23"/>
      <c r="AA4806" s="23"/>
      <c r="AB4806" s="23"/>
      <c r="AC4806" s="23"/>
      <c r="AD4806" s="23"/>
      <c r="AE4806" s="23"/>
      <c r="AF4806" s="23"/>
      <c r="AG4806" s="23"/>
      <c r="AH4806" s="23"/>
      <c r="AI4806" s="23"/>
      <c r="AJ4806" s="23"/>
      <c r="AK4806" s="23"/>
      <c r="AL4806" s="23"/>
      <c r="AM4806" s="23"/>
      <c r="AN4806" s="23"/>
      <c r="AO4806" s="23"/>
      <c r="AP4806" s="23"/>
      <c r="AQ4806" s="23"/>
      <c r="AR4806" s="23"/>
      <c r="AS4806" s="23"/>
      <c r="AT4806" s="23"/>
      <c r="AU4806" s="23"/>
      <c r="AV4806" s="23"/>
      <c r="AW4806" s="23"/>
      <c r="AX4806" s="23"/>
      <c r="AY4806" s="23"/>
      <c r="AZ4806" s="23"/>
      <c r="BA4806" s="23"/>
      <c r="BB4806" s="23"/>
      <c r="BC4806" s="23"/>
      <c r="BD4806" s="23"/>
      <c r="BE4806" s="23"/>
      <c r="BF4806" s="23"/>
      <c r="BG4806" s="23"/>
      <c r="BH4806" s="23"/>
      <c r="BI4806" s="23"/>
      <c r="BJ4806" s="23"/>
      <c r="BK4806" s="23"/>
      <c r="BL4806" s="23"/>
      <c r="BM4806" s="23"/>
      <c r="BN4806" s="23"/>
      <c r="BO4806" s="23"/>
      <c r="BP4806" s="23"/>
      <c r="BQ4806" s="23"/>
      <c r="BR4806" s="23"/>
      <c r="BS4806" s="23"/>
      <c r="BT4806" s="23"/>
      <c r="BU4806" s="23"/>
      <c r="BV4806" s="23"/>
      <c r="BW4806" s="23"/>
      <c r="BX4806" s="23"/>
      <c r="BY4806" s="23"/>
      <c r="BZ4806" s="23"/>
      <c r="CA4806" s="23"/>
      <c r="CB4806" s="23"/>
      <c r="CC4806" s="23"/>
      <c r="CD4806" s="23"/>
      <c r="CE4806" s="23"/>
      <c r="CF4806" s="23"/>
      <c r="CG4806" s="23"/>
      <c r="CH4806" s="23"/>
      <c r="CI4806" s="23"/>
      <c r="CJ4806" s="23"/>
      <c r="CK4806" s="23"/>
      <c r="CL4806" s="23"/>
      <c r="CM4806" s="23"/>
      <c r="CN4806" s="23"/>
      <c r="CO4806" s="23"/>
      <c r="CP4806" s="23"/>
      <c r="CQ4806" s="23"/>
      <c r="CR4806" s="23"/>
      <c r="CS4806" s="23"/>
      <c r="CT4806" s="23"/>
      <c r="CU4806" s="23"/>
      <c r="CV4806" s="23"/>
      <c r="CW4806" s="23"/>
      <c r="CX4806" s="23"/>
      <c r="CY4806" s="23"/>
      <c r="CZ4806" s="23"/>
      <c r="DA4806" s="23"/>
      <c r="DB4806" s="23"/>
      <c r="DC4806" s="23"/>
      <c r="DD4806" s="23"/>
      <c r="DE4806" s="23"/>
      <c r="DF4806" s="23"/>
      <c r="DG4806" s="23"/>
      <c r="DH4806" s="23"/>
      <c r="DI4806" s="23"/>
      <c r="DJ4806" s="23"/>
      <c r="DK4806" s="23"/>
      <c r="DL4806" s="23"/>
      <c r="DM4806" s="23"/>
      <c r="DN4806" s="23"/>
      <c r="DO4806" s="23"/>
      <c r="DP4806" s="23"/>
      <c r="DQ4806" s="23"/>
      <c r="DR4806" s="23"/>
      <c r="DS4806" s="23"/>
      <c r="DT4806" s="23"/>
      <c r="DU4806" s="23"/>
      <c r="DV4806" s="23"/>
      <c r="DW4806" s="23"/>
      <c r="DX4806" s="23"/>
      <c r="DY4806" s="23"/>
      <c r="DZ4806" s="23"/>
      <c r="EA4806" s="23"/>
      <c r="EB4806" s="23"/>
      <c r="EC4806" s="23"/>
      <c r="ED4806" s="23"/>
      <c r="EE4806" s="23"/>
      <c r="EF4806" s="23"/>
      <c r="EG4806" s="23"/>
      <c r="EH4806" s="23"/>
      <c r="EI4806" s="23"/>
      <c r="EJ4806" s="23"/>
      <c r="EK4806" s="23"/>
      <c r="EL4806" s="23"/>
      <c r="EM4806" s="23"/>
      <c r="EN4806" s="23"/>
      <c r="EO4806" s="23"/>
      <c r="EP4806" s="23"/>
      <c r="EQ4806" s="23"/>
      <c r="ER4806" s="23"/>
      <c r="ES4806" s="23"/>
      <c r="ET4806" s="23"/>
      <c r="EU4806" s="23"/>
      <c r="EV4806" s="23"/>
      <c r="EW4806" s="23"/>
      <c r="EX4806" s="23"/>
      <c r="EY4806" s="23"/>
      <c r="EZ4806" s="23"/>
      <c r="FA4806" s="23"/>
      <c r="FB4806" s="23"/>
      <c r="FC4806" s="23"/>
      <c r="FD4806" s="23"/>
      <c r="FE4806" s="23"/>
      <c r="FF4806" s="23"/>
      <c r="FG4806" s="23"/>
      <c r="FH4806" s="23"/>
      <c r="FI4806" s="23"/>
      <c r="FJ4806" s="23"/>
      <c r="FK4806" s="23"/>
      <c r="FL4806" s="23"/>
      <c r="FM4806" s="23"/>
      <c r="FN4806" s="23"/>
      <c r="FO4806" s="23"/>
      <c r="FP4806" s="23"/>
      <c r="FQ4806" s="23"/>
      <c r="FR4806" s="23"/>
      <c r="FS4806" s="23"/>
      <c r="FT4806" s="23"/>
      <c r="FU4806" s="23"/>
      <c r="FV4806" s="23"/>
      <c r="FW4806" s="23"/>
      <c r="FX4806" s="23"/>
      <c r="FY4806" s="23"/>
      <c r="FZ4806" s="23"/>
      <c r="GA4806" s="23"/>
      <c r="GB4806" s="23"/>
      <c r="GC4806" s="23"/>
      <c r="GD4806" s="23"/>
      <c r="GE4806" s="23"/>
      <c r="GF4806" s="23"/>
      <c r="GG4806" s="23"/>
      <c r="GH4806" s="23"/>
      <c r="GI4806" s="23"/>
      <c r="GJ4806" s="23"/>
      <c r="GK4806" s="23"/>
      <c r="GL4806" s="23"/>
      <c r="GM4806" s="23"/>
      <c r="GN4806" s="23"/>
      <c r="GO4806" s="23"/>
      <c r="GP4806" s="23"/>
      <c r="GQ4806" s="23"/>
      <c r="GR4806" s="23"/>
      <c r="GS4806" s="23"/>
      <c r="GT4806" s="23"/>
      <c r="GU4806" s="23"/>
      <c r="GV4806" s="23"/>
      <c r="GW4806" s="23"/>
      <c r="GX4806" s="23"/>
      <c r="GY4806" s="23"/>
      <c r="GZ4806" s="23"/>
      <c r="HA4806" s="23"/>
      <c r="HB4806" s="23"/>
      <c r="HC4806" s="23"/>
      <c r="HD4806" s="23"/>
      <c r="HE4806" s="23"/>
      <c r="HF4806" s="23"/>
      <c r="HG4806" s="23"/>
      <c r="HH4806" s="23"/>
      <c r="HI4806" s="23"/>
      <c r="HJ4806" s="23"/>
    </row>
    <row r="4807" spans="1:218" ht="30">
      <c r="A4807" s="1069" t="s">
        <v>19</v>
      </c>
      <c r="B4807" s="650">
        <v>760901300451</v>
      </c>
      <c r="C4807" s="20">
        <v>43010</v>
      </c>
      <c r="D4807" s="1066" t="s">
        <v>15160</v>
      </c>
      <c r="E4807" s="1067">
        <v>28004</v>
      </c>
      <c r="F4807" s="537" t="str">
        <f>$F$2</f>
        <v>пп. 3) п. 1 ст. 64  Закона РК "Об акционерных обществах"</v>
      </c>
      <c r="G4807" s="1068" t="s">
        <v>15161</v>
      </c>
      <c r="H4807" s="23"/>
      <c r="I4807" s="23"/>
      <c r="J4807" s="23"/>
      <c r="K4807" s="23"/>
      <c r="L4807" s="23"/>
      <c r="M4807" s="23"/>
      <c r="N4807" s="23"/>
      <c r="O4807" s="23"/>
      <c r="P4807" s="23"/>
      <c r="Q4807" s="23"/>
      <c r="R4807" s="23"/>
      <c r="S4807" s="23"/>
      <c r="T4807" s="23"/>
      <c r="U4807" s="23"/>
      <c r="V4807" s="23"/>
      <c r="W4807" s="23"/>
      <c r="X4807" s="23"/>
      <c r="Y4807" s="23"/>
      <c r="Z4807" s="23"/>
      <c r="AA4807" s="23"/>
      <c r="AB4807" s="23"/>
      <c r="AC4807" s="23"/>
      <c r="AD4807" s="23"/>
      <c r="AE4807" s="23"/>
      <c r="AF4807" s="23"/>
      <c r="AG4807" s="23"/>
      <c r="AH4807" s="23"/>
      <c r="AI4807" s="23"/>
      <c r="AJ4807" s="23"/>
      <c r="AK4807" s="23"/>
      <c r="AL4807" s="23"/>
      <c r="AM4807" s="23"/>
      <c r="AN4807" s="23"/>
      <c r="AO4807" s="23"/>
      <c r="AP4807" s="23"/>
      <c r="AQ4807" s="23"/>
      <c r="AR4807" s="23"/>
      <c r="AS4807" s="23"/>
      <c r="AT4807" s="23"/>
      <c r="AU4807" s="23"/>
      <c r="AV4807" s="23"/>
      <c r="AW4807" s="23"/>
      <c r="AX4807" s="23"/>
      <c r="AY4807" s="23"/>
      <c r="AZ4807" s="23"/>
      <c r="BA4807" s="23"/>
      <c r="BB4807" s="23"/>
      <c r="BC4807" s="23"/>
      <c r="BD4807" s="23"/>
      <c r="BE4807" s="23"/>
      <c r="BF4807" s="23"/>
      <c r="BG4807" s="23"/>
      <c r="BH4807" s="23"/>
      <c r="BI4807" s="23"/>
      <c r="BJ4807" s="23"/>
      <c r="BK4807" s="23"/>
      <c r="BL4807" s="23"/>
      <c r="BM4807" s="23"/>
      <c r="BN4807" s="23"/>
      <c r="BO4807" s="23"/>
      <c r="BP4807" s="23"/>
      <c r="BQ4807" s="23"/>
      <c r="BR4807" s="23"/>
      <c r="BS4807" s="23"/>
      <c r="BT4807" s="23"/>
      <c r="BU4807" s="23"/>
      <c r="BV4807" s="23"/>
      <c r="BW4807" s="23"/>
      <c r="BX4807" s="23"/>
      <c r="BY4807" s="23"/>
      <c r="BZ4807" s="23"/>
      <c r="CA4807" s="23"/>
      <c r="CB4807" s="23"/>
      <c r="CC4807" s="23"/>
      <c r="CD4807" s="23"/>
      <c r="CE4807" s="23"/>
      <c r="CF4807" s="23"/>
      <c r="CG4807" s="23"/>
      <c r="CH4807" s="23"/>
      <c r="CI4807" s="23"/>
      <c r="CJ4807" s="23"/>
      <c r="CK4807" s="23"/>
      <c r="CL4807" s="23"/>
      <c r="CM4807" s="23"/>
      <c r="CN4807" s="23"/>
      <c r="CO4807" s="23"/>
      <c r="CP4807" s="23"/>
      <c r="CQ4807" s="23"/>
      <c r="CR4807" s="23"/>
      <c r="CS4807" s="23"/>
      <c r="CT4807" s="23"/>
      <c r="CU4807" s="23"/>
      <c r="CV4807" s="23"/>
      <c r="CW4807" s="23"/>
      <c r="CX4807" s="23"/>
      <c r="CY4807" s="23"/>
      <c r="CZ4807" s="23"/>
      <c r="DA4807" s="23"/>
      <c r="DB4807" s="23"/>
      <c r="DC4807" s="23"/>
      <c r="DD4807" s="23"/>
      <c r="DE4807" s="23"/>
      <c r="DF4807" s="23"/>
      <c r="DG4807" s="23"/>
      <c r="DH4807" s="23"/>
      <c r="DI4807" s="23"/>
      <c r="DJ4807" s="23"/>
      <c r="DK4807" s="23"/>
      <c r="DL4807" s="23"/>
      <c r="DM4807" s="23"/>
      <c r="DN4807" s="23"/>
      <c r="DO4807" s="23"/>
      <c r="DP4807" s="23"/>
      <c r="DQ4807" s="23"/>
      <c r="DR4807" s="23"/>
      <c r="DS4807" s="23"/>
      <c r="DT4807" s="23"/>
      <c r="DU4807" s="23"/>
      <c r="DV4807" s="23"/>
      <c r="DW4807" s="23"/>
      <c r="DX4807" s="23"/>
      <c r="DY4807" s="23"/>
      <c r="DZ4807" s="23"/>
      <c r="EA4807" s="23"/>
      <c r="EB4807" s="23"/>
      <c r="EC4807" s="23"/>
      <c r="ED4807" s="23"/>
      <c r="EE4807" s="23"/>
      <c r="EF4807" s="23"/>
      <c r="EG4807" s="23"/>
      <c r="EH4807" s="23"/>
      <c r="EI4807" s="23"/>
      <c r="EJ4807" s="23"/>
      <c r="EK4807" s="23"/>
      <c r="EL4807" s="23"/>
      <c r="EM4807" s="23"/>
      <c r="EN4807" s="23"/>
      <c r="EO4807" s="23"/>
      <c r="EP4807" s="23"/>
      <c r="EQ4807" s="23"/>
      <c r="ER4807" s="23"/>
      <c r="ES4807" s="23"/>
      <c r="ET4807" s="23"/>
      <c r="EU4807" s="23"/>
      <c r="EV4807" s="23"/>
      <c r="EW4807" s="23"/>
      <c r="EX4807" s="23"/>
      <c r="EY4807" s="23"/>
      <c r="EZ4807" s="23"/>
      <c r="FA4807" s="23"/>
      <c r="FB4807" s="23"/>
      <c r="FC4807" s="23"/>
      <c r="FD4807" s="23"/>
      <c r="FE4807" s="23"/>
      <c r="FF4807" s="23"/>
      <c r="FG4807" s="23"/>
      <c r="FH4807" s="23"/>
      <c r="FI4807" s="23"/>
      <c r="FJ4807" s="23"/>
      <c r="FK4807" s="23"/>
      <c r="FL4807" s="23"/>
      <c r="FM4807" s="23"/>
      <c r="FN4807" s="23"/>
      <c r="FO4807" s="23"/>
      <c r="FP4807" s="23"/>
      <c r="FQ4807" s="23"/>
      <c r="FR4807" s="23"/>
      <c r="FS4807" s="23"/>
      <c r="FT4807" s="23"/>
      <c r="FU4807" s="23"/>
      <c r="FV4807" s="23"/>
      <c r="FW4807" s="23"/>
      <c r="FX4807" s="23"/>
      <c r="FY4807" s="23"/>
      <c r="FZ4807" s="23"/>
      <c r="GA4807" s="23"/>
      <c r="GB4807" s="23"/>
      <c r="GC4807" s="23"/>
      <c r="GD4807" s="23"/>
      <c r="GE4807" s="23"/>
      <c r="GF4807" s="23"/>
      <c r="GG4807" s="23"/>
      <c r="GH4807" s="23"/>
      <c r="GI4807" s="23"/>
      <c r="GJ4807" s="23"/>
      <c r="GK4807" s="23"/>
      <c r="GL4807" s="23"/>
      <c r="GM4807" s="23"/>
      <c r="GN4807" s="23"/>
      <c r="GO4807" s="23"/>
      <c r="GP4807" s="23"/>
      <c r="GQ4807" s="23"/>
      <c r="GR4807" s="23"/>
      <c r="GS4807" s="23"/>
      <c r="GT4807" s="23"/>
      <c r="GU4807" s="23"/>
      <c r="GV4807" s="23"/>
      <c r="GW4807" s="23"/>
      <c r="GX4807" s="23"/>
      <c r="GY4807" s="23"/>
      <c r="GZ4807" s="23"/>
      <c r="HA4807" s="23"/>
      <c r="HB4807" s="23"/>
      <c r="HC4807" s="23"/>
      <c r="HD4807" s="23"/>
      <c r="HE4807" s="23"/>
      <c r="HF4807" s="23"/>
      <c r="HG4807" s="23"/>
      <c r="HH4807" s="23"/>
      <c r="HI4807" s="23"/>
      <c r="HJ4807" s="23"/>
    </row>
    <row r="4808" spans="1:218" ht="30">
      <c r="A4808" s="1061" t="s">
        <v>19</v>
      </c>
      <c r="B4808" s="1059">
        <v>770926400446</v>
      </c>
      <c r="C4808" s="2">
        <v>43010</v>
      </c>
      <c r="D4808" s="1062" t="s">
        <v>15162</v>
      </c>
      <c r="E4808" s="1063">
        <v>28394</v>
      </c>
      <c r="F4808" s="541" t="s">
        <v>10958</v>
      </c>
      <c r="G4808" s="1064" t="s">
        <v>15163</v>
      </c>
      <c r="H4808" s="23"/>
      <c r="I4808" s="23"/>
      <c r="J4808" s="23"/>
      <c r="K4808" s="23"/>
      <c r="L4808" s="23"/>
      <c r="M4808" s="23"/>
      <c r="N4808" s="23"/>
      <c r="O4808" s="23"/>
      <c r="P4808" s="23"/>
      <c r="Q4808" s="23"/>
      <c r="R4808" s="23"/>
      <c r="S4808" s="23"/>
      <c r="T4808" s="23"/>
      <c r="U4808" s="23"/>
      <c r="V4808" s="23"/>
      <c r="W4808" s="23"/>
      <c r="X4808" s="23"/>
      <c r="Y4808" s="23"/>
      <c r="Z4808" s="23"/>
      <c r="AA4808" s="23"/>
      <c r="AB4808" s="23"/>
      <c r="AC4808" s="23"/>
      <c r="AD4808" s="23"/>
      <c r="AE4808" s="23"/>
      <c r="AF4808" s="23"/>
      <c r="AG4808" s="23"/>
      <c r="AH4808" s="23"/>
      <c r="AI4808" s="23"/>
      <c r="AJ4808" s="23"/>
      <c r="AK4808" s="23"/>
      <c r="AL4808" s="23"/>
      <c r="AM4808" s="23"/>
      <c r="AN4808" s="23"/>
      <c r="AO4808" s="23"/>
      <c r="AP4808" s="23"/>
      <c r="AQ4808" s="23"/>
      <c r="AR4808" s="23"/>
      <c r="AS4808" s="23"/>
      <c r="AT4808" s="23"/>
      <c r="AU4808" s="23"/>
      <c r="AV4808" s="23"/>
      <c r="AW4808" s="23"/>
      <c r="AX4808" s="23"/>
      <c r="AY4808" s="23"/>
      <c r="AZ4808" s="23"/>
      <c r="BA4808" s="23"/>
      <c r="BB4808" s="23"/>
      <c r="BC4808" s="23"/>
      <c r="BD4808" s="23"/>
      <c r="BE4808" s="23"/>
      <c r="BF4808" s="23"/>
      <c r="BG4808" s="23"/>
      <c r="BH4808" s="23"/>
      <c r="BI4808" s="23"/>
      <c r="BJ4808" s="23"/>
      <c r="BK4808" s="23"/>
      <c r="BL4808" s="23"/>
      <c r="BM4808" s="23"/>
      <c r="BN4808" s="23"/>
      <c r="BO4808" s="23"/>
      <c r="BP4808" s="23"/>
      <c r="BQ4808" s="23"/>
      <c r="BR4808" s="23"/>
      <c r="BS4808" s="23"/>
      <c r="BT4808" s="23"/>
      <c r="BU4808" s="23"/>
      <c r="BV4808" s="23"/>
      <c r="BW4808" s="23"/>
      <c r="BX4808" s="23"/>
      <c r="BY4808" s="23"/>
      <c r="BZ4808" s="23"/>
      <c r="CA4808" s="23"/>
      <c r="CB4808" s="23"/>
      <c r="CC4808" s="23"/>
      <c r="CD4808" s="23"/>
      <c r="CE4808" s="23"/>
      <c r="CF4808" s="23"/>
      <c r="CG4808" s="23"/>
      <c r="CH4808" s="23"/>
      <c r="CI4808" s="23"/>
      <c r="CJ4808" s="23"/>
      <c r="CK4808" s="23"/>
      <c r="CL4808" s="23"/>
      <c r="CM4808" s="23"/>
      <c r="CN4808" s="23"/>
      <c r="CO4808" s="23"/>
      <c r="CP4808" s="23"/>
      <c r="CQ4808" s="23"/>
      <c r="CR4808" s="23"/>
      <c r="CS4808" s="23"/>
      <c r="CT4808" s="23"/>
      <c r="CU4808" s="23"/>
      <c r="CV4808" s="23"/>
      <c r="CW4808" s="23"/>
      <c r="CX4808" s="23"/>
      <c r="CY4808" s="23"/>
      <c r="CZ4808" s="23"/>
      <c r="DA4808" s="23"/>
      <c r="DB4808" s="23"/>
      <c r="DC4808" s="23"/>
      <c r="DD4808" s="23"/>
      <c r="DE4808" s="23"/>
      <c r="DF4808" s="23"/>
      <c r="DG4808" s="23"/>
      <c r="DH4808" s="23"/>
      <c r="DI4808" s="23"/>
      <c r="DJ4808" s="23"/>
      <c r="DK4808" s="23"/>
      <c r="DL4808" s="23"/>
      <c r="DM4808" s="23"/>
      <c r="DN4808" s="23"/>
      <c r="DO4808" s="23"/>
      <c r="DP4808" s="23"/>
      <c r="DQ4808" s="23"/>
      <c r="DR4808" s="23"/>
      <c r="DS4808" s="23"/>
      <c r="DT4808" s="23"/>
      <c r="DU4808" s="23"/>
      <c r="DV4808" s="23"/>
      <c r="DW4808" s="23"/>
      <c r="DX4808" s="23"/>
      <c r="DY4808" s="23"/>
      <c r="DZ4808" s="23"/>
      <c r="EA4808" s="23"/>
      <c r="EB4808" s="23"/>
      <c r="EC4808" s="23"/>
      <c r="ED4808" s="23"/>
      <c r="EE4808" s="23"/>
      <c r="EF4808" s="23"/>
      <c r="EG4808" s="23"/>
      <c r="EH4808" s="23"/>
      <c r="EI4808" s="23"/>
      <c r="EJ4808" s="23"/>
      <c r="EK4808" s="23"/>
      <c r="EL4808" s="23"/>
      <c r="EM4808" s="23"/>
      <c r="EN4808" s="23"/>
      <c r="EO4808" s="23"/>
      <c r="EP4808" s="23"/>
      <c r="EQ4808" s="23"/>
      <c r="ER4808" s="23"/>
      <c r="ES4808" s="23"/>
      <c r="ET4808" s="23"/>
      <c r="EU4808" s="23"/>
      <c r="EV4808" s="23"/>
      <c r="EW4808" s="23"/>
      <c r="EX4808" s="23"/>
      <c r="EY4808" s="23"/>
      <c r="EZ4808" s="23"/>
      <c r="FA4808" s="23"/>
      <c r="FB4808" s="23"/>
      <c r="FC4808" s="23"/>
      <c r="FD4808" s="23"/>
      <c r="FE4808" s="23"/>
      <c r="FF4808" s="23"/>
      <c r="FG4808" s="23"/>
      <c r="FH4808" s="23"/>
      <c r="FI4808" s="23"/>
      <c r="FJ4808" s="23"/>
      <c r="FK4808" s="23"/>
      <c r="FL4808" s="23"/>
      <c r="FM4808" s="23"/>
      <c r="FN4808" s="23"/>
      <c r="FO4808" s="23"/>
      <c r="FP4808" s="23"/>
      <c r="FQ4808" s="23"/>
      <c r="FR4808" s="23"/>
      <c r="FS4808" s="23"/>
      <c r="FT4808" s="23"/>
      <c r="FU4808" s="23"/>
      <c r="FV4808" s="23"/>
      <c r="FW4808" s="23"/>
      <c r="FX4808" s="23"/>
      <c r="FY4808" s="23"/>
      <c r="FZ4808" s="23"/>
      <c r="GA4808" s="23"/>
      <c r="GB4808" s="23"/>
      <c r="GC4808" s="23"/>
      <c r="GD4808" s="23"/>
      <c r="GE4808" s="23"/>
      <c r="GF4808" s="23"/>
      <c r="GG4808" s="23"/>
      <c r="GH4808" s="23"/>
      <c r="GI4808" s="23"/>
      <c r="GJ4808" s="23"/>
      <c r="GK4808" s="23"/>
      <c r="GL4808" s="23"/>
      <c r="GM4808" s="23"/>
      <c r="GN4808" s="23"/>
      <c r="GO4808" s="23"/>
      <c r="GP4808" s="23"/>
      <c r="GQ4808" s="23"/>
      <c r="GR4808" s="23"/>
      <c r="GS4808" s="23"/>
      <c r="GT4808" s="23"/>
      <c r="GU4808" s="23"/>
      <c r="GV4808" s="23"/>
      <c r="GW4808" s="23"/>
      <c r="GX4808" s="23"/>
      <c r="GY4808" s="23"/>
      <c r="GZ4808" s="23"/>
      <c r="HA4808" s="23"/>
      <c r="HB4808" s="23"/>
      <c r="HC4808" s="23"/>
      <c r="HD4808" s="23"/>
      <c r="HE4808" s="23"/>
      <c r="HF4808" s="23"/>
      <c r="HG4808" s="23"/>
      <c r="HH4808" s="23"/>
      <c r="HI4808" s="23"/>
      <c r="HJ4808" s="23"/>
    </row>
    <row r="4809" spans="1:218" ht="30">
      <c r="A4809" s="1061" t="s">
        <v>19</v>
      </c>
      <c r="B4809" s="1059">
        <v>110612502831</v>
      </c>
      <c r="C4809" s="2">
        <v>43010</v>
      </c>
      <c r="D4809" s="1062" t="s">
        <v>15164</v>
      </c>
      <c r="E4809" s="1063">
        <v>40706</v>
      </c>
      <c r="F4809" s="541" t="s">
        <v>10958</v>
      </c>
      <c r="G4809" s="1064" t="s">
        <v>15165</v>
      </c>
      <c r="H4809" s="23"/>
      <c r="I4809" s="23"/>
      <c r="J4809" s="23"/>
      <c r="K4809" s="23"/>
      <c r="L4809" s="23"/>
      <c r="M4809" s="23"/>
      <c r="N4809" s="23"/>
      <c r="O4809" s="23"/>
      <c r="P4809" s="23"/>
      <c r="Q4809" s="23"/>
      <c r="R4809" s="23"/>
      <c r="S4809" s="23"/>
      <c r="T4809" s="23"/>
      <c r="U4809" s="23"/>
      <c r="V4809" s="23"/>
      <c r="W4809" s="23"/>
      <c r="X4809" s="23"/>
      <c r="Y4809" s="23"/>
      <c r="Z4809" s="23"/>
      <c r="AA4809" s="23"/>
      <c r="AB4809" s="23"/>
      <c r="AC4809" s="23"/>
      <c r="AD4809" s="23"/>
      <c r="AE4809" s="23"/>
      <c r="AF4809" s="23"/>
      <c r="AG4809" s="23"/>
      <c r="AH4809" s="23"/>
      <c r="AI4809" s="23"/>
      <c r="AJ4809" s="23"/>
      <c r="AK4809" s="23"/>
      <c r="AL4809" s="23"/>
      <c r="AM4809" s="23"/>
      <c r="AN4809" s="23"/>
      <c r="AO4809" s="23"/>
      <c r="AP4809" s="23"/>
      <c r="AQ4809" s="23"/>
      <c r="AR4809" s="23"/>
      <c r="AS4809" s="23"/>
      <c r="AT4809" s="23"/>
      <c r="AU4809" s="23"/>
      <c r="AV4809" s="23"/>
      <c r="AW4809" s="23"/>
      <c r="AX4809" s="23"/>
      <c r="AY4809" s="23"/>
      <c r="AZ4809" s="23"/>
      <c r="BA4809" s="23"/>
      <c r="BB4809" s="23"/>
      <c r="BC4809" s="23"/>
      <c r="BD4809" s="23"/>
      <c r="BE4809" s="23"/>
      <c r="BF4809" s="23"/>
      <c r="BG4809" s="23"/>
      <c r="BH4809" s="23"/>
      <c r="BI4809" s="23"/>
      <c r="BJ4809" s="23"/>
      <c r="BK4809" s="23"/>
      <c r="BL4809" s="23"/>
      <c r="BM4809" s="23"/>
      <c r="BN4809" s="23"/>
      <c r="BO4809" s="23"/>
      <c r="BP4809" s="23"/>
      <c r="BQ4809" s="23"/>
      <c r="BR4809" s="23"/>
      <c r="BS4809" s="23"/>
      <c r="BT4809" s="23"/>
      <c r="BU4809" s="23"/>
      <c r="BV4809" s="23"/>
      <c r="BW4809" s="23"/>
      <c r="BX4809" s="23"/>
      <c r="BY4809" s="23"/>
      <c r="BZ4809" s="23"/>
      <c r="CA4809" s="23"/>
      <c r="CB4809" s="23"/>
      <c r="CC4809" s="23"/>
      <c r="CD4809" s="23"/>
      <c r="CE4809" s="23"/>
      <c r="CF4809" s="23"/>
      <c r="CG4809" s="23"/>
      <c r="CH4809" s="23"/>
      <c r="CI4809" s="23"/>
      <c r="CJ4809" s="23"/>
      <c r="CK4809" s="23"/>
      <c r="CL4809" s="23"/>
      <c r="CM4809" s="23"/>
      <c r="CN4809" s="23"/>
      <c r="CO4809" s="23"/>
      <c r="CP4809" s="23"/>
      <c r="CQ4809" s="23"/>
      <c r="CR4809" s="23"/>
      <c r="CS4809" s="23"/>
      <c r="CT4809" s="23"/>
      <c r="CU4809" s="23"/>
      <c r="CV4809" s="23"/>
      <c r="CW4809" s="23"/>
      <c r="CX4809" s="23"/>
      <c r="CY4809" s="23"/>
      <c r="CZ4809" s="23"/>
      <c r="DA4809" s="23"/>
      <c r="DB4809" s="23"/>
      <c r="DC4809" s="23"/>
      <c r="DD4809" s="23"/>
      <c r="DE4809" s="23"/>
      <c r="DF4809" s="23"/>
      <c r="DG4809" s="23"/>
      <c r="DH4809" s="23"/>
      <c r="DI4809" s="23"/>
      <c r="DJ4809" s="23"/>
      <c r="DK4809" s="23"/>
      <c r="DL4809" s="23"/>
      <c r="DM4809" s="23"/>
      <c r="DN4809" s="23"/>
      <c r="DO4809" s="23"/>
      <c r="DP4809" s="23"/>
      <c r="DQ4809" s="23"/>
      <c r="DR4809" s="23"/>
      <c r="DS4809" s="23"/>
      <c r="DT4809" s="23"/>
      <c r="DU4809" s="23"/>
      <c r="DV4809" s="23"/>
      <c r="DW4809" s="23"/>
      <c r="DX4809" s="23"/>
      <c r="DY4809" s="23"/>
      <c r="DZ4809" s="23"/>
      <c r="EA4809" s="23"/>
      <c r="EB4809" s="23"/>
      <c r="EC4809" s="23"/>
      <c r="ED4809" s="23"/>
      <c r="EE4809" s="23"/>
      <c r="EF4809" s="23"/>
      <c r="EG4809" s="23"/>
      <c r="EH4809" s="23"/>
      <c r="EI4809" s="23"/>
      <c r="EJ4809" s="23"/>
      <c r="EK4809" s="23"/>
      <c r="EL4809" s="23"/>
      <c r="EM4809" s="23"/>
      <c r="EN4809" s="23"/>
      <c r="EO4809" s="23"/>
      <c r="EP4809" s="23"/>
      <c r="EQ4809" s="23"/>
      <c r="ER4809" s="23"/>
      <c r="ES4809" s="23"/>
      <c r="ET4809" s="23"/>
      <c r="EU4809" s="23"/>
      <c r="EV4809" s="23"/>
      <c r="EW4809" s="23"/>
      <c r="EX4809" s="23"/>
      <c r="EY4809" s="23"/>
      <c r="EZ4809" s="23"/>
      <c r="FA4809" s="23"/>
      <c r="FB4809" s="23"/>
      <c r="FC4809" s="23"/>
      <c r="FD4809" s="23"/>
      <c r="FE4809" s="23"/>
      <c r="FF4809" s="23"/>
      <c r="FG4809" s="23"/>
      <c r="FH4809" s="23"/>
      <c r="FI4809" s="23"/>
      <c r="FJ4809" s="23"/>
      <c r="FK4809" s="23"/>
      <c r="FL4809" s="23"/>
      <c r="FM4809" s="23"/>
      <c r="FN4809" s="23"/>
      <c r="FO4809" s="23"/>
      <c r="FP4809" s="23"/>
      <c r="FQ4809" s="23"/>
      <c r="FR4809" s="23"/>
      <c r="FS4809" s="23"/>
      <c r="FT4809" s="23"/>
      <c r="FU4809" s="23"/>
      <c r="FV4809" s="23"/>
      <c r="FW4809" s="23"/>
      <c r="FX4809" s="23"/>
      <c r="FY4809" s="23"/>
      <c r="FZ4809" s="23"/>
      <c r="GA4809" s="23"/>
      <c r="GB4809" s="23"/>
      <c r="GC4809" s="23"/>
      <c r="GD4809" s="23"/>
      <c r="GE4809" s="23"/>
      <c r="GF4809" s="23"/>
      <c r="GG4809" s="23"/>
      <c r="GH4809" s="23"/>
      <c r="GI4809" s="23"/>
      <c r="GJ4809" s="23"/>
      <c r="GK4809" s="23"/>
      <c r="GL4809" s="23"/>
      <c r="GM4809" s="23"/>
      <c r="GN4809" s="23"/>
      <c r="GO4809" s="23"/>
      <c r="GP4809" s="23"/>
      <c r="GQ4809" s="23"/>
      <c r="GR4809" s="23"/>
      <c r="GS4809" s="23"/>
      <c r="GT4809" s="23"/>
      <c r="GU4809" s="23"/>
      <c r="GV4809" s="23"/>
      <c r="GW4809" s="23"/>
      <c r="GX4809" s="23"/>
      <c r="GY4809" s="23"/>
      <c r="GZ4809" s="23"/>
      <c r="HA4809" s="23"/>
      <c r="HB4809" s="23"/>
      <c r="HC4809" s="23"/>
      <c r="HD4809" s="23"/>
      <c r="HE4809" s="23"/>
      <c r="HF4809" s="23"/>
      <c r="HG4809" s="23"/>
      <c r="HH4809" s="23"/>
      <c r="HI4809" s="23"/>
      <c r="HJ4809" s="23"/>
    </row>
    <row r="4810" spans="1:218" ht="30">
      <c r="A4810" s="1061" t="s">
        <v>20</v>
      </c>
      <c r="B4810" s="1059"/>
      <c r="C4810" s="2">
        <v>43010</v>
      </c>
      <c r="D4810" s="1062" t="s">
        <v>15166</v>
      </c>
      <c r="E4810" s="1063">
        <v>36448</v>
      </c>
      <c r="F4810" s="541" t="s">
        <v>10958</v>
      </c>
      <c r="G4810" s="1064" t="s">
        <v>15165</v>
      </c>
      <c r="H4810" s="23"/>
      <c r="I4810" s="23"/>
      <c r="J4810" s="23"/>
      <c r="K4810" s="23"/>
      <c r="L4810" s="23"/>
      <c r="M4810" s="23"/>
      <c r="N4810" s="23"/>
      <c r="O4810" s="23"/>
      <c r="P4810" s="23"/>
      <c r="Q4810" s="23"/>
      <c r="R4810" s="23"/>
      <c r="S4810" s="23"/>
      <c r="T4810" s="23"/>
      <c r="U4810" s="23"/>
      <c r="V4810" s="23"/>
      <c r="W4810" s="23"/>
      <c r="X4810" s="23"/>
      <c r="Y4810" s="23"/>
      <c r="Z4810" s="23"/>
      <c r="AA4810" s="23"/>
      <c r="AB4810" s="23"/>
      <c r="AC4810" s="23"/>
      <c r="AD4810" s="23"/>
      <c r="AE4810" s="23"/>
      <c r="AF4810" s="23"/>
      <c r="AG4810" s="23"/>
      <c r="AH4810" s="23"/>
      <c r="AI4810" s="23"/>
      <c r="AJ4810" s="23"/>
      <c r="AK4810" s="23"/>
      <c r="AL4810" s="23"/>
      <c r="AM4810" s="23"/>
      <c r="AN4810" s="23"/>
      <c r="AO4810" s="23"/>
      <c r="AP4810" s="23"/>
      <c r="AQ4810" s="23"/>
      <c r="AR4810" s="23"/>
      <c r="AS4810" s="23"/>
      <c r="AT4810" s="23"/>
      <c r="AU4810" s="23"/>
      <c r="AV4810" s="23"/>
      <c r="AW4810" s="23"/>
      <c r="AX4810" s="23"/>
      <c r="AY4810" s="23"/>
      <c r="AZ4810" s="23"/>
      <c r="BA4810" s="23"/>
      <c r="BB4810" s="23"/>
      <c r="BC4810" s="23"/>
      <c r="BD4810" s="23"/>
      <c r="BE4810" s="23"/>
      <c r="BF4810" s="23"/>
      <c r="BG4810" s="23"/>
      <c r="BH4810" s="23"/>
      <c r="BI4810" s="23"/>
      <c r="BJ4810" s="23"/>
      <c r="BK4810" s="23"/>
      <c r="BL4810" s="23"/>
      <c r="BM4810" s="23"/>
      <c r="BN4810" s="23"/>
      <c r="BO4810" s="23"/>
      <c r="BP4810" s="23"/>
      <c r="BQ4810" s="23"/>
      <c r="BR4810" s="23"/>
      <c r="BS4810" s="23"/>
      <c r="BT4810" s="23"/>
      <c r="BU4810" s="23"/>
      <c r="BV4810" s="23"/>
      <c r="BW4810" s="23"/>
      <c r="BX4810" s="23"/>
      <c r="BY4810" s="23"/>
      <c r="BZ4810" s="23"/>
      <c r="CA4810" s="23"/>
      <c r="CB4810" s="23"/>
      <c r="CC4810" s="23"/>
      <c r="CD4810" s="23"/>
      <c r="CE4810" s="23"/>
      <c r="CF4810" s="23"/>
      <c r="CG4810" s="23"/>
      <c r="CH4810" s="23"/>
      <c r="CI4810" s="23"/>
      <c r="CJ4810" s="23"/>
      <c r="CK4810" s="23"/>
      <c r="CL4810" s="23"/>
      <c r="CM4810" s="23"/>
      <c r="CN4810" s="23"/>
      <c r="CO4810" s="23"/>
      <c r="CP4810" s="23"/>
      <c r="CQ4810" s="23"/>
      <c r="CR4810" s="23"/>
      <c r="CS4810" s="23"/>
      <c r="CT4810" s="23"/>
      <c r="CU4810" s="23"/>
      <c r="CV4810" s="23"/>
      <c r="CW4810" s="23"/>
      <c r="CX4810" s="23"/>
      <c r="CY4810" s="23"/>
      <c r="CZ4810" s="23"/>
      <c r="DA4810" s="23"/>
      <c r="DB4810" s="23"/>
      <c r="DC4810" s="23"/>
      <c r="DD4810" s="23"/>
      <c r="DE4810" s="23"/>
      <c r="DF4810" s="23"/>
      <c r="DG4810" s="23"/>
      <c r="DH4810" s="23"/>
      <c r="DI4810" s="23"/>
      <c r="DJ4810" s="23"/>
      <c r="DK4810" s="23"/>
      <c r="DL4810" s="23"/>
      <c r="DM4810" s="23"/>
      <c r="DN4810" s="23"/>
      <c r="DO4810" s="23"/>
      <c r="DP4810" s="23"/>
      <c r="DQ4810" s="23"/>
      <c r="DR4810" s="23"/>
      <c r="DS4810" s="23"/>
      <c r="DT4810" s="23"/>
      <c r="DU4810" s="23"/>
      <c r="DV4810" s="23"/>
      <c r="DW4810" s="23"/>
      <c r="DX4810" s="23"/>
      <c r="DY4810" s="23"/>
      <c r="DZ4810" s="23"/>
      <c r="EA4810" s="23"/>
      <c r="EB4810" s="23"/>
      <c r="EC4810" s="23"/>
      <c r="ED4810" s="23"/>
      <c r="EE4810" s="23"/>
      <c r="EF4810" s="23"/>
      <c r="EG4810" s="23"/>
      <c r="EH4810" s="23"/>
      <c r="EI4810" s="23"/>
      <c r="EJ4810" s="23"/>
      <c r="EK4810" s="23"/>
      <c r="EL4810" s="23"/>
      <c r="EM4810" s="23"/>
      <c r="EN4810" s="23"/>
      <c r="EO4810" s="23"/>
      <c r="EP4810" s="23"/>
      <c r="EQ4810" s="23"/>
      <c r="ER4810" s="23"/>
      <c r="ES4810" s="23"/>
      <c r="ET4810" s="23"/>
      <c r="EU4810" s="23"/>
      <c r="EV4810" s="23"/>
      <c r="EW4810" s="23"/>
      <c r="EX4810" s="23"/>
      <c r="EY4810" s="23"/>
      <c r="EZ4810" s="23"/>
      <c r="FA4810" s="23"/>
      <c r="FB4810" s="23"/>
      <c r="FC4810" s="23"/>
      <c r="FD4810" s="23"/>
      <c r="FE4810" s="23"/>
      <c r="FF4810" s="23"/>
      <c r="FG4810" s="23"/>
      <c r="FH4810" s="23"/>
      <c r="FI4810" s="23"/>
      <c r="FJ4810" s="23"/>
      <c r="FK4810" s="23"/>
      <c r="FL4810" s="23"/>
      <c r="FM4810" s="23"/>
      <c r="FN4810" s="23"/>
      <c r="FO4810" s="23"/>
      <c r="FP4810" s="23"/>
      <c r="FQ4810" s="23"/>
      <c r="FR4810" s="23"/>
      <c r="FS4810" s="23"/>
      <c r="FT4810" s="23"/>
      <c r="FU4810" s="23"/>
      <c r="FV4810" s="23"/>
      <c r="FW4810" s="23"/>
      <c r="FX4810" s="23"/>
      <c r="FY4810" s="23"/>
      <c r="FZ4810" s="23"/>
      <c r="GA4810" s="23"/>
      <c r="GB4810" s="23"/>
      <c r="GC4810" s="23"/>
      <c r="GD4810" s="23"/>
      <c r="GE4810" s="23"/>
      <c r="GF4810" s="23"/>
      <c r="GG4810" s="23"/>
      <c r="GH4810" s="23"/>
      <c r="GI4810" s="23"/>
      <c r="GJ4810" s="23"/>
      <c r="GK4810" s="23"/>
      <c r="GL4810" s="23"/>
      <c r="GM4810" s="23"/>
      <c r="GN4810" s="23"/>
      <c r="GO4810" s="23"/>
      <c r="GP4810" s="23"/>
      <c r="GQ4810" s="23"/>
      <c r="GR4810" s="23"/>
      <c r="GS4810" s="23"/>
      <c r="GT4810" s="23"/>
      <c r="GU4810" s="23"/>
      <c r="GV4810" s="23"/>
      <c r="GW4810" s="23"/>
      <c r="GX4810" s="23"/>
      <c r="GY4810" s="23"/>
      <c r="GZ4810" s="23"/>
      <c r="HA4810" s="23"/>
      <c r="HB4810" s="23"/>
      <c r="HC4810" s="23"/>
      <c r="HD4810" s="23"/>
      <c r="HE4810" s="23"/>
      <c r="HF4810" s="23"/>
      <c r="HG4810" s="23"/>
      <c r="HH4810" s="23"/>
      <c r="HI4810" s="23"/>
      <c r="HJ4810" s="23"/>
    </row>
    <row r="4811" spans="1:218" ht="30">
      <c r="A4811" s="1061" t="s">
        <v>19</v>
      </c>
      <c r="B4811" s="1059">
        <v>540202402885</v>
      </c>
      <c r="C4811" s="2">
        <v>43010</v>
      </c>
      <c r="D4811" s="1062" t="s">
        <v>15167</v>
      </c>
      <c r="E4811" s="1063">
        <v>19757</v>
      </c>
      <c r="F4811" s="541" t="s">
        <v>10958</v>
      </c>
      <c r="G4811" s="1064" t="s">
        <v>15168</v>
      </c>
      <c r="H4811" s="23"/>
      <c r="I4811" s="23"/>
      <c r="J4811" s="23"/>
      <c r="K4811" s="23"/>
      <c r="L4811" s="23"/>
      <c r="M4811" s="23"/>
      <c r="N4811" s="23"/>
      <c r="O4811" s="23"/>
      <c r="P4811" s="23"/>
      <c r="Q4811" s="23"/>
      <c r="R4811" s="23"/>
      <c r="S4811" s="23"/>
      <c r="T4811" s="23"/>
      <c r="U4811" s="23"/>
      <c r="V4811" s="23"/>
      <c r="W4811" s="23"/>
      <c r="X4811" s="23"/>
      <c r="Y4811" s="23"/>
      <c r="Z4811" s="23"/>
      <c r="AA4811" s="23"/>
      <c r="AB4811" s="23"/>
      <c r="AC4811" s="23"/>
      <c r="AD4811" s="23"/>
      <c r="AE4811" s="23"/>
      <c r="AF4811" s="23"/>
      <c r="AG4811" s="23"/>
      <c r="AH4811" s="23"/>
      <c r="AI4811" s="23"/>
      <c r="AJ4811" s="23"/>
      <c r="AK4811" s="23"/>
      <c r="AL4811" s="23"/>
      <c r="AM4811" s="23"/>
      <c r="AN4811" s="23"/>
      <c r="AO4811" s="23"/>
      <c r="AP4811" s="23"/>
      <c r="AQ4811" s="23"/>
      <c r="AR4811" s="23"/>
      <c r="AS4811" s="23"/>
      <c r="AT4811" s="23"/>
      <c r="AU4811" s="23"/>
      <c r="AV4811" s="23"/>
      <c r="AW4811" s="23"/>
      <c r="AX4811" s="23"/>
      <c r="AY4811" s="23"/>
      <c r="AZ4811" s="23"/>
      <c r="BA4811" s="23"/>
      <c r="BB4811" s="23"/>
      <c r="BC4811" s="23"/>
      <c r="BD4811" s="23"/>
      <c r="BE4811" s="23"/>
      <c r="BF4811" s="23"/>
      <c r="BG4811" s="23"/>
      <c r="BH4811" s="23"/>
      <c r="BI4811" s="23"/>
      <c r="BJ4811" s="23"/>
      <c r="BK4811" s="23"/>
      <c r="BL4811" s="23"/>
      <c r="BM4811" s="23"/>
      <c r="BN4811" s="23"/>
      <c r="BO4811" s="23"/>
      <c r="BP4811" s="23"/>
      <c r="BQ4811" s="23"/>
      <c r="BR4811" s="23"/>
      <c r="BS4811" s="23"/>
      <c r="BT4811" s="23"/>
      <c r="BU4811" s="23"/>
      <c r="BV4811" s="23"/>
      <c r="BW4811" s="23"/>
      <c r="BX4811" s="23"/>
      <c r="BY4811" s="23"/>
      <c r="BZ4811" s="23"/>
      <c r="CA4811" s="23"/>
      <c r="CB4811" s="23"/>
      <c r="CC4811" s="23"/>
      <c r="CD4811" s="23"/>
      <c r="CE4811" s="23"/>
      <c r="CF4811" s="23"/>
      <c r="CG4811" s="23"/>
      <c r="CH4811" s="23"/>
      <c r="CI4811" s="23"/>
      <c r="CJ4811" s="23"/>
      <c r="CK4811" s="23"/>
      <c r="CL4811" s="23"/>
      <c r="CM4811" s="23"/>
      <c r="CN4811" s="23"/>
      <c r="CO4811" s="23"/>
      <c r="CP4811" s="23"/>
      <c r="CQ4811" s="23"/>
      <c r="CR4811" s="23"/>
      <c r="CS4811" s="23"/>
      <c r="CT4811" s="23"/>
      <c r="CU4811" s="23"/>
      <c r="CV4811" s="23"/>
      <c r="CW4811" s="23"/>
      <c r="CX4811" s="23"/>
      <c r="CY4811" s="23"/>
      <c r="CZ4811" s="23"/>
      <c r="DA4811" s="23"/>
      <c r="DB4811" s="23"/>
      <c r="DC4811" s="23"/>
      <c r="DD4811" s="23"/>
      <c r="DE4811" s="23"/>
      <c r="DF4811" s="23"/>
      <c r="DG4811" s="23"/>
      <c r="DH4811" s="23"/>
      <c r="DI4811" s="23"/>
      <c r="DJ4811" s="23"/>
      <c r="DK4811" s="23"/>
      <c r="DL4811" s="23"/>
      <c r="DM4811" s="23"/>
      <c r="DN4811" s="23"/>
      <c r="DO4811" s="23"/>
      <c r="DP4811" s="23"/>
      <c r="DQ4811" s="23"/>
      <c r="DR4811" s="23"/>
      <c r="DS4811" s="23"/>
      <c r="DT4811" s="23"/>
      <c r="DU4811" s="23"/>
      <c r="DV4811" s="23"/>
      <c r="DW4811" s="23"/>
      <c r="DX4811" s="23"/>
      <c r="DY4811" s="23"/>
      <c r="DZ4811" s="23"/>
      <c r="EA4811" s="23"/>
      <c r="EB4811" s="23"/>
      <c r="EC4811" s="23"/>
      <c r="ED4811" s="23"/>
      <c r="EE4811" s="23"/>
      <c r="EF4811" s="23"/>
      <c r="EG4811" s="23"/>
      <c r="EH4811" s="23"/>
      <c r="EI4811" s="23"/>
      <c r="EJ4811" s="23"/>
      <c r="EK4811" s="23"/>
      <c r="EL4811" s="23"/>
      <c r="EM4811" s="23"/>
      <c r="EN4811" s="23"/>
      <c r="EO4811" s="23"/>
      <c r="EP4811" s="23"/>
      <c r="EQ4811" s="23"/>
      <c r="ER4811" s="23"/>
      <c r="ES4811" s="23"/>
      <c r="ET4811" s="23"/>
      <c r="EU4811" s="23"/>
      <c r="EV4811" s="23"/>
      <c r="EW4811" s="23"/>
      <c r="EX4811" s="23"/>
      <c r="EY4811" s="23"/>
      <c r="EZ4811" s="23"/>
      <c r="FA4811" s="23"/>
      <c r="FB4811" s="23"/>
      <c r="FC4811" s="23"/>
      <c r="FD4811" s="23"/>
      <c r="FE4811" s="23"/>
      <c r="FF4811" s="23"/>
      <c r="FG4811" s="23"/>
      <c r="FH4811" s="23"/>
      <c r="FI4811" s="23"/>
      <c r="FJ4811" s="23"/>
      <c r="FK4811" s="23"/>
      <c r="FL4811" s="23"/>
      <c r="FM4811" s="23"/>
      <c r="FN4811" s="23"/>
      <c r="FO4811" s="23"/>
      <c r="FP4811" s="23"/>
      <c r="FQ4811" s="23"/>
      <c r="FR4811" s="23"/>
      <c r="FS4811" s="23"/>
      <c r="FT4811" s="23"/>
      <c r="FU4811" s="23"/>
      <c r="FV4811" s="23"/>
      <c r="FW4811" s="23"/>
      <c r="FX4811" s="23"/>
      <c r="FY4811" s="23"/>
      <c r="FZ4811" s="23"/>
      <c r="GA4811" s="23"/>
      <c r="GB4811" s="23"/>
      <c r="GC4811" s="23"/>
      <c r="GD4811" s="23"/>
      <c r="GE4811" s="23"/>
      <c r="GF4811" s="23"/>
      <c r="GG4811" s="23"/>
      <c r="GH4811" s="23"/>
      <c r="GI4811" s="23"/>
      <c r="GJ4811" s="23"/>
      <c r="GK4811" s="23"/>
      <c r="GL4811" s="23"/>
      <c r="GM4811" s="23"/>
      <c r="GN4811" s="23"/>
      <c r="GO4811" s="23"/>
      <c r="GP4811" s="23"/>
      <c r="GQ4811" s="23"/>
      <c r="GR4811" s="23"/>
      <c r="GS4811" s="23"/>
      <c r="GT4811" s="23"/>
      <c r="GU4811" s="23"/>
      <c r="GV4811" s="23"/>
      <c r="GW4811" s="23"/>
      <c r="GX4811" s="23"/>
      <c r="GY4811" s="23"/>
      <c r="GZ4811" s="23"/>
      <c r="HA4811" s="23"/>
      <c r="HB4811" s="23"/>
      <c r="HC4811" s="23"/>
      <c r="HD4811" s="23"/>
      <c r="HE4811" s="23"/>
      <c r="HF4811" s="23"/>
      <c r="HG4811" s="23"/>
      <c r="HH4811" s="23"/>
      <c r="HI4811" s="23"/>
      <c r="HJ4811" s="23"/>
    </row>
    <row r="4812" spans="1:218" ht="30">
      <c r="A4812" s="1061" t="s">
        <v>20</v>
      </c>
      <c r="B4812" s="1059"/>
      <c r="C4812" s="2">
        <v>43010</v>
      </c>
      <c r="D4812" s="1062" t="s">
        <v>15169</v>
      </c>
      <c r="E4812" s="1063">
        <v>29555</v>
      </c>
      <c r="F4812" s="541" t="s">
        <v>10958</v>
      </c>
      <c r="G4812" s="1064" t="s">
        <v>15170</v>
      </c>
      <c r="H4812" s="23"/>
      <c r="I4812" s="23"/>
      <c r="J4812" s="23"/>
      <c r="K4812" s="23"/>
      <c r="L4812" s="23"/>
      <c r="M4812" s="23"/>
      <c r="N4812" s="23"/>
      <c r="O4812" s="23"/>
      <c r="P4812" s="23"/>
      <c r="Q4812" s="23"/>
      <c r="R4812" s="23"/>
      <c r="S4812" s="23"/>
      <c r="T4812" s="23"/>
      <c r="U4812" s="23"/>
      <c r="V4812" s="23"/>
      <c r="W4812" s="23"/>
      <c r="X4812" s="23"/>
      <c r="Y4812" s="23"/>
      <c r="Z4812" s="23"/>
      <c r="AA4812" s="23"/>
      <c r="AB4812" s="23"/>
      <c r="AC4812" s="23"/>
      <c r="AD4812" s="23"/>
      <c r="AE4812" s="23"/>
      <c r="AF4812" s="23"/>
      <c r="AG4812" s="23"/>
      <c r="AH4812" s="23"/>
      <c r="AI4812" s="23"/>
      <c r="AJ4812" s="23"/>
      <c r="AK4812" s="23"/>
      <c r="AL4812" s="23"/>
      <c r="AM4812" s="23"/>
      <c r="AN4812" s="23"/>
      <c r="AO4812" s="23"/>
      <c r="AP4812" s="23"/>
      <c r="AQ4812" s="23"/>
      <c r="AR4812" s="23"/>
      <c r="AS4812" s="23"/>
      <c r="AT4812" s="23"/>
      <c r="AU4812" s="23"/>
      <c r="AV4812" s="23"/>
      <c r="AW4812" s="23"/>
      <c r="AX4812" s="23"/>
      <c r="AY4812" s="23"/>
      <c r="AZ4812" s="23"/>
      <c r="BA4812" s="23"/>
      <c r="BB4812" s="23"/>
      <c r="BC4812" s="23"/>
      <c r="BD4812" s="23"/>
      <c r="BE4812" s="23"/>
      <c r="BF4812" s="23"/>
      <c r="BG4812" s="23"/>
      <c r="BH4812" s="23"/>
      <c r="BI4812" s="23"/>
      <c r="BJ4812" s="23"/>
      <c r="BK4812" s="23"/>
      <c r="BL4812" s="23"/>
      <c r="BM4812" s="23"/>
      <c r="BN4812" s="23"/>
      <c r="BO4812" s="23"/>
      <c r="BP4812" s="23"/>
      <c r="BQ4812" s="23"/>
      <c r="BR4812" s="23"/>
      <c r="BS4812" s="23"/>
      <c r="BT4812" s="23"/>
      <c r="BU4812" s="23"/>
      <c r="BV4812" s="23"/>
      <c r="BW4812" s="23"/>
      <c r="BX4812" s="23"/>
      <c r="BY4812" s="23"/>
      <c r="BZ4812" s="23"/>
      <c r="CA4812" s="23"/>
      <c r="CB4812" s="23"/>
      <c r="CC4812" s="23"/>
      <c r="CD4812" s="23"/>
      <c r="CE4812" s="23"/>
      <c r="CF4812" s="23"/>
      <c r="CG4812" s="23"/>
      <c r="CH4812" s="23"/>
      <c r="CI4812" s="23"/>
      <c r="CJ4812" s="23"/>
      <c r="CK4812" s="23"/>
      <c r="CL4812" s="23"/>
      <c r="CM4812" s="23"/>
      <c r="CN4812" s="23"/>
      <c r="CO4812" s="23"/>
      <c r="CP4812" s="23"/>
      <c r="CQ4812" s="23"/>
      <c r="CR4812" s="23"/>
      <c r="CS4812" s="23"/>
      <c r="CT4812" s="23"/>
      <c r="CU4812" s="23"/>
      <c r="CV4812" s="23"/>
      <c r="CW4812" s="23"/>
      <c r="CX4812" s="23"/>
      <c r="CY4812" s="23"/>
      <c r="CZ4812" s="23"/>
      <c r="DA4812" s="23"/>
      <c r="DB4812" s="23"/>
      <c r="DC4812" s="23"/>
      <c r="DD4812" s="23"/>
      <c r="DE4812" s="23"/>
      <c r="DF4812" s="23"/>
      <c r="DG4812" s="23"/>
      <c r="DH4812" s="23"/>
      <c r="DI4812" s="23"/>
      <c r="DJ4812" s="23"/>
      <c r="DK4812" s="23"/>
      <c r="DL4812" s="23"/>
      <c r="DM4812" s="23"/>
      <c r="DN4812" s="23"/>
      <c r="DO4812" s="23"/>
      <c r="DP4812" s="23"/>
      <c r="DQ4812" s="23"/>
      <c r="DR4812" s="23"/>
      <c r="DS4812" s="23"/>
      <c r="DT4812" s="23"/>
      <c r="DU4812" s="23"/>
      <c r="DV4812" s="23"/>
      <c r="DW4812" s="23"/>
      <c r="DX4812" s="23"/>
      <c r="DY4812" s="23"/>
      <c r="DZ4812" s="23"/>
      <c r="EA4812" s="23"/>
      <c r="EB4812" s="23"/>
      <c r="EC4812" s="23"/>
      <c r="ED4812" s="23"/>
      <c r="EE4812" s="23"/>
      <c r="EF4812" s="23"/>
      <c r="EG4812" s="23"/>
      <c r="EH4812" s="23"/>
      <c r="EI4812" s="23"/>
      <c r="EJ4812" s="23"/>
      <c r="EK4812" s="23"/>
      <c r="EL4812" s="23"/>
      <c r="EM4812" s="23"/>
      <c r="EN4812" s="23"/>
      <c r="EO4812" s="23"/>
      <c r="EP4812" s="23"/>
      <c r="EQ4812" s="23"/>
      <c r="ER4812" s="23"/>
      <c r="ES4812" s="23"/>
      <c r="ET4812" s="23"/>
      <c r="EU4812" s="23"/>
      <c r="EV4812" s="23"/>
      <c r="EW4812" s="23"/>
      <c r="EX4812" s="23"/>
      <c r="EY4812" s="23"/>
      <c r="EZ4812" s="23"/>
      <c r="FA4812" s="23"/>
      <c r="FB4812" s="23"/>
      <c r="FC4812" s="23"/>
      <c r="FD4812" s="23"/>
      <c r="FE4812" s="23"/>
      <c r="FF4812" s="23"/>
      <c r="FG4812" s="23"/>
      <c r="FH4812" s="23"/>
      <c r="FI4812" s="23"/>
      <c r="FJ4812" s="23"/>
      <c r="FK4812" s="23"/>
      <c r="FL4812" s="23"/>
      <c r="FM4812" s="23"/>
      <c r="FN4812" s="23"/>
      <c r="FO4812" s="23"/>
      <c r="FP4812" s="23"/>
      <c r="FQ4812" s="23"/>
      <c r="FR4812" s="23"/>
      <c r="FS4812" s="23"/>
      <c r="FT4812" s="23"/>
      <c r="FU4812" s="23"/>
      <c r="FV4812" s="23"/>
      <c r="FW4812" s="23"/>
      <c r="FX4812" s="23"/>
      <c r="FY4812" s="23"/>
      <c r="FZ4812" s="23"/>
      <c r="GA4812" s="23"/>
      <c r="GB4812" s="23"/>
      <c r="GC4812" s="23"/>
      <c r="GD4812" s="23"/>
      <c r="GE4812" s="23"/>
      <c r="GF4812" s="23"/>
      <c r="GG4812" s="23"/>
      <c r="GH4812" s="23"/>
      <c r="GI4812" s="23"/>
      <c r="GJ4812" s="23"/>
      <c r="GK4812" s="23"/>
      <c r="GL4812" s="23"/>
      <c r="GM4812" s="23"/>
      <c r="GN4812" s="23"/>
      <c r="GO4812" s="23"/>
      <c r="GP4812" s="23"/>
      <c r="GQ4812" s="23"/>
      <c r="GR4812" s="23"/>
      <c r="GS4812" s="23"/>
      <c r="GT4812" s="23"/>
      <c r="GU4812" s="23"/>
      <c r="GV4812" s="23"/>
      <c r="GW4812" s="23"/>
      <c r="GX4812" s="23"/>
      <c r="GY4812" s="23"/>
      <c r="GZ4812" s="23"/>
      <c r="HA4812" s="23"/>
      <c r="HB4812" s="23"/>
      <c r="HC4812" s="23"/>
      <c r="HD4812" s="23"/>
      <c r="HE4812" s="23"/>
      <c r="HF4812" s="23"/>
      <c r="HG4812" s="23"/>
      <c r="HH4812" s="23"/>
      <c r="HI4812" s="23"/>
      <c r="HJ4812" s="23"/>
    </row>
    <row r="4813" spans="1:218" ht="45">
      <c r="A4813" s="531" t="s">
        <v>19</v>
      </c>
      <c r="B4813" s="486" t="s">
        <v>13477</v>
      </c>
      <c r="C4813" s="500">
        <v>44312</v>
      </c>
      <c r="D4813" s="531" t="s">
        <v>13469</v>
      </c>
      <c r="E4813" s="531">
        <v>29167</v>
      </c>
      <c r="F4813" s="532" t="s">
        <v>11520</v>
      </c>
      <c r="G4813" s="531" t="s">
        <v>15448</v>
      </c>
      <c r="H4813" s="23"/>
      <c r="I4813" s="23"/>
      <c r="J4813" s="23"/>
      <c r="K4813" s="23"/>
      <c r="L4813" s="23"/>
      <c r="M4813" s="23"/>
      <c r="N4813" s="23"/>
      <c r="O4813" s="23"/>
      <c r="P4813" s="23"/>
      <c r="Q4813" s="23"/>
      <c r="R4813" s="23"/>
      <c r="S4813" s="23"/>
      <c r="T4813" s="23"/>
      <c r="U4813" s="23"/>
      <c r="V4813" s="23"/>
      <c r="W4813" s="23"/>
      <c r="X4813" s="23"/>
      <c r="Y4813" s="23"/>
      <c r="Z4813" s="23"/>
      <c r="AA4813" s="23"/>
      <c r="AB4813" s="23"/>
      <c r="AC4813" s="23"/>
      <c r="AD4813" s="23"/>
      <c r="AE4813" s="23"/>
      <c r="AF4813" s="23"/>
      <c r="AG4813" s="23"/>
      <c r="AH4813" s="23"/>
      <c r="AI4813" s="23"/>
      <c r="AJ4813" s="23"/>
      <c r="AK4813" s="23"/>
      <c r="AL4813" s="23"/>
      <c r="AM4813" s="23"/>
      <c r="AN4813" s="23"/>
      <c r="AO4813" s="23"/>
      <c r="AP4813" s="23"/>
      <c r="AQ4813" s="23"/>
      <c r="AR4813" s="23"/>
      <c r="AS4813" s="23"/>
      <c r="AT4813" s="23"/>
      <c r="AU4813" s="23"/>
      <c r="AV4813" s="23"/>
      <c r="AW4813" s="23"/>
      <c r="AX4813" s="23"/>
      <c r="AY4813" s="23"/>
      <c r="AZ4813" s="23"/>
      <c r="BA4813" s="23"/>
      <c r="BB4813" s="23"/>
      <c r="BC4813" s="23"/>
      <c r="BD4813" s="23"/>
      <c r="BE4813" s="23"/>
      <c r="BF4813" s="23"/>
      <c r="BG4813" s="23"/>
      <c r="BH4813" s="23"/>
      <c r="BI4813" s="23"/>
      <c r="BJ4813" s="23"/>
      <c r="BK4813" s="23"/>
      <c r="BL4813" s="23"/>
      <c r="BM4813" s="23"/>
      <c r="BN4813" s="23"/>
      <c r="BO4813" s="23"/>
      <c r="BP4813" s="23"/>
      <c r="BQ4813" s="23"/>
      <c r="BR4813" s="23"/>
      <c r="BS4813" s="23"/>
      <c r="BT4813" s="23"/>
      <c r="BU4813" s="23"/>
      <c r="BV4813" s="23"/>
      <c r="BW4813" s="23"/>
      <c r="BX4813" s="23"/>
      <c r="BY4813" s="23"/>
      <c r="BZ4813" s="23"/>
      <c r="CA4813" s="23"/>
      <c r="CB4813" s="23"/>
      <c r="CC4813" s="23"/>
      <c r="CD4813" s="23"/>
      <c r="CE4813" s="23"/>
      <c r="CF4813" s="23"/>
      <c r="CG4813" s="23"/>
      <c r="CH4813" s="23"/>
      <c r="CI4813" s="23"/>
      <c r="CJ4813" s="23"/>
      <c r="CK4813" s="23"/>
      <c r="CL4813" s="23"/>
      <c r="CM4813" s="23"/>
      <c r="CN4813" s="23"/>
      <c r="CO4813" s="23"/>
      <c r="CP4813" s="23"/>
      <c r="CQ4813" s="23"/>
      <c r="CR4813" s="23"/>
      <c r="CS4813" s="23"/>
      <c r="CT4813" s="23"/>
      <c r="CU4813" s="23"/>
      <c r="CV4813" s="23"/>
      <c r="CW4813" s="23"/>
      <c r="CX4813" s="23"/>
      <c r="CY4813" s="23"/>
      <c r="CZ4813" s="23"/>
      <c r="DA4813" s="23"/>
      <c r="DB4813" s="23"/>
      <c r="DC4813" s="23"/>
      <c r="DD4813" s="23"/>
      <c r="DE4813" s="23"/>
      <c r="DF4813" s="23"/>
      <c r="DG4813" s="23"/>
      <c r="DH4813" s="23"/>
      <c r="DI4813" s="23"/>
      <c r="DJ4813" s="23"/>
      <c r="DK4813" s="23"/>
      <c r="DL4813" s="23"/>
      <c r="DM4813" s="23"/>
      <c r="DN4813" s="23"/>
      <c r="DO4813" s="23"/>
      <c r="DP4813" s="23"/>
      <c r="DQ4813" s="23"/>
      <c r="DR4813" s="23"/>
      <c r="DS4813" s="23"/>
      <c r="DT4813" s="23"/>
      <c r="DU4813" s="23"/>
      <c r="DV4813" s="23"/>
      <c r="DW4813" s="23"/>
      <c r="DX4813" s="23"/>
      <c r="DY4813" s="23"/>
      <c r="DZ4813" s="23"/>
      <c r="EA4813" s="23"/>
      <c r="EB4813" s="23"/>
      <c r="EC4813" s="23"/>
      <c r="ED4813" s="23"/>
      <c r="EE4813" s="23"/>
      <c r="EF4813" s="23"/>
      <c r="EG4813" s="23"/>
      <c r="EH4813" s="23"/>
      <c r="EI4813" s="23"/>
      <c r="EJ4813" s="23"/>
      <c r="EK4813" s="23"/>
      <c r="EL4813" s="23"/>
      <c r="EM4813" s="23"/>
      <c r="EN4813" s="23"/>
      <c r="EO4813" s="23"/>
      <c r="EP4813" s="23"/>
      <c r="EQ4813" s="23"/>
      <c r="ER4813" s="23"/>
      <c r="ES4813" s="23"/>
      <c r="ET4813" s="23"/>
      <c r="EU4813" s="23"/>
      <c r="EV4813" s="23"/>
      <c r="EW4813" s="23"/>
      <c r="EX4813" s="23"/>
      <c r="EY4813" s="23"/>
      <c r="EZ4813" s="23"/>
      <c r="FA4813" s="23"/>
      <c r="FB4813" s="23"/>
      <c r="FC4813" s="23"/>
      <c r="FD4813" s="23"/>
      <c r="FE4813" s="23"/>
      <c r="FF4813" s="23"/>
      <c r="FG4813" s="23"/>
      <c r="FH4813" s="23"/>
      <c r="FI4813" s="23"/>
      <c r="FJ4813" s="23"/>
      <c r="FK4813" s="23"/>
      <c r="FL4813" s="23"/>
      <c r="FM4813" s="23"/>
      <c r="FN4813" s="23"/>
      <c r="FO4813" s="23"/>
      <c r="FP4813" s="23"/>
      <c r="FQ4813" s="23"/>
      <c r="FR4813" s="23"/>
      <c r="FS4813" s="23"/>
      <c r="FT4813" s="23"/>
      <c r="FU4813" s="23"/>
      <c r="FV4813" s="23"/>
      <c r="FW4813" s="23"/>
      <c r="FX4813" s="23"/>
      <c r="FY4813" s="23"/>
      <c r="FZ4813" s="23"/>
      <c r="GA4813" s="23"/>
      <c r="GB4813" s="23"/>
      <c r="GC4813" s="23"/>
      <c r="GD4813" s="23"/>
      <c r="GE4813" s="23"/>
      <c r="GF4813" s="23"/>
      <c r="GG4813" s="23"/>
      <c r="GH4813" s="23"/>
      <c r="GI4813" s="23"/>
      <c r="GJ4813" s="23"/>
      <c r="GK4813" s="23"/>
      <c r="GL4813" s="23"/>
      <c r="GM4813" s="23"/>
      <c r="GN4813" s="23"/>
      <c r="GO4813" s="23"/>
      <c r="GP4813" s="23"/>
      <c r="GQ4813" s="23"/>
      <c r="GR4813" s="23"/>
      <c r="GS4813" s="23"/>
      <c r="GT4813" s="23"/>
      <c r="GU4813" s="23"/>
      <c r="GV4813" s="23"/>
      <c r="GW4813" s="23"/>
      <c r="GX4813" s="23"/>
      <c r="GY4813" s="23"/>
      <c r="GZ4813" s="23"/>
      <c r="HA4813" s="23"/>
      <c r="HB4813" s="23"/>
      <c r="HC4813" s="23"/>
      <c r="HD4813" s="23"/>
      <c r="HE4813" s="23"/>
      <c r="HF4813" s="23"/>
      <c r="HG4813" s="23"/>
      <c r="HH4813" s="23"/>
      <c r="HI4813" s="23"/>
      <c r="HJ4813" s="23"/>
    </row>
    <row r="4814" spans="1:218">
      <c r="A4814" s="526" t="s">
        <v>19</v>
      </c>
      <c r="B4814" s="527" t="s">
        <v>13478</v>
      </c>
      <c r="C4814" s="528">
        <v>44312</v>
      </c>
      <c r="D4814" s="526" t="s">
        <v>13470</v>
      </c>
      <c r="E4814" s="526">
        <v>27665</v>
      </c>
      <c r="F4814" s="529" t="s">
        <v>11514</v>
      </c>
      <c r="G4814" s="526" t="s">
        <v>13485</v>
      </c>
      <c r="H4814" s="23"/>
      <c r="I4814" s="23"/>
      <c r="J4814" s="23"/>
      <c r="K4814" s="23"/>
      <c r="L4814" s="23"/>
      <c r="M4814" s="23"/>
      <c r="N4814" s="23"/>
      <c r="O4814" s="23"/>
      <c r="P4814" s="23"/>
      <c r="Q4814" s="23"/>
      <c r="R4814" s="23"/>
      <c r="S4814" s="23"/>
      <c r="T4814" s="23"/>
      <c r="U4814" s="23"/>
      <c r="V4814" s="23"/>
      <c r="W4814" s="23"/>
      <c r="X4814" s="23"/>
      <c r="Y4814" s="23"/>
      <c r="Z4814" s="23"/>
      <c r="AA4814" s="23"/>
      <c r="AB4814" s="23"/>
      <c r="AC4814" s="23"/>
      <c r="AD4814" s="23"/>
      <c r="AE4814" s="23"/>
      <c r="AF4814" s="23"/>
      <c r="AG4814" s="23"/>
      <c r="AH4814" s="23"/>
      <c r="AI4814" s="23"/>
      <c r="AJ4814" s="23"/>
      <c r="AK4814" s="23"/>
      <c r="AL4814" s="23"/>
      <c r="AM4814" s="23"/>
      <c r="AN4814" s="23"/>
      <c r="AO4814" s="23"/>
      <c r="AP4814" s="23"/>
      <c r="AQ4814" s="23"/>
      <c r="AR4814" s="23"/>
      <c r="AS4814" s="23"/>
      <c r="AT4814" s="23"/>
      <c r="AU4814" s="23"/>
      <c r="AV4814" s="23"/>
      <c r="AW4814" s="23"/>
      <c r="AX4814" s="23"/>
      <c r="AY4814" s="23"/>
      <c r="AZ4814" s="23"/>
      <c r="BA4814" s="23"/>
      <c r="BB4814" s="23"/>
      <c r="BC4814" s="23"/>
      <c r="BD4814" s="23"/>
      <c r="BE4814" s="23"/>
      <c r="BF4814" s="23"/>
      <c r="BG4814" s="23"/>
      <c r="BH4814" s="23"/>
      <c r="BI4814" s="23"/>
      <c r="BJ4814" s="23"/>
      <c r="BK4814" s="23"/>
      <c r="BL4814" s="23"/>
      <c r="BM4814" s="23"/>
      <c r="BN4814" s="23"/>
      <c r="BO4814" s="23"/>
      <c r="BP4814" s="23"/>
      <c r="BQ4814" s="23"/>
      <c r="BR4814" s="23"/>
      <c r="BS4814" s="23"/>
      <c r="BT4814" s="23"/>
      <c r="BU4814" s="23"/>
      <c r="BV4814" s="23"/>
      <c r="BW4814" s="23"/>
      <c r="BX4814" s="23"/>
      <c r="BY4814" s="23"/>
      <c r="BZ4814" s="23"/>
      <c r="CA4814" s="23"/>
      <c r="CB4814" s="23"/>
      <c r="CC4814" s="23"/>
      <c r="CD4814" s="23"/>
      <c r="CE4814" s="23"/>
      <c r="CF4814" s="23"/>
      <c r="CG4814" s="23"/>
      <c r="CH4814" s="23"/>
      <c r="CI4814" s="23"/>
      <c r="CJ4814" s="23"/>
      <c r="CK4814" s="23"/>
      <c r="CL4814" s="23"/>
      <c r="CM4814" s="23"/>
      <c r="CN4814" s="23"/>
      <c r="CO4814" s="23"/>
      <c r="CP4814" s="23"/>
      <c r="CQ4814" s="23"/>
      <c r="CR4814" s="23"/>
      <c r="CS4814" s="23"/>
      <c r="CT4814" s="23"/>
      <c r="CU4814" s="23"/>
      <c r="CV4814" s="23"/>
      <c r="CW4814" s="23"/>
      <c r="CX4814" s="23"/>
      <c r="CY4814" s="23"/>
      <c r="CZ4814" s="23"/>
      <c r="DA4814" s="23"/>
      <c r="DB4814" s="23"/>
      <c r="DC4814" s="23"/>
      <c r="DD4814" s="23"/>
      <c r="DE4814" s="23"/>
      <c r="DF4814" s="23"/>
      <c r="DG4814" s="23"/>
      <c r="DH4814" s="23"/>
      <c r="DI4814" s="23"/>
      <c r="DJ4814" s="23"/>
      <c r="DK4814" s="23"/>
      <c r="DL4814" s="23"/>
      <c r="DM4814" s="23"/>
      <c r="DN4814" s="23"/>
      <c r="DO4814" s="23"/>
      <c r="DP4814" s="23"/>
      <c r="DQ4814" s="23"/>
      <c r="DR4814" s="23"/>
      <c r="DS4814" s="23"/>
      <c r="DT4814" s="23"/>
      <c r="DU4814" s="23"/>
      <c r="DV4814" s="23"/>
      <c r="DW4814" s="23"/>
      <c r="DX4814" s="23"/>
      <c r="DY4814" s="23"/>
      <c r="DZ4814" s="23"/>
      <c r="EA4814" s="23"/>
      <c r="EB4814" s="23"/>
      <c r="EC4814" s="23"/>
      <c r="ED4814" s="23"/>
      <c r="EE4814" s="23"/>
      <c r="EF4814" s="23"/>
      <c r="EG4814" s="23"/>
      <c r="EH4814" s="23"/>
      <c r="EI4814" s="23"/>
      <c r="EJ4814" s="23"/>
      <c r="EK4814" s="23"/>
      <c r="EL4814" s="23"/>
      <c r="EM4814" s="23"/>
      <c r="EN4814" s="23"/>
      <c r="EO4814" s="23"/>
      <c r="EP4814" s="23"/>
      <c r="EQ4814" s="23"/>
      <c r="ER4814" s="23"/>
      <c r="ES4814" s="23"/>
      <c r="ET4814" s="23"/>
      <c r="EU4814" s="23"/>
      <c r="EV4814" s="23"/>
      <c r="EW4814" s="23"/>
      <c r="EX4814" s="23"/>
      <c r="EY4814" s="23"/>
      <c r="EZ4814" s="23"/>
      <c r="FA4814" s="23"/>
      <c r="FB4814" s="23"/>
      <c r="FC4814" s="23"/>
      <c r="FD4814" s="23"/>
      <c r="FE4814" s="23"/>
      <c r="FF4814" s="23"/>
      <c r="FG4814" s="23"/>
      <c r="FH4814" s="23"/>
      <c r="FI4814" s="23"/>
      <c r="FJ4814" s="23"/>
      <c r="FK4814" s="23"/>
      <c r="FL4814" s="23"/>
      <c r="FM4814" s="23"/>
      <c r="FN4814" s="23"/>
      <c r="FO4814" s="23"/>
      <c r="FP4814" s="23"/>
      <c r="FQ4814" s="23"/>
      <c r="FR4814" s="23"/>
      <c r="FS4814" s="23"/>
      <c r="FT4814" s="23"/>
      <c r="FU4814" s="23"/>
      <c r="FV4814" s="23"/>
      <c r="FW4814" s="23"/>
      <c r="FX4814" s="23"/>
      <c r="FY4814" s="23"/>
      <c r="FZ4814" s="23"/>
      <c r="GA4814" s="23"/>
      <c r="GB4814" s="23"/>
      <c r="GC4814" s="23"/>
      <c r="GD4814" s="23"/>
      <c r="GE4814" s="23"/>
      <c r="GF4814" s="23"/>
      <c r="GG4814" s="23"/>
      <c r="GH4814" s="23"/>
      <c r="GI4814" s="23"/>
      <c r="GJ4814" s="23"/>
      <c r="GK4814" s="23"/>
      <c r="GL4814" s="23"/>
      <c r="GM4814" s="23"/>
      <c r="GN4814" s="23"/>
      <c r="GO4814" s="23"/>
      <c r="GP4814" s="23"/>
      <c r="GQ4814" s="23"/>
      <c r="GR4814" s="23"/>
      <c r="GS4814" s="23"/>
      <c r="GT4814" s="23"/>
      <c r="GU4814" s="23"/>
      <c r="GV4814" s="23"/>
      <c r="GW4814" s="23"/>
      <c r="GX4814" s="23"/>
      <c r="GY4814" s="23"/>
      <c r="GZ4814" s="23"/>
      <c r="HA4814" s="23"/>
      <c r="HB4814" s="23"/>
      <c r="HC4814" s="23"/>
      <c r="HD4814" s="23"/>
      <c r="HE4814" s="23"/>
      <c r="HF4814" s="23"/>
      <c r="HG4814" s="23"/>
      <c r="HH4814" s="23"/>
      <c r="HI4814" s="23"/>
      <c r="HJ4814" s="23"/>
    </row>
    <row r="4815" spans="1:218">
      <c r="A4815" s="526" t="s">
        <v>19</v>
      </c>
      <c r="B4815" s="527" t="s">
        <v>13479</v>
      </c>
      <c r="C4815" s="528">
        <v>44312</v>
      </c>
      <c r="D4815" s="526" t="s">
        <v>13471</v>
      </c>
      <c r="E4815" s="526">
        <v>32154</v>
      </c>
      <c r="F4815" s="529" t="s">
        <v>11514</v>
      </c>
      <c r="G4815" s="526" t="s">
        <v>13486</v>
      </c>
      <c r="H4815" s="23"/>
      <c r="I4815" s="23"/>
      <c r="J4815" s="23"/>
      <c r="K4815" s="23"/>
      <c r="L4815" s="23"/>
      <c r="M4815" s="23"/>
      <c r="N4815" s="23"/>
      <c r="O4815" s="23"/>
      <c r="P4815" s="23"/>
      <c r="Q4815" s="23"/>
      <c r="R4815" s="23"/>
      <c r="S4815" s="23"/>
      <c r="T4815" s="23"/>
      <c r="U4815" s="23"/>
      <c r="V4815" s="23"/>
      <c r="W4815" s="23"/>
      <c r="X4815" s="23"/>
      <c r="Y4815" s="23"/>
      <c r="Z4815" s="23"/>
      <c r="AA4815" s="23"/>
      <c r="AB4815" s="23"/>
      <c r="AC4815" s="23"/>
      <c r="AD4815" s="23"/>
      <c r="AE4815" s="23"/>
      <c r="AF4815" s="23"/>
      <c r="AG4815" s="23"/>
      <c r="AH4815" s="23"/>
      <c r="AI4815" s="23"/>
      <c r="AJ4815" s="23"/>
      <c r="AK4815" s="23"/>
      <c r="AL4815" s="23"/>
      <c r="AM4815" s="23"/>
      <c r="AN4815" s="23"/>
      <c r="AO4815" s="23"/>
      <c r="AP4815" s="23"/>
      <c r="AQ4815" s="23"/>
      <c r="AR4815" s="23"/>
      <c r="AS4815" s="23"/>
      <c r="AT4815" s="23"/>
      <c r="AU4815" s="23"/>
      <c r="AV4815" s="23"/>
      <c r="AW4815" s="23"/>
      <c r="AX4815" s="23"/>
      <c r="AY4815" s="23"/>
      <c r="AZ4815" s="23"/>
      <c r="BA4815" s="23"/>
      <c r="BB4815" s="23"/>
      <c r="BC4815" s="23"/>
      <c r="BD4815" s="23"/>
      <c r="BE4815" s="23"/>
      <c r="BF4815" s="23"/>
      <c r="BG4815" s="23"/>
      <c r="BH4815" s="23"/>
      <c r="BI4815" s="23"/>
      <c r="BJ4815" s="23"/>
      <c r="BK4815" s="23"/>
      <c r="BL4815" s="23"/>
      <c r="BM4815" s="23"/>
      <c r="BN4815" s="23"/>
      <c r="BO4815" s="23"/>
      <c r="BP4815" s="23"/>
      <c r="BQ4815" s="23"/>
      <c r="BR4815" s="23"/>
      <c r="BS4815" s="23"/>
      <c r="BT4815" s="23"/>
      <c r="BU4815" s="23"/>
      <c r="BV4815" s="23"/>
      <c r="BW4815" s="23"/>
      <c r="BX4815" s="23"/>
      <c r="BY4815" s="23"/>
      <c r="BZ4815" s="23"/>
      <c r="CA4815" s="23"/>
      <c r="CB4815" s="23"/>
      <c r="CC4815" s="23"/>
      <c r="CD4815" s="23"/>
      <c r="CE4815" s="23"/>
      <c r="CF4815" s="23"/>
      <c r="CG4815" s="23"/>
      <c r="CH4815" s="23"/>
      <c r="CI4815" s="23"/>
      <c r="CJ4815" s="23"/>
      <c r="CK4815" s="23"/>
      <c r="CL4815" s="23"/>
      <c r="CM4815" s="23"/>
      <c r="CN4815" s="23"/>
      <c r="CO4815" s="23"/>
      <c r="CP4815" s="23"/>
      <c r="CQ4815" s="23"/>
      <c r="CR4815" s="23"/>
      <c r="CS4815" s="23"/>
      <c r="CT4815" s="23"/>
      <c r="CU4815" s="23"/>
      <c r="CV4815" s="23"/>
      <c r="CW4815" s="23"/>
      <c r="CX4815" s="23"/>
      <c r="CY4815" s="23"/>
      <c r="CZ4815" s="23"/>
      <c r="DA4815" s="23"/>
      <c r="DB4815" s="23"/>
      <c r="DC4815" s="23"/>
      <c r="DD4815" s="23"/>
      <c r="DE4815" s="23"/>
      <c r="DF4815" s="23"/>
      <c r="DG4815" s="23"/>
      <c r="DH4815" s="23"/>
      <c r="DI4815" s="23"/>
      <c r="DJ4815" s="23"/>
      <c r="DK4815" s="23"/>
      <c r="DL4815" s="23"/>
      <c r="DM4815" s="23"/>
      <c r="DN4815" s="23"/>
      <c r="DO4815" s="23"/>
      <c r="DP4815" s="23"/>
      <c r="DQ4815" s="23"/>
      <c r="DR4815" s="23"/>
      <c r="DS4815" s="23"/>
      <c r="DT4815" s="23"/>
      <c r="DU4815" s="23"/>
      <c r="DV4815" s="23"/>
      <c r="DW4815" s="23"/>
      <c r="DX4815" s="23"/>
      <c r="DY4815" s="23"/>
      <c r="DZ4815" s="23"/>
      <c r="EA4815" s="23"/>
      <c r="EB4815" s="23"/>
      <c r="EC4815" s="23"/>
      <c r="ED4815" s="23"/>
      <c r="EE4815" s="23"/>
      <c r="EF4815" s="23"/>
      <c r="EG4815" s="23"/>
      <c r="EH4815" s="23"/>
      <c r="EI4815" s="23"/>
      <c r="EJ4815" s="23"/>
      <c r="EK4815" s="23"/>
      <c r="EL4815" s="23"/>
      <c r="EM4815" s="23"/>
      <c r="EN4815" s="23"/>
      <c r="EO4815" s="23"/>
      <c r="EP4815" s="23"/>
      <c r="EQ4815" s="23"/>
      <c r="ER4815" s="23"/>
      <c r="ES4815" s="23"/>
      <c r="ET4815" s="23"/>
      <c r="EU4815" s="23"/>
      <c r="EV4815" s="23"/>
      <c r="EW4815" s="23"/>
      <c r="EX4815" s="23"/>
      <c r="EY4815" s="23"/>
      <c r="EZ4815" s="23"/>
      <c r="FA4815" s="23"/>
      <c r="FB4815" s="23"/>
      <c r="FC4815" s="23"/>
      <c r="FD4815" s="23"/>
      <c r="FE4815" s="23"/>
      <c r="FF4815" s="23"/>
      <c r="FG4815" s="23"/>
      <c r="FH4815" s="23"/>
      <c r="FI4815" s="23"/>
      <c r="FJ4815" s="23"/>
      <c r="FK4815" s="23"/>
      <c r="FL4815" s="23"/>
      <c r="FM4815" s="23"/>
      <c r="FN4815" s="23"/>
      <c r="FO4815" s="23"/>
      <c r="FP4815" s="23"/>
      <c r="FQ4815" s="23"/>
      <c r="FR4815" s="23"/>
      <c r="FS4815" s="23"/>
      <c r="FT4815" s="23"/>
      <c r="FU4815" s="23"/>
      <c r="FV4815" s="23"/>
      <c r="FW4815" s="23"/>
      <c r="FX4815" s="23"/>
      <c r="FY4815" s="23"/>
      <c r="FZ4815" s="23"/>
      <c r="GA4815" s="23"/>
      <c r="GB4815" s="23"/>
      <c r="GC4815" s="23"/>
      <c r="GD4815" s="23"/>
      <c r="GE4815" s="23"/>
      <c r="GF4815" s="23"/>
      <c r="GG4815" s="23"/>
      <c r="GH4815" s="23"/>
      <c r="GI4815" s="23"/>
      <c r="GJ4815" s="23"/>
      <c r="GK4815" s="23"/>
      <c r="GL4815" s="23"/>
      <c r="GM4815" s="23"/>
      <c r="GN4815" s="23"/>
      <c r="GO4815" s="23"/>
      <c r="GP4815" s="23"/>
      <c r="GQ4815" s="23"/>
      <c r="GR4815" s="23"/>
      <c r="GS4815" s="23"/>
      <c r="GT4815" s="23"/>
      <c r="GU4815" s="23"/>
      <c r="GV4815" s="23"/>
      <c r="GW4815" s="23"/>
      <c r="GX4815" s="23"/>
      <c r="GY4815" s="23"/>
      <c r="GZ4815" s="23"/>
      <c r="HA4815" s="23"/>
      <c r="HB4815" s="23"/>
      <c r="HC4815" s="23"/>
      <c r="HD4815" s="23"/>
      <c r="HE4815" s="23"/>
      <c r="HF4815" s="23"/>
      <c r="HG4815" s="23"/>
      <c r="HH4815" s="23"/>
      <c r="HI4815" s="23"/>
      <c r="HJ4815" s="23"/>
    </row>
    <row r="4816" spans="1:218">
      <c r="A4816" s="526" t="s">
        <v>19</v>
      </c>
      <c r="B4816" s="527" t="s">
        <v>13480</v>
      </c>
      <c r="C4816" s="528">
        <v>44312</v>
      </c>
      <c r="D4816" s="526" t="s">
        <v>13472</v>
      </c>
      <c r="E4816" s="526">
        <v>41099</v>
      </c>
      <c r="F4816" s="529" t="s">
        <v>11514</v>
      </c>
      <c r="G4816" s="526" t="s">
        <v>13487</v>
      </c>
      <c r="H4816" s="23"/>
      <c r="I4816" s="23"/>
      <c r="J4816" s="23"/>
      <c r="K4816" s="23"/>
      <c r="L4816" s="23"/>
      <c r="M4816" s="23"/>
      <c r="N4816" s="23"/>
      <c r="O4816" s="23"/>
      <c r="P4816" s="23"/>
      <c r="Q4816" s="23"/>
      <c r="R4816" s="23"/>
      <c r="S4816" s="23"/>
      <c r="T4816" s="23"/>
      <c r="U4816" s="23"/>
      <c r="V4816" s="23"/>
      <c r="W4816" s="23"/>
      <c r="X4816" s="23"/>
      <c r="Y4816" s="23"/>
      <c r="Z4816" s="23"/>
      <c r="AA4816" s="23"/>
      <c r="AB4816" s="23"/>
      <c r="AC4816" s="23"/>
      <c r="AD4816" s="23"/>
      <c r="AE4816" s="23"/>
      <c r="AF4816" s="23"/>
      <c r="AG4816" s="23"/>
      <c r="AH4816" s="23"/>
      <c r="AI4816" s="23"/>
      <c r="AJ4816" s="23"/>
      <c r="AK4816" s="23"/>
      <c r="AL4816" s="23"/>
      <c r="AM4816" s="23"/>
      <c r="AN4816" s="23"/>
      <c r="AO4816" s="23"/>
      <c r="AP4816" s="23"/>
      <c r="AQ4816" s="23"/>
      <c r="AR4816" s="23"/>
      <c r="AS4816" s="23"/>
      <c r="AT4816" s="23"/>
      <c r="AU4816" s="23"/>
      <c r="AV4816" s="23"/>
      <c r="AW4816" s="23"/>
      <c r="AX4816" s="23"/>
      <c r="AY4816" s="23"/>
      <c r="AZ4816" s="23"/>
      <c r="BA4816" s="23"/>
      <c r="BB4816" s="23"/>
      <c r="BC4816" s="23"/>
      <c r="BD4816" s="23"/>
      <c r="BE4816" s="23"/>
      <c r="BF4816" s="23"/>
      <c r="BG4816" s="23"/>
      <c r="BH4816" s="23"/>
      <c r="BI4816" s="23"/>
      <c r="BJ4816" s="23"/>
      <c r="BK4816" s="23"/>
      <c r="BL4816" s="23"/>
      <c r="BM4816" s="23"/>
      <c r="BN4816" s="23"/>
      <c r="BO4816" s="23"/>
      <c r="BP4816" s="23"/>
      <c r="BQ4816" s="23"/>
      <c r="BR4816" s="23"/>
      <c r="BS4816" s="23"/>
      <c r="BT4816" s="23"/>
      <c r="BU4816" s="23"/>
      <c r="BV4816" s="23"/>
      <c r="BW4816" s="23"/>
      <c r="BX4816" s="23"/>
      <c r="BY4816" s="23"/>
      <c r="BZ4816" s="23"/>
      <c r="CA4816" s="23"/>
      <c r="CB4816" s="23"/>
      <c r="CC4816" s="23"/>
      <c r="CD4816" s="23"/>
      <c r="CE4816" s="23"/>
      <c r="CF4816" s="23"/>
      <c r="CG4816" s="23"/>
      <c r="CH4816" s="23"/>
      <c r="CI4816" s="23"/>
      <c r="CJ4816" s="23"/>
      <c r="CK4816" s="23"/>
      <c r="CL4816" s="23"/>
      <c r="CM4816" s="23"/>
      <c r="CN4816" s="23"/>
      <c r="CO4816" s="23"/>
      <c r="CP4816" s="23"/>
      <c r="CQ4816" s="23"/>
      <c r="CR4816" s="23"/>
      <c r="CS4816" s="23"/>
      <c r="CT4816" s="23"/>
      <c r="CU4816" s="23"/>
      <c r="CV4816" s="23"/>
      <c r="CW4816" s="23"/>
      <c r="CX4816" s="23"/>
      <c r="CY4816" s="23"/>
      <c r="CZ4816" s="23"/>
      <c r="DA4816" s="23"/>
      <c r="DB4816" s="23"/>
      <c r="DC4816" s="23"/>
      <c r="DD4816" s="23"/>
      <c r="DE4816" s="23"/>
      <c r="DF4816" s="23"/>
      <c r="DG4816" s="23"/>
      <c r="DH4816" s="23"/>
      <c r="DI4816" s="23"/>
      <c r="DJ4816" s="23"/>
      <c r="DK4816" s="23"/>
      <c r="DL4816" s="23"/>
      <c r="DM4816" s="23"/>
      <c r="DN4816" s="23"/>
      <c r="DO4816" s="23"/>
      <c r="DP4816" s="23"/>
      <c r="DQ4816" s="23"/>
      <c r="DR4816" s="23"/>
      <c r="DS4816" s="23"/>
      <c r="DT4816" s="23"/>
      <c r="DU4816" s="23"/>
      <c r="DV4816" s="23"/>
      <c r="DW4816" s="23"/>
      <c r="DX4816" s="23"/>
      <c r="DY4816" s="23"/>
      <c r="DZ4816" s="23"/>
      <c r="EA4816" s="23"/>
      <c r="EB4816" s="23"/>
      <c r="EC4816" s="23"/>
      <c r="ED4816" s="23"/>
      <c r="EE4816" s="23"/>
      <c r="EF4816" s="23"/>
      <c r="EG4816" s="23"/>
      <c r="EH4816" s="23"/>
      <c r="EI4816" s="23"/>
      <c r="EJ4816" s="23"/>
      <c r="EK4816" s="23"/>
      <c r="EL4816" s="23"/>
      <c r="EM4816" s="23"/>
      <c r="EN4816" s="23"/>
      <c r="EO4816" s="23"/>
      <c r="EP4816" s="23"/>
      <c r="EQ4816" s="23"/>
      <c r="ER4816" s="23"/>
      <c r="ES4816" s="23"/>
      <c r="ET4816" s="23"/>
      <c r="EU4816" s="23"/>
      <c r="EV4816" s="23"/>
      <c r="EW4816" s="23"/>
      <c r="EX4816" s="23"/>
      <c r="EY4816" s="23"/>
      <c r="EZ4816" s="23"/>
      <c r="FA4816" s="23"/>
      <c r="FB4816" s="23"/>
      <c r="FC4816" s="23"/>
      <c r="FD4816" s="23"/>
      <c r="FE4816" s="23"/>
      <c r="FF4816" s="23"/>
      <c r="FG4816" s="23"/>
      <c r="FH4816" s="23"/>
      <c r="FI4816" s="23"/>
      <c r="FJ4816" s="23"/>
      <c r="FK4816" s="23"/>
      <c r="FL4816" s="23"/>
      <c r="FM4816" s="23"/>
      <c r="FN4816" s="23"/>
      <c r="FO4816" s="23"/>
      <c r="FP4816" s="23"/>
      <c r="FQ4816" s="23"/>
      <c r="FR4816" s="23"/>
      <c r="FS4816" s="23"/>
      <c r="FT4816" s="23"/>
      <c r="FU4816" s="23"/>
      <c r="FV4816" s="23"/>
      <c r="FW4816" s="23"/>
      <c r="FX4816" s="23"/>
      <c r="FY4816" s="23"/>
      <c r="FZ4816" s="23"/>
      <c r="GA4816" s="23"/>
      <c r="GB4816" s="23"/>
      <c r="GC4816" s="23"/>
      <c r="GD4816" s="23"/>
      <c r="GE4816" s="23"/>
      <c r="GF4816" s="23"/>
      <c r="GG4816" s="23"/>
      <c r="GH4816" s="23"/>
      <c r="GI4816" s="23"/>
      <c r="GJ4816" s="23"/>
      <c r="GK4816" s="23"/>
      <c r="GL4816" s="23"/>
      <c r="GM4816" s="23"/>
      <c r="GN4816" s="23"/>
      <c r="GO4816" s="23"/>
      <c r="GP4816" s="23"/>
      <c r="GQ4816" s="23"/>
      <c r="GR4816" s="23"/>
      <c r="GS4816" s="23"/>
      <c r="GT4816" s="23"/>
      <c r="GU4816" s="23"/>
      <c r="GV4816" s="23"/>
      <c r="GW4816" s="23"/>
      <c r="GX4816" s="23"/>
      <c r="GY4816" s="23"/>
      <c r="GZ4816" s="23"/>
      <c r="HA4816" s="23"/>
      <c r="HB4816" s="23"/>
      <c r="HC4816" s="23"/>
      <c r="HD4816" s="23"/>
      <c r="HE4816" s="23"/>
      <c r="HF4816" s="23"/>
      <c r="HG4816" s="23"/>
      <c r="HH4816" s="23"/>
      <c r="HI4816" s="23"/>
      <c r="HJ4816" s="23"/>
    </row>
    <row r="4817" spans="1:218">
      <c r="A4817" s="526" t="s">
        <v>19</v>
      </c>
      <c r="B4817" s="527" t="s">
        <v>13481</v>
      </c>
      <c r="C4817" s="528">
        <v>44312</v>
      </c>
      <c r="D4817" s="526" t="s">
        <v>13473</v>
      </c>
      <c r="E4817" s="526">
        <v>41962</v>
      </c>
      <c r="F4817" s="529" t="s">
        <v>11514</v>
      </c>
      <c r="G4817" s="526" t="s">
        <v>13487</v>
      </c>
      <c r="H4817" s="23"/>
      <c r="I4817" s="23"/>
      <c r="J4817" s="23"/>
      <c r="K4817" s="23"/>
      <c r="L4817" s="23"/>
      <c r="M4817" s="23"/>
      <c r="N4817" s="23"/>
      <c r="O4817" s="23"/>
      <c r="P4817" s="23"/>
      <c r="Q4817" s="23"/>
      <c r="R4817" s="23"/>
      <c r="S4817" s="23"/>
      <c r="T4817" s="23"/>
      <c r="U4817" s="23"/>
      <c r="V4817" s="23"/>
      <c r="W4817" s="23"/>
      <c r="X4817" s="23"/>
      <c r="Y4817" s="23"/>
      <c r="Z4817" s="23"/>
      <c r="AA4817" s="23"/>
      <c r="AB4817" s="23"/>
      <c r="AC4817" s="23"/>
      <c r="AD4817" s="23"/>
      <c r="AE4817" s="23"/>
      <c r="AF4817" s="23"/>
      <c r="AG4817" s="23"/>
      <c r="AH4817" s="23"/>
      <c r="AI4817" s="23"/>
      <c r="AJ4817" s="23"/>
      <c r="AK4817" s="23"/>
      <c r="AL4817" s="23"/>
      <c r="AM4817" s="23"/>
      <c r="AN4817" s="23"/>
      <c r="AO4817" s="23"/>
      <c r="AP4817" s="23"/>
      <c r="AQ4817" s="23"/>
      <c r="AR4817" s="23"/>
      <c r="AS4817" s="23"/>
      <c r="AT4817" s="23"/>
      <c r="AU4817" s="23"/>
      <c r="AV4817" s="23"/>
      <c r="AW4817" s="23"/>
      <c r="AX4817" s="23"/>
      <c r="AY4817" s="23"/>
      <c r="AZ4817" s="23"/>
      <c r="BA4817" s="23"/>
      <c r="BB4817" s="23"/>
      <c r="BC4817" s="23"/>
      <c r="BD4817" s="23"/>
      <c r="BE4817" s="23"/>
      <c r="BF4817" s="23"/>
      <c r="BG4817" s="23"/>
      <c r="BH4817" s="23"/>
      <c r="BI4817" s="23"/>
      <c r="BJ4817" s="23"/>
      <c r="BK4817" s="23"/>
      <c r="BL4817" s="23"/>
      <c r="BM4817" s="23"/>
      <c r="BN4817" s="23"/>
      <c r="BO4817" s="23"/>
      <c r="BP4817" s="23"/>
      <c r="BQ4817" s="23"/>
      <c r="BR4817" s="23"/>
      <c r="BS4817" s="23"/>
      <c r="BT4817" s="23"/>
      <c r="BU4817" s="23"/>
      <c r="BV4817" s="23"/>
      <c r="BW4817" s="23"/>
      <c r="BX4817" s="23"/>
      <c r="BY4817" s="23"/>
      <c r="BZ4817" s="23"/>
      <c r="CA4817" s="23"/>
      <c r="CB4817" s="23"/>
      <c r="CC4817" s="23"/>
      <c r="CD4817" s="23"/>
      <c r="CE4817" s="23"/>
      <c r="CF4817" s="23"/>
      <c r="CG4817" s="23"/>
      <c r="CH4817" s="23"/>
      <c r="CI4817" s="23"/>
      <c r="CJ4817" s="23"/>
      <c r="CK4817" s="23"/>
      <c r="CL4817" s="23"/>
      <c r="CM4817" s="23"/>
      <c r="CN4817" s="23"/>
      <c r="CO4817" s="23"/>
      <c r="CP4817" s="23"/>
      <c r="CQ4817" s="23"/>
      <c r="CR4817" s="23"/>
      <c r="CS4817" s="23"/>
      <c r="CT4817" s="23"/>
      <c r="CU4817" s="23"/>
      <c r="CV4817" s="23"/>
      <c r="CW4817" s="23"/>
      <c r="CX4817" s="23"/>
      <c r="CY4817" s="23"/>
      <c r="CZ4817" s="23"/>
      <c r="DA4817" s="23"/>
      <c r="DB4817" s="23"/>
      <c r="DC4817" s="23"/>
      <c r="DD4817" s="23"/>
      <c r="DE4817" s="23"/>
      <c r="DF4817" s="23"/>
      <c r="DG4817" s="23"/>
      <c r="DH4817" s="23"/>
      <c r="DI4817" s="23"/>
      <c r="DJ4817" s="23"/>
      <c r="DK4817" s="23"/>
      <c r="DL4817" s="23"/>
      <c r="DM4817" s="23"/>
      <c r="DN4817" s="23"/>
      <c r="DO4817" s="23"/>
      <c r="DP4817" s="23"/>
      <c r="DQ4817" s="23"/>
      <c r="DR4817" s="23"/>
      <c r="DS4817" s="23"/>
      <c r="DT4817" s="23"/>
      <c r="DU4817" s="23"/>
      <c r="DV4817" s="23"/>
      <c r="DW4817" s="23"/>
      <c r="DX4817" s="23"/>
      <c r="DY4817" s="23"/>
      <c r="DZ4817" s="23"/>
      <c r="EA4817" s="23"/>
      <c r="EB4817" s="23"/>
      <c r="EC4817" s="23"/>
      <c r="ED4817" s="23"/>
      <c r="EE4817" s="23"/>
      <c r="EF4817" s="23"/>
      <c r="EG4817" s="23"/>
      <c r="EH4817" s="23"/>
      <c r="EI4817" s="23"/>
      <c r="EJ4817" s="23"/>
      <c r="EK4817" s="23"/>
      <c r="EL4817" s="23"/>
      <c r="EM4817" s="23"/>
      <c r="EN4817" s="23"/>
      <c r="EO4817" s="23"/>
      <c r="EP4817" s="23"/>
      <c r="EQ4817" s="23"/>
      <c r="ER4817" s="23"/>
      <c r="ES4817" s="23"/>
      <c r="ET4817" s="23"/>
      <c r="EU4817" s="23"/>
      <c r="EV4817" s="23"/>
      <c r="EW4817" s="23"/>
      <c r="EX4817" s="23"/>
      <c r="EY4817" s="23"/>
      <c r="EZ4817" s="23"/>
      <c r="FA4817" s="23"/>
      <c r="FB4817" s="23"/>
      <c r="FC4817" s="23"/>
      <c r="FD4817" s="23"/>
      <c r="FE4817" s="23"/>
      <c r="FF4817" s="23"/>
      <c r="FG4817" s="23"/>
      <c r="FH4817" s="23"/>
      <c r="FI4817" s="23"/>
      <c r="FJ4817" s="23"/>
      <c r="FK4817" s="23"/>
      <c r="FL4817" s="23"/>
      <c r="FM4817" s="23"/>
      <c r="FN4817" s="23"/>
      <c r="FO4817" s="23"/>
      <c r="FP4817" s="23"/>
      <c r="FQ4817" s="23"/>
      <c r="FR4817" s="23"/>
      <c r="FS4817" s="23"/>
      <c r="FT4817" s="23"/>
      <c r="FU4817" s="23"/>
      <c r="FV4817" s="23"/>
      <c r="FW4817" s="23"/>
      <c r="FX4817" s="23"/>
      <c r="FY4817" s="23"/>
      <c r="FZ4817" s="23"/>
      <c r="GA4817" s="23"/>
      <c r="GB4817" s="23"/>
      <c r="GC4817" s="23"/>
      <c r="GD4817" s="23"/>
      <c r="GE4817" s="23"/>
      <c r="GF4817" s="23"/>
      <c r="GG4817" s="23"/>
      <c r="GH4817" s="23"/>
      <c r="GI4817" s="23"/>
      <c r="GJ4817" s="23"/>
      <c r="GK4817" s="23"/>
      <c r="GL4817" s="23"/>
      <c r="GM4817" s="23"/>
      <c r="GN4817" s="23"/>
      <c r="GO4817" s="23"/>
      <c r="GP4817" s="23"/>
      <c r="GQ4817" s="23"/>
      <c r="GR4817" s="23"/>
      <c r="GS4817" s="23"/>
      <c r="GT4817" s="23"/>
      <c r="GU4817" s="23"/>
      <c r="GV4817" s="23"/>
      <c r="GW4817" s="23"/>
      <c r="GX4817" s="23"/>
      <c r="GY4817" s="23"/>
      <c r="GZ4817" s="23"/>
      <c r="HA4817" s="23"/>
      <c r="HB4817" s="23"/>
      <c r="HC4817" s="23"/>
      <c r="HD4817" s="23"/>
      <c r="HE4817" s="23"/>
      <c r="HF4817" s="23"/>
      <c r="HG4817" s="23"/>
      <c r="HH4817" s="23"/>
      <c r="HI4817" s="23"/>
      <c r="HJ4817" s="23"/>
    </row>
    <row r="4818" spans="1:218">
      <c r="A4818" s="526" t="s">
        <v>19</v>
      </c>
      <c r="B4818" s="527" t="s">
        <v>13482</v>
      </c>
      <c r="C4818" s="528">
        <v>44312</v>
      </c>
      <c r="D4818" s="526" t="s">
        <v>13474</v>
      </c>
      <c r="E4818" s="526">
        <v>43522</v>
      </c>
      <c r="F4818" s="529" t="s">
        <v>11514</v>
      </c>
      <c r="G4818" s="526" t="s">
        <v>13487</v>
      </c>
      <c r="H4818" s="23"/>
      <c r="I4818" s="23"/>
      <c r="J4818" s="23"/>
      <c r="K4818" s="23"/>
      <c r="L4818" s="23"/>
      <c r="M4818" s="23"/>
      <c r="N4818" s="23"/>
      <c r="O4818" s="23"/>
      <c r="P4818" s="23"/>
      <c r="Q4818" s="23"/>
      <c r="R4818" s="23"/>
      <c r="S4818" s="23"/>
      <c r="T4818" s="23"/>
      <c r="U4818" s="23"/>
      <c r="V4818" s="23"/>
      <c r="W4818" s="23"/>
      <c r="X4818" s="23"/>
      <c r="Y4818" s="23"/>
      <c r="Z4818" s="23"/>
      <c r="AA4818" s="23"/>
      <c r="AB4818" s="23"/>
      <c r="AC4818" s="23"/>
      <c r="AD4818" s="23"/>
      <c r="AE4818" s="23"/>
      <c r="AF4818" s="23"/>
      <c r="AG4818" s="23"/>
      <c r="AH4818" s="23"/>
      <c r="AI4818" s="23"/>
      <c r="AJ4818" s="23"/>
      <c r="AK4818" s="23"/>
      <c r="AL4818" s="23"/>
      <c r="AM4818" s="23"/>
      <c r="AN4818" s="23"/>
      <c r="AO4818" s="23"/>
      <c r="AP4818" s="23"/>
      <c r="AQ4818" s="23"/>
      <c r="AR4818" s="23"/>
      <c r="AS4818" s="23"/>
      <c r="AT4818" s="23"/>
      <c r="AU4818" s="23"/>
      <c r="AV4818" s="23"/>
      <c r="AW4818" s="23"/>
      <c r="AX4818" s="23"/>
      <c r="AY4818" s="23"/>
      <c r="AZ4818" s="23"/>
      <c r="BA4818" s="23"/>
      <c r="BB4818" s="23"/>
      <c r="BC4818" s="23"/>
      <c r="BD4818" s="23"/>
      <c r="BE4818" s="23"/>
      <c r="BF4818" s="23"/>
      <c r="BG4818" s="23"/>
      <c r="BH4818" s="23"/>
      <c r="BI4818" s="23"/>
      <c r="BJ4818" s="23"/>
      <c r="BK4818" s="23"/>
      <c r="BL4818" s="23"/>
      <c r="BM4818" s="23"/>
      <c r="BN4818" s="23"/>
      <c r="BO4818" s="23"/>
      <c r="BP4818" s="23"/>
      <c r="BQ4818" s="23"/>
      <c r="BR4818" s="23"/>
      <c r="BS4818" s="23"/>
      <c r="BT4818" s="23"/>
      <c r="BU4818" s="23"/>
      <c r="BV4818" s="23"/>
      <c r="BW4818" s="23"/>
      <c r="BX4818" s="23"/>
      <c r="BY4818" s="23"/>
      <c r="BZ4818" s="23"/>
      <c r="CA4818" s="23"/>
      <c r="CB4818" s="23"/>
      <c r="CC4818" s="23"/>
      <c r="CD4818" s="23"/>
      <c r="CE4818" s="23"/>
      <c r="CF4818" s="23"/>
      <c r="CG4818" s="23"/>
      <c r="CH4818" s="23"/>
      <c r="CI4818" s="23"/>
      <c r="CJ4818" s="23"/>
      <c r="CK4818" s="23"/>
      <c r="CL4818" s="23"/>
      <c r="CM4818" s="23"/>
      <c r="CN4818" s="23"/>
      <c r="CO4818" s="23"/>
      <c r="CP4818" s="23"/>
      <c r="CQ4818" s="23"/>
      <c r="CR4818" s="23"/>
      <c r="CS4818" s="23"/>
      <c r="CT4818" s="23"/>
      <c r="CU4818" s="23"/>
      <c r="CV4818" s="23"/>
      <c r="CW4818" s="23"/>
      <c r="CX4818" s="23"/>
      <c r="CY4818" s="23"/>
      <c r="CZ4818" s="23"/>
      <c r="DA4818" s="23"/>
      <c r="DB4818" s="23"/>
      <c r="DC4818" s="23"/>
      <c r="DD4818" s="23"/>
      <c r="DE4818" s="23"/>
      <c r="DF4818" s="23"/>
      <c r="DG4818" s="23"/>
      <c r="DH4818" s="23"/>
      <c r="DI4818" s="23"/>
      <c r="DJ4818" s="23"/>
      <c r="DK4818" s="23"/>
      <c r="DL4818" s="23"/>
      <c r="DM4818" s="23"/>
      <c r="DN4818" s="23"/>
      <c r="DO4818" s="23"/>
      <c r="DP4818" s="23"/>
      <c r="DQ4818" s="23"/>
      <c r="DR4818" s="23"/>
      <c r="DS4818" s="23"/>
      <c r="DT4818" s="23"/>
      <c r="DU4818" s="23"/>
      <c r="DV4818" s="23"/>
      <c r="DW4818" s="23"/>
      <c r="DX4818" s="23"/>
      <c r="DY4818" s="23"/>
      <c r="DZ4818" s="23"/>
      <c r="EA4818" s="23"/>
      <c r="EB4818" s="23"/>
      <c r="EC4818" s="23"/>
      <c r="ED4818" s="23"/>
      <c r="EE4818" s="23"/>
      <c r="EF4818" s="23"/>
      <c r="EG4818" s="23"/>
      <c r="EH4818" s="23"/>
      <c r="EI4818" s="23"/>
      <c r="EJ4818" s="23"/>
      <c r="EK4818" s="23"/>
      <c r="EL4818" s="23"/>
      <c r="EM4818" s="23"/>
      <c r="EN4818" s="23"/>
      <c r="EO4818" s="23"/>
      <c r="EP4818" s="23"/>
      <c r="EQ4818" s="23"/>
      <c r="ER4818" s="23"/>
      <c r="ES4818" s="23"/>
      <c r="ET4818" s="23"/>
      <c r="EU4818" s="23"/>
      <c r="EV4818" s="23"/>
      <c r="EW4818" s="23"/>
      <c r="EX4818" s="23"/>
      <c r="EY4818" s="23"/>
      <c r="EZ4818" s="23"/>
      <c r="FA4818" s="23"/>
      <c r="FB4818" s="23"/>
      <c r="FC4818" s="23"/>
      <c r="FD4818" s="23"/>
      <c r="FE4818" s="23"/>
      <c r="FF4818" s="23"/>
      <c r="FG4818" s="23"/>
      <c r="FH4818" s="23"/>
      <c r="FI4818" s="23"/>
      <c r="FJ4818" s="23"/>
      <c r="FK4818" s="23"/>
      <c r="FL4818" s="23"/>
      <c r="FM4818" s="23"/>
      <c r="FN4818" s="23"/>
      <c r="FO4818" s="23"/>
      <c r="FP4818" s="23"/>
      <c r="FQ4818" s="23"/>
      <c r="FR4818" s="23"/>
      <c r="FS4818" s="23"/>
      <c r="FT4818" s="23"/>
      <c r="FU4818" s="23"/>
      <c r="FV4818" s="23"/>
      <c r="FW4818" s="23"/>
      <c r="FX4818" s="23"/>
      <c r="FY4818" s="23"/>
      <c r="FZ4818" s="23"/>
      <c r="GA4818" s="23"/>
      <c r="GB4818" s="23"/>
      <c r="GC4818" s="23"/>
      <c r="GD4818" s="23"/>
      <c r="GE4818" s="23"/>
      <c r="GF4818" s="23"/>
      <c r="GG4818" s="23"/>
      <c r="GH4818" s="23"/>
      <c r="GI4818" s="23"/>
      <c r="GJ4818" s="23"/>
      <c r="GK4818" s="23"/>
      <c r="GL4818" s="23"/>
      <c r="GM4818" s="23"/>
      <c r="GN4818" s="23"/>
      <c r="GO4818" s="23"/>
      <c r="GP4818" s="23"/>
      <c r="GQ4818" s="23"/>
      <c r="GR4818" s="23"/>
      <c r="GS4818" s="23"/>
      <c r="GT4818" s="23"/>
      <c r="GU4818" s="23"/>
      <c r="GV4818" s="23"/>
      <c r="GW4818" s="23"/>
      <c r="GX4818" s="23"/>
      <c r="GY4818" s="23"/>
      <c r="GZ4818" s="23"/>
      <c r="HA4818" s="23"/>
      <c r="HB4818" s="23"/>
      <c r="HC4818" s="23"/>
      <c r="HD4818" s="23"/>
      <c r="HE4818" s="23"/>
      <c r="HF4818" s="23"/>
      <c r="HG4818" s="23"/>
      <c r="HH4818" s="23"/>
      <c r="HI4818" s="23"/>
      <c r="HJ4818" s="23"/>
    </row>
    <row r="4819" spans="1:218">
      <c r="A4819" s="526" t="s">
        <v>19</v>
      </c>
      <c r="B4819" s="527" t="s">
        <v>13483</v>
      </c>
      <c r="C4819" s="528">
        <v>44312</v>
      </c>
      <c r="D4819" s="526" t="s">
        <v>13475</v>
      </c>
      <c r="E4819" s="530">
        <v>31711</v>
      </c>
      <c r="F4819" s="529" t="s">
        <v>11514</v>
      </c>
      <c r="G4819" s="526" t="s">
        <v>13488</v>
      </c>
      <c r="H4819" s="23"/>
      <c r="I4819" s="23"/>
      <c r="J4819" s="23"/>
      <c r="K4819" s="23"/>
      <c r="L4819" s="23"/>
      <c r="M4819" s="23"/>
      <c r="N4819" s="23"/>
      <c r="O4819" s="23"/>
      <c r="P4819" s="23"/>
      <c r="Q4819" s="23"/>
      <c r="R4819" s="23"/>
      <c r="S4819" s="23"/>
      <c r="T4819" s="23"/>
      <c r="U4819" s="23"/>
      <c r="V4819" s="23"/>
      <c r="W4819" s="23"/>
      <c r="X4819" s="23"/>
      <c r="Y4819" s="23"/>
      <c r="Z4819" s="23"/>
      <c r="AA4819" s="23"/>
      <c r="AB4819" s="23"/>
      <c r="AC4819" s="23"/>
      <c r="AD4819" s="23"/>
      <c r="AE4819" s="23"/>
      <c r="AF4819" s="23"/>
      <c r="AG4819" s="23"/>
      <c r="AH4819" s="23"/>
      <c r="AI4819" s="23"/>
      <c r="AJ4819" s="23"/>
      <c r="AK4819" s="23"/>
      <c r="AL4819" s="23"/>
      <c r="AM4819" s="23"/>
      <c r="AN4819" s="23"/>
      <c r="AO4819" s="23"/>
      <c r="AP4819" s="23"/>
      <c r="AQ4819" s="23"/>
      <c r="AR4819" s="23"/>
      <c r="AS4819" s="23"/>
      <c r="AT4819" s="23"/>
      <c r="AU4819" s="23"/>
      <c r="AV4819" s="23"/>
      <c r="AW4819" s="23"/>
      <c r="AX4819" s="23"/>
      <c r="AY4819" s="23"/>
      <c r="AZ4819" s="23"/>
      <c r="BA4819" s="23"/>
      <c r="BB4819" s="23"/>
      <c r="BC4819" s="23"/>
      <c r="BD4819" s="23"/>
      <c r="BE4819" s="23"/>
      <c r="BF4819" s="23"/>
      <c r="BG4819" s="23"/>
      <c r="BH4819" s="23"/>
      <c r="BI4819" s="23"/>
      <c r="BJ4819" s="23"/>
      <c r="BK4819" s="23"/>
      <c r="BL4819" s="23"/>
      <c r="BM4819" s="23"/>
      <c r="BN4819" s="23"/>
      <c r="BO4819" s="23"/>
      <c r="BP4819" s="23"/>
      <c r="BQ4819" s="23"/>
      <c r="BR4819" s="23"/>
      <c r="BS4819" s="23"/>
      <c r="BT4819" s="23"/>
      <c r="BU4819" s="23"/>
      <c r="BV4819" s="23"/>
      <c r="BW4819" s="23"/>
      <c r="BX4819" s="23"/>
      <c r="BY4819" s="23"/>
      <c r="BZ4819" s="23"/>
      <c r="CA4819" s="23"/>
      <c r="CB4819" s="23"/>
      <c r="CC4819" s="23"/>
      <c r="CD4819" s="23"/>
      <c r="CE4819" s="23"/>
      <c r="CF4819" s="23"/>
      <c r="CG4819" s="23"/>
      <c r="CH4819" s="23"/>
      <c r="CI4819" s="23"/>
      <c r="CJ4819" s="23"/>
      <c r="CK4819" s="23"/>
      <c r="CL4819" s="23"/>
      <c r="CM4819" s="23"/>
      <c r="CN4819" s="23"/>
      <c r="CO4819" s="23"/>
      <c r="CP4819" s="23"/>
      <c r="CQ4819" s="23"/>
      <c r="CR4819" s="23"/>
      <c r="CS4819" s="23"/>
      <c r="CT4819" s="23"/>
      <c r="CU4819" s="23"/>
      <c r="CV4819" s="23"/>
      <c r="CW4819" s="23"/>
      <c r="CX4819" s="23"/>
      <c r="CY4819" s="23"/>
      <c r="CZ4819" s="23"/>
      <c r="DA4819" s="23"/>
      <c r="DB4819" s="23"/>
      <c r="DC4819" s="23"/>
      <c r="DD4819" s="23"/>
      <c r="DE4819" s="23"/>
      <c r="DF4819" s="23"/>
      <c r="DG4819" s="23"/>
      <c r="DH4819" s="23"/>
      <c r="DI4819" s="23"/>
      <c r="DJ4819" s="23"/>
      <c r="DK4819" s="23"/>
      <c r="DL4819" s="23"/>
      <c r="DM4819" s="23"/>
      <c r="DN4819" s="23"/>
      <c r="DO4819" s="23"/>
      <c r="DP4819" s="23"/>
      <c r="DQ4819" s="23"/>
      <c r="DR4819" s="23"/>
      <c r="DS4819" s="23"/>
      <c r="DT4819" s="23"/>
      <c r="DU4819" s="23"/>
      <c r="DV4819" s="23"/>
      <c r="DW4819" s="23"/>
      <c r="DX4819" s="23"/>
      <c r="DY4819" s="23"/>
      <c r="DZ4819" s="23"/>
      <c r="EA4819" s="23"/>
      <c r="EB4819" s="23"/>
      <c r="EC4819" s="23"/>
      <c r="ED4819" s="23"/>
      <c r="EE4819" s="23"/>
      <c r="EF4819" s="23"/>
      <c r="EG4819" s="23"/>
      <c r="EH4819" s="23"/>
      <c r="EI4819" s="23"/>
      <c r="EJ4819" s="23"/>
      <c r="EK4819" s="23"/>
      <c r="EL4819" s="23"/>
      <c r="EM4819" s="23"/>
      <c r="EN4819" s="23"/>
      <c r="EO4819" s="23"/>
      <c r="EP4819" s="23"/>
      <c r="EQ4819" s="23"/>
      <c r="ER4819" s="23"/>
      <c r="ES4819" s="23"/>
      <c r="ET4819" s="23"/>
      <c r="EU4819" s="23"/>
      <c r="EV4819" s="23"/>
      <c r="EW4819" s="23"/>
      <c r="EX4819" s="23"/>
      <c r="EY4819" s="23"/>
      <c r="EZ4819" s="23"/>
      <c r="FA4819" s="23"/>
      <c r="FB4819" s="23"/>
      <c r="FC4819" s="23"/>
      <c r="FD4819" s="23"/>
      <c r="FE4819" s="23"/>
      <c r="FF4819" s="23"/>
      <c r="FG4819" s="23"/>
      <c r="FH4819" s="23"/>
      <c r="FI4819" s="23"/>
      <c r="FJ4819" s="23"/>
      <c r="FK4819" s="23"/>
      <c r="FL4819" s="23"/>
      <c r="FM4819" s="23"/>
      <c r="FN4819" s="23"/>
      <c r="FO4819" s="23"/>
      <c r="FP4819" s="23"/>
      <c r="FQ4819" s="23"/>
      <c r="FR4819" s="23"/>
      <c r="FS4819" s="23"/>
      <c r="FT4819" s="23"/>
      <c r="FU4819" s="23"/>
      <c r="FV4819" s="23"/>
      <c r="FW4819" s="23"/>
      <c r="FX4819" s="23"/>
      <c r="FY4819" s="23"/>
      <c r="FZ4819" s="23"/>
      <c r="GA4819" s="23"/>
      <c r="GB4819" s="23"/>
      <c r="GC4819" s="23"/>
      <c r="GD4819" s="23"/>
      <c r="GE4819" s="23"/>
      <c r="GF4819" s="23"/>
      <c r="GG4819" s="23"/>
      <c r="GH4819" s="23"/>
      <c r="GI4819" s="23"/>
      <c r="GJ4819" s="23"/>
      <c r="GK4819" s="23"/>
      <c r="GL4819" s="23"/>
      <c r="GM4819" s="23"/>
      <c r="GN4819" s="23"/>
      <c r="GO4819" s="23"/>
      <c r="GP4819" s="23"/>
      <c r="GQ4819" s="23"/>
      <c r="GR4819" s="23"/>
      <c r="GS4819" s="23"/>
      <c r="GT4819" s="23"/>
      <c r="GU4819" s="23"/>
      <c r="GV4819" s="23"/>
      <c r="GW4819" s="23"/>
      <c r="GX4819" s="23"/>
      <c r="GY4819" s="23"/>
      <c r="GZ4819" s="23"/>
      <c r="HA4819" s="23"/>
      <c r="HB4819" s="23"/>
      <c r="HC4819" s="23"/>
      <c r="HD4819" s="23"/>
      <c r="HE4819" s="23"/>
      <c r="HF4819" s="23"/>
      <c r="HG4819" s="23"/>
      <c r="HH4819" s="23"/>
      <c r="HI4819" s="23"/>
      <c r="HJ4819" s="23"/>
    </row>
    <row r="4820" spans="1:218">
      <c r="A4820" s="526" t="s">
        <v>19</v>
      </c>
      <c r="B4820" s="527" t="s">
        <v>13484</v>
      </c>
      <c r="C4820" s="528">
        <v>44312</v>
      </c>
      <c r="D4820" s="526" t="s">
        <v>13476</v>
      </c>
      <c r="E4820" s="530">
        <v>20912</v>
      </c>
      <c r="F4820" s="529" t="s">
        <v>11514</v>
      </c>
      <c r="G4820" s="526" t="s">
        <v>13489</v>
      </c>
      <c r="H4820" s="23"/>
      <c r="I4820" s="23"/>
      <c r="J4820" s="23"/>
      <c r="K4820" s="23"/>
      <c r="L4820" s="23"/>
      <c r="M4820" s="23"/>
      <c r="N4820" s="23"/>
      <c r="O4820" s="23"/>
      <c r="P4820" s="23"/>
      <c r="Q4820" s="23"/>
      <c r="R4820" s="23"/>
      <c r="S4820" s="23"/>
      <c r="T4820" s="23"/>
      <c r="U4820" s="23"/>
      <c r="V4820" s="23"/>
      <c r="W4820" s="23"/>
      <c r="X4820" s="23"/>
      <c r="Y4820" s="23"/>
      <c r="Z4820" s="23"/>
      <c r="AA4820" s="23"/>
      <c r="AB4820" s="23"/>
      <c r="AC4820" s="23"/>
      <c r="AD4820" s="23"/>
      <c r="AE4820" s="23"/>
      <c r="AF4820" s="23"/>
      <c r="AG4820" s="23"/>
      <c r="AH4820" s="23"/>
      <c r="AI4820" s="23"/>
      <c r="AJ4820" s="23"/>
      <c r="AK4820" s="23"/>
      <c r="AL4820" s="23"/>
      <c r="AM4820" s="23"/>
      <c r="AN4820" s="23"/>
      <c r="AO4820" s="23"/>
      <c r="AP4820" s="23"/>
      <c r="AQ4820" s="23"/>
      <c r="AR4820" s="23"/>
      <c r="AS4820" s="23"/>
      <c r="AT4820" s="23"/>
      <c r="AU4820" s="23"/>
      <c r="AV4820" s="23"/>
      <c r="AW4820" s="23"/>
      <c r="AX4820" s="23"/>
      <c r="AY4820" s="23"/>
      <c r="AZ4820" s="23"/>
      <c r="BA4820" s="23"/>
      <c r="BB4820" s="23"/>
      <c r="BC4820" s="23"/>
      <c r="BD4820" s="23"/>
      <c r="BE4820" s="23"/>
      <c r="BF4820" s="23"/>
      <c r="BG4820" s="23"/>
      <c r="BH4820" s="23"/>
      <c r="BI4820" s="23"/>
      <c r="BJ4820" s="23"/>
      <c r="BK4820" s="23"/>
      <c r="BL4820" s="23"/>
      <c r="BM4820" s="23"/>
      <c r="BN4820" s="23"/>
      <c r="BO4820" s="23"/>
      <c r="BP4820" s="23"/>
      <c r="BQ4820" s="23"/>
      <c r="BR4820" s="23"/>
      <c r="BS4820" s="23"/>
      <c r="BT4820" s="23"/>
      <c r="BU4820" s="23"/>
      <c r="BV4820" s="23"/>
      <c r="BW4820" s="23"/>
      <c r="BX4820" s="23"/>
      <c r="BY4820" s="23"/>
      <c r="BZ4820" s="23"/>
      <c r="CA4820" s="23"/>
      <c r="CB4820" s="23"/>
      <c r="CC4820" s="23"/>
      <c r="CD4820" s="23"/>
      <c r="CE4820" s="23"/>
      <c r="CF4820" s="23"/>
      <c r="CG4820" s="23"/>
      <c r="CH4820" s="23"/>
      <c r="CI4820" s="23"/>
      <c r="CJ4820" s="23"/>
      <c r="CK4820" s="23"/>
      <c r="CL4820" s="23"/>
      <c r="CM4820" s="23"/>
      <c r="CN4820" s="23"/>
      <c r="CO4820" s="23"/>
      <c r="CP4820" s="23"/>
      <c r="CQ4820" s="23"/>
      <c r="CR4820" s="23"/>
      <c r="CS4820" s="23"/>
      <c r="CT4820" s="23"/>
      <c r="CU4820" s="23"/>
      <c r="CV4820" s="23"/>
      <c r="CW4820" s="23"/>
      <c r="CX4820" s="23"/>
      <c r="CY4820" s="23"/>
      <c r="CZ4820" s="23"/>
      <c r="DA4820" s="23"/>
      <c r="DB4820" s="23"/>
      <c r="DC4820" s="23"/>
      <c r="DD4820" s="23"/>
      <c r="DE4820" s="23"/>
      <c r="DF4820" s="23"/>
      <c r="DG4820" s="23"/>
      <c r="DH4820" s="23"/>
      <c r="DI4820" s="23"/>
      <c r="DJ4820" s="23"/>
      <c r="DK4820" s="23"/>
      <c r="DL4820" s="23"/>
      <c r="DM4820" s="23"/>
      <c r="DN4820" s="23"/>
      <c r="DO4820" s="23"/>
      <c r="DP4820" s="23"/>
      <c r="DQ4820" s="23"/>
      <c r="DR4820" s="23"/>
      <c r="DS4820" s="23"/>
      <c r="DT4820" s="23"/>
      <c r="DU4820" s="23"/>
      <c r="DV4820" s="23"/>
      <c r="DW4820" s="23"/>
      <c r="DX4820" s="23"/>
      <c r="DY4820" s="23"/>
      <c r="DZ4820" s="23"/>
      <c r="EA4820" s="23"/>
      <c r="EB4820" s="23"/>
      <c r="EC4820" s="23"/>
      <c r="ED4820" s="23"/>
      <c r="EE4820" s="23"/>
      <c r="EF4820" s="23"/>
      <c r="EG4820" s="23"/>
      <c r="EH4820" s="23"/>
      <c r="EI4820" s="23"/>
      <c r="EJ4820" s="23"/>
      <c r="EK4820" s="23"/>
      <c r="EL4820" s="23"/>
      <c r="EM4820" s="23"/>
      <c r="EN4820" s="23"/>
      <c r="EO4820" s="23"/>
      <c r="EP4820" s="23"/>
      <c r="EQ4820" s="23"/>
      <c r="ER4820" s="23"/>
      <c r="ES4820" s="23"/>
      <c r="ET4820" s="23"/>
      <c r="EU4820" s="23"/>
      <c r="EV4820" s="23"/>
      <c r="EW4820" s="23"/>
      <c r="EX4820" s="23"/>
      <c r="EY4820" s="23"/>
      <c r="EZ4820" s="23"/>
      <c r="FA4820" s="23"/>
      <c r="FB4820" s="23"/>
      <c r="FC4820" s="23"/>
      <c r="FD4820" s="23"/>
      <c r="FE4820" s="23"/>
      <c r="FF4820" s="23"/>
      <c r="FG4820" s="23"/>
      <c r="FH4820" s="23"/>
      <c r="FI4820" s="23"/>
      <c r="FJ4820" s="23"/>
      <c r="FK4820" s="23"/>
      <c r="FL4820" s="23"/>
      <c r="FM4820" s="23"/>
      <c r="FN4820" s="23"/>
      <c r="FO4820" s="23"/>
      <c r="FP4820" s="23"/>
      <c r="FQ4820" s="23"/>
      <c r="FR4820" s="23"/>
      <c r="FS4820" s="23"/>
      <c r="FT4820" s="23"/>
      <c r="FU4820" s="23"/>
      <c r="FV4820" s="23"/>
      <c r="FW4820" s="23"/>
      <c r="FX4820" s="23"/>
      <c r="FY4820" s="23"/>
      <c r="FZ4820" s="23"/>
      <c r="GA4820" s="23"/>
      <c r="GB4820" s="23"/>
      <c r="GC4820" s="23"/>
      <c r="GD4820" s="23"/>
      <c r="GE4820" s="23"/>
      <c r="GF4820" s="23"/>
      <c r="GG4820" s="23"/>
      <c r="GH4820" s="23"/>
      <c r="GI4820" s="23"/>
      <c r="GJ4820" s="23"/>
      <c r="GK4820" s="23"/>
      <c r="GL4820" s="23"/>
      <c r="GM4820" s="23"/>
      <c r="GN4820" s="23"/>
      <c r="GO4820" s="23"/>
      <c r="GP4820" s="23"/>
      <c r="GQ4820" s="23"/>
      <c r="GR4820" s="23"/>
      <c r="GS4820" s="23"/>
      <c r="GT4820" s="23"/>
      <c r="GU4820" s="23"/>
      <c r="GV4820" s="23"/>
      <c r="GW4820" s="23"/>
      <c r="GX4820" s="23"/>
      <c r="GY4820" s="23"/>
      <c r="GZ4820" s="23"/>
      <c r="HA4820" s="23"/>
      <c r="HB4820" s="23"/>
      <c r="HC4820" s="23"/>
      <c r="HD4820" s="23"/>
      <c r="HE4820" s="23"/>
      <c r="HF4820" s="23"/>
      <c r="HG4820" s="23"/>
      <c r="HH4820" s="23"/>
      <c r="HI4820" s="23"/>
      <c r="HJ4820" s="23"/>
    </row>
    <row r="4821" spans="1:218" ht="30">
      <c r="A4821" s="167" t="s">
        <v>19</v>
      </c>
      <c r="B4821" s="49" t="s">
        <v>8210</v>
      </c>
      <c r="C4821" s="20">
        <v>45162</v>
      </c>
      <c r="D4821" s="18" t="s">
        <v>8211</v>
      </c>
      <c r="E4821" s="20">
        <v>31123</v>
      </c>
      <c r="F4821" s="18" t="s">
        <v>5624</v>
      </c>
      <c r="G4821" s="18" t="s">
        <v>8216</v>
      </c>
      <c r="H4821" s="23"/>
      <c r="I4821" s="23"/>
      <c r="J4821" s="23"/>
      <c r="K4821" s="23"/>
      <c r="L4821" s="23"/>
      <c r="M4821" s="23"/>
      <c r="N4821" s="23"/>
      <c r="O4821" s="23"/>
      <c r="P4821" s="23"/>
      <c r="Q4821" s="23"/>
      <c r="R4821" s="23"/>
      <c r="S4821" s="23"/>
      <c r="T4821" s="23"/>
      <c r="U4821" s="23"/>
      <c r="V4821" s="23"/>
      <c r="W4821" s="23"/>
      <c r="X4821" s="23"/>
      <c r="Y4821" s="23"/>
      <c r="Z4821" s="23"/>
      <c r="AA4821" s="23"/>
      <c r="AB4821" s="23"/>
      <c r="AC4821" s="23"/>
      <c r="AD4821" s="23"/>
      <c r="AE4821" s="23"/>
      <c r="AF4821" s="23"/>
      <c r="AG4821" s="23"/>
      <c r="AH4821" s="23"/>
      <c r="AI4821" s="23"/>
      <c r="AJ4821" s="23"/>
      <c r="AK4821" s="23"/>
      <c r="AL4821" s="23"/>
      <c r="AM4821" s="23"/>
      <c r="AN4821" s="23"/>
      <c r="AO4821" s="23"/>
      <c r="AP4821" s="23"/>
      <c r="AQ4821" s="23"/>
      <c r="AR4821" s="23"/>
      <c r="AS4821" s="23"/>
      <c r="AT4821" s="23"/>
      <c r="AU4821" s="23"/>
      <c r="AV4821" s="23"/>
      <c r="AW4821" s="23"/>
      <c r="AX4821" s="23"/>
      <c r="AY4821" s="23"/>
      <c r="AZ4821" s="23"/>
      <c r="BA4821" s="23"/>
      <c r="BB4821" s="23"/>
      <c r="BC4821" s="23"/>
      <c r="BD4821" s="23"/>
      <c r="BE4821" s="23"/>
      <c r="BF4821" s="23"/>
      <c r="BG4821" s="23"/>
      <c r="BH4821" s="23"/>
      <c r="BI4821" s="23"/>
      <c r="BJ4821" s="23"/>
      <c r="BK4821" s="23"/>
      <c r="BL4821" s="23"/>
      <c r="BM4821" s="23"/>
      <c r="BN4821" s="23"/>
      <c r="BO4821" s="23"/>
      <c r="BP4821" s="23"/>
      <c r="BQ4821" s="23"/>
      <c r="BR4821" s="23"/>
      <c r="BS4821" s="23"/>
      <c r="BT4821" s="23"/>
      <c r="BU4821" s="23"/>
      <c r="BV4821" s="23"/>
      <c r="BW4821" s="23"/>
      <c r="BX4821" s="23"/>
      <c r="BY4821" s="23"/>
      <c r="BZ4821" s="23"/>
      <c r="CA4821" s="23"/>
      <c r="CB4821" s="23"/>
      <c r="CC4821" s="23"/>
      <c r="CD4821" s="23"/>
      <c r="CE4821" s="23"/>
      <c r="CF4821" s="23"/>
      <c r="CG4821" s="23"/>
      <c r="CH4821" s="23"/>
      <c r="CI4821" s="23"/>
      <c r="CJ4821" s="23"/>
      <c r="CK4821" s="23"/>
      <c r="CL4821" s="23"/>
      <c r="CM4821" s="23"/>
      <c r="CN4821" s="23"/>
      <c r="CO4821" s="23"/>
      <c r="CP4821" s="23"/>
      <c r="CQ4821" s="23"/>
      <c r="CR4821" s="23"/>
      <c r="CS4821" s="23"/>
      <c r="CT4821" s="23"/>
      <c r="CU4821" s="23"/>
      <c r="CV4821" s="23"/>
      <c r="CW4821" s="23"/>
      <c r="CX4821" s="23"/>
      <c r="CY4821" s="23"/>
      <c r="CZ4821" s="23"/>
      <c r="DA4821" s="23"/>
      <c r="DB4821" s="23"/>
      <c r="DC4821" s="23"/>
      <c r="DD4821" s="23"/>
      <c r="DE4821" s="23"/>
      <c r="DF4821" s="23"/>
      <c r="DG4821" s="23"/>
      <c r="DH4821" s="23"/>
      <c r="DI4821" s="23"/>
      <c r="DJ4821" s="23"/>
      <c r="DK4821" s="23"/>
      <c r="DL4821" s="23"/>
      <c r="DM4821" s="23"/>
      <c r="DN4821" s="23"/>
      <c r="DO4821" s="23"/>
      <c r="DP4821" s="23"/>
      <c r="DQ4821" s="23"/>
      <c r="DR4821" s="23"/>
      <c r="DS4821" s="23"/>
      <c r="DT4821" s="23"/>
      <c r="DU4821" s="23"/>
      <c r="DV4821" s="23"/>
      <c r="DW4821" s="23"/>
      <c r="DX4821" s="23"/>
      <c r="DY4821" s="23"/>
      <c r="DZ4821" s="23"/>
      <c r="EA4821" s="23"/>
      <c r="EB4821" s="23"/>
      <c r="EC4821" s="23"/>
      <c r="ED4821" s="23"/>
      <c r="EE4821" s="23"/>
      <c r="EF4821" s="23"/>
      <c r="EG4821" s="23"/>
      <c r="EH4821" s="23"/>
      <c r="EI4821" s="23"/>
      <c r="EJ4821" s="23"/>
      <c r="EK4821" s="23"/>
      <c r="EL4821" s="23"/>
      <c r="EM4821" s="23"/>
      <c r="EN4821" s="23"/>
      <c r="EO4821" s="23"/>
      <c r="EP4821" s="23"/>
      <c r="EQ4821" s="23"/>
      <c r="ER4821" s="23"/>
      <c r="ES4821" s="23"/>
      <c r="ET4821" s="23"/>
      <c r="EU4821" s="23"/>
      <c r="EV4821" s="23"/>
      <c r="EW4821" s="23"/>
      <c r="EX4821" s="23"/>
      <c r="EY4821" s="23"/>
      <c r="EZ4821" s="23"/>
      <c r="FA4821" s="23"/>
      <c r="FB4821" s="23"/>
      <c r="FC4821" s="23"/>
      <c r="FD4821" s="23"/>
      <c r="FE4821" s="23"/>
      <c r="FF4821" s="23"/>
      <c r="FG4821" s="23"/>
      <c r="FH4821" s="23"/>
      <c r="FI4821" s="23"/>
      <c r="FJ4821" s="23"/>
      <c r="FK4821" s="23"/>
      <c r="FL4821" s="23"/>
      <c r="FM4821" s="23"/>
      <c r="FN4821" s="23"/>
      <c r="FO4821" s="23"/>
      <c r="FP4821" s="23"/>
      <c r="FQ4821" s="23"/>
      <c r="FR4821" s="23"/>
      <c r="FS4821" s="23"/>
      <c r="FT4821" s="23"/>
      <c r="FU4821" s="23"/>
      <c r="FV4821" s="23"/>
      <c r="FW4821" s="23"/>
      <c r="FX4821" s="23"/>
      <c r="FY4821" s="23"/>
      <c r="FZ4821" s="23"/>
      <c r="GA4821" s="23"/>
      <c r="GB4821" s="23"/>
      <c r="GC4821" s="23"/>
      <c r="GD4821" s="23"/>
      <c r="GE4821" s="23"/>
      <c r="GF4821" s="23"/>
      <c r="GG4821" s="23"/>
      <c r="GH4821" s="23"/>
      <c r="GI4821" s="23"/>
      <c r="GJ4821" s="23"/>
      <c r="GK4821" s="23"/>
      <c r="GL4821" s="23"/>
      <c r="GM4821" s="23"/>
      <c r="GN4821" s="23"/>
      <c r="GO4821" s="23"/>
      <c r="GP4821" s="23"/>
      <c r="GQ4821" s="23"/>
      <c r="GR4821" s="23"/>
      <c r="GS4821" s="23"/>
      <c r="GT4821" s="23"/>
      <c r="GU4821" s="23"/>
      <c r="GV4821" s="23"/>
      <c r="GW4821" s="23"/>
      <c r="GX4821" s="23"/>
      <c r="GY4821" s="23"/>
      <c r="GZ4821" s="23"/>
      <c r="HA4821" s="23"/>
      <c r="HB4821" s="23"/>
      <c r="HC4821" s="23"/>
      <c r="HD4821" s="23"/>
      <c r="HE4821" s="23"/>
      <c r="HF4821" s="23"/>
      <c r="HG4821" s="23"/>
      <c r="HH4821" s="23"/>
      <c r="HI4821" s="23"/>
      <c r="HJ4821" s="23"/>
    </row>
    <row r="4822" spans="1:218" ht="30">
      <c r="A4822" s="160" t="s">
        <v>19</v>
      </c>
      <c r="B4822" s="10" t="s">
        <v>8212</v>
      </c>
      <c r="C4822" s="11" t="s">
        <v>8209</v>
      </c>
      <c r="D4822" s="9" t="s">
        <v>8213</v>
      </c>
      <c r="E4822" s="11">
        <v>22322</v>
      </c>
      <c r="F4822" s="13" t="s">
        <v>6288</v>
      </c>
      <c r="G4822" s="9" t="s">
        <v>8217</v>
      </c>
      <c r="H4822" s="23"/>
      <c r="I4822" s="23"/>
      <c r="J4822" s="23"/>
      <c r="K4822" s="23"/>
      <c r="L4822" s="23"/>
      <c r="M4822" s="23"/>
      <c r="N4822" s="23"/>
      <c r="O4822" s="23"/>
      <c r="P4822" s="23"/>
      <c r="Q4822" s="23"/>
      <c r="R4822" s="23"/>
      <c r="S4822" s="23"/>
      <c r="T4822" s="23"/>
      <c r="U4822" s="23"/>
      <c r="V4822" s="23"/>
      <c r="W4822" s="23"/>
      <c r="X4822" s="23"/>
      <c r="Y4822" s="23"/>
      <c r="Z4822" s="23"/>
      <c r="AA4822" s="23"/>
      <c r="AB4822" s="23"/>
      <c r="AC4822" s="23"/>
      <c r="AD4822" s="23"/>
      <c r="AE4822" s="23"/>
      <c r="AF4822" s="23"/>
      <c r="AG4822" s="23"/>
      <c r="AH4822" s="23"/>
      <c r="AI4822" s="23"/>
      <c r="AJ4822" s="23"/>
      <c r="AK4822" s="23"/>
      <c r="AL4822" s="23"/>
      <c r="AM4822" s="23"/>
      <c r="AN4822" s="23"/>
      <c r="AO4822" s="23"/>
      <c r="AP4822" s="23"/>
      <c r="AQ4822" s="23"/>
      <c r="AR4822" s="23"/>
      <c r="AS4822" s="23"/>
      <c r="AT4822" s="23"/>
      <c r="AU4822" s="23"/>
      <c r="AV4822" s="23"/>
      <c r="AW4822" s="23"/>
      <c r="AX4822" s="23"/>
      <c r="AY4822" s="23"/>
      <c r="AZ4822" s="23"/>
      <c r="BA4822" s="23"/>
      <c r="BB4822" s="23"/>
      <c r="BC4822" s="23"/>
      <c r="BD4822" s="23"/>
      <c r="BE4822" s="23"/>
      <c r="BF4822" s="23"/>
      <c r="BG4822" s="23"/>
      <c r="BH4822" s="23"/>
      <c r="BI4822" s="23"/>
      <c r="BJ4822" s="23"/>
      <c r="BK4822" s="23"/>
      <c r="BL4822" s="23"/>
      <c r="BM4822" s="23"/>
      <c r="BN4822" s="23"/>
      <c r="BO4822" s="23"/>
      <c r="BP4822" s="23"/>
      <c r="BQ4822" s="23"/>
      <c r="BR4822" s="23"/>
      <c r="BS4822" s="23"/>
      <c r="BT4822" s="23"/>
      <c r="BU4822" s="23"/>
      <c r="BV4822" s="23"/>
      <c r="BW4822" s="23"/>
      <c r="BX4822" s="23"/>
      <c r="BY4822" s="23"/>
      <c r="BZ4822" s="23"/>
      <c r="CA4822" s="23"/>
      <c r="CB4822" s="23"/>
      <c r="CC4822" s="23"/>
      <c r="CD4822" s="23"/>
      <c r="CE4822" s="23"/>
      <c r="CF4822" s="23"/>
      <c r="CG4822" s="23"/>
      <c r="CH4822" s="23"/>
      <c r="CI4822" s="23"/>
      <c r="CJ4822" s="23"/>
      <c r="CK4822" s="23"/>
      <c r="CL4822" s="23"/>
      <c r="CM4822" s="23"/>
      <c r="CN4822" s="23"/>
      <c r="CO4822" s="23"/>
      <c r="CP4822" s="23"/>
      <c r="CQ4822" s="23"/>
      <c r="CR4822" s="23"/>
      <c r="CS4822" s="23"/>
      <c r="CT4822" s="23"/>
      <c r="CU4822" s="23"/>
      <c r="CV4822" s="23"/>
      <c r="CW4822" s="23"/>
      <c r="CX4822" s="23"/>
      <c r="CY4822" s="23"/>
      <c r="CZ4822" s="23"/>
      <c r="DA4822" s="23"/>
      <c r="DB4822" s="23"/>
      <c r="DC4822" s="23"/>
      <c r="DD4822" s="23"/>
      <c r="DE4822" s="23"/>
      <c r="DF4822" s="23"/>
      <c r="DG4822" s="23"/>
      <c r="DH4822" s="23"/>
      <c r="DI4822" s="23"/>
      <c r="DJ4822" s="23"/>
      <c r="DK4822" s="23"/>
      <c r="DL4822" s="23"/>
      <c r="DM4822" s="23"/>
      <c r="DN4822" s="23"/>
      <c r="DO4822" s="23"/>
      <c r="DP4822" s="23"/>
      <c r="DQ4822" s="23"/>
      <c r="DR4822" s="23"/>
      <c r="DS4822" s="23"/>
      <c r="DT4822" s="23"/>
      <c r="DU4822" s="23"/>
      <c r="DV4822" s="23"/>
      <c r="DW4822" s="23"/>
      <c r="DX4822" s="23"/>
      <c r="DY4822" s="23"/>
      <c r="DZ4822" s="23"/>
      <c r="EA4822" s="23"/>
      <c r="EB4822" s="23"/>
      <c r="EC4822" s="23"/>
      <c r="ED4822" s="23"/>
      <c r="EE4822" s="23"/>
      <c r="EF4822" s="23"/>
      <c r="EG4822" s="23"/>
      <c r="EH4822" s="23"/>
      <c r="EI4822" s="23"/>
      <c r="EJ4822" s="23"/>
      <c r="EK4822" s="23"/>
      <c r="EL4822" s="23"/>
      <c r="EM4822" s="23"/>
      <c r="EN4822" s="23"/>
      <c r="EO4822" s="23"/>
      <c r="EP4822" s="23"/>
      <c r="EQ4822" s="23"/>
      <c r="ER4822" s="23"/>
      <c r="ES4822" s="23"/>
      <c r="ET4822" s="23"/>
      <c r="EU4822" s="23"/>
      <c r="EV4822" s="23"/>
      <c r="EW4822" s="23"/>
      <c r="EX4822" s="23"/>
      <c r="EY4822" s="23"/>
      <c r="EZ4822" s="23"/>
      <c r="FA4822" s="23"/>
      <c r="FB4822" s="23"/>
      <c r="FC4822" s="23"/>
      <c r="FD4822" s="23"/>
      <c r="FE4822" s="23"/>
      <c r="FF4822" s="23"/>
      <c r="FG4822" s="23"/>
      <c r="FH4822" s="23"/>
      <c r="FI4822" s="23"/>
      <c r="FJ4822" s="23"/>
      <c r="FK4822" s="23"/>
      <c r="FL4822" s="23"/>
      <c r="FM4822" s="23"/>
      <c r="FN4822" s="23"/>
      <c r="FO4822" s="23"/>
      <c r="FP4822" s="23"/>
      <c r="FQ4822" s="23"/>
      <c r="FR4822" s="23"/>
      <c r="FS4822" s="23"/>
      <c r="FT4822" s="23"/>
      <c r="FU4822" s="23"/>
      <c r="FV4822" s="23"/>
      <c r="FW4822" s="23"/>
      <c r="FX4822" s="23"/>
      <c r="FY4822" s="23"/>
      <c r="FZ4822" s="23"/>
      <c r="GA4822" s="23"/>
      <c r="GB4822" s="23"/>
      <c r="GC4822" s="23"/>
      <c r="GD4822" s="23"/>
      <c r="GE4822" s="23"/>
      <c r="GF4822" s="23"/>
      <c r="GG4822" s="23"/>
      <c r="GH4822" s="23"/>
      <c r="GI4822" s="23"/>
      <c r="GJ4822" s="23"/>
      <c r="GK4822" s="23"/>
      <c r="GL4822" s="23"/>
      <c r="GM4822" s="23"/>
      <c r="GN4822" s="23"/>
      <c r="GO4822" s="23"/>
      <c r="GP4822" s="23"/>
      <c r="GQ4822" s="23"/>
      <c r="GR4822" s="23"/>
      <c r="GS4822" s="23"/>
      <c r="GT4822" s="23"/>
      <c r="GU4822" s="23"/>
      <c r="GV4822" s="23"/>
      <c r="GW4822" s="23"/>
      <c r="GX4822" s="23"/>
      <c r="GY4822" s="23"/>
      <c r="GZ4822" s="23"/>
      <c r="HA4822" s="23"/>
      <c r="HB4822" s="23"/>
      <c r="HC4822" s="23"/>
      <c r="HD4822" s="23"/>
      <c r="HE4822" s="23"/>
      <c r="HF4822" s="23"/>
      <c r="HG4822" s="23"/>
      <c r="HH4822" s="23"/>
      <c r="HI4822" s="23"/>
      <c r="HJ4822" s="23"/>
    </row>
    <row r="4823" spans="1:218" ht="30">
      <c r="A4823" s="160" t="s">
        <v>19</v>
      </c>
      <c r="B4823" s="10" t="s">
        <v>8214</v>
      </c>
      <c r="C4823" s="11" t="s">
        <v>8209</v>
      </c>
      <c r="D4823" s="9" t="s">
        <v>8215</v>
      </c>
      <c r="E4823" s="11">
        <v>29821</v>
      </c>
      <c r="F4823" s="13" t="s">
        <v>6288</v>
      </c>
      <c r="G4823" s="9" t="s">
        <v>8218</v>
      </c>
      <c r="H4823" s="23"/>
      <c r="I4823" s="23"/>
      <c r="J4823" s="23"/>
      <c r="K4823" s="23"/>
      <c r="L4823" s="23"/>
      <c r="M4823" s="23"/>
      <c r="N4823" s="23"/>
      <c r="O4823" s="23"/>
      <c r="P4823" s="23"/>
      <c r="Q4823" s="23"/>
      <c r="R4823" s="23"/>
      <c r="S4823" s="23"/>
      <c r="T4823" s="23"/>
      <c r="U4823" s="23"/>
      <c r="V4823" s="23"/>
      <c r="W4823" s="23"/>
      <c r="X4823" s="23"/>
      <c r="Y4823" s="23"/>
      <c r="Z4823" s="23"/>
      <c r="AA4823" s="23"/>
      <c r="AB4823" s="23"/>
      <c r="AC4823" s="23"/>
      <c r="AD4823" s="23"/>
      <c r="AE4823" s="23"/>
      <c r="AF4823" s="23"/>
      <c r="AG4823" s="23"/>
      <c r="AH4823" s="23"/>
      <c r="AI4823" s="23"/>
      <c r="AJ4823" s="23"/>
      <c r="AK4823" s="23"/>
      <c r="AL4823" s="23"/>
      <c r="AM4823" s="23"/>
      <c r="AN4823" s="23"/>
      <c r="AO4823" s="23"/>
      <c r="AP4823" s="23"/>
      <c r="AQ4823" s="23"/>
      <c r="AR4823" s="23"/>
      <c r="AS4823" s="23"/>
      <c r="AT4823" s="23"/>
      <c r="AU4823" s="23"/>
      <c r="AV4823" s="23"/>
      <c r="AW4823" s="23"/>
      <c r="AX4823" s="23"/>
      <c r="AY4823" s="23"/>
      <c r="AZ4823" s="23"/>
      <c r="BA4823" s="23"/>
      <c r="BB4823" s="23"/>
      <c r="BC4823" s="23"/>
      <c r="BD4823" s="23"/>
      <c r="BE4823" s="23"/>
      <c r="BF4823" s="23"/>
      <c r="BG4823" s="23"/>
      <c r="BH4823" s="23"/>
      <c r="BI4823" s="23"/>
      <c r="BJ4823" s="23"/>
      <c r="BK4823" s="23"/>
      <c r="BL4823" s="23"/>
      <c r="BM4823" s="23"/>
      <c r="BN4823" s="23"/>
      <c r="BO4823" s="23"/>
      <c r="BP4823" s="23"/>
      <c r="BQ4823" s="23"/>
      <c r="BR4823" s="23"/>
      <c r="BS4823" s="23"/>
      <c r="BT4823" s="23"/>
      <c r="BU4823" s="23"/>
      <c r="BV4823" s="23"/>
      <c r="BW4823" s="23"/>
      <c r="BX4823" s="23"/>
      <c r="BY4823" s="23"/>
      <c r="BZ4823" s="23"/>
      <c r="CA4823" s="23"/>
      <c r="CB4823" s="23"/>
      <c r="CC4823" s="23"/>
      <c r="CD4823" s="23"/>
      <c r="CE4823" s="23"/>
      <c r="CF4823" s="23"/>
      <c r="CG4823" s="23"/>
      <c r="CH4823" s="23"/>
      <c r="CI4823" s="23"/>
      <c r="CJ4823" s="23"/>
      <c r="CK4823" s="23"/>
      <c r="CL4823" s="23"/>
      <c r="CM4823" s="23"/>
      <c r="CN4823" s="23"/>
      <c r="CO4823" s="23"/>
      <c r="CP4823" s="23"/>
      <c r="CQ4823" s="23"/>
      <c r="CR4823" s="23"/>
      <c r="CS4823" s="23"/>
      <c r="CT4823" s="23"/>
      <c r="CU4823" s="23"/>
      <c r="CV4823" s="23"/>
      <c r="CW4823" s="23"/>
      <c r="CX4823" s="23"/>
      <c r="CY4823" s="23"/>
      <c r="CZ4823" s="23"/>
      <c r="DA4823" s="23"/>
      <c r="DB4823" s="23"/>
      <c r="DC4823" s="23"/>
      <c r="DD4823" s="23"/>
      <c r="DE4823" s="23"/>
      <c r="DF4823" s="23"/>
      <c r="DG4823" s="23"/>
      <c r="DH4823" s="23"/>
      <c r="DI4823" s="23"/>
      <c r="DJ4823" s="23"/>
      <c r="DK4823" s="23"/>
      <c r="DL4823" s="23"/>
      <c r="DM4823" s="23"/>
      <c r="DN4823" s="23"/>
      <c r="DO4823" s="23"/>
      <c r="DP4823" s="23"/>
      <c r="DQ4823" s="23"/>
      <c r="DR4823" s="23"/>
      <c r="DS4823" s="23"/>
      <c r="DT4823" s="23"/>
      <c r="DU4823" s="23"/>
      <c r="DV4823" s="23"/>
      <c r="DW4823" s="23"/>
      <c r="DX4823" s="23"/>
      <c r="DY4823" s="23"/>
      <c r="DZ4823" s="23"/>
      <c r="EA4823" s="23"/>
      <c r="EB4823" s="23"/>
      <c r="EC4823" s="23"/>
      <c r="ED4823" s="23"/>
      <c r="EE4823" s="23"/>
      <c r="EF4823" s="23"/>
      <c r="EG4823" s="23"/>
      <c r="EH4823" s="23"/>
      <c r="EI4823" s="23"/>
      <c r="EJ4823" s="23"/>
      <c r="EK4823" s="23"/>
      <c r="EL4823" s="23"/>
      <c r="EM4823" s="23"/>
      <c r="EN4823" s="23"/>
      <c r="EO4823" s="23"/>
      <c r="EP4823" s="23"/>
      <c r="EQ4823" s="23"/>
      <c r="ER4823" s="23"/>
      <c r="ES4823" s="23"/>
      <c r="ET4823" s="23"/>
      <c r="EU4823" s="23"/>
      <c r="EV4823" s="23"/>
      <c r="EW4823" s="23"/>
      <c r="EX4823" s="23"/>
      <c r="EY4823" s="23"/>
      <c r="EZ4823" s="23"/>
      <c r="FA4823" s="23"/>
      <c r="FB4823" s="23"/>
      <c r="FC4823" s="23"/>
      <c r="FD4823" s="23"/>
      <c r="FE4823" s="23"/>
      <c r="FF4823" s="23"/>
      <c r="FG4823" s="23"/>
      <c r="FH4823" s="23"/>
      <c r="FI4823" s="23"/>
      <c r="FJ4823" s="23"/>
      <c r="FK4823" s="23"/>
      <c r="FL4823" s="23"/>
      <c r="FM4823" s="23"/>
      <c r="FN4823" s="23"/>
      <c r="FO4823" s="23"/>
      <c r="FP4823" s="23"/>
      <c r="FQ4823" s="23"/>
      <c r="FR4823" s="23"/>
      <c r="FS4823" s="23"/>
      <c r="FT4823" s="23"/>
      <c r="FU4823" s="23"/>
      <c r="FV4823" s="23"/>
      <c r="FW4823" s="23"/>
      <c r="FX4823" s="23"/>
      <c r="FY4823" s="23"/>
      <c r="FZ4823" s="23"/>
      <c r="GA4823" s="23"/>
      <c r="GB4823" s="23"/>
      <c r="GC4823" s="23"/>
      <c r="GD4823" s="23"/>
      <c r="GE4823" s="23"/>
      <c r="GF4823" s="23"/>
      <c r="GG4823" s="23"/>
      <c r="GH4823" s="23"/>
      <c r="GI4823" s="23"/>
      <c r="GJ4823" s="23"/>
      <c r="GK4823" s="23"/>
      <c r="GL4823" s="23"/>
      <c r="GM4823" s="23"/>
      <c r="GN4823" s="23"/>
      <c r="GO4823" s="23"/>
      <c r="GP4823" s="23"/>
      <c r="GQ4823" s="23"/>
      <c r="GR4823" s="23"/>
      <c r="GS4823" s="23"/>
      <c r="GT4823" s="23"/>
      <c r="GU4823" s="23"/>
      <c r="GV4823" s="23"/>
      <c r="GW4823" s="23"/>
      <c r="GX4823" s="23"/>
      <c r="GY4823" s="23"/>
      <c r="GZ4823" s="23"/>
      <c r="HA4823" s="23"/>
      <c r="HB4823" s="23"/>
      <c r="HC4823" s="23"/>
      <c r="HD4823" s="23"/>
      <c r="HE4823" s="23"/>
      <c r="HF4823" s="23"/>
      <c r="HG4823" s="23"/>
      <c r="HH4823" s="23"/>
      <c r="HI4823" s="23"/>
      <c r="HJ4823" s="23"/>
    </row>
    <row r="4824" spans="1:218" ht="30">
      <c r="A4824" s="173" t="s">
        <v>19</v>
      </c>
      <c r="B4824" s="49">
        <v>690914400166</v>
      </c>
      <c r="C4824" s="20">
        <v>45357</v>
      </c>
      <c r="D4824" s="18" t="s">
        <v>9969</v>
      </c>
      <c r="E4824" s="20">
        <v>25460</v>
      </c>
      <c r="F4824" s="18" t="s">
        <v>11520</v>
      </c>
      <c r="G4824" s="18" t="s">
        <v>9978</v>
      </c>
      <c r="H4824" s="23"/>
      <c r="I4824" s="23"/>
      <c r="J4824" s="23"/>
      <c r="K4824" s="23"/>
      <c r="L4824" s="23"/>
      <c r="M4824" s="23"/>
      <c r="N4824" s="23"/>
      <c r="O4824" s="23"/>
      <c r="P4824" s="23"/>
      <c r="Q4824" s="23"/>
      <c r="R4824" s="23"/>
      <c r="S4824" s="23"/>
      <c r="T4824" s="23"/>
      <c r="U4824" s="23"/>
      <c r="V4824" s="23"/>
      <c r="W4824" s="23"/>
      <c r="X4824" s="23"/>
      <c r="Y4824" s="23"/>
      <c r="Z4824" s="23"/>
      <c r="AA4824" s="23"/>
      <c r="AB4824" s="23"/>
      <c r="AC4824" s="23"/>
      <c r="AD4824" s="23"/>
      <c r="AE4824" s="23"/>
      <c r="AF4824" s="23"/>
      <c r="AG4824" s="23"/>
      <c r="AH4824" s="23"/>
      <c r="AI4824" s="23"/>
      <c r="AJ4824" s="23"/>
      <c r="AK4824" s="23"/>
      <c r="AL4824" s="23"/>
      <c r="AM4824" s="23"/>
      <c r="AN4824" s="23"/>
      <c r="AO4824" s="23"/>
      <c r="AP4824" s="23"/>
      <c r="AQ4824" s="23"/>
      <c r="AR4824" s="23"/>
      <c r="AS4824" s="23"/>
      <c r="AT4824" s="23"/>
      <c r="AU4824" s="23"/>
      <c r="AV4824" s="23"/>
      <c r="AW4824" s="23"/>
      <c r="AX4824" s="23"/>
      <c r="AY4824" s="23"/>
      <c r="AZ4824" s="23"/>
      <c r="BA4824" s="23"/>
      <c r="BB4824" s="23"/>
      <c r="BC4824" s="23"/>
      <c r="BD4824" s="23"/>
      <c r="BE4824" s="23"/>
      <c r="BF4824" s="23"/>
      <c r="BG4824" s="23"/>
      <c r="BH4824" s="23"/>
      <c r="BI4824" s="23"/>
      <c r="BJ4824" s="23"/>
      <c r="BK4824" s="23"/>
      <c r="BL4824" s="23"/>
      <c r="BM4824" s="23"/>
      <c r="BN4824" s="23"/>
      <c r="BO4824" s="23"/>
      <c r="BP4824" s="23"/>
      <c r="BQ4824" s="23"/>
      <c r="BR4824" s="23"/>
      <c r="BS4824" s="23"/>
      <c r="BT4824" s="23"/>
      <c r="BU4824" s="23"/>
      <c r="BV4824" s="23"/>
      <c r="BW4824" s="23"/>
      <c r="BX4824" s="23"/>
      <c r="BY4824" s="23"/>
      <c r="BZ4824" s="23"/>
      <c r="CA4824" s="23"/>
      <c r="CB4824" s="23"/>
      <c r="CC4824" s="23"/>
      <c r="CD4824" s="23"/>
      <c r="CE4824" s="23"/>
      <c r="CF4824" s="23"/>
      <c r="CG4824" s="23"/>
      <c r="CH4824" s="23"/>
      <c r="CI4824" s="23"/>
      <c r="CJ4824" s="23"/>
      <c r="CK4824" s="23"/>
      <c r="CL4824" s="23"/>
      <c r="CM4824" s="23"/>
      <c r="CN4824" s="23"/>
      <c r="CO4824" s="23"/>
      <c r="CP4824" s="23"/>
      <c r="CQ4824" s="23"/>
      <c r="CR4824" s="23"/>
      <c r="CS4824" s="23"/>
      <c r="CT4824" s="23"/>
      <c r="CU4824" s="23"/>
      <c r="CV4824" s="23"/>
      <c r="CW4824" s="23"/>
      <c r="CX4824" s="23"/>
      <c r="CY4824" s="23"/>
      <c r="CZ4824" s="23"/>
      <c r="DA4824" s="23"/>
      <c r="DB4824" s="23"/>
      <c r="DC4824" s="23"/>
      <c r="DD4824" s="23"/>
      <c r="DE4824" s="23"/>
      <c r="DF4824" s="23"/>
      <c r="DG4824" s="23"/>
      <c r="DH4824" s="23"/>
      <c r="DI4824" s="23"/>
      <c r="DJ4824" s="23"/>
      <c r="DK4824" s="23"/>
      <c r="DL4824" s="23"/>
      <c r="DM4824" s="23"/>
      <c r="DN4824" s="23"/>
      <c r="DO4824" s="23"/>
      <c r="DP4824" s="23"/>
      <c r="DQ4824" s="23"/>
      <c r="DR4824" s="23"/>
      <c r="DS4824" s="23"/>
      <c r="DT4824" s="23"/>
      <c r="DU4824" s="23"/>
      <c r="DV4824" s="23"/>
      <c r="DW4824" s="23"/>
      <c r="DX4824" s="23"/>
      <c r="DY4824" s="23"/>
      <c r="DZ4824" s="23"/>
      <c r="EA4824" s="23"/>
      <c r="EB4824" s="23"/>
      <c r="EC4824" s="23"/>
      <c r="ED4824" s="23"/>
      <c r="EE4824" s="23"/>
      <c r="EF4824" s="23"/>
      <c r="EG4824" s="23"/>
      <c r="EH4824" s="23"/>
      <c r="EI4824" s="23"/>
      <c r="EJ4824" s="23"/>
      <c r="EK4824" s="23"/>
      <c r="EL4824" s="23"/>
      <c r="EM4824" s="23"/>
      <c r="EN4824" s="23"/>
      <c r="EO4824" s="23"/>
      <c r="EP4824" s="23"/>
      <c r="EQ4824" s="23"/>
      <c r="ER4824" s="23"/>
      <c r="ES4824" s="23"/>
      <c r="ET4824" s="23"/>
      <c r="EU4824" s="23"/>
      <c r="EV4824" s="23"/>
      <c r="EW4824" s="23"/>
      <c r="EX4824" s="23"/>
      <c r="EY4824" s="23"/>
      <c r="EZ4824" s="23"/>
      <c r="FA4824" s="23"/>
      <c r="FB4824" s="23"/>
      <c r="FC4824" s="23"/>
      <c r="FD4824" s="23"/>
      <c r="FE4824" s="23"/>
      <c r="FF4824" s="23"/>
      <c r="FG4824" s="23"/>
      <c r="FH4824" s="23"/>
      <c r="FI4824" s="23"/>
      <c r="FJ4824" s="23"/>
      <c r="FK4824" s="23"/>
      <c r="FL4824" s="23"/>
      <c r="FM4824" s="23"/>
      <c r="FN4824" s="23"/>
      <c r="FO4824" s="23"/>
      <c r="FP4824" s="23"/>
      <c r="FQ4824" s="23"/>
      <c r="FR4824" s="23"/>
      <c r="FS4824" s="23"/>
      <c r="FT4824" s="23"/>
      <c r="FU4824" s="23"/>
      <c r="FV4824" s="23"/>
      <c r="FW4824" s="23"/>
      <c r="FX4824" s="23"/>
      <c r="FY4824" s="23"/>
      <c r="FZ4824" s="23"/>
      <c r="GA4824" s="23"/>
      <c r="GB4824" s="23"/>
      <c r="GC4824" s="23"/>
      <c r="GD4824" s="23"/>
      <c r="GE4824" s="23"/>
      <c r="GF4824" s="23"/>
      <c r="GG4824" s="23"/>
      <c r="GH4824" s="23"/>
      <c r="GI4824" s="23"/>
      <c r="GJ4824" s="23"/>
      <c r="GK4824" s="23"/>
      <c r="GL4824" s="23"/>
      <c r="GM4824" s="23"/>
      <c r="GN4824" s="23"/>
      <c r="GO4824" s="23"/>
      <c r="GP4824" s="23"/>
      <c r="GQ4824" s="23"/>
      <c r="GR4824" s="23"/>
      <c r="GS4824" s="23"/>
      <c r="GT4824" s="23"/>
      <c r="GU4824" s="23"/>
      <c r="GV4824" s="23"/>
      <c r="GW4824" s="23"/>
      <c r="GX4824" s="23"/>
      <c r="GY4824" s="23"/>
      <c r="GZ4824" s="23"/>
      <c r="HA4824" s="23"/>
      <c r="HB4824" s="23"/>
      <c r="HC4824" s="23"/>
      <c r="HD4824" s="23"/>
      <c r="HE4824" s="23"/>
      <c r="HF4824" s="23"/>
      <c r="HG4824" s="23"/>
      <c r="HH4824" s="23"/>
      <c r="HI4824" s="23"/>
      <c r="HJ4824" s="23"/>
    </row>
    <row r="4825" spans="1:218">
      <c r="A4825" s="160" t="s">
        <v>19</v>
      </c>
      <c r="B4825" s="10">
        <v>461011401031</v>
      </c>
      <c r="C4825" s="11">
        <v>45357</v>
      </c>
      <c r="D4825" s="158" t="s">
        <v>9970</v>
      </c>
      <c r="E4825" s="11">
        <v>17086</v>
      </c>
      <c r="F4825" s="13" t="s">
        <v>11514</v>
      </c>
      <c r="G4825" s="9" t="s">
        <v>9974</v>
      </c>
      <c r="H4825" s="23"/>
      <c r="I4825" s="23"/>
      <c r="J4825" s="23"/>
      <c r="K4825" s="23"/>
      <c r="L4825" s="23"/>
      <c r="M4825" s="23"/>
      <c r="N4825" s="23"/>
      <c r="O4825" s="23"/>
      <c r="P4825" s="23"/>
      <c r="Q4825" s="23"/>
      <c r="R4825" s="23"/>
      <c r="S4825" s="23"/>
      <c r="T4825" s="23"/>
      <c r="U4825" s="23"/>
      <c r="V4825" s="23"/>
      <c r="W4825" s="23"/>
      <c r="X4825" s="23"/>
      <c r="Y4825" s="23"/>
      <c r="Z4825" s="23"/>
      <c r="AA4825" s="23"/>
      <c r="AB4825" s="23"/>
      <c r="AC4825" s="23"/>
      <c r="AD4825" s="23"/>
      <c r="AE4825" s="23"/>
      <c r="AF4825" s="23"/>
      <c r="AG4825" s="23"/>
      <c r="AH4825" s="23"/>
      <c r="AI4825" s="23"/>
      <c r="AJ4825" s="23"/>
      <c r="AK4825" s="23"/>
      <c r="AL4825" s="23"/>
      <c r="AM4825" s="23"/>
      <c r="AN4825" s="23"/>
      <c r="AO4825" s="23"/>
      <c r="AP4825" s="23"/>
      <c r="AQ4825" s="23"/>
      <c r="AR4825" s="23"/>
      <c r="AS4825" s="23"/>
      <c r="AT4825" s="23"/>
      <c r="AU4825" s="23"/>
      <c r="AV4825" s="23"/>
      <c r="AW4825" s="23"/>
      <c r="AX4825" s="23"/>
      <c r="AY4825" s="23"/>
      <c r="AZ4825" s="23"/>
      <c r="BA4825" s="23"/>
      <c r="BB4825" s="23"/>
      <c r="BC4825" s="23"/>
      <c r="BD4825" s="23"/>
      <c r="BE4825" s="23"/>
      <c r="BF4825" s="23"/>
      <c r="BG4825" s="23"/>
      <c r="BH4825" s="23"/>
      <c r="BI4825" s="23"/>
      <c r="BJ4825" s="23"/>
      <c r="BK4825" s="23"/>
      <c r="BL4825" s="23"/>
      <c r="BM4825" s="23"/>
      <c r="BN4825" s="23"/>
      <c r="BO4825" s="23"/>
      <c r="BP4825" s="23"/>
      <c r="BQ4825" s="23"/>
      <c r="BR4825" s="23"/>
      <c r="BS4825" s="23"/>
      <c r="BT4825" s="23"/>
      <c r="BU4825" s="23"/>
      <c r="BV4825" s="23"/>
      <c r="BW4825" s="23"/>
      <c r="BX4825" s="23"/>
      <c r="BY4825" s="23"/>
      <c r="BZ4825" s="23"/>
      <c r="CA4825" s="23"/>
      <c r="CB4825" s="23"/>
      <c r="CC4825" s="23"/>
      <c r="CD4825" s="23"/>
      <c r="CE4825" s="23"/>
      <c r="CF4825" s="23"/>
      <c r="CG4825" s="23"/>
      <c r="CH4825" s="23"/>
      <c r="CI4825" s="23"/>
      <c r="CJ4825" s="23"/>
      <c r="CK4825" s="23"/>
      <c r="CL4825" s="23"/>
      <c r="CM4825" s="23"/>
      <c r="CN4825" s="23"/>
      <c r="CO4825" s="23"/>
      <c r="CP4825" s="23"/>
      <c r="CQ4825" s="23"/>
      <c r="CR4825" s="23"/>
      <c r="CS4825" s="23"/>
      <c r="CT4825" s="23"/>
      <c r="CU4825" s="23"/>
      <c r="CV4825" s="23"/>
      <c r="CW4825" s="23"/>
      <c r="CX4825" s="23"/>
      <c r="CY4825" s="23"/>
      <c r="CZ4825" s="23"/>
      <c r="DA4825" s="23"/>
      <c r="DB4825" s="23"/>
      <c r="DC4825" s="23"/>
      <c r="DD4825" s="23"/>
      <c r="DE4825" s="23"/>
      <c r="DF4825" s="23"/>
      <c r="DG4825" s="23"/>
      <c r="DH4825" s="23"/>
      <c r="DI4825" s="23"/>
      <c r="DJ4825" s="23"/>
      <c r="DK4825" s="23"/>
      <c r="DL4825" s="23"/>
      <c r="DM4825" s="23"/>
      <c r="DN4825" s="23"/>
      <c r="DO4825" s="23"/>
      <c r="DP4825" s="23"/>
      <c r="DQ4825" s="23"/>
      <c r="DR4825" s="23"/>
      <c r="DS4825" s="23"/>
      <c r="DT4825" s="23"/>
      <c r="DU4825" s="23"/>
      <c r="DV4825" s="23"/>
      <c r="DW4825" s="23"/>
      <c r="DX4825" s="23"/>
      <c r="DY4825" s="23"/>
      <c r="DZ4825" s="23"/>
      <c r="EA4825" s="23"/>
      <c r="EB4825" s="23"/>
      <c r="EC4825" s="23"/>
      <c r="ED4825" s="23"/>
      <c r="EE4825" s="23"/>
      <c r="EF4825" s="23"/>
      <c r="EG4825" s="23"/>
      <c r="EH4825" s="23"/>
      <c r="EI4825" s="23"/>
      <c r="EJ4825" s="23"/>
      <c r="EK4825" s="23"/>
      <c r="EL4825" s="23"/>
      <c r="EM4825" s="23"/>
      <c r="EN4825" s="23"/>
      <c r="EO4825" s="23"/>
      <c r="EP4825" s="23"/>
      <c r="EQ4825" s="23"/>
      <c r="ER4825" s="23"/>
      <c r="ES4825" s="23"/>
      <c r="ET4825" s="23"/>
      <c r="EU4825" s="23"/>
      <c r="EV4825" s="23"/>
      <c r="EW4825" s="23"/>
      <c r="EX4825" s="23"/>
      <c r="EY4825" s="23"/>
      <c r="EZ4825" s="23"/>
      <c r="FA4825" s="23"/>
      <c r="FB4825" s="23"/>
      <c r="FC4825" s="23"/>
      <c r="FD4825" s="23"/>
      <c r="FE4825" s="23"/>
      <c r="FF4825" s="23"/>
      <c r="FG4825" s="23"/>
      <c r="FH4825" s="23"/>
      <c r="FI4825" s="23"/>
      <c r="FJ4825" s="23"/>
      <c r="FK4825" s="23"/>
      <c r="FL4825" s="23"/>
      <c r="FM4825" s="23"/>
      <c r="FN4825" s="23"/>
      <c r="FO4825" s="23"/>
      <c r="FP4825" s="23"/>
      <c r="FQ4825" s="23"/>
      <c r="FR4825" s="23"/>
      <c r="FS4825" s="23"/>
      <c r="FT4825" s="23"/>
      <c r="FU4825" s="23"/>
      <c r="FV4825" s="23"/>
      <c r="FW4825" s="23"/>
      <c r="FX4825" s="23"/>
      <c r="FY4825" s="23"/>
      <c r="FZ4825" s="23"/>
      <c r="GA4825" s="23"/>
      <c r="GB4825" s="23"/>
      <c r="GC4825" s="23"/>
      <c r="GD4825" s="23"/>
      <c r="GE4825" s="23"/>
      <c r="GF4825" s="23"/>
      <c r="GG4825" s="23"/>
      <c r="GH4825" s="23"/>
      <c r="GI4825" s="23"/>
      <c r="GJ4825" s="23"/>
      <c r="GK4825" s="23"/>
      <c r="GL4825" s="23"/>
      <c r="GM4825" s="23"/>
      <c r="GN4825" s="23"/>
      <c r="GO4825" s="23"/>
      <c r="GP4825" s="23"/>
      <c r="GQ4825" s="23"/>
      <c r="GR4825" s="23"/>
      <c r="GS4825" s="23"/>
      <c r="GT4825" s="23"/>
      <c r="GU4825" s="23"/>
      <c r="GV4825" s="23"/>
      <c r="GW4825" s="23"/>
      <c r="GX4825" s="23"/>
      <c r="GY4825" s="23"/>
      <c r="GZ4825" s="23"/>
      <c r="HA4825" s="23"/>
      <c r="HB4825" s="23"/>
      <c r="HC4825" s="23"/>
      <c r="HD4825" s="23"/>
      <c r="HE4825" s="23"/>
      <c r="HF4825" s="23"/>
      <c r="HG4825" s="23"/>
      <c r="HH4825" s="23"/>
      <c r="HI4825" s="23"/>
      <c r="HJ4825" s="23"/>
    </row>
    <row r="4826" spans="1:218">
      <c r="A4826" s="160" t="s">
        <v>19</v>
      </c>
      <c r="B4826" s="10">
        <v>720306401276</v>
      </c>
      <c r="C4826" s="11">
        <v>45357</v>
      </c>
      <c r="D4826" s="158" t="s">
        <v>9971</v>
      </c>
      <c r="E4826" s="11">
        <v>26364</v>
      </c>
      <c r="F4826" s="13" t="s">
        <v>11514</v>
      </c>
      <c r="G4826" s="9" t="s">
        <v>9975</v>
      </c>
      <c r="H4826" s="23"/>
      <c r="I4826" s="23"/>
      <c r="J4826" s="23"/>
      <c r="K4826" s="23"/>
      <c r="L4826" s="23"/>
      <c r="M4826" s="23"/>
      <c r="N4826" s="23"/>
      <c r="O4826" s="23"/>
      <c r="P4826" s="23"/>
      <c r="Q4826" s="23"/>
      <c r="R4826" s="23"/>
      <c r="S4826" s="23"/>
      <c r="T4826" s="23"/>
      <c r="U4826" s="23"/>
      <c r="V4826" s="23"/>
      <c r="W4826" s="23"/>
      <c r="X4826" s="23"/>
      <c r="Y4826" s="23"/>
      <c r="Z4826" s="23"/>
      <c r="AA4826" s="23"/>
      <c r="AB4826" s="23"/>
      <c r="AC4826" s="23"/>
      <c r="AD4826" s="23"/>
      <c r="AE4826" s="23"/>
      <c r="AF4826" s="23"/>
      <c r="AG4826" s="23"/>
      <c r="AH4826" s="23"/>
      <c r="AI4826" s="23"/>
      <c r="AJ4826" s="23"/>
      <c r="AK4826" s="23"/>
      <c r="AL4826" s="23"/>
      <c r="AM4826" s="23"/>
      <c r="AN4826" s="23"/>
      <c r="AO4826" s="23"/>
      <c r="AP4826" s="23"/>
      <c r="AQ4826" s="23"/>
      <c r="AR4826" s="23"/>
      <c r="AS4826" s="23"/>
      <c r="AT4826" s="23"/>
      <c r="AU4826" s="23"/>
      <c r="AV4826" s="23"/>
      <c r="AW4826" s="23"/>
      <c r="AX4826" s="23"/>
      <c r="AY4826" s="23"/>
      <c r="AZ4826" s="23"/>
      <c r="BA4826" s="23"/>
      <c r="BB4826" s="23"/>
      <c r="BC4826" s="23"/>
      <c r="BD4826" s="23"/>
      <c r="BE4826" s="23"/>
      <c r="BF4826" s="23"/>
      <c r="BG4826" s="23"/>
      <c r="BH4826" s="23"/>
      <c r="BI4826" s="23"/>
      <c r="BJ4826" s="23"/>
      <c r="BK4826" s="23"/>
      <c r="BL4826" s="23"/>
      <c r="BM4826" s="23"/>
      <c r="BN4826" s="23"/>
      <c r="BO4826" s="23"/>
      <c r="BP4826" s="23"/>
      <c r="BQ4826" s="23"/>
      <c r="BR4826" s="23"/>
      <c r="BS4826" s="23"/>
      <c r="BT4826" s="23"/>
      <c r="BU4826" s="23"/>
      <c r="BV4826" s="23"/>
      <c r="BW4826" s="23"/>
      <c r="BX4826" s="23"/>
      <c r="BY4826" s="23"/>
      <c r="BZ4826" s="23"/>
      <c r="CA4826" s="23"/>
      <c r="CB4826" s="23"/>
      <c r="CC4826" s="23"/>
      <c r="CD4826" s="23"/>
      <c r="CE4826" s="23"/>
      <c r="CF4826" s="23"/>
      <c r="CG4826" s="23"/>
      <c r="CH4826" s="23"/>
      <c r="CI4826" s="23"/>
      <c r="CJ4826" s="23"/>
      <c r="CK4826" s="23"/>
      <c r="CL4826" s="23"/>
      <c r="CM4826" s="23"/>
      <c r="CN4826" s="23"/>
      <c r="CO4826" s="23"/>
      <c r="CP4826" s="23"/>
      <c r="CQ4826" s="23"/>
      <c r="CR4826" s="23"/>
      <c r="CS4826" s="23"/>
      <c r="CT4826" s="23"/>
      <c r="CU4826" s="23"/>
      <c r="CV4826" s="23"/>
      <c r="CW4826" s="23"/>
      <c r="CX4826" s="23"/>
      <c r="CY4826" s="23"/>
      <c r="CZ4826" s="23"/>
      <c r="DA4826" s="23"/>
      <c r="DB4826" s="23"/>
      <c r="DC4826" s="23"/>
      <c r="DD4826" s="23"/>
      <c r="DE4826" s="23"/>
      <c r="DF4826" s="23"/>
      <c r="DG4826" s="23"/>
      <c r="DH4826" s="23"/>
      <c r="DI4826" s="23"/>
      <c r="DJ4826" s="23"/>
      <c r="DK4826" s="23"/>
      <c r="DL4826" s="23"/>
      <c r="DM4826" s="23"/>
      <c r="DN4826" s="23"/>
      <c r="DO4826" s="23"/>
      <c r="DP4826" s="23"/>
      <c r="DQ4826" s="23"/>
      <c r="DR4826" s="23"/>
      <c r="DS4826" s="23"/>
      <c r="DT4826" s="23"/>
      <c r="DU4826" s="23"/>
      <c r="DV4826" s="23"/>
      <c r="DW4826" s="23"/>
      <c r="DX4826" s="23"/>
      <c r="DY4826" s="23"/>
      <c r="DZ4826" s="23"/>
      <c r="EA4826" s="23"/>
      <c r="EB4826" s="23"/>
      <c r="EC4826" s="23"/>
      <c r="ED4826" s="23"/>
      <c r="EE4826" s="23"/>
      <c r="EF4826" s="23"/>
      <c r="EG4826" s="23"/>
      <c r="EH4826" s="23"/>
      <c r="EI4826" s="23"/>
      <c r="EJ4826" s="23"/>
      <c r="EK4826" s="23"/>
      <c r="EL4826" s="23"/>
      <c r="EM4826" s="23"/>
      <c r="EN4826" s="23"/>
      <c r="EO4826" s="23"/>
      <c r="EP4826" s="23"/>
      <c r="EQ4826" s="23"/>
      <c r="ER4826" s="23"/>
      <c r="ES4826" s="23"/>
      <c r="ET4826" s="23"/>
      <c r="EU4826" s="23"/>
      <c r="EV4826" s="23"/>
      <c r="EW4826" s="23"/>
      <c r="EX4826" s="23"/>
      <c r="EY4826" s="23"/>
      <c r="EZ4826" s="23"/>
      <c r="FA4826" s="23"/>
      <c r="FB4826" s="23"/>
      <c r="FC4826" s="23"/>
      <c r="FD4826" s="23"/>
      <c r="FE4826" s="23"/>
      <c r="FF4826" s="23"/>
      <c r="FG4826" s="23"/>
      <c r="FH4826" s="23"/>
      <c r="FI4826" s="23"/>
      <c r="FJ4826" s="23"/>
      <c r="FK4826" s="23"/>
      <c r="FL4826" s="23"/>
      <c r="FM4826" s="23"/>
      <c r="FN4826" s="23"/>
      <c r="FO4826" s="23"/>
      <c r="FP4826" s="23"/>
      <c r="FQ4826" s="23"/>
      <c r="FR4826" s="23"/>
      <c r="FS4826" s="23"/>
      <c r="FT4826" s="23"/>
      <c r="FU4826" s="23"/>
      <c r="FV4826" s="23"/>
      <c r="FW4826" s="23"/>
      <c r="FX4826" s="23"/>
      <c r="FY4826" s="23"/>
      <c r="FZ4826" s="23"/>
      <c r="GA4826" s="23"/>
      <c r="GB4826" s="23"/>
      <c r="GC4826" s="23"/>
      <c r="GD4826" s="23"/>
      <c r="GE4826" s="23"/>
      <c r="GF4826" s="23"/>
      <c r="GG4826" s="23"/>
      <c r="GH4826" s="23"/>
      <c r="GI4826" s="23"/>
      <c r="GJ4826" s="23"/>
      <c r="GK4826" s="23"/>
      <c r="GL4826" s="23"/>
      <c r="GM4826" s="23"/>
      <c r="GN4826" s="23"/>
      <c r="GO4826" s="23"/>
      <c r="GP4826" s="23"/>
      <c r="GQ4826" s="23"/>
      <c r="GR4826" s="23"/>
      <c r="GS4826" s="23"/>
      <c r="GT4826" s="23"/>
      <c r="GU4826" s="23"/>
      <c r="GV4826" s="23"/>
      <c r="GW4826" s="23"/>
      <c r="GX4826" s="23"/>
      <c r="GY4826" s="23"/>
      <c r="GZ4826" s="23"/>
      <c r="HA4826" s="23"/>
      <c r="HB4826" s="23"/>
      <c r="HC4826" s="23"/>
      <c r="HD4826" s="23"/>
      <c r="HE4826" s="23"/>
      <c r="HF4826" s="23"/>
      <c r="HG4826" s="23"/>
      <c r="HH4826" s="23"/>
      <c r="HI4826" s="23"/>
      <c r="HJ4826" s="23"/>
    </row>
    <row r="4827" spans="1:218">
      <c r="A4827" s="160" t="s">
        <v>19</v>
      </c>
      <c r="B4827" s="10">
        <v>771128301026</v>
      </c>
      <c r="C4827" s="11">
        <v>45357</v>
      </c>
      <c r="D4827" s="158" t="s">
        <v>9972</v>
      </c>
      <c r="E4827" s="11">
        <v>28457</v>
      </c>
      <c r="F4827" s="13" t="s">
        <v>11514</v>
      </c>
      <c r="G4827" s="9" t="s">
        <v>9976</v>
      </c>
      <c r="H4827" s="23"/>
      <c r="I4827" s="23"/>
      <c r="J4827" s="23"/>
      <c r="K4827" s="23"/>
      <c r="L4827" s="23"/>
      <c r="M4827" s="23"/>
      <c r="N4827" s="23"/>
      <c r="O4827" s="23"/>
      <c r="P4827" s="23"/>
      <c r="Q4827" s="23"/>
      <c r="R4827" s="23"/>
      <c r="S4827" s="23"/>
      <c r="T4827" s="23"/>
      <c r="U4827" s="23"/>
      <c r="V4827" s="23"/>
      <c r="W4827" s="23"/>
      <c r="X4827" s="23"/>
      <c r="Y4827" s="23"/>
      <c r="Z4827" s="23"/>
      <c r="AA4827" s="23"/>
      <c r="AB4827" s="23"/>
      <c r="AC4827" s="23"/>
      <c r="AD4827" s="23"/>
      <c r="AE4827" s="23"/>
      <c r="AF4827" s="23"/>
      <c r="AG4827" s="23"/>
      <c r="AH4827" s="23"/>
      <c r="AI4827" s="23"/>
      <c r="AJ4827" s="23"/>
      <c r="AK4827" s="23"/>
      <c r="AL4827" s="23"/>
      <c r="AM4827" s="23"/>
      <c r="AN4827" s="23"/>
      <c r="AO4827" s="23"/>
      <c r="AP4827" s="23"/>
      <c r="AQ4827" s="23"/>
      <c r="AR4827" s="23"/>
      <c r="AS4827" s="23"/>
      <c r="AT4827" s="23"/>
      <c r="AU4827" s="23"/>
      <c r="AV4827" s="23"/>
      <c r="AW4827" s="23"/>
      <c r="AX4827" s="23"/>
      <c r="AY4827" s="23"/>
      <c r="AZ4827" s="23"/>
      <c r="BA4827" s="23"/>
      <c r="BB4827" s="23"/>
      <c r="BC4827" s="23"/>
      <c r="BD4827" s="23"/>
      <c r="BE4827" s="23"/>
      <c r="BF4827" s="23"/>
      <c r="BG4827" s="23"/>
      <c r="BH4827" s="23"/>
      <c r="BI4827" s="23"/>
      <c r="BJ4827" s="23"/>
      <c r="BK4827" s="23"/>
      <c r="BL4827" s="23"/>
      <c r="BM4827" s="23"/>
      <c r="BN4827" s="23"/>
      <c r="BO4827" s="23"/>
      <c r="BP4827" s="23"/>
      <c r="BQ4827" s="23"/>
      <c r="BR4827" s="23"/>
      <c r="BS4827" s="23"/>
      <c r="BT4827" s="23"/>
      <c r="BU4827" s="23"/>
      <c r="BV4827" s="23"/>
      <c r="BW4827" s="23"/>
      <c r="BX4827" s="23"/>
      <c r="BY4827" s="23"/>
      <c r="BZ4827" s="23"/>
      <c r="CA4827" s="23"/>
      <c r="CB4827" s="23"/>
      <c r="CC4827" s="23"/>
      <c r="CD4827" s="23"/>
      <c r="CE4827" s="23"/>
      <c r="CF4827" s="23"/>
      <c r="CG4827" s="23"/>
      <c r="CH4827" s="23"/>
      <c r="CI4827" s="23"/>
      <c r="CJ4827" s="23"/>
      <c r="CK4827" s="23"/>
      <c r="CL4827" s="23"/>
      <c r="CM4827" s="23"/>
      <c r="CN4827" s="23"/>
      <c r="CO4827" s="23"/>
      <c r="CP4827" s="23"/>
      <c r="CQ4827" s="23"/>
      <c r="CR4827" s="23"/>
      <c r="CS4827" s="23"/>
      <c r="CT4827" s="23"/>
      <c r="CU4827" s="23"/>
      <c r="CV4827" s="23"/>
      <c r="CW4827" s="23"/>
      <c r="CX4827" s="23"/>
      <c r="CY4827" s="23"/>
      <c r="CZ4827" s="23"/>
      <c r="DA4827" s="23"/>
      <c r="DB4827" s="23"/>
      <c r="DC4827" s="23"/>
      <c r="DD4827" s="23"/>
      <c r="DE4827" s="23"/>
      <c r="DF4827" s="23"/>
      <c r="DG4827" s="23"/>
      <c r="DH4827" s="23"/>
      <c r="DI4827" s="23"/>
      <c r="DJ4827" s="23"/>
      <c r="DK4827" s="23"/>
      <c r="DL4827" s="23"/>
      <c r="DM4827" s="23"/>
      <c r="DN4827" s="23"/>
      <c r="DO4827" s="23"/>
      <c r="DP4827" s="23"/>
      <c r="DQ4827" s="23"/>
      <c r="DR4827" s="23"/>
      <c r="DS4827" s="23"/>
      <c r="DT4827" s="23"/>
      <c r="DU4827" s="23"/>
      <c r="DV4827" s="23"/>
      <c r="DW4827" s="23"/>
      <c r="DX4827" s="23"/>
      <c r="DY4827" s="23"/>
      <c r="DZ4827" s="23"/>
      <c r="EA4827" s="23"/>
      <c r="EB4827" s="23"/>
      <c r="EC4827" s="23"/>
      <c r="ED4827" s="23"/>
      <c r="EE4827" s="23"/>
      <c r="EF4827" s="23"/>
      <c r="EG4827" s="23"/>
      <c r="EH4827" s="23"/>
      <c r="EI4827" s="23"/>
      <c r="EJ4827" s="23"/>
      <c r="EK4827" s="23"/>
      <c r="EL4827" s="23"/>
      <c r="EM4827" s="23"/>
      <c r="EN4827" s="23"/>
      <c r="EO4827" s="23"/>
      <c r="EP4827" s="23"/>
      <c r="EQ4827" s="23"/>
      <c r="ER4827" s="23"/>
      <c r="ES4827" s="23"/>
      <c r="ET4827" s="23"/>
      <c r="EU4827" s="23"/>
      <c r="EV4827" s="23"/>
      <c r="EW4827" s="23"/>
      <c r="EX4827" s="23"/>
      <c r="EY4827" s="23"/>
      <c r="EZ4827" s="23"/>
      <c r="FA4827" s="23"/>
      <c r="FB4827" s="23"/>
      <c r="FC4827" s="23"/>
      <c r="FD4827" s="23"/>
      <c r="FE4827" s="23"/>
      <c r="FF4827" s="23"/>
      <c r="FG4827" s="23"/>
      <c r="FH4827" s="23"/>
      <c r="FI4827" s="23"/>
      <c r="FJ4827" s="23"/>
      <c r="FK4827" s="23"/>
      <c r="FL4827" s="23"/>
      <c r="FM4827" s="23"/>
      <c r="FN4827" s="23"/>
      <c r="FO4827" s="23"/>
      <c r="FP4827" s="23"/>
      <c r="FQ4827" s="23"/>
      <c r="FR4827" s="23"/>
      <c r="FS4827" s="23"/>
      <c r="FT4827" s="23"/>
      <c r="FU4827" s="23"/>
      <c r="FV4827" s="23"/>
      <c r="FW4827" s="23"/>
      <c r="FX4827" s="23"/>
      <c r="FY4827" s="23"/>
      <c r="FZ4827" s="23"/>
      <c r="GA4827" s="23"/>
      <c r="GB4827" s="23"/>
      <c r="GC4827" s="23"/>
      <c r="GD4827" s="23"/>
      <c r="GE4827" s="23"/>
      <c r="GF4827" s="23"/>
      <c r="GG4827" s="23"/>
      <c r="GH4827" s="23"/>
      <c r="GI4827" s="23"/>
      <c r="GJ4827" s="23"/>
      <c r="GK4827" s="23"/>
      <c r="GL4827" s="23"/>
      <c r="GM4827" s="23"/>
      <c r="GN4827" s="23"/>
      <c r="GO4827" s="23"/>
      <c r="GP4827" s="23"/>
      <c r="GQ4827" s="23"/>
      <c r="GR4827" s="23"/>
      <c r="GS4827" s="23"/>
      <c r="GT4827" s="23"/>
      <c r="GU4827" s="23"/>
      <c r="GV4827" s="23"/>
      <c r="GW4827" s="23"/>
      <c r="GX4827" s="23"/>
      <c r="GY4827" s="23"/>
      <c r="GZ4827" s="23"/>
      <c r="HA4827" s="23"/>
      <c r="HB4827" s="23"/>
      <c r="HC4827" s="23"/>
      <c r="HD4827" s="23"/>
      <c r="HE4827" s="23"/>
      <c r="HF4827" s="23"/>
      <c r="HG4827" s="23"/>
      <c r="HH4827" s="23"/>
      <c r="HI4827" s="23"/>
      <c r="HJ4827" s="23"/>
    </row>
    <row r="4828" spans="1:218">
      <c r="A4828" s="160" t="s">
        <v>19</v>
      </c>
      <c r="B4828" s="10">
        <v>930803450884</v>
      </c>
      <c r="C4828" s="11">
        <v>45357</v>
      </c>
      <c r="D4828" s="158" t="s">
        <v>9973</v>
      </c>
      <c r="E4828" s="11">
        <v>34184</v>
      </c>
      <c r="F4828" s="13" t="s">
        <v>11514</v>
      </c>
      <c r="G4828" s="9" t="s">
        <v>9977</v>
      </c>
      <c r="H4828" s="23"/>
      <c r="I4828" s="23"/>
      <c r="J4828" s="23"/>
      <c r="K4828" s="23"/>
      <c r="L4828" s="23"/>
      <c r="M4828" s="23"/>
      <c r="N4828" s="23"/>
      <c r="O4828" s="23"/>
      <c r="P4828" s="23"/>
      <c r="Q4828" s="23"/>
      <c r="R4828" s="23"/>
      <c r="S4828" s="23"/>
      <c r="T4828" s="23"/>
      <c r="U4828" s="23"/>
      <c r="V4828" s="23"/>
      <c r="W4828" s="23"/>
      <c r="X4828" s="23"/>
      <c r="Y4828" s="23"/>
      <c r="Z4828" s="23"/>
      <c r="AA4828" s="23"/>
      <c r="AB4828" s="23"/>
      <c r="AC4828" s="23"/>
      <c r="AD4828" s="23"/>
      <c r="AE4828" s="23"/>
      <c r="AF4828" s="23"/>
      <c r="AG4828" s="23"/>
      <c r="AH4828" s="23"/>
      <c r="AI4828" s="23"/>
      <c r="AJ4828" s="23"/>
      <c r="AK4828" s="23"/>
      <c r="AL4828" s="23"/>
      <c r="AM4828" s="23"/>
      <c r="AN4828" s="23"/>
      <c r="AO4828" s="23"/>
      <c r="AP4828" s="23"/>
      <c r="AQ4828" s="23"/>
      <c r="AR4828" s="23"/>
      <c r="AS4828" s="23"/>
      <c r="AT4828" s="23"/>
      <c r="AU4828" s="23"/>
      <c r="AV4828" s="23"/>
      <c r="AW4828" s="23"/>
      <c r="AX4828" s="23"/>
      <c r="AY4828" s="23"/>
      <c r="AZ4828" s="23"/>
      <c r="BA4828" s="23"/>
      <c r="BB4828" s="23"/>
      <c r="BC4828" s="23"/>
      <c r="BD4828" s="23"/>
      <c r="BE4828" s="23"/>
      <c r="BF4828" s="23"/>
      <c r="BG4828" s="23"/>
      <c r="BH4828" s="23"/>
      <c r="BI4828" s="23"/>
      <c r="BJ4828" s="23"/>
      <c r="BK4828" s="23"/>
      <c r="BL4828" s="23"/>
      <c r="BM4828" s="23"/>
      <c r="BN4828" s="23"/>
      <c r="BO4828" s="23"/>
      <c r="BP4828" s="23"/>
      <c r="BQ4828" s="23"/>
      <c r="BR4828" s="23"/>
      <c r="BS4828" s="23"/>
      <c r="BT4828" s="23"/>
      <c r="BU4828" s="23"/>
      <c r="BV4828" s="23"/>
      <c r="BW4828" s="23"/>
      <c r="BX4828" s="23"/>
      <c r="BY4828" s="23"/>
      <c r="BZ4828" s="23"/>
      <c r="CA4828" s="23"/>
      <c r="CB4828" s="23"/>
      <c r="CC4828" s="23"/>
      <c r="CD4828" s="23"/>
      <c r="CE4828" s="23"/>
      <c r="CF4828" s="23"/>
      <c r="CG4828" s="23"/>
      <c r="CH4828" s="23"/>
      <c r="CI4828" s="23"/>
      <c r="CJ4828" s="23"/>
      <c r="CK4828" s="23"/>
      <c r="CL4828" s="23"/>
      <c r="CM4828" s="23"/>
      <c r="CN4828" s="23"/>
      <c r="CO4828" s="23"/>
      <c r="CP4828" s="23"/>
      <c r="CQ4828" s="23"/>
      <c r="CR4828" s="23"/>
      <c r="CS4828" s="23"/>
      <c r="CT4828" s="23"/>
      <c r="CU4828" s="23"/>
      <c r="CV4828" s="23"/>
      <c r="CW4828" s="23"/>
      <c r="CX4828" s="23"/>
      <c r="CY4828" s="23"/>
      <c r="CZ4828" s="23"/>
      <c r="DA4828" s="23"/>
      <c r="DB4828" s="23"/>
      <c r="DC4828" s="23"/>
      <c r="DD4828" s="23"/>
      <c r="DE4828" s="23"/>
      <c r="DF4828" s="23"/>
      <c r="DG4828" s="23"/>
      <c r="DH4828" s="23"/>
      <c r="DI4828" s="23"/>
      <c r="DJ4828" s="23"/>
      <c r="DK4828" s="23"/>
      <c r="DL4828" s="23"/>
      <c r="DM4828" s="23"/>
      <c r="DN4828" s="23"/>
      <c r="DO4828" s="23"/>
      <c r="DP4828" s="23"/>
      <c r="DQ4828" s="23"/>
      <c r="DR4828" s="23"/>
      <c r="DS4828" s="23"/>
      <c r="DT4828" s="23"/>
      <c r="DU4828" s="23"/>
      <c r="DV4828" s="23"/>
      <c r="DW4828" s="23"/>
      <c r="DX4828" s="23"/>
      <c r="DY4828" s="23"/>
      <c r="DZ4828" s="23"/>
      <c r="EA4828" s="23"/>
      <c r="EB4828" s="23"/>
      <c r="EC4828" s="23"/>
      <c r="ED4828" s="23"/>
      <c r="EE4828" s="23"/>
      <c r="EF4828" s="23"/>
      <c r="EG4828" s="23"/>
      <c r="EH4828" s="23"/>
      <c r="EI4828" s="23"/>
      <c r="EJ4828" s="23"/>
      <c r="EK4828" s="23"/>
      <c r="EL4828" s="23"/>
      <c r="EM4828" s="23"/>
      <c r="EN4828" s="23"/>
      <c r="EO4828" s="23"/>
      <c r="EP4828" s="23"/>
      <c r="EQ4828" s="23"/>
      <c r="ER4828" s="23"/>
      <c r="ES4828" s="23"/>
      <c r="ET4828" s="23"/>
      <c r="EU4828" s="23"/>
      <c r="EV4828" s="23"/>
      <c r="EW4828" s="23"/>
      <c r="EX4828" s="23"/>
      <c r="EY4828" s="23"/>
      <c r="EZ4828" s="23"/>
      <c r="FA4828" s="23"/>
      <c r="FB4828" s="23"/>
      <c r="FC4828" s="23"/>
      <c r="FD4828" s="23"/>
      <c r="FE4828" s="23"/>
      <c r="FF4828" s="23"/>
      <c r="FG4828" s="23"/>
      <c r="FH4828" s="23"/>
      <c r="FI4828" s="23"/>
      <c r="FJ4828" s="23"/>
      <c r="FK4828" s="23"/>
      <c r="FL4828" s="23"/>
      <c r="FM4828" s="23"/>
      <c r="FN4828" s="23"/>
      <c r="FO4828" s="23"/>
      <c r="FP4828" s="23"/>
      <c r="FQ4828" s="23"/>
      <c r="FR4828" s="23"/>
      <c r="FS4828" s="23"/>
      <c r="FT4828" s="23"/>
      <c r="FU4828" s="23"/>
      <c r="FV4828" s="23"/>
      <c r="FW4828" s="23"/>
      <c r="FX4828" s="23"/>
      <c r="FY4828" s="23"/>
      <c r="FZ4828" s="23"/>
      <c r="GA4828" s="23"/>
      <c r="GB4828" s="23"/>
      <c r="GC4828" s="23"/>
      <c r="GD4828" s="23"/>
      <c r="GE4828" s="23"/>
      <c r="GF4828" s="23"/>
      <c r="GG4828" s="23"/>
      <c r="GH4828" s="23"/>
      <c r="GI4828" s="23"/>
      <c r="GJ4828" s="23"/>
      <c r="GK4828" s="23"/>
      <c r="GL4828" s="23"/>
      <c r="GM4828" s="23"/>
      <c r="GN4828" s="23"/>
      <c r="GO4828" s="23"/>
      <c r="GP4828" s="23"/>
      <c r="GQ4828" s="23"/>
      <c r="GR4828" s="23"/>
      <c r="GS4828" s="23"/>
      <c r="GT4828" s="23"/>
      <c r="GU4828" s="23"/>
      <c r="GV4828" s="23"/>
      <c r="GW4828" s="23"/>
      <c r="GX4828" s="23"/>
      <c r="GY4828" s="23"/>
      <c r="GZ4828" s="23"/>
      <c r="HA4828" s="23"/>
      <c r="HB4828" s="23"/>
      <c r="HC4828" s="23"/>
      <c r="HD4828" s="23"/>
      <c r="HE4828" s="23"/>
      <c r="HF4828" s="23"/>
      <c r="HG4828" s="23"/>
      <c r="HH4828" s="23"/>
      <c r="HI4828" s="23"/>
      <c r="HJ4828" s="23"/>
    </row>
    <row r="4829" spans="1:218">
      <c r="A4829" s="160" t="s">
        <v>19</v>
      </c>
      <c r="B4829" s="10" t="s">
        <v>11515</v>
      </c>
      <c r="C4829" s="11">
        <v>45357</v>
      </c>
      <c r="D4829" s="158" t="s">
        <v>11516</v>
      </c>
      <c r="E4829" s="11">
        <v>38043</v>
      </c>
      <c r="F4829" s="13" t="s">
        <v>11514</v>
      </c>
      <c r="G4829" s="9" t="s">
        <v>11517</v>
      </c>
      <c r="H4829" s="23"/>
      <c r="I4829" s="23"/>
      <c r="J4829" s="23"/>
      <c r="K4829" s="23"/>
      <c r="L4829" s="23"/>
      <c r="M4829" s="23"/>
      <c r="N4829" s="23"/>
      <c r="O4829" s="23"/>
      <c r="P4829" s="23"/>
      <c r="Q4829" s="23"/>
      <c r="R4829" s="23"/>
      <c r="S4829" s="23"/>
      <c r="T4829" s="23"/>
      <c r="U4829" s="23"/>
      <c r="V4829" s="23"/>
      <c r="W4829" s="23"/>
      <c r="X4829" s="23"/>
      <c r="Y4829" s="23"/>
      <c r="Z4829" s="23"/>
      <c r="AA4829" s="23"/>
      <c r="AB4829" s="23"/>
      <c r="AC4829" s="23"/>
      <c r="AD4829" s="23"/>
      <c r="AE4829" s="23"/>
      <c r="AF4829" s="23"/>
      <c r="AG4829" s="23"/>
      <c r="AH4829" s="23"/>
      <c r="AI4829" s="23"/>
      <c r="AJ4829" s="23"/>
      <c r="AK4829" s="23"/>
      <c r="AL4829" s="23"/>
      <c r="AM4829" s="23"/>
      <c r="AN4829" s="23"/>
      <c r="AO4829" s="23"/>
      <c r="AP4829" s="23"/>
      <c r="AQ4829" s="23"/>
      <c r="AR4829" s="23"/>
      <c r="AS4829" s="23"/>
      <c r="AT4829" s="23"/>
      <c r="AU4829" s="23"/>
      <c r="AV4829" s="23"/>
      <c r="AW4829" s="23"/>
      <c r="AX4829" s="23"/>
      <c r="AY4829" s="23"/>
      <c r="AZ4829" s="23"/>
      <c r="BA4829" s="23"/>
      <c r="BB4829" s="23"/>
      <c r="BC4829" s="23"/>
      <c r="BD4829" s="23"/>
      <c r="BE4829" s="23"/>
      <c r="BF4829" s="23"/>
      <c r="BG4829" s="23"/>
      <c r="BH4829" s="23"/>
      <c r="BI4829" s="23"/>
      <c r="BJ4829" s="23"/>
      <c r="BK4829" s="23"/>
      <c r="BL4829" s="23"/>
      <c r="BM4829" s="23"/>
      <c r="BN4829" s="23"/>
      <c r="BO4829" s="23"/>
      <c r="BP4829" s="23"/>
      <c r="BQ4829" s="23"/>
      <c r="BR4829" s="23"/>
      <c r="BS4829" s="23"/>
      <c r="BT4829" s="23"/>
      <c r="BU4829" s="23"/>
      <c r="BV4829" s="23"/>
      <c r="BW4829" s="23"/>
      <c r="BX4829" s="23"/>
      <c r="BY4829" s="23"/>
      <c r="BZ4829" s="23"/>
      <c r="CA4829" s="23"/>
      <c r="CB4829" s="23"/>
      <c r="CC4829" s="23"/>
      <c r="CD4829" s="23"/>
      <c r="CE4829" s="23"/>
      <c r="CF4829" s="23"/>
      <c r="CG4829" s="23"/>
      <c r="CH4829" s="23"/>
      <c r="CI4829" s="23"/>
      <c r="CJ4829" s="23"/>
      <c r="CK4829" s="23"/>
      <c r="CL4829" s="23"/>
      <c r="CM4829" s="23"/>
      <c r="CN4829" s="23"/>
      <c r="CO4829" s="23"/>
      <c r="CP4829" s="23"/>
      <c r="CQ4829" s="23"/>
      <c r="CR4829" s="23"/>
      <c r="CS4829" s="23"/>
      <c r="CT4829" s="23"/>
      <c r="CU4829" s="23"/>
      <c r="CV4829" s="23"/>
      <c r="CW4829" s="23"/>
      <c r="CX4829" s="23"/>
      <c r="CY4829" s="23"/>
      <c r="CZ4829" s="23"/>
      <c r="DA4829" s="23"/>
      <c r="DB4829" s="23"/>
      <c r="DC4829" s="23"/>
      <c r="DD4829" s="23"/>
      <c r="DE4829" s="23"/>
      <c r="DF4829" s="23"/>
      <c r="DG4829" s="23"/>
      <c r="DH4829" s="23"/>
      <c r="DI4829" s="23"/>
      <c r="DJ4829" s="23"/>
      <c r="DK4829" s="23"/>
      <c r="DL4829" s="23"/>
      <c r="DM4829" s="23"/>
      <c r="DN4829" s="23"/>
      <c r="DO4829" s="23"/>
      <c r="DP4829" s="23"/>
      <c r="DQ4829" s="23"/>
      <c r="DR4829" s="23"/>
      <c r="DS4829" s="23"/>
      <c r="DT4829" s="23"/>
      <c r="DU4829" s="23"/>
      <c r="DV4829" s="23"/>
      <c r="DW4829" s="23"/>
      <c r="DX4829" s="23"/>
      <c r="DY4829" s="23"/>
      <c r="DZ4829" s="23"/>
      <c r="EA4829" s="23"/>
      <c r="EB4829" s="23"/>
      <c r="EC4829" s="23"/>
      <c r="ED4829" s="23"/>
      <c r="EE4829" s="23"/>
      <c r="EF4829" s="23"/>
      <c r="EG4829" s="23"/>
      <c r="EH4829" s="23"/>
      <c r="EI4829" s="23"/>
      <c r="EJ4829" s="23"/>
      <c r="EK4829" s="23"/>
      <c r="EL4829" s="23"/>
      <c r="EM4829" s="23"/>
      <c r="EN4829" s="23"/>
      <c r="EO4829" s="23"/>
      <c r="EP4829" s="23"/>
      <c r="EQ4829" s="23"/>
      <c r="ER4829" s="23"/>
      <c r="ES4829" s="23"/>
      <c r="ET4829" s="23"/>
      <c r="EU4829" s="23"/>
      <c r="EV4829" s="23"/>
      <c r="EW4829" s="23"/>
      <c r="EX4829" s="23"/>
      <c r="EY4829" s="23"/>
      <c r="EZ4829" s="23"/>
      <c r="FA4829" s="23"/>
      <c r="FB4829" s="23"/>
      <c r="FC4829" s="23"/>
      <c r="FD4829" s="23"/>
      <c r="FE4829" s="23"/>
      <c r="FF4829" s="23"/>
      <c r="FG4829" s="23"/>
      <c r="FH4829" s="23"/>
      <c r="FI4829" s="23"/>
      <c r="FJ4829" s="23"/>
      <c r="FK4829" s="23"/>
      <c r="FL4829" s="23"/>
      <c r="FM4829" s="23"/>
      <c r="FN4829" s="23"/>
      <c r="FO4829" s="23"/>
      <c r="FP4829" s="23"/>
      <c r="FQ4829" s="23"/>
      <c r="FR4829" s="23"/>
      <c r="FS4829" s="23"/>
      <c r="FT4829" s="23"/>
      <c r="FU4829" s="23"/>
      <c r="FV4829" s="23"/>
      <c r="FW4829" s="23"/>
      <c r="FX4829" s="23"/>
      <c r="FY4829" s="23"/>
      <c r="FZ4829" s="23"/>
      <c r="GA4829" s="23"/>
      <c r="GB4829" s="23"/>
      <c r="GC4829" s="23"/>
      <c r="GD4829" s="23"/>
      <c r="GE4829" s="23"/>
      <c r="GF4829" s="23"/>
      <c r="GG4829" s="23"/>
      <c r="GH4829" s="23"/>
      <c r="GI4829" s="23"/>
      <c r="GJ4829" s="23"/>
      <c r="GK4829" s="23"/>
      <c r="GL4829" s="23"/>
      <c r="GM4829" s="23"/>
      <c r="GN4829" s="23"/>
      <c r="GO4829" s="23"/>
      <c r="GP4829" s="23"/>
      <c r="GQ4829" s="23"/>
      <c r="GR4829" s="23"/>
      <c r="GS4829" s="23"/>
      <c r="GT4829" s="23"/>
      <c r="GU4829" s="23"/>
      <c r="GV4829" s="23"/>
      <c r="GW4829" s="23"/>
      <c r="GX4829" s="23"/>
      <c r="GY4829" s="23"/>
      <c r="GZ4829" s="23"/>
      <c r="HA4829" s="23"/>
      <c r="HB4829" s="23"/>
      <c r="HC4829" s="23"/>
      <c r="HD4829" s="23"/>
      <c r="HE4829" s="23"/>
      <c r="HF4829" s="23"/>
      <c r="HG4829" s="23"/>
      <c r="HH4829" s="23"/>
      <c r="HI4829" s="23"/>
      <c r="HJ4829" s="23"/>
    </row>
    <row r="4830" spans="1:218">
      <c r="A4830" s="160" t="s">
        <v>19</v>
      </c>
      <c r="B4830" s="10" t="s">
        <v>11518</v>
      </c>
      <c r="C4830" s="11">
        <v>45357</v>
      </c>
      <c r="D4830" s="158" t="s">
        <v>11519</v>
      </c>
      <c r="E4830" s="11">
        <v>39551</v>
      </c>
      <c r="F4830" s="13" t="s">
        <v>11514</v>
      </c>
      <c r="G4830" s="9" t="s">
        <v>11517</v>
      </c>
      <c r="H4830" s="23"/>
      <c r="I4830" s="23"/>
      <c r="J4830" s="23"/>
      <c r="K4830" s="23"/>
      <c r="L4830" s="23"/>
      <c r="M4830" s="23"/>
      <c r="N4830" s="23"/>
      <c r="O4830" s="23"/>
      <c r="P4830" s="23"/>
      <c r="Q4830" s="23"/>
      <c r="R4830" s="23"/>
      <c r="S4830" s="23"/>
      <c r="T4830" s="23"/>
      <c r="U4830" s="23"/>
      <c r="V4830" s="23"/>
      <c r="W4830" s="23"/>
      <c r="X4830" s="23"/>
      <c r="Y4830" s="23"/>
      <c r="Z4830" s="23"/>
      <c r="AA4830" s="23"/>
      <c r="AB4830" s="23"/>
      <c r="AC4830" s="23"/>
      <c r="AD4830" s="23"/>
      <c r="AE4830" s="23"/>
      <c r="AF4830" s="23"/>
      <c r="AG4830" s="23"/>
      <c r="AH4830" s="23"/>
      <c r="AI4830" s="23"/>
      <c r="AJ4830" s="23"/>
      <c r="AK4830" s="23"/>
      <c r="AL4830" s="23"/>
      <c r="AM4830" s="23"/>
      <c r="AN4830" s="23"/>
      <c r="AO4830" s="23"/>
      <c r="AP4830" s="23"/>
      <c r="AQ4830" s="23"/>
      <c r="AR4830" s="23"/>
      <c r="AS4830" s="23"/>
      <c r="AT4830" s="23"/>
      <c r="AU4830" s="23"/>
      <c r="AV4830" s="23"/>
      <c r="AW4830" s="23"/>
      <c r="AX4830" s="23"/>
      <c r="AY4830" s="23"/>
      <c r="AZ4830" s="23"/>
      <c r="BA4830" s="23"/>
      <c r="BB4830" s="23"/>
      <c r="BC4830" s="23"/>
      <c r="BD4830" s="23"/>
      <c r="BE4830" s="23"/>
      <c r="BF4830" s="23"/>
      <c r="BG4830" s="23"/>
      <c r="BH4830" s="23"/>
      <c r="BI4830" s="23"/>
      <c r="BJ4830" s="23"/>
      <c r="BK4830" s="23"/>
      <c r="BL4830" s="23"/>
      <c r="BM4830" s="23"/>
      <c r="BN4830" s="23"/>
      <c r="BO4830" s="23"/>
      <c r="BP4830" s="23"/>
      <c r="BQ4830" s="23"/>
      <c r="BR4830" s="23"/>
      <c r="BS4830" s="23"/>
      <c r="BT4830" s="23"/>
      <c r="BU4830" s="23"/>
      <c r="BV4830" s="23"/>
      <c r="BW4830" s="23"/>
      <c r="BX4830" s="23"/>
      <c r="BY4830" s="23"/>
      <c r="BZ4830" s="23"/>
      <c r="CA4830" s="23"/>
      <c r="CB4830" s="23"/>
      <c r="CC4830" s="23"/>
      <c r="CD4830" s="23"/>
      <c r="CE4830" s="23"/>
      <c r="CF4830" s="23"/>
      <c r="CG4830" s="23"/>
      <c r="CH4830" s="23"/>
      <c r="CI4830" s="23"/>
      <c r="CJ4830" s="23"/>
      <c r="CK4830" s="23"/>
      <c r="CL4830" s="23"/>
      <c r="CM4830" s="23"/>
      <c r="CN4830" s="23"/>
      <c r="CO4830" s="23"/>
      <c r="CP4830" s="23"/>
      <c r="CQ4830" s="23"/>
      <c r="CR4830" s="23"/>
      <c r="CS4830" s="23"/>
      <c r="CT4830" s="23"/>
      <c r="CU4830" s="23"/>
      <c r="CV4830" s="23"/>
      <c r="CW4830" s="23"/>
      <c r="CX4830" s="23"/>
      <c r="CY4830" s="23"/>
      <c r="CZ4830" s="23"/>
      <c r="DA4830" s="23"/>
      <c r="DB4830" s="23"/>
      <c r="DC4830" s="23"/>
      <c r="DD4830" s="23"/>
      <c r="DE4830" s="23"/>
      <c r="DF4830" s="23"/>
      <c r="DG4830" s="23"/>
      <c r="DH4830" s="23"/>
      <c r="DI4830" s="23"/>
      <c r="DJ4830" s="23"/>
      <c r="DK4830" s="23"/>
      <c r="DL4830" s="23"/>
      <c r="DM4830" s="23"/>
      <c r="DN4830" s="23"/>
      <c r="DO4830" s="23"/>
      <c r="DP4830" s="23"/>
      <c r="DQ4830" s="23"/>
      <c r="DR4830" s="23"/>
      <c r="DS4830" s="23"/>
      <c r="DT4830" s="23"/>
      <c r="DU4830" s="23"/>
      <c r="DV4830" s="23"/>
      <c r="DW4830" s="23"/>
      <c r="DX4830" s="23"/>
      <c r="DY4830" s="23"/>
      <c r="DZ4830" s="23"/>
      <c r="EA4830" s="23"/>
      <c r="EB4830" s="23"/>
      <c r="EC4830" s="23"/>
      <c r="ED4830" s="23"/>
      <c r="EE4830" s="23"/>
      <c r="EF4830" s="23"/>
      <c r="EG4830" s="23"/>
      <c r="EH4830" s="23"/>
      <c r="EI4830" s="23"/>
      <c r="EJ4830" s="23"/>
      <c r="EK4830" s="23"/>
      <c r="EL4830" s="23"/>
      <c r="EM4830" s="23"/>
      <c r="EN4830" s="23"/>
      <c r="EO4830" s="23"/>
      <c r="EP4830" s="23"/>
      <c r="EQ4830" s="23"/>
      <c r="ER4830" s="23"/>
      <c r="ES4830" s="23"/>
      <c r="ET4830" s="23"/>
      <c r="EU4830" s="23"/>
      <c r="EV4830" s="23"/>
      <c r="EW4830" s="23"/>
      <c r="EX4830" s="23"/>
      <c r="EY4830" s="23"/>
      <c r="EZ4830" s="23"/>
      <c r="FA4830" s="23"/>
      <c r="FB4830" s="23"/>
      <c r="FC4830" s="23"/>
      <c r="FD4830" s="23"/>
      <c r="FE4830" s="23"/>
      <c r="FF4830" s="23"/>
      <c r="FG4830" s="23"/>
      <c r="FH4830" s="23"/>
      <c r="FI4830" s="23"/>
      <c r="FJ4830" s="23"/>
      <c r="FK4830" s="23"/>
      <c r="FL4830" s="23"/>
      <c r="FM4830" s="23"/>
      <c r="FN4830" s="23"/>
      <c r="FO4830" s="23"/>
      <c r="FP4830" s="23"/>
      <c r="FQ4830" s="23"/>
      <c r="FR4830" s="23"/>
      <c r="FS4830" s="23"/>
      <c r="FT4830" s="23"/>
      <c r="FU4830" s="23"/>
      <c r="FV4830" s="23"/>
      <c r="FW4830" s="23"/>
      <c r="FX4830" s="23"/>
      <c r="FY4830" s="23"/>
      <c r="FZ4830" s="23"/>
      <c r="GA4830" s="23"/>
      <c r="GB4830" s="23"/>
      <c r="GC4830" s="23"/>
      <c r="GD4830" s="23"/>
      <c r="GE4830" s="23"/>
      <c r="GF4830" s="23"/>
      <c r="GG4830" s="23"/>
      <c r="GH4830" s="23"/>
      <c r="GI4830" s="23"/>
      <c r="GJ4830" s="23"/>
      <c r="GK4830" s="23"/>
      <c r="GL4830" s="23"/>
      <c r="GM4830" s="23"/>
      <c r="GN4830" s="23"/>
      <c r="GO4830" s="23"/>
      <c r="GP4830" s="23"/>
      <c r="GQ4830" s="23"/>
      <c r="GR4830" s="23"/>
      <c r="GS4830" s="23"/>
      <c r="GT4830" s="23"/>
      <c r="GU4830" s="23"/>
      <c r="GV4830" s="23"/>
      <c r="GW4830" s="23"/>
      <c r="GX4830" s="23"/>
      <c r="GY4830" s="23"/>
      <c r="GZ4830" s="23"/>
      <c r="HA4830" s="23"/>
      <c r="HB4830" s="23"/>
      <c r="HC4830" s="23"/>
      <c r="HD4830" s="23"/>
      <c r="HE4830" s="23"/>
      <c r="HF4830" s="23"/>
      <c r="HG4830" s="23"/>
      <c r="HH4830" s="23"/>
      <c r="HI4830" s="23"/>
      <c r="HJ4830" s="23"/>
    </row>
    <row r="4831" spans="1:218" ht="30">
      <c r="A4831" s="167" t="s">
        <v>19</v>
      </c>
      <c r="B4831" s="49" t="s">
        <v>3696</v>
      </c>
      <c r="C4831" s="20">
        <v>43225.5</v>
      </c>
      <c r="D4831" s="18" t="s">
        <v>3697</v>
      </c>
      <c r="E4831" s="20">
        <v>19790</v>
      </c>
      <c r="F4831" s="18" t="s">
        <v>5624</v>
      </c>
      <c r="G4831" s="18" t="s">
        <v>5659</v>
      </c>
      <c r="H4831" s="23"/>
      <c r="I4831" s="23"/>
      <c r="J4831" s="23"/>
      <c r="K4831" s="23"/>
      <c r="L4831" s="23"/>
      <c r="M4831" s="23"/>
      <c r="N4831" s="23"/>
      <c r="O4831" s="23"/>
      <c r="P4831" s="23"/>
      <c r="Q4831" s="23"/>
      <c r="R4831" s="23"/>
      <c r="S4831" s="23"/>
      <c r="T4831" s="23"/>
      <c r="U4831" s="23"/>
      <c r="V4831" s="23"/>
      <c r="W4831" s="23"/>
      <c r="X4831" s="23"/>
      <c r="Y4831" s="23"/>
      <c r="Z4831" s="23"/>
      <c r="AA4831" s="23"/>
      <c r="AB4831" s="23"/>
      <c r="AC4831" s="23"/>
      <c r="AD4831" s="23"/>
      <c r="AE4831" s="23"/>
      <c r="AF4831" s="23"/>
      <c r="AG4831" s="23"/>
      <c r="AH4831" s="23"/>
      <c r="AI4831" s="23"/>
      <c r="AJ4831" s="23"/>
      <c r="AK4831" s="23"/>
      <c r="AL4831" s="23"/>
      <c r="AM4831" s="23"/>
      <c r="AN4831" s="23"/>
      <c r="AO4831" s="23"/>
      <c r="AP4831" s="23"/>
      <c r="AQ4831" s="23"/>
      <c r="AR4831" s="23"/>
      <c r="AS4831" s="23"/>
      <c r="AT4831" s="23"/>
      <c r="AU4831" s="23"/>
      <c r="AV4831" s="23"/>
      <c r="AW4831" s="23"/>
      <c r="AX4831" s="23"/>
      <c r="AY4831" s="23"/>
      <c r="AZ4831" s="23"/>
      <c r="BA4831" s="23"/>
      <c r="BB4831" s="23"/>
      <c r="BC4831" s="23"/>
      <c r="BD4831" s="23"/>
      <c r="BE4831" s="23"/>
      <c r="BF4831" s="23"/>
      <c r="BG4831" s="23"/>
      <c r="BH4831" s="23"/>
      <c r="BI4831" s="23"/>
      <c r="BJ4831" s="23"/>
      <c r="BK4831" s="23"/>
      <c r="BL4831" s="23"/>
      <c r="BM4831" s="23"/>
      <c r="BN4831" s="23"/>
      <c r="BO4831" s="23"/>
      <c r="BP4831" s="23"/>
      <c r="BQ4831" s="23"/>
      <c r="BR4831" s="23"/>
      <c r="BS4831" s="23"/>
      <c r="BT4831" s="23"/>
      <c r="BU4831" s="23"/>
      <c r="BV4831" s="23"/>
      <c r="BW4831" s="23"/>
      <c r="BX4831" s="23"/>
      <c r="BY4831" s="23"/>
      <c r="BZ4831" s="23"/>
      <c r="CA4831" s="23"/>
      <c r="CB4831" s="23"/>
      <c r="CC4831" s="23"/>
      <c r="CD4831" s="23"/>
      <c r="CE4831" s="23"/>
      <c r="CF4831" s="23"/>
      <c r="CG4831" s="23"/>
      <c r="CH4831" s="23"/>
      <c r="CI4831" s="23"/>
      <c r="CJ4831" s="23"/>
      <c r="CK4831" s="23"/>
      <c r="CL4831" s="23"/>
      <c r="CM4831" s="23"/>
      <c r="CN4831" s="23"/>
      <c r="CO4831" s="23"/>
      <c r="CP4831" s="23"/>
      <c r="CQ4831" s="23"/>
      <c r="CR4831" s="23"/>
      <c r="CS4831" s="23"/>
      <c r="CT4831" s="23"/>
      <c r="CU4831" s="23"/>
      <c r="CV4831" s="23"/>
      <c r="CW4831" s="23"/>
      <c r="CX4831" s="23"/>
      <c r="CY4831" s="23"/>
      <c r="CZ4831" s="23"/>
      <c r="DA4831" s="23"/>
      <c r="DB4831" s="23"/>
      <c r="DC4831" s="23"/>
      <c r="DD4831" s="23"/>
      <c r="DE4831" s="23"/>
      <c r="DF4831" s="23"/>
      <c r="DG4831" s="23"/>
      <c r="DH4831" s="23"/>
      <c r="DI4831" s="23"/>
      <c r="DJ4831" s="23"/>
      <c r="DK4831" s="23"/>
      <c r="DL4831" s="23"/>
      <c r="DM4831" s="23"/>
      <c r="DN4831" s="23"/>
      <c r="DO4831" s="23"/>
      <c r="DP4831" s="23"/>
      <c r="DQ4831" s="23"/>
      <c r="DR4831" s="23"/>
      <c r="DS4831" s="23"/>
      <c r="DT4831" s="23"/>
      <c r="DU4831" s="23"/>
      <c r="DV4831" s="23"/>
      <c r="DW4831" s="23"/>
      <c r="DX4831" s="23"/>
      <c r="DY4831" s="23"/>
      <c r="DZ4831" s="23"/>
      <c r="EA4831" s="23"/>
      <c r="EB4831" s="23"/>
      <c r="EC4831" s="23"/>
      <c r="ED4831" s="23"/>
      <c r="EE4831" s="23"/>
      <c r="EF4831" s="23"/>
      <c r="EG4831" s="23"/>
      <c r="EH4831" s="23"/>
      <c r="EI4831" s="23"/>
      <c r="EJ4831" s="23"/>
      <c r="EK4831" s="23"/>
      <c r="EL4831" s="23"/>
      <c r="EM4831" s="23"/>
      <c r="EN4831" s="23"/>
      <c r="EO4831" s="23"/>
      <c r="EP4831" s="23"/>
      <c r="EQ4831" s="23"/>
      <c r="ER4831" s="23"/>
      <c r="ES4831" s="23"/>
      <c r="ET4831" s="23"/>
      <c r="EU4831" s="23"/>
      <c r="EV4831" s="23"/>
      <c r="EW4831" s="23"/>
      <c r="EX4831" s="23"/>
      <c r="EY4831" s="23"/>
      <c r="EZ4831" s="23"/>
      <c r="FA4831" s="23"/>
      <c r="FB4831" s="23"/>
      <c r="FC4831" s="23"/>
      <c r="FD4831" s="23"/>
      <c r="FE4831" s="23"/>
      <c r="FF4831" s="23"/>
      <c r="FG4831" s="23"/>
      <c r="FH4831" s="23"/>
      <c r="FI4831" s="23"/>
      <c r="FJ4831" s="23"/>
      <c r="FK4831" s="23"/>
      <c r="FL4831" s="23"/>
      <c r="FM4831" s="23"/>
      <c r="FN4831" s="23"/>
      <c r="FO4831" s="23"/>
      <c r="FP4831" s="23"/>
      <c r="FQ4831" s="23"/>
      <c r="FR4831" s="23"/>
      <c r="FS4831" s="23"/>
      <c r="FT4831" s="23"/>
      <c r="FU4831" s="23"/>
      <c r="FV4831" s="23"/>
      <c r="FW4831" s="23"/>
      <c r="FX4831" s="23"/>
      <c r="FY4831" s="23"/>
      <c r="FZ4831" s="23"/>
      <c r="GA4831" s="23"/>
      <c r="GB4831" s="23"/>
      <c r="GC4831" s="23"/>
      <c r="GD4831" s="23"/>
      <c r="GE4831" s="23"/>
      <c r="GF4831" s="23"/>
      <c r="GG4831" s="23"/>
      <c r="GH4831" s="23"/>
      <c r="GI4831" s="23"/>
      <c r="GJ4831" s="23"/>
      <c r="GK4831" s="23"/>
      <c r="GL4831" s="23"/>
      <c r="GM4831" s="23"/>
      <c r="GN4831" s="23"/>
      <c r="GO4831" s="23"/>
      <c r="GP4831" s="23"/>
      <c r="GQ4831" s="23"/>
      <c r="GR4831" s="23"/>
      <c r="GS4831" s="23"/>
      <c r="GT4831" s="23"/>
      <c r="GU4831" s="23"/>
      <c r="GV4831" s="23"/>
      <c r="GW4831" s="23"/>
      <c r="GX4831" s="23"/>
      <c r="GY4831" s="23"/>
      <c r="GZ4831" s="23"/>
      <c r="HA4831" s="23"/>
      <c r="HB4831" s="23"/>
      <c r="HC4831" s="23"/>
      <c r="HD4831" s="23"/>
      <c r="HE4831" s="23"/>
      <c r="HF4831" s="23"/>
      <c r="HG4831" s="23"/>
      <c r="HH4831" s="23"/>
      <c r="HI4831" s="23"/>
      <c r="HJ4831" s="23"/>
    </row>
    <row r="4832" spans="1:218" ht="30">
      <c r="A4832" s="160" t="s">
        <v>19</v>
      </c>
      <c r="B4832" s="10" t="s">
        <v>3698</v>
      </c>
      <c r="C4832" s="11">
        <v>43225.5</v>
      </c>
      <c r="D4832" s="9" t="s">
        <v>3699</v>
      </c>
      <c r="E4832" s="11">
        <v>11390</v>
      </c>
      <c r="F4832" s="13" t="s">
        <v>6288</v>
      </c>
      <c r="G4832" s="9" t="s">
        <v>3700</v>
      </c>
      <c r="H4832" s="23"/>
      <c r="I4832" s="23"/>
      <c r="J4832" s="23"/>
      <c r="K4832" s="23"/>
      <c r="L4832" s="23"/>
      <c r="M4832" s="23"/>
      <c r="N4832" s="23"/>
      <c r="O4832" s="23"/>
      <c r="P4832" s="23"/>
      <c r="Q4832" s="23"/>
      <c r="R4832" s="23"/>
      <c r="S4832" s="23"/>
      <c r="T4832" s="23"/>
      <c r="U4832" s="23"/>
      <c r="V4832" s="23"/>
      <c r="W4832" s="23"/>
      <c r="X4832" s="23"/>
      <c r="Y4832" s="23"/>
      <c r="Z4832" s="23"/>
      <c r="AA4832" s="23"/>
      <c r="AB4832" s="23"/>
      <c r="AC4832" s="23"/>
      <c r="AD4832" s="23"/>
      <c r="AE4832" s="23"/>
      <c r="AF4832" s="23"/>
      <c r="AG4832" s="23"/>
      <c r="AH4832" s="23"/>
      <c r="AI4832" s="23"/>
      <c r="AJ4832" s="23"/>
      <c r="AK4832" s="23"/>
      <c r="AL4832" s="23"/>
      <c r="AM4832" s="23"/>
      <c r="AN4832" s="23"/>
      <c r="AO4832" s="23"/>
      <c r="AP4832" s="23"/>
      <c r="AQ4832" s="23"/>
      <c r="AR4832" s="23"/>
      <c r="AS4832" s="23"/>
      <c r="AT4832" s="23"/>
      <c r="AU4832" s="23"/>
      <c r="AV4832" s="23"/>
      <c r="AW4832" s="23"/>
      <c r="AX4832" s="23"/>
      <c r="AY4832" s="23"/>
      <c r="AZ4832" s="23"/>
      <c r="BA4832" s="23"/>
      <c r="BB4832" s="23"/>
      <c r="BC4832" s="23"/>
      <c r="BD4832" s="23"/>
      <c r="BE4832" s="23"/>
      <c r="BF4832" s="23"/>
      <c r="BG4832" s="23"/>
      <c r="BH4832" s="23"/>
      <c r="BI4832" s="23"/>
      <c r="BJ4832" s="23"/>
      <c r="BK4832" s="23"/>
      <c r="BL4832" s="23"/>
      <c r="BM4832" s="23"/>
      <c r="BN4832" s="23"/>
      <c r="BO4832" s="23"/>
      <c r="BP4832" s="23"/>
      <c r="BQ4832" s="23"/>
      <c r="BR4832" s="23"/>
      <c r="BS4832" s="23"/>
      <c r="BT4832" s="23"/>
      <c r="BU4832" s="23"/>
      <c r="BV4832" s="23"/>
      <c r="BW4832" s="23"/>
      <c r="BX4832" s="23"/>
      <c r="BY4832" s="23"/>
      <c r="BZ4832" s="23"/>
      <c r="CA4832" s="23"/>
      <c r="CB4832" s="23"/>
      <c r="CC4832" s="23"/>
      <c r="CD4832" s="23"/>
      <c r="CE4832" s="23"/>
      <c r="CF4832" s="23"/>
      <c r="CG4832" s="23"/>
      <c r="CH4832" s="23"/>
      <c r="CI4832" s="23"/>
      <c r="CJ4832" s="23"/>
      <c r="CK4832" s="23"/>
      <c r="CL4832" s="23"/>
      <c r="CM4832" s="23"/>
      <c r="CN4832" s="23"/>
      <c r="CO4832" s="23"/>
      <c r="CP4832" s="23"/>
      <c r="CQ4832" s="23"/>
      <c r="CR4832" s="23"/>
      <c r="CS4832" s="23"/>
      <c r="CT4832" s="23"/>
      <c r="CU4832" s="23"/>
      <c r="CV4832" s="23"/>
      <c r="CW4832" s="23"/>
      <c r="CX4832" s="23"/>
      <c r="CY4832" s="23"/>
      <c r="CZ4832" s="23"/>
      <c r="DA4832" s="23"/>
      <c r="DB4832" s="23"/>
      <c r="DC4832" s="23"/>
      <c r="DD4832" s="23"/>
      <c r="DE4832" s="23"/>
      <c r="DF4832" s="23"/>
      <c r="DG4832" s="23"/>
      <c r="DH4832" s="23"/>
      <c r="DI4832" s="23"/>
      <c r="DJ4832" s="23"/>
      <c r="DK4832" s="23"/>
      <c r="DL4832" s="23"/>
      <c r="DM4832" s="23"/>
      <c r="DN4832" s="23"/>
      <c r="DO4832" s="23"/>
      <c r="DP4832" s="23"/>
      <c r="DQ4832" s="23"/>
      <c r="DR4832" s="23"/>
      <c r="DS4832" s="23"/>
      <c r="DT4832" s="23"/>
      <c r="DU4832" s="23"/>
      <c r="DV4832" s="23"/>
      <c r="DW4832" s="23"/>
      <c r="DX4832" s="23"/>
      <c r="DY4832" s="23"/>
      <c r="DZ4832" s="23"/>
      <c r="EA4832" s="23"/>
      <c r="EB4832" s="23"/>
      <c r="EC4832" s="23"/>
      <c r="ED4832" s="23"/>
      <c r="EE4832" s="23"/>
      <c r="EF4832" s="23"/>
      <c r="EG4832" s="23"/>
      <c r="EH4832" s="23"/>
      <c r="EI4832" s="23"/>
      <c r="EJ4832" s="23"/>
      <c r="EK4832" s="23"/>
      <c r="EL4832" s="23"/>
      <c r="EM4832" s="23"/>
      <c r="EN4832" s="23"/>
      <c r="EO4832" s="23"/>
      <c r="EP4832" s="23"/>
      <c r="EQ4832" s="23"/>
      <c r="ER4832" s="23"/>
      <c r="ES4832" s="23"/>
      <c r="ET4832" s="23"/>
      <c r="EU4832" s="23"/>
      <c r="EV4832" s="23"/>
      <c r="EW4832" s="23"/>
      <c r="EX4832" s="23"/>
      <c r="EY4832" s="23"/>
      <c r="EZ4832" s="23"/>
      <c r="FA4832" s="23"/>
      <c r="FB4832" s="23"/>
      <c r="FC4832" s="23"/>
      <c r="FD4832" s="23"/>
      <c r="FE4832" s="23"/>
      <c r="FF4832" s="23"/>
      <c r="FG4832" s="23"/>
      <c r="FH4832" s="23"/>
      <c r="FI4832" s="23"/>
      <c r="FJ4832" s="23"/>
      <c r="FK4832" s="23"/>
      <c r="FL4832" s="23"/>
      <c r="FM4832" s="23"/>
      <c r="FN4832" s="23"/>
      <c r="FO4832" s="23"/>
      <c r="FP4832" s="23"/>
      <c r="FQ4832" s="23"/>
      <c r="FR4832" s="23"/>
      <c r="FS4832" s="23"/>
      <c r="FT4832" s="23"/>
      <c r="FU4832" s="23"/>
      <c r="FV4832" s="23"/>
      <c r="FW4832" s="23"/>
      <c r="FX4832" s="23"/>
      <c r="FY4832" s="23"/>
      <c r="FZ4832" s="23"/>
      <c r="GA4832" s="23"/>
      <c r="GB4832" s="23"/>
      <c r="GC4832" s="23"/>
      <c r="GD4832" s="23"/>
      <c r="GE4832" s="23"/>
      <c r="GF4832" s="23"/>
      <c r="GG4832" s="23"/>
      <c r="GH4832" s="23"/>
      <c r="GI4832" s="23"/>
      <c r="GJ4832" s="23"/>
      <c r="GK4832" s="23"/>
      <c r="GL4832" s="23"/>
      <c r="GM4832" s="23"/>
      <c r="GN4832" s="23"/>
      <c r="GO4832" s="23"/>
      <c r="GP4832" s="23"/>
      <c r="GQ4832" s="23"/>
      <c r="GR4832" s="23"/>
      <c r="GS4832" s="23"/>
      <c r="GT4832" s="23"/>
      <c r="GU4832" s="23"/>
      <c r="GV4832" s="23"/>
      <c r="GW4832" s="23"/>
      <c r="GX4832" s="23"/>
      <c r="GY4832" s="23"/>
      <c r="GZ4832" s="23"/>
      <c r="HA4832" s="23"/>
      <c r="HB4832" s="23"/>
      <c r="HC4832" s="23"/>
      <c r="HD4832" s="23"/>
      <c r="HE4832" s="23"/>
      <c r="HF4832" s="23"/>
      <c r="HG4832" s="23"/>
      <c r="HH4832" s="23"/>
      <c r="HI4832" s="23"/>
      <c r="HJ4832" s="23"/>
    </row>
    <row r="4833" spans="1:218" ht="30">
      <c r="A4833" s="160" t="s">
        <v>19</v>
      </c>
      <c r="B4833" s="10" t="s">
        <v>3701</v>
      </c>
      <c r="C4833" s="11">
        <v>43225.5</v>
      </c>
      <c r="D4833" s="9" t="s">
        <v>3702</v>
      </c>
      <c r="E4833" s="11">
        <v>20386</v>
      </c>
      <c r="F4833" s="13" t="s">
        <v>6288</v>
      </c>
      <c r="G4833" s="9" t="s">
        <v>3703</v>
      </c>
      <c r="H4833" s="23"/>
      <c r="I4833" s="23"/>
      <c r="J4833" s="23"/>
      <c r="K4833" s="23"/>
      <c r="L4833" s="23"/>
      <c r="M4833" s="23"/>
      <c r="N4833" s="23"/>
      <c r="O4833" s="23"/>
      <c r="P4833" s="23"/>
      <c r="Q4833" s="23"/>
      <c r="R4833" s="23"/>
      <c r="S4833" s="23"/>
      <c r="T4833" s="23"/>
      <c r="U4833" s="23"/>
      <c r="V4833" s="23"/>
      <c r="W4833" s="23"/>
      <c r="X4833" s="23"/>
      <c r="Y4833" s="23"/>
      <c r="Z4833" s="23"/>
      <c r="AA4833" s="23"/>
      <c r="AB4833" s="23"/>
      <c r="AC4833" s="23"/>
      <c r="AD4833" s="23"/>
      <c r="AE4833" s="23"/>
      <c r="AF4833" s="23"/>
      <c r="AG4833" s="23"/>
      <c r="AH4833" s="23"/>
      <c r="AI4833" s="23"/>
      <c r="AJ4833" s="23"/>
      <c r="AK4833" s="23"/>
      <c r="AL4833" s="23"/>
      <c r="AM4833" s="23"/>
      <c r="AN4833" s="23"/>
      <c r="AO4833" s="23"/>
      <c r="AP4833" s="23"/>
      <c r="AQ4833" s="23"/>
      <c r="AR4833" s="23"/>
      <c r="AS4833" s="23"/>
      <c r="AT4833" s="23"/>
      <c r="AU4833" s="23"/>
      <c r="AV4833" s="23"/>
      <c r="AW4833" s="23"/>
      <c r="AX4833" s="23"/>
      <c r="AY4833" s="23"/>
      <c r="AZ4833" s="23"/>
      <c r="BA4833" s="23"/>
      <c r="BB4833" s="23"/>
      <c r="BC4833" s="23"/>
      <c r="BD4833" s="23"/>
      <c r="BE4833" s="23"/>
      <c r="BF4833" s="23"/>
      <c r="BG4833" s="23"/>
      <c r="BH4833" s="23"/>
      <c r="BI4833" s="23"/>
      <c r="BJ4833" s="23"/>
      <c r="BK4833" s="23"/>
      <c r="BL4833" s="23"/>
      <c r="BM4833" s="23"/>
      <c r="BN4833" s="23"/>
      <c r="BO4833" s="23"/>
      <c r="BP4833" s="23"/>
      <c r="BQ4833" s="23"/>
      <c r="BR4833" s="23"/>
      <c r="BS4833" s="23"/>
      <c r="BT4833" s="23"/>
      <c r="BU4833" s="23"/>
      <c r="BV4833" s="23"/>
      <c r="BW4833" s="23"/>
      <c r="BX4833" s="23"/>
      <c r="BY4833" s="23"/>
      <c r="BZ4833" s="23"/>
      <c r="CA4833" s="23"/>
      <c r="CB4833" s="23"/>
      <c r="CC4833" s="23"/>
      <c r="CD4833" s="23"/>
      <c r="CE4833" s="23"/>
      <c r="CF4833" s="23"/>
      <c r="CG4833" s="23"/>
      <c r="CH4833" s="23"/>
      <c r="CI4833" s="23"/>
      <c r="CJ4833" s="23"/>
      <c r="CK4833" s="23"/>
      <c r="CL4833" s="23"/>
      <c r="CM4833" s="23"/>
      <c r="CN4833" s="23"/>
      <c r="CO4833" s="23"/>
      <c r="CP4833" s="23"/>
      <c r="CQ4833" s="23"/>
      <c r="CR4833" s="23"/>
      <c r="CS4833" s="23"/>
      <c r="CT4833" s="23"/>
      <c r="CU4833" s="23"/>
      <c r="CV4833" s="23"/>
      <c r="CW4833" s="23"/>
      <c r="CX4833" s="23"/>
      <c r="CY4833" s="23"/>
      <c r="CZ4833" s="23"/>
      <c r="DA4833" s="23"/>
      <c r="DB4833" s="23"/>
      <c r="DC4833" s="23"/>
      <c r="DD4833" s="23"/>
      <c r="DE4833" s="23"/>
      <c r="DF4833" s="23"/>
      <c r="DG4833" s="23"/>
      <c r="DH4833" s="23"/>
      <c r="DI4833" s="23"/>
      <c r="DJ4833" s="23"/>
      <c r="DK4833" s="23"/>
      <c r="DL4833" s="23"/>
      <c r="DM4833" s="23"/>
      <c r="DN4833" s="23"/>
      <c r="DO4833" s="23"/>
      <c r="DP4833" s="23"/>
      <c r="DQ4833" s="23"/>
      <c r="DR4833" s="23"/>
      <c r="DS4833" s="23"/>
      <c r="DT4833" s="23"/>
      <c r="DU4833" s="23"/>
      <c r="DV4833" s="23"/>
      <c r="DW4833" s="23"/>
      <c r="DX4833" s="23"/>
      <c r="DY4833" s="23"/>
      <c r="DZ4833" s="23"/>
      <c r="EA4833" s="23"/>
      <c r="EB4833" s="23"/>
      <c r="EC4833" s="23"/>
      <c r="ED4833" s="23"/>
      <c r="EE4833" s="23"/>
      <c r="EF4833" s="23"/>
      <c r="EG4833" s="23"/>
      <c r="EH4833" s="23"/>
      <c r="EI4833" s="23"/>
      <c r="EJ4833" s="23"/>
      <c r="EK4833" s="23"/>
      <c r="EL4833" s="23"/>
      <c r="EM4833" s="23"/>
      <c r="EN4833" s="23"/>
      <c r="EO4833" s="23"/>
      <c r="EP4833" s="23"/>
      <c r="EQ4833" s="23"/>
      <c r="ER4833" s="23"/>
      <c r="ES4833" s="23"/>
      <c r="ET4833" s="23"/>
      <c r="EU4833" s="23"/>
      <c r="EV4833" s="23"/>
      <c r="EW4833" s="23"/>
      <c r="EX4833" s="23"/>
      <c r="EY4833" s="23"/>
      <c r="EZ4833" s="23"/>
      <c r="FA4833" s="23"/>
      <c r="FB4833" s="23"/>
      <c r="FC4833" s="23"/>
      <c r="FD4833" s="23"/>
      <c r="FE4833" s="23"/>
      <c r="FF4833" s="23"/>
      <c r="FG4833" s="23"/>
      <c r="FH4833" s="23"/>
      <c r="FI4833" s="23"/>
      <c r="FJ4833" s="23"/>
      <c r="FK4833" s="23"/>
      <c r="FL4833" s="23"/>
      <c r="FM4833" s="23"/>
      <c r="FN4833" s="23"/>
      <c r="FO4833" s="23"/>
      <c r="FP4833" s="23"/>
      <c r="FQ4833" s="23"/>
      <c r="FR4833" s="23"/>
      <c r="FS4833" s="23"/>
      <c r="FT4833" s="23"/>
      <c r="FU4833" s="23"/>
      <c r="FV4833" s="23"/>
      <c r="FW4833" s="23"/>
      <c r="FX4833" s="23"/>
      <c r="FY4833" s="23"/>
      <c r="FZ4833" s="23"/>
      <c r="GA4833" s="23"/>
      <c r="GB4833" s="23"/>
      <c r="GC4833" s="23"/>
      <c r="GD4833" s="23"/>
      <c r="GE4833" s="23"/>
      <c r="GF4833" s="23"/>
      <c r="GG4833" s="23"/>
      <c r="GH4833" s="23"/>
      <c r="GI4833" s="23"/>
      <c r="GJ4833" s="23"/>
      <c r="GK4833" s="23"/>
      <c r="GL4833" s="23"/>
      <c r="GM4833" s="23"/>
      <c r="GN4833" s="23"/>
      <c r="GO4833" s="23"/>
      <c r="GP4833" s="23"/>
      <c r="GQ4833" s="23"/>
      <c r="GR4833" s="23"/>
      <c r="GS4833" s="23"/>
      <c r="GT4833" s="23"/>
      <c r="GU4833" s="23"/>
      <c r="GV4833" s="23"/>
      <c r="GW4833" s="23"/>
      <c r="GX4833" s="23"/>
      <c r="GY4833" s="23"/>
      <c r="GZ4833" s="23"/>
      <c r="HA4833" s="23"/>
      <c r="HB4833" s="23"/>
      <c r="HC4833" s="23"/>
      <c r="HD4833" s="23"/>
      <c r="HE4833" s="23"/>
      <c r="HF4833" s="23"/>
      <c r="HG4833" s="23"/>
      <c r="HH4833" s="23"/>
      <c r="HI4833" s="23"/>
      <c r="HJ4833" s="23"/>
    </row>
    <row r="4834" spans="1:218" ht="30">
      <c r="A4834" s="160" t="s">
        <v>19</v>
      </c>
      <c r="B4834" s="10" t="s">
        <v>3704</v>
      </c>
      <c r="C4834" s="11">
        <v>43225.5</v>
      </c>
      <c r="D4834" s="9" t="s">
        <v>3705</v>
      </c>
      <c r="E4834" s="11">
        <v>20954</v>
      </c>
      <c r="F4834" s="13" t="s">
        <v>6288</v>
      </c>
      <c r="G4834" s="9" t="s">
        <v>3703</v>
      </c>
      <c r="H4834" s="23"/>
      <c r="I4834" s="23"/>
      <c r="J4834" s="23"/>
      <c r="K4834" s="23"/>
      <c r="L4834" s="23"/>
      <c r="M4834" s="23"/>
      <c r="N4834" s="23"/>
      <c r="O4834" s="23"/>
      <c r="P4834" s="23"/>
      <c r="Q4834" s="23"/>
      <c r="R4834" s="23"/>
      <c r="S4834" s="23"/>
      <c r="T4834" s="23"/>
      <c r="U4834" s="23"/>
      <c r="V4834" s="23"/>
      <c r="W4834" s="23"/>
      <c r="X4834" s="23"/>
      <c r="Y4834" s="23"/>
      <c r="Z4834" s="23"/>
      <c r="AA4834" s="23"/>
      <c r="AB4834" s="23"/>
      <c r="AC4834" s="23"/>
      <c r="AD4834" s="23"/>
      <c r="AE4834" s="23"/>
      <c r="AF4834" s="23"/>
      <c r="AG4834" s="23"/>
      <c r="AH4834" s="23"/>
      <c r="AI4834" s="23"/>
      <c r="AJ4834" s="23"/>
      <c r="AK4834" s="23"/>
      <c r="AL4834" s="23"/>
      <c r="AM4834" s="23"/>
      <c r="AN4834" s="23"/>
      <c r="AO4834" s="23"/>
      <c r="AP4834" s="23"/>
      <c r="AQ4834" s="23"/>
      <c r="AR4834" s="23"/>
      <c r="AS4834" s="23"/>
      <c r="AT4834" s="23"/>
      <c r="AU4834" s="23"/>
      <c r="AV4834" s="23"/>
      <c r="AW4834" s="23"/>
      <c r="AX4834" s="23"/>
      <c r="AY4834" s="23"/>
      <c r="AZ4834" s="23"/>
      <c r="BA4834" s="23"/>
      <c r="BB4834" s="23"/>
      <c r="BC4834" s="23"/>
      <c r="BD4834" s="23"/>
      <c r="BE4834" s="23"/>
      <c r="BF4834" s="23"/>
      <c r="BG4834" s="23"/>
      <c r="BH4834" s="23"/>
      <c r="BI4834" s="23"/>
      <c r="BJ4834" s="23"/>
      <c r="BK4834" s="23"/>
      <c r="BL4834" s="23"/>
      <c r="BM4834" s="23"/>
      <c r="BN4834" s="23"/>
      <c r="BO4834" s="23"/>
      <c r="BP4834" s="23"/>
      <c r="BQ4834" s="23"/>
      <c r="BR4834" s="23"/>
      <c r="BS4834" s="23"/>
      <c r="BT4834" s="23"/>
      <c r="BU4834" s="23"/>
      <c r="BV4834" s="23"/>
      <c r="BW4834" s="23"/>
      <c r="BX4834" s="23"/>
      <c r="BY4834" s="23"/>
      <c r="BZ4834" s="23"/>
      <c r="CA4834" s="23"/>
      <c r="CB4834" s="23"/>
      <c r="CC4834" s="23"/>
      <c r="CD4834" s="23"/>
      <c r="CE4834" s="23"/>
      <c r="CF4834" s="23"/>
      <c r="CG4834" s="23"/>
      <c r="CH4834" s="23"/>
      <c r="CI4834" s="23"/>
      <c r="CJ4834" s="23"/>
      <c r="CK4834" s="23"/>
      <c r="CL4834" s="23"/>
      <c r="CM4834" s="23"/>
      <c r="CN4834" s="23"/>
      <c r="CO4834" s="23"/>
      <c r="CP4834" s="23"/>
      <c r="CQ4834" s="23"/>
      <c r="CR4834" s="23"/>
      <c r="CS4834" s="23"/>
      <c r="CT4834" s="23"/>
      <c r="CU4834" s="23"/>
      <c r="CV4834" s="23"/>
      <c r="CW4834" s="23"/>
      <c r="CX4834" s="23"/>
      <c r="CY4834" s="23"/>
      <c r="CZ4834" s="23"/>
      <c r="DA4834" s="23"/>
      <c r="DB4834" s="23"/>
      <c r="DC4834" s="23"/>
      <c r="DD4834" s="23"/>
      <c r="DE4834" s="23"/>
      <c r="DF4834" s="23"/>
      <c r="DG4834" s="23"/>
      <c r="DH4834" s="23"/>
      <c r="DI4834" s="23"/>
      <c r="DJ4834" s="23"/>
      <c r="DK4834" s="23"/>
      <c r="DL4834" s="23"/>
      <c r="DM4834" s="23"/>
      <c r="DN4834" s="23"/>
      <c r="DO4834" s="23"/>
      <c r="DP4834" s="23"/>
      <c r="DQ4834" s="23"/>
      <c r="DR4834" s="23"/>
      <c r="DS4834" s="23"/>
      <c r="DT4834" s="23"/>
      <c r="DU4834" s="23"/>
      <c r="DV4834" s="23"/>
      <c r="DW4834" s="23"/>
      <c r="DX4834" s="23"/>
      <c r="DY4834" s="23"/>
      <c r="DZ4834" s="23"/>
      <c r="EA4834" s="23"/>
      <c r="EB4834" s="23"/>
      <c r="EC4834" s="23"/>
      <c r="ED4834" s="23"/>
      <c r="EE4834" s="23"/>
      <c r="EF4834" s="23"/>
      <c r="EG4834" s="23"/>
      <c r="EH4834" s="23"/>
      <c r="EI4834" s="23"/>
      <c r="EJ4834" s="23"/>
      <c r="EK4834" s="23"/>
      <c r="EL4834" s="23"/>
      <c r="EM4834" s="23"/>
      <c r="EN4834" s="23"/>
      <c r="EO4834" s="23"/>
      <c r="EP4834" s="23"/>
      <c r="EQ4834" s="23"/>
      <c r="ER4834" s="23"/>
      <c r="ES4834" s="23"/>
      <c r="ET4834" s="23"/>
      <c r="EU4834" s="23"/>
      <c r="EV4834" s="23"/>
      <c r="EW4834" s="23"/>
      <c r="EX4834" s="23"/>
      <c r="EY4834" s="23"/>
      <c r="EZ4834" s="23"/>
      <c r="FA4834" s="23"/>
      <c r="FB4834" s="23"/>
      <c r="FC4834" s="23"/>
      <c r="FD4834" s="23"/>
      <c r="FE4834" s="23"/>
      <c r="FF4834" s="23"/>
      <c r="FG4834" s="23"/>
      <c r="FH4834" s="23"/>
      <c r="FI4834" s="23"/>
      <c r="FJ4834" s="23"/>
      <c r="FK4834" s="23"/>
      <c r="FL4834" s="23"/>
      <c r="FM4834" s="23"/>
      <c r="FN4834" s="23"/>
      <c r="FO4834" s="23"/>
      <c r="FP4834" s="23"/>
      <c r="FQ4834" s="23"/>
      <c r="FR4834" s="23"/>
      <c r="FS4834" s="23"/>
      <c r="FT4834" s="23"/>
      <c r="FU4834" s="23"/>
      <c r="FV4834" s="23"/>
      <c r="FW4834" s="23"/>
      <c r="FX4834" s="23"/>
      <c r="FY4834" s="23"/>
      <c r="FZ4834" s="23"/>
      <c r="GA4834" s="23"/>
      <c r="GB4834" s="23"/>
      <c r="GC4834" s="23"/>
      <c r="GD4834" s="23"/>
      <c r="GE4834" s="23"/>
      <c r="GF4834" s="23"/>
      <c r="GG4834" s="23"/>
      <c r="GH4834" s="23"/>
      <c r="GI4834" s="23"/>
      <c r="GJ4834" s="23"/>
      <c r="GK4834" s="23"/>
      <c r="GL4834" s="23"/>
      <c r="GM4834" s="23"/>
      <c r="GN4834" s="23"/>
      <c r="GO4834" s="23"/>
      <c r="GP4834" s="23"/>
      <c r="GQ4834" s="23"/>
      <c r="GR4834" s="23"/>
      <c r="GS4834" s="23"/>
      <c r="GT4834" s="23"/>
      <c r="GU4834" s="23"/>
      <c r="GV4834" s="23"/>
      <c r="GW4834" s="23"/>
      <c r="GX4834" s="23"/>
      <c r="GY4834" s="23"/>
      <c r="GZ4834" s="23"/>
      <c r="HA4834" s="23"/>
      <c r="HB4834" s="23"/>
      <c r="HC4834" s="23"/>
      <c r="HD4834" s="23"/>
      <c r="HE4834" s="23"/>
      <c r="HF4834" s="23"/>
      <c r="HG4834" s="23"/>
      <c r="HH4834" s="23"/>
      <c r="HI4834" s="23"/>
      <c r="HJ4834" s="23"/>
    </row>
    <row r="4835" spans="1:218" ht="30">
      <c r="A4835" s="160" t="s">
        <v>19</v>
      </c>
      <c r="B4835" s="10" t="s">
        <v>3706</v>
      </c>
      <c r="C4835" s="11">
        <v>43225.5</v>
      </c>
      <c r="D4835" s="9" t="s">
        <v>3707</v>
      </c>
      <c r="E4835" s="11">
        <v>20944</v>
      </c>
      <c r="F4835" s="13" t="s">
        <v>6288</v>
      </c>
      <c r="G4835" s="9" t="s">
        <v>3708</v>
      </c>
      <c r="H4835" s="23"/>
      <c r="I4835" s="23"/>
      <c r="J4835" s="23"/>
      <c r="K4835" s="23"/>
      <c r="L4835" s="23"/>
      <c r="M4835" s="23"/>
      <c r="N4835" s="23"/>
      <c r="O4835" s="23"/>
      <c r="P4835" s="23"/>
      <c r="Q4835" s="23"/>
      <c r="R4835" s="23"/>
      <c r="S4835" s="23"/>
      <c r="T4835" s="23"/>
      <c r="U4835" s="23"/>
      <c r="V4835" s="23"/>
      <c r="W4835" s="23"/>
      <c r="X4835" s="23"/>
      <c r="Y4835" s="23"/>
      <c r="Z4835" s="23"/>
      <c r="AA4835" s="23"/>
      <c r="AB4835" s="23"/>
      <c r="AC4835" s="23"/>
      <c r="AD4835" s="23"/>
      <c r="AE4835" s="23"/>
      <c r="AF4835" s="23"/>
      <c r="AG4835" s="23"/>
      <c r="AH4835" s="23"/>
      <c r="AI4835" s="23"/>
      <c r="AJ4835" s="23"/>
      <c r="AK4835" s="23"/>
      <c r="AL4835" s="23"/>
      <c r="AM4835" s="23"/>
      <c r="AN4835" s="23"/>
      <c r="AO4835" s="23"/>
      <c r="AP4835" s="23"/>
      <c r="AQ4835" s="23"/>
      <c r="AR4835" s="23"/>
      <c r="AS4835" s="23"/>
      <c r="AT4835" s="23"/>
      <c r="AU4835" s="23"/>
      <c r="AV4835" s="23"/>
      <c r="AW4835" s="23"/>
      <c r="AX4835" s="23"/>
      <c r="AY4835" s="23"/>
      <c r="AZ4835" s="23"/>
      <c r="BA4835" s="23"/>
      <c r="BB4835" s="23"/>
      <c r="BC4835" s="23"/>
      <c r="BD4835" s="23"/>
      <c r="BE4835" s="23"/>
      <c r="BF4835" s="23"/>
      <c r="BG4835" s="23"/>
      <c r="BH4835" s="23"/>
      <c r="BI4835" s="23"/>
      <c r="BJ4835" s="23"/>
      <c r="BK4835" s="23"/>
      <c r="BL4835" s="23"/>
      <c r="BM4835" s="23"/>
      <c r="BN4835" s="23"/>
      <c r="BO4835" s="23"/>
      <c r="BP4835" s="23"/>
      <c r="BQ4835" s="23"/>
      <c r="BR4835" s="23"/>
      <c r="BS4835" s="23"/>
      <c r="BT4835" s="23"/>
      <c r="BU4835" s="23"/>
      <c r="BV4835" s="23"/>
      <c r="BW4835" s="23"/>
      <c r="BX4835" s="23"/>
      <c r="BY4835" s="23"/>
      <c r="BZ4835" s="23"/>
      <c r="CA4835" s="23"/>
      <c r="CB4835" s="23"/>
      <c r="CC4835" s="23"/>
      <c r="CD4835" s="23"/>
      <c r="CE4835" s="23"/>
      <c r="CF4835" s="23"/>
      <c r="CG4835" s="23"/>
      <c r="CH4835" s="23"/>
      <c r="CI4835" s="23"/>
      <c r="CJ4835" s="23"/>
      <c r="CK4835" s="23"/>
      <c r="CL4835" s="23"/>
      <c r="CM4835" s="23"/>
      <c r="CN4835" s="23"/>
      <c r="CO4835" s="23"/>
      <c r="CP4835" s="23"/>
      <c r="CQ4835" s="23"/>
      <c r="CR4835" s="23"/>
      <c r="CS4835" s="23"/>
      <c r="CT4835" s="23"/>
      <c r="CU4835" s="23"/>
      <c r="CV4835" s="23"/>
      <c r="CW4835" s="23"/>
      <c r="CX4835" s="23"/>
      <c r="CY4835" s="23"/>
      <c r="CZ4835" s="23"/>
      <c r="DA4835" s="23"/>
      <c r="DB4835" s="23"/>
      <c r="DC4835" s="23"/>
      <c r="DD4835" s="23"/>
      <c r="DE4835" s="23"/>
      <c r="DF4835" s="23"/>
      <c r="DG4835" s="23"/>
      <c r="DH4835" s="23"/>
      <c r="DI4835" s="23"/>
      <c r="DJ4835" s="23"/>
      <c r="DK4835" s="23"/>
      <c r="DL4835" s="23"/>
      <c r="DM4835" s="23"/>
      <c r="DN4835" s="23"/>
      <c r="DO4835" s="23"/>
      <c r="DP4835" s="23"/>
      <c r="DQ4835" s="23"/>
      <c r="DR4835" s="23"/>
      <c r="DS4835" s="23"/>
      <c r="DT4835" s="23"/>
      <c r="DU4835" s="23"/>
      <c r="DV4835" s="23"/>
      <c r="DW4835" s="23"/>
      <c r="DX4835" s="23"/>
      <c r="DY4835" s="23"/>
      <c r="DZ4835" s="23"/>
      <c r="EA4835" s="23"/>
      <c r="EB4835" s="23"/>
      <c r="EC4835" s="23"/>
      <c r="ED4835" s="23"/>
      <c r="EE4835" s="23"/>
      <c r="EF4835" s="23"/>
      <c r="EG4835" s="23"/>
      <c r="EH4835" s="23"/>
      <c r="EI4835" s="23"/>
      <c r="EJ4835" s="23"/>
      <c r="EK4835" s="23"/>
      <c r="EL4835" s="23"/>
      <c r="EM4835" s="23"/>
      <c r="EN4835" s="23"/>
      <c r="EO4835" s="23"/>
      <c r="EP4835" s="23"/>
      <c r="EQ4835" s="23"/>
      <c r="ER4835" s="23"/>
      <c r="ES4835" s="23"/>
      <c r="ET4835" s="23"/>
      <c r="EU4835" s="23"/>
      <c r="EV4835" s="23"/>
      <c r="EW4835" s="23"/>
      <c r="EX4835" s="23"/>
      <c r="EY4835" s="23"/>
      <c r="EZ4835" s="23"/>
      <c r="FA4835" s="23"/>
      <c r="FB4835" s="23"/>
      <c r="FC4835" s="23"/>
      <c r="FD4835" s="23"/>
      <c r="FE4835" s="23"/>
      <c r="FF4835" s="23"/>
      <c r="FG4835" s="23"/>
      <c r="FH4835" s="23"/>
      <c r="FI4835" s="23"/>
      <c r="FJ4835" s="23"/>
      <c r="FK4835" s="23"/>
      <c r="FL4835" s="23"/>
      <c r="FM4835" s="23"/>
      <c r="FN4835" s="23"/>
      <c r="FO4835" s="23"/>
      <c r="FP4835" s="23"/>
      <c r="FQ4835" s="23"/>
      <c r="FR4835" s="23"/>
      <c r="FS4835" s="23"/>
      <c r="FT4835" s="23"/>
      <c r="FU4835" s="23"/>
      <c r="FV4835" s="23"/>
      <c r="FW4835" s="23"/>
      <c r="FX4835" s="23"/>
      <c r="FY4835" s="23"/>
      <c r="FZ4835" s="23"/>
      <c r="GA4835" s="23"/>
      <c r="GB4835" s="23"/>
      <c r="GC4835" s="23"/>
      <c r="GD4835" s="23"/>
      <c r="GE4835" s="23"/>
      <c r="GF4835" s="23"/>
      <c r="GG4835" s="23"/>
      <c r="GH4835" s="23"/>
      <c r="GI4835" s="23"/>
      <c r="GJ4835" s="23"/>
      <c r="GK4835" s="23"/>
      <c r="GL4835" s="23"/>
      <c r="GM4835" s="23"/>
      <c r="GN4835" s="23"/>
      <c r="GO4835" s="23"/>
      <c r="GP4835" s="23"/>
      <c r="GQ4835" s="23"/>
      <c r="GR4835" s="23"/>
      <c r="GS4835" s="23"/>
      <c r="GT4835" s="23"/>
      <c r="GU4835" s="23"/>
      <c r="GV4835" s="23"/>
      <c r="GW4835" s="23"/>
      <c r="GX4835" s="23"/>
      <c r="GY4835" s="23"/>
      <c r="GZ4835" s="23"/>
      <c r="HA4835" s="23"/>
      <c r="HB4835" s="23"/>
      <c r="HC4835" s="23"/>
      <c r="HD4835" s="23"/>
      <c r="HE4835" s="23"/>
      <c r="HF4835" s="23"/>
      <c r="HG4835" s="23"/>
      <c r="HH4835" s="23"/>
      <c r="HI4835" s="23"/>
      <c r="HJ4835" s="23"/>
    </row>
    <row r="4836" spans="1:218" ht="30">
      <c r="A4836" s="160" t="s">
        <v>19</v>
      </c>
      <c r="B4836" s="10" t="s">
        <v>3709</v>
      </c>
      <c r="C4836" s="11">
        <v>43225.5</v>
      </c>
      <c r="D4836" s="9" t="s">
        <v>3710</v>
      </c>
      <c r="E4836" s="11">
        <v>30652</v>
      </c>
      <c r="F4836" s="13" t="s">
        <v>6288</v>
      </c>
      <c r="G4836" s="9" t="s">
        <v>3711</v>
      </c>
      <c r="H4836" s="23"/>
      <c r="I4836" s="23"/>
      <c r="J4836" s="23"/>
      <c r="K4836" s="23"/>
      <c r="L4836" s="23"/>
      <c r="M4836" s="23"/>
      <c r="N4836" s="23"/>
      <c r="O4836" s="23"/>
      <c r="P4836" s="23"/>
      <c r="Q4836" s="23"/>
      <c r="R4836" s="23"/>
      <c r="S4836" s="23"/>
      <c r="T4836" s="23"/>
      <c r="U4836" s="23"/>
      <c r="V4836" s="23"/>
      <c r="W4836" s="23"/>
      <c r="X4836" s="23"/>
      <c r="Y4836" s="23"/>
      <c r="Z4836" s="23"/>
      <c r="AA4836" s="23"/>
      <c r="AB4836" s="23"/>
      <c r="AC4836" s="23"/>
      <c r="AD4836" s="23"/>
      <c r="AE4836" s="23"/>
      <c r="AF4836" s="23"/>
      <c r="AG4836" s="23"/>
      <c r="AH4836" s="23"/>
      <c r="AI4836" s="23"/>
      <c r="AJ4836" s="23"/>
      <c r="AK4836" s="23"/>
      <c r="AL4836" s="23"/>
      <c r="AM4836" s="23"/>
      <c r="AN4836" s="23"/>
      <c r="AO4836" s="23"/>
      <c r="AP4836" s="23"/>
      <c r="AQ4836" s="23"/>
      <c r="AR4836" s="23"/>
      <c r="AS4836" s="23"/>
      <c r="AT4836" s="23"/>
      <c r="AU4836" s="23"/>
      <c r="AV4836" s="23"/>
      <c r="AW4836" s="23"/>
      <c r="AX4836" s="23"/>
      <c r="AY4836" s="23"/>
      <c r="AZ4836" s="23"/>
      <c r="BA4836" s="23"/>
      <c r="BB4836" s="23"/>
      <c r="BC4836" s="23"/>
      <c r="BD4836" s="23"/>
      <c r="BE4836" s="23"/>
      <c r="BF4836" s="23"/>
      <c r="BG4836" s="23"/>
      <c r="BH4836" s="23"/>
      <c r="BI4836" s="23"/>
      <c r="BJ4836" s="23"/>
      <c r="BK4836" s="23"/>
      <c r="BL4836" s="23"/>
      <c r="BM4836" s="23"/>
      <c r="BN4836" s="23"/>
      <c r="BO4836" s="23"/>
      <c r="BP4836" s="23"/>
      <c r="BQ4836" s="23"/>
      <c r="BR4836" s="23"/>
      <c r="BS4836" s="23"/>
      <c r="BT4836" s="23"/>
      <c r="BU4836" s="23"/>
      <c r="BV4836" s="23"/>
      <c r="BW4836" s="23"/>
      <c r="BX4836" s="23"/>
      <c r="BY4836" s="23"/>
      <c r="BZ4836" s="23"/>
      <c r="CA4836" s="23"/>
      <c r="CB4836" s="23"/>
      <c r="CC4836" s="23"/>
      <c r="CD4836" s="23"/>
      <c r="CE4836" s="23"/>
      <c r="CF4836" s="23"/>
      <c r="CG4836" s="23"/>
      <c r="CH4836" s="23"/>
      <c r="CI4836" s="23"/>
      <c r="CJ4836" s="23"/>
      <c r="CK4836" s="23"/>
      <c r="CL4836" s="23"/>
      <c r="CM4836" s="23"/>
      <c r="CN4836" s="23"/>
      <c r="CO4836" s="23"/>
      <c r="CP4836" s="23"/>
      <c r="CQ4836" s="23"/>
      <c r="CR4836" s="23"/>
      <c r="CS4836" s="23"/>
      <c r="CT4836" s="23"/>
      <c r="CU4836" s="23"/>
      <c r="CV4836" s="23"/>
      <c r="CW4836" s="23"/>
      <c r="CX4836" s="23"/>
      <c r="CY4836" s="23"/>
      <c r="CZ4836" s="23"/>
      <c r="DA4836" s="23"/>
      <c r="DB4836" s="23"/>
      <c r="DC4836" s="23"/>
      <c r="DD4836" s="23"/>
      <c r="DE4836" s="23"/>
      <c r="DF4836" s="23"/>
      <c r="DG4836" s="23"/>
      <c r="DH4836" s="23"/>
      <c r="DI4836" s="23"/>
      <c r="DJ4836" s="23"/>
      <c r="DK4836" s="23"/>
      <c r="DL4836" s="23"/>
      <c r="DM4836" s="23"/>
      <c r="DN4836" s="23"/>
      <c r="DO4836" s="23"/>
      <c r="DP4836" s="23"/>
      <c r="DQ4836" s="23"/>
      <c r="DR4836" s="23"/>
      <c r="DS4836" s="23"/>
      <c r="DT4836" s="23"/>
      <c r="DU4836" s="23"/>
      <c r="DV4836" s="23"/>
      <c r="DW4836" s="23"/>
      <c r="DX4836" s="23"/>
      <c r="DY4836" s="23"/>
      <c r="DZ4836" s="23"/>
      <c r="EA4836" s="23"/>
      <c r="EB4836" s="23"/>
      <c r="EC4836" s="23"/>
      <c r="ED4836" s="23"/>
      <c r="EE4836" s="23"/>
      <c r="EF4836" s="23"/>
      <c r="EG4836" s="23"/>
      <c r="EH4836" s="23"/>
      <c r="EI4836" s="23"/>
      <c r="EJ4836" s="23"/>
      <c r="EK4836" s="23"/>
      <c r="EL4836" s="23"/>
      <c r="EM4836" s="23"/>
      <c r="EN4836" s="23"/>
      <c r="EO4836" s="23"/>
      <c r="EP4836" s="23"/>
      <c r="EQ4836" s="23"/>
      <c r="ER4836" s="23"/>
      <c r="ES4836" s="23"/>
      <c r="ET4836" s="23"/>
      <c r="EU4836" s="23"/>
      <c r="EV4836" s="23"/>
      <c r="EW4836" s="23"/>
      <c r="EX4836" s="23"/>
      <c r="EY4836" s="23"/>
      <c r="EZ4836" s="23"/>
      <c r="FA4836" s="23"/>
      <c r="FB4836" s="23"/>
      <c r="FC4836" s="23"/>
      <c r="FD4836" s="23"/>
      <c r="FE4836" s="23"/>
      <c r="FF4836" s="23"/>
      <c r="FG4836" s="23"/>
      <c r="FH4836" s="23"/>
      <c r="FI4836" s="23"/>
      <c r="FJ4836" s="23"/>
      <c r="FK4836" s="23"/>
      <c r="FL4836" s="23"/>
      <c r="FM4836" s="23"/>
      <c r="FN4836" s="23"/>
      <c r="FO4836" s="23"/>
      <c r="FP4836" s="23"/>
      <c r="FQ4836" s="23"/>
      <c r="FR4836" s="23"/>
      <c r="FS4836" s="23"/>
      <c r="FT4836" s="23"/>
      <c r="FU4836" s="23"/>
      <c r="FV4836" s="23"/>
      <c r="FW4836" s="23"/>
      <c r="FX4836" s="23"/>
      <c r="FY4836" s="23"/>
      <c r="FZ4836" s="23"/>
      <c r="GA4836" s="23"/>
      <c r="GB4836" s="23"/>
      <c r="GC4836" s="23"/>
      <c r="GD4836" s="23"/>
      <c r="GE4836" s="23"/>
      <c r="GF4836" s="23"/>
      <c r="GG4836" s="23"/>
      <c r="GH4836" s="23"/>
      <c r="GI4836" s="23"/>
      <c r="GJ4836" s="23"/>
      <c r="GK4836" s="23"/>
      <c r="GL4836" s="23"/>
      <c r="GM4836" s="23"/>
      <c r="GN4836" s="23"/>
      <c r="GO4836" s="23"/>
      <c r="GP4836" s="23"/>
      <c r="GQ4836" s="23"/>
      <c r="GR4836" s="23"/>
      <c r="GS4836" s="23"/>
      <c r="GT4836" s="23"/>
      <c r="GU4836" s="23"/>
      <c r="GV4836" s="23"/>
      <c r="GW4836" s="23"/>
      <c r="GX4836" s="23"/>
      <c r="GY4836" s="23"/>
      <c r="GZ4836" s="23"/>
      <c r="HA4836" s="23"/>
      <c r="HB4836" s="23"/>
      <c r="HC4836" s="23"/>
      <c r="HD4836" s="23"/>
      <c r="HE4836" s="23"/>
      <c r="HF4836" s="23"/>
      <c r="HG4836" s="23"/>
      <c r="HH4836" s="23"/>
      <c r="HI4836" s="23"/>
      <c r="HJ4836" s="23"/>
    </row>
    <row r="4837" spans="1:218" ht="30">
      <c r="A4837" s="160" t="s">
        <v>19</v>
      </c>
      <c r="B4837" s="10" t="s">
        <v>3712</v>
      </c>
      <c r="C4837" s="11">
        <v>43225.5</v>
      </c>
      <c r="D4837" s="9" t="s">
        <v>3713</v>
      </c>
      <c r="E4837" s="11">
        <v>31458</v>
      </c>
      <c r="F4837" s="13" t="s">
        <v>6288</v>
      </c>
      <c r="G4837" s="9" t="s">
        <v>3714</v>
      </c>
      <c r="H4837" s="23"/>
      <c r="I4837" s="23"/>
      <c r="J4837" s="23"/>
      <c r="K4837" s="23"/>
      <c r="L4837" s="23"/>
      <c r="M4837" s="23"/>
      <c r="N4837" s="23"/>
      <c r="O4837" s="23"/>
      <c r="P4837" s="23"/>
      <c r="Q4837" s="23"/>
      <c r="R4837" s="23"/>
      <c r="S4837" s="23"/>
      <c r="T4837" s="23"/>
      <c r="U4837" s="23"/>
      <c r="V4837" s="23"/>
      <c r="W4837" s="23"/>
      <c r="X4837" s="23"/>
      <c r="Y4837" s="23"/>
      <c r="Z4837" s="23"/>
      <c r="AA4837" s="23"/>
      <c r="AB4837" s="23"/>
      <c r="AC4837" s="23"/>
      <c r="AD4837" s="23"/>
      <c r="AE4837" s="23"/>
      <c r="AF4837" s="23"/>
      <c r="AG4837" s="23"/>
      <c r="AH4837" s="23"/>
      <c r="AI4837" s="23"/>
      <c r="AJ4837" s="23"/>
      <c r="AK4837" s="23"/>
      <c r="AL4837" s="23"/>
      <c r="AM4837" s="23"/>
      <c r="AN4837" s="23"/>
      <c r="AO4837" s="23"/>
      <c r="AP4837" s="23"/>
      <c r="AQ4837" s="23"/>
      <c r="AR4837" s="23"/>
      <c r="AS4837" s="23"/>
      <c r="AT4837" s="23"/>
      <c r="AU4837" s="23"/>
      <c r="AV4837" s="23"/>
      <c r="AW4837" s="23"/>
      <c r="AX4837" s="23"/>
      <c r="AY4837" s="23"/>
      <c r="AZ4837" s="23"/>
      <c r="BA4837" s="23"/>
      <c r="BB4837" s="23"/>
      <c r="BC4837" s="23"/>
      <c r="BD4837" s="23"/>
      <c r="BE4837" s="23"/>
      <c r="BF4837" s="23"/>
      <c r="BG4837" s="23"/>
      <c r="BH4837" s="23"/>
      <c r="BI4837" s="23"/>
      <c r="BJ4837" s="23"/>
      <c r="BK4837" s="23"/>
      <c r="BL4837" s="23"/>
      <c r="BM4837" s="23"/>
      <c r="BN4837" s="23"/>
      <c r="BO4837" s="23"/>
      <c r="BP4837" s="23"/>
      <c r="BQ4837" s="23"/>
      <c r="BR4837" s="23"/>
      <c r="BS4837" s="23"/>
      <c r="BT4837" s="23"/>
      <c r="BU4837" s="23"/>
      <c r="BV4837" s="23"/>
      <c r="BW4837" s="23"/>
      <c r="BX4837" s="23"/>
      <c r="BY4837" s="23"/>
      <c r="BZ4837" s="23"/>
      <c r="CA4837" s="23"/>
      <c r="CB4837" s="23"/>
      <c r="CC4837" s="23"/>
      <c r="CD4837" s="23"/>
      <c r="CE4837" s="23"/>
      <c r="CF4837" s="23"/>
      <c r="CG4837" s="23"/>
      <c r="CH4837" s="23"/>
      <c r="CI4837" s="23"/>
      <c r="CJ4837" s="23"/>
      <c r="CK4837" s="23"/>
      <c r="CL4837" s="23"/>
      <c r="CM4837" s="23"/>
      <c r="CN4837" s="23"/>
      <c r="CO4837" s="23"/>
      <c r="CP4837" s="23"/>
      <c r="CQ4837" s="23"/>
      <c r="CR4837" s="23"/>
      <c r="CS4837" s="23"/>
      <c r="CT4837" s="23"/>
      <c r="CU4837" s="23"/>
      <c r="CV4837" s="23"/>
      <c r="CW4837" s="23"/>
      <c r="CX4837" s="23"/>
      <c r="CY4837" s="23"/>
      <c r="CZ4837" s="23"/>
      <c r="DA4837" s="23"/>
      <c r="DB4837" s="23"/>
      <c r="DC4837" s="23"/>
      <c r="DD4837" s="23"/>
      <c r="DE4837" s="23"/>
      <c r="DF4837" s="23"/>
      <c r="DG4837" s="23"/>
      <c r="DH4837" s="23"/>
      <c r="DI4837" s="23"/>
      <c r="DJ4837" s="23"/>
      <c r="DK4837" s="23"/>
      <c r="DL4837" s="23"/>
      <c r="DM4837" s="23"/>
      <c r="DN4837" s="23"/>
      <c r="DO4837" s="23"/>
      <c r="DP4837" s="23"/>
      <c r="DQ4837" s="23"/>
      <c r="DR4837" s="23"/>
      <c r="DS4837" s="23"/>
      <c r="DT4837" s="23"/>
      <c r="DU4837" s="23"/>
      <c r="DV4837" s="23"/>
      <c r="DW4837" s="23"/>
      <c r="DX4837" s="23"/>
      <c r="DY4837" s="23"/>
      <c r="DZ4837" s="23"/>
      <c r="EA4837" s="23"/>
      <c r="EB4837" s="23"/>
      <c r="EC4837" s="23"/>
      <c r="ED4837" s="23"/>
      <c r="EE4837" s="23"/>
      <c r="EF4837" s="23"/>
      <c r="EG4837" s="23"/>
      <c r="EH4837" s="23"/>
      <c r="EI4837" s="23"/>
      <c r="EJ4837" s="23"/>
      <c r="EK4837" s="23"/>
      <c r="EL4837" s="23"/>
      <c r="EM4837" s="23"/>
      <c r="EN4837" s="23"/>
      <c r="EO4837" s="23"/>
      <c r="EP4837" s="23"/>
      <c r="EQ4837" s="23"/>
      <c r="ER4837" s="23"/>
      <c r="ES4837" s="23"/>
      <c r="ET4837" s="23"/>
      <c r="EU4837" s="23"/>
      <c r="EV4837" s="23"/>
      <c r="EW4837" s="23"/>
      <c r="EX4837" s="23"/>
      <c r="EY4837" s="23"/>
      <c r="EZ4837" s="23"/>
      <c r="FA4837" s="23"/>
      <c r="FB4837" s="23"/>
      <c r="FC4837" s="23"/>
      <c r="FD4837" s="23"/>
      <c r="FE4837" s="23"/>
      <c r="FF4837" s="23"/>
      <c r="FG4837" s="23"/>
      <c r="FH4837" s="23"/>
      <c r="FI4837" s="23"/>
      <c r="FJ4837" s="23"/>
      <c r="FK4837" s="23"/>
      <c r="FL4837" s="23"/>
      <c r="FM4837" s="23"/>
      <c r="FN4837" s="23"/>
      <c r="FO4837" s="23"/>
      <c r="FP4837" s="23"/>
      <c r="FQ4837" s="23"/>
      <c r="FR4837" s="23"/>
      <c r="FS4837" s="23"/>
      <c r="FT4837" s="23"/>
      <c r="FU4837" s="23"/>
      <c r="FV4837" s="23"/>
      <c r="FW4837" s="23"/>
      <c r="FX4837" s="23"/>
      <c r="FY4837" s="23"/>
      <c r="FZ4837" s="23"/>
      <c r="GA4837" s="23"/>
      <c r="GB4837" s="23"/>
      <c r="GC4837" s="23"/>
      <c r="GD4837" s="23"/>
      <c r="GE4837" s="23"/>
      <c r="GF4837" s="23"/>
      <c r="GG4837" s="23"/>
      <c r="GH4837" s="23"/>
      <c r="GI4837" s="23"/>
      <c r="GJ4837" s="23"/>
      <c r="GK4837" s="23"/>
      <c r="GL4837" s="23"/>
      <c r="GM4837" s="23"/>
      <c r="GN4837" s="23"/>
      <c r="GO4837" s="23"/>
      <c r="GP4837" s="23"/>
      <c r="GQ4837" s="23"/>
      <c r="GR4837" s="23"/>
      <c r="GS4837" s="23"/>
      <c r="GT4837" s="23"/>
      <c r="GU4837" s="23"/>
      <c r="GV4837" s="23"/>
      <c r="GW4837" s="23"/>
      <c r="GX4837" s="23"/>
      <c r="GY4837" s="23"/>
      <c r="GZ4837" s="23"/>
      <c r="HA4837" s="23"/>
      <c r="HB4837" s="23"/>
      <c r="HC4837" s="23"/>
      <c r="HD4837" s="23"/>
      <c r="HE4837" s="23"/>
      <c r="HF4837" s="23"/>
      <c r="HG4837" s="23"/>
      <c r="HH4837" s="23"/>
      <c r="HI4837" s="23"/>
      <c r="HJ4837" s="23"/>
    </row>
    <row r="4838" spans="1:218" ht="30">
      <c r="A4838" s="160" t="s">
        <v>20</v>
      </c>
      <c r="B4838" s="10"/>
      <c r="C4838" s="11">
        <v>43225.5</v>
      </c>
      <c r="D4838" s="9" t="s">
        <v>3715</v>
      </c>
      <c r="E4838" s="11">
        <v>20007</v>
      </c>
      <c r="F4838" s="13" t="s">
        <v>6288</v>
      </c>
      <c r="G4838" s="9" t="s">
        <v>3716</v>
      </c>
      <c r="H4838" s="23"/>
      <c r="I4838" s="23"/>
      <c r="J4838" s="23"/>
      <c r="K4838" s="23"/>
      <c r="L4838" s="23"/>
      <c r="M4838" s="23"/>
      <c r="N4838" s="23"/>
      <c r="O4838" s="23"/>
      <c r="P4838" s="23"/>
      <c r="Q4838" s="23"/>
      <c r="R4838" s="23"/>
      <c r="S4838" s="23"/>
      <c r="T4838" s="23"/>
      <c r="U4838" s="23"/>
      <c r="V4838" s="23"/>
      <c r="W4838" s="23"/>
      <c r="X4838" s="23"/>
      <c r="Y4838" s="23"/>
      <c r="Z4838" s="23"/>
      <c r="AA4838" s="23"/>
      <c r="AB4838" s="23"/>
      <c r="AC4838" s="23"/>
      <c r="AD4838" s="23"/>
      <c r="AE4838" s="23"/>
      <c r="AF4838" s="23"/>
      <c r="AG4838" s="23"/>
      <c r="AH4838" s="23"/>
      <c r="AI4838" s="23"/>
      <c r="AJ4838" s="23"/>
      <c r="AK4838" s="23"/>
      <c r="AL4838" s="23"/>
      <c r="AM4838" s="23"/>
      <c r="AN4838" s="23"/>
      <c r="AO4838" s="23"/>
      <c r="AP4838" s="23"/>
      <c r="AQ4838" s="23"/>
      <c r="AR4838" s="23"/>
      <c r="AS4838" s="23"/>
      <c r="AT4838" s="23"/>
      <c r="AU4838" s="23"/>
      <c r="AV4838" s="23"/>
      <c r="AW4838" s="23"/>
      <c r="AX4838" s="23"/>
      <c r="AY4838" s="23"/>
      <c r="AZ4838" s="23"/>
      <c r="BA4838" s="23"/>
      <c r="BB4838" s="23"/>
      <c r="BC4838" s="23"/>
      <c r="BD4838" s="23"/>
      <c r="BE4838" s="23"/>
      <c r="BF4838" s="23"/>
      <c r="BG4838" s="23"/>
      <c r="BH4838" s="23"/>
      <c r="BI4838" s="23"/>
      <c r="BJ4838" s="23"/>
      <c r="BK4838" s="23"/>
      <c r="BL4838" s="23"/>
      <c r="BM4838" s="23"/>
      <c r="BN4838" s="23"/>
      <c r="BO4838" s="23"/>
      <c r="BP4838" s="23"/>
      <c r="BQ4838" s="23"/>
      <c r="BR4838" s="23"/>
      <c r="BS4838" s="23"/>
      <c r="BT4838" s="23"/>
      <c r="BU4838" s="23"/>
      <c r="BV4838" s="23"/>
      <c r="BW4838" s="23"/>
      <c r="BX4838" s="23"/>
      <c r="BY4838" s="23"/>
      <c r="BZ4838" s="23"/>
      <c r="CA4838" s="23"/>
      <c r="CB4838" s="23"/>
      <c r="CC4838" s="23"/>
      <c r="CD4838" s="23"/>
      <c r="CE4838" s="23"/>
      <c r="CF4838" s="23"/>
      <c r="CG4838" s="23"/>
      <c r="CH4838" s="23"/>
      <c r="CI4838" s="23"/>
      <c r="CJ4838" s="23"/>
      <c r="CK4838" s="23"/>
      <c r="CL4838" s="23"/>
      <c r="CM4838" s="23"/>
      <c r="CN4838" s="23"/>
      <c r="CO4838" s="23"/>
      <c r="CP4838" s="23"/>
      <c r="CQ4838" s="23"/>
      <c r="CR4838" s="23"/>
      <c r="CS4838" s="23"/>
      <c r="CT4838" s="23"/>
      <c r="CU4838" s="23"/>
      <c r="CV4838" s="23"/>
      <c r="CW4838" s="23"/>
      <c r="CX4838" s="23"/>
      <c r="CY4838" s="23"/>
      <c r="CZ4838" s="23"/>
      <c r="DA4838" s="23"/>
      <c r="DB4838" s="23"/>
      <c r="DC4838" s="23"/>
      <c r="DD4838" s="23"/>
      <c r="DE4838" s="23"/>
      <c r="DF4838" s="23"/>
      <c r="DG4838" s="23"/>
      <c r="DH4838" s="23"/>
      <c r="DI4838" s="23"/>
      <c r="DJ4838" s="23"/>
      <c r="DK4838" s="23"/>
      <c r="DL4838" s="23"/>
      <c r="DM4838" s="23"/>
      <c r="DN4838" s="23"/>
      <c r="DO4838" s="23"/>
      <c r="DP4838" s="23"/>
      <c r="DQ4838" s="23"/>
      <c r="DR4838" s="23"/>
      <c r="DS4838" s="23"/>
      <c r="DT4838" s="23"/>
      <c r="DU4838" s="23"/>
      <c r="DV4838" s="23"/>
      <c r="DW4838" s="23"/>
      <c r="DX4838" s="23"/>
      <c r="DY4838" s="23"/>
      <c r="DZ4838" s="23"/>
      <c r="EA4838" s="23"/>
      <c r="EB4838" s="23"/>
      <c r="EC4838" s="23"/>
      <c r="ED4838" s="23"/>
      <c r="EE4838" s="23"/>
      <c r="EF4838" s="23"/>
      <c r="EG4838" s="23"/>
      <c r="EH4838" s="23"/>
      <c r="EI4838" s="23"/>
      <c r="EJ4838" s="23"/>
      <c r="EK4838" s="23"/>
      <c r="EL4838" s="23"/>
      <c r="EM4838" s="23"/>
      <c r="EN4838" s="23"/>
      <c r="EO4838" s="23"/>
      <c r="EP4838" s="23"/>
      <c r="EQ4838" s="23"/>
      <c r="ER4838" s="23"/>
      <c r="ES4838" s="23"/>
      <c r="ET4838" s="23"/>
      <c r="EU4838" s="23"/>
      <c r="EV4838" s="23"/>
      <c r="EW4838" s="23"/>
      <c r="EX4838" s="23"/>
      <c r="EY4838" s="23"/>
      <c r="EZ4838" s="23"/>
      <c r="FA4838" s="23"/>
      <c r="FB4838" s="23"/>
      <c r="FC4838" s="23"/>
      <c r="FD4838" s="23"/>
      <c r="FE4838" s="23"/>
      <c r="FF4838" s="23"/>
      <c r="FG4838" s="23"/>
      <c r="FH4838" s="23"/>
      <c r="FI4838" s="23"/>
      <c r="FJ4838" s="23"/>
      <c r="FK4838" s="23"/>
      <c r="FL4838" s="23"/>
      <c r="FM4838" s="23"/>
      <c r="FN4838" s="23"/>
      <c r="FO4838" s="23"/>
      <c r="FP4838" s="23"/>
      <c r="FQ4838" s="23"/>
      <c r="FR4838" s="23"/>
      <c r="FS4838" s="23"/>
      <c r="FT4838" s="23"/>
      <c r="FU4838" s="23"/>
      <c r="FV4838" s="23"/>
      <c r="FW4838" s="23"/>
      <c r="FX4838" s="23"/>
      <c r="FY4838" s="23"/>
      <c r="FZ4838" s="23"/>
      <c r="GA4838" s="23"/>
      <c r="GB4838" s="23"/>
      <c r="GC4838" s="23"/>
      <c r="GD4838" s="23"/>
      <c r="GE4838" s="23"/>
      <c r="GF4838" s="23"/>
      <c r="GG4838" s="23"/>
      <c r="GH4838" s="23"/>
      <c r="GI4838" s="23"/>
      <c r="GJ4838" s="23"/>
      <c r="GK4838" s="23"/>
      <c r="GL4838" s="23"/>
      <c r="GM4838" s="23"/>
      <c r="GN4838" s="23"/>
      <c r="GO4838" s="23"/>
      <c r="GP4838" s="23"/>
      <c r="GQ4838" s="23"/>
      <c r="GR4838" s="23"/>
      <c r="GS4838" s="23"/>
      <c r="GT4838" s="23"/>
      <c r="GU4838" s="23"/>
      <c r="GV4838" s="23"/>
      <c r="GW4838" s="23"/>
      <c r="GX4838" s="23"/>
      <c r="GY4838" s="23"/>
      <c r="GZ4838" s="23"/>
      <c r="HA4838" s="23"/>
      <c r="HB4838" s="23"/>
      <c r="HC4838" s="23"/>
      <c r="HD4838" s="23"/>
      <c r="HE4838" s="23"/>
      <c r="HF4838" s="23"/>
      <c r="HG4838" s="23"/>
      <c r="HH4838" s="23"/>
      <c r="HI4838" s="23"/>
      <c r="HJ4838" s="23"/>
    </row>
    <row r="4839" spans="1:218" ht="30">
      <c r="A4839" s="160" t="s">
        <v>20</v>
      </c>
      <c r="B4839" s="10"/>
      <c r="C4839" s="11">
        <v>43225.5</v>
      </c>
      <c r="D4839" s="9" t="s">
        <v>3717</v>
      </c>
      <c r="E4839" s="11">
        <v>22184</v>
      </c>
      <c r="F4839" s="13" t="s">
        <v>6288</v>
      </c>
      <c r="G4839" s="9" t="s">
        <v>3716</v>
      </c>
      <c r="H4839" s="23"/>
      <c r="I4839" s="23"/>
      <c r="J4839" s="23"/>
      <c r="K4839" s="23"/>
      <c r="L4839" s="23"/>
      <c r="M4839" s="23"/>
      <c r="N4839" s="23"/>
      <c r="O4839" s="23"/>
      <c r="P4839" s="23"/>
      <c r="Q4839" s="23"/>
      <c r="R4839" s="23"/>
      <c r="S4839" s="23"/>
      <c r="T4839" s="23"/>
      <c r="U4839" s="23"/>
      <c r="V4839" s="23"/>
      <c r="W4839" s="23"/>
      <c r="X4839" s="23"/>
      <c r="Y4839" s="23"/>
      <c r="Z4839" s="23"/>
      <c r="AA4839" s="23"/>
      <c r="AB4839" s="23"/>
      <c r="AC4839" s="23"/>
      <c r="AD4839" s="23"/>
      <c r="AE4839" s="23"/>
      <c r="AF4839" s="23"/>
      <c r="AG4839" s="23"/>
      <c r="AH4839" s="23"/>
      <c r="AI4839" s="23"/>
      <c r="AJ4839" s="23"/>
      <c r="AK4839" s="23"/>
      <c r="AL4839" s="23"/>
      <c r="AM4839" s="23"/>
      <c r="AN4839" s="23"/>
      <c r="AO4839" s="23"/>
      <c r="AP4839" s="23"/>
      <c r="AQ4839" s="23"/>
      <c r="AR4839" s="23"/>
      <c r="AS4839" s="23"/>
      <c r="AT4839" s="23"/>
      <c r="AU4839" s="23"/>
      <c r="AV4839" s="23"/>
      <c r="AW4839" s="23"/>
      <c r="AX4839" s="23"/>
      <c r="AY4839" s="23"/>
      <c r="AZ4839" s="23"/>
      <c r="BA4839" s="23"/>
      <c r="BB4839" s="23"/>
      <c r="BC4839" s="23"/>
      <c r="BD4839" s="23"/>
      <c r="BE4839" s="23"/>
      <c r="BF4839" s="23"/>
      <c r="BG4839" s="23"/>
      <c r="BH4839" s="23"/>
      <c r="BI4839" s="23"/>
      <c r="BJ4839" s="23"/>
      <c r="BK4839" s="23"/>
      <c r="BL4839" s="23"/>
      <c r="BM4839" s="23"/>
      <c r="BN4839" s="23"/>
      <c r="BO4839" s="23"/>
      <c r="BP4839" s="23"/>
      <c r="BQ4839" s="23"/>
      <c r="BR4839" s="23"/>
      <c r="BS4839" s="23"/>
      <c r="BT4839" s="23"/>
      <c r="BU4839" s="23"/>
      <c r="BV4839" s="23"/>
      <c r="BW4839" s="23"/>
      <c r="BX4839" s="23"/>
      <c r="BY4839" s="23"/>
      <c r="BZ4839" s="23"/>
      <c r="CA4839" s="23"/>
      <c r="CB4839" s="23"/>
      <c r="CC4839" s="23"/>
      <c r="CD4839" s="23"/>
      <c r="CE4839" s="23"/>
      <c r="CF4839" s="23"/>
      <c r="CG4839" s="23"/>
      <c r="CH4839" s="23"/>
      <c r="CI4839" s="23"/>
      <c r="CJ4839" s="23"/>
      <c r="CK4839" s="23"/>
      <c r="CL4839" s="23"/>
      <c r="CM4839" s="23"/>
      <c r="CN4839" s="23"/>
      <c r="CO4839" s="23"/>
      <c r="CP4839" s="23"/>
      <c r="CQ4839" s="23"/>
      <c r="CR4839" s="23"/>
      <c r="CS4839" s="23"/>
      <c r="CT4839" s="23"/>
      <c r="CU4839" s="23"/>
      <c r="CV4839" s="23"/>
      <c r="CW4839" s="23"/>
      <c r="CX4839" s="23"/>
      <c r="CY4839" s="23"/>
      <c r="CZ4839" s="23"/>
      <c r="DA4839" s="23"/>
      <c r="DB4839" s="23"/>
      <c r="DC4839" s="23"/>
      <c r="DD4839" s="23"/>
      <c r="DE4839" s="23"/>
      <c r="DF4839" s="23"/>
      <c r="DG4839" s="23"/>
      <c r="DH4839" s="23"/>
      <c r="DI4839" s="23"/>
      <c r="DJ4839" s="23"/>
      <c r="DK4839" s="23"/>
      <c r="DL4839" s="23"/>
      <c r="DM4839" s="23"/>
      <c r="DN4839" s="23"/>
      <c r="DO4839" s="23"/>
      <c r="DP4839" s="23"/>
      <c r="DQ4839" s="23"/>
      <c r="DR4839" s="23"/>
      <c r="DS4839" s="23"/>
      <c r="DT4839" s="23"/>
      <c r="DU4839" s="23"/>
      <c r="DV4839" s="23"/>
      <c r="DW4839" s="23"/>
      <c r="DX4839" s="23"/>
      <c r="DY4839" s="23"/>
      <c r="DZ4839" s="23"/>
      <c r="EA4839" s="23"/>
      <c r="EB4839" s="23"/>
      <c r="EC4839" s="23"/>
      <c r="ED4839" s="23"/>
      <c r="EE4839" s="23"/>
      <c r="EF4839" s="23"/>
      <c r="EG4839" s="23"/>
      <c r="EH4839" s="23"/>
      <c r="EI4839" s="23"/>
      <c r="EJ4839" s="23"/>
      <c r="EK4839" s="23"/>
      <c r="EL4839" s="23"/>
      <c r="EM4839" s="23"/>
      <c r="EN4839" s="23"/>
      <c r="EO4839" s="23"/>
      <c r="EP4839" s="23"/>
      <c r="EQ4839" s="23"/>
      <c r="ER4839" s="23"/>
      <c r="ES4839" s="23"/>
      <c r="ET4839" s="23"/>
      <c r="EU4839" s="23"/>
      <c r="EV4839" s="23"/>
      <c r="EW4839" s="23"/>
      <c r="EX4839" s="23"/>
      <c r="EY4839" s="23"/>
      <c r="EZ4839" s="23"/>
      <c r="FA4839" s="23"/>
      <c r="FB4839" s="23"/>
      <c r="FC4839" s="23"/>
      <c r="FD4839" s="23"/>
      <c r="FE4839" s="23"/>
      <c r="FF4839" s="23"/>
      <c r="FG4839" s="23"/>
      <c r="FH4839" s="23"/>
      <c r="FI4839" s="23"/>
      <c r="FJ4839" s="23"/>
      <c r="FK4839" s="23"/>
      <c r="FL4839" s="23"/>
      <c r="FM4839" s="23"/>
      <c r="FN4839" s="23"/>
      <c r="FO4839" s="23"/>
      <c r="FP4839" s="23"/>
      <c r="FQ4839" s="23"/>
      <c r="FR4839" s="23"/>
      <c r="FS4839" s="23"/>
      <c r="FT4839" s="23"/>
      <c r="FU4839" s="23"/>
      <c r="FV4839" s="23"/>
      <c r="FW4839" s="23"/>
      <c r="FX4839" s="23"/>
      <c r="FY4839" s="23"/>
      <c r="FZ4839" s="23"/>
      <c r="GA4839" s="23"/>
      <c r="GB4839" s="23"/>
      <c r="GC4839" s="23"/>
      <c r="GD4839" s="23"/>
      <c r="GE4839" s="23"/>
      <c r="GF4839" s="23"/>
      <c r="GG4839" s="23"/>
      <c r="GH4839" s="23"/>
      <c r="GI4839" s="23"/>
      <c r="GJ4839" s="23"/>
      <c r="GK4839" s="23"/>
      <c r="GL4839" s="23"/>
      <c r="GM4839" s="23"/>
      <c r="GN4839" s="23"/>
      <c r="GO4839" s="23"/>
      <c r="GP4839" s="23"/>
      <c r="GQ4839" s="23"/>
      <c r="GR4839" s="23"/>
      <c r="GS4839" s="23"/>
      <c r="GT4839" s="23"/>
      <c r="GU4839" s="23"/>
      <c r="GV4839" s="23"/>
      <c r="GW4839" s="23"/>
      <c r="GX4839" s="23"/>
      <c r="GY4839" s="23"/>
      <c r="GZ4839" s="23"/>
      <c r="HA4839" s="23"/>
      <c r="HB4839" s="23"/>
      <c r="HC4839" s="23"/>
      <c r="HD4839" s="23"/>
      <c r="HE4839" s="23"/>
      <c r="HF4839" s="23"/>
      <c r="HG4839" s="23"/>
      <c r="HH4839" s="23"/>
      <c r="HI4839" s="23"/>
      <c r="HJ4839" s="23"/>
    </row>
    <row r="4840" spans="1:218" ht="30">
      <c r="A4840" s="170" t="s">
        <v>20</v>
      </c>
      <c r="B4840" s="49"/>
      <c r="C4840" s="20">
        <v>43495.5</v>
      </c>
      <c r="D4840" s="43" t="s">
        <v>3719</v>
      </c>
      <c r="E4840" s="20">
        <v>27435.5</v>
      </c>
      <c r="F4840" s="18" t="s">
        <v>5624</v>
      </c>
      <c r="G4840" s="43" t="s">
        <v>3718</v>
      </c>
      <c r="H4840" s="23"/>
      <c r="I4840" s="23"/>
      <c r="J4840" s="23"/>
      <c r="K4840" s="23"/>
      <c r="L4840" s="23"/>
      <c r="M4840" s="23"/>
      <c r="N4840" s="23"/>
      <c r="O4840" s="23"/>
      <c r="P4840" s="23"/>
      <c r="Q4840" s="23"/>
      <c r="R4840" s="23"/>
      <c r="S4840" s="23"/>
      <c r="T4840" s="23"/>
      <c r="U4840" s="23"/>
      <c r="V4840" s="23"/>
      <c r="W4840" s="23"/>
      <c r="X4840" s="23"/>
      <c r="Y4840" s="23"/>
      <c r="Z4840" s="23"/>
      <c r="AA4840" s="23"/>
      <c r="AB4840" s="23"/>
      <c r="AC4840" s="23"/>
      <c r="AD4840" s="23"/>
      <c r="AE4840" s="23"/>
      <c r="AF4840" s="23"/>
      <c r="AG4840" s="23"/>
      <c r="AH4840" s="23"/>
      <c r="AI4840" s="23"/>
      <c r="AJ4840" s="23"/>
      <c r="AK4840" s="23"/>
      <c r="AL4840" s="23"/>
      <c r="AM4840" s="23"/>
      <c r="AN4840" s="23"/>
      <c r="AO4840" s="23"/>
      <c r="AP4840" s="23"/>
      <c r="AQ4840" s="23"/>
      <c r="AR4840" s="23"/>
      <c r="AS4840" s="23"/>
      <c r="AT4840" s="23"/>
      <c r="AU4840" s="23"/>
      <c r="AV4840" s="23"/>
      <c r="AW4840" s="23"/>
      <c r="AX4840" s="23"/>
      <c r="AY4840" s="23"/>
      <c r="AZ4840" s="23"/>
      <c r="BA4840" s="23"/>
      <c r="BB4840" s="23"/>
      <c r="BC4840" s="23"/>
      <c r="BD4840" s="23"/>
      <c r="BE4840" s="23"/>
      <c r="BF4840" s="23"/>
      <c r="BG4840" s="23"/>
      <c r="BH4840" s="23"/>
      <c r="BI4840" s="23"/>
      <c r="BJ4840" s="23"/>
      <c r="BK4840" s="23"/>
      <c r="BL4840" s="23"/>
      <c r="BM4840" s="23"/>
      <c r="BN4840" s="23"/>
      <c r="BO4840" s="23"/>
      <c r="BP4840" s="23"/>
      <c r="BQ4840" s="23"/>
      <c r="BR4840" s="23"/>
      <c r="BS4840" s="23"/>
      <c r="BT4840" s="23"/>
      <c r="BU4840" s="23"/>
      <c r="BV4840" s="23"/>
      <c r="BW4840" s="23"/>
      <c r="BX4840" s="23"/>
      <c r="BY4840" s="23"/>
      <c r="BZ4840" s="23"/>
      <c r="CA4840" s="23"/>
      <c r="CB4840" s="23"/>
      <c r="CC4840" s="23"/>
      <c r="CD4840" s="23"/>
      <c r="CE4840" s="23"/>
      <c r="CF4840" s="23"/>
      <c r="CG4840" s="23"/>
      <c r="CH4840" s="23"/>
      <c r="CI4840" s="23"/>
      <c r="CJ4840" s="23"/>
      <c r="CK4840" s="23"/>
      <c r="CL4840" s="23"/>
      <c r="CM4840" s="23"/>
      <c r="CN4840" s="23"/>
      <c r="CO4840" s="23"/>
      <c r="CP4840" s="23"/>
      <c r="CQ4840" s="23"/>
      <c r="CR4840" s="23"/>
      <c r="CS4840" s="23"/>
      <c r="CT4840" s="23"/>
      <c r="CU4840" s="23"/>
      <c r="CV4840" s="23"/>
      <c r="CW4840" s="23"/>
      <c r="CX4840" s="23"/>
      <c r="CY4840" s="23"/>
      <c r="CZ4840" s="23"/>
      <c r="DA4840" s="23"/>
      <c r="DB4840" s="23"/>
      <c r="DC4840" s="23"/>
      <c r="DD4840" s="23"/>
      <c r="DE4840" s="23"/>
      <c r="DF4840" s="23"/>
      <c r="DG4840" s="23"/>
      <c r="DH4840" s="23"/>
      <c r="DI4840" s="23"/>
      <c r="DJ4840" s="23"/>
      <c r="DK4840" s="23"/>
      <c r="DL4840" s="23"/>
      <c r="DM4840" s="23"/>
      <c r="DN4840" s="23"/>
      <c r="DO4840" s="23"/>
      <c r="DP4840" s="23"/>
      <c r="DQ4840" s="23"/>
      <c r="DR4840" s="23"/>
      <c r="DS4840" s="23"/>
      <c r="DT4840" s="23"/>
      <c r="DU4840" s="23"/>
      <c r="DV4840" s="23"/>
      <c r="DW4840" s="23"/>
      <c r="DX4840" s="23"/>
      <c r="DY4840" s="23"/>
      <c r="DZ4840" s="23"/>
      <c r="EA4840" s="23"/>
      <c r="EB4840" s="23"/>
      <c r="EC4840" s="23"/>
      <c r="ED4840" s="23"/>
      <c r="EE4840" s="23"/>
      <c r="EF4840" s="23"/>
      <c r="EG4840" s="23"/>
      <c r="EH4840" s="23"/>
      <c r="EI4840" s="23"/>
      <c r="EJ4840" s="23"/>
      <c r="EK4840" s="23"/>
      <c r="EL4840" s="23"/>
      <c r="EM4840" s="23"/>
      <c r="EN4840" s="23"/>
      <c r="EO4840" s="23"/>
      <c r="EP4840" s="23"/>
      <c r="EQ4840" s="23"/>
      <c r="ER4840" s="23"/>
      <c r="ES4840" s="23"/>
      <c r="ET4840" s="23"/>
      <c r="EU4840" s="23"/>
      <c r="EV4840" s="23"/>
      <c r="EW4840" s="23"/>
      <c r="EX4840" s="23"/>
      <c r="EY4840" s="23"/>
      <c r="EZ4840" s="23"/>
      <c r="FA4840" s="23"/>
      <c r="FB4840" s="23"/>
      <c r="FC4840" s="23"/>
      <c r="FD4840" s="23"/>
      <c r="FE4840" s="23"/>
      <c r="FF4840" s="23"/>
      <c r="FG4840" s="23"/>
      <c r="FH4840" s="23"/>
      <c r="FI4840" s="23"/>
      <c r="FJ4840" s="23"/>
      <c r="FK4840" s="23"/>
      <c r="FL4840" s="23"/>
      <c r="FM4840" s="23"/>
      <c r="FN4840" s="23"/>
      <c r="FO4840" s="23"/>
      <c r="FP4840" s="23"/>
      <c r="FQ4840" s="23"/>
      <c r="FR4840" s="23"/>
      <c r="FS4840" s="23"/>
      <c r="FT4840" s="23"/>
      <c r="FU4840" s="23"/>
      <c r="FV4840" s="23"/>
      <c r="FW4840" s="23"/>
      <c r="FX4840" s="23"/>
      <c r="FY4840" s="23"/>
      <c r="FZ4840" s="23"/>
      <c r="GA4840" s="23"/>
      <c r="GB4840" s="23"/>
      <c r="GC4840" s="23"/>
      <c r="GD4840" s="23"/>
      <c r="GE4840" s="23"/>
      <c r="GF4840" s="23"/>
      <c r="GG4840" s="23"/>
      <c r="GH4840" s="23"/>
      <c r="GI4840" s="23"/>
      <c r="GJ4840" s="23"/>
      <c r="GK4840" s="23"/>
      <c r="GL4840" s="23"/>
      <c r="GM4840" s="23"/>
      <c r="GN4840" s="23"/>
      <c r="GO4840" s="23"/>
      <c r="GP4840" s="23"/>
      <c r="GQ4840" s="23"/>
      <c r="GR4840" s="23"/>
      <c r="GS4840" s="23"/>
      <c r="GT4840" s="23"/>
      <c r="GU4840" s="23"/>
      <c r="GV4840" s="23"/>
      <c r="GW4840" s="23"/>
      <c r="GX4840" s="23"/>
      <c r="GY4840" s="23"/>
      <c r="GZ4840" s="23"/>
      <c r="HA4840" s="23"/>
      <c r="HB4840" s="23"/>
      <c r="HC4840" s="23"/>
      <c r="HD4840" s="23"/>
      <c r="HE4840" s="23"/>
      <c r="HF4840" s="23"/>
      <c r="HG4840" s="23"/>
      <c r="HH4840" s="23"/>
      <c r="HI4840" s="23"/>
      <c r="HJ4840" s="23"/>
    </row>
    <row r="4841" spans="1:218" ht="30">
      <c r="A4841" s="170" t="s">
        <v>20</v>
      </c>
      <c r="B4841" s="49" t="s">
        <v>11578</v>
      </c>
      <c r="C4841" s="20">
        <v>38625.5</v>
      </c>
      <c r="D4841" s="43" t="s">
        <v>3720</v>
      </c>
      <c r="E4841" s="20">
        <v>22113.5</v>
      </c>
      <c r="F4841" s="18" t="s">
        <v>5624</v>
      </c>
      <c r="G4841" s="43" t="s">
        <v>11579</v>
      </c>
      <c r="H4841" s="23"/>
      <c r="I4841" s="23"/>
      <c r="J4841" s="23"/>
      <c r="K4841" s="23"/>
      <c r="L4841" s="23"/>
      <c r="M4841" s="23"/>
      <c r="N4841" s="23"/>
      <c r="O4841" s="23"/>
      <c r="P4841" s="23"/>
      <c r="Q4841" s="23"/>
      <c r="R4841" s="23"/>
      <c r="S4841" s="23"/>
      <c r="T4841" s="23"/>
      <c r="U4841" s="23"/>
      <c r="V4841" s="23"/>
      <c r="W4841" s="23"/>
      <c r="X4841" s="23"/>
      <c r="Y4841" s="23"/>
      <c r="Z4841" s="23"/>
      <c r="AA4841" s="23"/>
      <c r="AB4841" s="23"/>
      <c r="AC4841" s="23"/>
      <c r="AD4841" s="23"/>
      <c r="AE4841" s="23"/>
      <c r="AF4841" s="23"/>
      <c r="AG4841" s="23"/>
      <c r="AH4841" s="23"/>
      <c r="AI4841" s="23"/>
      <c r="AJ4841" s="23"/>
      <c r="AK4841" s="23"/>
      <c r="AL4841" s="23"/>
      <c r="AM4841" s="23"/>
      <c r="AN4841" s="23"/>
      <c r="AO4841" s="23"/>
      <c r="AP4841" s="23"/>
      <c r="AQ4841" s="23"/>
      <c r="AR4841" s="23"/>
      <c r="AS4841" s="23"/>
      <c r="AT4841" s="23"/>
      <c r="AU4841" s="23"/>
      <c r="AV4841" s="23"/>
      <c r="AW4841" s="23"/>
      <c r="AX4841" s="23"/>
      <c r="AY4841" s="23"/>
      <c r="AZ4841" s="23"/>
      <c r="BA4841" s="23"/>
      <c r="BB4841" s="23"/>
      <c r="BC4841" s="23"/>
      <c r="BD4841" s="23"/>
      <c r="BE4841" s="23"/>
      <c r="BF4841" s="23"/>
      <c r="BG4841" s="23"/>
      <c r="BH4841" s="23"/>
      <c r="BI4841" s="23"/>
      <c r="BJ4841" s="23"/>
      <c r="BK4841" s="23"/>
      <c r="BL4841" s="23"/>
      <c r="BM4841" s="23"/>
      <c r="BN4841" s="23"/>
      <c r="BO4841" s="23"/>
      <c r="BP4841" s="23"/>
      <c r="BQ4841" s="23"/>
      <c r="BR4841" s="23"/>
      <c r="BS4841" s="23"/>
      <c r="BT4841" s="23"/>
      <c r="BU4841" s="23"/>
      <c r="BV4841" s="23"/>
      <c r="BW4841" s="23"/>
      <c r="BX4841" s="23"/>
      <c r="BY4841" s="23"/>
      <c r="BZ4841" s="23"/>
      <c r="CA4841" s="23"/>
      <c r="CB4841" s="23"/>
      <c r="CC4841" s="23"/>
      <c r="CD4841" s="23"/>
      <c r="CE4841" s="23"/>
      <c r="CF4841" s="23"/>
      <c r="CG4841" s="23"/>
      <c r="CH4841" s="23"/>
      <c r="CI4841" s="23"/>
      <c r="CJ4841" s="23"/>
      <c r="CK4841" s="23"/>
      <c r="CL4841" s="23"/>
      <c r="CM4841" s="23"/>
      <c r="CN4841" s="23"/>
      <c r="CO4841" s="23"/>
      <c r="CP4841" s="23"/>
      <c r="CQ4841" s="23"/>
      <c r="CR4841" s="23"/>
      <c r="CS4841" s="23"/>
      <c r="CT4841" s="23"/>
      <c r="CU4841" s="23"/>
      <c r="CV4841" s="23"/>
      <c r="CW4841" s="23"/>
      <c r="CX4841" s="23"/>
      <c r="CY4841" s="23"/>
      <c r="CZ4841" s="23"/>
      <c r="DA4841" s="23"/>
      <c r="DB4841" s="23"/>
      <c r="DC4841" s="23"/>
      <c r="DD4841" s="23"/>
      <c r="DE4841" s="23"/>
      <c r="DF4841" s="23"/>
      <c r="DG4841" s="23"/>
      <c r="DH4841" s="23"/>
      <c r="DI4841" s="23"/>
      <c r="DJ4841" s="23"/>
      <c r="DK4841" s="23"/>
      <c r="DL4841" s="23"/>
      <c r="DM4841" s="23"/>
      <c r="DN4841" s="23"/>
      <c r="DO4841" s="23"/>
      <c r="DP4841" s="23"/>
      <c r="DQ4841" s="23"/>
      <c r="DR4841" s="23"/>
      <c r="DS4841" s="23"/>
      <c r="DT4841" s="23"/>
      <c r="DU4841" s="23"/>
      <c r="DV4841" s="23"/>
      <c r="DW4841" s="23"/>
      <c r="DX4841" s="23"/>
      <c r="DY4841" s="23"/>
      <c r="DZ4841" s="23"/>
      <c r="EA4841" s="23"/>
      <c r="EB4841" s="23"/>
      <c r="EC4841" s="23"/>
      <c r="ED4841" s="23"/>
      <c r="EE4841" s="23"/>
      <c r="EF4841" s="23"/>
      <c r="EG4841" s="23"/>
      <c r="EH4841" s="23"/>
      <c r="EI4841" s="23"/>
      <c r="EJ4841" s="23"/>
      <c r="EK4841" s="23"/>
      <c r="EL4841" s="23"/>
      <c r="EM4841" s="23"/>
      <c r="EN4841" s="23"/>
      <c r="EO4841" s="23"/>
      <c r="EP4841" s="23"/>
      <c r="EQ4841" s="23"/>
      <c r="ER4841" s="23"/>
      <c r="ES4841" s="23"/>
      <c r="ET4841" s="23"/>
      <c r="EU4841" s="23"/>
      <c r="EV4841" s="23"/>
      <c r="EW4841" s="23"/>
      <c r="EX4841" s="23"/>
      <c r="EY4841" s="23"/>
      <c r="EZ4841" s="23"/>
      <c r="FA4841" s="23"/>
      <c r="FB4841" s="23"/>
      <c r="FC4841" s="23"/>
      <c r="FD4841" s="23"/>
      <c r="FE4841" s="23"/>
      <c r="FF4841" s="23"/>
      <c r="FG4841" s="23"/>
      <c r="FH4841" s="23"/>
      <c r="FI4841" s="23"/>
      <c r="FJ4841" s="23"/>
      <c r="FK4841" s="23"/>
      <c r="FL4841" s="23"/>
      <c r="FM4841" s="23"/>
      <c r="FN4841" s="23"/>
      <c r="FO4841" s="23"/>
      <c r="FP4841" s="23"/>
      <c r="FQ4841" s="23"/>
      <c r="FR4841" s="23"/>
      <c r="FS4841" s="23"/>
      <c r="FT4841" s="23"/>
      <c r="FU4841" s="23"/>
      <c r="FV4841" s="23"/>
      <c r="FW4841" s="23"/>
      <c r="FX4841" s="23"/>
      <c r="FY4841" s="23"/>
      <c r="FZ4841" s="23"/>
      <c r="GA4841" s="23"/>
      <c r="GB4841" s="23"/>
      <c r="GC4841" s="23"/>
      <c r="GD4841" s="23"/>
      <c r="GE4841" s="23"/>
      <c r="GF4841" s="23"/>
      <c r="GG4841" s="23"/>
      <c r="GH4841" s="23"/>
      <c r="GI4841" s="23"/>
      <c r="GJ4841" s="23"/>
      <c r="GK4841" s="23"/>
      <c r="GL4841" s="23"/>
      <c r="GM4841" s="23"/>
      <c r="GN4841" s="23"/>
      <c r="GO4841" s="23"/>
      <c r="GP4841" s="23"/>
      <c r="GQ4841" s="23"/>
      <c r="GR4841" s="23"/>
      <c r="GS4841" s="23"/>
      <c r="GT4841" s="23"/>
      <c r="GU4841" s="23"/>
      <c r="GV4841" s="23"/>
      <c r="GW4841" s="23"/>
      <c r="GX4841" s="23"/>
      <c r="GY4841" s="23"/>
      <c r="GZ4841" s="23"/>
      <c r="HA4841" s="23"/>
      <c r="HB4841" s="23"/>
      <c r="HC4841" s="23"/>
      <c r="HD4841" s="23"/>
      <c r="HE4841" s="23"/>
      <c r="HF4841" s="23"/>
      <c r="HG4841" s="23"/>
      <c r="HH4841" s="23"/>
      <c r="HI4841" s="23"/>
      <c r="HJ4841" s="23"/>
    </row>
    <row r="4842" spans="1:218" ht="30">
      <c r="A4842" s="160" t="s">
        <v>19</v>
      </c>
      <c r="B4842" s="10" t="s">
        <v>3721</v>
      </c>
      <c r="C4842" s="11">
        <v>38625.5</v>
      </c>
      <c r="D4842" s="9" t="s">
        <v>3722</v>
      </c>
      <c r="E4842" s="11">
        <v>30121.5</v>
      </c>
      <c r="F4842" s="13" t="s">
        <v>6288</v>
      </c>
      <c r="G4842" s="9" t="s">
        <v>11580</v>
      </c>
      <c r="H4842" s="23"/>
      <c r="I4842" s="23"/>
      <c r="J4842" s="23"/>
      <c r="K4842" s="23"/>
      <c r="L4842" s="23"/>
      <c r="M4842" s="23"/>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c r="BU4842" s="23"/>
      <c r="BV4842" s="23"/>
      <c r="BW4842" s="23"/>
      <c r="BX4842" s="23"/>
      <c r="BY4842" s="23"/>
      <c r="BZ4842" s="23"/>
      <c r="CA4842" s="23"/>
      <c r="CB4842" s="23"/>
      <c r="CC4842" s="23"/>
      <c r="CD4842" s="23"/>
      <c r="CE4842" s="23"/>
      <c r="CF4842" s="23"/>
      <c r="CG4842" s="23"/>
      <c r="CH4842" s="23"/>
      <c r="CI4842" s="23"/>
      <c r="CJ4842" s="23"/>
      <c r="CK4842" s="23"/>
      <c r="CL4842" s="23"/>
      <c r="CM4842" s="23"/>
      <c r="CN4842" s="23"/>
      <c r="CO4842" s="23"/>
      <c r="CP4842" s="23"/>
      <c r="CQ4842" s="23"/>
      <c r="CR4842" s="23"/>
      <c r="CS4842" s="23"/>
      <c r="CT4842" s="23"/>
      <c r="CU4842" s="23"/>
      <c r="CV4842" s="23"/>
      <c r="CW4842" s="23"/>
      <c r="CX4842" s="23"/>
      <c r="CY4842" s="23"/>
      <c r="CZ4842" s="23"/>
      <c r="DA4842" s="23"/>
      <c r="DB4842" s="23"/>
      <c r="DC4842" s="23"/>
      <c r="DD4842" s="23"/>
      <c r="DE4842" s="23"/>
      <c r="DF4842" s="23"/>
      <c r="DG4842" s="23"/>
      <c r="DH4842" s="23"/>
      <c r="DI4842" s="23"/>
      <c r="DJ4842" s="23"/>
      <c r="DK4842" s="23"/>
      <c r="DL4842" s="23"/>
      <c r="DM4842" s="23"/>
      <c r="DN4842" s="23"/>
      <c r="DO4842" s="23"/>
      <c r="DP4842" s="23"/>
      <c r="DQ4842" s="23"/>
      <c r="DR4842" s="23"/>
      <c r="DS4842" s="23"/>
      <c r="DT4842" s="23"/>
      <c r="DU4842" s="23"/>
      <c r="DV4842" s="23"/>
      <c r="DW4842" s="23"/>
      <c r="DX4842" s="23"/>
      <c r="DY4842" s="23"/>
      <c r="DZ4842" s="23"/>
      <c r="EA4842" s="23"/>
      <c r="EB4842" s="23"/>
      <c r="EC4842" s="23"/>
      <c r="ED4842" s="23"/>
      <c r="EE4842" s="23"/>
      <c r="EF4842" s="23"/>
      <c r="EG4842" s="23"/>
      <c r="EH4842" s="23"/>
      <c r="EI4842" s="23"/>
      <c r="EJ4842" s="23"/>
      <c r="EK4842" s="23"/>
      <c r="EL4842" s="23"/>
      <c r="EM4842" s="23"/>
      <c r="EN4842" s="23"/>
      <c r="EO4842" s="23"/>
      <c r="EP4842" s="23"/>
      <c r="EQ4842" s="23"/>
      <c r="ER4842" s="23"/>
      <c r="ES4842" s="23"/>
      <c r="ET4842" s="23"/>
      <c r="EU4842" s="23"/>
      <c r="EV4842" s="23"/>
      <c r="EW4842" s="23"/>
      <c r="EX4842" s="23"/>
      <c r="EY4842" s="23"/>
      <c r="EZ4842" s="23"/>
      <c r="FA4842" s="23"/>
      <c r="FB4842" s="23"/>
      <c r="FC4842" s="23"/>
      <c r="FD4842" s="23"/>
      <c r="FE4842" s="23"/>
      <c r="FF4842" s="23"/>
      <c r="FG4842" s="23"/>
      <c r="FH4842" s="23"/>
      <c r="FI4842" s="23"/>
      <c r="FJ4842" s="23"/>
      <c r="FK4842" s="23"/>
      <c r="FL4842" s="23"/>
      <c r="FM4842" s="23"/>
      <c r="FN4842" s="23"/>
      <c r="FO4842" s="23"/>
      <c r="FP4842" s="23"/>
      <c r="FQ4842" s="23"/>
      <c r="FR4842" s="23"/>
      <c r="FS4842" s="23"/>
      <c r="FT4842" s="23"/>
      <c r="FU4842" s="23"/>
      <c r="FV4842" s="23"/>
      <c r="FW4842" s="23"/>
      <c r="FX4842" s="23"/>
      <c r="FY4842" s="23"/>
      <c r="FZ4842" s="23"/>
      <c r="GA4842" s="23"/>
      <c r="GB4842" s="23"/>
      <c r="GC4842" s="23"/>
      <c r="GD4842" s="23"/>
      <c r="GE4842" s="23"/>
      <c r="GF4842" s="23"/>
      <c r="GG4842" s="23"/>
      <c r="GH4842" s="23"/>
      <c r="GI4842" s="23"/>
      <c r="GJ4842" s="23"/>
      <c r="GK4842" s="23"/>
      <c r="GL4842" s="23"/>
      <c r="GM4842" s="23"/>
      <c r="GN4842" s="23"/>
      <c r="GO4842" s="23"/>
      <c r="GP4842" s="23"/>
      <c r="GQ4842" s="23"/>
      <c r="GR4842" s="23"/>
      <c r="GS4842" s="23"/>
      <c r="GT4842" s="23"/>
      <c r="GU4842" s="23"/>
      <c r="GV4842" s="23"/>
      <c r="GW4842" s="23"/>
      <c r="GX4842" s="23"/>
      <c r="GY4842" s="23"/>
      <c r="GZ4842" s="23"/>
      <c r="HA4842" s="23"/>
      <c r="HB4842" s="23"/>
      <c r="HC4842" s="23"/>
      <c r="HD4842" s="23"/>
      <c r="HE4842" s="23"/>
      <c r="HF4842" s="23"/>
      <c r="HG4842" s="23"/>
      <c r="HH4842" s="23"/>
      <c r="HI4842" s="23"/>
      <c r="HJ4842" s="23"/>
    </row>
    <row r="4843" spans="1:218" ht="30">
      <c r="A4843" s="160" t="s">
        <v>20</v>
      </c>
      <c r="B4843" s="10"/>
      <c r="C4843" s="11">
        <v>38625.5</v>
      </c>
      <c r="D4843" s="9" t="s">
        <v>3723</v>
      </c>
      <c r="E4843" s="11">
        <v>33777.5</v>
      </c>
      <c r="F4843" s="13" t="s">
        <v>6288</v>
      </c>
      <c r="G4843" s="9" t="s">
        <v>11581</v>
      </c>
      <c r="H4843" s="23"/>
      <c r="I4843" s="23"/>
      <c r="J4843" s="23"/>
      <c r="K4843" s="23"/>
      <c r="L4843" s="23"/>
      <c r="M4843" s="23"/>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c r="BU4843" s="23"/>
      <c r="BV4843" s="23"/>
      <c r="BW4843" s="23"/>
      <c r="BX4843" s="23"/>
      <c r="BY4843" s="23"/>
      <c r="BZ4843" s="23"/>
      <c r="CA4843" s="23"/>
      <c r="CB4843" s="23"/>
      <c r="CC4843" s="23"/>
      <c r="CD4843" s="23"/>
      <c r="CE4843" s="23"/>
      <c r="CF4843" s="23"/>
      <c r="CG4843" s="23"/>
      <c r="CH4843" s="23"/>
      <c r="CI4843" s="23"/>
      <c r="CJ4843" s="23"/>
      <c r="CK4843" s="23"/>
      <c r="CL4843" s="23"/>
      <c r="CM4843" s="23"/>
      <c r="CN4843" s="23"/>
      <c r="CO4843" s="23"/>
      <c r="CP4843" s="23"/>
      <c r="CQ4843" s="23"/>
      <c r="CR4843" s="23"/>
      <c r="CS4843" s="23"/>
      <c r="CT4843" s="23"/>
      <c r="CU4843" s="23"/>
      <c r="CV4843" s="23"/>
      <c r="CW4843" s="23"/>
      <c r="CX4843" s="23"/>
      <c r="CY4843" s="23"/>
      <c r="CZ4843" s="23"/>
      <c r="DA4843" s="23"/>
      <c r="DB4843" s="23"/>
      <c r="DC4843" s="23"/>
      <c r="DD4843" s="23"/>
      <c r="DE4843" s="23"/>
      <c r="DF4843" s="23"/>
      <c r="DG4843" s="23"/>
      <c r="DH4843" s="23"/>
      <c r="DI4843" s="23"/>
      <c r="DJ4843" s="23"/>
      <c r="DK4843" s="23"/>
      <c r="DL4843" s="23"/>
      <c r="DM4843" s="23"/>
      <c r="DN4843" s="23"/>
      <c r="DO4843" s="23"/>
      <c r="DP4843" s="23"/>
      <c r="DQ4843" s="23"/>
      <c r="DR4843" s="23"/>
      <c r="DS4843" s="23"/>
      <c r="DT4843" s="23"/>
      <c r="DU4843" s="23"/>
      <c r="DV4843" s="23"/>
      <c r="DW4843" s="23"/>
      <c r="DX4843" s="23"/>
      <c r="DY4843" s="23"/>
      <c r="DZ4843" s="23"/>
      <c r="EA4843" s="23"/>
      <c r="EB4843" s="23"/>
      <c r="EC4843" s="23"/>
      <c r="ED4843" s="23"/>
      <c r="EE4843" s="23"/>
      <c r="EF4843" s="23"/>
      <c r="EG4843" s="23"/>
      <c r="EH4843" s="23"/>
      <c r="EI4843" s="23"/>
      <c r="EJ4843" s="23"/>
      <c r="EK4843" s="23"/>
      <c r="EL4843" s="23"/>
      <c r="EM4843" s="23"/>
      <c r="EN4843" s="23"/>
      <c r="EO4843" s="23"/>
      <c r="EP4843" s="23"/>
      <c r="EQ4843" s="23"/>
      <c r="ER4843" s="23"/>
      <c r="ES4843" s="23"/>
      <c r="ET4843" s="23"/>
      <c r="EU4843" s="23"/>
      <c r="EV4843" s="23"/>
      <c r="EW4843" s="23"/>
      <c r="EX4843" s="23"/>
      <c r="EY4843" s="23"/>
      <c r="EZ4843" s="23"/>
      <c r="FA4843" s="23"/>
      <c r="FB4843" s="23"/>
      <c r="FC4843" s="23"/>
      <c r="FD4843" s="23"/>
      <c r="FE4843" s="23"/>
      <c r="FF4843" s="23"/>
      <c r="FG4843" s="23"/>
      <c r="FH4843" s="23"/>
      <c r="FI4843" s="23"/>
      <c r="FJ4843" s="23"/>
      <c r="FK4843" s="23"/>
      <c r="FL4843" s="23"/>
      <c r="FM4843" s="23"/>
      <c r="FN4843" s="23"/>
      <c r="FO4843" s="23"/>
      <c r="FP4843" s="23"/>
      <c r="FQ4843" s="23"/>
      <c r="FR4843" s="23"/>
      <c r="FS4843" s="23"/>
      <c r="FT4843" s="23"/>
      <c r="FU4843" s="23"/>
      <c r="FV4843" s="23"/>
      <c r="FW4843" s="23"/>
      <c r="FX4843" s="23"/>
      <c r="FY4843" s="23"/>
      <c r="FZ4843" s="23"/>
      <c r="GA4843" s="23"/>
      <c r="GB4843" s="23"/>
      <c r="GC4843" s="23"/>
      <c r="GD4843" s="23"/>
      <c r="GE4843" s="23"/>
      <c r="GF4843" s="23"/>
      <c r="GG4843" s="23"/>
      <c r="GH4843" s="23"/>
      <c r="GI4843" s="23"/>
      <c r="GJ4843" s="23"/>
      <c r="GK4843" s="23"/>
      <c r="GL4843" s="23"/>
      <c r="GM4843" s="23"/>
      <c r="GN4843" s="23"/>
      <c r="GO4843" s="23"/>
      <c r="GP4843" s="23"/>
      <c r="GQ4843" s="23"/>
      <c r="GR4843" s="23"/>
      <c r="GS4843" s="23"/>
      <c r="GT4843" s="23"/>
      <c r="GU4843" s="23"/>
      <c r="GV4843" s="23"/>
      <c r="GW4843" s="23"/>
      <c r="GX4843" s="23"/>
      <c r="GY4843" s="23"/>
      <c r="GZ4843" s="23"/>
      <c r="HA4843" s="23"/>
      <c r="HB4843" s="23"/>
      <c r="HC4843" s="23"/>
      <c r="HD4843" s="23"/>
      <c r="HE4843" s="23"/>
      <c r="HF4843" s="23"/>
      <c r="HG4843" s="23"/>
      <c r="HH4843" s="23"/>
      <c r="HI4843" s="23"/>
      <c r="HJ4843" s="23"/>
    </row>
    <row r="4844" spans="1:218" ht="30">
      <c r="A4844" s="160" t="s">
        <v>20</v>
      </c>
      <c r="B4844" s="10"/>
      <c r="C4844" s="11">
        <v>38625.5</v>
      </c>
      <c r="D4844" s="9" t="s">
        <v>3724</v>
      </c>
      <c r="E4844" s="11">
        <v>34345.5</v>
      </c>
      <c r="F4844" s="13" t="s">
        <v>6288</v>
      </c>
      <c r="G4844" s="9" t="s">
        <v>11582</v>
      </c>
      <c r="H4844" s="23"/>
      <c r="I4844" s="23"/>
      <c r="J4844" s="23"/>
      <c r="K4844" s="23"/>
      <c r="L4844" s="23"/>
      <c r="M4844" s="23"/>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c r="BU4844" s="23"/>
      <c r="BV4844" s="23"/>
      <c r="BW4844" s="23"/>
      <c r="BX4844" s="23"/>
      <c r="BY4844" s="23"/>
      <c r="BZ4844" s="23"/>
      <c r="CA4844" s="23"/>
      <c r="CB4844" s="23"/>
      <c r="CC4844" s="23"/>
      <c r="CD4844" s="23"/>
      <c r="CE4844" s="23"/>
      <c r="CF4844" s="23"/>
      <c r="CG4844" s="23"/>
      <c r="CH4844" s="23"/>
      <c r="CI4844" s="23"/>
      <c r="CJ4844" s="23"/>
      <c r="CK4844" s="23"/>
      <c r="CL4844" s="23"/>
      <c r="CM4844" s="23"/>
      <c r="CN4844" s="23"/>
      <c r="CO4844" s="23"/>
      <c r="CP4844" s="23"/>
      <c r="CQ4844" s="23"/>
      <c r="CR4844" s="23"/>
      <c r="CS4844" s="23"/>
      <c r="CT4844" s="23"/>
      <c r="CU4844" s="23"/>
      <c r="CV4844" s="23"/>
      <c r="CW4844" s="23"/>
      <c r="CX4844" s="23"/>
      <c r="CY4844" s="23"/>
      <c r="CZ4844" s="23"/>
      <c r="DA4844" s="23"/>
      <c r="DB4844" s="23"/>
      <c r="DC4844" s="23"/>
      <c r="DD4844" s="23"/>
      <c r="DE4844" s="23"/>
      <c r="DF4844" s="23"/>
      <c r="DG4844" s="23"/>
      <c r="DH4844" s="23"/>
      <c r="DI4844" s="23"/>
      <c r="DJ4844" s="23"/>
      <c r="DK4844" s="23"/>
      <c r="DL4844" s="23"/>
      <c r="DM4844" s="23"/>
      <c r="DN4844" s="23"/>
      <c r="DO4844" s="23"/>
      <c r="DP4844" s="23"/>
      <c r="DQ4844" s="23"/>
      <c r="DR4844" s="23"/>
      <c r="DS4844" s="23"/>
      <c r="DT4844" s="23"/>
      <c r="DU4844" s="23"/>
      <c r="DV4844" s="23"/>
      <c r="DW4844" s="23"/>
      <c r="DX4844" s="23"/>
      <c r="DY4844" s="23"/>
      <c r="DZ4844" s="23"/>
      <c r="EA4844" s="23"/>
      <c r="EB4844" s="23"/>
      <c r="EC4844" s="23"/>
      <c r="ED4844" s="23"/>
      <c r="EE4844" s="23"/>
      <c r="EF4844" s="23"/>
      <c r="EG4844" s="23"/>
      <c r="EH4844" s="23"/>
      <c r="EI4844" s="23"/>
      <c r="EJ4844" s="23"/>
      <c r="EK4844" s="23"/>
      <c r="EL4844" s="23"/>
      <c r="EM4844" s="23"/>
      <c r="EN4844" s="23"/>
      <c r="EO4844" s="23"/>
      <c r="EP4844" s="23"/>
      <c r="EQ4844" s="23"/>
      <c r="ER4844" s="23"/>
      <c r="ES4844" s="23"/>
      <c r="ET4844" s="23"/>
      <c r="EU4844" s="23"/>
      <c r="EV4844" s="23"/>
      <c r="EW4844" s="23"/>
      <c r="EX4844" s="23"/>
      <c r="EY4844" s="23"/>
      <c r="EZ4844" s="23"/>
      <c r="FA4844" s="23"/>
      <c r="FB4844" s="23"/>
      <c r="FC4844" s="23"/>
      <c r="FD4844" s="23"/>
      <c r="FE4844" s="23"/>
      <c r="FF4844" s="23"/>
      <c r="FG4844" s="23"/>
      <c r="FH4844" s="23"/>
      <c r="FI4844" s="23"/>
      <c r="FJ4844" s="23"/>
      <c r="FK4844" s="23"/>
      <c r="FL4844" s="23"/>
      <c r="FM4844" s="23"/>
      <c r="FN4844" s="23"/>
      <c r="FO4844" s="23"/>
      <c r="FP4844" s="23"/>
      <c r="FQ4844" s="23"/>
      <c r="FR4844" s="23"/>
      <c r="FS4844" s="23"/>
      <c r="FT4844" s="23"/>
      <c r="FU4844" s="23"/>
      <c r="FV4844" s="23"/>
      <c r="FW4844" s="23"/>
      <c r="FX4844" s="23"/>
      <c r="FY4844" s="23"/>
      <c r="FZ4844" s="23"/>
      <c r="GA4844" s="23"/>
      <c r="GB4844" s="23"/>
      <c r="GC4844" s="23"/>
      <c r="GD4844" s="23"/>
      <c r="GE4844" s="23"/>
      <c r="GF4844" s="23"/>
      <c r="GG4844" s="23"/>
      <c r="GH4844" s="23"/>
      <c r="GI4844" s="23"/>
      <c r="GJ4844" s="23"/>
      <c r="GK4844" s="23"/>
      <c r="GL4844" s="23"/>
      <c r="GM4844" s="23"/>
      <c r="GN4844" s="23"/>
      <c r="GO4844" s="23"/>
      <c r="GP4844" s="23"/>
      <c r="GQ4844" s="23"/>
      <c r="GR4844" s="23"/>
      <c r="GS4844" s="23"/>
      <c r="GT4844" s="23"/>
      <c r="GU4844" s="23"/>
      <c r="GV4844" s="23"/>
      <c r="GW4844" s="23"/>
      <c r="GX4844" s="23"/>
      <c r="GY4844" s="23"/>
      <c r="GZ4844" s="23"/>
      <c r="HA4844" s="23"/>
      <c r="HB4844" s="23"/>
      <c r="HC4844" s="23"/>
      <c r="HD4844" s="23"/>
      <c r="HE4844" s="23"/>
      <c r="HF4844" s="23"/>
      <c r="HG4844" s="23"/>
      <c r="HH4844" s="23"/>
      <c r="HI4844" s="23"/>
      <c r="HJ4844" s="23"/>
    </row>
    <row r="4845" spans="1:218" ht="30">
      <c r="A4845" s="160" t="s">
        <v>20</v>
      </c>
      <c r="B4845" s="10"/>
      <c r="C4845" s="11">
        <v>38625.5</v>
      </c>
      <c r="D4845" s="9" t="s">
        <v>3725</v>
      </c>
      <c r="E4845" s="11">
        <v>19806.5</v>
      </c>
      <c r="F4845" s="13" t="s">
        <v>6288</v>
      </c>
      <c r="G4845" s="9" t="s">
        <v>11583</v>
      </c>
      <c r="H4845" s="23"/>
      <c r="I4845" s="23"/>
      <c r="J4845" s="23"/>
      <c r="K4845" s="23"/>
      <c r="L4845" s="23"/>
      <c r="M4845" s="23"/>
      <c r="N4845" s="23"/>
      <c r="O4845" s="23"/>
      <c r="P4845" s="23"/>
      <c r="Q4845" s="23"/>
      <c r="R4845" s="23"/>
      <c r="S4845" s="23"/>
      <c r="T4845" s="23"/>
      <c r="U4845" s="23"/>
      <c r="V4845" s="23"/>
      <c r="W4845" s="23"/>
      <c r="X4845" s="23"/>
      <c r="Y4845" s="23"/>
      <c r="Z4845" s="23"/>
      <c r="AA4845" s="23"/>
      <c r="AB4845" s="23"/>
      <c r="AC4845" s="23"/>
      <c r="AD4845" s="23"/>
      <c r="AE4845" s="23"/>
      <c r="AF4845" s="23"/>
      <c r="AG4845" s="23"/>
      <c r="AH4845" s="23"/>
      <c r="AI4845" s="23"/>
      <c r="AJ4845" s="23"/>
      <c r="AK4845" s="23"/>
      <c r="AL4845" s="23"/>
      <c r="AM4845" s="23"/>
      <c r="AN4845" s="23"/>
      <c r="AO4845" s="23"/>
      <c r="AP4845" s="23"/>
      <c r="AQ4845" s="23"/>
      <c r="AR4845" s="23"/>
      <c r="AS4845" s="23"/>
      <c r="AT4845" s="23"/>
      <c r="AU4845" s="23"/>
      <c r="AV4845" s="23"/>
      <c r="AW4845" s="23"/>
      <c r="AX4845" s="23"/>
      <c r="AY4845" s="23"/>
      <c r="AZ4845" s="23"/>
      <c r="BA4845" s="23"/>
      <c r="BB4845" s="23"/>
      <c r="BC4845" s="23"/>
      <c r="BD4845" s="23"/>
      <c r="BE4845" s="23"/>
      <c r="BF4845" s="23"/>
      <c r="BG4845" s="23"/>
      <c r="BH4845" s="23"/>
      <c r="BI4845" s="23"/>
      <c r="BJ4845" s="23"/>
      <c r="BK4845" s="23"/>
      <c r="BL4845" s="23"/>
      <c r="BM4845" s="23"/>
      <c r="BN4845" s="23"/>
      <c r="BO4845" s="23"/>
      <c r="BP4845" s="23"/>
      <c r="BQ4845" s="23"/>
      <c r="BR4845" s="23"/>
      <c r="BS4845" s="23"/>
      <c r="BT4845" s="23"/>
      <c r="BU4845" s="23"/>
      <c r="BV4845" s="23"/>
      <c r="BW4845" s="23"/>
      <c r="BX4845" s="23"/>
      <c r="BY4845" s="23"/>
      <c r="BZ4845" s="23"/>
      <c r="CA4845" s="23"/>
      <c r="CB4845" s="23"/>
      <c r="CC4845" s="23"/>
      <c r="CD4845" s="23"/>
      <c r="CE4845" s="23"/>
      <c r="CF4845" s="23"/>
      <c r="CG4845" s="23"/>
      <c r="CH4845" s="23"/>
      <c r="CI4845" s="23"/>
      <c r="CJ4845" s="23"/>
      <c r="CK4845" s="23"/>
      <c r="CL4845" s="23"/>
      <c r="CM4845" s="23"/>
      <c r="CN4845" s="23"/>
      <c r="CO4845" s="23"/>
      <c r="CP4845" s="23"/>
      <c r="CQ4845" s="23"/>
      <c r="CR4845" s="23"/>
      <c r="CS4845" s="23"/>
      <c r="CT4845" s="23"/>
      <c r="CU4845" s="23"/>
      <c r="CV4845" s="23"/>
      <c r="CW4845" s="23"/>
      <c r="CX4845" s="23"/>
      <c r="CY4845" s="23"/>
      <c r="CZ4845" s="23"/>
      <c r="DA4845" s="23"/>
      <c r="DB4845" s="23"/>
      <c r="DC4845" s="23"/>
      <c r="DD4845" s="23"/>
      <c r="DE4845" s="23"/>
      <c r="DF4845" s="23"/>
      <c r="DG4845" s="23"/>
      <c r="DH4845" s="23"/>
      <c r="DI4845" s="23"/>
      <c r="DJ4845" s="23"/>
      <c r="DK4845" s="23"/>
      <c r="DL4845" s="23"/>
      <c r="DM4845" s="23"/>
      <c r="DN4845" s="23"/>
      <c r="DO4845" s="23"/>
      <c r="DP4845" s="23"/>
      <c r="DQ4845" s="23"/>
      <c r="DR4845" s="23"/>
      <c r="DS4845" s="23"/>
      <c r="DT4845" s="23"/>
      <c r="DU4845" s="23"/>
      <c r="DV4845" s="23"/>
      <c r="DW4845" s="23"/>
      <c r="DX4845" s="23"/>
      <c r="DY4845" s="23"/>
      <c r="DZ4845" s="23"/>
      <c r="EA4845" s="23"/>
      <c r="EB4845" s="23"/>
      <c r="EC4845" s="23"/>
      <c r="ED4845" s="23"/>
      <c r="EE4845" s="23"/>
      <c r="EF4845" s="23"/>
      <c r="EG4845" s="23"/>
      <c r="EH4845" s="23"/>
      <c r="EI4845" s="23"/>
      <c r="EJ4845" s="23"/>
      <c r="EK4845" s="23"/>
      <c r="EL4845" s="23"/>
      <c r="EM4845" s="23"/>
      <c r="EN4845" s="23"/>
      <c r="EO4845" s="23"/>
      <c r="EP4845" s="23"/>
      <c r="EQ4845" s="23"/>
      <c r="ER4845" s="23"/>
      <c r="ES4845" s="23"/>
      <c r="ET4845" s="23"/>
      <c r="EU4845" s="23"/>
      <c r="EV4845" s="23"/>
      <c r="EW4845" s="23"/>
      <c r="EX4845" s="23"/>
      <c r="EY4845" s="23"/>
      <c r="EZ4845" s="23"/>
      <c r="FA4845" s="23"/>
      <c r="FB4845" s="23"/>
      <c r="FC4845" s="23"/>
      <c r="FD4845" s="23"/>
      <c r="FE4845" s="23"/>
      <c r="FF4845" s="23"/>
      <c r="FG4845" s="23"/>
      <c r="FH4845" s="23"/>
      <c r="FI4845" s="23"/>
      <c r="FJ4845" s="23"/>
      <c r="FK4845" s="23"/>
      <c r="FL4845" s="23"/>
      <c r="FM4845" s="23"/>
      <c r="FN4845" s="23"/>
      <c r="FO4845" s="23"/>
      <c r="FP4845" s="23"/>
      <c r="FQ4845" s="23"/>
      <c r="FR4845" s="23"/>
      <c r="FS4845" s="23"/>
      <c r="FT4845" s="23"/>
      <c r="FU4845" s="23"/>
      <c r="FV4845" s="23"/>
      <c r="FW4845" s="23"/>
      <c r="FX4845" s="23"/>
      <c r="FY4845" s="23"/>
      <c r="FZ4845" s="23"/>
      <c r="GA4845" s="23"/>
      <c r="GB4845" s="23"/>
      <c r="GC4845" s="23"/>
      <c r="GD4845" s="23"/>
      <c r="GE4845" s="23"/>
      <c r="GF4845" s="23"/>
      <c r="GG4845" s="23"/>
      <c r="GH4845" s="23"/>
      <c r="GI4845" s="23"/>
      <c r="GJ4845" s="23"/>
      <c r="GK4845" s="23"/>
      <c r="GL4845" s="23"/>
      <c r="GM4845" s="23"/>
      <c r="GN4845" s="23"/>
      <c r="GO4845" s="23"/>
      <c r="GP4845" s="23"/>
      <c r="GQ4845" s="23"/>
      <c r="GR4845" s="23"/>
      <c r="GS4845" s="23"/>
      <c r="GT4845" s="23"/>
      <c r="GU4845" s="23"/>
      <c r="GV4845" s="23"/>
      <c r="GW4845" s="23"/>
      <c r="GX4845" s="23"/>
      <c r="GY4845" s="23"/>
      <c r="GZ4845" s="23"/>
      <c r="HA4845" s="23"/>
      <c r="HB4845" s="23"/>
      <c r="HC4845" s="23"/>
      <c r="HD4845" s="23"/>
      <c r="HE4845" s="23"/>
      <c r="HF4845" s="23"/>
      <c r="HG4845" s="23"/>
      <c r="HH4845" s="23"/>
      <c r="HI4845" s="23"/>
      <c r="HJ4845" s="23"/>
    </row>
    <row r="4846" spans="1:218" ht="30">
      <c r="A4846" s="160" t="s">
        <v>20</v>
      </c>
      <c r="B4846" s="10"/>
      <c r="C4846" s="11">
        <v>38625.5</v>
      </c>
      <c r="D4846" s="9" t="s">
        <v>3726</v>
      </c>
      <c r="E4846" s="11">
        <v>20526.5</v>
      </c>
      <c r="F4846" s="13" t="s">
        <v>6288</v>
      </c>
      <c r="G4846" s="9" t="s">
        <v>11583</v>
      </c>
      <c r="H4846" s="23"/>
      <c r="I4846" s="23"/>
      <c r="J4846" s="23"/>
      <c r="K4846" s="23"/>
      <c r="L4846" s="23"/>
      <c r="M4846" s="23"/>
      <c r="N4846" s="23"/>
      <c r="O4846" s="23"/>
      <c r="P4846" s="23"/>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c r="BU4846" s="23"/>
      <c r="BV4846" s="23"/>
      <c r="BW4846" s="23"/>
      <c r="BX4846" s="23"/>
      <c r="BY4846" s="23"/>
      <c r="BZ4846" s="23"/>
      <c r="CA4846" s="23"/>
      <c r="CB4846" s="23"/>
      <c r="CC4846" s="23"/>
      <c r="CD4846" s="23"/>
      <c r="CE4846" s="23"/>
      <c r="CF4846" s="23"/>
      <c r="CG4846" s="23"/>
      <c r="CH4846" s="23"/>
      <c r="CI4846" s="23"/>
      <c r="CJ4846" s="23"/>
      <c r="CK4846" s="23"/>
      <c r="CL4846" s="23"/>
      <c r="CM4846" s="23"/>
      <c r="CN4846" s="23"/>
      <c r="CO4846" s="23"/>
      <c r="CP4846" s="23"/>
      <c r="CQ4846" s="23"/>
      <c r="CR4846" s="23"/>
      <c r="CS4846" s="23"/>
      <c r="CT4846" s="23"/>
      <c r="CU4846" s="23"/>
      <c r="CV4846" s="23"/>
      <c r="CW4846" s="23"/>
      <c r="CX4846" s="23"/>
      <c r="CY4846" s="23"/>
      <c r="CZ4846" s="23"/>
      <c r="DA4846" s="23"/>
      <c r="DB4846" s="23"/>
      <c r="DC4846" s="23"/>
      <c r="DD4846" s="23"/>
      <c r="DE4846" s="23"/>
      <c r="DF4846" s="23"/>
      <c r="DG4846" s="23"/>
      <c r="DH4846" s="23"/>
      <c r="DI4846" s="23"/>
      <c r="DJ4846" s="23"/>
      <c r="DK4846" s="23"/>
      <c r="DL4846" s="23"/>
      <c r="DM4846" s="23"/>
      <c r="DN4846" s="23"/>
      <c r="DO4846" s="23"/>
      <c r="DP4846" s="23"/>
      <c r="DQ4846" s="23"/>
      <c r="DR4846" s="23"/>
      <c r="DS4846" s="23"/>
      <c r="DT4846" s="23"/>
      <c r="DU4846" s="23"/>
      <c r="DV4846" s="23"/>
      <c r="DW4846" s="23"/>
      <c r="DX4846" s="23"/>
      <c r="DY4846" s="23"/>
      <c r="DZ4846" s="23"/>
      <c r="EA4846" s="23"/>
      <c r="EB4846" s="23"/>
      <c r="EC4846" s="23"/>
      <c r="ED4846" s="23"/>
      <c r="EE4846" s="23"/>
      <c r="EF4846" s="23"/>
      <c r="EG4846" s="23"/>
      <c r="EH4846" s="23"/>
      <c r="EI4846" s="23"/>
      <c r="EJ4846" s="23"/>
      <c r="EK4846" s="23"/>
      <c r="EL4846" s="23"/>
      <c r="EM4846" s="23"/>
      <c r="EN4846" s="23"/>
      <c r="EO4846" s="23"/>
      <c r="EP4846" s="23"/>
      <c r="EQ4846" s="23"/>
      <c r="ER4846" s="23"/>
      <c r="ES4846" s="23"/>
      <c r="ET4846" s="23"/>
      <c r="EU4846" s="23"/>
      <c r="EV4846" s="23"/>
      <c r="EW4846" s="23"/>
      <c r="EX4846" s="23"/>
      <c r="EY4846" s="23"/>
      <c r="EZ4846" s="23"/>
      <c r="FA4846" s="23"/>
      <c r="FB4846" s="23"/>
      <c r="FC4846" s="23"/>
      <c r="FD4846" s="23"/>
      <c r="FE4846" s="23"/>
      <c r="FF4846" s="23"/>
      <c r="FG4846" s="23"/>
      <c r="FH4846" s="23"/>
      <c r="FI4846" s="23"/>
      <c r="FJ4846" s="23"/>
      <c r="FK4846" s="23"/>
      <c r="FL4846" s="23"/>
      <c r="FM4846" s="23"/>
      <c r="FN4846" s="23"/>
      <c r="FO4846" s="23"/>
      <c r="FP4846" s="23"/>
      <c r="FQ4846" s="23"/>
      <c r="FR4846" s="23"/>
      <c r="FS4846" s="23"/>
      <c r="FT4846" s="23"/>
      <c r="FU4846" s="23"/>
      <c r="FV4846" s="23"/>
      <c r="FW4846" s="23"/>
      <c r="FX4846" s="23"/>
      <c r="FY4846" s="23"/>
      <c r="FZ4846" s="23"/>
      <c r="GA4846" s="23"/>
      <c r="GB4846" s="23"/>
      <c r="GC4846" s="23"/>
      <c r="GD4846" s="23"/>
      <c r="GE4846" s="23"/>
      <c r="GF4846" s="23"/>
      <c r="GG4846" s="23"/>
      <c r="GH4846" s="23"/>
      <c r="GI4846" s="23"/>
      <c r="GJ4846" s="23"/>
      <c r="GK4846" s="23"/>
      <c r="GL4846" s="23"/>
      <c r="GM4846" s="23"/>
      <c r="GN4846" s="23"/>
      <c r="GO4846" s="23"/>
      <c r="GP4846" s="23"/>
      <c r="GQ4846" s="23"/>
      <c r="GR4846" s="23"/>
      <c r="GS4846" s="23"/>
      <c r="GT4846" s="23"/>
      <c r="GU4846" s="23"/>
      <c r="GV4846" s="23"/>
      <c r="GW4846" s="23"/>
      <c r="GX4846" s="23"/>
      <c r="GY4846" s="23"/>
      <c r="GZ4846" s="23"/>
      <c r="HA4846" s="23"/>
      <c r="HB4846" s="23"/>
      <c r="HC4846" s="23"/>
      <c r="HD4846" s="23"/>
      <c r="HE4846" s="23"/>
      <c r="HF4846" s="23"/>
      <c r="HG4846" s="23"/>
      <c r="HH4846" s="23"/>
      <c r="HI4846" s="23"/>
      <c r="HJ4846" s="23"/>
    </row>
    <row r="4847" spans="1:218" ht="30">
      <c r="A4847" s="160" t="s">
        <v>19</v>
      </c>
      <c r="B4847" s="10" t="s">
        <v>3727</v>
      </c>
      <c r="C4847" s="11">
        <v>38625.5</v>
      </c>
      <c r="D4847" s="9" t="s">
        <v>3728</v>
      </c>
      <c r="E4847" s="11">
        <v>22142.5</v>
      </c>
      <c r="F4847" s="13" t="s">
        <v>6288</v>
      </c>
      <c r="G4847" s="9" t="s">
        <v>11584</v>
      </c>
      <c r="H4847" s="23"/>
      <c r="I4847" s="23"/>
      <c r="J4847" s="23"/>
      <c r="K4847" s="23"/>
      <c r="L4847" s="23"/>
      <c r="M4847" s="23"/>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c r="BU4847" s="23"/>
      <c r="BV4847" s="23"/>
      <c r="BW4847" s="23"/>
      <c r="BX4847" s="23"/>
      <c r="BY4847" s="23"/>
      <c r="BZ4847" s="23"/>
      <c r="CA4847" s="23"/>
      <c r="CB4847" s="23"/>
      <c r="CC4847" s="23"/>
      <c r="CD4847" s="23"/>
      <c r="CE4847" s="23"/>
      <c r="CF4847" s="23"/>
      <c r="CG4847" s="23"/>
      <c r="CH4847" s="23"/>
      <c r="CI4847" s="23"/>
      <c r="CJ4847" s="23"/>
      <c r="CK4847" s="23"/>
      <c r="CL4847" s="23"/>
      <c r="CM4847" s="23"/>
      <c r="CN4847" s="23"/>
      <c r="CO4847" s="23"/>
      <c r="CP4847" s="23"/>
      <c r="CQ4847" s="23"/>
      <c r="CR4847" s="23"/>
      <c r="CS4847" s="23"/>
      <c r="CT4847" s="23"/>
      <c r="CU4847" s="23"/>
      <c r="CV4847" s="23"/>
      <c r="CW4847" s="23"/>
      <c r="CX4847" s="23"/>
      <c r="CY4847" s="23"/>
      <c r="CZ4847" s="23"/>
      <c r="DA4847" s="23"/>
      <c r="DB4847" s="23"/>
      <c r="DC4847" s="23"/>
      <c r="DD4847" s="23"/>
      <c r="DE4847" s="23"/>
      <c r="DF4847" s="23"/>
      <c r="DG4847" s="23"/>
      <c r="DH4847" s="23"/>
      <c r="DI4847" s="23"/>
      <c r="DJ4847" s="23"/>
      <c r="DK4847" s="23"/>
      <c r="DL4847" s="23"/>
      <c r="DM4847" s="23"/>
      <c r="DN4847" s="23"/>
      <c r="DO4847" s="23"/>
      <c r="DP4847" s="23"/>
      <c r="DQ4847" s="23"/>
      <c r="DR4847" s="23"/>
      <c r="DS4847" s="23"/>
      <c r="DT4847" s="23"/>
      <c r="DU4847" s="23"/>
      <c r="DV4847" s="23"/>
      <c r="DW4847" s="23"/>
      <c r="DX4847" s="23"/>
      <c r="DY4847" s="23"/>
      <c r="DZ4847" s="23"/>
      <c r="EA4847" s="23"/>
      <c r="EB4847" s="23"/>
      <c r="EC4847" s="23"/>
      <c r="ED4847" s="23"/>
      <c r="EE4847" s="23"/>
      <c r="EF4847" s="23"/>
      <c r="EG4847" s="23"/>
      <c r="EH4847" s="23"/>
      <c r="EI4847" s="23"/>
      <c r="EJ4847" s="23"/>
      <c r="EK4847" s="23"/>
      <c r="EL4847" s="23"/>
      <c r="EM4847" s="23"/>
      <c r="EN4847" s="23"/>
      <c r="EO4847" s="23"/>
      <c r="EP4847" s="23"/>
      <c r="EQ4847" s="23"/>
      <c r="ER4847" s="23"/>
      <c r="ES4847" s="23"/>
      <c r="ET4847" s="23"/>
      <c r="EU4847" s="23"/>
      <c r="EV4847" s="23"/>
      <c r="EW4847" s="23"/>
      <c r="EX4847" s="23"/>
      <c r="EY4847" s="23"/>
      <c r="EZ4847" s="23"/>
      <c r="FA4847" s="23"/>
      <c r="FB4847" s="23"/>
      <c r="FC4847" s="23"/>
      <c r="FD4847" s="23"/>
      <c r="FE4847" s="23"/>
      <c r="FF4847" s="23"/>
      <c r="FG4847" s="23"/>
      <c r="FH4847" s="23"/>
      <c r="FI4847" s="23"/>
      <c r="FJ4847" s="23"/>
      <c r="FK4847" s="23"/>
      <c r="FL4847" s="23"/>
      <c r="FM4847" s="23"/>
      <c r="FN4847" s="23"/>
      <c r="FO4847" s="23"/>
      <c r="FP4847" s="23"/>
      <c r="FQ4847" s="23"/>
      <c r="FR4847" s="23"/>
      <c r="FS4847" s="23"/>
      <c r="FT4847" s="23"/>
      <c r="FU4847" s="23"/>
      <c r="FV4847" s="23"/>
      <c r="FW4847" s="23"/>
      <c r="FX4847" s="23"/>
      <c r="FY4847" s="23"/>
      <c r="FZ4847" s="23"/>
      <c r="GA4847" s="23"/>
      <c r="GB4847" s="23"/>
      <c r="GC4847" s="23"/>
      <c r="GD4847" s="23"/>
      <c r="GE4847" s="23"/>
      <c r="GF4847" s="23"/>
      <c r="GG4847" s="23"/>
      <c r="GH4847" s="23"/>
      <c r="GI4847" s="23"/>
      <c r="GJ4847" s="23"/>
      <c r="GK4847" s="23"/>
      <c r="GL4847" s="23"/>
      <c r="GM4847" s="23"/>
      <c r="GN4847" s="23"/>
      <c r="GO4847" s="23"/>
      <c r="GP4847" s="23"/>
      <c r="GQ4847" s="23"/>
      <c r="GR4847" s="23"/>
      <c r="GS4847" s="23"/>
      <c r="GT4847" s="23"/>
      <c r="GU4847" s="23"/>
      <c r="GV4847" s="23"/>
      <c r="GW4847" s="23"/>
      <c r="GX4847" s="23"/>
      <c r="GY4847" s="23"/>
      <c r="GZ4847" s="23"/>
      <c r="HA4847" s="23"/>
      <c r="HB4847" s="23"/>
      <c r="HC4847" s="23"/>
      <c r="HD4847" s="23"/>
      <c r="HE4847" s="23"/>
      <c r="HF4847" s="23"/>
      <c r="HG4847" s="23"/>
      <c r="HH4847" s="23"/>
      <c r="HI4847" s="23"/>
      <c r="HJ4847" s="23"/>
    </row>
    <row r="4848" spans="1:218" ht="30">
      <c r="A4848" s="160" t="s">
        <v>19</v>
      </c>
      <c r="B4848" s="10" t="s">
        <v>3729</v>
      </c>
      <c r="C4848" s="11">
        <v>38625.5</v>
      </c>
      <c r="D4848" s="9" t="s">
        <v>3730</v>
      </c>
      <c r="E4848" s="11">
        <v>33937.5</v>
      </c>
      <c r="F4848" s="13" t="s">
        <v>6288</v>
      </c>
      <c r="G4848" s="9" t="s">
        <v>11585</v>
      </c>
      <c r="H4848" s="23"/>
      <c r="I4848" s="23"/>
      <c r="J4848" s="23"/>
      <c r="K4848" s="23"/>
      <c r="L4848" s="23"/>
      <c r="M4848" s="23"/>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c r="BU4848" s="23"/>
      <c r="BV4848" s="23"/>
      <c r="BW4848" s="23"/>
      <c r="BX4848" s="23"/>
      <c r="BY4848" s="23"/>
      <c r="BZ4848" s="23"/>
      <c r="CA4848" s="23"/>
      <c r="CB4848" s="23"/>
      <c r="CC4848" s="23"/>
      <c r="CD4848" s="23"/>
      <c r="CE4848" s="23"/>
      <c r="CF4848" s="23"/>
      <c r="CG4848" s="23"/>
      <c r="CH4848" s="23"/>
      <c r="CI4848" s="23"/>
      <c r="CJ4848" s="23"/>
      <c r="CK4848" s="23"/>
      <c r="CL4848" s="23"/>
      <c r="CM4848" s="23"/>
      <c r="CN4848" s="23"/>
      <c r="CO4848" s="23"/>
      <c r="CP4848" s="23"/>
      <c r="CQ4848" s="23"/>
      <c r="CR4848" s="23"/>
      <c r="CS4848" s="23"/>
      <c r="CT4848" s="23"/>
      <c r="CU4848" s="23"/>
      <c r="CV4848" s="23"/>
      <c r="CW4848" s="23"/>
      <c r="CX4848" s="23"/>
      <c r="CY4848" s="23"/>
      <c r="CZ4848" s="23"/>
      <c r="DA4848" s="23"/>
      <c r="DB4848" s="23"/>
      <c r="DC4848" s="23"/>
      <c r="DD4848" s="23"/>
      <c r="DE4848" s="23"/>
      <c r="DF4848" s="23"/>
      <c r="DG4848" s="23"/>
      <c r="DH4848" s="23"/>
      <c r="DI4848" s="23"/>
      <c r="DJ4848" s="23"/>
      <c r="DK4848" s="23"/>
      <c r="DL4848" s="23"/>
      <c r="DM4848" s="23"/>
      <c r="DN4848" s="23"/>
      <c r="DO4848" s="23"/>
      <c r="DP4848" s="23"/>
      <c r="DQ4848" s="23"/>
      <c r="DR4848" s="23"/>
      <c r="DS4848" s="23"/>
      <c r="DT4848" s="23"/>
      <c r="DU4848" s="23"/>
      <c r="DV4848" s="23"/>
      <c r="DW4848" s="23"/>
      <c r="DX4848" s="23"/>
      <c r="DY4848" s="23"/>
      <c r="DZ4848" s="23"/>
      <c r="EA4848" s="23"/>
      <c r="EB4848" s="23"/>
      <c r="EC4848" s="23"/>
      <c r="ED4848" s="23"/>
      <c r="EE4848" s="23"/>
      <c r="EF4848" s="23"/>
      <c r="EG4848" s="23"/>
      <c r="EH4848" s="23"/>
      <c r="EI4848" s="23"/>
      <c r="EJ4848" s="23"/>
      <c r="EK4848" s="23"/>
      <c r="EL4848" s="23"/>
      <c r="EM4848" s="23"/>
      <c r="EN4848" s="23"/>
      <c r="EO4848" s="23"/>
      <c r="EP4848" s="23"/>
      <c r="EQ4848" s="23"/>
      <c r="ER4848" s="23"/>
      <c r="ES4848" s="23"/>
      <c r="ET4848" s="23"/>
      <c r="EU4848" s="23"/>
      <c r="EV4848" s="23"/>
      <c r="EW4848" s="23"/>
      <c r="EX4848" s="23"/>
      <c r="EY4848" s="23"/>
      <c r="EZ4848" s="23"/>
      <c r="FA4848" s="23"/>
      <c r="FB4848" s="23"/>
      <c r="FC4848" s="23"/>
      <c r="FD4848" s="23"/>
      <c r="FE4848" s="23"/>
      <c r="FF4848" s="23"/>
      <c r="FG4848" s="23"/>
      <c r="FH4848" s="23"/>
      <c r="FI4848" s="23"/>
      <c r="FJ4848" s="23"/>
      <c r="FK4848" s="23"/>
      <c r="FL4848" s="23"/>
      <c r="FM4848" s="23"/>
      <c r="FN4848" s="23"/>
      <c r="FO4848" s="23"/>
      <c r="FP4848" s="23"/>
      <c r="FQ4848" s="23"/>
      <c r="FR4848" s="23"/>
      <c r="FS4848" s="23"/>
      <c r="FT4848" s="23"/>
      <c r="FU4848" s="23"/>
      <c r="FV4848" s="23"/>
      <c r="FW4848" s="23"/>
      <c r="FX4848" s="23"/>
      <c r="FY4848" s="23"/>
      <c r="FZ4848" s="23"/>
      <c r="GA4848" s="23"/>
      <c r="GB4848" s="23"/>
      <c r="GC4848" s="23"/>
      <c r="GD4848" s="23"/>
      <c r="GE4848" s="23"/>
      <c r="GF4848" s="23"/>
      <c r="GG4848" s="23"/>
      <c r="GH4848" s="23"/>
      <c r="GI4848" s="23"/>
      <c r="GJ4848" s="23"/>
      <c r="GK4848" s="23"/>
      <c r="GL4848" s="23"/>
      <c r="GM4848" s="23"/>
      <c r="GN4848" s="23"/>
      <c r="GO4848" s="23"/>
      <c r="GP4848" s="23"/>
      <c r="GQ4848" s="23"/>
      <c r="GR4848" s="23"/>
      <c r="GS4848" s="23"/>
      <c r="GT4848" s="23"/>
      <c r="GU4848" s="23"/>
      <c r="GV4848" s="23"/>
      <c r="GW4848" s="23"/>
      <c r="GX4848" s="23"/>
      <c r="GY4848" s="23"/>
      <c r="GZ4848" s="23"/>
      <c r="HA4848" s="23"/>
      <c r="HB4848" s="23"/>
      <c r="HC4848" s="23"/>
      <c r="HD4848" s="23"/>
      <c r="HE4848" s="23"/>
      <c r="HF4848" s="23"/>
      <c r="HG4848" s="23"/>
      <c r="HH4848" s="23"/>
      <c r="HI4848" s="23"/>
      <c r="HJ4848" s="23"/>
    </row>
    <row r="4849" spans="1:218" ht="30">
      <c r="A4849" s="160" t="s">
        <v>19</v>
      </c>
      <c r="B4849" s="10" t="s">
        <v>3731</v>
      </c>
      <c r="C4849" s="11">
        <v>38625.5</v>
      </c>
      <c r="D4849" s="9" t="s">
        <v>3732</v>
      </c>
      <c r="E4849" s="11">
        <v>20911.5</v>
      </c>
      <c r="F4849" s="13" t="s">
        <v>6288</v>
      </c>
      <c r="G4849" s="9" t="s">
        <v>11586</v>
      </c>
      <c r="H4849" s="23"/>
      <c r="I4849" s="23"/>
      <c r="J4849" s="23"/>
      <c r="K4849" s="23"/>
      <c r="L4849" s="23"/>
      <c r="M4849" s="23"/>
      <c r="N4849" s="23"/>
      <c r="O4849" s="23"/>
      <c r="P4849" s="23"/>
      <c r="Q4849" s="23"/>
      <c r="R4849" s="23"/>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c r="BU4849" s="23"/>
      <c r="BV4849" s="23"/>
      <c r="BW4849" s="23"/>
      <c r="BX4849" s="23"/>
      <c r="BY4849" s="23"/>
      <c r="BZ4849" s="23"/>
      <c r="CA4849" s="23"/>
      <c r="CB4849" s="23"/>
      <c r="CC4849" s="23"/>
      <c r="CD4849" s="23"/>
      <c r="CE4849" s="23"/>
      <c r="CF4849" s="23"/>
      <c r="CG4849" s="23"/>
      <c r="CH4849" s="23"/>
      <c r="CI4849" s="23"/>
      <c r="CJ4849" s="23"/>
      <c r="CK4849" s="23"/>
      <c r="CL4849" s="23"/>
      <c r="CM4849" s="23"/>
      <c r="CN4849" s="23"/>
      <c r="CO4849" s="23"/>
      <c r="CP4849" s="23"/>
      <c r="CQ4849" s="23"/>
      <c r="CR4849" s="23"/>
      <c r="CS4849" s="23"/>
      <c r="CT4849" s="23"/>
      <c r="CU4849" s="23"/>
      <c r="CV4849" s="23"/>
      <c r="CW4849" s="23"/>
      <c r="CX4849" s="23"/>
      <c r="CY4849" s="23"/>
      <c r="CZ4849" s="23"/>
      <c r="DA4849" s="23"/>
      <c r="DB4849" s="23"/>
      <c r="DC4849" s="23"/>
      <c r="DD4849" s="23"/>
      <c r="DE4849" s="23"/>
      <c r="DF4849" s="23"/>
      <c r="DG4849" s="23"/>
      <c r="DH4849" s="23"/>
      <c r="DI4849" s="23"/>
      <c r="DJ4849" s="23"/>
      <c r="DK4849" s="23"/>
      <c r="DL4849" s="23"/>
      <c r="DM4849" s="23"/>
      <c r="DN4849" s="23"/>
      <c r="DO4849" s="23"/>
      <c r="DP4849" s="23"/>
      <c r="DQ4849" s="23"/>
      <c r="DR4849" s="23"/>
      <c r="DS4849" s="23"/>
      <c r="DT4849" s="23"/>
      <c r="DU4849" s="23"/>
      <c r="DV4849" s="23"/>
      <c r="DW4849" s="23"/>
      <c r="DX4849" s="23"/>
      <c r="DY4849" s="23"/>
      <c r="DZ4849" s="23"/>
      <c r="EA4849" s="23"/>
      <c r="EB4849" s="23"/>
      <c r="EC4849" s="23"/>
      <c r="ED4849" s="23"/>
      <c r="EE4849" s="23"/>
      <c r="EF4849" s="23"/>
      <c r="EG4849" s="23"/>
      <c r="EH4849" s="23"/>
      <c r="EI4849" s="23"/>
      <c r="EJ4849" s="23"/>
      <c r="EK4849" s="23"/>
      <c r="EL4849" s="23"/>
      <c r="EM4849" s="23"/>
      <c r="EN4849" s="23"/>
      <c r="EO4849" s="23"/>
      <c r="EP4849" s="23"/>
      <c r="EQ4849" s="23"/>
      <c r="ER4849" s="23"/>
      <c r="ES4849" s="23"/>
      <c r="ET4849" s="23"/>
      <c r="EU4849" s="23"/>
      <c r="EV4849" s="23"/>
      <c r="EW4849" s="23"/>
      <c r="EX4849" s="23"/>
      <c r="EY4849" s="23"/>
      <c r="EZ4849" s="23"/>
      <c r="FA4849" s="23"/>
      <c r="FB4849" s="23"/>
      <c r="FC4849" s="23"/>
      <c r="FD4849" s="23"/>
      <c r="FE4849" s="23"/>
      <c r="FF4849" s="23"/>
      <c r="FG4849" s="23"/>
      <c r="FH4849" s="23"/>
      <c r="FI4849" s="23"/>
      <c r="FJ4849" s="23"/>
      <c r="FK4849" s="23"/>
      <c r="FL4849" s="23"/>
      <c r="FM4849" s="23"/>
      <c r="FN4849" s="23"/>
      <c r="FO4849" s="23"/>
      <c r="FP4849" s="23"/>
      <c r="FQ4849" s="23"/>
      <c r="FR4849" s="23"/>
      <c r="FS4849" s="23"/>
      <c r="FT4849" s="23"/>
      <c r="FU4849" s="23"/>
      <c r="FV4849" s="23"/>
      <c r="FW4849" s="23"/>
      <c r="FX4849" s="23"/>
      <c r="FY4849" s="23"/>
      <c r="FZ4849" s="23"/>
      <c r="GA4849" s="23"/>
      <c r="GB4849" s="23"/>
      <c r="GC4849" s="23"/>
      <c r="GD4849" s="23"/>
      <c r="GE4849" s="23"/>
      <c r="GF4849" s="23"/>
      <c r="GG4849" s="23"/>
      <c r="GH4849" s="23"/>
      <c r="GI4849" s="23"/>
      <c r="GJ4849" s="23"/>
      <c r="GK4849" s="23"/>
      <c r="GL4849" s="23"/>
      <c r="GM4849" s="23"/>
      <c r="GN4849" s="23"/>
      <c r="GO4849" s="23"/>
      <c r="GP4849" s="23"/>
      <c r="GQ4849" s="23"/>
      <c r="GR4849" s="23"/>
      <c r="GS4849" s="23"/>
      <c r="GT4849" s="23"/>
      <c r="GU4849" s="23"/>
      <c r="GV4849" s="23"/>
      <c r="GW4849" s="23"/>
      <c r="GX4849" s="23"/>
      <c r="GY4849" s="23"/>
      <c r="GZ4849" s="23"/>
      <c r="HA4849" s="23"/>
      <c r="HB4849" s="23"/>
      <c r="HC4849" s="23"/>
      <c r="HD4849" s="23"/>
      <c r="HE4849" s="23"/>
      <c r="HF4849" s="23"/>
      <c r="HG4849" s="23"/>
      <c r="HH4849" s="23"/>
      <c r="HI4849" s="23"/>
      <c r="HJ4849" s="23"/>
    </row>
    <row r="4850" spans="1:218" ht="30">
      <c r="A4850" s="160" t="s">
        <v>19</v>
      </c>
      <c r="B4850" s="10" t="s">
        <v>3733</v>
      </c>
      <c r="C4850" s="11">
        <v>38625.5</v>
      </c>
      <c r="D4850" s="9" t="s">
        <v>3734</v>
      </c>
      <c r="E4850" s="11">
        <v>33604.5</v>
      </c>
      <c r="F4850" s="13" t="s">
        <v>6288</v>
      </c>
      <c r="G4850" s="9" t="s">
        <v>11587</v>
      </c>
      <c r="H4850" s="23"/>
      <c r="I4850" s="23"/>
      <c r="J4850" s="23"/>
      <c r="K4850" s="23"/>
      <c r="L4850" s="23"/>
      <c r="M4850" s="23"/>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c r="BU4850" s="23"/>
      <c r="BV4850" s="23"/>
      <c r="BW4850" s="23"/>
      <c r="BX4850" s="23"/>
      <c r="BY4850" s="23"/>
      <c r="BZ4850" s="23"/>
      <c r="CA4850" s="23"/>
      <c r="CB4850" s="23"/>
      <c r="CC4850" s="23"/>
      <c r="CD4850" s="23"/>
      <c r="CE4850" s="23"/>
      <c r="CF4850" s="23"/>
      <c r="CG4850" s="23"/>
      <c r="CH4850" s="23"/>
      <c r="CI4850" s="23"/>
      <c r="CJ4850" s="23"/>
      <c r="CK4850" s="23"/>
      <c r="CL4850" s="23"/>
      <c r="CM4850" s="23"/>
      <c r="CN4850" s="23"/>
      <c r="CO4850" s="23"/>
      <c r="CP4850" s="23"/>
      <c r="CQ4850" s="23"/>
      <c r="CR4850" s="23"/>
      <c r="CS4850" s="23"/>
      <c r="CT4850" s="23"/>
      <c r="CU4850" s="23"/>
      <c r="CV4850" s="23"/>
      <c r="CW4850" s="23"/>
      <c r="CX4850" s="23"/>
      <c r="CY4850" s="23"/>
      <c r="CZ4850" s="23"/>
      <c r="DA4850" s="23"/>
      <c r="DB4850" s="23"/>
      <c r="DC4850" s="23"/>
      <c r="DD4850" s="23"/>
      <c r="DE4850" s="23"/>
      <c r="DF4850" s="23"/>
      <c r="DG4850" s="23"/>
      <c r="DH4850" s="23"/>
      <c r="DI4850" s="23"/>
      <c r="DJ4850" s="23"/>
      <c r="DK4850" s="23"/>
      <c r="DL4850" s="23"/>
      <c r="DM4850" s="23"/>
      <c r="DN4850" s="23"/>
      <c r="DO4850" s="23"/>
      <c r="DP4850" s="23"/>
      <c r="DQ4850" s="23"/>
      <c r="DR4850" s="23"/>
      <c r="DS4850" s="23"/>
      <c r="DT4850" s="23"/>
      <c r="DU4850" s="23"/>
      <c r="DV4850" s="23"/>
      <c r="DW4850" s="23"/>
      <c r="DX4850" s="23"/>
      <c r="DY4850" s="23"/>
      <c r="DZ4850" s="23"/>
      <c r="EA4850" s="23"/>
      <c r="EB4850" s="23"/>
      <c r="EC4850" s="23"/>
      <c r="ED4850" s="23"/>
      <c r="EE4850" s="23"/>
      <c r="EF4850" s="23"/>
      <c r="EG4850" s="23"/>
      <c r="EH4850" s="23"/>
      <c r="EI4850" s="23"/>
      <c r="EJ4850" s="23"/>
      <c r="EK4850" s="23"/>
      <c r="EL4850" s="23"/>
      <c r="EM4850" s="23"/>
      <c r="EN4850" s="23"/>
      <c r="EO4850" s="23"/>
      <c r="EP4850" s="23"/>
      <c r="EQ4850" s="23"/>
      <c r="ER4850" s="23"/>
      <c r="ES4850" s="23"/>
      <c r="ET4850" s="23"/>
      <c r="EU4850" s="23"/>
      <c r="EV4850" s="23"/>
      <c r="EW4850" s="23"/>
      <c r="EX4850" s="23"/>
      <c r="EY4850" s="23"/>
      <c r="EZ4850" s="23"/>
      <c r="FA4850" s="23"/>
      <c r="FB4850" s="23"/>
      <c r="FC4850" s="23"/>
      <c r="FD4850" s="23"/>
      <c r="FE4850" s="23"/>
      <c r="FF4850" s="23"/>
      <c r="FG4850" s="23"/>
      <c r="FH4850" s="23"/>
      <c r="FI4850" s="23"/>
      <c r="FJ4850" s="23"/>
      <c r="FK4850" s="23"/>
      <c r="FL4850" s="23"/>
      <c r="FM4850" s="23"/>
      <c r="FN4850" s="23"/>
      <c r="FO4850" s="23"/>
      <c r="FP4850" s="23"/>
      <c r="FQ4850" s="23"/>
      <c r="FR4850" s="23"/>
      <c r="FS4850" s="23"/>
      <c r="FT4850" s="23"/>
      <c r="FU4850" s="23"/>
      <c r="FV4850" s="23"/>
      <c r="FW4850" s="23"/>
      <c r="FX4850" s="23"/>
      <c r="FY4850" s="23"/>
      <c r="FZ4850" s="23"/>
      <c r="GA4850" s="23"/>
      <c r="GB4850" s="23"/>
      <c r="GC4850" s="23"/>
      <c r="GD4850" s="23"/>
      <c r="GE4850" s="23"/>
      <c r="GF4850" s="23"/>
      <c r="GG4850" s="23"/>
      <c r="GH4850" s="23"/>
      <c r="GI4850" s="23"/>
      <c r="GJ4850" s="23"/>
      <c r="GK4850" s="23"/>
      <c r="GL4850" s="23"/>
      <c r="GM4850" s="23"/>
      <c r="GN4850" s="23"/>
      <c r="GO4850" s="23"/>
      <c r="GP4850" s="23"/>
      <c r="GQ4850" s="23"/>
      <c r="GR4850" s="23"/>
      <c r="GS4850" s="23"/>
      <c r="GT4850" s="23"/>
      <c r="GU4850" s="23"/>
      <c r="GV4850" s="23"/>
      <c r="GW4850" s="23"/>
      <c r="GX4850" s="23"/>
      <c r="GY4850" s="23"/>
      <c r="GZ4850" s="23"/>
      <c r="HA4850" s="23"/>
      <c r="HB4850" s="23"/>
      <c r="HC4850" s="23"/>
      <c r="HD4850" s="23"/>
      <c r="HE4850" s="23"/>
      <c r="HF4850" s="23"/>
      <c r="HG4850" s="23"/>
      <c r="HH4850" s="23"/>
      <c r="HI4850" s="23"/>
      <c r="HJ4850" s="23"/>
    </row>
    <row r="4851" spans="1:218">
      <c r="A4851" s="1077" t="s">
        <v>20</v>
      </c>
      <c r="B4851" s="1076">
        <v>691006000018</v>
      </c>
      <c r="C4851" s="478">
        <v>45505</v>
      </c>
      <c r="D4851" s="1077" t="s">
        <v>15182</v>
      </c>
      <c r="E4851" s="478">
        <v>25482</v>
      </c>
      <c r="F4851" s="1077" t="s">
        <v>15183</v>
      </c>
      <c r="G4851" s="1077" t="s">
        <v>8857</v>
      </c>
      <c r="H4851" s="23"/>
      <c r="I4851" s="23"/>
      <c r="J4851" s="23"/>
      <c r="K4851" s="23"/>
      <c r="L4851" s="23"/>
      <c r="M4851" s="23"/>
      <c r="N4851" s="23"/>
      <c r="O4851" s="23"/>
      <c r="P4851" s="23"/>
      <c r="Q4851" s="23"/>
      <c r="R4851" s="23"/>
      <c r="S4851" s="23"/>
      <c r="T4851" s="23"/>
      <c r="U4851" s="23"/>
      <c r="V4851" s="23"/>
      <c r="W4851" s="23"/>
      <c r="X4851" s="23"/>
      <c r="Y4851" s="23"/>
      <c r="Z4851" s="23"/>
      <c r="AA4851" s="23"/>
      <c r="AB4851" s="23"/>
      <c r="AC4851" s="23"/>
      <c r="AD4851" s="23"/>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c r="BU4851" s="23"/>
      <c r="BV4851" s="23"/>
      <c r="BW4851" s="23"/>
      <c r="BX4851" s="23"/>
      <c r="BY4851" s="23"/>
      <c r="BZ4851" s="23"/>
      <c r="CA4851" s="23"/>
      <c r="CB4851" s="23"/>
      <c r="CC4851" s="23"/>
      <c r="CD4851" s="23"/>
      <c r="CE4851" s="23"/>
      <c r="CF4851" s="23"/>
      <c r="CG4851" s="23"/>
      <c r="CH4851" s="23"/>
      <c r="CI4851" s="23"/>
      <c r="CJ4851" s="23"/>
      <c r="CK4851" s="23"/>
      <c r="CL4851" s="23"/>
      <c r="CM4851" s="23"/>
      <c r="CN4851" s="23"/>
      <c r="CO4851" s="23"/>
      <c r="CP4851" s="23"/>
      <c r="CQ4851" s="23"/>
      <c r="CR4851" s="23"/>
      <c r="CS4851" s="23"/>
      <c r="CT4851" s="23"/>
      <c r="CU4851" s="23"/>
      <c r="CV4851" s="23"/>
      <c r="CW4851" s="23"/>
      <c r="CX4851" s="23"/>
      <c r="CY4851" s="23"/>
      <c r="CZ4851" s="23"/>
      <c r="DA4851" s="23"/>
      <c r="DB4851" s="23"/>
      <c r="DC4851" s="23"/>
      <c r="DD4851" s="23"/>
      <c r="DE4851" s="23"/>
      <c r="DF4851" s="23"/>
      <c r="DG4851" s="23"/>
      <c r="DH4851" s="23"/>
      <c r="DI4851" s="23"/>
      <c r="DJ4851" s="23"/>
      <c r="DK4851" s="23"/>
      <c r="DL4851" s="23"/>
      <c r="DM4851" s="23"/>
      <c r="DN4851" s="23"/>
      <c r="DO4851" s="23"/>
      <c r="DP4851" s="23"/>
      <c r="DQ4851" s="23"/>
      <c r="DR4851" s="23"/>
      <c r="DS4851" s="23"/>
      <c r="DT4851" s="23"/>
      <c r="DU4851" s="23"/>
      <c r="DV4851" s="23"/>
      <c r="DW4851" s="23"/>
      <c r="DX4851" s="23"/>
      <c r="DY4851" s="23"/>
      <c r="DZ4851" s="23"/>
      <c r="EA4851" s="23"/>
      <c r="EB4851" s="23"/>
      <c r="EC4851" s="23"/>
      <c r="ED4851" s="23"/>
      <c r="EE4851" s="23"/>
      <c r="EF4851" s="23"/>
      <c r="EG4851" s="23"/>
      <c r="EH4851" s="23"/>
      <c r="EI4851" s="23"/>
      <c r="EJ4851" s="23"/>
      <c r="EK4851" s="23"/>
      <c r="EL4851" s="23"/>
      <c r="EM4851" s="23"/>
      <c r="EN4851" s="23"/>
      <c r="EO4851" s="23"/>
      <c r="EP4851" s="23"/>
      <c r="EQ4851" s="23"/>
      <c r="ER4851" s="23"/>
      <c r="ES4851" s="23"/>
      <c r="ET4851" s="23"/>
      <c r="EU4851" s="23"/>
      <c r="EV4851" s="23"/>
      <c r="EW4851" s="23"/>
      <c r="EX4851" s="23"/>
      <c r="EY4851" s="23"/>
      <c r="EZ4851" s="23"/>
      <c r="FA4851" s="23"/>
      <c r="FB4851" s="23"/>
      <c r="FC4851" s="23"/>
      <c r="FD4851" s="23"/>
      <c r="FE4851" s="23"/>
      <c r="FF4851" s="23"/>
      <c r="FG4851" s="23"/>
      <c r="FH4851" s="23"/>
      <c r="FI4851" s="23"/>
      <c r="FJ4851" s="23"/>
      <c r="FK4851" s="23"/>
      <c r="FL4851" s="23"/>
      <c r="FM4851" s="23"/>
      <c r="FN4851" s="23"/>
      <c r="FO4851" s="23"/>
      <c r="FP4851" s="23"/>
      <c r="FQ4851" s="23"/>
      <c r="FR4851" s="23"/>
      <c r="FS4851" s="23"/>
      <c r="FT4851" s="23"/>
      <c r="FU4851" s="23"/>
      <c r="FV4851" s="23"/>
      <c r="FW4851" s="23"/>
      <c r="FX4851" s="23"/>
      <c r="FY4851" s="23"/>
      <c r="FZ4851" s="23"/>
      <c r="GA4851" s="23"/>
      <c r="GB4851" s="23"/>
      <c r="GC4851" s="23"/>
      <c r="GD4851" s="23"/>
      <c r="GE4851" s="23"/>
      <c r="GF4851" s="23"/>
      <c r="GG4851" s="23"/>
      <c r="GH4851" s="23"/>
      <c r="GI4851" s="23"/>
      <c r="GJ4851" s="23"/>
      <c r="GK4851" s="23"/>
      <c r="GL4851" s="23"/>
      <c r="GM4851" s="23"/>
      <c r="GN4851" s="23"/>
      <c r="GO4851" s="23"/>
      <c r="GP4851" s="23"/>
      <c r="GQ4851" s="23"/>
      <c r="GR4851" s="23"/>
      <c r="GS4851" s="23"/>
      <c r="GT4851" s="23"/>
      <c r="GU4851" s="23"/>
      <c r="GV4851" s="23"/>
      <c r="GW4851" s="23"/>
      <c r="GX4851" s="23"/>
      <c r="GY4851" s="23"/>
      <c r="GZ4851" s="23"/>
      <c r="HA4851" s="23"/>
      <c r="HB4851" s="23"/>
      <c r="HC4851" s="23"/>
      <c r="HD4851" s="23"/>
      <c r="HE4851" s="23"/>
      <c r="HF4851" s="23"/>
      <c r="HG4851" s="23"/>
      <c r="HH4851" s="23"/>
      <c r="HI4851" s="23"/>
      <c r="HJ4851" s="23"/>
    </row>
    <row r="4852" spans="1:218">
      <c r="A4852" s="1078" t="s">
        <v>20</v>
      </c>
      <c r="B4852" s="1078"/>
      <c r="C4852" s="1079">
        <v>45505</v>
      </c>
      <c r="D4852" s="1078" t="s">
        <v>15184</v>
      </c>
      <c r="E4852" s="1079">
        <v>26888</v>
      </c>
      <c r="F4852" s="1078" t="s">
        <v>15185</v>
      </c>
      <c r="G4852" s="1078" t="s">
        <v>15186</v>
      </c>
      <c r="H4852" s="23"/>
      <c r="I4852" s="23"/>
      <c r="J4852" s="23"/>
      <c r="K4852" s="23"/>
      <c r="L4852" s="23"/>
      <c r="M4852" s="23"/>
      <c r="N4852" s="23"/>
      <c r="O4852" s="23"/>
      <c r="P4852" s="23"/>
      <c r="Q4852" s="23"/>
      <c r="R4852" s="23"/>
      <c r="S4852" s="23"/>
      <c r="T4852" s="23"/>
      <c r="U4852" s="23"/>
      <c r="V4852" s="23"/>
      <c r="W4852" s="23"/>
      <c r="X4852" s="23"/>
      <c r="Y4852" s="23"/>
      <c r="Z4852" s="23"/>
      <c r="AA4852" s="23"/>
      <c r="AB4852" s="23"/>
      <c r="AC4852" s="23"/>
      <c r="AD4852" s="23"/>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c r="BU4852" s="23"/>
      <c r="BV4852" s="23"/>
      <c r="BW4852" s="23"/>
      <c r="BX4852" s="23"/>
      <c r="BY4852" s="23"/>
      <c r="BZ4852" s="23"/>
      <c r="CA4852" s="23"/>
      <c r="CB4852" s="23"/>
      <c r="CC4852" s="23"/>
      <c r="CD4852" s="23"/>
      <c r="CE4852" s="23"/>
      <c r="CF4852" s="23"/>
      <c r="CG4852" s="23"/>
      <c r="CH4852" s="23"/>
      <c r="CI4852" s="23"/>
      <c r="CJ4852" s="23"/>
      <c r="CK4852" s="23"/>
      <c r="CL4852" s="23"/>
      <c r="CM4852" s="23"/>
      <c r="CN4852" s="23"/>
      <c r="CO4852" s="23"/>
      <c r="CP4852" s="23"/>
      <c r="CQ4852" s="23"/>
      <c r="CR4852" s="23"/>
      <c r="CS4852" s="23"/>
      <c r="CT4852" s="23"/>
      <c r="CU4852" s="23"/>
      <c r="CV4852" s="23"/>
      <c r="CW4852" s="23"/>
      <c r="CX4852" s="23"/>
      <c r="CY4852" s="23"/>
      <c r="CZ4852" s="23"/>
      <c r="DA4852" s="23"/>
      <c r="DB4852" s="23"/>
      <c r="DC4852" s="23"/>
      <c r="DD4852" s="23"/>
      <c r="DE4852" s="23"/>
      <c r="DF4852" s="23"/>
      <c r="DG4852" s="23"/>
      <c r="DH4852" s="23"/>
      <c r="DI4852" s="23"/>
      <c r="DJ4852" s="23"/>
      <c r="DK4852" s="23"/>
      <c r="DL4852" s="23"/>
      <c r="DM4852" s="23"/>
      <c r="DN4852" s="23"/>
      <c r="DO4852" s="23"/>
      <c r="DP4852" s="23"/>
      <c r="DQ4852" s="23"/>
      <c r="DR4852" s="23"/>
      <c r="DS4852" s="23"/>
      <c r="DT4852" s="23"/>
      <c r="DU4852" s="23"/>
      <c r="DV4852" s="23"/>
      <c r="DW4852" s="23"/>
      <c r="DX4852" s="23"/>
      <c r="DY4852" s="23"/>
      <c r="DZ4852" s="23"/>
      <c r="EA4852" s="23"/>
      <c r="EB4852" s="23"/>
      <c r="EC4852" s="23"/>
      <c r="ED4852" s="23"/>
      <c r="EE4852" s="23"/>
      <c r="EF4852" s="23"/>
      <c r="EG4852" s="23"/>
      <c r="EH4852" s="23"/>
      <c r="EI4852" s="23"/>
      <c r="EJ4852" s="23"/>
      <c r="EK4852" s="23"/>
      <c r="EL4852" s="23"/>
      <c r="EM4852" s="23"/>
      <c r="EN4852" s="23"/>
      <c r="EO4852" s="23"/>
      <c r="EP4852" s="23"/>
      <c r="EQ4852" s="23"/>
      <c r="ER4852" s="23"/>
      <c r="ES4852" s="23"/>
      <c r="ET4852" s="23"/>
      <c r="EU4852" s="23"/>
      <c r="EV4852" s="23"/>
      <c r="EW4852" s="23"/>
      <c r="EX4852" s="23"/>
      <c r="EY4852" s="23"/>
      <c r="EZ4852" s="23"/>
      <c r="FA4852" s="23"/>
      <c r="FB4852" s="23"/>
      <c r="FC4852" s="23"/>
      <c r="FD4852" s="23"/>
      <c r="FE4852" s="23"/>
      <c r="FF4852" s="23"/>
      <c r="FG4852" s="23"/>
      <c r="FH4852" s="23"/>
      <c r="FI4852" s="23"/>
      <c r="FJ4852" s="23"/>
      <c r="FK4852" s="23"/>
      <c r="FL4852" s="23"/>
      <c r="FM4852" s="23"/>
      <c r="FN4852" s="23"/>
      <c r="FO4852" s="23"/>
      <c r="FP4852" s="23"/>
      <c r="FQ4852" s="23"/>
      <c r="FR4852" s="23"/>
      <c r="FS4852" s="23"/>
      <c r="FT4852" s="23"/>
      <c r="FU4852" s="23"/>
      <c r="FV4852" s="23"/>
      <c r="FW4852" s="23"/>
      <c r="FX4852" s="23"/>
      <c r="FY4852" s="23"/>
      <c r="FZ4852" s="23"/>
      <c r="GA4852" s="23"/>
      <c r="GB4852" s="23"/>
      <c r="GC4852" s="23"/>
      <c r="GD4852" s="23"/>
      <c r="GE4852" s="23"/>
      <c r="GF4852" s="23"/>
      <c r="GG4852" s="23"/>
      <c r="GH4852" s="23"/>
      <c r="GI4852" s="23"/>
      <c r="GJ4852" s="23"/>
      <c r="GK4852" s="23"/>
      <c r="GL4852" s="23"/>
      <c r="GM4852" s="23"/>
      <c r="GN4852" s="23"/>
      <c r="GO4852" s="23"/>
      <c r="GP4852" s="23"/>
      <c r="GQ4852" s="23"/>
      <c r="GR4852" s="23"/>
      <c r="GS4852" s="23"/>
      <c r="GT4852" s="23"/>
      <c r="GU4852" s="23"/>
      <c r="GV4852" s="23"/>
      <c r="GW4852" s="23"/>
      <c r="GX4852" s="23"/>
      <c r="GY4852" s="23"/>
      <c r="GZ4852" s="23"/>
      <c r="HA4852" s="23"/>
      <c r="HB4852" s="23"/>
      <c r="HC4852" s="23"/>
      <c r="HD4852" s="23"/>
      <c r="HE4852" s="23"/>
      <c r="HF4852" s="23"/>
      <c r="HG4852" s="23"/>
      <c r="HH4852" s="23"/>
      <c r="HI4852" s="23"/>
      <c r="HJ4852" s="23"/>
    </row>
    <row r="4853" spans="1:218">
      <c r="A4853" s="1078" t="s">
        <v>20</v>
      </c>
      <c r="B4853" s="1080"/>
      <c r="C4853" s="1079">
        <v>45505</v>
      </c>
      <c r="D4853" s="1078" t="s">
        <v>15187</v>
      </c>
      <c r="E4853" s="1079">
        <v>36892</v>
      </c>
      <c r="F4853" s="1078" t="s">
        <v>15185</v>
      </c>
      <c r="G4853" s="1078" t="s">
        <v>15188</v>
      </c>
      <c r="H4853" s="23"/>
      <c r="I4853" s="23"/>
      <c r="J4853" s="23"/>
      <c r="K4853" s="23"/>
      <c r="L4853" s="23"/>
      <c r="M4853" s="23"/>
      <c r="N4853" s="23"/>
      <c r="O4853" s="23"/>
      <c r="P4853" s="23"/>
      <c r="Q4853" s="23"/>
      <c r="R4853" s="23"/>
      <c r="S4853" s="23"/>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c r="BU4853" s="23"/>
      <c r="BV4853" s="23"/>
      <c r="BW4853" s="23"/>
      <c r="BX4853" s="23"/>
      <c r="BY4853" s="23"/>
      <c r="BZ4853" s="23"/>
      <c r="CA4853" s="23"/>
      <c r="CB4853" s="23"/>
      <c r="CC4853" s="23"/>
      <c r="CD4853" s="23"/>
      <c r="CE4853" s="23"/>
      <c r="CF4853" s="23"/>
      <c r="CG4853" s="23"/>
      <c r="CH4853" s="23"/>
      <c r="CI4853" s="23"/>
      <c r="CJ4853" s="23"/>
      <c r="CK4853" s="23"/>
      <c r="CL4853" s="23"/>
      <c r="CM4853" s="23"/>
      <c r="CN4853" s="23"/>
      <c r="CO4853" s="23"/>
      <c r="CP4853" s="23"/>
      <c r="CQ4853" s="23"/>
      <c r="CR4853" s="23"/>
      <c r="CS4853" s="23"/>
      <c r="CT4853" s="23"/>
      <c r="CU4853" s="23"/>
      <c r="CV4853" s="23"/>
      <c r="CW4853" s="23"/>
      <c r="CX4853" s="23"/>
      <c r="CY4853" s="23"/>
      <c r="CZ4853" s="23"/>
      <c r="DA4853" s="23"/>
      <c r="DB4853" s="23"/>
      <c r="DC4853" s="23"/>
      <c r="DD4853" s="23"/>
      <c r="DE4853" s="23"/>
      <c r="DF4853" s="23"/>
      <c r="DG4853" s="23"/>
      <c r="DH4853" s="23"/>
      <c r="DI4853" s="23"/>
      <c r="DJ4853" s="23"/>
      <c r="DK4853" s="23"/>
      <c r="DL4853" s="23"/>
      <c r="DM4853" s="23"/>
      <c r="DN4853" s="23"/>
      <c r="DO4853" s="23"/>
      <c r="DP4853" s="23"/>
      <c r="DQ4853" s="23"/>
      <c r="DR4853" s="23"/>
      <c r="DS4853" s="23"/>
      <c r="DT4853" s="23"/>
      <c r="DU4853" s="23"/>
      <c r="DV4853" s="23"/>
      <c r="DW4853" s="23"/>
      <c r="DX4853" s="23"/>
      <c r="DY4853" s="23"/>
      <c r="DZ4853" s="23"/>
      <c r="EA4853" s="23"/>
      <c r="EB4853" s="23"/>
      <c r="EC4853" s="23"/>
      <c r="ED4853" s="23"/>
      <c r="EE4853" s="23"/>
      <c r="EF4853" s="23"/>
      <c r="EG4853" s="23"/>
      <c r="EH4853" s="23"/>
      <c r="EI4853" s="23"/>
      <c r="EJ4853" s="23"/>
      <c r="EK4853" s="23"/>
      <c r="EL4853" s="23"/>
      <c r="EM4853" s="23"/>
      <c r="EN4853" s="23"/>
      <c r="EO4853" s="23"/>
      <c r="EP4853" s="23"/>
      <c r="EQ4853" s="23"/>
      <c r="ER4853" s="23"/>
      <c r="ES4853" s="23"/>
      <c r="ET4853" s="23"/>
      <c r="EU4853" s="23"/>
      <c r="EV4853" s="23"/>
      <c r="EW4853" s="23"/>
      <c r="EX4853" s="23"/>
      <c r="EY4853" s="23"/>
      <c r="EZ4853" s="23"/>
      <c r="FA4853" s="23"/>
      <c r="FB4853" s="23"/>
      <c r="FC4853" s="23"/>
      <c r="FD4853" s="23"/>
      <c r="FE4853" s="23"/>
      <c r="FF4853" s="23"/>
      <c r="FG4853" s="23"/>
      <c r="FH4853" s="23"/>
      <c r="FI4853" s="23"/>
      <c r="FJ4853" s="23"/>
      <c r="FK4853" s="23"/>
      <c r="FL4853" s="23"/>
      <c r="FM4853" s="23"/>
      <c r="FN4853" s="23"/>
      <c r="FO4853" s="23"/>
      <c r="FP4853" s="23"/>
      <c r="FQ4853" s="23"/>
      <c r="FR4853" s="23"/>
      <c r="FS4853" s="23"/>
      <c r="FT4853" s="23"/>
      <c r="FU4853" s="23"/>
      <c r="FV4853" s="23"/>
      <c r="FW4853" s="23"/>
      <c r="FX4853" s="23"/>
      <c r="FY4853" s="23"/>
      <c r="FZ4853" s="23"/>
      <c r="GA4853" s="23"/>
      <c r="GB4853" s="23"/>
      <c r="GC4853" s="23"/>
      <c r="GD4853" s="23"/>
      <c r="GE4853" s="23"/>
      <c r="GF4853" s="23"/>
      <c r="GG4853" s="23"/>
      <c r="GH4853" s="23"/>
      <c r="GI4853" s="23"/>
      <c r="GJ4853" s="23"/>
      <c r="GK4853" s="23"/>
      <c r="GL4853" s="23"/>
      <c r="GM4853" s="23"/>
      <c r="GN4853" s="23"/>
      <c r="GO4853" s="23"/>
      <c r="GP4853" s="23"/>
      <c r="GQ4853" s="23"/>
      <c r="GR4853" s="23"/>
      <c r="GS4853" s="23"/>
      <c r="GT4853" s="23"/>
      <c r="GU4853" s="23"/>
      <c r="GV4853" s="23"/>
      <c r="GW4853" s="23"/>
      <c r="GX4853" s="23"/>
      <c r="GY4853" s="23"/>
      <c r="GZ4853" s="23"/>
      <c r="HA4853" s="23"/>
      <c r="HB4853" s="23"/>
      <c r="HC4853" s="23"/>
      <c r="HD4853" s="23"/>
      <c r="HE4853" s="23"/>
      <c r="HF4853" s="23"/>
      <c r="HG4853" s="23"/>
      <c r="HH4853" s="23"/>
      <c r="HI4853" s="23"/>
      <c r="HJ4853" s="23"/>
    </row>
    <row r="4854" spans="1:218">
      <c r="A4854" s="1078" t="s">
        <v>20</v>
      </c>
      <c r="B4854" s="1080"/>
      <c r="C4854" s="1079">
        <v>45505</v>
      </c>
      <c r="D4854" s="1078" t="s">
        <v>15189</v>
      </c>
      <c r="E4854" s="1079">
        <v>37676</v>
      </c>
      <c r="F4854" s="1078" t="s">
        <v>15185</v>
      </c>
      <c r="G4854" s="1078" t="s">
        <v>15188</v>
      </c>
      <c r="H4854" s="23"/>
      <c r="I4854" s="23"/>
      <c r="J4854" s="23"/>
      <c r="K4854" s="23"/>
      <c r="L4854" s="23"/>
      <c r="M4854" s="23"/>
      <c r="N4854" s="23"/>
      <c r="O4854" s="23"/>
      <c r="P4854" s="23"/>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c r="BU4854" s="23"/>
      <c r="BV4854" s="23"/>
      <c r="BW4854" s="23"/>
      <c r="BX4854" s="23"/>
      <c r="BY4854" s="23"/>
      <c r="BZ4854" s="23"/>
      <c r="CA4854" s="23"/>
      <c r="CB4854" s="23"/>
      <c r="CC4854" s="23"/>
      <c r="CD4854" s="23"/>
      <c r="CE4854" s="23"/>
      <c r="CF4854" s="23"/>
      <c r="CG4854" s="23"/>
      <c r="CH4854" s="23"/>
      <c r="CI4854" s="23"/>
      <c r="CJ4854" s="23"/>
      <c r="CK4854" s="23"/>
      <c r="CL4854" s="23"/>
      <c r="CM4854" s="23"/>
      <c r="CN4854" s="23"/>
      <c r="CO4854" s="23"/>
      <c r="CP4854" s="23"/>
      <c r="CQ4854" s="23"/>
      <c r="CR4854" s="23"/>
      <c r="CS4854" s="23"/>
      <c r="CT4854" s="23"/>
      <c r="CU4854" s="23"/>
      <c r="CV4854" s="23"/>
      <c r="CW4854" s="23"/>
      <c r="CX4854" s="23"/>
      <c r="CY4854" s="23"/>
      <c r="CZ4854" s="23"/>
      <c r="DA4854" s="23"/>
      <c r="DB4854" s="23"/>
      <c r="DC4854" s="23"/>
      <c r="DD4854" s="23"/>
      <c r="DE4854" s="23"/>
      <c r="DF4854" s="23"/>
      <c r="DG4854" s="23"/>
      <c r="DH4854" s="23"/>
      <c r="DI4854" s="23"/>
      <c r="DJ4854" s="23"/>
      <c r="DK4854" s="23"/>
      <c r="DL4854" s="23"/>
      <c r="DM4854" s="23"/>
      <c r="DN4854" s="23"/>
      <c r="DO4854" s="23"/>
      <c r="DP4854" s="23"/>
      <c r="DQ4854" s="23"/>
      <c r="DR4854" s="23"/>
      <c r="DS4854" s="23"/>
      <c r="DT4854" s="23"/>
      <c r="DU4854" s="23"/>
      <c r="DV4854" s="23"/>
      <c r="DW4854" s="23"/>
      <c r="DX4854" s="23"/>
      <c r="DY4854" s="23"/>
      <c r="DZ4854" s="23"/>
      <c r="EA4854" s="23"/>
      <c r="EB4854" s="23"/>
      <c r="EC4854" s="23"/>
      <c r="ED4854" s="23"/>
      <c r="EE4854" s="23"/>
      <c r="EF4854" s="23"/>
      <c r="EG4854" s="23"/>
      <c r="EH4854" s="23"/>
      <c r="EI4854" s="23"/>
      <c r="EJ4854" s="23"/>
      <c r="EK4854" s="23"/>
      <c r="EL4854" s="23"/>
      <c r="EM4854" s="23"/>
      <c r="EN4854" s="23"/>
      <c r="EO4854" s="23"/>
      <c r="EP4854" s="23"/>
      <c r="EQ4854" s="23"/>
      <c r="ER4854" s="23"/>
      <c r="ES4854" s="23"/>
      <c r="ET4854" s="23"/>
      <c r="EU4854" s="23"/>
      <c r="EV4854" s="23"/>
      <c r="EW4854" s="23"/>
      <c r="EX4854" s="23"/>
      <c r="EY4854" s="23"/>
      <c r="EZ4854" s="23"/>
      <c r="FA4854" s="23"/>
      <c r="FB4854" s="23"/>
      <c r="FC4854" s="23"/>
      <c r="FD4854" s="23"/>
      <c r="FE4854" s="23"/>
      <c r="FF4854" s="23"/>
      <c r="FG4854" s="23"/>
      <c r="FH4854" s="23"/>
      <c r="FI4854" s="23"/>
      <c r="FJ4854" s="23"/>
      <c r="FK4854" s="23"/>
      <c r="FL4854" s="23"/>
      <c r="FM4854" s="23"/>
      <c r="FN4854" s="23"/>
      <c r="FO4854" s="23"/>
      <c r="FP4854" s="23"/>
      <c r="FQ4854" s="23"/>
      <c r="FR4854" s="23"/>
      <c r="FS4854" s="23"/>
      <c r="FT4854" s="23"/>
      <c r="FU4854" s="23"/>
      <c r="FV4854" s="23"/>
      <c r="FW4854" s="23"/>
      <c r="FX4854" s="23"/>
      <c r="FY4854" s="23"/>
      <c r="FZ4854" s="23"/>
      <c r="GA4854" s="23"/>
      <c r="GB4854" s="23"/>
      <c r="GC4854" s="23"/>
      <c r="GD4854" s="23"/>
      <c r="GE4854" s="23"/>
      <c r="GF4854" s="23"/>
      <c r="GG4854" s="23"/>
      <c r="GH4854" s="23"/>
      <c r="GI4854" s="23"/>
      <c r="GJ4854" s="23"/>
      <c r="GK4854" s="23"/>
      <c r="GL4854" s="23"/>
      <c r="GM4854" s="23"/>
      <c r="GN4854" s="23"/>
      <c r="GO4854" s="23"/>
      <c r="GP4854" s="23"/>
      <c r="GQ4854" s="23"/>
      <c r="GR4854" s="23"/>
      <c r="GS4854" s="23"/>
      <c r="GT4854" s="23"/>
      <c r="GU4854" s="23"/>
      <c r="GV4854" s="23"/>
      <c r="GW4854" s="23"/>
      <c r="GX4854" s="23"/>
      <c r="GY4854" s="23"/>
      <c r="GZ4854" s="23"/>
      <c r="HA4854" s="23"/>
      <c r="HB4854" s="23"/>
      <c r="HC4854" s="23"/>
      <c r="HD4854" s="23"/>
      <c r="HE4854" s="23"/>
      <c r="HF4854" s="23"/>
      <c r="HG4854" s="23"/>
      <c r="HH4854" s="23"/>
      <c r="HI4854" s="23"/>
      <c r="HJ4854" s="23"/>
    </row>
    <row r="4855" spans="1:218">
      <c r="A4855" s="1078" t="s">
        <v>20</v>
      </c>
      <c r="B4855" s="1080"/>
      <c r="C4855" s="1079">
        <v>45505</v>
      </c>
      <c r="D4855" s="1078" t="s">
        <v>15190</v>
      </c>
      <c r="E4855" s="1079">
        <v>38776</v>
      </c>
      <c r="F4855" s="1078" t="s">
        <v>15185</v>
      </c>
      <c r="G4855" s="1078" t="s">
        <v>15191</v>
      </c>
      <c r="H4855" s="23"/>
      <c r="I4855" s="23"/>
      <c r="J4855" s="23"/>
      <c r="K4855" s="23"/>
      <c r="L4855" s="23"/>
      <c r="M4855" s="23"/>
      <c r="N4855" s="23"/>
      <c r="O4855" s="23"/>
      <c r="P4855" s="23"/>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c r="BU4855" s="23"/>
      <c r="BV4855" s="23"/>
      <c r="BW4855" s="23"/>
      <c r="BX4855" s="23"/>
      <c r="BY4855" s="23"/>
      <c r="BZ4855" s="23"/>
      <c r="CA4855" s="23"/>
      <c r="CB4855" s="23"/>
      <c r="CC4855" s="23"/>
      <c r="CD4855" s="23"/>
      <c r="CE4855" s="23"/>
      <c r="CF4855" s="23"/>
      <c r="CG4855" s="23"/>
      <c r="CH4855" s="23"/>
      <c r="CI4855" s="23"/>
      <c r="CJ4855" s="23"/>
      <c r="CK4855" s="23"/>
      <c r="CL4855" s="23"/>
      <c r="CM4855" s="23"/>
      <c r="CN4855" s="23"/>
      <c r="CO4855" s="23"/>
      <c r="CP4855" s="23"/>
      <c r="CQ4855" s="23"/>
      <c r="CR4855" s="23"/>
      <c r="CS4855" s="23"/>
      <c r="CT4855" s="23"/>
      <c r="CU4855" s="23"/>
      <c r="CV4855" s="23"/>
      <c r="CW4855" s="23"/>
      <c r="CX4855" s="23"/>
      <c r="CY4855" s="23"/>
      <c r="CZ4855" s="23"/>
      <c r="DA4855" s="23"/>
      <c r="DB4855" s="23"/>
      <c r="DC4855" s="23"/>
      <c r="DD4855" s="23"/>
      <c r="DE4855" s="23"/>
      <c r="DF4855" s="23"/>
      <c r="DG4855" s="23"/>
      <c r="DH4855" s="23"/>
      <c r="DI4855" s="23"/>
      <c r="DJ4855" s="23"/>
      <c r="DK4855" s="23"/>
      <c r="DL4855" s="23"/>
      <c r="DM4855" s="23"/>
      <c r="DN4855" s="23"/>
      <c r="DO4855" s="23"/>
      <c r="DP4855" s="23"/>
      <c r="DQ4855" s="23"/>
      <c r="DR4855" s="23"/>
      <c r="DS4855" s="23"/>
      <c r="DT4855" s="23"/>
      <c r="DU4855" s="23"/>
      <c r="DV4855" s="23"/>
      <c r="DW4855" s="23"/>
      <c r="DX4855" s="23"/>
      <c r="DY4855" s="23"/>
      <c r="DZ4855" s="23"/>
      <c r="EA4855" s="23"/>
      <c r="EB4855" s="23"/>
      <c r="EC4855" s="23"/>
      <c r="ED4855" s="23"/>
      <c r="EE4855" s="23"/>
      <c r="EF4855" s="23"/>
      <c r="EG4855" s="23"/>
      <c r="EH4855" s="23"/>
      <c r="EI4855" s="23"/>
      <c r="EJ4855" s="23"/>
      <c r="EK4855" s="23"/>
      <c r="EL4855" s="23"/>
      <c r="EM4855" s="23"/>
      <c r="EN4855" s="23"/>
      <c r="EO4855" s="23"/>
      <c r="EP4855" s="23"/>
      <c r="EQ4855" s="23"/>
      <c r="ER4855" s="23"/>
      <c r="ES4855" s="23"/>
      <c r="ET4855" s="23"/>
      <c r="EU4855" s="23"/>
      <c r="EV4855" s="23"/>
      <c r="EW4855" s="23"/>
      <c r="EX4855" s="23"/>
      <c r="EY4855" s="23"/>
      <c r="EZ4855" s="23"/>
      <c r="FA4855" s="23"/>
      <c r="FB4855" s="23"/>
      <c r="FC4855" s="23"/>
      <c r="FD4855" s="23"/>
      <c r="FE4855" s="23"/>
      <c r="FF4855" s="23"/>
      <c r="FG4855" s="23"/>
      <c r="FH4855" s="23"/>
      <c r="FI4855" s="23"/>
      <c r="FJ4855" s="23"/>
      <c r="FK4855" s="23"/>
      <c r="FL4855" s="23"/>
      <c r="FM4855" s="23"/>
      <c r="FN4855" s="23"/>
      <c r="FO4855" s="23"/>
      <c r="FP4855" s="23"/>
      <c r="FQ4855" s="23"/>
      <c r="FR4855" s="23"/>
      <c r="FS4855" s="23"/>
      <c r="FT4855" s="23"/>
      <c r="FU4855" s="23"/>
      <c r="FV4855" s="23"/>
      <c r="FW4855" s="23"/>
      <c r="FX4855" s="23"/>
      <c r="FY4855" s="23"/>
      <c r="FZ4855" s="23"/>
      <c r="GA4855" s="23"/>
      <c r="GB4855" s="23"/>
      <c r="GC4855" s="23"/>
      <c r="GD4855" s="23"/>
      <c r="GE4855" s="23"/>
      <c r="GF4855" s="23"/>
      <c r="GG4855" s="23"/>
      <c r="GH4855" s="23"/>
      <c r="GI4855" s="23"/>
      <c r="GJ4855" s="23"/>
      <c r="GK4855" s="23"/>
      <c r="GL4855" s="23"/>
      <c r="GM4855" s="23"/>
      <c r="GN4855" s="23"/>
      <c r="GO4855" s="23"/>
      <c r="GP4855" s="23"/>
      <c r="GQ4855" s="23"/>
      <c r="GR4855" s="23"/>
      <c r="GS4855" s="23"/>
      <c r="GT4855" s="23"/>
      <c r="GU4855" s="23"/>
      <c r="GV4855" s="23"/>
      <c r="GW4855" s="23"/>
      <c r="GX4855" s="23"/>
      <c r="GY4855" s="23"/>
      <c r="GZ4855" s="23"/>
      <c r="HA4855" s="23"/>
      <c r="HB4855" s="23"/>
      <c r="HC4855" s="23"/>
      <c r="HD4855" s="23"/>
      <c r="HE4855" s="23"/>
      <c r="HF4855" s="23"/>
      <c r="HG4855" s="23"/>
      <c r="HH4855" s="23"/>
      <c r="HI4855" s="23"/>
      <c r="HJ4855" s="23"/>
    </row>
    <row r="4856" spans="1:218">
      <c r="A4856" s="1078" t="s">
        <v>20</v>
      </c>
      <c r="B4856" s="1080"/>
      <c r="C4856" s="1079">
        <v>45505</v>
      </c>
      <c r="D4856" s="1078" t="s">
        <v>15192</v>
      </c>
      <c r="E4856" s="1079">
        <v>13724</v>
      </c>
      <c r="F4856" s="1078" t="s">
        <v>15185</v>
      </c>
      <c r="G4856" s="1078" t="s">
        <v>15193</v>
      </c>
      <c r="H4856" s="23"/>
      <c r="I4856" s="23"/>
      <c r="J4856" s="23"/>
      <c r="K4856" s="23"/>
      <c r="L4856" s="23"/>
      <c r="M4856" s="23"/>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c r="BU4856" s="23"/>
      <c r="BV4856" s="23"/>
      <c r="BW4856" s="23"/>
      <c r="BX4856" s="23"/>
      <c r="BY4856" s="23"/>
      <c r="BZ4856" s="23"/>
      <c r="CA4856" s="23"/>
      <c r="CB4856" s="23"/>
      <c r="CC4856" s="23"/>
      <c r="CD4856" s="23"/>
      <c r="CE4856" s="23"/>
      <c r="CF4856" s="23"/>
      <c r="CG4856" s="23"/>
      <c r="CH4856" s="23"/>
      <c r="CI4856" s="23"/>
      <c r="CJ4856" s="23"/>
      <c r="CK4856" s="23"/>
      <c r="CL4856" s="23"/>
      <c r="CM4856" s="23"/>
      <c r="CN4856" s="23"/>
      <c r="CO4856" s="23"/>
      <c r="CP4856" s="23"/>
      <c r="CQ4856" s="23"/>
      <c r="CR4856" s="23"/>
      <c r="CS4856" s="23"/>
      <c r="CT4856" s="23"/>
      <c r="CU4856" s="23"/>
      <c r="CV4856" s="23"/>
      <c r="CW4856" s="23"/>
      <c r="CX4856" s="23"/>
      <c r="CY4856" s="23"/>
      <c r="CZ4856" s="23"/>
      <c r="DA4856" s="23"/>
      <c r="DB4856" s="23"/>
      <c r="DC4856" s="23"/>
      <c r="DD4856" s="23"/>
      <c r="DE4856" s="23"/>
      <c r="DF4856" s="23"/>
      <c r="DG4856" s="23"/>
      <c r="DH4856" s="23"/>
      <c r="DI4856" s="23"/>
      <c r="DJ4856" s="23"/>
      <c r="DK4856" s="23"/>
      <c r="DL4856" s="23"/>
      <c r="DM4856" s="23"/>
      <c r="DN4856" s="23"/>
      <c r="DO4856" s="23"/>
      <c r="DP4856" s="23"/>
      <c r="DQ4856" s="23"/>
      <c r="DR4856" s="23"/>
      <c r="DS4856" s="23"/>
      <c r="DT4856" s="23"/>
      <c r="DU4856" s="23"/>
      <c r="DV4856" s="23"/>
      <c r="DW4856" s="23"/>
      <c r="DX4856" s="23"/>
      <c r="DY4856" s="23"/>
      <c r="DZ4856" s="23"/>
      <c r="EA4856" s="23"/>
      <c r="EB4856" s="23"/>
      <c r="EC4856" s="23"/>
      <c r="ED4856" s="23"/>
      <c r="EE4856" s="23"/>
      <c r="EF4856" s="23"/>
      <c r="EG4856" s="23"/>
      <c r="EH4856" s="23"/>
      <c r="EI4856" s="23"/>
      <c r="EJ4856" s="23"/>
      <c r="EK4856" s="23"/>
      <c r="EL4856" s="23"/>
      <c r="EM4856" s="23"/>
      <c r="EN4856" s="23"/>
      <c r="EO4856" s="23"/>
      <c r="EP4856" s="23"/>
      <c r="EQ4856" s="23"/>
      <c r="ER4856" s="23"/>
      <c r="ES4856" s="23"/>
      <c r="ET4856" s="23"/>
      <c r="EU4856" s="23"/>
      <c r="EV4856" s="23"/>
      <c r="EW4856" s="23"/>
      <c r="EX4856" s="23"/>
      <c r="EY4856" s="23"/>
      <c r="EZ4856" s="23"/>
      <c r="FA4856" s="23"/>
      <c r="FB4856" s="23"/>
      <c r="FC4856" s="23"/>
      <c r="FD4856" s="23"/>
      <c r="FE4856" s="23"/>
      <c r="FF4856" s="23"/>
      <c r="FG4856" s="23"/>
      <c r="FH4856" s="23"/>
      <c r="FI4856" s="23"/>
      <c r="FJ4856" s="23"/>
      <c r="FK4856" s="23"/>
      <c r="FL4856" s="23"/>
      <c r="FM4856" s="23"/>
      <c r="FN4856" s="23"/>
      <c r="FO4856" s="23"/>
      <c r="FP4856" s="23"/>
      <c r="FQ4856" s="23"/>
      <c r="FR4856" s="23"/>
      <c r="FS4856" s="23"/>
      <c r="FT4856" s="23"/>
      <c r="FU4856" s="23"/>
      <c r="FV4856" s="23"/>
      <c r="FW4856" s="23"/>
      <c r="FX4856" s="23"/>
      <c r="FY4856" s="23"/>
      <c r="FZ4856" s="23"/>
      <c r="GA4856" s="23"/>
      <c r="GB4856" s="23"/>
      <c r="GC4856" s="23"/>
      <c r="GD4856" s="23"/>
      <c r="GE4856" s="23"/>
      <c r="GF4856" s="23"/>
      <c r="GG4856" s="23"/>
      <c r="GH4856" s="23"/>
      <c r="GI4856" s="23"/>
      <c r="GJ4856" s="23"/>
      <c r="GK4856" s="23"/>
      <c r="GL4856" s="23"/>
      <c r="GM4856" s="23"/>
      <c r="GN4856" s="23"/>
      <c r="GO4856" s="23"/>
      <c r="GP4856" s="23"/>
      <c r="GQ4856" s="23"/>
      <c r="GR4856" s="23"/>
      <c r="GS4856" s="23"/>
      <c r="GT4856" s="23"/>
      <c r="GU4856" s="23"/>
      <c r="GV4856" s="23"/>
      <c r="GW4856" s="23"/>
      <c r="GX4856" s="23"/>
      <c r="GY4856" s="23"/>
      <c r="GZ4856" s="23"/>
      <c r="HA4856" s="23"/>
      <c r="HB4856" s="23"/>
      <c r="HC4856" s="23"/>
      <c r="HD4856" s="23"/>
      <c r="HE4856" s="23"/>
      <c r="HF4856" s="23"/>
      <c r="HG4856" s="23"/>
      <c r="HH4856" s="23"/>
      <c r="HI4856" s="23"/>
      <c r="HJ4856" s="23"/>
    </row>
    <row r="4857" spans="1:218">
      <c r="A4857" s="1078" t="s">
        <v>20</v>
      </c>
      <c r="B4857" s="1080"/>
      <c r="C4857" s="1079">
        <v>45505</v>
      </c>
      <c r="D4857" s="1078" t="s">
        <v>15194</v>
      </c>
      <c r="E4857" s="1079">
        <v>16778</v>
      </c>
      <c r="F4857" s="1078" t="s">
        <v>15185</v>
      </c>
      <c r="G4857" s="1078" t="s">
        <v>15195</v>
      </c>
      <c r="H4857" s="23"/>
      <c r="I4857" s="23"/>
      <c r="J4857" s="23"/>
      <c r="K4857" s="23"/>
      <c r="L4857" s="23"/>
      <c r="M4857" s="23"/>
      <c r="N4857" s="23"/>
      <c r="O4857" s="23"/>
      <c r="P4857" s="23"/>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c r="BU4857" s="23"/>
      <c r="BV4857" s="23"/>
      <c r="BW4857" s="23"/>
      <c r="BX4857" s="23"/>
      <c r="BY4857" s="23"/>
      <c r="BZ4857" s="23"/>
      <c r="CA4857" s="23"/>
      <c r="CB4857" s="23"/>
      <c r="CC4857" s="23"/>
      <c r="CD4857" s="23"/>
      <c r="CE4857" s="23"/>
      <c r="CF4857" s="23"/>
      <c r="CG4857" s="23"/>
      <c r="CH4857" s="23"/>
      <c r="CI4857" s="23"/>
      <c r="CJ4857" s="23"/>
      <c r="CK4857" s="23"/>
      <c r="CL4857" s="23"/>
      <c r="CM4857" s="23"/>
      <c r="CN4857" s="23"/>
      <c r="CO4857" s="23"/>
      <c r="CP4857" s="23"/>
      <c r="CQ4857" s="23"/>
      <c r="CR4857" s="23"/>
      <c r="CS4857" s="23"/>
      <c r="CT4857" s="23"/>
      <c r="CU4857" s="23"/>
      <c r="CV4857" s="23"/>
      <c r="CW4857" s="23"/>
      <c r="CX4857" s="23"/>
      <c r="CY4857" s="23"/>
      <c r="CZ4857" s="23"/>
      <c r="DA4857" s="23"/>
      <c r="DB4857" s="23"/>
      <c r="DC4857" s="23"/>
      <c r="DD4857" s="23"/>
      <c r="DE4857" s="23"/>
      <c r="DF4857" s="23"/>
      <c r="DG4857" s="23"/>
      <c r="DH4857" s="23"/>
      <c r="DI4857" s="23"/>
      <c r="DJ4857" s="23"/>
      <c r="DK4857" s="23"/>
      <c r="DL4857" s="23"/>
      <c r="DM4857" s="23"/>
      <c r="DN4857" s="23"/>
      <c r="DO4857" s="23"/>
      <c r="DP4857" s="23"/>
      <c r="DQ4857" s="23"/>
      <c r="DR4857" s="23"/>
      <c r="DS4857" s="23"/>
      <c r="DT4857" s="23"/>
      <c r="DU4857" s="23"/>
      <c r="DV4857" s="23"/>
      <c r="DW4857" s="23"/>
      <c r="DX4857" s="23"/>
      <c r="DY4857" s="23"/>
      <c r="DZ4857" s="23"/>
      <c r="EA4857" s="23"/>
      <c r="EB4857" s="23"/>
      <c r="EC4857" s="23"/>
      <c r="ED4857" s="23"/>
      <c r="EE4857" s="23"/>
      <c r="EF4857" s="23"/>
      <c r="EG4857" s="23"/>
      <c r="EH4857" s="23"/>
      <c r="EI4857" s="23"/>
      <c r="EJ4857" s="23"/>
      <c r="EK4857" s="23"/>
      <c r="EL4857" s="23"/>
      <c r="EM4857" s="23"/>
      <c r="EN4857" s="23"/>
      <c r="EO4857" s="23"/>
      <c r="EP4857" s="23"/>
      <c r="EQ4857" s="23"/>
      <c r="ER4857" s="23"/>
      <c r="ES4857" s="23"/>
      <c r="ET4857" s="23"/>
      <c r="EU4857" s="23"/>
      <c r="EV4857" s="23"/>
      <c r="EW4857" s="23"/>
      <c r="EX4857" s="23"/>
      <c r="EY4857" s="23"/>
      <c r="EZ4857" s="23"/>
      <c r="FA4857" s="23"/>
      <c r="FB4857" s="23"/>
      <c r="FC4857" s="23"/>
      <c r="FD4857" s="23"/>
      <c r="FE4857" s="23"/>
      <c r="FF4857" s="23"/>
      <c r="FG4857" s="23"/>
      <c r="FH4857" s="23"/>
      <c r="FI4857" s="23"/>
      <c r="FJ4857" s="23"/>
      <c r="FK4857" s="23"/>
      <c r="FL4857" s="23"/>
      <c r="FM4857" s="23"/>
      <c r="FN4857" s="23"/>
      <c r="FO4857" s="23"/>
      <c r="FP4857" s="23"/>
      <c r="FQ4857" s="23"/>
      <c r="FR4857" s="23"/>
      <c r="FS4857" s="23"/>
      <c r="FT4857" s="23"/>
      <c r="FU4857" s="23"/>
      <c r="FV4857" s="23"/>
      <c r="FW4857" s="23"/>
      <c r="FX4857" s="23"/>
      <c r="FY4857" s="23"/>
      <c r="FZ4857" s="23"/>
      <c r="GA4857" s="23"/>
      <c r="GB4857" s="23"/>
      <c r="GC4857" s="23"/>
      <c r="GD4857" s="23"/>
      <c r="GE4857" s="23"/>
      <c r="GF4857" s="23"/>
      <c r="GG4857" s="23"/>
      <c r="GH4857" s="23"/>
      <c r="GI4857" s="23"/>
      <c r="GJ4857" s="23"/>
      <c r="GK4857" s="23"/>
      <c r="GL4857" s="23"/>
      <c r="GM4857" s="23"/>
      <c r="GN4857" s="23"/>
      <c r="GO4857" s="23"/>
      <c r="GP4857" s="23"/>
      <c r="GQ4857" s="23"/>
      <c r="GR4857" s="23"/>
      <c r="GS4857" s="23"/>
      <c r="GT4857" s="23"/>
      <c r="GU4857" s="23"/>
      <c r="GV4857" s="23"/>
      <c r="GW4857" s="23"/>
      <c r="GX4857" s="23"/>
      <c r="GY4857" s="23"/>
      <c r="GZ4857" s="23"/>
      <c r="HA4857" s="23"/>
      <c r="HB4857" s="23"/>
      <c r="HC4857" s="23"/>
      <c r="HD4857" s="23"/>
      <c r="HE4857" s="23"/>
      <c r="HF4857" s="23"/>
      <c r="HG4857" s="23"/>
      <c r="HH4857" s="23"/>
      <c r="HI4857" s="23"/>
      <c r="HJ4857" s="23"/>
    </row>
    <row r="4858" spans="1:218">
      <c r="A4858" s="1078" t="s">
        <v>20</v>
      </c>
      <c r="B4858" s="1080"/>
      <c r="C4858" s="1079">
        <v>45505</v>
      </c>
      <c r="D4858" s="1078" t="s">
        <v>15196</v>
      </c>
      <c r="E4858" s="1079">
        <v>24651</v>
      </c>
      <c r="F4858" s="1078" t="s">
        <v>15185</v>
      </c>
      <c r="G4858" s="1078" t="s">
        <v>15197</v>
      </c>
      <c r="H4858" s="23"/>
      <c r="I4858" s="23"/>
      <c r="J4858" s="23"/>
      <c r="K4858" s="23"/>
      <c r="L4858" s="23"/>
      <c r="M4858" s="23"/>
      <c r="N4858" s="23"/>
      <c r="O4858" s="23"/>
      <c r="P4858" s="23"/>
      <c r="Q4858" s="23"/>
      <c r="R4858" s="23"/>
      <c r="S4858" s="23"/>
      <c r="T4858" s="23"/>
      <c r="U4858" s="23"/>
      <c r="V4858" s="23"/>
      <c r="W4858" s="23"/>
      <c r="X4858" s="23"/>
      <c r="Y4858" s="23"/>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c r="BU4858" s="23"/>
      <c r="BV4858" s="23"/>
      <c r="BW4858" s="23"/>
      <c r="BX4858" s="23"/>
      <c r="BY4858" s="23"/>
      <c r="BZ4858" s="23"/>
      <c r="CA4858" s="23"/>
      <c r="CB4858" s="23"/>
      <c r="CC4858" s="23"/>
      <c r="CD4858" s="23"/>
      <c r="CE4858" s="23"/>
      <c r="CF4858" s="23"/>
      <c r="CG4858" s="23"/>
      <c r="CH4858" s="23"/>
      <c r="CI4858" s="23"/>
      <c r="CJ4858" s="23"/>
      <c r="CK4858" s="23"/>
      <c r="CL4858" s="23"/>
      <c r="CM4858" s="23"/>
      <c r="CN4858" s="23"/>
      <c r="CO4858" s="23"/>
      <c r="CP4858" s="23"/>
      <c r="CQ4858" s="23"/>
      <c r="CR4858" s="23"/>
      <c r="CS4858" s="23"/>
      <c r="CT4858" s="23"/>
      <c r="CU4858" s="23"/>
      <c r="CV4858" s="23"/>
      <c r="CW4858" s="23"/>
      <c r="CX4858" s="23"/>
      <c r="CY4858" s="23"/>
      <c r="CZ4858" s="23"/>
      <c r="DA4858" s="23"/>
      <c r="DB4858" s="23"/>
      <c r="DC4858" s="23"/>
      <c r="DD4858" s="23"/>
      <c r="DE4858" s="23"/>
      <c r="DF4858" s="23"/>
      <c r="DG4858" s="23"/>
      <c r="DH4858" s="23"/>
      <c r="DI4858" s="23"/>
      <c r="DJ4858" s="23"/>
      <c r="DK4858" s="23"/>
      <c r="DL4858" s="23"/>
      <c r="DM4858" s="23"/>
      <c r="DN4858" s="23"/>
      <c r="DO4858" s="23"/>
      <c r="DP4858" s="23"/>
      <c r="DQ4858" s="23"/>
      <c r="DR4858" s="23"/>
      <c r="DS4858" s="23"/>
      <c r="DT4858" s="23"/>
      <c r="DU4858" s="23"/>
      <c r="DV4858" s="23"/>
      <c r="DW4858" s="23"/>
      <c r="DX4858" s="23"/>
      <c r="DY4858" s="23"/>
      <c r="DZ4858" s="23"/>
      <c r="EA4858" s="23"/>
      <c r="EB4858" s="23"/>
      <c r="EC4858" s="23"/>
      <c r="ED4858" s="23"/>
      <c r="EE4858" s="23"/>
      <c r="EF4858" s="23"/>
      <c r="EG4858" s="23"/>
      <c r="EH4858" s="23"/>
      <c r="EI4858" s="23"/>
      <c r="EJ4858" s="23"/>
      <c r="EK4858" s="23"/>
      <c r="EL4858" s="23"/>
      <c r="EM4858" s="23"/>
      <c r="EN4858" s="23"/>
      <c r="EO4858" s="23"/>
      <c r="EP4858" s="23"/>
      <c r="EQ4858" s="23"/>
      <c r="ER4858" s="23"/>
      <c r="ES4858" s="23"/>
      <c r="ET4858" s="23"/>
      <c r="EU4858" s="23"/>
      <c r="EV4858" s="23"/>
      <c r="EW4858" s="23"/>
      <c r="EX4858" s="23"/>
      <c r="EY4858" s="23"/>
      <c r="EZ4858" s="23"/>
      <c r="FA4858" s="23"/>
      <c r="FB4858" s="23"/>
      <c r="FC4858" s="23"/>
      <c r="FD4858" s="23"/>
      <c r="FE4858" s="23"/>
      <c r="FF4858" s="23"/>
      <c r="FG4858" s="23"/>
      <c r="FH4858" s="23"/>
      <c r="FI4858" s="23"/>
      <c r="FJ4858" s="23"/>
      <c r="FK4858" s="23"/>
      <c r="FL4858" s="23"/>
      <c r="FM4858" s="23"/>
      <c r="FN4858" s="23"/>
      <c r="FO4858" s="23"/>
      <c r="FP4858" s="23"/>
      <c r="FQ4858" s="23"/>
      <c r="FR4858" s="23"/>
      <c r="FS4858" s="23"/>
      <c r="FT4858" s="23"/>
      <c r="FU4858" s="23"/>
      <c r="FV4858" s="23"/>
      <c r="FW4858" s="23"/>
      <c r="FX4858" s="23"/>
      <c r="FY4858" s="23"/>
      <c r="FZ4858" s="23"/>
      <c r="GA4858" s="23"/>
      <c r="GB4858" s="23"/>
      <c r="GC4858" s="23"/>
      <c r="GD4858" s="23"/>
      <c r="GE4858" s="23"/>
      <c r="GF4858" s="23"/>
      <c r="GG4858" s="23"/>
      <c r="GH4858" s="23"/>
      <c r="GI4858" s="23"/>
      <c r="GJ4858" s="23"/>
      <c r="GK4858" s="23"/>
      <c r="GL4858" s="23"/>
      <c r="GM4858" s="23"/>
      <c r="GN4858" s="23"/>
      <c r="GO4858" s="23"/>
      <c r="GP4858" s="23"/>
      <c r="GQ4858" s="23"/>
      <c r="GR4858" s="23"/>
      <c r="GS4858" s="23"/>
      <c r="GT4858" s="23"/>
      <c r="GU4858" s="23"/>
      <c r="GV4858" s="23"/>
      <c r="GW4858" s="23"/>
      <c r="GX4858" s="23"/>
      <c r="GY4858" s="23"/>
      <c r="GZ4858" s="23"/>
      <c r="HA4858" s="23"/>
      <c r="HB4858" s="23"/>
      <c r="HC4858" s="23"/>
      <c r="HD4858" s="23"/>
      <c r="HE4858" s="23"/>
      <c r="HF4858" s="23"/>
      <c r="HG4858" s="23"/>
      <c r="HH4858" s="23"/>
      <c r="HI4858" s="23"/>
      <c r="HJ4858" s="23"/>
    </row>
    <row r="4859" spans="1:218">
      <c r="A4859" s="1078" t="s">
        <v>20</v>
      </c>
      <c r="B4859" s="1080"/>
      <c r="C4859" s="1079">
        <v>45505</v>
      </c>
      <c r="D4859" s="1078" t="s">
        <v>15198</v>
      </c>
      <c r="E4859" s="1079">
        <v>31486</v>
      </c>
      <c r="F4859" s="1078" t="s">
        <v>15185</v>
      </c>
      <c r="G4859" s="1078" t="s">
        <v>15199</v>
      </c>
      <c r="H4859" s="23"/>
      <c r="I4859" s="23"/>
      <c r="J4859" s="23"/>
      <c r="K4859" s="23"/>
      <c r="L4859" s="23"/>
      <c r="M4859" s="23"/>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c r="BU4859" s="23"/>
      <c r="BV4859" s="23"/>
      <c r="BW4859" s="23"/>
      <c r="BX4859" s="23"/>
      <c r="BY4859" s="23"/>
      <c r="BZ4859" s="23"/>
      <c r="CA4859" s="23"/>
      <c r="CB4859" s="23"/>
      <c r="CC4859" s="23"/>
      <c r="CD4859" s="23"/>
      <c r="CE4859" s="23"/>
      <c r="CF4859" s="23"/>
      <c r="CG4859" s="23"/>
      <c r="CH4859" s="23"/>
      <c r="CI4859" s="23"/>
      <c r="CJ4859" s="23"/>
      <c r="CK4859" s="23"/>
      <c r="CL4859" s="23"/>
      <c r="CM4859" s="23"/>
      <c r="CN4859" s="23"/>
      <c r="CO4859" s="23"/>
      <c r="CP4859" s="23"/>
      <c r="CQ4859" s="23"/>
      <c r="CR4859" s="23"/>
      <c r="CS4859" s="23"/>
      <c r="CT4859" s="23"/>
      <c r="CU4859" s="23"/>
      <c r="CV4859" s="23"/>
      <c r="CW4859" s="23"/>
      <c r="CX4859" s="23"/>
      <c r="CY4859" s="23"/>
      <c r="CZ4859" s="23"/>
      <c r="DA4859" s="23"/>
      <c r="DB4859" s="23"/>
      <c r="DC4859" s="23"/>
      <c r="DD4859" s="23"/>
      <c r="DE4859" s="23"/>
      <c r="DF4859" s="23"/>
      <c r="DG4859" s="23"/>
      <c r="DH4859" s="23"/>
      <c r="DI4859" s="23"/>
      <c r="DJ4859" s="23"/>
      <c r="DK4859" s="23"/>
      <c r="DL4859" s="23"/>
      <c r="DM4859" s="23"/>
      <c r="DN4859" s="23"/>
      <c r="DO4859" s="23"/>
      <c r="DP4859" s="23"/>
      <c r="DQ4859" s="23"/>
      <c r="DR4859" s="23"/>
      <c r="DS4859" s="23"/>
      <c r="DT4859" s="23"/>
      <c r="DU4859" s="23"/>
      <c r="DV4859" s="23"/>
      <c r="DW4859" s="23"/>
      <c r="DX4859" s="23"/>
      <c r="DY4859" s="23"/>
      <c r="DZ4859" s="23"/>
      <c r="EA4859" s="23"/>
      <c r="EB4859" s="23"/>
      <c r="EC4859" s="23"/>
      <c r="ED4859" s="23"/>
      <c r="EE4859" s="23"/>
      <c r="EF4859" s="23"/>
      <c r="EG4859" s="23"/>
      <c r="EH4859" s="23"/>
      <c r="EI4859" s="23"/>
      <c r="EJ4859" s="23"/>
      <c r="EK4859" s="23"/>
      <c r="EL4859" s="23"/>
      <c r="EM4859" s="23"/>
      <c r="EN4859" s="23"/>
      <c r="EO4859" s="23"/>
      <c r="EP4859" s="23"/>
      <c r="EQ4859" s="23"/>
      <c r="ER4859" s="23"/>
      <c r="ES4859" s="23"/>
      <c r="ET4859" s="23"/>
      <c r="EU4859" s="23"/>
      <c r="EV4859" s="23"/>
      <c r="EW4859" s="23"/>
      <c r="EX4859" s="23"/>
      <c r="EY4859" s="23"/>
      <c r="EZ4859" s="23"/>
      <c r="FA4859" s="23"/>
      <c r="FB4859" s="23"/>
      <c r="FC4859" s="23"/>
      <c r="FD4859" s="23"/>
      <c r="FE4859" s="23"/>
      <c r="FF4859" s="23"/>
      <c r="FG4859" s="23"/>
      <c r="FH4859" s="23"/>
      <c r="FI4859" s="23"/>
      <c r="FJ4859" s="23"/>
      <c r="FK4859" s="23"/>
      <c r="FL4859" s="23"/>
      <c r="FM4859" s="23"/>
      <c r="FN4859" s="23"/>
      <c r="FO4859" s="23"/>
      <c r="FP4859" s="23"/>
      <c r="FQ4859" s="23"/>
      <c r="FR4859" s="23"/>
      <c r="FS4859" s="23"/>
      <c r="FT4859" s="23"/>
      <c r="FU4859" s="23"/>
      <c r="FV4859" s="23"/>
      <c r="FW4859" s="23"/>
      <c r="FX4859" s="23"/>
      <c r="FY4859" s="23"/>
      <c r="FZ4859" s="23"/>
      <c r="GA4859" s="23"/>
      <c r="GB4859" s="23"/>
      <c r="GC4859" s="23"/>
      <c r="GD4859" s="23"/>
      <c r="GE4859" s="23"/>
      <c r="GF4859" s="23"/>
      <c r="GG4859" s="23"/>
      <c r="GH4859" s="23"/>
      <c r="GI4859" s="23"/>
      <c r="GJ4859" s="23"/>
      <c r="GK4859" s="23"/>
      <c r="GL4859" s="23"/>
      <c r="GM4859" s="23"/>
      <c r="GN4859" s="23"/>
      <c r="GO4859" s="23"/>
      <c r="GP4859" s="23"/>
      <c r="GQ4859" s="23"/>
      <c r="GR4859" s="23"/>
      <c r="GS4859" s="23"/>
      <c r="GT4859" s="23"/>
      <c r="GU4859" s="23"/>
      <c r="GV4859" s="23"/>
      <c r="GW4859" s="23"/>
      <c r="GX4859" s="23"/>
      <c r="GY4859" s="23"/>
      <c r="GZ4859" s="23"/>
      <c r="HA4859" s="23"/>
      <c r="HB4859" s="23"/>
      <c r="HC4859" s="23"/>
      <c r="HD4859" s="23"/>
      <c r="HE4859" s="23"/>
      <c r="HF4859" s="23"/>
      <c r="HG4859" s="23"/>
      <c r="HH4859" s="23"/>
      <c r="HI4859" s="23"/>
      <c r="HJ4859" s="23"/>
    </row>
    <row r="4860" spans="1:218">
      <c r="A4860" s="1078" t="s">
        <v>20</v>
      </c>
      <c r="B4860" s="1080"/>
      <c r="C4860" s="1079">
        <v>45505</v>
      </c>
      <c r="D4860" s="1078" t="s">
        <v>15200</v>
      </c>
      <c r="E4860" s="1079">
        <v>32128</v>
      </c>
      <c r="F4860" s="1078" t="s">
        <v>15185</v>
      </c>
      <c r="G4860" s="1078" t="s">
        <v>15201</v>
      </c>
      <c r="H4860" s="23"/>
      <c r="I4860" s="23"/>
      <c r="J4860" s="23"/>
      <c r="K4860" s="23"/>
      <c r="L4860" s="23"/>
      <c r="M4860" s="23"/>
      <c r="N4860" s="23"/>
      <c r="O4860" s="23"/>
      <c r="P4860" s="23"/>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c r="BU4860" s="23"/>
      <c r="BV4860" s="23"/>
      <c r="BW4860" s="23"/>
      <c r="BX4860" s="23"/>
      <c r="BY4860" s="23"/>
      <c r="BZ4860" s="23"/>
      <c r="CA4860" s="23"/>
      <c r="CB4860" s="23"/>
      <c r="CC4860" s="23"/>
      <c r="CD4860" s="23"/>
      <c r="CE4860" s="23"/>
      <c r="CF4860" s="23"/>
      <c r="CG4860" s="23"/>
      <c r="CH4860" s="23"/>
      <c r="CI4860" s="23"/>
      <c r="CJ4860" s="23"/>
      <c r="CK4860" s="23"/>
      <c r="CL4860" s="23"/>
      <c r="CM4860" s="23"/>
      <c r="CN4860" s="23"/>
      <c r="CO4860" s="23"/>
      <c r="CP4860" s="23"/>
      <c r="CQ4860" s="23"/>
      <c r="CR4860" s="23"/>
      <c r="CS4860" s="23"/>
      <c r="CT4860" s="23"/>
      <c r="CU4860" s="23"/>
      <c r="CV4860" s="23"/>
      <c r="CW4860" s="23"/>
      <c r="CX4860" s="23"/>
      <c r="CY4860" s="23"/>
      <c r="CZ4860" s="23"/>
      <c r="DA4860" s="23"/>
      <c r="DB4860" s="23"/>
      <c r="DC4860" s="23"/>
      <c r="DD4860" s="23"/>
      <c r="DE4860" s="23"/>
      <c r="DF4860" s="23"/>
      <c r="DG4860" s="23"/>
      <c r="DH4860" s="23"/>
      <c r="DI4860" s="23"/>
      <c r="DJ4860" s="23"/>
      <c r="DK4860" s="23"/>
      <c r="DL4860" s="23"/>
      <c r="DM4860" s="23"/>
      <c r="DN4860" s="23"/>
      <c r="DO4860" s="23"/>
      <c r="DP4860" s="23"/>
      <c r="DQ4860" s="23"/>
      <c r="DR4860" s="23"/>
      <c r="DS4860" s="23"/>
      <c r="DT4860" s="23"/>
      <c r="DU4860" s="23"/>
      <c r="DV4860" s="23"/>
      <c r="DW4860" s="23"/>
      <c r="DX4860" s="23"/>
      <c r="DY4860" s="23"/>
      <c r="DZ4860" s="23"/>
      <c r="EA4860" s="23"/>
      <c r="EB4860" s="23"/>
      <c r="EC4860" s="23"/>
      <c r="ED4860" s="23"/>
      <c r="EE4860" s="23"/>
      <c r="EF4860" s="23"/>
      <c r="EG4860" s="23"/>
      <c r="EH4860" s="23"/>
      <c r="EI4860" s="23"/>
      <c r="EJ4860" s="23"/>
      <c r="EK4860" s="23"/>
      <c r="EL4860" s="23"/>
      <c r="EM4860" s="23"/>
      <c r="EN4860" s="23"/>
      <c r="EO4860" s="23"/>
      <c r="EP4860" s="23"/>
      <c r="EQ4860" s="23"/>
      <c r="ER4860" s="23"/>
      <c r="ES4860" s="23"/>
      <c r="ET4860" s="23"/>
      <c r="EU4860" s="23"/>
      <c r="EV4860" s="23"/>
      <c r="EW4860" s="23"/>
      <c r="EX4860" s="23"/>
      <c r="EY4860" s="23"/>
      <c r="EZ4860" s="23"/>
      <c r="FA4860" s="23"/>
      <c r="FB4860" s="23"/>
      <c r="FC4860" s="23"/>
      <c r="FD4860" s="23"/>
      <c r="FE4860" s="23"/>
      <c r="FF4860" s="23"/>
      <c r="FG4860" s="23"/>
      <c r="FH4860" s="23"/>
      <c r="FI4860" s="23"/>
      <c r="FJ4860" s="23"/>
      <c r="FK4860" s="23"/>
      <c r="FL4860" s="23"/>
      <c r="FM4860" s="23"/>
      <c r="FN4860" s="23"/>
      <c r="FO4860" s="23"/>
      <c r="FP4860" s="23"/>
      <c r="FQ4860" s="23"/>
      <c r="FR4860" s="23"/>
      <c r="FS4860" s="23"/>
      <c r="FT4860" s="23"/>
      <c r="FU4860" s="23"/>
      <c r="FV4860" s="23"/>
      <c r="FW4860" s="23"/>
      <c r="FX4860" s="23"/>
      <c r="FY4860" s="23"/>
      <c r="FZ4860" s="23"/>
      <c r="GA4860" s="23"/>
      <c r="GB4860" s="23"/>
      <c r="GC4860" s="23"/>
      <c r="GD4860" s="23"/>
      <c r="GE4860" s="23"/>
      <c r="GF4860" s="23"/>
      <c r="GG4860" s="23"/>
      <c r="GH4860" s="23"/>
      <c r="GI4860" s="23"/>
      <c r="GJ4860" s="23"/>
      <c r="GK4860" s="23"/>
      <c r="GL4860" s="23"/>
      <c r="GM4860" s="23"/>
      <c r="GN4860" s="23"/>
      <c r="GO4860" s="23"/>
      <c r="GP4860" s="23"/>
      <c r="GQ4860" s="23"/>
      <c r="GR4860" s="23"/>
      <c r="GS4860" s="23"/>
      <c r="GT4860" s="23"/>
      <c r="GU4860" s="23"/>
      <c r="GV4860" s="23"/>
      <c r="GW4860" s="23"/>
      <c r="GX4860" s="23"/>
      <c r="GY4860" s="23"/>
      <c r="GZ4860" s="23"/>
      <c r="HA4860" s="23"/>
      <c r="HB4860" s="23"/>
      <c r="HC4860" s="23"/>
      <c r="HD4860" s="23"/>
      <c r="HE4860" s="23"/>
      <c r="HF4860" s="23"/>
      <c r="HG4860" s="23"/>
      <c r="HH4860" s="23"/>
      <c r="HI4860" s="23"/>
      <c r="HJ4860" s="23"/>
    </row>
    <row r="4861" spans="1:218">
      <c r="A4861" s="1078" t="s">
        <v>20</v>
      </c>
      <c r="B4861" s="1080"/>
      <c r="C4861" s="1079">
        <v>45505</v>
      </c>
      <c r="D4861" s="1078" t="s">
        <v>15202</v>
      </c>
      <c r="E4861" s="1079">
        <v>18622</v>
      </c>
      <c r="F4861" s="1078" t="s">
        <v>15185</v>
      </c>
      <c r="G4861" s="1078" t="s">
        <v>15203</v>
      </c>
      <c r="H4861" s="23"/>
      <c r="I4861" s="23"/>
      <c r="J4861" s="23"/>
      <c r="K4861" s="23"/>
      <c r="L4861" s="23"/>
      <c r="M4861" s="23"/>
      <c r="N4861" s="23"/>
      <c r="O4861" s="23"/>
      <c r="P4861" s="23"/>
      <c r="Q4861" s="23"/>
      <c r="R4861" s="23"/>
      <c r="S4861" s="23"/>
      <c r="T4861" s="23"/>
      <c r="U4861" s="23"/>
      <c r="V4861" s="23"/>
      <c r="W4861" s="23"/>
      <c r="X4861" s="23"/>
      <c r="Y4861" s="23"/>
      <c r="Z4861" s="23"/>
      <c r="AA4861" s="23"/>
      <c r="AB4861" s="23"/>
      <c r="AC4861" s="23"/>
      <c r="AD4861" s="23"/>
      <c r="AE4861" s="23"/>
      <c r="AF4861" s="23"/>
      <c r="AG4861" s="23"/>
      <c r="AH4861" s="23"/>
      <c r="AI4861" s="23"/>
      <c r="AJ4861" s="23"/>
      <c r="AK4861" s="23"/>
      <c r="AL4861" s="23"/>
      <c r="AM4861" s="23"/>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c r="BU4861" s="23"/>
      <c r="BV4861" s="23"/>
      <c r="BW4861" s="23"/>
      <c r="BX4861" s="23"/>
      <c r="BY4861" s="23"/>
      <c r="BZ4861" s="23"/>
      <c r="CA4861" s="23"/>
      <c r="CB4861" s="23"/>
      <c r="CC4861" s="23"/>
      <c r="CD4861" s="23"/>
      <c r="CE4861" s="23"/>
      <c r="CF4861" s="23"/>
      <c r="CG4861" s="23"/>
      <c r="CH4861" s="23"/>
      <c r="CI4861" s="23"/>
      <c r="CJ4861" s="23"/>
      <c r="CK4861" s="23"/>
      <c r="CL4861" s="23"/>
      <c r="CM4861" s="23"/>
      <c r="CN4861" s="23"/>
      <c r="CO4861" s="23"/>
      <c r="CP4861" s="23"/>
      <c r="CQ4861" s="23"/>
      <c r="CR4861" s="23"/>
      <c r="CS4861" s="23"/>
      <c r="CT4861" s="23"/>
      <c r="CU4861" s="23"/>
      <c r="CV4861" s="23"/>
      <c r="CW4861" s="23"/>
      <c r="CX4861" s="23"/>
      <c r="CY4861" s="23"/>
      <c r="CZ4861" s="23"/>
      <c r="DA4861" s="23"/>
      <c r="DB4861" s="23"/>
      <c r="DC4861" s="23"/>
      <c r="DD4861" s="23"/>
      <c r="DE4861" s="23"/>
      <c r="DF4861" s="23"/>
      <c r="DG4861" s="23"/>
      <c r="DH4861" s="23"/>
      <c r="DI4861" s="23"/>
      <c r="DJ4861" s="23"/>
      <c r="DK4861" s="23"/>
      <c r="DL4861" s="23"/>
      <c r="DM4861" s="23"/>
      <c r="DN4861" s="23"/>
      <c r="DO4861" s="23"/>
      <c r="DP4861" s="23"/>
      <c r="DQ4861" s="23"/>
      <c r="DR4861" s="23"/>
      <c r="DS4861" s="23"/>
      <c r="DT4861" s="23"/>
      <c r="DU4861" s="23"/>
      <c r="DV4861" s="23"/>
      <c r="DW4861" s="23"/>
      <c r="DX4861" s="23"/>
      <c r="DY4861" s="23"/>
      <c r="DZ4861" s="23"/>
      <c r="EA4861" s="23"/>
      <c r="EB4861" s="23"/>
      <c r="EC4861" s="23"/>
      <c r="ED4861" s="23"/>
      <c r="EE4861" s="23"/>
      <c r="EF4861" s="23"/>
      <c r="EG4861" s="23"/>
      <c r="EH4861" s="23"/>
      <c r="EI4861" s="23"/>
      <c r="EJ4861" s="23"/>
      <c r="EK4861" s="23"/>
      <c r="EL4861" s="23"/>
      <c r="EM4861" s="23"/>
      <c r="EN4861" s="23"/>
      <c r="EO4861" s="23"/>
      <c r="EP4861" s="23"/>
      <c r="EQ4861" s="23"/>
      <c r="ER4861" s="23"/>
      <c r="ES4861" s="23"/>
      <c r="ET4861" s="23"/>
      <c r="EU4861" s="23"/>
      <c r="EV4861" s="23"/>
      <c r="EW4861" s="23"/>
      <c r="EX4861" s="23"/>
      <c r="EY4861" s="23"/>
      <c r="EZ4861" s="23"/>
      <c r="FA4861" s="23"/>
      <c r="FB4861" s="23"/>
      <c r="FC4861" s="23"/>
      <c r="FD4861" s="23"/>
      <c r="FE4861" s="23"/>
      <c r="FF4861" s="23"/>
      <c r="FG4861" s="23"/>
      <c r="FH4861" s="23"/>
      <c r="FI4861" s="23"/>
      <c r="FJ4861" s="23"/>
      <c r="FK4861" s="23"/>
      <c r="FL4861" s="23"/>
      <c r="FM4861" s="23"/>
      <c r="FN4861" s="23"/>
      <c r="FO4861" s="23"/>
      <c r="FP4861" s="23"/>
      <c r="FQ4861" s="23"/>
      <c r="FR4861" s="23"/>
      <c r="FS4861" s="23"/>
      <c r="FT4861" s="23"/>
      <c r="FU4861" s="23"/>
      <c r="FV4861" s="23"/>
      <c r="FW4861" s="23"/>
      <c r="FX4861" s="23"/>
      <c r="FY4861" s="23"/>
      <c r="FZ4861" s="23"/>
      <c r="GA4861" s="23"/>
      <c r="GB4861" s="23"/>
      <c r="GC4861" s="23"/>
      <c r="GD4861" s="23"/>
      <c r="GE4861" s="23"/>
      <c r="GF4861" s="23"/>
      <c r="GG4861" s="23"/>
      <c r="GH4861" s="23"/>
      <c r="GI4861" s="23"/>
      <c r="GJ4861" s="23"/>
      <c r="GK4861" s="23"/>
      <c r="GL4861" s="23"/>
      <c r="GM4861" s="23"/>
      <c r="GN4861" s="23"/>
      <c r="GO4861" s="23"/>
      <c r="GP4861" s="23"/>
      <c r="GQ4861" s="23"/>
      <c r="GR4861" s="23"/>
      <c r="GS4861" s="23"/>
      <c r="GT4861" s="23"/>
      <c r="GU4861" s="23"/>
      <c r="GV4861" s="23"/>
      <c r="GW4861" s="23"/>
      <c r="GX4861" s="23"/>
      <c r="GY4861" s="23"/>
      <c r="GZ4861" s="23"/>
      <c r="HA4861" s="23"/>
      <c r="HB4861" s="23"/>
      <c r="HC4861" s="23"/>
      <c r="HD4861" s="23"/>
      <c r="HE4861" s="23"/>
      <c r="HF4861" s="23"/>
      <c r="HG4861" s="23"/>
      <c r="HH4861" s="23"/>
      <c r="HI4861" s="23"/>
      <c r="HJ4861" s="23"/>
    </row>
    <row r="4862" spans="1:218" ht="30">
      <c r="A4862" s="167" t="s">
        <v>19</v>
      </c>
      <c r="B4862" s="49">
        <v>791004300205</v>
      </c>
      <c r="C4862" s="131">
        <v>45201</v>
      </c>
      <c r="D4862" s="43" t="s">
        <v>8908</v>
      </c>
      <c r="E4862" s="20">
        <v>29132</v>
      </c>
      <c r="F4862" s="18" t="s">
        <v>5624</v>
      </c>
      <c r="G4862" s="43" t="s">
        <v>8909</v>
      </c>
      <c r="H4862" s="23"/>
      <c r="I4862" s="23"/>
      <c r="J4862" s="23"/>
      <c r="K4862" s="23"/>
      <c r="L4862" s="23"/>
      <c r="M4862" s="23"/>
      <c r="N4862" s="23"/>
      <c r="O4862" s="23"/>
      <c r="P4862" s="23"/>
      <c r="Q4862" s="23"/>
      <c r="R4862" s="23"/>
      <c r="S4862" s="23"/>
      <c r="T4862" s="23"/>
      <c r="U4862" s="23"/>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c r="BU4862" s="23"/>
      <c r="BV4862" s="23"/>
      <c r="BW4862" s="23"/>
      <c r="BX4862" s="23"/>
      <c r="BY4862" s="23"/>
      <c r="BZ4862" s="23"/>
      <c r="CA4862" s="23"/>
      <c r="CB4862" s="23"/>
      <c r="CC4862" s="23"/>
      <c r="CD4862" s="23"/>
      <c r="CE4862" s="23"/>
      <c r="CF4862" s="23"/>
      <c r="CG4862" s="23"/>
      <c r="CH4862" s="23"/>
      <c r="CI4862" s="23"/>
      <c r="CJ4862" s="23"/>
      <c r="CK4862" s="23"/>
      <c r="CL4862" s="23"/>
      <c r="CM4862" s="23"/>
      <c r="CN4862" s="23"/>
      <c r="CO4862" s="23"/>
      <c r="CP4862" s="23"/>
      <c r="CQ4862" s="23"/>
      <c r="CR4862" s="23"/>
      <c r="CS4862" s="23"/>
      <c r="CT4862" s="23"/>
      <c r="CU4862" s="23"/>
      <c r="CV4862" s="23"/>
      <c r="CW4862" s="23"/>
      <c r="CX4862" s="23"/>
      <c r="CY4862" s="23"/>
      <c r="CZ4862" s="23"/>
      <c r="DA4862" s="23"/>
      <c r="DB4862" s="23"/>
      <c r="DC4862" s="23"/>
      <c r="DD4862" s="23"/>
      <c r="DE4862" s="23"/>
      <c r="DF4862" s="23"/>
      <c r="DG4862" s="23"/>
      <c r="DH4862" s="23"/>
      <c r="DI4862" s="23"/>
      <c r="DJ4862" s="23"/>
      <c r="DK4862" s="23"/>
      <c r="DL4862" s="23"/>
      <c r="DM4862" s="23"/>
      <c r="DN4862" s="23"/>
      <c r="DO4862" s="23"/>
      <c r="DP4862" s="23"/>
      <c r="DQ4862" s="23"/>
      <c r="DR4862" s="23"/>
      <c r="DS4862" s="23"/>
      <c r="DT4862" s="23"/>
      <c r="DU4862" s="23"/>
      <c r="DV4862" s="23"/>
      <c r="DW4862" s="23"/>
      <c r="DX4862" s="23"/>
      <c r="DY4862" s="23"/>
      <c r="DZ4862" s="23"/>
      <c r="EA4862" s="23"/>
      <c r="EB4862" s="23"/>
      <c r="EC4862" s="23"/>
      <c r="ED4862" s="23"/>
      <c r="EE4862" s="23"/>
      <c r="EF4862" s="23"/>
      <c r="EG4862" s="23"/>
      <c r="EH4862" s="23"/>
      <c r="EI4862" s="23"/>
      <c r="EJ4862" s="23"/>
      <c r="EK4862" s="23"/>
      <c r="EL4862" s="23"/>
      <c r="EM4862" s="23"/>
      <c r="EN4862" s="23"/>
      <c r="EO4862" s="23"/>
      <c r="EP4862" s="23"/>
      <c r="EQ4862" s="23"/>
      <c r="ER4862" s="23"/>
      <c r="ES4862" s="23"/>
      <c r="ET4862" s="23"/>
      <c r="EU4862" s="23"/>
      <c r="EV4862" s="23"/>
      <c r="EW4862" s="23"/>
      <c r="EX4862" s="23"/>
      <c r="EY4862" s="23"/>
      <c r="EZ4862" s="23"/>
      <c r="FA4862" s="23"/>
      <c r="FB4862" s="23"/>
      <c r="FC4862" s="23"/>
      <c r="FD4862" s="23"/>
      <c r="FE4862" s="23"/>
      <c r="FF4862" s="23"/>
      <c r="FG4862" s="23"/>
      <c r="FH4862" s="23"/>
      <c r="FI4862" s="23"/>
      <c r="FJ4862" s="23"/>
      <c r="FK4862" s="23"/>
      <c r="FL4862" s="23"/>
      <c r="FM4862" s="23"/>
      <c r="FN4862" s="23"/>
      <c r="FO4862" s="23"/>
      <c r="FP4862" s="23"/>
      <c r="FQ4862" s="23"/>
      <c r="FR4862" s="23"/>
      <c r="FS4862" s="23"/>
      <c r="FT4862" s="23"/>
      <c r="FU4862" s="23"/>
      <c r="FV4862" s="23"/>
      <c r="FW4862" s="23"/>
      <c r="FX4862" s="23"/>
      <c r="FY4862" s="23"/>
      <c r="FZ4862" s="23"/>
      <c r="GA4862" s="23"/>
      <c r="GB4862" s="23"/>
      <c r="GC4862" s="23"/>
      <c r="GD4862" s="23"/>
      <c r="GE4862" s="23"/>
      <c r="GF4862" s="23"/>
      <c r="GG4862" s="23"/>
      <c r="GH4862" s="23"/>
      <c r="GI4862" s="23"/>
      <c r="GJ4862" s="23"/>
      <c r="GK4862" s="23"/>
      <c r="GL4862" s="23"/>
      <c r="GM4862" s="23"/>
      <c r="GN4862" s="23"/>
      <c r="GO4862" s="23"/>
      <c r="GP4862" s="23"/>
      <c r="GQ4862" s="23"/>
      <c r="GR4862" s="23"/>
      <c r="GS4862" s="23"/>
      <c r="GT4862" s="23"/>
      <c r="GU4862" s="23"/>
      <c r="GV4862" s="23"/>
      <c r="GW4862" s="23"/>
      <c r="GX4862" s="23"/>
      <c r="GY4862" s="23"/>
      <c r="GZ4862" s="23"/>
      <c r="HA4862" s="23"/>
      <c r="HB4862" s="23"/>
      <c r="HC4862" s="23"/>
      <c r="HD4862" s="23"/>
      <c r="HE4862" s="23"/>
      <c r="HF4862" s="23"/>
      <c r="HG4862" s="23"/>
      <c r="HH4862" s="23"/>
      <c r="HI4862" s="23"/>
      <c r="HJ4862" s="23"/>
    </row>
    <row r="4863" spans="1:218" ht="30">
      <c r="A4863" s="184" t="s">
        <v>19</v>
      </c>
      <c r="B4863" s="216">
        <v>500116300878</v>
      </c>
      <c r="C4863" s="132">
        <v>45201</v>
      </c>
      <c r="D4863" s="21" t="s">
        <v>8910</v>
      </c>
      <c r="E4863" s="15">
        <v>18279</v>
      </c>
      <c r="F4863" s="22" t="s">
        <v>6288</v>
      </c>
      <c r="G4863" s="1" t="s">
        <v>8911</v>
      </c>
      <c r="H4863" s="23"/>
      <c r="I4863" s="23"/>
      <c r="J4863" s="23"/>
      <c r="K4863" s="23"/>
      <c r="L4863" s="23"/>
      <c r="M4863" s="23"/>
      <c r="N4863" s="23"/>
      <c r="O4863" s="23"/>
      <c r="P4863" s="23"/>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c r="BU4863" s="23"/>
      <c r="BV4863" s="23"/>
      <c r="BW4863" s="23"/>
      <c r="BX4863" s="23"/>
      <c r="BY4863" s="23"/>
      <c r="BZ4863" s="23"/>
      <c r="CA4863" s="23"/>
      <c r="CB4863" s="23"/>
      <c r="CC4863" s="23"/>
      <c r="CD4863" s="23"/>
      <c r="CE4863" s="23"/>
      <c r="CF4863" s="23"/>
      <c r="CG4863" s="23"/>
      <c r="CH4863" s="23"/>
      <c r="CI4863" s="23"/>
      <c r="CJ4863" s="23"/>
      <c r="CK4863" s="23"/>
      <c r="CL4863" s="23"/>
      <c r="CM4863" s="23"/>
      <c r="CN4863" s="23"/>
      <c r="CO4863" s="23"/>
      <c r="CP4863" s="23"/>
      <c r="CQ4863" s="23"/>
      <c r="CR4863" s="23"/>
      <c r="CS4863" s="23"/>
      <c r="CT4863" s="23"/>
      <c r="CU4863" s="23"/>
      <c r="CV4863" s="23"/>
      <c r="CW4863" s="23"/>
      <c r="CX4863" s="23"/>
      <c r="CY4863" s="23"/>
      <c r="CZ4863" s="23"/>
      <c r="DA4863" s="23"/>
      <c r="DB4863" s="23"/>
      <c r="DC4863" s="23"/>
      <c r="DD4863" s="23"/>
      <c r="DE4863" s="23"/>
      <c r="DF4863" s="23"/>
      <c r="DG4863" s="23"/>
      <c r="DH4863" s="23"/>
      <c r="DI4863" s="23"/>
      <c r="DJ4863" s="23"/>
      <c r="DK4863" s="23"/>
      <c r="DL4863" s="23"/>
      <c r="DM4863" s="23"/>
      <c r="DN4863" s="23"/>
      <c r="DO4863" s="23"/>
      <c r="DP4863" s="23"/>
      <c r="DQ4863" s="23"/>
      <c r="DR4863" s="23"/>
      <c r="DS4863" s="23"/>
      <c r="DT4863" s="23"/>
      <c r="DU4863" s="23"/>
      <c r="DV4863" s="23"/>
      <c r="DW4863" s="23"/>
      <c r="DX4863" s="23"/>
      <c r="DY4863" s="23"/>
      <c r="DZ4863" s="23"/>
      <c r="EA4863" s="23"/>
      <c r="EB4863" s="23"/>
      <c r="EC4863" s="23"/>
      <c r="ED4863" s="23"/>
      <c r="EE4863" s="23"/>
      <c r="EF4863" s="23"/>
      <c r="EG4863" s="23"/>
      <c r="EH4863" s="23"/>
      <c r="EI4863" s="23"/>
      <c r="EJ4863" s="23"/>
      <c r="EK4863" s="23"/>
      <c r="EL4863" s="23"/>
      <c r="EM4863" s="23"/>
      <c r="EN4863" s="23"/>
      <c r="EO4863" s="23"/>
      <c r="EP4863" s="23"/>
      <c r="EQ4863" s="23"/>
      <c r="ER4863" s="23"/>
      <c r="ES4863" s="23"/>
      <c r="ET4863" s="23"/>
      <c r="EU4863" s="23"/>
      <c r="EV4863" s="23"/>
      <c r="EW4863" s="23"/>
      <c r="EX4863" s="23"/>
      <c r="EY4863" s="23"/>
      <c r="EZ4863" s="23"/>
      <c r="FA4863" s="23"/>
      <c r="FB4863" s="23"/>
      <c r="FC4863" s="23"/>
      <c r="FD4863" s="23"/>
      <c r="FE4863" s="23"/>
      <c r="FF4863" s="23"/>
      <c r="FG4863" s="23"/>
      <c r="FH4863" s="23"/>
      <c r="FI4863" s="23"/>
      <c r="FJ4863" s="23"/>
      <c r="FK4863" s="23"/>
      <c r="FL4863" s="23"/>
      <c r="FM4863" s="23"/>
      <c r="FN4863" s="23"/>
      <c r="FO4863" s="23"/>
      <c r="FP4863" s="23"/>
      <c r="FQ4863" s="23"/>
      <c r="FR4863" s="23"/>
      <c r="FS4863" s="23"/>
      <c r="FT4863" s="23"/>
      <c r="FU4863" s="23"/>
      <c r="FV4863" s="23"/>
      <c r="FW4863" s="23"/>
      <c r="FX4863" s="23"/>
      <c r="FY4863" s="23"/>
      <c r="FZ4863" s="23"/>
      <c r="GA4863" s="23"/>
      <c r="GB4863" s="23"/>
      <c r="GC4863" s="23"/>
      <c r="GD4863" s="23"/>
      <c r="GE4863" s="23"/>
      <c r="GF4863" s="23"/>
      <c r="GG4863" s="23"/>
      <c r="GH4863" s="23"/>
      <c r="GI4863" s="23"/>
      <c r="GJ4863" s="23"/>
      <c r="GK4863" s="23"/>
      <c r="GL4863" s="23"/>
      <c r="GM4863" s="23"/>
      <c r="GN4863" s="23"/>
      <c r="GO4863" s="23"/>
      <c r="GP4863" s="23"/>
      <c r="GQ4863" s="23"/>
      <c r="GR4863" s="23"/>
      <c r="GS4863" s="23"/>
      <c r="GT4863" s="23"/>
      <c r="GU4863" s="23"/>
      <c r="GV4863" s="23"/>
      <c r="GW4863" s="23"/>
      <c r="GX4863" s="23"/>
      <c r="GY4863" s="23"/>
      <c r="GZ4863" s="23"/>
      <c r="HA4863" s="23"/>
      <c r="HB4863" s="23"/>
      <c r="HC4863" s="23"/>
      <c r="HD4863" s="23"/>
      <c r="HE4863" s="23"/>
      <c r="HF4863" s="23"/>
      <c r="HG4863" s="23"/>
      <c r="HH4863" s="23"/>
      <c r="HI4863" s="23"/>
      <c r="HJ4863" s="23"/>
    </row>
    <row r="4864" spans="1:218" ht="30">
      <c r="A4864" s="184" t="s">
        <v>19</v>
      </c>
      <c r="B4864" s="216">
        <v>810324400394</v>
      </c>
      <c r="C4864" s="132">
        <v>45201</v>
      </c>
      <c r="D4864" s="21" t="s">
        <v>8912</v>
      </c>
      <c r="E4864" s="15">
        <v>29669</v>
      </c>
      <c r="F4864" s="22" t="s">
        <v>6288</v>
      </c>
      <c r="G4864" s="1" t="s">
        <v>8913</v>
      </c>
      <c r="H4864" s="23"/>
      <c r="I4864" s="23"/>
      <c r="J4864" s="23"/>
      <c r="K4864" s="23"/>
      <c r="L4864" s="23"/>
      <c r="M4864" s="23"/>
      <c r="N4864" s="23"/>
      <c r="O4864" s="23"/>
      <c r="P4864" s="23"/>
      <c r="Q4864" s="23"/>
      <c r="R4864" s="23"/>
      <c r="S4864" s="23"/>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c r="BU4864" s="23"/>
      <c r="BV4864" s="23"/>
      <c r="BW4864" s="23"/>
      <c r="BX4864" s="23"/>
      <c r="BY4864" s="23"/>
      <c r="BZ4864" s="23"/>
      <c r="CA4864" s="23"/>
      <c r="CB4864" s="23"/>
      <c r="CC4864" s="23"/>
      <c r="CD4864" s="23"/>
      <c r="CE4864" s="23"/>
      <c r="CF4864" s="23"/>
      <c r="CG4864" s="23"/>
      <c r="CH4864" s="23"/>
      <c r="CI4864" s="23"/>
      <c r="CJ4864" s="23"/>
      <c r="CK4864" s="23"/>
      <c r="CL4864" s="23"/>
      <c r="CM4864" s="23"/>
      <c r="CN4864" s="23"/>
      <c r="CO4864" s="23"/>
      <c r="CP4864" s="23"/>
      <c r="CQ4864" s="23"/>
      <c r="CR4864" s="23"/>
      <c r="CS4864" s="23"/>
      <c r="CT4864" s="23"/>
      <c r="CU4864" s="23"/>
      <c r="CV4864" s="23"/>
      <c r="CW4864" s="23"/>
      <c r="CX4864" s="23"/>
      <c r="CY4864" s="23"/>
      <c r="CZ4864" s="23"/>
      <c r="DA4864" s="23"/>
      <c r="DB4864" s="23"/>
      <c r="DC4864" s="23"/>
      <c r="DD4864" s="23"/>
      <c r="DE4864" s="23"/>
      <c r="DF4864" s="23"/>
      <c r="DG4864" s="23"/>
      <c r="DH4864" s="23"/>
      <c r="DI4864" s="23"/>
      <c r="DJ4864" s="23"/>
      <c r="DK4864" s="23"/>
      <c r="DL4864" s="23"/>
      <c r="DM4864" s="23"/>
      <c r="DN4864" s="23"/>
      <c r="DO4864" s="23"/>
      <c r="DP4864" s="23"/>
      <c r="DQ4864" s="23"/>
      <c r="DR4864" s="23"/>
      <c r="DS4864" s="23"/>
      <c r="DT4864" s="23"/>
      <c r="DU4864" s="23"/>
      <c r="DV4864" s="23"/>
      <c r="DW4864" s="23"/>
      <c r="DX4864" s="23"/>
      <c r="DY4864" s="23"/>
      <c r="DZ4864" s="23"/>
      <c r="EA4864" s="23"/>
      <c r="EB4864" s="23"/>
      <c r="EC4864" s="23"/>
      <c r="ED4864" s="23"/>
      <c r="EE4864" s="23"/>
      <c r="EF4864" s="23"/>
      <c r="EG4864" s="23"/>
      <c r="EH4864" s="23"/>
      <c r="EI4864" s="23"/>
      <c r="EJ4864" s="23"/>
      <c r="EK4864" s="23"/>
      <c r="EL4864" s="23"/>
      <c r="EM4864" s="23"/>
      <c r="EN4864" s="23"/>
      <c r="EO4864" s="23"/>
      <c r="EP4864" s="23"/>
      <c r="EQ4864" s="23"/>
      <c r="ER4864" s="23"/>
      <c r="ES4864" s="23"/>
      <c r="ET4864" s="23"/>
      <c r="EU4864" s="23"/>
      <c r="EV4864" s="23"/>
      <c r="EW4864" s="23"/>
      <c r="EX4864" s="23"/>
      <c r="EY4864" s="23"/>
      <c r="EZ4864" s="23"/>
      <c r="FA4864" s="23"/>
      <c r="FB4864" s="23"/>
      <c r="FC4864" s="23"/>
      <c r="FD4864" s="23"/>
      <c r="FE4864" s="23"/>
      <c r="FF4864" s="23"/>
      <c r="FG4864" s="23"/>
      <c r="FH4864" s="23"/>
      <c r="FI4864" s="23"/>
      <c r="FJ4864" s="23"/>
      <c r="FK4864" s="23"/>
      <c r="FL4864" s="23"/>
      <c r="FM4864" s="23"/>
      <c r="FN4864" s="23"/>
      <c r="FO4864" s="23"/>
      <c r="FP4864" s="23"/>
      <c r="FQ4864" s="23"/>
      <c r="FR4864" s="23"/>
      <c r="FS4864" s="23"/>
      <c r="FT4864" s="23"/>
      <c r="FU4864" s="23"/>
      <c r="FV4864" s="23"/>
      <c r="FW4864" s="23"/>
      <c r="FX4864" s="23"/>
      <c r="FY4864" s="23"/>
      <c r="FZ4864" s="23"/>
      <c r="GA4864" s="23"/>
      <c r="GB4864" s="23"/>
      <c r="GC4864" s="23"/>
      <c r="GD4864" s="23"/>
      <c r="GE4864" s="23"/>
      <c r="GF4864" s="23"/>
      <c r="GG4864" s="23"/>
      <c r="GH4864" s="23"/>
      <c r="GI4864" s="23"/>
      <c r="GJ4864" s="23"/>
      <c r="GK4864" s="23"/>
      <c r="GL4864" s="23"/>
      <c r="GM4864" s="23"/>
      <c r="GN4864" s="23"/>
      <c r="GO4864" s="23"/>
      <c r="GP4864" s="23"/>
      <c r="GQ4864" s="23"/>
      <c r="GR4864" s="23"/>
      <c r="GS4864" s="23"/>
      <c r="GT4864" s="23"/>
      <c r="GU4864" s="23"/>
      <c r="GV4864" s="23"/>
      <c r="GW4864" s="23"/>
      <c r="GX4864" s="23"/>
      <c r="GY4864" s="23"/>
      <c r="GZ4864" s="23"/>
      <c r="HA4864" s="23"/>
      <c r="HB4864" s="23"/>
      <c r="HC4864" s="23"/>
      <c r="HD4864" s="23"/>
      <c r="HE4864" s="23"/>
      <c r="HF4864" s="23"/>
      <c r="HG4864" s="23"/>
      <c r="HH4864" s="23"/>
      <c r="HI4864" s="23"/>
      <c r="HJ4864" s="23"/>
    </row>
    <row r="4865" spans="1:218" ht="30">
      <c r="A4865" s="184" t="s">
        <v>19</v>
      </c>
      <c r="B4865" s="216">
        <v>840919300724</v>
      </c>
      <c r="C4865" s="132">
        <v>45201</v>
      </c>
      <c r="D4865" s="21" t="s">
        <v>8914</v>
      </c>
      <c r="E4865" s="15">
        <v>30944</v>
      </c>
      <c r="F4865" s="22" t="s">
        <v>6288</v>
      </c>
      <c r="G4865" s="1" t="s">
        <v>8915</v>
      </c>
      <c r="H4865" s="23"/>
      <c r="I4865" s="23"/>
      <c r="J4865" s="1196"/>
      <c r="K4865" s="1196"/>
      <c r="L4865" s="1196"/>
      <c r="M4865" s="1196"/>
      <c r="N4865" s="23"/>
      <c r="O4865" s="23"/>
      <c r="P4865" s="23"/>
      <c r="Q4865" s="23"/>
      <c r="R4865" s="23"/>
      <c r="S4865" s="23"/>
      <c r="T4865" s="23"/>
      <c r="U4865" s="23"/>
      <c r="V4865" s="23"/>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c r="BU4865" s="23"/>
      <c r="BV4865" s="23"/>
      <c r="BW4865" s="23"/>
      <c r="BX4865" s="23"/>
      <c r="BY4865" s="23"/>
      <c r="BZ4865" s="23"/>
      <c r="CA4865" s="23"/>
      <c r="CB4865" s="23"/>
      <c r="CC4865" s="23"/>
      <c r="CD4865" s="23"/>
      <c r="CE4865" s="23"/>
      <c r="CF4865" s="23"/>
      <c r="CG4865" s="23"/>
      <c r="CH4865" s="23"/>
      <c r="CI4865" s="23"/>
      <c r="CJ4865" s="23"/>
      <c r="CK4865" s="23"/>
      <c r="CL4865" s="23"/>
      <c r="CM4865" s="23"/>
      <c r="CN4865" s="23"/>
      <c r="CO4865" s="23"/>
      <c r="CP4865" s="23"/>
      <c r="CQ4865" s="23"/>
      <c r="CR4865" s="23"/>
      <c r="CS4865" s="23"/>
      <c r="CT4865" s="23"/>
      <c r="CU4865" s="23"/>
      <c r="CV4865" s="23"/>
      <c r="CW4865" s="23"/>
      <c r="CX4865" s="23"/>
      <c r="CY4865" s="23"/>
      <c r="CZ4865" s="23"/>
      <c r="DA4865" s="23"/>
      <c r="DB4865" s="23"/>
      <c r="DC4865" s="23"/>
      <c r="DD4865" s="23"/>
      <c r="DE4865" s="23"/>
      <c r="DF4865" s="23"/>
      <c r="DG4865" s="23"/>
      <c r="DH4865" s="23"/>
      <c r="DI4865" s="23"/>
      <c r="DJ4865" s="23"/>
      <c r="DK4865" s="23"/>
      <c r="DL4865" s="23"/>
      <c r="DM4865" s="23"/>
      <c r="DN4865" s="23"/>
      <c r="DO4865" s="23"/>
      <c r="DP4865" s="23"/>
      <c r="DQ4865" s="23"/>
      <c r="DR4865" s="23"/>
      <c r="DS4865" s="23"/>
      <c r="DT4865" s="23"/>
      <c r="DU4865" s="23"/>
      <c r="DV4865" s="23"/>
      <c r="DW4865" s="23"/>
      <c r="DX4865" s="23"/>
      <c r="DY4865" s="23"/>
      <c r="DZ4865" s="23"/>
      <c r="EA4865" s="23"/>
      <c r="EB4865" s="23"/>
      <c r="EC4865" s="23"/>
      <c r="ED4865" s="23"/>
      <c r="EE4865" s="23"/>
      <c r="EF4865" s="23"/>
      <c r="EG4865" s="23"/>
      <c r="EH4865" s="23"/>
      <c r="EI4865" s="23"/>
      <c r="EJ4865" s="23"/>
      <c r="EK4865" s="23"/>
      <c r="EL4865" s="23"/>
      <c r="EM4865" s="23"/>
      <c r="EN4865" s="23"/>
      <c r="EO4865" s="23"/>
      <c r="EP4865" s="23"/>
      <c r="EQ4865" s="23"/>
      <c r="ER4865" s="23"/>
      <c r="ES4865" s="23"/>
      <c r="ET4865" s="23"/>
      <c r="EU4865" s="23"/>
      <c r="EV4865" s="23"/>
      <c r="EW4865" s="23"/>
      <c r="EX4865" s="23"/>
      <c r="EY4865" s="23"/>
      <c r="EZ4865" s="23"/>
      <c r="FA4865" s="23"/>
      <c r="FB4865" s="23"/>
      <c r="FC4865" s="23"/>
      <c r="FD4865" s="23"/>
      <c r="FE4865" s="23"/>
      <c r="FF4865" s="23"/>
      <c r="FG4865" s="23"/>
      <c r="FH4865" s="23"/>
      <c r="FI4865" s="23"/>
      <c r="FJ4865" s="23"/>
      <c r="FK4865" s="23"/>
      <c r="FL4865" s="23"/>
      <c r="FM4865" s="23"/>
      <c r="FN4865" s="23"/>
      <c r="FO4865" s="23"/>
      <c r="FP4865" s="23"/>
      <c r="FQ4865" s="23"/>
      <c r="FR4865" s="23"/>
      <c r="FS4865" s="23"/>
      <c r="FT4865" s="23"/>
      <c r="FU4865" s="23"/>
      <c r="FV4865" s="23"/>
      <c r="FW4865" s="23"/>
      <c r="FX4865" s="23"/>
      <c r="FY4865" s="23"/>
      <c r="FZ4865" s="23"/>
      <c r="GA4865" s="23"/>
      <c r="GB4865" s="23"/>
      <c r="GC4865" s="23"/>
      <c r="GD4865" s="23"/>
      <c r="GE4865" s="23"/>
      <c r="GF4865" s="23"/>
      <c r="GG4865" s="23"/>
      <c r="GH4865" s="23"/>
      <c r="GI4865" s="23"/>
      <c r="GJ4865" s="23"/>
      <c r="GK4865" s="23"/>
      <c r="GL4865" s="23"/>
      <c r="GM4865" s="23"/>
      <c r="GN4865" s="23"/>
      <c r="GO4865" s="23"/>
      <c r="GP4865" s="23"/>
      <c r="GQ4865" s="23"/>
      <c r="GR4865" s="23"/>
      <c r="GS4865" s="23"/>
      <c r="GT4865" s="23"/>
      <c r="GU4865" s="23"/>
      <c r="GV4865" s="23"/>
      <c r="GW4865" s="23"/>
      <c r="GX4865" s="23"/>
      <c r="GY4865" s="23"/>
      <c r="GZ4865" s="23"/>
      <c r="HA4865" s="23"/>
      <c r="HB4865" s="23"/>
      <c r="HC4865" s="23"/>
      <c r="HD4865" s="23"/>
      <c r="HE4865" s="23"/>
      <c r="HF4865" s="23"/>
      <c r="HG4865" s="23"/>
      <c r="HH4865" s="23"/>
      <c r="HI4865" s="23"/>
      <c r="HJ4865" s="23"/>
    </row>
    <row r="4866" spans="1:218" ht="30">
      <c r="A4866" s="184" t="s">
        <v>19</v>
      </c>
      <c r="B4866" s="216">
        <v>830310402259</v>
      </c>
      <c r="C4866" s="132">
        <v>45201</v>
      </c>
      <c r="D4866" s="21" t="s">
        <v>8916</v>
      </c>
      <c r="E4866" s="15">
        <v>30385</v>
      </c>
      <c r="F4866" s="22" t="s">
        <v>6288</v>
      </c>
      <c r="G4866" s="1" t="s">
        <v>8917</v>
      </c>
      <c r="H4866" s="1195"/>
      <c r="I4866" s="1196"/>
      <c r="N4866" s="23"/>
      <c r="O4866" s="23"/>
      <c r="P4866" s="23"/>
      <c r="Q4866" s="23"/>
      <c r="R4866" s="23"/>
      <c r="S4866" s="23"/>
      <c r="T4866" s="23"/>
      <c r="U4866" s="23"/>
      <c r="V4866" s="23"/>
      <c r="W4866" s="23"/>
      <c r="X4866" s="23"/>
      <c r="Y4866" s="23"/>
      <c r="Z4866" s="23"/>
      <c r="AA4866" s="23"/>
      <c r="AB4866" s="23"/>
      <c r="AC4866" s="23"/>
      <c r="AD4866" s="23"/>
      <c r="AE4866" s="23"/>
      <c r="AF4866" s="23"/>
      <c r="AG4866" s="23"/>
      <c r="AH4866" s="23"/>
      <c r="AI4866" s="23"/>
      <c r="AJ4866" s="23"/>
      <c r="AK4866" s="23"/>
      <c r="AL4866" s="23"/>
      <c r="AM4866" s="23"/>
      <c r="AN4866" s="23"/>
      <c r="AO4866" s="23"/>
      <c r="AP4866" s="23"/>
      <c r="AQ4866" s="23"/>
      <c r="AR4866" s="23"/>
      <c r="AS4866" s="23"/>
      <c r="AT4866" s="23"/>
      <c r="AU4866" s="23"/>
      <c r="AV4866" s="23"/>
      <c r="AW4866" s="23"/>
      <c r="AX4866" s="23"/>
      <c r="AY4866" s="23"/>
      <c r="AZ4866" s="23"/>
      <c r="BA4866" s="23"/>
      <c r="BB4866" s="23"/>
      <c r="BC4866" s="23"/>
      <c r="BD4866" s="23"/>
      <c r="BE4866" s="23"/>
      <c r="BF4866" s="23"/>
      <c r="BG4866" s="23"/>
      <c r="BH4866" s="23"/>
      <c r="BI4866" s="23"/>
      <c r="BJ4866" s="23"/>
      <c r="BK4866" s="23"/>
      <c r="BL4866" s="23"/>
      <c r="BM4866" s="23"/>
      <c r="BN4866" s="23"/>
      <c r="BO4866" s="23"/>
      <c r="BP4866" s="23"/>
      <c r="BQ4866" s="23"/>
      <c r="BR4866" s="23"/>
      <c r="BS4866" s="23"/>
      <c r="BT4866" s="23"/>
      <c r="BU4866" s="23"/>
      <c r="BV4866" s="23"/>
      <c r="BW4866" s="23"/>
      <c r="BX4866" s="23"/>
      <c r="BY4866" s="23"/>
      <c r="BZ4866" s="23"/>
      <c r="CA4866" s="23"/>
      <c r="CB4866" s="23"/>
      <c r="CC4866" s="23"/>
      <c r="CD4866" s="23"/>
      <c r="CE4866" s="23"/>
      <c r="CF4866" s="23"/>
      <c r="CG4866" s="23"/>
      <c r="CH4866" s="23"/>
      <c r="CI4866" s="23"/>
      <c r="CJ4866" s="23"/>
      <c r="CK4866" s="23"/>
      <c r="CL4866" s="23"/>
      <c r="CM4866" s="23"/>
      <c r="CN4866" s="23"/>
      <c r="CO4866" s="23"/>
      <c r="CP4866" s="23"/>
      <c r="CQ4866" s="23"/>
      <c r="CR4866" s="23"/>
      <c r="CS4866" s="23"/>
      <c r="CT4866" s="23"/>
      <c r="CU4866" s="23"/>
      <c r="CV4866" s="23"/>
      <c r="CW4866" s="23"/>
      <c r="CX4866" s="23"/>
      <c r="CY4866" s="23"/>
      <c r="CZ4866" s="23"/>
      <c r="DA4866" s="23"/>
      <c r="DB4866" s="23"/>
      <c r="DC4866" s="23"/>
      <c r="DD4866" s="23"/>
      <c r="DE4866" s="23"/>
      <c r="DF4866" s="23"/>
      <c r="DG4866" s="23"/>
      <c r="DH4866" s="23"/>
      <c r="DI4866" s="23"/>
      <c r="DJ4866" s="23"/>
      <c r="DK4866" s="23"/>
      <c r="DL4866" s="23"/>
      <c r="DM4866" s="23"/>
      <c r="DN4866" s="23"/>
      <c r="DO4866" s="23"/>
      <c r="DP4866" s="23"/>
      <c r="DQ4866" s="23"/>
      <c r="DR4866" s="23"/>
      <c r="DS4866" s="23"/>
      <c r="DT4866" s="23"/>
      <c r="DU4866" s="23"/>
      <c r="DV4866" s="23"/>
      <c r="DW4866" s="23"/>
      <c r="DX4866" s="23"/>
      <c r="DY4866" s="23"/>
      <c r="DZ4866" s="23"/>
      <c r="EA4866" s="23"/>
      <c r="EB4866" s="23"/>
      <c r="EC4866" s="23"/>
      <c r="ED4866" s="23"/>
      <c r="EE4866" s="23"/>
      <c r="EF4866" s="23"/>
      <c r="EG4866" s="23"/>
      <c r="EH4866" s="23"/>
      <c r="EI4866" s="23"/>
      <c r="EJ4866" s="23"/>
      <c r="EK4866" s="23"/>
      <c r="EL4866" s="23"/>
      <c r="EM4866" s="23"/>
      <c r="EN4866" s="23"/>
      <c r="EO4866" s="23"/>
      <c r="EP4866" s="23"/>
      <c r="EQ4866" s="23"/>
      <c r="ER4866" s="23"/>
      <c r="ES4866" s="23"/>
      <c r="ET4866" s="23"/>
      <c r="EU4866" s="23"/>
      <c r="EV4866" s="23"/>
      <c r="EW4866" s="23"/>
      <c r="EX4866" s="23"/>
      <c r="EY4866" s="23"/>
      <c r="EZ4866" s="23"/>
      <c r="FA4866" s="23"/>
      <c r="FB4866" s="23"/>
      <c r="FC4866" s="23"/>
      <c r="FD4866" s="23"/>
      <c r="FE4866" s="23"/>
      <c r="FF4866" s="23"/>
      <c r="FG4866" s="23"/>
      <c r="FH4866" s="23"/>
      <c r="FI4866" s="23"/>
      <c r="FJ4866" s="23"/>
      <c r="FK4866" s="23"/>
      <c r="FL4866" s="23"/>
      <c r="FM4866" s="23"/>
      <c r="FN4866" s="23"/>
      <c r="FO4866" s="23"/>
      <c r="FP4866" s="23"/>
      <c r="FQ4866" s="23"/>
      <c r="FR4866" s="23"/>
      <c r="FS4866" s="23"/>
      <c r="FT4866" s="23"/>
      <c r="FU4866" s="23"/>
      <c r="FV4866" s="23"/>
      <c r="FW4866" s="23"/>
      <c r="FX4866" s="23"/>
      <c r="FY4866" s="23"/>
      <c r="FZ4866" s="23"/>
      <c r="GA4866" s="23"/>
      <c r="GB4866" s="23"/>
      <c r="GC4866" s="23"/>
      <c r="GD4866" s="23"/>
      <c r="GE4866" s="23"/>
      <c r="GF4866" s="23"/>
      <c r="GG4866" s="23"/>
      <c r="GH4866" s="23"/>
      <c r="GI4866" s="23"/>
      <c r="GJ4866" s="23"/>
      <c r="GK4866" s="23"/>
      <c r="GL4866" s="23"/>
      <c r="GM4866" s="23"/>
      <c r="GN4866" s="23"/>
      <c r="GO4866" s="23"/>
      <c r="GP4866" s="23"/>
      <c r="GQ4866" s="23"/>
      <c r="GR4866" s="23"/>
      <c r="GS4866" s="23"/>
      <c r="GT4866" s="23"/>
      <c r="GU4866" s="23"/>
      <c r="GV4866" s="23"/>
      <c r="GW4866" s="23"/>
      <c r="GX4866" s="23"/>
      <c r="GY4866" s="23"/>
      <c r="GZ4866" s="23"/>
      <c r="HA4866" s="23"/>
      <c r="HB4866" s="23"/>
      <c r="HC4866" s="23"/>
      <c r="HD4866" s="23"/>
      <c r="HE4866" s="23"/>
      <c r="HF4866" s="23"/>
      <c r="HG4866" s="23"/>
      <c r="HH4866" s="23"/>
      <c r="HI4866" s="23"/>
      <c r="HJ4866" s="23"/>
    </row>
    <row r="4867" spans="1:218" ht="30">
      <c r="A4867" s="718" t="s">
        <v>19</v>
      </c>
      <c r="B4867" s="718" t="s">
        <v>15417</v>
      </c>
      <c r="C4867" s="753">
        <v>45565</v>
      </c>
      <c r="D4867" s="1113" t="s">
        <v>15418</v>
      </c>
      <c r="E4867" s="753">
        <v>30172.5</v>
      </c>
      <c r="F4867" s="1113" t="s">
        <v>10229</v>
      </c>
      <c r="G4867" s="619" t="s">
        <v>16603</v>
      </c>
      <c r="N4867" s="23"/>
      <c r="O4867" s="23"/>
      <c r="P4867" s="23"/>
      <c r="Q4867" s="23"/>
      <c r="R4867" s="23"/>
      <c r="S4867" s="23"/>
      <c r="T4867" s="23"/>
      <c r="U4867" s="23"/>
      <c r="V4867" s="23"/>
      <c r="W4867" s="23"/>
      <c r="X4867" s="23"/>
      <c r="Y4867" s="23"/>
      <c r="Z4867" s="23"/>
      <c r="AA4867" s="23"/>
      <c r="AB4867" s="23"/>
      <c r="AC4867" s="23"/>
      <c r="AD4867" s="23"/>
      <c r="AE4867" s="23"/>
      <c r="AF4867" s="23"/>
      <c r="AG4867" s="23"/>
      <c r="AH4867" s="23"/>
      <c r="AI4867" s="23"/>
      <c r="AJ4867" s="23"/>
      <c r="AK4867" s="23"/>
      <c r="AL4867" s="23"/>
      <c r="AM4867" s="23"/>
      <c r="AN4867" s="23"/>
      <c r="AO4867" s="23"/>
      <c r="AP4867" s="23"/>
      <c r="AQ4867" s="23"/>
      <c r="AR4867" s="23"/>
      <c r="AS4867" s="23"/>
      <c r="AT4867" s="23"/>
      <c r="AU4867" s="23"/>
      <c r="AV4867" s="23"/>
      <c r="AW4867" s="23"/>
      <c r="AX4867" s="23"/>
      <c r="AY4867" s="23"/>
      <c r="AZ4867" s="23"/>
      <c r="BA4867" s="23"/>
      <c r="BB4867" s="23"/>
      <c r="BC4867" s="23"/>
      <c r="BD4867" s="23"/>
      <c r="BE4867" s="23"/>
      <c r="BF4867" s="23"/>
      <c r="BG4867" s="23"/>
      <c r="BH4867" s="23"/>
      <c r="BI4867" s="23"/>
      <c r="BJ4867" s="23"/>
      <c r="BK4867" s="23"/>
      <c r="BL4867" s="23"/>
      <c r="BM4867" s="23"/>
      <c r="BN4867" s="23"/>
      <c r="BO4867" s="23"/>
      <c r="BP4867" s="23"/>
      <c r="BQ4867" s="23"/>
      <c r="BR4867" s="23"/>
      <c r="BS4867" s="23"/>
      <c r="BT4867" s="23"/>
      <c r="BU4867" s="23"/>
      <c r="BV4867" s="23"/>
      <c r="BW4867" s="23"/>
      <c r="BX4867" s="23"/>
      <c r="BY4867" s="23"/>
      <c r="BZ4867" s="23"/>
      <c r="CA4867" s="23"/>
      <c r="CB4867" s="23"/>
      <c r="CC4867" s="23"/>
      <c r="CD4867" s="23"/>
      <c r="CE4867" s="23"/>
      <c r="CF4867" s="23"/>
      <c r="CG4867" s="23"/>
      <c r="CH4867" s="23"/>
      <c r="CI4867" s="23"/>
      <c r="CJ4867" s="23"/>
      <c r="CK4867" s="23"/>
      <c r="CL4867" s="23"/>
      <c r="CM4867" s="23"/>
      <c r="CN4867" s="23"/>
      <c r="CO4867" s="23"/>
      <c r="CP4867" s="23"/>
      <c r="CQ4867" s="23"/>
      <c r="CR4867" s="23"/>
      <c r="CS4867" s="23"/>
      <c r="CT4867" s="23"/>
      <c r="CU4867" s="23"/>
      <c r="CV4867" s="23"/>
      <c r="CW4867" s="23"/>
      <c r="CX4867" s="23"/>
      <c r="CY4867" s="23"/>
      <c r="CZ4867" s="23"/>
      <c r="DA4867" s="23"/>
      <c r="DB4867" s="23"/>
      <c r="DC4867" s="23"/>
      <c r="DD4867" s="23"/>
      <c r="DE4867" s="23"/>
      <c r="DF4867" s="23"/>
      <c r="DG4867" s="23"/>
      <c r="DH4867" s="23"/>
      <c r="DI4867" s="23"/>
      <c r="DJ4867" s="23"/>
      <c r="DK4867" s="23"/>
      <c r="DL4867" s="23"/>
      <c r="DM4867" s="23"/>
      <c r="DN4867" s="23"/>
      <c r="DO4867" s="23"/>
      <c r="DP4867" s="23"/>
      <c r="DQ4867" s="23"/>
      <c r="DR4867" s="23"/>
      <c r="DS4867" s="23"/>
      <c r="DT4867" s="23"/>
      <c r="DU4867" s="23"/>
      <c r="DV4867" s="23"/>
      <c r="DW4867" s="23"/>
      <c r="DX4867" s="23"/>
      <c r="DY4867" s="23"/>
      <c r="DZ4867" s="23"/>
      <c r="EA4867" s="23"/>
      <c r="EB4867" s="23"/>
      <c r="EC4867" s="23"/>
      <c r="ED4867" s="23"/>
      <c r="EE4867" s="23"/>
      <c r="EF4867" s="23"/>
      <c r="EG4867" s="23"/>
      <c r="EH4867" s="23"/>
      <c r="EI4867" s="23"/>
      <c r="EJ4867" s="23"/>
      <c r="EK4867" s="23"/>
      <c r="EL4867" s="23"/>
      <c r="EM4867" s="23"/>
      <c r="EN4867" s="23"/>
      <c r="EO4867" s="23"/>
      <c r="EP4867" s="23"/>
      <c r="EQ4867" s="23"/>
      <c r="ER4867" s="23"/>
      <c r="ES4867" s="23"/>
      <c r="ET4867" s="23"/>
      <c r="EU4867" s="23"/>
      <c r="EV4867" s="23"/>
      <c r="EW4867" s="23"/>
      <c r="EX4867" s="23"/>
      <c r="EY4867" s="23"/>
      <c r="EZ4867" s="23"/>
      <c r="FA4867" s="23"/>
      <c r="FB4867" s="23"/>
      <c r="FC4867" s="23"/>
      <c r="FD4867" s="23"/>
      <c r="FE4867" s="23"/>
      <c r="FF4867" s="23"/>
      <c r="FG4867" s="23"/>
      <c r="FH4867" s="23"/>
      <c r="FI4867" s="23"/>
      <c r="FJ4867" s="23"/>
      <c r="FK4867" s="23"/>
      <c r="FL4867" s="23"/>
      <c r="FM4867" s="23"/>
      <c r="FN4867" s="23"/>
      <c r="FO4867" s="23"/>
      <c r="FP4867" s="23"/>
      <c r="FQ4867" s="23"/>
      <c r="FR4867" s="23"/>
      <c r="FS4867" s="23"/>
      <c r="FT4867" s="23"/>
      <c r="FU4867" s="23"/>
      <c r="FV4867" s="23"/>
      <c r="FW4867" s="23"/>
      <c r="FX4867" s="23"/>
      <c r="FY4867" s="23"/>
      <c r="FZ4867" s="23"/>
      <c r="GA4867" s="23"/>
      <c r="GB4867" s="23"/>
      <c r="GC4867" s="23"/>
      <c r="GD4867" s="23"/>
      <c r="GE4867" s="23"/>
      <c r="GF4867" s="23"/>
      <c r="GG4867" s="23"/>
      <c r="GH4867" s="23"/>
      <c r="GI4867" s="23"/>
      <c r="GJ4867" s="23"/>
      <c r="GK4867" s="23"/>
      <c r="GL4867" s="23"/>
      <c r="GM4867" s="23"/>
      <c r="GN4867" s="23"/>
      <c r="GO4867" s="23"/>
      <c r="GP4867" s="23"/>
      <c r="GQ4867" s="23"/>
      <c r="GR4867" s="23"/>
      <c r="GS4867" s="23"/>
      <c r="GT4867" s="23"/>
      <c r="GU4867" s="23"/>
      <c r="GV4867" s="23"/>
      <c r="GW4867" s="23"/>
      <c r="GX4867" s="23"/>
      <c r="GY4867" s="23"/>
      <c r="GZ4867" s="23"/>
      <c r="HA4867" s="23"/>
      <c r="HB4867" s="23"/>
      <c r="HC4867" s="23"/>
      <c r="HD4867" s="23"/>
      <c r="HE4867" s="23"/>
      <c r="HF4867" s="23"/>
      <c r="HG4867" s="23"/>
      <c r="HH4867" s="23"/>
      <c r="HI4867" s="23"/>
      <c r="HJ4867" s="23"/>
    </row>
    <row r="4868" spans="1:218" ht="30">
      <c r="A4868" s="535" t="s">
        <v>19</v>
      </c>
      <c r="B4868" s="1137">
        <v>611215350085</v>
      </c>
      <c r="C4868" s="622">
        <v>45565</v>
      </c>
      <c r="D4868" s="624" t="s">
        <v>15419</v>
      </c>
      <c r="E4868" s="622">
        <v>22630</v>
      </c>
      <c r="F4868" s="624" t="s">
        <v>10171</v>
      </c>
      <c r="G4868" s="623" t="s">
        <v>16604</v>
      </c>
      <c r="N4868" s="23"/>
      <c r="O4868" s="23"/>
      <c r="P4868" s="23"/>
      <c r="Q4868" s="23"/>
      <c r="R4868" s="23"/>
      <c r="S4868" s="23"/>
      <c r="T4868" s="23"/>
      <c r="U4868" s="23"/>
      <c r="V4868" s="23"/>
      <c r="W4868" s="23"/>
      <c r="X4868" s="23"/>
      <c r="Y4868" s="23"/>
      <c r="Z4868" s="23"/>
      <c r="AA4868" s="23"/>
      <c r="AB4868" s="23"/>
      <c r="AC4868" s="23"/>
      <c r="AD4868" s="23"/>
      <c r="AE4868" s="23"/>
      <c r="AF4868" s="23"/>
      <c r="AG4868" s="23"/>
      <c r="AH4868" s="23"/>
      <c r="AI4868" s="23"/>
      <c r="AJ4868" s="23"/>
      <c r="AK4868" s="23"/>
      <c r="AL4868" s="23"/>
      <c r="AM4868" s="23"/>
      <c r="AN4868" s="23"/>
      <c r="AO4868" s="23"/>
      <c r="AP4868" s="23"/>
      <c r="AQ4868" s="23"/>
      <c r="AR4868" s="23"/>
      <c r="AS4868" s="23"/>
      <c r="AT4868" s="23"/>
      <c r="AU4868" s="23"/>
      <c r="AV4868" s="23"/>
      <c r="AW4868" s="23"/>
      <c r="AX4868" s="23"/>
      <c r="AY4868" s="23"/>
      <c r="AZ4868" s="23"/>
      <c r="BA4868" s="23"/>
      <c r="BB4868" s="23"/>
      <c r="BC4868" s="23"/>
      <c r="BD4868" s="23"/>
      <c r="BE4868" s="23"/>
      <c r="BF4868" s="23"/>
      <c r="BG4868" s="23"/>
      <c r="BH4868" s="23"/>
      <c r="BI4868" s="23"/>
      <c r="BJ4868" s="23"/>
      <c r="BK4868" s="23"/>
      <c r="BL4868" s="23"/>
      <c r="BM4868" s="23"/>
      <c r="BN4868" s="23"/>
      <c r="BO4868" s="23"/>
      <c r="BP4868" s="23"/>
      <c r="BQ4868" s="23"/>
      <c r="BR4868" s="23"/>
      <c r="BS4868" s="23"/>
      <c r="BT4868" s="23"/>
      <c r="BU4868" s="23"/>
      <c r="BV4868" s="23"/>
      <c r="BW4868" s="23"/>
      <c r="BX4868" s="23"/>
      <c r="BY4868" s="23"/>
      <c r="BZ4868" s="23"/>
      <c r="CA4868" s="23"/>
      <c r="CB4868" s="23"/>
      <c r="CC4868" s="23"/>
      <c r="CD4868" s="23"/>
      <c r="CE4868" s="23"/>
      <c r="CF4868" s="23"/>
      <c r="CG4868" s="23"/>
      <c r="CH4868" s="23"/>
      <c r="CI4868" s="23"/>
      <c r="CJ4868" s="23"/>
      <c r="CK4868" s="23"/>
      <c r="CL4868" s="23"/>
      <c r="CM4868" s="23"/>
      <c r="CN4868" s="23"/>
      <c r="CO4868" s="23"/>
      <c r="CP4868" s="23"/>
      <c r="CQ4868" s="23"/>
      <c r="CR4868" s="23"/>
      <c r="CS4868" s="23"/>
      <c r="CT4868" s="23"/>
      <c r="CU4868" s="23"/>
      <c r="CV4868" s="23"/>
      <c r="CW4868" s="23"/>
      <c r="CX4868" s="23"/>
      <c r="CY4868" s="23"/>
      <c r="CZ4868" s="23"/>
      <c r="DA4868" s="23"/>
      <c r="DB4868" s="23"/>
      <c r="DC4868" s="23"/>
      <c r="DD4868" s="23"/>
      <c r="DE4868" s="23"/>
      <c r="DF4868" s="23"/>
      <c r="DG4868" s="23"/>
      <c r="DH4868" s="23"/>
      <c r="DI4868" s="23"/>
      <c r="DJ4868" s="23"/>
      <c r="DK4868" s="23"/>
      <c r="DL4868" s="23"/>
      <c r="DM4868" s="23"/>
      <c r="DN4868" s="23"/>
      <c r="DO4868" s="23"/>
      <c r="DP4868" s="23"/>
      <c r="DQ4868" s="23"/>
      <c r="DR4868" s="23"/>
      <c r="DS4868" s="23"/>
      <c r="DT4868" s="23"/>
      <c r="DU4868" s="23"/>
      <c r="DV4868" s="23"/>
      <c r="DW4868" s="23"/>
      <c r="DX4868" s="23"/>
      <c r="DY4868" s="23"/>
      <c r="DZ4868" s="23"/>
      <c r="EA4868" s="23"/>
      <c r="EB4868" s="23"/>
      <c r="EC4868" s="23"/>
      <c r="ED4868" s="23"/>
      <c r="EE4868" s="23"/>
      <c r="EF4868" s="23"/>
      <c r="EG4868" s="23"/>
      <c r="EH4868" s="23"/>
      <c r="EI4868" s="23"/>
      <c r="EJ4868" s="23"/>
      <c r="EK4868" s="23"/>
      <c r="EL4868" s="23"/>
      <c r="EM4868" s="23"/>
      <c r="EN4868" s="23"/>
      <c r="EO4868" s="23"/>
      <c r="EP4868" s="23"/>
      <c r="EQ4868" s="23"/>
      <c r="ER4868" s="23"/>
      <c r="ES4868" s="23"/>
      <c r="ET4868" s="23"/>
      <c r="EU4868" s="23"/>
      <c r="EV4868" s="23"/>
      <c r="EW4868" s="23"/>
      <c r="EX4868" s="23"/>
      <c r="EY4868" s="23"/>
      <c r="EZ4868" s="23"/>
      <c r="FA4868" s="23"/>
      <c r="FB4868" s="23"/>
      <c r="FC4868" s="23"/>
      <c r="FD4868" s="23"/>
      <c r="FE4868" s="23"/>
      <c r="FF4868" s="23"/>
      <c r="FG4868" s="23"/>
      <c r="FH4868" s="23"/>
      <c r="FI4868" s="23"/>
      <c r="FJ4868" s="23"/>
      <c r="FK4868" s="23"/>
      <c r="FL4868" s="23"/>
      <c r="FM4868" s="23"/>
      <c r="FN4868" s="23"/>
      <c r="FO4868" s="23"/>
      <c r="FP4868" s="23"/>
      <c r="FQ4868" s="23"/>
      <c r="FR4868" s="23"/>
      <c r="FS4868" s="23"/>
      <c r="FT4868" s="23"/>
      <c r="FU4868" s="23"/>
      <c r="FV4868" s="23"/>
      <c r="FW4868" s="23"/>
      <c r="FX4868" s="23"/>
      <c r="FY4868" s="23"/>
      <c r="FZ4868" s="23"/>
      <c r="GA4868" s="23"/>
      <c r="GB4868" s="23"/>
      <c r="GC4868" s="23"/>
      <c r="GD4868" s="23"/>
      <c r="GE4868" s="23"/>
      <c r="GF4868" s="23"/>
      <c r="GG4868" s="23"/>
      <c r="GH4868" s="23"/>
      <c r="GI4868" s="23"/>
      <c r="GJ4868" s="23"/>
      <c r="GK4868" s="23"/>
      <c r="GL4868" s="23"/>
      <c r="GM4868" s="23"/>
      <c r="GN4868" s="23"/>
      <c r="GO4868" s="23"/>
      <c r="GP4868" s="23"/>
      <c r="GQ4868" s="23"/>
      <c r="GR4868" s="23"/>
      <c r="GS4868" s="23"/>
      <c r="GT4868" s="23"/>
      <c r="GU4868" s="23"/>
      <c r="GV4868" s="23"/>
      <c r="GW4868" s="23"/>
      <c r="GX4868" s="23"/>
      <c r="GY4868" s="23"/>
      <c r="GZ4868" s="23"/>
      <c r="HA4868" s="23"/>
      <c r="HB4868" s="23"/>
      <c r="HC4868" s="23"/>
      <c r="HD4868" s="23"/>
      <c r="HE4868" s="23"/>
      <c r="HF4868" s="23"/>
      <c r="HG4868" s="23"/>
      <c r="HH4868" s="23"/>
      <c r="HI4868" s="23"/>
      <c r="HJ4868" s="23"/>
    </row>
    <row r="4869" spans="1:218" ht="30">
      <c r="A4869" s="535" t="s">
        <v>19</v>
      </c>
      <c r="B4869" s="1137">
        <v>620813400719</v>
      </c>
      <c r="C4869" s="622">
        <v>45565</v>
      </c>
      <c r="D4869" s="624" t="s">
        <v>15420</v>
      </c>
      <c r="E4869" s="622">
        <v>22871</v>
      </c>
      <c r="F4869" s="624" t="s">
        <v>10171</v>
      </c>
      <c r="G4869" s="623" t="s">
        <v>16605</v>
      </c>
      <c r="N4869" s="23"/>
      <c r="O4869" s="23"/>
      <c r="P4869" s="23"/>
      <c r="Q4869" s="23"/>
      <c r="R4869" s="23"/>
      <c r="S4869" s="23"/>
      <c r="T4869" s="23"/>
      <c r="U4869" s="23"/>
      <c r="V4869" s="23"/>
      <c r="W4869" s="23"/>
      <c r="X4869" s="23"/>
      <c r="Y4869" s="23"/>
      <c r="Z4869" s="23"/>
      <c r="AA4869" s="23"/>
      <c r="AB4869" s="23"/>
      <c r="AC4869" s="23"/>
      <c r="AD4869" s="23"/>
      <c r="AE4869" s="23"/>
      <c r="AF4869" s="23"/>
      <c r="AG4869" s="23"/>
      <c r="AH4869" s="23"/>
      <c r="AI4869" s="23"/>
      <c r="AJ4869" s="23"/>
      <c r="AK4869" s="23"/>
      <c r="AL4869" s="23"/>
      <c r="AM4869" s="23"/>
      <c r="AN4869" s="23"/>
      <c r="AO4869" s="23"/>
      <c r="AP4869" s="23"/>
      <c r="AQ4869" s="23"/>
      <c r="AR4869" s="23"/>
      <c r="AS4869" s="23"/>
      <c r="AT4869" s="23"/>
      <c r="AU4869" s="23"/>
      <c r="AV4869" s="23"/>
      <c r="AW4869" s="23"/>
      <c r="AX4869" s="23"/>
      <c r="AY4869" s="23"/>
      <c r="AZ4869" s="23"/>
      <c r="BA4869" s="23"/>
      <c r="BB4869" s="23"/>
      <c r="BC4869" s="23"/>
      <c r="BD4869" s="23"/>
      <c r="BE4869" s="23"/>
      <c r="BF4869" s="23"/>
      <c r="BG4869" s="23"/>
      <c r="BH4869" s="23"/>
      <c r="BI4869" s="23"/>
      <c r="BJ4869" s="23"/>
      <c r="BK4869" s="23"/>
      <c r="BL4869" s="23"/>
      <c r="BM4869" s="23"/>
      <c r="BN4869" s="23"/>
      <c r="BO4869" s="23"/>
      <c r="BP4869" s="23"/>
      <c r="BQ4869" s="23"/>
      <c r="BR4869" s="23"/>
      <c r="BS4869" s="23"/>
      <c r="BT4869" s="23"/>
      <c r="BU4869" s="23"/>
      <c r="BV4869" s="23"/>
      <c r="BW4869" s="23"/>
      <c r="BX4869" s="23"/>
      <c r="BY4869" s="23"/>
      <c r="BZ4869" s="23"/>
      <c r="CA4869" s="23"/>
      <c r="CB4869" s="23"/>
      <c r="CC4869" s="23"/>
      <c r="CD4869" s="23"/>
      <c r="CE4869" s="23"/>
      <c r="CF4869" s="23"/>
      <c r="CG4869" s="23"/>
      <c r="CH4869" s="23"/>
      <c r="CI4869" s="23"/>
      <c r="CJ4869" s="23"/>
      <c r="CK4869" s="23"/>
      <c r="CL4869" s="23"/>
      <c r="CM4869" s="23"/>
      <c r="CN4869" s="23"/>
      <c r="CO4869" s="23"/>
      <c r="CP4869" s="23"/>
      <c r="CQ4869" s="23"/>
      <c r="CR4869" s="23"/>
      <c r="CS4869" s="23"/>
      <c r="CT4869" s="23"/>
      <c r="CU4869" s="23"/>
      <c r="CV4869" s="23"/>
      <c r="CW4869" s="23"/>
      <c r="CX4869" s="23"/>
      <c r="CY4869" s="23"/>
      <c r="CZ4869" s="23"/>
      <c r="DA4869" s="23"/>
      <c r="DB4869" s="23"/>
      <c r="DC4869" s="23"/>
      <c r="DD4869" s="23"/>
      <c r="DE4869" s="23"/>
      <c r="DF4869" s="23"/>
      <c r="DG4869" s="23"/>
      <c r="DH4869" s="23"/>
      <c r="DI4869" s="23"/>
      <c r="DJ4869" s="23"/>
      <c r="DK4869" s="23"/>
      <c r="DL4869" s="23"/>
      <c r="DM4869" s="23"/>
      <c r="DN4869" s="23"/>
      <c r="DO4869" s="23"/>
      <c r="DP4869" s="23"/>
      <c r="DQ4869" s="23"/>
      <c r="DR4869" s="23"/>
      <c r="DS4869" s="23"/>
      <c r="DT4869" s="23"/>
      <c r="DU4869" s="23"/>
      <c r="DV4869" s="23"/>
      <c r="DW4869" s="23"/>
      <c r="DX4869" s="23"/>
      <c r="DY4869" s="23"/>
      <c r="DZ4869" s="23"/>
      <c r="EA4869" s="23"/>
      <c r="EB4869" s="23"/>
      <c r="EC4869" s="23"/>
      <c r="ED4869" s="23"/>
      <c r="EE4869" s="23"/>
      <c r="EF4869" s="23"/>
      <c r="EG4869" s="23"/>
      <c r="EH4869" s="23"/>
      <c r="EI4869" s="23"/>
      <c r="EJ4869" s="23"/>
      <c r="EK4869" s="23"/>
      <c r="EL4869" s="23"/>
      <c r="EM4869" s="23"/>
      <c r="EN4869" s="23"/>
      <c r="EO4869" s="23"/>
      <c r="EP4869" s="23"/>
      <c r="EQ4869" s="23"/>
      <c r="ER4869" s="23"/>
      <c r="ES4869" s="23"/>
      <c r="ET4869" s="23"/>
      <c r="EU4869" s="23"/>
      <c r="EV4869" s="23"/>
      <c r="EW4869" s="23"/>
      <c r="EX4869" s="23"/>
      <c r="EY4869" s="23"/>
      <c r="EZ4869" s="23"/>
      <c r="FA4869" s="23"/>
      <c r="FB4869" s="23"/>
      <c r="FC4869" s="23"/>
      <c r="FD4869" s="23"/>
      <c r="FE4869" s="23"/>
      <c r="FF4869" s="23"/>
      <c r="FG4869" s="23"/>
      <c r="FH4869" s="23"/>
      <c r="FI4869" s="23"/>
      <c r="FJ4869" s="23"/>
      <c r="FK4869" s="23"/>
      <c r="FL4869" s="23"/>
      <c r="FM4869" s="23"/>
      <c r="FN4869" s="23"/>
      <c r="FO4869" s="23"/>
      <c r="FP4869" s="23"/>
      <c r="FQ4869" s="23"/>
      <c r="FR4869" s="23"/>
      <c r="FS4869" s="23"/>
      <c r="FT4869" s="23"/>
      <c r="FU4869" s="23"/>
      <c r="FV4869" s="23"/>
      <c r="FW4869" s="23"/>
      <c r="FX4869" s="23"/>
      <c r="FY4869" s="23"/>
      <c r="FZ4869" s="23"/>
      <c r="GA4869" s="23"/>
      <c r="GB4869" s="23"/>
      <c r="GC4869" s="23"/>
      <c r="GD4869" s="23"/>
      <c r="GE4869" s="23"/>
      <c r="GF4869" s="23"/>
      <c r="GG4869" s="23"/>
      <c r="GH4869" s="23"/>
      <c r="GI4869" s="23"/>
      <c r="GJ4869" s="23"/>
      <c r="GK4869" s="23"/>
      <c r="GL4869" s="23"/>
      <c r="GM4869" s="23"/>
      <c r="GN4869" s="23"/>
      <c r="GO4869" s="23"/>
      <c r="GP4869" s="23"/>
      <c r="GQ4869" s="23"/>
      <c r="GR4869" s="23"/>
      <c r="GS4869" s="23"/>
      <c r="GT4869" s="23"/>
      <c r="GU4869" s="23"/>
      <c r="GV4869" s="23"/>
      <c r="GW4869" s="23"/>
      <c r="GX4869" s="23"/>
      <c r="GY4869" s="23"/>
      <c r="GZ4869" s="23"/>
      <c r="HA4869" s="23"/>
      <c r="HB4869" s="23"/>
      <c r="HC4869" s="23"/>
      <c r="HD4869" s="23"/>
      <c r="HE4869" s="23"/>
      <c r="HF4869" s="23"/>
      <c r="HG4869" s="23"/>
      <c r="HH4869" s="23"/>
      <c r="HI4869" s="23"/>
      <c r="HJ4869" s="23"/>
    </row>
    <row r="4870" spans="1:218" ht="30">
      <c r="A4870" s="535" t="s">
        <v>19</v>
      </c>
      <c r="B4870" s="1137">
        <v>820104450613</v>
      </c>
      <c r="C4870" s="622">
        <v>45565</v>
      </c>
      <c r="D4870" s="624" t="s">
        <v>15421</v>
      </c>
      <c r="E4870" s="622">
        <v>29955</v>
      </c>
      <c r="F4870" s="624" t="s">
        <v>10171</v>
      </c>
      <c r="G4870" s="623" t="s">
        <v>16606</v>
      </c>
      <c r="N4870" s="23"/>
      <c r="O4870" s="23"/>
      <c r="P4870" s="23"/>
      <c r="Q4870" s="23"/>
      <c r="R4870" s="23"/>
      <c r="S4870" s="23"/>
      <c r="T4870" s="23"/>
      <c r="U4870" s="23"/>
      <c r="V4870" s="23"/>
      <c r="W4870" s="23"/>
      <c r="X4870" s="23"/>
      <c r="Y4870" s="23"/>
      <c r="Z4870" s="23"/>
      <c r="AA4870" s="23"/>
      <c r="AB4870" s="23"/>
      <c r="AC4870" s="23"/>
      <c r="AD4870" s="23"/>
      <c r="AE4870" s="23"/>
      <c r="AF4870" s="23"/>
      <c r="AG4870" s="23"/>
      <c r="AH4870" s="23"/>
      <c r="AI4870" s="23"/>
      <c r="AJ4870" s="23"/>
      <c r="AK4870" s="23"/>
      <c r="AL4870" s="23"/>
      <c r="AM4870" s="23"/>
      <c r="AN4870" s="23"/>
      <c r="AO4870" s="23"/>
      <c r="AP4870" s="23"/>
      <c r="AQ4870" s="23"/>
      <c r="AR4870" s="23"/>
      <c r="AS4870" s="23"/>
      <c r="AT4870" s="23"/>
      <c r="AU4870" s="23"/>
      <c r="AV4870" s="23"/>
      <c r="AW4870" s="23"/>
      <c r="AX4870" s="23"/>
      <c r="AY4870" s="23"/>
      <c r="AZ4870" s="23"/>
      <c r="BA4870" s="23"/>
      <c r="BB4870" s="23"/>
      <c r="BC4870" s="23"/>
      <c r="BD4870" s="23"/>
      <c r="BE4870" s="23"/>
      <c r="BF4870" s="23"/>
      <c r="BG4870" s="23"/>
      <c r="BH4870" s="23"/>
      <c r="BI4870" s="23"/>
      <c r="BJ4870" s="23"/>
      <c r="BK4870" s="23"/>
      <c r="BL4870" s="23"/>
      <c r="BM4870" s="23"/>
      <c r="BN4870" s="23"/>
      <c r="BO4870" s="23"/>
      <c r="BP4870" s="23"/>
      <c r="BQ4870" s="23"/>
      <c r="BR4870" s="23"/>
      <c r="BS4870" s="23"/>
      <c r="BT4870" s="23"/>
      <c r="BU4870" s="23"/>
      <c r="BV4870" s="23"/>
      <c r="BW4870" s="23"/>
      <c r="BX4870" s="23"/>
      <c r="BY4870" s="23"/>
      <c r="BZ4870" s="23"/>
      <c r="CA4870" s="23"/>
      <c r="CB4870" s="23"/>
      <c r="CC4870" s="23"/>
      <c r="CD4870" s="23"/>
      <c r="CE4870" s="23"/>
      <c r="CF4870" s="23"/>
      <c r="CG4870" s="23"/>
      <c r="CH4870" s="23"/>
      <c r="CI4870" s="23"/>
      <c r="CJ4870" s="23"/>
      <c r="CK4870" s="23"/>
      <c r="CL4870" s="23"/>
      <c r="CM4870" s="23"/>
      <c r="CN4870" s="23"/>
      <c r="CO4870" s="23"/>
      <c r="CP4870" s="23"/>
      <c r="CQ4870" s="23"/>
      <c r="CR4870" s="23"/>
      <c r="CS4870" s="23"/>
      <c r="CT4870" s="23"/>
      <c r="CU4870" s="23"/>
      <c r="CV4870" s="23"/>
      <c r="CW4870" s="23"/>
      <c r="CX4870" s="23"/>
      <c r="CY4870" s="23"/>
      <c r="CZ4870" s="23"/>
      <c r="DA4870" s="23"/>
      <c r="DB4870" s="23"/>
      <c r="DC4870" s="23"/>
      <c r="DD4870" s="23"/>
      <c r="DE4870" s="23"/>
      <c r="DF4870" s="23"/>
      <c r="DG4870" s="23"/>
      <c r="DH4870" s="23"/>
      <c r="DI4870" s="23"/>
      <c r="DJ4870" s="23"/>
      <c r="DK4870" s="23"/>
      <c r="DL4870" s="23"/>
      <c r="DM4870" s="23"/>
      <c r="DN4870" s="23"/>
      <c r="DO4870" s="23"/>
      <c r="DP4870" s="23"/>
      <c r="DQ4870" s="23"/>
      <c r="DR4870" s="23"/>
      <c r="DS4870" s="23"/>
      <c r="DT4870" s="23"/>
      <c r="DU4870" s="23"/>
      <c r="DV4870" s="23"/>
      <c r="DW4870" s="23"/>
      <c r="DX4870" s="23"/>
      <c r="DY4870" s="23"/>
      <c r="DZ4870" s="23"/>
      <c r="EA4870" s="23"/>
      <c r="EB4870" s="23"/>
      <c r="EC4870" s="23"/>
      <c r="ED4870" s="23"/>
      <c r="EE4870" s="23"/>
      <c r="EF4870" s="23"/>
      <c r="EG4870" s="23"/>
      <c r="EH4870" s="23"/>
      <c r="EI4870" s="23"/>
      <c r="EJ4870" s="23"/>
      <c r="EK4870" s="23"/>
      <c r="EL4870" s="23"/>
      <c r="EM4870" s="23"/>
      <c r="EN4870" s="23"/>
      <c r="EO4870" s="23"/>
      <c r="EP4870" s="23"/>
      <c r="EQ4870" s="23"/>
      <c r="ER4870" s="23"/>
      <c r="ES4870" s="23"/>
      <c r="ET4870" s="23"/>
      <c r="EU4870" s="23"/>
      <c r="EV4870" s="23"/>
      <c r="EW4870" s="23"/>
      <c r="EX4870" s="23"/>
      <c r="EY4870" s="23"/>
      <c r="EZ4870" s="23"/>
      <c r="FA4870" s="23"/>
      <c r="FB4870" s="23"/>
      <c r="FC4870" s="23"/>
      <c r="FD4870" s="23"/>
      <c r="FE4870" s="23"/>
      <c r="FF4870" s="23"/>
      <c r="FG4870" s="23"/>
      <c r="FH4870" s="23"/>
      <c r="FI4870" s="23"/>
      <c r="FJ4870" s="23"/>
      <c r="FK4870" s="23"/>
      <c r="FL4870" s="23"/>
      <c r="FM4870" s="23"/>
      <c r="FN4870" s="23"/>
      <c r="FO4870" s="23"/>
      <c r="FP4870" s="23"/>
      <c r="FQ4870" s="23"/>
      <c r="FR4870" s="23"/>
      <c r="FS4870" s="23"/>
      <c r="FT4870" s="23"/>
      <c r="FU4870" s="23"/>
      <c r="FV4870" s="23"/>
      <c r="FW4870" s="23"/>
      <c r="FX4870" s="23"/>
      <c r="FY4870" s="23"/>
      <c r="FZ4870" s="23"/>
      <c r="GA4870" s="23"/>
      <c r="GB4870" s="23"/>
      <c r="GC4870" s="23"/>
      <c r="GD4870" s="23"/>
      <c r="GE4870" s="23"/>
      <c r="GF4870" s="23"/>
      <c r="GG4870" s="23"/>
      <c r="GH4870" s="23"/>
      <c r="GI4870" s="23"/>
      <c r="GJ4870" s="23"/>
      <c r="GK4870" s="23"/>
      <c r="GL4870" s="23"/>
      <c r="GM4870" s="23"/>
      <c r="GN4870" s="23"/>
      <c r="GO4870" s="23"/>
      <c r="GP4870" s="23"/>
      <c r="GQ4870" s="23"/>
      <c r="GR4870" s="23"/>
      <c r="GS4870" s="23"/>
      <c r="GT4870" s="23"/>
      <c r="GU4870" s="23"/>
      <c r="GV4870" s="23"/>
      <c r="GW4870" s="23"/>
      <c r="GX4870" s="23"/>
      <c r="GY4870" s="23"/>
      <c r="GZ4870" s="23"/>
      <c r="HA4870" s="23"/>
      <c r="HB4870" s="23"/>
      <c r="HC4870" s="23"/>
      <c r="HD4870" s="23"/>
      <c r="HE4870" s="23"/>
      <c r="HF4870" s="23"/>
      <c r="HG4870" s="23"/>
      <c r="HH4870" s="23"/>
      <c r="HI4870" s="23"/>
      <c r="HJ4870" s="23"/>
    </row>
    <row r="4871" spans="1:218" ht="30">
      <c r="A4871" s="535" t="s">
        <v>19</v>
      </c>
      <c r="B4871" s="1137">
        <v>600211300310</v>
      </c>
      <c r="C4871" s="622">
        <v>45565</v>
      </c>
      <c r="D4871" s="624" t="s">
        <v>15422</v>
      </c>
      <c r="E4871" s="622">
        <v>21957</v>
      </c>
      <c r="F4871" s="624" t="s">
        <v>10171</v>
      </c>
      <c r="G4871" s="623" t="s">
        <v>16607</v>
      </c>
      <c r="N4871" s="23"/>
      <c r="O4871" s="23"/>
      <c r="P4871" s="23"/>
      <c r="Q4871" s="23"/>
      <c r="R4871" s="23"/>
      <c r="S4871" s="23"/>
      <c r="T4871" s="23"/>
      <c r="U4871" s="23"/>
      <c r="V4871" s="23"/>
      <c r="W4871" s="23"/>
      <c r="X4871" s="23"/>
      <c r="Y4871" s="23"/>
      <c r="Z4871" s="23"/>
      <c r="AA4871" s="23"/>
      <c r="AB4871" s="23"/>
      <c r="AC4871" s="23"/>
      <c r="AD4871" s="23"/>
      <c r="AE4871" s="23"/>
      <c r="AF4871" s="23"/>
      <c r="AG4871" s="23"/>
      <c r="AH4871" s="23"/>
      <c r="AI4871" s="23"/>
      <c r="AJ4871" s="23"/>
      <c r="AK4871" s="23"/>
      <c r="AL4871" s="23"/>
      <c r="AM4871" s="23"/>
      <c r="AN4871" s="23"/>
      <c r="AO4871" s="23"/>
      <c r="AP4871" s="23"/>
      <c r="AQ4871" s="23"/>
      <c r="AR4871" s="23"/>
      <c r="AS4871" s="23"/>
      <c r="AT4871" s="23"/>
      <c r="AU4871" s="23"/>
      <c r="AV4871" s="23"/>
      <c r="AW4871" s="23"/>
      <c r="AX4871" s="23"/>
      <c r="AY4871" s="23"/>
      <c r="AZ4871" s="23"/>
      <c r="BA4871" s="23"/>
      <c r="BB4871" s="23"/>
      <c r="BC4871" s="23"/>
      <c r="BD4871" s="23"/>
      <c r="BE4871" s="23"/>
      <c r="BF4871" s="23"/>
      <c r="BG4871" s="23"/>
      <c r="BH4871" s="23"/>
      <c r="BI4871" s="23"/>
      <c r="BJ4871" s="23"/>
      <c r="BK4871" s="23"/>
      <c r="BL4871" s="23"/>
      <c r="BM4871" s="23"/>
      <c r="BN4871" s="23"/>
      <c r="BO4871" s="23"/>
      <c r="BP4871" s="23"/>
      <c r="BQ4871" s="23"/>
      <c r="BR4871" s="23"/>
      <c r="BS4871" s="23"/>
      <c r="BT4871" s="23"/>
      <c r="BU4871" s="23"/>
      <c r="BV4871" s="23"/>
      <c r="BW4871" s="23"/>
      <c r="BX4871" s="23"/>
      <c r="BY4871" s="23"/>
      <c r="BZ4871" s="23"/>
      <c r="CA4871" s="23"/>
      <c r="CB4871" s="23"/>
      <c r="CC4871" s="23"/>
      <c r="CD4871" s="23"/>
      <c r="CE4871" s="23"/>
      <c r="CF4871" s="23"/>
      <c r="CG4871" s="23"/>
      <c r="CH4871" s="23"/>
      <c r="CI4871" s="23"/>
      <c r="CJ4871" s="23"/>
      <c r="CK4871" s="23"/>
      <c r="CL4871" s="23"/>
      <c r="CM4871" s="23"/>
      <c r="CN4871" s="23"/>
      <c r="CO4871" s="23"/>
      <c r="CP4871" s="23"/>
      <c r="CQ4871" s="23"/>
      <c r="CR4871" s="23"/>
      <c r="CS4871" s="23"/>
      <c r="CT4871" s="23"/>
      <c r="CU4871" s="23"/>
      <c r="CV4871" s="23"/>
      <c r="CW4871" s="23"/>
      <c r="CX4871" s="23"/>
      <c r="CY4871" s="23"/>
      <c r="CZ4871" s="23"/>
      <c r="DA4871" s="23"/>
      <c r="DB4871" s="23"/>
      <c r="DC4871" s="23"/>
      <c r="DD4871" s="23"/>
      <c r="DE4871" s="23"/>
      <c r="DF4871" s="23"/>
      <c r="DG4871" s="23"/>
      <c r="DH4871" s="23"/>
      <c r="DI4871" s="23"/>
      <c r="DJ4871" s="23"/>
      <c r="DK4871" s="23"/>
      <c r="DL4871" s="23"/>
      <c r="DM4871" s="23"/>
      <c r="DN4871" s="23"/>
      <c r="DO4871" s="23"/>
      <c r="DP4871" s="23"/>
      <c r="DQ4871" s="23"/>
      <c r="DR4871" s="23"/>
      <c r="DS4871" s="23"/>
      <c r="DT4871" s="23"/>
      <c r="DU4871" s="23"/>
      <c r="DV4871" s="23"/>
      <c r="DW4871" s="23"/>
      <c r="DX4871" s="23"/>
      <c r="DY4871" s="23"/>
      <c r="DZ4871" s="23"/>
      <c r="EA4871" s="23"/>
      <c r="EB4871" s="23"/>
      <c r="EC4871" s="23"/>
      <c r="ED4871" s="23"/>
      <c r="EE4871" s="23"/>
      <c r="EF4871" s="23"/>
      <c r="EG4871" s="23"/>
      <c r="EH4871" s="23"/>
      <c r="EI4871" s="23"/>
      <c r="EJ4871" s="23"/>
      <c r="EK4871" s="23"/>
      <c r="EL4871" s="23"/>
      <c r="EM4871" s="23"/>
      <c r="EN4871" s="23"/>
      <c r="EO4871" s="23"/>
      <c r="EP4871" s="23"/>
      <c r="EQ4871" s="23"/>
      <c r="ER4871" s="23"/>
      <c r="ES4871" s="23"/>
      <c r="ET4871" s="23"/>
      <c r="EU4871" s="23"/>
      <c r="EV4871" s="23"/>
      <c r="EW4871" s="23"/>
      <c r="EX4871" s="23"/>
      <c r="EY4871" s="23"/>
      <c r="EZ4871" s="23"/>
      <c r="FA4871" s="23"/>
      <c r="FB4871" s="23"/>
      <c r="FC4871" s="23"/>
      <c r="FD4871" s="23"/>
      <c r="FE4871" s="23"/>
      <c r="FF4871" s="23"/>
      <c r="FG4871" s="23"/>
      <c r="FH4871" s="23"/>
      <c r="FI4871" s="23"/>
      <c r="FJ4871" s="23"/>
      <c r="FK4871" s="23"/>
      <c r="FL4871" s="23"/>
      <c r="FM4871" s="23"/>
      <c r="FN4871" s="23"/>
      <c r="FO4871" s="23"/>
      <c r="FP4871" s="23"/>
      <c r="FQ4871" s="23"/>
      <c r="FR4871" s="23"/>
      <c r="FS4871" s="23"/>
      <c r="FT4871" s="23"/>
      <c r="FU4871" s="23"/>
      <c r="FV4871" s="23"/>
      <c r="FW4871" s="23"/>
      <c r="FX4871" s="23"/>
      <c r="FY4871" s="23"/>
      <c r="FZ4871" s="23"/>
      <c r="GA4871" s="23"/>
      <c r="GB4871" s="23"/>
      <c r="GC4871" s="23"/>
      <c r="GD4871" s="23"/>
      <c r="GE4871" s="23"/>
      <c r="GF4871" s="23"/>
      <c r="GG4871" s="23"/>
      <c r="GH4871" s="23"/>
      <c r="GI4871" s="23"/>
      <c r="GJ4871" s="23"/>
      <c r="GK4871" s="23"/>
      <c r="GL4871" s="23"/>
      <c r="GM4871" s="23"/>
      <c r="GN4871" s="23"/>
      <c r="GO4871" s="23"/>
      <c r="GP4871" s="23"/>
      <c r="GQ4871" s="23"/>
      <c r="GR4871" s="23"/>
      <c r="GS4871" s="23"/>
      <c r="GT4871" s="23"/>
      <c r="GU4871" s="23"/>
      <c r="GV4871" s="23"/>
      <c r="GW4871" s="23"/>
      <c r="GX4871" s="23"/>
      <c r="GY4871" s="23"/>
      <c r="GZ4871" s="23"/>
      <c r="HA4871" s="23"/>
      <c r="HB4871" s="23"/>
      <c r="HC4871" s="23"/>
      <c r="HD4871" s="23"/>
      <c r="HE4871" s="23"/>
      <c r="HF4871" s="23"/>
      <c r="HG4871" s="23"/>
      <c r="HH4871" s="23"/>
      <c r="HI4871" s="23"/>
      <c r="HJ4871" s="23"/>
    </row>
    <row r="4872" spans="1:218" ht="30">
      <c r="A4872" s="535" t="s">
        <v>19</v>
      </c>
      <c r="B4872" s="1137">
        <v>580518400011</v>
      </c>
      <c r="C4872" s="622">
        <v>45565</v>
      </c>
      <c r="D4872" s="624" t="s">
        <v>15423</v>
      </c>
      <c r="E4872" s="622">
        <v>21323</v>
      </c>
      <c r="F4872" s="624" t="s">
        <v>10171</v>
      </c>
      <c r="G4872" s="623" t="s">
        <v>16608</v>
      </c>
      <c r="N4872" s="23"/>
      <c r="O4872" s="23"/>
      <c r="P4872" s="23"/>
      <c r="Q4872" s="23"/>
      <c r="R4872" s="23"/>
      <c r="S4872" s="23"/>
      <c r="T4872" s="23"/>
      <c r="U4872" s="23"/>
      <c r="V4872" s="23"/>
      <c r="W4872" s="23"/>
      <c r="X4872" s="23"/>
      <c r="Y4872" s="23"/>
      <c r="Z4872" s="23"/>
      <c r="AA4872" s="23"/>
      <c r="AB4872" s="23"/>
      <c r="AC4872" s="23"/>
      <c r="AD4872" s="23"/>
      <c r="AE4872" s="23"/>
      <c r="AF4872" s="23"/>
      <c r="AG4872" s="23"/>
      <c r="AH4872" s="23"/>
      <c r="AI4872" s="23"/>
      <c r="AJ4872" s="23"/>
      <c r="AK4872" s="23"/>
      <c r="AL4872" s="23"/>
      <c r="AM4872" s="23"/>
      <c r="AN4872" s="23"/>
      <c r="AO4872" s="23"/>
      <c r="AP4872" s="23"/>
      <c r="AQ4872" s="23"/>
      <c r="AR4872" s="23"/>
      <c r="AS4872" s="23"/>
      <c r="AT4872" s="23"/>
      <c r="AU4872" s="23"/>
      <c r="AV4872" s="23"/>
      <c r="AW4872" s="23"/>
      <c r="AX4872" s="23"/>
      <c r="AY4872" s="23"/>
      <c r="AZ4872" s="23"/>
      <c r="BA4872" s="23"/>
      <c r="BB4872" s="23"/>
      <c r="BC4872" s="23"/>
      <c r="BD4872" s="23"/>
      <c r="BE4872" s="23"/>
      <c r="BF4872" s="23"/>
      <c r="BG4872" s="23"/>
      <c r="BH4872" s="23"/>
      <c r="BI4872" s="23"/>
      <c r="BJ4872" s="23"/>
      <c r="BK4872" s="23"/>
      <c r="BL4872" s="23"/>
      <c r="BM4872" s="23"/>
      <c r="BN4872" s="23"/>
      <c r="BO4872" s="23"/>
      <c r="BP4872" s="23"/>
      <c r="BQ4872" s="23"/>
      <c r="BR4872" s="23"/>
      <c r="BS4872" s="23"/>
      <c r="BT4872" s="23"/>
      <c r="BU4872" s="23"/>
      <c r="BV4872" s="23"/>
      <c r="BW4872" s="23"/>
      <c r="BX4872" s="23"/>
      <c r="BY4872" s="23"/>
      <c r="BZ4872" s="23"/>
      <c r="CA4872" s="23"/>
      <c r="CB4872" s="23"/>
      <c r="CC4872" s="23"/>
      <c r="CD4872" s="23"/>
      <c r="CE4872" s="23"/>
      <c r="CF4872" s="23"/>
      <c r="CG4872" s="23"/>
      <c r="CH4872" s="23"/>
      <c r="CI4872" s="23"/>
      <c r="CJ4872" s="23"/>
      <c r="CK4872" s="23"/>
      <c r="CL4872" s="23"/>
      <c r="CM4872" s="23"/>
      <c r="CN4872" s="23"/>
      <c r="CO4872" s="23"/>
      <c r="CP4872" s="23"/>
      <c r="CQ4872" s="23"/>
      <c r="CR4872" s="23"/>
      <c r="CS4872" s="23"/>
      <c r="CT4872" s="23"/>
      <c r="CU4872" s="23"/>
      <c r="CV4872" s="23"/>
      <c r="CW4872" s="23"/>
      <c r="CX4872" s="23"/>
      <c r="CY4872" s="23"/>
      <c r="CZ4872" s="23"/>
      <c r="DA4872" s="23"/>
      <c r="DB4872" s="23"/>
      <c r="DC4872" s="23"/>
      <c r="DD4872" s="23"/>
      <c r="DE4872" s="23"/>
      <c r="DF4872" s="23"/>
      <c r="DG4872" s="23"/>
      <c r="DH4872" s="23"/>
      <c r="DI4872" s="23"/>
      <c r="DJ4872" s="23"/>
      <c r="DK4872" s="23"/>
      <c r="DL4872" s="23"/>
      <c r="DM4872" s="23"/>
      <c r="DN4872" s="23"/>
      <c r="DO4872" s="23"/>
      <c r="DP4872" s="23"/>
      <c r="DQ4872" s="23"/>
      <c r="DR4872" s="23"/>
      <c r="DS4872" s="23"/>
      <c r="DT4872" s="23"/>
      <c r="DU4872" s="23"/>
      <c r="DV4872" s="23"/>
      <c r="DW4872" s="23"/>
      <c r="DX4872" s="23"/>
      <c r="DY4872" s="23"/>
      <c r="DZ4872" s="23"/>
      <c r="EA4872" s="23"/>
      <c r="EB4872" s="23"/>
      <c r="EC4872" s="23"/>
      <c r="ED4872" s="23"/>
      <c r="EE4872" s="23"/>
      <c r="EF4872" s="23"/>
      <c r="EG4872" s="23"/>
      <c r="EH4872" s="23"/>
      <c r="EI4872" s="23"/>
      <c r="EJ4872" s="23"/>
      <c r="EK4872" s="23"/>
      <c r="EL4872" s="23"/>
      <c r="EM4872" s="23"/>
      <c r="EN4872" s="23"/>
      <c r="EO4872" s="23"/>
      <c r="EP4872" s="23"/>
      <c r="EQ4872" s="23"/>
      <c r="ER4872" s="23"/>
      <c r="ES4872" s="23"/>
      <c r="ET4872" s="23"/>
      <c r="EU4872" s="23"/>
      <c r="EV4872" s="23"/>
      <c r="EW4872" s="23"/>
      <c r="EX4872" s="23"/>
      <c r="EY4872" s="23"/>
      <c r="EZ4872" s="23"/>
      <c r="FA4872" s="23"/>
      <c r="FB4872" s="23"/>
      <c r="FC4872" s="23"/>
      <c r="FD4872" s="23"/>
      <c r="FE4872" s="23"/>
      <c r="FF4872" s="23"/>
      <c r="FG4872" s="23"/>
      <c r="FH4872" s="23"/>
      <c r="FI4872" s="23"/>
      <c r="FJ4872" s="23"/>
      <c r="FK4872" s="23"/>
      <c r="FL4872" s="23"/>
      <c r="FM4872" s="23"/>
      <c r="FN4872" s="23"/>
      <c r="FO4872" s="23"/>
      <c r="FP4872" s="23"/>
      <c r="FQ4872" s="23"/>
      <c r="FR4872" s="23"/>
      <c r="FS4872" s="23"/>
      <c r="FT4872" s="23"/>
      <c r="FU4872" s="23"/>
      <c r="FV4872" s="23"/>
      <c r="FW4872" s="23"/>
      <c r="FX4872" s="23"/>
      <c r="FY4872" s="23"/>
      <c r="FZ4872" s="23"/>
      <c r="GA4872" s="23"/>
      <c r="GB4872" s="23"/>
      <c r="GC4872" s="23"/>
      <c r="GD4872" s="23"/>
      <c r="GE4872" s="23"/>
      <c r="GF4872" s="23"/>
      <c r="GG4872" s="23"/>
      <c r="GH4872" s="23"/>
      <c r="GI4872" s="23"/>
      <c r="GJ4872" s="23"/>
      <c r="GK4872" s="23"/>
      <c r="GL4872" s="23"/>
      <c r="GM4872" s="23"/>
      <c r="GN4872" s="23"/>
      <c r="GO4872" s="23"/>
      <c r="GP4872" s="23"/>
      <c r="GQ4872" s="23"/>
      <c r="GR4872" s="23"/>
      <c r="GS4872" s="23"/>
      <c r="GT4872" s="23"/>
      <c r="GU4872" s="23"/>
      <c r="GV4872" s="23"/>
      <c r="GW4872" s="23"/>
      <c r="GX4872" s="23"/>
      <c r="GY4872" s="23"/>
      <c r="GZ4872" s="23"/>
      <c r="HA4872" s="23"/>
      <c r="HB4872" s="23"/>
      <c r="HC4872" s="23"/>
      <c r="HD4872" s="23"/>
      <c r="HE4872" s="23"/>
      <c r="HF4872" s="23"/>
      <c r="HG4872" s="23"/>
      <c r="HH4872" s="23"/>
      <c r="HI4872" s="23"/>
      <c r="HJ4872" s="23"/>
    </row>
    <row r="4873" spans="1:218" ht="30">
      <c r="A4873" s="536" t="s">
        <v>19</v>
      </c>
      <c r="B4873" s="213">
        <v>850404300062</v>
      </c>
      <c r="C4873" s="58">
        <v>45344</v>
      </c>
      <c r="D4873" s="60" t="s">
        <v>11101</v>
      </c>
      <c r="E4873" s="58">
        <v>31141</v>
      </c>
      <c r="F4873" s="537" t="s">
        <v>11113</v>
      </c>
      <c r="G4873" s="537" t="s">
        <v>13490</v>
      </c>
      <c r="N4873" s="23"/>
      <c r="O4873" s="23"/>
      <c r="P4873" s="23"/>
      <c r="Q4873" s="23"/>
      <c r="R4873" s="23"/>
      <c r="S4873" s="23"/>
      <c r="T4873" s="23"/>
      <c r="U4873" s="23"/>
      <c r="V4873" s="23"/>
      <c r="W4873" s="23"/>
      <c r="X4873" s="23"/>
      <c r="Y4873" s="23"/>
      <c r="Z4873" s="23"/>
      <c r="AA4873" s="23"/>
      <c r="AB4873" s="23"/>
      <c r="AC4873" s="23"/>
      <c r="AD4873" s="23"/>
      <c r="AE4873" s="23"/>
      <c r="AF4873" s="23"/>
      <c r="AG4873" s="23"/>
      <c r="AH4873" s="23"/>
      <c r="AI4873" s="23"/>
      <c r="AJ4873" s="23"/>
      <c r="AK4873" s="23"/>
      <c r="AL4873" s="23"/>
      <c r="AM4873" s="23"/>
      <c r="AN4873" s="23"/>
      <c r="AO4873" s="23"/>
      <c r="AP4873" s="23"/>
      <c r="AQ4873" s="23"/>
      <c r="AR4873" s="23"/>
      <c r="AS4873" s="23"/>
      <c r="AT4873" s="23"/>
      <c r="AU4873" s="23"/>
      <c r="AV4873" s="23"/>
      <c r="AW4873" s="23"/>
      <c r="AX4873" s="23"/>
      <c r="AY4873" s="23"/>
      <c r="AZ4873" s="23"/>
      <c r="BA4873" s="23"/>
      <c r="BB4873" s="23"/>
      <c r="BC4873" s="23"/>
      <c r="BD4873" s="23"/>
      <c r="BE4873" s="23"/>
      <c r="BF4873" s="23"/>
      <c r="BG4873" s="23"/>
      <c r="BH4873" s="23"/>
      <c r="BI4873" s="23"/>
      <c r="BJ4873" s="23"/>
      <c r="BK4873" s="23"/>
      <c r="BL4873" s="23"/>
      <c r="BM4873" s="23"/>
      <c r="BN4873" s="23"/>
      <c r="BO4873" s="23"/>
      <c r="BP4873" s="23"/>
      <c r="BQ4873" s="23"/>
      <c r="BR4873" s="23"/>
      <c r="BS4873" s="23"/>
      <c r="BT4873" s="23"/>
      <c r="BU4873" s="23"/>
      <c r="BV4873" s="23"/>
      <c r="BW4873" s="23"/>
      <c r="BX4873" s="23"/>
      <c r="BY4873" s="23"/>
      <c r="BZ4873" s="23"/>
      <c r="CA4873" s="23"/>
      <c r="CB4873" s="23"/>
      <c r="CC4873" s="23"/>
      <c r="CD4873" s="23"/>
      <c r="CE4873" s="23"/>
      <c r="CF4873" s="23"/>
      <c r="CG4873" s="23"/>
      <c r="CH4873" s="23"/>
      <c r="CI4873" s="23"/>
      <c r="CJ4873" s="23"/>
      <c r="CK4873" s="23"/>
      <c r="CL4873" s="23"/>
      <c r="CM4873" s="23"/>
      <c r="CN4873" s="23"/>
      <c r="CO4873" s="23"/>
      <c r="CP4873" s="23"/>
      <c r="CQ4873" s="23"/>
      <c r="CR4873" s="23"/>
      <c r="CS4873" s="23"/>
      <c r="CT4873" s="23"/>
      <c r="CU4873" s="23"/>
      <c r="CV4873" s="23"/>
      <c r="CW4873" s="23"/>
      <c r="CX4873" s="23"/>
      <c r="CY4873" s="23"/>
      <c r="CZ4873" s="23"/>
      <c r="DA4873" s="23"/>
      <c r="DB4873" s="23"/>
      <c r="DC4873" s="23"/>
      <c r="DD4873" s="23"/>
      <c r="DE4873" s="23"/>
      <c r="DF4873" s="23"/>
      <c r="DG4873" s="23"/>
      <c r="DH4873" s="23"/>
      <c r="DI4873" s="23"/>
      <c r="DJ4873" s="23"/>
      <c r="DK4873" s="23"/>
      <c r="DL4873" s="23"/>
      <c r="DM4873" s="23"/>
      <c r="DN4873" s="23"/>
      <c r="DO4873" s="23"/>
      <c r="DP4873" s="23"/>
      <c r="DQ4873" s="23"/>
      <c r="DR4873" s="23"/>
      <c r="DS4873" s="23"/>
      <c r="DT4873" s="23"/>
      <c r="DU4873" s="23"/>
      <c r="DV4873" s="23"/>
      <c r="DW4873" s="23"/>
      <c r="DX4873" s="23"/>
      <c r="DY4873" s="23"/>
      <c r="DZ4873" s="23"/>
      <c r="EA4873" s="23"/>
      <c r="EB4873" s="23"/>
      <c r="EC4873" s="23"/>
      <c r="ED4873" s="23"/>
      <c r="EE4873" s="23"/>
      <c r="EF4873" s="23"/>
      <c r="EG4873" s="23"/>
      <c r="EH4873" s="23"/>
      <c r="EI4873" s="23"/>
      <c r="EJ4873" s="23"/>
      <c r="EK4873" s="23"/>
      <c r="EL4873" s="23"/>
      <c r="EM4873" s="23"/>
      <c r="EN4873" s="23"/>
      <c r="EO4873" s="23"/>
      <c r="EP4873" s="23"/>
      <c r="EQ4873" s="23"/>
      <c r="ER4873" s="23"/>
      <c r="ES4873" s="23"/>
      <c r="ET4873" s="23"/>
      <c r="EU4873" s="23"/>
      <c r="EV4873" s="23"/>
      <c r="EW4873" s="23"/>
      <c r="EX4873" s="23"/>
      <c r="EY4873" s="23"/>
      <c r="EZ4873" s="23"/>
      <c r="FA4873" s="23"/>
      <c r="FB4873" s="23"/>
      <c r="FC4873" s="23"/>
      <c r="FD4873" s="23"/>
      <c r="FE4873" s="23"/>
      <c r="FF4873" s="23"/>
      <c r="FG4873" s="23"/>
      <c r="FH4873" s="23"/>
      <c r="FI4873" s="23"/>
      <c r="FJ4873" s="23"/>
      <c r="FK4873" s="23"/>
      <c r="FL4873" s="23"/>
      <c r="FM4873" s="23"/>
      <c r="FN4873" s="23"/>
      <c r="FO4873" s="23"/>
      <c r="FP4873" s="23"/>
      <c r="FQ4873" s="23"/>
      <c r="FR4873" s="23"/>
      <c r="FS4873" s="23"/>
      <c r="FT4873" s="23"/>
      <c r="FU4873" s="23"/>
      <c r="FV4873" s="23"/>
      <c r="FW4873" s="23"/>
      <c r="FX4873" s="23"/>
      <c r="FY4873" s="23"/>
      <c r="FZ4873" s="23"/>
      <c r="GA4873" s="23"/>
      <c r="GB4873" s="23"/>
      <c r="GC4873" s="23"/>
      <c r="GD4873" s="23"/>
      <c r="GE4873" s="23"/>
      <c r="GF4873" s="23"/>
      <c r="GG4873" s="23"/>
      <c r="GH4873" s="23"/>
      <c r="GI4873" s="23"/>
      <c r="GJ4873" s="23"/>
      <c r="GK4873" s="23"/>
      <c r="GL4873" s="23"/>
      <c r="GM4873" s="23"/>
      <c r="GN4873" s="23"/>
      <c r="GO4873" s="23"/>
      <c r="GP4873" s="23"/>
      <c r="GQ4873" s="23"/>
      <c r="GR4873" s="23"/>
      <c r="GS4873" s="23"/>
      <c r="GT4873" s="23"/>
      <c r="GU4873" s="23"/>
      <c r="GV4873" s="23"/>
      <c r="GW4873" s="23"/>
      <c r="GX4873" s="23"/>
      <c r="GY4873" s="23"/>
      <c r="GZ4873" s="23"/>
      <c r="HA4873" s="23"/>
      <c r="HB4873" s="23"/>
      <c r="HC4873" s="23"/>
      <c r="HD4873" s="23"/>
      <c r="HE4873" s="23"/>
      <c r="HF4873" s="23"/>
      <c r="HG4873" s="23"/>
      <c r="HH4873" s="23"/>
      <c r="HI4873" s="23"/>
      <c r="HJ4873" s="23"/>
    </row>
    <row r="4874" spans="1:218" ht="30">
      <c r="A4874" s="539" t="s">
        <v>19</v>
      </c>
      <c r="B4874" s="540">
        <v>551014300865</v>
      </c>
      <c r="C4874" s="538">
        <v>45344</v>
      </c>
      <c r="D4874" s="525" t="s">
        <v>11103</v>
      </c>
      <c r="E4874" s="538">
        <v>20376</v>
      </c>
      <c r="F4874" s="541" t="s">
        <v>11104</v>
      </c>
      <c r="G4874" s="541" t="s">
        <v>13491</v>
      </c>
      <c r="N4874" s="23"/>
      <c r="O4874" s="23"/>
      <c r="P4874" s="23"/>
      <c r="Q4874" s="23"/>
      <c r="R4874" s="23"/>
      <c r="S4874" s="23"/>
      <c r="T4874" s="23"/>
      <c r="U4874" s="23"/>
      <c r="V4874" s="23"/>
      <c r="W4874" s="23"/>
      <c r="X4874" s="23"/>
      <c r="Y4874" s="23"/>
      <c r="Z4874" s="23"/>
      <c r="AA4874" s="23"/>
      <c r="AB4874" s="23"/>
      <c r="AC4874" s="23"/>
      <c r="AD4874" s="23"/>
      <c r="AE4874" s="23"/>
      <c r="AF4874" s="23"/>
      <c r="AG4874" s="23"/>
      <c r="AH4874" s="23"/>
      <c r="AI4874" s="23"/>
      <c r="AJ4874" s="23"/>
      <c r="AK4874" s="23"/>
      <c r="AL4874" s="23"/>
      <c r="AM4874" s="23"/>
      <c r="AN4874" s="23"/>
      <c r="AO4874" s="23"/>
      <c r="AP4874" s="23"/>
      <c r="AQ4874" s="23"/>
      <c r="AR4874" s="23"/>
      <c r="AS4874" s="23"/>
      <c r="AT4874" s="23"/>
      <c r="AU4874" s="23"/>
      <c r="AV4874" s="23"/>
      <c r="AW4874" s="23"/>
      <c r="AX4874" s="23"/>
      <c r="AY4874" s="23"/>
      <c r="AZ4874" s="23"/>
      <c r="BA4874" s="23"/>
      <c r="BB4874" s="23"/>
      <c r="BC4874" s="23"/>
      <c r="BD4874" s="23"/>
      <c r="BE4874" s="23"/>
      <c r="BF4874" s="23"/>
      <c r="BG4874" s="23"/>
      <c r="BH4874" s="23"/>
      <c r="BI4874" s="23"/>
      <c r="BJ4874" s="23"/>
      <c r="BK4874" s="23"/>
      <c r="BL4874" s="23"/>
      <c r="BM4874" s="23"/>
      <c r="BN4874" s="23"/>
      <c r="BO4874" s="23"/>
      <c r="BP4874" s="23"/>
      <c r="BQ4874" s="23"/>
      <c r="BR4874" s="23"/>
      <c r="BS4874" s="23"/>
      <c r="BT4874" s="23"/>
      <c r="BU4874" s="23"/>
      <c r="BV4874" s="23"/>
      <c r="BW4874" s="23"/>
      <c r="BX4874" s="23"/>
      <c r="BY4874" s="23"/>
      <c r="BZ4874" s="23"/>
      <c r="CA4874" s="23"/>
      <c r="CB4874" s="23"/>
      <c r="CC4874" s="23"/>
      <c r="CD4874" s="23"/>
      <c r="CE4874" s="23"/>
      <c r="CF4874" s="23"/>
      <c r="CG4874" s="23"/>
      <c r="CH4874" s="23"/>
      <c r="CI4874" s="23"/>
      <c r="CJ4874" s="23"/>
      <c r="CK4874" s="23"/>
      <c r="CL4874" s="23"/>
      <c r="CM4874" s="23"/>
      <c r="CN4874" s="23"/>
      <c r="CO4874" s="23"/>
      <c r="CP4874" s="23"/>
      <c r="CQ4874" s="23"/>
      <c r="CR4874" s="23"/>
      <c r="CS4874" s="23"/>
      <c r="CT4874" s="23"/>
      <c r="CU4874" s="23"/>
      <c r="CV4874" s="23"/>
      <c r="CW4874" s="23"/>
      <c r="CX4874" s="23"/>
      <c r="CY4874" s="23"/>
      <c r="CZ4874" s="23"/>
      <c r="DA4874" s="23"/>
      <c r="DB4874" s="23"/>
      <c r="DC4874" s="23"/>
      <c r="DD4874" s="23"/>
      <c r="DE4874" s="23"/>
      <c r="DF4874" s="23"/>
      <c r="DG4874" s="23"/>
      <c r="DH4874" s="23"/>
      <c r="DI4874" s="23"/>
      <c r="DJ4874" s="23"/>
      <c r="DK4874" s="23"/>
      <c r="DL4874" s="23"/>
      <c r="DM4874" s="23"/>
      <c r="DN4874" s="23"/>
      <c r="DO4874" s="23"/>
      <c r="DP4874" s="23"/>
      <c r="DQ4874" s="23"/>
      <c r="DR4874" s="23"/>
      <c r="DS4874" s="23"/>
      <c r="DT4874" s="23"/>
      <c r="DU4874" s="23"/>
      <c r="DV4874" s="23"/>
      <c r="DW4874" s="23"/>
      <c r="DX4874" s="23"/>
      <c r="DY4874" s="23"/>
      <c r="DZ4874" s="23"/>
      <c r="EA4874" s="23"/>
      <c r="EB4874" s="23"/>
      <c r="EC4874" s="23"/>
      <c r="ED4874" s="23"/>
      <c r="EE4874" s="23"/>
      <c r="EF4874" s="23"/>
      <c r="EG4874" s="23"/>
      <c r="EH4874" s="23"/>
      <c r="EI4874" s="23"/>
      <c r="EJ4874" s="23"/>
      <c r="EK4874" s="23"/>
      <c r="EL4874" s="23"/>
      <c r="EM4874" s="23"/>
      <c r="EN4874" s="23"/>
      <c r="EO4874" s="23"/>
      <c r="EP4874" s="23"/>
      <c r="EQ4874" s="23"/>
      <c r="ER4874" s="23"/>
      <c r="ES4874" s="23"/>
      <c r="ET4874" s="23"/>
      <c r="EU4874" s="23"/>
      <c r="EV4874" s="23"/>
      <c r="EW4874" s="23"/>
      <c r="EX4874" s="23"/>
      <c r="EY4874" s="23"/>
      <c r="EZ4874" s="23"/>
      <c r="FA4874" s="23"/>
      <c r="FB4874" s="23"/>
      <c r="FC4874" s="23"/>
      <c r="FD4874" s="23"/>
      <c r="FE4874" s="23"/>
      <c r="FF4874" s="23"/>
      <c r="FG4874" s="23"/>
      <c r="FH4874" s="23"/>
      <c r="FI4874" s="23"/>
      <c r="FJ4874" s="23"/>
      <c r="FK4874" s="23"/>
      <c r="FL4874" s="23"/>
      <c r="FM4874" s="23"/>
      <c r="FN4874" s="23"/>
      <c r="FO4874" s="23"/>
      <c r="FP4874" s="23"/>
      <c r="FQ4874" s="23"/>
      <c r="FR4874" s="23"/>
      <c r="FS4874" s="23"/>
      <c r="FT4874" s="23"/>
      <c r="FU4874" s="23"/>
      <c r="FV4874" s="23"/>
      <c r="FW4874" s="23"/>
      <c r="FX4874" s="23"/>
      <c r="FY4874" s="23"/>
      <c r="FZ4874" s="23"/>
      <c r="GA4874" s="23"/>
      <c r="GB4874" s="23"/>
      <c r="GC4874" s="23"/>
      <c r="GD4874" s="23"/>
      <c r="GE4874" s="23"/>
      <c r="GF4874" s="23"/>
      <c r="GG4874" s="23"/>
      <c r="GH4874" s="23"/>
      <c r="GI4874" s="23"/>
      <c r="GJ4874" s="23"/>
      <c r="GK4874" s="23"/>
      <c r="GL4874" s="23"/>
      <c r="GM4874" s="23"/>
      <c r="GN4874" s="23"/>
      <c r="GO4874" s="23"/>
      <c r="GP4874" s="23"/>
      <c r="GQ4874" s="23"/>
      <c r="GR4874" s="23"/>
      <c r="GS4874" s="23"/>
      <c r="GT4874" s="23"/>
      <c r="GU4874" s="23"/>
      <c r="GV4874" s="23"/>
      <c r="GW4874" s="23"/>
      <c r="GX4874" s="23"/>
      <c r="GY4874" s="23"/>
      <c r="GZ4874" s="23"/>
      <c r="HA4874" s="23"/>
      <c r="HB4874" s="23"/>
      <c r="HC4874" s="23"/>
      <c r="HD4874" s="23"/>
      <c r="HE4874" s="23"/>
      <c r="HF4874" s="23"/>
      <c r="HG4874" s="23"/>
      <c r="HH4874" s="23"/>
      <c r="HI4874" s="23"/>
      <c r="HJ4874" s="23"/>
    </row>
    <row r="4875" spans="1:218" ht="30">
      <c r="A4875" s="539" t="s">
        <v>19</v>
      </c>
      <c r="B4875" s="540">
        <v>551109401013</v>
      </c>
      <c r="C4875" s="538">
        <v>45344</v>
      </c>
      <c r="D4875" s="525" t="s">
        <v>11105</v>
      </c>
      <c r="E4875" s="538">
        <v>20402</v>
      </c>
      <c r="F4875" s="541" t="s">
        <v>11104</v>
      </c>
      <c r="G4875" s="541" t="s">
        <v>13492</v>
      </c>
      <c r="N4875" s="23"/>
      <c r="O4875" s="23"/>
      <c r="P4875" s="23"/>
      <c r="Q4875" s="23"/>
      <c r="R4875" s="23"/>
      <c r="S4875" s="23"/>
      <c r="T4875" s="23"/>
      <c r="U4875" s="23"/>
      <c r="V4875" s="23"/>
      <c r="W4875" s="23"/>
      <c r="X4875" s="23"/>
      <c r="Y4875" s="23"/>
      <c r="Z4875" s="23"/>
      <c r="AA4875" s="23"/>
      <c r="AB4875" s="23"/>
      <c r="AC4875" s="23"/>
      <c r="AD4875" s="23"/>
      <c r="AE4875" s="23"/>
      <c r="AF4875" s="23"/>
      <c r="AG4875" s="23"/>
      <c r="AH4875" s="23"/>
      <c r="AI4875" s="23"/>
      <c r="AJ4875" s="23"/>
      <c r="AK4875" s="23"/>
      <c r="AL4875" s="23"/>
      <c r="AM4875" s="23"/>
      <c r="AN4875" s="23"/>
      <c r="AO4875" s="23"/>
      <c r="AP4875" s="23"/>
      <c r="AQ4875" s="23"/>
      <c r="AR4875" s="23"/>
      <c r="AS4875" s="23"/>
      <c r="AT4875" s="23"/>
      <c r="AU4875" s="23"/>
      <c r="AV4875" s="23"/>
      <c r="AW4875" s="23"/>
      <c r="AX4875" s="23"/>
      <c r="AY4875" s="23"/>
      <c r="AZ4875" s="23"/>
      <c r="BA4875" s="23"/>
      <c r="BB4875" s="23"/>
      <c r="BC4875" s="23"/>
      <c r="BD4875" s="23"/>
      <c r="BE4875" s="23"/>
      <c r="BF4875" s="23"/>
      <c r="BG4875" s="23"/>
      <c r="BH4875" s="23"/>
      <c r="BI4875" s="23"/>
      <c r="BJ4875" s="23"/>
      <c r="BK4875" s="23"/>
      <c r="BL4875" s="23"/>
      <c r="BM4875" s="23"/>
      <c r="BN4875" s="23"/>
      <c r="BO4875" s="23"/>
      <c r="BP4875" s="23"/>
      <c r="BQ4875" s="23"/>
      <c r="BR4875" s="23"/>
      <c r="BS4875" s="23"/>
      <c r="BT4875" s="23"/>
      <c r="BU4875" s="23"/>
      <c r="BV4875" s="23"/>
      <c r="BW4875" s="23"/>
      <c r="BX4875" s="23"/>
      <c r="BY4875" s="23"/>
      <c r="BZ4875" s="23"/>
      <c r="CA4875" s="23"/>
      <c r="CB4875" s="23"/>
      <c r="CC4875" s="23"/>
      <c r="CD4875" s="23"/>
      <c r="CE4875" s="23"/>
      <c r="CF4875" s="23"/>
      <c r="CG4875" s="23"/>
      <c r="CH4875" s="23"/>
      <c r="CI4875" s="23"/>
      <c r="CJ4875" s="23"/>
      <c r="CK4875" s="23"/>
      <c r="CL4875" s="23"/>
      <c r="CM4875" s="23"/>
      <c r="CN4875" s="23"/>
      <c r="CO4875" s="23"/>
      <c r="CP4875" s="23"/>
      <c r="CQ4875" s="23"/>
      <c r="CR4875" s="23"/>
      <c r="CS4875" s="23"/>
      <c r="CT4875" s="23"/>
      <c r="CU4875" s="23"/>
      <c r="CV4875" s="23"/>
      <c r="CW4875" s="23"/>
      <c r="CX4875" s="23"/>
      <c r="CY4875" s="23"/>
      <c r="CZ4875" s="23"/>
      <c r="DA4875" s="23"/>
      <c r="DB4875" s="23"/>
      <c r="DC4875" s="23"/>
      <c r="DD4875" s="23"/>
      <c r="DE4875" s="23"/>
      <c r="DF4875" s="23"/>
      <c r="DG4875" s="23"/>
      <c r="DH4875" s="23"/>
      <c r="DI4875" s="23"/>
      <c r="DJ4875" s="23"/>
      <c r="DK4875" s="23"/>
      <c r="DL4875" s="23"/>
      <c r="DM4875" s="23"/>
      <c r="DN4875" s="23"/>
      <c r="DO4875" s="23"/>
      <c r="DP4875" s="23"/>
      <c r="DQ4875" s="23"/>
      <c r="DR4875" s="23"/>
      <c r="DS4875" s="23"/>
      <c r="DT4875" s="23"/>
      <c r="DU4875" s="23"/>
      <c r="DV4875" s="23"/>
      <c r="DW4875" s="23"/>
      <c r="DX4875" s="23"/>
      <c r="DY4875" s="23"/>
      <c r="DZ4875" s="23"/>
      <c r="EA4875" s="23"/>
      <c r="EB4875" s="23"/>
      <c r="EC4875" s="23"/>
      <c r="ED4875" s="23"/>
      <c r="EE4875" s="23"/>
      <c r="EF4875" s="23"/>
      <c r="EG4875" s="23"/>
      <c r="EH4875" s="23"/>
      <c r="EI4875" s="23"/>
      <c r="EJ4875" s="23"/>
      <c r="EK4875" s="23"/>
      <c r="EL4875" s="23"/>
      <c r="EM4875" s="23"/>
      <c r="EN4875" s="23"/>
      <c r="EO4875" s="23"/>
      <c r="EP4875" s="23"/>
      <c r="EQ4875" s="23"/>
      <c r="ER4875" s="23"/>
      <c r="ES4875" s="23"/>
      <c r="ET4875" s="23"/>
      <c r="EU4875" s="23"/>
      <c r="EV4875" s="23"/>
      <c r="EW4875" s="23"/>
      <c r="EX4875" s="23"/>
      <c r="EY4875" s="23"/>
      <c r="EZ4875" s="23"/>
      <c r="FA4875" s="23"/>
      <c r="FB4875" s="23"/>
      <c r="FC4875" s="23"/>
      <c r="FD4875" s="23"/>
      <c r="FE4875" s="23"/>
      <c r="FF4875" s="23"/>
      <c r="FG4875" s="23"/>
      <c r="FH4875" s="23"/>
      <c r="FI4875" s="23"/>
      <c r="FJ4875" s="23"/>
      <c r="FK4875" s="23"/>
      <c r="FL4875" s="23"/>
      <c r="FM4875" s="23"/>
      <c r="FN4875" s="23"/>
      <c r="FO4875" s="23"/>
      <c r="FP4875" s="23"/>
      <c r="FQ4875" s="23"/>
      <c r="FR4875" s="23"/>
      <c r="FS4875" s="23"/>
      <c r="FT4875" s="23"/>
      <c r="FU4875" s="23"/>
      <c r="FV4875" s="23"/>
      <c r="FW4875" s="23"/>
      <c r="FX4875" s="23"/>
      <c r="FY4875" s="23"/>
      <c r="FZ4875" s="23"/>
      <c r="GA4875" s="23"/>
      <c r="GB4875" s="23"/>
      <c r="GC4875" s="23"/>
      <c r="GD4875" s="23"/>
      <c r="GE4875" s="23"/>
      <c r="GF4875" s="23"/>
      <c r="GG4875" s="23"/>
      <c r="GH4875" s="23"/>
      <c r="GI4875" s="23"/>
      <c r="GJ4875" s="23"/>
      <c r="GK4875" s="23"/>
      <c r="GL4875" s="23"/>
      <c r="GM4875" s="23"/>
      <c r="GN4875" s="23"/>
      <c r="GO4875" s="23"/>
      <c r="GP4875" s="23"/>
      <c r="GQ4875" s="23"/>
      <c r="GR4875" s="23"/>
      <c r="GS4875" s="23"/>
      <c r="GT4875" s="23"/>
      <c r="GU4875" s="23"/>
      <c r="GV4875" s="23"/>
      <c r="GW4875" s="23"/>
      <c r="GX4875" s="23"/>
      <c r="GY4875" s="23"/>
      <c r="GZ4875" s="23"/>
      <c r="HA4875" s="23"/>
      <c r="HB4875" s="23"/>
      <c r="HC4875" s="23"/>
      <c r="HD4875" s="23"/>
      <c r="HE4875" s="23"/>
      <c r="HF4875" s="23"/>
      <c r="HG4875" s="23"/>
      <c r="HH4875" s="23"/>
      <c r="HI4875" s="23"/>
      <c r="HJ4875" s="23"/>
    </row>
    <row r="4876" spans="1:218" ht="30">
      <c r="A4876" s="539" t="s">
        <v>19</v>
      </c>
      <c r="B4876" s="540">
        <v>811219401007</v>
      </c>
      <c r="C4876" s="538">
        <v>45344</v>
      </c>
      <c r="D4876" s="525" t="s">
        <v>11106</v>
      </c>
      <c r="E4876" s="538">
        <v>29939</v>
      </c>
      <c r="F4876" s="541" t="s">
        <v>11104</v>
      </c>
      <c r="G4876" s="541" t="s">
        <v>13493</v>
      </c>
      <c r="J4876" s="599"/>
      <c r="K4876" s="599"/>
      <c r="L4876" s="599"/>
      <c r="M4876" s="599"/>
      <c r="N4876" s="23"/>
      <c r="O4876" s="23"/>
      <c r="P4876" s="23"/>
      <c r="Q4876" s="23"/>
      <c r="R4876" s="23"/>
      <c r="S4876" s="23"/>
      <c r="T4876" s="23"/>
      <c r="U4876" s="23"/>
      <c r="V4876" s="23"/>
      <c r="W4876" s="23"/>
      <c r="X4876" s="23"/>
      <c r="Y4876" s="23"/>
      <c r="Z4876" s="23"/>
      <c r="AA4876" s="23"/>
      <c r="AB4876" s="23"/>
      <c r="AC4876" s="23"/>
      <c r="AD4876" s="23"/>
      <c r="AE4876" s="23"/>
      <c r="AF4876" s="23"/>
      <c r="AG4876" s="23"/>
      <c r="AH4876" s="23"/>
      <c r="AI4876" s="23"/>
      <c r="AJ4876" s="23"/>
      <c r="AK4876" s="23"/>
      <c r="AL4876" s="23"/>
      <c r="AM4876" s="23"/>
      <c r="AN4876" s="23"/>
      <c r="AO4876" s="23"/>
      <c r="AP4876" s="23"/>
      <c r="AQ4876" s="23"/>
      <c r="AR4876" s="23"/>
      <c r="AS4876" s="23"/>
      <c r="AT4876" s="23"/>
      <c r="AU4876" s="23"/>
      <c r="AV4876" s="23"/>
      <c r="AW4876" s="23"/>
      <c r="AX4876" s="23"/>
      <c r="AY4876" s="23"/>
      <c r="AZ4876" s="23"/>
      <c r="BA4876" s="23"/>
      <c r="BB4876" s="23"/>
      <c r="BC4876" s="23"/>
      <c r="BD4876" s="23"/>
      <c r="BE4876" s="23"/>
      <c r="BF4876" s="23"/>
      <c r="BG4876" s="23"/>
      <c r="BH4876" s="23"/>
      <c r="BI4876" s="23"/>
      <c r="BJ4876" s="23"/>
      <c r="BK4876" s="23"/>
      <c r="BL4876" s="23"/>
      <c r="BM4876" s="23"/>
      <c r="BN4876" s="23"/>
      <c r="BO4876" s="23"/>
      <c r="BP4876" s="23"/>
      <c r="BQ4876" s="23"/>
      <c r="BR4876" s="23"/>
      <c r="BS4876" s="23"/>
      <c r="BT4876" s="23"/>
      <c r="BU4876" s="23"/>
      <c r="BV4876" s="23"/>
      <c r="BW4876" s="23"/>
      <c r="BX4876" s="23"/>
      <c r="BY4876" s="23"/>
      <c r="BZ4876" s="23"/>
      <c r="CA4876" s="23"/>
      <c r="CB4876" s="23"/>
      <c r="CC4876" s="23"/>
      <c r="CD4876" s="23"/>
      <c r="CE4876" s="23"/>
      <c r="CF4876" s="23"/>
      <c r="CG4876" s="23"/>
      <c r="CH4876" s="23"/>
      <c r="CI4876" s="23"/>
      <c r="CJ4876" s="23"/>
      <c r="CK4876" s="23"/>
      <c r="CL4876" s="23"/>
      <c r="CM4876" s="23"/>
      <c r="CN4876" s="23"/>
      <c r="CO4876" s="23"/>
      <c r="CP4876" s="23"/>
      <c r="CQ4876" s="23"/>
      <c r="CR4876" s="23"/>
      <c r="CS4876" s="23"/>
      <c r="CT4876" s="23"/>
      <c r="CU4876" s="23"/>
      <c r="CV4876" s="23"/>
      <c r="CW4876" s="23"/>
      <c r="CX4876" s="23"/>
      <c r="CY4876" s="23"/>
      <c r="CZ4876" s="23"/>
      <c r="DA4876" s="23"/>
      <c r="DB4876" s="23"/>
      <c r="DC4876" s="23"/>
      <c r="DD4876" s="23"/>
      <c r="DE4876" s="23"/>
      <c r="DF4876" s="23"/>
      <c r="DG4876" s="23"/>
      <c r="DH4876" s="23"/>
      <c r="DI4876" s="23"/>
      <c r="DJ4876" s="23"/>
      <c r="DK4876" s="23"/>
      <c r="DL4876" s="23"/>
      <c r="DM4876" s="23"/>
      <c r="DN4876" s="23"/>
      <c r="DO4876" s="23"/>
      <c r="DP4876" s="23"/>
      <c r="DQ4876" s="23"/>
      <c r="DR4876" s="23"/>
      <c r="DS4876" s="23"/>
      <c r="DT4876" s="23"/>
      <c r="DU4876" s="23"/>
      <c r="DV4876" s="23"/>
      <c r="DW4876" s="23"/>
      <c r="DX4876" s="23"/>
      <c r="DY4876" s="23"/>
      <c r="DZ4876" s="23"/>
      <c r="EA4876" s="23"/>
      <c r="EB4876" s="23"/>
      <c r="EC4876" s="23"/>
      <c r="ED4876" s="23"/>
      <c r="EE4876" s="23"/>
      <c r="EF4876" s="23"/>
      <c r="EG4876" s="23"/>
      <c r="EH4876" s="23"/>
      <c r="EI4876" s="23"/>
      <c r="EJ4876" s="23"/>
      <c r="EK4876" s="23"/>
      <c r="EL4876" s="23"/>
      <c r="EM4876" s="23"/>
      <c r="EN4876" s="23"/>
      <c r="EO4876" s="23"/>
      <c r="EP4876" s="23"/>
      <c r="EQ4876" s="23"/>
      <c r="ER4876" s="23"/>
      <c r="ES4876" s="23"/>
      <c r="ET4876" s="23"/>
      <c r="EU4876" s="23"/>
      <c r="EV4876" s="23"/>
      <c r="EW4876" s="23"/>
      <c r="EX4876" s="23"/>
      <c r="EY4876" s="23"/>
      <c r="EZ4876" s="23"/>
      <c r="FA4876" s="23"/>
      <c r="FB4876" s="23"/>
      <c r="FC4876" s="23"/>
      <c r="FD4876" s="23"/>
      <c r="FE4876" s="23"/>
      <c r="FF4876" s="23"/>
      <c r="FG4876" s="23"/>
      <c r="FH4876" s="23"/>
      <c r="FI4876" s="23"/>
      <c r="FJ4876" s="23"/>
      <c r="FK4876" s="23"/>
      <c r="FL4876" s="23"/>
      <c r="FM4876" s="23"/>
      <c r="FN4876" s="23"/>
      <c r="FO4876" s="23"/>
      <c r="FP4876" s="23"/>
      <c r="FQ4876" s="23"/>
      <c r="FR4876" s="23"/>
      <c r="FS4876" s="23"/>
      <c r="FT4876" s="23"/>
      <c r="FU4876" s="23"/>
      <c r="FV4876" s="23"/>
      <c r="FW4876" s="23"/>
      <c r="FX4876" s="23"/>
      <c r="FY4876" s="23"/>
      <c r="FZ4876" s="23"/>
      <c r="GA4876" s="23"/>
      <c r="GB4876" s="23"/>
      <c r="GC4876" s="23"/>
      <c r="GD4876" s="23"/>
      <c r="GE4876" s="23"/>
      <c r="GF4876" s="23"/>
      <c r="GG4876" s="23"/>
      <c r="GH4876" s="23"/>
      <c r="GI4876" s="23"/>
      <c r="GJ4876" s="23"/>
      <c r="GK4876" s="23"/>
      <c r="GL4876" s="23"/>
      <c r="GM4876" s="23"/>
      <c r="GN4876" s="23"/>
      <c r="GO4876" s="23"/>
      <c r="GP4876" s="23"/>
      <c r="GQ4876" s="23"/>
      <c r="GR4876" s="23"/>
      <c r="GS4876" s="23"/>
      <c r="GT4876" s="23"/>
      <c r="GU4876" s="23"/>
      <c r="GV4876" s="23"/>
      <c r="GW4876" s="23"/>
      <c r="GX4876" s="23"/>
      <c r="GY4876" s="23"/>
      <c r="GZ4876" s="23"/>
      <c r="HA4876" s="23"/>
      <c r="HB4876" s="23"/>
      <c r="HC4876" s="23"/>
      <c r="HD4876" s="23"/>
      <c r="HE4876" s="23"/>
      <c r="HF4876" s="23"/>
      <c r="HG4876" s="23"/>
      <c r="HH4876" s="23"/>
      <c r="HI4876" s="23"/>
      <c r="HJ4876" s="23"/>
    </row>
    <row r="4877" spans="1:218" ht="30">
      <c r="A4877" s="539" t="s">
        <v>19</v>
      </c>
      <c r="B4877" s="540">
        <v>871227401537</v>
      </c>
      <c r="C4877" s="538">
        <v>45344</v>
      </c>
      <c r="D4877" s="525" t="s">
        <v>11107</v>
      </c>
      <c r="E4877" s="538">
        <v>32138</v>
      </c>
      <c r="F4877" s="541" t="s">
        <v>11104</v>
      </c>
      <c r="G4877" s="541" t="s">
        <v>13494</v>
      </c>
      <c r="H4877" s="599"/>
      <c r="I4877" s="599"/>
      <c r="J4877" s="599"/>
      <c r="K4877" s="599"/>
      <c r="L4877" s="599"/>
      <c r="M4877" s="599"/>
      <c r="N4877" s="23"/>
      <c r="O4877" s="23"/>
      <c r="P4877" s="23"/>
      <c r="Q4877" s="23"/>
      <c r="R4877" s="23"/>
      <c r="S4877" s="23"/>
      <c r="T4877" s="23"/>
      <c r="U4877" s="23"/>
      <c r="V4877" s="23"/>
      <c r="W4877" s="23"/>
      <c r="X4877" s="23"/>
      <c r="Y4877" s="23"/>
      <c r="Z4877" s="23"/>
      <c r="AA4877" s="23"/>
      <c r="AB4877" s="23"/>
      <c r="AC4877" s="23"/>
      <c r="AD4877" s="23"/>
      <c r="AE4877" s="23"/>
      <c r="AF4877" s="23"/>
      <c r="AG4877" s="23"/>
      <c r="AH4877" s="23"/>
      <c r="AI4877" s="23"/>
      <c r="AJ4877" s="23"/>
      <c r="AK4877" s="23"/>
      <c r="AL4877" s="23"/>
      <c r="AM4877" s="23"/>
      <c r="AN4877" s="23"/>
      <c r="AO4877" s="23"/>
      <c r="AP4877" s="23"/>
      <c r="AQ4877" s="23"/>
      <c r="AR4877" s="23"/>
      <c r="AS4877" s="23"/>
      <c r="AT4877" s="23"/>
      <c r="AU4877" s="23"/>
      <c r="AV4877" s="23"/>
      <c r="AW4877" s="23"/>
      <c r="AX4877" s="23"/>
      <c r="AY4877" s="23"/>
      <c r="AZ4877" s="23"/>
      <c r="BA4877" s="23"/>
      <c r="BB4877" s="23"/>
      <c r="BC4877" s="23"/>
      <c r="BD4877" s="23"/>
      <c r="BE4877" s="23"/>
      <c r="BF4877" s="23"/>
      <c r="BG4877" s="23"/>
      <c r="BH4877" s="23"/>
      <c r="BI4877" s="23"/>
      <c r="BJ4877" s="23"/>
      <c r="BK4877" s="23"/>
      <c r="BL4877" s="23"/>
      <c r="BM4877" s="23"/>
      <c r="BN4877" s="23"/>
      <c r="BO4877" s="23"/>
      <c r="BP4877" s="23"/>
      <c r="BQ4877" s="23"/>
      <c r="BR4877" s="23"/>
      <c r="BS4877" s="23"/>
      <c r="BT4877" s="23"/>
      <c r="BU4877" s="23"/>
      <c r="BV4877" s="23"/>
      <c r="BW4877" s="23"/>
      <c r="BX4877" s="23"/>
      <c r="BY4877" s="23"/>
      <c r="BZ4877" s="23"/>
      <c r="CA4877" s="23"/>
      <c r="CB4877" s="23"/>
      <c r="CC4877" s="23"/>
      <c r="CD4877" s="23"/>
      <c r="CE4877" s="23"/>
      <c r="CF4877" s="23"/>
      <c r="CG4877" s="23"/>
      <c r="CH4877" s="23"/>
      <c r="CI4877" s="23"/>
      <c r="CJ4877" s="23"/>
      <c r="CK4877" s="23"/>
      <c r="CL4877" s="23"/>
      <c r="CM4877" s="23"/>
      <c r="CN4877" s="23"/>
      <c r="CO4877" s="23"/>
      <c r="CP4877" s="23"/>
      <c r="CQ4877" s="23"/>
      <c r="CR4877" s="23"/>
      <c r="CS4877" s="23"/>
      <c r="CT4877" s="23"/>
      <c r="CU4877" s="23"/>
      <c r="CV4877" s="23"/>
      <c r="CW4877" s="23"/>
      <c r="CX4877" s="23"/>
      <c r="CY4877" s="23"/>
      <c r="CZ4877" s="23"/>
      <c r="DA4877" s="23"/>
      <c r="DB4877" s="23"/>
      <c r="DC4877" s="23"/>
      <c r="DD4877" s="23"/>
      <c r="DE4877" s="23"/>
      <c r="DF4877" s="23"/>
      <c r="DG4877" s="23"/>
      <c r="DH4877" s="23"/>
      <c r="DI4877" s="23"/>
      <c r="DJ4877" s="23"/>
      <c r="DK4877" s="23"/>
      <c r="DL4877" s="23"/>
      <c r="DM4877" s="23"/>
      <c r="DN4877" s="23"/>
      <c r="DO4877" s="23"/>
      <c r="DP4877" s="23"/>
      <c r="DQ4877" s="23"/>
      <c r="DR4877" s="23"/>
      <c r="DS4877" s="23"/>
      <c r="DT4877" s="23"/>
      <c r="DU4877" s="23"/>
      <c r="DV4877" s="23"/>
      <c r="DW4877" s="23"/>
      <c r="DX4877" s="23"/>
      <c r="DY4877" s="23"/>
      <c r="DZ4877" s="23"/>
      <c r="EA4877" s="23"/>
      <c r="EB4877" s="23"/>
      <c r="EC4877" s="23"/>
      <c r="ED4877" s="23"/>
      <c r="EE4877" s="23"/>
      <c r="EF4877" s="23"/>
      <c r="EG4877" s="23"/>
      <c r="EH4877" s="23"/>
      <c r="EI4877" s="23"/>
      <c r="EJ4877" s="23"/>
      <c r="EK4877" s="23"/>
      <c r="EL4877" s="23"/>
      <c r="EM4877" s="23"/>
      <c r="EN4877" s="23"/>
      <c r="EO4877" s="23"/>
      <c r="EP4877" s="23"/>
      <c r="EQ4877" s="23"/>
      <c r="ER4877" s="23"/>
      <c r="ES4877" s="23"/>
      <c r="ET4877" s="23"/>
      <c r="EU4877" s="23"/>
      <c r="EV4877" s="23"/>
      <c r="EW4877" s="23"/>
      <c r="EX4877" s="23"/>
      <c r="EY4877" s="23"/>
      <c r="EZ4877" s="23"/>
      <c r="FA4877" s="23"/>
      <c r="FB4877" s="23"/>
      <c r="FC4877" s="23"/>
      <c r="FD4877" s="23"/>
      <c r="FE4877" s="23"/>
      <c r="FF4877" s="23"/>
      <c r="FG4877" s="23"/>
      <c r="FH4877" s="23"/>
      <c r="FI4877" s="23"/>
      <c r="FJ4877" s="23"/>
      <c r="FK4877" s="23"/>
      <c r="FL4877" s="23"/>
      <c r="FM4877" s="23"/>
      <c r="FN4877" s="23"/>
      <c r="FO4877" s="23"/>
      <c r="FP4877" s="23"/>
      <c r="FQ4877" s="23"/>
      <c r="FR4877" s="23"/>
      <c r="FS4877" s="23"/>
      <c r="FT4877" s="23"/>
      <c r="FU4877" s="23"/>
      <c r="FV4877" s="23"/>
      <c r="FW4877" s="23"/>
      <c r="FX4877" s="23"/>
      <c r="FY4877" s="23"/>
      <c r="FZ4877" s="23"/>
      <c r="GA4877" s="23"/>
      <c r="GB4877" s="23"/>
      <c r="GC4877" s="23"/>
      <c r="GD4877" s="23"/>
      <c r="GE4877" s="23"/>
      <c r="GF4877" s="23"/>
      <c r="GG4877" s="23"/>
      <c r="GH4877" s="23"/>
      <c r="GI4877" s="23"/>
      <c r="GJ4877" s="23"/>
      <c r="GK4877" s="23"/>
      <c r="GL4877" s="23"/>
      <c r="GM4877" s="23"/>
      <c r="GN4877" s="23"/>
      <c r="GO4877" s="23"/>
      <c r="GP4877" s="23"/>
      <c r="GQ4877" s="23"/>
      <c r="GR4877" s="23"/>
      <c r="GS4877" s="23"/>
      <c r="GT4877" s="23"/>
      <c r="GU4877" s="23"/>
      <c r="GV4877" s="23"/>
      <c r="GW4877" s="23"/>
      <c r="GX4877" s="23"/>
      <c r="GY4877" s="23"/>
      <c r="GZ4877" s="23"/>
      <c r="HA4877" s="23"/>
      <c r="HB4877" s="23"/>
      <c r="HC4877" s="23"/>
      <c r="HD4877" s="23"/>
      <c r="HE4877" s="23"/>
      <c r="HF4877" s="23"/>
      <c r="HG4877" s="23"/>
      <c r="HH4877" s="23"/>
      <c r="HI4877" s="23"/>
      <c r="HJ4877" s="23"/>
    </row>
    <row r="4878" spans="1:218" ht="30">
      <c r="A4878" s="539" t="s">
        <v>19</v>
      </c>
      <c r="B4878" s="540">
        <v>630412302760</v>
      </c>
      <c r="C4878" s="538">
        <v>45344</v>
      </c>
      <c r="D4878" s="525" t="s">
        <v>11108</v>
      </c>
      <c r="E4878" s="538">
        <v>23113</v>
      </c>
      <c r="F4878" s="541" t="s">
        <v>11104</v>
      </c>
      <c r="G4878" s="541" t="s">
        <v>13495</v>
      </c>
      <c r="H4878" s="599"/>
      <c r="I4878" s="599"/>
      <c r="J4878" s="599"/>
      <c r="K4878" s="599"/>
      <c r="L4878" s="599"/>
      <c r="M4878" s="599"/>
      <c r="N4878" s="23"/>
      <c r="O4878" s="23"/>
      <c r="P4878" s="23"/>
      <c r="Q4878" s="23"/>
      <c r="R4878" s="23"/>
      <c r="S4878" s="23"/>
      <c r="T4878" s="23"/>
      <c r="U4878" s="23"/>
      <c r="V4878" s="23"/>
      <c r="W4878" s="23"/>
      <c r="X4878" s="23"/>
      <c r="Y4878" s="23"/>
      <c r="Z4878" s="23"/>
      <c r="AA4878" s="23"/>
      <c r="AB4878" s="23"/>
      <c r="AC4878" s="23"/>
      <c r="AD4878" s="23"/>
      <c r="AE4878" s="23"/>
      <c r="AF4878" s="23"/>
      <c r="AG4878" s="23"/>
      <c r="AH4878" s="23"/>
      <c r="AI4878" s="23"/>
      <c r="AJ4878" s="23"/>
      <c r="AK4878" s="23"/>
      <c r="AL4878" s="23"/>
      <c r="AM4878" s="23"/>
      <c r="AN4878" s="23"/>
      <c r="AO4878" s="23"/>
      <c r="AP4878" s="23"/>
      <c r="AQ4878" s="23"/>
      <c r="AR4878" s="23"/>
      <c r="AS4878" s="23"/>
      <c r="AT4878" s="23"/>
      <c r="AU4878" s="23"/>
      <c r="AV4878" s="23"/>
      <c r="AW4878" s="23"/>
      <c r="AX4878" s="23"/>
      <c r="AY4878" s="23"/>
      <c r="AZ4878" s="23"/>
      <c r="BA4878" s="23"/>
      <c r="BB4878" s="23"/>
      <c r="BC4878" s="23"/>
      <c r="BD4878" s="23"/>
      <c r="BE4878" s="23"/>
      <c r="BF4878" s="23"/>
      <c r="BG4878" s="23"/>
      <c r="BH4878" s="23"/>
      <c r="BI4878" s="23"/>
      <c r="BJ4878" s="23"/>
      <c r="BK4878" s="23"/>
      <c r="BL4878" s="23"/>
      <c r="BM4878" s="23"/>
      <c r="BN4878" s="23"/>
      <c r="BO4878" s="23"/>
      <c r="BP4878" s="23"/>
      <c r="BQ4878" s="23"/>
      <c r="BR4878" s="23"/>
      <c r="BS4878" s="23"/>
      <c r="BT4878" s="23"/>
      <c r="BU4878" s="23"/>
      <c r="BV4878" s="23"/>
      <c r="BW4878" s="23"/>
      <c r="BX4878" s="23"/>
      <c r="BY4878" s="23"/>
      <c r="BZ4878" s="23"/>
      <c r="CA4878" s="23"/>
      <c r="CB4878" s="23"/>
      <c r="CC4878" s="23"/>
      <c r="CD4878" s="23"/>
      <c r="CE4878" s="23"/>
      <c r="CF4878" s="23"/>
      <c r="CG4878" s="23"/>
      <c r="CH4878" s="23"/>
      <c r="CI4878" s="23"/>
      <c r="CJ4878" s="23"/>
      <c r="CK4878" s="23"/>
      <c r="CL4878" s="23"/>
      <c r="CM4878" s="23"/>
      <c r="CN4878" s="23"/>
      <c r="CO4878" s="23"/>
      <c r="CP4878" s="23"/>
      <c r="CQ4878" s="23"/>
      <c r="CR4878" s="23"/>
      <c r="CS4878" s="23"/>
      <c r="CT4878" s="23"/>
      <c r="CU4878" s="23"/>
      <c r="CV4878" s="23"/>
      <c r="CW4878" s="23"/>
      <c r="CX4878" s="23"/>
      <c r="CY4878" s="23"/>
      <c r="CZ4878" s="23"/>
      <c r="DA4878" s="23"/>
      <c r="DB4878" s="23"/>
      <c r="DC4878" s="23"/>
      <c r="DD4878" s="23"/>
      <c r="DE4878" s="23"/>
      <c r="DF4878" s="23"/>
      <c r="DG4878" s="23"/>
      <c r="DH4878" s="23"/>
      <c r="DI4878" s="23"/>
      <c r="DJ4878" s="23"/>
      <c r="DK4878" s="23"/>
      <c r="DL4878" s="23"/>
      <c r="DM4878" s="23"/>
      <c r="DN4878" s="23"/>
      <c r="DO4878" s="23"/>
      <c r="DP4878" s="23"/>
      <c r="DQ4878" s="23"/>
      <c r="DR4878" s="23"/>
      <c r="DS4878" s="23"/>
      <c r="DT4878" s="23"/>
      <c r="DU4878" s="23"/>
      <c r="DV4878" s="23"/>
      <c r="DW4878" s="23"/>
      <c r="DX4878" s="23"/>
      <c r="DY4878" s="23"/>
      <c r="DZ4878" s="23"/>
      <c r="EA4878" s="23"/>
      <c r="EB4878" s="23"/>
      <c r="EC4878" s="23"/>
      <c r="ED4878" s="23"/>
      <c r="EE4878" s="23"/>
      <c r="EF4878" s="23"/>
      <c r="EG4878" s="23"/>
      <c r="EH4878" s="23"/>
      <c r="EI4878" s="23"/>
      <c r="EJ4878" s="23"/>
      <c r="EK4878" s="23"/>
      <c r="EL4878" s="23"/>
      <c r="EM4878" s="23"/>
      <c r="EN4878" s="23"/>
      <c r="EO4878" s="23"/>
      <c r="EP4878" s="23"/>
      <c r="EQ4878" s="23"/>
      <c r="ER4878" s="23"/>
      <c r="ES4878" s="23"/>
      <c r="ET4878" s="23"/>
      <c r="EU4878" s="23"/>
      <c r="EV4878" s="23"/>
      <c r="EW4878" s="23"/>
      <c r="EX4878" s="23"/>
      <c r="EY4878" s="23"/>
      <c r="EZ4878" s="23"/>
      <c r="FA4878" s="23"/>
      <c r="FB4878" s="23"/>
      <c r="FC4878" s="23"/>
      <c r="FD4878" s="23"/>
      <c r="FE4878" s="23"/>
      <c r="FF4878" s="23"/>
      <c r="FG4878" s="23"/>
      <c r="FH4878" s="23"/>
      <c r="FI4878" s="23"/>
      <c r="FJ4878" s="23"/>
      <c r="FK4878" s="23"/>
      <c r="FL4878" s="23"/>
      <c r="FM4878" s="23"/>
      <c r="FN4878" s="23"/>
      <c r="FO4878" s="23"/>
      <c r="FP4878" s="23"/>
      <c r="FQ4878" s="23"/>
      <c r="FR4878" s="23"/>
      <c r="FS4878" s="23"/>
      <c r="FT4878" s="23"/>
      <c r="FU4878" s="23"/>
      <c r="FV4878" s="23"/>
      <c r="FW4878" s="23"/>
      <c r="FX4878" s="23"/>
      <c r="FY4878" s="23"/>
      <c r="FZ4878" s="23"/>
      <c r="GA4878" s="23"/>
      <c r="GB4878" s="23"/>
      <c r="GC4878" s="23"/>
      <c r="GD4878" s="23"/>
      <c r="GE4878" s="23"/>
      <c r="GF4878" s="23"/>
      <c r="GG4878" s="23"/>
      <c r="GH4878" s="23"/>
      <c r="GI4878" s="23"/>
      <c r="GJ4878" s="23"/>
      <c r="GK4878" s="23"/>
      <c r="GL4878" s="23"/>
      <c r="GM4878" s="23"/>
      <c r="GN4878" s="23"/>
      <c r="GO4878" s="23"/>
      <c r="GP4878" s="23"/>
      <c r="GQ4878" s="23"/>
      <c r="GR4878" s="23"/>
      <c r="GS4878" s="23"/>
      <c r="GT4878" s="23"/>
      <c r="GU4878" s="23"/>
      <c r="GV4878" s="23"/>
      <c r="GW4878" s="23"/>
      <c r="GX4878" s="23"/>
      <c r="GY4878" s="23"/>
      <c r="GZ4878" s="23"/>
      <c r="HA4878" s="23"/>
      <c r="HB4878" s="23"/>
      <c r="HC4878" s="23"/>
      <c r="HD4878" s="23"/>
      <c r="HE4878" s="23"/>
      <c r="HF4878" s="23"/>
      <c r="HG4878" s="23"/>
      <c r="HH4878" s="23"/>
      <c r="HI4878" s="23"/>
      <c r="HJ4878" s="23"/>
    </row>
    <row r="4879" spans="1:218" ht="30">
      <c r="A4879" s="539" t="s">
        <v>19</v>
      </c>
      <c r="B4879" s="540">
        <v>670623402335</v>
      </c>
      <c r="C4879" s="538">
        <v>45344</v>
      </c>
      <c r="D4879" s="525" t="s">
        <v>11109</v>
      </c>
      <c r="E4879" s="538">
        <v>24646</v>
      </c>
      <c r="F4879" s="541" t="s">
        <v>11104</v>
      </c>
      <c r="G4879" s="541" t="s">
        <v>13496</v>
      </c>
      <c r="H4879" s="599"/>
      <c r="I4879" s="599"/>
      <c r="J4879" s="599"/>
      <c r="K4879" s="599"/>
      <c r="L4879" s="599"/>
      <c r="M4879" s="599"/>
      <c r="N4879" s="23"/>
      <c r="O4879" s="23"/>
      <c r="P4879" s="23"/>
      <c r="Q4879" s="23"/>
      <c r="R4879" s="23"/>
      <c r="S4879" s="23"/>
      <c r="T4879" s="23"/>
      <c r="U4879" s="23"/>
      <c r="V4879" s="23"/>
      <c r="W4879" s="23"/>
      <c r="X4879" s="23"/>
      <c r="Y4879" s="23"/>
      <c r="Z4879" s="23"/>
      <c r="AA4879" s="23"/>
      <c r="AB4879" s="23"/>
      <c r="AC4879" s="23"/>
      <c r="AD4879" s="23"/>
      <c r="AE4879" s="23"/>
      <c r="AF4879" s="23"/>
      <c r="AG4879" s="23"/>
      <c r="AH4879" s="23"/>
      <c r="AI4879" s="23"/>
      <c r="AJ4879" s="23"/>
      <c r="AK4879" s="23"/>
      <c r="AL4879" s="23"/>
      <c r="AM4879" s="23"/>
      <c r="AN4879" s="23"/>
      <c r="AO4879" s="23"/>
      <c r="AP4879" s="23"/>
      <c r="AQ4879" s="23"/>
      <c r="AR4879" s="23"/>
      <c r="AS4879" s="23"/>
      <c r="AT4879" s="23"/>
      <c r="AU4879" s="23"/>
      <c r="AV4879" s="23"/>
      <c r="AW4879" s="23"/>
      <c r="AX4879" s="23"/>
      <c r="AY4879" s="23"/>
      <c r="AZ4879" s="23"/>
      <c r="BA4879" s="23"/>
      <c r="BB4879" s="23"/>
      <c r="BC4879" s="23"/>
      <c r="BD4879" s="23"/>
      <c r="BE4879" s="23"/>
      <c r="BF4879" s="23"/>
      <c r="BG4879" s="23"/>
      <c r="BH4879" s="23"/>
      <c r="BI4879" s="23"/>
      <c r="BJ4879" s="23"/>
      <c r="BK4879" s="23"/>
      <c r="BL4879" s="23"/>
      <c r="BM4879" s="23"/>
      <c r="BN4879" s="23"/>
      <c r="BO4879" s="23"/>
      <c r="BP4879" s="23"/>
      <c r="BQ4879" s="23"/>
      <c r="BR4879" s="23"/>
      <c r="BS4879" s="23"/>
      <c r="BT4879" s="23"/>
      <c r="BU4879" s="23"/>
      <c r="BV4879" s="23"/>
      <c r="BW4879" s="23"/>
      <c r="BX4879" s="23"/>
      <c r="BY4879" s="23"/>
      <c r="BZ4879" s="23"/>
      <c r="CA4879" s="23"/>
      <c r="CB4879" s="23"/>
      <c r="CC4879" s="23"/>
      <c r="CD4879" s="23"/>
      <c r="CE4879" s="23"/>
      <c r="CF4879" s="23"/>
      <c r="CG4879" s="23"/>
      <c r="CH4879" s="23"/>
      <c r="CI4879" s="23"/>
      <c r="CJ4879" s="23"/>
      <c r="CK4879" s="23"/>
      <c r="CL4879" s="23"/>
      <c r="CM4879" s="23"/>
      <c r="CN4879" s="23"/>
      <c r="CO4879" s="23"/>
      <c r="CP4879" s="23"/>
      <c r="CQ4879" s="23"/>
      <c r="CR4879" s="23"/>
      <c r="CS4879" s="23"/>
      <c r="CT4879" s="23"/>
      <c r="CU4879" s="23"/>
      <c r="CV4879" s="23"/>
      <c r="CW4879" s="23"/>
      <c r="CX4879" s="23"/>
      <c r="CY4879" s="23"/>
      <c r="CZ4879" s="23"/>
      <c r="DA4879" s="23"/>
      <c r="DB4879" s="23"/>
      <c r="DC4879" s="23"/>
      <c r="DD4879" s="23"/>
      <c r="DE4879" s="23"/>
      <c r="DF4879" s="23"/>
      <c r="DG4879" s="23"/>
      <c r="DH4879" s="23"/>
      <c r="DI4879" s="23"/>
      <c r="DJ4879" s="23"/>
      <c r="DK4879" s="23"/>
      <c r="DL4879" s="23"/>
      <c r="DM4879" s="23"/>
      <c r="DN4879" s="23"/>
      <c r="DO4879" s="23"/>
      <c r="DP4879" s="23"/>
      <c r="DQ4879" s="23"/>
      <c r="DR4879" s="23"/>
      <c r="DS4879" s="23"/>
      <c r="DT4879" s="23"/>
      <c r="DU4879" s="23"/>
      <c r="DV4879" s="23"/>
      <c r="DW4879" s="23"/>
      <c r="DX4879" s="23"/>
      <c r="DY4879" s="23"/>
      <c r="DZ4879" s="23"/>
      <c r="EA4879" s="23"/>
      <c r="EB4879" s="23"/>
      <c r="EC4879" s="23"/>
      <c r="ED4879" s="23"/>
      <c r="EE4879" s="23"/>
      <c r="EF4879" s="23"/>
      <c r="EG4879" s="23"/>
      <c r="EH4879" s="23"/>
      <c r="EI4879" s="23"/>
      <c r="EJ4879" s="23"/>
      <c r="EK4879" s="23"/>
      <c r="EL4879" s="23"/>
      <c r="EM4879" s="23"/>
      <c r="EN4879" s="23"/>
      <c r="EO4879" s="23"/>
      <c r="EP4879" s="23"/>
      <c r="EQ4879" s="23"/>
      <c r="ER4879" s="23"/>
      <c r="ES4879" s="23"/>
      <c r="ET4879" s="23"/>
      <c r="EU4879" s="23"/>
      <c r="EV4879" s="23"/>
      <c r="EW4879" s="23"/>
      <c r="EX4879" s="23"/>
      <c r="EY4879" s="23"/>
      <c r="EZ4879" s="23"/>
      <c r="FA4879" s="23"/>
      <c r="FB4879" s="23"/>
      <c r="FC4879" s="23"/>
      <c r="FD4879" s="23"/>
      <c r="FE4879" s="23"/>
      <c r="FF4879" s="23"/>
      <c r="FG4879" s="23"/>
      <c r="FH4879" s="23"/>
      <c r="FI4879" s="23"/>
      <c r="FJ4879" s="23"/>
      <c r="FK4879" s="23"/>
      <c r="FL4879" s="23"/>
      <c r="FM4879" s="23"/>
      <c r="FN4879" s="23"/>
      <c r="FO4879" s="23"/>
      <c r="FP4879" s="23"/>
      <c r="FQ4879" s="23"/>
      <c r="FR4879" s="23"/>
      <c r="FS4879" s="23"/>
      <c r="FT4879" s="23"/>
      <c r="FU4879" s="23"/>
      <c r="FV4879" s="23"/>
      <c r="FW4879" s="23"/>
      <c r="FX4879" s="23"/>
      <c r="FY4879" s="23"/>
      <c r="FZ4879" s="23"/>
      <c r="GA4879" s="23"/>
      <c r="GB4879" s="23"/>
      <c r="GC4879" s="23"/>
      <c r="GD4879" s="23"/>
      <c r="GE4879" s="23"/>
      <c r="GF4879" s="23"/>
      <c r="GG4879" s="23"/>
      <c r="GH4879" s="23"/>
      <c r="GI4879" s="23"/>
      <c r="GJ4879" s="23"/>
      <c r="GK4879" s="23"/>
      <c r="GL4879" s="23"/>
      <c r="GM4879" s="23"/>
      <c r="GN4879" s="23"/>
      <c r="GO4879" s="23"/>
      <c r="GP4879" s="23"/>
      <c r="GQ4879" s="23"/>
      <c r="GR4879" s="23"/>
      <c r="GS4879" s="23"/>
      <c r="GT4879" s="23"/>
      <c r="GU4879" s="23"/>
      <c r="GV4879" s="23"/>
      <c r="GW4879" s="23"/>
      <c r="GX4879" s="23"/>
      <c r="GY4879" s="23"/>
      <c r="GZ4879" s="23"/>
      <c r="HA4879" s="23"/>
      <c r="HB4879" s="23"/>
      <c r="HC4879" s="23"/>
      <c r="HD4879" s="23"/>
      <c r="HE4879" s="23"/>
      <c r="HF4879" s="23"/>
      <c r="HG4879" s="23"/>
      <c r="HH4879" s="23"/>
      <c r="HI4879" s="23"/>
      <c r="HJ4879" s="23"/>
    </row>
    <row r="4880" spans="1:218" ht="30">
      <c r="A4880" s="539" t="s">
        <v>19</v>
      </c>
      <c r="B4880" s="540">
        <v>900713400249</v>
      </c>
      <c r="C4880" s="538">
        <v>45344</v>
      </c>
      <c r="D4880" s="525" t="s">
        <v>11110</v>
      </c>
      <c r="E4880" s="538">
        <v>33067</v>
      </c>
      <c r="F4880" s="541" t="s">
        <v>11104</v>
      </c>
      <c r="G4880" s="541" t="s">
        <v>13497</v>
      </c>
      <c r="H4880" s="599"/>
      <c r="I4880" s="599"/>
      <c r="J4880" s="599"/>
      <c r="K4880" s="599"/>
      <c r="L4880" s="599"/>
      <c r="M4880" s="599"/>
      <c r="N4880" s="23"/>
      <c r="O4880" s="23"/>
      <c r="P4880" s="23"/>
      <c r="Q4880" s="23"/>
      <c r="R4880" s="23"/>
      <c r="S4880" s="23"/>
      <c r="T4880" s="23"/>
      <c r="U4880" s="23"/>
      <c r="V4880" s="23"/>
      <c r="W4880" s="23"/>
      <c r="X4880" s="23"/>
      <c r="Y4880" s="23"/>
      <c r="Z4880" s="23"/>
      <c r="AA4880" s="23"/>
      <c r="AB4880" s="23"/>
      <c r="AC4880" s="23"/>
      <c r="AD4880" s="23"/>
      <c r="AE4880" s="23"/>
      <c r="AF4880" s="23"/>
      <c r="AG4880" s="23"/>
      <c r="AH4880" s="23"/>
      <c r="AI4880" s="23"/>
      <c r="AJ4880" s="23"/>
      <c r="AK4880" s="23"/>
      <c r="AL4880" s="23"/>
      <c r="AM4880" s="23"/>
      <c r="AN4880" s="23"/>
      <c r="AO4880" s="23"/>
      <c r="AP4880" s="23"/>
      <c r="AQ4880" s="23"/>
      <c r="AR4880" s="23"/>
      <c r="AS4880" s="23"/>
      <c r="AT4880" s="23"/>
      <c r="AU4880" s="23"/>
      <c r="AV4880" s="23"/>
      <c r="AW4880" s="23"/>
      <c r="AX4880" s="23"/>
      <c r="AY4880" s="23"/>
      <c r="AZ4880" s="23"/>
      <c r="BA4880" s="23"/>
      <c r="BB4880" s="23"/>
      <c r="BC4880" s="23"/>
      <c r="BD4880" s="23"/>
      <c r="BE4880" s="23"/>
      <c r="BF4880" s="23"/>
      <c r="BG4880" s="23"/>
      <c r="BH4880" s="23"/>
      <c r="BI4880" s="23"/>
      <c r="BJ4880" s="23"/>
      <c r="BK4880" s="23"/>
      <c r="BL4880" s="23"/>
      <c r="BM4880" s="23"/>
      <c r="BN4880" s="23"/>
      <c r="BO4880" s="23"/>
      <c r="BP4880" s="23"/>
      <c r="BQ4880" s="23"/>
      <c r="BR4880" s="23"/>
      <c r="BS4880" s="23"/>
      <c r="BT4880" s="23"/>
      <c r="BU4880" s="23"/>
      <c r="BV4880" s="23"/>
      <c r="BW4880" s="23"/>
      <c r="BX4880" s="23"/>
      <c r="BY4880" s="23"/>
      <c r="BZ4880" s="23"/>
      <c r="CA4880" s="23"/>
      <c r="CB4880" s="23"/>
      <c r="CC4880" s="23"/>
      <c r="CD4880" s="23"/>
      <c r="CE4880" s="23"/>
      <c r="CF4880" s="23"/>
      <c r="CG4880" s="23"/>
      <c r="CH4880" s="23"/>
      <c r="CI4880" s="23"/>
      <c r="CJ4880" s="23"/>
      <c r="CK4880" s="23"/>
      <c r="CL4880" s="23"/>
      <c r="CM4880" s="23"/>
      <c r="CN4880" s="23"/>
      <c r="CO4880" s="23"/>
      <c r="CP4880" s="23"/>
      <c r="CQ4880" s="23"/>
      <c r="CR4880" s="23"/>
      <c r="CS4880" s="23"/>
      <c r="CT4880" s="23"/>
      <c r="CU4880" s="23"/>
      <c r="CV4880" s="23"/>
      <c r="CW4880" s="23"/>
      <c r="CX4880" s="23"/>
      <c r="CY4880" s="23"/>
      <c r="CZ4880" s="23"/>
      <c r="DA4880" s="23"/>
      <c r="DB4880" s="23"/>
      <c r="DC4880" s="23"/>
      <c r="DD4880" s="23"/>
      <c r="DE4880" s="23"/>
      <c r="DF4880" s="23"/>
      <c r="DG4880" s="23"/>
      <c r="DH4880" s="23"/>
      <c r="DI4880" s="23"/>
      <c r="DJ4880" s="23"/>
      <c r="DK4880" s="23"/>
      <c r="DL4880" s="23"/>
      <c r="DM4880" s="23"/>
      <c r="DN4880" s="23"/>
      <c r="DO4880" s="23"/>
      <c r="DP4880" s="23"/>
      <c r="DQ4880" s="23"/>
      <c r="DR4880" s="23"/>
      <c r="DS4880" s="23"/>
      <c r="DT4880" s="23"/>
      <c r="DU4880" s="23"/>
      <c r="DV4880" s="23"/>
      <c r="DW4880" s="23"/>
      <c r="DX4880" s="23"/>
      <c r="DY4880" s="23"/>
      <c r="DZ4880" s="23"/>
      <c r="EA4880" s="23"/>
      <c r="EB4880" s="23"/>
      <c r="EC4880" s="23"/>
      <c r="ED4880" s="23"/>
      <c r="EE4880" s="23"/>
      <c r="EF4880" s="23"/>
      <c r="EG4880" s="23"/>
      <c r="EH4880" s="23"/>
      <c r="EI4880" s="23"/>
      <c r="EJ4880" s="23"/>
      <c r="EK4880" s="23"/>
      <c r="EL4880" s="23"/>
      <c r="EM4880" s="23"/>
      <c r="EN4880" s="23"/>
      <c r="EO4880" s="23"/>
      <c r="EP4880" s="23"/>
      <c r="EQ4880" s="23"/>
      <c r="ER4880" s="23"/>
      <c r="ES4880" s="23"/>
      <c r="ET4880" s="23"/>
      <c r="EU4880" s="23"/>
      <c r="EV4880" s="23"/>
      <c r="EW4880" s="23"/>
      <c r="EX4880" s="23"/>
      <c r="EY4880" s="23"/>
      <c r="EZ4880" s="23"/>
      <c r="FA4880" s="23"/>
      <c r="FB4880" s="23"/>
      <c r="FC4880" s="23"/>
      <c r="FD4880" s="23"/>
      <c r="FE4880" s="23"/>
      <c r="FF4880" s="23"/>
      <c r="FG4880" s="23"/>
      <c r="FH4880" s="23"/>
      <c r="FI4880" s="23"/>
      <c r="FJ4880" s="23"/>
      <c r="FK4880" s="23"/>
      <c r="FL4880" s="23"/>
      <c r="FM4880" s="23"/>
      <c r="FN4880" s="23"/>
      <c r="FO4880" s="23"/>
      <c r="FP4880" s="23"/>
      <c r="FQ4880" s="23"/>
      <c r="FR4880" s="23"/>
      <c r="FS4880" s="23"/>
      <c r="FT4880" s="23"/>
      <c r="FU4880" s="23"/>
      <c r="FV4880" s="23"/>
      <c r="FW4880" s="23"/>
      <c r="FX4880" s="23"/>
      <c r="FY4880" s="23"/>
      <c r="FZ4880" s="23"/>
      <c r="GA4880" s="23"/>
      <c r="GB4880" s="23"/>
      <c r="GC4880" s="23"/>
      <c r="GD4880" s="23"/>
      <c r="GE4880" s="23"/>
      <c r="GF4880" s="23"/>
      <c r="GG4880" s="23"/>
      <c r="GH4880" s="23"/>
      <c r="GI4880" s="23"/>
      <c r="GJ4880" s="23"/>
      <c r="GK4880" s="23"/>
      <c r="GL4880" s="23"/>
      <c r="GM4880" s="23"/>
      <c r="GN4880" s="23"/>
      <c r="GO4880" s="23"/>
      <c r="GP4880" s="23"/>
      <c r="GQ4880" s="23"/>
      <c r="GR4880" s="23"/>
      <c r="GS4880" s="23"/>
      <c r="GT4880" s="23"/>
      <c r="GU4880" s="23"/>
      <c r="GV4880" s="23"/>
      <c r="GW4880" s="23"/>
      <c r="GX4880" s="23"/>
      <c r="GY4880" s="23"/>
      <c r="GZ4880" s="23"/>
      <c r="HA4880" s="23"/>
      <c r="HB4880" s="23"/>
      <c r="HC4880" s="23"/>
      <c r="HD4880" s="23"/>
      <c r="HE4880" s="23"/>
      <c r="HF4880" s="23"/>
      <c r="HG4880" s="23"/>
      <c r="HH4880" s="23"/>
      <c r="HI4880" s="23"/>
      <c r="HJ4880" s="23"/>
    </row>
    <row r="4881" spans="1:218" ht="30">
      <c r="A4881" s="539" t="s">
        <v>19</v>
      </c>
      <c r="B4881" s="540">
        <v>940809401761</v>
      </c>
      <c r="C4881" s="538">
        <v>45344</v>
      </c>
      <c r="D4881" s="525" t="s">
        <v>11111</v>
      </c>
      <c r="E4881" s="538">
        <v>34555</v>
      </c>
      <c r="F4881" s="541" t="s">
        <v>11104</v>
      </c>
      <c r="G4881" s="541" t="s">
        <v>13497</v>
      </c>
      <c r="N4881" s="23"/>
      <c r="O4881" s="23"/>
      <c r="P4881" s="23"/>
      <c r="Q4881" s="23"/>
      <c r="R4881" s="23"/>
      <c r="S4881" s="23"/>
      <c r="T4881" s="23"/>
      <c r="U4881" s="23"/>
      <c r="V4881" s="23"/>
      <c r="W4881" s="23"/>
      <c r="X4881" s="23"/>
      <c r="Y4881" s="23"/>
      <c r="Z4881" s="23"/>
      <c r="AA4881" s="23"/>
      <c r="AB4881" s="23"/>
      <c r="AC4881" s="23"/>
      <c r="AD4881" s="23"/>
      <c r="AE4881" s="23"/>
      <c r="AF4881" s="23"/>
      <c r="AG4881" s="23"/>
      <c r="AH4881" s="23"/>
      <c r="AI4881" s="23"/>
      <c r="AJ4881" s="23"/>
      <c r="AK4881" s="23"/>
      <c r="AL4881" s="23"/>
      <c r="AM4881" s="23"/>
      <c r="AN4881" s="23"/>
      <c r="AO4881" s="23"/>
      <c r="AP4881" s="23"/>
      <c r="AQ4881" s="23"/>
      <c r="AR4881" s="23"/>
      <c r="AS4881" s="23"/>
      <c r="AT4881" s="23"/>
      <c r="AU4881" s="23"/>
      <c r="AV4881" s="23"/>
      <c r="AW4881" s="23"/>
      <c r="AX4881" s="23"/>
      <c r="AY4881" s="23"/>
      <c r="AZ4881" s="23"/>
      <c r="BA4881" s="23"/>
      <c r="BB4881" s="23"/>
      <c r="BC4881" s="23"/>
      <c r="BD4881" s="23"/>
      <c r="BE4881" s="23"/>
      <c r="BF4881" s="23"/>
      <c r="BG4881" s="23"/>
      <c r="BH4881" s="23"/>
      <c r="BI4881" s="23"/>
      <c r="BJ4881" s="23"/>
      <c r="BK4881" s="23"/>
      <c r="BL4881" s="23"/>
      <c r="BM4881" s="23"/>
      <c r="BN4881" s="23"/>
      <c r="BO4881" s="23"/>
      <c r="BP4881" s="23"/>
      <c r="BQ4881" s="23"/>
      <c r="BR4881" s="23"/>
      <c r="BS4881" s="23"/>
      <c r="BT4881" s="23"/>
      <c r="BU4881" s="23"/>
      <c r="BV4881" s="23"/>
      <c r="BW4881" s="23"/>
      <c r="BX4881" s="23"/>
      <c r="BY4881" s="23"/>
      <c r="BZ4881" s="23"/>
      <c r="CA4881" s="23"/>
      <c r="CB4881" s="23"/>
      <c r="CC4881" s="23"/>
      <c r="CD4881" s="23"/>
      <c r="CE4881" s="23"/>
      <c r="CF4881" s="23"/>
      <c r="CG4881" s="23"/>
      <c r="CH4881" s="23"/>
      <c r="CI4881" s="23"/>
      <c r="CJ4881" s="23"/>
      <c r="CK4881" s="23"/>
      <c r="CL4881" s="23"/>
      <c r="CM4881" s="23"/>
      <c r="CN4881" s="23"/>
      <c r="CO4881" s="23"/>
      <c r="CP4881" s="23"/>
      <c r="CQ4881" s="23"/>
      <c r="CR4881" s="23"/>
      <c r="CS4881" s="23"/>
      <c r="CT4881" s="23"/>
      <c r="CU4881" s="23"/>
      <c r="CV4881" s="23"/>
      <c r="CW4881" s="23"/>
      <c r="CX4881" s="23"/>
      <c r="CY4881" s="23"/>
      <c r="CZ4881" s="23"/>
      <c r="DA4881" s="23"/>
      <c r="DB4881" s="23"/>
      <c r="DC4881" s="23"/>
      <c r="DD4881" s="23"/>
      <c r="DE4881" s="23"/>
      <c r="DF4881" s="23"/>
      <c r="DG4881" s="23"/>
      <c r="DH4881" s="23"/>
      <c r="DI4881" s="23"/>
      <c r="DJ4881" s="23"/>
      <c r="DK4881" s="23"/>
      <c r="DL4881" s="23"/>
      <c r="DM4881" s="23"/>
      <c r="DN4881" s="23"/>
      <c r="DO4881" s="23"/>
      <c r="DP4881" s="23"/>
      <c r="DQ4881" s="23"/>
      <c r="DR4881" s="23"/>
      <c r="DS4881" s="23"/>
      <c r="DT4881" s="23"/>
      <c r="DU4881" s="23"/>
      <c r="DV4881" s="23"/>
      <c r="DW4881" s="23"/>
      <c r="DX4881" s="23"/>
      <c r="DY4881" s="23"/>
      <c r="DZ4881" s="23"/>
      <c r="EA4881" s="23"/>
      <c r="EB4881" s="23"/>
      <c r="EC4881" s="23"/>
      <c r="ED4881" s="23"/>
      <c r="EE4881" s="23"/>
      <c r="EF4881" s="23"/>
      <c r="EG4881" s="23"/>
      <c r="EH4881" s="23"/>
      <c r="EI4881" s="23"/>
      <c r="EJ4881" s="23"/>
      <c r="EK4881" s="23"/>
      <c r="EL4881" s="23"/>
      <c r="EM4881" s="23"/>
      <c r="EN4881" s="23"/>
      <c r="EO4881" s="23"/>
      <c r="EP4881" s="23"/>
      <c r="EQ4881" s="23"/>
      <c r="ER4881" s="23"/>
      <c r="ES4881" s="23"/>
      <c r="ET4881" s="23"/>
      <c r="EU4881" s="23"/>
      <c r="EV4881" s="23"/>
      <c r="EW4881" s="23"/>
      <c r="EX4881" s="23"/>
      <c r="EY4881" s="23"/>
      <c r="EZ4881" s="23"/>
      <c r="FA4881" s="23"/>
      <c r="FB4881" s="23"/>
      <c r="FC4881" s="23"/>
      <c r="FD4881" s="23"/>
      <c r="FE4881" s="23"/>
      <c r="FF4881" s="23"/>
      <c r="FG4881" s="23"/>
      <c r="FH4881" s="23"/>
      <c r="FI4881" s="23"/>
      <c r="FJ4881" s="23"/>
      <c r="FK4881" s="23"/>
      <c r="FL4881" s="23"/>
      <c r="FM4881" s="23"/>
      <c r="FN4881" s="23"/>
      <c r="FO4881" s="23"/>
      <c r="FP4881" s="23"/>
      <c r="FQ4881" s="23"/>
      <c r="FR4881" s="23"/>
      <c r="FS4881" s="23"/>
      <c r="FT4881" s="23"/>
      <c r="FU4881" s="23"/>
      <c r="FV4881" s="23"/>
      <c r="FW4881" s="23"/>
      <c r="FX4881" s="23"/>
      <c r="FY4881" s="23"/>
      <c r="FZ4881" s="23"/>
      <c r="GA4881" s="23"/>
      <c r="GB4881" s="23"/>
      <c r="GC4881" s="23"/>
      <c r="GD4881" s="23"/>
      <c r="GE4881" s="23"/>
      <c r="GF4881" s="23"/>
      <c r="GG4881" s="23"/>
      <c r="GH4881" s="23"/>
      <c r="GI4881" s="23"/>
      <c r="GJ4881" s="23"/>
      <c r="GK4881" s="23"/>
      <c r="GL4881" s="23"/>
      <c r="GM4881" s="23"/>
      <c r="GN4881" s="23"/>
      <c r="GO4881" s="23"/>
      <c r="GP4881" s="23"/>
      <c r="GQ4881" s="23"/>
      <c r="GR4881" s="23"/>
      <c r="GS4881" s="23"/>
      <c r="GT4881" s="23"/>
      <c r="GU4881" s="23"/>
      <c r="GV4881" s="23"/>
      <c r="GW4881" s="23"/>
      <c r="GX4881" s="23"/>
      <c r="GY4881" s="23"/>
      <c r="GZ4881" s="23"/>
      <c r="HA4881" s="23"/>
      <c r="HB4881" s="23"/>
      <c r="HC4881" s="23"/>
      <c r="HD4881" s="23"/>
      <c r="HE4881" s="23"/>
      <c r="HF4881" s="23"/>
      <c r="HG4881" s="23"/>
      <c r="HH4881" s="23"/>
      <c r="HI4881" s="23"/>
      <c r="HJ4881" s="23"/>
    </row>
    <row r="4882" spans="1:218" ht="45">
      <c r="A4882" s="197" t="s">
        <v>19</v>
      </c>
      <c r="B4882" s="152" t="s">
        <v>3933</v>
      </c>
      <c r="C4882" s="34">
        <v>44810</v>
      </c>
      <c r="D4882" s="134" t="s">
        <v>3934</v>
      </c>
      <c r="E4882" s="131">
        <v>32157</v>
      </c>
      <c r="F4882" s="18" t="s">
        <v>5624</v>
      </c>
      <c r="G4882" s="533" t="s">
        <v>16609</v>
      </c>
    </row>
    <row r="4883" spans="1:218" ht="45">
      <c r="A4883" s="184" t="s">
        <v>19</v>
      </c>
      <c r="B4883" s="153" t="s">
        <v>3935</v>
      </c>
      <c r="C4883" s="26">
        <v>44810</v>
      </c>
      <c r="D4883" s="42" t="s">
        <v>3936</v>
      </c>
      <c r="E4883" s="137">
        <v>23864</v>
      </c>
      <c r="F4883" s="22" t="s">
        <v>6288</v>
      </c>
      <c r="G4883" s="534" t="s">
        <v>16610</v>
      </c>
    </row>
    <row r="4884" spans="1:218" ht="45">
      <c r="A4884" s="184" t="s">
        <v>19</v>
      </c>
      <c r="B4884" s="153" t="s">
        <v>3937</v>
      </c>
      <c r="C4884" s="26">
        <v>44810</v>
      </c>
      <c r="D4884" s="42" t="s">
        <v>3938</v>
      </c>
      <c r="E4884" s="137">
        <v>25039</v>
      </c>
      <c r="F4884" s="22" t="s">
        <v>6288</v>
      </c>
      <c r="G4884" s="534" t="s">
        <v>16611</v>
      </c>
    </row>
    <row r="4885" spans="1:218" ht="45">
      <c r="A4885" s="185" t="s">
        <v>20</v>
      </c>
      <c r="B4885" s="154"/>
      <c r="C4885" s="26">
        <v>44810</v>
      </c>
      <c r="D4885" s="42" t="s">
        <v>3939</v>
      </c>
      <c r="E4885" s="137">
        <v>34316</v>
      </c>
      <c r="F4885" s="22" t="s">
        <v>6288</v>
      </c>
      <c r="G4885" s="534" t="s">
        <v>16612</v>
      </c>
    </row>
    <row r="4886" spans="1:218" ht="45">
      <c r="A4886" s="184" t="s">
        <v>19</v>
      </c>
      <c r="B4886" s="153" t="s">
        <v>3940</v>
      </c>
      <c r="C4886" s="26">
        <v>44810</v>
      </c>
      <c r="D4886" s="42" t="s">
        <v>3941</v>
      </c>
      <c r="E4886" s="137">
        <v>32176</v>
      </c>
      <c r="F4886" s="22" t="s">
        <v>6288</v>
      </c>
      <c r="G4886" s="534" t="s">
        <v>16613</v>
      </c>
    </row>
    <row r="4887" spans="1:218" ht="45">
      <c r="A4887" s="184" t="s">
        <v>19</v>
      </c>
      <c r="B4887" s="153" t="s">
        <v>3942</v>
      </c>
      <c r="C4887" s="26">
        <v>44810</v>
      </c>
      <c r="D4887" s="42" t="s">
        <v>3943</v>
      </c>
      <c r="E4887" s="137">
        <v>21718</v>
      </c>
      <c r="F4887" s="22" t="s">
        <v>6288</v>
      </c>
      <c r="G4887" s="534" t="s">
        <v>16614</v>
      </c>
    </row>
    <row r="4888" spans="1:218" ht="45">
      <c r="A4888" s="184" t="s">
        <v>19</v>
      </c>
      <c r="B4888" s="153" t="s">
        <v>3944</v>
      </c>
      <c r="C4888" s="26">
        <v>44810</v>
      </c>
      <c r="D4888" s="42" t="s">
        <v>3945</v>
      </c>
      <c r="E4888" s="137">
        <v>21405</v>
      </c>
      <c r="F4888" s="22" t="s">
        <v>6288</v>
      </c>
      <c r="G4888" s="534" t="s">
        <v>16615</v>
      </c>
    </row>
    <row r="4889" spans="1:218" ht="45">
      <c r="A4889" s="185" t="s">
        <v>20</v>
      </c>
      <c r="B4889" s="154"/>
      <c r="C4889" s="26">
        <v>44810</v>
      </c>
      <c r="D4889" s="42" t="s">
        <v>3946</v>
      </c>
      <c r="E4889" s="137">
        <v>31257</v>
      </c>
      <c r="F4889" s="22" t="s">
        <v>6288</v>
      </c>
      <c r="G4889" s="534" t="s">
        <v>16616</v>
      </c>
    </row>
    <row r="4890" spans="1:218" ht="60">
      <c r="A4890" s="197" t="s">
        <v>19</v>
      </c>
      <c r="B4890" s="152">
        <v>860730302291</v>
      </c>
      <c r="C4890" s="131">
        <v>44916.5</v>
      </c>
      <c r="D4890" s="134" t="s">
        <v>5816</v>
      </c>
      <c r="E4890" s="131">
        <v>31623.5</v>
      </c>
      <c r="F4890" s="18" t="s">
        <v>5624</v>
      </c>
      <c r="G4890" s="533" t="s">
        <v>16617</v>
      </c>
    </row>
    <row r="4891" spans="1:218" ht="45">
      <c r="A4891" s="184" t="s">
        <v>19</v>
      </c>
      <c r="B4891" s="238">
        <v>830219400046</v>
      </c>
      <c r="C4891" s="137">
        <v>44916</v>
      </c>
      <c r="D4891" s="42" t="s">
        <v>5817</v>
      </c>
      <c r="E4891" s="137">
        <v>30366.5</v>
      </c>
      <c r="F4891" s="22" t="s">
        <v>6288</v>
      </c>
      <c r="G4891" s="534" t="s">
        <v>16618</v>
      </c>
    </row>
    <row r="4892" spans="1:218" ht="45">
      <c r="A4892" s="184" t="s">
        <v>19</v>
      </c>
      <c r="B4892" s="238">
        <v>640507400967</v>
      </c>
      <c r="C4892" s="137">
        <v>44916</v>
      </c>
      <c r="D4892" s="42" t="s">
        <v>5818</v>
      </c>
      <c r="E4892" s="137">
        <v>23504.5</v>
      </c>
      <c r="F4892" s="22" t="s">
        <v>6288</v>
      </c>
      <c r="G4892" s="534" t="s">
        <v>16619</v>
      </c>
    </row>
    <row r="4893" spans="1:218" ht="45">
      <c r="A4893" s="184" t="s">
        <v>19</v>
      </c>
      <c r="B4893" s="238">
        <v>871110402727</v>
      </c>
      <c r="C4893" s="137">
        <v>44916</v>
      </c>
      <c r="D4893" s="42" t="s">
        <v>5819</v>
      </c>
      <c r="E4893" s="137">
        <v>32091.5</v>
      </c>
      <c r="F4893" s="22" t="s">
        <v>6288</v>
      </c>
      <c r="G4893" s="534" t="s">
        <v>15204</v>
      </c>
    </row>
    <row r="4894" spans="1:218" ht="45">
      <c r="A4894" s="184" t="s">
        <v>19</v>
      </c>
      <c r="B4894" s="238">
        <v>560725350407</v>
      </c>
      <c r="C4894" s="137">
        <v>44916</v>
      </c>
      <c r="D4894" s="42" t="s">
        <v>5820</v>
      </c>
      <c r="E4894" s="137">
        <v>20661.5</v>
      </c>
      <c r="F4894" s="22" t="s">
        <v>6288</v>
      </c>
      <c r="G4894" s="534" t="s">
        <v>16620</v>
      </c>
    </row>
    <row r="4895" spans="1:218" ht="45">
      <c r="A4895" s="184" t="s">
        <v>19</v>
      </c>
      <c r="B4895" s="238">
        <v>590131401167</v>
      </c>
      <c r="C4895" s="137">
        <v>44916</v>
      </c>
      <c r="D4895" s="42" t="s">
        <v>5821</v>
      </c>
      <c r="E4895" s="137">
        <v>21581.5</v>
      </c>
      <c r="F4895" s="22" t="s">
        <v>6288</v>
      </c>
      <c r="G4895" s="534" t="s">
        <v>16621</v>
      </c>
    </row>
    <row r="4896" spans="1:218" ht="45">
      <c r="A4896" s="184" t="s">
        <v>19</v>
      </c>
      <c r="B4896" s="238">
        <v>950330450143</v>
      </c>
      <c r="C4896" s="137">
        <v>44916</v>
      </c>
      <c r="D4896" s="42" t="s">
        <v>5822</v>
      </c>
      <c r="E4896" s="137">
        <v>34788.5</v>
      </c>
      <c r="F4896" s="22" t="s">
        <v>6288</v>
      </c>
      <c r="G4896" s="534" t="s">
        <v>16622</v>
      </c>
    </row>
    <row r="4897" spans="1:218" s="123" customFormat="1" ht="30">
      <c r="A4897" s="167" t="s">
        <v>19</v>
      </c>
      <c r="B4897" s="152">
        <v>791204300133</v>
      </c>
      <c r="C4897" s="131">
        <v>45106</v>
      </c>
      <c r="D4897" s="134" t="s">
        <v>7433</v>
      </c>
      <c r="E4897" s="131">
        <v>29193</v>
      </c>
      <c r="F4897" s="18" t="s">
        <v>5624</v>
      </c>
      <c r="G4897" s="533" t="s">
        <v>13498</v>
      </c>
      <c r="H4897" s="29"/>
      <c r="I4897" s="29"/>
      <c r="J4897" s="121"/>
      <c r="K4897" s="121"/>
      <c r="L4897" s="121"/>
      <c r="M4897" s="121"/>
      <c r="N4897" s="121"/>
      <c r="O4897" s="121"/>
      <c r="P4897" s="121"/>
      <c r="Q4897" s="121"/>
      <c r="R4897" s="121"/>
      <c r="S4897" s="121"/>
      <c r="T4897" s="121"/>
      <c r="U4897" s="121"/>
      <c r="V4897" s="121"/>
      <c r="W4897" s="121"/>
      <c r="X4897" s="121"/>
      <c r="Y4897" s="121"/>
      <c r="Z4897" s="121"/>
      <c r="AA4897" s="121"/>
      <c r="AB4897" s="121"/>
      <c r="AC4897" s="121"/>
      <c r="AD4897" s="121"/>
      <c r="AE4897" s="121"/>
      <c r="AF4897" s="121"/>
      <c r="AG4897" s="121"/>
      <c r="AH4897" s="121"/>
      <c r="AI4897" s="121"/>
      <c r="AJ4897" s="121"/>
      <c r="AK4897" s="121"/>
      <c r="AL4897" s="121"/>
      <c r="AM4897" s="121"/>
      <c r="AN4897" s="121"/>
      <c r="AO4897" s="121"/>
      <c r="AP4897" s="121"/>
      <c r="AQ4897" s="121"/>
      <c r="AR4897" s="121"/>
      <c r="AS4897" s="121"/>
      <c r="AT4897" s="121"/>
      <c r="AU4897" s="121"/>
      <c r="AV4897" s="121"/>
      <c r="AW4897" s="121"/>
      <c r="AX4897" s="121"/>
      <c r="AY4897" s="121"/>
      <c r="AZ4897" s="121"/>
      <c r="BA4897" s="121"/>
      <c r="BB4897" s="121"/>
      <c r="BC4897" s="121"/>
      <c r="BD4897" s="121"/>
      <c r="BE4897" s="121"/>
      <c r="BF4897" s="121"/>
      <c r="BG4897" s="121"/>
      <c r="BH4897" s="121"/>
      <c r="BI4897" s="121"/>
      <c r="BJ4897" s="121"/>
      <c r="BK4897" s="121"/>
      <c r="BL4897" s="121"/>
      <c r="BM4897" s="121"/>
      <c r="BN4897" s="121"/>
      <c r="BO4897" s="121"/>
      <c r="BP4897" s="121"/>
      <c r="BQ4897" s="121"/>
      <c r="BR4897" s="121"/>
      <c r="BS4897" s="121"/>
      <c r="BT4897" s="121"/>
      <c r="BU4897" s="121"/>
      <c r="BV4897" s="121"/>
      <c r="BW4897" s="121"/>
      <c r="BX4897" s="121"/>
      <c r="BY4897" s="121"/>
      <c r="BZ4897" s="121"/>
      <c r="CA4897" s="121"/>
      <c r="CB4897" s="121"/>
      <c r="CC4897" s="121"/>
      <c r="CD4897" s="121"/>
      <c r="CE4897" s="121"/>
      <c r="CF4897" s="121"/>
      <c r="CG4897" s="121"/>
      <c r="CH4897" s="121"/>
      <c r="CI4897" s="121"/>
      <c r="CJ4897" s="121"/>
      <c r="CK4897" s="121"/>
      <c r="CL4897" s="121"/>
      <c r="CM4897" s="121"/>
      <c r="CN4897" s="121"/>
      <c r="CO4897" s="121"/>
      <c r="CP4897" s="121"/>
      <c r="CQ4897" s="121"/>
      <c r="CR4897" s="121"/>
      <c r="CS4897" s="121"/>
      <c r="CT4897" s="121"/>
      <c r="CU4897" s="121"/>
      <c r="CV4897" s="121"/>
      <c r="CW4897" s="121"/>
      <c r="CX4897" s="121"/>
      <c r="CY4897" s="121"/>
      <c r="CZ4897" s="121"/>
      <c r="DA4897" s="121"/>
      <c r="DB4897" s="121"/>
      <c r="DC4897" s="121"/>
      <c r="DD4897" s="121"/>
      <c r="DE4897" s="121"/>
      <c r="DF4897" s="121"/>
      <c r="DG4897" s="121"/>
      <c r="DH4897" s="121"/>
      <c r="DI4897" s="121"/>
      <c r="DJ4897" s="121"/>
      <c r="DK4897" s="121"/>
      <c r="DL4897" s="121"/>
      <c r="DM4897" s="121"/>
      <c r="DN4897" s="121"/>
      <c r="DO4897" s="121"/>
      <c r="DP4897" s="121"/>
      <c r="DQ4897" s="121"/>
      <c r="DR4897" s="121"/>
      <c r="DS4897" s="121"/>
      <c r="DT4897" s="121"/>
      <c r="DU4897" s="121"/>
      <c r="DV4897" s="121"/>
      <c r="DW4897" s="121"/>
      <c r="DX4897" s="121"/>
      <c r="DY4897" s="121"/>
      <c r="DZ4897" s="121"/>
      <c r="EA4897" s="121"/>
      <c r="EB4897" s="121"/>
      <c r="EC4897" s="121"/>
      <c r="ED4897" s="121"/>
      <c r="EE4897" s="121"/>
      <c r="EF4897" s="121"/>
      <c r="EG4897" s="121"/>
      <c r="EH4897" s="121"/>
      <c r="EI4897" s="121"/>
      <c r="EJ4897" s="121"/>
      <c r="EK4897" s="121"/>
      <c r="EL4897" s="121"/>
      <c r="EM4897" s="121"/>
      <c r="EN4897" s="121"/>
      <c r="EO4897" s="121"/>
      <c r="EP4897" s="121"/>
      <c r="EQ4897" s="121"/>
      <c r="ER4897" s="121"/>
      <c r="ES4897" s="121"/>
      <c r="ET4897" s="121"/>
      <c r="EU4897" s="121"/>
      <c r="EV4897" s="121"/>
      <c r="EW4897" s="121"/>
      <c r="EX4897" s="121"/>
      <c r="EY4897" s="121"/>
      <c r="EZ4897" s="121"/>
      <c r="FA4897" s="121"/>
      <c r="FB4897" s="121"/>
      <c r="FC4897" s="121"/>
      <c r="FD4897" s="121"/>
      <c r="FE4897" s="121"/>
      <c r="FF4897" s="121"/>
      <c r="FG4897" s="121"/>
      <c r="FH4897" s="121"/>
      <c r="FI4897" s="121"/>
      <c r="FJ4897" s="121"/>
      <c r="FK4897" s="121"/>
      <c r="FL4897" s="121"/>
      <c r="FM4897" s="121"/>
      <c r="FN4897" s="121"/>
      <c r="FO4897" s="121"/>
      <c r="FP4897" s="121"/>
      <c r="FQ4897" s="121"/>
      <c r="FR4897" s="121"/>
      <c r="FS4897" s="121"/>
      <c r="FT4897" s="121"/>
      <c r="FU4897" s="121"/>
      <c r="FV4897" s="121"/>
      <c r="FW4897" s="121"/>
      <c r="FX4897" s="121"/>
      <c r="FY4897" s="121"/>
      <c r="FZ4897" s="121"/>
      <c r="GA4897" s="121"/>
      <c r="GB4897" s="121"/>
      <c r="GC4897" s="121"/>
      <c r="GD4897" s="121"/>
      <c r="GE4897" s="121"/>
      <c r="GF4897" s="121"/>
      <c r="GG4897" s="121"/>
      <c r="GH4897" s="121"/>
      <c r="GI4897" s="121"/>
      <c r="GJ4897" s="121"/>
      <c r="GK4897" s="121"/>
      <c r="GL4897" s="121"/>
      <c r="GM4897" s="121"/>
      <c r="GN4897" s="121"/>
      <c r="GO4897" s="121"/>
      <c r="GP4897" s="121"/>
      <c r="GQ4897" s="121"/>
      <c r="GR4897" s="121"/>
      <c r="GS4897" s="121"/>
      <c r="GT4897" s="121"/>
      <c r="GU4897" s="121"/>
      <c r="GV4897" s="121"/>
      <c r="GW4897" s="121"/>
      <c r="GX4897" s="121"/>
      <c r="GY4897" s="121"/>
      <c r="GZ4897" s="121"/>
      <c r="HA4897" s="121"/>
      <c r="HB4897" s="121"/>
      <c r="HC4897" s="121"/>
      <c r="HD4897" s="121"/>
      <c r="HE4897" s="121"/>
      <c r="HF4897" s="121"/>
      <c r="HG4897" s="121"/>
      <c r="HH4897" s="121"/>
      <c r="HI4897" s="121"/>
      <c r="HJ4897" s="121"/>
    </row>
    <row r="4898" spans="1:218" ht="30">
      <c r="A4898" s="184" t="s">
        <v>19</v>
      </c>
      <c r="B4898" s="236">
        <v>571107400018</v>
      </c>
      <c r="C4898" s="132">
        <v>45106</v>
      </c>
      <c r="D4898" s="135" t="s">
        <v>7434</v>
      </c>
      <c r="E4898" s="136">
        <v>21131</v>
      </c>
      <c r="F4898" s="22" t="s">
        <v>6288</v>
      </c>
      <c r="G4898" s="534" t="s">
        <v>13499</v>
      </c>
      <c r="H4898" s="121"/>
      <c r="I4898" s="121"/>
      <c r="M4898" s="23"/>
      <c r="N4898" s="23"/>
      <c r="O4898" s="23"/>
      <c r="P4898" s="23"/>
      <c r="Q4898" s="23"/>
      <c r="R4898" s="23"/>
      <c r="S4898" s="23"/>
      <c r="T4898" s="23"/>
      <c r="U4898" s="23"/>
      <c r="V4898" s="23"/>
      <c r="W4898" s="23"/>
      <c r="X4898" s="23"/>
      <c r="Y4898" s="23"/>
      <c r="Z4898" s="23"/>
      <c r="AA4898" s="23"/>
      <c r="AB4898" s="23"/>
      <c r="AC4898" s="23"/>
      <c r="AD4898" s="23"/>
      <c r="AE4898" s="23"/>
      <c r="AF4898" s="23"/>
      <c r="AG4898" s="23"/>
      <c r="AH4898" s="23"/>
      <c r="AI4898" s="23"/>
      <c r="AJ4898" s="23"/>
      <c r="AK4898" s="23"/>
      <c r="AL4898" s="23"/>
      <c r="AM4898" s="23"/>
      <c r="AN4898" s="23"/>
      <c r="AO4898" s="23"/>
      <c r="AP4898" s="23"/>
      <c r="AQ4898" s="23"/>
      <c r="AR4898" s="23"/>
      <c r="AS4898" s="23"/>
      <c r="AT4898" s="23"/>
      <c r="AU4898" s="23"/>
      <c r="AV4898" s="23"/>
      <c r="AW4898" s="23"/>
      <c r="AX4898" s="23"/>
      <c r="AY4898" s="23"/>
      <c r="AZ4898" s="23"/>
      <c r="BA4898" s="23"/>
      <c r="BB4898" s="23"/>
      <c r="BC4898" s="23"/>
      <c r="BD4898" s="23"/>
      <c r="BE4898" s="23"/>
      <c r="BF4898" s="23"/>
      <c r="BG4898" s="23"/>
      <c r="BH4898" s="23"/>
      <c r="BI4898" s="23"/>
      <c r="BJ4898" s="23"/>
      <c r="BK4898" s="23"/>
      <c r="BL4898" s="23"/>
      <c r="BM4898" s="23"/>
      <c r="BN4898" s="23"/>
      <c r="BO4898" s="23"/>
      <c r="BP4898" s="23"/>
      <c r="BQ4898" s="23"/>
      <c r="BR4898" s="23"/>
      <c r="BS4898" s="23"/>
      <c r="BT4898" s="23"/>
      <c r="BU4898" s="23"/>
      <c r="BV4898" s="23"/>
      <c r="BW4898" s="23"/>
      <c r="BX4898" s="23"/>
      <c r="BY4898" s="23"/>
      <c r="BZ4898" s="23"/>
      <c r="CA4898" s="23"/>
      <c r="CB4898" s="23"/>
      <c r="CC4898" s="23"/>
      <c r="CD4898" s="23"/>
      <c r="CE4898" s="23"/>
      <c r="CF4898" s="23"/>
      <c r="CG4898" s="23"/>
      <c r="CH4898" s="23"/>
      <c r="CI4898" s="23"/>
      <c r="CJ4898" s="23"/>
      <c r="CK4898" s="23"/>
      <c r="CL4898" s="23"/>
      <c r="CM4898" s="23"/>
      <c r="CN4898" s="23"/>
      <c r="CO4898" s="23"/>
      <c r="CP4898" s="23"/>
      <c r="CQ4898" s="23"/>
      <c r="CR4898" s="23"/>
      <c r="CS4898" s="23"/>
      <c r="CT4898" s="23"/>
      <c r="CU4898" s="23"/>
      <c r="CV4898" s="23"/>
      <c r="CW4898" s="23"/>
      <c r="CX4898" s="23"/>
      <c r="CY4898" s="23"/>
      <c r="CZ4898" s="23"/>
      <c r="DA4898" s="23"/>
      <c r="DB4898" s="23"/>
      <c r="DC4898" s="23"/>
      <c r="DD4898" s="23"/>
      <c r="DE4898" s="23"/>
      <c r="DF4898" s="23"/>
      <c r="DG4898" s="23"/>
      <c r="DH4898" s="23"/>
      <c r="DI4898" s="23"/>
      <c r="DJ4898" s="23"/>
      <c r="DK4898" s="23"/>
      <c r="DL4898" s="23"/>
      <c r="DM4898" s="23"/>
      <c r="DN4898" s="23"/>
      <c r="DO4898" s="23"/>
      <c r="DP4898" s="23"/>
      <c r="DQ4898" s="23"/>
      <c r="DR4898" s="23"/>
      <c r="DS4898" s="23"/>
      <c r="DT4898" s="23"/>
      <c r="DU4898" s="23"/>
      <c r="DV4898" s="23"/>
      <c r="DW4898" s="23"/>
      <c r="DX4898" s="23"/>
      <c r="DY4898" s="23"/>
      <c r="DZ4898" s="23"/>
      <c r="EA4898" s="23"/>
      <c r="EB4898" s="23"/>
      <c r="EC4898" s="23"/>
      <c r="ED4898" s="23"/>
      <c r="EE4898" s="23"/>
      <c r="EF4898" s="23"/>
      <c r="EG4898" s="23"/>
      <c r="EH4898" s="23"/>
      <c r="EI4898" s="23"/>
      <c r="EJ4898" s="23"/>
      <c r="EK4898" s="23"/>
      <c r="EL4898" s="23"/>
      <c r="EM4898" s="23"/>
      <c r="EN4898" s="23"/>
      <c r="EO4898" s="23"/>
      <c r="EP4898" s="23"/>
      <c r="EQ4898" s="23"/>
      <c r="ER4898" s="23"/>
      <c r="ES4898" s="23"/>
      <c r="ET4898" s="23"/>
      <c r="EU4898" s="23"/>
      <c r="EV4898" s="23"/>
      <c r="EW4898" s="23"/>
      <c r="EX4898" s="23"/>
      <c r="EY4898" s="23"/>
      <c r="EZ4898" s="23"/>
      <c r="FA4898" s="23"/>
      <c r="FB4898" s="23"/>
      <c r="FC4898" s="23"/>
      <c r="FD4898" s="23"/>
      <c r="FE4898" s="23"/>
      <c r="FF4898" s="23"/>
      <c r="FG4898" s="23"/>
      <c r="FH4898" s="23"/>
      <c r="FI4898" s="23"/>
      <c r="FJ4898" s="23"/>
      <c r="FK4898" s="23"/>
      <c r="FL4898" s="23"/>
      <c r="FM4898" s="23"/>
      <c r="FN4898" s="23"/>
      <c r="FO4898" s="23"/>
      <c r="FP4898" s="23"/>
      <c r="FQ4898" s="23"/>
      <c r="FR4898" s="23"/>
      <c r="FS4898" s="23"/>
      <c r="FT4898" s="23"/>
      <c r="FU4898" s="23"/>
      <c r="FV4898" s="23"/>
      <c r="FW4898" s="23"/>
      <c r="FX4898" s="23"/>
      <c r="FY4898" s="23"/>
      <c r="FZ4898" s="23"/>
      <c r="GA4898" s="23"/>
      <c r="GB4898" s="23"/>
      <c r="GC4898" s="23"/>
      <c r="GD4898" s="23"/>
      <c r="GE4898" s="23"/>
      <c r="GF4898" s="23"/>
      <c r="GG4898" s="23"/>
      <c r="GH4898" s="23"/>
      <c r="GI4898" s="23"/>
      <c r="GJ4898" s="23"/>
      <c r="GK4898" s="23"/>
      <c r="GL4898" s="23"/>
      <c r="GM4898" s="23"/>
      <c r="GN4898" s="23"/>
      <c r="GO4898" s="23"/>
      <c r="GP4898" s="23"/>
      <c r="GQ4898" s="23"/>
      <c r="GR4898" s="23"/>
      <c r="GS4898" s="23"/>
      <c r="GT4898" s="23"/>
      <c r="GU4898" s="23"/>
      <c r="GV4898" s="23"/>
      <c r="GW4898" s="23"/>
      <c r="GX4898" s="23"/>
      <c r="GY4898" s="23"/>
      <c r="GZ4898" s="23"/>
      <c r="HA4898" s="23"/>
      <c r="HB4898" s="23"/>
      <c r="HC4898" s="23"/>
      <c r="HD4898" s="23"/>
      <c r="HE4898" s="23"/>
      <c r="HF4898" s="23"/>
      <c r="HG4898" s="23"/>
      <c r="HH4898" s="23"/>
      <c r="HI4898" s="23"/>
      <c r="HJ4898" s="23"/>
    </row>
    <row r="4899" spans="1:218" ht="30">
      <c r="A4899" s="185" t="s">
        <v>19</v>
      </c>
      <c r="B4899" s="237">
        <v>820119400212</v>
      </c>
      <c r="C4899" s="132">
        <v>45106</v>
      </c>
      <c r="D4899" s="4" t="s">
        <v>7435</v>
      </c>
      <c r="E4899" s="132">
        <v>29970</v>
      </c>
      <c r="F4899" s="22" t="s">
        <v>6288</v>
      </c>
      <c r="G4899" s="534" t="s">
        <v>13500</v>
      </c>
      <c r="M4899" s="23"/>
      <c r="N4899" s="23"/>
      <c r="O4899" s="23"/>
      <c r="P4899" s="23"/>
      <c r="Q4899" s="23"/>
      <c r="R4899" s="23"/>
      <c r="S4899" s="23"/>
      <c r="T4899" s="23"/>
      <c r="U4899" s="23"/>
      <c r="V4899" s="23"/>
      <c r="W4899" s="23"/>
      <c r="X4899" s="23"/>
      <c r="Y4899" s="23"/>
      <c r="Z4899" s="23"/>
      <c r="AA4899" s="23"/>
      <c r="AB4899" s="23"/>
      <c r="AC4899" s="23"/>
      <c r="AD4899" s="23"/>
      <c r="AE4899" s="23"/>
      <c r="AF4899" s="23"/>
      <c r="AG4899" s="23"/>
      <c r="AH4899" s="23"/>
      <c r="AI4899" s="23"/>
      <c r="AJ4899" s="23"/>
      <c r="AK4899" s="23"/>
      <c r="AL4899" s="23"/>
      <c r="AM4899" s="23"/>
      <c r="AN4899" s="23"/>
      <c r="AO4899" s="23"/>
      <c r="AP4899" s="23"/>
      <c r="AQ4899" s="23"/>
      <c r="AR4899" s="23"/>
      <c r="AS4899" s="23"/>
      <c r="AT4899" s="23"/>
      <c r="AU4899" s="23"/>
      <c r="AV4899" s="23"/>
      <c r="AW4899" s="23"/>
      <c r="AX4899" s="23"/>
      <c r="AY4899" s="23"/>
      <c r="AZ4899" s="23"/>
      <c r="BA4899" s="23"/>
      <c r="BB4899" s="23"/>
      <c r="BC4899" s="23"/>
      <c r="BD4899" s="23"/>
      <c r="BE4899" s="23"/>
      <c r="BF4899" s="23"/>
      <c r="BG4899" s="23"/>
      <c r="BH4899" s="23"/>
      <c r="BI4899" s="23"/>
      <c r="BJ4899" s="23"/>
      <c r="BK4899" s="23"/>
      <c r="BL4899" s="23"/>
      <c r="BM4899" s="23"/>
      <c r="BN4899" s="23"/>
      <c r="BO4899" s="23"/>
      <c r="BP4899" s="23"/>
      <c r="BQ4899" s="23"/>
      <c r="BR4899" s="23"/>
      <c r="BS4899" s="23"/>
      <c r="BT4899" s="23"/>
      <c r="BU4899" s="23"/>
      <c r="BV4899" s="23"/>
      <c r="BW4899" s="23"/>
      <c r="BX4899" s="23"/>
      <c r="BY4899" s="23"/>
      <c r="BZ4899" s="23"/>
      <c r="CA4899" s="23"/>
      <c r="CB4899" s="23"/>
      <c r="CC4899" s="23"/>
      <c r="CD4899" s="23"/>
      <c r="CE4899" s="23"/>
      <c r="CF4899" s="23"/>
      <c r="CG4899" s="23"/>
      <c r="CH4899" s="23"/>
      <c r="CI4899" s="23"/>
      <c r="CJ4899" s="23"/>
      <c r="CK4899" s="23"/>
      <c r="CL4899" s="23"/>
      <c r="CM4899" s="23"/>
      <c r="CN4899" s="23"/>
      <c r="CO4899" s="23"/>
      <c r="CP4899" s="23"/>
      <c r="CQ4899" s="23"/>
      <c r="CR4899" s="23"/>
      <c r="CS4899" s="23"/>
      <c r="CT4899" s="23"/>
      <c r="CU4899" s="23"/>
      <c r="CV4899" s="23"/>
      <c r="CW4899" s="23"/>
      <c r="CX4899" s="23"/>
      <c r="CY4899" s="23"/>
      <c r="CZ4899" s="23"/>
      <c r="DA4899" s="23"/>
      <c r="DB4899" s="23"/>
      <c r="DC4899" s="23"/>
      <c r="DD4899" s="23"/>
      <c r="DE4899" s="23"/>
      <c r="DF4899" s="23"/>
      <c r="DG4899" s="23"/>
      <c r="DH4899" s="23"/>
      <c r="DI4899" s="23"/>
      <c r="DJ4899" s="23"/>
      <c r="DK4899" s="23"/>
      <c r="DL4899" s="23"/>
      <c r="DM4899" s="23"/>
      <c r="DN4899" s="23"/>
      <c r="DO4899" s="23"/>
      <c r="DP4899" s="23"/>
      <c r="DQ4899" s="23"/>
      <c r="DR4899" s="23"/>
      <c r="DS4899" s="23"/>
      <c r="DT4899" s="23"/>
      <c r="DU4899" s="23"/>
      <c r="DV4899" s="23"/>
      <c r="DW4899" s="23"/>
      <c r="DX4899" s="23"/>
      <c r="DY4899" s="23"/>
      <c r="DZ4899" s="23"/>
      <c r="EA4899" s="23"/>
      <c r="EB4899" s="23"/>
      <c r="EC4899" s="23"/>
      <c r="ED4899" s="23"/>
      <c r="EE4899" s="23"/>
      <c r="EF4899" s="23"/>
      <c r="EG4899" s="23"/>
      <c r="EH4899" s="23"/>
      <c r="EI4899" s="23"/>
      <c r="EJ4899" s="23"/>
      <c r="EK4899" s="23"/>
      <c r="EL4899" s="23"/>
      <c r="EM4899" s="23"/>
      <c r="EN4899" s="23"/>
      <c r="EO4899" s="23"/>
      <c r="EP4899" s="23"/>
      <c r="EQ4899" s="23"/>
      <c r="ER4899" s="23"/>
      <c r="ES4899" s="23"/>
      <c r="ET4899" s="23"/>
      <c r="EU4899" s="23"/>
      <c r="EV4899" s="23"/>
      <c r="EW4899" s="23"/>
      <c r="EX4899" s="23"/>
      <c r="EY4899" s="23"/>
      <c r="EZ4899" s="23"/>
      <c r="FA4899" s="23"/>
      <c r="FB4899" s="23"/>
      <c r="FC4899" s="23"/>
      <c r="FD4899" s="23"/>
      <c r="FE4899" s="23"/>
      <c r="FF4899" s="23"/>
      <c r="FG4899" s="23"/>
      <c r="FH4899" s="23"/>
      <c r="FI4899" s="23"/>
      <c r="FJ4899" s="23"/>
      <c r="FK4899" s="23"/>
      <c r="FL4899" s="23"/>
      <c r="FM4899" s="23"/>
      <c r="FN4899" s="23"/>
      <c r="FO4899" s="23"/>
      <c r="FP4899" s="23"/>
      <c r="FQ4899" s="23"/>
      <c r="FR4899" s="23"/>
      <c r="FS4899" s="23"/>
      <c r="FT4899" s="23"/>
      <c r="FU4899" s="23"/>
      <c r="FV4899" s="23"/>
      <c r="FW4899" s="23"/>
      <c r="FX4899" s="23"/>
      <c r="FY4899" s="23"/>
      <c r="FZ4899" s="23"/>
      <c r="GA4899" s="23"/>
      <c r="GB4899" s="23"/>
      <c r="GC4899" s="23"/>
      <c r="GD4899" s="23"/>
      <c r="GE4899" s="23"/>
      <c r="GF4899" s="23"/>
      <c r="GG4899" s="23"/>
      <c r="GH4899" s="23"/>
      <c r="GI4899" s="23"/>
      <c r="GJ4899" s="23"/>
      <c r="GK4899" s="23"/>
      <c r="GL4899" s="23"/>
      <c r="GM4899" s="23"/>
      <c r="GN4899" s="23"/>
      <c r="GO4899" s="23"/>
      <c r="GP4899" s="23"/>
      <c r="GQ4899" s="23"/>
      <c r="GR4899" s="23"/>
      <c r="GS4899" s="23"/>
      <c r="GT4899" s="23"/>
      <c r="GU4899" s="23"/>
      <c r="GV4899" s="23"/>
      <c r="GW4899" s="23"/>
      <c r="GX4899" s="23"/>
      <c r="GY4899" s="23"/>
      <c r="GZ4899" s="23"/>
      <c r="HA4899" s="23"/>
      <c r="HB4899" s="23"/>
      <c r="HC4899" s="23"/>
      <c r="HD4899" s="23"/>
      <c r="HE4899" s="23"/>
      <c r="HF4899" s="23"/>
      <c r="HG4899" s="23"/>
      <c r="HH4899" s="23"/>
      <c r="HI4899" s="23"/>
      <c r="HJ4899" s="23"/>
    </row>
    <row r="4900" spans="1:218" ht="30">
      <c r="A4900" s="185" t="s">
        <v>19</v>
      </c>
      <c r="B4900" s="237">
        <v>830506400872</v>
      </c>
      <c r="C4900" s="132">
        <v>45106</v>
      </c>
      <c r="D4900" s="4" t="s">
        <v>7436</v>
      </c>
      <c r="E4900" s="132">
        <v>30442</v>
      </c>
      <c r="F4900" s="22" t="s">
        <v>6288</v>
      </c>
      <c r="G4900" s="534" t="s">
        <v>13501</v>
      </c>
      <c r="M4900" s="23"/>
      <c r="N4900" s="23"/>
      <c r="O4900" s="23"/>
      <c r="P4900" s="23"/>
      <c r="Q4900" s="23"/>
      <c r="R4900" s="23"/>
      <c r="S4900" s="23"/>
      <c r="T4900" s="23"/>
      <c r="U4900" s="23"/>
      <c r="V4900" s="23"/>
      <c r="W4900" s="23"/>
      <c r="X4900" s="23"/>
      <c r="Y4900" s="23"/>
      <c r="Z4900" s="23"/>
      <c r="AA4900" s="23"/>
      <c r="AB4900" s="23"/>
      <c r="AC4900" s="23"/>
      <c r="AD4900" s="23"/>
      <c r="AE4900" s="23"/>
      <c r="AF4900" s="23"/>
      <c r="AG4900" s="23"/>
      <c r="AH4900" s="23"/>
      <c r="AI4900" s="23"/>
      <c r="AJ4900" s="23"/>
      <c r="AK4900" s="23"/>
      <c r="AL4900" s="23"/>
      <c r="AM4900" s="23"/>
      <c r="AN4900" s="23"/>
      <c r="AO4900" s="23"/>
      <c r="AP4900" s="23"/>
      <c r="AQ4900" s="23"/>
      <c r="AR4900" s="23"/>
      <c r="AS4900" s="23"/>
      <c r="AT4900" s="23"/>
      <c r="AU4900" s="23"/>
      <c r="AV4900" s="23"/>
      <c r="AW4900" s="23"/>
      <c r="AX4900" s="23"/>
      <c r="AY4900" s="23"/>
      <c r="AZ4900" s="23"/>
      <c r="BA4900" s="23"/>
      <c r="BB4900" s="23"/>
      <c r="BC4900" s="23"/>
      <c r="BD4900" s="23"/>
      <c r="BE4900" s="23"/>
      <c r="BF4900" s="23"/>
      <c r="BG4900" s="23"/>
      <c r="BH4900" s="23"/>
      <c r="BI4900" s="23"/>
      <c r="BJ4900" s="23"/>
      <c r="BK4900" s="23"/>
      <c r="BL4900" s="23"/>
      <c r="BM4900" s="23"/>
      <c r="BN4900" s="23"/>
      <c r="BO4900" s="23"/>
      <c r="BP4900" s="23"/>
      <c r="BQ4900" s="23"/>
      <c r="BR4900" s="23"/>
      <c r="BS4900" s="23"/>
      <c r="BT4900" s="23"/>
      <c r="BU4900" s="23"/>
      <c r="BV4900" s="23"/>
      <c r="BW4900" s="23"/>
      <c r="BX4900" s="23"/>
      <c r="BY4900" s="23"/>
      <c r="BZ4900" s="23"/>
      <c r="CA4900" s="23"/>
      <c r="CB4900" s="23"/>
      <c r="CC4900" s="23"/>
      <c r="CD4900" s="23"/>
      <c r="CE4900" s="23"/>
      <c r="CF4900" s="23"/>
      <c r="CG4900" s="23"/>
      <c r="CH4900" s="23"/>
      <c r="CI4900" s="23"/>
      <c r="CJ4900" s="23"/>
      <c r="CK4900" s="23"/>
      <c r="CL4900" s="23"/>
      <c r="CM4900" s="23"/>
      <c r="CN4900" s="23"/>
      <c r="CO4900" s="23"/>
      <c r="CP4900" s="23"/>
      <c r="CQ4900" s="23"/>
      <c r="CR4900" s="23"/>
      <c r="CS4900" s="23"/>
      <c r="CT4900" s="23"/>
      <c r="CU4900" s="23"/>
      <c r="CV4900" s="23"/>
      <c r="CW4900" s="23"/>
      <c r="CX4900" s="23"/>
      <c r="CY4900" s="23"/>
      <c r="CZ4900" s="23"/>
      <c r="DA4900" s="23"/>
      <c r="DB4900" s="23"/>
      <c r="DC4900" s="23"/>
      <c r="DD4900" s="23"/>
      <c r="DE4900" s="23"/>
      <c r="DF4900" s="23"/>
      <c r="DG4900" s="23"/>
      <c r="DH4900" s="23"/>
      <c r="DI4900" s="23"/>
      <c r="DJ4900" s="23"/>
      <c r="DK4900" s="23"/>
      <c r="DL4900" s="23"/>
      <c r="DM4900" s="23"/>
      <c r="DN4900" s="23"/>
      <c r="DO4900" s="23"/>
      <c r="DP4900" s="23"/>
      <c r="DQ4900" s="23"/>
      <c r="DR4900" s="23"/>
      <c r="DS4900" s="23"/>
      <c r="DT4900" s="23"/>
      <c r="DU4900" s="23"/>
      <c r="DV4900" s="23"/>
      <c r="DW4900" s="23"/>
      <c r="DX4900" s="23"/>
      <c r="DY4900" s="23"/>
      <c r="DZ4900" s="23"/>
      <c r="EA4900" s="23"/>
      <c r="EB4900" s="23"/>
      <c r="EC4900" s="23"/>
      <c r="ED4900" s="23"/>
      <c r="EE4900" s="23"/>
      <c r="EF4900" s="23"/>
      <c r="EG4900" s="23"/>
      <c r="EH4900" s="23"/>
      <c r="EI4900" s="23"/>
      <c r="EJ4900" s="23"/>
      <c r="EK4900" s="23"/>
      <c r="EL4900" s="23"/>
      <c r="EM4900" s="23"/>
      <c r="EN4900" s="23"/>
      <c r="EO4900" s="23"/>
      <c r="EP4900" s="23"/>
      <c r="EQ4900" s="23"/>
      <c r="ER4900" s="23"/>
      <c r="ES4900" s="23"/>
      <c r="ET4900" s="23"/>
      <c r="EU4900" s="23"/>
      <c r="EV4900" s="23"/>
      <c r="EW4900" s="23"/>
      <c r="EX4900" s="23"/>
      <c r="EY4900" s="23"/>
      <c r="EZ4900" s="23"/>
      <c r="FA4900" s="23"/>
      <c r="FB4900" s="23"/>
      <c r="FC4900" s="23"/>
      <c r="FD4900" s="23"/>
      <c r="FE4900" s="23"/>
      <c r="FF4900" s="23"/>
      <c r="FG4900" s="23"/>
      <c r="FH4900" s="23"/>
      <c r="FI4900" s="23"/>
      <c r="FJ4900" s="23"/>
      <c r="FK4900" s="23"/>
      <c r="FL4900" s="23"/>
      <c r="FM4900" s="23"/>
      <c r="FN4900" s="23"/>
      <c r="FO4900" s="23"/>
      <c r="FP4900" s="23"/>
      <c r="FQ4900" s="23"/>
      <c r="FR4900" s="23"/>
      <c r="FS4900" s="23"/>
      <c r="FT4900" s="23"/>
      <c r="FU4900" s="23"/>
      <c r="FV4900" s="23"/>
      <c r="FW4900" s="23"/>
      <c r="FX4900" s="23"/>
      <c r="FY4900" s="23"/>
      <c r="FZ4900" s="23"/>
      <c r="GA4900" s="23"/>
      <c r="GB4900" s="23"/>
      <c r="GC4900" s="23"/>
      <c r="GD4900" s="23"/>
      <c r="GE4900" s="23"/>
      <c r="GF4900" s="23"/>
      <c r="GG4900" s="23"/>
      <c r="GH4900" s="23"/>
      <c r="GI4900" s="23"/>
      <c r="GJ4900" s="23"/>
      <c r="GK4900" s="23"/>
      <c r="GL4900" s="23"/>
      <c r="GM4900" s="23"/>
      <c r="GN4900" s="23"/>
      <c r="GO4900" s="23"/>
      <c r="GP4900" s="23"/>
      <c r="GQ4900" s="23"/>
      <c r="GR4900" s="23"/>
      <c r="GS4900" s="23"/>
      <c r="GT4900" s="23"/>
      <c r="GU4900" s="23"/>
      <c r="GV4900" s="23"/>
      <c r="GW4900" s="23"/>
      <c r="GX4900" s="23"/>
      <c r="GY4900" s="23"/>
      <c r="GZ4900" s="23"/>
      <c r="HA4900" s="23"/>
      <c r="HB4900" s="23"/>
      <c r="HC4900" s="23"/>
      <c r="HD4900" s="23"/>
      <c r="HE4900" s="23"/>
      <c r="HF4900" s="23"/>
      <c r="HG4900" s="23"/>
      <c r="HH4900" s="23"/>
      <c r="HI4900" s="23"/>
      <c r="HJ4900" s="23"/>
    </row>
    <row r="4901" spans="1:218" ht="30">
      <c r="A4901" s="185" t="s">
        <v>19</v>
      </c>
      <c r="B4901" s="237">
        <v>610413300994</v>
      </c>
      <c r="C4901" s="132">
        <v>45106</v>
      </c>
      <c r="D4901" s="4" t="s">
        <v>7437</v>
      </c>
      <c r="E4901" s="132">
        <v>22384</v>
      </c>
      <c r="F4901" s="22" t="s">
        <v>6288</v>
      </c>
      <c r="G4901" s="534" t="s">
        <v>13502</v>
      </c>
      <c r="M4901" s="23"/>
      <c r="N4901" s="23"/>
      <c r="O4901" s="23"/>
      <c r="P4901" s="23"/>
      <c r="Q4901" s="23"/>
      <c r="R4901" s="23"/>
      <c r="S4901" s="23"/>
      <c r="T4901" s="23"/>
      <c r="U4901" s="23"/>
      <c r="V4901" s="23"/>
      <c r="W4901" s="23"/>
      <c r="X4901" s="23"/>
      <c r="Y4901" s="23"/>
      <c r="Z4901" s="23"/>
      <c r="AA4901" s="23"/>
      <c r="AB4901" s="23"/>
      <c r="AC4901" s="23"/>
      <c r="AD4901" s="23"/>
      <c r="AE4901" s="23"/>
      <c r="AF4901" s="23"/>
      <c r="AG4901" s="23"/>
      <c r="AH4901" s="23"/>
      <c r="AI4901" s="23"/>
      <c r="AJ4901" s="23"/>
      <c r="AK4901" s="23"/>
      <c r="AL4901" s="23"/>
      <c r="AM4901" s="23"/>
      <c r="AN4901" s="23"/>
      <c r="AO4901" s="23"/>
      <c r="AP4901" s="23"/>
      <c r="AQ4901" s="23"/>
      <c r="AR4901" s="23"/>
      <c r="AS4901" s="23"/>
      <c r="AT4901" s="23"/>
      <c r="AU4901" s="23"/>
      <c r="AV4901" s="23"/>
      <c r="AW4901" s="23"/>
      <c r="AX4901" s="23"/>
      <c r="AY4901" s="23"/>
      <c r="AZ4901" s="23"/>
      <c r="BA4901" s="23"/>
      <c r="BB4901" s="23"/>
      <c r="BC4901" s="23"/>
      <c r="BD4901" s="23"/>
      <c r="BE4901" s="23"/>
      <c r="BF4901" s="23"/>
      <c r="BG4901" s="23"/>
      <c r="BH4901" s="23"/>
      <c r="BI4901" s="23"/>
      <c r="BJ4901" s="23"/>
      <c r="BK4901" s="23"/>
      <c r="BL4901" s="23"/>
      <c r="BM4901" s="23"/>
      <c r="BN4901" s="23"/>
      <c r="BO4901" s="23"/>
      <c r="BP4901" s="23"/>
      <c r="BQ4901" s="23"/>
      <c r="BR4901" s="23"/>
      <c r="BS4901" s="23"/>
      <c r="BT4901" s="23"/>
      <c r="BU4901" s="23"/>
      <c r="BV4901" s="23"/>
      <c r="BW4901" s="23"/>
      <c r="BX4901" s="23"/>
      <c r="BY4901" s="23"/>
      <c r="BZ4901" s="23"/>
      <c r="CA4901" s="23"/>
      <c r="CB4901" s="23"/>
      <c r="CC4901" s="23"/>
      <c r="CD4901" s="23"/>
      <c r="CE4901" s="23"/>
      <c r="CF4901" s="23"/>
      <c r="CG4901" s="23"/>
      <c r="CH4901" s="23"/>
      <c r="CI4901" s="23"/>
      <c r="CJ4901" s="23"/>
      <c r="CK4901" s="23"/>
      <c r="CL4901" s="23"/>
      <c r="CM4901" s="23"/>
      <c r="CN4901" s="23"/>
      <c r="CO4901" s="23"/>
      <c r="CP4901" s="23"/>
      <c r="CQ4901" s="23"/>
      <c r="CR4901" s="23"/>
      <c r="CS4901" s="23"/>
      <c r="CT4901" s="23"/>
      <c r="CU4901" s="23"/>
      <c r="CV4901" s="23"/>
      <c r="CW4901" s="23"/>
      <c r="CX4901" s="23"/>
      <c r="CY4901" s="23"/>
      <c r="CZ4901" s="23"/>
      <c r="DA4901" s="23"/>
      <c r="DB4901" s="23"/>
      <c r="DC4901" s="23"/>
      <c r="DD4901" s="23"/>
      <c r="DE4901" s="23"/>
      <c r="DF4901" s="23"/>
      <c r="DG4901" s="23"/>
      <c r="DH4901" s="23"/>
      <c r="DI4901" s="23"/>
      <c r="DJ4901" s="23"/>
      <c r="DK4901" s="23"/>
      <c r="DL4901" s="23"/>
      <c r="DM4901" s="23"/>
      <c r="DN4901" s="23"/>
      <c r="DO4901" s="23"/>
      <c r="DP4901" s="23"/>
      <c r="DQ4901" s="23"/>
      <c r="DR4901" s="23"/>
      <c r="DS4901" s="23"/>
      <c r="DT4901" s="23"/>
      <c r="DU4901" s="23"/>
      <c r="DV4901" s="23"/>
      <c r="DW4901" s="23"/>
      <c r="DX4901" s="23"/>
      <c r="DY4901" s="23"/>
      <c r="DZ4901" s="23"/>
      <c r="EA4901" s="23"/>
      <c r="EB4901" s="23"/>
      <c r="EC4901" s="23"/>
      <c r="ED4901" s="23"/>
      <c r="EE4901" s="23"/>
      <c r="EF4901" s="23"/>
      <c r="EG4901" s="23"/>
      <c r="EH4901" s="23"/>
      <c r="EI4901" s="23"/>
      <c r="EJ4901" s="23"/>
      <c r="EK4901" s="23"/>
      <c r="EL4901" s="23"/>
      <c r="EM4901" s="23"/>
      <c r="EN4901" s="23"/>
      <c r="EO4901" s="23"/>
      <c r="EP4901" s="23"/>
      <c r="EQ4901" s="23"/>
      <c r="ER4901" s="23"/>
      <c r="ES4901" s="23"/>
      <c r="ET4901" s="23"/>
      <c r="EU4901" s="23"/>
      <c r="EV4901" s="23"/>
      <c r="EW4901" s="23"/>
      <c r="EX4901" s="23"/>
      <c r="EY4901" s="23"/>
      <c r="EZ4901" s="23"/>
      <c r="FA4901" s="23"/>
      <c r="FB4901" s="23"/>
      <c r="FC4901" s="23"/>
      <c r="FD4901" s="23"/>
      <c r="FE4901" s="23"/>
      <c r="FF4901" s="23"/>
      <c r="FG4901" s="23"/>
      <c r="FH4901" s="23"/>
      <c r="FI4901" s="23"/>
      <c r="FJ4901" s="23"/>
      <c r="FK4901" s="23"/>
      <c r="FL4901" s="23"/>
      <c r="FM4901" s="23"/>
      <c r="FN4901" s="23"/>
      <c r="FO4901" s="23"/>
      <c r="FP4901" s="23"/>
      <c r="FQ4901" s="23"/>
      <c r="FR4901" s="23"/>
      <c r="FS4901" s="23"/>
      <c r="FT4901" s="23"/>
      <c r="FU4901" s="23"/>
      <c r="FV4901" s="23"/>
      <c r="FW4901" s="23"/>
      <c r="FX4901" s="23"/>
      <c r="FY4901" s="23"/>
      <c r="FZ4901" s="23"/>
      <c r="GA4901" s="23"/>
      <c r="GB4901" s="23"/>
      <c r="GC4901" s="23"/>
      <c r="GD4901" s="23"/>
      <c r="GE4901" s="23"/>
      <c r="GF4901" s="23"/>
      <c r="GG4901" s="23"/>
      <c r="GH4901" s="23"/>
      <c r="GI4901" s="23"/>
      <c r="GJ4901" s="23"/>
      <c r="GK4901" s="23"/>
      <c r="GL4901" s="23"/>
      <c r="GM4901" s="23"/>
      <c r="GN4901" s="23"/>
      <c r="GO4901" s="23"/>
      <c r="GP4901" s="23"/>
      <c r="GQ4901" s="23"/>
      <c r="GR4901" s="23"/>
      <c r="GS4901" s="23"/>
      <c r="GT4901" s="23"/>
      <c r="GU4901" s="23"/>
      <c r="GV4901" s="23"/>
      <c r="GW4901" s="23"/>
      <c r="GX4901" s="23"/>
      <c r="GY4901" s="23"/>
      <c r="GZ4901" s="23"/>
      <c r="HA4901" s="23"/>
      <c r="HB4901" s="23"/>
      <c r="HC4901" s="23"/>
      <c r="HD4901" s="23"/>
      <c r="HE4901" s="23"/>
      <c r="HF4901" s="23"/>
      <c r="HG4901" s="23"/>
      <c r="HH4901" s="23"/>
      <c r="HI4901" s="23"/>
      <c r="HJ4901" s="23"/>
    </row>
    <row r="4902" spans="1:218" ht="30">
      <c r="A4902" s="185" t="s">
        <v>19</v>
      </c>
      <c r="B4902" s="237">
        <v>620209400626</v>
      </c>
      <c r="C4902" s="132">
        <v>45106</v>
      </c>
      <c r="D4902" s="4" t="s">
        <v>7438</v>
      </c>
      <c r="E4902" s="132">
        <v>22686</v>
      </c>
      <c r="F4902" s="22" t="s">
        <v>6288</v>
      </c>
      <c r="G4902" s="534" t="s">
        <v>13503</v>
      </c>
      <c r="M4902" s="23"/>
      <c r="N4902" s="23"/>
      <c r="O4902" s="23"/>
      <c r="P4902" s="23"/>
      <c r="Q4902" s="23"/>
      <c r="R4902" s="23"/>
      <c r="S4902" s="23"/>
      <c r="T4902" s="23"/>
      <c r="U4902" s="23"/>
      <c r="V4902" s="23"/>
      <c r="W4902" s="23"/>
      <c r="X4902" s="23"/>
      <c r="Y4902" s="23"/>
      <c r="Z4902" s="23"/>
      <c r="AA4902" s="23"/>
      <c r="AB4902" s="23"/>
      <c r="AC4902" s="23"/>
      <c r="AD4902" s="23"/>
      <c r="AE4902" s="23"/>
      <c r="AF4902" s="23"/>
      <c r="AG4902" s="23"/>
      <c r="AH4902" s="23"/>
      <c r="AI4902" s="23"/>
      <c r="AJ4902" s="23"/>
      <c r="AK4902" s="23"/>
      <c r="AL4902" s="23"/>
      <c r="AM4902" s="23"/>
      <c r="AN4902" s="23"/>
      <c r="AO4902" s="23"/>
      <c r="AP4902" s="23"/>
      <c r="AQ4902" s="23"/>
      <c r="AR4902" s="23"/>
      <c r="AS4902" s="23"/>
      <c r="AT4902" s="23"/>
      <c r="AU4902" s="23"/>
      <c r="AV4902" s="23"/>
      <c r="AW4902" s="23"/>
      <c r="AX4902" s="23"/>
      <c r="AY4902" s="23"/>
      <c r="AZ4902" s="23"/>
      <c r="BA4902" s="23"/>
      <c r="BB4902" s="23"/>
      <c r="BC4902" s="23"/>
      <c r="BD4902" s="23"/>
      <c r="BE4902" s="23"/>
      <c r="BF4902" s="23"/>
      <c r="BG4902" s="23"/>
      <c r="BH4902" s="23"/>
      <c r="BI4902" s="23"/>
      <c r="BJ4902" s="23"/>
      <c r="BK4902" s="23"/>
      <c r="BL4902" s="23"/>
      <c r="BM4902" s="23"/>
      <c r="BN4902" s="23"/>
      <c r="BO4902" s="23"/>
      <c r="BP4902" s="23"/>
      <c r="BQ4902" s="23"/>
      <c r="BR4902" s="23"/>
      <c r="BS4902" s="23"/>
      <c r="BT4902" s="23"/>
      <c r="BU4902" s="23"/>
      <c r="BV4902" s="23"/>
      <c r="BW4902" s="23"/>
      <c r="BX4902" s="23"/>
      <c r="BY4902" s="23"/>
      <c r="BZ4902" s="23"/>
      <c r="CA4902" s="23"/>
      <c r="CB4902" s="23"/>
      <c r="CC4902" s="23"/>
      <c r="CD4902" s="23"/>
      <c r="CE4902" s="23"/>
      <c r="CF4902" s="23"/>
      <c r="CG4902" s="23"/>
      <c r="CH4902" s="23"/>
      <c r="CI4902" s="23"/>
      <c r="CJ4902" s="23"/>
      <c r="CK4902" s="23"/>
      <c r="CL4902" s="23"/>
      <c r="CM4902" s="23"/>
      <c r="CN4902" s="23"/>
      <c r="CO4902" s="23"/>
      <c r="CP4902" s="23"/>
      <c r="CQ4902" s="23"/>
      <c r="CR4902" s="23"/>
      <c r="CS4902" s="23"/>
      <c r="CT4902" s="23"/>
      <c r="CU4902" s="23"/>
      <c r="CV4902" s="23"/>
      <c r="CW4902" s="23"/>
      <c r="CX4902" s="23"/>
      <c r="CY4902" s="23"/>
      <c r="CZ4902" s="23"/>
      <c r="DA4902" s="23"/>
      <c r="DB4902" s="23"/>
      <c r="DC4902" s="23"/>
      <c r="DD4902" s="23"/>
      <c r="DE4902" s="23"/>
      <c r="DF4902" s="23"/>
      <c r="DG4902" s="23"/>
      <c r="DH4902" s="23"/>
      <c r="DI4902" s="23"/>
      <c r="DJ4902" s="23"/>
      <c r="DK4902" s="23"/>
      <c r="DL4902" s="23"/>
      <c r="DM4902" s="23"/>
      <c r="DN4902" s="23"/>
      <c r="DO4902" s="23"/>
      <c r="DP4902" s="23"/>
      <c r="DQ4902" s="23"/>
      <c r="DR4902" s="23"/>
      <c r="DS4902" s="23"/>
      <c r="DT4902" s="23"/>
      <c r="DU4902" s="23"/>
      <c r="DV4902" s="23"/>
      <c r="DW4902" s="23"/>
      <c r="DX4902" s="23"/>
      <c r="DY4902" s="23"/>
      <c r="DZ4902" s="23"/>
      <c r="EA4902" s="23"/>
      <c r="EB4902" s="23"/>
      <c r="EC4902" s="23"/>
      <c r="ED4902" s="23"/>
      <c r="EE4902" s="23"/>
      <c r="EF4902" s="23"/>
      <c r="EG4902" s="23"/>
      <c r="EH4902" s="23"/>
      <c r="EI4902" s="23"/>
      <c r="EJ4902" s="23"/>
      <c r="EK4902" s="23"/>
      <c r="EL4902" s="23"/>
      <c r="EM4902" s="23"/>
      <c r="EN4902" s="23"/>
      <c r="EO4902" s="23"/>
      <c r="EP4902" s="23"/>
      <c r="EQ4902" s="23"/>
      <c r="ER4902" s="23"/>
      <c r="ES4902" s="23"/>
      <c r="ET4902" s="23"/>
      <c r="EU4902" s="23"/>
      <c r="EV4902" s="23"/>
      <c r="EW4902" s="23"/>
      <c r="EX4902" s="23"/>
      <c r="EY4902" s="23"/>
      <c r="EZ4902" s="23"/>
      <c r="FA4902" s="23"/>
      <c r="FB4902" s="23"/>
      <c r="FC4902" s="23"/>
      <c r="FD4902" s="23"/>
      <c r="FE4902" s="23"/>
      <c r="FF4902" s="23"/>
      <c r="FG4902" s="23"/>
      <c r="FH4902" s="23"/>
      <c r="FI4902" s="23"/>
      <c r="FJ4902" s="23"/>
      <c r="FK4902" s="23"/>
      <c r="FL4902" s="23"/>
      <c r="FM4902" s="23"/>
      <c r="FN4902" s="23"/>
      <c r="FO4902" s="23"/>
      <c r="FP4902" s="23"/>
      <c r="FQ4902" s="23"/>
      <c r="FR4902" s="23"/>
      <c r="FS4902" s="23"/>
      <c r="FT4902" s="23"/>
      <c r="FU4902" s="23"/>
      <c r="FV4902" s="23"/>
      <c r="FW4902" s="23"/>
      <c r="FX4902" s="23"/>
      <c r="FY4902" s="23"/>
      <c r="FZ4902" s="23"/>
      <c r="GA4902" s="23"/>
      <c r="GB4902" s="23"/>
      <c r="GC4902" s="23"/>
      <c r="GD4902" s="23"/>
      <c r="GE4902" s="23"/>
      <c r="GF4902" s="23"/>
      <c r="GG4902" s="23"/>
      <c r="GH4902" s="23"/>
      <c r="GI4902" s="23"/>
      <c r="GJ4902" s="23"/>
      <c r="GK4902" s="23"/>
      <c r="GL4902" s="23"/>
      <c r="GM4902" s="23"/>
      <c r="GN4902" s="23"/>
      <c r="GO4902" s="23"/>
      <c r="GP4902" s="23"/>
      <c r="GQ4902" s="23"/>
      <c r="GR4902" s="23"/>
      <c r="GS4902" s="23"/>
      <c r="GT4902" s="23"/>
      <c r="GU4902" s="23"/>
      <c r="GV4902" s="23"/>
      <c r="GW4902" s="23"/>
      <c r="GX4902" s="23"/>
      <c r="GY4902" s="23"/>
      <c r="GZ4902" s="23"/>
      <c r="HA4902" s="23"/>
      <c r="HB4902" s="23"/>
      <c r="HC4902" s="23"/>
      <c r="HD4902" s="23"/>
      <c r="HE4902" s="23"/>
      <c r="HF4902" s="23"/>
      <c r="HG4902" s="23"/>
      <c r="HH4902" s="23"/>
      <c r="HI4902" s="23"/>
      <c r="HJ4902" s="23"/>
    </row>
    <row r="4903" spans="1:218" ht="30">
      <c r="A4903" s="185" t="s">
        <v>19</v>
      </c>
      <c r="B4903" s="237">
        <v>890504350119</v>
      </c>
      <c r="C4903" s="132">
        <v>45106</v>
      </c>
      <c r="D4903" s="4" t="s">
        <v>7439</v>
      </c>
      <c r="E4903" s="132">
        <v>32632</v>
      </c>
      <c r="F4903" s="22" t="s">
        <v>6288</v>
      </c>
      <c r="G4903" s="534" t="s">
        <v>13504</v>
      </c>
      <c r="M4903" s="23"/>
      <c r="N4903" s="23"/>
      <c r="O4903" s="23"/>
      <c r="P4903" s="23"/>
      <c r="Q4903" s="23"/>
      <c r="R4903" s="23"/>
      <c r="S4903" s="23"/>
      <c r="T4903" s="23"/>
      <c r="U4903" s="23"/>
      <c r="V4903" s="23"/>
      <c r="W4903" s="23"/>
      <c r="X4903" s="23"/>
      <c r="Y4903" s="23"/>
      <c r="Z4903" s="23"/>
      <c r="AA4903" s="23"/>
      <c r="AB4903" s="23"/>
      <c r="AC4903" s="23"/>
      <c r="AD4903" s="23"/>
      <c r="AE4903" s="23"/>
      <c r="AF4903" s="23"/>
      <c r="AG4903" s="23"/>
      <c r="AH4903" s="23"/>
      <c r="AI4903" s="23"/>
      <c r="AJ4903" s="23"/>
      <c r="AK4903" s="23"/>
      <c r="AL4903" s="23"/>
      <c r="AM4903" s="23"/>
      <c r="AN4903" s="23"/>
      <c r="AO4903" s="23"/>
      <c r="AP4903" s="23"/>
      <c r="AQ4903" s="23"/>
      <c r="AR4903" s="23"/>
      <c r="AS4903" s="23"/>
      <c r="AT4903" s="23"/>
      <c r="AU4903" s="23"/>
      <c r="AV4903" s="23"/>
      <c r="AW4903" s="23"/>
      <c r="AX4903" s="23"/>
      <c r="AY4903" s="23"/>
      <c r="AZ4903" s="23"/>
      <c r="BA4903" s="23"/>
      <c r="BB4903" s="23"/>
      <c r="BC4903" s="23"/>
      <c r="BD4903" s="23"/>
      <c r="BE4903" s="23"/>
      <c r="BF4903" s="23"/>
      <c r="BG4903" s="23"/>
      <c r="BH4903" s="23"/>
      <c r="BI4903" s="23"/>
      <c r="BJ4903" s="23"/>
      <c r="BK4903" s="23"/>
      <c r="BL4903" s="23"/>
      <c r="BM4903" s="23"/>
      <c r="BN4903" s="23"/>
      <c r="BO4903" s="23"/>
      <c r="BP4903" s="23"/>
      <c r="BQ4903" s="23"/>
      <c r="BR4903" s="23"/>
      <c r="BS4903" s="23"/>
      <c r="BT4903" s="23"/>
      <c r="BU4903" s="23"/>
      <c r="BV4903" s="23"/>
      <c r="BW4903" s="23"/>
      <c r="BX4903" s="23"/>
      <c r="BY4903" s="23"/>
      <c r="BZ4903" s="23"/>
      <c r="CA4903" s="23"/>
      <c r="CB4903" s="23"/>
      <c r="CC4903" s="23"/>
      <c r="CD4903" s="23"/>
      <c r="CE4903" s="23"/>
      <c r="CF4903" s="23"/>
      <c r="CG4903" s="23"/>
      <c r="CH4903" s="23"/>
      <c r="CI4903" s="23"/>
      <c r="CJ4903" s="23"/>
      <c r="CK4903" s="23"/>
      <c r="CL4903" s="23"/>
      <c r="CM4903" s="23"/>
      <c r="CN4903" s="23"/>
      <c r="CO4903" s="23"/>
      <c r="CP4903" s="23"/>
      <c r="CQ4903" s="23"/>
      <c r="CR4903" s="23"/>
      <c r="CS4903" s="23"/>
      <c r="CT4903" s="23"/>
      <c r="CU4903" s="23"/>
      <c r="CV4903" s="23"/>
      <c r="CW4903" s="23"/>
      <c r="CX4903" s="23"/>
      <c r="CY4903" s="23"/>
      <c r="CZ4903" s="23"/>
      <c r="DA4903" s="23"/>
      <c r="DB4903" s="23"/>
      <c r="DC4903" s="23"/>
      <c r="DD4903" s="23"/>
      <c r="DE4903" s="23"/>
      <c r="DF4903" s="23"/>
      <c r="DG4903" s="23"/>
      <c r="DH4903" s="23"/>
      <c r="DI4903" s="23"/>
      <c r="DJ4903" s="23"/>
      <c r="DK4903" s="23"/>
      <c r="DL4903" s="23"/>
      <c r="DM4903" s="23"/>
      <c r="DN4903" s="23"/>
      <c r="DO4903" s="23"/>
      <c r="DP4903" s="23"/>
      <c r="DQ4903" s="23"/>
      <c r="DR4903" s="23"/>
      <c r="DS4903" s="23"/>
      <c r="DT4903" s="23"/>
      <c r="DU4903" s="23"/>
      <c r="DV4903" s="23"/>
      <c r="DW4903" s="23"/>
      <c r="DX4903" s="23"/>
      <c r="DY4903" s="23"/>
      <c r="DZ4903" s="23"/>
      <c r="EA4903" s="23"/>
      <c r="EB4903" s="23"/>
      <c r="EC4903" s="23"/>
      <c r="ED4903" s="23"/>
      <c r="EE4903" s="23"/>
      <c r="EF4903" s="23"/>
      <c r="EG4903" s="23"/>
      <c r="EH4903" s="23"/>
      <c r="EI4903" s="23"/>
      <c r="EJ4903" s="23"/>
      <c r="EK4903" s="23"/>
      <c r="EL4903" s="23"/>
      <c r="EM4903" s="23"/>
      <c r="EN4903" s="23"/>
      <c r="EO4903" s="23"/>
      <c r="EP4903" s="23"/>
      <c r="EQ4903" s="23"/>
      <c r="ER4903" s="23"/>
      <c r="ES4903" s="23"/>
      <c r="ET4903" s="23"/>
      <c r="EU4903" s="23"/>
      <c r="EV4903" s="23"/>
      <c r="EW4903" s="23"/>
      <c r="EX4903" s="23"/>
      <c r="EY4903" s="23"/>
      <c r="EZ4903" s="23"/>
      <c r="FA4903" s="23"/>
      <c r="FB4903" s="23"/>
      <c r="FC4903" s="23"/>
      <c r="FD4903" s="23"/>
      <c r="FE4903" s="23"/>
      <c r="FF4903" s="23"/>
      <c r="FG4903" s="23"/>
      <c r="FH4903" s="23"/>
      <c r="FI4903" s="23"/>
      <c r="FJ4903" s="23"/>
      <c r="FK4903" s="23"/>
      <c r="FL4903" s="23"/>
      <c r="FM4903" s="23"/>
      <c r="FN4903" s="23"/>
      <c r="FO4903" s="23"/>
      <c r="FP4903" s="23"/>
      <c r="FQ4903" s="23"/>
      <c r="FR4903" s="23"/>
      <c r="FS4903" s="23"/>
      <c r="FT4903" s="23"/>
      <c r="FU4903" s="23"/>
      <c r="FV4903" s="23"/>
      <c r="FW4903" s="23"/>
      <c r="FX4903" s="23"/>
      <c r="FY4903" s="23"/>
      <c r="FZ4903" s="23"/>
      <c r="GA4903" s="23"/>
      <c r="GB4903" s="23"/>
      <c r="GC4903" s="23"/>
      <c r="GD4903" s="23"/>
      <c r="GE4903" s="23"/>
      <c r="GF4903" s="23"/>
      <c r="GG4903" s="23"/>
      <c r="GH4903" s="23"/>
      <c r="GI4903" s="23"/>
      <c r="GJ4903" s="23"/>
      <c r="GK4903" s="23"/>
      <c r="GL4903" s="23"/>
      <c r="GM4903" s="23"/>
      <c r="GN4903" s="23"/>
      <c r="GO4903" s="23"/>
      <c r="GP4903" s="23"/>
      <c r="GQ4903" s="23"/>
      <c r="GR4903" s="23"/>
      <c r="GS4903" s="23"/>
      <c r="GT4903" s="23"/>
      <c r="GU4903" s="23"/>
      <c r="GV4903" s="23"/>
      <c r="GW4903" s="23"/>
      <c r="GX4903" s="23"/>
      <c r="GY4903" s="23"/>
      <c r="GZ4903" s="23"/>
      <c r="HA4903" s="23"/>
      <c r="HB4903" s="23"/>
      <c r="HC4903" s="23"/>
      <c r="HD4903" s="23"/>
      <c r="HE4903" s="23"/>
      <c r="HF4903" s="23"/>
      <c r="HG4903" s="23"/>
      <c r="HH4903" s="23"/>
      <c r="HI4903" s="23"/>
      <c r="HJ4903" s="23"/>
    </row>
    <row r="4904" spans="1:218" ht="45">
      <c r="A4904" s="167" t="s">
        <v>19</v>
      </c>
      <c r="B4904" s="152">
        <v>890920350874</v>
      </c>
      <c r="C4904" s="131">
        <v>45127</v>
      </c>
      <c r="D4904" s="134" t="s">
        <v>538</v>
      </c>
      <c r="E4904" s="131">
        <v>32771</v>
      </c>
      <c r="F4904" s="18" t="s">
        <v>5624</v>
      </c>
      <c r="G4904" s="134" t="s">
        <v>11112</v>
      </c>
      <c r="M4904" s="23"/>
      <c r="N4904" s="23"/>
      <c r="O4904" s="23"/>
      <c r="P4904" s="23"/>
      <c r="Q4904" s="23"/>
      <c r="R4904" s="23"/>
      <c r="S4904" s="23"/>
      <c r="T4904" s="23"/>
      <c r="U4904" s="23"/>
      <c r="V4904" s="23"/>
      <c r="W4904" s="23"/>
      <c r="X4904" s="23"/>
      <c r="Y4904" s="23"/>
      <c r="Z4904" s="23"/>
      <c r="AA4904" s="23"/>
      <c r="AB4904" s="23"/>
      <c r="AC4904" s="23"/>
      <c r="AD4904" s="23"/>
      <c r="AE4904" s="23"/>
      <c r="AF4904" s="23"/>
      <c r="AG4904" s="23"/>
      <c r="AH4904" s="23"/>
      <c r="AI4904" s="23"/>
      <c r="AJ4904" s="23"/>
      <c r="AK4904" s="23"/>
      <c r="AL4904" s="23"/>
      <c r="AM4904" s="23"/>
      <c r="AN4904" s="23"/>
      <c r="AO4904" s="23"/>
      <c r="AP4904" s="23"/>
      <c r="AQ4904" s="23"/>
      <c r="AR4904" s="23"/>
      <c r="AS4904" s="23"/>
      <c r="AT4904" s="23"/>
      <c r="AU4904" s="23"/>
      <c r="AV4904" s="23"/>
      <c r="AW4904" s="23"/>
      <c r="AX4904" s="23"/>
      <c r="AY4904" s="23"/>
      <c r="AZ4904" s="23"/>
      <c r="BA4904" s="23"/>
      <c r="BB4904" s="23"/>
      <c r="BC4904" s="23"/>
      <c r="BD4904" s="23"/>
      <c r="BE4904" s="23"/>
      <c r="BF4904" s="23"/>
      <c r="BG4904" s="23"/>
      <c r="BH4904" s="23"/>
      <c r="BI4904" s="23"/>
      <c r="BJ4904" s="23"/>
      <c r="BK4904" s="23"/>
      <c r="BL4904" s="23"/>
      <c r="BM4904" s="23"/>
      <c r="BN4904" s="23"/>
      <c r="BO4904" s="23"/>
      <c r="BP4904" s="23"/>
      <c r="BQ4904" s="23"/>
      <c r="BR4904" s="23"/>
      <c r="BS4904" s="23"/>
      <c r="BT4904" s="23"/>
      <c r="BU4904" s="23"/>
      <c r="BV4904" s="23"/>
      <c r="BW4904" s="23"/>
      <c r="BX4904" s="23"/>
      <c r="BY4904" s="23"/>
      <c r="BZ4904" s="23"/>
      <c r="CA4904" s="23"/>
      <c r="CB4904" s="23"/>
      <c r="CC4904" s="23"/>
      <c r="CD4904" s="23"/>
      <c r="CE4904" s="23"/>
      <c r="CF4904" s="23"/>
      <c r="CG4904" s="23"/>
      <c r="CH4904" s="23"/>
      <c r="CI4904" s="23"/>
      <c r="CJ4904" s="23"/>
      <c r="CK4904" s="23"/>
      <c r="CL4904" s="23"/>
      <c r="CM4904" s="23"/>
      <c r="CN4904" s="23"/>
      <c r="CO4904" s="23"/>
      <c r="CP4904" s="23"/>
      <c r="CQ4904" s="23"/>
      <c r="CR4904" s="23"/>
      <c r="CS4904" s="23"/>
      <c r="CT4904" s="23"/>
      <c r="CU4904" s="23"/>
      <c r="CV4904" s="23"/>
      <c r="CW4904" s="23"/>
      <c r="CX4904" s="23"/>
      <c r="CY4904" s="23"/>
      <c r="CZ4904" s="23"/>
      <c r="DA4904" s="23"/>
      <c r="DB4904" s="23"/>
      <c r="DC4904" s="23"/>
      <c r="DD4904" s="23"/>
      <c r="DE4904" s="23"/>
      <c r="DF4904" s="23"/>
      <c r="DG4904" s="23"/>
      <c r="DH4904" s="23"/>
      <c r="DI4904" s="23"/>
      <c r="DJ4904" s="23"/>
      <c r="DK4904" s="23"/>
      <c r="DL4904" s="23"/>
      <c r="DM4904" s="23"/>
      <c r="DN4904" s="23"/>
      <c r="DO4904" s="23"/>
      <c r="DP4904" s="23"/>
      <c r="DQ4904" s="23"/>
      <c r="DR4904" s="23"/>
      <c r="DS4904" s="23"/>
      <c r="DT4904" s="23"/>
      <c r="DU4904" s="23"/>
      <c r="DV4904" s="23"/>
      <c r="DW4904" s="23"/>
      <c r="DX4904" s="23"/>
      <c r="DY4904" s="23"/>
      <c r="DZ4904" s="23"/>
      <c r="EA4904" s="23"/>
      <c r="EB4904" s="23"/>
      <c r="EC4904" s="23"/>
      <c r="ED4904" s="23"/>
      <c r="EE4904" s="23"/>
      <c r="EF4904" s="23"/>
      <c r="EG4904" s="23"/>
      <c r="EH4904" s="23"/>
      <c r="EI4904" s="23"/>
      <c r="EJ4904" s="23"/>
      <c r="EK4904" s="23"/>
      <c r="EL4904" s="23"/>
      <c r="EM4904" s="23"/>
      <c r="EN4904" s="23"/>
      <c r="EO4904" s="23"/>
      <c r="EP4904" s="23"/>
      <c r="EQ4904" s="23"/>
      <c r="ER4904" s="23"/>
      <c r="ES4904" s="23"/>
      <c r="ET4904" s="23"/>
      <c r="EU4904" s="23"/>
      <c r="EV4904" s="23"/>
      <c r="EW4904" s="23"/>
      <c r="EX4904" s="23"/>
      <c r="EY4904" s="23"/>
      <c r="EZ4904" s="23"/>
      <c r="FA4904" s="23"/>
      <c r="FB4904" s="23"/>
      <c r="FC4904" s="23"/>
      <c r="FD4904" s="23"/>
      <c r="FE4904" s="23"/>
      <c r="FF4904" s="23"/>
      <c r="FG4904" s="23"/>
      <c r="FH4904" s="23"/>
      <c r="FI4904" s="23"/>
      <c r="FJ4904" s="23"/>
      <c r="FK4904" s="23"/>
      <c r="FL4904" s="23"/>
      <c r="FM4904" s="23"/>
      <c r="FN4904" s="23"/>
      <c r="FO4904" s="23"/>
      <c r="FP4904" s="23"/>
      <c r="FQ4904" s="23"/>
      <c r="FR4904" s="23"/>
      <c r="FS4904" s="23"/>
      <c r="FT4904" s="23"/>
      <c r="FU4904" s="23"/>
      <c r="FV4904" s="23"/>
      <c r="FW4904" s="23"/>
      <c r="FX4904" s="23"/>
      <c r="FY4904" s="23"/>
      <c r="FZ4904" s="23"/>
      <c r="GA4904" s="23"/>
      <c r="GB4904" s="23"/>
      <c r="GC4904" s="23"/>
      <c r="GD4904" s="23"/>
      <c r="GE4904" s="23"/>
      <c r="GF4904" s="23"/>
      <c r="GG4904" s="23"/>
      <c r="GH4904" s="23"/>
      <c r="GI4904" s="23"/>
      <c r="GJ4904" s="23"/>
      <c r="GK4904" s="23"/>
      <c r="GL4904" s="23"/>
      <c r="GM4904" s="23"/>
      <c r="GN4904" s="23"/>
      <c r="GO4904" s="23"/>
      <c r="GP4904" s="23"/>
      <c r="GQ4904" s="23"/>
      <c r="GR4904" s="23"/>
      <c r="GS4904" s="23"/>
      <c r="GT4904" s="23"/>
      <c r="GU4904" s="23"/>
      <c r="GV4904" s="23"/>
      <c r="GW4904" s="23"/>
      <c r="GX4904" s="23"/>
      <c r="GY4904" s="23"/>
      <c r="GZ4904" s="23"/>
      <c r="HA4904" s="23"/>
      <c r="HB4904" s="23"/>
      <c r="HC4904" s="23"/>
      <c r="HD4904" s="23"/>
      <c r="HE4904" s="23"/>
      <c r="HF4904" s="23"/>
      <c r="HG4904" s="23"/>
      <c r="HH4904" s="23"/>
      <c r="HI4904" s="23"/>
      <c r="HJ4904" s="23"/>
    </row>
    <row r="4905" spans="1:218" ht="30">
      <c r="A4905" s="184" t="s">
        <v>19</v>
      </c>
      <c r="B4905" s="236">
        <v>590412301405</v>
      </c>
      <c r="C4905" s="132">
        <v>45127</v>
      </c>
      <c r="D4905" s="135" t="s">
        <v>537</v>
      </c>
      <c r="E4905" s="136">
        <v>21652</v>
      </c>
      <c r="F4905" s="22" t="s">
        <v>6288</v>
      </c>
      <c r="G4905" s="135" t="s">
        <v>8556</v>
      </c>
      <c r="M4905" s="23"/>
      <c r="N4905" s="23"/>
      <c r="O4905" s="23"/>
      <c r="P4905" s="23"/>
      <c r="Q4905" s="23"/>
      <c r="R4905" s="23"/>
      <c r="S4905" s="23"/>
      <c r="T4905" s="23"/>
      <c r="U4905" s="23"/>
      <c r="V4905" s="23"/>
      <c r="W4905" s="23"/>
      <c r="X4905" s="23"/>
      <c r="Y4905" s="23"/>
      <c r="Z4905" s="23"/>
      <c r="AA4905" s="23"/>
      <c r="AB4905" s="23"/>
      <c r="AC4905" s="23"/>
      <c r="AD4905" s="23"/>
      <c r="AE4905" s="23"/>
      <c r="AF4905" s="23"/>
      <c r="AG4905" s="23"/>
      <c r="AH4905" s="23"/>
      <c r="AI4905" s="23"/>
      <c r="AJ4905" s="23"/>
      <c r="AK4905" s="23"/>
      <c r="AL4905" s="23"/>
      <c r="AM4905" s="23"/>
      <c r="AN4905" s="23"/>
      <c r="AO4905" s="23"/>
      <c r="AP4905" s="23"/>
      <c r="AQ4905" s="23"/>
      <c r="AR4905" s="23"/>
      <c r="AS4905" s="23"/>
      <c r="AT4905" s="23"/>
      <c r="AU4905" s="23"/>
      <c r="AV4905" s="23"/>
      <c r="AW4905" s="23"/>
      <c r="AX4905" s="23"/>
      <c r="AY4905" s="23"/>
      <c r="AZ4905" s="23"/>
      <c r="BA4905" s="23"/>
      <c r="BB4905" s="23"/>
      <c r="BC4905" s="23"/>
      <c r="BD4905" s="23"/>
      <c r="BE4905" s="23"/>
      <c r="BF4905" s="23"/>
      <c r="BG4905" s="23"/>
      <c r="BH4905" s="23"/>
      <c r="BI4905" s="23"/>
      <c r="BJ4905" s="23"/>
      <c r="BK4905" s="23"/>
      <c r="BL4905" s="23"/>
      <c r="BM4905" s="23"/>
      <c r="BN4905" s="23"/>
      <c r="BO4905" s="23"/>
      <c r="BP4905" s="23"/>
      <c r="BQ4905" s="23"/>
      <c r="BR4905" s="23"/>
      <c r="BS4905" s="23"/>
      <c r="BT4905" s="23"/>
      <c r="BU4905" s="23"/>
      <c r="BV4905" s="23"/>
      <c r="BW4905" s="23"/>
      <c r="BX4905" s="23"/>
      <c r="BY4905" s="23"/>
      <c r="BZ4905" s="23"/>
      <c r="CA4905" s="23"/>
      <c r="CB4905" s="23"/>
      <c r="CC4905" s="23"/>
      <c r="CD4905" s="23"/>
      <c r="CE4905" s="23"/>
      <c r="CF4905" s="23"/>
      <c r="CG4905" s="23"/>
      <c r="CH4905" s="23"/>
      <c r="CI4905" s="23"/>
      <c r="CJ4905" s="23"/>
      <c r="CK4905" s="23"/>
      <c r="CL4905" s="23"/>
      <c r="CM4905" s="23"/>
      <c r="CN4905" s="23"/>
      <c r="CO4905" s="23"/>
      <c r="CP4905" s="23"/>
      <c r="CQ4905" s="23"/>
      <c r="CR4905" s="23"/>
      <c r="CS4905" s="23"/>
      <c r="CT4905" s="23"/>
      <c r="CU4905" s="23"/>
      <c r="CV4905" s="23"/>
      <c r="CW4905" s="23"/>
      <c r="CX4905" s="23"/>
      <c r="CY4905" s="23"/>
      <c r="CZ4905" s="23"/>
      <c r="DA4905" s="23"/>
      <c r="DB4905" s="23"/>
      <c r="DC4905" s="23"/>
      <c r="DD4905" s="23"/>
      <c r="DE4905" s="23"/>
      <c r="DF4905" s="23"/>
      <c r="DG4905" s="23"/>
      <c r="DH4905" s="23"/>
      <c r="DI4905" s="23"/>
      <c r="DJ4905" s="23"/>
      <c r="DK4905" s="23"/>
      <c r="DL4905" s="23"/>
      <c r="DM4905" s="23"/>
      <c r="DN4905" s="23"/>
      <c r="DO4905" s="23"/>
      <c r="DP4905" s="23"/>
      <c r="DQ4905" s="23"/>
      <c r="DR4905" s="23"/>
      <c r="DS4905" s="23"/>
      <c r="DT4905" s="23"/>
      <c r="DU4905" s="23"/>
      <c r="DV4905" s="23"/>
      <c r="DW4905" s="23"/>
      <c r="DX4905" s="23"/>
      <c r="DY4905" s="23"/>
      <c r="DZ4905" s="23"/>
      <c r="EA4905" s="23"/>
      <c r="EB4905" s="23"/>
      <c r="EC4905" s="23"/>
      <c r="ED4905" s="23"/>
      <c r="EE4905" s="23"/>
      <c r="EF4905" s="23"/>
      <c r="EG4905" s="23"/>
      <c r="EH4905" s="23"/>
      <c r="EI4905" s="23"/>
      <c r="EJ4905" s="23"/>
      <c r="EK4905" s="23"/>
      <c r="EL4905" s="23"/>
      <c r="EM4905" s="23"/>
      <c r="EN4905" s="23"/>
      <c r="EO4905" s="23"/>
      <c r="EP4905" s="23"/>
      <c r="EQ4905" s="23"/>
      <c r="ER4905" s="23"/>
      <c r="ES4905" s="23"/>
      <c r="ET4905" s="23"/>
      <c r="EU4905" s="23"/>
      <c r="EV4905" s="23"/>
      <c r="EW4905" s="23"/>
      <c r="EX4905" s="23"/>
      <c r="EY4905" s="23"/>
      <c r="EZ4905" s="23"/>
      <c r="FA4905" s="23"/>
      <c r="FB4905" s="23"/>
      <c r="FC4905" s="23"/>
      <c r="FD4905" s="23"/>
      <c r="FE4905" s="23"/>
      <c r="FF4905" s="23"/>
      <c r="FG4905" s="23"/>
      <c r="FH4905" s="23"/>
      <c r="FI4905" s="23"/>
      <c r="FJ4905" s="23"/>
      <c r="FK4905" s="23"/>
      <c r="FL4905" s="23"/>
      <c r="FM4905" s="23"/>
      <c r="FN4905" s="23"/>
      <c r="FO4905" s="23"/>
      <c r="FP4905" s="23"/>
      <c r="FQ4905" s="23"/>
      <c r="FR4905" s="23"/>
      <c r="FS4905" s="23"/>
      <c r="FT4905" s="23"/>
      <c r="FU4905" s="23"/>
      <c r="FV4905" s="23"/>
      <c r="FW4905" s="23"/>
      <c r="FX4905" s="23"/>
      <c r="FY4905" s="23"/>
      <c r="FZ4905" s="23"/>
      <c r="GA4905" s="23"/>
      <c r="GB4905" s="23"/>
      <c r="GC4905" s="23"/>
      <c r="GD4905" s="23"/>
      <c r="GE4905" s="23"/>
      <c r="GF4905" s="23"/>
      <c r="GG4905" s="23"/>
      <c r="GH4905" s="23"/>
      <c r="GI4905" s="23"/>
      <c r="GJ4905" s="23"/>
      <c r="GK4905" s="23"/>
      <c r="GL4905" s="23"/>
      <c r="GM4905" s="23"/>
      <c r="GN4905" s="23"/>
      <c r="GO4905" s="23"/>
      <c r="GP4905" s="23"/>
      <c r="GQ4905" s="23"/>
      <c r="GR4905" s="23"/>
      <c r="GS4905" s="23"/>
      <c r="GT4905" s="23"/>
      <c r="GU4905" s="23"/>
      <c r="GV4905" s="23"/>
      <c r="GW4905" s="23"/>
      <c r="GX4905" s="23"/>
      <c r="GY4905" s="23"/>
      <c r="GZ4905" s="23"/>
      <c r="HA4905" s="23"/>
      <c r="HB4905" s="23"/>
      <c r="HC4905" s="23"/>
      <c r="HD4905" s="23"/>
      <c r="HE4905" s="23"/>
      <c r="HF4905" s="23"/>
      <c r="HG4905" s="23"/>
      <c r="HH4905" s="23"/>
      <c r="HI4905" s="23"/>
      <c r="HJ4905" s="23"/>
    </row>
    <row r="4906" spans="1:218" ht="30">
      <c r="A4906" s="184" t="s">
        <v>19</v>
      </c>
      <c r="B4906" s="236">
        <v>640925400127</v>
      </c>
      <c r="C4906" s="132">
        <v>45127</v>
      </c>
      <c r="D4906" s="135" t="s">
        <v>8557</v>
      </c>
      <c r="E4906" s="136">
        <v>23645</v>
      </c>
      <c r="F4906" s="22" t="s">
        <v>6288</v>
      </c>
      <c r="G4906" s="135" t="s">
        <v>8558</v>
      </c>
      <c r="J4906" s="1194"/>
      <c r="K4906" s="1194"/>
      <c r="L4906" s="1194"/>
      <c r="M4906" s="23"/>
      <c r="N4906" s="23"/>
      <c r="O4906" s="23"/>
      <c r="P4906" s="23"/>
      <c r="Q4906" s="23"/>
      <c r="R4906" s="23"/>
      <c r="S4906" s="23"/>
      <c r="T4906" s="23"/>
      <c r="U4906" s="23"/>
      <c r="V4906" s="23"/>
      <c r="W4906" s="23"/>
      <c r="X4906" s="23"/>
      <c r="Y4906" s="23"/>
      <c r="Z4906" s="23"/>
      <c r="AA4906" s="23"/>
      <c r="AB4906" s="23"/>
      <c r="AC4906" s="23"/>
      <c r="AD4906" s="23"/>
      <c r="AE4906" s="23"/>
      <c r="AF4906" s="23"/>
      <c r="AG4906" s="23"/>
      <c r="AH4906" s="23"/>
      <c r="AI4906" s="23"/>
      <c r="AJ4906" s="23"/>
      <c r="AK4906" s="23"/>
      <c r="AL4906" s="23"/>
      <c r="AM4906" s="23"/>
      <c r="AN4906" s="23"/>
      <c r="AO4906" s="23"/>
      <c r="AP4906" s="23"/>
      <c r="AQ4906" s="23"/>
      <c r="AR4906" s="23"/>
      <c r="AS4906" s="23"/>
      <c r="AT4906" s="23"/>
      <c r="AU4906" s="23"/>
      <c r="AV4906" s="23"/>
      <c r="AW4906" s="23"/>
      <c r="AX4906" s="23"/>
      <c r="AY4906" s="23"/>
      <c r="AZ4906" s="23"/>
      <c r="BA4906" s="23"/>
      <c r="BB4906" s="23"/>
      <c r="BC4906" s="23"/>
      <c r="BD4906" s="23"/>
      <c r="BE4906" s="23"/>
      <c r="BF4906" s="23"/>
      <c r="BG4906" s="23"/>
      <c r="BH4906" s="23"/>
      <c r="BI4906" s="23"/>
      <c r="BJ4906" s="23"/>
      <c r="BK4906" s="23"/>
      <c r="BL4906" s="23"/>
      <c r="BM4906" s="23"/>
      <c r="BN4906" s="23"/>
      <c r="BO4906" s="23"/>
      <c r="BP4906" s="23"/>
      <c r="BQ4906" s="23"/>
      <c r="BR4906" s="23"/>
      <c r="BS4906" s="23"/>
      <c r="BT4906" s="23"/>
      <c r="BU4906" s="23"/>
      <c r="BV4906" s="23"/>
      <c r="BW4906" s="23"/>
      <c r="BX4906" s="23"/>
      <c r="BY4906" s="23"/>
      <c r="BZ4906" s="23"/>
      <c r="CA4906" s="23"/>
      <c r="CB4906" s="23"/>
      <c r="CC4906" s="23"/>
      <c r="CD4906" s="23"/>
      <c r="CE4906" s="23"/>
      <c r="CF4906" s="23"/>
      <c r="CG4906" s="23"/>
      <c r="CH4906" s="23"/>
      <c r="CI4906" s="23"/>
      <c r="CJ4906" s="23"/>
      <c r="CK4906" s="23"/>
      <c r="CL4906" s="23"/>
      <c r="CM4906" s="23"/>
      <c r="CN4906" s="23"/>
      <c r="CO4906" s="23"/>
      <c r="CP4906" s="23"/>
      <c r="CQ4906" s="23"/>
      <c r="CR4906" s="23"/>
      <c r="CS4906" s="23"/>
      <c r="CT4906" s="23"/>
      <c r="CU4906" s="23"/>
      <c r="CV4906" s="23"/>
      <c r="CW4906" s="23"/>
      <c r="CX4906" s="23"/>
      <c r="CY4906" s="23"/>
      <c r="CZ4906" s="23"/>
      <c r="DA4906" s="23"/>
      <c r="DB4906" s="23"/>
      <c r="DC4906" s="23"/>
      <c r="DD4906" s="23"/>
      <c r="DE4906" s="23"/>
      <c r="DF4906" s="23"/>
      <c r="DG4906" s="23"/>
      <c r="DH4906" s="23"/>
      <c r="DI4906" s="23"/>
      <c r="DJ4906" s="23"/>
      <c r="DK4906" s="23"/>
      <c r="DL4906" s="23"/>
      <c r="DM4906" s="23"/>
      <c r="DN4906" s="23"/>
      <c r="DO4906" s="23"/>
      <c r="DP4906" s="23"/>
      <c r="DQ4906" s="23"/>
      <c r="DR4906" s="23"/>
      <c r="DS4906" s="23"/>
      <c r="DT4906" s="23"/>
      <c r="DU4906" s="23"/>
      <c r="DV4906" s="23"/>
      <c r="DW4906" s="23"/>
      <c r="DX4906" s="23"/>
      <c r="DY4906" s="23"/>
      <c r="DZ4906" s="23"/>
      <c r="EA4906" s="23"/>
      <c r="EB4906" s="23"/>
      <c r="EC4906" s="23"/>
      <c r="ED4906" s="23"/>
      <c r="EE4906" s="23"/>
      <c r="EF4906" s="23"/>
      <c r="EG4906" s="23"/>
      <c r="EH4906" s="23"/>
      <c r="EI4906" s="23"/>
      <c r="EJ4906" s="23"/>
      <c r="EK4906" s="23"/>
      <c r="EL4906" s="23"/>
      <c r="EM4906" s="23"/>
      <c r="EN4906" s="23"/>
      <c r="EO4906" s="23"/>
      <c r="EP4906" s="23"/>
      <c r="EQ4906" s="23"/>
      <c r="ER4906" s="23"/>
      <c r="ES4906" s="23"/>
      <c r="ET4906" s="23"/>
      <c r="EU4906" s="23"/>
      <c r="EV4906" s="23"/>
      <c r="EW4906" s="23"/>
      <c r="EX4906" s="23"/>
      <c r="EY4906" s="23"/>
      <c r="EZ4906" s="23"/>
      <c r="FA4906" s="23"/>
      <c r="FB4906" s="23"/>
      <c r="FC4906" s="23"/>
      <c r="FD4906" s="23"/>
      <c r="FE4906" s="23"/>
      <c r="FF4906" s="23"/>
      <c r="FG4906" s="23"/>
      <c r="FH4906" s="23"/>
      <c r="FI4906" s="23"/>
      <c r="FJ4906" s="23"/>
      <c r="FK4906" s="23"/>
      <c r="FL4906" s="23"/>
      <c r="FM4906" s="23"/>
      <c r="FN4906" s="23"/>
      <c r="FO4906" s="23"/>
      <c r="FP4906" s="23"/>
      <c r="FQ4906" s="23"/>
      <c r="FR4906" s="23"/>
      <c r="FS4906" s="23"/>
      <c r="FT4906" s="23"/>
      <c r="FU4906" s="23"/>
      <c r="FV4906" s="23"/>
      <c r="FW4906" s="23"/>
      <c r="FX4906" s="23"/>
      <c r="FY4906" s="23"/>
      <c r="FZ4906" s="23"/>
      <c r="GA4906" s="23"/>
      <c r="GB4906" s="23"/>
      <c r="GC4906" s="23"/>
      <c r="GD4906" s="23"/>
      <c r="GE4906" s="23"/>
      <c r="GF4906" s="23"/>
      <c r="GG4906" s="23"/>
      <c r="GH4906" s="23"/>
      <c r="GI4906" s="23"/>
      <c r="GJ4906" s="23"/>
      <c r="GK4906" s="23"/>
      <c r="GL4906" s="23"/>
      <c r="GM4906" s="23"/>
      <c r="GN4906" s="23"/>
      <c r="GO4906" s="23"/>
      <c r="GP4906" s="23"/>
      <c r="GQ4906" s="23"/>
      <c r="GR4906" s="23"/>
      <c r="GS4906" s="23"/>
      <c r="GT4906" s="23"/>
      <c r="GU4906" s="23"/>
      <c r="GV4906" s="23"/>
      <c r="GW4906" s="23"/>
      <c r="GX4906" s="23"/>
      <c r="GY4906" s="23"/>
      <c r="GZ4906" s="23"/>
      <c r="HA4906" s="23"/>
      <c r="HB4906" s="23"/>
      <c r="HC4906" s="23"/>
      <c r="HD4906" s="23"/>
      <c r="HE4906" s="23"/>
      <c r="HF4906" s="23"/>
      <c r="HG4906" s="23"/>
      <c r="HH4906" s="23"/>
      <c r="HI4906" s="23"/>
      <c r="HJ4906" s="23"/>
    </row>
    <row r="4907" spans="1:218" ht="30">
      <c r="A4907" s="184" t="s">
        <v>19</v>
      </c>
      <c r="B4907" s="236" t="s">
        <v>8559</v>
      </c>
      <c r="C4907" s="132">
        <v>45127</v>
      </c>
      <c r="D4907" s="135" t="s">
        <v>536</v>
      </c>
      <c r="E4907" s="136">
        <v>30634</v>
      </c>
      <c r="F4907" s="22" t="s">
        <v>6288</v>
      </c>
      <c r="G4907" s="135" t="s">
        <v>8560</v>
      </c>
      <c r="H4907" s="1192"/>
      <c r="I4907" s="1194"/>
      <c r="M4907" s="23"/>
      <c r="N4907" s="23"/>
      <c r="O4907" s="23"/>
      <c r="P4907" s="23"/>
      <c r="Q4907" s="23"/>
      <c r="R4907" s="23"/>
      <c r="S4907" s="23"/>
      <c r="T4907" s="23"/>
      <c r="U4907" s="23"/>
      <c r="V4907" s="23"/>
      <c r="W4907" s="23"/>
      <c r="X4907" s="23"/>
      <c r="Y4907" s="23"/>
      <c r="Z4907" s="23"/>
      <c r="AA4907" s="23"/>
      <c r="AB4907" s="23"/>
      <c r="AC4907" s="23"/>
      <c r="AD4907" s="23"/>
      <c r="AE4907" s="23"/>
      <c r="AF4907" s="23"/>
      <c r="AG4907" s="23"/>
      <c r="AH4907" s="23"/>
      <c r="AI4907" s="23"/>
      <c r="AJ4907" s="23"/>
      <c r="AK4907" s="23"/>
      <c r="AL4907" s="23"/>
      <c r="AM4907" s="23"/>
      <c r="AN4907" s="23"/>
      <c r="AO4907" s="23"/>
      <c r="AP4907" s="23"/>
      <c r="AQ4907" s="23"/>
      <c r="AR4907" s="23"/>
      <c r="AS4907" s="23"/>
      <c r="AT4907" s="23"/>
      <c r="AU4907" s="23"/>
      <c r="AV4907" s="23"/>
      <c r="AW4907" s="23"/>
      <c r="AX4907" s="23"/>
      <c r="AY4907" s="23"/>
      <c r="AZ4907" s="23"/>
      <c r="BA4907" s="23"/>
      <c r="BB4907" s="23"/>
      <c r="BC4907" s="23"/>
      <c r="BD4907" s="23"/>
      <c r="BE4907" s="23"/>
      <c r="BF4907" s="23"/>
      <c r="BG4907" s="23"/>
      <c r="BH4907" s="23"/>
      <c r="BI4907" s="23"/>
      <c r="BJ4907" s="23"/>
      <c r="BK4907" s="23"/>
      <c r="BL4907" s="23"/>
      <c r="BM4907" s="23"/>
      <c r="BN4907" s="23"/>
      <c r="BO4907" s="23"/>
      <c r="BP4907" s="23"/>
      <c r="BQ4907" s="23"/>
      <c r="BR4907" s="23"/>
      <c r="BS4907" s="23"/>
      <c r="BT4907" s="23"/>
      <c r="BU4907" s="23"/>
      <c r="BV4907" s="23"/>
      <c r="BW4907" s="23"/>
      <c r="BX4907" s="23"/>
      <c r="BY4907" s="23"/>
      <c r="BZ4907" s="23"/>
      <c r="CA4907" s="23"/>
      <c r="CB4907" s="23"/>
      <c r="CC4907" s="23"/>
      <c r="CD4907" s="23"/>
      <c r="CE4907" s="23"/>
      <c r="CF4907" s="23"/>
      <c r="CG4907" s="23"/>
      <c r="CH4907" s="23"/>
      <c r="CI4907" s="23"/>
      <c r="CJ4907" s="23"/>
      <c r="CK4907" s="23"/>
      <c r="CL4907" s="23"/>
      <c r="CM4907" s="23"/>
      <c r="CN4907" s="23"/>
      <c r="CO4907" s="23"/>
      <c r="CP4907" s="23"/>
      <c r="CQ4907" s="23"/>
      <c r="CR4907" s="23"/>
      <c r="CS4907" s="23"/>
      <c r="CT4907" s="23"/>
      <c r="CU4907" s="23"/>
      <c r="CV4907" s="23"/>
      <c r="CW4907" s="23"/>
      <c r="CX4907" s="23"/>
      <c r="CY4907" s="23"/>
      <c r="CZ4907" s="23"/>
      <c r="DA4907" s="23"/>
      <c r="DB4907" s="23"/>
      <c r="DC4907" s="23"/>
      <c r="DD4907" s="23"/>
      <c r="DE4907" s="23"/>
      <c r="DF4907" s="23"/>
      <c r="DG4907" s="23"/>
      <c r="DH4907" s="23"/>
      <c r="DI4907" s="23"/>
      <c r="DJ4907" s="23"/>
      <c r="DK4907" s="23"/>
      <c r="DL4907" s="23"/>
      <c r="DM4907" s="23"/>
      <c r="DN4907" s="23"/>
      <c r="DO4907" s="23"/>
      <c r="DP4907" s="23"/>
      <c r="DQ4907" s="23"/>
      <c r="DR4907" s="23"/>
      <c r="DS4907" s="23"/>
      <c r="DT4907" s="23"/>
      <c r="DU4907" s="23"/>
      <c r="DV4907" s="23"/>
      <c r="DW4907" s="23"/>
      <c r="DX4907" s="23"/>
      <c r="DY4907" s="23"/>
      <c r="DZ4907" s="23"/>
      <c r="EA4907" s="23"/>
      <c r="EB4907" s="23"/>
      <c r="EC4907" s="23"/>
      <c r="ED4907" s="23"/>
      <c r="EE4907" s="23"/>
      <c r="EF4907" s="23"/>
      <c r="EG4907" s="23"/>
      <c r="EH4907" s="23"/>
      <c r="EI4907" s="23"/>
      <c r="EJ4907" s="23"/>
      <c r="EK4907" s="23"/>
      <c r="EL4907" s="23"/>
      <c r="EM4907" s="23"/>
      <c r="EN4907" s="23"/>
      <c r="EO4907" s="23"/>
      <c r="EP4907" s="23"/>
      <c r="EQ4907" s="23"/>
      <c r="ER4907" s="23"/>
      <c r="ES4907" s="23"/>
      <c r="ET4907" s="23"/>
      <c r="EU4907" s="23"/>
      <c r="EV4907" s="23"/>
      <c r="EW4907" s="23"/>
      <c r="EX4907" s="23"/>
      <c r="EY4907" s="23"/>
      <c r="EZ4907" s="23"/>
      <c r="FA4907" s="23"/>
      <c r="FB4907" s="23"/>
      <c r="FC4907" s="23"/>
      <c r="FD4907" s="23"/>
      <c r="FE4907" s="23"/>
      <c r="FF4907" s="23"/>
      <c r="FG4907" s="23"/>
      <c r="FH4907" s="23"/>
      <c r="FI4907" s="23"/>
      <c r="FJ4907" s="23"/>
      <c r="FK4907" s="23"/>
      <c r="FL4907" s="23"/>
      <c r="FM4907" s="23"/>
      <c r="FN4907" s="23"/>
      <c r="FO4907" s="23"/>
      <c r="FP4907" s="23"/>
      <c r="FQ4907" s="23"/>
      <c r="FR4907" s="23"/>
      <c r="FS4907" s="23"/>
      <c r="FT4907" s="23"/>
      <c r="FU4907" s="23"/>
      <c r="FV4907" s="23"/>
      <c r="FW4907" s="23"/>
      <c r="FX4907" s="23"/>
      <c r="FY4907" s="23"/>
      <c r="FZ4907" s="23"/>
      <c r="GA4907" s="23"/>
      <c r="GB4907" s="23"/>
      <c r="GC4907" s="23"/>
      <c r="GD4907" s="23"/>
      <c r="GE4907" s="23"/>
      <c r="GF4907" s="23"/>
      <c r="GG4907" s="23"/>
      <c r="GH4907" s="23"/>
      <c r="GI4907" s="23"/>
      <c r="GJ4907" s="23"/>
      <c r="GK4907" s="23"/>
      <c r="GL4907" s="23"/>
      <c r="GM4907" s="23"/>
      <c r="GN4907" s="23"/>
      <c r="GO4907" s="23"/>
      <c r="GP4907" s="23"/>
      <c r="GQ4907" s="23"/>
      <c r="GR4907" s="23"/>
      <c r="GS4907" s="23"/>
      <c r="GT4907" s="23"/>
      <c r="GU4907" s="23"/>
      <c r="GV4907" s="23"/>
      <c r="GW4907" s="23"/>
      <c r="GX4907" s="23"/>
      <c r="GY4907" s="23"/>
      <c r="GZ4907" s="23"/>
      <c r="HA4907" s="23"/>
      <c r="HB4907" s="23"/>
      <c r="HC4907" s="23"/>
      <c r="HD4907" s="23"/>
      <c r="HE4907" s="23"/>
      <c r="HF4907" s="23"/>
      <c r="HG4907" s="23"/>
      <c r="HH4907" s="23"/>
      <c r="HI4907" s="23"/>
      <c r="HJ4907" s="23"/>
    </row>
    <row r="4908" spans="1:218" ht="30">
      <c r="A4908" s="184" t="s">
        <v>19</v>
      </c>
      <c r="B4908" s="236">
        <v>391206450094</v>
      </c>
      <c r="C4908" s="132">
        <v>45127</v>
      </c>
      <c r="D4908" s="135" t="s">
        <v>8561</v>
      </c>
      <c r="E4908" s="136">
        <v>14585</v>
      </c>
      <c r="F4908" s="22" t="s">
        <v>6288</v>
      </c>
      <c r="G4908" s="135" t="s">
        <v>8562</v>
      </c>
      <c r="H4908" s="23"/>
      <c r="I4908" s="23"/>
      <c r="J4908" s="23"/>
      <c r="K4908" s="23"/>
      <c r="L4908" s="23"/>
      <c r="M4908" s="23"/>
      <c r="N4908" s="23"/>
      <c r="O4908" s="23"/>
      <c r="P4908" s="23"/>
      <c r="Q4908" s="23"/>
      <c r="R4908" s="23"/>
      <c r="S4908" s="23"/>
      <c r="T4908" s="23"/>
      <c r="U4908" s="23"/>
      <c r="V4908" s="23"/>
      <c r="W4908" s="23"/>
      <c r="X4908" s="23"/>
      <c r="Y4908" s="23"/>
      <c r="Z4908" s="23"/>
      <c r="AA4908" s="23"/>
      <c r="AB4908" s="23"/>
      <c r="AC4908" s="23"/>
      <c r="AD4908" s="23"/>
      <c r="AE4908" s="23"/>
      <c r="AF4908" s="23"/>
      <c r="AG4908" s="23"/>
      <c r="AH4908" s="23"/>
      <c r="AI4908" s="23"/>
      <c r="AJ4908" s="23"/>
      <c r="AK4908" s="23"/>
      <c r="AL4908" s="23"/>
      <c r="AM4908" s="23"/>
      <c r="AN4908" s="23"/>
      <c r="AO4908" s="23"/>
      <c r="AP4908" s="23"/>
      <c r="AQ4908" s="23"/>
      <c r="AR4908" s="23"/>
      <c r="AS4908" s="23"/>
      <c r="AT4908" s="23"/>
      <c r="AU4908" s="23"/>
      <c r="AV4908" s="23"/>
      <c r="AW4908" s="23"/>
      <c r="AX4908" s="23"/>
      <c r="AY4908" s="23"/>
      <c r="AZ4908" s="23"/>
      <c r="BA4908" s="23"/>
      <c r="BB4908" s="23"/>
      <c r="BC4908" s="23"/>
      <c r="BD4908" s="23"/>
      <c r="BE4908" s="23"/>
      <c r="BF4908" s="23"/>
      <c r="BG4908" s="23"/>
      <c r="BH4908" s="23"/>
      <c r="BI4908" s="23"/>
      <c r="BJ4908" s="23"/>
      <c r="BK4908" s="23"/>
      <c r="BL4908" s="23"/>
      <c r="BM4908" s="23"/>
      <c r="BN4908" s="23"/>
      <c r="BO4908" s="23"/>
      <c r="BP4908" s="23"/>
      <c r="BQ4908" s="23"/>
      <c r="BR4908" s="23"/>
      <c r="BS4908" s="23"/>
      <c r="BT4908" s="23"/>
      <c r="BU4908" s="23"/>
      <c r="BV4908" s="23"/>
      <c r="BW4908" s="23"/>
      <c r="BX4908" s="23"/>
      <c r="BY4908" s="23"/>
      <c r="BZ4908" s="23"/>
      <c r="CA4908" s="23"/>
      <c r="CB4908" s="23"/>
      <c r="CC4908" s="23"/>
      <c r="CD4908" s="23"/>
      <c r="CE4908" s="23"/>
      <c r="CF4908" s="23"/>
      <c r="CG4908" s="23"/>
      <c r="CH4908" s="23"/>
      <c r="CI4908" s="23"/>
      <c r="CJ4908" s="23"/>
      <c r="CK4908" s="23"/>
      <c r="CL4908" s="23"/>
      <c r="CM4908" s="23"/>
      <c r="CN4908" s="23"/>
      <c r="CO4908" s="23"/>
      <c r="CP4908" s="23"/>
      <c r="CQ4908" s="23"/>
      <c r="CR4908" s="23"/>
      <c r="CS4908" s="23"/>
      <c r="CT4908" s="23"/>
      <c r="CU4908" s="23"/>
      <c r="CV4908" s="23"/>
      <c r="CW4908" s="23"/>
      <c r="CX4908" s="23"/>
      <c r="CY4908" s="23"/>
      <c r="CZ4908" s="23"/>
      <c r="DA4908" s="23"/>
      <c r="DB4908" s="23"/>
      <c r="DC4908" s="23"/>
      <c r="DD4908" s="23"/>
      <c r="DE4908" s="23"/>
      <c r="DF4908" s="23"/>
      <c r="DG4908" s="23"/>
      <c r="DH4908" s="23"/>
      <c r="DI4908" s="23"/>
      <c r="DJ4908" s="23"/>
      <c r="DK4908" s="23"/>
      <c r="DL4908" s="23"/>
      <c r="DM4908" s="23"/>
      <c r="DN4908" s="23"/>
      <c r="DO4908" s="23"/>
      <c r="DP4908" s="23"/>
      <c r="DQ4908" s="23"/>
      <c r="DR4908" s="23"/>
      <c r="DS4908" s="23"/>
      <c r="DT4908" s="23"/>
      <c r="DU4908" s="23"/>
      <c r="DV4908" s="23"/>
      <c r="DW4908" s="23"/>
      <c r="DX4908" s="23"/>
      <c r="DY4908" s="23"/>
      <c r="DZ4908" s="23"/>
      <c r="EA4908" s="23"/>
      <c r="EB4908" s="23"/>
      <c r="EC4908" s="23"/>
      <c r="ED4908" s="23"/>
      <c r="EE4908" s="23"/>
      <c r="EF4908" s="23"/>
      <c r="EG4908" s="23"/>
      <c r="EH4908" s="23"/>
      <c r="EI4908" s="23"/>
      <c r="EJ4908" s="23"/>
      <c r="EK4908" s="23"/>
      <c r="EL4908" s="23"/>
      <c r="EM4908" s="23"/>
      <c r="EN4908" s="23"/>
      <c r="EO4908" s="23"/>
      <c r="EP4908" s="23"/>
      <c r="EQ4908" s="23"/>
      <c r="ER4908" s="23"/>
      <c r="ES4908" s="23"/>
      <c r="ET4908" s="23"/>
      <c r="EU4908" s="23"/>
      <c r="EV4908" s="23"/>
      <c r="EW4908" s="23"/>
      <c r="EX4908" s="23"/>
      <c r="EY4908" s="23"/>
      <c r="EZ4908" s="23"/>
      <c r="FA4908" s="23"/>
      <c r="FB4908" s="23"/>
      <c r="FC4908" s="23"/>
      <c r="FD4908" s="23"/>
      <c r="FE4908" s="23"/>
      <c r="FF4908" s="23"/>
      <c r="FG4908" s="23"/>
      <c r="FH4908" s="23"/>
      <c r="FI4908" s="23"/>
      <c r="FJ4908" s="23"/>
      <c r="FK4908" s="23"/>
      <c r="FL4908" s="23"/>
      <c r="FM4908" s="23"/>
      <c r="FN4908" s="23"/>
      <c r="FO4908" s="23"/>
      <c r="FP4908" s="23"/>
      <c r="FQ4908" s="23"/>
      <c r="FR4908" s="23"/>
      <c r="FS4908" s="23"/>
      <c r="FT4908" s="23"/>
      <c r="FU4908" s="23"/>
      <c r="FV4908" s="23"/>
      <c r="FW4908" s="23"/>
      <c r="FX4908" s="23"/>
      <c r="FY4908" s="23"/>
      <c r="FZ4908" s="23"/>
      <c r="GA4908" s="23"/>
      <c r="GB4908" s="23"/>
      <c r="GC4908" s="23"/>
      <c r="GD4908" s="23"/>
      <c r="GE4908" s="23"/>
      <c r="GF4908" s="23"/>
      <c r="GG4908" s="23"/>
      <c r="GH4908" s="23"/>
      <c r="GI4908" s="23"/>
      <c r="GJ4908" s="23"/>
      <c r="GK4908" s="23"/>
      <c r="GL4908" s="23"/>
      <c r="GM4908" s="23"/>
      <c r="GN4908" s="23"/>
      <c r="GO4908" s="23"/>
      <c r="GP4908" s="23"/>
      <c r="GQ4908" s="23"/>
      <c r="GR4908" s="23"/>
      <c r="GS4908" s="23"/>
      <c r="GT4908" s="23"/>
      <c r="GU4908" s="23"/>
      <c r="GV4908" s="23"/>
      <c r="GW4908" s="23"/>
      <c r="GX4908" s="23"/>
      <c r="GY4908" s="23"/>
      <c r="GZ4908" s="23"/>
      <c r="HA4908" s="23"/>
      <c r="HB4908" s="23"/>
      <c r="HC4908" s="23"/>
      <c r="HD4908" s="23"/>
      <c r="HE4908" s="23"/>
      <c r="HF4908" s="23"/>
      <c r="HG4908" s="23"/>
      <c r="HH4908" s="23"/>
      <c r="HI4908" s="23"/>
      <c r="HJ4908" s="23"/>
    </row>
    <row r="4909" spans="1:218" ht="30">
      <c r="A4909" s="190" t="s">
        <v>19</v>
      </c>
      <c r="B4909" s="145" t="s">
        <v>3176</v>
      </c>
      <c r="C4909" s="34">
        <v>45182</v>
      </c>
      <c r="D4909" s="18" t="s">
        <v>3177</v>
      </c>
      <c r="E4909" s="34">
        <v>31786</v>
      </c>
      <c r="F4909" s="18" t="s">
        <v>5624</v>
      </c>
      <c r="G4909" s="18" t="s">
        <v>15215</v>
      </c>
      <c r="H4909" s="23"/>
      <c r="I4909" s="23"/>
      <c r="J4909" s="23"/>
      <c r="K4909" s="23"/>
      <c r="L4909" s="23"/>
      <c r="M4909" s="23"/>
      <c r="N4909" s="23"/>
      <c r="O4909" s="23"/>
      <c r="P4909" s="23"/>
      <c r="Q4909" s="23"/>
      <c r="R4909" s="23"/>
      <c r="S4909" s="23"/>
      <c r="T4909" s="23"/>
      <c r="U4909" s="23"/>
      <c r="V4909" s="23"/>
      <c r="W4909" s="23"/>
      <c r="X4909" s="23"/>
      <c r="Y4909" s="23"/>
      <c r="Z4909" s="23"/>
      <c r="AA4909" s="23"/>
      <c r="AB4909" s="23"/>
      <c r="AC4909" s="23"/>
      <c r="AD4909" s="23"/>
      <c r="AE4909" s="23"/>
      <c r="AF4909" s="23"/>
      <c r="AG4909" s="23"/>
      <c r="AH4909" s="23"/>
      <c r="AI4909" s="23"/>
      <c r="AJ4909" s="23"/>
      <c r="AK4909" s="23"/>
      <c r="AL4909" s="23"/>
      <c r="AM4909" s="23"/>
      <c r="AN4909" s="23"/>
      <c r="AO4909" s="23"/>
      <c r="AP4909" s="23"/>
      <c r="AQ4909" s="23"/>
      <c r="AR4909" s="23"/>
      <c r="AS4909" s="23"/>
      <c r="AT4909" s="23"/>
      <c r="AU4909" s="23"/>
      <c r="AV4909" s="23"/>
      <c r="AW4909" s="23"/>
      <c r="AX4909" s="23"/>
      <c r="AY4909" s="23"/>
      <c r="AZ4909" s="23"/>
      <c r="BA4909" s="23"/>
      <c r="BB4909" s="23"/>
      <c r="BC4909" s="23"/>
      <c r="BD4909" s="23"/>
      <c r="BE4909" s="23"/>
      <c r="BF4909" s="23"/>
      <c r="BG4909" s="23"/>
      <c r="BH4909" s="23"/>
      <c r="BI4909" s="23"/>
      <c r="BJ4909" s="23"/>
      <c r="BK4909" s="23"/>
      <c r="BL4909" s="23"/>
      <c r="BM4909" s="23"/>
      <c r="BN4909" s="23"/>
      <c r="BO4909" s="23"/>
      <c r="BP4909" s="23"/>
      <c r="BQ4909" s="23"/>
      <c r="BR4909" s="23"/>
      <c r="BS4909" s="23"/>
      <c r="BT4909" s="23"/>
      <c r="BU4909" s="23"/>
      <c r="BV4909" s="23"/>
      <c r="BW4909" s="23"/>
      <c r="BX4909" s="23"/>
      <c r="BY4909" s="23"/>
      <c r="BZ4909" s="23"/>
      <c r="CA4909" s="23"/>
      <c r="CB4909" s="23"/>
      <c r="CC4909" s="23"/>
      <c r="CD4909" s="23"/>
      <c r="CE4909" s="23"/>
      <c r="CF4909" s="23"/>
      <c r="CG4909" s="23"/>
      <c r="CH4909" s="23"/>
      <c r="CI4909" s="23"/>
      <c r="CJ4909" s="23"/>
      <c r="CK4909" s="23"/>
      <c r="CL4909" s="23"/>
      <c r="CM4909" s="23"/>
      <c r="CN4909" s="23"/>
      <c r="CO4909" s="23"/>
      <c r="CP4909" s="23"/>
      <c r="CQ4909" s="23"/>
      <c r="CR4909" s="23"/>
      <c r="CS4909" s="23"/>
      <c r="CT4909" s="23"/>
      <c r="CU4909" s="23"/>
      <c r="CV4909" s="23"/>
      <c r="CW4909" s="23"/>
      <c r="CX4909" s="23"/>
      <c r="CY4909" s="23"/>
      <c r="CZ4909" s="23"/>
      <c r="DA4909" s="23"/>
      <c r="DB4909" s="23"/>
      <c r="DC4909" s="23"/>
      <c r="DD4909" s="23"/>
      <c r="DE4909" s="23"/>
      <c r="DF4909" s="23"/>
      <c r="DG4909" s="23"/>
      <c r="DH4909" s="23"/>
      <c r="DI4909" s="23"/>
      <c r="DJ4909" s="23"/>
      <c r="DK4909" s="23"/>
      <c r="DL4909" s="23"/>
      <c r="DM4909" s="23"/>
      <c r="DN4909" s="23"/>
      <c r="DO4909" s="23"/>
      <c r="DP4909" s="23"/>
      <c r="DQ4909" s="23"/>
      <c r="DR4909" s="23"/>
      <c r="DS4909" s="23"/>
      <c r="DT4909" s="23"/>
      <c r="DU4909" s="23"/>
      <c r="DV4909" s="23"/>
      <c r="DW4909" s="23"/>
      <c r="DX4909" s="23"/>
      <c r="DY4909" s="23"/>
      <c r="DZ4909" s="23"/>
      <c r="EA4909" s="23"/>
      <c r="EB4909" s="23"/>
      <c r="EC4909" s="23"/>
      <c r="ED4909" s="23"/>
      <c r="EE4909" s="23"/>
      <c r="EF4909" s="23"/>
      <c r="EG4909" s="23"/>
      <c r="EH4909" s="23"/>
      <c r="EI4909" s="23"/>
      <c r="EJ4909" s="23"/>
      <c r="EK4909" s="23"/>
      <c r="EL4909" s="23"/>
      <c r="EM4909" s="23"/>
      <c r="EN4909" s="23"/>
      <c r="EO4909" s="23"/>
      <c r="EP4909" s="23"/>
      <c r="EQ4909" s="23"/>
      <c r="ER4909" s="23"/>
      <c r="ES4909" s="23"/>
      <c r="ET4909" s="23"/>
      <c r="EU4909" s="23"/>
      <c r="EV4909" s="23"/>
      <c r="EW4909" s="23"/>
      <c r="EX4909" s="23"/>
      <c r="EY4909" s="23"/>
      <c r="EZ4909" s="23"/>
      <c r="FA4909" s="23"/>
      <c r="FB4909" s="23"/>
      <c r="FC4909" s="23"/>
      <c r="FD4909" s="23"/>
      <c r="FE4909" s="23"/>
      <c r="FF4909" s="23"/>
      <c r="FG4909" s="23"/>
      <c r="FH4909" s="23"/>
      <c r="FI4909" s="23"/>
      <c r="FJ4909" s="23"/>
      <c r="FK4909" s="23"/>
      <c r="FL4909" s="23"/>
      <c r="FM4909" s="23"/>
      <c r="FN4909" s="23"/>
      <c r="FO4909" s="23"/>
      <c r="FP4909" s="23"/>
      <c r="FQ4909" s="23"/>
      <c r="FR4909" s="23"/>
      <c r="FS4909" s="23"/>
      <c r="FT4909" s="23"/>
      <c r="FU4909" s="23"/>
      <c r="FV4909" s="23"/>
      <c r="FW4909" s="23"/>
      <c r="FX4909" s="23"/>
      <c r="FY4909" s="23"/>
      <c r="FZ4909" s="23"/>
      <c r="GA4909" s="23"/>
      <c r="GB4909" s="23"/>
      <c r="GC4909" s="23"/>
      <c r="GD4909" s="23"/>
      <c r="GE4909" s="23"/>
      <c r="GF4909" s="23"/>
      <c r="GG4909" s="23"/>
      <c r="GH4909" s="23"/>
      <c r="GI4909" s="23"/>
      <c r="GJ4909" s="23"/>
      <c r="GK4909" s="23"/>
      <c r="GL4909" s="23"/>
      <c r="GM4909" s="23"/>
      <c r="GN4909" s="23"/>
      <c r="GO4909" s="23"/>
      <c r="GP4909" s="23"/>
      <c r="GQ4909" s="23"/>
      <c r="GR4909" s="23"/>
      <c r="GS4909" s="23"/>
      <c r="GT4909" s="23"/>
      <c r="GU4909" s="23"/>
      <c r="GV4909" s="23"/>
      <c r="GW4909" s="23"/>
      <c r="GX4909" s="23"/>
      <c r="GY4909" s="23"/>
      <c r="GZ4909" s="23"/>
      <c r="HA4909" s="23"/>
      <c r="HB4909" s="23"/>
      <c r="HC4909" s="23"/>
      <c r="HD4909" s="23"/>
      <c r="HE4909" s="23"/>
      <c r="HF4909" s="23"/>
      <c r="HG4909" s="23"/>
      <c r="HH4909" s="23"/>
      <c r="HI4909" s="23"/>
      <c r="HJ4909" s="23"/>
    </row>
    <row r="4910" spans="1:218" ht="30">
      <c r="A4910" s="64" t="s">
        <v>19</v>
      </c>
      <c r="B4910" s="1084">
        <v>530212350099</v>
      </c>
      <c r="C4910" s="1085">
        <v>45406</v>
      </c>
      <c r="D4910" s="1082" t="s">
        <v>3178</v>
      </c>
      <c r="E4910" s="1086">
        <v>19402</v>
      </c>
      <c r="F4910" s="1083" t="s">
        <v>10171</v>
      </c>
      <c r="G4910" s="1083" t="s">
        <v>15205</v>
      </c>
      <c r="H4910" s="23"/>
      <c r="I4910" s="23"/>
      <c r="J4910" s="23"/>
      <c r="K4910" s="23"/>
      <c r="L4910" s="23"/>
      <c r="M4910" s="23"/>
      <c r="N4910" s="23"/>
      <c r="O4910" s="23"/>
      <c r="P4910" s="23"/>
      <c r="Q4910" s="23"/>
      <c r="R4910" s="23"/>
      <c r="S4910" s="23"/>
      <c r="T4910" s="23"/>
      <c r="U4910" s="23"/>
      <c r="V4910" s="23"/>
      <c r="W4910" s="23"/>
      <c r="X4910" s="23"/>
      <c r="Y4910" s="23"/>
      <c r="Z4910" s="23"/>
      <c r="AA4910" s="23"/>
      <c r="AB4910" s="23"/>
      <c r="AC4910" s="23"/>
      <c r="AD4910" s="23"/>
      <c r="AE4910" s="23"/>
      <c r="AF4910" s="23"/>
      <c r="AG4910" s="23"/>
      <c r="AH4910" s="23"/>
      <c r="AI4910" s="23"/>
      <c r="AJ4910" s="23"/>
      <c r="AK4910" s="23"/>
      <c r="AL4910" s="23"/>
      <c r="AM4910" s="23"/>
      <c r="AN4910" s="23"/>
      <c r="AO4910" s="23"/>
      <c r="AP4910" s="23"/>
      <c r="AQ4910" s="23"/>
      <c r="AR4910" s="23"/>
      <c r="AS4910" s="23"/>
      <c r="AT4910" s="23"/>
      <c r="AU4910" s="23"/>
      <c r="AV4910" s="23"/>
      <c r="AW4910" s="23"/>
      <c r="AX4910" s="23"/>
      <c r="AY4910" s="23"/>
      <c r="AZ4910" s="23"/>
      <c r="BA4910" s="23"/>
      <c r="BB4910" s="23"/>
      <c r="BC4910" s="23"/>
      <c r="BD4910" s="23"/>
      <c r="BE4910" s="23"/>
      <c r="BF4910" s="23"/>
      <c r="BG4910" s="23"/>
      <c r="BH4910" s="23"/>
      <c r="BI4910" s="23"/>
      <c r="BJ4910" s="23"/>
      <c r="BK4910" s="23"/>
      <c r="BL4910" s="23"/>
      <c r="BM4910" s="23"/>
      <c r="BN4910" s="23"/>
      <c r="BO4910" s="23"/>
      <c r="BP4910" s="23"/>
      <c r="BQ4910" s="23"/>
      <c r="BR4910" s="23"/>
      <c r="BS4910" s="23"/>
      <c r="BT4910" s="23"/>
      <c r="BU4910" s="23"/>
      <c r="BV4910" s="23"/>
      <c r="BW4910" s="23"/>
      <c r="BX4910" s="23"/>
      <c r="BY4910" s="23"/>
      <c r="BZ4910" s="23"/>
      <c r="CA4910" s="23"/>
      <c r="CB4910" s="23"/>
      <c r="CC4910" s="23"/>
      <c r="CD4910" s="23"/>
      <c r="CE4910" s="23"/>
      <c r="CF4910" s="23"/>
      <c r="CG4910" s="23"/>
      <c r="CH4910" s="23"/>
      <c r="CI4910" s="23"/>
      <c r="CJ4910" s="23"/>
      <c r="CK4910" s="23"/>
      <c r="CL4910" s="23"/>
      <c r="CM4910" s="23"/>
      <c r="CN4910" s="23"/>
      <c r="CO4910" s="23"/>
      <c r="CP4910" s="23"/>
      <c r="CQ4910" s="23"/>
      <c r="CR4910" s="23"/>
      <c r="CS4910" s="23"/>
      <c r="CT4910" s="23"/>
      <c r="CU4910" s="23"/>
      <c r="CV4910" s="23"/>
      <c r="CW4910" s="23"/>
      <c r="CX4910" s="23"/>
      <c r="CY4910" s="23"/>
      <c r="CZ4910" s="23"/>
      <c r="DA4910" s="23"/>
      <c r="DB4910" s="23"/>
      <c r="DC4910" s="23"/>
      <c r="DD4910" s="23"/>
      <c r="DE4910" s="23"/>
      <c r="DF4910" s="23"/>
      <c r="DG4910" s="23"/>
      <c r="DH4910" s="23"/>
      <c r="DI4910" s="23"/>
      <c r="DJ4910" s="23"/>
      <c r="DK4910" s="23"/>
      <c r="DL4910" s="23"/>
      <c r="DM4910" s="23"/>
      <c r="DN4910" s="23"/>
      <c r="DO4910" s="23"/>
      <c r="DP4910" s="23"/>
      <c r="DQ4910" s="23"/>
      <c r="DR4910" s="23"/>
      <c r="DS4910" s="23"/>
      <c r="DT4910" s="23"/>
      <c r="DU4910" s="23"/>
      <c r="DV4910" s="23"/>
      <c r="DW4910" s="23"/>
      <c r="DX4910" s="23"/>
      <c r="DY4910" s="23"/>
      <c r="DZ4910" s="23"/>
      <c r="EA4910" s="23"/>
      <c r="EB4910" s="23"/>
      <c r="EC4910" s="23"/>
      <c r="ED4910" s="23"/>
      <c r="EE4910" s="23"/>
      <c r="EF4910" s="23"/>
      <c r="EG4910" s="23"/>
      <c r="EH4910" s="23"/>
      <c r="EI4910" s="23"/>
      <c r="EJ4910" s="23"/>
      <c r="EK4910" s="23"/>
      <c r="EL4910" s="23"/>
      <c r="EM4910" s="23"/>
      <c r="EN4910" s="23"/>
      <c r="EO4910" s="23"/>
      <c r="EP4910" s="23"/>
      <c r="EQ4910" s="23"/>
      <c r="ER4910" s="23"/>
      <c r="ES4910" s="23"/>
      <c r="ET4910" s="23"/>
      <c r="EU4910" s="23"/>
      <c r="EV4910" s="23"/>
      <c r="EW4910" s="23"/>
      <c r="EX4910" s="23"/>
      <c r="EY4910" s="23"/>
      <c r="EZ4910" s="23"/>
      <c r="FA4910" s="23"/>
      <c r="FB4910" s="23"/>
      <c r="FC4910" s="23"/>
      <c r="FD4910" s="23"/>
      <c r="FE4910" s="23"/>
      <c r="FF4910" s="23"/>
      <c r="FG4910" s="23"/>
      <c r="FH4910" s="23"/>
      <c r="FI4910" s="23"/>
      <c r="FJ4910" s="23"/>
      <c r="FK4910" s="23"/>
      <c r="FL4910" s="23"/>
      <c r="FM4910" s="23"/>
      <c r="FN4910" s="23"/>
      <c r="FO4910" s="23"/>
      <c r="FP4910" s="23"/>
      <c r="FQ4910" s="23"/>
      <c r="FR4910" s="23"/>
      <c r="FS4910" s="23"/>
      <c r="FT4910" s="23"/>
      <c r="FU4910" s="23"/>
      <c r="FV4910" s="23"/>
      <c r="FW4910" s="23"/>
      <c r="FX4910" s="23"/>
      <c r="FY4910" s="23"/>
      <c r="FZ4910" s="23"/>
      <c r="GA4910" s="23"/>
      <c r="GB4910" s="23"/>
      <c r="GC4910" s="23"/>
      <c r="GD4910" s="23"/>
      <c r="GE4910" s="23"/>
      <c r="GF4910" s="23"/>
      <c r="GG4910" s="23"/>
      <c r="GH4910" s="23"/>
      <c r="GI4910" s="23"/>
      <c r="GJ4910" s="23"/>
      <c r="GK4910" s="23"/>
      <c r="GL4910" s="23"/>
      <c r="GM4910" s="23"/>
      <c r="GN4910" s="23"/>
      <c r="GO4910" s="23"/>
      <c r="GP4910" s="23"/>
      <c r="GQ4910" s="23"/>
      <c r="GR4910" s="23"/>
      <c r="GS4910" s="23"/>
      <c r="GT4910" s="23"/>
      <c r="GU4910" s="23"/>
      <c r="GV4910" s="23"/>
      <c r="GW4910" s="23"/>
      <c r="GX4910" s="23"/>
      <c r="GY4910" s="23"/>
      <c r="GZ4910" s="23"/>
      <c r="HA4910" s="23"/>
      <c r="HB4910" s="23"/>
      <c r="HC4910" s="23"/>
      <c r="HD4910" s="23"/>
      <c r="HE4910" s="23"/>
      <c r="HF4910" s="23"/>
      <c r="HG4910" s="23"/>
      <c r="HH4910" s="23"/>
      <c r="HI4910" s="23"/>
      <c r="HJ4910" s="23"/>
    </row>
    <row r="4911" spans="1:218" ht="30">
      <c r="A4911" s="64" t="s">
        <v>19</v>
      </c>
      <c r="B4911" s="147">
        <v>600412450107</v>
      </c>
      <c r="C4911" s="1085">
        <v>45406</v>
      </c>
      <c r="D4911" s="1082" t="s">
        <v>3179</v>
      </c>
      <c r="E4911" s="1086">
        <v>22018</v>
      </c>
      <c r="F4911" s="1083" t="s">
        <v>10171</v>
      </c>
      <c r="G4911" s="1083" t="s">
        <v>15206</v>
      </c>
      <c r="H4911" s="23"/>
      <c r="I4911" s="23"/>
      <c r="J4911" s="23"/>
      <c r="K4911" s="23"/>
      <c r="L4911" s="23"/>
      <c r="M4911" s="23"/>
      <c r="N4911" s="23"/>
      <c r="O4911" s="23"/>
      <c r="P4911" s="23"/>
      <c r="Q4911" s="23"/>
      <c r="R4911" s="23"/>
      <c r="S4911" s="23"/>
      <c r="T4911" s="23"/>
      <c r="U4911" s="23"/>
      <c r="V4911" s="23"/>
      <c r="W4911" s="23"/>
      <c r="X4911" s="23"/>
      <c r="Y4911" s="23"/>
      <c r="Z4911" s="23"/>
      <c r="AA4911" s="23"/>
      <c r="AB4911" s="23"/>
      <c r="AC4911" s="23"/>
      <c r="AD4911" s="23"/>
      <c r="AE4911" s="23"/>
      <c r="AF4911" s="23"/>
      <c r="AG4911" s="23"/>
      <c r="AH4911" s="23"/>
      <c r="AI4911" s="23"/>
      <c r="AJ4911" s="23"/>
      <c r="AK4911" s="23"/>
      <c r="AL4911" s="23"/>
      <c r="AM4911" s="23"/>
      <c r="AN4911" s="23"/>
      <c r="AO4911" s="23"/>
      <c r="AP4911" s="23"/>
      <c r="AQ4911" s="23"/>
      <c r="AR4911" s="23"/>
      <c r="AS4911" s="23"/>
      <c r="AT4911" s="23"/>
      <c r="AU4911" s="23"/>
      <c r="AV4911" s="23"/>
      <c r="AW4911" s="23"/>
      <c r="AX4911" s="23"/>
      <c r="AY4911" s="23"/>
      <c r="AZ4911" s="23"/>
      <c r="BA4911" s="23"/>
      <c r="BB4911" s="23"/>
      <c r="BC4911" s="23"/>
      <c r="BD4911" s="23"/>
      <c r="BE4911" s="23"/>
      <c r="BF4911" s="23"/>
      <c r="BG4911" s="23"/>
      <c r="BH4911" s="23"/>
      <c r="BI4911" s="23"/>
      <c r="BJ4911" s="23"/>
      <c r="BK4911" s="23"/>
      <c r="BL4911" s="23"/>
      <c r="BM4911" s="23"/>
      <c r="BN4911" s="23"/>
      <c r="BO4911" s="23"/>
      <c r="BP4911" s="23"/>
      <c r="BQ4911" s="23"/>
      <c r="BR4911" s="23"/>
      <c r="BS4911" s="23"/>
      <c r="BT4911" s="23"/>
      <c r="BU4911" s="23"/>
      <c r="BV4911" s="23"/>
      <c r="BW4911" s="23"/>
      <c r="BX4911" s="23"/>
      <c r="BY4911" s="23"/>
      <c r="BZ4911" s="23"/>
      <c r="CA4911" s="23"/>
      <c r="CB4911" s="23"/>
      <c r="CC4911" s="23"/>
      <c r="CD4911" s="23"/>
      <c r="CE4911" s="23"/>
      <c r="CF4911" s="23"/>
      <c r="CG4911" s="23"/>
      <c r="CH4911" s="23"/>
      <c r="CI4911" s="23"/>
      <c r="CJ4911" s="23"/>
      <c r="CK4911" s="23"/>
      <c r="CL4911" s="23"/>
      <c r="CM4911" s="23"/>
      <c r="CN4911" s="23"/>
      <c r="CO4911" s="23"/>
      <c r="CP4911" s="23"/>
      <c r="CQ4911" s="23"/>
      <c r="CR4911" s="23"/>
      <c r="CS4911" s="23"/>
      <c r="CT4911" s="23"/>
      <c r="CU4911" s="23"/>
      <c r="CV4911" s="23"/>
      <c r="CW4911" s="23"/>
      <c r="CX4911" s="23"/>
      <c r="CY4911" s="23"/>
      <c r="CZ4911" s="23"/>
      <c r="DA4911" s="23"/>
      <c r="DB4911" s="23"/>
      <c r="DC4911" s="23"/>
      <c r="DD4911" s="23"/>
      <c r="DE4911" s="23"/>
      <c r="DF4911" s="23"/>
      <c r="DG4911" s="23"/>
      <c r="DH4911" s="23"/>
      <c r="DI4911" s="23"/>
      <c r="DJ4911" s="23"/>
      <c r="DK4911" s="23"/>
      <c r="DL4911" s="23"/>
      <c r="DM4911" s="23"/>
      <c r="DN4911" s="23"/>
      <c r="DO4911" s="23"/>
      <c r="DP4911" s="23"/>
      <c r="DQ4911" s="23"/>
      <c r="DR4911" s="23"/>
      <c r="DS4911" s="23"/>
      <c r="DT4911" s="23"/>
      <c r="DU4911" s="23"/>
      <c r="DV4911" s="23"/>
      <c r="DW4911" s="23"/>
      <c r="DX4911" s="23"/>
      <c r="DY4911" s="23"/>
      <c r="DZ4911" s="23"/>
      <c r="EA4911" s="23"/>
      <c r="EB4911" s="23"/>
      <c r="EC4911" s="23"/>
      <c r="ED4911" s="23"/>
      <c r="EE4911" s="23"/>
      <c r="EF4911" s="23"/>
      <c r="EG4911" s="23"/>
      <c r="EH4911" s="23"/>
      <c r="EI4911" s="23"/>
      <c r="EJ4911" s="23"/>
      <c r="EK4911" s="23"/>
      <c r="EL4911" s="23"/>
      <c r="EM4911" s="23"/>
      <c r="EN4911" s="23"/>
      <c r="EO4911" s="23"/>
      <c r="EP4911" s="23"/>
      <c r="EQ4911" s="23"/>
      <c r="ER4911" s="23"/>
      <c r="ES4911" s="23"/>
      <c r="ET4911" s="23"/>
      <c r="EU4911" s="23"/>
      <c r="EV4911" s="23"/>
      <c r="EW4911" s="23"/>
      <c r="EX4911" s="23"/>
      <c r="EY4911" s="23"/>
      <c r="EZ4911" s="23"/>
      <c r="FA4911" s="23"/>
      <c r="FB4911" s="23"/>
      <c r="FC4911" s="23"/>
      <c r="FD4911" s="23"/>
      <c r="FE4911" s="23"/>
      <c r="FF4911" s="23"/>
      <c r="FG4911" s="23"/>
      <c r="FH4911" s="23"/>
      <c r="FI4911" s="23"/>
      <c r="FJ4911" s="23"/>
      <c r="FK4911" s="23"/>
      <c r="FL4911" s="23"/>
      <c r="FM4911" s="23"/>
      <c r="FN4911" s="23"/>
      <c r="FO4911" s="23"/>
      <c r="FP4911" s="23"/>
      <c r="FQ4911" s="23"/>
      <c r="FR4911" s="23"/>
      <c r="FS4911" s="23"/>
      <c r="FT4911" s="23"/>
      <c r="FU4911" s="23"/>
      <c r="FV4911" s="23"/>
      <c r="FW4911" s="23"/>
      <c r="FX4911" s="23"/>
      <c r="FY4911" s="23"/>
      <c r="FZ4911" s="23"/>
      <c r="GA4911" s="23"/>
      <c r="GB4911" s="23"/>
      <c r="GC4911" s="23"/>
      <c r="GD4911" s="23"/>
      <c r="GE4911" s="23"/>
      <c r="GF4911" s="23"/>
      <c r="GG4911" s="23"/>
      <c r="GH4911" s="23"/>
      <c r="GI4911" s="23"/>
      <c r="GJ4911" s="23"/>
      <c r="GK4911" s="23"/>
      <c r="GL4911" s="23"/>
      <c r="GM4911" s="23"/>
      <c r="GN4911" s="23"/>
      <c r="GO4911" s="23"/>
      <c r="GP4911" s="23"/>
      <c r="GQ4911" s="23"/>
      <c r="GR4911" s="23"/>
      <c r="GS4911" s="23"/>
      <c r="GT4911" s="23"/>
      <c r="GU4911" s="23"/>
      <c r="GV4911" s="23"/>
      <c r="GW4911" s="23"/>
      <c r="GX4911" s="23"/>
      <c r="GY4911" s="23"/>
      <c r="GZ4911" s="23"/>
      <c r="HA4911" s="23"/>
      <c r="HB4911" s="23"/>
      <c r="HC4911" s="23"/>
      <c r="HD4911" s="23"/>
      <c r="HE4911" s="23"/>
      <c r="HF4911" s="23"/>
      <c r="HG4911" s="23"/>
      <c r="HH4911" s="23"/>
      <c r="HI4911" s="23"/>
      <c r="HJ4911" s="23"/>
    </row>
    <row r="4912" spans="1:218" ht="30">
      <c r="A4912" s="64" t="s">
        <v>19</v>
      </c>
      <c r="B4912" s="147">
        <v>831010350155</v>
      </c>
      <c r="C4912" s="1085">
        <v>45406</v>
      </c>
      <c r="D4912" s="1082" t="s">
        <v>3180</v>
      </c>
      <c r="E4912" s="1086">
        <v>30599</v>
      </c>
      <c r="F4912" s="1083" t="s">
        <v>10171</v>
      </c>
      <c r="G4912" s="1083" t="s">
        <v>15207</v>
      </c>
      <c r="H4912" s="23"/>
      <c r="I4912" s="23"/>
      <c r="J4912" s="23"/>
      <c r="K4912" s="23"/>
      <c r="L4912" s="23"/>
      <c r="M4912" s="23"/>
      <c r="N4912" s="23"/>
      <c r="O4912" s="23"/>
      <c r="P4912" s="23"/>
      <c r="Q4912" s="23"/>
      <c r="R4912" s="23"/>
      <c r="S4912" s="23"/>
      <c r="T4912" s="23"/>
      <c r="U4912" s="23"/>
      <c r="V4912" s="23"/>
      <c r="W4912" s="23"/>
      <c r="X4912" s="23"/>
      <c r="Y4912" s="23"/>
      <c r="Z4912" s="23"/>
      <c r="AA4912" s="23"/>
      <c r="AB4912" s="23"/>
      <c r="AC4912" s="23"/>
      <c r="AD4912" s="23"/>
      <c r="AE4912" s="23"/>
      <c r="AF4912" s="23"/>
      <c r="AG4912" s="23"/>
      <c r="AH4912" s="23"/>
      <c r="AI4912" s="23"/>
      <c r="AJ4912" s="23"/>
      <c r="AK4912" s="23"/>
      <c r="AL4912" s="23"/>
      <c r="AM4912" s="23"/>
      <c r="AN4912" s="23"/>
      <c r="AO4912" s="23"/>
      <c r="AP4912" s="23"/>
      <c r="AQ4912" s="23"/>
      <c r="AR4912" s="23"/>
      <c r="AS4912" s="23"/>
      <c r="AT4912" s="23"/>
      <c r="AU4912" s="23"/>
      <c r="AV4912" s="23"/>
      <c r="AW4912" s="23"/>
      <c r="AX4912" s="23"/>
      <c r="AY4912" s="23"/>
      <c r="AZ4912" s="23"/>
      <c r="BA4912" s="23"/>
      <c r="BB4912" s="23"/>
      <c r="BC4912" s="23"/>
      <c r="BD4912" s="23"/>
      <c r="BE4912" s="23"/>
      <c r="BF4912" s="23"/>
      <c r="BG4912" s="23"/>
      <c r="BH4912" s="23"/>
      <c r="BI4912" s="23"/>
      <c r="BJ4912" s="23"/>
      <c r="BK4912" s="23"/>
      <c r="BL4912" s="23"/>
      <c r="BM4912" s="23"/>
      <c r="BN4912" s="23"/>
      <c r="BO4912" s="23"/>
      <c r="BP4912" s="23"/>
      <c r="BQ4912" s="23"/>
      <c r="BR4912" s="23"/>
      <c r="BS4912" s="23"/>
      <c r="BT4912" s="23"/>
      <c r="BU4912" s="23"/>
      <c r="BV4912" s="23"/>
      <c r="BW4912" s="23"/>
      <c r="BX4912" s="23"/>
      <c r="BY4912" s="23"/>
      <c r="BZ4912" s="23"/>
      <c r="CA4912" s="23"/>
      <c r="CB4912" s="23"/>
      <c r="CC4912" s="23"/>
      <c r="CD4912" s="23"/>
      <c r="CE4912" s="23"/>
      <c r="CF4912" s="23"/>
      <c r="CG4912" s="23"/>
      <c r="CH4912" s="23"/>
      <c r="CI4912" s="23"/>
      <c r="CJ4912" s="23"/>
      <c r="CK4912" s="23"/>
      <c r="CL4912" s="23"/>
      <c r="CM4912" s="23"/>
      <c r="CN4912" s="23"/>
      <c r="CO4912" s="23"/>
      <c r="CP4912" s="23"/>
      <c r="CQ4912" s="23"/>
      <c r="CR4912" s="23"/>
      <c r="CS4912" s="23"/>
      <c r="CT4912" s="23"/>
      <c r="CU4912" s="23"/>
      <c r="CV4912" s="23"/>
      <c r="CW4912" s="23"/>
      <c r="CX4912" s="23"/>
      <c r="CY4912" s="23"/>
      <c r="CZ4912" s="23"/>
      <c r="DA4912" s="23"/>
      <c r="DB4912" s="23"/>
      <c r="DC4912" s="23"/>
      <c r="DD4912" s="23"/>
      <c r="DE4912" s="23"/>
      <c r="DF4912" s="23"/>
      <c r="DG4912" s="23"/>
      <c r="DH4912" s="23"/>
      <c r="DI4912" s="23"/>
      <c r="DJ4912" s="23"/>
      <c r="DK4912" s="23"/>
      <c r="DL4912" s="23"/>
      <c r="DM4912" s="23"/>
      <c r="DN4912" s="23"/>
      <c r="DO4912" s="23"/>
      <c r="DP4912" s="23"/>
      <c r="DQ4912" s="23"/>
      <c r="DR4912" s="23"/>
      <c r="DS4912" s="23"/>
      <c r="DT4912" s="23"/>
      <c r="DU4912" s="23"/>
      <c r="DV4912" s="23"/>
      <c r="DW4912" s="23"/>
      <c r="DX4912" s="23"/>
      <c r="DY4912" s="23"/>
      <c r="DZ4912" s="23"/>
      <c r="EA4912" s="23"/>
      <c r="EB4912" s="23"/>
      <c r="EC4912" s="23"/>
      <c r="ED4912" s="23"/>
      <c r="EE4912" s="23"/>
      <c r="EF4912" s="23"/>
      <c r="EG4912" s="23"/>
      <c r="EH4912" s="23"/>
      <c r="EI4912" s="23"/>
      <c r="EJ4912" s="23"/>
      <c r="EK4912" s="23"/>
      <c r="EL4912" s="23"/>
      <c r="EM4912" s="23"/>
      <c r="EN4912" s="23"/>
      <c r="EO4912" s="23"/>
      <c r="EP4912" s="23"/>
      <c r="EQ4912" s="23"/>
      <c r="ER4912" s="23"/>
      <c r="ES4912" s="23"/>
      <c r="ET4912" s="23"/>
      <c r="EU4912" s="23"/>
      <c r="EV4912" s="23"/>
      <c r="EW4912" s="23"/>
      <c r="EX4912" s="23"/>
      <c r="EY4912" s="23"/>
      <c r="EZ4912" s="23"/>
      <c r="FA4912" s="23"/>
      <c r="FB4912" s="23"/>
      <c r="FC4912" s="23"/>
      <c r="FD4912" s="23"/>
      <c r="FE4912" s="23"/>
      <c r="FF4912" s="23"/>
      <c r="FG4912" s="23"/>
      <c r="FH4912" s="23"/>
      <c r="FI4912" s="23"/>
      <c r="FJ4912" s="23"/>
      <c r="FK4912" s="23"/>
      <c r="FL4912" s="23"/>
      <c r="FM4912" s="23"/>
      <c r="FN4912" s="23"/>
      <c r="FO4912" s="23"/>
      <c r="FP4912" s="23"/>
      <c r="FQ4912" s="23"/>
      <c r="FR4912" s="23"/>
      <c r="FS4912" s="23"/>
      <c r="FT4912" s="23"/>
      <c r="FU4912" s="23"/>
      <c r="FV4912" s="23"/>
      <c r="FW4912" s="23"/>
      <c r="FX4912" s="23"/>
      <c r="FY4912" s="23"/>
      <c r="FZ4912" s="23"/>
      <c r="GA4912" s="23"/>
      <c r="GB4912" s="23"/>
      <c r="GC4912" s="23"/>
      <c r="GD4912" s="23"/>
      <c r="GE4912" s="23"/>
      <c r="GF4912" s="23"/>
      <c r="GG4912" s="23"/>
      <c r="GH4912" s="23"/>
      <c r="GI4912" s="23"/>
      <c r="GJ4912" s="23"/>
      <c r="GK4912" s="23"/>
      <c r="GL4912" s="23"/>
      <c r="GM4912" s="23"/>
      <c r="GN4912" s="23"/>
      <c r="GO4912" s="23"/>
      <c r="GP4912" s="23"/>
      <c r="GQ4912" s="23"/>
      <c r="GR4912" s="23"/>
      <c r="GS4912" s="23"/>
      <c r="GT4912" s="23"/>
      <c r="GU4912" s="23"/>
      <c r="GV4912" s="23"/>
      <c r="GW4912" s="23"/>
      <c r="GX4912" s="23"/>
      <c r="GY4912" s="23"/>
      <c r="GZ4912" s="23"/>
      <c r="HA4912" s="23"/>
      <c r="HB4912" s="23"/>
      <c r="HC4912" s="23"/>
      <c r="HD4912" s="23"/>
      <c r="HE4912" s="23"/>
      <c r="HF4912" s="23"/>
      <c r="HG4912" s="23"/>
      <c r="HH4912" s="23"/>
      <c r="HI4912" s="23"/>
      <c r="HJ4912" s="23"/>
    </row>
    <row r="4913" spans="1:218" ht="30">
      <c r="A4913" s="64" t="s">
        <v>19</v>
      </c>
      <c r="B4913" s="147">
        <v>890601450033</v>
      </c>
      <c r="C4913" s="1085">
        <v>45406</v>
      </c>
      <c r="D4913" s="1082" t="s">
        <v>15208</v>
      </c>
      <c r="E4913" s="1086">
        <v>32660</v>
      </c>
      <c r="F4913" s="1083" t="s">
        <v>10171</v>
      </c>
      <c r="G4913" s="1083" t="s">
        <v>15209</v>
      </c>
      <c r="H4913" s="23"/>
      <c r="I4913" s="23"/>
      <c r="J4913" s="23"/>
      <c r="K4913" s="23"/>
      <c r="L4913" s="23"/>
      <c r="M4913" s="23"/>
      <c r="N4913" s="23"/>
      <c r="O4913" s="23"/>
      <c r="P4913" s="23"/>
      <c r="Q4913" s="23"/>
      <c r="R4913" s="23"/>
      <c r="S4913" s="23"/>
      <c r="T4913" s="23"/>
      <c r="U4913" s="23"/>
      <c r="V4913" s="23"/>
      <c r="W4913" s="23"/>
      <c r="X4913" s="23"/>
      <c r="Y4913" s="23"/>
      <c r="Z4913" s="23"/>
      <c r="AA4913" s="23"/>
      <c r="AB4913" s="23"/>
      <c r="AC4913" s="23"/>
      <c r="AD4913" s="23"/>
      <c r="AE4913" s="23"/>
      <c r="AF4913" s="23"/>
      <c r="AG4913" s="23"/>
      <c r="AH4913" s="23"/>
      <c r="AI4913" s="23"/>
      <c r="AJ4913" s="23"/>
      <c r="AK4913" s="23"/>
      <c r="AL4913" s="23"/>
      <c r="AM4913" s="23"/>
      <c r="AN4913" s="23"/>
      <c r="AO4913" s="23"/>
      <c r="AP4913" s="23"/>
      <c r="AQ4913" s="23"/>
      <c r="AR4913" s="23"/>
      <c r="AS4913" s="23"/>
      <c r="AT4913" s="23"/>
      <c r="AU4913" s="23"/>
      <c r="AV4913" s="23"/>
      <c r="AW4913" s="23"/>
      <c r="AX4913" s="23"/>
      <c r="AY4913" s="23"/>
      <c r="AZ4913" s="23"/>
      <c r="BA4913" s="23"/>
      <c r="BB4913" s="23"/>
      <c r="BC4913" s="23"/>
      <c r="BD4913" s="23"/>
      <c r="BE4913" s="23"/>
      <c r="BF4913" s="23"/>
      <c r="BG4913" s="23"/>
      <c r="BH4913" s="23"/>
      <c r="BI4913" s="23"/>
      <c r="BJ4913" s="23"/>
      <c r="BK4913" s="23"/>
      <c r="BL4913" s="23"/>
      <c r="BM4913" s="23"/>
      <c r="BN4913" s="23"/>
      <c r="BO4913" s="23"/>
      <c r="BP4913" s="23"/>
      <c r="BQ4913" s="23"/>
      <c r="BR4913" s="23"/>
      <c r="BS4913" s="23"/>
      <c r="BT4913" s="23"/>
      <c r="BU4913" s="23"/>
      <c r="BV4913" s="23"/>
      <c r="BW4913" s="23"/>
      <c r="BX4913" s="23"/>
      <c r="BY4913" s="23"/>
      <c r="BZ4913" s="23"/>
      <c r="CA4913" s="23"/>
      <c r="CB4913" s="23"/>
      <c r="CC4913" s="23"/>
      <c r="CD4913" s="23"/>
      <c r="CE4913" s="23"/>
      <c r="CF4913" s="23"/>
      <c r="CG4913" s="23"/>
      <c r="CH4913" s="23"/>
      <c r="CI4913" s="23"/>
      <c r="CJ4913" s="23"/>
      <c r="CK4913" s="23"/>
      <c r="CL4913" s="23"/>
      <c r="CM4913" s="23"/>
      <c r="CN4913" s="23"/>
      <c r="CO4913" s="23"/>
      <c r="CP4913" s="23"/>
      <c r="CQ4913" s="23"/>
      <c r="CR4913" s="23"/>
      <c r="CS4913" s="23"/>
      <c r="CT4913" s="23"/>
      <c r="CU4913" s="23"/>
      <c r="CV4913" s="23"/>
      <c r="CW4913" s="23"/>
      <c r="CX4913" s="23"/>
      <c r="CY4913" s="23"/>
      <c r="CZ4913" s="23"/>
      <c r="DA4913" s="23"/>
      <c r="DB4913" s="23"/>
      <c r="DC4913" s="23"/>
      <c r="DD4913" s="23"/>
      <c r="DE4913" s="23"/>
      <c r="DF4913" s="23"/>
      <c r="DG4913" s="23"/>
      <c r="DH4913" s="23"/>
      <c r="DI4913" s="23"/>
      <c r="DJ4913" s="23"/>
      <c r="DK4913" s="23"/>
      <c r="DL4913" s="23"/>
      <c r="DM4913" s="23"/>
      <c r="DN4913" s="23"/>
      <c r="DO4913" s="23"/>
      <c r="DP4913" s="23"/>
      <c r="DQ4913" s="23"/>
      <c r="DR4913" s="23"/>
      <c r="DS4913" s="23"/>
      <c r="DT4913" s="23"/>
      <c r="DU4913" s="23"/>
      <c r="DV4913" s="23"/>
      <c r="DW4913" s="23"/>
      <c r="DX4913" s="23"/>
      <c r="DY4913" s="23"/>
      <c r="DZ4913" s="23"/>
      <c r="EA4913" s="23"/>
      <c r="EB4913" s="23"/>
      <c r="EC4913" s="23"/>
      <c r="ED4913" s="23"/>
      <c r="EE4913" s="23"/>
      <c r="EF4913" s="23"/>
      <c r="EG4913" s="23"/>
      <c r="EH4913" s="23"/>
      <c r="EI4913" s="23"/>
      <c r="EJ4913" s="23"/>
      <c r="EK4913" s="23"/>
      <c r="EL4913" s="23"/>
      <c r="EM4913" s="23"/>
      <c r="EN4913" s="23"/>
      <c r="EO4913" s="23"/>
      <c r="EP4913" s="23"/>
      <c r="EQ4913" s="23"/>
      <c r="ER4913" s="23"/>
      <c r="ES4913" s="23"/>
      <c r="ET4913" s="23"/>
      <c r="EU4913" s="23"/>
      <c r="EV4913" s="23"/>
      <c r="EW4913" s="23"/>
      <c r="EX4913" s="23"/>
      <c r="EY4913" s="23"/>
      <c r="EZ4913" s="23"/>
      <c r="FA4913" s="23"/>
      <c r="FB4913" s="23"/>
      <c r="FC4913" s="23"/>
      <c r="FD4913" s="23"/>
      <c r="FE4913" s="23"/>
      <c r="FF4913" s="23"/>
      <c r="FG4913" s="23"/>
      <c r="FH4913" s="23"/>
      <c r="FI4913" s="23"/>
      <c r="FJ4913" s="23"/>
      <c r="FK4913" s="23"/>
      <c r="FL4913" s="23"/>
      <c r="FM4913" s="23"/>
      <c r="FN4913" s="23"/>
      <c r="FO4913" s="23"/>
      <c r="FP4913" s="23"/>
      <c r="FQ4913" s="23"/>
      <c r="FR4913" s="23"/>
      <c r="FS4913" s="23"/>
      <c r="FT4913" s="23"/>
      <c r="FU4913" s="23"/>
      <c r="FV4913" s="23"/>
      <c r="FW4913" s="23"/>
      <c r="FX4913" s="23"/>
      <c r="FY4913" s="23"/>
      <c r="FZ4913" s="23"/>
      <c r="GA4913" s="23"/>
      <c r="GB4913" s="23"/>
      <c r="GC4913" s="23"/>
      <c r="GD4913" s="23"/>
      <c r="GE4913" s="23"/>
      <c r="GF4913" s="23"/>
      <c r="GG4913" s="23"/>
      <c r="GH4913" s="23"/>
      <c r="GI4913" s="23"/>
      <c r="GJ4913" s="23"/>
      <c r="GK4913" s="23"/>
      <c r="GL4913" s="23"/>
      <c r="GM4913" s="23"/>
      <c r="GN4913" s="23"/>
      <c r="GO4913" s="23"/>
      <c r="GP4913" s="23"/>
      <c r="GQ4913" s="23"/>
      <c r="GR4913" s="23"/>
      <c r="GS4913" s="23"/>
      <c r="GT4913" s="23"/>
      <c r="GU4913" s="23"/>
      <c r="GV4913" s="23"/>
      <c r="GW4913" s="23"/>
      <c r="GX4913" s="23"/>
      <c r="GY4913" s="23"/>
      <c r="GZ4913" s="23"/>
      <c r="HA4913" s="23"/>
      <c r="HB4913" s="23"/>
      <c r="HC4913" s="23"/>
      <c r="HD4913" s="23"/>
      <c r="HE4913" s="23"/>
      <c r="HF4913" s="23"/>
      <c r="HG4913" s="23"/>
      <c r="HH4913" s="23"/>
      <c r="HI4913" s="23"/>
      <c r="HJ4913" s="23"/>
    </row>
    <row r="4914" spans="1:218" ht="30">
      <c r="A4914" s="64" t="s">
        <v>19</v>
      </c>
      <c r="B4914" s="147">
        <v>570205300227</v>
      </c>
      <c r="C4914" s="1085">
        <v>45406</v>
      </c>
      <c r="D4914" s="1082" t="s">
        <v>15210</v>
      </c>
      <c r="E4914" s="1086">
        <v>20856</v>
      </c>
      <c r="F4914" s="1083" t="s">
        <v>10171</v>
      </c>
      <c r="G4914" s="1083" t="s">
        <v>15211</v>
      </c>
      <c r="H4914" s="23"/>
      <c r="I4914" s="23"/>
      <c r="J4914" s="23"/>
      <c r="K4914" s="23"/>
      <c r="L4914" s="23"/>
      <c r="M4914" s="23"/>
      <c r="N4914" s="23"/>
      <c r="O4914" s="23"/>
      <c r="P4914" s="23"/>
      <c r="Q4914" s="23"/>
      <c r="R4914" s="23"/>
      <c r="S4914" s="23"/>
      <c r="T4914" s="23"/>
      <c r="U4914" s="23"/>
      <c r="V4914" s="23"/>
      <c r="W4914" s="23"/>
      <c r="X4914" s="23"/>
      <c r="Y4914" s="23"/>
      <c r="Z4914" s="23"/>
      <c r="AA4914" s="23"/>
      <c r="AB4914" s="23"/>
      <c r="AC4914" s="23"/>
      <c r="AD4914" s="23"/>
      <c r="AE4914" s="23"/>
      <c r="AF4914" s="23"/>
      <c r="AG4914" s="23"/>
      <c r="AH4914" s="23"/>
      <c r="AI4914" s="23"/>
      <c r="AJ4914" s="23"/>
      <c r="AK4914" s="23"/>
      <c r="AL4914" s="23"/>
      <c r="AM4914" s="23"/>
      <c r="AN4914" s="23"/>
      <c r="AO4914" s="23"/>
      <c r="AP4914" s="23"/>
      <c r="AQ4914" s="23"/>
      <c r="AR4914" s="23"/>
      <c r="AS4914" s="23"/>
      <c r="AT4914" s="23"/>
      <c r="AU4914" s="23"/>
      <c r="AV4914" s="23"/>
      <c r="AW4914" s="23"/>
      <c r="AX4914" s="23"/>
      <c r="AY4914" s="23"/>
      <c r="AZ4914" s="23"/>
      <c r="BA4914" s="23"/>
      <c r="BB4914" s="23"/>
      <c r="BC4914" s="23"/>
      <c r="BD4914" s="23"/>
      <c r="BE4914" s="23"/>
      <c r="BF4914" s="23"/>
      <c r="BG4914" s="23"/>
      <c r="BH4914" s="23"/>
      <c r="BI4914" s="23"/>
      <c r="BJ4914" s="23"/>
      <c r="BK4914" s="23"/>
      <c r="BL4914" s="23"/>
      <c r="BM4914" s="23"/>
      <c r="BN4914" s="23"/>
      <c r="BO4914" s="23"/>
      <c r="BP4914" s="23"/>
      <c r="BQ4914" s="23"/>
      <c r="BR4914" s="23"/>
      <c r="BS4914" s="23"/>
      <c r="BT4914" s="23"/>
      <c r="BU4914" s="23"/>
      <c r="BV4914" s="23"/>
      <c r="BW4914" s="23"/>
      <c r="BX4914" s="23"/>
      <c r="BY4914" s="23"/>
      <c r="BZ4914" s="23"/>
      <c r="CA4914" s="23"/>
      <c r="CB4914" s="23"/>
      <c r="CC4914" s="23"/>
      <c r="CD4914" s="23"/>
      <c r="CE4914" s="23"/>
      <c r="CF4914" s="23"/>
      <c r="CG4914" s="23"/>
      <c r="CH4914" s="23"/>
      <c r="CI4914" s="23"/>
      <c r="CJ4914" s="23"/>
      <c r="CK4914" s="23"/>
      <c r="CL4914" s="23"/>
      <c r="CM4914" s="23"/>
      <c r="CN4914" s="23"/>
      <c r="CO4914" s="23"/>
      <c r="CP4914" s="23"/>
      <c r="CQ4914" s="23"/>
      <c r="CR4914" s="23"/>
      <c r="CS4914" s="23"/>
      <c r="CT4914" s="23"/>
      <c r="CU4914" s="23"/>
      <c r="CV4914" s="23"/>
      <c r="CW4914" s="23"/>
      <c r="CX4914" s="23"/>
      <c r="CY4914" s="23"/>
      <c r="CZ4914" s="23"/>
      <c r="DA4914" s="23"/>
      <c r="DB4914" s="23"/>
      <c r="DC4914" s="23"/>
      <c r="DD4914" s="23"/>
      <c r="DE4914" s="23"/>
      <c r="DF4914" s="23"/>
      <c r="DG4914" s="23"/>
      <c r="DH4914" s="23"/>
      <c r="DI4914" s="23"/>
      <c r="DJ4914" s="23"/>
      <c r="DK4914" s="23"/>
      <c r="DL4914" s="23"/>
      <c r="DM4914" s="23"/>
      <c r="DN4914" s="23"/>
      <c r="DO4914" s="23"/>
      <c r="DP4914" s="23"/>
      <c r="DQ4914" s="23"/>
      <c r="DR4914" s="23"/>
      <c r="DS4914" s="23"/>
      <c r="DT4914" s="23"/>
      <c r="DU4914" s="23"/>
      <c r="DV4914" s="23"/>
      <c r="DW4914" s="23"/>
      <c r="DX4914" s="23"/>
      <c r="DY4914" s="23"/>
      <c r="DZ4914" s="23"/>
      <c r="EA4914" s="23"/>
      <c r="EB4914" s="23"/>
      <c r="EC4914" s="23"/>
      <c r="ED4914" s="23"/>
      <c r="EE4914" s="23"/>
      <c r="EF4914" s="23"/>
      <c r="EG4914" s="23"/>
      <c r="EH4914" s="23"/>
      <c r="EI4914" s="23"/>
      <c r="EJ4914" s="23"/>
      <c r="EK4914" s="23"/>
      <c r="EL4914" s="23"/>
      <c r="EM4914" s="23"/>
      <c r="EN4914" s="23"/>
      <c r="EO4914" s="23"/>
      <c r="EP4914" s="23"/>
      <c r="EQ4914" s="23"/>
      <c r="ER4914" s="23"/>
      <c r="ES4914" s="23"/>
      <c r="ET4914" s="23"/>
      <c r="EU4914" s="23"/>
      <c r="EV4914" s="23"/>
      <c r="EW4914" s="23"/>
      <c r="EX4914" s="23"/>
      <c r="EY4914" s="23"/>
      <c r="EZ4914" s="23"/>
      <c r="FA4914" s="23"/>
      <c r="FB4914" s="23"/>
      <c r="FC4914" s="23"/>
      <c r="FD4914" s="23"/>
      <c r="FE4914" s="23"/>
      <c r="FF4914" s="23"/>
      <c r="FG4914" s="23"/>
      <c r="FH4914" s="23"/>
      <c r="FI4914" s="23"/>
      <c r="FJ4914" s="23"/>
      <c r="FK4914" s="23"/>
      <c r="FL4914" s="23"/>
      <c r="FM4914" s="23"/>
      <c r="FN4914" s="23"/>
      <c r="FO4914" s="23"/>
      <c r="FP4914" s="23"/>
      <c r="FQ4914" s="23"/>
      <c r="FR4914" s="23"/>
      <c r="FS4914" s="23"/>
      <c r="FT4914" s="23"/>
      <c r="FU4914" s="23"/>
      <c r="FV4914" s="23"/>
      <c r="FW4914" s="23"/>
      <c r="FX4914" s="23"/>
      <c r="FY4914" s="23"/>
      <c r="FZ4914" s="23"/>
      <c r="GA4914" s="23"/>
      <c r="GB4914" s="23"/>
      <c r="GC4914" s="23"/>
      <c r="GD4914" s="23"/>
      <c r="GE4914" s="23"/>
      <c r="GF4914" s="23"/>
      <c r="GG4914" s="23"/>
      <c r="GH4914" s="23"/>
      <c r="GI4914" s="23"/>
      <c r="GJ4914" s="23"/>
      <c r="GK4914" s="23"/>
      <c r="GL4914" s="23"/>
      <c r="GM4914" s="23"/>
      <c r="GN4914" s="23"/>
      <c r="GO4914" s="23"/>
      <c r="GP4914" s="23"/>
      <c r="GQ4914" s="23"/>
      <c r="GR4914" s="23"/>
      <c r="GS4914" s="23"/>
      <c r="GT4914" s="23"/>
      <c r="GU4914" s="23"/>
      <c r="GV4914" s="23"/>
      <c r="GW4914" s="23"/>
      <c r="GX4914" s="23"/>
      <c r="GY4914" s="23"/>
      <c r="GZ4914" s="23"/>
      <c r="HA4914" s="23"/>
      <c r="HB4914" s="23"/>
      <c r="HC4914" s="23"/>
      <c r="HD4914" s="23"/>
      <c r="HE4914" s="23"/>
      <c r="HF4914" s="23"/>
      <c r="HG4914" s="23"/>
      <c r="HH4914" s="23"/>
      <c r="HI4914" s="23"/>
      <c r="HJ4914" s="23"/>
    </row>
    <row r="4915" spans="1:218" ht="30">
      <c r="A4915" s="64" t="s">
        <v>19</v>
      </c>
      <c r="B4915" s="147">
        <v>620313400196</v>
      </c>
      <c r="C4915" s="1085">
        <v>45406</v>
      </c>
      <c r="D4915" s="1082" t="s">
        <v>7330</v>
      </c>
      <c r="E4915" s="1086">
        <v>22718</v>
      </c>
      <c r="F4915" s="1083" t="s">
        <v>10171</v>
      </c>
      <c r="G4915" s="1083" t="s">
        <v>15212</v>
      </c>
      <c r="H4915" s="23"/>
      <c r="I4915" s="23"/>
      <c r="J4915" s="23"/>
      <c r="K4915" s="23"/>
      <c r="L4915" s="23"/>
      <c r="M4915" s="23"/>
      <c r="N4915" s="23"/>
      <c r="O4915" s="23"/>
      <c r="P4915" s="23"/>
      <c r="Q4915" s="23"/>
      <c r="R4915" s="23"/>
      <c r="S4915" s="23"/>
      <c r="T4915" s="23"/>
      <c r="U4915" s="23"/>
      <c r="V4915" s="23"/>
      <c r="W4915" s="23"/>
      <c r="X4915" s="23"/>
      <c r="Y4915" s="23"/>
      <c r="Z4915" s="23"/>
      <c r="AA4915" s="23"/>
      <c r="AB4915" s="23"/>
      <c r="AC4915" s="23"/>
      <c r="AD4915" s="23"/>
      <c r="AE4915" s="23"/>
      <c r="AF4915" s="23"/>
      <c r="AG4915" s="23"/>
      <c r="AH4915" s="23"/>
      <c r="AI4915" s="23"/>
      <c r="AJ4915" s="23"/>
      <c r="AK4915" s="23"/>
      <c r="AL4915" s="23"/>
      <c r="AM4915" s="23"/>
      <c r="AN4915" s="23"/>
      <c r="AO4915" s="23"/>
      <c r="AP4915" s="23"/>
      <c r="AQ4915" s="23"/>
      <c r="AR4915" s="23"/>
      <c r="AS4915" s="23"/>
      <c r="AT4915" s="23"/>
      <c r="AU4915" s="23"/>
      <c r="AV4915" s="23"/>
      <c r="AW4915" s="23"/>
      <c r="AX4915" s="23"/>
      <c r="AY4915" s="23"/>
      <c r="AZ4915" s="23"/>
      <c r="BA4915" s="23"/>
      <c r="BB4915" s="23"/>
      <c r="BC4915" s="23"/>
      <c r="BD4915" s="23"/>
      <c r="BE4915" s="23"/>
      <c r="BF4915" s="23"/>
      <c r="BG4915" s="23"/>
      <c r="BH4915" s="23"/>
      <c r="BI4915" s="23"/>
      <c r="BJ4915" s="23"/>
      <c r="BK4915" s="23"/>
      <c r="BL4915" s="23"/>
      <c r="BM4915" s="23"/>
      <c r="BN4915" s="23"/>
      <c r="BO4915" s="23"/>
      <c r="BP4915" s="23"/>
      <c r="BQ4915" s="23"/>
      <c r="BR4915" s="23"/>
      <c r="BS4915" s="23"/>
      <c r="BT4915" s="23"/>
      <c r="BU4915" s="23"/>
      <c r="BV4915" s="23"/>
      <c r="BW4915" s="23"/>
      <c r="BX4915" s="23"/>
      <c r="BY4915" s="23"/>
      <c r="BZ4915" s="23"/>
      <c r="CA4915" s="23"/>
      <c r="CB4915" s="23"/>
      <c r="CC4915" s="23"/>
      <c r="CD4915" s="23"/>
      <c r="CE4915" s="23"/>
      <c r="CF4915" s="23"/>
      <c r="CG4915" s="23"/>
      <c r="CH4915" s="23"/>
      <c r="CI4915" s="23"/>
      <c r="CJ4915" s="23"/>
      <c r="CK4915" s="23"/>
      <c r="CL4915" s="23"/>
      <c r="CM4915" s="23"/>
      <c r="CN4915" s="23"/>
      <c r="CO4915" s="23"/>
      <c r="CP4915" s="23"/>
      <c r="CQ4915" s="23"/>
      <c r="CR4915" s="23"/>
      <c r="CS4915" s="23"/>
      <c r="CT4915" s="23"/>
      <c r="CU4915" s="23"/>
      <c r="CV4915" s="23"/>
      <c r="CW4915" s="23"/>
      <c r="CX4915" s="23"/>
      <c r="CY4915" s="23"/>
      <c r="CZ4915" s="23"/>
      <c r="DA4915" s="23"/>
      <c r="DB4915" s="23"/>
      <c r="DC4915" s="23"/>
      <c r="DD4915" s="23"/>
      <c r="DE4915" s="23"/>
      <c r="DF4915" s="23"/>
      <c r="DG4915" s="23"/>
      <c r="DH4915" s="23"/>
      <c r="DI4915" s="23"/>
      <c r="DJ4915" s="23"/>
      <c r="DK4915" s="23"/>
      <c r="DL4915" s="23"/>
      <c r="DM4915" s="23"/>
      <c r="DN4915" s="23"/>
      <c r="DO4915" s="23"/>
      <c r="DP4915" s="23"/>
      <c r="DQ4915" s="23"/>
      <c r="DR4915" s="23"/>
      <c r="DS4915" s="23"/>
      <c r="DT4915" s="23"/>
      <c r="DU4915" s="23"/>
      <c r="DV4915" s="23"/>
      <c r="DW4915" s="23"/>
      <c r="DX4915" s="23"/>
      <c r="DY4915" s="23"/>
      <c r="DZ4915" s="23"/>
      <c r="EA4915" s="23"/>
      <c r="EB4915" s="23"/>
      <c r="EC4915" s="23"/>
      <c r="ED4915" s="23"/>
      <c r="EE4915" s="23"/>
      <c r="EF4915" s="23"/>
      <c r="EG4915" s="23"/>
      <c r="EH4915" s="23"/>
      <c r="EI4915" s="23"/>
      <c r="EJ4915" s="23"/>
      <c r="EK4915" s="23"/>
      <c r="EL4915" s="23"/>
      <c r="EM4915" s="23"/>
      <c r="EN4915" s="23"/>
      <c r="EO4915" s="23"/>
      <c r="EP4915" s="23"/>
      <c r="EQ4915" s="23"/>
      <c r="ER4915" s="23"/>
      <c r="ES4915" s="23"/>
      <c r="ET4915" s="23"/>
      <c r="EU4915" s="23"/>
      <c r="EV4915" s="23"/>
      <c r="EW4915" s="23"/>
      <c r="EX4915" s="23"/>
      <c r="EY4915" s="23"/>
      <c r="EZ4915" s="23"/>
      <c r="FA4915" s="23"/>
      <c r="FB4915" s="23"/>
      <c r="FC4915" s="23"/>
      <c r="FD4915" s="23"/>
      <c r="FE4915" s="23"/>
      <c r="FF4915" s="23"/>
      <c r="FG4915" s="23"/>
      <c r="FH4915" s="23"/>
      <c r="FI4915" s="23"/>
      <c r="FJ4915" s="23"/>
      <c r="FK4915" s="23"/>
      <c r="FL4915" s="23"/>
      <c r="FM4915" s="23"/>
      <c r="FN4915" s="23"/>
      <c r="FO4915" s="23"/>
      <c r="FP4915" s="23"/>
      <c r="FQ4915" s="23"/>
      <c r="FR4915" s="23"/>
      <c r="FS4915" s="23"/>
      <c r="FT4915" s="23"/>
      <c r="FU4915" s="23"/>
      <c r="FV4915" s="23"/>
      <c r="FW4915" s="23"/>
      <c r="FX4915" s="23"/>
      <c r="FY4915" s="23"/>
      <c r="FZ4915" s="23"/>
      <c r="GA4915" s="23"/>
      <c r="GB4915" s="23"/>
      <c r="GC4915" s="23"/>
      <c r="GD4915" s="23"/>
      <c r="GE4915" s="23"/>
      <c r="GF4915" s="23"/>
      <c r="GG4915" s="23"/>
      <c r="GH4915" s="23"/>
      <c r="GI4915" s="23"/>
      <c r="GJ4915" s="23"/>
      <c r="GK4915" s="23"/>
      <c r="GL4915" s="23"/>
      <c r="GM4915" s="23"/>
      <c r="GN4915" s="23"/>
      <c r="GO4915" s="23"/>
      <c r="GP4915" s="23"/>
      <c r="GQ4915" s="23"/>
      <c r="GR4915" s="23"/>
      <c r="GS4915" s="23"/>
      <c r="GT4915" s="23"/>
      <c r="GU4915" s="23"/>
      <c r="GV4915" s="23"/>
      <c r="GW4915" s="23"/>
      <c r="GX4915" s="23"/>
      <c r="GY4915" s="23"/>
      <c r="GZ4915" s="23"/>
      <c r="HA4915" s="23"/>
      <c r="HB4915" s="23"/>
      <c r="HC4915" s="23"/>
      <c r="HD4915" s="23"/>
      <c r="HE4915" s="23"/>
      <c r="HF4915" s="23"/>
      <c r="HG4915" s="23"/>
      <c r="HH4915" s="23"/>
      <c r="HI4915" s="23"/>
      <c r="HJ4915" s="23"/>
    </row>
    <row r="4916" spans="1:218" ht="30">
      <c r="A4916" s="64" t="s">
        <v>19</v>
      </c>
      <c r="B4916" s="147">
        <v>840521300166</v>
      </c>
      <c r="C4916" s="1085">
        <v>45406</v>
      </c>
      <c r="D4916" s="1082" t="s">
        <v>15213</v>
      </c>
      <c r="E4916" s="1086">
        <v>30823</v>
      </c>
      <c r="F4916" s="1083" t="s">
        <v>10171</v>
      </c>
      <c r="G4916" s="1083" t="s">
        <v>15214</v>
      </c>
      <c r="H4916" s="23"/>
      <c r="I4916" s="23"/>
      <c r="J4916" s="23"/>
      <c r="K4916" s="23"/>
      <c r="L4916" s="23"/>
      <c r="M4916" s="23"/>
      <c r="N4916" s="23"/>
      <c r="O4916" s="23"/>
      <c r="P4916" s="23"/>
      <c r="Q4916" s="23"/>
      <c r="R4916" s="23"/>
      <c r="S4916" s="23"/>
      <c r="T4916" s="23"/>
      <c r="U4916" s="23"/>
      <c r="V4916" s="23"/>
      <c r="W4916" s="23"/>
      <c r="X4916" s="23"/>
      <c r="Y4916" s="23"/>
      <c r="Z4916" s="23"/>
      <c r="AA4916" s="23"/>
      <c r="AB4916" s="23"/>
      <c r="AC4916" s="23"/>
      <c r="AD4916" s="23"/>
      <c r="AE4916" s="23"/>
      <c r="AF4916" s="23"/>
      <c r="AG4916" s="23"/>
      <c r="AH4916" s="23"/>
      <c r="AI4916" s="23"/>
      <c r="AJ4916" s="23"/>
      <c r="AK4916" s="23"/>
      <c r="AL4916" s="23"/>
      <c r="AM4916" s="23"/>
      <c r="AN4916" s="23"/>
      <c r="AO4916" s="23"/>
      <c r="AP4916" s="23"/>
      <c r="AQ4916" s="23"/>
      <c r="AR4916" s="23"/>
      <c r="AS4916" s="23"/>
      <c r="AT4916" s="23"/>
      <c r="AU4916" s="23"/>
      <c r="AV4916" s="23"/>
      <c r="AW4916" s="23"/>
      <c r="AX4916" s="23"/>
      <c r="AY4916" s="23"/>
      <c r="AZ4916" s="23"/>
      <c r="BA4916" s="23"/>
      <c r="BB4916" s="23"/>
      <c r="BC4916" s="23"/>
      <c r="BD4916" s="23"/>
      <c r="BE4916" s="23"/>
      <c r="BF4916" s="23"/>
      <c r="BG4916" s="23"/>
      <c r="BH4916" s="23"/>
      <c r="BI4916" s="23"/>
      <c r="BJ4916" s="23"/>
      <c r="BK4916" s="23"/>
      <c r="BL4916" s="23"/>
      <c r="BM4916" s="23"/>
      <c r="BN4916" s="23"/>
      <c r="BO4916" s="23"/>
      <c r="BP4916" s="23"/>
      <c r="BQ4916" s="23"/>
      <c r="BR4916" s="23"/>
      <c r="BS4916" s="23"/>
      <c r="BT4916" s="23"/>
      <c r="BU4916" s="23"/>
      <c r="BV4916" s="23"/>
      <c r="BW4916" s="23"/>
      <c r="BX4916" s="23"/>
      <c r="BY4916" s="23"/>
      <c r="BZ4916" s="23"/>
      <c r="CA4916" s="23"/>
      <c r="CB4916" s="23"/>
      <c r="CC4916" s="23"/>
      <c r="CD4916" s="23"/>
      <c r="CE4916" s="23"/>
      <c r="CF4916" s="23"/>
      <c r="CG4916" s="23"/>
      <c r="CH4916" s="23"/>
      <c r="CI4916" s="23"/>
      <c r="CJ4916" s="23"/>
      <c r="CK4916" s="23"/>
      <c r="CL4916" s="23"/>
      <c r="CM4916" s="23"/>
      <c r="CN4916" s="23"/>
      <c r="CO4916" s="23"/>
      <c r="CP4916" s="23"/>
      <c r="CQ4916" s="23"/>
      <c r="CR4916" s="23"/>
      <c r="CS4916" s="23"/>
      <c r="CT4916" s="23"/>
      <c r="CU4916" s="23"/>
      <c r="CV4916" s="23"/>
      <c r="CW4916" s="23"/>
      <c r="CX4916" s="23"/>
      <c r="CY4916" s="23"/>
      <c r="CZ4916" s="23"/>
      <c r="DA4916" s="23"/>
      <c r="DB4916" s="23"/>
      <c r="DC4916" s="23"/>
      <c r="DD4916" s="23"/>
      <c r="DE4916" s="23"/>
      <c r="DF4916" s="23"/>
      <c r="DG4916" s="23"/>
      <c r="DH4916" s="23"/>
      <c r="DI4916" s="23"/>
      <c r="DJ4916" s="23"/>
      <c r="DK4916" s="23"/>
      <c r="DL4916" s="23"/>
      <c r="DM4916" s="23"/>
      <c r="DN4916" s="23"/>
      <c r="DO4916" s="23"/>
      <c r="DP4916" s="23"/>
      <c r="DQ4916" s="23"/>
      <c r="DR4916" s="23"/>
      <c r="DS4916" s="23"/>
      <c r="DT4916" s="23"/>
      <c r="DU4916" s="23"/>
      <c r="DV4916" s="23"/>
      <c r="DW4916" s="23"/>
      <c r="DX4916" s="23"/>
      <c r="DY4916" s="23"/>
      <c r="DZ4916" s="23"/>
      <c r="EA4916" s="23"/>
      <c r="EB4916" s="23"/>
      <c r="EC4916" s="23"/>
      <c r="ED4916" s="23"/>
      <c r="EE4916" s="23"/>
      <c r="EF4916" s="23"/>
      <c r="EG4916" s="23"/>
      <c r="EH4916" s="23"/>
      <c r="EI4916" s="23"/>
      <c r="EJ4916" s="23"/>
      <c r="EK4916" s="23"/>
      <c r="EL4916" s="23"/>
      <c r="EM4916" s="23"/>
      <c r="EN4916" s="23"/>
      <c r="EO4916" s="23"/>
      <c r="EP4916" s="23"/>
      <c r="EQ4916" s="23"/>
      <c r="ER4916" s="23"/>
      <c r="ES4916" s="23"/>
      <c r="ET4916" s="23"/>
      <c r="EU4916" s="23"/>
      <c r="EV4916" s="23"/>
      <c r="EW4916" s="23"/>
      <c r="EX4916" s="23"/>
      <c r="EY4916" s="23"/>
      <c r="EZ4916" s="23"/>
      <c r="FA4916" s="23"/>
      <c r="FB4916" s="23"/>
      <c r="FC4916" s="23"/>
      <c r="FD4916" s="23"/>
      <c r="FE4916" s="23"/>
      <c r="FF4916" s="23"/>
      <c r="FG4916" s="23"/>
      <c r="FH4916" s="23"/>
      <c r="FI4916" s="23"/>
      <c r="FJ4916" s="23"/>
      <c r="FK4916" s="23"/>
      <c r="FL4916" s="23"/>
      <c r="FM4916" s="23"/>
      <c r="FN4916" s="23"/>
      <c r="FO4916" s="23"/>
      <c r="FP4916" s="23"/>
      <c r="FQ4916" s="23"/>
      <c r="FR4916" s="23"/>
      <c r="FS4916" s="23"/>
      <c r="FT4916" s="23"/>
      <c r="FU4916" s="23"/>
      <c r="FV4916" s="23"/>
      <c r="FW4916" s="23"/>
      <c r="FX4916" s="23"/>
      <c r="FY4916" s="23"/>
      <c r="FZ4916" s="23"/>
      <c r="GA4916" s="23"/>
      <c r="GB4916" s="23"/>
      <c r="GC4916" s="23"/>
      <c r="GD4916" s="23"/>
      <c r="GE4916" s="23"/>
      <c r="GF4916" s="23"/>
      <c r="GG4916" s="23"/>
      <c r="GH4916" s="23"/>
      <c r="GI4916" s="23"/>
      <c r="GJ4916" s="23"/>
      <c r="GK4916" s="23"/>
      <c r="GL4916" s="23"/>
      <c r="GM4916" s="23"/>
      <c r="GN4916" s="23"/>
      <c r="GO4916" s="23"/>
      <c r="GP4916" s="23"/>
      <c r="GQ4916" s="23"/>
      <c r="GR4916" s="23"/>
      <c r="GS4916" s="23"/>
      <c r="GT4916" s="23"/>
      <c r="GU4916" s="23"/>
      <c r="GV4916" s="23"/>
      <c r="GW4916" s="23"/>
      <c r="GX4916" s="23"/>
      <c r="GY4916" s="23"/>
      <c r="GZ4916" s="23"/>
      <c r="HA4916" s="23"/>
      <c r="HB4916" s="23"/>
      <c r="HC4916" s="23"/>
      <c r="HD4916" s="23"/>
      <c r="HE4916" s="23"/>
      <c r="HF4916" s="23"/>
      <c r="HG4916" s="23"/>
      <c r="HH4916" s="23"/>
      <c r="HI4916" s="23"/>
      <c r="HJ4916" s="23"/>
    </row>
    <row r="4917" spans="1:218" ht="45">
      <c r="A4917" s="197" t="s">
        <v>19</v>
      </c>
      <c r="B4917" s="152">
        <v>790809300388</v>
      </c>
      <c r="C4917" s="20">
        <v>45282</v>
      </c>
      <c r="D4917" s="134" t="s">
        <v>9064</v>
      </c>
      <c r="E4917" s="131">
        <v>29076</v>
      </c>
      <c r="F4917" s="18" t="s">
        <v>5624</v>
      </c>
      <c r="G4917" s="533" t="s">
        <v>16623</v>
      </c>
      <c r="H4917" s="23"/>
      <c r="I4917" s="23"/>
      <c r="J4917" s="23"/>
      <c r="K4917" s="23"/>
      <c r="L4917" s="23"/>
      <c r="M4917" s="23"/>
      <c r="N4917" s="23"/>
      <c r="O4917" s="23"/>
      <c r="P4917" s="23"/>
      <c r="Q4917" s="23"/>
      <c r="R4917" s="23"/>
      <c r="S4917" s="23"/>
      <c r="T4917" s="23"/>
      <c r="U4917" s="23"/>
      <c r="V4917" s="23"/>
      <c r="W4917" s="23"/>
      <c r="X4917" s="23"/>
      <c r="Y4917" s="23"/>
      <c r="Z4917" s="23"/>
      <c r="AA4917" s="23"/>
      <c r="AB4917" s="23"/>
      <c r="AC4917" s="23"/>
      <c r="AD4917" s="23"/>
      <c r="AE4917" s="23"/>
      <c r="AF4917" s="23"/>
      <c r="AG4917" s="23"/>
      <c r="AH4917" s="23"/>
      <c r="AI4917" s="23"/>
      <c r="AJ4917" s="23"/>
      <c r="AK4917" s="23"/>
      <c r="AL4917" s="23"/>
      <c r="AM4917" s="23"/>
      <c r="AN4917" s="23"/>
      <c r="AO4917" s="23"/>
      <c r="AP4917" s="23"/>
      <c r="AQ4917" s="23"/>
      <c r="AR4917" s="23"/>
      <c r="AS4917" s="23"/>
      <c r="AT4917" s="23"/>
      <c r="AU4917" s="23"/>
      <c r="AV4917" s="23"/>
      <c r="AW4917" s="23"/>
      <c r="AX4917" s="23"/>
      <c r="AY4917" s="23"/>
      <c r="AZ4917" s="23"/>
      <c r="BA4917" s="23"/>
      <c r="BB4917" s="23"/>
      <c r="BC4917" s="23"/>
      <c r="BD4917" s="23"/>
      <c r="BE4917" s="23"/>
      <c r="BF4917" s="23"/>
      <c r="BG4917" s="23"/>
      <c r="BH4917" s="23"/>
      <c r="BI4917" s="23"/>
      <c r="BJ4917" s="23"/>
      <c r="BK4917" s="23"/>
      <c r="BL4917" s="23"/>
      <c r="BM4917" s="23"/>
      <c r="BN4917" s="23"/>
      <c r="BO4917" s="23"/>
      <c r="BP4917" s="23"/>
      <c r="BQ4917" s="23"/>
      <c r="BR4917" s="23"/>
      <c r="BS4917" s="23"/>
      <c r="BT4917" s="23"/>
      <c r="BU4917" s="23"/>
      <c r="BV4917" s="23"/>
      <c r="BW4917" s="23"/>
      <c r="BX4917" s="23"/>
      <c r="BY4917" s="23"/>
      <c r="BZ4917" s="23"/>
      <c r="CA4917" s="23"/>
      <c r="CB4917" s="23"/>
      <c r="CC4917" s="23"/>
      <c r="CD4917" s="23"/>
      <c r="CE4917" s="23"/>
      <c r="CF4917" s="23"/>
      <c r="CG4917" s="23"/>
      <c r="CH4917" s="23"/>
      <c r="CI4917" s="23"/>
      <c r="CJ4917" s="23"/>
      <c r="CK4917" s="23"/>
      <c r="CL4917" s="23"/>
      <c r="CM4917" s="23"/>
      <c r="CN4917" s="23"/>
      <c r="CO4917" s="23"/>
      <c r="CP4917" s="23"/>
      <c r="CQ4917" s="23"/>
      <c r="CR4917" s="23"/>
      <c r="CS4917" s="23"/>
      <c r="CT4917" s="23"/>
      <c r="CU4917" s="23"/>
      <c r="CV4917" s="23"/>
      <c r="CW4917" s="23"/>
      <c r="CX4917" s="23"/>
      <c r="CY4917" s="23"/>
      <c r="CZ4917" s="23"/>
      <c r="DA4917" s="23"/>
      <c r="DB4917" s="23"/>
      <c r="DC4917" s="23"/>
      <c r="DD4917" s="23"/>
      <c r="DE4917" s="23"/>
      <c r="DF4917" s="23"/>
      <c r="DG4917" s="23"/>
      <c r="DH4917" s="23"/>
      <c r="DI4917" s="23"/>
      <c r="DJ4917" s="23"/>
      <c r="DK4917" s="23"/>
      <c r="DL4917" s="23"/>
      <c r="DM4917" s="23"/>
      <c r="DN4917" s="23"/>
      <c r="DO4917" s="23"/>
      <c r="DP4917" s="23"/>
      <c r="DQ4917" s="23"/>
      <c r="DR4917" s="23"/>
      <c r="DS4917" s="23"/>
      <c r="DT4917" s="23"/>
      <c r="DU4917" s="23"/>
      <c r="DV4917" s="23"/>
      <c r="DW4917" s="23"/>
      <c r="DX4917" s="23"/>
      <c r="DY4917" s="23"/>
      <c r="DZ4917" s="23"/>
      <c r="EA4917" s="23"/>
      <c r="EB4917" s="23"/>
      <c r="EC4917" s="23"/>
      <c r="ED4917" s="23"/>
      <c r="EE4917" s="23"/>
      <c r="EF4917" s="23"/>
      <c r="EG4917" s="23"/>
      <c r="EH4917" s="23"/>
      <c r="EI4917" s="23"/>
      <c r="EJ4917" s="23"/>
      <c r="EK4917" s="23"/>
      <c r="EL4917" s="23"/>
      <c r="EM4917" s="23"/>
      <c r="EN4917" s="23"/>
      <c r="EO4917" s="23"/>
      <c r="EP4917" s="23"/>
      <c r="EQ4917" s="23"/>
      <c r="ER4917" s="23"/>
      <c r="ES4917" s="23"/>
      <c r="ET4917" s="23"/>
      <c r="EU4917" s="23"/>
      <c r="EV4917" s="23"/>
      <c r="EW4917" s="23"/>
      <c r="EX4917" s="23"/>
      <c r="EY4917" s="23"/>
      <c r="EZ4917" s="23"/>
      <c r="FA4917" s="23"/>
      <c r="FB4917" s="23"/>
      <c r="FC4917" s="23"/>
      <c r="FD4917" s="23"/>
      <c r="FE4917" s="23"/>
      <c r="FF4917" s="23"/>
      <c r="FG4917" s="23"/>
      <c r="FH4917" s="23"/>
      <c r="FI4917" s="23"/>
      <c r="FJ4917" s="23"/>
      <c r="FK4917" s="23"/>
      <c r="FL4917" s="23"/>
      <c r="FM4917" s="23"/>
      <c r="FN4917" s="23"/>
      <c r="FO4917" s="23"/>
      <c r="FP4917" s="23"/>
      <c r="FQ4917" s="23"/>
      <c r="FR4917" s="23"/>
      <c r="FS4917" s="23"/>
      <c r="FT4917" s="23"/>
      <c r="FU4917" s="23"/>
      <c r="FV4917" s="23"/>
      <c r="FW4917" s="23"/>
      <c r="FX4917" s="23"/>
      <c r="FY4917" s="23"/>
      <c r="FZ4917" s="23"/>
      <c r="GA4917" s="23"/>
      <c r="GB4917" s="23"/>
      <c r="GC4917" s="23"/>
      <c r="GD4917" s="23"/>
      <c r="GE4917" s="23"/>
      <c r="GF4917" s="23"/>
      <c r="GG4917" s="23"/>
      <c r="GH4917" s="23"/>
      <c r="GI4917" s="23"/>
      <c r="GJ4917" s="23"/>
      <c r="GK4917" s="23"/>
      <c r="GL4917" s="23"/>
      <c r="GM4917" s="23"/>
      <c r="GN4917" s="23"/>
      <c r="GO4917" s="23"/>
      <c r="GP4917" s="23"/>
      <c r="GQ4917" s="23"/>
      <c r="GR4917" s="23"/>
      <c r="GS4917" s="23"/>
      <c r="GT4917" s="23"/>
      <c r="GU4917" s="23"/>
      <c r="GV4917" s="23"/>
      <c r="GW4917" s="23"/>
      <c r="GX4917" s="23"/>
      <c r="GY4917" s="23"/>
      <c r="GZ4917" s="23"/>
      <c r="HA4917" s="23"/>
      <c r="HB4917" s="23"/>
      <c r="HC4917" s="23"/>
      <c r="HD4917" s="23"/>
      <c r="HE4917" s="23"/>
      <c r="HF4917" s="23"/>
      <c r="HG4917" s="23"/>
      <c r="HH4917" s="23"/>
      <c r="HI4917" s="23"/>
      <c r="HJ4917" s="23"/>
    </row>
    <row r="4918" spans="1:218" ht="45">
      <c r="A4918" s="184" t="s">
        <v>19</v>
      </c>
      <c r="B4918" s="236">
        <v>801229400091</v>
      </c>
      <c r="C4918" s="136">
        <v>45282</v>
      </c>
      <c r="D4918" s="135" t="s">
        <v>9065</v>
      </c>
      <c r="E4918" s="136">
        <v>29584</v>
      </c>
      <c r="F4918" s="22" t="s">
        <v>6288</v>
      </c>
      <c r="G4918" s="534" t="s">
        <v>16624</v>
      </c>
      <c r="H4918" s="23"/>
      <c r="I4918" s="23"/>
      <c r="J4918" s="23"/>
      <c r="K4918" s="23"/>
      <c r="L4918" s="23"/>
      <c r="M4918" s="23"/>
      <c r="N4918" s="23"/>
      <c r="O4918" s="23"/>
      <c r="P4918" s="23"/>
      <c r="Q4918" s="23"/>
      <c r="R4918" s="23"/>
      <c r="S4918" s="23"/>
      <c r="T4918" s="23"/>
      <c r="U4918" s="23"/>
      <c r="V4918" s="23"/>
      <c r="W4918" s="23"/>
      <c r="X4918" s="23"/>
      <c r="Y4918" s="23"/>
      <c r="Z4918" s="23"/>
      <c r="AA4918" s="23"/>
      <c r="AB4918" s="23"/>
      <c r="AC4918" s="23"/>
      <c r="AD4918" s="23"/>
      <c r="AE4918" s="23"/>
      <c r="AF4918" s="23"/>
      <c r="AG4918" s="23"/>
      <c r="AH4918" s="23"/>
      <c r="AI4918" s="23"/>
      <c r="AJ4918" s="23"/>
      <c r="AK4918" s="23"/>
      <c r="AL4918" s="23"/>
      <c r="AM4918" s="23"/>
      <c r="AN4918" s="23"/>
      <c r="AO4918" s="23"/>
      <c r="AP4918" s="23"/>
      <c r="AQ4918" s="23"/>
      <c r="AR4918" s="23"/>
      <c r="AS4918" s="23"/>
      <c r="AT4918" s="23"/>
      <c r="AU4918" s="23"/>
      <c r="AV4918" s="23"/>
      <c r="AW4918" s="23"/>
      <c r="AX4918" s="23"/>
      <c r="AY4918" s="23"/>
      <c r="AZ4918" s="23"/>
      <c r="BA4918" s="23"/>
      <c r="BB4918" s="23"/>
      <c r="BC4918" s="23"/>
      <c r="BD4918" s="23"/>
      <c r="BE4918" s="23"/>
      <c r="BF4918" s="23"/>
      <c r="BG4918" s="23"/>
      <c r="BH4918" s="23"/>
      <c r="BI4918" s="23"/>
      <c r="BJ4918" s="23"/>
      <c r="BK4918" s="23"/>
      <c r="BL4918" s="23"/>
      <c r="BM4918" s="23"/>
      <c r="BN4918" s="23"/>
      <c r="BO4918" s="23"/>
      <c r="BP4918" s="23"/>
      <c r="BQ4918" s="23"/>
      <c r="BR4918" s="23"/>
      <c r="BS4918" s="23"/>
      <c r="BT4918" s="23"/>
      <c r="BU4918" s="23"/>
      <c r="BV4918" s="23"/>
      <c r="BW4918" s="23"/>
      <c r="BX4918" s="23"/>
      <c r="BY4918" s="23"/>
      <c r="BZ4918" s="23"/>
      <c r="CA4918" s="23"/>
      <c r="CB4918" s="23"/>
      <c r="CC4918" s="23"/>
      <c r="CD4918" s="23"/>
      <c r="CE4918" s="23"/>
      <c r="CF4918" s="23"/>
      <c r="CG4918" s="23"/>
      <c r="CH4918" s="23"/>
      <c r="CI4918" s="23"/>
      <c r="CJ4918" s="23"/>
      <c r="CK4918" s="23"/>
      <c r="CL4918" s="23"/>
      <c r="CM4918" s="23"/>
      <c r="CN4918" s="23"/>
      <c r="CO4918" s="23"/>
      <c r="CP4918" s="23"/>
      <c r="CQ4918" s="23"/>
      <c r="CR4918" s="23"/>
      <c r="CS4918" s="23"/>
      <c r="CT4918" s="23"/>
      <c r="CU4918" s="23"/>
      <c r="CV4918" s="23"/>
      <c r="CW4918" s="23"/>
      <c r="CX4918" s="23"/>
      <c r="CY4918" s="23"/>
      <c r="CZ4918" s="23"/>
      <c r="DA4918" s="23"/>
      <c r="DB4918" s="23"/>
      <c r="DC4918" s="23"/>
      <c r="DD4918" s="23"/>
      <c r="DE4918" s="23"/>
      <c r="DF4918" s="23"/>
      <c r="DG4918" s="23"/>
      <c r="DH4918" s="23"/>
      <c r="DI4918" s="23"/>
      <c r="DJ4918" s="23"/>
      <c r="DK4918" s="23"/>
      <c r="DL4918" s="23"/>
      <c r="DM4918" s="23"/>
      <c r="DN4918" s="23"/>
      <c r="DO4918" s="23"/>
      <c r="DP4918" s="23"/>
      <c r="DQ4918" s="23"/>
      <c r="DR4918" s="23"/>
      <c r="DS4918" s="23"/>
      <c r="DT4918" s="23"/>
      <c r="DU4918" s="23"/>
      <c r="DV4918" s="23"/>
      <c r="DW4918" s="23"/>
      <c r="DX4918" s="23"/>
      <c r="DY4918" s="23"/>
      <c r="DZ4918" s="23"/>
      <c r="EA4918" s="23"/>
      <c r="EB4918" s="23"/>
      <c r="EC4918" s="23"/>
      <c r="ED4918" s="23"/>
      <c r="EE4918" s="23"/>
      <c r="EF4918" s="23"/>
      <c r="EG4918" s="23"/>
      <c r="EH4918" s="23"/>
      <c r="EI4918" s="23"/>
      <c r="EJ4918" s="23"/>
      <c r="EK4918" s="23"/>
      <c r="EL4918" s="23"/>
      <c r="EM4918" s="23"/>
      <c r="EN4918" s="23"/>
      <c r="EO4918" s="23"/>
      <c r="EP4918" s="23"/>
      <c r="EQ4918" s="23"/>
      <c r="ER4918" s="23"/>
      <c r="ES4918" s="23"/>
      <c r="ET4918" s="23"/>
      <c r="EU4918" s="23"/>
      <c r="EV4918" s="23"/>
      <c r="EW4918" s="23"/>
      <c r="EX4918" s="23"/>
      <c r="EY4918" s="23"/>
      <c r="EZ4918" s="23"/>
      <c r="FA4918" s="23"/>
      <c r="FB4918" s="23"/>
      <c r="FC4918" s="23"/>
      <c r="FD4918" s="23"/>
      <c r="FE4918" s="23"/>
      <c r="FF4918" s="23"/>
      <c r="FG4918" s="23"/>
      <c r="FH4918" s="23"/>
      <c r="FI4918" s="23"/>
      <c r="FJ4918" s="23"/>
      <c r="FK4918" s="23"/>
      <c r="FL4918" s="23"/>
      <c r="FM4918" s="23"/>
      <c r="FN4918" s="23"/>
      <c r="FO4918" s="23"/>
      <c r="FP4918" s="23"/>
      <c r="FQ4918" s="23"/>
      <c r="FR4918" s="23"/>
      <c r="FS4918" s="23"/>
      <c r="FT4918" s="23"/>
      <c r="FU4918" s="23"/>
      <c r="FV4918" s="23"/>
      <c r="FW4918" s="23"/>
      <c r="FX4918" s="23"/>
      <c r="FY4918" s="23"/>
      <c r="FZ4918" s="23"/>
      <c r="GA4918" s="23"/>
      <c r="GB4918" s="23"/>
      <c r="GC4918" s="23"/>
      <c r="GD4918" s="23"/>
      <c r="GE4918" s="23"/>
      <c r="GF4918" s="23"/>
      <c r="GG4918" s="23"/>
      <c r="GH4918" s="23"/>
      <c r="GI4918" s="23"/>
      <c r="GJ4918" s="23"/>
      <c r="GK4918" s="23"/>
      <c r="GL4918" s="23"/>
      <c r="GM4918" s="23"/>
      <c r="GN4918" s="23"/>
      <c r="GO4918" s="23"/>
      <c r="GP4918" s="23"/>
      <c r="GQ4918" s="23"/>
      <c r="GR4918" s="23"/>
      <c r="GS4918" s="23"/>
      <c r="GT4918" s="23"/>
      <c r="GU4918" s="23"/>
      <c r="GV4918" s="23"/>
      <c r="GW4918" s="23"/>
      <c r="GX4918" s="23"/>
      <c r="GY4918" s="23"/>
      <c r="GZ4918" s="23"/>
      <c r="HA4918" s="23"/>
      <c r="HB4918" s="23"/>
      <c r="HC4918" s="23"/>
      <c r="HD4918" s="23"/>
      <c r="HE4918" s="23"/>
      <c r="HF4918" s="23"/>
      <c r="HG4918" s="23"/>
      <c r="HH4918" s="23"/>
      <c r="HI4918" s="23"/>
      <c r="HJ4918" s="23"/>
    </row>
    <row r="4919" spans="1:218" ht="45">
      <c r="A4919" s="184" t="s">
        <v>19</v>
      </c>
      <c r="B4919" s="236">
        <v>550805350026</v>
      </c>
      <c r="C4919" s="136">
        <v>45282</v>
      </c>
      <c r="D4919" s="135" t="s">
        <v>9066</v>
      </c>
      <c r="E4919" s="136">
        <v>20306</v>
      </c>
      <c r="F4919" s="22" t="s">
        <v>6288</v>
      </c>
      <c r="G4919" s="534" t="s">
        <v>16625</v>
      </c>
      <c r="H4919" s="23"/>
      <c r="I4919" s="23"/>
      <c r="J4919" s="23"/>
      <c r="K4919" s="23"/>
      <c r="L4919" s="23"/>
      <c r="M4919" s="23"/>
      <c r="N4919" s="23"/>
      <c r="O4919" s="23"/>
      <c r="P4919" s="23"/>
      <c r="Q4919" s="23"/>
      <c r="R4919" s="23"/>
      <c r="S4919" s="23"/>
      <c r="T4919" s="23"/>
      <c r="U4919" s="23"/>
      <c r="V4919" s="23"/>
      <c r="W4919" s="23"/>
      <c r="X4919" s="23"/>
      <c r="Y4919" s="23"/>
      <c r="Z4919" s="23"/>
      <c r="AA4919" s="23"/>
      <c r="AB4919" s="23"/>
      <c r="AC4919" s="23"/>
      <c r="AD4919" s="23"/>
      <c r="AE4919" s="23"/>
      <c r="AF4919" s="23"/>
      <c r="AG4919" s="23"/>
      <c r="AH4919" s="23"/>
      <c r="AI4919" s="23"/>
      <c r="AJ4919" s="23"/>
      <c r="AK4919" s="23"/>
      <c r="AL4919" s="23"/>
      <c r="AM4919" s="23"/>
      <c r="AN4919" s="23"/>
      <c r="AO4919" s="23"/>
      <c r="AP4919" s="23"/>
      <c r="AQ4919" s="23"/>
      <c r="AR4919" s="23"/>
      <c r="AS4919" s="23"/>
      <c r="AT4919" s="23"/>
      <c r="AU4919" s="23"/>
      <c r="AV4919" s="23"/>
      <c r="AW4919" s="23"/>
      <c r="AX4919" s="23"/>
      <c r="AY4919" s="23"/>
      <c r="AZ4919" s="23"/>
      <c r="BA4919" s="23"/>
      <c r="BB4919" s="23"/>
      <c r="BC4919" s="23"/>
      <c r="BD4919" s="23"/>
      <c r="BE4919" s="23"/>
      <c r="BF4919" s="23"/>
      <c r="BG4919" s="23"/>
      <c r="BH4919" s="23"/>
      <c r="BI4919" s="23"/>
      <c r="BJ4919" s="23"/>
      <c r="BK4919" s="23"/>
      <c r="BL4919" s="23"/>
      <c r="BM4919" s="23"/>
      <c r="BN4919" s="23"/>
      <c r="BO4919" s="23"/>
      <c r="BP4919" s="23"/>
      <c r="BQ4919" s="23"/>
      <c r="BR4919" s="23"/>
      <c r="BS4919" s="23"/>
      <c r="BT4919" s="23"/>
      <c r="BU4919" s="23"/>
      <c r="BV4919" s="23"/>
      <c r="BW4919" s="23"/>
      <c r="BX4919" s="23"/>
      <c r="BY4919" s="23"/>
      <c r="BZ4919" s="23"/>
      <c r="CA4919" s="23"/>
      <c r="CB4919" s="23"/>
      <c r="CC4919" s="23"/>
      <c r="CD4919" s="23"/>
      <c r="CE4919" s="23"/>
      <c r="CF4919" s="23"/>
      <c r="CG4919" s="23"/>
      <c r="CH4919" s="23"/>
      <c r="CI4919" s="23"/>
      <c r="CJ4919" s="23"/>
      <c r="CK4919" s="23"/>
      <c r="CL4919" s="23"/>
      <c r="CM4919" s="23"/>
      <c r="CN4919" s="23"/>
      <c r="CO4919" s="23"/>
      <c r="CP4919" s="23"/>
      <c r="CQ4919" s="23"/>
      <c r="CR4919" s="23"/>
      <c r="CS4919" s="23"/>
      <c r="CT4919" s="23"/>
      <c r="CU4919" s="23"/>
      <c r="CV4919" s="23"/>
      <c r="CW4919" s="23"/>
      <c r="CX4919" s="23"/>
      <c r="CY4919" s="23"/>
      <c r="CZ4919" s="23"/>
      <c r="DA4919" s="23"/>
      <c r="DB4919" s="23"/>
      <c r="DC4919" s="23"/>
      <c r="DD4919" s="23"/>
      <c r="DE4919" s="23"/>
      <c r="DF4919" s="23"/>
      <c r="DG4919" s="23"/>
      <c r="DH4919" s="23"/>
      <c r="DI4919" s="23"/>
      <c r="DJ4919" s="23"/>
      <c r="DK4919" s="23"/>
      <c r="DL4919" s="23"/>
      <c r="DM4919" s="23"/>
      <c r="DN4919" s="23"/>
      <c r="DO4919" s="23"/>
      <c r="DP4919" s="23"/>
      <c r="DQ4919" s="23"/>
      <c r="DR4919" s="23"/>
      <c r="DS4919" s="23"/>
      <c r="DT4919" s="23"/>
      <c r="DU4919" s="23"/>
      <c r="DV4919" s="23"/>
      <c r="DW4919" s="23"/>
      <c r="DX4919" s="23"/>
      <c r="DY4919" s="23"/>
      <c r="DZ4919" s="23"/>
      <c r="EA4919" s="23"/>
      <c r="EB4919" s="23"/>
      <c r="EC4919" s="23"/>
      <c r="ED4919" s="23"/>
      <c r="EE4919" s="23"/>
      <c r="EF4919" s="23"/>
      <c r="EG4919" s="23"/>
      <c r="EH4919" s="23"/>
      <c r="EI4919" s="23"/>
      <c r="EJ4919" s="23"/>
      <c r="EK4919" s="23"/>
      <c r="EL4919" s="23"/>
      <c r="EM4919" s="23"/>
      <c r="EN4919" s="23"/>
      <c r="EO4919" s="23"/>
      <c r="EP4919" s="23"/>
      <c r="EQ4919" s="23"/>
      <c r="ER4919" s="23"/>
      <c r="ES4919" s="23"/>
      <c r="ET4919" s="23"/>
      <c r="EU4919" s="23"/>
      <c r="EV4919" s="23"/>
      <c r="EW4919" s="23"/>
      <c r="EX4919" s="23"/>
      <c r="EY4919" s="23"/>
      <c r="EZ4919" s="23"/>
      <c r="FA4919" s="23"/>
      <c r="FB4919" s="23"/>
      <c r="FC4919" s="23"/>
      <c r="FD4919" s="23"/>
      <c r="FE4919" s="23"/>
      <c r="FF4919" s="23"/>
      <c r="FG4919" s="23"/>
      <c r="FH4919" s="23"/>
      <c r="FI4919" s="23"/>
      <c r="FJ4919" s="23"/>
      <c r="FK4919" s="23"/>
      <c r="FL4919" s="23"/>
      <c r="FM4919" s="23"/>
      <c r="FN4919" s="23"/>
      <c r="FO4919" s="23"/>
      <c r="FP4919" s="23"/>
      <c r="FQ4919" s="23"/>
      <c r="FR4919" s="23"/>
      <c r="FS4919" s="23"/>
      <c r="FT4919" s="23"/>
      <c r="FU4919" s="23"/>
      <c r="FV4919" s="23"/>
      <c r="FW4919" s="23"/>
      <c r="FX4919" s="23"/>
      <c r="FY4919" s="23"/>
      <c r="FZ4919" s="23"/>
      <c r="GA4919" s="23"/>
      <c r="GB4919" s="23"/>
      <c r="GC4919" s="23"/>
      <c r="GD4919" s="23"/>
      <c r="GE4919" s="23"/>
      <c r="GF4919" s="23"/>
      <c r="GG4919" s="23"/>
      <c r="GH4919" s="23"/>
      <c r="GI4919" s="23"/>
      <c r="GJ4919" s="23"/>
      <c r="GK4919" s="23"/>
      <c r="GL4919" s="23"/>
      <c r="GM4919" s="23"/>
      <c r="GN4919" s="23"/>
      <c r="GO4919" s="23"/>
      <c r="GP4919" s="23"/>
      <c r="GQ4919" s="23"/>
      <c r="GR4919" s="23"/>
      <c r="GS4919" s="23"/>
      <c r="GT4919" s="23"/>
      <c r="GU4919" s="23"/>
      <c r="GV4919" s="23"/>
      <c r="GW4919" s="23"/>
      <c r="GX4919" s="23"/>
      <c r="GY4919" s="23"/>
      <c r="GZ4919" s="23"/>
      <c r="HA4919" s="23"/>
      <c r="HB4919" s="23"/>
      <c r="HC4919" s="23"/>
      <c r="HD4919" s="23"/>
      <c r="HE4919" s="23"/>
      <c r="HF4919" s="23"/>
      <c r="HG4919" s="23"/>
      <c r="HH4919" s="23"/>
      <c r="HI4919" s="23"/>
      <c r="HJ4919" s="23"/>
    </row>
    <row r="4920" spans="1:218" ht="45">
      <c r="A4920" s="184" t="s">
        <v>19</v>
      </c>
      <c r="B4920" s="236">
        <v>590902400259</v>
      </c>
      <c r="C4920" s="136">
        <v>45282</v>
      </c>
      <c r="D4920" s="135" t="s">
        <v>9067</v>
      </c>
      <c r="E4920" s="136">
        <v>21795</v>
      </c>
      <c r="F4920" s="22" t="s">
        <v>6288</v>
      </c>
      <c r="G4920" s="534" t="s">
        <v>16626</v>
      </c>
      <c r="H4920" s="23"/>
      <c r="I4920" s="23"/>
      <c r="J4920" s="23"/>
      <c r="K4920" s="23"/>
      <c r="L4920" s="23"/>
      <c r="M4920" s="23"/>
      <c r="N4920" s="23"/>
      <c r="O4920" s="23"/>
      <c r="P4920" s="23"/>
      <c r="Q4920" s="23"/>
      <c r="R4920" s="23"/>
      <c r="S4920" s="23"/>
      <c r="T4920" s="23"/>
      <c r="U4920" s="23"/>
      <c r="V4920" s="23"/>
      <c r="W4920" s="23"/>
      <c r="X4920" s="23"/>
      <c r="Y4920" s="23"/>
      <c r="Z4920" s="23"/>
      <c r="AA4920" s="23"/>
      <c r="AB4920" s="23"/>
      <c r="AC4920" s="23"/>
      <c r="AD4920" s="23"/>
      <c r="AE4920" s="23"/>
      <c r="AF4920" s="23"/>
      <c r="AG4920" s="23"/>
      <c r="AH4920" s="23"/>
      <c r="AI4920" s="23"/>
      <c r="AJ4920" s="23"/>
      <c r="AK4920" s="23"/>
      <c r="AL4920" s="23"/>
      <c r="AM4920" s="23"/>
      <c r="AN4920" s="23"/>
      <c r="AO4920" s="23"/>
      <c r="AP4920" s="23"/>
      <c r="AQ4920" s="23"/>
      <c r="AR4920" s="23"/>
      <c r="AS4920" s="23"/>
      <c r="AT4920" s="23"/>
      <c r="AU4920" s="23"/>
      <c r="AV4920" s="23"/>
      <c r="AW4920" s="23"/>
      <c r="AX4920" s="23"/>
      <c r="AY4920" s="23"/>
      <c r="AZ4920" s="23"/>
      <c r="BA4920" s="23"/>
      <c r="BB4920" s="23"/>
      <c r="BC4920" s="23"/>
      <c r="BD4920" s="23"/>
      <c r="BE4920" s="23"/>
      <c r="BF4920" s="23"/>
      <c r="BG4920" s="23"/>
      <c r="BH4920" s="23"/>
      <c r="BI4920" s="23"/>
      <c r="BJ4920" s="23"/>
      <c r="BK4920" s="23"/>
      <c r="BL4920" s="23"/>
      <c r="BM4920" s="23"/>
      <c r="BN4920" s="23"/>
      <c r="BO4920" s="23"/>
      <c r="BP4920" s="23"/>
      <c r="BQ4920" s="23"/>
      <c r="BR4920" s="23"/>
      <c r="BS4920" s="23"/>
      <c r="BT4920" s="23"/>
      <c r="BU4920" s="23"/>
      <c r="BV4920" s="23"/>
      <c r="BW4920" s="23"/>
      <c r="BX4920" s="23"/>
      <c r="BY4920" s="23"/>
      <c r="BZ4920" s="23"/>
      <c r="CA4920" s="23"/>
      <c r="CB4920" s="23"/>
      <c r="CC4920" s="23"/>
      <c r="CD4920" s="23"/>
      <c r="CE4920" s="23"/>
      <c r="CF4920" s="23"/>
      <c r="CG4920" s="23"/>
      <c r="CH4920" s="23"/>
      <c r="CI4920" s="23"/>
      <c r="CJ4920" s="23"/>
      <c r="CK4920" s="23"/>
      <c r="CL4920" s="23"/>
      <c r="CM4920" s="23"/>
      <c r="CN4920" s="23"/>
      <c r="CO4920" s="23"/>
      <c r="CP4920" s="23"/>
      <c r="CQ4920" s="23"/>
      <c r="CR4920" s="23"/>
      <c r="CS4920" s="23"/>
      <c r="CT4920" s="23"/>
      <c r="CU4920" s="23"/>
      <c r="CV4920" s="23"/>
      <c r="CW4920" s="23"/>
      <c r="CX4920" s="23"/>
      <c r="CY4920" s="23"/>
      <c r="CZ4920" s="23"/>
      <c r="DA4920" s="23"/>
      <c r="DB4920" s="23"/>
      <c r="DC4920" s="23"/>
      <c r="DD4920" s="23"/>
      <c r="DE4920" s="23"/>
      <c r="DF4920" s="23"/>
      <c r="DG4920" s="23"/>
      <c r="DH4920" s="23"/>
      <c r="DI4920" s="23"/>
      <c r="DJ4920" s="23"/>
      <c r="DK4920" s="23"/>
      <c r="DL4920" s="23"/>
      <c r="DM4920" s="23"/>
      <c r="DN4920" s="23"/>
      <c r="DO4920" s="23"/>
      <c r="DP4920" s="23"/>
      <c r="DQ4920" s="23"/>
      <c r="DR4920" s="23"/>
      <c r="DS4920" s="23"/>
      <c r="DT4920" s="23"/>
      <c r="DU4920" s="23"/>
      <c r="DV4920" s="23"/>
      <c r="DW4920" s="23"/>
      <c r="DX4920" s="23"/>
      <c r="DY4920" s="23"/>
      <c r="DZ4920" s="23"/>
      <c r="EA4920" s="23"/>
      <c r="EB4920" s="23"/>
      <c r="EC4920" s="23"/>
      <c r="ED4920" s="23"/>
      <c r="EE4920" s="23"/>
      <c r="EF4920" s="23"/>
      <c r="EG4920" s="23"/>
      <c r="EH4920" s="23"/>
      <c r="EI4920" s="23"/>
      <c r="EJ4920" s="23"/>
      <c r="EK4920" s="23"/>
      <c r="EL4920" s="23"/>
      <c r="EM4920" s="23"/>
      <c r="EN4920" s="23"/>
      <c r="EO4920" s="23"/>
      <c r="EP4920" s="23"/>
      <c r="EQ4920" s="23"/>
      <c r="ER4920" s="23"/>
      <c r="ES4920" s="23"/>
      <c r="ET4920" s="23"/>
      <c r="EU4920" s="23"/>
      <c r="EV4920" s="23"/>
      <c r="EW4920" s="23"/>
      <c r="EX4920" s="23"/>
      <c r="EY4920" s="23"/>
      <c r="EZ4920" s="23"/>
      <c r="FA4920" s="23"/>
      <c r="FB4920" s="23"/>
      <c r="FC4920" s="23"/>
      <c r="FD4920" s="23"/>
      <c r="FE4920" s="23"/>
      <c r="FF4920" s="23"/>
      <c r="FG4920" s="23"/>
      <c r="FH4920" s="23"/>
      <c r="FI4920" s="23"/>
      <c r="FJ4920" s="23"/>
      <c r="FK4920" s="23"/>
      <c r="FL4920" s="23"/>
      <c r="FM4920" s="23"/>
      <c r="FN4920" s="23"/>
      <c r="FO4920" s="23"/>
      <c r="FP4920" s="23"/>
      <c r="FQ4920" s="23"/>
      <c r="FR4920" s="23"/>
      <c r="FS4920" s="23"/>
      <c r="FT4920" s="23"/>
      <c r="FU4920" s="23"/>
      <c r="FV4920" s="23"/>
      <c r="FW4920" s="23"/>
      <c r="FX4920" s="23"/>
      <c r="FY4920" s="23"/>
      <c r="FZ4920" s="23"/>
      <c r="GA4920" s="23"/>
      <c r="GB4920" s="23"/>
      <c r="GC4920" s="23"/>
      <c r="GD4920" s="23"/>
      <c r="GE4920" s="23"/>
      <c r="GF4920" s="23"/>
      <c r="GG4920" s="23"/>
      <c r="GH4920" s="23"/>
      <c r="GI4920" s="23"/>
      <c r="GJ4920" s="23"/>
      <c r="GK4920" s="23"/>
      <c r="GL4920" s="23"/>
      <c r="GM4920" s="23"/>
      <c r="GN4920" s="23"/>
      <c r="GO4920" s="23"/>
      <c r="GP4920" s="23"/>
      <c r="GQ4920" s="23"/>
      <c r="GR4920" s="23"/>
      <c r="GS4920" s="23"/>
      <c r="GT4920" s="23"/>
      <c r="GU4920" s="23"/>
      <c r="GV4920" s="23"/>
      <c r="GW4920" s="23"/>
      <c r="GX4920" s="23"/>
      <c r="GY4920" s="23"/>
      <c r="GZ4920" s="23"/>
      <c r="HA4920" s="23"/>
      <c r="HB4920" s="23"/>
      <c r="HC4920" s="23"/>
      <c r="HD4920" s="23"/>
      <c r="HE4920" s="23"/>
      <c r="HF4920" s="23"/>
      <c r="HG4920" s="23"/>
      <c r="HH4920" s="23"/>
      <c r="HI4920" s="23"/>
      <c r="HJ4920" s="23"/>
    </row>
    <row r="4921" spans="1:218" ht="45">
      <c r="A4921" s="184" t="s">
        <v>19</v>
      </c>
      <c r="B4921" s="236">
        <v>850125450158</v>
      </c>
      <c r="C4921" s="136">
        <v>45282</v>
      </c>
      <c r="D4921" s="135" t="s">
        <v>9068</v>
      </c>
      <c r="E4921" s="136">
        <v>31072</v>
      </c>
      <c r="F4921" s="22" t="s">
        <v>6288</v>
      </c>
      <c r="G4921" s="534" t="s">
        <v>16627</v>
      </c>
      <c r="H4921" s="23"/>
      <c r="I4921" s="23"/>
      <c r="J4921" s="23"/>
      <c r="K4921" s="23"/>
      <c r="L4921" s="23"/>
      <c r="M4921" s="23"/>
      <c r="N4921" s="23"/>
      <c r="O4921" s="23"/>
      <c r="P4921" s="23"/>
      <c r="Q4921" s="23"/>
      <c r="R4921" s="23"/>
      <c r="S4921" s="23"/>
      <c r="T4921" s="23"/>
      <c r="U4921" s="23"/>
      <c r="V4921" s="23"/>
      <c r="W4921" s="23"/>
      <c r="X4921" s="23"/>
      <c r="Y4921" s="23"/>
      <c r="Z4921" s="23"/>
      <c r="AA4921" s="23"/>
      <c r="AB4921" s="23"/>
      <c r="AC4921" s="23"/>
      <c r="AD4921" s="23"/>
      <c r="AE4921" s="23"/>
      <c r="AF4921" s="23"/>
      <c r="AG4921" s="23"/>
      <c r="AH4921" s="23"/>
      <c r="AI4921" s="23"/>
      <c r="AJ4921" s="23"/>
      <c r="AK4921" s="23"/>
      <c r="AL4921" s="23"/>
      <c r="AM4921" s="23"/>
      <c r="AN4921" s="23"/>
      <c r="AO4921" s="23"/>
      <c r="AP4921" s="23"/>
      <c r="AQ4921" s="23"/>
      <c r="AR4921" s="23"/>
      <c r="AS4921" s="23"/>
      <c r="AT4921" s="23"/>
      <c r="AU4921" s="23"/>
      <c r="AV4921" s="23"/>
      <c r="AW4921" s="23"/>
      <c r="AX4921" s="23"/>
      <c r="AY4921" s="23"/>
      <c r="AZ4921" s="23"/>
      <c r="BA4921" s="23"/>
      <c r="BB4921" s="23"/>
      <c r="BC4921" s="23"/>
      <c r="BD4921" s="23"/>
      <c r="BE4921" s="23"/>
      <c r="BF4921" s="23"/>
      <c r="BG4921" s="23"/>
      <c r="BH4921" s="23"/>
      <c r="BI4921" s="23"/>
      <c r="BJ4921" s="23"/>
      <c r="BK4921" s="23"/>
      <c r="BL4921" s="23"/>
      <c r="BM4921" s="23"/>
      <c r="BN4921" s="23"/>
      <c r="BO4921" s="23"/>
      <c r="BP4921" s="23"/>
      <c r="BQ4921" s="23"/>
      <c r="BR4921" s="23"/>
      <c r="BS4921" s="23"/>
      <c r="BT4921" s="23"/>
      <c r="BU4921" s="23"/>
      <c r="BV4921" s="23"/>
      <c r="BW4921" s="23"/>
      <c r="BX4921" s="23"/>
      <c r="BY4921" s="23"/>
      <c r="BZ4921" s="23"/>
      <c r="CA4921" s="23"/>
      <c r="CB4921" s="23"/>
      <c r="CC4921" s="23"/>
      <c r="CD4921" s="23"/>
      <c r="CE4921" s="23"/>
      <c r="CF4921" s="23"/>
      <c r="CG4921" s="23"/>
      <c r="CH4921" s="23"/>
      <c r="CI4921" s="23"/>
      <c r="CJ4921" s="23"/>
      <c r="CK4921" s="23"/>
      <c r="CL4921" s="23"/>
      <c r="CM4921" s="23"/>
      <c r="CN4921" s="23"/>
      <c r="CO4921" s="23"/>
      <c r="CP4921" s="23"/>
      <c r="CQ4921" s="23"/>
      <c r="CR4921" s="23"/>
      <c r="CS4921" s="23"/>
      <c r="CT4921" s="23"/>
      <c r="CU4921" s="23"/>
      <c r="CV4921" s="23"/>
      <c r="CW4921" s="23"/>
      <c r="CX4921" s="23"/>
      <c r="CY4921" s="23"/>
      <c r="CZ4921" s="23"/>
      <c r="DA4921" s="23"/>
      <c r="DB4921" s="23"/>
      <c r="DC4921" s="23"/>
      <c r="DD4921" s="23"/>
      <c r="DE4921" s="23"/>
      <c r="DF4921" s="23"/>
      <c r="DG4921" s="23"/>
      <c r="DH4921" s="23"/>
      <c r="DI4921" s="23"/>
      <c r="DJ4921" s="23"/>
      <c r="DK4921" s="23"/>
      <c r="DL4921" s="23"/>
      <c r="DM4921" s="23"/>
      <c r="DN4921" s="23"/>
      <c r="DO4921" s="23"/>
      <c r="DP4921" s="23"/>
      <c r="DQ4921" s="23"/>
      <c r="DR4921" s="23"/>
      <c r="DS4921" s="23"/>
      <c r="DT4921" s="23"/>
      <c r="DU4921" s="23"/>
      <c r="DV4921" s="23"/>
      <c r="DW4921" s="23"/>
      <c r="DX4921" s="23"/>
      <c r="DY4921" s="23"/>
      <c r="DZ4921" s="23"/>
      <c r="EA4921" s="23"/>
      <c r="EB4921" s="23"/>
      <c r="EC4921" s="23"/>
      <c r="ED4921" s="23"/>
      <c r="EE4921" s="23"/>
      <c r="EF4921" s="23"/>
      <c r="EG4921" s="23"/>
      <c r="EH4921" s="23"/>
      <c r="EI4921" s="23"/>
      <c r="EJ4921" s="23"/>
      <c r="EK4921" s="23"/>
      <c r="EL4921" s="23"/>
      <c r="EM4921" s="23"/>
      <c r="EN4921" s="23"/>
      <c r="EO4921" s="23"/>
      <c r="EP4921" s="23"/>
      <c r="EQ4921" s="23"/>
      <c r="ER4921" s="23"/>
      <c r="ES4921" s="23"/>
      <c r="ET4921" s="23"/>
      <c r="EU4921" s="23"/>
      <c r="EV4921" s="23"/>
      <c r="EW4921" s="23"/>
      <c r="EX4921" s="23"/>
      <c r="EY4921" s="23"/>
      <c r="EZ4921" s="23"/>
      <c r="FA4921" s="23"/>
      <c r="FB4921" s="23"/>
      <c r="FC4921" s="23"/>
      <c r="FD4921" s="23"/>
      <c r="FE4921" s="23"/>
      <c r="FF4921" s="23"/>
      <c r="FG4921" s="23"/>
      <c r="FH4921" s="23"/>
      <c r="FI4921" s="23"/>
      <c r="FJ4921" s="23"/>
      <c r="FK4921" s="23"/>
      <c r="FL4921" s="23"/>
      <c r="FM4921" s="23"/>
      <c r="FN4921" s="23"/>
      <c r="FO4921" s="23"/>
      <c r="FP4921" s="23"/>
      <c r="FQ4921" s="23"/>
      <c r="FR4921" s="23"/>
      <c r="FS4921" s="23"/>
      <c r="FT4921" s="23"/>
      <c r="FU4921" s="23"/>
      <c r="FV4921" s="23"/>
      <c r="FW4921" s="23"/>
      <c r="FX4921" s="23"/>
      <c r="FY4921" s="23"/>
      <c r="FZ4921" s="23"/>
      <c r="GA4921" s="23"/>
      <c r="GB4921" s="23"/>
      <c r="GC4921" s="23"/>
      <c r="GD4921" s="23"/>
      <c r="GE4921" s="23"/>
      <c r="GF4921" s="23"/>
      <c r="GG4921" s="23"/>
      <c r="GH4921" s="23"/>
      <c r="GI4921" s="23"/>
      <c r="GJ4921" s="23"/>
      <c r="GK4921" s="23"/>
      <c r="GL4921" s="23"/>
      <c r="GM4921" s="23"/>
      <c r="GN4921" s="23"/>
      <c r="GO4921" s="23"/>
      <c r="GP4921" s="23"/>
      <c r="GQ4921" s="23"/>
      <c r="GR4921" s="23"/>
      <c r="GS4921" s="23"/>
      <c r="GT4921" s="23"/>
      <c r="GU4921" s="23"/>
      <c r="GV4921" s="23"/>
      <c r="GW4921" s="23"/>
      <c r="GX4921" s="23"/>
      <c r="GY4921" s="23"/>
      <c r="GZ4921" s="23"/>
      <c r="HA4921" s="23"/>
      <c r="HB4921" s="23"/>
      <c r="HC4921" s="23"/>
      <c r="HD4921" s="23"/>
      <c r="HE4921" s="23"/>
      <c r="HF4921" s="23"/>
      <c r="HG4921" s="23"/>
      <c r="HH4921" s="23"/>
      <c r="HI4921" s="23"/>
      <c r="HJ4921" s="23"/>
    </row>
    <row r="4922" spans="1:218" ht="45">
      <c r="A4922" s="184" t="s">
        <v>19</v>
      </c>
      <c r="B4922" s="236">
        <v>540301402239</v>
      </c>
      <c r="C4922" s="136">
        <v>45282</v>
      </c>
      <c r="D4922" s="135" t="s">
        <v>9069</v>
      </c>
      <c r="E4922" s="136">
        <v>19784</v>
      </c>
      <c r="F4922" s="22" t="s">
        <v>6288</v>
      </c>
      <c r="G4922" s="534" t="s">
        <v>16628</v>
      </c>
      <c r="H4922" s="23"/>
      <c r="I4922" s="23"/>
      <c r="J4922" s="23"/>
      <c r="K4922" s="23"/>
      <c r="L4922" s="23"/>
      <c r="M4922" s="23"/>
      <c r="N4922" s="23"/>
      <c r="O4922" s="23"/>
      <c r="P4922" s="23"/>
      <c r="Q4922" s="23"/>
      <c r="R4922" s="23"/>
      <c r="S4922" s="23"/>
      <c r="T4922" s="23"/>
      <c r="U4922" s="23"/>
      <c r="V4922" s="23"/>
      <c r="W4922" s="23"/>
      <c r="X4922" s="23"/>
      <c r="Y4922" s="23"/>
      <c r="Z4922" s="23"/>
      <c r="AA4922" s="23"/>
      <c r="AB4922" s="23"/>
      <c r="AC4922" s="23"/>
      <c r="AD4922" s="23"/>
      <c r="AE4922" s="23"/>
      <c r="AF4922" s="23"/>
      <c r="AG4922" s="23"/>
      <c r="AH4922" s="23"/>
      <c r="AI4922" s="23"/>
      <c r="AJ4922" s="23"/>
      <c r="AK4922" s="23"/>
      <c r="AL4922" s="23"/>
      <c r="AM4922" s="23"/>
      <c r="AN4922" s="23"/>
      <c r="AO4922" s="23"/>
      <c r="AP4922" s="23"/>
      <c r="AQ4922" s="23"/>
      <c r="AR4922" s="23"/>
      <c r="AS4922" s="23"/>
      <c r="AT4922" s="23"/>
      <c r="AU4922" s="23"/>
      <c r="AV4922" s="23"/>
      <c r="AW4922" s="23"/>
      <c r="AX4922" s="23"/>
      <c r="AY4922" s="23"/>
      <c r="AZ4922" s="23"/>
      <c r="BA4922" s="23"/>
      <c r="BB4922" s="23"/>
      <c r="BC4922" s="23"/>
      <c r="BD4922" s="23"/>
      <c r="BE4922" s="23"/>
      <c r="BF4922" s="23"/>
      <c r="BG4922" s="23"/>
      <c r="BH4922" s="23"/>
      <c r="BI4922" s="23"/>
      <c r="BJ4922" s="23"/>
      <c r="BK4922" s="23"/>
      <c r="BL4922" s="23"/>
      <c r="BM4922" s="23"/>
      <c r="BN4922" s="23"/>
      <c r="BO4922" s="23"/>
      <c r="BP4922" s="23"/>
      <c r="BQ4922" s="23"/>
      <c r="BR4922" s="23"/>
      <c r="BS4922" s="23"/>
      <c r="BT4922" s="23"/>
      <c r="BU4922" s="23"/>
      <c r="BV4922" s="23"/>
      <c r="BW4922" s="23"/>
      <c r="BX4922" s="23"/>
      <c r="BY4922" s="23"/>
      <c r="BZ4922" s="23"/>
      <c r="CA4922" s="23"/>
      <c r="CB4922" s="23"/>
      <c r="CC4922" s="23"/>
      <c r="CD4922" s="23"/>
      <c r="CE4922" s="23"/>
      <c r="CF4922" s="23"/>
      <c r="CG4922" s="23"/>
      <c r="CH4922" s="23"/>
      <c r="CI4922" s="23"/>
      <c r="CJ4922" s="23"/>
      <c r="CK4922" s="23"/>
      <c r="CL4922" s="23"/>
      <c r="CM4922" s="23"/>
      <c r="CN4922" s="23"/>
      <c r="CO4922" s="23"/>
      <c r="CP4922" s="23"/>
      <c r="CQ4922" s="23"/>
      <c r="CR4922" s="23"/>
      <c r="CS4922" s="23"/>
      <c r="CT4922" s="23"/>
      <c r="CU4922" s="23"/>
      <c r="CV4922" s="23"/>
      <c r="CW4922" s="23"/>
      <c r="CX4922" s="23"/>
      <c r="CY4922" s="23"/>
      <c r="CZ4922" s="23"/>
      <c r="DA4922" s="23"/>
      <c r="DB4922" s="23"/>
      <c r="DC4922" s="23"/>
      <c r="DD4922" s="23"/>
      <c r="DE4922" s="23"/>
      <c r="DF4922" s="23"/>
      <c r="DG4922" s="23"/>
      <c r="DH4922" s="23"/>
      <c r="DI4922" s="23"/>
      <c r="DJ4922" s="23"/>
      <c r="DK4922" s="23"/>
      <c r="DL4922" s="23"/>
      <c r="DM4922" s="23"/>
      <c r="DN4922" s="23"/>
      <c r="DO4922" s="23"/>
      <c r="DP4922" s="23"/>
      <c r="DQ4922" s="23"/>
      <c r="DR4922" s="23"/>
      <c r="DS4922" s="23"/>
      <c r="DT4922" s="23"/>
      <c r="DU4922" s="23"/>
      <c r="DV4922" s="23"/>
      <c r="DW4922" s="23"/>
      <c r="DX4922" s="23"/>
      <c r="DY4922" s="23"/>
      <c r="DZ4922" s="23"/>
      <c r="EA4922" s="23"/>
      <c r="EB4922" s="23"/>
      <c r="EC4922" s="23"/>
      <c r="ED4922" s="23"/>
      <c r="EE4922" s="23"/>
      <c r="EF4922" s="23"/>
      <c r="EG4922" s="23"/>
      <c r="EH4922" s="23"/>
      <c r="EI4922" s="23"/>
      <c r="EJ4922" s="23"/>
      <c r="EK4922" s="23"/>
      <c r="EL4922" s="23"/>
      <c r="EM4922" s="23"/>
      <c r="EN4922" s="23"/>
      <c r="EO4922" s="23"/>
      <c r="EP4922" s="23"/>
      <c r="EQ4922" s="23"/>
      <c r="ER4922" s="23"/>
      <c r="ES4922" s="23"/>
      <c r="ET4922" s="23"/>
      <c r="EU4922" s="23"/>
      <c r="EV4922" s="23"/>
      <c r="EW4922" s="23"/>
      <c r="EX4922" s="23"/>
      <c r="EY4922" s="23"/>
      <c r="EZ4922" s="23"/>
      <c r="FA4922" s="23"/>
      <c r="FB4922" s="23"/>
      <c r="FC4922" s="23"/>
      <c r="FD4922" s="23"/>
      <c r="FE4922" s="23"/>
      <c r="FF4922" s="23"/>
      <c r="FG4922" s="23"/>
      <c r="FH4922" s="23"/>
      <c r="FI4922" s="23"/>
      <c r="FJ4922" s="23"/>
      <c r="FK4922" s="23"/>
      <c r="FL4922" s="23"/>
      <c r="FM4922" s="23"/>
      <c r="FN4922" s="23"/>
      <c r="FO4922" s="23"/>
      <c r="FP4922" s="23"/>
      <c r="FQ4922" s="23"/>
      <c r="FR4922" s="23"/>
      <c r="FS4922" s="23"/>
      <c r="FT4922" s="23"/>
      <c r="FU4922" s="23"/>
      <c r="FV4922" s="23"/>
      <c r="FW4922" s="23"/>
      <c r="FX4922" s="23"/>
      <c r="FY4922" s="23"/>
      <c r="FZ4922" s="23"/>
      <c r="GA4922" s="23"/>
      <c r="GB4922" s="23"/>
      <c r="GC4922" s="23"/>
      <c r="GD4922" s="23"/>
      <c r="GE4922" s="23"/>
      <c r="GF4922" s="23"/>
      <c r="GG4922" s="23"/>
      <c r="GH4922" s="23"/>
      <c r="GI4922" s="23"/>
      <c r="GJ4922" s="23"/>
      <c r="GK4922" s="23"/>
      <c r="GL4922" s="23"/>
      <c r="GM4922" s="23"/>
      <c r="GN4922" s="23"/>
      <c r="GO4922" s="23"/>
      <c r="GP4922" s="23"/>
      <c r="GQ4922" s="23"/>
      <c r="GR4922" s="23"/>
      <c r="GS4922" s="23"/>
      <c r="GT4922" s="23"/>
      <c r="GU4922" s="23"/>
      <c r="GV4922" s="23"/>
      <c r="GW4922" s="23"/>
      <c r="GX4922" s="23"/>
      <c r="GY4922" s="23"/>
      <c r="GZ4922" s="23"/>
      <c r="HA4922" s="23"/>
      <c r="HB4922" s="23"/>
      <c r="HC4922" s="23"/>
      <c r="HD4922" s="23"/>
      <c r="HE4922" s="23"/>
      <c r="HF4922" s="23"/>
      <c r="HG4922" s="23"/>
      <c r="HH4922" s="23"/>
      <c r="HI4922" s="23"/>
      <c r="HJ4922" s="23"/>
    </row>
    <row r="4923" spans="1:218" ht="45">
      <c r="A4923" s="184" t="s">
        <v>19</v>
      </c>
      <c r="B4923" s="236">
        <v>730319400082</v>
      </c>
      <c r="C4923" s="136">
        <v>45282</v>
      </c>
      <c r="D4923" s="135" t="s">
        <v>9070</v>
      </c>
      <c r="E4923" s="136">
        <v>26742</v>
      </c>
      <c r="F4923" s="22" t="s">
        <v>6288</v>
      </c>
      <c r="G4923" s="534" t="s">
        <v>16629</v>
      </c>
      <c r="H4923" s="23"/>
      <c r="I4923" s="23"/>
      <c r="J4923" s="23"/>
      <c r="K4923" s="23"/>
      <c r="L4923" s="23"/>
      <c r="M4923" s="23"/>
      <c r="N4923" s="23"/>
      <c r="O4923" s="23"/>
      <c r="P4923" s="23"/>
      <c r="Q4923" s="23"/>
      <c r="R4923" s="23"/>
      <c r="S4923" s="23"/>
      <c r="T4923" s="23"/>
      <c r="U4923" s="23"/>
      <c r="V4923" s="23"/>
      <c r="W4923" s="23"/>
      <c r="X4923" s="23"/>
      <c r="Y4923" s="23"/>
      <c r="Z4923" s="23"/>
      <c r="AA4923" s="23"/>
      <c r="AB4923" s="23"/>
      <c r="AC4923" s="23"/>
      <c r="AD4923" s="23"/>
      <c r="AE4923" s="23"/>
      <c r="AF4923" s="23"/>
      <c r="AG4923" s="23"/>
      <c r="AH4923" s="23"/>
      <c r="AI4923" s="23"/>
      <c r="AJ4923" s="23"/>
      <c r="AK4923" s="23"/>
      <c r="AL4923" s="23"/>
      <c r="AM4923" s="23"/>
      <c r="AN4923" s="23"/>
      <c r="AO4923" s="23"/>
      <c r="AP4923" s="23"/>
      <c r="AQ4923" s="23"/>
      <c r="AR4923" s="23"/>
      <c r="AS4923" s="23"/>
      <c r="AT4923" s="23"/>
      <c r="AU4923" s="23"/>
      <c r="AV4923" s="23"/>
      <c r="AW4923" s="23"/>
      <c r="AX4923" s="23"/>
      <c r="AY4923" s="23"/>
      <c r="AZ4923" s="23"/>
      <c r="BA4923" s="23"/>
      <c r="BB4923" s="23"/>
      <c r="BC4923" s="23"/>
      <c r="BD4923" s="23"/>
      <c r="BE4923" s="23"/>
      <c r="BF4923" s="23"/>
      <c r="BG4923" s="23"/>
      <c r="BH4923" s="23"/>
      <c r="BI4923" s="23"/>
      <c r="BJ4923" s="23"/>
      <c r="BK4923" s="23"/>
      <c r="BL4923" s="23"/>
      <c r="BM4923" s="23"/>
      <c r="BN4923" s="23"/>
      <c r="BO4923" s="23"/>
      <c r="BP4923" s="23"/>
      <c r="BQ4923" s="23"/>
      <c r="BR4923" s="23"/>
      <c r="BS4923" s="23"/>
      <c r="BT4923" s="23"/>
      <c r="BU4923" s="23"/>
      <c r="BV4923" s="23"/>
      <c r="BW4923" s="23"/>
      <c r="BX4923" s="23"/>
      <c r="BY4923" s="23"/>
      <c r="BZ4923" s="23"/>
      <c r="CA4923" s="23"/>
      <c r="CB4923" s="23"/>
      <c r="CC4923" s="23"/>
      <c r="CD4923" s="23"/>
      <c r="CE4923" s="23"/>
      <c r="CF4923" s="23"/>
      <c r="CG4923" s="23"/>
      <c r="CH4923" s="23"/>
      <c r="CI4923" s="23"/>
      <c r="CJ4923" s="23"/>
      <c r="CK4923" s="23"/>
      <c r="CL4923" s="23"/>
      <c r="CM4923" s="23"/>
      <c r="CN4923" s="23"/>
      <c r="CO4923" s="23"/>
      <c r="CP4923" s="23"/>
      <c r="CQ4923" s="23"/>
      <c r="CR4923" s="23"/>
      <c r="CS4923" s="23"/>
      <c r="CT4923" s="23"/>
      <c r="CU4923" s="23"/>
      <c r="CV4923" s="23"/>
      <c r="CW4923" s="23"/>
      <c r="CX4923" s="23"/>
      <c r="CY4923" s="23"/>
      <c r="CZ4923" s="23"/>
      <c r="DA4923" s="23"/>
      <c r="DB4923" s="23"/>
      <c r="DC4923" s="23"/>
      <c r="DD4923" s="23"/>
      <c r="DE4923" s="23"/>
      <c r="DF4923" s="23"/>
      <c r="DG4923" s="23"/>
      <c r="DH4923" s="23"/>
      <c r="DI4923" s="23"/>
      <c r="DJ4923" s="23"/>
      <c r="DK4923" s="23"/>
      <c r="DL4923" s="23"/>
      <c r="DM4923" s="23"/>
      <c r="DN4923" s="23"/>
      <c r="DO4923" s="23"/>
      <c r="DP4923" s="23"/>
      <c r="DQ4923" s="23"/>
      <c r="DR4923" s="23"/>
      <c r="DS4923" s="23"/>
      <c r="DT4923" s="23"/>
      <c r="DU4923" s="23"/>
      <c r="DV4923" s="23"/>
      <c r="DW4923" s="23"/>
      <c r="DX4923" s="23"/>
      <c r="DY4923" s="23"/>
      <c r="DZ4923" s="23"/>
      <c r="EA4923" s="23"/>
      <c r="EB4923" s="23"/>
      <c r="EC4923" s="23"/>
      <c r="ED4923" s="23"/>
      <c r="EE4923" s="23"/>
      <c r="EF4923" s="23"/>
      <c r="EG4923" s="23"/>
      <c r="EH4923" s="23"/>
      <c r="EI4923" s="23"/>
      <c r="EJ4923" s="23"/>
      <c r="EK4923" s="23"/>
      <c r="EL4923" s="23"/>
      <c r="EM4923" s="23"/>
      <c r="EN4923" s="23"/>
      <c r="EO4923" s="23"/>
      <c r="EP4923" s="23"/>
      <c r="EQ4923" s="23"/>
      <c r="ER4923" s="23"/>
      <c r="ES4923" s="23"/>
      <c r="ET4923" s="23"/>
      <c r="EU4923" s="23"/>
      <c r="EV4923" s="23"/>
      <c r="EW4923" s="23"/>
      <c r="EX4923" s="23"/>
      <c r="EY4923" s="23"/>
      <c r="EZ4923" s="23"/>
      <c r="FA4923" s="23"/>
      <c r="FB4923" s="23"/>
      <c r="FC4923" s="23"/>
      <c r="FD4923" s="23"/>
      <c r="FE4923" s="23"/>
      <c r="FF4923" s="23"/>
      <c r="FG4923" s="23"/>
      <c r="FH4923" s="23"/>
      <c r="FI4923" s="23"/>
      <c r="FJ4923" s="23"/>
      <c r="FK4923" s="23"/>
      <c r="FL4923" s="23"/>
      <c r="FM4923" s="23"/>
      <c r="FN4923" s="23"/>
      <c r="FO4923" s="23"/>
      <c r="FP4923" s="23"/>
      <c r="FQ4923" s="23"/>
      <c r="FR4923" s="23"/>
      <c r="FS4923" s="23"/>
      <c r="FT4923" s="23"/>
      <c r="FU4923" s="23"/>
      <c r="FV4923" s="23"/>
      <c r="FW4923" s="23"/>
      <c r="FX4923" s="23"/>
      <c r="FY4923" s="23"/>
      <c r="FZ4923" s="23"/>
      <c r="GA4923" s="23"/>
      <c r="GB4923" s="23"/>
      <c r="GC4923" s="23"/>
      <c r="GD4923" s="23"/>
      <c r="GE4923" s="23"/>
      <c r="GF4923" s="23"/>
      <c r="GG4923" s="23"/>
      <c r="GH4923" s="23"/>
      <c r="GI4923" s="23"/>
      <c r="GJ4923" s="23"/>
      <c r="GK4923" s="23"/>
      <c r="GL4923" s="23"/>
      <c r="GM4923" s="23"/>
      <c r="GN4923" s="23"/>
      <c r="GO4923" s="23"/>
      <c r="GP4923" s="23"/>
      <c r="GQ4923" s="23"/>
      <c r="GR4923" s="23"/>
      <c r="GS4923" s="23"/>
      <c r="GT4923" s="23"/>
      <c r="GU4923" s="23"/>
      <c r="GV4923" s="23"/>
      <c r="GW4923" s="23"/>
      <c r="GX4923" s="23"/>
      <c r="GY4923" s="23"/>
      <c r="GZ4923" s="23"/>
      <c r="HA4923" s="23"/>
      <c r="HB4923" s="23"/>
      <c r="HC4923" s="23"/>
      <c r="HD4923" s="23"/>
      <c r="HE4923" s="23"/>
      <c r="HF4923" s="23"/>
      <c r="HG4923" s="23"/>
      <c r="HH4923" s="23"/>
      <c r="HI4923" s="23"/>
      <c r="HJ4923" s="23"/>
    </row>
    <row r="4924" spans="1:218" ht="45">
      <c r="A4924" s="184" t="s">
        <v>19</v>
      </c>
      <c r="B4924" s="236">
        <v>760104301328</v>
      </c>
      <c r="C4924" s="136">
        <v>45282</v>
      </c>
      <c r="D4924" s="135" t="s">
        <v>9071</v>
      </c>
      <c r="E4924" s="136">
        <v>27763</v>
      </c>
      <c r="F4924" s="22" t="s">
        <v>6288</v>
      </c>
      <c r="G4924" s="534" t="s">
        <v>16630</v>
      </c>
      <c r="H4924" s="23"/>
      <c r="I4924" s="23"/>
      <c r="J4924" s="23"/>
      <c r="K4924" s="23"/>
      <c r="L4924" s="23"/>
      <c r="M4924" s="23"/>
      <c r="N4924" s="23"/>
      <c r="O4924" s="23"/>
      <c r="P4924" s="23"/>
      <c r="Q4924" s="23"/>
      <c r="R4924" s="23"/>
      <c r="S4924" s="23"/>
      <c r="T4924" s="23"/>
      <c r="U4924" s="23"/>
      <c r="V4924" s="23"/>
      <c r="W4924" s="23"/>
      <c r="X4924" s="23"/>
      <c r="Y4924" s="23"/>
      <c r="Z4924" s="23"/>
      <c r="AA4924" s="23"/>
      <c r="AB4924" s="23"/>
      <c r="AC4924" s="23"/>
      <c r="AD4924" s="23"/>
      <c r="AE4924" s="23"/>
      <c r="AF4924" s="23"/>
      <c r="AG4924" s="23"/>
      <c r="AH4924" s="23"/>
      <c r="AI4924" s="23"/>
      <c r="AJ4924" s="23"/>
      <c r="AK4924" s="23"/>
      <c r="AL4924" s="23"/>
      <c r="AM4924" s="23"/>
      <c r="AN4924" s="23"/>
      <c r="AO4924" s="23"/>
      <c r="AP4924" s="23"/>
      <c r="AQ4924" s="23"/>
      <c r="AR4924" s="23"/>
      <c r="AS4924" s="23"/>
      <c r="AT4924" s="23"/>
      <c r="AU4924" s="23"/>
      <c r="AV4924" s="23"/>
      <c r="AW4924" s="23"/>
      <c r="AX4924" s="23"/>
      <c r="AY4924" s="23"/>
      <c r="AZ4924" s="23"/>
      <c r="BA4924" s="23"/>
      <c r="BB4924" s="23"/>
      <c r="BC4924" s="23"/>
      <c r="BD4924" s="23"/>
      <c r="BE4924" s="23"/>
      <c r="BF4924" s="23"/>
      <c r="BG4924" s="23"/>
      <c r="BH4924" s="23"/>
      <c r="BI4924" s="23"/>
      <c r="BJ4924" s="23"/>
      <c r="BK4924" s="23"/>
      <c r="BL4924" s="23"/>
      <c r="BM4924" s="23"/>
      <c r="BN4924" s="23"/>
      <c r="BO4924" s="23"/>
      <c r="BP4924" s="23"/>
      <c r="BQ4924" s="23"/>
      <c r="BR4924" s="23"/>
      <c r="BS4924" s="23"/>
      <c r="BT4924" s="23"/>
      <c r="BU4924" s="23"/>
      <c r="BV4924" s="23"/>
      <c r="BW4924" s="23"/>
      <c r="BX4924" s="23"/>
      <c r="BY4924" s="23"/>
      <c r="BZ4924" s="23"/>
      <c r="CA4924" s="23"/>
      <c r="CB4924" s="23"/>
      <c r="CC4924" s="23"/>
      <c r="CD4924" s="23"/>
      <c r="CE4924" s="23"/>
      <c r="CF4924" s="23"/>
      <c r="CG4924" s="23"/>
      <c r="CH4924" s="23"/>
      <c r="CI4924" s="23"/>
      <c r="CJ4924" s="23"/>
      <c r="CK4924" s="23"/>
      <c r="CL4924" s="23"/>
      <c r="CM4924" s="23"/>
      <c r="CN4924" s="23"/>
      <c r="CO4924" s="23"/>
      <c r="CP4924" s="23"/>
      <c r="CQ4924" s="23"/>
      <c r="CR4924" s="23"/>
      <c r="CS4924" s="23"/>
      <c r="CT4924" s="23"/>
      <c r="CU4924" s="23"/>
      <c r="CV4924" s="23"/>
      <c r="CW4924" s="23"/>
      <c r="CX4924" s="23"/>
      <c r="CY4924" s="23"/>
      <c r="CZ4924" s="23"/>
      <c r="DA4924" s="23"/>
      <c r="DB4924" s="23"/>
      <c r="DC4924" s="23"/>
      <c r="DD4924" s="23"/>
      <c r="DE4924" s="23"/>
      <c r="DF4924" s="23"/>
      <c r="DG4924" s="23"/>
      <c r="DH4924" s="23"/>
      <c r="DI4924" s="23"/>
      <c r="DJ4924" s="23"/>
      <c r="DK4924" s="23"/>
      <c r="DL4924" s="23"/>
      <c r="DM4924" s="23"/>
      <c r="DN4924" s="23"/>
      <c r="DO4924" s="23"/>
      <c r="DP4924" s="23"/>
      <c r="DQ4924" s="23"/>
      <c r="DR4924" s="23"/>
      <c r="DS4924" s="23"/>
      <c r="DT4924" s="23"/>
      <c r="DU4924" s="23"/>
      <c r="DV4924" s="23"/>
      <c r="DW4924" s="23"/>
      <c r="DX4924" s="23"/>
      <c r="DY4924" s="23"/>
      <c r="DZ4924" s="23"/>
      <c r="EA4924" s="23"/>
      <c r="EB4924" s="23"/>
      <c r="EC4924" s="23"/>
      <c r="ED4924" s="23"/>
      <c r="EE4924" s="23"/>
      <c r="EF4924" s="23"/>
      <c r="EG4924" s="23"/>
      <c r="EH4924" s="23"/>
      <c r="EI4924" s="23"/>
      <c r="EJ4924" s="23"/>
      <c r="EK4924" s="23"/>
      <c r="EL4924" s="23"/>
      <c r="EM4924" s="23"/>
      <c r="EN4924" s="23"/>
      <c r="EO4924" s="23"/>
      <c r="EP4924" s="23"/>
      <c r="EQ4924" s="23"/>
      <c r="ER4924" s="23"/>
      <c r="ES4924" s="23"/>
      <c r="ET4924" s="23"/>
      <c r="EU4924" s="23"/>
      <c r="EV4924" s="23"/>
      <c r="EW4924" s="23"/>
      <c r="EX4924" s="23"/>
      <c r="EY4924" s="23"/>
      <c r="EZ4924" s="23"/>
      <c r="FA4924" s="23"/>
      <c r="FB4924" s="23"/>
      <c r="FC4924" s="23"/>
      <c r="FD4924" s="23"/>
      <c r="FE4924" s="23"/>
      <c r="FF4924" s="23"/>
      <c r="FG4924" s="23"/>
      <c r="FH4924" s="23"/>
      <c r="FI4924" s="23"/>
      <c r="FJ4924" s="23"/>
      <c r="FK4924" s="23"/>
      <c r="FL4924" s="23"/>
      <c r="FM4924" s="23"/>
      <c r="FN4924" s="23"/>
      <c r="FO4924" s="23"/>
      <c r="FP4924" s="23"/>
      <c r="FQ4924" s="23"/>
      <c r="FR4924" s="23"/>
      <c r="FS4924" s="23"/>
      <c r="FT4924" s="23"/>
      <c r="FU4924" s="23"/>
      <c r="FV4924" s="23"/>
      <c r="FW4924" s="23"/>
      <c r="FX4924" s="23"/>
      <c r="FY4924" s="23"/>
      <c r="FZ4924" s="23"/>
      <c r="GA4924" s="23"/>
      <c r="GB4924" s="23"/>
      <c r="GC4924" s="23"/>
      <c r="GD4924" s="23"/>
      <c r="GE4924" s="23"/>
      <c r="GF4924" s="23"/>
      <c r="GG4924" s="23"/>
      <c r="GH4924" s="23"/>
      <c r="GI4924" s="23"/>
      <c r="GJ4924" s="23"/>
      <c r="GK4924" s="23"/>
      <c r="GL4924" s="23"/>
      <c r="GM4924" s="23"/>
      <c r="GN4924" s="23"/>
      <c r="GO4924" s="23"/>
      <c r="GP4924" s="23"/>
      <c r="GQ4924" s="23"/>
      <c r="GR4924" s="23"/>
      <c r="GS4924" s="23"/>
      <c r="GT4924" s="23"/>
      <c r="GU4924" s="23"/>
      <c r="GV4924" s="23"/>
      <c r="GW4924" s="23"/>
      <c r="GX4924" s="23"/>
      <c r="GY4924" s="23"/>
      <c r="GZ4924" s="23"/>
      <c r="HA4924" s="23"/>
      <c r="HB4924" s="23"/>
      <c r="HC4924" s="23"/>
      <c r="HD4924" s="23"/>
      <c r="HE4924" s="23"/>
      <c r="HF4924" s="23"/>
      <c r="HG4924" s="23"/>
      <c r="HH4924" s="23"/>
      <c r="HI4924" s="23"/>
      <c r="HJ4924" s="23"/>
    </row>
    <row r="4925" spans="1:218" s="29" customFormat="1" ht="45">
      <c r="A4925" s="184" t="s">
        <v>19</v>
      </c>
      <c r="B4925" s="236">
        <v>880428350808</v>
      </c>
      <c r="C4925" s="136">
        <v>45282</v>
      </c>
      <c r="D4925" s="135" t="s">
        <v>9072</v>
      </c>
      <c r="E4925" s="136">
        <v>32261</v>
      </c>
      <c r="F4925" s="22" t="s">
        <v>6288</v>
      </c>
      <c r="G4925" s="534" t="s">
        <v>16630</v>
      </c>
      <c r="H4925" s="23"/>
      <c r="I4925" s="23"/>
    </row>
    <row r="4926" spans="1:218" s="29" customFormat="1" ht="45">
      <c r="A4926" s="184" t="s">
        <v>19</v>
      </c>
      <c r="B4926" s="236">
        <v>901222350689</v>
      </c>
      <c r="C4926" s="136">
        <v>45282</v>
      </c>
      <c r="D4926" s="135" t="s">
        <v>9073</v>
      </c>
      <c r="E4926" s="136">
        <v>33229</v>
      </c>
      <c r="F4926" s="22" t="s">
        <v>6288</v>
      </c>
      <c r="G4926" s="1416" t="s">
        <v>16630</v>
      </c>
    </row>
    <row r="4927" spans="1:218" s="29" customFormat="1" ht="30">
      <c r="A4927" s="1102" t="s">
        <v>19</v>
      </c>
      <c r="B4927" s="1103">
        <v>910412350066</v>
      </c>
      <c r="C4927" s="1104">
        <v>45526</v>
      </c>
      <c r="D4927" s="275" t="s">
        <v>15216</v>
      </c>
      <c r="E4927" s="1105">
        <v>33340</v>
      </c>
      <c r="F4927" s="1106" t="s">
        <v>10229</v>
      </c>
      <c r="G4927" s="1106" t="s">
        <v>15217</v>
      </c>
    </row>
    <row r="4928" spans="1:218" s="29" customFormat="1" ht="30">
      <c r="A4928" s="1088" t="s">
        <v>19</v>
      </c>
      <c r="B4928" s="1089">
        <v>520206301046</v>
      </c>
      <c r="C4928" s="1090">
        <v>45526</v>
      </c>
      <c r="D4928" s="1091" t="s">
        <v>15218</v>
      </c>
      <c r="E4928" s="1092">
        <v>19030</v>
      </c>
      <c r="F4928" s="1093" t="s">
        <v>10171</v>
      </c>
      <c r="G4928" s="1094" t="s">
        <v>15219</v>
      </c>
    </row>
    <row r="4929" spans="1:9" s="29" customFormat="1" ht="30">
      <c r="A4929" s="1095" t="s">
        <v>19</v>
      </c>
      <c r="B4929" s="1096">
        <v>551122401004</v>
      </c>
      <c r="C4929" s="1097">
        <v>45526</v>
      </c>
      <c r="D4929" s="549" t="s">
        <v>15220</v>
      </c>
      <c r="E4929" s="1098">
        <v>20415</v>
      </c>
      <c r="F4929" s="541" t="s">
        <v>10171</v>
      </c>
      <c r="G4929" s="1099" t="s">
        <v>15221</v>
      </c>
    </row>
    <row r="4930" spans="1:9" s="29" customFormat="1" ht="30">
      <c r="A4930" s="1095" t="s">
        <v>19</v>
      </c>
      <c r="B4930" s="1096">
        <v>940622402014</v>
      </c>
      <c r="C4930" s="1097">
        <v>45526</v>
      </c>
      <c r="D4930" s="549" t="s">
        <v>15222</v>
      </c>
      <c r="E4930" s="1098">
        <v>34507</v>
      </c>
      <c r="F4930" s="541" t="s">
        <v>10171</v>
      </c>
      <c r="G4930" s="1099" t="s">
        <v>15223</v>
      </c>
    </row>
    <row r="4931" spans="1:9" s="29" customFormat="1" ht="30">
      <c r="A4931" s="1095" t="s">
        <v>19</v>
      </c>
      <c r="B4931" s="1096">
        <v>780206400403</v>
      </c>
      <c r="C4931" s="1097">
        <v>45526</v>
      </c>
      <c r="D4931" s="549" t="s">
        <v>15224</v>
      </c>
      <c r="E4931" s="1098">
        <v>28527</v>
      </c>
      <c r="F4931" s="541" t="s">
        <v>10171</v>
      </c>
      <c r="G4931" s="1099" t="s">
        <v>15225</v>
      </c>
    </row>
    <row r="4932" spans="1:9" s="29" customFormat="1" ht="30">
      <c r="A4932" s="1095" t="s">
        <v>19</v>
      </c>
      <c r="B4932" s="1096">
        <v>790706301613</v>
      </c>
      <c r="C4932" s="1100">
        <v>45526</v>
      </c>
      <c r="D4932" s="549" t="s">
        <v>15226</v>
      </c>
      <c r="E4932" s="1098">
        <v>29042</v>
      </c>
      <c r="F4932" s="541" t="s">
        <v>10171</v>
      </c>
      <c r="G4932" s="1099" t="s">
        <v>15227</v>
      </c>
    </row>
    <row r="4933" spans="1:9" s="29" customFormat="1" ht="30">
      <c r="A4933" s="1095" t="s">
        <v>19</v>
      </c>
      <c r="B4933" s="1096">
        <v>820206400285</v>
      </c>
      <c r="C4933" s="1097">
        <v>45526</v>
      </c>
      <c r="D4933" s="549" t="s">
        <v>15228</v>
      </c>
      <c r="E4933" s="1098">
        <v>29988</v>
      </c>
      <c r="F4933" s="541" t="s">
        <v>10171</v>
      </c>
      <c r="G4933" s="1099" t="s">
        <v>15225</v>
      </c>
    </row>
    <row r="4934" spans="1:9" s="29" customFormat="1" ht="30">
      <c r="A4934" s="1095" t="s">
        <v>19</v>
      </c>
      <c r="B4934" s="1096">
        <v>671119301432</v>
      </c>
      <c r="C4934" s="1090">
        <v>45526</v>
      </c>
      <c r="D4934" s="549" t="s">
        <v>15229</v>
      </c>
      <c r="E4934" s="1098">
        <v>24795</v>
      </c>
      <c r="F4934" s="541" t="s">
        <v>10171</v>
      </c>
      <c r="G4934" s="1099" t="s">
        <v>15230</v>
      </c>
    </row>
    <row r="4935" spans="1:9" s="29" customFormat="1" ht="30">
      <c r="A4935" s="1095" t="s">
        <v>19</v>
      </c>
      <c r="B4935" s="1096">
        <v>720930400032</v>
      </c>
      <c r="C4935" s="1097">
        <v>45526</v>
      </c>
      <c r="D4935" s="549" t="s">
        <v>15231</v>
      </c>
      <c r="E4935" s="1098">
        <v>26572</v>
      </c>
      <c r="F4935" s="541" t="s">
        <v>10171</v>
      </c>
      <c r="G4935" s="1099" t="s">
        <v>15232</v>
      </c>
    </row>
    <row r="4936" spans="1:9" s="29" customFormat="1" ht="30">
      <c r="A4936" s="1095" t="s">
        <v>19</v>
      </c>
      <c r="B4936" s="1096">
        <v>970905400374</v>
      </c>
      <c r="C4936" s="1097">
        <v>45526</v>
      </c>
      <c r="D4936" s="549" t="s">
        <v>15233</v>
      </c>
      <c r="E4936" s="1098">
        <v>35678</v>
      </c>
      <c r="F4936" s="541" t="s">
        <v>10171</v>
      </c>
      <c r="G4936" s="1099" t="s">
        <v>15234</v>
      </c>
    </row>
    <row r="4937" spans="1:9" s="268" customFormat="1" ht="30">
      <c r="A4937" s="1095" t="s">
        <v>19</v>
      </c>
      <c r="B4937" s="1096">
        <v>990213300220</v>
      </c>
      <c r="C4937" s="1100">
        <v>45526</v>
      </c>
      <c r="D4937" s="549" t="s">
        <v>15235</v>
      </c>
      <c r="E4937" s="1098">
        <v>36204</v>
      </c>
      <c r="F4937" s="541" t="s">
        <v>10171</v>
      </c>
      <c r="G4937" s="1099" t="s">
        <v>15236</v>
      </c>
      <c r="H4937" s="29"/>
      <c r="I4937" s="29"/>
    </row>
    <row r="4938" spans="1:9" s="268" customFormat="1" ht="30">
      <c r="A4938" s="1095" t="s">
        <v>19</v>
      </c>
      <c r="B4938" s="1101" t="s">
        <v>15237</v>
      </c>
      <c r="C4938" s="1097">
        <v>45526</v>
      </c>
      <c r="D4938" s="549" t="s">
        <v>15238</v>
      </c>
      <c r="E4938" s="1098">
        <v>36920</v>
      </c>
      <c r="F4938" s="541" t="s">
        <v>10171</v>
      </c>
      <c r="G4938" s="1099" t="s">
        <v>15236</v>
      </c>
    </row>
    <row r="4939" spans="1:9" s="268" customFormat="1" ht="30">
      <c r="A4939" s="1095" t="s">
        <v>19</v>
      </c>
      <c r="B4939" s="1101" t="s">
        <v>15239</v>
      </c>
      <c r="C4939" s="1090">
        <v>45526</v>
      </c>
      <c r="D4939" s="549" t="s">
        <v>15240</v>
      </c>
      <c r="E4939" s="1098">
        <v>38758</v>
      </c>
      <c r="F4939" s="541" t="s">
        <v>10171</v>
      </c>
      <c r="G4939" s="1099" t="s">
        <v>15241</v>
      </c>
    </row>
    <row r="4940" spans="1:9" s="268" customFormat="1" ht="30">
      <c r="A4940" s="167" t="s">
        <v>19</v>
      </c>
      <c r="B4940" s="152">
        <v>880107301725</v>
      </c>
      <c r="C4940" s="131">
        <v>45243</v>
      </c>
      <c r="D4940" s="134" t="s">
        <v>8918</v>
      </c>
      <c r="E4940" s="131">
        <v>32149</v>
      </c>
      <c r="F4940" s="18" t="s">
        <v>5624</v>
      </c>
      <c r="G4940" s="134" t="s">
        <v>8919</v>
      </c>
    </row>
    <row r="4941" spans="1:9" s="268" customFormat="1" ht="30">
      <c r="A4941" s="184" t="s">
        <v>19</v>
      </c>
      <c r="B4941" s="236">
        <v>900422400029</v>
      </c>
      <c r="C4941" s="132">
        <v>45243</v>
      </c>
      <c r="D4941" s="135" t="s">
        <v>8920</v>
      </c>
      <c r="E4941" s="136">
        <v>32985</v>
      </c>
      <c r="F4941" s="22" t="s">
        <v>6288</v>
      </c>
      <c r="G4941" s="135" t="s">
        <v>8921</v>
      </c>
    </row>
    <row r="4942" spans="1:9" s="268" customFormat="1" ht="30">
      <c r="A4942" s="623" t="s">
        <v>19</v>
      </c>
      <c r="B4942" s="1109">
        <v>650424301692</v>
      </c>
      <c r="C4942" s="1110">
        <v>45243</v>
      </c>
      <c r="D4942" s="1107" t="s">
        <v>15242</v>
      </c>
      <c r="E4942" s="1111">
        <v>23856</v>
      </c>
      <c r="F4942" s="534" t="s">
        <v>10171</v>
      </c>
      <c r="G4942" s="1108" t="s">
        <v>15243</v>
      </c>
    </row>
    <row r="4943" spans="1:9" s="268" customFormat="1" ht="30">
      <c r="A4943" s="623" t="s">
        <v>19</v>
      </c>
      <c r="B4943" s="1109">
        <v>860107302224</v>
      </c>
      <c r="C4943" s="1110">
        <v>45243</v>
      </c>
      <c r="D4943" s="1107" t="s">
        <v>15244</v>
      </c>
      <c r="E4943" s="1111">
        <v>31419</v>
      </c>
      <c r="F4943" s="534" t="s">
        <v>10171</v>
      </c>
      <c r="G4943" s="1108" t="s">
        <v>15245</v>
      </c>
    </row>
    <row r="4944" spans="1:9" s="268" customFormat="1" ht="30">
      <c r="A4944" s="623" t="s">
        <v>19</v>
      </c>
      <c r="B4944" s="1109">
        <v>941112300077</v>
      </c>
      <c r="C4944" s="1110">
        <v>45243</v>
      </c>
      <c r="D4944" s="1107" t="s">
        <v>15246</v>
      </c>
      <c r="E4944" s="1111">
        <v>34650</v>
      </c>
      <c r="F4944" s="534" t="s">
        <v>10171</v>
      </c>
      <c r="G4944" s="1108" t="s">
        <v>15245</v>
      </c>
    </row>
    <row r="4945" spans="1:218" ht="30">
      <c r="A4945" s="623" t="s">
        <v>19</v>
      </c>
      <c r="B4945" s="1112" t="s">
        <v>15479</v>
      </c>
      <c r="C4945" s="1110">
        <v>45243</v>
      </c>
      <c r="D4945" s="1107" t="s">
        <v>15247</v>
      </c>
      <c r="E4945" s="1111">
        <v>38170</v>
      </c>
      <c r="F4945" s="534" t="s">
        <v>10171</v>
      </c>
      <c r="G4945" s="1108" t="s">
        <v>15248</v>
      </c>
      <c r="H4945" s="268"/>
      <c r="I4945" s="268"/>
      <c r="J4945" s="23"/>
      <c r="K4945" s="23"/>
      <c r="L4945" s="23"/>
      <c r="M4945" s="23"/>
      <c r="N4945" s="23"/>
      <c r="O4945" s="23"/>
      <c r="P4945" s="23"/>
      <c r="Q4945" s="23"/>
      <c r="R4945" s="23"/>
      <c r="S4945" s="23"/>
      <c r="T4945" s="23"/>
      <c r="U4945" s="23"/>
      <c r="V4945" s="23"/>
      <c r="W4945" s="23"/>
      <c r="X4945" s="23"/>
      <c r="Y4945" s="23"/>
      <c r="Z4945" s="23"/>
      <c r="AA4945" s="23"/>
      <c r="AB4945" s="23"/>
      <c r="AC4945" s="23"/>
      <c r="AD4945" s="23"/>
      <c r="AE4945" s="23"/>
      <c r="AF4945" s="23"/>
      <c r="AG4945" s="23"/>
      <c r="AH4945" s="23"/>
      <c r="AI4945" s="23"/>
      <c r="AJ4945" s="23"/>
      <c r="AK4945" s="23"/>
      <c r="AL4945" s="23"/>
      <c r="AM4945" s="23"/>
      <c r="AN4945" s="23"/>
      <c r="AO4945" s="23"/>
      <c r="AP4945" s="23"/>
      <c r="AQ4945" s="23"/>
      <c r="AR4945" s="23"/>
      <c r="AS4945" s="23"/>
      <c r="AT4945" s="23"/>
      <c r="AU4945" s="23"/>
      <c r="AV4945" s="23"/>
      <c r="AW4945" s="23"/>
      <c r="AX4945" s="23"/>
      <c r="AY4945" s="23"/>
      <c r="AZ4945" s="23"/>
      <c r="BA4945" s="23"/>
      <c r="BB4945" s="23"/>
      <c r="BC4945" s="23"/>
      <c r="BD4945" s="23"/>
      <c r="BE4945" s="23"/>
      <c r="BF4945" s="23"/>
      <c r="BG4945" s="23"/>
      <c r="BH4945" s="23"/>
      <c r="BI4945" s="23"/>
      <c r="BJ4945" s="23"/>
      <c r="BK4945" s="23"/>
      <c r="BL4945" s="23"/>
      <c r="BM4945" s="23"/>
      <c r="BN4945" s="23"/>
      <c r="BO4945" s="23"/>
      <c r="BP4945" s="23"/>
      <c r="BQ4945" s="23"/>
      <c r="BR4945" s="23"/>
      <c r="BS4945" s="23"/>
      <c r="BT4945" s="23"/>
      <c r="BU4945" s="23"/>
      <c r="BV4945" s="23"/>
      <c r="BW4945" s="23"/>
      <c r="BX4945" s="23"/>
      <c r="BY4945" s="23"/>
      <c r="BZ4945" s="23"/>
      <c r="CA4945" s="23"/>
      <c r="CB4945" s="23"/>
      <c r="CC4945" s="23"/>
      <c r="CD4945" s="23"/>
      <c r="CE4945" s="23"/>
      <c r="CF4945" s="23"/>
      <c r="CG4945" s="23"/>
      <c r="CH4945" s="23"/>
      <c r="CI4945" s="23"/>
      <c r="CJ4945" s="23"/>
      <c r="CK4945" s="23"/>
      <c r="CL4945" s="23"/>
      <c r="CM4945" s="23"/>
      <c r="CN4945" s="23"/>
      <c r="CO4945" s="23"/>
      <c r="CP4945" s="23"/>
      <c r="CQ4945" s="23"/>
      <c r="CR4945" s="23"/>
      <c r="CS4945" s="23"/>
      <c r="CT4945" s="23"/>
      <c r="CU4945" s="23"/>
      <c r="CV4945" s="23"/>
      <c r="CW4945" s="23"/>
      <c r="CX4945" s="23"/>
      <c r="CY4945" s="23"/>
      <c r="CZ4945" s="23"/>
      <c r="DA4945" s="23"/>
      <c r="DB4945" s="23"/>
      <c r="DC4945" s="23"/>
      <c r="DD4945" s="23"/>
      <c r="DE4945" s="23"/>
      <c r="DF4945" s="23"/>
      <c r="DG4945" s="23"/>
      <c r="DH4945" s="23"/>
      <c r="DI4945" s="23"/>
      <c r="DJ4945" s="23"/>
      <c r="DK4945" s="23"/>
      <c r="DL4945" s="23"/>
      <c r="DM4945" s="23"/>
      <c r="DN4945" s="23"/>
      <c r="DO4945" s="23"/>
      <c r="DP4945" s="23"/>
      <c r="DQ4945" s="23"/>
      <c r="DR4945" s="23"/>
      <c r="DS4945" s="23"/>
      <c r="DT4945" s="23"/>
      <c r="DU4945" s="23"/>
      <c r="DV4945" s="23"/>
      <c r="DW4945" s="23"/>
      <c r="DX4945" s="23"/>
      <c r="DY4945" s="23"/>
      <c r="DZ4945" s="23"/>
      <c r="EA4945" s="23"/>
      <c r="EB4945" s="23"/>
      <c r="EC4945" s="23"/>
      <c r="ED4945" s="23"/>
      <c r="EE4945" s="23"/>
      <c r="EF4945" s="23"/>
      <c r="EG4945" s="23"/>
      <c r="EH4945" s="23"/>
      <c r="EI4945" s="23"/>
      <c r="EJ4945" s="23"/>
      <c r="EK4945" s="23"/>
      <c r="EL4945" s="23"/>
      <c r="EM4945" s="23"/>
      <c r="EN4945" s="23"/>
      <c r="EO4945" s="23"/>
      <c r="EP4945" s="23"/>
      <c r="EQ4945" s="23"/>
      <c r="ER4945" s="23"/>
      <c r="ES4945" s="23"/>
      <c r="ET4945" s="23"/>
      <c r="EU4945" s="23"/>
      <c r="EV4945" s="23"/>
      <c r="EW4945" s="23"/>
      <c r="EX4945" s="23"/>
      <c r="EY4945" s="23"/>
      <c r="EZ4945" s="23"/>
      <c r="FA4945" s="23"/>
      <c r="FB4945" s="23"/>
      <c r="FC4945" s="23"/>
      <c r="FD4945" s="23"/>
      <c r="FE4945" s="23"/>
      <c r="FF4945" s="23"/>
      <c r="FG4945" s="23"/>
      <c r="FH4945" s="23"/>
      <c r="FI4945" s="23"/>
      <c r="FJ4945" s="23"/>
      <c r="FK4945" s="23"/>
      <c r="FL4945" s="23"/>
      <c r="FM4945" s="23"/>
      <c r="FN4945" s="23"/>
      <c r="FO4945" s="23"/>
      <c r="FP4945" s="23"/>
      <c r="FQ4945" s="23"/>
      <c r="FR4945" s="23"/>
      <c r="FS4945" s="23"/>
      <c r="FT4945" s="23"/>
      <c r="FU4945" s="23"/>
      <c r="FV4945" s="23"/>
      <c r="FW4945" s="23"/>
      <c r="FX4945" s="23"/>
      <c r="FY4945" s="23"/>
      <c r="FZ4945" s="23"/>
      <c r="GA4945" s="23"/>
      <c r="GB4945" s="23"/>
      <c r="GC4945" s="23"/>
      <c r="GD4945" s="23"/>
      <c r="GE4945" s="23"/>
      <c r="GF4945" s="23"/>
      <c r="GG4945" s="23"/>
      <c r="GH4945" s="23"/>
      <c r="GI4945" s="23"/>
      <c r="GJ4945" s="23"/>
      <c r="GK4945" s="23"/>
      <c r="GL4945" s="23"/>
      <c r="GM4945" s="23"/>
      <c r="GN4945" s="23"/>
      <c r="GO4945" s="23"/>
      <c r="GP4945" s="23"/>
      <c r="GQ4945" s="23"/>
      <c r="GR4945" s="23"/>
      <c r="GS4945" s="23"/>
      <c r="GT4945" s="23"/>
      <c r="GU4945" s="23"/>
      <c r="GV4945" s="23"/>
      <c r="GW4945" s="23"/>
      <c r="GX4945" s="23"/>
      <c r="GY4945" s="23"/>
      <c r="GZ4945" s="23"/>
      <c r="HA4945" s="23"/>
      <c r="HB4945" s="23"/>
      <c r="HC4945" s="23"/>
      <c r="HD4945" s="23"/>
      <c r="HE4945" s="23"/>
      <c r="HF4945" s="23"/>
      <c r="HG4945" s="23"/>
      <c r="HH4945" s="23"/>
      <c r="HI4945" s="23"/>
      <c r="HJ4945" s="23"/>
    </row>
    <row r="4946" spans="1:218" ht="30">
      <c r="A4946" s="623" t="s">
        <v>19</v>
      </c>
      <c r="B4946" s="1109">
        <v>550101309492</v>
      </c>
      <c r="C4946" s="1110">
        <v>45243</v>
      </c>
      <c r="D4946" s="1107" t="s">
        <v>15249</v>
      </c>
      <c r="E4946" s="1111">
        <v>18264</v>
      </c>
      <c r="F4946" s="534" t="s">
        <v>10171</v>
      </c>
      <c r="G4946" s="1108" t="s">
        <v>15250</v>
      </c>
      <c r="H4946" s="23"/>
      <c r="I4946" s="23"/>
      <c r="J4946" s="23"/>
      <c r="K4946" s="23"/>
      <c r="L4946" s="23"/>
      <c r="M4946" s="23"/>
      <c r="N4946" s="23"/>
      <c r="O4946" s="23"/>
      <c r="P4946" s="23"/>
      <c r="Q4946" s="23"/>
      <c r="R4946" s="23"/>
      <c r="S4946" s="23"/>
      <c r="T4946" s="23"/>
      <c r="U4946" s="23"/>
      <c r="V4946" s="23"/>
      <c r="W4946" s="23"/>
      <c r="X4946" s="23"/>
      <c r="Y4946" s="23"/>
      <c r="Z4946" s="23"/>
      <c r="AA4946" s="23"/>
      <c r="AB4946" s="23"/>
      <c r="AC4946" s="23"/>
      <c r="AD4946" s="23"/>
      <c r="AE4946" s="23"/>
      <c r="AF4946" s="23"/>
      <c r="AG4946" s="23"/>
      <c r="AH4946" s="23"/>
      <c r="AI4946" s="23"/>
      <c r="AJ4946" s="23"/>
      <c r="AK4946" s="23"/>
      <c r="AL4946" s="23"/>
      <c r="AM4946" s="23"/>
      <c r="AN4946" s="23"/>
      <c r="AO4946" s="23"/>
      <c r="AP4946" s="23"/>
      <c r="AQ4946" s="23"/>
      <c r="AR4946" s="23"/>
      <c r="AS4946" s="23"/>
      <c r="AT4946" s="23"/>
      <c r="AU4946" s="23"/>
      <c r="AV4946" s="23"/>
      <c r="AW4946" s="23"/>
      <c r="AX4946" s="23"/>
      <c r="AY4946" s="23"/>
      <c r="AZ4946" s="23"/>
      <c r="BA4946" s="23"/>
      <c r="BB4946" s="23"/>
      <c r="BC4946" s="23"/>
      <c r="BD4946" s="23"/>
      <c r="BE4946" s="23"/>
      <c r="BF4946" s="23"/>
      <c r="BG4946" s="23"/>
      <c r="BH4946" s="23"/>
      <c r="BI4946" s="23"/>
      <c r="BJ4946" s="23"/>
      <c r="BK4946" s="23"/>
      <c r="BL4946" s="23"/>
      <c r="BM4946" s="23"/>
      <c r="BN4946" s="23"/>
      <c r="BO4946" s="23"/>
      <c r="BP4946" s="23"/>
      <c r="BQ4946" s="23"/>
      <c r="BR4946" s="23"/>
      <c r="BS4946" s="23"/>
      <c r="BT4946" s="23"/>
      <c r="BU4946" s="23"/>
      <c r="BV4946" s="23"/>
      <c r="BW4946" s="23"/>
      <c r="BX4946" s="23"/>
      <c r="BY4946" s="23"/>
      <c r="BZ4946" s="23"/>
      <c r="CA4946" s="23"/>
      <c r="CB4946" s="23"/>
      <c r="CC4946" s="23"/>
      <c r="CD4946" s="23"/>
      <c r="CE4946" s="23"/>
      <c r="CF4946" s="23"/>
      <c r="CG4946" s="23"/>
      <c r="CH4946" s="23"/>
      <c r="CI4946" s="23"/>
      <c r="CJ4946" s="23"/>
      <c r="CK4946" s="23"/>
      <c r="CL4946" s="23"/>
      <c r="CM4946" s="23"/>
      <c r="CN4946" s="23"/>
      <c r="CO4946" s="23"/>
      <c r="CP4946" s="23"/>
      <c r="CQ4946" s="23"/>
      <c r="CR4946" s="23"/>
      <c r="CS4946" s="23"/>
      <c r="CT4946" s="23"/>
      <c r="CU4946" s="23"/>
      <c r="CV4946" s="23"/>
      <c r="CW4946" s="23"/>
      <c r="CX4946" s="23"/>
      <c r="CY4946" s="23"/>
      <c r="CZ4946" s="23"/>
      <c r="DA4946" s="23"/>
      <c r="DB4946" s="23"/>
      <c r="DC4946" s="23"/>
      <c r="DD4946" s="23"/>
      <c r="DE4946" s="23"/>
      <c r="DF4946" s="23"/>
      <c r="DG4946" s="23"/>
      <c r="DH4946" s="23"/>
      <c r="DI4946" s="23"/>
      <c r="DJ4946" s="23"/>
      <c r="DK4946" s="23"/>
      <c r="DL4946" s="23"/>
      <c r="DM4946" s="23"/>
      <c r="DN4946" s="23"/>
      <c r="DO4946" s="23"/>
      <c r="DP4946" s="23"/>
      <c r="DQ4946" s="23"/>
      <c r="DR4946" s="23"/>
      <c r="DS4946" s="23"/>
      <c r="DT4946" s="23"/>
      <c r="DU4946" s="23"/>
      <c r="DV4946" s="23"/>
      <c r="DW4946" s="23"/>
      <c r="DX4946" s="23"/>
      <c r="DY4946" s="23"/>
      <c r="DZ4946" s="23"/>
      <c r="EA4946" s="23"/>
      <c r="EB4946" s="23"/>
      <c r="EC4946" s="23"/>
      <c r="ED4946" s="23"/>
      <c r="EE4946" s="23"/>
      <c r="EF4946" s="23"/>
      <c r="EG4946" s="23"/>
      <c r="EH4946" s="23"/>
      <c r="EI4946" s="23"/>
      <c r="EJ4946" s="23"/>
      <c r="EK4946" s="23"/>
      <c r="EL4946" s="23"/>
      <c r="EM4946" s="23"/>
      <c r="EN4946" s="23"/>
      <c r="EO4946" s="23"/>
      <c r="EP4946" s="23"/>
      <c r="EQ4946" s="23"/>
      <c r="ER4946" s="23"/>
      <c r="ES4946" s="23"/>
      <c r="ET4946" s="23"/>
      <c r="EU4946" s="23"/>
      <c r="EV4946" s="23"/>
      <c r="EW4946" s="23"/>
      <c r="EX4946" s="23"/>
      <c r="EY4946" s="23"/>
      <c r="EZ4946" s="23"/>
      <c r="FA4946" s="23"/>
      <c r="FB4946" s="23"/>
      <c r="FC4946" s="23"/>
      <c r="FD4946" s="23"/>
      <c r="FE4946" s="23"/>
      <c r="FF4946" s="23"/>
      <c r="FG4946" s="23"/>
      <c r="FH4946" s="23"/>
      <c r="FI4946" s="23"/>
      <c r="FJ4946" s="23"/>
      <c r="FK4946" s="23"/>
      <c r="FL4946" s="23"/>
      <c r="FM4946" s="23"/>
      <c r="FN4946" s="23"/>
      <c r="FO4946" s="23"/>
      <c r="FP4946" s="23"/>
      <c r="FQ4946" s="23"/>
      <c r="FR4946" s="23"/>
      <c r="FS4946" s="23"/>
      <c r="FT4946" s="23"/>
      <c r="FU4946" s="23"/>
      <c r="FV4946" s="23"/>
      <c r="FW4946" s="23"/>
      <c r="FX4946" s="23"/>
      <c r="FY4946" s="23"/>
      <c r="FZ4946" s="23"/>
      <c r="GA4946" s="23"/>
      <c r="GB4946" s="23"/>
      <c r="GC4946" s="23"/>
      <c r="GD4946" s="23"/>
      <c r="GE4946" s="23"/>
      <c r="GF4946" s="23"/>
      <c r="GG4946" s="23"/>
      <c r="GH4946" s="23"/>
      <c r="GI4946" s="23"/>
      <c r="GJ4946" s="23"/>
      <c r="GK4946" s="23"/>
      <c r="GL4946" s="23"/>
      <c r="GM4946" s="23"/>
      <c r="GN4946" s="23"/>
      <c r="GO4946" s="23"/>
      <c r="GP4946" s="23"/>
      <c r="GQ4946" s="23"/>
      <c r="GR4946" s="23"/>
      <c r="GS4946" s="23"/>
      <c r="GT4946" s="23"/>
      <c r="GU4946" s="23"/>
      <c r="GV4946" s="23"/>
      <c r="GW4946" s="23"/>
      <c r="GX4946" s="23"/>
      <c r="GY4946" s="23"/>
      <c r="GZ4946" s="23"/>
      <c r="HA4946" s="23"/>
      <c r="HB4946" s="23"/>
      <c r="HC4946" s="23"/>
      <c r="HD4946" s="23"/>
      <c r="HE4946" s="23"/>
      <c r="HF4946" s="23"/>
      <c r="HG4946" s="23"/>
      <c r="HH4946" s="23"/>
      <c r="HI4946" s="23"/>
      <c r="HJ4946" s="23"/>
    </row>
    <row r="4947" spans="1:218" ht="30">
      <c r="A4947" s="623" t="s">
        <v>19</v>
      </c>
      <c r="B4947" s="1109">
        <v>601219400164</v>
      </c>
      <c r="C4947" s="1110">
        <v>45243</v>
      </c>
      <c r="D4947" s="1107" t="s">
        <v>15251</v>
      </c>
      <c r="E4947" s="1111">
        <v>22269</v>
      </c>
      <c r="F4947" s="534" t="s">
        <v>10171</v>
      </c>
      <c r="G4947" s="1108" t="s">
        <v>15252</v>
      </c>
      <c r="H4947" s="23"/>
      <c r="I4947" s="23"/>
      <c r="J4947" s="23"/>
      <c r="K4947" s="23"/>
      <c r="L4947" s="23"/>
      <c r="M4947" s="23"/>
      <c r="N4947" s="23"/>
      <c r="O4947" s="23"/>
      <c r="P4947" s="23"/>
      <c r="Q4947" s="23"/>
      <c r="R4947" s="23"/>
      <c r="S4947" s="23"/>
      <c r="T4947" s="23"/>
      <c r="U4947" s="23"/>
      <c r="V4947" s="23"/>
      <c r="W4947" s="23"/>
      <c r="X4947" s="23"/>
      <c r="Y4947" s="23"/>
      <c r="Z4947" s="23"/>
      <c r="AA4947" s="23"/>
      <c r="AB4947" s="23"/>
      <c r="AC4947" s="23"/>
      <c r="AD4947" s="23"/>
      <c r="AE4947" s="23"/>
      <c r="AF4947" s="23"/>
      <c r="AG4947" s="23"/>
      <c r="AH4947" s="23"/>
      <c r="AI4947" s="23"/>
      <c r="AJ4947" s="23"/>
      <c r="AK4947" s="23"/>
      <c r="AL4947" s="23"/>
      <c r="AM4947" s="23"/>
      <c r="AN4947" s="23"/>
      <c r="AO4947" s="23"/>
      <c r="AP4947" s="23"/>
      <c r="AQ4947" s="23"/>
      <c r="AR4947" s="23"/>
      <c r="AS4947" s="23"/>
      <c r="AT4947" s="23"/>
      <c r="AU4947" s="23"/>
      <c r="AV4947" s="23"/>
      <c r="AW4947" s="23"/>
      <c r="AX4947" s="23"/>
      <c r="AY4947" s="23"/>
      <c r="AZ4947" s="23"/>
      <c r="BA4947" s="23"/>
      <c r="BB4947" s="23"/>
      <c r="BC4947" s="23"/>
      <c r="BD4947" s="23"/>
      <c r="BE4947" s="23"/>
      <c r="BF4947" s="23"/>
      <c r="BG4947" s="23"/>
      <c r="BH4947" s="23"/>
      <c r="BI4947" s="23"/>
      <c r="BJ4947" s="23"/>
      <c r="BK4947" s="23"/>
      <c r="BL4947" s="23"/>
      <c r="BM4947" s="23"/>
      <c r="BN4947" s="23"/>
      <c r="BO4947" s="23"/>
      <c r="BP4947" s="23"/>
      <c r="BQ4947" s="23"/>
      <c r="BR4947" s="23"/>
      <c r="BS4947" s="23"/>
      <c r="BT4947" s="23"/>
      <c r="BU4947" s="23"/>
      <c r="BV4947" s="23"/>
      <c r="BW4947" s="23"/>
      <c r="BX4947" s="23"/>
      <c r="BY4947" s="23"/>
      <c r="BZ4947" s="23"/>
      <c r="CA4947" s="23"/>
      <c r="CB4947" s="23"/>
      <c r="CC4947" s="23"/>
      <c r="CD4947" s="23"/>
      <c r="CE4947" s="23"/>
      <c r="CF4947" s="23"/>
      <c r="CG4947" s="23"/>
      <c r="CH4947" s="23"/>
      <c r="CI4947" s="23"/>
      <c r="CJ4947" s="23"/>
      <c r="CK4947" s="23"/>
      <c r="CL4947" s="23"/>
      <c r="CM4947" s="23"/>
      <c r="CN4947" s="23"/>
      <c r="CO4947" s="23"/>
      <c r="CP4947" s="23"/>
      <c r="CQ4947" s="23"/>
      <c r="CR4947" s="23"/>
      <c r="CS4947" s="23"/>
      <c r="CT4947" s="23"/>
      <c r="CU4947" s="23"/>
      <c r="CV4947" s="23"/>
      <c r="CW4947" s="23"/>
      <c r="CX4947" s="23"/>
      <c r="CY4947" s="23"/>
      <c r="CZ4947" s="23"/>
      <c r="DA4947" s="23"/>
      <c r="DB4947" s="23"/>
      <c r="DC4947" s="23"/>
      <c r="DD4947" s="23"/>
      <c r="DE4947" s="23"/>
      <c r="DF4947" s="23"/>
      <c r="DG4947" s="23"/>
      <c r="DH4947" s="23"/>
      <c r="DI4947" s="23"/>
      <c r="DJ4947" s="23"/>
      <c r="DK4947" s="23"/>
      <c r="DL4947" s="23"/>
      <c r="DM4947" s="23"/>
      <c r="DN4947" s="23"/>
      <c r="DO4947" s="23"/>
      <c r="DP4947" s="23"/>
      <c r="DQ4947" s="23"/>
      <c r="DR4947" s="23"/>
      <c r="DS4947" s="23"/>
      <c r="DT4947" s="23"/>
      <c r="DU4947" s="23"/>
      <c r="DV4947" s="23"/>
      <c r="DW4947" s="23"/>
      <c r="DX4947" s="23"/>
      <c r="DY4947" s="23"/>
      <c r="DZ4947" s="23"/>
      <c r="EA4947" s="23"/>
      <c r="EB4947" s="23"/>
      <c r="EC4947" s="23"/>
      <c r="ED4947" s="23"/>
      <c r="EE4947" s="23"/>
      <c r="EF4947" s="23"/>
      <c r="EG4947" s="23"/>
      <c r="EH4947" s="23"/>
      <c r="EI4947" s="23"/>
      <c r="EJ4947" s="23"/>
      <c r="EK4947" s="23"/>
      <c r="EL4947" s="23"/>
      <c r="EM4947" s="23"/>
      <c r="EN4947" s="23"/>
      <c r="EO4947" s="23"/>
      <c r="EP4947" s="23"/>
      <c r="EQ4947" s="23"/>
      <c r="ER4947" s="23"/>
      <c r="ES4947" s="23"/>
      <c r="ET4947" s="23"/>
      <c r="EU4947" s="23"/>
      <c r="EV4947" s="23"/>
      <c r="EW4947" s="23"/>
      <c r="EX4947" s="23"/>
      <c r="EY4947" s="23"/>
      <c r="EZ4947" s="23"/>
      <c r="FA4947" s="23"/>
      <c r="FB4947" s="23"/>
      <c r="FC4947" s="23"/>
      <c r="FD4947" s="23"/>
      <c r="FE4947" s="23"/>
      <c r="FF4947" s="23"/>
      <c r="FG4947" s="23"/>
      <c r="FH4947" s="23"/>
      <c r="FI4947" s="23"/>
      <c r="FJ4947" s="23"/>
      <c r="FK4947" s="23"/>
      <c r="FL4947" s="23"/>
      <c r="FM4947" s="23"/>
      <c r="FN4947" s="23"/>
      <c r="FO4947" s="23"/>
      <c r="FP4947" s="23"/>
      <c r="FQ4947" s="23"/>
      <c r="FR4947" s="23"/>
      <c r="FS4947" s="23"/>
      <c r="FT4947" s="23"/>
      <c r="FU4947" s="23"/>
      <c r="FV4947" s="23"/>
      <c r="FW4947" s="23"/>
      <c r="FX4947" s="23"/>
      <c r="FY4947" s="23"/>
      <c r="FZ4947" s="23"/>
      <c r="GA4947" s="23"/>
      <c r="GB4947" s="23"/>
      <c r="GC4947" s="23"/>
      <c r="GD4947" s="23"/>
      <c r="GE4947" s="23"/>
      <c r="GF4947" s="23"/>
      <c r="GG4947" s="23"/>
      <c r="GH4947" s="23"/>
      <c r="GI4947" s="23"/>
      <c r="GJ4947" s="23"/>
      <c r="GK4947" s="23"/>
      <c r="GL4947" s="23"/>
      <c r="GM4947" s="23"/>
      <c r="GN4947" s="23"/>
      <c r="GO4947" s="23"/>
      <c r="GP4947" s="23"/>
      <c r="GQ4947" s="23"/>
      <c r="GR4947" s="23"/>
      <c r="GS4947" s="23"/>
      <c r="GT4947" s="23"/>
      <c r="GU4947" s="23"/>
      <c r="GV4947" s="23"/>
      <c r="GW4947" s="23"/>
      <c r="GX4947" s="23"/>
      <c r="GY4947" s="23"/>
      <c r="GZ4947" s="23"/>
      <c r="HA4947" s="23"/>
      <c r="HB4947" s="23"/>
      <c r="HC4947" s="23"/>
      <c r="HD4947" s="23"/>
      <c r="HE4947" s="23"/>
      <c r="HF4947" s="23"/>
      <c r="HG4947" s="23"/>
      <c r="HH4947" s="23"/>
      <c r="HI4947" s="23"/>
      <c r="HJ4947" s="23"/>
    </row>
    <row r="4948" spans="1:218" ht="30">
      <c r="A4948" s="623" t="s">
        <v>19</v>
      </c>
      <c r="B4948" s="1109">
        <v>861007300029</v>
      </c>
      <c r="C4948" s="1110">
        <v>45243</v>
      </c>
      <c r="D4948" s="1107" t="s">
        <v>15253</v>
      </c>
      <c r="E4948" s="1111">
        <v>31692</v>
      </c>
      <c r="F4948" s="534" t="s">
        <v>10171</v>
      </c>
      <c r="G4948" s="1108" t="s">
        <v>15254</v>
      </c>
      <c r="H4948" s="23"/>
      <c r="I4948" s="23"/>
      <c r="J4948" s="23"/>
      <c r="K4948" s="23"/>
      <c r="L4948" s="23"/>
      <c r="M4948" s="23"/>
      <c r="N4948" s="23"/>
      <c r="O4948" s="23"/>
      <c r="P4948" s="23"/>
      <c r="Q4948" s="23"/>
      <c r="R4948" s="23"/>
      <c r="S4948" s="23"/>
      <c r="T4948" s="23"/>
      <c r="U4948" s="23"/>
      <c r="V4948" s="23"/>
      <c r="W4948" s="23"/>
      <c r="X4948" s="23"/>
      <c r="Y4948" s="23"/>
      <c r="Z4948" s="23"/>
      <c r="AA4948" s="23"/>
      <c r="AB4948" s="23"/>
      <c r="AC4948" s="23"/>
      <c r="AD4948" s="23"/>
      <c r="AE4948" s="23"/>
      <c r="AF4948" s="23"/>
      <c r="AG4948" s="23"/>
      <c r="AH4948" s="23"/>
      <c r="AI4948" s="23"/>
      <c r="AJ4948" s="23"/>
      <c r="AK4948" s="23"/>
      <c r="AL4948" s="23"/>
      <c r="AM4948" s="23"/>
      <c r="AN4948" s="23"/>
      <c r="AO4948" s="23"/>
      <c r="AP4948" s="23"/>
      <c r="AQ4948" s="23"/>
      <c r="AR4948" s="23"/>
      <c r="AS4948" s="23"/>
      <c r="AT4948" s="23"/>
      <c r="AU4948" s="23"/>
      <c r="AV4948" s="23"/>
      <c r="AW4948" s="23"/>
      <c r="AX4948" s="23"/>
      <c r="AY4948" s="23"/>
      <c r="AZ4948" s="23"/>
      <c r="BA4948" s="23"/>
      <c r="BB4948" s="23"/>
      <c r="BC4948" s="23"/>
      <c r="BD4948" s="23"/>
      <c r="BE4948" s="23"/>
      <c r="BF4948" s="23"/>
      <c r="BG4948" s="23"/>
      <c r="BH4948" s="23"/>
      <c r="BI4948" s="23"/>
      <c r="BJ4948" s="23"/>
      <c r="BK4948" s="23"/>
      <c r="BL4948" s="23"/>
      <c r="BM4948" s="23"/>
      <c r="BN4948" s="23"/>
      <c r="BO4948" s="23"/>
      <c r="BP4948" s="23"/>
      <c r="BQ4948" s="23"/>
      <c r="BR4948" s="23"/>
      <c r="BS4948" s="23"/>
      <c r="BT4948" s="23"/>
      <c r="BU4948" s="23"/>
      <c r="BV4948" s="23"/>
      <c r="BW4948" s="23"/>
      <c r="BX4948" s="23"/>
      <c r="BY4948" s="23"/>
      <c r="BZ4948" s="23"/>
      <c r="CA4948" s="23"/>
      <c r="CB4948" s="23"/>
      <c r="CC4948" s="23"/>
      <c r="CD4948" s="23"/>
      <c r="CE4948" s="23"/>
      <c r="CF4948" s="23"/>
      <c r="CG4948" s="23"/>
      <c r="CH4948" s="23"/>
      <c r="CI4948" s="23"/>
      <c r="CJ4948" s="23"/>
      <c r="CK4948" s="23"/>
      <c r="CL4948" s="23"/>
      <c r="CM4948" s="23"/>
      <c r="CN4948" s="23"/>
      <c r="CO4948" s="23"/>
      <c r="CP4948" s="23"/>
      <c r="CQ4948" s="23"/>
      <c r="CR4948" s="23"/>
      <c r="CS4948" s="23"/>
      <c r="CT4948" s="23"/>
      <c r="CU4948" s="23"/>
      <c r="CV4948" s="23"/>
      <c r="CW4948" s="23"/>
      <c r="CX4948" s="23"/>
      <c r="CY4948" s="23"/>
      <c r="CZ4948" s="23"/>
      <c r="DA4948" s="23"/>
      <c r="DB4948" s="23"/>
      <c r="DC4948" s="23"/>
      <c r="DD4948" s="23"/>
      <c r="DE4948" s="23"/>
      <c r="DF4948" s="23"/>
      <c r="DG4948" s="23"/>
      <c r="DH4948" s="23"/>
      <c r="DI4948" s="23"/>
      <c r="DJ4948" s="23"/>
      <c r="DK4948" s="23"/>
      <c r="DL4948" s="23"/>
      <c r="DM4948" s="23"/>
      <c r="DN4948" s="23"/>
      <c r="DO4948" s="23"/>
      <c r="DP4948" s="23"/>
      <c r="DQ4948" s="23"/>
      <c r="DR4948" s="23"/>
      <c r="DS4948" s="23"/>
      <c r="DT4948" s="23"/>
      <c r="DU4948" s="23"/>
      <c r="DV4948" s="23"/>
      <c r="DW4948" s="23"/>
      <c r="DX4948" s="23"/>
      <c r="DY4948" s="23"/>
      <c r="DZ4948" s="23"/>
      <c r="EA4948" s="23"/>
      <c r="EB4948" s="23"/>
      <c r="EC4948" s="23"/>
      <c r="ED4948" s="23"/>
      <c r="EE4948" s="23"/>
      <c r="EF4948" s="23"/>
      <c r="EG4948" s="23"/>
      <c r="EH4948" s="23"/>
      <c r="EI4948" s="23"/>
      <c r="EJ4948" s="23"/>
      <c r="EK4948" s="23"/>
      <c r="EL4948" s="23"/>
      <c r="EM4948" s="23"/>
      <c r="EN4948" s="23"/>
      <c r="EO4948" s="23"/>
      <c r="EP4948" s="23"/>
      <c r="EQ4948" s="23"/>
      <c r="ER4948" s="23"/>
      <c r="ES4948" s="23"/>
      <c r="ET4948" s="23"/>
      <c r="EU4948" s="23"/>
      <c r="EV4948" s="23"/>
      <c r="EW4948" s="23"/>
      <c r="EX4948" s="23"/>
      <c r="EY4948" s="23"/>
      <c r="EZ4948" s="23"/>
      <c r="FA4948" s="23"/>
      <c r="FB4948" s="23"/>
      <c r="FC4948" s="23"/>
      <c r="FD4948" s="23"/>
      <c r="FE4948" s="23"/>
      <c r="FF4948" s="23"/>
      <c r="FG4948" s="23"/>
      <c r="FH4948" s="23"/>
      <c r="FI4948" s="23"/>
      <c r="FJ4948" s="23"/>
      <c r="FK4948" s="23"/>
      <c r="FL4948" s="23"/>
      <c r="FM4948" s="23"/>
      <c r="FN4948" s="23"/>
      <c r="FO4948" s="23"/>
      <c r="FP4948" s="23"/>
      <c r="FQ4948" s="23"/>
      <c r="FR4948" s="23"/>
      <c r="FS4948" s="23"/>
      <c r="FT4948" s="23"/>
      <c r="FU4948" s="23"/>
      <c r="FV4948" s="23"/>
      <c r="FW4948" s="23"/>
      <c r="FX4948" s="23"/>
      <c r="FY4948" s="23"/>
      <c r="FZ4948" s="23"/>
      <c r="GA4948" s="23"/>
      <c r="GB4948" s="23"/>
      <c r="GC4948" s="23"/>
      <c r="GD4948" s="23"/>
      <c r="GE4948" s="23"/>
      <c r="GF4948" s="23"/>
      <c r="GG4948" s="23"/>
      <c r="GH4948" s="23"/>
      <c r="GI4948" s="23"/>
      <c r="GJ4948" s="23"/>
      <c r="GK4948" s="23"/>
      <c r="GL4948" s="23"/>
      <c r="GM4948" s="23"/>
      <c r="GN4948" s="23"/>
      <c r="GO4948" s="23"/>
      <c r="GP4948" s="23"/>
      <c r="GQ4948" s="23"/>
      <c r="GR4948" s="23"/>
      <c r="GS4948" s="23"/>
      <c r="GT4948" s="23"/>
      <c r="GU4948" s="23"/>
      <c r="GV4948" s="23"/>
      <c r="GW4948" s="23"/>
      <c r="GX4948" s="23"/>
      <c r="GY4948" s="23"/>
      <c r="GZ4948" s="23"/>
      <c r="HA4948" s="23"/>
      <c r="HB4948" s="23"/>
      <c r="HC4948" s="23"/>
      <c r="HD4948" s="23"/>
      <c r="HE4948" s="23"/>
      <c r="HF4948" s="23"/>
      <c r="HG4948" s="23"/>
      <c r="HH4948" s="23"/>
      <c r="HI4948" s="23"/>
      <c r="HJ4948" s="23"/>
    </row>
    <row r="4949" spans="1:218" ht="45">
      <c r="A4949" s="167" t="s">
        <v>19</v>
      </c>
      <c r="B4949" s="152" t="s">
        <v>3735</v>
      </c>
      <c r="C4949" s="131">
        <v>43415.5</v>
      </c>
      <c r="D4949" s="134" t="s">
        <v>3736</v>
      </c>
      <c r="E4949" s="131">
        <v>29339.5</v>
      </c>
      <c r="F4949" s="18" t="s">
        <v>5624</v>
      </c>
      <c r="G4949" s="533" t="s">
        <v>16631</v>
      </c>
      <c r="H4949" s="23"/>
      <c r="I4949" s="23"/>
      <c r="J4949" s="23"/>
      <c r="K4949" s="23"/>
      <c r="L4949" s="23"/>
      <c r="M4949" s="23"/>
      <c r="N4949" s="23"/>
      <c r="O4949" s="23"/>
      <c r="P4949" s="23"/>
      <c r="Q4949" s="23"/>
      <c r="R4949" s="23"/>
      <c r="S4949" s="23"/>
      <c r="T4949" s="23"/>
      <c r="U4949" s="23"/>
      <c r="V4949" s="23"/>
      <c r="W4949" s="23"/>
      <c r="X4949" s="23"/>
      <c r="Y4949" s="23"/>
      <c r="Z4949" s="23"/>
      <c r="AA4949" s="23"/>
      <c r="AB4949" s="23"/>
      <c r="AC4949" s="23"/>
      <c r="AD4949" s="23"/>
      <c r="AE4949" s="23"/>
      <c r="AF4949" s="23"/>
      <c r="AG4949" s="23"/>
      <c r="AH4949" s="23"/>
      <c r="AI4949" s="23"/>
      <c r="AJ4949" s="23"/>
      <c r="AK4949" s="23"/>
      <c r="AL4949" s="23"/>
      <c r="AM4949" s="23"/>
      <c r="AN4949" s="23"/>
      <c r="AO4949" s="23"/>
      <c r="AP4949" s="23"/>
      <c r="AQ4949" s="23"/>
      <c r="AR4949" s="23"/>
      <c r="AS4949" s="23"/>
      <c r="AT4949" s="23"/>
      <c r="AU4949" s="23"/>
      <c r="AV4949" s="23"/>
      <c r="AW4949" s="23"/>
      <c r="AX4949" s="23"/>
      <c r="AY4949" s="23"/>
      <c r="AZ4949" s="23"/>
      <c r="BA4949" s="23"/>
      <c r="BB4949" s="23"/>
      <c r="BC4949" s="23"/>
      <c r="BD4949" s="23"/>
      <c r="BE4949" s="23"/>
      <c r="BF4949" s="23"/>
      <c r="BG4949" s="23"/>
      <c r="BH4949" s="23"/>
      <c r="BI4949" s="23"/>
      <c r="BJ4949" s="23"/>
      <c r="BK4949" s="23"/>
      <c r="BL4949" s="23"/>
      <c r="BM4949" s="23"/>
      <c r="BN4949" s="23"/>
      <c r="BO4949" s="23"/>
      <c r="BP4949" s="23"/>
      <c r="BQ4949" s="23"/>
      <c r="BR4949" s="23"/>
      <c r="BS4949" s="23"/>
      <c r="BT4949" s="23"/>
      <c r="BU4949" s="23"/>
      <c r="BV4949" s="23"/>
      <c r="BW4949" s="23"/>
      <c r="BX4949" s="23"/>
      <c r="BY4949" s="23"/>
      <c r="BZ4949" s="23"/>
      <c r="CA4949" s="23"/>
      <c r="CB4949" s="23"/>
      <c r="CC4949" s="23"/>
      <c r="CD4949" s="23"/>
      <c r="CE4949" s="23"/>
      <c r="CF4949" s="23"/>
      <c r="CG4949" s="23"/>
      <c r="CH4949" s="23"/>
      <c r="CI4949" s="23"/>
      <c r="CJ4949" s="23"/>
      <c r="CK4949" s="23"/>
      <c r="CL4949" s="23"/>
      <c r="CM4949" s="23"/>
      <c r="CN4949" s="23"/>
      <c r="CO4949" s="23"/>
      <c r="CP4949" s="23"/>
      <c r="CQ4949" s="23"/>
      <c r="CR4949" s="23"/>
      <c r="CS4949" s="23"/>
      <c r="CT4949" s="23"/>
      <c r="CU4949" s="23"/>
      <c r="CV4949" s="23"/>
      <c r="CW4949" s="23"/>
      <c r="CX4949" s="23"/>
      <c r="CY4949" s="23"/>
      <c r="CZ4949" s="23"/>
      <c r="DA4949" s="23"/>
      <c r="DB4949" s="23"/>
      <c r="DC4949" s="23"/>
      <c r="DD4949" s="23"/>
      <c r="DE4949" s="23"/>
      <c r="DF4949" s="23"/>
      <c r="DG4949" s="23"/>
      <c r="DH4949" s="23"/>
      <c r="DI4949" s="23"/>
      <c r="DJ4949" s="23"/>
      <c r="DK4949" s="23"/>
      <c r="DL4949" s="23"/>
      <c r="DM4949" s="23"/>
      <c r="DN4949" s="23"/>
      <c r="DO4949" s="23"/>
      <c r="DP4949" s="23"/>
      <c r="DQ4949" s="23"/>
      <c r="DR4949" s="23"/>
      <c r="DS4949" s="23"/>
      <c r="DT4949" s="23"/>
      <c r="DU4949" s="23"/>
      <c r="DV4949" s="23"/>
      <c r="DW4949" s="23"/>
      <c r="DX4949" s="23"/>
      <c r="DY4949" s="23"/>
      <c r="DZ4949" s="23"/>
      <c r="EA4949" s="23"/>
      <c r="EB4949" s="23"/>
      <c r="EC4949" s="23"/>
      <c r="ED4949" s="23"/>
      <c r="EE4949" s="23"/>
      <c r="EF4949" s="23"/>
      <c r="EG4949" s="23"/>
      <c r="EH4949" s="23"/>
      <c r="EI4949" s="23"/>
      <c r="EJ4949" s="23"/>
      <c r="EK4949" s="23"/>
      <c r="EL4949" s="23"/>
      <c r="EM4949" s="23"/>
      <c r="EN4949" s="23"/>
      <c r="EO4949" s="23"/>
      <c r="EP4949" s="23"/>
      <c r="EQ4949" s="23"/>
      <c r="ER4949" s="23"/>
      <c r="ES4949" s="23"/>
      <c r="ET4949" s="23"/>
      <c r="EU4949" s="23"/>
      <c r="EV4949" s="23"/>
      <c r="EW4949" s="23"/>
      <c r="EX4949" s="23"/>
      <c r="EY4949" s="23"/>
      <c r="EZ4949" s="23"/>
      <c r="FA4949" s="23"/>
      <c r="FB4949" s="23"/>
      <c r="FC4949" s="23"/>
      <c r="FD4949" s="23"/>
      <c r="FE4949" s="23"/>
      <c r="FF4949" s="23"/>
      <c r="FG4949" s="23"/>
      <c r="FH4949" s="23"/>
      <c r="FI4949" s="23"/>
      <c r="FJ4949" s="23"/>
      <c r="FK4949" s="23"/>
      <c r="FL4949" s="23"/>
      <c r="FM4949" s="23"/>
      <c r="FN4949" s="23"/>
      <c r="FO4949" s="23"/>
      <c r="FP4949" s="23"/>
      <c r="FQ4949" s="23"/>
      <c r="FR4949" s="23"/>
      <c r="FS4949" s="23"/>
      <c r="FT4949" s="23"/>
      <c r="FU4949" s="23"/>
      <c r="FV4949" s="23"/>
      <c r="FW4949" s="23"/>
      <c r="FX4949" s="23"/>
      <c r="FY4949" s="23"/>
      <c r="FZ4949" s="23"/>
      <c r="GA4949" s="23"/>
      <c r="GB4949" s="23"/>
      <c r="GC4949" s="23"/>
      <c r="GD4949" s="23"/>
      <c r="GE4949" s="23"/>
      <c r="GF4949" s="23"/>
      <c r="GG4949" s="23"/>
      <c r="GH4949" s="23"/>
      <c r="GI4949" s="23"/>
      <c r="GJ4949" s="23"/>
      <c r="GK4949" s="23"/>
      <c r="GL4949" s="23"/>
      <c r="GM4949" s="23"/>
      <c r="GN4949" s="23"/>
      <c r="GO4949" s="23"/>
      <c r="GP4949" s="23"/>
      <c r="GQ4949" s="23"/>
      <c r="GR4949" s="23"/>
      <c r="GS4949" s="23"/>
      <c r="GT4949" s="23"/>
      <c r="GU4949" s="23"/>
      <c r="GV4949" s="23"/>
      <c r="GW4949" s="23"/>
      <c r="GX4949" s="23"/>
      <c r="GY4949" s="23"/>
      <c r="GZ4949" s="23"/>
      <c r="HA4949" s="23"/>
      <c r="HB4949" s="23"/>
      <c r="HC4949" s="23"/>
      <c r="HD4949" s="23"/>
      <c r="HE4949" s="23"/>
      <c r="HF4949" s="23"/>
      <c r="HG4949" s="23"/>
      <c r="HH4949" s="23"/>
      <c r="HI4949" s="23"/>
      <c r="HJ4949" s="23"/>
    </row>
    <row r="4950" spans="1:218" ht="45">
      <c r="A4950" s="184" t="s">
        <v>19</v>
      </c>
      <c r="B4950" s="236" t="s">
        <v>3737</v>
      </c>
      <c r="C4950" s="136">
        <v>43415.5</v>
      </c>
      <c r="D4950" s="135" t="s">
        <v>3738</v>
      </c>
      <c r="E4950" s="136">
        <v>22481.5</v>
      </c>
      <c r="F4950" s="22" t="s">
        <v>6288</v>
      </c>
      <c r="G4950" s="534" t="s">
        <v>16632</v>
      </c>
      <c r="H4950" s="23"/>
      <c r="I4950" s="23"/>
      <c r="J4950" s="23"/>
      <c r="K4950" s="23"/>
      <c r="L4950" s="23"/>
      <c r="M4950" s="23"/>
      <c r="N4950" s="23"/>
      <c r="O4950" s="23"/>
      <c r="P4950" s="23"/>
      <c r="Q4950" s="23"/>
      <c r="R4950" s="23"/>
      <c r="S4950" s="23"/>
      <c r="T4950" s="23"/>
      <c r="U4950" s="23"/>
      <c r="V4950" s="23"/>
      <c r="W4950" s="23"/>
      <c r="X4950" s="23"/>
      <c r="Y4950" s="23"/>
      <c r="Z4950" s="23"/>
      <c r="AA4950" s="23"/>
      <c r="AB4950" s="23"/>
      <c r="AC4950" s="23"/>
      <c r="AD4950" s="23"/>
      <c r="AE4950" s="23"/>
      <c r="AF4950" s="23"/>
      <c r="AG4950" s="23"/>
      <c r="AH4950" s="23"/>
      <c r="AI4950" s="23"/>
      <c r="AJ4950" s="23"/>
      <c r="AK4950" s="23"/>
      <c r="AL4950" s="23"/>
      <c r="AM4950" s="23"/>
      <c r="AN4950" s="23"/>
      <c r="AO4950" s="23"/>
      <c r="AP4950" s="23"/>
      <c r="AQ4950" s="23"/>
      <c r="AR4950" s="23"/>
      <c r="AS4950" s="23"/>
      <c r="AT4950" s="23"/>
      <c r="AU4950" s="23"/>
      <c r="AV4950" s="23"/>
      <c r="AW4950" s="23"/>
      <c r="AX4950" s="23"/>
      <c r="AY4950" s="23"/>
      <c r="AZ4950" s="23"/>
      <c r="BA4950" s="23"/>
      <c r="BB4950" s="23"/>
      <c r="BC4950" s="23"/>
      <c r="BD4950" s="23"/>
      <c r="BE4950" s="23"/>
      <c r="BF4950" s="23"/>
      <c r="BG4950" s="23"/>
      <c r="BH4950" s="23"/>
      <c r="BI4950" s="23"/>
      <c r="BJ4950" s="23"/>
      <c r="BK4950" s="23"/>
      <c r="BL4950" s="23"/>
      <c r="BM4950" s="23"/>
      <c r="BN4950" s="23"/>
      <c r="BO4950" s="23"/>
      <c r="BP4950" s="23"/>
      <c r="BQ4950" s="23"/>
      <c r="BR4950" s="23"/>
      <c r="BS4950" s="23"/>
      <c r="BT4950" s="23"/>
      <c r="BU4950" s="23"/>
      <c r="BV4950" s="23"/>
      <c r="BW4950" s="23"/>
      <c r="BX4950" s="23"/>
      <c r="BY4950" s="23"/>
      <c r="BZ4950" s="23"/>
      <c r="CA4950" s="23"/>
      <c r="CB4950" s="23"/>
      <c r="CC4950" s="23"/>
      <c r="CD4950" s="23"/>
      <c r="CE4950" s="23"/>
      <c r="CF4950" s="23"/>
      <c r="CG4950" s="23"/>
      <c r="CH4950" s="23"/>
      <c r="CI4950" s="23"/>
      <c r="CJ4950" s="23"/>
      <c r="CK4950" s="23"/>
      <c r="CL4950" s="23"/>
      <c r="CM4950" s="23"/>
      <c r="CN4950" s="23"/>
      <c r="CO4950" s="23"/>
      <c r="CP4950" s="23"/>
      <c r="CQ4950" s="23"/>
      <c r="CR4950" s="23"/>
      <c r="CS4950" s="23"/>
      <c r="CT4950" s="23"/>
      <c r="CU4950" s="23"/>
      <c r="CV4950" s="23"/>
      <c r="CW4950" s="23"/>
      <c r="CX4950" s="23"/>
      <c r="CY4950" s="23"/>
      <c r="CZ4950" s="23"/>
      <c r="DA4950" s="23"/>
      <c r="DB4950" s="23"/>
      <c r="DC4950" s="23"/>
      <c r="DD4950" s="23"/>
      <c r="DE4950" s="23"/>
      <c r="DF4950" s="23"/>
      <c r="DG4950" s="23"/>
      <c r="DH4950" s="23"/>
      <c r="DI4950" s="23"/>
      <c r="DJ4950" s="23"/>
      <c r="DK4950" s="23"/>
      <c r="DL4950" s="23"/>
      <c r="DM4950" s="23"/>
      <c r="DN4950" s="23"/>
      <c r="DO4950" s="23"/>
      <c r="DP4950" s="23"/>
      <c r="DQ4950" s="23"/>
      <c r="DR4950" s="23"/>
      <c r="DS4950" s="23"/>
      <c r="DT4950" s="23"/>
      <c r="DU4950" s="23"/>
      <c r="DV4950" s="23"/>
      <c r="DW4950" s="23"/>
      <c r="DX4950" s="23"/>
      <c r="DY4950" s="23"/>
      <c r="DZ4950" s="23"/>
      <c r="EA4950" s="23"/>
      <c r="EB4950" s="23"/>
      <c r="EC4950" s="23"/>
      <c r="ED4950" s="23"/>
      <c r="EE4950" s="23"/>
      <c r="EF4950" s="23"/>
      <c r="EG4950" s="23"/>
      <c r="EH4950" s="23"/>
      <c r="EI4950" s="23"/>
      <c r="EJ4950" s="23"/>
      <c r="EK4950" s="23"/>
      <c r="EL4950" s="23"/>
      <c r="EM4950" s="23"/>
      <c r="EN4950" s="23"/>
      <c r="EO4950" s="23"/>
      <c r="EP4950" s="23"/>
      <c r="EQ4950" s="23"/>
      <c r="ER4950" s="23"/>
      <c r="ES4950" s="23"/>
      <c r="ET4950" s="23"/>
      <c r="EU4950" s="23"/>
      <c r="EV4950" s="23"/>
      <c r="EW4950" s="23"/>
      <c r="EX4950" s="23"/>
      <c r="EY4950" s="23"/>
      <c r="EZ4950" s="23"/>
      <c r="FA4950" s="23"/>
      <c r="FB4950" s="23"/>
      <c r="FC4950" s="23"/>
      <c r="FD4950" s="23"/>
      <c r="FE4950" s="23"/>
      <c r="FF4950" s="23"/>
      <c r="FG4950" s="23"/>
      <c r="FH4950" s="23"/>
      <c r="FI4950" s="23"/>
      <c r="FJ4950" s="23"/>
      <c r="FK4950" s="23"/>
      <c r="FL4950" s="23"/>
      <c r="FM4950" s="23"/>
      <c r="FN4950" s="23"/>
      <c r="FO4950" s="23"/>
      <c r="FP4950" s="23"/>
      <c r="FQ4950" s="23"/>
      <c r="FR4950" s="23"/>
      <c r="FS4950" s="23"/>
      <c r="FT4950" s="23"/>
      <c r="FU4950" s="23"/>
      <c r="FV4950" s="23"/>
      <c r="FW4950" s="23"/>
      <c r="FX4950" s="23"/>
      <c r="FY4950" s="23"/>
      <c r="FZ4950" s="23"/>
      <c r="GA4950" s="23"/>
      <c r="GB4950" s="23"/>
      <c r="GC4950" s="23"/>
      <c r="GD4950" s="23"/>
      <c r="GE4950" s="23"/>
      <c r="GF4950" s="23"/>
      <c r="GG4950" s="23"/>
      <c r="GH4950" s="23"/>
      <c r="GI4950" s="23"/>
      <c r="GJ4950" s="23"/>
      <c r="GK4950" s="23"/>
      <c r="GL4950" s="23"/>
      <c r="GM4950" s="23"/>
      <c r="GN4950" s="23"/>
      <c r="GO4950" s="23"/>
      <c r="GP4950" s="23"/>
      <c r="GQ4950" s="23"/>
      <c r="GR4950" s="23"/>
      <c r="GS4950" s="23"/>
      <c r="GT4950" s="23"/>
      <c r="GU4950" s="23"/>
      <c r="GV4950" s="23"/>
      <c r="GW4950" s="23"/>
      <c r="GX4950" s="23"/>
      <c r="GY4950" s="23"/>
      <c r="GZ4950" s="23"/>
      <c r="HA4950" s="23"/>
      <c r="HB4950" s="23"/>
      <c r="HC4950" s="23"/>
      <c r="HD4950" s="23"/>
      <c r="HE4950" s="23"/>
      <c r="HF4950" s="23"/>
      <c r="HG4950" s="23"/>
      <c r="HH4950" s="23"/>
      <c r="HI4950" s="23"/>
      <c r="HJ4950" s="23"/>
    </row>
    <row r="4951" spans="1:218" ht="45">
      <c r="A4951" s="184" t="s">
        <v>19</v>
      </c>
      <c r="B4951" s="236" t="s">
        <v>3739</v>
      </c>
      <c r="C4951" s="136">
        <v>43415.5</v>
      </c>
      <c r="D4951" s="135" t="s">
        <v>3740</v>
      </c>
      <c r="E4951" s="136">
        <v>22694.5</v>
      </c>
      <c r="F4951" s="22" t="s">
        <v>6288</v>
      </c>
      <c r="G4951" s="534" t="s">
        <v>16633</v>
      </c>
      <c r="H4951" s="23"/>
      <c r="I4951" s="23"/>
      <c r="U4951" s="23"/>
      <c r="V4951" s="23"/>
      <c r="W4951" s="23"/>
      <c r="X4951" s="23"/>
      <c r="Y4951" s="23"/>
      <c r="Z4951" s="23"/>
      <c r="AA4951" s="23"/>
      <c r="AB4951" s="23"/>
      <c r="AC4951" s="23"/>
      <c r="AD4951" s="23"/>
      <c r="AE4951" s="23"/>
      <c r="AF4951" s="23"/>
      <c r="AG4951" s="23"/>
      <c r="AH4951" s="23"/>
      <c r="AI4951" s="23"/>
      <c r="AJ4951" s="23"/>
      <c r="AK4951" s="23"/>
      <c r="AL4951" s="23"/>
      <c r="AM4951" s="23"/>
      <c r="AN4951" s="23"/>
      <c r="AO4951" s="23"/>
      <c r="AP4951" s="23"/>
      <c r="AQ4951" s="23"/>
      <c r="AR4951" s="23"/>
      <c r="AS4951" s="23"/>
      <c r="AT4951" s="23"/>
      <c r="AU4951" s="23"/>
      <c r="AV4951" s="23"/>
      <c r="AW4951" s="23"/>
      <c r="AX4951" s="23"/>
      <c r="AY4951" s="23"/>
      <c r="AZ4951" s="23"/>
      <c r="BA4951" s="23"/>
      <c r="BB4951" s="23"/>
      <c r="BC4951" s="23"/>
      <c r="BD4951" s="23"/>
      <c r="BE4951" s="23"/>
      <c r="BF4951" s="23"/>
      <c r="BG4951" s="23"/>
      <c r="BH4951" s="23"/>
      <c r="BI4951" s="23"/>
      <c r="BJ4951" s="23"/>
      <c r="BK4951" s="23"/>
      <c r="BL4951" s="23"/>
      <c r="BM4951" s="23"/>
      <c r="BN4951" s="23"/>
      <c r="BO4951" s="23"/>
      <c r="BP4951" s="23"/>
      <c r="BQ4951" s="23"/>
      <c r="BR4951" s="23"/>
      <c r="BS4951" s="23"/>
      <c r="BT4951" s="23"/>
      <c r="BU4951" s="23"/>
      <c r="BV4951" s="23"/>
      <c r="BW4951" s="23"/>
      <c r="BX4951" s="23"/>
      <c r="BY4951" s="23"/>
      <c r="BZ4951" s="23"/>
      <c r="CA4951" s="23"/>
      <c r="CB4951" s="23"/>
      <c r="CC4951" s="23"/>
      <c r="CD4951" s="23"/>
      <c r="CE4951" s="23"/>
      <c r="CF4951" s="23"/>
      <c r="CG4951" s="23"/>
      <c r="CH4951" s="23"/>
      <c r="CI4951" s="23"/>
      <c r="CJ4951" s="23"/>
      <c r="CK4951" s="23"/>
      <c r="CL4951" s="23"/>
      <c r="CM4951" s="23"/>
      <c r="CN4951" s="23"/>
      <c r="CO4951" s="23"/>
      <c r="CP4951" s="23"/>
      <c r="CQ4951" s="23"/>
      <c r="CR4951" s="23"/>
      <c r="CS4951" s="23"/>
      <c r="CT4951" s="23"/>
      <c r="CU4951" s="23"/>
      <c r="CV4951" s="23"/>
      <c r="CW4951" s="23"/>
      <c r="CX4951" s="23"/>
      <c r="CY4951" s="23"/>
      <c r="CZ4951" s="23"/>
      <c r="DA4951" s="23"/>
      <c r="DB4951" s="23"/>
      <c r="DC4951" s="23"/>
      <c r="DD4951" s="23"/>
      <c r="DE4951" s="23"/>
      <c r="DF4951" s="23"/>
      <c r="DG4951" s="23"/>
      <c r="DH4951" s="23"/>
      <c r="DI4951" s="23"/>
      <c r="DJ4951" s="23"/>
      <c r="DK4951" s="23"/>
      <c r="DL4951" s="23"/>
      <c r="DM4951" s="23"/>
      <c r="DN4951" s="23"/>
      <c r="DO4951" s="23"/>
      <c r="DP4951" s="23"/>
      <c r="DQ4951" s="23"/>
      <c r="DR4951" s="23"/>
      <c r="DS4951" s="23"/>
      <c r="DT4951" s="23"/>
      <c r="DU4951" s="23"/>
      <c r="DV4951" s="23"/>
      <c r="DW4951" s="23"/>
      <c r="DX4951" s="23"/>
      <c r="DY4951" s="23"/>
      <c r="DZ4951" s="23"/>
      <c r="EA4951" s="23"/>
      <c r="EB4951" s="23"/>
      <c r="EC4951" s="23"/>
      <c r="ED4951" s="23"/>
      <c r="EE4951" s="23"/>
      <c r="EF4951" s="23"/>
      <c r="EG4951" s="23"/>
      <c r="EH4951" s="23"/>
      <c r="EI4951" s="23"/>
      <c r="EJ4951" s="23"/>
      <c r="EK4951" s="23"/>
      <c r="EL4951" s="23"/>
      <c r="EM4951" s="23"/>
      <c r="EN4951" s="23"/>
      <c r="EO4951" s="23"/>
      <c r="EP4951" s="23"/>
      <c r="EQ4951" s="23"/>
      <c r="ER4951" s="23"/>
      <c r="ES4951" s="23"/>
      <c r="ET4951" s="23"/>
      <c r="EU4951" s="23"/>
      <c r="EV4951" s="23"/>
      <c r="EW4951" s="23"/>
      <c r="EX4951" s="23"/>
      <c r="EY4951" s="23"/>
      <c r="EZ4951" s="23"/>
      <c r="FA4951" s="23"/>
      <c r="FB4951" s="23"/>
      <c r="FC4951" s="23"/>
      <c r="FD4951" s="23"/>
      <c r="FE4951" s="23"/>
      <c r="FF4951" s="23"/>
      <c r="FG4951" s="23"/>
      <c r="FH4951" s="23"/>
      <c r="FI4951" s="23"/>
      <c r="FJ4951" s="23"/>
      <c r="FK4951" s="23"/>
      <c r="FL4951" s="23"/>
      <c r="FM4951" s="23"/>
      <c r="FN4951" s="23"/>
      <c r="FO4951" s="23"/>
      <c r="FP4951" s="23"/>
      <c r="FQ4951" s="23"/>
      <c r="FR4951" s="23"/>
      <c r="FS4951" s="23"/>
      <c r="FT4951" s="23"/>
      <c r="FU4951" s="23"/>
      <c r="FV4951" s="23"/>
      <c r="FW4951" s="23"/>
      <c r="FX4951" s="23"/>
      <c r="FY4951" s="23"/>
      <c r="FZ4951" s="23"/>
      <c r="GA4951" s="23"/>
      <c r="GB4951" s="23"/>
      <c r="GC4951" s="23"/>
      <c r="GD4951" s="23"/>
      <c r="GE4951" s="23"/>
      <c r="GF4951" s="23"/>
      <c r="GG4951" s="23"/>
      <c r="GH4951" s="23"/>
      <c r="GI4951" s="23"/>
      <c r="GJ4951" s="23"/>
      <c r="GK4951" s="23"/>
      <c r="GL4951" s="23"/>
      <c r="GM4951" s="23"/>
      <c r="GN4951" s="23"/>
      <c r="GO4951" s="23"/>
      <c r="GP4951" s="23"/>
      <c r="GQ4951" s="23"/>
      <c r="GR4951" s="23"/>
      <c r="GS4951" s="23"/>
      <c r="GT4951" s="23"/>
      <c r="GU4951" s="23"/>
      <c r="GV4951" s="23"/>
      <c r="GW4951" s="23"/>
      <c r="GX4951" s="23"/>
      <c r="GY4951" s="23"/>
      <c r="GZ4951" s="23"/>
      <c r="HA4951" s="23"/>
      <c r="HB4951" s="23"/>
      <c r="HC4951" s="23"/>
      <c r="HD4951" s="23"/>
      <c r="HE4951" s="23"/>
      <c r="HF4951" s="23"/>
      <c r="HG4951" s="23"/>
      <c r="HH4951" s="23"/>
      <c r="HI4951" s="23"/>
      <c r="HJ4951" s="23"/>
    </row>
    <row r="4952" spans="1:218" ht="45">
      <c r="A4952" s="184" t="s">
        <v>19</v>
      </c>
      <c r="B4952" s="236" t="s">
        <v>3741</v>
      </c>
      <c r="C4952" s="136">
        <v>43415.5</v>
      </c>
      <c r="D4952" s="135" t="s">
        <v>3742</v>
      </c>
      <c r="E4952" s="136">
        <v>31233.5</v>
      </c>
      <c r="F4952" s="22" t="s">
        <v>6288</v>
      </c>
      <c r="G4952" s="534" t="s">
        <v>16634</v>
      </c>
      <c r="U4952" s="23"/>
      <c r="V4952" s="23"/>
      <c r="W4952" s="23"/>
      <c r="X4952" s="23"/>
      <c r="Y4952" s="23"/>
      <c r="Z4952" s="23"/>
      <c r="AA4952" s="23"/>
      <c r="AB4952" s="23"/>
      <c r="AC4952" s="23"/>
      <c r="AD4952" s="23"/>
      <c r="AE4952" s="23"/>
      <c r="AF4952" s="23"/>
      <c r="AG4952" s="23"/>
      <c r="AH4952" s="23"/>
      <c r="AI4952" s="23"/>
      <c r="AJ4952" s="23"/>
      <c r="AK4952" s="23"/>
      <c r="AL4952" s="23"/>
      <c r="AM4952" s="23"/>
      <c r="AN4952" s="23"/>
      <c r="AO4952" s="23"/>
      <c r="AP4952" s="23"/>
      <c r="AQ4952" s="23"/>
      <c r="AR4952" s="23"/>
      <c r="AS4952" s="23"/>
      <c r="AT4952" s="23"/>
      <c r="AU4952" s="23"/>
      <c r="AV4952" s="23"/>
      <c r="AW4952" s="23"/>
      <c r="AX4952" s="23"/>
      <c r="AY4952" s="23"/>
      <c r="AZ4952" s="23"/>
      <c r="BA4952" s="23"/>
      <c r="BB4952" s="23"/>
      <c r="BC4952" s="23"/>
      <c r="BD4952" s="23"/>
      <c r="BE4952" s="23"/>
      <c r="BF4952" s="23"/>
      <c r="BG4952" s="23"/>
      <c r="BH4952" s="23"/>
      <c r="BI4952" s="23"/>
      <c r="BJ4952" s="23"/>
      <c r="BK4952" s="23"/>
      <c r="BL4952" s="23"/>
      <c r="BM4952" s="23"/>
      <c r="BN4952" s="23"/>
      <c r="BO4952" s="23"/>
      <c r="BP4952" s="23"/>
      <c r="BQ4952" s="23"/>
      <c r="BR4952" s="23"/>
      <c r="BS4952" s="23"/>
      <c r="BT4952" s="23"/>
      <c r="BU4952" s="23"/>
      <c r="BV4952" s="23"/>
      <c r="BW4952" s="23"/>
      <c r="BX4952" s="23"/>
      <c r="BY4952" s="23"/>
      <c r="BZ4952" s="23"/>
      <c r="CA4952" s="23"/>
      <c r="CB4952" s="23"/>
      <c r="CC4952" s="23"/>
      <c r="CD4952" s="23"/>
      <c r="CE4952" s="23"/>
      <c r="CF4952" s="23"/>
      <c r="CG4952" s="23"/>
      <c r="CH4952" s="23"/>
      <c r="CI4952" s="23"/>
      <c r="CJ4952" s="23"/>
      <c r="CK4952" s="23"/>
      <c r="CL4952" s="23"/>
      <c r="CM4952" s="23"/>
      <c r="CN4952" s="23"/>
      <c r="CO4952" s="23"/>
      <c r="CP4952" s="23"/>
      <c r="CQ4952" s="23"/>
      <c r="CR4952" s="23"/>
      <c r="CS4952" s="23"/>
      <c r="CT4952" s="23"/>
      <c r="CU4952" s="23"/>
      <c r="CV4952" s="23"/>
      <c r="CW4952" s="23"/>
      <c r="CX4952" s="23"/>
      <c r="CY4952" s="23"/>
      <c r="CZ4952" s="23"/>
      <c r="DA4952" s="23"/>
      <c r="DB4952" s="23"/>
      <c r="DC4952" s="23"/>
      <c r="DD4952" s="23"/>
      <c r="DE4952" s="23"/>
      <c r="DF4952" s="23"/>
      <c r="DG4952" s="23"/>
      <c r="DH4952" s="23"/>
      <c r="DI4952" s="23"/>
      <c r="DJ4952" s="23"/>
      <c r="DK4952" s="23"/>
      <c r="DL4952" s="23"/>
      <c r="DM4952" s="23"/>
      <c r="DN4952" s="23"/>
      <c r="DO4952" s="23"/>
      <c r="DP4952" s="23"/>
      <c r="DQ4952" s="23"/>
      <c r="DR4952" s="23"/>
      <c r="DS4952" s="23"/>
      <c r="DT4952" s="23"/>
      <c r="DU4952" s="23"/>
      <c r="DV4952" s="23"/>
      <c r="DW4952" s="23"/>
      <c r="DX4952" s="23"/>
      <c r="DY4952" s="23"/>
      <c r="DZ4952" s="23"/>
      <c r="EA4952" s="23"/>
      <c r="EB4952" s="23"/>
      <c r="EC4952" s="23"/>
      <c r="ED4952" s="23"/>
      <c r="EE4952" s="23"/>
      <c r="EF4952" s="23"/>
      <c r="EG4952" s="23"/>
      <c r="EH4952" s="23"/>
      <c r="EI4952" s="23"/>
      <c r="EJ4952" s="23"/>
      <c r="EK4952" s="23"/>
      <c r="EL4952" s="23"/>
      <c r="EM4952" s="23"/>
      <c r="EN4952" s="23"/>
      <c r="EO4952" s="23"/>
      <c r="EP4952" s="23"/>
      <c r="EQ4952" s="23"/>
      <c r="ER4952" s="23"/>
      <c r="ES4952" s="23"/>
      <c r="ET4952" s="23"/>
      <c r="EU4952" s="23"/>
      <c r="EV4952" s="23"/>
      <c r="EW4952" s="23"/>
      <c r="EX4952" s="23"/>
      <c r="EY4952" s="23"/>
      <c r="EZ4952" s="23"/>
      <c r="FA4952" s="23"/>
      <c r="FB4952" s="23"/>
      <c r="FC4952" s="23"/>
      <c r="FD4952" s="23"/>
      <c r="FE4952" s="23"/>
      <c r="FF4952" s="23"/>
      <c r="FG4952" s="23"/>
      <c r="FH4952" s="23"/>
      <c r="FI4952" s="23"/>
      <c r="FJ4952" s="23"/>
      <c r="FK4952" s="23"/>
      <c r="FL4952" s="23"/>
      <c r="FM4952" s="23"/>
      <c r="FN4952" s="23"/>
      <c r="FO4952" s="23"/>
      <c r="FP4952" s="23"/>
      <c r="FQ4952" s="23"/>
      <c r="FR4952" s="23"/>
      <c r="FS4952" s="23"/>
      <c r="FT4952" s="23"/>
      <c r="FU4952" s="23"/>
      <c r="FV4952" s="23"/>
      <c r="FW4952" s="23"/>
      <c r="FX4952" s="23"/>
      <c r="FY4952" s="23"/>
      <c r="FZ4952" s="23"/>
      <c r="GA4952" s="23"/>
      <c r="GB4952" s="23"/>
      <c r="GC4952" s="23"/>
      <c r="GD4952" s="23"/>
      <c r="GE4952" s="23"/>
      <c r="GF4952" s="23"/>
      <c r="GG4952" s="23"/>
      <c r="GH4952" s="23"/>
      <c r="GI4952" s="23"/>
      <c r="GJ4952" s="23"/>
      <c r="GK4952" s="23"/>
      <c r="GL4952" s="23"/>
      <c r="GM4952" s="23"/>
      <c r="GN4952" s="23"/>
      <c r="GO4952" s="23"/>
      <c r="GP4952" s="23"/>
      <c r="GQ4952" s="23"/>
      <c r="GR4952" s="23"/>
      <c r="GS4952" s="23"/>
      <c r="GT4952" s="23"/>
      <c r="GU4952" s="23"/>
      <c r="GV4952" s="23"/>
      <c r="GW4952" s="23"/>
      <c r="GX4952" s="23"/>
      <c r="GY4952" s="23"/>
      <c r="GZ4952" s="23"/>
      <c r="HA4952" s="23"/>
      <c r="HB4952" s="23"/>
      <c r="HC4952" s="23"/>
      <c r="HD4952" s="23"/>
      <c r="HE4952" s="23"/>
      <c r="HF4952" s="23"/>
      <c r="HG4952" s="23"/>
      <c r="HH4952" s="23"/>
      <c r="HI4952" s="23"/>
      <c r="HJ4952" s="23"/>
    </row>
    <row r="4953" spans="1:218" ht="45">
      <c r="A4953" s="184" t="s">
        <v>19</v>
      </c>
      <c r="B4953" s="236" t="s">
        <v>3743</v>
      </c>
      <c r="C4953" s="136">
        <v>43415.5</v>
      </c>
      <c r="D4953" s="135" t="s">
        <v>3744</v>
      </c>
      <c r="E4953" s="136">
        <v>37813.5</v>
      </c>
      <c r="F4953" s="22" t="s">
        <v>6288</v>
      </c>
      <c r="G4953" s="534" t="s">
        <v>16635</v>
      </c>
      <c r="J4953" s="599"/>
      <c r="K4953" s="599"/>
      <c r="L4953" s="599"/>
      <c r="M4953" s="599"/>
      <c r="N4953" s="599"/>
      <c r="O4953" s="599"/>
      <c r="P4953" s="599"/>
      <c r="Q4953" s="599"/>
      <c r="R4953" s="599"/>
      <c r="S4953" s="599"/>
      <c r="T4953" s="599"/>
      <c r="U4953" s="23"/>
      <c r="V4953" s="23"/>
      <c r="W4953" s="23"/>
      <c r="X4953" s="23"/>
      <c r="Y4953" s="23"/>
      <c r="Z4953" s="23"/>
      <c r="AA4953" s="23"/>
      <c r="AB4953" s="23"/>
      <c r="AC4953" s="23"/>
      <c r="AD4953" s="23"/>
      <c r="AE4953" s="23"/>
      <c r="AF4953" s="23"/>
      <c r="AG4953" s="23"/>
      <c r="AH4953" s="23"/>
      <c r="AI4953" s="23"/>
      <c r="AJ4953" s="23"/>
      <c r="AK4953" s="23"/>
      <c r="AL4953" s="23"/>
      <c r="AM4953" s="23"/>
      <c r="AN4953" s="23"/>
      <c r="AO4953" s="23"/>
      <c r="AP4953" s="23"/>
      <c r="AQ4953" s="23"/>
      <c r="AR4953" s="23"/>
      <c r="AS4953" s="23"/>
      <c r="AT4953" s="23"/>
      <c r="AU4953" s="23"/>
      <c r="AV4953" s="23"/>
      <c r="AW4953" s="23"/>
      <c r="AX4953" s="23"/>
      <c r="AY4953" s="23"/>
      <c r="AZ4953" s="23"/>
      <c r="BA4953" s="23"/>
      <c r="BB4953" s="23"/>
      <c r="BC4953" s="23"/>
      <c r="BD4953" s="23"/>
      <c r="BE4953" s="23"/>
      <c r="BF4953" s="23"/>
      <c r="BG4953" s="23"/>
      <c r="BH4953" s="23"/>
      <c r="BI4953" s="23"/>
      <c r="BJ4953" s="23"/>
      <c r="BK4953" s="23"/>
      <c r="BL4953" s="23"/>
      <c r="BM4953" s="23"/>
      <c r="BN4953" s="23"/>
      <c r="BO4953" s="23"/>
      <c r="BP4953" s="23"/>
      <c r="BQ4953" s="23"/>
      <c r="BR4953" s="23"/>
      <c r="BS4953" s="23"/>
      <c r="BT4953" s="23"/>
      <c r="BU4953" s="23"/>
      <c r="BV4953" s="23"/>
      <c r="BW4953" s="23"/>
      <c r="BX4953" s="23"/>
      <c r="BY4953" s="23"/>
      <c r="BZ4953" s="23"/>
      <c r="CA4953" s="23"/>
      <c r="CB4953" s="23"/>
      <c r="CC4953" s="23"/>
      <c r="CD4953" s="23"/>
      <c r="CE4953" s="23"/>
      <c r="CF4953" s="23"/>
      <c r="CG4953" s="23"/>
      <c r="CH4953" s="23"/>
      <c r="CI4953" s="23"/>
      <c r="CJ4953" s="23"/>
      <c r="CK4953" s="23"/>
      <c r="CL4953" s="23"/>
      <c r="CM4953" s="23"/>
      <c r="CN4953" s="23"/>
      <c r="CO4953" s="23"/>
      <c r="CP4953" s="23"/>
      <c r="CQ4953" s="23"/>
      <c r="CR4953" s="23"/>
      <c r="CS4953" s="23"/>
      <c r="CT4953" s="23"/>
      <c r="CU4953" s="23"/>
      <c r="CV4953" s="23"/>
      <c r="CW4953" s="23"/>
      <c r="CX4953" s="23"/>
      <c r="CY4953" s="23"/>
      <c r="CZ4953" s="23"/>
      <c r="DA4953" s="23"/>
      <c r="DB4953" s="23"/>
      <c r="DC4953" s="23"/>
      <c r="DD4953" s="23"/>
      <c r="DE4953" s="23"/>
      <c r="DF4953" s="23"/>
      <c r="DG4953" s="23"/>
      <c r="DH4953" s="23"/>
      <c r="DI4953" s="23"/>
      <c r="DJ4953" s="23"/>
      <c r="DK4953" s="23"/>
      <c r="DL4953" s="23"/>
      <c r="DM4953" s="23"/>
      <c r="DN4953" s="23"/>
      <c r="DO4953" s="23"/>
      <c r="DP4953" s="23"/>
      <c r="DQ4953" s="23"/>
      <c r="DR4953" s="23"/>
      <c r="DS4953" s="23"/>
      <c r="DT4953" s="23"/>
      <c r="DU4953" s="23"/>
      <c r="DV4953" s="23"/>
      <c r="DW4953" s="23"/>
      <c r="DX4953" s="23"/>
      <c r="DY4953" s="23"/>
      <c r="DZ4953" s="23"/>
      <c r="EA4953" s="23"/>
      <c r="EB4953" s="23"/>
      <c r="EC4953" s="23"/>
      <c r="ED4953" s="23"/>
      <c r="EE4953" s="23"/>
      <c r="EF4953" s="23"/>
      <c r="EG4953" s="23"/>
      <c r="EH4953" s="23"/>
      <c r="EI4953" s="23"/>
      <c r="EJ4953" s="23"/>
      <c r="EK4953" s="23"/>
      <c r="EL4953" s="23"/>
      <c r="EM4953" s="23"/>
      <c r="EN4953" s="23"/>
      <c r="EO4953" s="23"/>
      <c r="EP4953" s="23"/>
      <c r="EQ4953" s="23"/>
      <c r="ER4953" s="23"/>
      <c r="ES4953" s="23"/>
      <c r="ET4953" s="23"/>
      <c r="EU4953" s="23"/>
      <c r="EV4953" s="23"/>
      <c r="EW4953" s="23"/>
      <c r="EX4953" s="23"/>
      <c r="EY4953" s="23"/>
      <c r="EZ4953" s="23"/>
      <c r="FA4953" s="23"/>
      <c r="FB4953" s="23"/>
      <c r="FC4953" s="23"/>
      <c r="FD4953" s="23"/>
      <c r="FE4953" s="23"/>
      <c r="FF4953" s="23"/>
      <c r="FG4953" s="23"/>
      <c r="FH4953" s="23"/>
      <c r="FI4953" s="23"/>
      <c r="FJ4953" s="23"/>
      <c r="FK4953" s="23"/>
      <c r="FL4953" s="23"/>
      <c r="FM4953" s="23"/>
      <c r="FN4953" s="23"/>
      <c r="FO4953" s="23"/>
      <c r="FP4953" s="23"/>
      <c r="FQ4953" s="23"/>
      <c r="FR4953" s="23"/>
      <c r="FS4953" s="23"/>
      <c r="FT4953" s="23"/>
      <c r="FU4953" s="23"/>
      <c r="FV4953" s="23"/>
      <c r="FW4953" s="23"/>
      <c r="FX4953" s="23"/>
      <c r="FY4953" s="23"/>
      <c r="FZ4953" s="23"/>
      <c r="GA4953" s="23"/>
      <c r="GB4953" s="23"/>
      <c r="GC4953" s="23"/>
      <c r="GD4953" s="23"/>
      <c r="GE4953" s="23"/>
      <c r="GF4953" s="23"/>
      <c r="GG4953" s="23"/>
      <c r="GH4953" s="23"/>
      <c r="GI4953" s="23"/>
      <c r="GJ4953" s="23"/>
      <c r="GK4953" s="23"/>
      <c r="GL4953" s="23"/>
      <c r="GM4953" s="23"/>
      <c r="GN4953" s="23"/>
      <c r="GO4953" s="23"/>
      <c r="GP4953" s="23"/>
      <c r="GQ4953" s="23"/>
      <c r="GR4953" s="23"/>
      <c r="GS4953" s="23"/>
      <c r="GT4953" s="23"/>
      <c r="GU4953" s="23"/>
      <c r="GV4953" s="23"/>
      <c r="GW4953" s="23"/>
      <c r="GX4953" s="23"/>
      <c r="GY4953" s="23"/>
      <c r="GZ4953" s="23"/>
      <c r="HA4953" s="23"/>
      <c r="HB4953" s="23"/>
      <c r="HC4953" s="23"/>
      <c r="HD4953" s="23"/>
      <c r="HE4953" s="23"/>
      <c r="HF4953" s="23"/>
      <c r="HG4953" s="23"/>
      <c r="HH4953" s="23"/>
      <c r="HI4953" s="23"/>
      <c r="HJ4953" s="23"/>
    </row>
    <row r="4954" spans="1:218" ht="45">
      <c r="A4954" s="167" t="s">
        <v>19</v>
      </c>
      <c r="B4954" s="49">
        <v>870404350409</v>
      </c>
      <c r="C4954" s="131" t="s">
        <v>3745</v>
      </c>
      <c r="D4954" s="134" t="s">
        <v>3746</v>
      </c>
      <c r="E4954" s="131">
        <v>31871</v>
      </c>
      <c r="F4954" s="18" t="s">
        <v>5624</v>
      </c>
      <c r="G4954" s="533" t="s">
        <v>16636</v>
      </c>
      <c r="H4954" s="599"/>
      <c r="I4954" s="599"/>
      <c r="J4954" s="599"/>
      <c r="K4954" s="599"/>
      <c r="L4954" s="599"/>
      <c r="M4954" s="599"/>
      <c r="N4954" s="599"/>
      <c r="O4954" s="599"/>
      <c r="P4954" s="599"/>
      <c r="Q4954" s="599"/>
      <c r="R4954" s="599"/>
      <c r="S4954" s="599"/>
      <c r="T4954" s="599"/>
      <c r="U4954" s="23"/>
      <c r="V4954" s="23"/>
      <c r="W4954" s="23"/>
      <c r="X4954" s="23"/>
      <c r="Y4954" s="23"/>
      <c r="Z4954" s="23"/>
      <c r="AA4954" s="23"/>
      <c r="AB4954" s="23"/>
      <c r="AC4954" s="23"/>
      <c r="AD4954" s="23"/>
      <c r="AE4954" s="23"/>
      <c r="AF4954" s="23"/>
      <c r="AG4954" s="23"/>
      <c r="AH4954" s="23"/>
      <c r="AI4954" s="23"/>
      <c r="AJ4954" s="23"/>
      <c r="AK4954" s="23"/>
      <c r="AL4954" s="23"/>
      <c r="AM4954" s="23"/>
      <c r="AN4954" s="23"/>
      <c r="AO4954" s="23"/>
      <c r="AP4954" s="23"/>
      <c r="AQ4954" s="23"/>
      <c r="AR4954" s="23"/>
      <c r="AS4954" s="23"/>
      <c r="AT4954" s="23"/>
      <c r="AU4954" s="23"/>
      <c r="AV4954" s="23"/>
      <c r="AW4954" s="23"/>
      <c r="AX4954" s="23"/>
      <c r="AY4954" s="23"/>
      <c r="AZ4954" s="23"/>
      <c r="BA4954" s="23"/>
      <c r="BB4954" s="23"/>
      <c r="BC4954" s="23"/>
      <c r="BD4954" s="23"/>
      <c r="BE4954" s="23"/>
      <c r="BF4954" s="23"/>
      <c r="BG4954" s="23"/>
      <c r="BH4954" s="23"/>
      <c r="BI4954" s="23"/>
      <c r="BJ4954" s="23"/>
      <c r="BK4954" s="23"/>
      <c r="BL4954" s="23"/>
      <c r="BM4954" s="23"/>
      <c r="BN4954" s="23"/>
      <c r="BO4954" s="23"/>
      <c r="BP4954" s="23"/>
      <c r="BQ4954" s="23"/>
      <c r="BR4954" s="23"/>
      <c r="BS4954" s="23"/>
      <c r="BT4954" s="23"/>
      <c r="BU4954" s="23"/>
      <c r="BV4954" s="23"/>
      <c r="BW4954" s="23"/>
      <c r="BX4954" s="23"/>
      <c r="BY4954" s="23"/>
      <c r="BZ4954" s="23"/>
      <c r="CA4954" s="23"/>
      <c r="CB4954" s="23"/>
      <c r="CC4954" s="23"/>
      <c r="CD4954" s="23"/>
      <c r="CE4954" s="23"/>
      <c r="CF4954" s="23"/>
      <c r="CG4954" s="23"/>
      <c r="CH4954" s="23"/>
      <c r="CI4954" s="23"/>
      <c r="CJ4954" s="23"/>
      <c r="CK4954" s="23"/>
      <c r="CL4954" s="23"/>
      <c r="CM4954" s="23"/>
      <c r="CN4954" s="23"/>
      <c r="CO4954" s="23"/>
      <c r="CP4954" s="23"/>
      <c r="CQ4954" s="23"/>
      <c r="CR4954" s="23"/>
      <c r="CS4954" s="23"/>
      <c r="CT4954" s="23"/>
      <c r="CU4954" s="23"/>
      <c r="CV4954" s="23"/>
      <c r="CW4954" s="23"/>
      <c r="CX4954" s="23"/>
      <c r="CY4954" s="23"/>
      <c r="CZ4954" s="23"/>
      <c r="DA4954" s="23"/>
      <c r="DB4954" s="23"/>
      <c r="DC4954" s="23"/>
      <c r="DD4954" s="23"/>
      <c r="DE4954" s="23"/>
      <c r="DF4954" s="23"/>
      <c r="DG4954" s="23"/>
      <c r="DH4954" s="23"/>
      <c r="DI4954" s="23"/>
      <c r="DJ4954" s="23"/>
      <c r="DK4954" s="23"/>
      <c r="DL4954" s="23"/>
      <c r="DM4954" s="23"/>
      <c r="DN4954" s="23"/>
      <c r="DO4954" s="23"/>
      <c r="DP4954" s="23"/>
      <c r="DQ4954" s="23"/>
      <c r="DR4954" s="23"/>
      <c r="DS4954" s="23"/>
      <c r="DT4954" s="23"/>
      <c r="DU4954" s="23"/>
      <c r="DV4954" s="23"/>
      <c r="DW4954" s="23"/>
      <c r="DX4954" s="23"/>
      <c r="DY4954" s="23"/>
      <c r="DZ4954" s="23"/>
      <c r="EA4954" s="23"/>
      <c r="EB4954" s="23"/>
      <c r="EC4954" s="23"/>
      <c r="ED4954" s="23"/>
      <c r="EE4954" s="23"/>
      <c r="EF4954" s="23"/>
      <c r="EG4954" s="23"/>
      <c r="EH4954" s="23"/>
      <c r="EI4954" s="23"/>
      <c r="EJ4954" s="23"/>
      <c r="EK4954" s="23"/>
      <c r="EL4954" s="23"/>
      <c r="EM4954" s="23"/>
      <c r="EN4954" s="23"/>
      <c r="EO4954" s="23"/>
      <c r="EP4954" s="23"/>
      <c r="EQ4954" s="23"/>
      <c r="ER4954" s="23"/>
      <c r="ES4954" s="23"/>
      <c r="ET4954" s="23"/>
      <c r="EU4954" s="23"/>
      <c r="EV4954" s="23"/>
      <c r="EW4954" s="23"/>
      <c r="EX4954" s="23"/>
      <c r="EY4954" s="23"/>
      <c r="EZ4954" s="23"/>
      <c r="FA4954" s="23"/>
      <c r="FB4954" s="23"/>
      <c r="FC4954" s="23"/>
      <c r="FD4954" s="23"/>
      <c r="FE4954" s="23"/>
      <c r="FF4954" s="23"/>
      <c r="FG4954" s="23"/>
      <c r="FH4954" s="23"/>
      <c r="FI4954" s="23"/>
      <c r="FJ4954" s="23"/>
      <c r="FK4954" s="23"/>
      <c r="FL4954" s="23"/>
      <c r="FM4954" s="23"/>
      <c r="FN4954" s="23"/>
      <c r="FO4954" s="23"/>
      <c r="FP4954" s="23"/>
      <c r="FQ4954" s="23"/>
      <c r="FR4954" s="23"/>
      <c r="FS4954" s="23"/>
      <c r="FT4954" s="23"/>
      <c r="FU4954" s="23"/>
      <c r="FV4954" s="23"/>
      <c r="FW4954" s="23"/>
      <c r="FX4954" s="23"/>
      <c r="FY4954" s="23"/>
      <c r="FZ4954" s="23"/>
      <c r="GA4954" s="23"/>
      <c r="GB4954" s="23"/>
      <c r="GC4954" s="23"/>
      <c r="GD4954" s="23"/>
      <c r="GE4954" s="23"/>
      <c r="GF4954" s="23"/>
      <c r="GG4954" s="23"/>
      <c r="GH4954" s="23"/>
      <c r="GI4954" s="23"/>
      <c r="GJ4954" s="23"/>
      <c r="GK4954" s="23"/>
      <c r="GL4954" s="23"/>
      <c r="GM4954" s="23"/>
      <c r="GN4954" s="23"/>
      <c r="GO4954" s="23"/>
      <c r="GP4954" s="23"/>
      <c r="GQ4954" s="23"/>
      <c r="GR4954" s="23"/>
      <c r="GS4954" s="23"/>
      <c r="GT4954" s="23"/>
      <c r="GU4954" s="23"/>
      <c r="GV4954" s="23"/>
      <c r="GW4954" s="23"/>
      <c r="GX4954" s="23"/>
      <c r="GY4954" s="23"/>
      <c r="GZ4954" s="23"/>
      <c r="HA4954" s="23"/>
      <c r="HB4954" s="23"/>
      <c r="HC4954" s="23"/>
      <c r="HD4954" s="23"/>
      <c r="HE4954" s="23"/>
      <c r="HF4954" s="23"/>
      <c r="HG4954" s="23"/>
      <c r="HH4954" s="23"/>
      <c r="HI4954" s="23"/>
      <c r="HJ4954" s="23"/>
    </row>
    <row r="4955" spans="1:218" ht="30">
      <c r="A4955" s="184" t="s">
        <v>19</v>
      </c>
      <c r="B4955" s="216">
        <v>850324451029</v>
      </c>
      <c r="C4955" s="136" t="s">
        <v>3745</v>
      </c>
      <c r="D4955" s="135" t="s">
        <v>3747</v>
      </c>
      <c r="E4955" s="136">
        <v>31130</v>
      </c>
      <c r="F4955" s="22" t="s">
        <v>6288</v>
      </c>
      <c r="G4955" s="534" t="s">
        <v>16637</v>
      </c>
      <c r="H4955" s="599"/>
      <c r="I4955" s="599"/>
      <c r="J4955" s="599"/>
      <c r="K4955" s="599"/>
      <c r="L4955" s="599"/>
      <c r="M4955" s="599"/>
      <c r="N4955" s="599"/>
      <c r="O4955" s="599"/>
      <c r="P4955" s="599"/>
      <c r="Q4955" s="599"/>
      <c r="R4955" s="599"/>
      <c r="S4955" s="599"/>
      <c r="T4955" s="599"/>
      <c r="U4955" s="23"/>
      <c r="V4955" s="23"/>
      <c r="W4955" s="23"/>
      <c r="X4955" s="23"/>
      <c r="Y4955" s="23"/>
      <c r="Z4955" s="23"/>
      <c r="AA4955" s="23"/>
      <c r="AB4955" s="23"/>
      <c r="AC4955" s="23"/>
      <c r="AD4955" s="23"/>
      <c r="AE4955" s="23"/>
      <c r="AF4955" s="23"/>
      <c r="AG4955" s="23"/>
      <c r="AH4955" s="23"/>
      <c r="AI4955" s="23"/>
      <c r="AJ4955" s="23"/>
      <c r="AK4955" s="23"/>
      <c r="AL4955" s="23"/>
      <c r="AM4955" s="23"/>
      <c r="AN4955" s="23"/>
      <c r="AO4955" s="23"/>
      <c r="AP4955" s="23"/>
      <c r="AQ4955" s="23"/>
      <c r="AR4955" s="23"/>
      <c r="AS4955" s="23"/>
      <c r="AT4955" s="23"/>
      <c r="AU4955" s="23"/>
      <c r="AV4955" s="23"/>
      <c r="AW4955" s="23"/>
      <c r="AX4955" s="23"/>
      <c r="AY4955" s="23"/>
      <c r="AZ4955" s="23"/>
      <c r="BA4955" s="23"/>
      <c r="BB4955" s="23"/>
      <c r="BC4955" s="23"/>
      <c r="BD4955" s="23"/>
      <c r="BE4955" s="23"/>
      <c r="BF4955" s="23"/>
      <c r="BG4955" s="23"/>
      <c r="BH4955" s="23"/>
      <c r="BI4955" s="23"/>
      <c r="BJ4955" s="23"/>
      <c r="BK4955" s="23"/>
      <c r="BL4955" s="23"/>
      <c r="BM4955" s="23"/>
      <c r="BN4955" s="23"/>
      <c r="BO4955" s="23"/>
      <c r="BP4955" s="23"/>
      <c r="BQ4955" s="23"/>
      <c r="BR4955" s="23"/>
      <c r="BS4955" s="23"/>
      <c r="BT4955" s="23"/>
      <c r="BU4955" s="23"/>
      <c r="BV4955" s="23"/>
      <c r="BW4955" s="23"/>
      <c r="BX4955" s="23"/>
      <c r="BY4955" s="23"/>
      <c r="BZ4955" s="23"/>
      <c r="CA4955" s="23"/>
      <c r="CB4955" s="23"/>
      <c r="CC4955" s="23"/>
      <c r="CD4955" s="23"/>
      <c r="CE4955" s="23"/>
      <c r="CF4955" s="23"/>
      <c r="CG4955" s="23"/>
      <c r="CH4955" s="23"/>
      <c r="CI4955" s="23"/>
      <c r="CJ4955" s="23"/>
      <c r="CK4955" s="23"/>
      <c r="CL4955" s="23"/>
      <c r="CM4955" s="23"/>
      <c r="CN4955" s="23"/>
      <c r="CO4955" s="23"/>
      <c r="CP4955" s="23"/>
      <c r="CQ4955" s="23"/>
      <c r="CR4955" s="23"/>
      <c r="CS4955" s="23"/>
      <c r="CT4955" s="23"/>
      <c r="CU4955" s="23"/>
      <c r="CV4955" s="23"/>
      <c r="CW4955" s="23"/>
      <c r="CX4955" s="23"/>
      <c r="CY4955" s="23"/>
      <c r="CZ4955" s="23"/>
      <c r="DA4955" s="23"/>
      <c r="DB4955" s="23"/>
      <c r="DC4955" s="23"/>
      <c r="DD4955" s="23"/>
      <c r="DE4955" s="23"/>
      <c r="DF4955" s="23"/>
      <c r="DG4955" s="23"/>
      <c r="DH4955" s="23"/>
      <c r="DI4955" s="23"/>
      <c r="DJ4955" s="23"/>
      <c r="DK4955" s="23"/>
      <c r="DL4955" s="23"/>
      <c r="DM4955" s="23"/>
      <c r="DN4955" s="23"/>
      <c r="DO4955" s="23"/>
      <c r="DP4955" s="23"/>
      <c r="DQ4955" s="23"/>
      <c r="DR4955" s="23"/>
      <c r="DS4955" s="23"/>
      <c r="DT4955" s="23"/>
      <c r="DU4955" s="23"/>
      <c r="DV4955" s="23"/>
      <c r="DW4955" s="23"/>
      <c r="DX4955" s="23"/>
      <c r="DY4955" s="23"/>
      <c r="DZ4955" s="23"/>
      <c r="EA4955" s="23"/>
      <c r="EB4955" s="23"/>
      <c r="EC4955" s="23"/>
      <c r="ED4955" s="23"/>
      <c r="EE4955" s="23"/>
      <c r="EF4955" s="23"/>
      <c r="EG4955" s="23"/>
      <c r="EH4955" s="23"/>
      <c r="EI4955" s="23"/>
      <c r="EJ4955" s="23"/>
      <c r="EK4955" s="23"/>
      <c r="EL4955" s="23"/>
      <c r="EM4955" s="23"/>
      <c r="EN4955" s="23"/>
      <c r="EO4955" s="23"/>
      <c r="EP4955" s="23"/>
      <c r="EQ4955" s="23"/>
      <c r="ER4955" s="23"/>
      <c r="ES4955" s="23"/>
      <c r="ET4955" s="23"/>
      <c r="EU4955" s="23"/>
      <c r="EV4955" s="23"/>
      <c r="EW4955" s="23"/>
      <c r="EX4955" s="23"/>
      <c r="EY4955" s="23"/>
      <c r="EZ4955" s="23"/>
      <c r="FA4955" s="23"/>
      <c r="FB4955" s="23"/>
      <c r="FC4955" s="23"/>
      <c r="FD4955" s="23"/>
      <c r="FE4955" s="23"/>
      <c r="FF4955" s="23"/>
      <c r="FG4955" s="23"/>
      <c r="FH4955" s="23"/>
      <c r="FI4955" s="23"/>
      <c r="FJ4955" s="23"/>
      <c r="FK4955" s="23"/>
      <c r="FL4955" s="23"/>
      <c r="FM4955" s="23"/>
      <c r="FN4955" s="23"/>
      <c r="FO4955" s="23"/>
      <c r="FP4955" s="23"/>
      <c r="FQ4955" s="23"/>
      <c r="FR4955" s="23"/>
      <c r="FS4955" s="23"/>
      <c r="FT4955" s="23"/>
      <c r="FU4955" s="23"/>
      <c r="FV4955" s="23"/>
      <c r="FW4955" s="23"/>
      <c r="FX4955" s="23"/>
      <c r="FY4955" s="23"/>
      <c r="FZ4955" s="23"/>
      <c r="GA4955" s="23"/>
      <c r="GB4955" s="23"/>
      <c r="GC4955" s="23"/>
      <c r="GD4955" s="23"/>
      <c r="GE4955" s="23"/>
      <c r="GF4955" s="23"/>
      <c r="GG4955" s="23"/>
      <c r="GH4955" s="23"/>
      <c r="GI4955" s="23"/>
      <c r="GJ4955" s="23"/>
      <c r="GK4955" s="23"/>
      <c r="GL4955" s="23"/>
      <c r="GM4955" s="23"/>
      <c r="GN4955" s="23"/>
      <c r="GO4955" s="23"/>
      <c r="GP4955" s="23"/>
      <c r="GQ4955" s="23"/>
      <c r="GR4955" s="23"/>
      <c r="GS4955" s="23"/>
      <c r="GT4955" s="23"/>
      <c r="GU4955" s="23"/>
      <c r="GV4955" s="23"/>
      <c r="GW4955" s="23"/>
      <c r="GX4955" s="23"/>
      <c r="GY4955" s="23"/>
      <c r="GZ4955" s="23"/>
      <c r="HA4955" s="23"/>
      <c r="HB4955" s="23"/>
      <c r="HC4955" s="23"/>
      <c r="HD4955" s="23"/>
      <c r="HE4955" s="23"/>
      <c r="HF4955" s="23"/>
      <c r="HG4955" s="23"/>
      <c r="HH4955" s="23"/>
      <c r="HI4955" s="23"/>
      <c r="HJ4955" s="23"/>
    </row>
    <row r="4956" spans="1:218" ht="30">
      <c r="A4956" s="184" t="s">
        <v>19</v>
      </c>
      <c r="B4956" s="216">
        <v>680625400530</v>
      </c>
      <c r="C4956" s="136" t="s">
        <v>3748</v>
      </c>
      <c r="D4956" s="135" t="s">
        <v>3749</v>
      </c>
      <c r="E4956" s="136">
        <v>25014</v>
      </c>
      <c r="F4956" s="22" t="s">
        <v>6288</v>
      </c>
      <c r="G4956" s="534" t="s">
        <v>16638</v>
      </c>
      <c r="H4956" s="599"/>
      <c r="I4956" s="599"/>
      <c r="J4956" s="599"/>
      <c r="K4956" s="599"/>
      <c r="L4956" s="599"/>
      <c r="M4956" s="599"/>
      <c r="N4956" s="599"/>
      <c r="O4956" s="599"/>
      <c r="P4956" s="599"/>
      <c r="Q4956" s="599"/>
      <c r="R4956" s="599"/>
      <c r="S4956" s="599"/>
      <c r="T4956" s="599"/>
      <c r="U4956" s="23"/>
      <c r="V4956" s="23"/>
      <c r="W4956" s="23"/>
      <c r="X4956" s="23"/>
      <c r="Y4956" s="23"/>
      <c r="Z4956" s="23"/>
      <c r="AA4956" s="23"/>
      <c r="AB4956" s="23"/>
      <c r="AC4956" s="23"/>
      <c r="AD4956" s="23"/>
      <c r="AE4956" s="23"/>
      <c r="AF4956" s="23"/>
      <c r="AG4956" s="23"/>
      <c r="AH4956" s="23"/>
      <c r="AI4956" s="23"/>
      <c r="AJ4956" s="23"/>
      <c r="AK4956" s="23"/>
      <c r="AL4956" s="23"/>
      <c r="AM4956" s="23"/>
      <c r="AN4956" s="23"/>
      <c r="AO4956" s="23"/>
      <c r="AP4956" s="23"/>
      <c r="AQ4956" s="23"/>
      <c r="AR4956" s="23"/>
      <c r="AS4956" s="23"/>
      <c r="AT4956" s="23"/>
      <c r="AU4956" s="23"/>
      <c r="AV4956" s="23"/>
      <c r="AW4956" s="23"/>
      <c r="AX4956" s="23"/>
      <c r="AY4956" s="23"/>
      <c r="AZ4956" s="23"/>
      <c r="BA4956" s="23"/>
      <c r="BB4956" s="23"/>
      <c r="BC4956" s="23"/>
      <c r="BD4956" s="23"/>
      <c r="BE4956" s="23"/>
      <c r="BF4956" s="23"/>
      <c r="BG4956" s="23"/>
      <c r="BH4956" s="23"/>
      <c r="BI4956" s="23"/>
      <c r="BJ4956" s="23"/>
      <c r="BK4956" s="23"/>
      <c r="BL4956" s="23"/>
      <c r="BM4956" s="23"/>
      <c r="BN4956" s="23"/>
      <c r="BO4956" s="23"/>
      <c r="BP4956" s="23"/>
      <c r="BQ4956" s="23"/>
      <c r="BR4956" s="23"/>
      <c r="BS4956" s="23"/>
      <c r="BT4956" s="23"/>
      <c r="BU4956" s="23"/>
      <c r="BV4956" s="23"/>
      <c r="BW4956" s="23"/>
      <c r="BX4956" s="23"/>
      <c r="BY4956" s="23"/>
      <c r="BZ4956" s="23"/>
      <c r="CA4956" s="23"/>
      <c r="CB4956" s="23"/>
      <c r="CC4956" s="23"/>
      <c r="CD4956" s="23"/>
      <c r="CE4956" s="23"/>
      <c r="CF4956" s="23"/>
      <c r="CG4956" s="23"/>
      <c r="CH4956" s="23"/>
      <c r="CI4956" s="23"/>
      <c r="CJ4956" s="23"/>
      <c r="CK4956" s="23"/>
      <c r="CL4956" s="23"/>
      <c r="CM4956" s="23"/>
      <c r="CN4956" s="23"/>
      <c r="CO4956" s="23"/>
      <c r="CP4956" s="23"/>
      <c r="CQ4956" s="23"/>
      <c r="CR4956" s="23"/>
      <c r="CS4956" s="23"/>
      <c r="CT4956" s="23"/>
      <c r="CU4956" s="23"/>
      <c r="CV4956" s="23"/>
      <c r="CW4956" s="23"/>
      <c r="CX4956" s="23"/>
      <c r="CY4956" s="23"/>
      <c r="CZ4956" s="23"/>
      <c r="DA4956" s="23"/>
      <c r="DB4956" s="23"/>
      <c r="DC4956" s="23"/>
      <c r="DD4956" s="23"/>
      <c r="DE4956" s="23"/>
      <c r="DF4956" s="23"/>
      <c r="DG4956" s="23"/>
      <c r="DH4956" s="23"/>
      <c r="DI4956" s="23"/>
      <c r="DJ4956" s="23"/>
      <c r="DK4956" s="23"/>
      <c r="DL4956" s="23"/>
      <c r="DM4956" s="23"/>
      <c r="DN4956" s="23"/>
      <c r="DO4956" s="23"/>
      <c r="DP4956" s="23"/>
      <c r="DQ4956" s="23"/>
      <c r="DR4956" s="23"/>
      <c r="DS4956" s="23"/>
      <c r="DT4956" s="23"/>
      <c r="DU4956" s="23"/>
      <c r="DV4956" s="23"/>
      <c r="DW4956" s="23"/>
      <c r="DX4956" s="23"/>
      <c r="DY4956" s="23"/>
      <c r="DZ4956" s="23"/>
      <c r="EA4956" s="23"/>
      <c r="EB4956" s="23"/>
      <c r="EC4956" s="23"/>
      <c r="ED4956" s="23"/>
      <c r="EE4956" s="23"/>
      <c r="EF4956" s="23"/>
      <c r="EG4956" s="23"/>
      <c r="EH4956" s="23"/>
      <c r="EI4956" s="23"/>
      <c r="EJ4956" s="23"/>
      <c r="EK4956" s="23"/>
      <c r="EL4956" s="23"/>
      <c r="EM4956" s="23"/>
      <c r="EN4956" s="23"/>
      <c r="EO4956" s="23"/>
      <c r="EP4956" s="23"/>
      <c r="EQ4956" s="23"/>
      <c r="ER4956" s="23"/>
      <c r="ES4956" s="23"/>
      <c r="ET4956" s="23"/>
      <c r="EU4956" s="23"/>
      <c r="EV4956" s="23"/>
      <c r="EW4956" s="23"/>
      <c r="EX4956" s="23"/>
      <c r="EY4956" s="23"/>
      <c r="EZ4956" s="23"/>
      <c r="FA4956" s="23"/>
      <c r="FB4956" s="23"/>
      <c r="FC4956" s="23"/>
      <c r="FD4956" s="23"/>
      <c r="FE4956" s="23"/>
      <c r="FF4956" s="23"/>
      <c r="FG4956" s="23"/>
      <c r="FH4956" s="23"/>
      <c r="FI4956" s="23"/>
      <c r="FJ4956" s="23"/>
      <c r="FK4956" s="23"/>
      <c r="FL4956" s="23"/>
      <c r="FM4956" s="23"/>
      <c r="FN4956" s="23"/>
      <c r="FO4956" s="23"/>
      <c r="FP4956" s="23"/>
      <c r="FQ4956" s="23"/>
      <c r="FR4956" s="23"/>
      <c r="FS4956" s="23"/>
      <c r="FT4956" s="23"/>
      <c r="FU4956" s="23"/>
      <c r="FV4956" s="23"/>
      <c r="FW4956" s="23"/>
      <c r="FX4956" s="23"/>
      <c r="FY4956" s="23"/>
      <c r="FZ4956" s="23"/>
      <c r="GA4956" s="23"/>
      <c r="GB4956" s="23"/>
      <c r="GC4956" s="23"/>
      <c r="GD4956" s="23"/>
      <c r="GE4956" s="23"/>
      <c r="GF4956" s="23"/>
      <c r="GG4956" s="23"/>
      <c r="GH4956" s="23"/>
      <c r="GI4956" s="23"/>
      <c r="GJ4956" s="23"/>
      <c r="GK4956" s="23"/>
      <c r="GL4956" s="23"/>
      <c r="GM4956" s="23"/>
      <c r="GN4956" s="23"/>
      <c r="GO4956" s="23"/>
      <c r="GP4956" s="23"/>
      <c r="GQ4956" s="23"/>
      <c r="GR4956" s="23"/>
      <c r="GS4956" s="23"/>
      <c r="GT4956" s="23"/>
      <c r="GU4956" s="23"/>
      <c r="GV4956" s="23"/>
      <c r="GW4956" s="23"/>
      <c r="GX4956" s="23"/>
      <c r="GY4956" s="23"/>
      <c r="GZ4956" s="23"/>
      <c r="HA4956" s="23"/>
      <c r="HB4956" s="23"/>
      <c r="HC4956" s="23"/>
      <c r="HD4956" s="23"/>
      <c r="HE4956" s="23"/>
      <c r="HF4956" s="23"/>
      <c r="HG4956" s="23"/>
      <c r="HH4956" s="23"/>
      <c r="HI4956" s="23"/>
      <c r="HJ4956" s="23"/>
    </row>
    <row r="4957" spans="1:218" ht="30">
      <c r="A4957" s="184" t="s">
        <v>19</v>
      </c>
      <c r="B4957" s="216">
        <v>641202450333</v>
      </c>
      <c r="C4957" s="136">
        <v>44662</v>
      </c>
      <c r="D4957" s="135" t="s">
        <v>3750</v>
      </c>
      <c r="E4957" s="136">
        <v>23713</v>
      </c>
      <c r="F4957" s="22" t="s">
        <v>6288</v>
      </c>
      <c r="G4957" s="534" t="s">
        <v>16639</v>
      </c>
      <c r="H4957" s="599"/>
      <c r="I4957" s="599"/>
      <c r="J4957" s="599"/>
      <c r="K4957" s="599"/>
      <c r="L4957" s="599"/>
      <c r="M4957" s="599"/>
      <c r="N4957" s="599"/>
      <c r="O4957" s="599"/>
      <c r="P4957" s="599"/>
      <c r="Q4957" s="599"/>
      <c r="R4957" s="599"/>
      <c r="S4957" s="599"/>
      <c r="T4957" s="599"/>
      <c r="U4957" s="23"/>
      <c r="V4957" s="23"/>
      <c r="W4957" s="23"/>
      <c r="X4957" s="23"/>
      <c r="Y4957" s="23"/>
      <c r="Z4957" s="23"/>
      <c r="AA4957" s="23"/>
      <c r="AB4957" s="23"/>
      <c r="AC4957" s="23"/>
      <c r="AD4957" s="23"/>
      <c r="AE4957" s="23"/>
      <c r="AF4957" s="23"/>
      <c r="AG4957" s="23"/>
      <c r="AH4957" s="23"/>
      <c r="AI4957" s="23"/>
      <c r="AJ4957" s="23"/>
      <c r="AK4957" s="23"/>
      <c r="AL4957" s="23"/>
      <c r="AM4957" s="23"/>
      <c r="AN4957" s="23"/>
      <c r="AO4957" s="23"/>
      <c r="AP4957" s="23"/>
      <c r="AQ4957" s="23"/>
      <c r="AR4957" s="23"/>
      <c r="AS4957" s="23"/>
      <c r="AT4957" s="23"/>
      <c r="AU4957" s="23"/>
      <c r="AV4957" s="23"/>
      <c r="AW4957" s="23"/>
      <c r="AX4957" s="23"/>
      <c r="AY4957" s="23"/>
      <c r="AZ4957" s="23"/>
      <c r="BA4957" s="23"/>
      <c r="BB4957" s="23"/>
      <c r="BC4957" s="23"/>
      <c r="BD4957" s="23"/>
      <c r="BE4957" s="23"/>
      <c r="BF4957" s="23"/>
      <c r="BG4957" s="23"/>
      <c r="BH4957" s="23"/>
      <c r="BI4957" s="23"/>
      <c r="BJ4957" s="23"/>
      <c r="BK4957" s="23"/>
      <c r="BL4957" s="23"/>
      <c r="BM4957" s="23"/>
      <c r="BN4957" s="23"/>
      <c r="BO4957" s="23"/>
      <c r="BP4957" s="23"/>
      <c r="BQ4957" s="23"/>
      <c r="BR4957" s="23"/>
      <c r="BS4957" s="23"/>
      <c r="BT4957" s="23"/>
      <c r="BU4957" s="23"/>
      <c r="BV4957" s="23"/>
      <c r="BW4957" s="23"/>
      <c r="BX4957" s="23"/>
      <c r="BY4957" s="23"/>
      <c r="BZ4957" s="23"/>
      <c r="CA4957" s="23"/>
      <c r="CB4957" s="23"/>
      <c r="CC4957" s="23"/>
      <c r="CD4957" s="23"/>
      <c r="CE4957" s="23"/>
      <c r="CF4957" s="23"/>
      <c r="CG4957" s="23"/>
      <c r="CH4957" s="23"/>
      <c r="CI4957" s="23"/>
      <c r="CJ4957" s="23"/>
      <c r="CK4957" s="23"/>
      <c r="CL4957" s="23"/>
      <c r="CM4957" s="23"/>
      <c r="CN4957" s="23"/>
      <c r="CO4957" s="23"/>
      <c r="CP4957" s="23"/>
      <c r="CQ4957" s="23"/>
      <c r="CR4957" s="23"/>
      <c r="CS4957" s="23"/>
      <c r="CT4957" s="23"/>
      <c r="CU4957" s="23"/>
      <c r="CV4957" s="23"/>
      <c r="CW4957" s="23"/>
      <c r="CX4957" s="23"/>
      <c r="CY4957" s="23"/>
      <c r="CZ4957" s="23"/>
      <c r="DA4957" s="23"/>
      <c r="DB4957" s="23"/>
      <c r="DC4957" s="23"/>
      <c r="DD4957" s="23"/>
      <c r="DE4957" s="23"/>
      <c r="DF4957" s="23"/>
      <c r="DG4957" s="23"/>
      <c r="DH4957" s="23"/>
      <c r="DI4957" s="23"/>
      <c r="DJ4957" s="23"/>
      <c r="DK4957" s="23"/>
      <c r="DL4957" s="23"/>
      <c r="DM4957" s="23"/>
      <c r="DN4957" s="23"/>
      <c r="DO4957" s="23"/>
      <c r="DP4957" s="23"/>
      <c r="DQ4957" s="23"/>
      <c r="DR4957" s="23"/>
      <c r="DS4957" s="23"/>
      <c r="DT4957" s="23"/>
      <c r="DU4957" s="23"/>
      <c r="DV4957" s="23"/>
      <c r="DW4957" s="23"/>
      <c r="DX4957" s="23"/>
      <c r="DY4957" s="23"/>
      <c r="DZ4957" s="23"/>
      <c r="EA4957" s="23"/>
      <c r="EB4957" s="23"/>
      <c r="EC4957" s="23"/>
      <c r="ED4957" s="23"/>
      <c r="EE4957" s="23"/>
      <c r="EF4957" s="23"/>
      <c r="EG4957" s="23"/>
      <c r="EH4957" s="23"/>
      <c r="EI4957" s="23"/>
      <c r="EJ4957" s="23"/>
      <c r="EK4957" s="23"/>
      <c r="EL4957" s="23"/>
      <c r="EM4957" s="23"/>
      <c r="EN4957" s="23"/>
      <c r="EO4957" s="23"/>
      <c r="EP4957" s="23"/>
      <c r="EQ4957" s="23"/>
      <c r="ER4957" s="23"/>
      <c r="ES4957" s="23"/>
      <c r="ET4957" s="23"/>
      <c r="EU4957" s="23"/>
      <c r="EV4957" s="23"/>
      <c r="EW4957" s="23"/>
      <c r="EX4957" s="23"/>
      <c r="EY4957" s="23"/>
      <c r="EZ4957" s="23"/>
      <c r="FA4957" s="23"/>
      <c r="FB4957" s="23"/>
      <c r="FC4957" s="23"/>
      <c r="FD4957" s="23"/>
      <c r="FE4957" s="23"/>
      <c r="FF4957" s="23"/>
      <c r="FG4957" s="23"/>
      <c r="FH4957" s="23"/>
      <c r="FI4957" s="23"/>
      <c r="FJ4957" s="23"/>
      <c r="FK4957" s="23"/>
      <c r="FL4957" s="23"/>
      <c r="FM4957" s="23"/>
      <c r="FN4957" s="23"/>
      <c r="FO4957" s="23"/>
      <c r="FP4957" s="23"/>
      <c r="FQ4957" s="23"/>
      <c r="FR4957" s="23"/>
      <c r="FS4957" s="23"/>
      <c r="FT4957" s="23"/>
      <c r="FU4957" s="23"/>
      <c r="FV4957" s="23"/>
      <c r="FW4957" s="23"/>
      <c r="FX4957" s="23"/>
      <c r="FY4957" s="23"/>
      <c r="FZ4957" s="23"/>
      <c r="GA4957" s="23"/>
      <c r="GB4957" s="23"/>
      <c r="GC4957" s="23"/>
      <c r="GD4957" s="23"/>
      <c r="GE4957" s="23"/>
      <c r="GF4957" s="23"/>
      <c r="GG4957" s="23"/>
      <c r="GH4957" s="23"/>
      <c r="GI4957" s="23"/>
      <c r="GJ4957" s="23"/>
      <c r="GK4957" s="23"/>
      <c r="GL4957" s="23"/>
      <c r="GM4957" s="23"/>
      <c r="GN4957" s="23"/>
      <c r="GO4957" s="23"/>
      <c r="GP4957" s="23"/>
      <c r="GQ4957" s="23"/>
      <c r="GR4957" s="23"/>
      <c r="GS4957" s="23"/>
      <c r="GT4957" s="23"/>
      <c r="GU4957" s="23"/>
      <c r="GV4957" s="23"/>
      <c r="GW4957" s="23"/>
      <c r="GX4957" s="23"/>
      <c r="GY4957" s="23"/>
      <c r="GZ4957" s="23"/>
      <c r="HA4957" s="23"/>
      <c r="HB4957" s="23"/>
      <c r="HC4957" s="23"/>
      <c r="HD4957" s="23"/>
      <c r="HE4957" s="23"/>
      <c r="HF4957" s="23"/>
      <c r="HG4957" s="23"/>
      <c r="HH4957" s="23"/>
      <c r="HI4957" s="23"/>
      <c r="HJ4957" s="23"/>
    </row>
    <row r="4958" spans="1:218" ht="30">
      <c r="A4958" s="167" t="s">
        <v>19</v>
      </c>
      <c r="B4958" s="152">
        <v>940306300019</v>
      </c>
      <c r="C4958" s="131">
        <v>44528</v>
      </c>
      <c r="D4958" s="134" t="s">
        <v>3751</v>
      </c>
      <c r="E4958" s="131">
        <v>34399.5</v>
      </c>
      <c r="F4958" s="18" t="s">
        <v>5624</v>
      </c>
      <c r="G4958" s="533" t="s">
        <v>16640</v>
      </c>
      <c r="H4958" s="599"/>
      <c r="I4958" s="599"/>
      <c r="J4958" s="599"/>
      <c r="K4958" s="599"/>
      <c r="L4958" s="599"/>
      <c r="M4958" s="599"/>
      <c r="N4958" s="599"/>
      <c r="O4958" s="599"/>
      <c r="P4958" s="599"/>
      <c r="Q4958" s="599"/>
      <c r="R4958" s="599"/>
      <c r="S4958" s="599"/>
      <c r="T4958" s="599"/>
      <c r="U4958" s="23"/>
      <c r="V4958" s="23"/>
      <c r="W4958" s="23"/>
      <c r="X4958" s="23"/>
      <c r="Y4958" s="23"/>
      <c r="Z4958" s="23"/>
      <c r="AA4958" s="23"/>
      <c r="AB4958" s="23"/>
      <c r="AC4958" s="23"/>
      <c r="AD4958" s="23"/>
      <c r="AE4958" s="23"/>
      <c r="AF4958" s="23"/>
      <c r="AG4958" s="23"/>
      <c r="AH4958" s="23"/>
      <c r="AI4958" s="23"/>
      <c r="AJ4958" s="23"/>
      <c r="AK4958" s="23"/>
      <c r="AL4958" s="23"/>
      <c r="AM4958" s="23"/>
      <c r="AN4958" s="23"/>
      <c r="AO4958" s="23"/>
      <c r="AP4958" s="23"/>
      <c r="AQ4958" s="23"/>
      <c r="AR4958" s="23"/>
      <c r="AS4958" s="23"/>
      <c r="AT4958" s="23"/>
      <c r="AU4958" s="23"/>
      <c r="AV4958" s="23"/>
      <c r="AW4958" s="23"/>
      <c r="AX4958" s="23"/>
      <c r="AY4958" s="23"/>
      <c r="AZ4958" s="23"/>
      <c r="BA4958" s="23"/>
      <c r="BB4958" s="23"/>
      <c r="BC4958" s="23"/>
      <c r="BD4958" s="23"/>
      <c r="BE4958" s="23"/>
      <c r="BF4958" s="23"/>
      <c r="BG4958" s="23"/>
      <c r="BH4958" s="23"/>
      <c r="BI4958" s="23"/>
      <c r="BJ4958" s="23"/>
      <c r="BK4958" s="23"/>
      <c r="BL4958" s="23"/>
      <c r="BM4958" s="23"/>
      <c r="BN4958" s="23"/>
      <c r="BO4958" s="23"/>
      <c r="BP4958" s="23"/>
      <c r="BQ4958" s="23"/>
      <c r="BR4958" s="23"/>
      <c r="BS4958" s="23"/>
      <c r="BT4958" s="23"/>
      <c r="BU4958" s="23"/>
      <c r="BV4958" s="23"/>
      <c r="BW4958" s="23"/>
      <c r="BX4958" s="23"/>
      <c r="BY4958" s="23"/>
      <c r="BZ4958" s="23"/>
      <c r="CA4958" s="23"/>
      <c r="CB4958" s="23"/>
      <c r="CC4958" s="23"/>
      <c r="CD4958" s="23"/>
      <c r="CE4958" s="23"/>
      <c r="CF4958" s="23"/>
      <c r="CG4958" s="23"/>
      <c r="CH4958" s="23"/>
      <c r="CI4958" s="23"/>
      <c r="CJ4958" s="23"/>
      <c r="CK4958" s="23"/>
      <c r="CL4958" s="23"/>
      <c r="CM4958" s="23"/>
      <c r="CN4958" s="23"/>
      <c r="CO4958" s="23"/>
      <c r="CP4958" s="23"/>
      <c r="CQ4958" s="23"/>
      <c r="CR4958" s="23"/>
      <c r="CS4958" s="23"/>
      <c r="CT4958" s="23"/>
      <c r="CU4958" s="23"/>
      <c r="CV4958" s="23"/>
      <c r="CW4958" s="23"/>
      <c r="CX4958" s="23"/>
      <c r="CY4958" s="23"/>
      <c r="CZ4958" s="23"/>
      <c r="DA4958" s="23"/>
      <c r="DB4958" s="23"/>
      <c r="DC4958" s="23"/>
      <c r="DD4958" s="23"/>
      <c r="DE4958" s="23"/>
      <c r="DF4958" s="23"/>
      <c r="DG4958" s="23"/>
      <c r="DH4958" s="23"/>
      <c r="DI4958" s="23"/>
      <c r="DJ4958" s="23"/>
      <c r="DK4958" s="23"/>
      <c r="DL4958" s="23"/>
      <c r="DM4958" s="23"/>
      <c r="DN4958" s="23"/>
      <c r="DO4958" s="23"/>
      <c r="DP4958" s="23"/>
      <c r="DQ4958" s="23"/>
      <c r="DR4958" s="23"/>
      <c r="DS4958" s="23"/>
      <c r="DT4958" s="23"/>
      <c r="DU4958" s="23"/>
      <c r="DV4958" s="23"/>
      <c r="DW4958" s="23"/>
      <c r="DX4958" s="23"/>
      <c r="DY4958" s="23"/>
      <c r="DZ4958" s="23"/>
      <c r="EA4958" s="23"/>
      <c r="EB4958" s="23"/>
      <c r="EC4958" s="23"/>
      <c r="ED4958" s="23"/>
      <c r="EE4958" s="23"/>
      <c r="EF4958" s="23"/>
      <c r="EG4958" s="23"/>
      <c r="EH4958" s="23"/>
      <c r="EI4958" s="23"/>
      <c r="EJ4958" s="23"/>
      <c r="EK4958" s="23"/>
      <c r="EL4958" s="23"/>
      <c r="EM4958" s="23"/>
      <c r="EN4958" s="23"/>
      <c r="EO4958" s="23"/>
      <c r="EP4958" s="23"/>
      <c r="EQ4958" s="23"/>
      <c r="ER4958" s="23"/>
      <c r="ES4958" s="23"/>
      <c r="ET4958" s="23"/>
      <c r="EU4958" s="23"/>
      <c r="EV4958" s="23"/>
      <c r="EW4958" s="23"/>
      <c r="EX4958" s="23"/>
      <c r="EY4958" s="23"/>
      <c r="EZ4958" s="23"/>
      <c r="FA4958" s="23"/>
      <c r="FB4958" s="23"/>
      <c r="FC4958" s="23"/>
      <c r="FD4958" s="23"/>
      <c r="FE4958" s="23"/>
      <c r="FF4958" s="23"/>
      <c r="FG4958" s="23"/>
      <c r="FH4958" s="23"/>
      <c r="FI4958" s="23"/>
      <c r="FJ4958" s="23"/>
      <c r="FK4958" s="23"/>
      <c r="FL4958" s="23"/>
      <c r="FM4958" s="23"/>
      <c r="FN4958" s="23"/>
      <c r="FO4958" s="23"/>
      <c r="FP4958" s="23"/>
      <c r="FQ4958" s="23"/>
      <c r="FR4958" s="23"/>
      <c r="FS4958" s="23"/>
      <c r="FT4958" s="23"/>
      <c r="FU4958" s="23"/>
      <c r="FV4958" s="23"/>
      <c r="FW4958" s="23"/>
      <c r="FX4958" s="23"/>
      <c r="FY4958" s="23"/>
      <c r="FZ4958" s="23"/>
      <c r="GA4958" s="23"/>
      <c r="GB4958" s="23"/>
      <c r="GC4958" s="23"/>
      <c r="GD4958" s="23"/>
      <c r="GE4958" s="23"/>
      <c r="GF4958" s="23"/>
      <c r="GG4958" s="23"/>
      <c r="GH4958" s="23"/>
      <c r="GI4958" s="23"/>
      <c r="GJ4958" s="23"/>
      <c r="GK4958" s="23"/>
      <c r="GL4958" s="23"/>
      <c r="GM4958" s="23"/>
      <c r="GN4958" s="23"/>
      <c r="GO4958" s="23"/>
      <c r="GP4958" s="23"/>
      <c r="GQ4958" s="23"/>
      <c r="GR4958" s="23"/>
      <c r="GS4958" s="23"/>
      <c r="GT4958" s="23"/>
      <c r="GU4958" s="23"/>
      <c r="GV4958" s="23"/>
      <c r="GW4958" s="23"/>
      <c r="GX4958" s="23"/>
      <c r="GY4958" s="23"/>
      <c r="GZ4958" s="23"/>
      <c r="HA4958" s="23"/>
      <c r="HB4958" s="23"/>
      <c r="HC4958" s="23"/>
      <c r="HD4958" s="23"/>
      <c r="HE4958" s="23"/>
      <c r="HF4958" s="23"/>
      <c r="HG4958" s="23"/>
      <c r="HH4958" s="23"/>
      <c r="HI4958" s="23"/>
      <c r="HJ4958" s="23"/>
    </row>
    <row r="4959" spans="1:218" ht="30">
      <c r="A4959" s="184" t="s">
        <v>19</v>
      </c>
      <c r="B4959" s="238">
        <v>670205300012</v>
      </c>
      <c r="C4959" s="137">
        <v>44528</v>
      </c>
      <c r="D4959" s="42" t="s">
        <v>3752</v>
      </c>
      <c r="E4959" s="137">
        <v>24508.5</v>
      </c>
      <c r="F4959" s="22" t="s">
        <v>6288</v>
      </c>
      <c r="G4959" s="534" t="s">
        <v>16641</v>
      </c>
      <c r="H4959" s="599"/>
      <c r="I4959" s="599"/>
      <c r="J4959" s="599"/>
      <c r="K4959" s="599"/>
      <c r="L4959" s="599"/>
      <c r="M4959" s="599"/>
      <c r="N4959" s="599"/>
      <c r="O4959" s="599"/>
      <c r="P4959" s="599"/>
      <c r="Q4959" s="599"/>
      <c r="R4959" s="599"/>
      <c r="S4959" s="599"/>
      <c r="T4959" s="599"/>
      <c r="U4959" s="23"/>
      <c r="V4959" s="23"/>
      <c r="W4959" s="23"/>
      <c r="X4959" s="23"/>
      <c r="Y4959" s="23"/>
      <c r="Z4959" s="23"/>
      <c r="AA4959" s="23"/>
      <c r="AB4959" s="23"/>
      <c r="AC4959" s="23"/>
      <c r="AD4959" s="23"/>
      <c r="AE4959" s="23"/>
      <c r="AF4959" s="23"/>
      <c r="AG4959" s="23"/>
      <c r="AH4959" s="23"/>
      <c r="AI4959" s="23"/>
      <c r="AJ4959" s="23"/>
      <c r="AK4959" s="23"/>
      <c r="AL4959" s="23"/>
      <c r="AM4959" s="23"/>
      <c r="AN4959" s="23"/>
      <c r="AO4959" s="23"/>
      <c r="AP4959" s="23"/>
      <c r="AQ4959" s="23"/>
      <c r="AR4959" s="23"/>
      <c r="AS4959" s="23"/>
      <c r="AT4959" s="23"/>
      <c r="AU4959" s="23"/>
      <c r="AV4959" s="23"/>
      <c r="AW4959" s="23"/>
      <c r="AX4959" s="23"/>
      <c r="AY4959" s="23"/>
      <c r="AZ4959" s="23"/>
      <c r="BA4959" s="23"/>
      <c r="BB4959" s="23"/>
      <c r="BC4959" s="23"/>
      <c r="BD4959" s="23"/>
      <c r="BE4959" s="23"/>
      <c r="BF4959" s="23"/>
      <c r="BG4959" s="23"/>
      <c r="BH4959" s="23"/>
      <c r="BI4959" s="23"/>
      <c r="BJ4959" s="23"/>
      <c r="BK4959" s="23"/>
      <c r="BL4959" s="23"/>
      <c r="BM4959" s="23"/>
      <c r="BN4959" s="23"/>
      <c r="BO4959" s="23"/>
      <c r="BP4959" s="23"/>
      <c r="BQ4959" s="23"/>
      <c r="BR4959" s="23"/>
      <c r="BS4959" s="23"/>
      <c r="BT4959" s="23"/>
      <c r="BU4959" s="23"/>
      <c r="BV4959" s="23"/>
      <c r="BW4959" s="23"/>
      <c r="BX4959" s="23"/>
      <c r="BY4959" s="23"/>
      <c r="BZ4959" s="23"/>
      <c r="CA4959" s="23"/>
      <c r="CB4959" s="23"/>
      <c r="CC4959" s="23"/>
      <c r="CD4959" s="23"/>
      <c r="CE4959" s="23"/>
      <c r="CF4959" s="23"/>
      <c r="CG4959" s="23"/>
      <c r="CH4959" s="23"/>
      <c r="CI4959" s="23"/>
      <c r="CJ4959" s="23"/>
      <c r="CK4959" s="23"/>
      <c r="CL4959" s="23"/>
      <c r="CM4959" s="23"/>
      <c r="CN4959" s="23"/>
      <c r="CO4959" s="23"/>
      <c r="CP4959" s="23"/>
      <c r="CQ4959" s="23"/>
      <c r="CR4959" s="23"/>
      <c r="CS4959" s="23"/>
      <c r="CT4959" s="23"/>
      <c r="CU4959" s="23"/>
      <c r="CV4959" s="23"/>
      <c r="CW4959" s="23"/>
      <c r="CX4959" s="23"/>
      <c r="CY4959" s="23"/>
      <c r="CZ4959" s="23"/>
      <c r="DA4959" s="23"/>
      <c r="DB4959" s="23"/>
      <c r="DC4959" s="23"/>
      <c r="DD4959" s="23"/>
      <c r="DE4959" s="23"/>
      <c r="DF4959" s="23"/>
      <c r="DG4959" s="23"/>
      <c r="DH4959" s="23"/>
      <c r="DI4959" s="23"/>
      <c r="DJ4959" s="23"/>
      <c r="DK4959" s="23"/>
      <c r="DL4959" s="23"/>
      <c r="DM4959" s="23"/>
      <c r="DN4959" s="23"/>
      <c r="DO4959" s="23"/>
      <c r="DP4959" s="23"/>
      <c r="DQ4959" s="23"/>
      <c r="DR4959" s="23"/>
      <c r="DS4959" s="23"/>
      <c r="DT4959" s="23"/>
      <c r="DU4959" s="23"/>
      <c r="DV4959" s="23"/>
      <c r="DW4959" s="23"/>
      <c r="DX4959" s="23"/>
      <c r="DY4959" s="23"/>
      <c r="DZ4959" s="23"/>
      <c r="EA4959" s="23"/>
      <c r="EB4959" s="23"/>
      <c r="EC4959" s="23"/>
      <c r="ED4959" s="23"/>
      <c r="EE4959" s="23"/>
      <c r="EF4959" s="23"/>
      <c r="EG4959" s="23"/>
      <c r="EH4959" s="23"/>
      <c r="EI4959" s="23"/>
      <c r="EJ4959" s="23"/>
      <c r="EK4959" s="23"/>
      <c r="EL4959" s="23"/>
      <c r="EM4959" s="23"/>
      <c r="EN4959" s="23"/>
      <c r="EO4959" s="23"/>
      <c r="EP4959" s="23"/>
      <c r="EQ4959" s="23"/>
      <c r="ER4959" s="23"/>
      <c r="ES4959" s="23"/>
      <c r="ET4959" s="23"/>
      <c r="EU4959" s="23"/>
      <c r="EV4959" s="23"/>
      <c r="EW4959" s="23"/>
      <c r="EX4959" s="23"/>
      <c r="EY4959" s="23"/>
      <c r="EZ4959" s="23"/>
      <c r="FA4959" s="23"/>
      <c r="FB4959" s="23"/>
      <c r="FC4959" s="23"/>
      <c r="FD4959" s="23"/>
      <c r="FE4959" s="23"/>
      <c r="FF4959" s="23"/>
      <c r="FG4959" s="23"/>
      <c r="FH4959" s="23"/>
      <c r="FI4959" s="23"/>
      <c r="FJ4959" s="23"/>
      <c r="FK4959" s="23"/>
      <c r="FL4959" s="23"/>
      <c r="FM4959" s="23"/>
      <c r="FN4959" s="23"/>
      <c r="FO4959" s="23"/>
      <c r="FP4959" s="23"/>
      <c r="FQ4959" s="23"/>
      <c r="FR4959" s="23"/>
      <c r="FS4959" s="23"/>
      <c r="FT4959" s="23"/>
      <c r="FU4959" s="23"/>
      <c r="FV4959" s="23"/>
      <c r="FW4959" s="23"/>
      <c r="FX4959" s="23"/>
      <c r="FY4959" s="23"/>
      <c r="FZ4959" s="23"/>
      <c r="GA4959" s="23"/>
      <c r="GB4959" s="23"/>
      <c r="GC4959" s="23"/>
      <c r="GD4959" s="23"/>
      <c r="GE4959" s="23"/>
      <c r="GF4959" s="23"/>
      <c r="GG4959" s="23"/>
      <c r="GH4959" s="23"/>
      <c r="GI4959" s="23"/>
      <c r="GJ4959" s="23"/>
      <c r="GK4959" s="23"/>
      <c r="GL4959" s="23"/>
      <c r="GM4959" s="23"/>
      <c r="GN4959" s="23"/>
      <c r="GO4959" s="23"/>
      <c r="GP4959" s="23"/>
      <c r="GQ4959" s="23"/>
      <c r="GR4959" s="23"/>
      <c r="GS4959" s="23"/>
      <c r="GT4959" s="23"/>
      <c r="GU4959" s="23"/>
      <c r="GV4959" s="23"/>
      <c r="GW4959" s="23"/>
      <c r="GX4959" s="23"/>
      <c r="GY4959" s="23"/>
      <c r="GZ4959" s="23"/>
      <c r="HA4959" s="23"/>
      <c r="HB4959" s="23"/>
      <c r="HC4959" s="23"/>
      <c r="HD4959" s="23"/>
      <c r="HE4959" s="23"/>
      <c r="HF4959" s="23"/>
      <c r="HG4959" s="23"/>
      <c r="HH4959" s="23"/>
      <c r="HI4959" s="23"/>
      <c r="HJ4959" s="23"/>
    </row>
    <row r="4960" spans="1:218" ht="30">
      <c r="A4960" s="184" t="s">
        <v>19</v>
      </c>
      <c r="B4960" s="238">
        <v>660215402058</v>
      </c>
      <c r="C4960" s="137">
        <v>44528</v>
      </c>
      <c r="D4960" s="42" t="s">
        <v>3753</v>
      </c>
      <c r="E4960" s="137">
        <v>24153.5</v>
      </c>
      <c r="F4960" s="22" t="s">
        <v>6288</v>
      </c>
      <c r="G4960" s="534" t="s">
        <v>16642</v>
      </c>
      <c r="H4960" s="599"/>
      <c r="I4960" s="599"/>
      <c r="J4960" s="599"/>
      <c r="K4960" s="599"/>
      <c r="L4960" s="599"/>
      <c r="M4960" s="599"/>
      <c r="N4960" s="599"/>
      <c r="O4960" s="599"/>
      <c r="P4960" s="599"/>
      <c r="Q4960" s="599"/>
      <c r="R4960" s="599"/>
      <c r="S4960" s="599"/>
      <c r="T4960" s="599"/>
      <c r="U4960" s="23"/>
      <c r="V4960" s="23"/>
      <c r="W4960" s="23"/>
      <c r="X4960" s="23"/>
      <c r="Y4960" s="23"/>
      <c r="Z4960" s="23"/>
      <c r="AA4960" s="23"/>
      <c r="AB4960" s="23"/>
      <c r="AC4960" s="23"/>
      <c r="AD4960" s="23"/>
      <c r="AE4960" s="23"/>
      <c r="AF4960" s="23"/>
      <c r="AG4960" s="23"/>
      <c r="AH4960" s="23"/>
      <c r="AI4960" s="23"/>
      <c r="AJ4960" s="23"/>
      <c r="AK4960" s="23"/>
      <c r="AL4960" s="23"/>
      <c r="AM4960" s="23"/>
      <c r="AN4960" s="23"/>
      <c r="AO4960" s="23"/>
      <c r="AP4960" s="23"/>
      <c r="AQ4960" s="23"/>
      <c r="AR4960" s="23"/>
      <c r="AS4960" s="23"/>
      <c r="AT4960" s="23"/>
      <c r="AU4960" s="23"/>
      <c r="AV4960" s="23"/>
      <c r="AW4960" s="23"/>
      <c r="AX4960" s="23"/>
      <c r="AY4960" s="23"/>
      <c r="AZ4960" s="23"/>
      <c r="BA4960" s="23"/>
      <c r="BB4960" s="23"/>
      <c r="BC4960" s="23"/>
      <c r="BD4960" s="23"/>
      <c r="BE4960" s="23"/>
      <c r="BF4960" s="23"/>
      <c r="BG4960" s="23"/>
      <c r="BH4960" s="23"/>
      <c r="BI4960" s="23"/>
      <c r="BJ4960" s="23"/>
      <c r="BK4960" s="23"/>
      <c r="BL4960" s="23"/>
      <c r="BM4960" s="23"/>
      <c r="BN4960" s="23"/>
      <c r="BO4960" s="23"/>
      <c r="BP4960" s="23"/>
      <c r="BQ4960" s="23"/>
      <c r="BR4960" s="23"/>
      <c r="BS4960" s="23"/>
      <c r="BT4960" s="23"/>
      <c r="BU4960" s="23"/>
      <c r="BV4960" s="23"/>
      <c r="BW4960" s="23"/>
      <c r="BX4960" s="23"/>
      <c r="BY4960" s="23"/>
      <c r="BZ4960" s="23"/>
      <c r="CA4960" s="23"/>
      <c r="CB4960" s="23"/>
      <c r="CC4960" s="23"/>
      <c r="CD4960" s="23"/>
      <c r="CE4960" s="23"/>
      <c r="CF4960" s="23"/>
      <c r="CG4960" s="23"/>
      <c r="CH4960" s="23"/>
      <c r="CI4960" s="23"/>
      <c r="CJ4960" s="23"/>
      <c r="CK4960" s="23"/>
      <c r="CL4960" s="23"/>
      <c r="CM4960" s="23"/>
      <c r="CN4960" s="23"/>
      <c r="CO4960" s="23"/>
      <c r="CP4960" s="23"/>
      <c r="CQ4960" s="23"/>
      <c r="CR4960" s="23"/>
      <c r="CS4960" s="23"/>
      <c r="CT4960" s="23"/>
      <c r="CU4960" s="23"/>
      <c r="CV4960" s="23"/>
      <c r="CW4960" s="23"/>
      <c r="CX4960" s="23"/>
      <c r="CY4960" s="23"/>
      <c r="CZ4960" s="23"/>
      <c r="DA4960" s="23"/>
      <c r="DB4960" s="23"/>
      <c r="DC4960" s="23"/>
      <c r="DD4960" s="23"/>
      <c r="DE4960" s="23"/>
      <c r="DF4960" s="23"/>
      <c r="DG4960" s="23"/>
      <c r="DH4960" s="23"/>
      <c r="DI4960" s="23"/>
      <c r="DJ4960" s="23"/>
      <c r="DK4960" s="23"/>
      <c r="DL4960" s="23"/>
      <c r="DM4960" s="23"/>
      <c r="DN4960" s="23"/>
      <c r="DO4960" s="23"/>
      <c r="DP4960" s="23"/>
      <c r="DQ4960" s="23"/>
      <c r="DR4960" s="23"/>
      <c r="DS4960" s="23"/>
      <c r="DT4960" s="23"/>
      <c r="DU4960" s="23"/>
      <c r="DV4960" s="23"/>
      <c r="DW4960" s="23"/>
      <c r="DX4960" s="23"/>
      <c r="DY4960" s="23"/>
      <c r="DZ4960" s="23"/>
      <c r="EA4960" s="23"/>
      <c r="EB4960" s="23"/>
      <c r="EC4960" s="23"/>
      <c r="ED4960" s="23"/>
      <c r="EE4960" s="23"/>
      <c r="EF4960" s="23"/>
      <c r="EG4960" s="23"/>
      <c r="EH4960" s="23"/>
      <c r="EI4960" s="23"/>
      <c r="EJ4960" s="23"/>
      <c r="EK4960" s="23"/>
      <c r="EL4960" s="23"/>
      <c r="EM4960" s="23"/>
      <c r="EN4960" s="23"/>
      <c r="EO4960" s="23"/>
      <c r="EP4960" s="23"/>
      <c r="EQ4960" s="23"/>
      <c r="ER4960" s="23"/>
      <c r="ES4960" s="23"/>
      <c r="ET4960" s="23"/>
      <c r="EU4960" s="23"/>
      <c r="EV4960" s="23"/>
      <c r="EW4960" s="23"/>
      <c r="EX4960" s="23"/>
      <c r="EY4960" s="23"/>
      <c r="EZ4960" s="23"/>
      <c r="FA4960" s="23"/>
      <c r="FB4960" s="23"/>
      <c r="FC4960" s="23"/>
      <c r="FD4960" s="23"/>
      <c r="FE4960" s="23"/>
      <c r="FF4960" s="23"/>
      <c r="FG4960" s="23"/>
      <c r="FH4960" s="23"/>
      <c r="FI4960" s="23"/>
      <c r="FJ4960" s="23"/>
      <c r="FK4960" s="23"/>
      <c r="FL4960" s="23"/>
      <c r="FM4960" s="23"/>
      <c r="FN4960" s="23"/>
      <c r="FO4960" s="23"/>
      <c r="FP4960" s="23"/>
      <c r="FQ4960" s="23"/>
      <c r="FR4960" s="23"/>
      <c r="FS4960" s="23"/>
      <c r="FT4960" s="23"/>
      <c r="FU4960" s="23"/>
      <c r="FV4960" s="23"/>
      <c r="FW4960" s="23"/>
      <c r="FX4960" s="23"/>
      <c r="FY4960" s="23"/>
      <c r="FZ4960" s="23"/>
      <c r="GA4960" s="23"/>
      <c r="GB4960" s="23"/>
      <c r="GC4960" s="23"/>
      <c r="GD4960" s="23"/>
      <c r="GE4960" s="23"/>
      <c r="GF4960" s="23"/>
      <c r="GG4960" s="23"/>
      <c r="GH4960" s="23"/>
      <c r="GI4960" s="23"/>
      <c r="GJ4960" s="23"/>
      <c r="GK4960" s="23"/>
      <c r="GL4960" s="23"/>
      <c r="GM4960" s="23"/>
      <c r="GN4960" s="23"/>
      <c r="GO4960" s="23"/>
      <c r="GP4960" s="23"/>
      <c r="GQ4960" s="23"/>
      <c r="GR4960" s="23"/>
      <c r="GS4960" s="23"/>
      <c r="GT4960" s="23"/>
      <c r="GU4960" s="23"/>
      <c r="GV4960" s="23"/>
      <c r="GW4960" s="23"/>
      <c r="GX4960" s="23"/>
      <c r="GY4960" s="23"/>
      <c r="GZ4960" s="23"/>
      <c r="HA4960" s="23"/>
      <c r="HB4960" s="23"/>
      <c r="HC4960" s="23"/>
      <c r="HD4960" s="23"/>
      <c r="HE4960" s="23"/>
      <c r="HF4960" s="23"/>
      <c r="HG4960" s="23"/>
      <c r="HH4960" s="23"/>
      <c r="HI4960" s="23"/>
      <c r="HJ4960" s="23"/>
    </row>
    <row r="4961" spans="1:218" ht="30">
      <c r="A4961" s="184" t="s">
        <v>19</v>
      </c>
      <c r="B4961" s="238">
        <v>990902400014</v>
      </c>
      <c r="C4961" s="137">
        <v>44528</v>
      </c>
      <c r="D4961" s="42" t="s">
        <v>3754</v>
      </c>
      <c r="E4961" s="137">
        <v>36405.5</v>
      </c>
      <c r="F4961" s="22" t="s">
        <v>6288</v>
      </c>
      <c r="G4961" s="534" t="s">
        <v>16643</v>
      </c>
      <c r="H4961" s="599"/>
      <c r="I4961" s="599"/>
      <c r="J4961" s="599"/>
      <c r="K4961" s="599"/>
      <c r="L4961" s="599"/>
      <c r="M4961" s="599"/>
      <c r="N4961" s="599"/>
      <c r="O4961" s="599"/>
      <c r="P4961" s="599"/>
      <c r="Q4961" s="599"/>
      <c r="R4961" s="599"/>
      <c r="S4961" s="599"/>
      <c r="T4961" s="599"/>
      <c r="U4961" s="23"/>
      <c r="V4961" s="23"/>
      <c r="W4961" s="23"/>
      <c r="X4961" s="23"/>
      <c r="Y4961" s="23"/>
      <c r="Z4961" s="23"/>
      <c r="AA4961" s="23"/>
      <c r="AB4961" s="23"/>
      <c r="AC4961" s="23"/>
      <c r="AD4961" s="23"/>
      <c r="AE4961" s="23"/>
      <c r="AF4961" s="23"/>
      <c r="AG4961" s="23"/>
      <c r="AH4961" s="23"/>
      <c r="AI4961" s="23"/>
      <c r="AJ4961" s="23"/>
      <c r="AK4961" s="23"/>
      <c r="AL4961" s="23"/>
      <c r="AM4961" s="23"/>
      <c r="AN4961" s="23"/>
      <c r="AO4961" s="23"/>
      <c r="AP4961" s="23"/>
      <c r="AQ4961" s="23"/>
      <c r="AR4961" s="23"/>
      <c r="AS4961" s="23"/>
      <c r="AT4961" s="23"/>
      <c r="AU4961" s="23"/>
      <c r="AV4961" s="23"/>
      <c r="AW4961" s="23"/>
      <c r="AX4961" s="23"/>
      <c r="AY4961" s="23"/>
      <c r="AZ4961" s="23"/>
      <c r="BA4961" s="23"/>
      <c r="BB4961" s="23"/>
      <c r="BC4961" s="23"/>
      <c r="BD4961" s="23"/>
      <c r="BE4961" s="23"/>
      <c r="BF4961" s="23"/>
      <c r="BG4961" s="23"/>
      <c r="BH4961" s="23"/>
      <c r="BI4961" s="23"/>
      <c r="BJ4961" s="23"/>
      <c r="BK4961" s="23"/>
      <c r="BL4961" s="23"/>
      <c r="BM4961" s="23"/>
      <c r="BN4961" s="23"/>
      <c r="BO4961" s="23"/>
      <c r="BP4961" s="23"/>
      <c r="BQ4961" s="23"/>
      <c r="BR4961" s="23"/>
      <c r="BS4961" s="23"/>
      <c r="BT4961" s="23"/>
      <c r="BU4961" s="23"/>
      <c r="BV4961" s="23"/>
      <c r="BW4961" s="23"/>
      <c r="BX4961" s="23"/>
      <c r="BY4961" s="23"/>
      <c r="BZ4961" s="23"/>
      <c r="CA4961" s="23"/>
      <c r="CB4961" s="23"/>
      <c r="CC4961" s="23"/>
      <c r="CD4961" s="23"/>
      <c r="CE4961" s="23"/>
      <c r="CF4961" s="23"/>
      <c r="CG4961" s="23"/>
      <c r="CH4961" s="23"/>
      <c r="CI4961" s="23"/>
      <c r="CJ4961" s="23"/>
      <c r="CK4961" s="23"/>
      <c r="CL4961" s="23"/>
      <c r="CM4961" s="23"/>
      <c r="CN4961" s="23"/>
      <c r="CO4961" s="23"/>
      <c r="CP4961" s="23"/>
      <c r="CQ4961" s="23"/>
      <c r="CR4961" s="23"/>
      <c r="CS4961" s="23"/>
      <c r="CT4961" s="23"/>
      <c r="CU4961" s="23"/>
      <c r="CV4961" s="23"/>
      <c r="CW4961" s="23"/>
      <c r="CX4961" s="23"/>
      <c r="CY4961" s="23"/>
      <c r="CZ4961" s="23"/>
      <c r="DA4961" s="23"/>
      <c r="DB4961" s="23"/>
      <c r="DC4961" s="23"/>
      <c r="DD4961" s="23"/>
      <c r="DE4961" s="23"/>
      <c r="DF4961" s="23"/>
      <c r="DG4961" s="23"/>
      <c r="DH4961" s="23"/>
      <c r="DI4961" s="23"/>
      <c r="DJ4961" s="23"/>
      <c r="DK4961" s="23"/>
      <c r="DL4961" s="23"/>
      <c r="DM4961" s="23"/>
      <c r="DN4961" s="23"/>
      <c r="DO4961" s="23"/>
      <c r="DP4961" s="23"/>
      <c r="DQ4961" s="23"/>
      <c r="DR4961" s="23"/>
      <c r="DS4961" s="23"/>
      <c r="DT4961" s="23"/>
      <c r="DU4961" s="23"/>
      <c r="DV4961" s="23"/>
      <c r="DW4961" s="23"/>
      <c r="DX4961" s="23"/>
      <c r="DY4961" s="23"/>
      <c r="DZ4961" s="23"/>
      <c r="EA4961" s="23"/>
      <c r="EB4961" s="23"/>
      <c r="EC4961" s="23"/>
      <c r="ED4961" s="23"/>
      <c r="EE4961" s="23"/>
      <c r="EF4961" s="23"/>
      <c r="EG4961" s="23"/>
      <c r="EH4961" s="23"/>
      <c r="EI4961" s="23"/>
      <c r="EJ4961" s="23"/>
      <c r="EK4961" s="23"/>
      <c r="EL4961" s="23"/>
      <c r="EM4961" s="23"/>
      <c r="EN4961" s="23"/>
      <c r="EO4961" s="23"/>
      <c r="EP4961" s="23"/>
      <c r="EQ4961" s="23"/>
      <c r="ER4961" s="23"/>
      <c r="ES4961" s="23"/>
      <c r="ET4961" s="23"/>
      <c r="EU4961" s="23"/>
      <c r="EV4961" s="23"/>
      <c r="EW4961" s="23"/>
      <c r="EX4961" s="23"/>
      <c r="EY4961" s="23"/>
      <c r="EZ4961" s="23"/>
      <c r="FA4961" s="23"/>
      <c r="FB4961" s="23"/>
      <c r="FC4961" s="23"/>
      <c r="FD4961" s="23"/>
      <c r="FE4961" s="23"/>
      <c r="FF4961" s="23"/>
      <c r="FG4961" s="23"/>
      <c r="FH4961" s="23"/>
      <c r="FI4961" s="23"/>
      <c r="FJ4961" s="23"/>
      <c r="FK4961" s="23"/>
      <c r="FL4961" s="23"/>
      <c r="FM4961" s="23"/>
      <c r="FN4961" s="23"/>
      <c r="FO4961" s="23"/>
      <c r="FP4961" s="23"/>
      <c r="FQ4961" s="23"/>
      <c r="FR4961" s="23"/>
      <c r="FS4961" s="23"/>
      <c r="FT4961" s="23"/>
      <c r="FU4961" s="23"/>
      <c r="FV4961" s="23"/>
      <c r="FW4961" s="23"/>
      <c r="FX4961" s="23"/>
      <c r="FY4961" s="23"/>
      <c r="FZ4961" s="23"/>
      <c r="GA4961" s="23"/>
      <c r="GB4961" s="23"/>
      <c r="GC4961" s="23"/>
      <c r="GD4961" s="23"/>
      <c r="GE4961" s="23"/>
      <c r="GF4961" s="23"/>
      <c r="GG4961" s="23"/>
      <c r="GH4961" s="23"/>
      <c r="GI4961" s="23"/>
      <c r="GJ4961" s="23"/>
      <c r="GK4961" s="23"/>
      <c r="GL4961" s="23"/>
      <c r="GM4961" s="23"/>
      <c r="GN4961" s="23"/>
      <c r="GO4961" s="23"/>
      <c r="GP4961" s="23"/>
      <c r="GQ4961" s="23"/>
      <c r="GR4961" s="23"/>
      <c r="GS4961" s="23"/>
      <c r="GT4961" s="23"/>
      <c r="GU4961" s="23"/>
      <c r="GV4961" s="23"/>
      <c r="GW4961" s="23"/>
      <c r="GX4961" s="23"/>
      <c r="GY4961" s="23"/>
      <c r="GZ4961" s="23"/>
      <c r="HA4961" s="23"/>
      <c r="HB4961" s="23"/>
      <c r="HC4961" s="23"/>
      <c r="HD4961" s="23"/>
      <c r="HE4961" s="23"/>
      <c r="HF4961" s="23"/>
      <c r="HG4961" s="23"/>
      <c r="HH4961" s="23"/>
      <c r="HI4961" s="23"/>
      <c r="HJ4961" s="23"/>
    </row>
    <row r="4962" spans="1:218" ht="30">
      <c r="A4962" s="184" t="s">
        <v>19</v>
      </c>
      <c r="B4962" s="238">
        <v>920420400150</v>
      </c>
      <c r="C4962" s="137">
        <v>44528</v>
      </c>
      <c r="D4962" s="42" t="s">
        <v>3755</v>
      </c>
      <c r="E4962" s="137">
        <v>33714.5</v>
      </c>
      <c r="F4962" s="22" t="s">
        <v>6288</v>
      </c>
      <c r="G4962" s="534" t="s">
        <v>16644</v>
      </c>
      <c r="H4962" s="599"/>
      <c r="I4962" s="599"/>
      <c r="J4962" s="599"/>
      <c r="K4962" s="599"/>
      <c r="L4962" s="599"/>
      <c r="M4962" s="599"/>
      <c r="N4962" s="599"/>
      <c r="O4962" s="599"/>
      <c r="P4962" s="599"/>
      <c r="Q4962" s="599"/>
      <c r="R4962" s="599"/>
      <c r="S4962" s="599"/>
      <c r="T4962" s="599"/>
      <c r="U4962" s="23"/>
      <c r="V4962" s="23"/>
      <c r="W4962" s="23"/>
      <c r="X4962" s="23"/>
      <c r="Y4962" s="23"/>
      <c r="Z4962" s="23"/>
      <c r="AA4962" s="23"/>
      <c r="AB4962" s="23"/>
      <c r="AC4962" s="23"/>
      <c r="AD4962" s="23"/>
      <c r="AE4962" s="23"/>
      <c r="AF4962" s="23"/>
      <c r="AG4962" s="23"/>
      <c r="AH4962" s="23"/>
      <c r="AI4962" s="23"/>
      <c r="AJ4962" s="23"/>
      <c r="AK4962" s="23"/>
      <c r="AL4962" s="23"/>
      <c r="AM4962" s="23"/>
      <c r="AN4962" s="23"/>
      <c r="AO4962" s="23"/>
      <c r="AP4962" s="23"/>
      <c r="AQ4962" s="23"/>
      <c r="AR4962" s="23"/>
      <c r="AS4962" s="23"/>
      <c r="AT4962" s="23"/>
      <c r="AU4962" s="23"/>
      <c r="AV4962" s="23"/>
      <c r="AW4962" s="23"/>
      <c r="AX4962" s="23"/>
      <c r="AY4962" s="23"/>
      <c r="AZ4962" s="23"/>
      <c r="BA4962" s="23"/>
      <c r="BB4962" s="23"/>
      <c r="BC4962" s="23"/>
      <c r="BD4962" s="23"/>
      <c r="BE4962" s="23"/>
      <c r="BF4962" s="23"/>
      <c r="BG4962" s="23"/>
      <c r="BH4962" s="23"/>
      <c r="BI4962" s="23"/>
      <c r="BJ4962" s="23"/>
      <c r="BK4962" s="23"/>
      <c r="BL4962" s="23"/>
      <c r="BM4962" s="23"/>
      <c r="BN4962" s="23"/>
      <c r="BO4962" s="23"/>
      <c r="BP4962" s="23"/>
      <c r="BQ4962" s="23"/>
      <c r="BR4962" s="23"/>
      <c r="BS4962" s="23"/>
      <c r="BT4962" s="23"/>
      <c r="BU4962" s="23"/>
      <c r="BV4962" s="23"/>
      <c r="BW4962" s="23"/>
      <c r="BX4962" s="23"/>
      <c r="BY4962" s="23"/>
      <c r="BZ4962" s="23"/>
      <c r="CA4962" s="23"/>
      <c r="CB4962" s="23"/>
      <c r="CC4962" s="23"/>
      <c r="CD4962" s="23"/>
      <c r="CE4962" s="23"/>
      <c r="CF4962" s="23"/>
      <c r="CG4962" s="23"/>
      <c r="CH4962" s="23"/>
      <c r="CI4962" s="23"/>
      <c r="CJ4962" s="23"/>
      <c r="CK4962" s="23"/>
      <c r="CL4962" s="23"/>
      <c r="CM4962" s="23"/>
      <c r="CN4962" s="23"/>
      <c r="CO4962" s="23"/>
      <c r="CP4962" s="23"/>
      <c r="CQ4962" s="23"/>
      <c r="CR4962" s="23"/>
      <c r="CS4962" s="23"/>
      <c r="CT4962" s="23"/>
      <c r="CU4962" s="23"/>
      <c r="CV4962" s="23"/>
      <c r="CW4962" s="23"/>
      <c r="CX4962" s="23"/>
      <c r="CY4962" s="23"/>
      <c r="CZ4962" s="23"/>
      <c r="DA4962" s="23"/>
      <c r="DB4962" s="23"/>
      <c r="DC4962" s="23"/>
      <c r="DD4962" s="23"/>
      <c r="DE4962" s="23"/>
      <c r="DF4962" s="23"/>
      <c r="DG4962" s="23"/>
      <c r="DH4962" s="23"/>
      <c r="DI4962" s="23"/>
      <c r="DJ4962" s="23"/>
      <c r="DK4962" s="23"/>
      <c r="DL4962" s="23"/>
      <c r="DM4962" s="23"/>
      <c r="DN4962" s="23"/>
      <c r="DO4962" s="23"/>
      <c r="DP4962" s="23"/>
      <c r="DQ4962" s="23"/>
      <c r="DR4962" s="23"/>
      <c r="DS4962" s="23"/>
      <c r="DT4962" s="23"/>
      <c r="DU4962" s="23"/>
      <c r="DV4962" s="23"/>
      <c r="DW4962" s="23"/>
      <c r="DX4962" s="23"/>
      <c r="DY4962" s="23"/>
      <c r="DZ4962" s="23"/>
      <c r="EA4962" s="23"/>
      <c r="EB4962" s="23"/>
      <c r="EC4962" s="23"/>
      <c r="ED4962" s="23"/>
      <c r="EE4962" s="23"/>
      <c r="EF4962" s="23"/>
      <c r="EG4962" s="23"/>
      <c r="EH4962" s="23"/>
      <c r="EI4962" s="23"/>
      <c r="EJ4962" s="23"/>
      <c r="EK4962" s="23"/>
      <c r="EL4962" s="23"/>
      <c r="EM4962" s="23"/>
      <c r="EN4962" s="23"/>
      <c r="EO4962" s="23"/>
      <c r="EP4962" s="23"/>
      <c r="EQ4962" s="23"/>
      <c r="ER4962" s="23"/>
      <c r="ES4962" s="23"/>
      <c r="ET4962" s="23"/>
      <c r="EU4962" s="23"/>
      <c r="EV4962" s="23"/>
      <c r="EW4962" s="23"/>
      <c r="EX4962" s="23"/>
      <c r="EY4962" s="23"/>
      <c r="EZ4962" s="23"/>
      <c r="FA4962" s="23"/>
      <c r="FB4962" s="23"/>
      <c r="FC4962" s="23"/>
      <c r="FD4962" s="23"/>
      <c r="FE4962" s="23"/>
      <c r="FF4962" s="23"/>
      <c r="FG4962" s="23"/>
      <c r="FH4962" s="23"/>
      <c r="FI4962" s="23"/>
      <c r="FJ4962" s="23"/>
      <c r="FK4962" s="23"/>
      <c r="FL4962" s="23"/>
      <c r="FM4962" s="23"/>
      <c r="FN4962" s="23"/>
      <c r="FO4962" s="23"/>
      <c r="FP4962" s="23"/>
      <c r="FQ4962" s="23"/>
      <c r="FR4962" s="23"/>
      <c r="FS4962" s="23"/>
      <c r="FT4962" s="23"/>
      <c r="FU4962" s="23"/>
      <c r="FV4962" s="23"/>
      <c r="FW4962" s="23"/>
      <c r="FX4962" s="23"/>
      <c r="FY4962" s="23"/>
      <c r="FZ4962" s="23"/>
      <c r="GA4962" s="23"/>
      <c r="GB4962" s="23"/>
      <c r="GC4962" s="23"/>
      <c r="GD4962" s="23"/>
      <c r="GE4962" s="23"/>
      <c r="GF4962" s="23"/>
      <c r="GG4962" s="23"/>
      <c r="GH4962" s="23"/>
      <c r="GI4962" s="23"/>
      <c r="GJ4962" s="23"/>
      <c r="GK4962" s="23"/>
      <c r="GL4962" s="23"/>
      <c r="GM4962" s="23"/>
      <c r="GN4962" s="23"/>
      <c r="GO4962" s="23"/>
      <c r="GP4962" s="23"/>
      <c r="GQ4962" s="23"/>
      <c r="GR4962" s="23"/>
      <c r="GS4962" s="23"/>
      <c r="GT4962" s="23"/>
      <c r="GU4962" s="23"/>
      <c r="GV4962" s="23"/>
      <c r="GW4962" s="23"/>
      <c r="GX4962" s="23"/>
      <c r="GY4962" s="23"/>
      <c r="GZ4962" s="23"/>
      <c r="HA4962" s="23"/>
      <c r="HB4962" s="23"/>
      <c r="HC4962" s="23"/>
      <c r="HD4962" s="23"/>
      <c r="HE4962" s="23"/>
      <c r="HF4962" s="23"/>
      <c r="HG4962" s="23"/>
      <c r="HH4962" s="23"/>
      <c r="HI4962" s="23"/>
      <c r="HJ4962" s="23"/>
    </row>
    <row r="4963" spans="1:218" ht="30">
      <c r="A4963" s="184" t="s">
        <v>19</v>
      </c>
      <c r="B4963" s="238">
        <v>590107402075</v>
      </c>
      <c r="C4963" s="137">
        <v>44528</v>
      </c>
      <c r="D4963" s="42" t="s">
        <v>3756</v>
      </c>
      <c r="E4963" s="137">
        <v>21557.5</v>
      </c>
      <c r="F4963" s="22" t="s">
        <v>6288</v>
      </c>
      <c r="G4963" s="534" t="s">
        <v>16645</v>
      </c>
      <c r="H4963" s="599"/>
      <c r="I4963" s="599"/>
      <c r="J4963" s="599"/>
      <c r="K4963" s="599"/>
      <c r="L4963" s="599"/>
      <c r="M4963" s="599"/>
      <c r="N4963" s="599"/>
      <c r="O4963" s="599"/>
      <c r="P4963" s="599"/>
      <c r="Q4963" s="599"/>
      <c r="R4963" s="599"/>
      <c r="S4963" s="599"/>
      <c r="T4963" s="599"/>
      <c r="U4963" s="23"/>
      <c r="V4963" s="23"/>
      <c r="W4963" s="23"/>
      <c r="X4963" s="23"/>
      <c r="Y4963" s="23"/>
      <c r="Z4963" s="23"/>
      <c r="AA4963" s="23"/>
      <c r="AB4963" s="23"/>
      <c r="AC4963" s="23"/>
      <c r="AD4963" s="23"/>
      <c r="AE4963" s="23"/>
      <c r="AF4963" s="23"/>
      <c r="AG4963" s="23"/>
      <c r="AH4963" s="23"/>
      <c r="AI4963" s="23"/>
      <c r="AJ4963" s="23"/>
      <c r="AK4963" s="23"/>
      <c r="AL4963" s="23"/>
      <c r="AM4963" s="23"/>
      <c r="AN4963" s="23"/>
      <c r="AO4963" s="23"/>
      <c r="AP4963" s="23"/>
      <c r="AQ4963" s="23"/>
      <c r="AR4963" s="23"/>
      <c r="AS4963" s="23"/>
      <c r="AT4963" s="23"/>
      <c r="AU4963" s="23"/>
      <c r="AV4963" s="23"/>
      <c r="AW4963" s="23"/>
      <c r="AX4963" s="23"/>
      <c r="AY4963" s="23"/>
      <c r="AZ4963" s="23"/>
      <c r="BA4963" s="23"/>
      <c r="BB4963" s="23"/>
      <c r="BC4963" s="23"/>
      <c r="BD4963" s="23"/>
      <c r="BE4963" s="23"/>
      <c r="BF4963" s="23"/>
      <c r="BG4963" s="23"/>
      <c r="BH4963" s="23"/>
      <c r="BI4963" s="23"/>
      <c r="BJ4963" s="23"/>
      <c r="BK4963" s="23"/>
      <c r="BL4963" s="23"/>
      <c r="BM4963" s="23"/>
      <c r="BN4963" s="23"/>
      <c r="BO4963" s="23"/>
      <c r="BP4963" s="23"/>
      <c r="BQ4963" s="23"/>
      <c r="BR4963" s="23"/>
      <c r="BS4963" s="23"/>
      <c r="BT4963" s="23"/>
      <c r="BU4963" s="23"/>
      <c r="BV4963" s="23"/>
      <c r="BW4963" s="23"/>
      <c r="BX4963" s="23"/>
      <c r="BY4963" s="23"/>
      <c r="BZ4963" s="23"/>
      <c r="CA4963" s="23"/>
      <c r="CB4963" s="23"/>
      <c r="CC4963" s="23"/>
      <c r="CD4963" s="23"/>
      <c r="CE4963" s="23"/>
      <c r="CF4963" s="23"/>
      <c r="CG4963" s="23"/>
      <c r="CH4963" s="23"/>
      <c r="CI4963" s="23"/>
      <c r="CJ4963" s="23"/>
      <c r="CK4963" s="23"/>
      <c r="CL4963" s="23"/>
      <c r="CM4963" s="23"/>
      <c r="CN4963" s="23"/>
      <c r="CO4963" s="23"/>
      <c r="CP4963" s="23"/>
      <c r="CQ4963" s="23"/>
      <c r="CR4963" s="23"/>
      <c r="CS4963" s="23"/>
      <c r="CT4963" s="23"/>
      <c r="CU4963" s="23"/>
      <c r="CV4963" s="23"/>
      <c r="CW4963" s="23"/>
      <c r="CX4963" s="23"/>
      <c r="CY4963" s="23"/>
      <c r="CZ4963" s="23"/>
      <c r="DA4963" s="23"/>
      <c r="DB4963" s="23"/>
      <c r="DC4963" s="23"/>
      <c r="DD4963" s="23"/>
      <c r="DE4963" s="23"/>
      <c r="DF4963" s="23"/>
      <c r="DG4963" s="23"/>
      <c r="DH4963" s="23"/>
      <c r="DI4963" s="23"/>
      <c r="DJ4963" s="23"/>
      <c r="DK4963" s="23"/>
      <c r="DL4963" s="23"/>
      <c r="DM4963" s="23"/>
      <c r="DN4963" s="23"/>
      <c r="DO4963" s="23"/>
      <c r="DP4963" s="23"/>
      <c r="DQ4963" s="23"/>
      <c r="DR4963" s="23"/>
      <c r="DS4963" s="23"/>
      <c r="DT4963" s="23"/>
      <c r="DU4963" s="23"/>
      <c r="DV4963" s="23"/>
      <c r="DW4963" s="23"/>
      <c r="DX4963" s="23"/>
      <c r="DY4963" s="23"/>
      <c r="DZ4963" s="23"/>
      <c r="EA4963" s="23"/>
      <c r="EB4963" s="23"/>
      <c r="EC4963" s="23"/>
      <c r="ED4963" s="23"/>
      <c r="EE4963" s="23"/>
      <c r="EF4963" s="23"/>
      <c r="EG4963" s="23"/>
      <c r="EH4963" s="23"/>
      <c r="EI4963" s="23"/>
      <c r="EJ4963" s="23"/>
      <c r="EK4963" s="23"/>
      <c r="EL4963" s="23"/>
      <c r="EM4963" s="23"/>
      <c r="EN4963" s="23"/>
      <c r="EO4963" s="23"/>
      <c r="EP4963" s="23"/>
      <c r="EQ4963" s="23"/>
      <c r="ER4963" s="23"/>
      <c r="ES4963" s="23"/>
      <c r="ET4963" s="23"/>
      <c r="EU4963" s="23"/>
      <c r="EV4963" s="23"/>
      <c r="EW4963" s="23"/>
      <c r="EX4963" s="23"/>
      <c r="EY4963" s="23"/>
      <c r="EZ4963" s="23"/>
      <c r="FA4963" s="23"/>
      <c r="FB4963" s="23"/>
      <c r="FC4963" s="23"/>
      <c r="FD4963" s="23"/>
      <c r="FE4963" s="23"/>
      <c r="FF4963" s="23"/>
      <c r="FG4963" s="23"/>
      <c r="FH4963" s="23"/>
      <c r="FI4963" s="23"/>
      <c r="FJ4963" s="23"/>
      <c r="FK4963" s="23"/>
      <c r="FL4963" s="23"/>
      <c r="FM4963" s="23"/>
      <c r="FN4963" s="23"/>
      <c r="FO4963" s="23"/>
      <c r="FP4963" s="23"/>
      <c r="FQ4963" s="23"/>
      <c r="FR4963" s="23"/>
      <c r="FS4963" s="23"/>
      <c r="FT4963" s="23"/>
      <c r="FU4963" s="23"/>
      <c r="FV4963" s="23"/>
      <c r="FW4963" s="23"/>
      <c r="FX4963" s="23"/>
      <c r="FY4963" s="23"/>
      <c r="FZ4963" s="23"/>
      <c r="GA4963" s="23"/>
      <c r="GB4963" s="23"/>
      <c r="GC4963" s="23"/>
      <c r="GD4963" s="23"/>
      <c r="GE4963" s="23"/>
      <c r="GF4963" s="23"/>
      <c r="GG4963" s="23"/>
      <c r="GH4963" s="23"/>
      <c r="GI4963" s="23"/>
      <c r="GJ4963" s="23"/>
      <c r="GK4963" s="23"/>
      <c r="GL4963" s="23"/>
      <c r="GM4963" s="23"/>
      <c r="GN4963" s="23"/>
      <c r="GO4963" s="23"/>
      <c r="GP4963" s="23"/>
      <c r="GQ4963" s="23"/>
      <c r="GR4963" s="23"/>
      <c r="GS4963" s="23"/>
      <c r="GT4963" s="23"/>
      <c r="GU4963" s="23"/>
      <c r="GV4963" s="23"/>
      <c r="GW4963" s="23"/>
      <c r="GX4963" s="23"/>
      <c r="GY4963" s="23"/>
      <c r="GZ4963" s="23"/>
      <c r="HA4963" s="23"/>
      <c r="HB4963" s="23"/>
      <c r="HC4963" s="23"/>
      <c r="HD4963" s="23"/>
      <c r="HE4963" s="23"/>
      <c r="HF4963" s="23"/>
      <c r="HG4963" s="23"/>
      <c r="HH4963" s="23"/>
      <c r="HI4963" s="23"/>
      <c r="HJ4963" s="23"/>
    </row>
    <row r="4964" spans="1:218" ht="30">
      <c r="A4964" s="184" t="s">
        <v>19</v>
      </c>
      <c r="B4964" s="238">
        <v>851217300396</v>
      </c>
      <c r="C4964" s="137">
        <v>44528</v>
      </c>
      <c r="D4964" s="42" t="s">
        <v>3757</v>
      </c>
      <c r="E4964" s="137">
        <v>31398.5</v>
      </c>
      <c r="F4964" s="22" t="s">
        <v>6288</v>
      </c>
      <c r="G4964" s="534" t="s">
        <v>16646</v>
      </c>
      <c r="H4964" s="599"/>
      <c r="I4964" s="599"/>
      <c r="J4964" s="599"/>
      <c r="K4964" s="599"/>
      <c r="L4964" s="599"/>
      <c r="M4964" s="599"/>
      <c r="N4964" s="599"/>
      <c r="O4964" s="599"/>
      <c r="P4964" s="599"/>
      <c r="Q4964" s="599"/>
      <c r="R4964" s="599"/>
      <c r="S4964" s="599"/>
      <c r="T4964" s="599"/>
      <c r="U4964" s="23"/>
      <c r="V4964" s="23"/>
      <c r="W4964" s="23"/>
      <c r="X4964" s="23"/>
      <c r="Y4964" s="23"/>
      <c r="Z4964" s="23"/>
      <c r="AA4964" s="23"/>
      <c r="AB4964" s="23"/>
      <c r="AC4964" s="23"/>
      <c r="AD4964" s="23"/>
      <c r="AE4964" s="23"/>
      <c r="AF4964" s="23"/>
      <c r="AG4964" s="23"/>
      <c r="AH4964" s="23"/>
      <c r="AI4964" s="23"/>
      <c r="AJ4964" s="23"/>
      <c r="AK4964" s="23"/>
      <c r="AL4964" s="23"/>
      <c r="AM4964" s="23"/>
      <c r="AN4964" s="23"/>
      <c r="AO4964" s="23"/>
      <c r="AP4964" s="23"/>
      <c r="AQ4964" s="23"/>
      <c r="AR4964" s="23"/>
      <c r="AS4964" s="23"/>
      <c r="AT4964" s="23"/>
      <c r="AU4964" s="23"/>
      <c r="AV4964" s="23"/>
      <c r="AW4964" s="23"/>
      <c r="AX4964" s="23"/>
      <c r="AY4964" s="23"/>
      <c r="AZ4964" s="23"/>
      <c r="BA4964" s="23"/>
      <c r="BB4964" s="23"/>
      <c r="BC4964" s="23"/>
      <c r="BD4964" s="23"/>
      <c r="BE4964" s="23"/>
      <c r="BF4964" s="23"/>
      <c r="BG4964" s="23"/>
      <c r="BH4964" s="23"/>
      <c r="BI4964" s="23"/>
      <c r="BJ4964" s="23"/>
      <c r="BK4964" s="23"/>
      <c r="BL4964" s="23"/>
      <c r="BM4964" s="23"/>
      <c r="BN4964" s="23"/>
      <c r="BO4964" s="23"/>
      <c r="BP4964" s="23"/>
      <c r="BQ4964" s="23"/>
      <c r="BR4964" s="23"/>
      <c r="BS4964" s="23"/>
      <c r="BT4964" s="23"/>
      <c r="BU4964" s="23"/>
      <c r="BV4964" s="23"/>
      <c r="BW4964" s="23"/>
      <c r="BX4964" s="23"/>
      <c r="BY4964" s="23"/>
      <c r="BZ4964" s="23"/>
      <c r="CA4964" s="23"/>
      <c r="CB4964" s="23"/>
      <c r="CC4964" s="23"/>
      <c r="CD4964" s="23"/>
      <c r="CE4964" s="23"/>
      <c r="CF4964" s="23"/>
      <c r="CG4964" s="23"/>
      <c r="CH4964" s="23"/>
      <c r="CI4964" s="23"/>
      <c r="CJ4964" s="23"/>
      <c r="CK4964" s="23"/>
      <c r="CL4964" s="23"/>
      <c r="CM4964" s="23"/>
      <c r="CN4964" s="23"/>
      <c r="CO4964" s="23"/>
      <c r="CP4964" s="23"/>
      <c r="CQ4964" s="23"/>
      <c r="CR4964" s="23"/>
      <c r="CS4964" s="23"/>
      <c r="CT4964" s="23"/>
      <c r="CU4964" s="23"/>
      <c r="CV4964" s="23"/>
      <c r="CW4964" s="23"/>
      <c r="CX4964" s="23"/>
      <c r="CY4964" s="23"/>
      <c r="CZ4964" s="23"/>
      <c r="DA4964" s="23"/>
      <c r="DB4964" s="23"/>
      <c r="DC4964" s="23"/>
      <c r="DD4964" s="23"/>
      <c r="DE4964" s="23"/>
      <c r="DF4964" s="23"/>
      <c r="DG4964" s="23"/>
      <c r="DH4964" s="23"/>
      <c r="DI4964" s="23"/>
      <c r="DJ4964" s="23"/>
      <c r="DK4964" s="23"/>
      <c r="DL4964" s="23"/>
      <c r="DM4964" s="23"/>
      <c r="DN4964" s="23"/>
      <c r="DO4964" s="23"/>
      <c r="DP4964" s="23"/>
      <c r="DQ4964" s="23"/>
      <c r="DR4964" s="23"/>
      <c r="DS4964" s="23"/>
      <c r="DT4964" s="23"/>
      <c r="DU4964" s="23"/>
      <c r="DV4964" s="23"/>
      <c r="DW4964" s="23"/>
      <c r="DX4964" s="23"/>
      <c r="DY4964" s="23"/>
      <c r="DZ4964" s="23"/>
      <c r="EA4964" s="23"/>
      <c r="EB4964" s="23"/>
      <c r="EC4964" s="23"/>
      <c r="ED4964" s="23"/>
      <c r="EE4964" s="23"/>
      <c r="EF4964" s="23"/>
      <c r="EG4964" s="23"/>
      <c r="EH4964" s="23"/>
      <c r="EI4964" s="23"/>
      <c r="EJ4964" s="23"/>
      <c r="EK4964" s="23"/>
      <c r="EL4964" s="23"/>
      <c r="EM4964" s="23"/>
      <c r="EN4964" s="23"/>
      <c r="EO4964" s="23"/>
      <c r="EP4964" s="23"/>
      <c r="EQ4964" s="23"/>
      <c r="ER4964" s="23"/>
      <c r="ES4964" s="23"/>
      <c r="ET4964" s="23"/>
      <c r="EU4964" s="23"/>
      <c r="EV4964" s="23"/>
      <c r="EW4964" s="23"/>
      <c r="EX4964" s="23"/>
      <c r="EY4964" s="23"/>
      <c r="EZ4964" s="23"/>
      <c r="FA4964" s="23"/>
      <c r="FB4964" s="23"/>
      <c r="FC4964" s="23"/>
      <c r="FD4964" s="23"/>
      <c r="FE4964" s="23"/>
      <c r="FF4964" s="23"/>
      <c r="FG4964" s="23"/>
      <c r="FH4964" s="23"/>
      <c r="FI4964" s="23"/>
      <c r="FJ4964" s="23"/>
      <c r="FK4964" s="23"/>
      <c r="FL4964" s="23"/>
      <c r="FM4964" s="23"/>
      <c r="FN4964" s="23"/>
      <c r="FO4964" s="23"/>
      <c r="FP4964" s="23"/>
      <c r="FQ4964" s="23"/>
      <c r="FR4964" s="23"/>
      <c r="FS4964" s="23"/>
      <c r="FT4964" s="23"/>
      <c r="FU4964" s="23"/>
      <c r="FV4964" s="23"/>
      <c r="FW4964" s="23"/>
      <c r="FX4964" s="23"/>
      <c r="FY4964" s="23"/>
      <c r="FZ4964" s="23"/>
      <c r="GA4964" s="23"/>
      <c r="GB4964" s="23"/>
      <c r="GC4964" s="23"/>
      <c r="GD4964" s="23"/>
      <c r="GE4964" s="23"/>
      <c r="GF4964" s="23"/>
      <c r="GG4964" s="23"/>
      <c r="GH4964" s="23"/>
      <c r="GI4964" s="23"/>
      <c r="GJ4964" s="23"/>
      <c r="GK4964" s="23"/>
      <c r="GL4964" s="23"/>
      <c r="GM4964" s="23"/>
      <c r="GN4964" s="23"/>
      <c r="GO4964" s="23"/>
      <c r="GP4964" s="23"/>
      <c r="GQ4964" s="23"/>
      <c r="GR4964" s="23"/>
      <c r="GS4964" s="23"/>
      <c r="GT4964" s="23"/>
      <c r="GU4964" s="23"/>
      <c r="GV4964" s="23"/>
      <c r="GW4964" s="23"/>
      <c r="GX4964" s="23"/>
      <c r="GY4964" s="23"/>
      <c r="GZ4964" s="23"/>
      <c r="HA4964" s="23"/>
      <c r="HB4964" s="23"/>
      <c r="HC4964" s="23"/>
      <c r="HD4964" s="23"/>
      <c r="HE4964" s="23"/>
      <c r="HF4964" s="23"/>
      <c r="HG4964" s="23"/>
      <c r="HH4964" s="23"/>
      <c r="HI4964" s="23"/>
      <c r="HJ4964" s="23"/>
    </row>
    <row r="4965" spans="1:218" ht="30">
      <c r="A4965" s="167" t="s">
        <v>20</v>
      </c>
      <c r="B4965" s="152"/>
      <c r="C4965" s="131">
        <v>44799.5</v>
      </c>
      <c r="D4965" s="134" t="s">
        <v>3765</v>
      </c>
      <c r="E4965" s="131">
        <v>29503.5</v>
      </c>
      <c r="F4965" s="18" t="s">
        <v>5624</v>
      </c>
      <c r="G4965" s="134" t="s">
        <v>11114</v>
      </c>
      <c r="H4965" s="599"/>
      <c r="I4965" s="599"/>
      <c r="J4965" s="599"/>
      <c r="K4965" s="599"/>
      <c r="L4965" s="599"/>
      <c r="M4965" s="599"/>
      <c r="N4965" s="599"/>
      <c r="O4965" s="599"/>
      <c r="P4965" s="599"/>
      <c r="Q4965" s="599"/>
      <c r="R4965" s="599"/>
      <c r="S4965" s="599"/>
      <c r="T4965" s="599"/>
      <c r="U4965" s="23"/>
      <c r="V4965" s="23"/>
      <c r="W4965" s="23"/>
      <c r="X4965" s="23"/>
      <c r="Y4965" s="23"/>
      <c r="Z4965" s="23"/>
      <c r="AA4965" s="23"/>
      <c r="AB4965" s="23"/>
      <c r="AC4965" s="23"/>
      <c r="AD4965" s="23"/>
      <c r="AE4965" s="23"/>
      <c r="AF4965" s="23"/>
      <c r="AG4965" s="23"/>
      <c r="AH4965" s="23"/>
      <c r="AI4965" s="23"/>
      <c r="AJ4965" s="23"/>
      <c r="AK4965" s="23"/>
      <c r="AL4965" s="23"/>
      <c r="AM4965" s="23"/>
      <c r="AN4965" s="23"/>
      <c r="AO4965" s="23"/>
      <c r="AP4965" s="23"/>
      <c r="AQ4965" s="23"/>
      <c r="AR4965" s="23"/>
      <c r="AS4965" s="23"/>
      <c r="AT4965" s="23"/>
      <c r="AU4965" s="23"/>
      <c r="AV4965" s="23"/>
      <c r="AW4965" s="23"/>
      <c r="AX4965" s="23"/>
      <c r="AY4965" s="23"/>
      <c r="AZ4965" s="23"/>
      <c r="BA4965" s="23"/>
      <c r="BB4965" s="23"/>
      <c r="BC4965" s="23"/>
      <c r="BD4965" s="23"/>
      <c r="BE4965" s="23"/>
      <c r="BF4965" s="23"/>
      <c r="BG4965" s="23"/>
      <c r="BH4965" s="23"/>
      <c r="BI4965" s="23"/>
      <c r="BJ4965" s="23"/>
      <c r="BK4965" s="23"/>
      <c r="BL4965" s="23"/>
      <c r="BM4965" s="23"/>
      <c r="BN4965" s="23"/>
      <c r="BO4965" s="23"/>
      <c r="BP4965" s="23"/>
      <c r="BQ4965" s="23"/>
      <c r="BR4965" s="23"/>
      <c r="BS4965" s="23"/>
      <c r="BT4965" s="23"/>
      <c r="BU4965" s="23"/>
      <c r="BV4965" s="23"/>
      <c r="BW4965" s="23"/>
      <c r="BX4965" s="23"/>
      <c r="BY4965" s="23"/>
      <c r="BZ4965" s="23"/>
      <c r="CA4965" s="23"/>
      <c r="CB4965" s="23"/>
      <c r="CC4965" s="23"/>
      <c r="CD4965" s="23"/>
      <c r="CE4965" s="23"/>
      <c r="CF4965" s="23"/>
      <c r="CG4965" s="23"/>
      <c r="CH4965" s="23"/>
      <c r="CI4965" s="23"/>
      <c r="CJ4965" s="23"/>
      <c r="CK4965" s="23"/>
      <c r="CL4965" s="23"/>
      <c r="CM4965" s="23"/>
      <c r="CN4965" s="23"/>
      <c r="CO4965" s="23"/>
      <c r="CP4965" s="23"/>
      <c r="CQ4965" s="23"/>
      <c r="CR4965" s="23"/>
      <c r="CS4965" s="23"/>
      <c r="CT4965" s="23"/>
      <c r="CU4965" s="23"/>
      <c r="CV4965" s="23"/>
      <c r="CW4965" s="23"/>
      <c r="CX4965" s="23"/>
      <c r="CY4965" s="23"/>
      <c r="CZ4965" s="23"/>
      <c r="DA4965" s="23"/>
      <c r="DB4965" s="23"/>
      <c r="DC4965" s="23"/>
      <c r="DD4965" s="23"/>
      <c r="DE4965" s="23"/>
      <c r="DF4965" s="23"/>
      <c r="DG4965" s="23"/>
      <c r="DH4965" s="23"/>
      <c r="DI4965" s="23"/>
      <c r="DJ4965" s="23"/>
      <c r="DK4965" s="23"/>
      <c r="DL4965" s="23"/>
      <c r="DM4965" s="23"/>
      <c r="DN4965" s="23"/>
      <c r="DO4965" s="23"/>
      <c r="DP4965" s="23"/>
      <c r="DQ4965" s="23"/>
      <c r="DR4965" s="23"/>
      <c r="DS4965" s="23"/>
      <c r="DT4965" s="23"/>
      <c r="DU4965" s="23"/>
      <c r="DV4965" s="23"/>
      <c r="DW4965" s="23"/>
      <c r="DX4965" s="23"/>
      <c r="DY4965" s="23"/>
      <c r="DZ4965" s="23"/>
      <c r="EA4965" s="23"/>
      <c r="EB4965" s="23"/>
      <c r="EC4965" s="23"/>
      <c r="ED4965" s="23"/>
      <c r="EE4965" s="23"/>
      <c r="EF4965" s="23"/>
      <c r="EG4965" s="23"/>
      <c r="EH4965" s="23"/>
      <c r="EI4965" s="23"/>
      <c r="EJ4965" s="23"/>
      <c r="EK4965" s="23"/>
      <c r="EL4965" s="23"/>
      <c r="EM4965" s="23"/>
      <c r="EN4965" s="23"/>
      <c r="EO4965" s="23"/>
      <c r="EP4965" s="23"/>
      <c r="EQ4965" s="23"/>
      <c r="ER4965" s="23"/>
      <c r="ES4965" s="23"/>
      <c r="ET4965" s="23"/>
      <c r="EU4965" s="23"/>
      <c r="EV4965" s="23"/>
      <c r="EW4965" s="23"/>
      <c r="EX4965" s="23"/>
      <c r="EY4965" s="23"/>
      <c r="EZ4965" s="23"/>
      <c r="FA4965" s="23"/>
      <c r="FB4965" s="23"/>
      <c r="FC4965" s="23"/>
      <c r="FD4965" s="23"/>
      <c r="FE4965" s="23"/>
      <c r="FF4965" s="23"/>
      <c r="FG4965" s="23"/>
      <c r="FH4965" s="23"/>
      <c r="FI4965" s="23"/>
      <c r="FJ4965" s="23"/>
      <c r="FK4965" s="23"/>
      <c r="FL4965" s="23"/>
      <c r="FM4965" s="23"/>
      <c r="FN4965" s="23"/>
      <c r="FO4965" s="23"/>
      <c r="FP4965" s="23"/>
      <c r="FQ4965" s="23"/>
      <c r="FR4965" s="23"/>
      <c r="FS4965" s="23"/>
      <c r="FT4965" s="23"/>
      <c r="FU4965" s="23"/>
      <c r="FV4965" s="23"/>
      <c r="FW4965" s="23"/>
      <c r="FX4965" s="23"/>
      <c r="FY4965" s="23"/>
      <c r="FZ4965" s="23"/>
      <c r="GA4965" s="23"/>
      <c r="GB4965" s="23"/>
      <c r="GC4965" s="23"/>
      <c r="GD4965" s="23"/>
      <c r="GE4965" s="23"/>
      <c r="GF4965" s="23"/>
      <c r="GG4965" s="23"/>
      <c r="GH4965" s="23"/>
      <c r="GI4965" s="23"/>
      <c r="GJ4965" s="23"/>
      <c r="GK4965" s="23"/>
      <c r="GL4965" s="23"/>
      <c r="GM4965" s="23"/>
      <c r="GN4965" s="23"/>
      <c r="GO4965" s="23"/>
      <c r="GP4965" s="23"/>
      <c r="GQ4965" s="23"/>
      <c r="GR4965" s="23"/>
      <c r="GS4965" s="23"/>
      <c r="GT4965" s="23"/>
      <c r="GU4965" s="23"/>
      <c r="GV4965" s="23"/>
      <c r="GW4965" s="23"/>
      <c r="GX4965" s="23"/>
      <c r="GY4965" s="23"/>
      <c r="GZ4965" s="23"/>
      <c r="HA4965" s="23"/>
      <c r="HB4965" s="23"/>
      <c r="HC4965" s="23"/>
      <c r="HD4965" s="23"/>
      <c r="HE4965" s="23"/>
      <c r="HF4965" s="23"/>
      <c r="HG4965" s="23"/>
      <c r="HH4965" s="23"/>
      <c r="HI4965" s="23"/>
      <c r="HJ4965" s="23"/>
    </row>
    <row r="4966" spans="1:218" ht="30">
      <c r="A4966" s="184" t="s">
        <v>20</v>
      </c>
      <c r="B4966" s="142"/>
      <c r="C4966" s="137">
        <v>44799</v>
      </c>
      <c r="D4966" s="42" t="s">
        <v>3766</v>
      </c>
      <c r="E4966" s="137">
        <v>19756</v>
      </c>
      <c r="F4966" s="22" t="s">
        <v>6288</v>
      </c>
      <c r="G4966" s="42" t="s">
        <v>3767</v>
      </c>
      <c r="H4966" s="599"/>
      <c r="I4966" s="599"/>
      <c r="U4966" s="23"/>
      <c r="V4966" s="23"/>
      <c r="W4966" s="23"/>
      <c r="X4966" s="23"/>
      <c r="Y4966" s="23"/>
      <c r="Z4966" s="23"/>
      <c r="AA4966" s="23"/>
      <c r="AB4966" s="23"/>
      <c r="AC4966" s="23"/>
      <c r="AD4966" s="23"/>
      <c r="AE4966" s="23"/>
      <c r="AF4966" s="23"/>
      <c r="AG4966" s="23"/>
      <c r="AH4966" s="23"/>
      <c r="AI4966" s="23"/>
      <c r="AJ4966" s="23"/>
      <c r="AK4966" s="23"/>
      <c r="AL4966" s="23"/>
      <c r="AM4966" s="23"/>
      <c r="AN4966" s="23"/>
      <c r="AO4966" s="23"/>
      <c r="AP4966" s="23"/>
      <c r="AQ4966" s="23"/>
      <c r="AR4966" s="23"/>
      <c r="AS4966" s="23"/>
      <c r="AT4966" s="23"/>
      <c r="AU4966" s="23"/>
      <c r="AV4966" s="23"/>
      <c r="AW4966" s="23"/>
      <c r="AX4966" s="23"/>
      <c r="AY4966" s="23"/>
      <c r="AZ4966" s="23"/>
      <c r="BA4966" s="23"/>
      <c r="BB4966" s="23"/>
      <c r="BC4966" s="23"/>
      <c r="BD4966" s="23"/>
      <c r="BE4966" s="23"/>
      <c r="BF4966" s="23"/>
      <c r="BG4966" s="23"/>
      <c r="BH4966" s="23"/>
      <c r="BI4966" s="23"/>
      <c r="BJ4966" s="23"/>
      <c r="BK4966" s="23"/>
      <c r="BL4966" s="23"/>
      <c r="BM4966" s="23"/>
      <c r="BN4966" s="23"/>
      <c r="BO4966" s="23"/>
      <c r="BP4966" s="23"/>
      <c r="BQ4966" s="23"/>
      <c r="BR4966" s="23"/>
      <c r="BS4966" s="23"/>
      <c r="BT4966" s="23"/>
      <c r="BU4966" s="23"/>
      <c r="BV4966" s="23"/>
      <c r="BW4966" s="23"/>
      <c r="BX4966" s="23"/>
      <c r="BY4966" s="23"/>
      <c r="BZ4966" s="23"/>
      <c r="CA4966" s="23"/>
      <c r="CB4966" s="23"/>
      <c r="CC4966" s="23"/>
      <c r="CD4966" s="23"/>
      <c r="CE4966" s="23"/>
      <c r="CF4966" s="23"/>
      <c r="CG4966" s="23"/>
      <c r="CH4966" s="23"/>
      <c r="CI4966" s="23"/>
      <c r="CJ4966" s="23"/>
      <c r="CK4966" s="23"/>
      <c r="CL4966" s="23"/>
      <c r="CM4966" s="23"/>
      <c r="CN4966" s="23"/>
      <c r="CO4966" s="23"/>
      <c r="CP4966" s="23"/>
      <c r="CQ4966" s="23"/>
      <c r="CR4966" s="23"/>
      <c r="CS4966" s="23"/>
      <c r="CT4966" s="23"/>
      <c r="CU4966" s="23"/>
      <c r="CV4966" s="23"/>
      <c r="CW4966" s="23"/>
      <c r="CX4966" s="23"/>
      <c r="CY4966" s="23"/>
      <c r="CZ4966" s="23"/>
      <c r="DA4966" s="23"/>
      <c r="DB4966" s="23"/>
      <c r="DC4966" s="23"/>
      <c r="DD4966" s="23"/>
      <c r="DE4966" s="23"/>
      <c r="DF4966" s="23"/>
      <c r="DG4966" s="23"/>
      <c r="DH4966" s="23"/>
      <c r="DI4966" s="23"/>
      <c r="DJ4966" s="23"/>
      <c r="DK4966" s="23"/>
      <c r="DL4966" s="23"/>
      <c r="DM4966" s="23"/>
      <c r="DN4966" s="23"/>
      <c r="DO4966" s="23"/>
      <c r="DP4966" s="23"/>
      <c r="DQ4966" s="23"/>
      <c r="DR4966" s="23"/>
      <c r="DS4966" s="23"/>
      <c r="DT4966" s="23"/>
      <c r="DU4966" s="23"/>
      <c r="DV4966" s="23"/>
      <c r="DW4966" s="23"/>
      <c r="DX4966" s="23"/>
      <c r="DY4966" s="23"/>
      <c r="DZ4966" s="23"/>
      <c r="EA4966" s="23"/>
      <c r="EB4966" s="23"/>
      <c r="EC4966" s="23"/>
      <c r="ED4966" s="23"/>
      <c r="EE4966" s="23"/>
      <c r="EF4966" s="23"/>
      <c r="EG4966" s="23"/>
      <c r="EH4966" s="23"/>
      <c r="EI4966" s="23"/>
      <c r="EJ4966" s="23"/>
      <c r="EK4966" s="23"/>
      <c r="EL4966" s="23"/>
      <c r="EM4966" s="23"/>
      <c r="EN4966" s="23"/>
      <c r="EO4966" s="23"/>
      <c r="EP4966" s="23"/>
      <c r="EQ4966" s="23"/>
      <c r="ER4966" s="23"/>
      <c r="ES4966" s="23"/>
      <c r="ET4966" s="23"/>
      <c r="EU4966" s="23"/>
      <c r="EV4966" s="23"/>
      <c r="EW4966" s="23"/>
      <c r="EX4966" s="23"/>
      <c r="EY4966" s="23"/>
      <c r="EZ4966" s="23"/>
      <c r="FA4966" s="23"/>
      <c r="FB4966" s="23"/>
      <c r="FC4966" s="23"/>
      <c r="FD4966" s="23"/>
      <c r="FE4966" s="23"/>
      <c r="FF4966" s="23"/>
      <c r="FG4966" s="23"/>
      <c r="FH4966" s="23"/>
      <c r="FI4966" s="23"/>
      <c r="FJ4966" s="23"/>
      <c r="FK4966" s="23"/>
      <c r="FL4966" s="23"/>
      <c r="FM4966" s="23"/>
      <c r="FN4966" s="23"/>
      <c r="FO4966" s="23"/>
      <c r="FP4966" s="23"/>
      <c r="FQ4966" s="23"/>
      <c r="FR4966" s="23"/>
      <c r="FS4966" s="23"/>
      <c r="FT4966" s="23"/>
      <c r="FU4966" s="23"/>
      <c r="FV4966" s="23"/>
      <c r="FW4966" s="23"/>
      <c r="FX4966" s="23"/>
      <c r="FY4966" s="23"/>
      <c r="FZ4966" s="23"/>
      <c r="GA4966" s="23"/>
      <c r="GB4966" s="23"/>
      <c r="GC4966" s="23"/>
      <c r="GD4966" s="23"/>
      <c r="GE4966" s="23"/>
      <c r="GF4966" s="23"/>
      <c r="GG4966" s="23"/>
      <c r="GH4966" s="23"/>
      <c r="GI4966" s="23"/>
      <c r="GJ4966" s="23"/>
      <c r="GK4966" s="23"/>
      <c r="GL4966" s="23"/>
      <c r="GM4966" s="23"/>
      <c r="GN4966" s="23"/>
      <c r="GO4966" s="23"/>
      <c r="GP4966" s="23"/>
      <c r="GQ4966" s="23"/>
      <c r="GR4966" s="23"/>
      <c r="GS4966" s="23"/>
      <c r="GT4966" s="23"/>
      <c r="GU4966" s="23"/>
      <c r="GV4966" s="23"/>
      <c r="GW4966" s="23"/>
      <c r="GX4966" s="23"/>
      <c r="GY4966" s="23"/>
      <c r="GZ4966" s="23"/>
      <c r="HA4966" s="23"/>
      <c r="HB4966" s="23"/>
      <c r="HC4966" s="23"/>
      <c r="HD4966" s="23"/>
      <c r="HE4966" s="23"/>
      <c r="HF4966" s="23"/>
      <c r="HG4966" s="23"/>
      <c r="HH4966" s="23"/>
      <c r="HI4966" s="23"/>
      <c r="HJ4966" s="23"/>
    </row>
    <row r="4967" spans="1:218" ht="30">
      <c r="A4967" s="184" t="s">
        <v>20</v>
      </c>
      <c r="B4967" s="142"/>
      <c r="C4967" s="137">
        <v>44799</v>
      </c>
      <c r="D4967" s="42" t="s">
        <v>3768</v>
      </c>
      <c r="E4967" s="137">
        <v>33374</v>
      </c>
      <c r="F4967" s="22" t="s">
        <v>6288</v>
      </c>
      <c r="G4967" s="42" t="s">
        <v>3769</v>
      </c>
      <c r="AB4967" s="23"/>
      <c r="AC4967" s="23"/>
      <c r="AD4967" s="23"/>
      <c r="AE4967" s="23"/>
      <c r="AF4967" s="23"/>
      <c r="AG4967" s="23"/>
      <c r="AH4967" s="23"/>
      <c r="AI4967" s="23"/>
      <c r="AJ4967" s="23"/>
      <c r="AK4967" s="23"/>
      <c r="AL4967" s="23"/>
      <c r="AM4967" s="23"/>
      <c r="AN4967" s="23"/>
      <c r="AO4967" s="23"/>
      <c r="AP4967" s="23"/>
      <c r="AQ4967" s="23"/>
      <c r="AR4967" s="23"/>
      <c r="AS4967" s="23"/>
      <c r="AT4967" s="23"/>
      <c r="AU4967" s="23"/>
      <c r="AV4967" s="23"/>
      <c r="AW4967" s="23"/>
      <c r="AX4967" s="23"/>
      <c r="AY4967" s="23"/>
      <c r="AZ4967" s="23"/>
      <c r="BA4967" s="23"/>
      <c r="BB4967" s="23"/>
      <c r="BC4967" s="23"/>
      <c r="BD4967" s="23"/>
      <c r="BE4967" s="23"/>
      <c r="BF4967" s="23"/>
      <c r="BG4967" s="23"/>
      <c r="BH4967" s="23"/>
      <c r="BI4967" s="23"/>
      <c r="BJ4967" s="23"/>
      <c r="BK4967" s="23"/>
      <c r="BL4967" s="23"/>
      <c r="BM4967" s="23"/>
      <c r="BN4967" s="23"/>
      <c r="BO4967" s="23"/>
      <c r="BP4967" s="23"/>
      <c r="BQ4967" s="23"/>
      <c r="BR4967" s="23"/>
      <c r="BS4967" s="23"/>
      <c r="BT4967" s="23"/>
      <c r="BU4967" s="23"/>
      <c r="BV4967" s="23"/>
      <c r="BW4967" s="23"/>
      <c r="BX4967" s="23"/>
      <c r="BY4967" s="23"/>
      <c r="BZ4967" s="23"/>
      <c r="CA4967" s="23"/>
      <c r="CB4967" s="23"/>
      <c r="CC4967" s="23"/>
      <c r="CD4967" s="23"/>
      <c r="CE4967" s="23"/>
      <c r="CF4967" s="23"/>
      <c r="CG4967" s="23"/>
      <c r="CH4967" s="23"/>
      <c r="CI4967" s="23"/>
      <c r="CJ4967" s="23"/>
      <c r="CK4967" s="23"/>
      <c r="CL4967" s="23"/>
      <c r="CM4967" s="23"/>
      <c r="CN4967" s="23"/>
      <c r="CO4967" s="23"/>
      <c r="CP4967" s="23"/>
      <c r="CQ4967" s="23"/>
      <c r="CR4967" s="23"/>
      <c r="CS4967" s="23"/>
      <c r="CT4967" s="23"/>
      <c r="CU4967" s="23"/>
      <c r="CV4967" s="23"/>
      <c r="CW4967" s="23"/>
      <c r="CX4967" s="23"/>
      <c r="CY4967" s="23"/>
      <c r="CZ4967" s="23"/>
      <c r="DA4967" s="23"/>
      <c r="DB4967" s="23"/>
      <c r="DC4967" s="23"/>
      <c r="DD4967" s="23"/>
      <c r="DE4967" s="23"/>
      <c r="DF4967" s="23"/>
      <c r="DG4967" s="23"/>
      <c r="DH4967" s="23"/>
      <c r="DI4967" s="23"/>
      <c r="DJ4967" s="23"/>
      <c r="DK4967" s="23"/>
      <c r="DL4967" s="23"/>
      <c r="DM4967" s="23"/>
      <c r="DN4967" s="23"/>
      <c r="DO4967" s="23"/>
      <c r="DP4967" s="23"/>
      <c r="DQ4967" s="23"/>
      <c r="DR4967" s="23"/>
      <c r="DS4967" s="23"/>
      <c r="DT4967" s="23"/>
      <c r="DU4967" s="23"/>
      <c r="DV4967" s="23"/>
      <c r="DW4967" s="23"/>
      <c r="DX4967" s="23"/>
      <c r="DY4967" s="23"/>
      <c r="DZ4967" s="23"/>
      <c r="EA4967" s="23"/>
      <c r="EB4967" s="23"/>
      <c r="EC4967" s="23"/>
      <c r="ED4967" s="23"/>
      <c r="EE4967" s="23"/>
      <c r="EF4967" s="23"/>
      <c r="EG4967" s="23"/>
      <c r="EH4967" s="23"/>
      <c r="EI4967" s="23"/>
      <c r="EJ4967" s="23"/>
      <c r="EK4967" s="23"/>
      <c r="EL4967" s="23"/>
      <c r="EM4967" s="23"/>
      <c r="EN4967" s="23"/>
      <c r="EO4967" s="23"/>
      <c r="EP4967" s="23"/>
      <c r="EQ4967" s="23"/>
      <c r="ER4967" s="23"/>
      <c r="ES4967" s="23"/>
      <c r="ET4967" s="23"/>
      <c r="EU4967" s="23"/>
      <c r="EV4967" s="23"/>
      <c r="EW4967" s="23"/>
      <c r="EX4967" s="23"/>
      <c r="EY4967" s="23"/>
      <c r="EZ4967" s="23"/>
      <c r="FA4967" s="23"/>
      <c r="FB4967" s="23"/>
      <c r="FC4967" s="23"/>
      <c r="FD4967" s="23"/>
      <c r="FE4967" s="23"/>
      <c r="FF4967" s="23"/>
      <c r="FG4967" s="23"/>
      <c r="FH4967" s="23"/>
      <c r="FI4967" s="23"/>
      <c r="FJ4967" s="23"/>
      <c r="FK4967" s="23"/>
      <c r="FL4967" s="23"/>
      <c r="FM4967" s="23"/>
      <c r="FN4967" s="23"/>
      <c r="FO4967" s="23"/>
      <c r="FP4967" s="23"/>
      <c r="FQ4967" s="23"/>
      <c r="FR4967" s="23"/>
      <c r="FS4967" s="23"/>
      <c r="FT4967" s="23"/>
      <c r="FU4967" s="23"/>
      <c r="FV4967" s="23"/>
      <c r="FW4967" s="23"/>
      <c r="FX4967" s="23"/>
      <c r="FY4967" s="23"/>
      <c r="FZ4967" s="23"/>
      <c r="GA4967" s="23"/>
      <c r="GB4967" s="23"/>
      <c r="GC4967" s="23"/>
      <c r="GD4967" s="23"/>
      <c r="GE4967" s="23"/>
      <c r="GF4967" s="23"/>
      <c r="GG4967" s="23"/>
      <c r="GH4967" s="23"/>
      <c r="GI4967" s="23"/>
      <c r="GJ4967" s="23"/>
      <c r="GK4967" s="23"/>
      <c r="GL4967" s="23"/>
      <c r="GM4967" s="23"/>
      <c r="GN4967" s="23"/>
      <c r="GO4967" s="23"/>
      <c r="GP4967" s="23"/>
      <c r="GQ4967" s="23"/>
      <c r="GR4967" s="23"/>
      <c r="GS4967" s="23"/>
      <c r="GT4967" s="23"/>
      <c r="GU4967" s="23"/>
      <c r="GV4967" s="23"/>
      <c r="GW4967" s="23"/>
      <c r="GX4967" s="23"/>
      <c r="GY4967" s="23"/>
      <c r="GZ4967" s="23"/>
      <c r="HA4967" s="23"/>
      <c r="HB4967" s="23"/>
      <c r="HC4967" s="23"/>
      <c r="HD4967" s="23"/>
      <c r="HE4967" s="23"/>
      <c r="HF4967" s="23"/>
      <c r="HG4967" s="23"/>
      <c r="HH4967" s="23"/>
      <c r="HI4967" s="23"/>
      <c r="HJ4967" s="23"/>
    </row>
    <row r="4968" spans="1:218" ht="30">
      <c r="A4968" s="167" t="s">
        <v>19</v>
      </c>
      <c r="B4968" s="49">
        <v>891116300067</v>
      </c>
      <c r="C4968" s="131">
        <v>44938</v>
      </c>
      <c r="D4968" s="43" t="s">
        <v>6404</v>
      </c>
      <c r="E4968" s="20">
        <v>32828</v>
      </c>
      <c r="F4968" s="18" t="s">
        <v>5624</v>
      </c>
      <c r="G4968" s="43" t="s">
        <v>7440</v>
      </c>
      <c r="AB4968" s="23"/>
      <c r="AC4968" s="23"/>
      <c r="AD4968" s="23"/>
      <c r="AE4968" s="23"/>
      <c r="AF4968" s="23"/>
      <c r="AG4968" s="23"/>
      <c r="AH4968" s="23"/>
      <c r="AI4968" s="23"/>
      <c r="AJ4968" s="23"/>
      <c r="AK4968" s="23"/>
      <c r="AL4968" s="23"/>
      <c r="AM4968" s="23"/>
      <c r="AN4968" s="23"/>
      <c r="AO4968" s="23"/>
      <c r="AP4968" s="23"/>
      <c r="AQ4968" s="23"/>
      <c r="AR4968" s="23"/>
      <c r="AS4968" s="23"/>
      <c r="AT4968" s="23"/>
      <c r="AU4968" s="23"/>
      <c r="AV4968" s="23"/>
      <c r="AW4968" s="23"/>
      <c r="AX4968" s="23"/>
      <c r="AY4968" s="23"/>
      <c r="AZ4968" s="23"/>
      <c r="BA4968" s="23"/>
      <c r="BB4968" s="23"/>
      <c r="BC4968" s="23"/>
      <c r="BD4968" s="23"/>
      <c r="BE4968" s="23"/>
      <c r="BF4968" s="23"/>
      <c r="BG4968" s="23"/>
      <c r="BH4968" s="23"/>
      <c r="BI4968" s="23"/>
      <c r="BJ4968" s="23"/>
      <c r="BK4968" s="23"/>
      <c r="BL4968" s="23"/>
      <c r="BM4968" s="23"/>
      <c r="BN4968" s="23"/>
      <c r="BO4968" s="23"/>
      <c r="BP4968" s="23"/>
      <c r="BQ4968" s="23"/>
      <c r="BR4968" s="23"/>
      <c r="BS4968" s="23"/>
      <c r="BT4968" s="23"/>
      <c r="BU4968" s="23"/>
      <c r="BV4968" s="23"/>
      <c r="BW4968" s="23"/>
      <c r="BX4968" s="23"/>
      <c r="BY4968" s="23"/>
      <c r="BZ4968" s="23"/>
      <c r="CA4968" s="23"/>
      <c r="CB4968" s="23"/>
      <c r="CC4968" s="23"/>
      <c r="CD4968" s="23"/>
      <c r="CE4968" s="23"/>
      <c r="CF4968" s="23"/>
      <c r="CG4968" s="23"/>
      <c r="CH4968" s="23"/>
      <c r="CI4968" s="23"/>
      <c r="CJ4968" s="23"/>
      <c r="CK4968" s="23"/>
      <c r="CL4968" s="23"/>
      <c r="CM4968" s="23"/>
      <c r="CN4968" s="23"/>
      <c r="CO4968" s="23"/>
      <c r="CP4968" s="23"/>
      <c r="CQ4968" s="23"/>
      <c r="CR4968" s="23"/>
      <c r="CS4968" s="23"/>
      <c r="CT4968" s="23"/>
      <c r="CU4968" s="23"/>
      <c r="CV4968" s="23"/>
      <c r="CW4968" s="23"/>
      <c r="CX4968" s="23"/>
      <c r="CY4968" s="23"/>
      <c r="CZ4968" s="23"/>
      <c r="DA4968" s="23"/>
      <c r="DB4968" s="23"/>
      <c r="DC4968" s="23"/>
      <c r="DD4968" s="23"/>
      <c r="DE4968" s="23"/>
      <c r="DF4968" s="23"/>
      <c r="DG4968" s="23"/>
      <c r="DH4968" s="23"/>
      <c r="DI4968" s="23"/>
      <c r="DJ4968" s="23"/>
      <c r="DK4968" s="23"/>
      <c r="DL4968" s="23"/>
      <c r="DM4968" s="23"/>
      <c r="DN4968" s="23"/>
      <c r="DO4968" s="23"/>
      <c r="DP4968" s="23"/>
      <c r="DQ4968" s="23"/>
      <c r="DR4968" s="23"/>
      <c r="DS4968" s="23"/>
      <c r="DT4968" s="23"/>
      <c r="DU4968" s="23"/>
      <c r="DV4968" s="23"/>
      <c r="DW4968" s="23"/>
      <c r="DX4968" s="23"/>
      <c r="DY4968" s="23"/>
      <c r="DZ4968" s="23"/>
      <c r="EA4968" s="23"/>
      <c r="EB4968" s="23"/>
      <c r="EC4968" s="23"/>
      <c r="ED4968" s="23"/>
      <c r="EE4968" s="23"/>
      <c r="EF4968" s="23"/>
      <c r="EG4968" s="23"/>
      <c r="EH4968" s="23"/>
      <c r="EI4968" s="23"/>
      <c r="EJ4968" s="23"/>
      <c r="EK4968" s="23"/>
      <c r="EL4968" s="23"/>
      <c r="EM4968" s="23"/>
      <c r="EN4968" s="23"/>
      <c r="EO4968" s="23"/>
      <c r="EP4968" s="23"/>
      <c r="EQ4968" s="23"/>
      <c r="ER4968" s="23"/>
      <c r="ES4968" s="23"/>
      <c r="ET4968" s="23"/>
      <c r="EU4968" s="23"/>
      <c r="EV4968" s="23"/>
      <c r="EW4968" s="23"/>
      <c r="EX4968" s="23"/>
      <c r="EY4968" s="23"/>
      <c r="EZ4968" s="23"/>
      <c r="FA4968" s="23"/>
      <c r="FB4968" s="23"/>
      <c r="FC4968" s="23"/>
      <c r="FD4968" s="23"/>
      <c r="FE4968" s="23"/>
      <c r="FF4968" s="23"/>
      <c r="FG4968" s="23"/>
      <c r="FH4968" s="23"/>
      <c r="FI4968" s="23"/>
      <c r="FJ4968" s="23"/>
      <c r="FK4968" s="23"/>
      <c r="FL4968" s="23"/>
      <c r="FM4968" s="23"/>
      <c r="FN4968" s="23"/>
      <c r="FO4968" s="23"/>
      <c r="FP4968" s="23"/>
      <c r="FQ4968" s="23"/>
      <c r="FR4968" s="23"/>
      <c r="FS4968" s="23"/>
      <c r="FT4968" s="23"/>
      <c r="FU4968" s="23"/>
      <c r="FV4968" s="23"/>
      <c r="FW4968" s="23"/>
      <c r="FX4968" s="23"/>
      <c r="FY4968" s="23"/>
      <c r="FZ4968" s="23"/>
      <c r="GA4968" s="23"/>
      <c r="GB4968" s="23"/>
      <c r="GC4968" s="23"/>
      <c r="GD4968" s="23"/>
      <c r="GE4968" s="23"/>
      <c r="GF4968" s="23"/>
      <c r="GG4968" s="23"/>
      <c r="GH4968" s="23"/>
      <c r="GI4968" s="23"/>
      <c r="GJ4968" s="23"/>
      <c r="GK4968" s="23"/>
      <c r="GL4968" s="23"/>
      <c r="GM4968" s="23"/>
      <c r="GN4968" s="23"/>
      <c r="GO4968" s="23"/>
      <c r="GP4968" s="23"/>
      <c r="GQ4968" s="23"/>
      <c r="GR4968" s="23"/>
      <c r="GS4968" s="23"/>
      <c r="GT4968" s="23"/>
      <c r="GU4968" s="23"/>
      <c r="GV4968" s="23"/>
      <c r="GW4968" s="23"/>
      <c r="GX4968" s="23"/>
      <c r="GY4968" s="23"/>
      <c r="GZ4968" s="23"/>
      <c r="HA4968" s="23"/>
      <c r="HB4968" s="23"/>
      <c r="HC4968" s="23"/>
      <c r="HD4968" s="23"/>
      <c r="HE4968" s="23"/>
      <c r="HF4968" s="23"/>
      <c r="HG4968" s="23"/>
      <c r="HH4968" s="23"/>
      <c r="HI4968" s="23"/>
      <c r="HJ4968" s="23"/>
    </row>
    <row r="4969" spans="1:218" ht="30">
      <c r="A4969" s="196" t="s">
        <v>19</v>
      </c>
      <c r="B4969" s="24">
        <v>880926401308</v>
      </c>
      <c r="C4969" s="132">
        <v>44938</v>
      </c>
      <c r="D4969" s="4" t="s">
        <v>6405</v>
      </c>
      <c r="E4969" s="27">
        <v>32412</v>
      </c>
      <c r="F4969" s="22" t="s">
        <v>6288</v>
      </c>
      <c r="G4969" s="4" t="s">
        <v>7441</v>
      </c>
      <c r="AB4969" s="23"/>
      <c r="AC4969" s="23"/>
      <c r="AD4969" s="23"/>
      <c r="AE4969" s="23"/>
      <c r="AF4969" s="23"/>
      <c r="AG4969" s="23"/>
      <c r="AH4969" s="23"/>
      <c r="AI4969" s="23"/>
      <c r="AJ4969" s="23"/>
      <c r="AK4969" s="23"/>
      <c r="AL4969" s="23"/>
      <c r="AM4969" s="23"/>
      <c r="AN4969" s="23"/>
      <c r="AO4969" s="23"/>
      <c r="AP4969" s="23"/>
      <c r="AQ4969" s="23"/>
      <c r="AR4969" s="23"/>
      <c r="AS4969" s="23"/>
      <c r="AT4969" s="23"/>
      <c r="AU4969" s="23"/>
      <c r="AV4969" s="23"/>
      <c r="AW4969" s="23"/>
      <c r="AX4969" s="23"/>
      <c r="AY4969" s="23"/>
      <c r="AZ4969" s="23"/>
      <c r="BA4969" s="23"/>
      <c r="BB4969" s="23"/>
      <c r="BC4969" s="23"/>
      <c r="BD4969" s="23"/>
      <c r="BE4969" s="23"/>
      <c r="BF4969" s="23"/>
      <c r="BG4969" s="23"/>
      <c r="BH4969" s="23"/>
      <c r="BI4969" s="23"/>
      <c r="BJ4969" s="23"/>
      <c r="BK4969" s="23"/>
      <c r="BL4969" s="23"/>
      <c r="BM4969" s="23"/>
      <c r="BN4969" s="23"/>
      <c r="BO4969" s="23"/>
      <c r="BP4969" s="23"/>
      <c r="BQ4969" s="23"/>
      <c r="BR4969" s="23"/>
      <c r="BS4969" s="23"/>
      <c r="BT4969" s="23"/>
      <c r="BU4969" s="23"/>
      <c r="BV4969" s="23"/>
      <c r="BW4969" s="23"/>
      <c r="BX4969" s="23"/>
      <c r="BY4969" s="23"/>
      <c r="BZ4969" s="23"/>
      <c r="CA4969" s="23"/>
      <c r="CB4969" s="23"/>
      <c r="CC4969" s="23"/>
      <c r="CD4969" s="23"/>
      <c r="CE4969" s="23"/>
      <c r="CF4969" s="23"/>
      <c r="CG4969" s="23"/>
      <c r="CH4969" s="23"/>
      <c r="CI4969" s="23"/>
      <c r="CJ4969" s="23"/>
      <c r="CK4969" s="23"/>
      <c r="CL4969" s="23"/>
      <c r="CM4969" s="23"/>
      <c r="CN4969" s="23"/>
      <c r="CO4969" s="23"/>
      <c r="CP4969" s="23"/>
      <c r="CQ4969" s="23"/>
      <c r="CR4969" s="23"/>
      <c r="CS4969" s="23"/>
      <c r="CT4969" s="23"/>
      <c r="CU4969" s="23"/>
      <c r="CV4969" s="23"/>
      <c r="CW4969" s="23"/>
      <c r="CX4969" s="23"/>
      <c r="CY4969" s="23"/>
      <c r="CZ4969" s="23"/>
      <c r="DA4969" s="23"/>
      <c r="DB4969" s="23"/>
      <c r="DC4969" s="23"/>
      <c r="DD4969" s="23"/>
      <c r="DE4969" s="23"/>
      <c r="DF4969" s="23"/>
      <c r="DG4969" s="23"/>
      <c r="DH4969" s="23"/>
      <c r="DI4969" s="23"/>
      <c r="DJ4969" s="23"/>
      <c r="DK4969" s="23"/>
      <c r="DL4969" s="23"/>
      <c r="DM4969" s="23"/>
      <c r="DN4969" s="23"/>
      <c r="DO4969" s="23"/>
      <c r="DP4969" s="23"/>
      <c r="DQ4969" s="23"/>
      <c r="DR4969" s="23"/>
      <c r="DS4969" s="23"/>
      <c r="DT4969" s="23"/>
      <c r="DU4969" s="23"/>
      <c r="DV4969" s="23"/>
      <c r="DW4969" s="23"/>
      <c r="DX4969" s="23"/>
      <c r="DY4969" s="23"/>
      <c r="DZ4969" s="23"/>
      <c r="EA4969" s="23"/>
      <c r="EB4969" s="23"/>
      <c r="EC4969" s="23"/>
      <c r="ED4969" s="23"/>
      <c r="EE4969" s="23"/>
      <c r="EF4969" s="23"/>
      <c r="EG4969" s="23"/>
      <c r="EH4969" s="23"/>
      <c r="EI4969" s="23"/>
      <c r="EJ4969" s="23"/>
      <c r="EK4969" s="23"/>
      <c r="EL4969" s="23"/>
      <c r="EM4969" s="23"/>
      <c r="EN4969" s="23"/>
      <c r="EO4969" s="23"/>
      <c r="EP4969" s="23"/>
      <c r="EQ4969" s="23"/>
      <c r="ER4969" s="23"/>
      <c r="ES4969" s="23"/>
      <c r="ET4969" s="23"/>
      <c r="EU4969" s="23"/>
      <c r="EV4969" s="23"/>
      <c r="EW4969" s="23"/>
      <c r="EX4969" s="23"/>
      <c r="EY4969" s="23"/>
      <c r="EZ4969" s="23"/>
      <c r="FA4969" s="23"/>
      <c r="FB4969" s="23"/>
      <c r="FC4969" s="23"/>
      <c r="FD4969" s="23"/>
      <c r="FE4969" s="23"/>
      <c r="FF4969" s="23"/>
      <c r="FG4969" s="23"/>
      <c r="FH4969" s="23"/>
      <c r="FI4969" s="23"/>
      <c r="FJ4969" s="23"/>
      <c r="FK4969" s="23"/>
      <c r="FL4969" s="23"/>
      <c r="FM4969" s="23"/>
      <c r="FN4969" s="23"/>
      <c r="FO4969" s="23"/>
      <c r="FP4969" s="23"/>
      <c r="FQ4969" s="23"/>
      <c r="FR4969" s="23"/>
      <c r="FS4969" s="23"/>
      <c r="FT4969" s="23"/>
      <c r="FU4969" s="23"/>
      <c r="FV4969" s="23"/>
      <c r="FW4969" s="23"/>
      <c r="FX4969" s="23"/>
      <c r="FY4969" s="23"/>
      <c r="FZ4969" s="23"/>
      <c r="GA4969" s="23"/>
      <c r="GB4969" s="23"/>
      <c r="GC4969" s="23"/>
      <c r="GD4969" s="23"/>
      <c r="GE4969" s="23"/>
      <c r="GF4969" s="23"/>
      <c r="GG4969" s="23"/>
      <c r="GH4969" s="23"/>
      <c r="GI4969" s="23"/>
      <c r="GJ4969" s="23"/>
      <c r="GK4969" s="23"/>
      <c r="GL4969" s="23"/>
      <c r="GM4969" s="23"/>
      <c r="GN4969" s="23"/>
      <c r="GO4969" s="23"/>
      <c r="GP4969" s="23"/>
      <c r="GQ4969" s="23"/>
      <c r="GR4969" s="23"/>
      <c r="GS4969" s="23"/>
      <c r="GT4969" s="23"/>
      <c r="GU4969" s="23"/>
      <c r="GV4969" s="23"/>
      <c r="GW4969" s="23"/>
      <c r="GX4969" s="23"/>
      <c r="GY4969" s="23"/>
      <c r="GZ4969" s="23"/>
      <c r="HA4969" s="23"/>
      <c r="HB4969" s="23"/>
      <c r="HC4969" s="23"/>
      <c r="HD4969" s="23"/>
      <c r="HE4969" s="23"/>
      <c r="HF4969" s="23"/>
      <c r="HG4969" s="23"/>
      <c r="HH4969" s="23"/>
      <c r="HI4969" s="23"/>
      <c r="HJ4969" s="23"/>
    </row>
    <row r="4970" spans="1:218" ht="30">
      <c r="A4970" s="196" t="s">
        <v>19</v>
      </c>
      <c r="B4970" s="24">
        <v>590108300028</v>
      </c>
      <c r="C4970" s="132">
        <v>44938</v>
      </c>
      <c r="D4970" s="4" t="s">
        <v>6406</v>
      </c>
      <c r="E4970" s="27">
        <v>21558</v>
      </c>
      <c r="F4970" s="22" t="s">
        <v>6288</v>
      </c>
      <c r="G4970" s="4" t="s">
        <v>7442</v>
      </c>
      <c r="J4970" s="23"/>
      <c r="K4970" s="23"/>
      <c r="L4970" s="23"/>
      <c r="M4970" s="23"/>
      <c r="N4970" s="23"/>
      <c r="O4970" s="23"/>
      <c r="P4970" s="23"/>
      <c r="Q4970" s="23"/>
      <c r="R4970" s="23"/>
      <c r="S4970" s="23"/>
      <c r="T4970" s="23"/>
      <c r="U4970" s="23"/>
      <c r="V4970" s="23"/>
      <c r="W4970" s="23"/>
      <c r="X4970" s="23"/>
      <c r="Y4970" s="23"/>
      <c r="Z4970" s="23"/>
      <c r="AA4970" s="23"/>
      <c r="AB4970" s="23"/>
      <c r="AC4970" s="23"/>
      <c r="AD4970" s="23"/>
      <c r="AE4970" s="23"/>
      <c r="AF4970" s="23"/>
      <c r="AG4970" s="23"/>
      <c r="AH4970" s="23"/>
      <c r="AI4970" s="23"/>
      <c r="AJ4970" s="23"/>
      <c r="AK4970" s="23"/>
      <c r="AL4970" s="23"/>
      <c r="AM4970" s="23"/>
      <c r="AN4970" s="23"/>
      <c r="AO4970" s="23"/>
      <c r="AP4970" s="23"/>
      <c r="AQ4970" s="23"/>
      <c r="AR4970" s="23"/>
      <c r="AS4970" s="23"/>
      <c r="AT4970" s="23"/>
      <c r="AU4970" s="23"/>
      <c r="AV4970" s="23"/>
      <c r="AW4970" s="23"/>
      <c r="AX4970" s="23"/>
      <c r="AY4970" s="23"/>
      <c r="AZ4970" s="23"/>
      <c r="BA4970" s="23"/>
      <c r="BB4970" s="23"/>
      <c r="BC4970" s="23"/>
      <c r="BD4970" s="23"/>
      <c r="BE4970" s="23"/>
      <c r="BF4970" s="23"/>
      <c r="BG4970" s="23"/>
      <c r="BH4970" s="23"/>
      <c r="BI4970" s="23"/>
      <c r="BJ4970" s="23"/>
      <c r="BK4970" s="23"/>
      <c r="BL4970" s="23"/>
      <c r="BM4970" s="23"/>
      <c r="BN4970" s="23"/>
      <c r="BO4970" s="23"/>
      <c r="BP4970" s="23"/>
      <c r="BQ4970" s="23"/>
      <c r="BR4970" s="23"/>
      <c r="BS4970" s="23"/>
      <c r="BT4970" s="23"/>
      <c r="BU4970" s="23"/>
      <c r="BV4970" s="23"/>
      <c r="BW4970" s="23"/>
      <c r="BX4970" s="23"/>
      <c r="BY4970" s="23"/>
      <c r="BZ4970" s="23"/>
      <c r="CA4970" s="23"/>
      <c r="CB4970" s="23"/>
      <c r="CC4970" s="23"/>
      <c r="CD4970" s="23"/>
      <c r="CE4970" s="23"/>
      <c r="CF4970" s="23"/>
      <c r="CG4970" s="23"/>
      <c r="CH4970" s="23"/>
      <c r="CI4970" s="23"/>
      <c r="CJ4970" s="23"/>
      <c r="CK4970" s="23"/>
      <c r="CL4970" s="23"/>
      <c r="CM4970" s="23"/>
      <c r="CN4970" s="23"/>
      <c r="CO4970" s="23"/>
      <c r="CP4970" s="23"/>
      <c r="CQ4970" s="23"/>
      <c r="CR4970" s="23"/>
      <c r="CS4970" s="23"/>
      <c r="CT4970" s="23"/>
      <c r="CU4970" s="23"/>
      <c r="CV4970" s="23"/>
      <c r="CW4970" s="23"/>
      <c r="CX4970" s="23"/>
      <c r="CY4970" s="23"/>
      <c r="CZ4970" s="23"/>
      <c r="DA4970" s="23"/>
      <c r="DB4970" s="23"/>
      <c r="DC4970" s="23"/>
      <c r="DD4970" s="23"/>
      <c r="DE4970" s="23"/>
      <c r="DF4970" s="23"/>
      <c r="DG4970" s="23"/>
      <c r="DH4970" s="23"/>
      <c r="DI4970" s="23"/>
      <c r="DJ4970" s="23"/>
      <c r="DK4970" s="23"/>
      <c r="DL4970" s="23"/>
      <c r="DM4970" s="23"/>
      <c r="DN4970" s="23"/>
      <c r="DO4970" s="23"/>
      <c r="DP4970" s="23"/>
      <c r="DQ4970" s="23"/>
      <c r="DR4970" s="23"/>
      <c r="DS4970" s="23"/>
      <c r="DT4970" s="23"/>
      <c r="DU4970" s="23"/>
      <c r="DV4970" s="23"/>
      <c r="DW4970" s="23"/>
      <c r="DX4970" s="23"/>
      <c r="DY4970" s="23"/>
      <c r="DZ4970" s="23"/>
      <c r="EA4970" s="23"/>
      <c r="EB4970" s="23"/>
      <c r="EC4970" s="23"/>
      <c r="ED4970" s="23"/>
      <c r="EE4970" s="23"/>
      <c r="EF4970" s="23"/>
      <c r="EG4970" s="23"/>
      <c r="EH4970" s="23"/>
      <c r="EI4970" s="23"/>
      <c r="EJ4970" s="23"/>
      <c r="EK4970" s="23"/>
      <c r="EL4970" s="23"/>
      <c r="EM4970" s="23"/>
      <c r="EN4970" s="23"/>
      <c r="EO4970" s="23"/>
      <c r="EP4970" s="23"/>
      <c r="EQ4970" s="23"/>
      <c r="ER4970" s="23"/>
      <c r="ES4970" s="23"/>
      <c r="ET4970" s="23"/>
      <c r="EU4970" s="23"/>
      <c r="EV4970" s="23"/>
      <c r="EW4970" s="23"/>
      <c r="EX4970" s="23"/>
      <c r="EY4970" s="23"/>
      <c r="EZ4970" s="23"/>
      <c r="FA4970" s="23"/>
      <c r="FB4970" s="23"/>
      <c r="FC4970" s="23"/>
      <c r="FD4970" s="23"/>
      <c r="FE4970" s="23"/>
      <c r="FF4970" s="23"/>
      <c r="FG4970" s="23"/>
      <c r="FH4970" s="23"/>
      <c r="FI4970" s="23"/>
      <c r="FJ4970" s="23"/>
      <c r="FK4970" s="23"/>
      <c r="FL4970" s="23"/>
      <c r="FM4970" s="23"/>
      <c r="FN4970" s="23"/>
      <c r="FO4970" s="23"/>
      <c r="FP4970" s="23"/>
      <c r="FQ4970" s="23"/>
      <c r="FR4970" s="23"/>
      <c r="FS4970" s="23"/>
      <c r="FT4970" s="23"/>
      <c r="FU4970" s="23"/>
      <c r="FV4970" s="23"/>
      <c r="FW4970" s="23"/>
      <c r="FX4970" s="23"/>
      <c r="FY4970" s="23"/>
      <c r="FZ4970" s="23"/>
      <c r="GA4970" s="23"/>
      <c r="GB4970" s="23"/>
      <c r="GC4970" s="23"/>
      <c r="GD4970" s="23"/>
      <c r="GE4970" s="23"/>
      <c r="GF4970" s="23"/>
      <c r="GG4970" s="23"/>
      <c r="GH4970" s="23"/>
      <c r="GI4970" s="23"/>
      <c r="GJ4970" s="23"/>
      <c r="GK4970" s="23"/>
      <c r="GL4970" s="23"/>
      <c r="GM4970" s="23"/>
      <c r="GN4970" s="23"/>
      <c r="GO4970" s="23"/>
      <c r="GP4970" s="23"/>
      <c r="GQ4970" s="23"/>
      <c r="GR4970" s="23"/>
      <c r="GS4970" s="23"/>
      <c r="GT4970" s="23"/>
      <c r="GU4970" s="23"/>
      <c r="GV4970" s="23"/>
      <c r="GW4970" s="23"/>
      <c r="GX4970" s="23"/>
      <c r="GY4970" s="23"/>
      <c r="GZ4970" s="23"/>
      <c r="HA4970" s="23"/>
      <c r="HB4970" s="23"/>
      <c r="HC4970" s="23"/>
      <c r="HD4970" s="23"/>
      <c r="HE4970" s="23"/>
      <c r="HF4970" s="23"/>
      <c r="HG4970" s="23"/>
      <c r="HH4970" s="23"/>
      <c r="HI4970" s="23"/>
      <c r="HJ4970" s="23"/>
    </row>
    <row r="4971" spans="1:218" ht="30">
      <c r="A4971" s="196" t="s">
        <v>19</v>
      </c>
      <c r="B4971" s="24">
        <v>940113300057</v>
      </c>
      <c r="C4971" s="132">
        <v>44938</v>
      </c>
      <c r="D4971" s="4" t="s">
        <v>6407</v>
      </c>
      <c r="E4971" s="27">
        <v>34347</v>
      </c>
      <c r="F4971" s="22" t="s">
        <v>6288</v>
      </c>
      <c r="G4971" s="4" t="s">
        <v>7443</v>
      </c>
      <c r="H4971" s="23"/>
      <c r="I4971" s="23"/>
      <c r="J4971" s="23"/>
      <c r="K4971" s="23"/>
      <c r="L4971" s="23"/>
      <c r="M4971" s="23"/>
      <c r="N4971" s="23"/>
      <c r="O4971" s="23"/>
      <c r="P4971" s="23"/>
      <c r="Q4971" s="23"/>
      <c r="R4971" s="23"/>
      <c r="S4971" s="23"/>
      <c r="T4971" s="23"/>
      <c r="U4971" s="23"/>
      <c r="V4971" s="23"/>
      <c r="W4971" s="23"/>
      <c r="X4971" s="23"/>
      <c r="Y4971" s="23"/>
      <c r="Z4971" s="23"/>
      <c r="AA4971" s="23"/>
      <c r="AB4971" s="23"/>
      <c r="AC4971" s="23"/>
      <c r="AD4971" s="23"/>
      <c r="AE4971" s="23"/>
      <c r="AF4971" s="23"/>
      <c r="AG4971" s="23"/>
      <c r="AH4971" s="23"/>
      <c r="AI4971" s="23"/>
      <c r="AJ4971" s="23"/>
      <c r="AK4971" s="23"/>
      <c r="AL4971" s="23"/>
      <c r="AM4971" s="23"/>
      <c r="AN4971" s="23"/>
      <c r="AO4971" s="23"/>
      <c r="AP4971" s="23"/>
      <c r="AQ4971" s="23"/>
      <c r="AR4971" s="23"/>
      <c r="AS4971" s="23"/>
      <c r="AT4971" s="23"/>
      <c r="AU4971" s="23"/>
      <c r="AV4971" s="23"/>
      <c r="AW4971" s="23"/>
      <c r="AX4971" s="23"/>
      <c r="AY4971" s="23"/>
      <c r="AZ4971" s="23"/>
      <c r="BA4971" s="23"/>
      <c r="BB4971" s="23"/>
      <c r="BC4971" s="23"/>
      <c r="BD4971" s="23"/>
      <c r="BE4971" s="23"/>
      <c r="BF4971" s="23"/>
      <c r="BG4971" s="23"/>
      <c r="BH4971" s="23"/>
      <c r="BI4971" s="23"/>
      <c r="BJ4971" s="23"/>
      <c r="BK4971" s="23"/>
      <c r="BL4971" s="23"/>
      <c r="BM4971" s="23"/>
      <c r="BN4971" s="23"/>
      <c r="BO4971" s="23"/>
      <c r="BP4971" s="23"/>
      <c r="BQ4971" s="23"/>
      <c r="BR4971" s="23"/>
      <c r="BS4971" s="23"/>
      <c r="BT4971" s="23"/>
      <c r="BU4971" s="23"/>
      <c r="BV4971" s="23"/>
      <c r="BW4971" s="23"/>
      <c r="BX4971" s="23"/>
      <c r="BY4971" s="23"/>
      <c r="BZ4971" s="23"/>
      <c r="CA4971" s="23"/>
      <c r="CB4971" s="23"/>
      <c r="CC4971" s="23"/>
      <c r="CD4971" s="23"/>
      <c r="CE4971" s="23"/>
      <c r="CF4971" s="23"/>
      <c r="CG4971" s="23"/>
      <c r="CH4971" s="23"/>
      <c r="CI4971" s="23"/>
      <c r="CJ4971" s="23"/>
      <c r="CK4971" s="23"/>
      <c r="CL4971" s="23"/>
      <c r="CM4971" s="23"/>
      <c r="CN4971" s="23"/>
      <c r="CO4971" s="23"/>
      <c r="CP4971" s="23"/>
      <c r="CQ4971" s="23"/>
      <c r="CR4971" s="23"/>
      <c r="CS4971" s="23"/>
      <c r="CT4971" s="23"/>
      <c r="CU4971" s="23"/>
      <c r="CV4971" s="23"/>
      <c r="CW4971" s="23"/>
      <c r="CX4971" s="23"/>
      <c r="CY4971" s="23"/>
      <c r="CZ4971" s="23"/>
      <c r="DA4971" s="23"/>
      <c r="DB4971" s="23"/>
      <c r="DC4971" s="23"/>
      <c r="DD4971" s="23"/>
      <c r="DE4971" s="23"/>
      <c r="DF4971" s="23"/>
      <c r="DG4971" s="23"/>
      <c r="DH4971" s="23"/>
      <c r="DI4971" s="23"/>
      <c r="DJ4971" s="23"/>
      <c r="DK4971" s="23"/>
      <c r="DL4971" s="23"/>
      <c r="DM4971" s="23"/>
      <c r="DN4971" s="23"/>
      <c r="DO4971" s="23"/>
      <c r="DP4971" s="23"/>
      <c r="DQ4971" s="23"/>
      <c r="DR4971" s="23"/>
      <c r="DS4971" s="23"/>
      <c r="DT4971" s="23"/>
      <c r="DU4971" s="23"/>
      <c r="DV4971" s="23"/>
      <c r="DW4971" s="23"/>
      <c r="DX4971" s="23"/>
      <c r="DY4971" s="23"/>
      <c r="DZ4971" s="23"/>
      <c r="EA4971" s="23"/>
      <c r="EB4971" s="23"/>
      <c r="EC4971" s="23"/>
      <c r="ED4971" s="23"/>
      <c r="EE4971" s="23"/>
      <c r="EF4971" s="23"/>
      <c r="EG4971" s="23"/>
      <c r="EH4971" s="23"/>
      <c r="EI4971" s="23"/>
      <c r="EJ4971" s="23"/>
      <c r="EK4971" s="23"/>
      <c r="EL4971" s="23"/>
      <c r="EM4971" s="23"/>
      <c r="EN4971" s="23"/>
      <c r="EO4971" s="23"/>
      <c r="EP4971" s="23"/>
      <c r="EQ4971" s="23"/>
      <c r="ER4971" s="23"/>
      <c r="ES4971" s="23"/>
      <c r="ET4971" s="23"/>
      <c r="EU4971" s="23"/>
      <c r="EV4971" s="23"/>
      <c r="EW4971" s="23"/>
      <c r="EX4971" s="23"/>
      <c r="EY4971" s="23"/>
      <c r="EZ4971" s="23"/>
      <c r="FA4971" s="23"/>
      <c r="FB4971" s="23"/>
      <c r="FC4971" s="23"/>
      <c r="FD4971" s="23"/>
      <c r="FE4971" s="23"/>
      <c r="FF4971" s="23"/>
      <c r="FG4971" s="23"/>
      <c r="FH4971" s="23"/>
      <c r="FI4971" s="23"/>
      <c r="FJ4971" s="23"/>
      <c r="FK4971" s="23"/>
      <c r="FL4971" s="23"/>
      <c r="FM4971" s="23"/>
      <c r="FN4971" s="23"/>
      <c r="FO4971" s="23"/>
      <c r="FP4971" s="23"/>
      <c r="FQ4971" s="23"/>
      <c r="FR4971" s="23"/>
      <c r="FS4971" s="23"/>
      <c r="FT4971" s="23"/>
      <c r="FU4971" s="23"/>
      <c r="FV4971" s="23"/>
      <c r="FW4971" s="23"/>
      <c r="FX4971" s="23"/>
      <c r="FY4971" s="23"/>
      <c r="FZ4971" s="23"/>
      <c r="GA4971" s="23"/>
      <c r="GB4971" s="23"/>
      <c r="GC4971" s="23"/>
      <c r="GD4971" s="23"/>
      <c r="GE4971" s="23"/>
      <c r="GF4971" s="23"/>
      <c r="GG4971" s="23"/>
      <c r="GH4971" s="23"/>
      <c r="GI4971" s="23"/>
      <c r="GJ4971" s="23"/>
      <c r="GK4971" s="23"/>
      <c r="GL4971" s="23"/>
      <c r="GM4971" s="23"/>
      <c r="GN4971" s="23"/>
      <c r="GO4971" s="23"/>
      <c r="GP4971" s="23"/>
      <c r="GQ4971" s="23"/>
      <c r="GR4971" s="23"/>
      <c r="GS4971" s="23"/>
      <c r="GT4971" s="23"/>
      <c r="GU4971" s="23"/>
      <c r="GV4971" s="23"/>
      <c r="GW4971" s="23"/>
      <c r="GX4971" s="23"/>
      <c r="GY4971" s="23"/>
      <c r="GZ4971" s="23"/>
      <c r="HA4971" s="23"/>
      <c r="HB4971" s="23"/>
      <c r="HC4971" s="23"/>
      <c r="HD4971" s="23"/>
      <c r="HE4971" s="23"/>
      <c r="HF4971" s="23"/>
      <c r="HG4971" s="23"/>
      <c r="HH4971" s="23"/>
      <c r="HI4971" s="23"/>
      <c r="HJ4971" s="23"/>
    </row>
    <row r="4972" spans="1:218" ht="30">
      <c r="A4972" s="196" t="s">
        <v>19</v>
      </c>
      <c r="B4972" s="24">
        <v>800921400457</v>
      </c>
      <c r="C4972" s="132">
        <v>44938</v>
      </c>
      <c r="D4972" s="4" t="s">
        <v>6408</v>
      </c>
      <c r="E4972" s="27">
        <v>29485</v>
      </c>
      <c r="F4972" s="22" t="s">
        <v>6288</v>
      </c>
      <c r="G4972" s="4" t="s">
        <v>7444</v>
      </c>
      <c r="H4972" s="23"/>
      <c r="I4972" s="23"/>
      <c r="J4972" s="23"/>
      <c r="K4972" s="23"/>
      <c r="L4972" s="23"/>
      <c r="M4972" s="23"/>
      <c r="N4972" s="23"/>
      <c r="O4972" s="23"/>
      <c r="P4972" s="23"/>
      <c r="Q4972" s="23"/>
      <c r="R4972" s="23"/>
      <c r="S4972" s="23"/>
      <c r="T4972" s="23"/>
      <c r="U4972" s="23"/>
      <c r="V4972" s="23"/>
      <c r="W4972" s="23"/>
      <c r="X4972" s="23"/>
      <c r="Y4972" s="23"/>
      <c r="Z4972" s="23"/>
      <c r="AA4972" s="23"/>
      <c r="AB4972" s="23"/>
      <c r="AC4972" s="23"/>
      <c r="AD4972" s="23"/>
      <c r="AE4972" s="23"/>
      <c r="AF4972" s="23"/>
      <c r="AG4972" s="23"/>
      <c r="AH4972" s="23"/>
      <c r="AI4972" s="23"/>
      <c r="AJ4972" s="23"/>
      <c r="AK4972" s="23"/>
      <c r="AL4972" s="23"/>
      <c r="AM4972" s="23"/>
      <c r="AN4972" s="23"/>
      <c r="AO4972" s="23"/>
      <c r="AP4972" s="23"/>
      <c r="AQ4972" s="23"/>
      <c r="AR4972" s="23"/>
      <c r="AS4972" s="23"/>
      <c r="AT4972" s="23"/>
      <c r="AU4972" s="23"/>
      <c r="AV4972" s="23"/>
      <c r="AW4972" s="23"/>
      <c r="AX4972" s="23"/>
      <c r="AY4972" s="23"/>
      <c r="AZ4972" s="23"/>
      <c r="BA4972" s="23"/>
      <c r="BB4972" s="23"/>
      <c r="BC4972" s="23"/>
      <c r="BD4972" s="23"/>
      <c r="BE4972" s="23"/>
      <c r="BF4972" s="23"/>
      <c r="BG4972" s="23"/>
      <c r="BH4972" s="23"/>
      <c r="BI4972" s="23"/>
      <c r="BJ4972" s="23"/>
      <c r="BK4972" s="23"/>
      <c r="BL4972" s="23"/>
      <c r="BM4972" s="23"/>
      <c r="BN4972" s="23"/>
      <c r="BO4972" s="23"/>
      <c r="BP4972" s="23"/>
      <c r="BQ4972" s="23"/>
      <c r="BR4972" s="23"/>
      <c r="BS4972" s="23"/>
      <c r="BT4972" s="23"/>
      <c r="BU4972" s="23"/>
      <c r="BV4972" s="23"/>
      <c r="BW4972" s="23"/>
      <c r="BX4972" s="23"/>
      <c r="BY4972" s="23"/>
      <c r="BZ4972" s="23"/>
      <c r="CA4972" s="23"/>
      <c r="CB4972" s="23"/>
      <c r="CC4972" s="23"/>
      <c r="CD4972" s="23"/>
      <c r="CE4972" s="23"/>
      <c r="CF4972" s="23"/>
      <c r="CG4972" s="23"/>
      <c r="CH4972" s="23"/>
      <c r="CI4972" s="23"/>
      <c r="CJ4972" s="23"/>
      <c r="CK4972" s="23"/>
      <c r="CL4972" s="23"/>
      <c r="CM4972" s="23"/>
      <c r="CN4972" s="23"/>
      <c r="CO4972" s="23"/>
      <c r="CP4972" s="23"/>
      <c r="CQ4972" s="23"/>
      <c r="CR4972" s="23"/>
      <c r="CS4972" s="23"/>
      <c r="CT4972" s="23"/>
      <c r="CU4972" s="23"/>
      <c r="CV4972" s="23"/>
      <c r="CW4972" s="23"/>
      <c r="CX4972" s="23"/>
      <c r="CY4972" s="23"/>
      <c r="CZ4972" s="23"/>
      <c r="DA4972" s="23"/>
      <c r="DB4972" s="23"/>
      <c r="DC4972" s="23"/>
      <c r="DD4972" s="23"/>
      <c r="DE4972" s="23"/>
      <c r="DF4972" s="23"/>
      <c r="DG4972" s="23"/>
      <c r="DH4972" s="23"/>
      <c r="DI4972" s="23"/>
      <c r="DJ4972" s="23"/>
      <c r="DK4972" s="23"/>
      <c r="DL4972" s="23"/>
      <c r="DM4972" s="23"/>
      <c r="DN4972" s="23"/>
      <c r="DO4972" s="23"/>
      <c r="DP4972" s="23"/>
      <c r="DQ4972" s="23"/>
      <c r="DR4972" s="23"/>
      <c r="DS4972" s="23"/>
      <c r="DT4972" s="23"/>
      <c r="DU4972" s="23"/>
      <c r="DV4972" s="23"/>
      <c r="DW4972" s="23"/>
      <c r="DX4972" s="23"/>
      <c r="DY4972" s="23"/>
      <c r="DZ4972" s="23"/>
      <c r="EA4972" s="23"/>
      <c r="EB4972" s="23"/>
      <c r="EC4972" s="23"/>
      <c r="ED4972" s="23"/>
      <c r="EE4972" s="23"/>
      <c r="EF4972" s="23"/>
      <c r="EG4972" s="23"/>
      <c r="EH4972" s="23"/>
      <c r="EI4972" s="23"/>
      <c r="EJ4972" s="23"/>
      <c r="EK4972" s="23"/>
      <c r="EL4972" s="23"/>
      <c r="EM4972" s="23"/>
      <c r="EN4972" s="23"/>
      <c r="EO4972" s="23"/>
      <c r="EP4972" s="23"/>
      <c r="EQ4972" s="23"/>
      <c r="ER4972" s="23"/>
      <c r="ES4972" s="23"/>
      <c r="ET4972" s="23"/>
      <c r="EU4972" s="23"/>
      <c r="EV4972" s="23"/>
      <c r="EW4972" s="23"/>
      <c r="EX4972" s="23"/>
      <c r="EY4972" s="23"/>
      <c r="EZ4972" s="23"/>
      <c r="FA4972" s="23"/>
      <c r="FB4972" s="23"/>
      <c r="FC4972" s="23"/>
      <c r="FD4972" s="23"/>
      <c r="FE4972" s="23"/>
      <c r="FF4972" s="23"/>
      <c r="FG4972" s="23"/>
      <c r="FH4972" s="23"/>
      <c r="FI4972" s="23"/>
      <c r="FJ4972" s="23"/>
      <c r="FK4972" s="23"/>
      <c r="FL4972" s="23"/>
      <c r="FM4972" s="23"/>
      <c r="FN4972" s="23"/>
      <c r="FO4972" s="23"/>
      <c r="FP4972" s="23"/>
      <c r="FQ4972" s="23"/>
      <c r="FR4972" s="23"/>
      <c r="FS4972" s="23"/>
      <c r="FT4972" s="23"/>
      <c r="FU4972" s="23"/>
      <c r="FV4972" s="23"/>
      <c r="FW4972" s="23"/>
      <c r="FX4972" s="23"/>
      <c r="FY4972" s="23"/>
      <c r="FZ4972" s="23"/>
      <c r="GA4972" s="23"/>
      <c r="GB4972" s="23"/>
      <c r="GC4972" s="23"/>
      <c r="GD4972" s="23"/>
      <c r="GE4972" s="23"/>
      <c r="GF4972" s="23"/>
      <c r="GG4972" s="23"/>
      <c r="GH4972" s="23"/>
      <c r="GI4972" s="23"/>
      <c r="GJ4972" s="23"/>
      <c r="GK4972" s="23"/>
      <c r="GL4972" s="23"/>
      <c r="GM4972" s="23"/>
      <c r="GN4972" s="23"/>
      <c r="GO4972" s="23"/>
      <c r="GP4972" s="23"/>
      <c r="GQ4972" s="23"/>
      <c r="GR4972" s="23"/>
      <c r="GS4972" s="23"/>
      <c r="GT4972" s="23"/>
      <c r="GU4972" s="23"/>
      <c r="GV4972" s="23"/>
      <c r="GW4972" s="23"/>
      <c r="GX4972" s="23"/>
      <c r="GY4972" s="23"/>
      <c r="GZ4972" s="23"/>
      <c r="HA4972" s="23"/>
      <c r="HB4972" s="23"/>
      <c r="HC4972" s="23"/>
      <c r="HD4972" s="23"/>
      <c r="HE4972" s="23"/>
      <c r="HF4972" s="23"/>
      <c r="HG4972" s="23"/>
      <c r="HH4972" s="23"/>
      <c r="HI4972" s="23"/>
      <c r="HJ4972" s="23"/>
    </row>
    <row r="4973" spans="1:218" ht="30">
      <c r="A4973" s="196" t="s">
        <v>19</v>
      </c>
      <c r="B4973" s="24">
        <v>600609402623</v>
      </c>
      <c r="C4973" s="132">
        <v>44938</v>
      </c>
      <c r="D4973" s="4" t="s">
        <v>6409</v>
      </c>
      <c r="E4973" s="27">
        <v>22076</v>
      </c>
      <c r="F4973" s="22" t="s">
        <v>6288</v>
      </c>
      <c r="G4973" s="4" t="s">
        <v>7445</v>
      </c>
      <c r="H4973" s="23"/>
      <c r="I4973" s="23"/>
      <c r="J4973" s="23"/>
      <c r="K4973" s="23"/>
      <c r="L4973" s="23"/>
      <c r="M4973" s="23"/>
      <c r="N4973" s="23"/>
      <c r="O4973" s="23"/>
      <c r="P4973" s="23"/>
      <c r="Q4973" s="23"/>
      <c r="R4973" s="23"/>
      <c r="S4973" s="23"/>
      <c r="T4973" s="23"/>
      <c r="U4973" s="23"/>
      <c r="V4973" s="23"/>
      <c r="W4973" s="23"/>
      <c r="X4973" s="23"/>
      <c r="Y4973" s="23"/>
      <c r="Z4973" s="23"/>
      <c r="AA4973" s="23"/>
      <c r="AB4973" s="23"/>
      <c r="AC4973" s="23"/>
      <c r="AD4973" s="23"/>
      <c r="AE4973" s="23"/>
      <c r="AF4973" s="23"/>
      <c r="AG4973" s="23"/>
      <c r="AH4973" s="23"/>
      <c r="AI4973" s="23"/>
      <c r="AJ4973" s="23"/>
      <c r="AK4973" s="23"/>
      <c r="AL4973" s="23"/>
      <c r="AM4973" s="23"/>
      <c r="AN4973" s="23"/>
      <c r="AO4973" s="23"/>
      <c r="AP4973" s="23"/>
      <c r="AQ4973" s="23"/>
      <c r="AR4973" s="23"/>
      <c r="AS4973" s="23"/>
      <c r="AT4973" s="23"/>
      <c r="AU4973" s="23"/>
      <c r="AV4973" s="23"/>
      <c r="AW4973" s="23"/>
      <c r="AX4973" s="23"/>
      <c r="AY4973" s="23"/>
      <c r="AZ4973" s="23"/>
      <c r="BA4973" s="23"/>
      <c r="BB4973" s="23"/>
      <c r="BC4973" s="23"/>
      <c r="BD4973" s="23"/>
      <c r="BE4973" s="23"/>
      <c r="BF4973" s="23"/>
      <c r="BG4973" s="23"/>
      <c r="BH4973" s="23"/>
      <c r="BI4973" s="23"/>
      <c r="BJ4973" s="23"/>
      <c r="BK4973" s="23"/>
      <c r="BL4973" s="23"/>
      <c r="BM4973" s="23"/>
      <c r="BN4973" s="23"/>
      <c r="BO4973" s="23"/>
      <c r="BP4973" s="23"/>
      <c r="BQ4973" s="23"/>
      <c r="BR4973" s="23"/>
      <c r="BS4973" s="23"/>
      <c r="BT4973" s="23"/>
      <c r="BU4973" s="23"/>
      <c r="BV4973" s="23"/>
      <c r="BW4973" s="23"/>
      <c r="BX4973" s="23"/>
      <c r="BY4973" s="23"/>
      <c r="BZ4973" s="23"/>
      <c r="CA4973" s="23"/>
      <c r="CB4973" s="23"/>
      <c r="CC4973" s="23"/>
      <c r="CD4973" s="23"/>
      <c r="CE4973" s="23"/>
      <c r="CF4973" s="23"/>
      <c r="CG4973" s="23"/>
      <c r="CH4973" s="23"/>
      <c r="CI4973" s="23"/>
      <c r="CJ4973" s="23"/>
      <c r="CK4973" s="23"/>
      <c r="CL4973" s="23"/>
      <c r="CM4973" s="23"/>
      <c r="CN4973" s="23"/>
      <c r="CO4973" s="23"/>
      <c r="CP4973" s="23"/>
      <c r="CQ4973" s="23"/>
      <c r="CR4973" s="23"/>
      <c r="CS4973" s="23"/>
      <c r="CT4973" s="23"/>
      <c r="CU4973" s="23"/>
      <c r="CV4973" s="23"/>
      <c r="CW4973" s="23"/>
      <c r="CX4973" s="23"/>
      <c r="CY4973" s="23"/>
      <c r="CZ4973" s="23"/>
      <c r="DA4973" s="23"/>
      <c r="DB4973" s="23"/>
      <c r="DC4973" s="23"/>
      <c r="DD4973" s="23"/>
      <c r="DE4973" s="23"/>
      <c r="DF4973" s="23"/>
      <c r="DG4973" s="23"/>
      <c r="DH4973" s="23"/>
      <c r="DI4973" s="23"/>
      <c r="DJ4973" s="23"/>
      <c r="DK4973" s="23"/>
      <c r="DL4973" s="23"/>
      <c r="DM4973" s="23"/>
      <c r="DN4973" s="23"/>
      <c r="DO4973" s="23"/>
      <c r="DP4973" s="23"/>
      <c r="DQ4973" s="23"/>
      <c r="DR4973" s="23"/>
      <c r="DS4973" s="23"/>
      <c r="DT4973" s="23"/>
      <c r="DU4973" s="23"/>
      <c r="DV4973" s="23"/>
      <c r="DW4973" s="23"/>
      <c r="DX4973" s="23"/>
      <c r="DY4973" s="23"/>
      <c r="DZ4973" s="23"/>
      <c r="EA4973" s="23"/>
      <c r="EB4973" s="23"/>
      <c r="EC4973" s="23"/>
      <c r="ED4973" s="23"/>
      <c r="EE4973" s="23"/>
      <c r="EF4973" s="23"/>
      <c r="EG4973" s="23"/>
      <c r="EH4973" s="23"/>
      <c r="EI4973" s="23"/>
      <c r="EJ4973" s="23"/>
      <c r="EK4973" s="23"/>
      <c r="EL4973" s="23"/>
      <c r="EM4973" s="23"/>
      <c r="EN4973" s="23"/>
      <c r="EO4973" s="23"/>
      <c r="EP4973" s="23"/>
      <c r="EQ4973" s="23"/>
      <c r="ER4973" s="23"/>
      <c r="ES4973" s="23"/>
      <c r="ET4973" s="23"/>
      <c r="EU4973" s="23"/>
      <c r="EV4973" s="23"/>
      <c r="EW4973" s="23"/>
      <c r="EX4973" s="23"/>
      <c r="EY4973" s="23"/>
      <c r="EZ4973" s="23"/>
      <c r="FA4973" s="23"/>
      <c r="FB4973" s="23"/>
      <c r="FC4973" s="23"/>
      <c r="FD4973" s="23"/>
      <c r="FE4973" s="23"/>
      <c r="FF4973" s="23"/>
      <c r="FG4973" s="23"/>
      <c r="FH4973" s="23"/>
      <c r="FI4973" s="23"/>
      <c r="FJ4973" s="23"/>
      <c r="FK4973" s="23"/>
      <c r="FL4973" s="23"/>
      <c r="FM4973" s="23"/>
      <c r="FN4973" s="23"/>
      <c r="FO4973" s="23"/>
      <c r="FP4973" s="23"/>
      <c r="FQ4973" s="23"/>
      <c r="FR4973" s="23"/>
      <c r="FS4973" s="23"/>
      <c r="FT4973" s="23"/>
      <c r="FU4973" s="23"/>
      <c r="FV4973" s="23"/>
      <c r="FW4973" s="23"/>
      <c r="FX4973" s="23"/>
      <c r="FY4973" s="23"/>
      <c r="FZ4973" s="23"/>
      <c r="GA4973" s="23"/>
      <c r="GB4973" s="23"/>
      <c r="GC4973" s="23"/>
      <c r="GD4973" s="23"/>
      <c r="GE4973" s="23"/>
      <c r="GF4973" s="23"/>
      <c r="GG4973" s="23"/>
      <c r="GH4973" s="23"/>
      <c r="GI4973" s="23"/>
      <c r="GJ4973" s="23"/>
      <c r="GK4973" s="23"/>
      <c r="GL4973" s="23"/>
      <c r="GM4973" s="23"/>
      <c r="GN4973" s="23"/>
      <c r="GO4973" s="23"/>
      <c r="GP4973" s="23"/>
      <c r="GQ4973" s="23"/>
      <c r="GR4973" s="23"/>
      <c r="GS4973" s="23"/>
      <c r="GT4973" s="23"/>
      <c r="GU4973" s="23"/>
      <c r="GV4973" s="23"/>
      <c r="GW4973" s="23"/>
      <c r="GX4973" s="23"/>
      <c r="GY4973" s="23"/>
      <c r="GZ4973" s="23"/>
      <c r="HA4973" s="23"/>
      <c r="HB4973" s="23"/>
      <c r="HC4973" s="23"/>
      <c r="HD4973" s="23"/>
      <c r="HE4973" s="23"/>
      <c r="HF4973" s="23"/>
      <c r="HG4973" s="23"/>
      <c r="HH4973" s="23"/>
      <c r="HI4973" s="23"/>
      <c r="HJ4973" s="23"/>
    </row>
    <row r="4974" spans="1:218" ht="30">
      <c r="A4974" s="196" t="s">
        <v>19</v>
      </c>
      <c r="B4974" s="24">
        <v>860916401409</v>
      </c>
      <c r="C4974" s="132">
        <v>44938</v>
      </c>
      <c r="D4974" s="4" t="s">
        <v>6410</v>
      </c>
      <c r="E4974" s="27">
        <v>31671</v>
      </c>
      <c r="F4974" s="22" t="s">
        <v>6288</v>
      </c>
      <c r="G4974" s="4" t="s">
        <v>7446</v>
      </c>
      <c r="H4974" s="23"/>
      <c r="I4974" s="23"/>
      <c r="J4974" s="23"/>
      <c r="K4974" s="23"/>
      <c r="L4974" s="23"/>
      <c r="M4974" s="23"/>
      <c r="N4974" s="23"/>
      <c r="O4974" s="23"/>
      <c r="P4974" s="23"/>
      <c r="Q4974" s="23"/>
      <c r="R4974" s="23"/>
      <c r="S4974" s="23"/>
      <c r="T4974" s="23"/>
      <c r="U4974" s="23"/>
      <c r="V4974" s="23"/>
      <c r="W4974" s="23"/>
      <c r="X4974" s="23"/>
      <c r="Y4974" s="23"/>
      <c r="Z4974" s="23"/>
      <c r="AA4974" s="23"/>
      <c r="AB4974" s="23"/>
      <c r="AC4974" s="23"/>
      <c r="AD4974" s="23"/>
      <c r="AE4974" s="23"/>
      <c r="AF4974" s="23"/>
      <c r="AG4974" s="23"/>
      <c r="AH4974" s="23"/>
      <c r="AI4974" s="23"/>
      <c r="AJ4974" s="23"/>
      <c r="AK4974" s="23"/>
      <c r="AL4974" s="23"/>
      <c r="AM4974" s="23"/>
      <c r="AN4974" s="23"/>
      <c r="AO4974" s="23"/>
      <c r="AP4974" s="23"/>
      <c r="AQ4974" s="23"/>
      <c r="AR4974" s="23"/>
      <c r="AS4974" s="23"/>
      <c r="AT4974" s="23"/>
      <c r="AU4974" s="23"/>
      <c r="AV4974" s="23"/>
      <c r="AW4974" s="23"/>
      <c r="AX4974" s="23"/>
      <c r="AY4974" s="23"/>
      <c r="AZ4974" s="23"/>
      <c r="BA4974" s="23"/>
      <c r="BB4974" s="23"/>
      <c r="BC4974" s="23"/>
      <c r="BD4974" s="23"/>
      <c r="BE4974" s="23"/>
      <c r="BF4974" s="23"/>
      <c r="BG4974" s="23"/>
      <c r="BH4974" s="23"/>
      <c r="BI4974" s="23"/>
      <c r="BJ4974" s="23"/>
      <c r="BK4974" s="23"/>
      <c r="BL4974" s="23"/>
      <c r="BM4974" s="23"/>
      <c r="BN4974" s="23"/>
      <c r="BO4974" s="23"/>
      <c r="BP4974" s="23"/>
      <c r="BQ4974" s="23"/>
      <c r="BR4974" s="23"/>
      <c r="BS4974" s="23"/>
      <c r="BT4974" s="23"/>
      <c r="BU4974" s="23"/>
      <c r="BV4974" s="23"/>
      <c r="BW4974" s="23"/>
      <c r="BX4974" s="23"/>
      <c r="BY4974" s="23"/>
      <c r="BZ4974" s="23"/>
      <c r="CA4974" s="23"/>
      <c r="CB4974" s="23"/>
      <c r="CC4974" s="23"/>
      <c r="CD4974" s="23"/>
      <c r="CE4974" s="23"/>
      <c r="CF4974" s="23"/>
      <c r="CG4974" s="23"/>
      <c r="CH4974" s="23"/>
      <c r="CI4974" s="23"/>
      <c r="CJ4974" s="23"/>
      <c r="CK4974" s="23"/>
      <c r="CL4974" s="23"/>
      <c r="CM4974" s="23"/>
      <c r="CN4974" s="23"/>
      <c r="CO4974" s="23"/>
      <c r="CP4974" s="23"/>
      <c r="CQ4974" s="23"/>
      <c r="CR4974" s="23"/>
      <c r="CS4974" s="23"/>
      <c r="CT4974" s="23"/>
      <c r="CU4974" s="23"/>
      <c r="CV4974" s="23"/>
      <c r="CW4974" s="23"/>
      <c r="CX4974" s="23"/>
      <c r="CY4974" s="23"/>
      <c r="CZ4974" s="23"/>
      <c r="DA4974" s="23"/>
      <c r="DB4974" s="23"/>
      <c r="DC4974" s="23"/>
      <c r="DD4974" s="23"/>
      <c r="DE4974" s="23"/>
      <c r="DF4974" s="23"/>
      <c r="DG4974" s="23"/>
      <c r="DH4974" s="23"/>
      <c r="DI4974" s="23"/>
      <c r="DJ4974" s="23"/>
      <c r="DK4974" s="23"/>
      <c r="DL4974" s="23"/>
      <c r="DM4974" s="23"/>
      <c r="DN4974" s="23"/>
      <c r="DO4974" s="23"/>
      <c r="DP4974" s="23"/>
      <c r="DQ4974" s="23"/>
      <c r="DR4974" s="23"/>
      <c r="DS4974" s="23"/>
      <c r="DT4974" s="23"/>
      <c r="DU4974" s="23"/>
      <c r="DV4974" s="23"/>
      <c r="DW4974" s="23"/>
      <c r="DX4974" s="23"/>
      <c r="DY4974" s="23"/>
      <c r="DZ4974" s="23"/>
      <c r="EA4974" s="23"/>
      <c r="EB4974" s="23"/>
      <c r="EC4974" s="23"/>
      <c r="ED4974" s="23"/>
      <c r="EE4974" s="23"/>
      <c r="EF4974" s="23"/>
      <c r="EG4974" s="23"/>
      <c r="EH4974" s="23"/>
      <c r="EI4974" s="23"/>
      <c r="EJ4974" s="23"/>
      <c r="EK4974" s="23"/>
      <c r="EL4974" s="23"/>
      <c r="EM4974" s="23"/>
      <c r="EN4974" s="23"/>
      <c r="EO4974" s="23"/>
      <c r="EP4974" s="23"/>
      <c r="EQ4974" s="23"/>
      <c r="ER4974" s="23"/>
      <c r="ES4974" s="23"/>
      <c r="ET4974" s="23"/>
      <c r="EU4974" s="23"/>
      <c r="EV4974" s="23"/>
      <c r="EW4974" s="23"/>
      <c r="EX4974" s="23"/>
      <c r="EY4974" s="23"/>
      <c r="EZ4974" s="23"/>
      <c r="FA4974" s="23"/>
      <c r="FB4974" s="23"/>
      <c r="FC4974" s="23"/>
      <c r="FD4974" s="23"/>
      <c r="FE4974" s="23"/>
      <c r="FF4974" s="23"/>
      <c r="FG4974" s="23"/>
      <c r="FH4974" s="23"/>
      <c r="FI4974" s="23"/>
      <c r="FJ4974" s="23"/>
      <c r="FK4974" s="23"/>
      <c r="FL4974" s="23"/>
      <c r="FM4974" s="23"/>
      <c r="FN4974" s="23"/>
      <c r="FO4974" s="23"/>
      <c r="FP4974" s="23"/>
      <c r="FQ4974" s="23"/>
      <c r="FR4974" s="23"/>
      <c r="FS4974" s="23"/>
      <c r="FT4974" s="23"/>
      <c r="FU4974" s="23"/>
      <c r="FV4974" s="23"/>
      <c r="FW4974" s="23"/>
      <c r="FX4974" s="23"/>
      <c r="FY4974" s="23"/>
      <c r="FZ4974" s="23"/>
      <c r="GA4974" s="23"/>
      <c r="GB4974" s="23"/>
      <c r="GC4974" s="23"/>
      <c r="GD4974" s="23"/>
      <c r="GE4974" s="23"/>
      <c r="GF4974" s="23"/>
      <c r="GG4974" s="23"/>
      <c r="GH4974" s="23"/>
      <c r="GI4974" s="23"/>
      <c r="GJ4974" s="23"/>
      <c r="GK4974" s="23"/>
      <c r="GL4974" s="23"/>
      <c r="GM4974" s="23"/>
      <c r="GN4974" s="23"/>
      <c r="GO4974" s="23"/>
      <c r="GP4974" s="23"/>
      <c r="GQ4974" s="23"/>
      <c r="GR4974" s="23"/>
      <c r="GS4974" s="23"/>
      <c r="GT4974" s="23"/>
      <c r="GU4974" s="23"/>
      <c r="GV4974" s="23"/>
      <c r="GW4974" s="23"/>
      <c r="GX4974" s="23"/>
      <c r="GY4974" s="23"/>
      <c r="GZ4974" s="23"/>
      <c r="HA4974" s="23"/>
      <c r="HB4974" s="23"/>
      <c r="HC4974" s="23"/>
      <c r="HD4974" s="23"/>
      <c r="HE4974" s="23"/>
      <c r="HF4974" s="23"/>
      <c r="HG4974" s="23"/>
      <c r="HH4974" s="23"/>
      <c r="HI4974" s="23"/>
      <c r="HJ4974" s="23"/>
    </row>
    <row r="4975" spans="1:218" ht="30">
      <c r="A4975" s="545" t="s">
        <v>20</v>
      </c>
      <c r="B4975" s="546"/>
      <c r="C4975" s="544">
        <v>45442</v>
      </c>
      <c r="D4975" s="543" t="s">
        <v>13505</v>
      </c>
      <c r="E4975" s="544">
        <v>26929</v>
      </c>
      <c r="F4975" s="537" t="s">
        <v>10229</v>
      </c>
      <c r="G4975" s="547" t="s">
        <v>13507</v>
      </c>
      <c r="H4975" s="23"/>
      <c r="I4975" s="23"/>
      <c r="J4975" s="23"/>
      <c r="K4975" s="23"/>
      <c r="L4975" s="23"/>
      <c r="M4975" s="23"/>
      <c r="N4975" s="23"/>
      <c r="O4975" s="23"/>
      <c r="P4975" s="23"/>
      <c r="Q4975" s="23"/>
      <c r="R4975" s="23"/>
      <c r="S4975" s="23"/>
      <c r="T4975" s="23"/>
      <c r="U4975" s="23"/>
      <c r="V4975" s="23"/>
      <c r="W4975" s="23"/>
      <c r="X4975" s="23"/>
      <c r="Y4975" s="23"/>
      <c r="Z4975" s="23"/>
      <c r="AA4975" s="23"/>
      <c r="AB4975" s="23"/>
      <c r="AC4975" s="23"/>
      <c r="AD4975" s="23"/>
      <c r="AE4975" s="23"/>
      <c r="AF4975" s="23"/>
      <c r="AG4975" s="23"/>
      <c r="AH4975" s="23"/>
      <c r="AI4975" s="23"/>
      <c r="AJ4975" s="23"/>
      <c r="AK4975" s="23"/>
      <c r="AL4975" s="23"/>
      <c r="AM4975" s="23"/>
      <c r="AN4975" s="23"/>
      <c r="AO4975" s="23"/>
      <c r="AP4975" s="23"/>
      <c r="AQ4975" s="23"/>
      <c r="AR4975" s="23"/>
      <c r="AS4975" s="23"/>
      <c r="AT4975" s="23"/>
      <c r="AU4975" s="23"/>
      <c r="AV4975" s="23"/>
      <c r="AW4975" s="23"/>
      <c r="AX4975" s="23"/>
      <c r="AY4975" s="23"/>
      <c r="AZ4975" s="23"/>
      <c r="BA4975" s="23"/>
      <c r="BB4975" s="23"/>
      <c r="BC4975" s="23"/>
      <c r="BD4975" s="23"/>
      <c r="BE4975" s="23"/>
      <c r="BF4975" s="23"/>
      <c r="BG4975" s="23"/>
      <c r="BH4975" s="23"/>
      <c r="BI4975" s="23"/>
      <c r="BJ4975" s="23"/>
      <c r="BK4975" s="23"/>
      <c r="BL4975" s="23"/>
      <c r="BM4975" s="23"/>
      <c r="BN4975" s="23"/>
      <c r="BO4975" s="23"/>
      <c r="BP4975" s="23"/>
      <c r="BQ4975" s="23"/>
      <c r="BR4975" s="23"/>
      <c r="BS4975" s="23"/>
      <c r="BT4975" s="23"/>
      <c r="BU4975" s="23"/>
      <c r="BV4975" s="23"/>
      <c r="BW4975" s="23"/>
      <c r="BX4975" s="23"/>
      <c r="BY4975" s="23"/>
      <c r="BZ4975" s="23"/>
      <c r="CA4975" s="23"/>
      <c r="CB4975" s="23"/>
      <c r="CC4975" s="23"/>
      <c r="CD4975" s="23"/>
      <c r="CE4975" s="23"/>
      <c r="CF4975" s="23"/>
      <c r="CG4975" s="23"/>
      <c r="CH4975" s="23"/>
      <c r="CI4975" s="23"/>
      <c r="CJ4975" s="23"/>
      <c r="CK4975" s="23"/>
      <c r="CL4975" s="23"/>
      <c r="CM4975" s="23"/>
      <c r="CN4975" s="23"/>
      <c r="CO4975" s="23"/>
      <c r="CP4975" s="23"/>
      <c r="CQ4975" s="23"/>
      <c r="CR4975" s="23"/>
      <c r="CS4975" s="23"/>
      <c r="CT4975" s="23"/>
      <c r="CU4975" s="23"/>
      <c r="CV4975" s="23"/>
      <c r="CW4975" s="23"/>
      <c r="CX4975" s="23"/>
      <c r="CY4975" s="23"/>
      <c r="CZ4975" s="23"/>
      <c r="DA4975" s="23"/>
      <c r="DB4975" s="23"/>
      <c r="DC4975" s="23"/>
      <c r="DD4975" s="23"/>
      <c r="DE4975" s="23"/>
      <c r="DF4975" s="23"/>
      <c r="DG4975" s="23"/>
      <c r="DH4975" s="23"/>
      <c r="DI4975" s="23"/>
      <c r="DJ4975" s="23"/>
      <c r="DK4975" s="23"/>
      <c r="DL4975" s="23"/>
      <c r="DM4975" s="23"/>
      <c r="DN4975" s="23"/>
      <c r="DO4975" s="23"/>
      <c r="DP4975" s="23"/>
      <c r="DQ4975" s="23"/>
      <c r="DR4975" s="23"/>
      <c r="DS4975" s="23"/>
      <c r="DT4975" s="23"/>
      <c r="DU4975" s="23"/>
      <c r="DV4975" s="23"/>
      <c r="DW4975" s="23"/>
      <c r="DX4975" s="23"/>
      <c r="DY4975" s="23"/>
      <c r="DZ4975" s="23"/>
      <c r="EA4975" s="23"/>
      <c r="EB4975" s="23"/>
      <c r="EC4975" s="23"/>
      <c r="ED4975" s="23"/>
      <c r="EE4975" s="23"/>
      <c r="EF4975" s="23"/>
      <c r="EG4975" s="23"/>
      <c r="EH4975" s="23"/>
      <c r="EI4975" s="23"/>
      <c r="EJ4975" s="23"/>
      <c r="EK4975" s="23"/>
      <c r="EL4975" s="23"/>
      <c r="EM4975" s="23"/>
      <c r="EN4975" s="23"/>
      <c r="EO4975" s="23"/>
      <c r="EP4975" s="23"/>
      <c r="EQ4975" s="23"/>
      <c r="ER4975" s="23"/>
      <c r="ES4975" s="23"/>
      <c r="ET4975" s="23"/>
      <c r="EU4975" s="23"/>
      <c r="EV4975" s="23"/>
      <c r="EW4975" s="23"/>
      <c r="EX4975" s="23"/>
      <c r="EY4975" s="23"/>
      <c r="EZ4975" s="23"/>
      <c r="FA4975" s="23"/>
      <c r="FB4975" s="23"/>
      <c r="FC4975" s="23"/>
      <c r="FD4975" s="23"/>
      <c r="FE4975" s="23"/>
      <c r="FF4975" s="23"/>
      <c r="FG4975" s="23"/>
      <c r="FH4975" s="23"/>
      <c r="FI4975" s="23"/>
      <c r="FJ4975" s="23"/>
      <c r="FK4975" s="23"/>
      <c r="FL4975" s="23"/>
      <c r="FM4975" s="23"/>
      <c r="FN4975" s="23"/>
      <c r="FO4975" s="23"/>
      <c r="FP4975" s="23"/>
      <c r="FQ4975" s="23"/>
      <c r="FR4975" s="23"/>
      <c r="FS4975" s="23"/>
      <c r="FT4975" s="23"/>
      <c r="FU4975" s="23"/>
      <c r="FV4975" s="23"/>
      <c r="FW4975" s="23"/>
      <c r="FX4975" s="23"/>
      <c r="FY4975" s="23"/>
      <c r="FZ4975" s="23"/>
      <c r="GA4975" s="23"/>
      <c r="GB4975" s="23"/>
      <c r="GC4975" s="23"/>
      <c r="GD4975" s="23"/>
      <c r="GE4975" s="23"/>
      <c r="GF4975" s="23"/>
      <c r="GG4975" s="23"/>
      <c r="GH4975" s="23"/>
      <c r="GI4975" s="23"/>
      <c r="GJ4975" s="23"/>
      <c r="GK4975" s="23"/>
      <c r="GL4975" s="23"/>
      <c r="GM4975" s="23"/>
      <c r="GN4975" s="23"/>
      <c r="GO4975" s="23"/>
      <c r="GP4975" s="23"/>
      <c r="GQ4975" s="23"/>
      <c r="GR4975" s="23"/>
      <c r="GS4975" s="23"/>
      <c r="GT4975" s="23"/>
      <c r="GU4975" s="23"/>
      <c r="GV4975" s="23"/>
      <c r="GW4975" s="23"/>
      <c r="GX4975" s="23"/>
      <c r="GY4975" s="23"/>
      <c r="GZ4975" s="23"/>
      <c r="HA4975" s="23"/>
      <c r="HB4975" s="23"/>
      <c r="HC4975" s="23"/>
      <c r="HD4975" s="23"/>
      <c r="HE4975" s="23"/>
      <c r="HF4975" s="23"/>
      <c r="HG4975" s="23"/>
      <c r="HH4975" s="23"/>
      <c r="HI4975" s="23"/>
      <c r="HJ4975" s="23"/>
    </row>
    <row r="4976" spans="1:218" ht="30">
      <c r="A4976" s="545" t="s">
        <v>20</v>
      </c>
      <c r="B4976" s="546"/>
      <c r="C4976" s="544">
        <v>45442</v>
      </c>
      <c r="D4976" s="60" t="s">
        <v>13506</v>
      </c>
      <c r="E4976" s="431">
        <v>30005</v>
      </c>
      <c r="F4976" s="537" t="s">
        <v>10229</v>
      </c>
      <c r="G4976" s="548" t="s">
        <v>13508</v>
      </c>
      <c r="H4976" s="23"/>
      <c r="I4976" s="23"/>
      <c r="J4976" s="23"/>
      <c r="K4976" s="23"/>
      <c r="L4976" s="23"/>
      <c r="M4976" s="23"/>
      <c r="N4976" s="23"/>
      <c r="O4976" s="23"/>
      <c r="P4976" s="23"/>
      <c r="Q4976" s="23"/>
      <c r="R4976" s="23"/>
      <c r="S4976" s="23"/>
      <c r="T4976" s="23"/>
      <c r="U4976" s="23"/>
      <c r="V4976" s="23"/>
      <c r="W4976" s="23"/>
      <c r="X4976" s="23"/>
      <c r="Y4976" s="23"/>
      <c r="Z4976" s="23"/>
      <c r="AA4976" s="23"/>
      <c r="AB4976" s="23"/>
      <c r="AC4976" s="23"/>
      <c r="AD4976" s="23"/>
      <c r="AE4976" s="23"/>
      <c r="AF4976" s="23"/>
      <c r="AG4976" s="23"/>
      <c r="AH4976" s="23"/>
      <c r="AI4976" s="23"/>
      <c r="AJ4976" s="23"/>
      <c r="AK4976" s="23"/>
      <c r="AL4976" s="23"/>
      <c r="AM4976" s="23"/>
      <c r="AN4976" s="23"/>
      <c r="AO4976" s="23"/>
      <c r="AP4976" s="23"/>
      <c r="AQ4976" s="23"/>
      <c r="AR4976" s="23"/>
      <c r="AS4976" s="23"/>
      <c r="AT4976" s="23"/>
      <c r="AU4976" s="23"/>
      <c r="AV4976" s="23"/>
      <c r="AW4976" s="23"/>
      <c r="AX4976" s="23"/>
      <c r="AY4976" s="23"/>
      <c r="AZ4976" s="23"/>
      <c r="BA4976" s="23"/>
      <c r="BB4976" s="23"/>
      <c r="BC4976" s="23"/>
      <c r="BD4976" s="23"/>
      <c r="BE4976" s="23"/>
      <c r="BF4976" s="23"/>
      <c r="BG4976" s="23"/>
      <c r="BH4976" s="23"/>
      <c r="BI4976" s="23"/>
      <c r="BJ4976" s="23"/>
      <c r="BK4976" s="23"/>
      <c r="BL4976" s="23"/>
      <c r="BM4976" s="23"/>
      <c r="BN4976" s="23"/>
      <c r="BO4976" s="23"/>
      <c r="BP4976" s="23"/>
      <c r="BQ4976" s="23"/>
      <c r="BR4976" s="23"/>
      <c r="BS4976" s="23"/>
      <c r="BT4976" s="23"/>
      <c r="BU4976" s="23"/>
      <c r="BV4976" s="23"/>
      <c r="BW4976" s="23"/>
      <c r="BX4976" s="23"/>
      <c r="BY4976" s="23"/>
      <c r="BZ4976" s="23"/>
      <c r="CA4976" s="23"/>
      <c r="CB4976" s="23"/>
      <c r="CC4976" s="23"/>
      <c r="CD4976" s="23"/>
      <c r="CE4976" s="23"/>
      <c r="CF4976" s="23"/>
      <c r="CG4976" s="23"/>
      <c r="CH4976" s="23"/>
      <c r="CI4976" s="23"/>
      <c r="CJ4976" s="23"/>
      <c r="CK4976" s="23"/>
      <c r="CL4976" s="23"/>
      <c r="CM4976" s="23"/>
      <c r="CN4976" s="23"/>
      <c r="CO4976" s="23"/>
      <c r="CP4976" s="23"/>
      <c r="CQ4976" s="23"/>
      <c r="CR4976" s="23"/>
      <c r="CS4976" s="23"/>
      <c r="CT4976" s="23"/>
      <c r="CU4976" s="23"/>
      <c r="CV4976" s="23"/>
      <c r="CW4976" s="23"/>
      <c r="CX4976" s="23"/>
      <c r="CY4976" s="23"/>
      <c r="CZ4976" s="23"/>
      <c r="DA4976" s="23"/>
      <c r="DB4976" s="23"/>
      <c r="DC4976" s="23"/>
      <c r="DD4976" s="23"/>
      <c r="DE4976" s="23"/>
      <c r="DF4976" s="23"/>
      <c r="DG4976" s="23"/>
      <c r="DH4976" s="23"/>
      <c r="DI4976" s="23"/>
      <c r="DJ4976" s="23"/>
      <c r="DK4976" s="23"/>
      <c r="DL4976" s="23"/>
      <c r="DM4976" s="23"/>
      <c r="DN4976" s="23"/>
      <c r="DO4976" s="23"/>
      <c r="DP4976" s="23"/>
      <c r="DQ4976" s="23"/>
      <c r="DR4976" s="23"/>
      <c r="DS4976" s="23"/>
      <c r="DT4976" s="23"/>
      <c r="DU4976" s="23"/>
      <c r="DV4976" s="23"/>
      <c r="DW4976" s="23"/>
      <c r="DX4976" s="23"/>
      <c r="DY4976" s="23"/>
      <c r="DZ4976" s="23"/>
      <c r="EA4976" s="23"/>
      <c r="EB4976" s="23"/>
      <c r="EC4976" s="23"/>
      <c r="ED4976" s="23"/>
      <c r="EE4976" s="23"/>
      <c r="EF4976" s="23"/>
      <c r="EG4976" s="23"/>
      <c r="EH4976" s="23"/>
      <c r="EI4976" s="23"/>
      <c r="EJ4976" s="23"/>
      <c r="EK4976" s="23"/>
      <c r="EL4976" s="23"/>
      <c r="EM4976" s="23"/>
      <c r="EN4976" s="23"/>
      <c r="EO4976" s="23"/>
      <c r="EP4976" s="23"/>
      <c r="EQ4976" s="23"/>
      <c r="ER4976" s="23"/>
      <c r="ES4976" s="23"/>
      <c r="ET4976" s="23"/>
      <c r="EU4976" s="23"/>
      <c r="EV4976" s="23"/>
      <c r="EW4976" s="23"/>
      <c r="EX4976" s="23"/>
      <c r="EY4976" s="23"/>
      <c r="EZ4976" s="23"/>
      <c r="FA4976" s="23"/>
      <c r="FB4976" s="23"/>
      <c r="FC4976" s="23"/>
      <c r="FD4976" s="23"/>
      <c r="FE4976" s="23"/>
      <c r="FF4976" s="23"/>
      <c r="FG4976" s="23"/>
      <c r="FH4976" s="23"/>
      <c r="FI4976" s="23"/>
      <c r="FJ4976" s="23"/>
      <c r="FK4976" s="23"/>
      <c r="FL4976" s="23"/>
      <c r="FM4976" s="23"/>
      <c r="FN4976" s="23"/>
      <c r="FO4976" s="23"/>
      <c r="FP4976" s="23"/>
      <c r="FQ4976" s="23"/>
      <c r="FR4976" s="23"/>
      <c r="FS4976" s="23"/>
      <c r="FT4976" s="23"/>
      <c r="FU4976" s="23"/>
      <c r="FV4976" s="23"/>
      <c r="FW4976" s="23"/>
      <c r="FX4976" s="23"/>
      <c r="FY4976" s="23"/>
      <c r="FZ4976" s="23"/>
      <c r="GA4976" s="23"/>
      <c r="GB4976" s="23"/>
      <c r="GC4976" s="23"/>
      <c r="GD4976" s="23"/>
      <c r="GE4976" s="23"/>
      <c r="GF4976" s="23"/>
      <c r="GG4976" s="23"/>
      <c r="GH4976" s="23"/>
      <c r="GI4976" s="23"/>
      <c r="GJ4976" s="23"/>
      <c r="GK4976" s="23"/>
      <c r="GL4976" s="23"/>
      <c r="GM4976" s="23"/>
      <c r="GN4976" s="23"/>
      <c r="GO4976" s="23"/>
      <c r="GP4976" s="23"/>
      <c r="GQ4976" s="23"/>
      <c r="GR4976" s="23"/>
      <c r="GS4976" s="23"/>
      <c r="GT4976" s="23"/>
      <c r="GU4976" s="23"/>
      <c r="GV4976" s="23"/>
      <c r="GW4976" s="23"/>
      <c r="GX4976" s="23"/>
      <c r="GY4976" s="23"/>
      <c r="GZ4976" s="23"/>
      <c r="HA4976" s="23"/>
      <c r="HB4976" s="23"/>
      <c r="HC4976" s="23"/>
      <c r="HD4976" s="23"/>
      <c r="HE4976" s="23"/>
      <c r="HF4976" s="23"/>
      <c r="HG4976" s="23"/>
      <c r="HH4976" s="23"/>
      <c r="HI4976" s="23"/>
      <c r="HJ4976" s="23"/>
    </row>
    <row r="4977" spans="1:218" ht="30">
      <c r="A4977" s="545" t="s">
        <v>20</v>
      </c>
      <c r="B4977" s="537"/>
      <c r="C4977" s="431">
        <v>45566</v>
      </c>
      <c r="D4977" s="1159" t="s">
        <v>16647</v>
      </c>
      <c r="E4977" s="431">
        <v>27555</v>
      </c>
      <c r="F4977" s="537" t="s">
        <v>10229</v>
      </c>
      <c r="G4977" s="548" t="s">
        <v>16648</v>
      </c>
      <c r="H4977" s="23"/>
      <c r="I4977" s="23"/>
      <c r="J4977" s="23"/>
      <c r="K4977" s="23"/>
      <c r="L4977" s="23"/>
      <c r="M4977" s="23"/>
      <c r="N4977" s="23"/>
      <c r="O4977" s="23"/>
      <c r="P4977" s="23"/>
      <c r="Q4977" s="23"/>
      <c r="R4977" s="23"/>
      <c r="S4977" s="23"/>
      <c r="T4977" s="23"/>
      <c r="U4977" s="23"/>
      <c r="V4977" s="23"/>
      <c r="W4977" s="23"/>
      <c r="X4977" s="23"/>
      <c r="Y4977" s="23"/>
      <c r="Z4977" s="23"/>
      <c r="AA4977" s="23"/>
      <c r="AB4977" s="23"/>
      <c r="AC4977" s="23"/>
      <c r="AD4977" s="23"/>
      <c r="AE4977" s="23"/>
      <c r="AF4977" s="23"/>
      <c r="AG4977" s="23"/>
      <c r="AH4977" s="23"/>
      <c r="AI4977" s="23"/>
      <c r="AJ4977" s="23"/>
      <c r="AK4977" s="23"/>
      <c r="AL4977" s="23"/>
      <c r="AM4977" s="23"/>
      <c r="AN4977" s="23"/>
      <c r="AO4977" s="23"/>
      <c r="AP4977" s="23"/>
      <c r="AQ4977" s="23"/>
      <c r="AR4977" s="23"/>
      <c r="AS4977" s="23"/>
      <c r="AT4977" s="23"/>
      <c r="AU4977" s="23"/>
      <c r="AV4977" s="23"/>
      <c r="AW4977" s="23"/>
      <c r="AX4977" s="23"/>
      <c r="AY4977" s="23"/>
      <c r="AZ4977" s="23"/>
      <c r="BA4977" s="23"/>
      <c r="BB4977" s="23"/>
      <c r="BC4977" s="23"/>
      <c r="BD4977" s="23"/>
      <c r="BE4977" s="23"/>
      <c r="BF4977" s="23"/>
      <c r="BG4977" s="23"/>
      <c r="BH4977" s="23"/>
      <c r="BI4977" s="23"/>
      <c r="BJ4977" s="23"/>
      <c r="BK4977" s="23"/>
      <c r="BL4977" s="23"/>
      <c r="BM4977" s="23"/>
      <c r="BN4977" s="23"/>
      <c r="BO4977" s="23"/>
      <c r="BP4977" s="23"/>
      <c r="BQ4977" s="23"/>
      <c r="BR4977" s="23"/>
      <c r="BS4977" s="23"/>
      <c r="BT4977" s="23"/>
      <c r="BU4977" s="23"/>
      <c r="BV4977" s="23"/>
      <c r="BW4977" s="23"/>
      <c r="BX4977" s="23"/>
      <c r="BY4977" s="23"/>
      <c r="BZ4977" s="23"/>
      <c r="CA4977" s="23"/>
      <c r="CB4977" s="23"/>
      <c r="CC4977" s="23"/>
      <c r="CD4977" s="23"/>
      <c r="CE4977" s="23"/>
      <c r="CF4977" s="23"/>
      <c r="CG4977" s="23"/>
      <c r="CH4977" s="23"/>
      <c r="CI4977" s="23"/>
      <c r="CJ4977" s="23"/>
      <c r="CK4977" s="23"/>
      <c r="CL4977" s="23"/>
      <c r="CM4977" s="23"/>
      <c r="CN4977" s="23"/>
      <c r="CO4977" s="23"/>
      <c r="CP4977" s="23"/>
      <c r="CQ4977" s="23"/>
      <c r="CR4977" s="23"/>
      <c r="CS4977" s="23"/>
      <c r="CT4977" s="23"/>
      <c r="CU4977" s="23"/>
      <c r="CV4977" s="23"/>
      <c r="CW4977" s="23"/>
      <c r="CX4977" s="23"/>
      <c r="CY4977" s="23"/>
      <c r="CZ4977" s="23"/>
      <c r="DA4977" s="23"/>
      <c r="DB4977" s="23"/>
      <c r="DC4977" s="23"/>
      <c r="DD4977" s="23"/>
      <c r="DE4977" s="23"/>
      <c r="DF4977" s="23"/>
      <c r="DG4977" s="23"/>
      <c r="DH4977" s="23"/>
      <c r="DI4977" s="23"/>
      <c r="DJ4977" s="23"/>
      <c r="DK4977" s="23"/>
      <c r="DL4977" s="23"/>
      <c r="DM4977" s="23"/>
      <c r="DN4977" s="23"/>
      <c r="DO4977" s="23"/>
      <c r="DP4977" s="23"/>
      <c r="DQ4977" s="23"/>
      <c r="DR4977" s="23"/>
      <c r="DS4977" s="23"/>
      <c r="DT4977" s="23"/>
      <c r="DU4977" s="23"/>
      <c r="DV4977" s="23"/>
      <c r="DW4977" s="23"/>
      <c r="DX4977" s="23"/>
      <c r="DY4977" s="23"/>
      <c r="DZ4977" s="23"/>
      <c r="EA4977" s="23"/>
      <c r="EB4977" s="23"/>
      <c r="EC4977" s="23"/>
      <c r="ED4977" s="23"/>
      <c r="EE4977" s="23"/>
      <c r="EF4977" s="23"/>
      <c r="EG4977" s="23"/>
      <c r="EH4977" s="23"/>
      <c r="EI4977" s="23"/>
      <c r="EJ4977" s="23"/>
      <c r="EK4977" s="23"/>
      <c r="EL4977" s="23"/>
      <c r="EM4977" s="23"/>
      <c r="EN4977" s="23"/>
      <c r="EO4977" s="23"/>
      <c r="EP4977" s="23"/>
      <c r="EQ4977" s="23"/>
      <c r="ER4977" s="23"/>
      <c r="ES4977" s="23"/>
      <c r="ET4977" s="23"/>
      <c r="EU4977" s="23"/>
      <c r="EV4977" s="23"/>
      <c r="EW4977" s="23"/>
      <c r="EX4977" s="23"/>
      <c r="EY4977" s="23"/>
      <c r="EZ4977" s="23"/>
      <c r="FA4977" s="23"/>
      <c r="FB4977" s="23"/>
      <c r="FC4977" s="23"/>
      <c r="FD4977" s="23"/>
      <c r="FE4977" s="23"/>
      <c r="FF4977" s="23"/>
      <c r="FG4977" s="23"/>
      <c r="FH4977" s="23"/>
      <c r="FI4977" s="23"/>
      <c r="FJ4977" s="23"/>
      <c r="FK4977" s="23"/>
      <c r="FL4977" s="23"/>
      <c r="FM4977" s="23"/>
      <c r="FN4977" s="23"/>
      <c r="FO4977" s="23"/>
      <c r="FP4977" s="23"/>
      <c r="FQ4977" s="23"/>
      <c r="FR4977" s="23"/>
      <c r="FS4977" s="23"/>
      <c r="FT4977" s="23"/>
      <c r="FU4977" s="23"/>
      <c r="FV4977" s="23"/>
      <c r="FW4977" s="23"/>
      <c r="FX4977" s="23"/>
      <c r="FY4977" s="23"/>
      <c r="FZ4977" s="23"/>
      <c r="GA4977" s="23"/>
      <c r="GB4977" s="23"/>
      <c r="GC4977" s="23"/>
      <c r="GD4977" s="23"/>
      <c r="GE4977" s="23"/>
      <c r="GF4977" s="23"/>
      <c r="GG4977" s="23"/>
      <c r="GH4977" s="23"/>
      <c r="GI4977" s="23"/>
      <c r="GJ4977" s="23"/>
      <c r="GK4977" s="23"/>
      <c r="GL4977" s="23"/>
      <c r="GM4977" s="23"/>
      <c r="GN4977" s="23"/>
      <c r="GO4977" s="23"/>
      <c r="GP4977" s="23"/>
      <c r="GQ4977" s="23"/>
      <c r="GR4977" s="23"/>
      <c r="GS4977" s="23"/>
      <c r="GT4977" s="23"/>
      <c r="GU4977" s="23"/>
      <c r="GV4977" s="23"/>
      <c r="GW4977" s="23"/>
      <c r="GX4977" s="23"/>
      <c r="GY4977" s="23"/>
      <c r="GZ4977" s="23"/>
      <c r="HA4977" s="23"/>
      <c r="HB4977" s="23"/>
      <c r="HC4977" s="23"/>
      <c r="HD4977" s="23"/>
      <c r="HE4977" s="23"/>
      <c r="HF4977" s="23"/>
      <c r="HG4977" s="23"/>
      <c r="HH4977" s="23"/>
      <c r="HI4977" s="23"/>
      <c r="HJ4977" s="23"/>
    </row>
    <row r="4978" spans="1:218" ht="30">
      <c r="A4978" s="718" t="s">
        <v>19</v>
      </c>
      <c r="B4978" s="1114">
        <v>770614302698</v>
      </c>
      <c r="C4978" s="753">
        <v>45506</v>
      </c>
      <c r="D4978" s="60" t="s">
        <v>15255</v>
      </c>
      <c r="E4978" s="753">
        <v>28290</v>
      </c>
      <c r="F4978" s="1113" t="s">
        <v>10229</v>
      </c>
      <c r="G4978" s="60" t="s">
        <v>15256</v>
      </c>
      <c r="H4978" s="23"/>
      <c r="I4978" s="23"/>
      <c r="J4978" s="23"/>
      <c r="K4978" s="23"/>
      <c r="L4978" s="23"/>
      <c r="M4978" s="23"/>
      <c r="N4978" s="23"/>
      <c r="O4978" s="23"/>
      <c r="P4978" s="23"/>
      <c r="Q4978" s="23"/>
      <c r="R4978" s="23"/>
      <c r="S4978" s="23"/>
      <c r="T4978" s="23"/>
      <c r="U4978" s="23"/>
      <c r="V4978" s="23"/>
      <c r="W4978" s="23"/>
      <c r="X4978" s="23"/>
      <c r="Y4978" s="23"/>
      <c r="Z4978" s="23"/>
      <c r="AA4978" s="23"/>
      <c r="AB4978" s="23"/>
      <c r="AC4978" s="23"/>
      <c r="AD4978" s="23"/>
      <c r="AE4978" s="23"/>
      <c r="AF4978" s="23"/>
      <c r="AG4978" s="23"/>
      <c r="AH4978" s="23"/>
      <c r="AI4978" s="23"/>
      <c r="AJ4978" s="23"/>
      <c r="AK4978" s="23"/>
      <c r="AL4978" s="23"/>
      <c r="AM4978" s="23"/>
      <c r="AN4978" s="23"/>
      <c r="AO4978" s="23"/>
      <c r="AP4978" s="23"/>
      <c r="AQ4978" s="23"/>
      <c r="AR4978" s="23"/>
      <c r="AS4978" s="23"/>
      <c r="AT4978" s="23"/>
      <c r="AU4978" s="23"/>
      <c r="AV4978" s="23"/>
      <c r="AW4978" s="23"/>
      <c r="AX4978" s="23"/>
      <c r="AY4978" s="23"/>
      <c r="AZ4978" s="23"/>
      <c r="BA4978" s="23"/>
      <c r="BB4978" s="23"/>
      <c r="BC4978" s="23"/>
      <c r="BD4978" s="23"/>
      <c r="BE4978" s="23"/>
      <c r="BF4978" s="23"/>
      <c r="BG4978" s="23"/>
      <c r="BH4978" s="23"/>
      <c r="BI4978" s="23"/>
      <c r="BJ4978" s="23"/>
      <c r="BK4978" s="23"/>
      <c r="BL4978" s="23"/>
      <c r="BM4978" s="23"/>
      <c r="BN4978" s="23"/>
      <c r="BO4978" s="23"/>
      <c r="BP4978" s="23"/>
      <c r="BQ4978" s="23"/>
      <c r="BR4978" s="23"/>
      <c r="BS4978" s="23"/>
      <c r="BT4978" s="23"/>
      <c r="BU4978" s="23"/>
      <c r="BV4978" s="23"/>
      <c r="BW4978" s="23"/>
      <c r="BX4978" s="23"/>
      <c r="BY4978" s="23"/>
      <c r="BZ4978" s="23"/>
      <c r="CA4978" s="23"/>
      <c r="CB4978" s="23"/>
      <c r="CC4978" s="23"/>
      <c r="CD4978" s="23"/>
      <c r="CE4978" s="23"/>
      <c r="CF4978" s="23"/>
      <c r="CG4978" s="23"/>
      <c r="CH4978" s="23"/>
      <c r="CI4978" s="23"/>
      <c r="CJ4978" s="23"/>
      <c r="CK4978" s="23"/>
      <c r="CL4978" s="23"/>
      <c r="CM4978" s="23"/>
      <c r="CN4978" s="23"/>
      <c r="CO4978" s="23"/>
      <c r="CP4978" s="23"/>
      <c r="CQ4978" s="23"/>
      <c r="CR4978" s="23"/>
      <c r="CS4978" s="23"/>
      <c r="CT4978" s="23"/>
      <c r="CU4978" s="23"/>
      <c r="CV4978" s="23"/>
      <c r="CW4978" s="23"/>
      <c r="CX4978" s="23"/>
      <c r="CY4978" s="23"/>
      <c r="CZ4978" s="23"/>
      <c r="DA4978" s="23"/>
      <c r="DB4978" s="23"/>
      <c r="DC4978" s="23"/>
      <c r="DD4978" s="23"/>
      <c r="DE4978" s="23"/>
      <c r="DF4978" s="23"/>
      <c r="DG4978" s="23"/>
      <c r="DH4978" s="23"/>
      <c r="DI4978" s="23"/>
      <c r="DJ4978" s="23"/>
      <c r="DK4978" s="23"/>
      <c r="DL4978" s="23"/>
      <c r="DM4978" s="23"/>
      <c r="DN4978" s="23"/>
      <c r="DO4978" s="23"/>
      <c r="DP4978" s="23"/>
      <c r="DQ4978" s="23"/>
      <c r="DR4978" s="23"/>
      <c r="DS4978" s="23"/>
      <c r="DT4978" s="23"/>
      <c r="DU4978" s="23"/>
      <c r="DV4978" s="23"/>
      <c r="DW4978" s="23"/>
      <c r="DX4978" s="23"/>
      <c r="DY4978" s="23"/>
      <c r="DZ4978" s="23"/>
      <c r="EA4978" s="23"/>
      <c r="EB4978" s="23"/>
      <c r="EC4978" s="23"/>
      <c r="ED4978" s="23"/>
      <c r="EE4978" s="23"/>
      <c r="EF4978" s="23"/>
      <c r="EG4978" s="23"/>
      <c r="EH4978" s="23"/>
      <c r="EI4978" s="23"/>
      <c r="EJ4978" s="23"/>
      <c r="EK4978" s="23"/>
      <c r="EL4978" s="23"/>
      <c r="EM4978" s="23"/>
      <c r="EN4978" s="23"/>
      <c r="EO4978" s="23"/>
      <c r="EP4978" s="23"/>
      <c r="EQ4978" s="23"/>
      <c r="ER4978" s="23"/>
      <c r="ES4978" s="23"/>
      <c r="ET4978" s="23"/>
      <c r="EU4978" s="23"/>
      <c r="EV4978" s="23"/>
      <c r="EW4978" s="23"/>
      <c r="EX4978" s="23"/>
      <c r="EY4978" s="23"/>
      <c r="EZ4978" s="23"/>
      <c r="FA4978" s="23"/>
      <c r="FB4978" s="23"/>
      <c r="FC4978" s="23"/>
      <c r="FD4978" s="23"/>
      <c r="FE4978" s="23"/>
      <c r="FF4978" s="23"/>
      <c r="FG4978" s="23"/>
      <c r="FH4978" s="23"/>
      <c r="FI4978" s="23"/>
      <c r="FJ4978" s="23"/>
      <c r="FK4978" s="23"/>
      <c r="FL4978" s="23"/>
      <c r="FM4978" s="23"/>
      <c r="FN4978" s="23"/>
      <c r="FO4978" s="23"/>
      <c r="FP4978" s="23"/>
      <c r="FQ4978" s="23"/>
      <c r="FR4978" s="23"/>
      <c r="FS4978" s="23"/>
      <c r="FT4978" s="23"/>
      <c r="FU4978" s="23"/>
      <c r="FV4978" s="23"/>
      <c r="FW4978" s="23"/>
      <c r="FX4978" s="23"/>
      <c r="FY4978" s="23"/>
      <c r="FZ4978" s="23"/>
      <c r="GA4978" s="23"/>
      <c r="GB4978" s="23"/>
      <c r="GC4978" s="23"/>
      <c r="GD4978" s="23"/>
      <c r="GE4978" s="23"/>
      <c r="GF4978" s="23"/>
      <c r="GG4978" s="23"/>
      <c r="GH4978" s="23"/>
      <c r="GI4978" s="23"/>
      <c r="GJ4978" s="23"/>
      <c r="GK4978" s="23"/>
      <c r="GL4978" s="23"/>
      <c r="GM4978" s="23"/>
      <c r="GN4978" s="23"/>
      <c r="GO4978" s="23"/>
      <c r="GP4978" s="23"/>
      <c r="GQ4978" s="23"/>
      <c r="GR4978" s="23"/>
      <c r="GS4978" s="23"/>
      <c r="GT4978" s="23"/>
      <c r="GU4978" s="23"/>
      <c r="GV4978" s="23"/>
      <c r="GW4978" s="23"/>
      <c r="GX4978" s="23"/>
      <c r="GY4978" s="23"/>
      <c r="GZ4978" s="23"/>
      <c r="HA4978" s="23"/>
      <c r="HB4978" s="23"/>
      <c r="HC4978" s="23"/>
      <c r="HD4978" s="23"/>
      <c r="HE4978" s="23"/>
      <c r="HF4978" s="23"/>
      <c r="HG4978" s="23"/>
      <c r="HH4978" s="23"/>
      <c r="HI4978" s="23"/>
      <c r="HJ4978" s="23"/>
    </row>
    <row r="4979" spans="1:218" ht="30">
      <c r="A4979" s="535" t="s">
        <v>19</v>
      </c>
      <c r="B4979" s="616">
        <v>521220301342</v>
      </c>
      <c r="C4979" s="622">
        <v>45506</v>
      </c>
      <c r="D4979" s="525" t="s">
        <v>15257</v>
      </c>
      <c r="E4979" s="369">
        <v>19348</v>
      </c>
      <c r="F4979" s="624" t="s">
        <v>10171</v>
      </c>
      <c r="G4979" s="623" t="s">
        <v>15258</v>
      </c>
      <c r="H4979" s="23"/>
      <c r="I4979" s="23"/>
      <c r="J4979" s="23"/>
      <c r="K4979" s="23"/>
      <c r="L4979" s="23"/>
      <c r="M4979" s="23"/>
      <c r="N4979" s="23"/>
      <c r="O4979" s="23"/>
      <c r="P4979" s="23"/>
      <c r="Q4979" s="23"/>
      <c r="R4979" s="23"/>
      <c r="S4979" s="23"/>
      <c r="T4979" s="23"/>
      <c r="U4979" s="23"/>
      <c r="V4979" s="23"/>
      <c r="W4979" s="23"/>
      <c r="X4979" s="23"/>
      <c r="Y4979" s="23"/>
      <c r="Z4979" s="23"/>
      <c r="AA4979" s="23"/>
      <c r="AB4979" s="23"/>
      <c r="AC4979" s="23"/>
      <c r="AD4979" s="23"/>
      <c r="AE4979" s="23"/>
      <c r="AF4979" s="23"/>
      <c r="AG4979" s="23"/>
      <c r="AH4979" s="23"/>
      <c r="AI4979" s="23"/>
      <c r="AJ4979" s="23"/>
      <c r="AK4979" s="23"/>
      <c r="AL4979" s="23"/>
      <c r="AM4979" s="23"/>
      <c r="AN4979" s="23"/>
      <c r="AO4979" s="23"/>
      <c r="AP4979" s="23"/>
      <c r="AQ4979" s="23"/>
      <c r="AR4979" s="23"/>
      <c r="AS4979" s="23"/>
      <c r="AT4979" s="23"/>
      <c r="AU4979" s="23"/>
      <c r="AV4979" s="23"/>
      <c r="AW4979" s="23"/>
      <c r="AX4979" s="23"/>
      <c r="AY4979" s="23"/>
      <c r="AZ4979" s="23"/>
      <c r="BA4979" s="23"/>
      <c r="BB4979" s="23"/>
      <c r="BC4979" s="23"/>
      <c r="BD4979" s="23"/>
      <c r="BE4979" s="23"/>
      <c r="BF4979" s="23"/>
      <c r="BG4979" s="23"/>
      <c r="BH4979" s="23"/>
      <c r="BI4979" s="23"/>
      <c r="BJ4979" s="23"/>
      <c r="BK4979" s="23"/>
      <c r="BL4979" s="23"/>
      <c r="BM4979" s="23"/>
      <c r="BN4979" s="23"/>
      <c r="BO4979" s="23"/>
      <c r="BP4979" s="23"/>
      <c r="BQ4979" s="23"/>
      <c r="BR4979" s="23"/>
      <c r="BS4979" s="23"/>
      <c r="BT4979" s="23"/>
      <c r="BU4979" s="23"/>
      <c r="BV4979" s="23"/>
      <c r="BW4979" s="23"/>
      <c r="BX4979" s="23"/>
      <c r="BY4979" s="23"/>
      <c r="BZ4979" s="23"/>
      <c r="CA4979" s="23"/>
      <c r="CB4979" s="23"/>
      <c r="CC4979" s="23"/>
      <c r="CD4979" s="23"/>
      <c r="CE4979" s="23"/>
      <c r="CF4979" s="23"/>
      <c r="CG4979" s="23"/>
      <c r="CH4979" s="23"/>
      <c r="CI4979" s="23"/>
      <c r="CJ4979" s="23"/>
      <c r="CK4979" s="23"/>
      <c r="CL4979" s="23"/>
      <c r="CM4979" s="23"/>
      <c r="CN4979" s="23"/>
      <c r="CO4979" s="23"/>
      <c r="CP4979" s="23"/>
      <c r="CQ4979" s="23"/>
      <c r="CR4979" s="23"/>
      <c r="CS4979" s="23"/>
      <c r="CT4979" s="23"/>
      <c r="CU4979" s="23"/>
      <c r="CV4979" s="23"/>
      <c r="CW4979" s="23"/>
      <c r="CX4979" s="23"/>
      <c r="CY4979" s="23"/>
      <c r="CZ4979" s="23"/>
      <c r="DA4979" s="23"/>
      <c r="DB4979" s="23"/>
      <c r="DC4979" s="23"/>
      <c r="DD4979" s="23"/>
      <c r="DE4979" s="23"/>
      <c r="DF4979" s="23"/>
      <c r="DG4979" s="23"/>
      <c r="DH4979" s="23"/>
      <c r="DI4979" s="23"/>
      <c r="DJ4979" s="23"/>
      <c r="DK4979" s="23"/>
      <c r="DL4979" s="23"/>
      <c r="DM4979" s="23"/>
      <c r="DN4979" s="23"/>
      <c r="DO4979" s="23"/>
      <c r="DP4979" s="23"/>
      <c r="DQ4979" s="23"/>
      <c r="DR4979" s="23"/>
      <c r="DS4979" s="23"/>
      <c r="DT4979" s="23"/>
      <c r="DU4979" s="23"/>
      <c r="DV4979" s="23"/>
      <c r="DW4979" s="23"/>
      <c r="DX4979" s="23"/>
      <c r="DY4979" s="23"/>
      <c r="DZ4979" s="23"/>
      <c r="EA4979" s="23"/>
      <c r="EB4979" s="23"/>
      <c r="EC4979" s="23"/>
      <c r="ED4979" s="23"/>
      <c r="EE4979" s="23"/>
      <c r="EF4979" s="23"/>
      <c r="EG4979" s="23"/>
      <c r="EH4979" s="23"/>
      <c r="EI4979" s="23"/>
      <c r="EJ4979" s="23"/>
      <c r="EK4979" s="23"/>
      <c r="EL4979" s="23"/>
      <c r="EM4979" s="23"/>
      <c r="EN4979" s="23"/>
      <c r="EO4979" s="23"/>
      <c r="EP4979" s="23"/>
      <c r="EQ4979" s="23"/>
      <c r="ER4979" s="23"/>
      <c r="ES4979" s="23"/>
      <c r="ET4979" s="23"/>
      <c r="EU4979" s="23"/>
      <c r="EV4979" s="23"/>
      <c r="EW4979" s="23"/>
      <c r="EX4979" s="23"/>
      <c r="EY4979" s="23"/>
      <c r="EZ4979" s="23"/>
      <c r="FA4979" s="23"/>
      <c r="FB4979" s="23"/>
      <c r="FC4979" s="23"/>
      <c r="FD4979" s="23"/>
      <c r="FE4979" s="23"/>
      <c r="FF4979" s="23"/>
      <c r="FG4979" s="23"/>
      <c r="FH4979" s="23"/>
      <c r="FI4979" s="23"/>
      <c r="FJ4979" s="23"/>
      <c r="FK4979" s="23"/>
      <c r="FL4979" s="23"/>
      <c r="FM4979" s="23"/>
      <c r="FN4979" s="23"/>
      <c r="FO4979" s="23"/>
      <c r="FP4979" s="23"/>
      <c r="FQ4979" s="23"/>
      <c r="FR4979" s="23"/>
      <c r="FS4979" s="23"/>
      <c r="FT4979" s="23"/>
      <c r="FU4979" s="23"/>
      <c r="FV4979" s="23"/>
      <c r="FW4979" s="23"/>
      <c r="FX4979" s="23"/>
      <c r="FY4979" s="23"/>
      <c r="FZ4979" s="23"/>
      <c r="GA4979" s="23"/>
      <c r="GB4979" s="23"/>
      <c r="GC4979" s="23"/>
      <c r="GD4979" s="23"/>
      <c r="GE4979" s="23"/>
      <c r="GF4979" s="23"/>
      <c r="GG4979" s="23"/>
      <c r="GH4979" s="23"/>
      <c r="GI4979" s="23"/>
      <c r="GJ4979" s="23"/>
      <c r="GK4979" s="23"/>
      <c r="GL4979" s="23"/>
      <c r="GM4979" s="23"/>
      <c r="GN4979" s="23"/>
      <c r="GO4979" s="23"/>
      <c r="GP4979" s="23"/>
      <c r="GQ4979" s="23"/>
      <c r="GR4979" s="23"/>
      <c r="GS4979" s="23"/>
      <c r="GT4979" s="23"/>
      <c r="GU4979" s="23"/>
      <c r="GV4979" s="23"/>
      <c r="GW4979" s="23"/>
      <c r="GX4979" s="23"/>
      <c r="GY4979" s="23"/>
      <c r="GZ4979" s="23"/>
      <c r="HA4979" s="23"/>
      <c r="HB4979" s="23"/>
      <c r="HC4979" s="23"/>
      <c r="HD4979" s="23"/>
      <c r="HE4979" s="23"/>
      <c r="HF4979" s="23"/>
      <c r="HG4979" s="23"/>
      <c r="HH4979" s="23"/>
      <c r="HI4979" s="23"/>
      <c r="HJ4979" s="23"/>
    </row>
    <row r="4980" spans="1:218" ht="30">
      <c r="A4980" s="535" t="s">
        <v>19</v>
      </c>
      <c r="B4980" s="616">
        <v>511025401436</v>
      </c>
      <c r="C4980" s="622">
        <v>45506</v>
      </c>
      <c r="D4980" s="525" t="s">
        <v>15259</v>
      </c>
      <c r="E4980" s="369">
        <v>18926</v>
      </c>
      <c r="F4980" s="624" t="s">
        <v>10171</v>
      </c>
      <c r="G4980" s="623" t="s">
        <v>15260</v>
      </c>
      <c r="H4980" s="23"/>
      <c r="I4980" s="23"/>
      <c r="J4980" s="23"/>
      <c r="K4980" s="23"/>
      <c r="L4980" s="23"/>
      <c r="M4980" s="23"/>
      <c r="N4980" s="23"/>
      <c r="O4980" s="23"/>
      <c r="P4980" s="23"/>
      <c r="Q4980" s="23"/>
      <c r="R4980" s="23"/>
      <c r="S4980" s="23"/>
      <c r="T4980" s="23"/>
      <c r="U4980" s="23"/>
      <c r="V4980" s="23"/>
      <c r="W4980" s="23"/>
      <c r="X4980" s="23"/>
      <c r="Y4980" s="23"/>
      <c r="Z4980" s="23"/>
      <c r="AA4980" s="23"/>
      <c r="AB4980" s="23"/>
      <c r="AC4980" s="23"/>
      <c r="AD4980" s="23"/>
      <c r="AE4980" s="23"/>
      <c r="AF4980" s="23"/>
      <c r="AG4980" s="23"/>
      <c r="AH4980" s="23"/>
      <c r="AI4980" s="23"/>
      <c r="AJ4980" s="23"/>
      <c r="AK4980" s="23"/>
      <c r="AL4980" s="23"/>
      <c r="AM4980" s="23"/>
      <c r="AN4980" s="23"/>
      <c r="AO4980" s="23"/>
      <c r="AP4980" s="23"/>
      <c r="AQ4980" s="23"/>
      <c r="AR4980" s="23"/>
      <c r="AS4980" s="23"/>
      <c r="AT4980" s="23"/>
      <c r="AU4980" s="23"/>
      <c r="AV4980" s="23"/>
      <c r="AW4980" s="23"/>
      <c r="AX4980" s="23"/>
      <c r="AY4980" s="23"/>
      <c r="AZ4980" s="23"/>
      <c r="BA4980" s="23"/>
      <c r="BB4980" s="23"/>
      <c r="BC4980" s="23"/>
      <c r="BD4980" s="23"/>
      <c r="BE4980" s="23"/>
      <c r="BF4980" s="23"/>
      <c r="BG4980" s="23"/>
      <c r="BH4980" s="23"/>
      <c r="BI4980" s="23"/>
      <c r="BJ4980" s="23"/>
      <c r="BK4980" s="23"/>
      <c r="BL4980" s="23"/>
      <c r="BM4980" s="23"/>
      <c r="BN4980" s="23"/>
      <c r="BO4980" s="23"/>
      <c r="BP4980" s="23"/>
      <c r="BQ4980" s="23"/>
      <c r="BR4980" s="23"/>
      <c r="BS4980" s="23"/>
      <c r="BT4980" s="23"/>
      <c r="BU4980" s="23"/>
      <c r="BV4980" s="23"/>
      <c r="BW4980" s="23"/>
      <c r="BX4980" s="23"/>
      <c r="BY4980" s="23"/>
      <c r="BZ4980" s="23"/>
      <c r="CA4980" s="23"/>
      <c r="CB4980" s="23"/>
      <c r="CC4980" s="23"/>
      <c r="CD4980" s="23"/>
      <c r="CE4980" s="23"/>
      <c r="CF4980" s="23"/>
      <c r="CG4980" s="23"/>
      <c r="CH4980" s="23"/>
      <c r="CI4980" s="23"/>
      <c r="CJ4980" s="23"/>
      <c r="CK4980" s="23"/>
      <c r="CL4980" s="23"/>
      <c r="CM4980" s="23"/>
      <c r="CN4980" s="23"/>
      <c r="CO4980" s="23"/>
      <c r="CP4980" s="23"/>
      <c r="CQ4980" s="23"/>
      <c r="CR4980" s="23"/>
      <c r="CS4980" s="23"/>
      <c r="CT4980" s="23"/>
      <c r="CU4980" s="23"/>
      <c r="CV4980" s="23"/>
      <c r="CW4980" s="23"/>
      <c r="CX4980" s="23"/>
      <c r="CY4980" s="23"/>
      <c r="CZ4980" s="23"/>
      <c r="DA4980" s="23"/>
      <c r="DB4980" s="23"/>
      <c r="DC4980" s="23"/>
      <c r="DD4980" s="23"/>
      <c r="DE4980" s="23"/>
      <c r="DF4980" s="23"/>
      <c r="DG4980" s="23"/>
      <c r="DH4980" s="23"/>
      <c r="DI4980" s="23"/>
      <c r="DJ4980" s="23"/>
      <c r="DK4980" s="23"/>
      <c r="DL4980" s="23"/>
      <c r="DM4980" s="23"/>
      <c r="DN4980" s="23"/>
      <c r="DO4980" s="23"/>
      <c r="DP4980" s="23"/>
      <c r="DQ4980" s="23"/>
      <c r="DR4980" s="23"/>
      <c r="DS4980" s="23"/>
      <c r="DT4980" s="23"/>
      <c r="DU4980" s="23"/>
      <c r="DV4980" s="23"/>
      <c r="DW4980" s="23"/>
      <c r="DX4980" s="23"/>
      <c r="DY4980" s="23"/>
      <c r="DZ4980" s="23"/>
      <c r="EA4980" s="23"/>
      <c r="EB4980" s="23"/>
      <c r="EC4980" s="23"/>
      <c r="ED4980" s="23"/>
      <c r="EE4980" s="23"/>
      <c r="EF4980" s="23"/>
      <c r="EG4980" s="23"/>
      <c r="EH4980" s="23"/>
      <c r="EI4980" s="23"/>
      <c r="EJ4980" s="23"/>
      <c r="EK4980" s="23"/>
      <c r="EL4980" s="23"/>
      <c r="EM4980" s="23"/>
      <c r="EN4980" s="23"/>
      <c r="EO4980" s="23"/>
      <c r="EP4980" s="23"/>
      <c r="EQ4980" s="23"/>
      <c r="ER4980" s="23"/>
      <c r="ES4980" s="23"/>
      <c r="ET4980" s="23"/>
      <c r="EU4980" s="23"/>
      <c r="EV4980" s="23"/>
      <c r="EW4980" s="23"/>
      <c r="EX4980" s="23"/>
      <c r="EY4980" s="23"/>
      <c r="EZ4980" s="23"/>
      <c r="FA4980" s="23"/>
      <c r="FB4980" s="23"/>
      <c r="FC4980" s="23"/>
      <c r="FD4980" s="23"/>
      <c r="FE4980" s="23"/>
      <c r="FF4980" s="23"/>
      <c r="FG4980" s="23"/>
      <c r="FH4980" s="23"/>
      <c r="FI4980" s="23"/>
      <c r="FJ4980" s="23"/>
      <c r="FK4980" s="23"/>
      <c r="FL4980" s="23"/>
      <c r="FM4980" s="23"/>
      <c r="FN4980" s="23"/>
      <c r="FO4980" s="23"/>
      <c r="FP4980" s="23"/>
      <c r="FQ4980" s="23"/>
      <c r="FR4980" s="23"/>
      <c r="FS4980" s="23"/>
      <c r="FT4980" s="23"/>
      <c r="FU4980" s="23"/>
      <c r="FV4980" s="23"/>
      <c r="FW4980" s="23"/>
      <c r="FX4980" s="23"/>
      <c r="FY4980" s="23"/>
      <c r="FZ4980" s="23"/>
      <c r="GA4980" s="23"/>
      <c r="GB4980" s="23"/>
      <c r="GC4980" s="23"/>
      <c r="GD4980" s="23"/>
      <c r="GE4980" s="23"/>
      <c r="GF4980" s="23"/>
      <c r="GG4980" s="23"/>
      <c r="GH4980" s="23"/>
      <c r="GI4980" s="23"/>
      <c r="GJ4980" s="23"/>
      <c r="GK4980" s="23"/>
      <c r="GL4980" s="23"/>
      <c r="GM4980" s="23"/>
      <c r="GN4980" s="23"/>
      <c r="GO4980" s="23"/>
      <c r="GP4980" s="23"/>
      <c r="GQ4980" s="23"/>
      <c r="GR4980" s="23"/>
      <c r="GS4980" s="23"/>
      <c r="GT4980" s="23"/>
      <c r="GU4980" s="23"/>
      <c r="GV4980" s="23"/>
      <c r="GW4980" s="23"/>
      <c r="GX4980" s="23"/>
      <c r="GY4980" s="23"/>
      <c r="GZ4980" s="23"/>
      <c r="HA4980" s="23"/>
      <c r="HB4980" s="23"/>
      <c r="HC4980" s="23"/>
      <c r="HD4980" s="23"/>
      <c r="HE4980" s="23"/>
      <c r="HF4980" s="23"/>
      <c r="HG4980" s="23"/>
      <c r="HH4980" s="23"/>
      <c r="HI4980" s="23"/>
      <c r="HJ4980" s="23"/>
    </row>
    <row r="4981" spans="1:218" ht="30">
      <c r="A4981" s="535" t="s">
        <v>19</v>
      </c>
      <c r="B4981" s="616">
        <v>760611300425</v>
      </c>
      <c r="C4981" s="622">
        <v>45506</v>
      </c>
      <c r="D4981" s="525" t="s">
        <v>15261</v>
      </c>
      <c r="E4981" s="369">
        <v>27922</v>
      </c>
      <c r="F4981" s="624" t="s">
        <v>10171</v>
      </c>
      <c r="G4981" s="623" t="s">
        <v>15262</v>
      </c>
      <c r="H4981" s="23"/>
      <c r="I4981" s="23"/>
      <c r="J4981" s="23"/>
      <c r="K4981" s="23"/>
      <c r="L4981" s="23"/>
      <c r="M4981" s="23"/>
      <c r="N4981" s="23"/>
      <c r="O4981" s="23"/>
      <c r="P4981" s="23"/>
      <c r="Q4981" s="23"/>
      <c r="R4981" s="23"/>
      <c r="S4981" s="23"/>
      <c r="T4981" s="23"/>
      <c r="U4981" s="23"/>
      <c r="V4981" s="23"/>
      <c r="W4981" s="23"/>
      <c r="X4981" s="23"/>
      <c r="Y4981" s="23"/>
      <c r="Z4981" s="23"/>
      <c r="AA4981" s="23"/>
      <c r="AB4981" s="23"/>
      <c r="AC4981" s="23"/>
      <c r="AD4981" s="23"/>
      <c r="AE4981" s="23"/>
      <c r="AF4981" s="23"/>
      <c r="AG4981" s="23"/>
      <c r="AH4981" s="23"/>
      <c r="AI4981" s="23"/>
      <c r="AJ4981" s="23"/>
      <c r="AK4981" s="23"/>
      <c r="AL4981" s="23"/>
      <c r="AM4981" s="23"/>
      <c r="AN4981" s="23"/>
      <c r="AO4981" s="23"/>
      <c r="AP4981" s="23"/>
      <c r="AQ4981" s="23"/>
      <c r="AR4981" s="23"/>
      <c r="AS4981" s="23"/>
      <c r="AT4981" s="23"/>
      <c r="AU4981" s="23"/>
      <c r="AV4981" s="23"/>
      <c r="AW4981" s="23"/>
      <c r="AX4981" s="23"/>
      <c r="AY4981" s="23"/>
      <c r="AZ4981" s="23"/>
      <c r="BA4981" s="23"/>
      <c r="BB4981" s="23"/>
      <c r="BC4981" s="23"/>
      <c r="BD4981" s="23"/>
      <c r="BE4981" s="23"/>
      <c r="BF4981" s="23"/>
      <c r="BG4981" s="23"/>
      <c r="BH4981" s="23"/>
      <c r="BI4981" s="23"/>
      <c r="BJ4981" s="23"/>
      <c r="BK4981" s="23"/>
      <c r="BL4981" s="23"/>
      <c r="BM4981" s="23"/>
      <c r="BN4981" s="23"/>
      <c r="BO4981" s="23"/>
      <c r="BP4981" s="23"/>
      <c r="BQ4981" s="23"/>
      <c r="BR4981" s="23"/>
      <c r="BS4981" s="23"/>
      <c r="BT4981" s="23"/>
      <c r="BU4981" s="23"/>
      <c r="BV4981" s="23"/>
      <c r="BW4981" s="23"/>
      <c r="BX4981" s="23"/>
      <c r="BY4981" s="23"/>
      <c r="BZ4981" s="23"/>
      <c r="CA4981" s="23"/>
      <c r="CB4981" s="23"/>
      <c r="CC4981" s="23"/>
      <c r="CD4981" s="23"/>
      <c r="CE4981" s="23"/>
      <c r="CF4981" s="23"/>
      <c r="CG4981" s="23"/>
      <c r="CH4981" s="23"/>
      <c r="CI4981" s="23"/>
      <c r="CJ4981" s="23"/>
      <c r="CK4981" s="23"/>
      <c r="CL4981" s="23"/>
      <c r="CM4981" s="23"/>
      <c r="CN4981" s="23"/>
      <c r="CO4981" s="23"/>
      <c r="CP4981" s="23"/>
      <c r="CQ4981" s="23"/>
      <c r="CR4981" s="23"/>
      <c r="CS4981" s="23"/>
      <c r="CT4981" s="23"/>
      <c r="CU4981" s="23"/>
      <c r="CV4981" s="23"/>
      <c r="CW4981" s="23"/>
      <c r="CX4981" s="23"/>
      <c r="CY4981" s="23"/>
      <c r="CZ4981" s="23"/>
      <c r="DA4981" s="23"/>
      <c r="DB4981" s="23"/>
      <c r="DC4981" s="23"/>
      <c r="DD4981" s="23"/>
      <c r="DE4981" s="23"/>
      <c r="DF4981" s="23"/>
      <c r="DG4981" s="23"/>
      <c r="DH4981" s="23"/>
      <c r="DI4981" s="23"/>
      <c r="DJ4981" s="23"/>
      <c r="DK4981" s="23"/>
      <c r="DL4981" s="23"/>
      <c r="DM4981" s="23"/>
      <c r="DN4981" s="23"/>
      <c r="DO4981" s="23"/>
      <c r="DP4981" s="23"/>
      <c r="DQ4981" s="23"/>
      <c r="DR4981" s="23"/>
      <c r="DS4981" s="23"/>
      <c r="DT4981" s="23"/>
      <c r="DU4981" s="23"/>
      <c r="DV4981" s="23"/>
      <c r="DW4981" s="23"/>
      <c r="DX4981" s="23"/>
      <c r="DY4981" s="23"/>
      <c r="DZ4981" s="23"/>
      <c r="EA4981" s="23"/>
      <c r="EB4981" s="23"/>
      <c r="EC4981" s="23"/>
      <c r="ED4981" s="23"/>
      <c r="EE4981" s="23"/>
      <c r="EF4981" s="23"/>
      <c r="EG4981" s="23"/>
      <c r="EH4981" s="23"/>
      <c r="EI4981" s="23"/>
      <c r="EJ4981" s="23"/>
      <c r="EK4981" s="23"/>
      <c r="EL4981" s="23"/>
      <c r="EM4981" s="23"/>
      <c r="EN4981" s="23"/>
      <c r="EO4981" s="23"/>
      <c r="EP4981" s="23"/>
      <c r="EQ4981" s="23"/>
      <c r="ER4981" s="23"/>
      <c r="ES4981" s="23"/>
      <c r="ET4981" s="23"/>
      <c r="EU4981" s="23"/>
      <c r="EV4981" s="23"/>
      <c r="EW4981" s="23"/>
      <c r="EX4981" s="23"/>
      <c r="EY4981" s="23"/>
      <c r="EZ4981" s="23"/>
      <c r="FA4981" s="23"/>
      <c r="FB4981" s="23"/>
      <c r="FC4981" s="23"/>
      <c r="FD4981" s="23"/>
      <c r="FE4981" s="23"/>
      <c r="FF4981" s="23"/>
      <c r="FG4981" s="23"/>
      <c r="FH4981" s="23"/>
      <c r="FI4981" s="23"/>
      <c r="FJ4981" s="23"/>
      <c r="FK4981" s="23"/>
      <c r="FL4981" s="23"/>
      <c r="FM4981" s="23"/>
      <c r="FN4981" s="23"/>
      <c r="FO4981" s="23"/>
      <c r="FP4981" s="23"/>
      <c r="FQ4981" s="23"/>
      <c r="FR4981" s="23"/>
      <c r="FS4981" s="23"/>
      <c r="FT4981" s="23"/>
      <c r="FU4981" s="23"/>
      <c r="FV4981" s="23"/>
      <c r="FW4981" s="23"/>
      <c r="FX4981" s="23"/>
      <c r="FY4981" s="23"/>
      <c r="FZ4981" s="23"/>
      <c r="GA4981" s="23"/>
      <c r="GB4981" s="23"/>
      <c r="GC4981" s="23"/>
      <c r="GD4981" s="23"/>
      <c r="GE4981" s="23"/>
      <c r="GF4981" s="23"/>
      <c r="GG4981" s="23"/>
      <c r="GH4981" s="23"/>
      <c r="GI4981" s="23"/>
      <c r="GJ4981" s="23"/>
      <c r="GK4981" s="23"/>
      <c r="GL4981" s="23"/>
      <c r="GM4981" s="23"/>
      <c r="GN4981" s="23"/>
      <c r="GO4981" s="23"/>
      <c r="GP4981" s="23"/>
      <c r="GQ4981" s="23"/>
      <c r="GR4981" s="23"/>
      <c r="GS4981" s="23"/>
      <c r="GT4981" s="23"/>
      <c r="GU4981" s="23"/>
      <c r="GV4981" s="23"/>
      <c r="GW4981" s="23"/>
      <c r="GX4981" s="23"/>
      <c r="GY4981" s="23"/>
      <c r="GZ4981" s="23"/>
      <c r="HA4981" s="23"/>
      <c r="HB4981" s="23"/>
      <c r="HC4981" s="23"/>
      <c r="HD4981" s="23"/>
      <c r="HE4981" s="23"/>
      <c r="HF4981" s="23"/>
      <c r="HG4981" s="23"/>
      <c r="HH4981" s="23"/>
      <c r="HI4981" s="23"/>
      <c r="HJ4981" s="23"/>
    </row>
    <row r="4982" spans="1:218" ht="30">
      <c r="A4982" s="535" t="s">
        <v>19</v>
      </c>
      <c r="B4982" s="616">
        <v>831124301969</v>
      </c>
      <c r="C4982" s="622">
        <v>45506</v>
      </c>
      <c r="D4982" s="525" t="s">
        <v>15263</v>
      </c>
      <c r="E4982" s="369">
        <v>30644</v>
      </c>
      <c r="F4982" s="624" t="s">
        <v>10171</v>
      </c>
      <c r="G4982" s="623" t="s">
        <v>15262</v>
      </c>
      <c r="H4982" s="23"/>
      <c r="I4982" s="23"/>
      <c r="J4982" s="23"/>
      <c r="K4982" s="23"/>
      <c r="L4982" s="23"/>
      <c r="M4982" s="23"/>
      <c r="N4982" s="23"/>
      <c r="O4982" s="23"/>
      <c r="P4982" s="23"/>
      <c r="Q4982" s="23"/>
      <c r="R4982" s="23"/>
      <c r="S4982" s="23"/>
      <c r="T4982" s="23"/>
      <c r="U4982" s="23"/>
      <c r="V4982" s="23"/>
      <c r="W4982" s="23"/>
      <c r="X4982" s="23"/>
      <c r="Y4982" s="23"/>
      <c r="Z4982" s="23"/>
      <c r="AA4982" s="23"/>
      <c r="AB4982" s="23"/>
      <c r="AC4982" s="23"/>
      <c r="AD4982" s="23"/>
      <c r="AE4982" s="23"/>
      <c r="AF4982" s="23"/>
      <c r="AG4982" s="23"/>
      <c r="AH4982" s="23"/>
      <c r="AI4982" s="23"/>
      <c r="AJ4982" s="23"/>
      <c r="AK4982" s="23"/>
      <c r="AL4982" s="23"/>
      <c r="AM4982" s="23"/>
      <c r="AN4982" s="23"/>
      <c r="AO4982" s="23"/>
      <c r="AP4982" s="23"/>
      <c r="AQ4982" s="23"/>
      <c r="AR4982" s="23"/>
      <c r="AS4982" s="23"/>
      <c r="AT4982" s="23"/>
      <c r="AU4982" s="23"/>
      <c r="AV4982" s="23"/>
      <c r="AW4982" s="23"/>
      <c r="AX4982" s="23"/>
      <c r="AY4982" s="23"/>
      <c r="AZ4982" s="23"/>
      <c r="BA4982" s="23"/>
      <c r="BB4982" s="23"/>
      <c r="BC4982" s="23"/>
      <c r="BD4982" s="23"/>
      <c r="BE4982" s="23"/>
      <c r="BF4982" s="23"/>
      <c r="BG4982" s="23"/>
      <c r="BH4982" s="23"/>
      <c r="BI4982" s="23"/>
      <c r="BJ4982" s="23"/>
      <c r="BK4982" s="23"/>
      <c r="BL4982" s="23"/>
      <c r="BM4982" s="23"/>
      <c r="BN4982" s="23"/>
      <c r="BO4982" s="23"/>
      <c r="BP4982" s="23"/>
      <c r="BQ4982" s="23"/>
      <c r="BR4982" s="23"/>
      <c r="BS4982" s="23"/>
      <c r="BT4982" s="23"/>
      <c r="BU4982" s="23"/>
      <c r="BV4982" s="23"/>
      <c r="BW4982" s="23"/>
      <c r="BX4982" s="23"/>
      <c r="BY4982" s="23"/>
      <c r="BZ4982" s="23"/>
      <c r="CA4982" s="23"/>
      <c r="CB4982" s="23"/>
      <c r="CC4982" s="23"/>
      <c r="CD4982" s="23"/>
      <c r="CE4982" s="23"/>
      <c r="CF4982" s="23"/>
      <c r="CG4982" s="23"/>
      <c r="CH4982" s="23"/>
      <c r="CI4982" s="23"/>
      <c r="CJ4982" s="23"/>
      <c r="CK4982" s="23"/>
      <c r="CL4982" s="23"/>
      <c r="CM4982" s="23"/>
      <c r="CN4982" s="23"/>
      <c r="CO4982" s="23"/>
      <c r="CP4982" s="23"/>
      <c r="CQ4982" s="23"/>
      <c r="CR4982" s="23"/>
      <c r="CS4982" s="23"/>
      <c r="CT4982" s="23"/>
      <c r="CU4982" s="23"/>
      <c r="CV4982" s="23"/>
      <c r="CW4982" s="23"/>
      <c r="CX4982" s="23"/>
      <c r="CY4982" s="23"/>
      <c r="CZ4982" s="23"/>
      <c r="DA4982" s="23"/>
      <c r="DB4982" s="23"/>
      <c r="DC4982" s="23"/>
      <c r="DD4982" s="23"/>
      <c r="DE4982" s="23"/>
      <c r="DF4982" s="23"/>
      <c r="DG4982" s="23"/>
      <c r="DH4982" s="23"/>
      <c r="DI4982" s="23"/>
      <c r="DJ4982" s="23"/>
      <c r="DK4982" s="23"/>
      <c r="DL4982" s="23"/>
      <c r="DM4982" s="23"/>
      <c r="DN4982" s="23"/>
      <c r="DO4982" s="23"/>
      <c r="DP4982" s="23"/>
      <c r="DQ4982" s="23"/>
      <c r="DR4982" s="23"/>
      <c r="DS4982" s="23"/>
      <c r="DT4982" s="23"/>
      <c r="DU4982" s="23"/>
      <c r="DV4982" s="23"/>
      <c r="DW4982" s="23"/>
      <c r="DX4982" s="23"/>
      <c r="DY4982" s="23"/>
      <c r="DZ4982" s="23"/>
      <c r="EA4982" s="23"/>
      <c r="EB4982" s="23"/>
      <c r="EC4982" s="23"/>
      <c r="ED4982" s="23"/>
      <c r="EE4982" s="23"/>
      <c r="EF4982" s="23"/>
      <c r="EG4982" s="23"/>
      <c r="EH4982" s="23"/>
      <c r="EI4982" s="23"/>
      <c r="EJ4982" s="23"/>
      <c r="EK4982" s="23"/>
      <c r="EL4982" s="23"/>
      <c r="EM4982" s="23"/>
      <c r="EN4982" s="23"/>
      <c r="EO4982" s="23"/>
      <c r="EP4982" s="23"/>
      <c r="EQ4982" s="23"/>
      <c r="ER4982" s="23"/>
      <c r="ES4982" s="23"/>
      <c r="ET4982" s="23"/>
      <c r="EU4982" s="23"/>
      <c r="EV4982" s="23"/>
      <c r="EW4982" s="23"/>
      <c r="EX4982" s="23"/>
      <c r="EY4982" s="23"/>
      <c r="EZ4982" s="23"/>
      <c r="FA4982" s="23"/>
      <c r="FB4982" s="23"/>
      <c r="FC4982" s="23"/>
      <c r="FD4982" s="23"/>
      <c r="FE4982" s="23"/>
      <c r="FF4982" s="23"/>
      <c r="FG4982" s="23"/>
      <c r="FH4982" s="23"/>
      <c r="FI4982" s="23"/>
      <c r="FJ4982" s="23"/>
      <c r="FK4982" s="23"/>
      <c r="FL4982" s="23"/>
      <c r="FM4982" s="23"/>
      <c r="FN4982" s="23"/>
      <c r="FO4982" s="23"/>
      <c r="FP4982" s="23"/>
      <c r="FQ4982" s="23"/>
      <c r="FR4982" s="23"/>
      <c r="FS4982" s="23"/>
      <c r="FT4982" s="23"/>
      <c r="FU4982" s="23"/>
      <c r="FV4982" s="23"/>
      <c r="FW4982" s="23"/>
      <c r="FX4982" s="23"/>
      <c r="FY4982" s="23"/>
      <c r="FZ4982" s="23"/>
      <c r="GA4982" s="23"/>
      <c r="GB4982" s="23"/>
      <c r="GC4982" s="23"/>
      <c r="GD4982" s="23"/>
      <c r="GE4982" s="23"/>
      <c r="GF4982" s="23"/>
      <c r="GG4982" s="23"/>
      <c r="GH4982" s="23"/>
      <c r="GI4982" s="23"/>
      <c r="GJ4982" s="23"/>
      <c r="GK4982" s="23"/>
      <c r="GL4982" s="23"/>
      <c r="GM4982" s="23"/>
      <c r="GN4982" s="23"/>
      <c r="GO4982" s="23"/>
      <c r="GP4982" s="23"/>
      <c r="GQ4982" s="23"/>
      <c r="GR4982" s="23"/>
      <c r="GS4982" s="23"/>
      <c r="GT4982" s="23"/>
      <c r="GU4982" s="23"/>
      <c r="GV4982" s="23"/>
      <c r="GW4982" s="23"/>
      <c r="GX4982" s="23"/>
      <c r="GY4982" s="23"/>
      <c r="GZ4982" s="23"/>
      <c r="HA4982" s="23"/>
      <c r="HB4982" s="23"/>
      <c r="HC4982" s="23"/>
      <c r="HD4982" s="23"/>
      <c r="HE4982" s="23"/>
      <c r="HF4982" s="23"/>
      <c r="HG4982" s="23"/>
      <c r="HH4982" s="23"/>
      <c r="HI4982" s="23"/>
      <c r="HJ4982" s="23"/>
    </row>
    <row r="4983" spans="1:218" ht="30">
      <c r="A4983" s="535" t="s">
        <v>19</v>
      </c>
      <c r="B4983" s="1115" t="s">
        <v>15264</v>
      </c>
      <c r="C4983" s="622">
        <v>45506</v>
      </c>
      <c r="D4983" s="525" t="s">
        <v>15265</v>
      </c>
      <c r="E4983" s="369">
        <v>38618</v>
      </c>
      <c r="F4983" s="624" t="s">
        <v>10171</v>
      </c>
      <c r="G4983" s="623" t="s">
        <v>15266</v>
      </c>
      <c r="H4983" s="23"/>
      <c r="I4983" s="23"/>
      <c r="J4983" s="23"/>
      <c r="K4983" s="23"/>
      <c r="L4983" s="23"/>
      <c r="M4983" s="23"/>
      <c r="N4983" s="23"/>
      <c r="O4983" s="23"/>
      <c r="P4983" s="23"/>
      <c r="Q4983" s="23"/>
      <c r="R4983" s="23"/>
      <c r="S4983" s="23"/>
      <c r="T4983" s="23"/>
      <c r="U4983" s="23"/>
      <c r="V4983" s="23"/>
      <c r="W4983" s="23"/>
      <c r="X4983" s="23"/>
      <c r="Y4983" s="23"/>
      <c r="Z4983" s="23"/>
      <c r="AA4983" s="23"/>
      <c r="AB4983" s="23"/>
      <c r="AC4983" s="23"/>
      <c r="AD4983" s="23"/>
      <c r="AE4983" s="23"/>
      <c r="AF4983" s="23"/>
      <c r="AG4983" s="23"/>
      <c r="AH4983" s="23"/>
      <c r="AI4983" s="23"/>
      <c r="AJ4983" s="23"/>
      <c r="AK4983" s="23"/>
      <c r="AL4983" s="23"/>
      <c r="AM4983" s="23"/>
      <c r="AN4983" s="23"/>
      <c r="AO4983" s="23"/>
      <c r="AP4983" s="23"/>
      <c r="AQ4983" s="23"/>
      <c r="AR4983" s="23"/>
      <c r="AS4983" s="23"/>
      <c r="AT4983" s="23"/>
      <c r="AU4983" s="23"/>
      <c r="AV4983" s="23"/>
      <c r="AW4983" s="23"/>
      <c r="AX4983" s="23"/>
      <c r="AY4983" s="23"/>
      <c r="AZ4983" s="23"/>
      <c r="BA4983" s="23"/>
      <c r="BB4983" s="23"/>
      <c r="BC4983" s="23"/>
      <c r="BD4983" s="23"/>
      <c r="BE4983" s="23"/>
      <c r="BF4983" s="23"/>
      <c r="BG4983" s="23"/>
      <c r="BH4983" s="23"/>
      <c r="BI4983" s="23"/>
      <c r="BJ4983" s="23"/>
      <c r="BK4983" s="23"/>
      <c r="BL4983" s="23"/>
      <c r="BM4983" s="23"/>
      <c r="BN4983" s="23"/>
      <c r="BO4983" s="23"/>
      <c r="BP4983" s="23"/>
      <c r="BQ4983" s="23"/>
      <c r="BR4983" s="23"/>
      <c r="BS4983" s="23"/>
      <c r="BT4983" s="23"/>
      <c r="BU4983" s="23"/>
      <c r="BV4983" s="23"/>
      <c r="BW4983" s="23"/>
      <c r="BX4983" s="23"/>
      <c r="BY4983" s="23"/>
      <c r="BZ4983" s="23"/>
      <c r="CA4983" s="23"/>
      <c r="CB4983" s="23"/>
      <c r="CC4983" s="23"/>
      <c r="CD4983" s="23"/>
      <c r="CE4983" s="23"/>
      <c r="CF4983" s="23"/>
      <c r="CG4983" s="23"/>
      <c r="CH4983" s="23"/>
      <c r="CI4983" s="23"/>
      <c r="CJ4983" s="23"/>
      <c r="CK4983" s="23"/>
      <c r="CL4983" s="23"/>
      <c r="CM4983" s="23"/>
      <c r="CN4983" s="23"/>
      <c r="CO4983" s="23"/>
      <c r="CP4983" s="23"/>
      <c r="CQ4983" s="23"/>
      <c r="CR4983" s="23"/>
      <c r="CS4983" s="23"/>
      <c r="CT4983" s="23"/>
      <c r="CU4983" s="23"/>
      <c r="CV4983" s="23"/>
      <c r="CW4983" s="23"/>
      <c r="CX4983" s="23"/>
      <c r="CY4983" s="23"/>
      <c r="CZ4983" s="23"/>
      <c r="DA4983" s="23"/>
      <c r="DB4983" s="23"/>
      <c r="DC4983" s="23"/>
      <c r="DD4983" s="23"/>
      <c r="DE4983" s="23"/>
      <c r="DF4983" s="23"/>
      <c r="DG4983" s="23"/>
      <c r="DH4983" s="23"/>
      <c r="DI4983" s="23"/>
      <c r="DJ4983" s="23"/>
      <c r="DK4983" s="23"/>
      <c r="DL4983" s="23"/>
      <c r="DM4983" s="23"/>
      <c r="DN4983" s="23"/>
      <c r="DO4983" s="23"/>
      <c r="DP4983" s="23"/>
      <c r="DQ4983" s="23"/>
      <c r="DR4983" s="23"/>
      <c r="DS4983" s="23"/>
      <c r="DT4983" s="23"/>
      <c r="DU4983" s="23"/>
      <c r="DV4983" s="23"/>
      <c r="DW4983" s="23"/>
      <c r="DX4983" s="23"/>
      <c r="DY4983" s="23"/>
      <c r="DZ4983" s="23"/>
      <c r="EA4983" s="23"/>
      <c r="EB4983" s="23"/>
      <c r="EC4983" s="23"/>
      <c r="ED4983" s="23"/>
      <c r="EE4983" s="23"/>
      <c r="EF4983" s="23"/>
      <c r="EG4983" s="23"/>
      <c r="EH4983" s="23"/>
      <c r="EI4983" s="23"/>
      <c r="EJ4983" s="23"/>
      <c r="EK4983" s="23"/>
      <c r="EL4983" s="23"/>
      <c r="EM4983" s="23"/>
      <c r="EN4983" s="23"/>
      <c r="EO4983" s="23"/>
      <c r="EP4983" s="23"/>
      <c r="EQ4983" s="23"/>
      <c r="ER4983" s="23"/>
      <c r="ES4983" s="23"/>
      <c r="ET4983" s="23"/>
      <c r="EU4983" s="23"/>
      <c r="EV4983" s="23"/>
      <c r="EW4983" s="23"/>
      <c r="EX4983" s="23"/>
      <c r="EY4983" s="23"/>
      <c r="EZ4983" s="23"/>
      <c r="FA4983" s="23"/>
      <c r="FB4983" s="23"/>
      <c r="FC4983" s="23"/>
      <c r="FD4983" s="23"/>
      <c r="FE4983" s="23"/>
      <c r="FF4983" s="23"/>
      <c r="FG4983" s="23"/>
      <c r="FH4983" s="23"/>
      <c r="FI4983" s="23"/>
      <c r="FJ4983" s="23"/>
      <c r="FK4983" s="23"/>
      <c r="FL4983" s="23"/>
      <c r="FM4983" s="23"/>
      <c r="FN4983" s="23"/>
      <c r="FO4983" s="23"/>
      <c r="FP4983" s="23"/>
      <c r="FQ4983" s="23"/>
      <c r="FR4983" s="23"/>
      <c r="FS4983" s="23"/>
      <c r="FT4983" s="23"/>
      <c r="FU4983" s="23"/>
      <c r="FV4983" s="23"/>
      <c r="FW4983" s="23"/>
      <c r="FX4983" s="23"/>
      <c r="FY4983" s="23"/>
      <c r="FZ4983" s="23"/>
      <c r="GA4983" s="23"/>
      <c r="GB4983" s="23"/>
      <c r="GC4983" s="23"/>
      <c r="GD4983" s="23"/>
      <c r="GE4983" s="23"/>
      <c r="GF4983" s="23"/>
      <c r="GG4983" s="23"/>
      <c r="GH4983" s="23"/>
      <c r="GI4983" s="23"/>
      <c r="GJ4983" s="23"/>
      <c r="GK4983" s="23"/>
      <c r="GL4983" s="23"/>
      <c r="GM4983" s="23"/>
      <c r="GN4983" s="23"/>
      <c r="GO4983" s="23"/>
      <c r="GP4983" s="23"/>
      <c r="GQ4983" s="23"/>
      <c r="GR4983" s="23"/>
      <c r="GS4983" s="23"/>
      <c r="GT4983" s="23"/>
      <c r="GU4983" s="23"/>
      <c r="GV4983" s="23"/>
      <c r="GW4983" s="23"/>
      <c r="GX4983" s="23"/>
      <c r="GY4983" s="23"/>
      <c r="GZ4983" s="23"/>
      <c r="HA4983" s="23"/>
      <c r="HB4983" s="23"/>
      <c r="HC4983" s="23"/>
      <c r="HD4983" s="23"/>
      <c r="HE4983" s="23"/>
      <c r="HF4983" s="23"/>
      <c r="HG4983" s="23"/>
      <c r="HH4983" s="23"/>
      <c r="HI4983" s="23"/>
      <c r="HJ4983" s="23"/>
    </row>
    <row r="4984" spans="1:218" ht="30">
      <c r="A4984" s="718" t="s">
        <v>19</v>
      </c>
      <c r="B4984" s="618">
        <v>751030301793</v>
      </c>
      <c r="C4984" s="753">
        <v>45506</v>
      </c>
      <c r="D4984" s="60" t="s">
        <v>15267</v>
      </c>
      <c r="E4984" s="1116">
        <v>27697</v>
      </c>
      <c r="F4984" s="1113" t="s">
        <v>10229</v>
      </c>
      <c r="G4984" s="619" t="s">
        <v>15268</v>
      </c>
      <c r="H4984" s="23"/>
      <c r="I4984" s="23"/>
      <c r="J4984" s="23"/>
      <c r="K4984" s="23"/>
      <c r="L4984" s="23"/>
      <c r="M4984" s="23"/>
      <c r="N4984" s="23"/>
      <c r="O4984" s="23"/>
      <c r="P4984" s="23"/>
      <c r="Q4984" s="23"/>
      <c r="R4984" s="23"/>
      <c r="S4984" s="23"/>
      <c r="T4984" s="23"/>
      <c r="U4984" s="23"/>
      <c r="V4984" s="23"/>
      <c r="W4984" s="23"/>
      <c r="X4984" s="23"/>
      <c r="Y4984" s="23"/>
      <c r="Z4984" s="23"/>
      <c r="AA4984" s="23"/>
      <c r="AB4984" s="23"/>
      <c r="AC4984" s="23"/>
      <c r="AD4984" s="23"/>
      <c r="AE4984" s="23"/>
      <c r="AF4984" s="23"/>
      <c r="AG4984" s="23"/>
      <c r="AH4984" s="23"/>
      <c r="AI4984" s="23"/>
      <c r="AJ4984" s="23"/>
      <c r="AK4984" s="23"/>
      <c r="AL4984" s="23"/>
      <c r="AM4984" s="23"/>
      <c r="AN4984" s="23"/>
      <c r="AO4984" s="23"/>
      <c r="AP4984" s="23"/>
      <c r="AQ4984" s="23"/>
      <c r="AR4984" s="23"/>
      <c r="AS4984" s="23"/>
      <c r="AT4984" s="23"/>
      <c r="AU4984" s="23"/>
      <c r="AV4984" s="23"/>
      <c r="AW4984" s="23"/>
      <c r="AX4984" s="23"/>
      <c r="AY4984" s="23"/>
      <c r="AZ4984" s="23"/>
      <c r="BA4984" s="23"/>
      <c r="BB4984" s="23"/>
      <c r="BC4984" s="23"/>
      <c r="BD4984" s="23"/>
      <c r="BE4984" s="23"/>
      <c r="BF4984" s="23"/>
      <c r="BG4984" s="23"/>
      <c r="BH4984" s="23"/>
      <c r="BI4984" s="23"/>
      <c r="BJ4984" s="23"/>
      <c r="BK4984" s="23"/>
      <c r="BL4984" s="23"/>
      <c r="BM4984" s="23"/>
      <c r="BN4984" s="23"/>
      <c r="BO4984" s="23"/>
      <c r="BP4984" s="23"/>
      <c r="BQ4984" s="23"/>
      <c r="BR4984" s="23"/>
      <c r="BS4984" s="23"/>
      <c r="BT4984" s="23"/>
      <c r="BU4984" s="23"/>
      <c r="BV4984" s="23"/>
      <c r="BW4984" s="23"/>
      <c r="BX4984" s="23"/>
      <c r="BY4984" s="23"/>
      <c r="BZ4984" s="23"/>
      <c r="CA4984" s="23"/>
      <c r="CB4984" s="23"/>
      <c r="CC4984" s="23"/>
      <c r="CD4984" s="23"/>
      <c r="CE4984" s="23"/>
      <c r="CF4984" s="23"/>
      <c r="CG4984" s="23"/>
      <c r="CH4984" s="23"/>
      <c r="CI4984" s="23"/>
      <c r="CJ4984" s="23"/>
      <c r="CK4984" s="23"/>
      <c r="CL4984" s="23"/>
      <c r="CM4984" s="23"/>
      <c r="CN4984" s="23"/>
      <c r="CO4984" s="23"/>
      <c r="CP4984" s="23"/>
      <c r="CQ4984" s="23"/>
      <c r="CR4984" s="23"/>
      <c r="CS4984" s="23"/>
      <c r="CT4984" s="23"/>
      <c r="CU4984" s="23"/>
      <c r="CV4984" s="23"/>
      <c r="CW4984" s="23"/>
      <c r="CX4984" s="23"/>
      <c r="CY4984" s="23"/>
      <c r="CZ4984" s="23"/>
      <c r="DA4984" s="23"/>
      <c r="DB4984" s="23"/>
      <c r="DC4984" s="23"/>
      <c r="DD4984" s="23"/>
      <c r="DE4984" s="23"/>
      <c r="DF4984" s="23"/>
      <c r="DG4984" s="23"/>
      <c r="DH4984" s="23"/>
      <c r="DI4984" s="23"/>
      <c r="DJ4984" s="23"/>
      <c r="DK4984" s="23"/>
      <c r="DL4984" s="23"/>
      <c r="DM4984" s="23"/>
      <c r="DN4984" s="23"/>
      <c r="DO4984" s="23"/>
      <c r="DP4984" s="23"/>
      <c r="DQ4984" s="23"/>
      <c r="DR4984" s="23"/>
      <c r="DS4984" s="23"/>
      <c r="DT4984" s="23"/>
      <c r="DU4984" s="23"/>
      <c r="DV4984" s="23"/>
      <c r="DW4984" s="23"/>
      <c r="DX4984" s="23"/>
      <c r="DY4984" s="23"/>
      <c r="DZ4984" s="23"/>
      <c r="EA4984" s="23"/>
      <c r="EB4984" s="23"/>
      <c r="EC4984" s="23"/>
      <c r="ED4984" s="23"/>
      <c r="EE4984" s="23"/>
      <c r="EF4984" s="23"/>
      <c r="EG4984" s="23"/>
      <c r="EH4984" s="23"/>
      <c r="EI4984" s="23"/>
      <c r="EJ4984" s="23"/>
      <c r="EK4984" s="23"/>
      <c r="EL4984" s="23"/>
      <c r="EM4984" s="23"/>
      <c r="EN4984" s="23"/>
      <c r="EO4984" s="23"/>
      <c r="EP4984" s="23"/>
      <c r="EQ4984" s="23"/>
      <c r="ER4984" s="23"/>
      <c r="ES4984" s="23"/>
      <c r="ET4984" s="23"/>
      <c r="EU4984" s="23"/>
      <c r="EV4984" s="23"/>
      <c r="EW4984" s="23"/>
      <c r="EX4984" s="23"/>
      <c r="EY4984" s="23"/>
      <c r="EZ4984" s="23"/>
      <c r="FA4984" s="23"/>
      <c r="FB4984" s="23"/>
      <c r="FC4984" s="23"/>
      <c r="FD4984" s="23"/>
      <c r="FE4984" s="23"/>
      <c r="FF4984" s="23"/>
      <c r="FG4984" s="23"/>
      <c r="FH4984" s="23"/>
      <c r="FI4984" s="23"/>
      <c r="FJ4984" s="23"/>
      <c r="FK4984" s="23"/>
      <c r="FL4984" s="23"/>
      <c r="FM4984" s="23"/>
      <c r="FN4984" s="23"/>
      <c r="FO4984" s="23"/>
      <c r="FP4984" s="23"/>
      <c r="FQ4984" s="23"/>
      <c r="FR4984" s="23"/>
      <c r="FS4984" s="23"/>
      <c r="FT4984" s="23"/>
      <c r="FU4984" s="23"/>
      <c r="FV4984" s="23"/>
      <c r="FW4984" s="23"/>
      <c r="FX4984" s="23"/>
      <c r="FY4984" s="23"/>
      <c r="FZ4984" s="23"/>
      <c r="GA4984" s="23"/>
      <c r="GB4984" s="23"/>
      <c r="GC4984" s="23"/>
      <c r="GD4984" s="23"/>
      <c r="GE4984" s="23"/>
      <c r="GF4984" s="23"/>
      <c r="GG4984" s="23"/>
      <c r="GH4984" s="23"/>
      <c r="GI4984" s="23"/>
      <c r="GJ4984" s="23"/>
      <c r="GK4984" s="23"/>
      <c r="GL4984" s="23"/>
      <c r="GM4984" s="23"/>
      <c r="GN4984" s="23"/>
      <c r="GO4984" s="23"/>
      <c r="GP4984" s="23"/>
      <c r="GQ4984" s="23"/>
      <c r="GR4984" s="23"/>
      <c r="GS4984" s="23"/>
      <c r="GT4984" s="23"/>
      <c r="GU4984" s="23"/>
      <c r="GV4984" s="23"/>
      <c r="GW4984" s="23"/>
      <c r="GX4984" s="23"/>
      <c r="GY4984" s="23"/>
      <c r="GZ4984" s="23"/>
      <c r="HA4984" s="23"/>
      <c r="HB4984" s="23"/>
      <c r="HC4984" s="23"/>
      <c r="HD4984" s="23"/>
      <c r="HE4984" s="23"/>
      <c r="HF4984" s="23"/>
      <c r="HG4984" s="23"/>
      <c r="HH4984" s="23"/>
      <c r="HI4984" s="23"/>
      <c r="HJ4984" s="23"/>
    </row>
    <row r="4985" spans="1:218" ht="30">
      <c r="A4985" s="535" t="s">
        <v>19</v>
      </c>
      <c r="B4985" s="616">
        <v>401028401281</v>
      </c>
      <c r="C4985" s="622">
        <v>45506</v>
      </c>
      <c r="D4985" s="525" t="s">
        <v>15269</v>
      </c>
      <c r="E4985" s="369">
        <v>14912</v>
      </c>
      <c r="F4985" s="624" t="s">
        <v>10171</v>
      </c>
      <c r="G4985" s="623" t="s">
        <v>15270</v>
      </c>
      <c r="H4985" s="23"/>
      <c r="I4985" s="23"/>
      <c r="J4985" s="23"/>
      <c r="K4985" s="23"/>
      <c r="L4985" s="23"/>
      <c r="M4985" s="23"/>
      <c r="N4985" s="23"/>
      <c r="O4985" s="23"/>
      <c r="P4985" s="23"/>
      <c r="Q4985" s="23"/>
      <c r="R4985" s="23"/>
      <c r="S4985" s="23"/>
      <c r="T4985" s="23"/>
      <c r="U4985" s="23"/>
      <c r="V4985" s="23"/>
      <c r="W4985" s="23"/>
      <c r="X4985" s="23"/>
      <c r="Y4985" s="23"/>
      <c r="Z4985" s="23"/>
      <c r="AA4985" s="23"/>
      <c r="AB4985" s="23"/>
      <c r="AC4985" s="23"/>
      <c r="AD4985" s="23"/>
      <c r="AE4985" s="23"/>
      <c r="AF4985" s="23"/>
      <c r="AG4985" s="23"/>
      <c r="AH4985" s="23"/>
      <c r="AI4985" s="23"/>
      <c r="AJ4985" s="23"/>
      <c r="AK4985" s="23"/>
      <c r="AL4985" s="23"/>
      <c r="AM4985" s="23"/>
      <c r="AN4985" s="23"/>
      <c r="AO4985" s="23"/>
      <c r="AP4985" s="23"/>
      <c r="AQ4985" s="23"/>
      <c r="AR4985" s="23"/>
      <c r="AS4985" s="23"/>
      <c r="AT4985" s="23"/>
      <c r="AU4985" s="23"/>
      <c r="AV4985" s="23"/>
      <c r="AW4985" s="23"/>
      <c r="AX4985" s="23"/>
      <c r="AY4985" s="23"/>
      <c r="AZ4985" s="23"/>
      <c r="BA4985" s="23"/>
      <c r="BB4985" s="23"/>
      <c r="BC4985" s="23"/>
      <c r="BD4985" s="23"/>
      <c r="BE4985" s="23"/>
      <c r="BF4985" s="23"/>
      <c r="BG4985" s="23"/>
      <c r="BH4985" s="23"/>
      <c r="BI4985" s="23"/>
      <c r="BJ4985" s="23"/>
      <c r="BK4985" s="23"/>
      <c r="BL4985" s="23"/>
      <c r="BM4985" s="23"/>
      <c r="BN4985" s="23"/>
      <c r="BO4985" s="23"/>
      <c r="BP4985" s="23"/>
      <c r="BQ4985" s="23"/>
      <c r="BR4985" s="23"/>
      <c r="BS4985" s="23"/>
      <c r="BT4985" s="23"/>
      <c r="BU4985" s="23"/>
      <c r="BV4985" s="23"/>
      <c r="BW4985" s="23"/>
      <c r="BX4985" s="23"/>
      <c r="BY4985" s="23"/>
      <c r="BZ4985" s="23"/>
      <c r="CA4985" s="23"/>
      <c r="CB4985" s="23"/>
      <c r="CC4985" s="23"/>
      <c r="CD4985" s="23"/>
      <c r="CE4985" s="23"/>
      <c r="CF4985" s="23"/>
      <c r="CG4985" s="23"/>
      <c r="CH4985" s="23"/>
      <c r="CI4985" s="23"/>
      <c r="CJ4985" s="23"/>
      <c r="CK4985" s="23"/>
      <c r="CL4985" s="23"/>
      <c r="CM4985" s="23"/>
      <c r="CN4985" s="23"/>
      <c r="CO4985" s="23"/>
      <c r="CP4985" s="23"/>
      <c r="CQ4985" s="23"/>
      <c r="CR4985" s="23"/>
      <c r="CS4985" s="23"/>
      <c r="CT4985" s="23"/>
      <c r="CU4985" s="23"/>
      <c r="CV4985" s="23"/>
      <c r="CW4985" s="23"/>
      <c r="CX4985" s="23"/>
      <c r="CY4985" s="23"/>
      <c r="CZ4985" s="23"/>
      <c r="DA4985" s="23"/>
      <c r="DB4985" s="23"/>
      <c r="DC4985" s="23"/>
      <c r="DD4985" s="23"/>
      <c r="DE4985" s="23"/>
      <c r="DF4985" s="23"/>
      <c r="DG4985" s="23"/>
      <c r="DH4985" s="23"/>
      <c r="DI4985" s="23"/>
      <c r="DJ4985" s="23"/>
      <c r="DK4985" s="23"/>
      <c r="DL4985" s="23"/>
      <c r="DM4985" s="23"/>
      <c r="DN4985" s="23"/>
      <c r="DO4985" s="23"/>
      <c r="DP4985" s="23"/>
      <c r="DQ4985" s="23"/>
      <c r="DR4985" s="23"/>
      <c r="DS4985" s="23"/>
      <c r="DT4985" s="23"/>
      <c r="DU4985" s="23"/>
      <c r="DV4985" s="23"/>
      <c r="DW4985" s="23"/>
      <c r="DX4985" s="23"/>
      <c r="DY4985" s="23"/>
      <c r="DZ4985" s="23"/>
      <c r="EA4985" s="23"/>
      <c r="EB4985" s="23"/>
      <c r="EC4985" s="23"/>
      <c r="ED4985" s="23"/>
      <c r="EE4985" s="23"/>
      <c r="EF4985" s="23"/>
      <c r="EG4985" s="23"/>
      <c r="EH4985" s="23"/>
      <c r="EI4985" s="23"/>
      <c r="EJ4985" s="23"/>
      <c r="EK4985" s="23"/>
      <c r="EL4985" s="23"/>
      <c r="EM4985" s="23"/>
      <c r="EN4985" s="23"/>
      <c r="EO4985" s="23"/>
      <c r="EP4985" s="23"/>
      <c r="EQ4985" s="23"/>
      <c r="ER4985" s="23"/>
      <c r="ES4985" s="23"/>
      <c r="ET4985" s="23"/>
      <c r="EU4985" s="23"/>
      <c r="EV4985" s="23"/>
      <c r="EW4985" s="23"/>
      <c r="EX4985" s="23"/>
      <c r="EY4985" s="23"/>
      <c r="EZ4985" s="23"/>
      <c r="FA4985" s="23"/>
      <c r="FB4985" s="23"/>
      <c r="FC4985" s="23"/>
      <c r="FD4985" s="23"/>
      <c r="FE4985" s="23"/>
      <c r="FF4985" s="23"/>
      <c r="FG4985" s="23"/>
      <c r="FH4985" s="23"/>
      <c r="FI4985" s="23"/>
      <c r="FJ4985" s="23"/>
      <c r="FK4985" s="23"/>
      <c r="FL4985" s="23"/>
      <c r="FM4985" s="23"/>
      <c r="FN4985" s="23"/>
      <c r="FO4985" s="23"/>
      <c r="FP4985" s="23"/>
      <c r="FQ4985" s="23"/>
      <c r="FR4985" s="23"/>
      <c r="FS4985" s="23"/>
      <c r="FT4985" s="23"/>
      <c r="FU4985" s="23"/>
      <c r="FV4985" s="23"/>
      <c r="FW4985" s="23"/>
      <c r="FX4985" s="23"/>
      <c r="FY4985" s="23"/>
      <c r="FZ4985" s="23"/>
      <c r="GA4985" s="23"/>
      <c r="GB4985" s="23"/>
      <c r="GC4985" s="23"/>
      <c r="GD4985" s="23"/>
      <c r="GE4985" s="23"/>
      <c r="GF4985" s="23"/>
      <c r="GG4985" s="23"/>
      <c r="GH4985" s="23"/>
      <c r="GI4985" s="23"/>
      <c r="GJ4985" s="23"/>
      <c r="GK4985" s="23"/>
      <c r="GL4985" s="23"/>
      <c r="GM4985" s="23"/>
      <c r="GN4985" s="23"/>
      <c r="GO4985" s="23"/>
      <c r="GP4985" s="23"/>
      <c r="GQ4985" s="23"/>
      <c r="GR4985" s="23"/>
      <c r="GS4985" s="23"/>
      <c r="GT4985" s="23"/>
      <c r="GU4985" s="23"/>
      <c r="GV4985" s="23"/>
      <c r="GW4985" s="23"/>
      <c r="GX4985" s="23"/>
      <c r="GY4985" s="23"/>
      <c r="GZ4985" s="23"/>
      <c r="HA4985" s="23"/>
      <c r="HB4985" s="23"/>
      <c r="HC4985" s="23"/>
      <c r="HD4985" s="23"/>
      <c r="HE4985" s="23"/>
      <c r="HF4985" s="23"/>
      <c r="HG4985" s="23"/>
      <c r="HH4985" s="23"/>
      <c r="HI4985" s="23"/>
      <c r="HJ4985" s="23"/>
    </row>
    <row r="4986" spans="1:218" ht="30">
      <c r="A4986" s="535" t="s">
        <v>19</v>
      </c>
      <c r="B4986" s="616">
        <v>780116400905</v>
      </c>
      <c r="C4986" s="622">
        <v>45506</v>
      </c>
      <c r="D4986" s="525" t="s">
        <v>15279</v>
      </c>
      <c r="E4986" s="369">
        <v>28506</v>
      </c>
      <c r="F4986" s="624" t="s">
        <v>10171</v>
      </c>
      <c r="G4986" s="623" t="s">
        <v>15271</v>
      </c>
      <c r="H4986" s="23"/>
      <c r="I4986" s="23"/>
      <c r="J4986" s="23"/>
      <c r="K4986" s="23"/>
      <c r="L4986" s="23"/>
      <c r="M4986" s="23"/>
      <c r="N4986" s="23"/>
      <c r="O4986" s="23"/>
      <c r="P4986" s="23"/>
      <c r="Q4986" s="23"/>
      <c r="R4986" s="23"/>
      <c r="S4986" s="23"/>
      <c r="T4986" s="23"/>
      <c r="U4986" s="23"/>
      <c r="V4986" s="23"/>
      <c r="W4986" s="23"/>
      <c r="X4986" s="23"/>
      <c r="Y4986" s="23"/>
      <c r="Z4986" s="23"/>
      <c r="AA4986" s="23"/>
      <c r="AB4986" s="23"/>
      <c r="AC4986" s="23"/>
      <c r="AD4986" s="23"/>
      <c r="AE4986" s="23"/>
      <c r="AF4986" s="23"/>
      <c r="AG4986" s="23"/>
      <c r="AH4986" s="23"/>
      <c r="AI4986" s="23"/>
      <c r="AJ4986" s="23"/>
      <c r="AK4986" s="23"/>
      <c r="AL4986" s="23"/>
      <c r="AM4986" s="23"/>
      <c r="AN4986" s="23"/>
      <c r="AO4986" s="23"/>
      <c r="AP4986" s="23"/>
      <c r="AQ4986" s="23"/>
      <c r="AR4986" s="23"/>
      <c r="AS4986" s="23"/>
      <c r="AT4986" s="23"/>
      <c r="AU4986" s="23"/>
      <c r="AV4986" s="23"/>
      <c r="AW4986" s="23"/>
      <c r="AX4986" s="23"/>
      <c r="AY4986" s="23"/>
      <c r="AZ4986" s="23"/>
      <c r="BA4986" s="23"/>
      <c r="BB4986" s="23"/>
      <c r="BC4986" s="23"/>
      <c r="BD4986" s="23"/>
      <c r="BE4986" s="23"/>
      <c r="BF4986" s="23"/>
      <c r="BG4986" s="23"/>
      <c r="BH4986" s="23"/>
      <c r="BI4986" s="23"/>
      <c r="BJ4986" s="23"/>
      <c r="BK4986" s="23"/>
      <c r="BL4986" s="23"/>
      <c r="BM4986" s="23"/>
      <c r="BN4986" s="23"/>
      <c r="BO4986" s="23"/>
      <c r="BP4986" s="23"/>
      <c r="BQ4986" s="23"/>
      <c r="BR4986" s="23"/>
      <c r="BS4986" s="23"/>
      <c r="BT4986" s="23"/>
      <c r="BU4986" s="23"/>
      <c r="BV4986" s="23"/>
      <c r="BW4986" s="23"/>
      <c r="BX4986" s="23"/>
      <c r="BY4986" s="23"/>
      <c r="BZ4986" s="23"/>
      <c r="CA4986" s="23"/>
      <c r="CB4986" s="23"/>
      <c r="CC4986" s="23"/>
      <c r="CD4986" s="23"/>
      <c r="CE4986" s="23"/>
      <c r="CF4986" s="23"/>
      <c r="CG4986" s="23"/>
      <c r="CH4986" s="23"/>
      <c r="CI4986" s="23"/>
      <c r="CJ4986" s="23"/>
      <c r="CK4986" s="23"/>
      <c r="CL4986" s="23"/>
      <c r="CM4986" s="23"/>
      <c r="CN4986" s="23"/>
      <c r="CO4986" s="23"/>
      <c r="CP4986" s="23"/>
      <c r="CQ4986" s="23"/>
      <c r="CR4986" s="23"/>
      <c r="CS4986" s="23"/>
      <c r="CT4986" s="23"/>
      <c r="CU4986" s="23"/>
      <c r="CV4986" s="23"/>
      <c r="CW4986" s="23"/>
      <c r="CX4986" s="23"/>
      <c r="CY4986" s="23"/>
      <c r="CZ4986" s="23"/>
      <c r="DA4986" s="23"/>
      <c r="DB4986" s="23"/>
      <c r="DC4986" s="23"/>
      <c r="DD4986" s="23"/>
      <c r="DE4986" s="23"/>
      <c r="DF4986" s="23"/>
      <c r="DG4986" s="23"/>
      <c r="DH4986" s="23"/>
      <c r="DI4986" s="23"/>
      <c r="DJ4986" s="23"/>
      <c r="DK4986" s="23"/>
      <c r="DL4986" s="23"/>
      <c r="DM4986" s="23"/>
      <c r="DN4986" s="23"/>
      <c r="DO4986" s="23"/>
      <c r="DP4986" s="23"/>
      <c r="DQ4986" s="23"/>
      <c r="DR4986" s="23"/>
      <c r="DS4986" s="23"/>
      <c r="DT4986" s="23"/>
      <c r="DU4986" s="23"/>
      <c r="DV4986" s="23"/>
      <c r="DW4986" s="23"/>
      <c r="DX4986" s="23"/>
      <c r="DY4986" s="23"/>
      <c r="DZ4986" s="23"/>
      <c r="EA4986" s="23"/>
      <c r="EB4986" s="23"/>
      <c r="EC4986" s="23"/>
      <c r="ED4986" s="23"/>
      <c r="EE4986" s="23"/>
      <c r="EF4986" s="23"/>
      <c r="EG4986" s="23"/>
      <c r="EH4986" s="23"/>
      <c r="EI4986" s="23"/>
      <c r="EJ4986" s="23"/>
      <c r="EK4986" s="23"/>
      <c r="EL4986" s="23"/>
      <c r="EM4986" s="23"/>
      <c r="EN4986" s="23"/>
      <c r="EO4986" s="23"/>
      <c r="EP4986" s="23"/>
      <c r="EQ4986" s="23"/>
      <c r="ER4986" s="23"/>
      <c r="ES4986" s="23"/>
      <c r="ET4986" s="23"/>
      <c r="EU4986" s="23"/>
      <c r="EV4986" s="23"/>
      <c r="EW4986" s="23"/>
      <c r="EX4986" s="23"/>
      <c r="EY4986" s="23"/>
      <c r="EZ4986" s="23"/>
      <c r="FA4986" s="23"/>
      <c r="FB4986" s="23"/>
      <c r="FC4986" s="23"/>
      <c r="FD4986" s="23"/>
      <c r="FE4986" s="23"/>
      <c r="FF4986" s="23"/>
      <c r="FG4986" s="23"/>
      <c r="FH4986" s="23"/>
      <c r="FI4986" s="23"/>
      <c r="FJ4986" s="23"/>
      <c r="FK4986" s="23"/>
      <c r="FL4986" s="23"/>
      <c r="FM4986" s="23"/>
      <c r="FN4986" s="23"/>
      <c r="FO4986" s="23"/>
      <c r="FP4986" s="23"/>
      <c r="FQ4986" s="23"/>
      <c r="FR4986" s="23"/>
      <c r="FS4986" s="23"/>
      <c r="FT4986" s="23"/>
      <c r="FU4986" s="23"/>
      <c r="FV4986" s="23"/>
      <c r="FW4986" s="23"/>
      <c r="FX4986" s="23"/>
      <c r="FY4986" s="23"/>
      <c r="FZ4986" s="23"/>
      <c r="GA4986" s="23"/>
      <c r="GB4986" s="23"/>
      <c r="GC4986" s="23"/>
      <c r="GD4986" s="23"/>
      <c r="GE4986" s="23"/>
      <c r="GF4986" s="23"/>
      <c r="GG4986" s="23"/>
      <c r="GH4986" s="23"/>
      <c r="GI4986" s="23"/>
      <c r="GJ4986" s="23"/>
      <c r="GK4986" s="23"/>
      <c r="GL4986" s="23"/>
      <c r="GM4986" s="23"/>
      <c r="GN4986" s="23"/>
      <c r="GO4986" s="23"/>
      <c r="GP4986" s="23"/>
      <c r="GQ4986" s="23"/>
      <c r="GR4986" s="23"/>
      <c r="GS4986" s="23"/>
      <c r="GT4986" s="23"/>
      <c r="GU4986" s="23"/>
      <c r="GV4986" s="23"/>
      <c r="GW4986" s="23"/>
      <c r="GX4986" s="23"/>
      <c r="GY4986" s="23"/>
      <c r="GZ4986" s="23"/>
      <c r="HA4986" s="23"/>
      <c r="HB4986" s="23"/>
      <c r="HC4986" s="23"/>
      <c r="HD4986" s="23"/>
      <c r="HE4986" s="23"/>
      <c r="HF4986" s="23"/>
      <c r="HG4986" s="23"/>
      <c r="HH4986" s="23"/>
      <c r="HI4986" s="23"/>
      <c r="HJ4986" s="23"/>
    </row>
    <row r="4987" spans="1:218" ht="30">
      <c r="A4987" s="535" t="s">
        <v>19</v>
      </c>
      <c r="B4987" s="1115" t="s">
        <v>15272</v>
      </c>
      <c r="C4987" s="622">
        <v>45506</v>
      </c>
      <c r="D4987" s="525" t="s">
        <v>15273</v>
      </c>
      <c r="E4987" s="369">
        <v>38320</v>
      </c>
      <c r="F4987" s="624" t="s">
        <v>10171</v>
      </c>
      <c r="G4987" s="623" t="s">
        <v>15274</v>
      </c>
      <c r="H4987" s="23"/>
      <c r="I4987" s="23"/>
      <c r="J4987" s="23"/>
      <c r="K4987" s="23"/>
      <c r="L4987" s="23"/>
      <c r="M4987" s="23"/>
      <c r="N4987" s="23"/>
      <c r="O4987" s="23"/>
      <c r="P4987" s="23"/>
      <c r="Q4987" s="23"/>
      <c r="R4987" s="23"/>
      <c r="S4987" s="23"/>
      <c r="T4987" s="23"/>
      <c r="U4987" s="23"/>
      <c r="V4987" s="23"/>
      <c r="W4987" s="23"/>
      <c r="X4987" s="23"/>
      <c r="Y4987" s="23"/>
      <c r="Z4987" s="23"/>
      <c r="AA4987" s="23"/>
      <c r="AB4987" s="23"/>
      <c r="AC4987" s="23"/>
      <c r="AD4987" s="23"/>
      <c r="AE4987" s="23"/>
      <c r="AF4987" s="23"/>
      <c r="AG4987" s="23"/>
      <c r="AH4987" s="23"/>
      <c r="AI4987" s="23"/>
      <c r="AJ4987" s="23"/>
      <c r="AK4987" s="23"/>
      <c r="AL4987" s="23"/>
      <c r="AM4987" s="23"/>
      <c r="AN4987" s="23"/>
      <c r="AO4987" s="23"/>
      <c r="AP4987" s="23"/>
      <c r="AQ4987" s="23"/>
      <c r="AR4987" s="23"/>
      <c r="AS4987" s="23"/>
      <c r="AT4987" s="23"/>
      <c r="AU4987" s="23"/>
      <c r="AV4987" s="23"/>
      <c r="AW4987" s="23"/>
      <c r="AX4987" s="23"/>
      <c r="AY4987" s="23"/>
      <c r="AZ4987" s="23"/>
      <c r="BA4987" s="23"/>
      <c r="BB4987" s="23"/>
      <c r="BC4987" s="23"/>
      <c r="BD4987" s="23"/>
      <c r="BE4987" s="23"/>
      <c r="BF4987" s="23"/>
      <c r="BG4987" s="23"/>
      <c r="BH4987" s="23"/>
      <c r="BI4987" s="23"/>
      <c r="BJ4987" s="23"/>
      <c r="BK4987" s="23"/>
      <c r="BL4987" s="23"/>
      <c r="BM4987" s="23"/>
      <c r="BN4987" s="23"/>
      <c r="BO4987" s="23"/>
      <c r="BP4987" s="23"/>
      <c r="BQ4987" s="23"/>
      <c r="BR4987" s="23"/>
      <c r="BS4987" s="23"/>
      <c r="BT4987" s="23"/>
      <c r="BU4987" s="23"/>
      <c r="BV4987" s="23"/>
      <c r="BW4987" s="23"/>
      <c r="BX4987" s="23"/>
      <c r="BY4987" s="23"/>
      <c r="BZ4987" s="23"/>
      <c r="CA4987" s="23"/>
      <c r="CB4987" s="23"/>
      <c r="CC4987" s="23"/>
      <c r="CD4987" s="23"/>
      <c r="CE4987" s="23"/>
      <c r="CF4987" s="23"/>
      <c r="CG4987" s="23"/>
      <c r="CH4987" s="23"/>
      <c r="CI4987" s="23"/>
      <c r="CJ4987" s="23"/>
      <c r="CK4987" s="23"/>
      <c r="CL4987" s="23"/>
      <c r="CM4987" s="23"/>
      <c r="CN4987" s="23"/>
      <c r="CO4987" s="23"/>
      <c r="CP4987" s="23"/>
      <c r="CQ4987" s="23"/>
      <c r="CR4987" s="23"/>
      <c r="CS4987" s="23"/>
      <c r="CT4987" s="23"/>
      <c r="CU4987" s="23"/>
      <c r="CV4987" s="23"/>
      <c r="CW4987" s="23"/>
      <c r="CX4987" s="23"/>
      <c r="CY4987" s="23"/>
      <c r="CZ4987" s="23"/>
      <c r="DA4987" s="23"/>
      <c r="DB4987" s="23"/>
      <c r="DC4987" s="23"/>
      <c r="DD4987" s="23"/>
      <c r="DE4987" s="23"/>
      <c r="DF4987" s="23"/>
      <c r="DG4987" s="23"/>
      <c r="DH4987" s="23"/>
      <c r="DI4987" s="23"/>
      <c r="DJ4987" s="23"/>
      <c r="DK4987" s="23"/>
      <c r="DL4987" s="23"/>
      <c r="DM4987" s="23"/>
      <c r="DN4987" s="23"/>
      <c r="DO4987" s="23"/>
      <c r="DP4987" s="23"/>
      <c r="DQ4987" s="23"/>
      <c r="DR4987" s="23"/>
      <c r="DS4987" s="23"/>
      <c r="DT4987" s="23"/>
      <c r="DU4987" s="23"/>
      <c r="DV4987" s="23"/>
      <c r="DW4987" s="23"/>
      <c r="DX4987" s="23"/>
      <c r="DY4987" s="23"/>
      <c r="DZ4987" s="23"/>
      <c r="EA4987" s="23"/>
      <c r="EB4987" s="23"/>
      <c r="EC4987" s="23"/>
      <c r="ED4987" s="23"/>
      <c r="EE4987" s="23"/>
      <c r="EF4987" s="23"/>
      <c r="EG4987" s="23"/>
      <c r="EH4987" s="23"/>
      <c r="EI4987" s="23"/>
      <c r="EJ4987" s="23"/>
      <c r="EK4987" s="23"/>
      <c r="EL4987" s="23"/>
      <c r="EM4987" s="23"/>
      <c r="EN4987" s="23"/>
      <c r="EO4987" s="23"/>
      <c r="EP4987" s="23"/>
      <c r="EQ4987" s="23"/>
      <c r="ER4987" s="23"/>
      <c r="ES4987" s="23"/>
      <c r="ET4987" s="23"/>
      <c r="EU4987" s="23"/>
      <c r="EV4987" s="23"/>
      <c r="EW4987" s="23"/>
      <c r="EX4987" s="23"/>
      <c r="EY4987" s="23"/>
      <c r="EZ4987" s="23"/>
      <c r="FA4987" s="23"/>
      <c r="FB4987" s="23"/>
      <c r="FC4987" s="23"/>
      <c r="FD4987" s="23"/>
      <c r="FE4987" s="23"/>
      <c r="FF4987" s="23"/>
      <c r="FG4987" s="23"/>
      <c r="FH4987" s="23"/>
      <c r="FI4987" s="23"/>
      <c r="FJ4987" s="23"/>
      <c r="FK4987" s="23"/>
      <c r="FL4987" s="23"/>
      <c r="FM4987" s="23"/>
      <c r="FN4987" s="23"/>
      <c r="FO4987" s="23"/>
      <c r="FP4987" s="23"/>
      <c r="FQ4987" s="23"/>
      <c r="FR4987" s="23"/>
      <c r="FS4987" s="23"/>
      <c r="FT4987" s="23"/>
      <c r="FU4987" s="23"/>
      <c r="FV4987" s="23"/>
      <c r="FW4987" s="23"/>
      <c r="FX4987" s="23"/>
      <c r="FY4987" s="23"/>
      <c r="FZ4987" s="23"/>
      <c r="GA4987" s="23"/>
      <c r="GB4987" s="23"/>
      <c r="GC4987" s="23"/>
      <c r="GD4987" s="23"/>
      <c r="GE4987" s="23"/>
      <c r="GF4987" s="23"/>
      <c r="GG4987" s="23"/>
      <c r="GH4987" s="23"/>
      <c r="GI4987" s="23"/>
      <c r="GJ4987" s="23"/>
      <c r="GK4987" s="23"/>
      <c r="GL4987" s="23"/>
      <c r="GM4987" s="23"/>
      <c r="GN4987" s="23"/>
      <c r="GO4987" s="23"/>
      <c r="GP4987" s="23"/>
      <c r="GQ4987" s="23"/>
      <c r="GR4987" s="23"/>
      <c r="GS4987" s="23"/>
      <c r="GT4987" s="23"/>
      <c r="GU4987" s="23"/>
      <c r="GV4987" s="23"/>
      <c r="GW4987" s="23"/>
      <c r="GX4987" s="23"/>
      <c r="GY4987" s="23"/>
      <c r="GZ4987" s="23"/>
      <c r="HA4987" s="23"/>
      <c r="HB4987" s="23"/>
      <c r="HC4987" s="23"/>
      <c r="HD4987" s="23"/>
      <c r="HE4987" s="23"/>
      <c r="HF4987" s="23"/>
      <c r="HG4987" s="23"/>
      <c r="HH4987" s="23"/>
      <c r="HI4987" s="23"/>
      <c r="HJ4987" s="23"/>
    </row>
    <row r="4988" spans="1:218" ht="30">
      <c r="A4988" s="718" t="s">
        <v>19</v>
      </c>
      <c r="B4988" s="618">
        <v>841008401818</v>
      </c>
      <c r="C4988" s="753">
        <v>45506</v>
      </c>
      <c r="D4988" s="60" t="s">
        <v>15275</v>
      </c>
      <c r="E4988" s="431">
        <v>30963</v>
      </c>
      <c r="F4988" s="1113" t="s">
        <v>10229</v>
      </c>
      <c r="G4988" s="60" t="s">
        <v>15276</v>
      </c>
      <c r="H4988" s="23"/>
      <c r="I4988" s="23"/>
      <c r="J4988" s="23"/>
      <c r="K4988" s="23"/>
      <c r="L4988" s="23"/>
      <c r="M4988" s="23"/>
      <c r="N4988" s="23"/>
      <c r="O4988" s="23"/>
      <c r="P4988" s="23"/>
      <c r="Q4988" s="23"/>
      <c r="R4988" s="23"/>
      <c r="S4988" s="23"/>
      <c r="T4988" s="23"/>
      <c r="U4988" s="23"/>
      <c r="V4988" s="23"/>
      <c r="W4988" s="23"/>
      <c r="X4988" s="23"/>
      <c r="Y4988" s="23"/>
      <c r="Z4988" s="23"/>
      <c r="AA4988" s="23"/>
      <c r="AB4988" s="23"/>
      <c r="AC4988" s="23"/>
      <c r="AD4988" s="23"/>
      <c r="AE4988" s="23"/>
      <c r="AF4988" s="23"/>
      <c r="AG4988" s="23"/>
      <c r="AH4988" s="23"/>
      <c r="AI4988" s="23"/>
      <c r="AJ4988" s="23"/>
      <c r="AK4988" s="23"/>
      <c r="AL4988" s="23"/>
      <c r="AM4988" s="23"/>
      <c r="AN4988" s="23"/>
      <c r="AO4988" s="23"/>
      <c r="AP4988" s="23"/>
      <c r="AQ4988" s="23"/>
      <c r="AR4988" s="23"/>
      <c r="AS4988" s="23"/>
      <c r="AT4988" s="23"/>
      <c r="AU4988" s="23"/>
      <c r="AV4988" s="23"/>
      <c r="AW4988" s="23"/>
      <c r="AX4988" s="23"/>
      <c r="AY4988" s="23"/>
      <c r="AZ4988" s="23"/>
      <c r="BA4988" s="23"/>
      <c r="BB4988" s="23"/>
      <c r="BC4988" s="23"/>
      <c r="BD4988" s="23"/>
      <c r="BE4988" s="23"/>
      <c r="BF4988" s="23"/>
      <c r="BG4988" s="23"/>
      <c r="BH4988" s="23"/>
      <c r="BI4988" s="23"/>
      <c r="BJ4988" s="23"/>
      <c r="BK4988" s="23"/>
      <c r="BL4988" s="23"/>
      <c r="BM4988" s="23"/>
      <c r="BN4988" s="23"/>
      <c r="BO4988" s="23"/>
      <c r="BP4988" s="23"/>
      <c r="BQ4988" s="23"/>
      <c r="BR4988" s="23"/>
      <c r="BS4988" s="23"/>
      <c r="BT4988" s="23"/>
      <c r="BU4988" s="23"/>
      <c r="BV4988" s="23"/>
      <c r="BW4988" s="23"/>
      <c r="BX4988" s="23"/>
      <c r="BY4988" s="23"/>
      <c r="BZ4988" s="23"/>
      <c r="CA4988" s="23"/>
      <c r="CB4988" s="23"/>
      <c r="CC4988" s="23"/>
      <c r="CD4988" s="23"/>
      <c r="CE4988" s="23"/>
      <c r="CF4988" s="23"/>
      <c r="CG4988" s="23"/>
      <c r="CH4988" s="23"/>
      <c r="CI4988" s="23"/>
      <c r="CJ4988" s="23"/>
      <c r="CK4988" s="23"/>
      <c r="CL4988" s="23"/>
      <c r="CM4988" s="23"/>
      <c r="CN4988" s="23"/>
      <c r="CO4988" s="23"/>
      <c r="CP4988" s="23"/>
      <c r="CQ4988" s="23"/>
      <c r="CR4988" s="23"/>
      <c r="CS4988" s="23"/>
      <c r="CT4988" s="23"/>
      <c r="CU4988" s="23"/>
      <c r="CV4988" s="23"/>
      <c r="CW4988" s="23"/>
      <c r="CX4988" s="23"/>
      <c r="CY4988" s="23"/>
      <c r="CZ4988" s="23"/>
      <c r="DA4988" s="23"/>
      <c r="DB4988" s="23"/>
      <c r="DC4988" s="23"/>
      <c r="DD4988" s="23"/>
      <c r="DE4988" s="23"/>
      <c r="DF4988" s="23"/>
      <c r="DG4988" s="23"/>
      <c r="DH4988" s="23"/>
      <c r="DI4988" s="23"/>
      <c r="DJ4988" s="23"/>
      <c r="DK4988" s="23"/>
      <c r="DL4988" s="23"/>
      <c r="DM4988" s="23"/>
      <c r="DN4988" s="23"/>
      <c r="DO4988" s="23"/>
      <c r="DP4988" s="23"/>
      <c r="DQ4988" s="23"/>
      <c r="DR4988" s="23"/>
      <c r="DS4988" s="23"/>
      <c r="DT4988" s="23"/>
      <c r="DU4988" s="23"/>
      <c r="DV4988" s="23"/>
      <c r="DW4988" s="23"/>
      <c r="DX4988" s="23"/>
      <c r="DY4988" s="23"/>
      <c r="DZ4988" s="23"/>
      <c r="EA4988" s="23"/>
      <c r="EB4988" s="23"/>
      <c r="EC4988" s="23"/>
      <c r="ED4988" s="23"/>
      <c r="EE4988" s="23"/>
      <c r="EF4988" s="23"/>
      <c r="EG4988" s="23"/>
      <c r="EH4988" s="23"/>
      <c r="EI4988" s="23"/>
      <c r="EJ4988" s="23"/>
      <c r="EK4988" s="23"/>
      <c r="EL4988" s="23"/>
      <c r="EM4988" s="23"/>
      <c r="EN4988" s="23"/>
      <c r="EO4988" s="23"/>
      <c r="EP4988" s="23"/>
      <c r="EQ4988" s="23"/>
      <c r="ER4988" s="23"/>
      <c r="ES4988" s="23"/>
      <c r="ET4988" s="23"/>
      <c r="EU4988" s="23"/>
      <c r="EV4988" s="23"/>
      <c r="EW4988" s="23"/>
      <c r="EX4988" s="23"/>
      <c r="EY4988" s="23"/>
      <c r="EZ4988" s="23"/>
      <c r="FA4988" s="23"/>
      <c r="FB4988" s="23"/>
      <c r="FC4988" s="23"/>
      <c r="FD4988" s="23"/>
      <c r="FE4988" s="23"/>
      <c r="FF4988" s="23"/>
      <c r="FG4988" s="23"/>
      <c r="FH4988" s="23"/>
      <c r="FI4988" s="23"/>
      <c r="FJ4988" s="23"/>
      <c r="FK4988" s="23"/>
      <c r="FL4988" s="23"/>
      <c r="FM4988" s="23"/>
      <c r="FN4988" s="23"/>
      <c r="FO4988" s="23"/>
      <c r="FP4988" s="23"/>
      <c r="FQ4988" s="23"/>
      <c r="FR4988" s="23"/>
      <c r="FS4988" s="23"/>
      <c r="FT4988" s="23"/>
      <c r="FU4988" s="23"/>
      <c r="FV4988" s="23"/>
      <c r="FW4988" s="23"/>
      <c r="FX4988" s="23"/>
      <c r="FY4988" s="23"/>
      <c r="FZ4988" s="23"/>
      <c r="GA4988" s="23"/>
      <c r="GB4988" s="23"/>
      <c r="GC4988" s="23"/>
      <c r="GD4988" s="23"/>
      <c r="GE4988" s="23"/>
      <c r="GF4988" s="23"/>
      <c r="GG4988" s="23"/>
      <c r="GH4988" s="23"/>
      <c r="GI4988" s="23"/>
      <c r="GJ4988" s="23"/>
      <c r="GK4988" s="23"/>
      <c r="GL4988" s="23"/>
      <c r="GM4988" s="23"/>
      <c r="GN4988" s="23"/>
      <c r="GO4988" s="23"/>
      <c r="GP4988" s="23"/>
      <c r="GQ4988" s="23"/>
      <c r="GR4988" s="23"/>
      <c r="GS4988" s="23"/>
      <c r="GT4988" s="23"/>
      <c r="GU4988" s="23"/>
      <c r="GV4988" s="23"/>
      <c r="GW4988" s="23"/>
      <c r="GX4988" s="23"/>
      <c r="GY4988" s="23"/>
      <c r="GZ4988" s="23"/>
      <c r="HA4988" s="23"/>
      <c r="HB4988" s="23"/>
      <c r="HC4988" s="23"/>
      <c r="HD4988" s="23"/>
      <c r="HE4988" s="23"/>
      <c r="HF4988" s="23"/>
      <c r="HG4988" s="23"/>
      <c r="HH4988" s="23"/>
      <c r="HI4988" s="23"/>
      <c r="HJ4988" s="23"/>
    </row>
    <row r="4989" spans="1:218" ht="30">
      <c r="A4989" s="535" t="s">
        <v>19</v>
      </c>
      <c r="B4989" s="616">
        <v>820716300816</v>
      </c>
      <c r="C4989" s="622">
        <v>45506</v>
      </c>
      <c r="D4989" s="525" t="s">
        <v>15277</v>
      </c>
      <c r="E4989" s="369">
        <v>30148</v>
      </c>
      <c r="F4989" s="624" t="s">
        <v>10171</v>
      </c>
      <c r="G4989" s="623" t="s">
        <v>15278</v>
      </c>
      <c r="H4989" s="23"/>
      <c r="I4989" s="23"/>
      <c r="J4989" s="23"/>
      <c r="K4989" s="23"/>
      <c r="L4989" s="23"/>
      <c r="M4989" s="23"/>
      <c r="N4989" s="23"/>
      <c r="O4989" s="23"/>
      <c r="P4989" s="23"/>
      <c r="Q4989" s="23"/>
      <c r="R4989" s="23"/>
      <c r="S4989" s="23"/>
      <c r="T4989" s="23"/>
      <c r="U4989" s="23"/>
      <c r="V4989" s="23"/>
      <c r="W4989" s="23"/>
      <c r="X4989" s="23"/>
      <c r="Y4989" s="23"/>
      <c r="Z4989" s="23"/>
      <c r="AA4989" s="23"/>
      <c r="AB4989" s="23"/>
      <c r="AC4989" s="23"/>
      <c r="AD4989" s="23"/>
      <c r="AE4989" s="23"/>
      <c r="AF4989" s="23"/>
      <c r="AG4989" s="23"/>
      <c r="AH4989" s="23"/>
      <c r="AI4989" s="23"/>
      <c r="AJ4989" s="23"/>
      <c r="AK4989" s="23"/>
      <c r="AL4989" s="23"/>
      <c r="AM4989" s="23"/>
      <c r="AN4989" s="23"/>
      <c r="AO4989" s="23"/>
      <c r="AP4989" s="23"/>
      <c r="AQ4989" s="23"/>
      <c r="AR4989" s="23"/>
      <c r="AS4989" s="23"/>
      <c r="AT4989" s="23"/>
      <c r="AU4989" s="23"/>
      <c r="AV4989" s="23"/>
      <c r="AW4989" s="23"/>
      <c r="AX4989" s="23"/>
      <c r="AY4989" s="23"/>
      <c r="AZ4989" s="23"/>
      <c r="BA4989" s="23"/>
      <c r="BB4989" s="23"/>
      <c r="BC4989" s="23"/>
      <c r="BD4989" s="23"/>
      <c r="BE4989" s="23"/>
      <c r="BF4989" s="23"/>
      <c r="BG4989" s="23"/>
      <c r="BH4989" s="23"/>
      <c r="BI4989" s="23"/>
      <c r="BJ4989" s="23"/>
      <c r="BK4989" s="23"/>
      <c r="BL4989" s="23"/>
      <c r="BM4989" s="23"/>
      <c r="BN4989" s="23"/>
      <c r="BO4989" s="23"/>
      <c r="BP4989" s="23"/>
      <c r="BQ4989" s="23"/>
      <c r="BR4989" s="23"/>
      <c r="BS4989" s="23"/>
      <c r="BT4989" s="23"/>
      <c r="BU4989" s="23"/>
      <c r="BV4989" s="23"/>
      <c r="BW4989" s="23"/>
      <c r="BX4989" s="23"/>
      <c r="BY4989" s="23"/>
      <c r="BZ4989" s="23"/>
      <c r="CA4989" s="23"/>
      <c r="CB4989" s="23"/>
      <c r="CC4989" s="23"/>
      <c r="CD4989" s="23"/>
      <c r="CE4989" s="23"/>
      <c r="CF4989" s="23"/>
      <c r="CG4989" s="23"/>
      <c r="CH4989" s="23"/>
      <c r="CI4989" s="23"/>
      <c r="CJ4989" s="23"/>
      <c r="CK4989" s="23"/>
      <c r="CL4989" s="23"/>
      <c r="CM4989" s="23"/>
      <c r="CN4989" s="23"/>
      <c r="CO4989" s="23"/>
      <c r="CP4989" s="23"/>
      <c r="CQ4989" s="23"/>
      <c r="CR4989" s="23"/>
      <c r="CS4989" s="23"/>
      <c r="CT4989" s="23"/>
      <c r="CU4989" s="23"/>
      <c r="CV4989" s="23"/>
      <c r="CW4989" s="23"/>
      <c r="CX4989" s="23"/>
      <c r="CY4989" s="23"/>
      <c r="CZ4989" s="23"/>
      <c r="DA4989" s="23"/>
      <c r="DB4989" s="23"/>
      <c r="DC4989" s="23"/>
      <c r="DD4989" s="23"/>
      <c r="DE4989" s="23"/>
      <c r="DF4989" s="23"/>
      <c r="DG4989" s="23"/>
      <c r="DH4989" s="23"/>
      <c r="DI4989" s="23"/>
      <c r="DJ4989" s="23"/>
      <c r="DK4989" s="23"/>
      <c r="DL4989" s="23"/>
      <c r="DM4989" s="23"/>
      <c r="DN4989" s="23"/>
      <c r="DO4989" s="23"/>
      <c r="DP4989" s="23"/>
      <c r="DQ4989" s="23"/>
      <c r="DR4989" s="23"/>
      <c r="DS4989" s="23"/>
      <c r="DT4989" s="23"/>
      <c r="DU4989" s="23"/>
      <c r="DV4989" s="23"/>
      <c r="DW4989" s="23"/>
      <c r="DX4989" s="23"/>
      <c r="DY4989" s="23"/>
      <c r="DZ4989" s="23"/>
      <c r="EA4989" s="23"/>
      <c r="EB4989" s="23"/>
      <c r="EC4989" s="23"/>
      <c r="ED4989" s="23"/>
      <c r="EE4989" s="23"/>
      <c r="EF4989" s="23"/>
      <c r="EG4989" s="23"/>
      <c r="EH4989" s="23"/>
      <c r="EI4989" s="23"/>
      <c r="EJ4989" s="23"/>
      <c r="EK4989" s="23"/>
      <c r="EL4989" s="23"/>
      <c r="EM4989" s="23"/>
      <c r="EN4989" s="23"/>
      <c r="EO4989" s="23"/>
      <c r="EP4989" s="23"/>
      <c r="EQ4989" s="23"/>
      <c r="ER4989" s="23"/>
      <c r="ES4989" s="23"/>
      <c r="ET4989" s="23"/>
      <c r="EU4989" s="23"/>
      <c r="EV4989" s="23"/>
      <c r="EW4989" s="23"/>
      <c r="EX4989" s="23"/>
      <c r="EY4989" s="23"/>
      <c r="EZ4989" s="23"/>
      <c r="FA4989" s="23"/>
      <c r="FB4989" s="23"/>
      <c r="FC4989" s="23"/>
      <c r="FD4989" s="23"/>
      <c r="FE4989" s="23"/>
      <c r="FF4989" s="23"/>
      <c r="FG4989" s="23"/>
      <c r="FH4989" s="23"/>
      <c r="FI4989" s="23"/>
      <c r="FJ4989" s="23"/>
      <c r="FK4989" s="23"/>
      <c r="FL4989" s="23"/>
      <c r="FM4989" s="23"/>
      <c r="FN4989" s="23"/>
      <c r="FO4989" s="23"/>
      <c r="FP4989" s="23"/>
      <c r="FQ4989" s="23"/>
      <c r="FR4989" s="23"/>
      <c r="FS4989" s="23"/>
      <c r="FT4989" s="23"/>
      <c r="FU4989" s="23"/>
      <c r="FV4989" s="23"/>
      <c r="FW4989" s="23"/>
      <c r="FX4989" s="23"/>
      <c r="FY4989" s="23"/>
      <c r="FZ4989" s="23"/>
      <c r="GA4989" s="23"/>
      <c r="GB4989" s="23"/>
      <c r="GC4989" s="23"/>
      <c r="GD4989" s="23"/>
      <c r="GE4989" s="23"/>
      <c r="GF4989" s="23"/>
      <c r="GG4989" s="23"/>
      <c r="GH4989" s="23"/>
      <c r="GI4989" s="23"/>
      <c r="GJ4989" s="23"/>
      <c r="GK4989" s="23"/>
      <c r="GL4989" s="23"/>
      <c r="GM4989" s="23"/>
      <c r="GN4989" s="23"/>
      <c r="GO4989" s="23"/>
      <c r="GP4989" s="23"/>
      <c r="GQ4989" s="23"/>
      <c r="GR4989" s="23"/>
      <c r="GS4989" s="23"/>
      <c r="GT4989" s="23"/>
      <c r="GU4989" s="23"/>
      <c r="GV4989" s="23"/>
      <c r="GW4989" s="23"/>
      <c r="GX4989" s="23"/>
      <c r="GY4989" s="23"/>
      <c r="GZ4989" s="23"/>
      <c r="HA4989" s="23"/>
      <c r="HB4989" s="23"/>
      <c r="HC4989" s="23"/>
      <c r="HD4989" s="23"/>
      <c r="HE4989" s="23"/>
      <c r="HF4989" s="23"/>
      <c r="HG4989" s="23"/>
      <c r="HH4989" s="23"/>
      <c r="HI4989" s="23"/>
      <c r="HJ4989" s="23"/>
    </row>
    <row r="4990" spans="1:218" ht="75">
      <c r="A4990" s="167" t="s">
        <v>20</v>
      </c>
      <c r="B4990" s="152"/>
      <c r="C4990" s="131">
        <v>43320.5</v>
      </c>
      <c r="D4990" s="134" t="s">
        <v>3770</v>
      </c>
      <c r="E4990" s="131">
        <v>30038.5</v>
      </c>
      <c r="F4990" s="18" t="s">
        <v>5624</v>
      </c>
      <c r="G4990" s="533" t="s">
        <v>16649</v>
      </c>
      <c r="H4990" s="23"/>
      <c r="I4990" s="23"/>
      <c r="J4990" s="23"/>
      <c r="K4990" s="23"/>
      <c r="L4990" s="23"/>
      <c r="M4990" s="23"/>
      <c r="N4990" s="23"/>
      <c r="O4990" s="23"/>
      <c r="P4990" s="23"/>
      <c r="Q4990" s="23"/>
      <c r="R4990" s="23"/>
      <c r="S4990" s="23"/>
      <c r="T4990" s="23"/>
      <c r="U4990" s="23"/>
      <c r="V4990" s="23"/>
      <c r="W4990" s="23"/>
      <c r="X4990" s="23"/>
      <c r="Y4990" s="23"/>
      <c r="Z4990" s="23"/>
      <c r="AA4990" s="23"/>
      <c r="AB4990" s="23"/>
      <c r="AC4990" s="23"/>
      <c r="AD4990" s="23"/>
      <c r="AE4990" s="23"/>
      <c r="AF4990" s="23"/>
      <c r="AG4990" s="23"/>
      <c r="AH4990" s="23"/>
      <c r="AI4990" s="23"/>
      <c r="AJ4990" s="23"/>
      <c r="AK4990" s="23"/>
      <c r="AL4990" s="23"/>
      <c r="AM4990" s="23"/>
      <c r="AN4990" s="23"/>
      <c r="AO4990" s="23"/>
      <c r="AP4990" s="23"/>
      <c r="AQ4990" s="23"/>
      <c r="AR4990" s="23"/>
      <c r="AS4990" s="23"/>
      <c r="AT4990" s="23"/>
      <c r="AU4990" s="23"/>
      <c r="AV4990" s="23"/>
      <c r="AW4990" s="23"/>
      <c r="AX4990" s="23"/>
      <c r="AY4990" s="23"/>
      <c r="AZ4990" s="23"/>
      <c r="BA4990" s="23"/>
      <c r="BB4990" s="23"/>
      <c r="BC4990" s="23"/>
      <c r="BD4990" s="23"/>
      <c r="BE4990" s="23"/>
      <c r="BF4990" s="23"/>
      <c r="BG4990" s="23"/>
      <c r="BH4990" s="23"/>
      <c r="BI4990" s="23"/>
      <c r="BJ4990" s="23"/>
      <c r="BK4990" s="23"/>
      <c r="BL4990" s="23"/>
      <c r="BM4990" s="23"/>
      <c r="BN4990" s="23"/>
      <c r="BO4990" s="23"/>
      <c r="BP4990" s="23"/>
      <c r="BQ4990" s="23"/>
      <c r="BR4990" s="23"/>
      <c r="BS4990" s="23"/>
      <c r="BT4990" s="23"/>
      <c r="BU4990" s="23"/>
      <c r="BV4990" s="23"/>
      <c r="BW4990" s="23"/>
      <c r="BX4990" s="23"/>
      <c r="BY4990" s="23"/>
      <c r="BZ4990" s="23"/>
      <c r="CA4990" s="23"/>
      <c r="CB4990" s="23"/>
      <c r="CC4990" s="23"/>
      <c r="CD4990" s="23"/>
      <c r="CE4990" s="23"/>
      <c r="CF4990" s="23"/>
      <c r="CG4990" s="23"/>
      <c r="CH4990" s="23"/>
      <c r="CI4990" s="23"/>
      <c r="CJ4990" s="23"/>
      <c r="CK4990" s="23"/>
      <c r="CL4990" s="23"/>
      <c r="CM4990" s="23"/>
      <c r="CN4990" s="23"/>
      <c r="CO4990" s="23"/>
      <c r="CP4990" s="23"/>
      <c r="CQ4990" s="23"/>
      <c r="CR4990" s="23"/>
      <c r="CS4990" s="23"/>
      <c r="CT4990" s="23"/>
      <c r="CU4990" s="23"/>
      <c r="CV4990" s="23"/>
      <c r="CW4990" s="23"/>
      <c r="CX4990" s="23"/>
      <c r="CY4990" s="23"/>
      <c r="CZ4990" s="23"/>
      <c r="DA4990" s="23"/>
      <c r="DB4990" s="23"/>
      <c r="DC4990" s="23"/>
      <c r="DD4990" s="23"/>
      <c r="DE4990" s="23"/>
      <c r="DF4990" s="23"/>
      <c r="DG4990" s="23"/>
      <c r="DH4990" s="23"/>
      <c r="DI4990" s="23"/>
      <c r="DJ4990" s="23"/>
      <c r="DK4990" s="23"/>
      <c r="DL4990" s="23"/>
      <c r="DM4990" s="23"/>
      <c r="DN4990" s="23"/>
      <c r="DO4990" s="23"/>
      <c r="DP4990" s="23"/>
      <c r="DQ4990" s="23"/>
      <c r="DR4990" s="23"/>
      <c r="DS4990" s="23"/>
      <c r="DT4990" s="23"/>
      <c r="DU4990" s="23"/>
      <c r="DV4990" s="23"/>
      <c r="DW4990" s="23"/>
      <c r="DX4990" s="23"/>
      <c r="DY4990" s="23"/>
      <c r="DZ4990" s="23"/>
      <c r="EA4990" s="23"/>
      <c r="EB4990" s="23"/>
      <c r="EC4990" s="23"/>
      <c r="ED4990" s="23"/>
      <c r="EE4990" s="23"/>
      <c r="EF4990" s="23"/>
      <c r="EG4990" s="23"/>
      <c r="EH4990" s="23"/>
      <c r="EI4990" s="23"/>
      <c r="EJ4990" s="23"/>
      <c r="EK4990" s="23"/>
      <c r="EL4990" s="23"/>
      <c r="EM4990" s="23"/>
      <c r="EN4990" s="23"/>
      <c r="EO4990" s="23"/>
      <c r="EP4990" s="23"/>
      <c r="EQ4990" s="23"/>
      <c r="ER4990" s="23"/>
      <c r="ES4990" s="23"/>
      <c r="ET4990" s="23"/>
      <c r="EU4990" s="23"/>
      <c r="EV4990" s="23"/>
      <c r="EW4990" s="23"/>
      <c r="EX4990" s="23"/>
      <c r="EY4990" s="23"/>
      <c r="EZ4990" s="23"/>
      <c r="FA4990" s="23"/>
      <c r="FB4990" s="23"/>
      <c r="FC4990" s="23"/>
      <c r="FD4990" s="23"/>
      <c r="FE4990" s="23"/>
      <c r="FF4990" s="23"/>
      <c r="FG4990" s="23"/>
      <c r="FH4990" s="23"/>
      <c r="FI4990" s="23"/>
      <c r="FJ4990" s="23"/>
      <c r="FK4990" s="23"/>
      <c r="FL4990" s="23"/>
      <c r="FM4990" s="23"/>
      <c r="FN4990" s="23"/>
      <c r="FO4990" s="23"/>
      <c r="FP4990" s="23"/>
      <c r="FQ4990" s="23"/>
      <c r="FR4990" s="23"/>
      <c r="FS4990" s="23"/>
      <c r="FT4990" s="23"/>
      <c r="FU4990" s="23"/>
      <c r="FV4990" s="23"/>
      <c r="FW4990" s="23"/>
      <c r="FX4990" s="23"/>
      <c r="FY4990" s="23"/>
      <c r="FZ4990" s="23"/>
      <c r="GA4990" s="23"/>
      <c r="GB4990" s="23"/>
      <c r="GC4990" s="23"/>
      <c r="GD4990" s="23"/>
      <c r="GE4990" s="23"/>
      <c r="GF4990" s="23"/>
      <c r="GG4990" s="23"/>
      <c r="GH4990" s="23"/>
      <c r="GI4990" s="23"/>
      <c r="GJ4990" s="23"/>
      <c r="GK4990" s="23"/>
      <c r="GL4990" s="23"/>
      <c r="GM4990" s="23"/>
      <c r="GN4990" s="23"/>
      <c r="GO4990" s="23"/>
      <c r="GP4990" s="23"/>
      <c r="GQ4990" s="23"/>
      <c r="GR4990" s="23"/>
      <c r="GS4990" s="23"/>
      <c r="GT4990" s="23"/>
      <c r="GU4990" s="23"/>
      <c r="GV4990" s="23"/>
      <c r="GW4990" s="23"/>
      <c r="GX4990" s="23"/>
      <c r="GY4990" s="23"/>
      <c r="GZ4990" s="23"/>
      <c r="HA4990" s="23"/>
      <c r="HB4990" s="23"/>
      <c r="HC4990" s="23"/>
      <c r="HD4990" s="23"/>
      <c r="HE4990" s="23"/>
      <c r="HF4990" s="23"/>
      <c r="HG4990" s="23"/>
      <c r="HH4990" s="23"/>
      <c r="HI4990" s="23"/>
      <c r="HJ4990" s="23"/>
    </row>
    <row r="4991" spans="1:218" ht="45">
      <c r="A4991" s="184" t="s">
        <v>20</v>
      </c>
      <c r="B4991" s="236"/>
      <c r="C4991" s="132">
        <v>43320.5</v>
      </c>
      <c r="D4991" s="135" t="s">
        <v>3771</v>
      </c>
      <c r="E4991" s="136">
        <v>21203.5</v>
      </c>
      <c r="F4991" s="22" t="s">
        <v>6288</v>
      </c>
      <c r="G4991" s="534" t="s">
        <v>16650</v>
      </c>
      <c r="H4991" s="23"/>
      <c r="I4991" s="23"/>
      <c r="J4991" s="23"/>
      <c r="K4991" s="23"/>
      <c r="L4991" s="23"/>
      <c r="M4991" s="23"/>
      <c r="N4991" s="23"/>
      <c r="O4991" s="23"/>
      <c r="P4991" s="23"/>
      <c r="Q4991" s="23"/>
      <c r="R4991" s="23"/>
      <c r="S4991" s="23"/>
      <c r="T4991" s="23"/>
      <c r="U4991" s="23"/>
      <c r="V4991" s="23"/>
      <c r="W4991" s="23"/>
      <c r="X4991" s="23"/>
      <c r="Y4991" s="23"/>
      <c r="Z4991" s="23"/>
      <c r="AA4991" s="23"/>
      <c r="AB4991" s="23"/>
      <c r="AC4991" s="23"/>
      <c r="AD4991" s="23"/>
      <c r="AE4991" s="23"/>
      <c r="AF4991" s="23"/>
      <c r="AG4991" s="23"/>
      <c r="AH4991" s="23"/>
      <c r="AI4991" s="23"/>
      <c r="AJ4991" s="23"/>
      <c r="AK4991" s="23"/>
      <c r="AL4991" s="23"/>
      <c r="AM4991" s="23"/>
      <c r="AN4991" s="23"/>
      <c r="AO4991" s="23"/>
      <c r="AP4991" s="23"/>
      <c r="AQ4991" s="23"/>
      <c r="AR4991" s="23"/>
      <c r="AS4991" s="23"/>
      <c r="AT4991" s="23"/>
      <c r="AU4991" s="23"/>
      <c r="AV4991" s="23"/>
      <c r="AW4991" s="23"/>
      <c r="AX4991" s="23"/>
      <c r="AY4991" s="23"/>
      <c r="AZ4991" s="23"/>
      <c r="BA4991" s="23"/>
      <c r="BB4991" s="23"/>
      <c r="BC4991" s="23"/>
      <c r="BD4991" s="23"/>
      <c r="BE4991" s="23"/>
      <c r="BF4991" s="23"/>
      <c r="BG4991" s="23"/>
      <c r="BH4991" s="23"/>
      <c r="BI4991" s="23"/>
      <c r="BJ4991" s="23"/>
      <c r="BK4991" s="23"/>
      <c r="BL4991" s="23"/>
      <c r="BM4991" s="23"/>
      <c r="BN4991" s="23"/>
      <c r="BO4991" s="23"/>
      <c r="BP4991" s="23"/>
      <c r="BQ4991" s="23"/>
      <c r="BR4991" s="23"/>
      <c r="BS4991" s="23"/>
      <c r="BT4991" s="23"/>
      <c r="BU4991" s="23"/>
      <c r="BV4991" s="23"/>
      <c r="BW4991" s="23"/>
      <c r="BX4991" s="23"/>
      <c r="BY4991" s="23"/>
      <c r="BZ4991" s="23"/>
      <c r="CA4991" s="23"/>
      <c r="CB4991" s="23"/>
      <c r="CC4991" s="23"/>
      <c r="CD4991" s="23"/>
      <c r="CE4991" s="23"/>
      <c r="CF4991" s="23"/>
      <c r="CG4991" s="23"/>
      <c r="CH4991" s="23"/>
      <c r="CI4991" s="23"/>
      <c r="CJ4991" s="23"/>
      <c r="CK4991" s="23"/>
      <c r="CL4991" s="23"/>
      <c r="CM4991" s="23"/>
      <c r="CN4991" s="23"/>
      <c r="CO4991" s="23"/>
      <c r="CP4991" s="23"/>
      <c r="CQ4991" s="23"/>
      <c r="CR4991" s="23"/>
      <c r="CS4991" s="23"/>
      <c r="CT4991" s="23"/>
      <c r="CU4991" s="23"/>
      <c r="CV4991" s="23"/>
      <c r="CW4991" s="23"/>
      <c r="CX4991" s="23"/>
      <c r="CY4991" s="23"/>
      <c r="CZ4991" s="23"/>
      <c r="DA4991" s="23"/>
      <c r="DB4991" s="23"/>
      <c r="DC4991" s="23"/>
      <c r="DD4991" s="23"/>
      <c r="DE4991" s="23"/>
      <c r="DF4991" s="23"/>
      <c r="DG4991" s="23"/>
      <c r="DH4991" s="23"/>
      <c r="DI4991" s="23"/>
      <c r="DJ4991" s="23"/>
      <c r="DK4991" s="23"/>
      <c r="DL4991" s="23"/>
      <c r="DM4991" s="23"/>
      <c r="DN4991" s="23"/>
      <c r="DO4991" s="23"/>
      <c r="DP4991" s="23"/>
      <c r="DQ4991" s="23"/>
      <c r="DR4991" s="23"/>
      <c r="DS4991" s="23"/>
      <c r="DT4991" s="23"/>
      <c r="DU4991" s="23"/>
      <c r="DV4991" s="23"/>
      <c r="DW4991" s="23"/>
      <c r="DX4991" s="23"/>
      <c r="DY4991" s="23"/>
      <c r="DZ4991" s="23"/>
      <c r="EA4991" s="23"/>
      <c r="EB4991" s="23"/>
      <c r="EC4991" s="23"/>
      <c r="ED4991" s="23"/>
      <c r="EE4991" s="23"/>
      <c r="EF4991" s="23"/>
      <c r="EG4991" s="23"/>
      <c r="EH4991" s="23"/>
      <c r="EI4991" s="23"/>
      <c r="EJ4991" s="23"/>
      <c r="EK4991" s="23"/>
      <c r="EL4991" s="23"/>
      <c r="EM4991" s="23"/>
      <c r="EN4991" s="23"/>
      <c r="EO4991" s="23"/>
      <c r="EP4991" s="23"/>
      <c r="EQ4991" s="23"/>
      <c r="ER4991" s="23"/>
      <c r="ES4991" s="23"/>
      <c r="ET4991" s="23"/>
      <c r="EU4991" s="23"/>
      <c r="EV4991" s="23"/>
      <c r="EW4991" s="23"/>
      <c r="EX4991" s="23"/>
      <c r="EY4991" s="23"/>
      <c r="EZ4991" s="23"/>
      <c r="FA4991" s="23"/>
      <c r="FB4991" s="23"/>
      <c r="FC4991" s="23"/>
      <c r="FD4991" s="23"/>
      <c r="FE4991" s="23"/>
      <c r="FF4991" s="23"/>
      <c r="FG4991" s="23"/>
      <c r="FH4991" s="23"/>
      <c r="FI4991" s="23"/>
      <c r="FJ4991" s="23"/>
      <c r="FK4991" s="23"/>
      <c r="FL4991" s="23"/>
      <c r="FM4991" s="23"/>
      <c r="FN4991" s="23"/>
      <c r="FO4991" s="23"/>
      <c r="FP4991" s="23"/>
      <c r="FQ4991" s="23"/>
      <c r="FR4991" s="23"/>
      <c r="FS4991" s="23"/>
      <c r="FT4991" s="23"/>
      <c r="FU4991" s="23"/>
      <c r="FV4991" s="23"/>
      <c r="FW4991" s="23"/>
      <c r="FX4991" s="23"/>
      <c r="FY4991" s="23"/>
      <c r="FZ4991" s="23"/>
      <c r="GA4991" s="23"/>
      <c r="GB4991" s="23"/>
      <c r="GC4991" s="23"/>
      <c r="GD4991" s="23"/>
      <c r="GE4991" s="23"/>
      <c r="GF4991" s="23"/>
      <c r="GG4991" s="23"/>
      <c r="GH4991" s="23"/>
      <c r="GI4991" s="23"/>
      <c r="GJ4991" s="23"/>
      <c r="GK4991" s="23"/>
      <c r="GL4991" s="23"/>
      <c r="GM4991" s="23"/>
      <c r="GN4991" s="23"/>
      <c r="GO4991" s="23"/>
      <c r="GP4991" s="23"/>
      <c r="GQ4991" s="23"/>
      <c r="GR4991" s="23"/>
      <c r="GS4991" s="23"/>
      <c r="GT4991" s="23"/>
      <c r="GU4991" s="23"/>
      <c r="GV4991" s="23"/>
      <c r="GW4991" s="23"/>
      <c r="GX4991" s="23"/>
      <c r="GY4991" s="23"/>
      <c r="GZ4991" s="23"/>
      <c r="HA4991" s="23"/>
      <c r="HB4991" s="23"/>
      <c r="HC4991" s="23"/>
      <c r="HD4991" s="23"/>
      <c r="HE4991" s="23"/>
      <c r="HF4991" s="23"/>
      <c r="HG4991" s="23"/>
      <c r="HH4991" s="23"/>
      <c r="HI4991" s="23"/>
      <c r="HJ4991" s="23"/>
    </row>
    <row r="4992" spans="1:218" ht="45">
      <c r="A4992" s="184" t="s">
        <v>20</v>
      </c>
      <c r="B4992" s="236"/>
      <c r="C4992" s="132">
        <v>43320.5</v>
      </c>
      <c r="D4992" s="135" t="s">
        <v>3772</v>
      </c>
      <c r="E4992" s="136">
        <v>21519.5</v>
      </c>
      <c r="F4992" s="22" t="s">
        <v>6288</v>
      </c>
      <c r="G4992" s="534" t="s">
        <v>16651</v>
      </c>
      <c r="H4992" s="23"/>
      <c r="I4992" s="23"/>
      <c r="J4992" s="23"/>
      <c r="K4992" s="23"/>
      <c r="L4992" s="23"/>
      <c r="M4992" s="23"/>
      <c r="N4992" s="23"/>
      <c r="O4992" s="23"/>
      <c r="P4992" s="23"/>
      <c r="Q4992" s="23"/>
      <c r="R4992" s="23"/>
      <c r="S4992" s="23"/>
      <c r="T4992" s="23"/>
      <c r="U4992" s="23"/>
      <c r="V4992" s="23"/>
      <c r="W4992" s="23"/>
      <c r="X4992" s="23"/>
      <c r="Y4992" s="23"/>
      <c r="Z4992" s="23"/>
      <c r="AA4992" s="23"/>
      <c r="AB4992" s="23"/>
      <c r="AC4992" s="23"/>
      <c r="AD4992" s="23"/>
      <c r="AE4992" s="23"/>
      <c r="AF4992" s="23"/>
      <c r="AG4992" s="23"/>
      <c r="AH4992" s="23"/>
      <c r="AI4992" s="23"/>
      <c r="AJ4992" s="23"/>
      <c r="AK4992" s="23"/>
      <c r="AL4992" s="23"/>
      <c r="AM4992" s="23"/>
      <c r="AN4992" s="23"/>
      <c r="AO4992" s="23"/>
      <c r="AP4992" s="23"/>
      <c r="AQ4992" s="23"/>
      <c r="AR4992" s="23"/>
      <c r="AS4992" s="23"/>
      <c r="AT4992" s="23"/>
      <c r="AU4992" s="23"/>
      <c r="AV4992" s="23"/>
      <c r="AW4992" s="23"/>
      <c r="AX4992" s="23"/>
      <c r="AY4992" s="23"/>
      <c r="AZ4992" s="23"/>
      <c r="BA4992" s="23"/>
      <c r="BB4992" s="23"/>
      <c r="BC4992" s="23"/>
      <c r="BD4992" s="23"/>
      <c r="BE4992" s="23"/>
      <c r="BF4992" s="23"/>
      <c r="BG4992" s="23"/>
      <c r="BH4992" s="23"/>
      <c r="BI4992" s="23"/>
      <c r="BJ4992" s="23"/>
      <c r="BK4992" s="23"/>
      <c r="BL4992" s="23"/>
      <c r="BM4992" s="23"/>
      <c r="BN4992" s="23"/>
      <c r="BO4992" s="23"/>
      <c r="BP4992" s="23"/>
      <c r="BQ4992" s="23"/>
      <c r="BR4992" s="23"/>
      <c r="BS4992" s="23"/>
      <c r="BT4992" s="23"/>
      <c r="BU4992" s="23"/>
      <c r="BV4992" s="23"/>
      <c r="BW4992" s="23"/>
      <c r="BX4992" s="23"/>
      <c r="BY4992" s="23"/>
      <c r="BZ4992" s="23"/>
      <c r="CA4992" s="23"/>
      <c r="CB4992" s="23"/>
      <c r="CC4992" s="23"/>
      <c r="CD4992" s="23"/>
      <c r="CE4992" s="23"/>
      <c r="CF4992" s="23"/>
      <c r="CG4992" s="23"/>
      <c r="CH4992" s="23"/>
      <c r="CI4992" s="23"/>
      <c r="CJ4992" s="23"/>
      <c r="CK4992" s="23"/>
      <c r="CL4992" s="23"/>
      <c r="CM4992" s="23"/>
      <c r="CN4992" s="23"/>
      <c r="CO4992" s="23"/>
      <c r="CP4992" s="23"/>
      <c r="CQ4992" s="23"/>
      <c r="CR4992" s="23"/>
      <c r="CS4992" s="23"/>
      <c r="CT4992" s="23"/>
      <c r="CU4992" s="23"/>
      <c r="CV4992" s="23"/>
      <c r="CW4992" s="23"/>
      <c r="CX4992" s="23"/>
      <c r="CY4992" s="23"/>
      <c r="CZ4992" s="23"/>
      <c r="DA4992" s="23"/>
      <c r="DB4992" s="23"/>
      <c r="DC4992" s="23"/>
      <c r="DD4992" s="23"/>
      <c r="DE4992" s="23"/>
      <c r="DF4992" s="23"/>
      <c r="DG4992" s="23"/>
      <c r="DH4992" s="23"/>
      <c r="DI4992" s="23"/>
      <c r="DJ4992" s="23"/>
      <c r="DK4992" s="23"/>
      <c r="DL4992" s="23"/>
      <c r="DM4992" s="23"/>
      <c r="DN4992" s="23"/>
      <c r="DO4992" s="23"/>
      <c r="DP4992" s="23"/>
      <c r="DQ4992" s="23"/>
      <c r="DR4992" s="23"/>
      <c r="DS4992" s="23"/>
      <c r="DT4992" s="23"/>
      <c r="DU4992" s="23"/>
      <c r="DV4992" s="23"/>
      <c r="DW4992" s="23"/>
      <c r="DX4992" s="23"/>
      <c r="DY4992" s="23"/>
      <c r="DZ4992" s="23"/>
      <c r="EA4992" s="23"/>
      <c r="EB4992" s="23"/>
      <c r="EC4992" s="23"/>
      <c r="ED4992" s="23"/>
      <c r="EE4992" s="23"/>
      <c r="EF4992" s="23"/>
      <c r="EG4992" s="23"/>
      <c r="EH4992" s="23"/>
      <c r="EI4992" s="23"/>
      <c r="EJ4992" s="23"/>
      <c r="EK4992" s="23"/>
      <c r="EL4992" s="23"/>
      <c r="EM4992" s="23"/>
      <c r="EN4992" s="23"/>
      <c r="EO4992" s="23"/>
      <c r="EP4992" s="23"/>
      <c r="EQ4992" s="23"/>
      <c r="ER4992" s="23"/>
      <c r="ES4992" s="23"/>
      <c r="ET4992" s="23"/>
      <c r="EU4992" s="23"/>
      <c r="EV4992" s="23"/>
      <c r="EW4992" s="23"/>
      <c r="EX4992" s="23"/>
      <c r="EY4992" s="23"/>
      <c r="EZ4992" s="23"/>
      <c r="FA4992" s="23"/>
      <c r="FB4992" s="23"/>
      <c r="FC4992" s="23"/>
      <c r="FD4992" s="23"/>
      <c r="FE4992" s="23"/>
      <c r="FF4992" s="23"/>
      <c r="FG4992" s="23"/>
      <c r="FH4992" s="23"/>
      <c r="FI4992" s="23"/>
      <c r="FJ4992" s="23"/>
      <c r="FK4992" s="23"/>
      <c r="FL4992" s="23"/>
      <c r="FM4992" s="23"/>
      <c r="FN4992" s="23"/>
      <c r="FO4992" s="23"/>
      <c r="FP4992" s="23"/>
      <c r="FQ4992" s="23"/>
      <c r="FR4992" s="23"/>
      <c r="FS4992" s="23"/>
      <c r="FT4992" s="23"/>
      <c r="FU4992" s="23"/>
      <c r="FV4992" s="23"/>
      <c r="FW4992" s="23"/>
      <c r="FX4992" s="23"/>
      <c r="FY4992" s="23"/>
      <c r="FZ4992" s="23"/>
      <c r="GA4992" s="23"/>
      <c r="GB4992" s="23"/>
      <c r="GC4992" s="23"/>
      <c r="GD4992" s="23"/>
      <c r="GE4992" s="23"/>
      <c r="GF4992" s="23"/>
      <c r="GG4992" s="23"/>
      <c r="GH4992" s="23"/>
      <c r="GI4992" s="23"/>
      <c r="GJ4992" s="23"/>
      <c r="GK4992" s="23"/>
      <c r="GL4992" s="23"/>
      <c r="GM4992" s="23"/>
      <c r="GN4992" s="23"/>
      <c r="GO4992" s="23"/>
      <c r="GP4992" s="23"/>
      <c r="GQ4992" s="23"/>
      <c r="GR4992" s="23"/>
      <c r="GS4992" s="23"/>
      <c r="GT4992" s="23"/>
      <c r="GU4992" s="23"/>
      <c r="GV4992" s="23"/>
      <c r="GW4992" s="23"/>
      <c r="GX4992" s="23"/>
      <c r="GY4992" s="23"/>
      <c r="GZ4992" s="23"/>
      <c r="HA4992" s="23"/>
      <c r="HB4992" s="23"/>
      <c r="HC4992" s="23"/>
      <c r="HD4992" s="23"/>
      <c r="HE4992" s="23"/>
      <c r="HF4992" s="23"/>
      <c r="HG4992" s="23"/>
      <c r="HH4992" s="23"/>
      <c r="HI4992" s="23"/>
      <c r="HJ4992" s="23"/>
    </row>
    <row r="4993" spans="1:218" ht="45">
      <c r="A4993" s="167" t="s">
        <v>20</v>
      </c>
      <c r="B4993" s="152"/>
      <c r="C4993" s="131">
        <v>45072</v>
      </c>
      <c r="D4993" s="134" t="s">
        <v>7455</v>
      </c>
      <c r="E4993" s="131">
        <v>25614</v>
      </c>
      <c r="F4993" s="18" t="s">
        <v>535</v>
      </c>
      <c r="G4993" s="533" t="s">
        <v>16652</v>
      </c>
      <c r="H4993" s="23"/>
      <c r="I4993" s="23"/>
      <c r="J4993" s="23"/>
      <c r="K4993" s="23"/>
      <c r="L4993" s="23"/>
      <c r="M4993" s="23"/>
      <c r="N4993" s="23"/>
      <c r="O4993" s="23"/>
      <c r="P4993" s="23"/>
      <c r="Q4993" s="23"/>
      <c r="R4993" s="23"/>
      <c r="S4993" s="23"/>
      <c r="T4993" s="23"/>
      <c r="U4993" s="23"/>
      <c r="V4993" s="23"/>
      <c r="W4993" s="23"/>
      <c r="X4993" s="23"/>
      <c r="Y4993" s="23"/>
      <c r="Z4993" s="23"/>
      <c r="AA4993" s="23"/>
      <c r="AB4993" s="23"/>
      <c r="AC4993" s="23"/>
      <c r="AD4993" s="23"/>
      <c r="AE4993" s="23"/>
      <c r="AF4993" s="23"/>
      <c r="AG4993" s="23"/>
      <c r="AH4993" s="23"/>
      <c r="AI4993" s="23"/>
      <c r="AJ4993" s="23"/>
      <c r="AK4993" s="23"/>
      <c r="AL4993" s="23"/>
      <c r="AM4993" s="23"/>
      <c r="AN4993" s="23"/>
      <c r="AO4993" s="23"/>
      <c r="AP4993" s="23"/>
      <c r="AQ4993" s="23"/>
      <c r="AR4993" s="23"/>
      <c r="AS4993" s="23"/>
      <c r="AT4993" s="23"/>
      <c r="AU4993" s="23"/>
      <c r="AV4993" s="23"/>
      <c r="AW4993" s="23"/>
      <c r="AX4993" s="23"/>
      <c r="AY4993" s="23"/>
      <c r="AZ4993" s="23"/>
      <c r="BA4993" s="23"/>
      <c r="BB4993" s="23"/>
      <c r="BC4993" s="23"/>
      <c r="BD4993" s="23"/>
      <c r="BE4993" s="23"/>
      <c r="BF4993" s="23"/>
      <c r="BG4993" s="23"/>
      <c r="BH4993" s="23"/>
      <c r="BI4993" s="23"/>
      <c r="BJ4993" s="23"/>
      <c r="BK4993" s="23"/>
      <c r="BL4993" s="23"/>
      <c r="BM4993" s="23"/>
      <c r="BN4993" s="23"/>
      <c r="BO4993" s="23"/>
      <c r="BP4993" s="23"/>
      <c r="BQ4993" s="23"/>
      <c r="BR4993" s="23"/>
      <c r="BS4993" s="23"/>
      <c r="BT4993" s="23"/>
      <c r="BU4993" s="23"/>
      <c r="BV4993" s="23"/>
      <c r="BW4993" s="23"/>
      <c r="BX4993" s="23"/>
      <c r="BY4993" s="23"/>
      <c r="BZ4993" s="23"/>
      <c r="CA4993" s="23"/>
      <c r="CB4993" s="23"/>
      <c r="CC4993" s="23"/>
      <c r="CD4993" s="23"/>
      <c r="CE4993" s="23"/>
      <c r="CF4993" s="23"/>
      <c r="CG4993" s="23"/>
      <c r="CH4993" s="23"/>
      <c r="CI4993" s="23"/>
      <c r="CJ4993" s="23"/>
      <c r="CK4993" s="23"/>
      <c r="CL4993" s="23"/>
      <c r="CM4993" s="23"/>
      <c r="CN4993" s="23"/>
      <c r="CO4993" s="23"/>
      <c r="CP4993" s="23"/>
      <c r="CQ4993" s="23"/>
      <c r="CR4993" s="23"/>
      <c r="CS4993" s="23"/>
      <c r="CT4993" s="23"/>
      <c r="CU4993" s="23"/>
      <c r="CV4993" s="23"/>
      <c r="CW4993" s="23"/>
      <c r="CX4993" s="23"/>
      <c r="CY4993" s="23"/>
      <c r="CZ4993" s="23"/>
      <c r="DA4993" s="23"/>
      <c r="DB4993" s="23"/>
      <c r="DC4993" s="23"/>
      <c r="DD4993" s="23"/>
      <c r="DE4993" s="23"/>
      <c r="DF4993" s="23"/>
      <c r="DG4993" s="23"/>
      <c r="DH4993" s="23"/>
      <c r="DI4993" s="23"/>
      <c r="DJ4993" s="23"/>
      <c r="DK4993" s="23"/>
      <c r="DL4993" s="23"/>
      <c r="DM4993" s="23"/>
      <c r="DN4993" s="23"/>
      <c r="DO4993" s="23"/>
      <c r="DP4993" s="23"/>
      <c r="DQ4993" s="23"/>
      <c r="DR4993" s="23"/>
      <c r="DS4993" s="23"/>
      <c r="DT4993" s="23"/>
      <c r="DU4993" s="23"/>
      <c r="DV4993" s="23"/>
      <c r="DW4993" s="23"/>
      <c r="DX4993" s="23"/>
      <c r="DY4993" s="23"/>
      <c r="DZ4993" s="23"/>
      <c r="EA4993" s="23"/>
      <c r="EB4993" s="23"/>
      <c r="EC4993" s="23"/>
      <c r="ED4993" s="23"/>
      <c r="EE4993" s="23"/>
      <c r="EF4993" s="23"/>
      <c r="EG4993" s="23"/>
      <c r="EH4993" s="23"/>
      <c r="EI4993" s="23"/>
      <c r="EJ4993" s="23"/>
      <c r="EK4993" s="23"/>
      <c r="EL4993" s="23"/>
      <c r="EM4993" s="23"/>
      <c r="EN4993" s="23"/>
      <c r="EO4993" s="23"/>
      <c r="EP4993" s="23"/>
      <c r="EQ4993" s="23"/>
      <c r="ER4993" s="23"/>
      <c r="ES4993" s="23"/>
      <c r="ET4993" s="23"/>
      <c r="EU4993" s="23"/>
      <c r="EV4993" s="23"/>
      <c r="EW4993" s="23"/>
      <c r="EX4993" s="23"/>
      <c r="EY4993" s="23"/>
      <c r="EZ4993" s="23"/>
      <c r="FA4993" s="23"/>
      <c r="FB4993" s="23"/>
      <c r="FC4993" s="23"/>
      <c r="FD4993" s="23"/>
      <c r="FE4993" s="23"/>
      <c r="FF4993" s="23"/>
      <c r="FG4993" s="23"/>
      <c r="FH4993" s="23"/>
      <c r="FI4993" s="23"/>
      <c r="FJ4993" s="23"/>
      <c r="FK4993" s="23"/>
      <c r="FL4993" s="23"/>
      <c r="FM4993" s="23"/>
      <c r="FN4993" s="23"/>
      <c r="FO4993" s="23"/>
      <c r="FP4993" s="23"/>
      <c r="FQ4993" s="23"/>
      <c r="FR4993" s="23"/>
      <c r="FS4993" s="23"/>
      <c r="FT4993" s="23"/>
      <c r="FU4993" s="23"/>
      <c r="FV4993" s="23"/>
      <c r="FW4993" s="23"/>
      <c r="FX4993" s="23"/>
      <c r="FY4993" s="23"/>
      <c r="FZ4993" s="23"/>
      <c r="GA4993" s="23"/>
      <c r="GB4993" s="23"/>
      <c r="GC4993" s="23"/>
      <c r="GD4993" s="23"/>
      <c r="GE4993" s="23"/>
      <c r="GF4993" s="23"/>
      <c r="GG4993" s="23"/>
      <c r="GH4993" s="23"/>
      <c r="GI4993" s="23"/>
      <c r="GJ4993" s="23"/>
      <c r="GK4993" s="23"/>
      <c r="GL4993" s="23"/>
      <c r="GM4993" s="23"/>
      <c r="GN4993" s="23"/>
      <c r="GO4993" s="23"/>
      <c r="GP4993" s="23"/>
      <c r="GQ4993" s="23"/>
      <c r="GR4993" s="23"/>
      <c r="GS4993" s="23"/>
      <c r="GT4993" s="23"/>
      <c r="GU4993" s="23"/>
      <c r="GV4993" s="23"/>
      <c r="GW4993" s="23"/>
      <c r="GX4993" s="23"/>
      <c r="GY4993" s="23"/>
      <c r="GZ4993" s="23"/>
      <c r="HA4993" s="23"/>
      <c r="HB4993" s="23"/>
      <c r="HC4993" s="23"/>
      <c r="HD4993" s="23"/>
      <c r="HE4993" s="23"/>
      <c r="HF4993" s="23"/>
      <c r="HG4993" s="23"/>
      <c r="HH4993" s="23"/>
      <c r="HI4993" s="23"/>
      <c r="HJ4993" s="23"/>
    </row>
    <row r="4994" spans="1:218" ht="45">
      <c r="A4994" s="162" t="s">
        <v>20</v>
      </c>
      <c r="B4994" s="153"/>
      <c r="C4994" s="137">
        <v>45072</v>
      </c>
      <c r="D4994" s="42" t="s">
        <v>7456</v>
      </c>
      <c r="E4994" s="137">
        <v>25660</v>
      </c>
      <c r="F4994" s="22" t="s">
        <v>6288</v>
      </c>
      <c r="G4994" s="534" t="s">
        <v>16653</v>
      </c>
      <c r="H4994" s="23"/>
      <c r="I4994" s="23"/>
      <c r="J4994" s="23"/>
      <c r="K4994" s="23"/>
      <c r="L4994" s="23"/>
      <c r="M4994" s="23"/>
      <c r="N4994" s="23"/>
      <c r="O4994" s="23"/>
      <c r="P4994" s="23"/>
      <c r="Q4994" s="23"/>
      <c r="R4994" s="23"/>
      <c r="S4994" s="23"/>
      <c r="T4994" s="23"/>
      <c r="U4994" s="23"/>
      <c r="V4994" s="23"/>
      <c r="W4994" s="23"/>
      <c r="X4994" s="23"/>
      <c r="Y4994" s="23"/>
      <c r="Z4994" s="23"/>
      <c r="AA4994" s="23"/>
      <c r="AB4994" s="23"/>
      <c r="AC4994" s="23"/>
      <c r="AD4994" s="23"/>
      <c r="AE4994" s="23"/>
      <c r="AF4994" s="23"/>
      <c r="AG4994" s="23"/>
      <c r="AH4994" s="23"/>
      <c r="AI4994" s="23"/>
      <c r="AJ4994" s="23"/>
      <c r="AK4994" s="23"/>
      <c r="AL4994" s="23"/>
      <c r="AM4994" s="23"/>
      <c r="AN4994" s="23"/>
      <c r="AO4994" s="23"/>
      <c r="AP4994" s="23"/>
      <c r="AQ4994" s="23"/>
      <c r="AR4994" s="23"/>
      <c r="AS4994" s="23"/>
      <c r="AT4994" s="23"/>
      <c r="AU4994" s="23"/>
      <c r="AV4994" s="23"/>
      <c r="AW4994" s="23"/>
      <c r="AX4994" s="23"/>
      <c r="AY4994" s="23"/>
      <c r="AZ4994" s="23"/>
      <c r="BA4994" s="23"/>
      <c r="BB4994" s="23"/>
      <c r="BC4994" s="23"/>
      <c r="BD4994" s="23"/>
      <c r="BE4994" s="23"/>
      <c r="BF4994" s="23"/>
      <c r="BG4994" s="23"/>
      <c r="BH4994" s="23"/>
      <c r="BI4994" s="23"/>
      <c r="BJ4994" s="23"/>
      <c r="BK4994" s="23"/>
      <c r="BL4994" s="23"/>
      <c r="BM4994" s="23"/>
      <c r="BN4994" s="23"/>
      <c r="BO4994" s="23"/>
      <c r="BP4994" s="23"/>
      <c r="BQ4994" s="23"/>
      <c r="BR4994" s="23"/>
      <c r="BS4994" s="23"/>
      <c r="BT4994" s="23"/>
      <c r="BU4994" s="23"/>
      <c r="BV4994" s="23"/>
      <c r="BW4994" s="23"/>
      <c r="BX4994" s="23"/>
      <c r="BY4994" s="23"/>
      <c r="BZ4994" s="23"/>
      <c r="CA4994" s="23"/>
      <c r="CB4994" s="23"/>
      <c r="CC4994" s="23"/>
      <c r="CD4994" s="23"/>
      <c r="CE4994" s="23"/>
      <c r="CF4994" s="23"/>
      <c r="CG4994" s="23"/>
      <c r="CH4994" s="23"/>
      <c r="CI4994" s="23"/>
      <c r="CJ4994" s="23"/>
      <c r="CK4994" s="23"/>
      <c r="CL4994" s="23"/>
      <c r="CM4994" s="23"/>
      <c r="CN4994" s="23"/>
      <c r="CO4994" s="23"/>
      <c r="CP4994" s="23"/>
      <c r="CQ4994" s="23"/>
      <c r="CR4994" s="23"/>
      <c r="CS4994" s="23"/>
      <c r="CT4994" s="23"/>
      <c r="CU4994" s="23"/>
      <c r="CV4994" s="23"/>
      <c r="CW4994" s="23"/>
      <c r="CX4994" s="23"/>
      <c r="CY4994" s="23"/>
      <c r="CZ4994" s="23"/>
      <c r="DA4994" s="23"/>
      <c r="DB4994" s="23"/>
      <c r="DC4994" s="23"/>
      <c r="DD4994" s="23"/>
      <c r="DE4994" s="23"/>
      <c r="DF4994" s="23"/>
      <c r="DG4994" s="23"/>
      <c r="DH4994" s="23"/>
      <c r="DI4994" s="23"/>
      <c r="DJ4994" s="23"/>
      <c r="DK4994" s="23"/>
      <c r="DL4994" s="23"/>
      <c r="DM4994" s="23"/>
      <c r="DN4994" s="23"/>
      <c r="DO4994" s="23"/>
      <c r="DP4994" s="23"/>
      <c r="DQ4994" s="23"/>
      <c r="DR4994" s="23"/>
      <c r="DS4994" s="23"/>
      <c r="DT4994" s="23"/>
      <c r="DU4994" s="23"/>
      <c r="DV4994" s="23"/>
      <c r="DW4994" s="23"/>
      <c r="DX4994" s="23"/>
      <c r="DY4994" s="23"/>
      <c r="DZ4994" s="23"/>
      <c r="EA4994" s="23"/>
      <c r="EB4994" s="23"/>
      <c r="EC4994" s="23"/>
      <c r="ED4994" s="23"/>
      <c r="EE4994" s="23"/>
      <c r="EF4994" s="23"/>
      <c r="EG4994" s="23"/>
      <c r="EH4994" s="23"/>
      <c r="EI4994" s="23"/>
      <c r="EJ4994" s="23"/>
      <c r="EK4994" s="23"/>
      <c r="EL4994" s="23"/>
      <c r="EM4994" s="23"/>
      <c r="EN4994" s="23"/>
      <c r="EO4994" s="23"/>
      <c r="EP4994" s="23"/>
      <c r="EQ4994" s="23"/>
      <c r="ER4994" s="23"/>
      <c r="ES4994" s="23"/>
      <c r="ET4994" s="23"/>
      <c r="EU4994" s="23"/>
      <c r="EV4994" s="23"/>
      <c r="EW4994" s="23"/>
      <c r="EX4994" s="23"/>
      <c r="EY4994" s="23"/>
      <c r="EZ4994" s="23"/>
      <c r="FA4994" s="23"/>
      <c r="FB4994" s="23"/>
      <c r="FC4994" s="23"/>
      <c r="FD4994" s="23"/>
      <c r="FE4994" s="23"/>
      <c r="FF4994" s="23"/>
      <c r="FG4994" s="23"/>
      <c r="FH4994" s="23"/>
      <c r="FI4994" s="23"/>
      <c r="FJ4994" s="23"/>
      <c r="FK4994" s="23"/>
      <c r="FL4994" s="23"/>
      <c r="FM4994" s="23"/>
      <c r="FN4994" s="23"/>
      <c r="FO4994" s="23"/>
      <c r="FP4994" s="23"/>
      <c r="FQ4994" s="23"/>
      <c r="FR4994" s="23"/>
      <c r="FS4994" s="23"/>
      <c r="FT4994" s="23"/>
      <c r="FU4994" s="23"/>
      <c r="FV4994" s="23"/>
      <c r="FW4994" s="23"/>
      <c r="FX4994" s="23"/>
      <c r="FY4994" s="23"/>
      <c r="FZ4994" s="23"/>
      <c r="GA4994" s="23"/>
      <c r="GB4994" s="23"/>
      <c r="GC4994" s="23"/>
      <c r="GD4994" s="23"/>
      <c r="GE4994" s="23"/>
      <c r="GF4994" s="23"/>
      <c r="GG4994" s="23"/>
      <c r="GH4994" s="23"/>
      <c r="GI4994" s="23"/>
      <c r="GJ4994" s="23"/>
      <c r="GK4994" s="23"/>
      <c r="GL4994" s="23"/>
      <c r="GM4994" s="23"/>
      <c r="GN4994" s="23"/>
      <c r="GO4994" s="23"/>
      <c r="GP4994" s="23"/>
      <c r="GQ4994" s="23"/>
      <c r="GR4994" s="23"/>
      <c r="GS4994" s="23"/>
      <c r="GT4994" s="23"/>
      <c r="GU4994" s="23"/>
      <c r="GV4994" s="23"/>
      <c r="GW4994" s="23"/>
      <c r="GX4994" s="23"/>
      <c r="GY4994" s="23"/>
      <c r="GZ4994" s="23"/>
      <c r="HA4994" s="23"/>
      <c r="HB4994" s="23"/>
      <c r="HC4994" s="23"/>
      <c r="HD4994" s="23"/>
      <c r="HE4994" s="23"/>
      <c r="HF4994" s="23"/>
      <c r="HG4994" s="23"/>
      <c r="HH4994" s="23"/>
      <c r="HI4994" s="23"/>
      <c r="HJ4994" s="23"/>
    </row>
    <row r="4995" spans="1:218" ht="45">
      <c r="A4995" s="162" t="s">
        <v>20</v>
      </c>
      <c r="B4995" s="153"/>
      <c r="C4995" s="137">
        <v>45072</v>
      </c>
      <c r="D4995" s="42" t="s">
        <v>7457</v>
      </c>
      <c r="E4995" s="137">
        <v>33990</v>
      </c>
      <c r="F4995" s="22" t="s">
        <v>6288</v>
      </c>
      <c r="G4995" s="534" t="s">
        <v>16654</v>
      </c>
      <c r="H4995" s="23"/>
      <c r="I4995" s="23"/>
      <c r="J4995" s="23"/>
      <c r="K4995" s="23"/>
      <c r="L4995" s="23"/>
      <c r="M4995" s="23"/>
      <c r="N4995" s="23"/>
      <c r="O4995" s="23"/>
      <c r="P4995" s="23"/>
      <c r="Q4995" s="23"/>
      <c r="R4995" s="23"/>
      <c r="S4995" s="23"/>
      <c r="T4995" s="23"/>
      <c r="U4995" s="23"/>
      <c r="V4995" s="23"/>
      <c r="W4995" s="23"/>
      <c r="X4995" s="23"/>
      <c r="Y4995" s="23"/>
      <c r="Z4995" s="23"/>
      <c r="AA4995" s="23"/>
      <c r="AB4995" s="23"/>
      <c r="AC4995" s="23"/>
      <c r="AD4995" s="23"/>
      <c r="AE4995" s="23"/>
      <c r="AF4995" s="23"/>
      <c r="AG4995" s="23"/>
      <c r="AH4995" s="23"/>
      <c r="AI4995" s="23"/>
      <c r="AJ4995" s="23"/>
      <c r="AK4995" s="23"/>
      <c r="AL4995" s="23"/>
      <c r="AM4995" s="23"/>
      <c r="AN4995" s="23"/>
      <c r="AO4995" s="23"/>
      <c r="AP4995" s="23"/>
      <c r="AQ4995" s="23"/>
      <c r="AR4995" s="23"/>
      <c r="AS4995" s="23"/>
      <c r="AT4995" s="23"/>
      <c r="AU4995" s="23"/>
      <c r="AV4995" s="23"/>
      <c r="AW4995" s="23"/>
      <c r="AX4995" s="23"/>
      <c r="AY4995" s="23"/>
      <c r="AZ4995" s="23"/>
      <c r="BA4995" s="23"/>
      <c r="BB4995" s="23"/>
      <c r="BC4995" s="23"/>
      <c r="BD4995" s="23"/>
      <c r="BE4995" s="23"/>
      <c r="BF4995" s="23"/>
      <c r="BG4995" s="23"/>
      <c r="BH4995" s="23"/>
      <c r="BI4995" s="23"/>
      <c r="BJ4995" s="23"/>
      <c r="BK4995" s="23"/>
      <c r="BL4995" s="23"/>
      <c r="BM4995" s="23"/>
      <c r="BN4995" s="23"/>
      <c r="BO4995" s="23"/>
      <c r="BP4995" s="23"/>
      <c r="BQ4995" s="23"/>
      <c r="BR4995" s="23"/>
      <c r="BS4995" s="23"/>
      <c r="BT4995" s="23"/>
      <c r="BU4995" s="23"/>
      <c r="BV4995" s="23"/>
      <c r="BW4995" s="23"/>
      <c r="BX4995" s="23"/>
      <c r="BY4995" s="23"/>
      <c r="BZ4995" s="23"/>
      <c r="CA4995" s="23"/>
      <c r="CB4995" s="23"/>
      <c r="CC4995" s="23"/>
      <c r="CD4995" s="23"/>
      <c r="CE4995" s="23"/>
      <c r="CF4995" s="23"/>
      <c r="CG4995" s="23"/>
      <c r="CH4995" s="23"/>
      <c r="CI4995" s="23"/>
      <c r="CJ4995" s="23"/>
      <c r="CK4995" s="23"/>
      <c r="CL4995" s="23"/>
      <c r="CM4995" s="23"/>
      <c r="CN4995" s="23"/>
      <c r="CO4995" s="23"/>
      <c r="CP4995" s="23"/>
      <c r="CQ4995" s="23"/>
      <c r="CR4995" s="23"/>
      <c r="CS4995" s="23"/>
      <c r="CT4995" s="23"/>
      <c r="CU4995" s="23"/>
      <c r="CV4995" s="23"/>
      <c r="CW4995" s="23"/>
      <c r="CX4995" s="23"/>
      <c r="CY4995" s="23"/>
      <c r="CZ4995" s="23"/>
      <c r="DA4995" s="23"/>
      <c r="DB4995" s="23"/>
      <c r="DC4995" s="23"/>
      <c r="DD4995" s="23"/>
      <c r="DE4995" s="23"/>
      <c r="DF4995" s="23"/>
      <c r="DG4995" s="23"/>
      <c r="DH4995" s="23"/>
      <c r="DI4995" s="23"/>
      <c r="DJ4995" s="23"/>
      <c r="DK4995" s="23"/>
      <c r="DL4995" s="23"/>
      <c r="DM4995" s="23"/>
      <c r="DN4995" s="23"/>
      <c r="DO4995" s="23"/>
      <c r="DP4995" s="23"/>
      <c r="DQ4995" s="23"/>
      <c r="DR4995" s="23"/>
      <c r="DS4995" s="23"/>
      <c r="DT4995" s="23"/>
      <c r="DU4995" s="23"/>
      <c r="DV4995" s="23"/>
      <c r="DW4995" s="23"/>
      <c r="DX4995" s="23"/>
      <c r="DY4995" s="23"/>
      <c r="DZ4995" s="23"/>
      <c r="EA4995" s="23"/>
      <c r="EB4995" s="23"/>
      <c r="EC4995" s="23"/>
      <c r="ED4995" s="23"/>
      <c r="EE4995" s="23"/>
      <c r="EF4995" s="23"/>
      <c r="EG4995" s="23"/>
      <c r="EH4995" s="23"/>
      <c r="EI4995" s="23"/>
      <c r="EJ4995" s="23"/>
      <c r="EK4995" s="23"/>
      <c r="EL4995" s="23"/>
      <c r="EM4995" s="23"/>
      <c r="EN4995" s="23"/>
      <c r="EO4995" s="23"/>
      <c r="EP4995" s="23"/>
      <c r="EQ4995" s="23"/>
      <c r="ER4995" s="23"/>
      <c r="ES4995" s="23"/>
      <c r="ET4995" s="23"/>
      <c r="EU4995" s="23"/>
      <c r="EV4995" s="23"/>
      <c r="EW4995" s="23"/>
      <c r="EX4995" s="23"/>
      <c r="EY4995" s="23"/>
      <c r="EZ4995" s="23"/>
      <c r="FA4995" s="23"/>
      <c r="FB4995" s="23"/>
      <c r="FC4995" s="23"/>
      <c r="FD4995" s="23"/>
      <c r="FE4995" s="23"/>
      <c r="FF4995" s="23"/>
      <c r="FG4995" s="23"/>
      <c r="FH4995" s="23"/>
      <c r="FI4995" s="23"/>
      <c r="FJ4995" s="23"/>
      <c r="FK4995" s="23"/>
      <c r="FL4995" s="23"/>
      <c r="FM4995" s="23"/>
      <c r="FN4995" s="23"/>
      <c r="FO4995" s="23"/>
      <c r="FP4995" s="23"/>
      <c r="FQ4995" s="23"/>
      <c r="FR4995" s="23"/>
      <c r="FS4995" s="23"/>
      <c r="FT4995" s="23"/>
      <c r="FU4995" s="23"/>
      <c r="FV4995" s="23"/>
      <c r="FW4995" s="23"/>
      <c r="FX4995" s="23"/>
      <c r="FY4995" s="23"/>
      <c r="FZ4995" s="23"/>
      <c r="GA4995" s="23"/>
      <c r="GB4995" s="23"/>
      <c r="GC4995" s="23"/>
      <c r="GD4995" s="23"/>
      <c r="GE4995" s="23"/>
      <c r="GF4995" s="23"/>
      <c r="GG4995" s="23"/>
      <c r="GH4995" s="23"/>
      <c r="GI4995" s="23"/>
      <c r="GJ4995" s="23"/>
      <c r="GK4995" s="23"/>
      <c r="GL4995" s="23"/>
      <c r="GM4995" s="23"/>
      <c r="GN4995" s="23"/>
      <c r="GO4995" s="23"/>
      <c r="GP4995" s="23"/>
      <c r="GQ4995" s="23"/>
      <c r="GR4995" s="23"/>
      <c r="GS4995" s="23"/>
      <c r="GT4995" s="23"/>
      <c r="GU4995" s="23"/>
      <c r="GV4995" s="23"/>
      <c r="GW4995" s="23"/>
      <c r="GX4995" s="23"/>
      <c r="GY4995" s="23"/>
      <c r="GZ4995" s="23"/>
      <c r="HA4995" s="23"/>
      <c r="HB4995" s="23"/>
      <c r="HC4995" s="23"/>
      <c r="HD4995" s="23"/>
      <c r="HE4995" s="23"/>
      <c r="HF4995" s="23"/>
      <c r="HG4995" s="23"/>
      <c r="HH4995" s="23"/>
      <c r="HI4995" s="23"/>
      <c r="HJ4995" s="23"/>
    </row>
    <row r="4996" spans="1:218" ht="45">
      <c r="A4996" s="162" t="s">
        <v>20</v>
      </c>
      <c r="B4996" s="153"/>
      <c r="C4996" s="137">
        <v>45072</v>
      </c>
      <c r="D4996" s="42" t="s">
        <v>7458</v>
      </c>
      <c r="E4996" s="137">
        <v>36790</v>
      </c>
      <c r="F4996" s="22" t="s">
        <v>6288</v>
      </c>
      <c r="G4996" s="534" t="s">
        <v>16655</v>
      </c>
      <c r="H4996" s="23"/>
      <c r="I4996" s="23"/>
      <c r="J4996" s="23"/>
      <c r="K4996" s="23"/>
      <c r="L4996" s="23"/>
      <c r="M4996" s="23"/>
      <c r="N4996" s="23"/>
      <c r="O4996" s="23"/>
      <c r="P4996" s="23"/>
      <c r="Q4996" s="23"/>
      <c r="R4996" s="23"/>
      <c r="S4996" s="23"/>
      <c r="T4996" s="23"/>
      <c r="U4996" s="23"/>
      <c r="V4996" s="23"/>
      <c r="W4996" s="23"/>
      <c r="X4996" s="23"/>
      <c r="Y4996" s="23"/>
      <c r="Z4996" s="23"/>
      <c r="AA4996" s="23"/>
      <c r="AB4996" s="23"/>
      <c r="AC4996" s="23"/>
      <c r="AD4996" s="23"/>
      <c r="AE4996" s="23"/>
      <c r="AF4996" s="23"/>
      <c r="AG4996" s="23"/>
      <c r="AH4996" s="23"/>
      <c r="AI4996" s="23"/>
      <c r="AJ4996" s="23"/>
      <c r="AK4996" s="23"/>
      <c r="AL4996" s="23"/>
      <c r="AM4996" s="23"/>
      <c r="AN4996" s="23"/>
      <c r="AO4996" s="23"/>
      <c r="AP4996" s="23"/>
      <c r="AQ4996" s="23"/>
      <c r="AR4996" s="23"/>
      <c r="AS4996" s="23"/>
      <c r="AT4996" s="23"/>
      <c r="AU4996" s="23"/>
      <c r="AV4996" s="23"/>
      <c r="AW4996" s="23"/>
      <c r="AX4996" s="23"/>
      <c r="AY4996" s="23"/>
      <c r="AZ4996" s="23"/>
      <c r="BA4996" s="23"/>
      <c r="BB4996" s="23"/>
      <c r="BC4996" s="23"/>
      <c r="BD4996" s="23"/>
      <c r="BE4996" s="23"/>
      <c r="BF4996" s="23"/>
      <c r="BG4996" s="23"/>
      <c r="BH4996" s="23"/>
      <c r="BI4996" s="23"/>
      <c r="BJ4996" s="23"/>
      <c r="BK4996" s="23"/>
      <c r="BL4996" s="23"/>
      <c r="BM4996" s="23"/>
      <c r="BN4996" s="23"/>
      <c r="BO4996" s="23"/>
      <c r="BP4996" s="23"/>
      <c r="BQ4996" s="23"/>
      <c r="BR4996" s="23"/>
      <c r="BS4996" s="23"/>
      <c r="BT4996" s="23"/>
      <c r="BU4996" s="23"/>
      <c r="BV4996" s="23"/>
      <c r="BW4996" s="23"/>
      <c r="BX4996" s="23"/>
      <c r="BY4996" s="23"/>
      <c r="BZ4996" s="23"/>
      <c r="CA4996" s="23"/>
      <c r="CB4996" s="23"/>
      <c r="CC4996" s="23"/>
      <c r="CD4996" s="23"/>
      <c r="CE4996" s="23"/>
      <c r="CF4996" s="23"/>
      <c r="CG4996" s="23"/>
      <c r="CH4996" s="23"/>
      <c r="CI4996" s="23"/>
      <c r="CJ4996" s="23"/>
      <c r="CK4996" s="23"/>
      <c r="CL4996" s="23"/>
      <c r="CM4996" s="23"/>
      <c r="CN4996" s="23"/>
      <c r="CO4996" s="23"/>
      <c r="CP4996" s="23"/>
      <c r="CQ4996" s="23"/>
      <c r="CR4996" s="23"/>
      <c r="CS4996" s="23"/>
      <c r="CT4996" s="23"/>
      <c r="CU4996" s="23"/>
      <c r="CV4996" s="23"/>
      <c r="CW4996" s="23"/>
      <c r="CX4996" s="23"/>
      <c r="CY4996" s="23"/>
      <c r="CZ4996" s="23"/>
      <c r="DA4996" s="23"/>
      <c r="DB4996" s="23"/>
      <c r="DC4996" s="23"/>
      <c r="DD4996" s="23"/>
      <c r="DE4996" s="23"/>
      <c r="DF4996" s="23"/>
      <c r="DG4996" s="23"/>
      <c r="DH4996" s="23"/>
      <c r="DI4996" s="23"/>
      <c r="DJ4996" s="23"/>
      <c r="DK4996" s="23"/>
      <c r="DL4996" s="23"/>
      <c r="DM4996" s="23"/>
      <c r="DN4996" s="23"/>
      <c r="DO4996" s="23"/>
      <c r="DP4996" s="23"/>
      <c r="DQ4996" s="23"/>
      <c r="DR4996" s="23"/>
      <c r="DS4996" s="23"/>
      <c r="DT4996" s="23"/>
      <c r="DU4996" s="23"/>
      <c r="DV4996" s="23"/>
      <c r="DW4996" s="23"/>
      <c r="DX4996" s="23"/>
      <c r="DY4996" s="23"/>
      <c r="DZ4996" s="23"/>
      <c r="EA4996" s="23"/>
      <c r="EB4996" s="23"/>
      <c r="EC4996" s="23"/>
      <c r="ED4996" s="23"/>
      <c r="EE4996" s="23"/>
      <c r="EF4996" s="23"/>
      <c r="EG4996" s="23"/>
      <c r="EH4996" s="23"/>
      <c r="EI4996" s="23"/>
      <c r="EJ4996" s="23"/>
      <c r="EK4996" s="23"/>
      <c r="EL4996" s="23"/>
      <c r="EM4996" s="23"/>
      <c r="EN4996" s="23"/>
      <c r="EO4996" s="23"/>
      <c r="EP4996" s="23"/>
      <c r="EQ4996" s="23"/>
      <c r="ER4996" s="23"/>
      <c r="ES4996" s="23"/>
      <c r="ET4996" s="23"/>
      <c r="EU4996" s="23"/>
      <c r="EV4996" s="23"/>
      <c r="EW4996" s="23"/>
      <c r="EX4996" s="23"/>
      <c r="EY4996" s="23"/>
      <c r="EZ4996" s="23"/>
      <c r="FA4996" s="23"/>
      <c r="FB4996" s="23"/>
      <c r="FC4996" s="23"/>
      <c r="FD4996" s="23"/>
      <c r="FE4996" s="23"/>
      <c r="FF4996" s="23"/>
      <c r="FG4996" s="23"/>
      <c r="FH4996" s="23"/>
      <c r="FI4996" s="23"/>
      <c r="FJ4996" s="23"/>
      <c r="FK4996" s="23"/>
      <c r="FL4996" s="23"/>
      <c r="FM4996" s="23"/>
      <c r="FN4996" s="23"/>
      <c r="FO4996" s="23"/>
      <c r="FP4996" s="23"/>
      <c r="FQ4996" s="23"/>
      <c r="FR4996" s="23"/>
      <c r="FS4996" s="23"/>
      <c r="FT4996" s="23"/>
      <c r="FU4996" s="23"/>
      <c r="FV4996" s="23"/>
      <c r="FW4996" s="23"/>
      <c r="FX4996" s="23"/>
      <c r="FY4996" s="23"/>
      <c r="FZ4996" s="23"/>
      <c r="GA4996" s="23"/>
      <c r="GB4996" s="23"/>
      <c r="GC4996" s="23"/>
      <c r="GD4996" s="23"/>
      <c r="GE4996" s="23"/>
      <c r="GF4996" s="23"/>
      <c r="GG4996" s="23"/>
      <c r="GH4996" s="23"/>
      <c r="GI4996" s="23"/>
      <c r="GJ4996" s="23"/>
      <c r="GK4996" s="23"/>
      <c r="GL4996" s="23"/>
      <c r="GM4996" s="23"/>
      <c r="GN4996" s="23"/>
      <c r="GO4996" s="23"/>
      <c r="GP4996" s="23"/>
      <c r="GQ4996" s="23"/>
      <c r="GR4996" s="23"/>
      <c r="GS4996" s="23"/>
      <c r="GT4996" s="23"/>
      <c r="GU4996" s="23"/>
      <c r="GV4996" s="23"/>
      <c r="GW4996" s="23"/>
      <c r="GX4996" s="23"/>
      <c r="GY4996" s="23"/>
      <c r="GZ4996" s="23"/>
      <c r="HA4996" s="23"/>
      <c r="HB4996" s="23"/>
      <c r="HC4996" s="23"/>
      <c r="HD4996" s="23"/>
      <c r="HE4996" s="23"/>
      <c r="HF4996" s="23"/>
      <c r="HG4996" s="23"/>
      <c r="HH4996" s="23"/>
      <c r="HI4996" s="23"/>
      <c r="HJ4996" s="23"/>
    </row>
    <row r="4997" spans="1:218" ht="30">
      <c r="A4997" s="162" t="s">
        <v>20</v>
      </c>
      <c r="B4997" s="153"/>
      <c r="C4997" s="137">
        <v>45072</v>
      </c>
      <c r="D4997" s="42" t="s">
        <v>8922</v>
      </c>
      <c r="E4997" s="137">
        <v>21417</v>
      </c>
      <c r="F4997" s="22" t="s">
        <v>6288</v>
      </c>
      <c r="G4997" s="42" t="s">
        <v>8923</v>
      </c>
      <c r="H4997" s="23"/>
      <c r="I4997" s="23"/>
      <c r="J4997" s="23"/>
      <c r="K4997" s="23"/>
      <c r="L4997" s="23"/>
      <c r="M4997" s="23"/>
      <c r="N4997" s="23"/>
      <c r="O4997" s="23"/>
      <c r="P4997" s="23"/>
      <c r="Q4997" s="23"/>
      <c r="R4997" s="23"/>
      <c r="S4997" s="23"/>
      <c r="T4997" s="23"/>
      <c r="U4997" s="23"/>
      <c r="V4997" s="23"/>
      <c r="W4997" s="23"/>
      <c r="X4997" s="23"/>
      <c r="Y4997" s="23"/>
      <c r="Z4997" s="23"/>
      <c r="AA4997" s="23"/>
      <c r="AB4997" s="23"/>
      <c r="AC4997" s="23"/>
      <c r="AD4997" s="23"/>
      <c r="AE4997" s="23"/>
      <c r="AF4997" s="23"/>
      <c r="AG4997" s="23"/>
      <c r="AH4997" s="23"/>
      <c r="AI4997" s="23"/>
      <c r="AJ4997" s="23"/>
      <c r="AK4997" s="23"/>
      <c r="AL4997" s="23"/>
      <c r="AM4997" s="23"/>
      <c r="AN4997" s="23"/>
      <c r="AO4997" s="23"/>
      <c r="AP4997" s="23"/>
      <c r="AQ4997" s="23"/>
      <c r="AR4997" s="23"/>
      <c r="AS4997" s="23"/>
      <c r="AT4997" s="23"/>
      <c r="AU4997" s="23"/>
      <c r="AV4997" s="23"/>
      <c r="AW4997" s="23"/>
      <c r="AX4997" s="23"/>
      <c r="AY4997" s="23"/>
      <c r="AZ4997" s="23"/>
      <c r="BA4997" s="23"/>
      <c r="BB4997" s="23"/>
      <c r="BC4997" s="23"/>
      <c r="BD4997" s="23"/>
      <c r="BE4997" s="23"/>
      <c r="BF4997" s="23"/>
      <c r="BG4997" s="23"/>
      <c r="BH4997" s="23"/>
      <c r="BI4997" s="23"/>
      <c r="BJ4997" s="23"/>
      <c r="BK4997" s="23"/>
      <c r="BL4997" s="23"/>
      <c r="BM4997" s="23"/>
      <c r="BN4997" s="23"/>
      <c r="BO4997" s="23"/>
      <c r="BP4997" s="23"/>
      <c r="BQ4997" s="23"/>
      <c r="BR4997" s="23"/>
      <c r="BS4997" s="23"/>
      <c r="BT4997" s="23"/>
      <c r="BU4997" s="23"/>
      <c r="BV4997" s="23"/>
      <c r="BW4997" s="23"/>
      <c r="BX4997" s="23"/>
      <c r="BY4997" s="23"/>
      <c r="BZ4997" s="23"/>
      <c r="CA4997" s="23"/>
      <c r="CB4997" s="23"/>
      <c r="CC4997" s="23"/>
      <c r="CD4997" s="23"/>
      <c r="CE4997" s="23"/>
      <c r="CF4997" s="23"/>
      <c r="CG4997" s="23"/>
      <c r="CH4997" s="23"/>
      <c r="CI4997" s="23"/>
      <c r="CJ4997" s="23"/>
      <c r="CK4997" s="23"/>
      <c r="CL4997" s="23"/>
      <c r="CM4997" s="23"/>
      <c r="CN4997" s="23"/>
      <c r="CO4997" s="23"/>
      <c r="CP4997" s="23"/>
      <c r="CQ4997" s="23"/>
      <c r="CR4997" s="23"/>
      <c r="CS4997" s="23"/>
      <c r="CT4997" s="23"/>
      <c r="CU4997" s="23"/>
      <c r="CV4997" s="23"/>
      <c r="CW4997" s="23"/>
      <c r="CX4997" s="23"/>
      <c r="CY4997" s="23"/>
      <c r="CZ4997" s="23"/>
      <c r="DA4997" s="23"/>
      <c r="DB4997" s="23"/>
      <c r="DC4997" s="23"/>
      <c r="DD4997" s="23"/>
      <c r="DE4997" s="23"/>
      <c r="DF4997" s="23"/>
      <c r="DG4997" s="23"/>
      <c r="DH4997" s="23"/>
      <c r="DI4997" s="23"/>
      <c r="DJ4997" s="23"/>
      <c r="DK4997" s="23"/>
      <c r="DL4997" s="23"/>
      <c r="DM4997" s="23"/>
      <c r="DN4997" s="23"/>
      <c r="DO4997" s="23"/>
      <c r="DP4997" s="23"/>
      <c r="DQ4997" s="23"/>
      <c r="DR4997" s="23"/>
      <c r="DS4997" s="23"/>
      <c r="DT4997" s="23"/>
      <c r="DU4997" s="23"/>
      <c r="DV4997" s="23"/>
      <c r="DW4997" s="23"/>
      <c r="DX4997" s="23"/>
      <c r="DY4997" s="23"/>
      <c r="DZ4997" s="23"/>
      <c r="EA4997" s="23"/>
      <c r="EB4997" s="23"/>
      <c r="EC4997" s="23"/>
      <c r="ED4997" s="23"/>
      <c r="EE4997" s="23"/>
      <c r="EF4997" s="23"/>
      <c r="EG4997" s="23"/>
      <c r="EH4997" s="23"/>
      <c r="EI4997" s="23"/>
      <c r="EJ4997" s="23"/>
      <c r="EK4997" s="23"/>
      <c r="EL4997" s="23"/>
      <c r="EM4997" s="23"/>
      <c r="EN4997" s="23"/>
      <c r="EO4997" s="23"/>
      <c r="EP4997" s="23"/>
      <c r="EQ4997" s="23"/>
      <c r="ER4997" s="23"/>
      <c r="ES4997" s="23"/>
      <c r="ET4997" s="23"/>
      <c r="EU4997" s="23"/>
      <c r="EV4997" s="23"/>
      <c r="EW4997" s="23"/>
      <c r="EX4997" s="23"/>
      <c r="EY4997" s="23"/>
      <c r="EZ4997" s="23"/>
      <c r="FA4997" s="23"/>
      <c r="FB4997" s="23"/>
      <c r="FC4997" s="23"/>
      <c r="FD4997" s="23"/>
      <c r="FE4997" s="23"/>
      <c r="FF4997" s="23"/>
      <c r="FG4997" s="23"/>
      <c r="FH4997" s="23"/>
      <c r="FI4997" s="23"/>
      <c r="FJ4997" s="23"/>
      <c r="FK4997" s="23"/>
      <c r="FL4997" s="23"/>
      <c r="FM4997" s="23"/>
      <c r="FN4997" s="23"/>
      <c r="FO4997" s="23"/>
      <c r="FP4997" s="23"/>
      <c r="FQ4997" s="23"/>
      <c r="FR4997" s="23"/>
      <c r="FS4997" s="23"/>
      <c r="FT4997" s="23"/>
      <c r="FU4997" s="23"/>
      <c r="FV4997" s="23"/>
      <c r="FW4997" s="23"/>
      <c r="FX4997" s="23"/>
      <c r="FY4997" s="23"/>
      <c r="FZ4997" s="23"/>
      <c r="GA4997" s="23"/>
      <c r="GB4997" s="23"/>
      <c r="GC4997" s="23"/>
      <c r="GD4997" s="23"/>
      <c r="GE4997" s="23"/>
      <c r="GF4997" s="23"/>
      <c r="GG4997" s="23"/>
      <c r="GH4997" s="23"/>
      <c r="GI4997" s="23"/>
      <c r="GJ4997" s="23"/>
      <c r="GK4997" s="23"/>
      <c r="GL4997" s="23"/>
      <c r="GM4997" s="23"/>
      <c r="GN4997" s="23"/>
      <c r="GO4997" s="23"/>
      <c r="GP4997" s="23"/>
      <c r="GQ4997" s="23"/>
      <c r="GR4997" s="23"/>
      <c r="GS4997" s="23"/>
      <c r="GT4997" s="23"/>
      <c r="GU4997" s="23"/>
      <c r="GV4997" s="23"/>
      <c r="GW4997" s="23"/>
      <c r="GX4997" s="23"/>
      <c r="GY4997" s="23"/>
      <c r="GZ4997" s="23"/>
      <c r="HA4997" s="23"/>
      <c r="HB4997" s="23"/>
      <c r="HC4997" s="23"/>
      <c r="HD4997" s="23"/>
      <c r="HE4997" s="23"/>
      <c r="HF4997" s="23"/>
      <c r="HG4997" s="23"/>
      <c r="HH4997" s="23"/>
      <c r="HI4997" s="23"/>
      <c r="HJ4997" s="23"/>
    </row>
    <row r="4998" spans="1:218" ht="30">
      <c r="A4998" s="162" t="s">
        <v>20</v>
      </c>
      <c r="B4998" s="153"/>
      <c r="C4998" s="137">
        <v>45072</v>
      </c>
      <c r="D4998" s="42" t="s">
        <v>7459</v>
      </c>
      <c r="E4998" s="137">
        <v>23903</v>
      </c>
      <c r="F4998" s="22" t="s">
        <v>6288</v>
      </c>
      <c r="G4998" s="42" t="s">
        <v>7460</v>
      </c>
      <c r="H4998" s="23"/>
      <c r="I4998" s="23"/>
      <c r="J4998" s="23"/>
      <c r="K4998" s="23"/>
      <c r="L4998" s="23"/>
      <c r="M4998" s="23"/>
      <c r="N4998" s="23"/>
      <c r="O4998" s="23"/>
      <c r="P4998" s="23"/>
      <c r="Q4998" s="23"/>
      <c r="R4998" s="23"/>
      <c r="S4998" s="23"/>
      <c r="T4998" s="23"/>
      <c r="U4998" s="23"/>
      <c r="V4998" s="23"/>
      <c r="W4998" s="23"/>
      <c r="X4998" s="23"/>
      <c r="Y4998" s="23"/>
      <c r="Z4998" s="23"/>
      <c r="AA4998" s="23"/>
      <c r="AB4998" s="23"/>
      <c r="AC4998" s="23"/>
      <c r="AD4998" s="23"/>
      <c r="AE4998" s="23"/>
      <c r="AF4998" s="23"/>
      <c r="AG4998" s="23"/>
      <c r="AH4998" s="23"/>
      <c r="AI4998" s="23"/>
      <c r="AJ4998" s="23"/>
      <c r="AK4998" s="23"/>
      <c r="AL4998" s="23"/>
      <c r="AM4998" s="23"/>
      <c r="AN4998" s="23"/>
      <c r="AO4998" s="23"/>
      <c r="AP4998" s="23"/>
      <c r="AQ4998" s="23"/>
      <c r="AR4998" s="23"/>
      <c r="AS4998" s="23"/>
      <c r="AT4998" s="23"/>
      <c r="AU4998" s="23"/>
      <c r="AV4998" s="23"/>
      <c r="AW4998" s="23"/>
      <c r="AX4998" s="23"/>
      <c r="AY4998" s="23"/>
      <c r="AZ4998" s="23"/>
      <c r="BA4998" s="23"/>
      <c r="BB4998" s="23"/>
      <c r="BC4998" s="23"/>
      <c r="BD4998" s="23"/>
      <c r="BE4998" s="23"/>
      <c r="BF4998" s="23"/>
      <c r="BG4998" s="23"/>
      <c r="BH4998" s="23"/>
      <c r="BI4998" s="23"/>
      <c r="BJ4998" s="23"/>
      <c r="BK4998" s="23"/>
      <c r="BL4998" s="23"/>
      <c r="BM4998" s="23"/>
      <c r="BN4998" s="23"/>
      <c r="BO4998" s="23"/>
      <c r="BP4998" s="23"/>
      <c r="BQ4998" s="23"/>
      <c r="BR4998" s="23"/>
      <c r="BS4998" s="23"/>
      <c r="BT4998" s="23"/>
      <c r="BU4998" s="23"/>
      <c r="BV4998" s="23"/>
      <c r="BW4998" s="23"/>
      <c r="BX4998" s="23"/>
      <c r="BY4998" s="23"/>
      <c r="BZ4998" s="23"/>
      <c r="CA4998" s="23"/>
      <c r="CB4998" s="23"/>
      <c r="CC4998" s="23"/>
      <c r="CD4998" s="23"/>
      <c r="CE4998" s="23"/>
      <c r="CF4998" s="23"/>
      <c r="CG4998" s="23"/>
      <c r="CH4998" s="23"/>
      <c r="CI4998" s="23"/>
      <c r="CJ4998" s="23"/>
      <c r="CK4998" s="23"/>
      <c r="CL4998" s="23"/>
      <c r="CM4998" s="23"/>
      <c r="CN4998" s="23"/>
      <c r="CO4998" s="23"/>
      <c r="CP4998" s="23"/>
      <c r="CQ4998" s="23"/>
      <c r="CR4998" s="23"/>
      <c r="CS4998" s="23"/>
      <c r="CT4998" s="23"/>
      <c r="CU4998" s="23"/>
      <c r="CV4998" s="23"/>
      <c r="CW4998" s="23"/>
      <c r="CX4998" s="23"/>
      <c r="CY4998" s="23"/>
      <c r="CZ4998" s="23"/>
      <c r="DA4998" s="23"/>
      <c r="DB4998" s="23"/>
      <c r="DC4998" s="23"/>
      <c r="DD4998" s="23"/>
      <c r="DE4998" s="23"/>
      <c r="DF4998" s="23"/>
      <c r="DG4998" s="23"/>
      <c r="DH4998" s="23"/>
      <c r="DI4998" s="23"/>
      <c r="DJ4998" s="23"/>
      <c r="DK4998" s="23"/>
      <c r="DL4998" s="23"/>
      <c r="DM4998" s="23"/>
      <c r="DN4998" s="23"/>
      <c r="DO4998" s="23"/>
      <c r="DP4998" s="23"/>
      <c r="DQ4998" s="23"/>
      <c r="DR4998" s="23"/>
      <c r="DS4998" s="23"/>
      <c r="DT4998" s="23"/>
      <c r="DU4998" s="23"/>
      <c r="DV4998" s="23"/>
      <c r="DW4998" s="23"/>
      <c r="DX4998" s="23"/>
      <c r="DY4998" s="23"/>
      <c r="DZ4998" s="23"/>
      <c r="EA4998" s="23"/>
      <c r="EB4998" s="23"/>
      <c r="EC4998" s="23"/>
      <c r="ED4998" s="23"/>
      <c r="EE4998" s="23"/>
      <c r="EF4998" s="23"/>
      <c r="EG4998" s="23"/>
      <c r="EH4998" s="23"/>
      <c r="EI4998" s="23"/>
      <c r="EJ4998" s="23"/>
      <c r="EK4998" s="23"/>
      <c r="EL4998" s="23"/>
      <c r="EM4998" s="23"/>
      <c r="EN4998" s="23"/>
      <c r="EO4998" s="23"/>
      <c r="EP4998" s="23"/>
      <c r="EQ4998" s="23"/>
      <c r="ER4998" s="23"/>
      <c r="ES4998" s="23"/>
      <c r="ET4998" s="23"/>
      <c r="EU4998" s="23"/>
      <c r="EV4998" s="23"/>
      <c r="EW4998" s="23"/>
      <c r="EX4998" s="23"/>
      <c r="EY4998" s="23"/>
      <c r="EZ4998" s="23"/>
      <c r="FA4998" s="23"/>
      <c r="FB4998" s="23"/>
      <c r="FC4998" s="23"/>
      <c r="FD4998" s="23"/>
      <c r="FE4998" s="23"/>
      <c r="FF4998" s="23"/>
      <c r="FG4998" s="23"/>
      <c r="FH4998" s="23"/>
      <c r="FI4998" s="23"/>
      <c r="FJ4998" s="23"/>
      <c r="FK4998" s="23"/>
      <c r="FL4998" s="23"/>
      <c r="FM4998" s="23"/>
      <c r="FN4998" s="23"/>
      <c r="FO4998" s="23"/>
      <c r="FP4998" s="23"/>
      <c r="FQ4998" s="23"/>
      <c r="FR4998" s="23"/>
      <c r="FS4998" s="23"/>
      <c r="FT4998" s="23"/>
      <c r="FU4998" s="23"/>
      <c r="FV4998" s="23"/>
      <c r="FW4998" s="23"/>
      <c r="FX4998" s="23"/>
      <c r="FY4998" s="23"/>
      <c r="FZ4998" s="23"/>
      <c r="GA4998" s="23"/>
      <c r="GB4998" s="23"/>
      <c r="GC4998" s="23"/>
      <c r="GD4998" s="23"/>
      <c r="GE4998" s="23"/>
      <c r="GF4998" s="23"/>
      <c r="GG4998" s="23"/>
      <c r="GH4998" s="23"/>
      <c r="GI4998" s="23"/>
      <c r="GJ4998" s="23"/>
      <c r="GK4998" s="23"/>
      <c r="GL4998" s="23"/>
      <c r="GM4998" s="23"/>
      <c r="GN4998" s="23"/>
      <c r="GO4998" s="23"/>
      <c r="GP4998" s="23"/>
      <c r="GQ4998" s="23"/>
      <c r="GR4998" s="23"/>
      <c r="GS4998" s="23"/>
      <c r="GT4998" s="23"/>
      <c r="GU4998" s="23"/>
      <c r="GV4998" s="23"/>
      <c r="GW4998" s="23"/>
      <c r="GX4998" s="23"/>
      <c r="GY4998" s="23"/>
      <c r="GZ4998" s="23"/>
      <c r="HA4998" s="23"/>
      <c r="HB4998" s="23"/>
      <c r="HC4998" s="23"/>
      <c r="HD4998" s="23"/>
      <c r="HE4998" s="23"/>
      <c r="HF4998" s="23"/>
      <c r="HG4998" s="23"/>
      <c r="HH4998" s="23"/>
      <c r="HI4998" s="23"/>
      <c r="HJ4998" s="23"/>
    </row>
    <row r="4999" spans="1:218" ht="30">
      <c r="A4999" s="162" t="s">
        <v>20</v>
      </c>
      <c r="B4999" s="153"/>
      <c r="C4999" s="137">
        <v>45072</v>
      </c>
      <c r="D4999" s="42" t="s">
        <v>7461</v>
      </c>
      <c r="E4999" s="137">
        <v>15328</v>
      </c>
      <c r="F4999" s="22" t="s">
        <v>6288</v>
      </c>
      <c r="G4999" s="42" t="s">
        <v>7462</v>
      </c>
      <c r="H4999" s="23"/>
      <c r="I4999" s="23"/>
      <c r="J4999" s="23"/>
      <c r="K4999" s="23"/>
      <c r="L4999" s="23"/>
      <c r="M4999" s="23"/>
      <c r="N4999" s="23"/>
      <c r="O4999" s="23"/>
      <c r="P4999" s="23"/>
      <c r="Q4999" s="23"/>
      <c r="R4999" s="23"/>
      <c r="S4999" s="23"/>
      <c r="T4999" s="23"/>
      <c r="U4999" s="23"/>
      <c r="V4999" s="23"/>
      <c r="W4999" s="23"/>
      <c r="X4999" s="23"/>
      <c r="Y4999" s="23"/>
      <c r="Z4999" s="23"/>
      <c r="AA4999" s="23"/>
      <c r="AB4999" s="23"/>
      <c r="AC4999" s="23"/>
      <c r="AD4999" s="23"/>
      <c r="AE4999" s="23"/>
      <c r="AF4999" s="23"/>
      <c r="AG4999" s="23"/>
      <c r="AH4999" s="23"/>
      <c r="AI4999" s="23"/>
      <c r="AJ4999" s="23"/>
      <c r="AK4999" s="23"/>
      <c r="AL4999" s="23"/>
      <c r="AM4999" s="23"/>
      <c r="AN4999" s="23"/>
      <c r="AO4999" s="23"/>
      <c r="AP4999" s="23"/>
      <c r="AQ4999" s="23"/>
      <c r="AR4999" s="23"/>
      <c r="AS4999" s="23"/>
      <c r="AT4999" s="23"/>
      <c r="AU4999" s="23"/>
      <c r="AV4999" s="23"/>
      <c r="AW4999" s="23"/>
      <c r="AX4999" s="23"/>
      <c r="AY4999" s="23"/>
      <c r="AZ4999" s="23"/>
      <c r="BA4999" s="23"/>
      <c r="BB4999" s="23"/>
      <c r="BC4999" s="23"/>
      <c r="BD4999" s="23"/>
      <c r="BE4999" s="23"/>
      <c r="BF4999" s="23"/>
      <c r="BG4999" s="23"/>
      <c r="BH4999" s="23"/>
      <c r="BI4999" s="23"/>
      <c r="BJ4999" s="23"/>
      <c r="BK4999" s="23"/>
      <c r="BL4999" s="23"/>
      <c r="BM4999" s="23"/>
      <c r="BN4999" s="23"/>
      <c r="BO4999" s="23"/>
      <c r="BP4999" s="23"/>
      <c r="BQ4999" s="23"/>
      <c r="BR4999" s="23"/>
      <c r="BS4999" s="23"/>
      <c r="BT4999" s="23"/>
      <c r="BU4999" s="23"/>
      <c r="BV4999" s="23"/>
      <c r="BW4999" s="23"/>
      <c r="BX4999" s="23"/>
      <c r="BY4999" s="23"/>
      <c r="BZ4999" s="23"/>
      <c r="CA4999" s="23"/>
      <c r="CB4999" s="23"/>
      <c r="CC4999" s="23"/>
      <c r="CD4999" s="23"/>
      <c r="CE4999" s="23"/>
      <c r="CF4999" s="23"/>
      <c r="CG4999" s="23"/>
      <c r="CH4999" s="23"/>
      <c r="CI4999" s="23"/>
      <c r="CJ4999" s="23"/>
      <c r="CK4999" s="23"/>
      <c r="CL4999" s="23"/>
      <c r="CM4999" s="23"/>
      <c r="CN4999" s="23"/>
      <c r="CO4999" s="23"/>
      <c r="CP4999" s="23"/>
      <c r="CQ4999" s="23"/>
      <c r="CR4999" s="23"/>
      <c r="CS4999" s="23"/>
      <c r="CT4999" s="23"/>
      <c r="CU4999" s="23"/>
      <c r="CV4999" s="23"/>
      <c r="CW4999" s="23"/>
      <c r="CX4999" s="23"/>
      <c r="CY4999" s="23"/>
      <c r="CZ4999" s="23"/>
      <c r="DA4999" s="23"/>
      <c r="DB4999" s="23"/>
      <c r="DC4999" s="23"/>
      <c r="DD4999" s="23"/>
      <c r="DE4999" s="23"/>
      <c r="DF4999" s="23"/>
      <c r="DG4999" s="23"/>
      <c r="DH4999" s="23"/>
      <c r="DI4999" s="23"/>
      <c r="DJ4999" s="23"/>
      <c r="DK4999" s="23"/>
      <c r="DL4999" s="23"/>
      <c r="DM4999" s="23"/>
      <c r="DN4999" s="23"/>
      <c r="DO4999" s="23"/>
      <c r="DP4999" s="23"/>
      <c r="DQ4999" s="23"/>
      <c r="DR4999" s="23"/>
      <c r="DS4999" s="23"/>
      <c r="DT4999" s="23"/>
      <c r="DU4999" s="23"/>
      <c r="DV4999" s="23"/>
      <c r="DW4999" s="23"/>
      <c r="DX4999" s="23"/>
      <c r="DY4999" s="23"/>
      <c r="DZ4999" s="23"/>
      <c r="EA4999" s="23"/>
      <c r="EB4999" s="23"/>
      <c r="EC4999" s="23"/>
      <c r="ED4999" s="23"/>
      <c r="EE4999" s="23"/>
      <c r="EF4999" s="23"/>
      <c r="EG4999" s="23"/>
      <c r="EH4999" s="23"/>
      <c r="EI4999" s="23"/>
      <c r="EJ4999" s="23"/>
      <c r="EK4999" s="23"/>
      <c r="EL4999" s="23"/>
      <c r="EM4999" s="23"/>
      <c r="EN4999" s="23"/>
      <c r="EO4999" s="23"/>
      <c r="EP4999" s="23"/>
      <c r="EQ4999" s="23"/>
      <c r="ER4999" s="23"/>
      <c r="ES4999" s="23"/>
      <c r="ET4999" s="23"/>
      <c r="EU4999" s="23"/>
      <c r="EV4999" s="23"/>
      <c r="EW4999" s="23"/>
      <c r="EX4999" s="23"/>
      <c r="EY4999" s="23"/>
      <c r="EZ4999" s="23"/>
      <c r="FA4999" s="23"/>
      <c r="FB4999" s="23"/>
      <c r="FC4999" s="23"/>
      <c r="FD4999" s="23"/>
      <c r="FE4999" s="23"/>
      <c r="FF4999" s="23"/>
      <c r="FG4999" s="23"/>
      <c r="FH4999" s="23"/>
      <c r="FI4999" s="23"/>
      <c r="FJ4999" s="23"/>
      <c r="FK4999" s="23"/>
      <c r="FL4999" s="23"/>
      <c r="FM4999" s="23"/>
      <c r="FN4999" s="23"/>
      <c r="FO4999" s="23"/>
      <c r="FP4999" s="23"/>
      <c r="FQ4999" s="23"/>
      <c r="FR4999" s="23"/>
      <c r="FS4999" s="23"/>
      <c r="FT4999" s="23"/>
      <c r="FU4999" s="23"/>
      <c r="FV4999" s="23"/>
      <c r="FW4999" s="23"/>
      <c r="FX4999" s="23"/>
      <c r="FY4999" s="23"/>
      <c r="FZ4999" s="23"/>
      <c r="GA4999" s="23"/>
      <c r="GB4999" s="23"/>
      <c r="GC4999" s="23"/>
      <c r="GD4999" s="23"/>
      <c r="GE4999" s="23"/>
      <c r="GF4999" s="23"/>
      <c r="GG4999" s="23"/>
      <c r="GH4999" s="23"/>
      <c r="GI4999" s="23"/>
      <c r="GJ4999" s="23"/>
      <c r="GK4999" s="23"/>
      <c r="GL4999" s="23"/>
      <c r="GM4999" s="23"/>
      <c r="GN4999" s="23"/>
      <c r="GO4999" s="23"/>
      <c r="GP4999" s="23"/>
      <c r="GQ4999" s="23"/>
      <c r="GR4999" s="23"/>
      <c r="GS4999" s="23"/>
      <c r="GT4999" s="23"/>
      <c r="GU4999" s="23"/>
      <c r="GV4999" s="23"/>
      <c r="GW4999" s="23"/>
      <c r="GX4999" s="23"/>
      <c r="GY4999" s="23"/>
      <c r="GZ4999" s="23"/>
      <c r="HA4999" s="23"/>
      <c r="HB4999" s="23"/>
      <c r="HC4999" s="23"/>
      <c r="HD4999" s="23"/>
      <c r="HE4999" s="23"/>
      <c r="HF4999" s="23"/>
      <c r="HG4999" s="23"/>
      <c r="HH4999" s="23"/>
      <c r="HI4999" s="23"/>
      <c r="HJ4999" s="23"/>
    </row>
    <row r="5000" spans="1:218" ht="45">
      <c r="A5000" s="525" t="s">
        <v>20</v>
      </c>
      <c r="B5000" s="1087"/>
      <c r="C5000" s="369">
        <v>45094</v>
      </c>
      <c r="D5000" s="541" t="s">
        <v>15280</v>
      </c>
      <c r="E5000" s="369">
        <v>38967</v>
      </c>
      <c r="F5000" s="617" t="s">
        <v>11510</v>
      </c>
      <c r="G5000" s="541" t="s">
        <v>15281</v>
      </c>
      <c r="H5000" s="23"/>
      <c r="I5000" s="23"/>
      <c r="J5000" s="23"/>
      <c r="K5000" s="23"/>
      <c r="L5000" s="23"/>
      <c r="M5000" s="23"/>
      <c r="N5000" s="23"/>
      <c r="O5000" s="23"/>
      <c r="P5000" s="23"/>
      <c r="Q5000" s="23"/>
      <c r="R5000" s="23"/>
      <c r="S5000" s="23"/>
      <c r="T5000" s="23"/>
      <c r="U5000" s="23"/>
      <c r="V5000" s="23"/>
      <c r="W5000" s="23"/>
      <c r="X5000" s="23"/>
      <c r="Y5000" s="23"/>
      <c r="Z5000" s="23"/>
      <c r="AA5000" s="23"/>
      <c r="AB5000" s="23"/>
      <c r="AC5000" s="23"/>
      <c r="AD5000" s="23"/>
      <c r="AE5000" s="23"/>
      <c r="AF5000" s="23"/>
      <c r="AG5000" s="23"/>
      <c r="AH5000" s="23"/>
      <c r="AI5000" s="23"/>
      <c r="AJ5000" s="23"/>
      <c r="AK5000" s="23"/>
      <c r="AL5000" s="23"/>
      <c r="AM5000" s="23"/>
      <c r="AN5000" s="23"/>
      <c r="AO5000" s="23"/>
      <c r="AP5000" s="23"/>
      <c r="AQ5000" s="23"/>
      <c r="AR5000" s="23"/>
      <c r="AS5000" s="23"/>
      <c r="AT5000" s="23"/>
      <c r="AU5000" s="23"/>
      <c r="AV5000" s="23"/>
      <c r="AW5000" s="23"/>
      <c r="AX5000" s="23"/>
      <c r="AY5000" s="23"/>
      <c r="AZ5000" s="23"/>
      <c r="BA5000" s="23"/>
      <c r="BB5000" s="23"/>
      <c r="BC5000" s="23"/>
      <c r="BD5000" s="23"/>
      <c r="BE5000" s="23"/>
      <c r="BF5000" s="23"/>
      <c r="BG5000" s="23"/>
      <c r="BH5000" s="23"/>
      <c r="BI5000" s="23"/>
      <c r="BJ5000" s="23"/>
      <c r="BK5000" s="23"/>
      <c r="BL5000" s="23"/>
      <c r="BM5000" s="23"/>
      <c r="BN5000" s="23"/>
      <c r="BO5000" s="23"/>
      <c r="BP5000" s="23"/>
      <c r="BQ5000" s="23"/>
      <c r="BR5000" s="23"/>
      <c r="BS5000" s="23"/>
      <c r="BT5000" s="23"/>
      <c r="BU5000" s="23"/>
      <c r="BV5000" s="23"/>
      <c r="BW5000" s="23"/>
      <c r="BX5000" s="23"/>
      <c r="BY5000" s="23"/>
      <c r="BZ5000" s="23"/>
      <c r="CA5000" s="23"/>
      <c r="CB5000" s="23"/>
      <c r="CC5000" s="23"/>
      <c r="CD5000" s="23"/>
      <c r="CE5000" s="23"/>
      <c r="CF5000" s="23"/>
      <c r="CG5000" s="23"/>
      <c r="CH5000" s="23"/>
      <c r="CI5000" s="23"/>
      <c r="CJ5000" s="23"/>
      <c r="CK5000" s="23"/>
      <c r="CL5000" s="23"/>
      <c r="CM5000" s="23"/>
      <c r="CN5000" s="23"/>
      <c r="CO5000" s="23"/>
      <c r="CP5000" s="23"/>
      <c r="CQ5000" s="23"/>
      <c r="CR5000" s="23"/>
      <c r="CS5000" s="23"/>
      <c r="CT5000" s="23"/>
      <c r="CU5000" s="23"/>
      <c r="CV5000" s="23"/>
      <c r="CW5000" s="23"/>
      <c r="CX5000" s="23"/>
      <c r="CY5000" s="23"/>
      <c r="CZ5000" s="23"/>
      <c r="DA5000" s="23"/>
      <c r="DB5000" s="23"/>
      <c r="DC5000" s="23"/>
      <c r="DD5000" s="23"/>
      <c r="DE5000" s="23"/>
      <c r="DF5000" s="23"/>
      <c r="DG5000" s="23"/>
      <c r="DH5000" s="23"/>
      <c r="DI5000" s="23"/>
      <c r="DJ5000" s="23"/>
      <c r="DK5000" s="23"/>
      <c r="DL5000" s="23"/>
      <c r="DM5000" s="23"/>
      <c r="DN5000" s="23"/>
      <c r="DO5000" s="23"/>
      <c r="DP5000" s="23"/>
      <c r="DQ5000" s="23"/>
      <c r="DR5000" s="23"/>
      <c r="DS5000" s="23"/>
      <c r="DT5000" s="23"/>
      <c r="DU5000" s="23"/>
      <c r="DV5000" s="23"/>
      <c r="DW5000" s="23"/>
      <c r="DX5000" s="23"/>
      <c r="DY5000" s="23"/>
      <c r="DZ5000" s="23"/>
      <c r="EA5000" s="23"/>
      <c r="EB5000" s="23"/>
      <c r="EC5000" s="23"/>
      <c r="ED5000" s="23"/>
      <c r="EE5000" s="23"/>
      <c r="EF5000" s="23"/>
      <c r="EG5000" s="23"/>
      <c r="EH5000" s="23"/>
      <c r="EI5000" s="23"/>
      <c r="EJ5000" s="23"/>
      <c r="EK5000" s="23"/>
      <c r="EL5000" s="23"/>
      <c r="EM5000" s="23"/>
      <c r="EN5000" s="23"/>
      <c r="EO5000" s="23"/>
      <c r="EP5000" s="23"/>
      <c r="EQ5000" s="23"/>
      <c r="ER5000" s="23"/>
      <c r="ES5000" s="23"/>
      <c r="ET5000" s="23"/>
      <c r="EU5000" s="23"/>
      <c r="EV5000" s="23"/>
      <c r="EW5000" s="23"/>
      <c r="EX5000" s="23"/>
      <c r="EY5000" s="23"/>
      <c r="EZ5000" s="23"/>
      <c r="FA5000" s="23"/>
      <c r="FB5000" s="23"/>
      <c r="FC5000" s="23"/>
      <c r="FD5000" s="23"/>
      <c r="FE5000" s="23"/>
      <c r="FF5000" s="23"/>
      <c r="FG5000" s="23"/>
      <c r="FH5000" s="23"/>
      <c r="FI5000" s="23"/>
      <c r="FJ5000" s="23"/>
      <c r="FK5000" s="23"/>
      <c r="FL5000" s="23"/>
      <c r="FM5000" s="23"/>
      <c r="FN5000" s="23"/>
      <c r="FO5000" s="23"/>
      <c r="FP5000" s="23"/>
      <c r="FQ5000" s="23"/>
      <c r="FR5000" s="23"/>
      <c r="FS5000" s="23"/>
      <c r="FT5000" s="23"/>
      <c r="FU5000" s="23"/>
      <c r="FV5000" s="23"/>
      <c r="FW5000" s="23"/>
      <c r="FX5000" s="23"/>
      <c r="FY5000" s="23"/>
      <c r="FZ5000" s="23"/>
      <c r="GA5000" s="23"/>
      <c r="GB5000" s="23"/>
      <c r="GC5000" s="23"/>
      <c r="GD5000" s="23"/>
      <c r="GE5000" s="23"/>
      <c r="GF5000" s="23"/>
      <c r="GG5000" s="23"/>
      <c r="GH5000" s="23"/>
      <c r="GI5000" s="23"/>
      <c r="GJ5000" s="23"/>
      <c r="GK5000" s="23"/>
      <c r="GL5000" s="23"/>
      <c r="GM5000" s="23"/>
      <c r="GN5000" s="23"/>
      <c r="GO5000" s="23"/>
      <c r="GP5000" s="23"/>
      <c r="GQ5000" s="23"/>
      <c r="GR5000" s="23"/>
      <c r="GS5000" s="23"/>
      <c r="GT5000" s="23"/>
      <c r="GU5000" s="23"/>
      <c r="GV5000" s="23"/>
      <c r="GW5000" s="23"/>
      <c r="GX5000" s="23"/>
      <c r="GY5000" s="23"/>
      <c r="GZ5000" s="23"/>
      <c r="HA5000" s="23"/>
      <c r="HB5000" s="23"/>
      <c r="HC5000" s="23"/>
      <c r="HD5000" s="23"/>
      <c r="HE5000" s="23"/>
      <c r="HF5000" s="23"/>
      <c r="HG5000" s="23"/>
      <c r="HH5000" s="23"/>
      <c r="HI5000" s="23"/>
      <c r="HJ5000" s="23"/>
    </row>
    <row r="5001" spans="1:218" ht="45">
      <c r="A5001" s="525" t="s">
        <v>20</v>
      </c>
      <c r="B5001" s="1087"/>
      <c r="C5001" s="369">
        <v>45094</v>
      </c>
      <c r="D5001" s="541" t="s">
        <v>15282</v>
      </c>
      <c r="E5001" s="369">
        <v>38967</v>
      </c>
      <c r="F5001" s="617" t="s">
        <v>11510</v>
      </c>
      <c r="G5001" s="541" t="s">
        <v>15281</v>
      </c>
      <c r="H5001" s="23"/>
      <c r="I5001" s="23"/>
      <c r="J5001" s="1193"/>
      <c r="K5001" s="1193"/>
      <c r="L5001" s="1193"/>
      <c r="M5001" s="1193"/>
      <c r="N5001" s="1193"/>
      <c r="O5001" s="1193"/>
      <c r="P5001" s="1193"/>
      <c r="Q5001" s="1193"/>
      <c r="R5001" s="1193"/>
      <c r="S5001" s="23"/>
      <c r="T5001" s="23"/>
      <c r="U5001" s="23"/>
      <c r="V5001" s="23"/>
      <c r="W5001" s="23"/>
      <c r="X5001" s="23"/>
      <c r="Y5001" s="23"/>
      <c r="Z5001" s="23"/>
      <c r="AA5001" s="23"/>
      <c r="AB5001" s="23"/>
      <c r="AC5001" s="23"/>
      <c r="AD5001" s="23"/>
      <c r="AE5001" s="23"/>
      <c r="AF5001" s="23"/>
      <c r="AG5001" s="23"/>
      <c r="AH5001" s="23"/>
      <c r="AI5001" s="23"/>
      <c r="AJ5001" s="23"/>
      <c r="AK5001" s="23"/>
      <c r="AL5001" s="23"/>
      <c r="AM5001" s="23"/>
      <c r="AN5001" s="23"/>
      <c r="AO5001" s="23"/>
      <c r="AP5001" s="23"/>
      <c r="AQ5001" s="23"/>
      <c r="AR5001" s="23"/>
      <c r="AS5001" s="23"/>
      <c r="AT5001" s="23"/>
      <c r="AU5001" s="23"/>
      <c r="AV5001" s="23"/>
      <c r="AW5001" s="23"/>
      <c r="AX5001" s="23"/>
      <c r="AY5001" s="23"/>
      <c r="AZ5001" s="23"/>
      <c r="BA5001" s="23"/>
      <c r="BB5001" s="23"/>
      <c r="BC5001" s="23"/>
      <c r="BD5001" s="23"/>
      <c r="BE5001" s="23"/>
      <c r="BF5001" s="23"/>
      <c r="BG5001" s="23"/>
      <c r="BH5001" s="23"/>
      <c r="BI5001" s="23"/>
      <c r="BJ5001" s="23"/>
      <c r="BK5001" s="23"/>
      <c r="BL5001" s="23"/>
      <c r="BM5001" s="23"/>
      <c r="BN5001" s="23"/>
      <c r="BO5001" s="23"/>
      <c r="BP5001" s="23"/>
      <c r="BQ5001" s="23"/>
      <c r="BR5001" s="23"/>
      <c r="BS5001" s="23"/>
      <c r="BT5001" s="23"/>
      <c r="BU5001" s="23"/>
      <c r="BV5001" s="23"/>
      <c r="BW5001" s="23"/>
      <c r="BX5001" s="23"/>
      <c r="BY5001" s="23"/>
      <c r="BZ5001" s="23"/>
      <c r="CA5001" s="23"/>
      <c r="CB5001" s="23"/>
      <c r="CC5001" s="23"/>
      <c r="CD5001" s="23"/>
      <c r="CE5001" s="23"/>
      <c r="CF5001" s="23"/>
      <c r="CG5001" s="23"/>
      <c r="CH5001" s="23"/>
      <c r="CI5001" s="23"/>
      <c r="CJ5001" s="23"/>
      <c r="CK5001" s="23"/>
      <c r="CL5001" s="23"/>
      <c r="CM5001" s="23"/>
      <c r="CN5001" s="23"/>
      <c r="CO5001" s="23"/>
      <c r="CP5001" s="23"/>
      <c r="CQ5001" s="23"/>
      <c r="CR5001" s="23"/>
      <c r="CS5001" s="23"/>
      <c r="CT5001" s="23"/>
      <c r="CU5001" s="23"/>
      <c r="CV5001" s="23"/>
      <c r="CW5001" s="23"/>
      <c r="CX5001" s="23"/>
      <c r="CY5001" s="23"/>
      <c r="CZ5001" s="23"/>
      <c r="DA5001" s="23"/>
      <c r="DB5001" s="23"/>
      <c r="DC5001" s="23"/>
      <c r="DD5001" s="23"/>
      <c r="DE5001" s="23"/>
      <c r="DF5001" s="23"/>
      <c r="DG5001" s="23"/>
      <c r="DH5001" s="23"/>
      <c r="DI5001" s="23"/>
      <c r="DJ5001" s="23"/>
      <c r="DK5001" s="23"/>
      <c r="DL5001" s="23"/>
      <c r="DM5001" s="23"/>
      <c r="DN5001" s="23"/>
      <c r="DO5001" s="23"/>
      <c r="DP5001" s="23"/>
      <c r="DQ5001" s="23"/>
      <c r="DR5001" s="23"/>
      <c r="DS5001" s="23"/>
      <c r="DT5001" s="23"/>
      <c r="DU5001" s="23"/>
      <c r="DV5001" s="23"/>
      <c r="DW5001" s="23"/>
      <c r="DX5001" s="23"/>
      <c r="DY5001" s="23"/>
      <c r="DZ5001" s="23"/>
      <c r="EA5001" s="23"/>
      <c r="EB5001" s="23"/>
      <c r="EC5001" s="23"/>
      <c r="ED5001" s="23"/>
      <c r="EE5001" s="23"/>
      <c r="EF5001" s="23"/>
      <c r="EG5001" s="23"/>
      <c r="EH5001" s="23"/>
      <c r="EI5001" s="23"/>
      <c r="EJ5001" s="23"/>
      <c r="EK5001" s="23"/>
      <c r="EL5001" s="23"/>
      <c r="EM5001" s="23"/>
      <c r="EN5001" s="23"/>
      <c r="EO5001" s="23"/>
      <c r="EP5001" s="23"/>
      <c r="EQ5001" s="23"/>
      <c r="ER5001" s="23"/>
      <c r="ES5001" s="23"/>
      <c r="ET5001" s="23"/>
      <c r="EU5001" s="23"/>
      <c r="EV5001" s="23"/>
      <c r="EW5001" s="23"/>
      <c r="EX5001" s="23"/>
      <c r="EY5001" s="23"/>
      <c r="EZ5001" s="23"/>
      <c r="FA5001" s="23"/>
      <c r="FB5001" s="23"/>
      <c r="FC5001" s="23"/>
      <c r="FD5001" s="23"/>
      <c r="FE5001" s="23"/>
      <c r="FF5001" s="23"/>
      <c r="FG5001" s="23"/>
      <c r="FH5001" s="23"/>
      <c r="FI5001" s="23"/>
      <c r="FJ5001" s="23"/>
      <c r="FK5001" s="23"/>
      <c r="FL5001" s="23"/>
      <c r="FM5001" s="23"/>
      <c r="FN5001" s="23"/>
      <c r="FO5001" s="23"/>
      <c r="FP5001" s="23"/>
      <c r="FQ5001" s="23"/>
      <c r="FR5001" s="23"/>
      <c r="FS5001" s="23"/>
      <c r="FT5001" s="23"/>
      <c r="FU5001" s="23"/>
      <c r="FV5001" s="23"/>
      <c r="FW5001" s="23"/>
      <c r="FX5001" s="23"/>
      <c r="FY5001" s="23"/>
      <c r="FZ5001" s="23"/>
      <c r="GA5001" s="23"/>
      <c r="GB5001" s="23"/>
      <c r="GC5001" s="23"/>
      <c r="GD5001" s="23"/>
      <c r="GE5001" s="23"/>
      <c r="GF5001" s="23"/>
      <c r="GG5001" s="23"/>
      <c r="GH5001" s="23"/>
      <c r="GI5001" s="23"/>
      <c r="GJ5001" s="23"/>
      <c r="GK5001" s="23"/>
      <c r="GL5001" s="23"/>
      <c r="GM5001" s="23"/>
      <c r="GN5001" s="23"/>
      <c r="GO5001" s="23"/>
      <c r="GP5001" s="23"/>
      <c r="GQ5001" s="23"/>
      <c r="GR5001" s="23"/>
      <c r="GS5001" s="23"/>
      <c r="GT5001" s="23"/>
      <c r="GU5001" s="23"/>
      <c r="GV5001" s="23"/>
      <c r="GW5001" s="23"/>
      <c r="GX5001" s="23"/>
      <c r="GY5001" s="23"/>
      <c r="GZ5001" s="23"/>
      <c r="HA5001" s="23"/>
      <c r="HB5001" s="23"/>
      <c r="HC5001" s="23"/>
      <c r="HD5001" s="23"/>
      <c r="HE5001" s="23"/>
      <c r="HF5001" s="23"/>
      <c r="HG5001" s="23"/>
      <c r="HH5001" s="23"/>
      <c r="HI5001" s="23"/>
      <c r="HJ5001" s="23"/>
    </row>
    <row r="5002" spans="1:218" ht="30">
      <c r="A5002" s="1157" t="s">
        <v>20</v>
      </c>
      <c r="B5002" s="275"/>
      <c r="C5002" s="1420">
        <v>45643</v>
      </c>
      <c r="D5002" s="1081" t="s">
        <v>16656</v>
      </c>
      <c r="E5002" s="1420">
        <v>27842</v>
      </c>
      <c r="F5002" s="428" t="s">
        <v>5624</v>
      </c>
      <c r="G5002" s="1081" t="s">
        <v>16657</v>
      </c>
      <c r="H5002" s="1192"/>
      <c r="I5002" s="1193"/>
      <c r="S5002" s="23"/>
      <c r="T5002" s="23"/>
      <c r="U5002" s="23"/>
      <c r="V5002" s="23"/>
      <c r="W5002" s="23"/>
      <c r="X5002" s="23"/>
      <c r="Y5002" s="23"/>
      <c r="Z5002" s="23"/>
      <c r="AA5002" s="23"/>
      <c r="AB5002" s="23"/>
      <c r="AC5002" s="23"/>
      <c r="AD5002" s="23"/>
      <c r="AE5002" s="23"/>
      <c r="AF5002" s="23"/>
      <c r="AG5002" s="23"/>
      <c r="AH5002" s="23"/>
      <c r="AI5002" s="23"/>
      <c r="AJ5002" s="23"/>
      <c r="AK5002" s="23"/>
      <c r="AL5002" s="23"/>
      <c r="AM5002" s="23"/>
      <c r="AN5002" s="23"/>
      <c r="AO5002" s="23"/>
      <c r="AP5002" s="23"/>
      <c r="AQ5002" s="23"/>
      <c r="AR5002" s="23"/>
      <c r="AS5002" s="23"/>
      <c r="AT5002" s="23"/>
      <c r="AU5002" s="23"/>
      <c r="AV5002" s="23"/>
      <c r="AW5002" s="23"/>
      <c r="AX5002" s="23"/>
      <c r="AY5002" s="23"/>
      <c r="AZ5002" s="23"/>
      <c r="BA5002" s="23"/>
      <c r="BB5002" s="23"/>
      <c r="BC5002" s="23"/>
      <c r="BD5002" s="23"/>
      <c r="BE5002" s="23"/>
      <c r="BF5002" s="23"/>
      <c r="BG5002" s="23"/>
      <c r="BH5002" s="23"/>
      <c r="BI5002" s="23"/>
      <c r="BJ5002" s="23"/>
      <c r="BK5002" s="23"/>
      <c r="BL5002" s="23"/>
      <c r="BM5002" s="23"/>
      <c r="BN5002" s="23"/>
      <c r="BO5002" s="23"/>
      <c r="BP5002" s="23"/>
      <c r="BQ5002" s="23"/>
      <c r="BR5002" s="23"/>
      <c r="BS5002" s="23"/>
      <c r="BT5002" s="23"/>
      <c r="BU5002" s="23"/>
      <c r="BV5002" s="23"/>
      <c r="BW5002" s="23"/>
      <c r="BX5002" s="23"/>
      <c r="BY5002" s="23"/>
      <c r="BZ5002" s="23"/>
      <c r="CA5002" s="23"/>
      <c r="CB5002" s="23"/>
      <c r="CC5002" s="23"/>
      <c r="CD5002" s="23"/>
      <c r="CE5002" s="23"/>
      <c r="CF5002" s="23"/>
      <c r="CG5002" s="23"/>
      <c r="CH5002" s="23"/>
      <c r="CI5002" s="23"/>
      <c r="CJ5002" s="23"/>
      <c r="CK5002" s="23"/>
      <c r="CL5002" s="23"/>
      <c r="CM5002" s="23"/>
      <c r="CN5002" s="23"/>
      <c r="CO5002" s="23"/>
      <c r="CP5002" s="23"/>
      <c r="CQ5002" s="23"/>
      <c r="CR5002" s="23"/>
      <c r="CS5002" s="23"/>
      <c r="CT5002" s="23"/>
      <c r="CU5002" s="23"/>
      <c r="CV5002" s="23"/>
      <c r="CW5002" s="23"/>
      <c r="CX5002" s="23"/>
      <c r="CY5002" s="23"/>
      <c r="CZ5002" s="23"/>
      <c r="DA5002" s="23"/>
      <c r="DB5002" s="23"/>
      <c r="DC5002" s="23"/>
      <c r="DD5002" s="23"/>
      <c r="DE5002" s="23"/>
      <c r="DF5002" s="23"/>
      <c r="DG5002" s="23"/>
      <c r="DH5002" s="23"/>
      <c r="DI5002" s="23"/>
      <c r="DJ5002" s="23"/>
      <c r="DK5002" s="23"/>
      <c r="DL5002" s="23"/>
      <c r="DM5002" s="23"/>
      <c r="DN5002" s="23"/>
      <c r="DO5002" s="23"/>
      <c r="DP5002" s="23"/>
      <c r="DQ5002" s="23"/>
      <c r="DR5002" s="23"/>
      <c r="DS5002" s="23"/>
      <c r="DT5002" s="23"/>
      <c r="DU5002" s="23"/>
      <c r="DV5002" s="23"/>
      <c r="DW5002" s="23"/>
      <c r="DX5002" s="23"/>
      <c r="DY5002" s="23"/>
      <c r="DZ5002" s="23"/>
      <c r="EA5002" s="23"/>
      <c r="EB5002" s="23"/>
      <c r="EC5002" s="23"/>
      <c r="ED5002" s="23"/>
      <c r="EE5002" s="23"/>
      <c r="EF5002" s="23"/>
      <c r="EG5002" s="23"/>
      <c r="EH5002" s="23"/>
      <c r="EI5002" s="23"/>
      <c r="EJ5002" s="23"/>
      <c r="EK5002" s="23"/>
      <c r="EL5002" s="23"/>
      <c r="EM5002" s="23"/>
      <c r="EN5002" s="23"/>
      <c r="EO5002" s="23"/>
      <c r="EP5002" s="23"/>
      <c r="EQ5002" s="23"/>
      <c r="ER5002" s="23"/>
      <c r="ES5002" s="23"/>
      <c r="ET5002" s="23"/>
      <c r="EU5002" s="23"/>
      <c r="EV5002" s="23"/>
      <c r="EW5002" s="23"/>
      <c r="EX5002" s="23"/>
      <c r="EY5002" s="23"/>
      <c r="EZ5002" s="23"/>
      <c r="FA5002" s="23"/>
      <c r="FB5002" s="23"/>
      <c r="FC5002" s="23"/>
      <c r="FD5002" s="23"/>
      <c r="FE5002" s="23"/>
      <c r="FF5002" s="23"/>
      <c r="FG5002" s="23"/>
      <c r="FH5002" s="23"/>
      <c r="FI5002" s="23"/>
      <c r="FJ5002" s="23"/>
      <c r="FK5002" s="23"/>
      <c r="FL5002" s="23"/>
      <c r="FM5002" s="23"/>
      <c r="FN5002" s="23"/>
      <c r="FO5002" s="23"/>
      <c r="FP5002" s="23"/>
      <c r="FQ5002" s="23"/>
      <c r="FR5002" s="23"/>
      <c r="FS5002" s="23"/>
      <c r="FT5002" s="23"/>
      <c r="FU5002" s="23"/>
      <c r="FV5002" s="23"/>
      <c r="FW5002" s="23"/>
      <c r="FX5002" s="23"/>
      <c r="FY5002" s="23"/>
      <c r="FZ5002" s="23"/>
      <c r="GA5002" s="23"/>
      <c r="GB5002" s="23"/>
      <c r="GC5002" s="23"/>
      <c r="GD5002" s="23"/>
      <c r="GE5002" s="23"/>
      <c r="GF5002" s="23"/>
      <c r="GG5002" s="23"/>
      <c r="GH5002" s="23"/>
      <c r="GI5002" s="23"/>
      <c r="GJ5002" s="23"/>
      <c r="GK5002" s="23"/>
      <c r="GL5002" s="23"/>
      <c r="GM5002" s="23"/>
      <c r="GN5002" s="23"/>
      <c r="GO5002" s="23"/>
      <c r="GP5002" s="23"/>
      <c r="GQ5002" s="23"/>
      <c r="GR5002" s="23"/>
      <c r="GS5002" s="23"/>
      <c r="GT5002" s="23"/>
      <c r="GU5002" s="23"/>
      <c r="GV5002" s="23"/>
      <c r="GW5002" s="23"/>
      <c r="GX5002" s="23"/>
      <c r="GY5002" s="23"/>
      <c r="GZ5002" s="23"/>
      <c r="HA5002" s="23"/>
      <c r="HB5002" s="23"/>
      <c r="HC5002" s="23"/>
      <c r="HD5002" s="23"/>
      <c r="HE5002" s="23"/>
      <c r="HF5002" s="23"/>
      <c r="HG5002" s="23"/>
      <c r="HH5002" s="23"/>
      <c r="HI5002" s="23"/>
      <c r="HJ5002" s="23"/>
    </row>
    <row r="5003" spans="1:218" ht="30">
      <c r="A5003" s="4" t="s">
        <v>20</v>
      </c>
      <c r="B5003" s="1087"/>
      <c r="C5003" s="1419">
        <v>45643</v>
      </c>
      <c r="D5003" s="1417" t="s">
        <v>16658</v>
      </c>
      <c r="E5003" s="1419">
        <v>28448</v>
      </c>
      <c r="F5003" s="1418" t="s">
        <v>6288</v>
      </c>
      <c r="G5003" s="1417" t="s">
        <v>16659</v>
      </c>
      <c r="S5003" s="23"/>
      <c r="T5003" s="23"/>
      <c r="U5003" s="23"/>
      <c r="V5003" s="23"/>
      <c r="W5003" s="23"/>
      <c r="X5003" s="23"/>
      <c r="Y5003" s="23"/>
      <c r="Z5003" s="23"/>
      <c r="AA5003" s="23"/>
      <c r="AB5003" s="23"/>
      <c r="AC5003" s="23"/>
      <c r="AD5003" s="23"/>
      <c r="AE5003" s="23"/>
      <c r="AF5003" s="23"/>
      <c r="AG5003" s="23"/>
      <c r="AH5003" s="23"/>
      <c r="AI5003" s="23"/>
      <c r="AJ5003" s="23"/>
      <c r="AK5003" s="23"/>
      <c r="AL5003" s="23"/>
      <c r="AM5003" s="23"/>
      <c r="AN5003" s="23"/>
      <c r="AO5003" s="23"/>
      <c r="AP5003" s="23"/>
      <c r="AQ5003" s="23"/>
      <c r="AR5003" s="23"/>
      <c r="AS5003" s="23"/>
      <c r="AT5003" s="23"/>
      <c r="AU5003" s="23"/>
      <c r="AV5003" s="23"/>
      <c r="AW5003" s="23"/>
      <c r="AX5003" s="23"/>
      <c r="AY5003" s="23"/>
      <c r="AZ5003" s="23"/>
      <c r="BA5003" s="23"/>
      <c r="BB5003" s="23"/>
      <c r="BC5003" s="23"/>
      <c r="BD5003" s="23"/>
      <c r="BE5003" s="23"/>
      <c r="BF5003" s="23"/>
      <c r="BG5003" s="23"/>
      <c r="BH5003" s="23"/>
      <c r="BI5003" s="23"/>
      <c r="BJ5003" s="23"/>
      <c r="BK5003" s="23"/>
      <c r="BL5003" s="23"/>
      <c r="BM5003" s="23"/>
      <c r="BN5003" s="23"/>
      <c r="BO5003" s="23"/>
      <c r="BP5003" s="23"/>
      <c r="BQ5003" s="23"/>
      <c r="BR5003" s="23"/>
      <c r="BS5003" s="23"/>
      <c r="BT5003" s="23"/>
      <c r="BU5003" s="23"/>
      <c r="BV5003" s="23"/>
      <c r="BW5003" s="23"/>
      <c r="BX5003" s="23"/>
      <c r="BY5003" s="23"/>
      <c r="BZ5003" s="23"/>
      <c r="CA5003" s="23"/>
      <c r="CB5003" s="23"/>
      <c r="CC5003" s="23"/>
      <c r="CD5003" s="23"/>
      <c r="CE5003" s="23"/>
      <c r="CF5003" s="23"/>
      <c r="CG5003" s="23"/>
      <c r="CH5003" s="23"/>
      <c r="CI5003" s="23"/>
      <c r="CJ5003" s="23"/>
      <c r="CK5003" s="23"/>
      <c r="CL5003" s="23"/>
      <c r="CM5003" s="23"/>
      <c r="CN5003" s="23"/>
      <c r="CO5003" s="23"/>
      <c r="CP5003" s="23"/>
      <c r="CQ5003" s="23"/>
      <c r="CR5003" s="23"/>
      <c r="CS5003" s="23"/>
      <c r="CT5003" s="23"/>
      <c r="CU5003" s="23"/>
      <c r="CV5003" s="23"/>
      <c r="CW5003" s="23"/>
      <c r="CX5003" s="23"/>
      <c r="CY5003" s="23"/>
      <c r="CZ5003" s="23"/>
      <c r="DA5003" s="23"/>
      <c r="DB5003" s="23"/>
      <c r="DC5003" s="23"/>
      <c r="DD5003" s="23"/>
      <c r="DE5003" s="23"/>
      <c r="DF5003" s="23"/>
      <c r="DG5003" s="23"/>
      <c r="DH5003" s="23"/>
      <c r="DI5003" s="23"/>
      <c r="DJ5003" s="23"/>
      <c r="DK5003" s="23"/>
      <c r="DL5003" s="23"/>
      <c r="DM5003" s="23"/>
      <c r="DN5003" s="23"/>
      <c r="DO5003" s="23"/>
      <c r="DP5003" s="23"/>
      <c r="DQ5003" s="23"/>
      <c r="DR5003" s="23"/>
      <c r="DS5003" s="23"/>
      <c r="DT5003" s="23"/>
      <c r="DU5003" s="23"/>
      <c r="DV5003" s="23"/>
      <c r="DW5003" s="23"/>
      <c r="DX5003" s="23"/>
      <c r="DY5003" s="23"/>
      <c r="DZ5003" s="23"/>
      <c r="EA5003" s="23"/>
      <c r="EB5003" s="23"/>
      <c r="EC5003" s="23"/>
      <c r="ED5003" s="23"/>
      <c r="EE5003" s="23"/>
      <c r="EF5003" s="23"/>
      <c r="EG5003" s="23"/>
      <c r="EH5003" s="23"/>
      <c r="EI5003" s="23"/>
      <c r="EJ5003" s="23"/>
      <c r="EK5003" s="23"/>
      <c r="EL5003" s="23"/>
      <c r="EM5003" s="23"/>
      <c r="EN5003" s="23"/>
      <c r="EO5003" s="23"/>
      <c r="EP5003" s="23"/>
      <c r="EQ5003" s="23"/>
      <c r="ER5003" s="23"/>
      <c r="ES5003" s="23"/>
      <c r="ET5003" s="23"/>
      <c r="EU5003" s="23"/>
      <c r="EV5003" s="23"/>
      <c r="EW5003" s="23"/>
      <c r="EX5003" s="23"/>
      <c r="EY5003" s="23"/>
      <c r="EZ5003" s="23"/>
      <c r="FA5003" s="23"/>
      <c r="FB5003" s="23"/>
      <c r="FC5003" s="23"/>
      <c r="FD5003" s="23"/>
      <c r="FE5003" s="23"/>
      <c r="FF5003" s="23"/>
      <c r="FG5003" s="23"/>
      <c r="FH5003" s="23"/>
      <c r="FI5003" s="23"/>
      <c r="FJ5003" s="23"/>
      <c r="FK5003" s="23"/>
      <c r="FL5003" s="23"/>
      <c r="FM5003" s="23"/>
      <c r="FN5003" s="23"/>
      <c r="FO5003" s="23"/>
      <c r="FP5003" s="23"/>
      <c r="FQ5003" s="23"/>
      <c r="FR5003" s="23"/>
      <c r="FS5003" s="23"/>
      <c r="FT5003" s="23"/>
      <c r="FU5003" s="23"/>
      <c r="FV5003" s="23"/>
      <c r="FW5003" s="23"/>
      <c r="FX5003" s="23"/>
      <c r="FY5003" s="23"/>
      <c r="FZ5003" s="23"/>
      <c r="GA5003" s="23"/>
      <c r="GB5003" s="23"/>
      <c r="GC5003" s="23"/>
      <c r="GD5003" s="23"/>
      <c r="GE5003" s="23"/>
      <c r="GF5003" s="23"/>
      <c r="GG5003" s="23"/>
      <c r="GH5003" s="23"/>
      <c r="GI5003" s="23"/>
      <c r="GJ5003" s="23"/>
      <c r="GK5003" s="23"/>
      <c r="GL5003" s="23"/>
      <c r="GM5003" s="23"/>
      <c r="GN5003" s="23"/>
      <c r="GO5003" s="23"/>
      <c r="GP5003" s="23"/>
      <c r="GQ5003" s="23"/>
      <c r="GR5003" s="23"/>
      <c r="GS5003" s="23"/>
      <c r="GT5003" s="23"/>
      <c r="GU5003" s="23"/>
      <c r="GV5003" s="23"/>
      <c r="GW5003" s="23"/>
      <c r="GX5003" s="23"/>
      <c r="GY5003" s="23"/>
      <c r="GZ5003" s="23"/>
      <c r="HA5003" s="23"/>
      <c r="HB5003" s="23"/>
      <c r="HC5003" s="23"/>
      <c r="HD5003" s="23"/>
      <c r="HE5003" s="23"/>
      <c r="HF5003" s="23"/>
      <c r="HG5003" s="23"/>
      <c r="HH5003" s="23"/>
      <c r="HI5003" s="23"/>
      <c r="HJ5003" s="23"/>
    </row>
    <row r="5004" spans="1:218" ht="30">
      <c r="A5004" s="4" t="s">
        <v>20</v>
      </c>
      <c r="B5004" s="1087"/>
      <c r="C5004" s="1419">
        <v>45643</v>
      </c>
      <c r="D5004" s="1417" t="s">
        <v>16660</v>
      </c>
      <c r="E5004" s="1419">
        <v>38384</v>
      </c>
      <c r="F5004" s="1418" t="s">
        <v>6288</v>
      </c>
      <c r="G5004" s="1417" t="s">
        <v>16661</v>
      </c>
      <c r="S5004" s="23"/>
      <c r="T5004" s="23"/>
      <c r="U5004" s="23"/>
      <c r="V5004" s="23"/>
      <c r="W5004" s="23"/>
      <c r="X5004" s="23"/>
      <c r="Y5004" s="23"/>
      <c r="Z5004" s="23"/>
      <c r="AA5004" s="23"/>
      <c r="AB5004" s="23"/>
      <c r="AC5004" s="23"/>
      <c r="AD5004" s="23"/>
      <c r="AE5004" s="23"/>
      <c r="AF5004" s="23"/>
      <c r="AG5004" s="23"/>
      <c r="AH5004" s="23"/>
      <c r="AI5004" s="23"/>
      <c r="AJ5004" s="23"/>
      <c r="AK5004" s="23"/>
      <c r="AL5004" s="23"/>
      <c r="AM5004" s="23"/>
      <c r="AN5004" s="23"/>
      <c r="AO5004" s="23"/>
      <c r="AP5004" s="23"/>
      <c r="AQ5004" s="23"/>
      <c r="AR5004" s="23"/>
      <c r="AS5004" s="23"/>
      <c r="AT5004" s="23"/>
      <c r="AU5004" s="23"/>
      <c r="AV5004" s="23"/>
      <c r="AW5004" s="23"/>
      <c r="AX5004" s="23"/>
      <c r="AY5004" s="23"/>
      <c r="AZ5004" s="23"/>
      <c r="BA5004" s="23"/>
      <c r="BB5004" s="23"/>
      <c r="BC5004" s="23"/>
      <c r="BD5004" s="23"/>
      <c r="BE5004" s="23"/>
      <c r="BF5004" s="23"/>
      <c r="BG5004" s="23"/>
      <c r="BH5004" s="23"/>
      <c r="BI5004" s="23"/>
      <c r="BJ5004" s="23"/>
      <c r="BK5004" s="23"/>
      <c r="BL5004" s="23"/>
      <c r="BM5004" s="23"/>
      <c r="BN5004" s="23"/>
      <c r="BO5004" s="23"/>
      <c r="BP5004" s="23"/>
      <c r="BQ5004" s="23"/>
      <c r="BR5004" s="23"/>
      <c r="BS5004" s="23"/>
      <c r="BT5004" s="23"/>
      <c r="BU5004" s="23"/>
      <c r="BV5004" s="23"/>
      <c r="BW5004" s="23"/>
      <c r="BX5004" s="23"/>
      <c r="BY5004" s="23"/>
      <c r="BZ5004" s="23"/>
      <c r="CA5004" s="23"/>
      <c r="CB5004" s="23"/>
      <c r="CC5004" s="23"/>
      <c r="CD5004" s="23"/>
      <c r="CE5004" s="23"/>
      <c r="CF5004" s="23"/>
      <c r="CG5004" s="23"/>
      <c r="CH5004" s="23"/>
      <c r="CI5004" s="23"/>
      <c r="CJ5004" s="23"/>
      <c r="CK5004" s="23"/>
      <c r="CL5004" s="23"/>
      <c r="CM5004" s="23"/>
      <c r="CN5004" s="23"/>
      <c r="CO5004" s="23"/>
      <c r="CP5004" s="23"/>
      <c r="CQ5004" s="23"/>
      <c r="CR5004" s="23"/>
      <c r="CS5004" s="23"/>
      <c r="CT5004" s="23"/>
      <c r="CU5004" s="23"/>
      <c r="CV5004" s="23"/>
      <c r="CW5004" s="23"/>
      <c r="CX5004" s="23"/>
      <c r="CY5004" s="23"/>
      <c r="CZ5004" s="23"/>
      <c r="DA5004" s="23"/>
      <c r="DB5004" s="23"/>
      <c r="DC5004" s="23"/>
      <c r="DD5004" s="23"/>
      <c r="DE5004" s="23"/>
      <c r="DF5004" s="23"/>
      <c r="DG5004" s="23"/>
      <c r="DH5004" s="23"/>
      <c r="DI5004" s="23"/>
      <c r="DJ5004" s="23"/>
      <c r="DK5004" s="23"/>
      <c r="DL5004" s="23"/>
      <c r="DM5004" s="23"/>
      <c r="DN5004" s="23"/>
      <c r="DO5004" s="23"/>
      <c r="DP5004" s="23"/>
      <c r="DQ5004" s="23"/>
      <c r="DR5004" s="23"/>
      <c r="DS5004" s="23"/>
      <c r="DT5004" s="23"/>
      <c r="DU5004" s="23"/>
      <c r="DV5004" s="23"/>
      <c r="DW5004" s="23"/>
      <c r="DX5004" s="23"/>
      <c r="DY5004" s="23"/>
      <c r="DZ5004" s="23"/>
      <c r="EA5004" s="23"/>
      <c r="EB5004" s="23"/>
      <c r="EC5004" s="23"/>
      <c r="ED5004" s="23"/>
      <c r="EE5004" s="23"/>
      <c r="EF5004" s="23"/>
      <c r="EG5004" s="23"/>
      <c r="EH5004" s="23"/>
      <c r="EI5004" s="23"/>
      <c r="EJ5004" s="23"/>
      <c r="EK5004" s="23"/>
      <c r="EL5004" s="23"/>
      <c r="EM5004" s="23"/>
      <c r="EN5004" s="23"/>
      <c r="EO5004" s="23"/>
      <c r="EP5004" s="23"/>
      <c r="EQ5004" s="23"/>
      <c r="ER5004" s="23"/>
      <c r="ES5004" s="23"/>
      <c r="ET5004" s="23"/>
      <c r="EU5004" s="23"/>
      <c r="EV5004" s="23"/>
      <c r="EW5004" s="23"/>
      <c r="EX5004" s="23"/>
      <c r="EY5004" s="23"/>
      <c r="EZ5004" s="23"/>
      <c r="FA5004" s="23"/>
      <c r="FB5004" s="23"/>
      <c r="FC5004" s="23"/>
      <c r="FD5004" s="23"/>
      <c r="FE5004" s="23"/>
      <c r="FF5004" s="23"/>
      <c r="FG5004" s="23"/>
      <c r="FH5004" s="23"/>
      <c r="FI5004" s="23"/>
      <c r="FJ5004" s="23"/>
      <c r="FK5004" s="23"/>
      <c r="FL5004" s="23"/>
      <c r="FM5004" s="23"/>
      <c r="FN5004" s="23"/>
      <c r="FO5004" s="23"/>
      <c r="FP5004" s="23"/>
      <c r="FQ5004" s="23"/>
      <c r="FR5004" s="23"/>
      <c r="FS5004" s="23"/>
      <c r="FT5004" s="23"/>
      <c r="FU5004" s="23"/>
      <c r="FV5004" s="23"/>
      <c r="FW5004" s="23"/>
      <c r="FX5004" s="23"/>
      <c r="FY5004" s="23"/>
      <c r="FZ5004" s="23"/>
      <c r="GA5004" s="23"/>
      <c r="GB5004" s="23"/>
      <c r="GC5004" s="23"/>
      <c r="GD5004" s="23"/>
      <c r="GE5004" s="23"/>
      <c r="GF5004" s="23"/>
      <c r="GG5004" s="23"/>
      <c r="GH5004" s="23"/>
      <c r="GI5004" s="23"/>
      <c r="GJ5004" s="23"/>
      <c r="GK5004" s="23"/>
      <c r="GL5004" s="23"/>
      <c r="GM5004" s="23"/>
      <c r="GN5004" s="23"/>
      <c r="GO5004" s="23"/>
      <c r="GP5004" s="23"/>
      <c r="GQ5004" s="23"/>
      <c r="GR5004" s="23"/>
      <c r="GS5004" s="23"/>
      <c r="GT5004" s="23"/>
      <c r="GU5004" s="23"/>
      <c r="GV5004" s="23"/>
      <c r="GW5004" s="23"/>
      <c r="GX5004" s="23"/>
      <c r="GY5004" s="23"/>
      <c r="GZ5004" s="23"/>
      <c r="HA5004" s="23"/>
      <c r="HB5004" s="23"/>
      <c r="HC5004" s="23"/>
      <c r="HD5004" s="23"/>
      <c r="HE5004" s="23"/>
      <c r="HF5004" s="23"/>
      <c r="HG5004" s="23"/>
      <c r="HH5004" s="23"/>
      <c r="HI5004" s="23"/>
      <c r="HJ5004" s="23"/>
    </row>
    <row r="5005" spans="1:218" ht="30">
      <c r="A5005" s="4" t="s">
        <v>20</v>
      </c>
      <c r="B5005" s="1087"/>
      <c r="C5005" s="1419">
        <v>45643</v>
      </c>
      <c r="D5005" s="1417" t="s">
        <v>16662</v>
      </c>
      <c r="E5005" s="1419">
        <v>16772</v>
      </c>
      <c r="F5005" s="1418" t="s">
        <v>6288</v>
      </c>
      <c r="G5005" s="1417" t="s">
        <v>16663</v>
      </c>
      <c r="S5005" s="23"/>
      <c r="T5005" s="23"/>
      <c r="U5005" s="23"/>
      <c r="V5005" s="23"/>
      <c r="W5005" s="23"/>
      <c r="X5005" s="23"/>
      <c r="Y5005" s="23"/>
      <c r="Z5005" s="23"/>
      <c r="AA5005" s="23"/>
      <c r="AB5005" s="23"/>
      <c r="AC5005" s="23"/>
      <c r="AD5005" s="23"/>
      <c r="AE5005" s="23"/>
      <c r="AF5005" s="23"/>
      <c r="AG5005" s="23"/>
      <c r="AH5005" s="23"/>
      <c r="AI5005" s="23"/>
      <c r="AJ5005" s="23"/>
      <c r="AK5005" s="23"/>
      <c r="AL5005" s="23"/>
      <c r="AM5005" s="23"/>
      <c r="AN5005" s="23"/>
      <c r="AO5005" s="23"/>
      <c r="AP5005" s="23"/>
      <c r="AQ5005" s="23"/>
      <c r="AR5005" s="23"/>
      <c r="AS5005" s="23"/>
      <c r="AT5005" s="23"/>
      <c r="AU5005" s="23"/>
      <c r="AV5005" s="23"/>
      <c r="AW5005" s="23"/>
      <c r="AX5005" s="23"/>
      <c r="AY5005" s="23"/>
      <c r="AZ5005" s="23"/>
      <c r="BA5005" s="23"/>
      <c r="BB5005" s="23"/>
      <c r="BC5005" s="23"/>
      <c r="BD5005" s="23"/>
      <c r="BE5005" s="23"/>
      <c r="BF5005" s="23"/>
      <c r="BG5005" s="23"/>
      <c r="BH5005" s="23"/>
      <c r="BI5005" s="23"/>
      <c r="BJ5005" s="23"/>
      <c r="BK5005" s="23"/>
      <c r="BL5005" s="23"/>
      <c r="BM5005" s="23"/>
      <c r="BN5005" s="23"/>
      <c r="BO5005" s="23"/>
      <c r="BP5005" s="23"/>
      <c r="BQ5005" s="23"/>
      <c r="BR5005" s="23"/>
      <c r="BS5005" s="23"/>
      <c r="BT5005" s="23"/>
      <c r="BU5005" s="23"/>
      <c r="BV5005" s="23"/>
      <c r="BW5005" s="23"/>
      <c r="BX5005" s="23"/>
      <c r="BY5005" s="23"/>
      <c r="BZ5005" s="23"/>
      <c r="CA5005" s="23"/>
      <c r="CB5005" s="23"/>
      <c r="CC5005" s="23"/>
      <c r="CD5005" s="23"/>
      <c r="CE5005" s="23"/>
      <c r="CF5005" s="23"/>
      <c r="CG5005" s="23"/>
      <c r="CH5005" s="23"/>
      <c r="CI5005" s="23"/>
      <c r="CJ5005" s="23"/>
      <c r="CK5005" s="23"/>
      <c r="CL5005" s="23"/>
      <c r="CM5005" s="23"/>
      <c r="CN5005" s="23"/>
      <c r="CO5005" s="23"/>
      <c r="CP5005" s="23"/>
      <c r="CQ5005" s="23"/>
      <c r="CR5005" s="23"/>
      <c r="CS5005" s="23"/>
      <c r="CT5005" s="23"/>
      <c r="CU5005" s="23"/>
      <c r="CV5005" s="23"/>
      <c r="CW5005" s="23"/>
      <c r="CX5005" s="23"/>
      <c r="CY5005" s="23"/>
      <c r="CZ5005" s="23"/>
      <c r="DA5005" s="23"/>
      <c r="DB5005" s="23"/>
      <c r="DC5005" s="23"/>
      <c r="DD5005" s="23"/>
      <c r="DE5005" s="23"/>
      <c r="DF5005" s="23"/>
      <c r="DG5005" s="23"/>
      <c r="DH5005" s="23"/>
      <c r="DI5005" s="23"/>
      <c r="DJ5005" s="23"/>
      <c r="DK5005" s="23"/>
      <c r="DL5005" s="23"/>
      <c r="DM5005" s="23"/>
      <c r="DN5005" s="23"/>
      <c r="DO5005" s="23"/>
      <c r="DP5005" s="23"/>
      <c r="DQ5005" s="23"/>
      <c r="DR5005" s="23"/>
      <c r="DS5005" s="23"/>
      <c r="DT5005" s="23"/>
      <c r="DU5005" s="23"/>
      <c r="DV5005" s="23"/>
      <c r="DW5005" s="23"/>
      <c r="DX5005" s="23"/>
      <c r="DY5005" s="23"/>
      <c r="DZ5005" s="23"/>
      <c r="EA5005" s="23"/>
      <c r="EB5005" s="23"/>
      <c r="EC5005" s="23"/>
      <c r="ED5005" s="23"/>
      <c r="EE5005" s="23"/>
      <c r="EF5005" s="23"/>
      <c r="EG5005" s="23"/>
      <c r="EH5005" s="23"/>
      <c r="EI5005" s="23"/>
      <c r="EJ5005" s="23"/>
      <c r="EK5005" s="23"/>
      <c r="EL5005" s="23"/>
      <c r="EM5005" s="23"/>
      <c r="EN5005" s="23"/>
      <c r="EO5005" s="23"/>
      <c r="EP5005" s="23"/>
      <c r="EQ5005" s="23"/>
      <c r="ER5005" s="23"/>
      <c r="ES5005" s="23"/>
      <c r="ET5005" s="23"/>
      <c r="EU5005" s="23"/>
      <c r="EV5005" s="23"/>
      <c r="EW5005" s="23"/>
      <c r="EX5005" s="23"/>
      <c r="EY5005" s="23"/>
      <c r="EZ5005" s="23"/>
      <c r="FA5005" s="23"/>
      <c r="FB5005" s="23"/>
      <c r="FC5005" s="23"/>
      <c r="FD5005" s="23"/>
      <c r="FE5005" s="23"/>
      <c r="FF5005" s="23"/>
      <c r="FG5005" s="23"/>
      <c r="FH5005" s="23"/>
      <c r="FI5005" s="23"/>
      <c r="FJ5005" s="23"/>
      <c r="FK5005" s="23"/>
      <c r="FL5005" s="23"/>
      <c r="FM5005" s="23"/>
      <c r="FN5005" s="23"/>
      <c r="FO5005" s="23"/>
      <c r="FP5005" s="23"/>
      <c r="FQ5005" s="23"/>
      <c r="FR5005" s="23"/>
      <c r="FS5005" s="23"/>
      <c r="FT5005" s="23"/>
      <c r="FU5005" s="23"/>
      <c r="FV5005" s="23"/>
      <c r="FW5005" s="23"/>
      <c r="FX5005" s="23"/>
      <c r="FY5005" s="23"/>
      <c r="FZ5005" s="23"/>
      <c r="GA5005" s="23"/>
      <c r="GB5005" s="23"/>
      <c r="GC5005" s="23"/>
      <c r="GD5005" s="23"/>
      <c r="GE5005" s="23"/>
      <c r="GF5005" s="23"/>
      <c r="GG5005" s="23"/>
      <c r="GH5005" s="23"/>
      <c r="GI5005" s="23"/>
      <c r="GJ5005" s="23"/>
      <c r="GK5005" s="23"/>
      <c r="GL5005" s="23"/>
      <c r="GM5005" s="23"/>
      <c r="GN5005" s="23"/>
      <c r="GO5005" s="23"/>
      <c r="GP5005" s="23"/>
      <c r="GQ5005" s="23"/>
      <c r="GR5005" s="23"/>
      <c r="GS5005" s="23"/>
      <c r="GT5005" s="23"/>
      <c r="GU5005" s="23"/>
      <c r="GV5005" s="23"/>
      <c r="GW5005" s="23"/>
      <c r="GX5005" s="23"/>
      <c r="GY5005" s="23"/>
      <c r="GZ5005" s="23"/>
      <c r="HA5005" s="23"/>
      <c r="HB5005" s="23"/>
      <c r="HC5005" s="23"/>
      <c r="HD5005" s="23"/>
      <c r="HE5005" s="23"/>
      <c r="HF5005" s="23"/>
      <c r="HG5005" s="23"/>
      <c r="HH5005" s="23"/>
      <c r="HI5005" s="23"/>
      <c r="HJ5005" s="23"/>
    </row>
    <row r="5006" spans="1:218" ht="30">
      <c r="A5006" s="4" t="s">
        <v>20</v>
      </c>
      <c r="B5006" s="1087"/>
      <c r="C5006" s="1419">
        <v>45643</v>
      </c>
      <c r="D5006" s="1417" t="s">
        <v>16664</v>
      </c>
      <c r="E5006" s="1419">
        <v>17227</v>
      </c>
      <c r="F5006" s="1418" t="s">
        <v>6288</v>
      </c>
      <c r="G5006" s="1417" t="s">
        <v>16665</v>
      </c>
      <c r="S5006" s="23"/>
      <c r="T5006" s="23"/>
      <c r="U5006" s="23"/>
      <c r="V5006" s="23"/>
      <c r="W5006" s="23"/>
      <c r="X5006" s="23"/>
      <c r="Y5006" s="23"/>
      <c r="Z5006" s="23"/>
      <c r="AA5006" s="23"/>
      <c r="AB5006" s="23"/>
      <c r="AC5006" s="23"/>
      <c r="AD5006" s="23"/>
      <c r="AE5006" s="23"/>
      <c r="AF5006" s="23"/>
      <c r="AG5006" s="23"/>
      <c r="AH5006" s="23"/>
      <c r="AI5006" s="23"/>
      <c r="AJ5006" s="23"/>
      <c r="AK5006" s="23"/>
      <c r="AL5006" s="23"/>
      <c r="AM5006" s="23"/>
      <c r="AN5006" s="23"/>
      <c r="AO5006" s="23"/>
      <c r="AP5006" s="23"/>
      <c r="AQ5006" s="23"/>
      <c r="AR5006" s="23"/>
      <c r="AS5006" s="23"/>
      <c r="AT5006" s="23"/>
      <c r="AU5006" s="23"/>
      <c r="AV5006" s="23"/>
      <c r="AW5006" s="23"/>
      <c r="AX5006" s="23"/>
      <c r="AY5006" s="23"/>
      <c r="AZ5006" s="23"/>
      <c r="BA5006" s="23"/>
      <c r="BB5006" s="23"/>
      <c r="BC5006" s="23"/>
      <c r="BD5006" s="23"/>
      <c r="BE5006" s="23"/>
      <c r="BF5006" s="23"/>
      <c r="BG5006" s="23"/>
      <c r="BH5006" s="23"/>
      <c r="BI5006" s="23"/>
      <c r="BJ5006" s="23"/>
      <c r="BK5006" s="23"/>
      <c r="BL5006" s="23"/>
      <c r="BM5006" s="23"/>
      <c r="BN5006" s="23"/>
      <c r="BO5006" s="23"/>
      <c r="BP5006" s="23"/>
      <c r="BQ5006" s="23"/>
      <c r="BR5006" s="23"/>
      <c r="BS5006" s="23"/>
      <c r="BT5006" s="23"/>
      <c r="BU5006" s="23"/>
      <c r="BV5006" s="23"/>
      <c r="BW5006" s="23"/>
      <c r="BX5006" s="23"/>
      <c r="BY5006" s="23"/>
      <c r="BZ5006" s="23"/>
      <c r="CA5006" s="23"/>
      <c r="CB5006" s="23"/>
      <c r="CC5006" s="23"/>
      <c r="CD5006" s="23"/>
      <c r="CE5006" s="23"/>
      <c r="CF5006" s="23"/>
      <c r="CG5006" s="23"/>
      <c r="CH5006" s="23"/>
      <c r="CI5006" s="23"/>
      <c r="CJ5006" s="23"/>
      <c r="CK5006" s="23"/>
      <c r="CL5006" s="23"/>
      <c r="CM5006" s="23"/>
      <c r="CN5006" s="23"/>
      <c r="CO5006" s="23"/>
      <c r="CP5006" s="23"/>
      <c r="CQ5006" s="23"/>
      <c r="CR5006" s="23"/>
      <c r="CS5006" s="23"/>
      <c r="CT5006" s="23"/>
      <c r="CU5006" s="23"/>
      <c r="CV5006" s="23"/>
      <c r="CW5006" s="23"/>
      <c r="CX5006" s="23"/>
      <c r="CY5006" s="23"/>
      <c r="CZ5006" s="23"/>
      <c r="DA5006" s="23"/>
      <c r="DB5006" s="23"/>
      <c r="DC5006" s="23"/>
      <c r="DD5006" s="23"/>
      <c r="DE5006" s="23"/>
      <c r="DF5006" s="23"/>
      <c r="DG5006" s="23"/>
      <c r="DH5006" s="23"/>
      <c r="DI5006" s="23"/>
      <c r="DJ5006" s="23"/>
      <c r="DK5006" s="23"/>
      <c r="DL5006" s="23"/>
      <c r="DM5006" s="23"/>
      <c r="DN5006" s="23"/>
      <c r="DO5006" s="23"/>
      <c r="DP5006" s="23"/>
      <c r="DQ5006" s="23"/>
      <c r="DR5006" s="23"/>
      <c r="DS5006" s="23"/>
      <c r="DT5006" s="23"/>
      <c r="DU5006" s="23"/>
      <c r="DV5006" s="23"/>
      <c r="DW5006" s="23"/>
      <c r="DX5006" s="23"/>
      <c r="DY5006" s="23"/>
      <c r="DZ5006" s="23"/>
      <c r="EA5006" s="23"/>
      <c r="EB5006" s="23"/>
      <c r="EC5006" s="23"/>
      <c r="ED5006" s="23"/>
      <c r="EE5006" s="23"/>
      <c r="EF5006" s="23"/>
      <c r="EG5006" s="23"/>
      <c r="EH5006" s="23"/>
      <c r="EI5006" s="23"/>
      <c r="EJ5006" s="23"/>
      <c r="EK5006" s="23"/>
      <c r="EL5006" s="23"/>
      <c r="EM5006" s="23"/>
      <c r="EN5006" s="23"/>
      <c r="EO5006" s="23"/>
      <c r="EP5006" s="23"/>
      <c r="EQ5006" s="23"/>
      <c r="ER5006" s="23"/>
      <c r="ES5006" s="23"/>
      <c r="ET5006" s="23"/>
      <c r="EU5006" s="23"/>
      <c r="EV5006" s="23"/>
      <c r="EW5006" s="23"/>
      <c r="EX5006" s="23"/>
      <c r="EY5006" s="23"/>
      <c r="EZ5006" s="23"/>
      <c r="FA5006" s="23"/>
      <c r="FB5006" s="23"/>
      <c r="FC5006" s="23"/>
      <c r="FD5006" s="23"/>
      <c r="FE5006" s="23"/>
      <c r="FF5006" s="23"/>
      <c r="FG5006" s="23"/>
      <c r="FH5006" s="23"/>
      <c r="FI5006" s="23"/>
      <c r="FJ5006" s="23"/>
      <c r="FK5006" s="23"/>
      <c r="FL5006" s="23"/>
      <c r="FM5006" s="23"/>
      <c r="FN5006" s="23"/>
      <c r="FO5006" s="23"/>
      <c r="FP5006" s="23"/>
      <c r="FQ5006" s="23"/>
      <c r="FR5006" s="23"/>
      <c r="FS5006" s="23"/>
      <c r="FT5006" s="23"/>
      <c r="FU5006" s="23"/>
      <c r="FV5006" s="23"/>
      <c r="FW5006" s="23"/>
      <c r="FX5006" s="23"/>
      <c r="FY5006" s="23"/>
      <c r="FZ5006" s="23"/>
      <c r="GA5006" s="23"/>
      <c r="GB5006" s="23"/>
      <c r="GC5006" s="23"/>
      <c r="GD5006" s="23"/>
      <c r="GE5006" s="23"/>
      <c r="GF5006" s="23"/>
      <c r="GG5006" s="23"/>
      <c r="GH5006" s="23"/>
      <c r="GI5006" s="23"/>
      <c r="GJ5006" s="23"/>
      <c r="GK5006" s="23"/>
      <c r="GL5006" s="23"/>
      <c r="GM5006" s="23"/>
      <c r="GN5006" s="23"/>
      <c r="GO5006" s="23"/>
      <c r="GP5006" s="23"/>
      <c r="GQ5006" s="23"/>
      <c r="GR5006" s="23"/>
      <c r="GS5006" s="23"/>
      <c r="GT5006" s="23"/>
      <c r="GU5006" s="23"/>
      <c r="GV5006" s="23"/>
      <c r="GW5006" s="23"/>
      <c r="GX5006" s="23"/>
      <c r="GY5006" s="23"/>
      <c r="GZ5006" s="23"/>
      <c r="HA5006" s="23"/>
      <c r="HB5006" s="23"/>
      <c r="HC5006" s="23"/>
      <c r="HD5006" s="23"/>
      <c r="HE5006" s="23"/>
      <c r="HF5006" s="23"/>
      <c r="HG5006" s="23"/>
      <c r="HH5006" s="23"/>
      <c r="HI5006" s="23"/>
      <c r="HJ5006" s="23"/>
    </row>
    <row r="5007" spans="1:218" ht="30">
      <c r="A5007" s="4" t="s">
        <v>20</v>
      </c>
      <c r="B5007" s="1087"/>
      <c r="C5007" s="1419">
        <v>45643</v>
      </c>
      <c r="D5007" s="1417" t="s">
        <v>16666</v>
      </c>
      <c r="E5007" s="1419">
        <v>18445</v>
      </c>
      <c r="F5007" s="1418" t="s">
        <v>6288</v>
      </c>
      <c r="G5007" s="1417" t="s">
        <v>16667</v>
      </c>
      <c r="S5007" s="23"/>
      <c r="T5007" s="23"/>
      <c r="U5007" s="23"/>
      <c r="V5007" s="23"/>
      <c r="W5007" s="23"/>
      <c r="X5007" s="23"/>
      <c r="Y5007" s="23"/>
      <c r="Z5007" s="23"/>
      <c r="AA5007" s="23"/>
      <c r="AB5007" s="23"/>
      <c r="AC5007" s="23"/>
      <c r="AD5007" s="23"/>
      <c r="AE5007" s="23"/>
      <c r="AF5007" s="23"/>
      <c r="AG5007" s="23"/>
      <c r="AH5007" s="23"/>
      <c r="AI5007" s="23"/>
      <c r="AJ5007" s="23"/>
      <c r="AK5007" s="23"/>
      <c r="AL5007" s="23"/>
      <c r="AM5007" s="23"/>
      <c r="AN5007" s="23"/>
      <c r="AO5007" s="23"/>
      <c r="AP5007" s="23"/>
      <c r="AQ5007" s="23"/>
      <c r="AR5007" s="23"/>
      <c r="AS5007" s="23"/>
      <c r="AT5007" s="23"/>
      <c r="AU5007" s="23"/>
      <c r="AV5007" s="23"/>
      <c r="AW5007" s="23"/>
      <c r="AX5007" s="23"/>
      <c r="AY5007" s="23"/>
      <c r="AZ5007" s="23"/>
      <c r="BA5007" s="23"/>
      <c r="BB5007" s="23"/>
      <c r="BC5007" s="23"/>
      <c r="BD5007" s="23"/>
      <c r="BE5007" s="23"/>
      <c r="BF5007" s="23"/>
      <c r="BG5007" s="23"/>
      <c r="BH5007" s="23"/>
      <c r="BI5007" s="23"/>
      <c r="BJ5007" s="23"/>
      <c r="BK5007" s="23"/>
      <c r="BL5007" s="23"/>
      <c r="BM5007" s="23"/>
      <c r="BN5007" s="23"/>
      <c r="BO5007" s="23"/>
      <c r="BP5007" s="23"/>
      <c r="BQ5007" s="23"/>
      <c r="BR5007" s="23"/>
      <c r="BS5007" s="23"/>
      <c r="BT5007" s="23"/>
      <c r="BU5007" s="23"/>
      <c r="BV5007" s="23"/>
      <c r="BW5007" s="23"/>
      <c r="BX5007" s="23"/>
      <c r="BY5007" s="23"/>
      <c r="BZ5007" s="23"/>
      <c r="CA5007" s="23"/>
      <c r="CB5007" s="23"/>
      <c r="CC5007" s="23"/>
      <c r="CD5007" s="23"/>
      <c r="CE5007" s="23"/>
      <c r="CF5007" s="23"/>
      <c r="CG5007" s="23"/>
      <c r="CH5007" s="23"/>
      <c r="CI5007" s="23"/>
      <c r="CJ5007" s="23"/>
      <c r="CK5007" s="23"/>
      <c r="CL5007" s="23"/>
      <c r="CM5007" s="23"/>
      <c r="CN5007" s="23"/>
      <c r="CO5007" s="23"/>
      <c r="CP5007" s="23"/>
      <c r="CQ5007" s="23"/>
      <c r="CR5007" s="23"/>
      <c r="CS5007" s="23"/>
      <c r="CT5007" s="23"/>
      <c r="CU5007" s="23"/>
      <c r="CV5007" s="23"/>
      <c r="CW5007" s="23"/>
      <c r="CX5007" s="23"/>
      <c r="CY5007" s="23"/>
      <c r="CZ5007" s="23"/>
      <c r="DA5007" s="23"/>
      <c r="DB5007" s="23"/>
      <c r="DC5007" s="23"/>
      <c r="DD5007" s="23"/>
      <c r="DE5007" s="23"/>
      <c r="DF5007" s="23"/>
      <c r="DG5007" s="23"/>
      <c r="DH5007" s="23"/>
      <c r="DI5007" s="23"/>
      <c r="DJ5007" s="23"/>
      <c r="DK5007" s="23"/>
      <c r="DL5007" s="23"/>
      <c r="DM5007" s="23"/>
      <c r="DN5007" s="23"/>
      <c r="DO5007" s="23"/>
      <c r="DP5007" s="23"/>
      <c r="DQ5007" s="23"/>
      <c r="DR5007" s="23"/>
      <c r="DS5007" s="23"/>
      <c r="DT5007" s="23"/>
      <c r="DU5007" s="23"/>
      <c r="DV5007" s="23"/>
      <c r="DW5007" s="23"/>
      <c r="DX5007" s="23"/>
      <c r="DY5007" s="23"/>
      <c r="DZ5007" s="23"/>
      <c r="EA5007" s="23"/>
      <c r="EB5007" s="23"/>
      <c r="EC5007" s="23"/>
      <c r="ED5007" s="23"/>
      <c r="EE5007" s="23"/>
      <c r="EF5007" s="23"/>
      <c r="EG5007" s="23"/>
      <c r="EH5007" s="23"/>
      <c r="EI5007" s="23"/>
      <c r="EJ5007" s="23"/>
      <c r="EK5007" s="23"/>
      <c r="EL5007" s="23"/>
      <c r="EM5007" s="23"/>
      <c r="EN5007" s="23"/>
      <c r="EO5007" s="23"/>
      <c r="EP5007" s="23"/>
      <c r="EQ5007" s="23"/>
      <c r="ER5007" s="23"/>
      <c r="ES5007" s="23"/>
      <c r="ET5007" s="23"/>
      <c r="EU5007" s="23"/>
      <c r="EV5007" s="23"/>
      <c r="EW5007" s="23"/>
      <c r="EX5007" s="23"/>
      <c r="EY5007" s="23"/>
      <c r="EZ5007" s="23"/>
      <c r="FA5007" s="23"/>
      <c r="FB5007" s="23"/>
      <c r="FC5007" s="23"/>
      <c r="FD5007" s="23"/>
      <c r="FE5007" s="23"/>
      <c r="FF5007" s="23"/>
      <c r="FG5007" s="23"/>
      <c r="FH5007" s="23"/>
      <c r="FI5007" s="23"/>
      <c r="FJ5007" s="23"/>
      <c r="FK5007" s="23"/>
      <c r="FL5007" s="23"/>
      <c r="FM5007" s="23"/>
      <c r="FN5007" s="23"/>
      <c r="FO5007" s="23"/>
      <c r="FP5007" s="23"/>
      <c r="FQ5007" s="23"/>
      <c r="FR5007" s="23"/>
      <c r="FS5007" s="23"/>
      <c r="FT5007" s="23"/>
      <c r="FU5007" s="23"/>
      <c r="FV5007" s="23"/>
      <c r="FW5007" s="23"/>
      <c r="FX5007" s="23"/>
      <c r="FY5007" s="23"/>
      <c r="FZ5007" s="23"/>
      <c r="GA5007" s="23"/>
      <c r="GB5007" s="23"/>
      <c r="GC5007" s="23"/>
      <c r="GD5007" s="23"/>
      <c r="GE5007" s="23"/>
      <c r="GF5007" s="23"/>
      <c r="GG5007" s="23"/>
      <c r="GH5007" s="23"/>
      <c r="GI5007" s="23"/>
      <c r="GJ5007" s="23"/>
      <c r="GK5007" s="23"/>
      <c r="GL5007" s="23"/>
      <c r="GM5007" s="23"/>
      <c r="GN5007" s="23"/>
      <c r="GO5007" s="23"/>
      <c r="GP5007" s="23"/>
      <c r="GQ5007" s="23"/>
      <c r="GR5007" s="23"/>
      <c r="GS5007" s="23"/>
      <c r="GT5007" s="23"/>
      <c r="GU5007" s="23"/>
      <c r="GV5007" s="23"/>
      <c r="GW5007" s="23"/>
      <c r="GX5007" s="23"/>
      <c r="GY5007" s="23"/>
      <c r="GZ5007" s="23"/>
      <c r="HA5007" s="23"/>
      <c r="HB5007" s="23"/>
      <c r="HC5007" s="23"/>
      <c r="HD5007" s="23"/>
      <c r="HE5007" s="23"/>
      <c r="HF5007" s="23"/>
      <c r="HG5007" s="23"/>
      <c r="HH5007" s="23"/>
      <c r="HI5007" s="23"/>
      <c r="HJ5007" s="23"/>
    </row>
    <row r="5008" spans="1:218" ht="30">
      <c r="A5008" s="4" t="s">
        <v>20</v>
      </c>
      <c r="B5008" s="1087"/>
      <c r="C5008" s="1419">
        <v>45643</v>
      </c>
      <c r="D5008" s="1417" t="s">
        <v>16668</v>
      </c>
      <c r="E5008" s="1419">
        <v>19664</v>
      </c>
      <c r="F5008" s="1418" t="s">
        <v>6288</v>
      </c>
      <c r="G5008" s="1417" t="s">
        <v>16669</v>
      </c>
      <c r="S5008" s="23"/>
      <c r="T5008" s="23"/>
      <c r="U5008" s="23"/>
      <c r="V5008" s="23"/>
      <c r="W5008" s="23"/>
      <c r="X5008" s="23"/>
      <c r="Y5008" s="23"/>
      <c r="Z5008" s="23"/>
      <c r="AA5008" s="23"/>
      <c r="AB5008" s="23"/>
      <c r="AC5008" s="23"/>
      <c r="AD5008" s="23"/>
      <c r="AE5008" s="23"/>
      <c r="AF5008" s="23"/>
      <c r="AG5008" s="23"/>
      <c r="AH5008" s="23"/>
      <c r="AI5008" s="23"/>
      <c r="AJ5008" s="23"/>
      <c r="AK5008" s="23"/>
      <c r="AL5008" s="23"/>
      <c r="AM5008" s="23"/>
      <c r="AN5008" s="23"/>
      <c r="AO5008" s="23"/>
      <c r="AP5008" s="23"/>
      <c r="AQ5008" s="23"/>
      <c r="AR5008" s="23"/>
      <c r="AS5008" s="23"/>
      <c r="AT5008" s="23"/>
      <c r="AU5008" s="23"/>
      <c r="AV5008" s="23"/>
      <c r="AW5008" s="23"/>
      <c r="AX5008" s="23"/>
      <c r="AY5008" s="23"/>
      <c r="AZ5008" s="23"/>
      <c r="BA5008" s="23"/>
      <c r="BB5008" s="23"/>
      <c r="BC5008" s="23"/>
      <c r="BD5008" s="23"/>
      <c r="BE5008" s="23"/>
      <c r="BF5008" s="23"/>
      <c r="BG5008" s="23"/>
      <c r="BH5008" s="23"/>
      <c r="BI5008" s="23"/>
      <c r="BJ5008" s="23"/>
      <c r="BK5008" s="23"/>
      <c r="BL5008" s="23"/>
      <c r="BM5008" s="23"/>
      <c r="BN5008" s="23"/>
      <c r="BO5008" s="23"/>
      <c r="BP5008" s="23"/>
      <c r="BQ5008" s="23"/>
      <c r="BR5008" s="23"/>
      <c r="BS5008" s="23"/>
      <c r="BT5008" s="23"/>
      <c r="BU5008" s="23"/>
      <c r="BV5008" s="23"/>
      <c r="BW5008" s="23"/>
      <c r="BX5008" s="23"/>
      <c r="BY5008" s="23"/>
      <c r="BZ5008" s="23"/>
      <c r="CA5008" s="23"/>
      <c r="CB5008" s="23"/>
      <c r="CC5008" s="23"/>
      <c r="CD5008" s="23"/>
      <c r="CE5008" s="23"/>
      <c r="CF5008" s="23"/>
      <c r="CG5008" s="23"/>
      <c r="CH5008" s="23"/>
      <c r="CI5008" s="23"/>
      <c r="CJ5008" s="23"/>
      <c r="CK5008" s="23"/>
      <c r="CL5008" s="23"/>
      <c r="CM5008" s="23"/>
      <c r="CN5008" s="23"/>
      <c r="CO5008" s="23"/>
      <c r="CP5008" s="23"/>
      <c r="CQ5008" s="23"/>
      <c r="CR5008" s="23"/>
      <c r="CS5008" s="23"/>
      <c r="CT5008" s="23"/>
      <c r="CU5008" s="23"/>
      <c r="CV5008" s="23"/>
      <c r="CW5008" s="23"/>
      <c r="CX5008" s="23"/>
      <c r="CY5008" s="23"/>
      <c r="CZ5008" s="23"/>
      <c r="DA5008" s="23"/>
      <c r="DB5008" s="23"/>
      <c r="DC5008" s="23"/>
      <c r="DD5008" s="23"/>
      <c r="DE5008" s="23"/>
      <c r="DF5008" s="23"/>
      <c r="DG5008" s="23"/>
      <c r="DH5008" s="23"/>
      <c r="DI5008" s="23"/>
      <c r="DJ5008" s="23"/>
      <c r="DK5008" s="23"/>
      <c r="DL5008" s="23"/>
      <c r="DM5008" s="23"/>
      <c r="DN5008" s="23"/>
      <c r="DO5008" s="23"/>
      <c r="DP5008" s="23"/>
      <c r="DQ5008" s="23"/>
      <c r="DR5008" s="23"/>
      <c r="DS5008" s="23"/>
      <c r="DT5008" s="23"/>
      <c r="DU5008" s="23"/>
      <c r="DV5008" s="23"/>
      <c r="DW5008" s="23"/>
      <c r="DX5008" s="23"/>
      <c r="DY5008" s="23"/>
      <c r="DZ5008" s="23"/>
      <c r="EA5008" s="23"/>
      <c r="EB5008" s="23"/>
      <c r="EC5008" s="23"/>
      <c r="ED5008" s="23"/>
      <c r="EE5008" s="23"/>
      <c r="EF5008" s="23"/>
      <c r="EG5008" s="23"/>
      <c r="EH5008" s="23"/>
      <c r="EI5008" s="23"/>
      <c r="EJ5008" s="23"/>
      <c r="EK5008" s="23"/>
      <c r="EL5008" s="23"/>
      <c r="EM5008" s="23"/>
      <c r="EN5008" s="23"/>
      <c r="EO5008" s="23"/>
      <c r="EP5008" s="23"/>
      <c r="EQ5008" s="23"/>
      <c r="ER5008" s="23"/>
      <c r="ES5008" s="23"/>
      <c r="ET5008" s="23"/>
      <c r="EU5008" s="23"/>
      <c r="EV5008" s="23"/>
      <c r="EW5008" s="23"/>
      <c r="EX5008" s="23"/>
      <c r="EY5008" s="23"/>
      <c r="EZ5008" s="23"/>
      <c r="FA5008" s="23"/>
      <c r="FB5008" s="23"/>
      <c r="FC5008" s="23"/>
      <c r="FD5008" s="23"/>
      <c r="FE5008" s="23"/>
      <c r="FF5008" s="23"/>
      <c r="FG5008" s="23"/>
      <c r="FH5008" s="23"/>
      <c r="FI5008" s="23"/>
      <c r="FJ5008" s="23"/>
      <c r="FK5008" s="23"/>
      <c r="FL5008" s="23"/>
      <c r="FM5008" s="23"/>
      <c r="FN5008" s="23"/>
      <c r="FO5008" s="23"/>
      <c r="FP5008" s="23"/>
      <c r="FQ5008" s="23"/>
      <c r="FR5008" s="23"/>
      <c r="FS5008" s="23"/>
      <c r="FT5008" s="23"/>
      <c r="FU5008" s="23"/>
      <c r="FV5008" s="23"/>
      <c r="FW5008" s="23"/>
      <c r="FX5008" s="23"/>
      <c r="FY5008" s="23"/>
      <c r="FZ5008" s="23"/>
      <c r="GA5008" s="23"/>
      <c r="GB5008" s="23"/>
      <c r="GC5008" s="23"/>
      <c r="GD5008" s="23"/>
      <c r="GE5008" s="23"/>
      <c r="GF5008" s="23"/>
      <c r="GG5008" s="23"/>
      <c r="GH5008" s="23"/>
      <c r="GI5008" s="23"/>
      <c r="GJ5008" s="23"/>
      <c r="GK5008" s="23"/>
      <c r="GL5008" s="23"/>
      <c r="GM5008" s="23"/>
      <c r="GN5008" s="23"/>
      <c r="GO5008" s="23"/>
      <c r="GP5008" s="23"/>
      <c r="GQ5008" s="23"/>
      <c r="GR5008" s="23"/>
      <c r="GS5008" s="23"/>
      <c r="GT5008" s="23"/>
      <c r="GU5008" s="23"/>
      <c r="GV5008" s="23"/>
      <c r="GW5008" s="23"/>
      <c r="GX5008" s="23"/>
      <c r="GY5008" s="23"/>
      <c r="GZ5008" s="23"/>
      <c r="HA5008" s="23"/>
      <c r="HB5008" s="23"/>
      <c r="HC5008" s="23"/>
      <c r="HD5008" s="23"/>
      <c r="HE5008" s="23"/>
      <c r="HF5008" s="23"/>
      <c r="HG5008" s="23"/>
      <c r="HH5008" s="23"/>
      <c r="HI5008" s="23"/>
      <c r="HJ5008" s="23"/>
    </row>
    <row r="5009" spans="1:218" ht="30">
      <c r="A5009" s="4" t="s">
        <v>20</v>
      </c>
      <c r="B5009" s="1087"/>
      <c r="C5009" s="1419">
        <v>45643</v>
      </c>
      <c r="D5009" s="1417" t="s">
        <v>16670</v>
      </c>
      <c r="E5009" s="1419">
        <v>26359</v>
      </c>
      <c r="F5009" s="1418" t="s">
        <v>6288</v>
      </c>
      <c r="G5009" s="1417" t="s">
        <v>16671</v>
      </c>
      <c r="S5009" s="23"/>
      <c r="T5009" s="23"/>
      <c r="U5009" s="23"/>
      <c r="V5009" s="23"/>
      <c r="W5009" s="23"/>
      <c r="X5009" s="23"/>
      <c r="Y5009" s="23"/>
      <c r="Z5009" s="23"/>
      <c r="AA5009" s="23"/>
      <c r="AB5009" s="23"/>
      <c r="AC5009" s="23"/>
      <c r="AD5009" s="23"/>
      <c r="AE5009" s="23"/>
      <c r="AF5009" s="23"/>
      <c r="AG5009" s="23"/>
      <c r="AH5009" s="23"/>
      <c r="AI5009" s="23"/>
      <c r="AJ5009" s="23"/>
      <c r="AK5009" s="23"/>
      <c r="AL5009" s="23"/>
      <c r="AM5009" s="23"/>
      <c r="AN5009" s="23"/>
      <c r="AO5009" s="23"/>
      <c r="AP5009" s="23"/>
      <c r="AQ5009" s="23"/>
      <c r="AR5009" s="23"/>
      <c r="AS5009" s="23"/>
      <c r="AT5009" s="23"/>
      <c r="AU5009" s="23"/>
      <c r="AV5009" s="23"/>
      <c r="AW5009" s="23"/>
      <c r="AX5009" s="23"/>
      <c r="AY5009" s="23"/>
      <c r="AZ5009" s="23"/>
      <c r="BA5009" s="23"/>
      <c r="BB5009" s="23"/>
      <c r="BC5009" s="23"/>
      <c r="BD5009" s="23"/>
      <c r="BE5009" s="23"/>
      <c r="BF5009" s="23"/>
      <c r="BG5009" s="23"/>
      <c r="BH5009" s="23"/>
      <c r="BI5009" s="23"/>
      <c r="BJ5009" s="23"/>
      <c r="BK5009" s="23"/>
      <c r="BL5009" s="23"/>
      <c r="BM5009" s="23"/>
      <c r="BN5009" s="23"/>
      <c r="BO5009" s="23"/>
      <c r="BP5009" s="23"/>
      <c r="BQ5009" s="23"/>
      <c r="BR5009" s="23"/>
      <c r="BS5009" s="23"/>
      <c r="BT5009" s="23"/>
      <c r="BU5009" s="23"/>
      <c r="BV5009" s="23"/>
      <c r="BW5009" s="23"/>
      <c r="BX5009" s="23"/>
      <c r="BY5009" s="23"/>
      <c r="BZ5009" s="23"/>
      <c r="CA5009" s="23"/>
      <c r="CB5009" s="23"/>
      <c r="CC5009" s="23"/>
      <c r="CD5009" s="23"/>
      <c r="CE5009" s="23"/>
      <c r="CF5009" s="23"/>
      <c r="CG5009" s="23"/>
      <c r="CH5009" s="23"/>
      <c r="CI5009" s="23"/>
      <c r="CJ5009" s="23"/>
      <c r="CK5009" s="23"/>
      <c r="CL5009" s="23"/>
      <c r="CM5009" s="23"/>
      <c r="CN5009" s="23"/>
      <c r="CO5009" s="23"/>
      <c r="CP5009" s="23"/>
      <c r="CQ5009" s="23"/>
      <c r="CR5009" s="23"/>
      <c r="CS5009" s="23"/>
      <c r="CT5009" s="23"/>
      <c r="CU5009" s="23"/>
      <c r="CV5009" s="23"/>
      <c r="CW5009" s="23"/>
      <c r="CX5009" s="23"/>
      <c r="CY5009" s="23"/>
      <c r="CZ5009" s="23"/>
      <c r="DA5009" s="23"/>
      <c r="DB5009" s="23"/>
      <c r="DC5009" s="23"/>
      <c r="DD5009" s="23"/>
      <c r="DE5009" s="23"/>
      <c r="DF5009" s="23"/>
      <c r="DG5009" s="23"/>
      <c r="DH5009" s="23"/>
      <c r="DI5009" s="23"/>
      <c r="DJ5009" s="23"/>
      <c r="DK5009" s="23"/>
      <c r="DL5009" s="23"/>
      <c r="DM5009" s="23"/>
      <c r="DN5009" s="23"/>
      <c r="DO5009" s="23"/>
      <c r="DP5009" s="23"/>
      <c r="DQ5009" s="23"/>
      <c r="DR5009" s="23"/>
      <c r="DS5009" s="23"/>
      <c r="DT5009" s="23"/>
      <c r="DU5009" s="23"/>
      <c r="DV5009" s="23"/>
      <c r="DW5009" s="23"/>
      <c r="DX5009" s="23"/>
      <c r="DY5009" s="23"/>
      <c r="DZ5009" s="23"/>
      <c r="EA5009" s="23"/>
      <c r="EB5009" s="23"/>
      <c r="EC5009" s="23"/>
      <c r="ED5009" s="23"/>
      <c r="EE5009" s="23"/>
      <c r="EF5009" s="23"/>
      <c r="EG5009" s="23"/>
      <c r="EH5009" s="23"/>
      <c r="EI5009" s="23"/>
      <c r="EJ5009" s="23"/>
      <c r="EK5009" s="23"/>
      <c r="EL5009" s="23"/>
      <c r="EM5009" s="23"/>
      <c r="EN5009" s="23"/>
      <c r="EO5009" s="23"/>
      <c r="EP5009" s="23"/>
      <c r="EQ5009" s="23"/>
      <c r="ER5009" s="23"/>
      <c r="ES5009" s="23"/>
      <c r="ET5009" s="23"/>
      <c r="EU5009" s="23"/>
      <c r="EV5009" s="23"/>
      <c r="EW5009" s="23"/>
      <c r="EX5009" s="23"/>
      <c r="EY5009" s="23"/>
      <c r="EZ5009" s="23"/>
      <c r="FA5009" s="23"/>
      <c r="FB5009" s="23"/>
      <c r="FC5009" s="23"/>
      <c r="FD5009" s="23"/>
      <c r="FE5009" s="23"/>
      <c r="FF5009" s="23"/>
      <c r="FG5009" s="23"/>
      <c r="FH5009" s="23"/>
      <c r="FI5009" s="23"/>
      <c r="FJ5009" s="23"/>
      <c r="FK5009" s="23"/>
      <c r="FL5009" s="23"/>
      <c r="FM5009" s="23"/>
      <c r="FN5009" s="23"/>
      <c r="FO5009" s="23"/>
      <c r="FP5009" s="23"/>
      <c r="FQ5009" s="23"/>
      <c r="FR5009" s="23"/>
      <c r="FS5009" s="23"/>
      <c r="FT5009" s="23"/>
      <c r="FU5009" s="23"/>
      <c r="FV5009" s="23"/>
      <c r="FW5009" s="23"/>
      <c r="FX5009" s="23"/>
      <c r="FY5009" s="23"/>
      <c r="FZ5009" s="23"/>
      <c r="GA5009" s="23"/>
      <c r="GB5009" s="23"/>
      <c r="GC5009" s="23"/>
      <c r="GD5009" s="23"/>
      <c r="GE5009" s="23"/>
      <c r="GF5009" s="23"/>
      <c r="GG5009" s="23"/>
      <c r="GH5009" s="23"/>
      <c r="GI5009" s="23"/>
      <c r="GJ5009" s="23"/>
      <c r="GK5009" s="23"/>
      <c r="GL5009" s="23"/>
      <c r="GM5009" s="23"/>
      <c r="GN5009" s="23"/>
      <c r="GO5009" s="23"/>
      <c r="GP5009" s="23"/>
      <c r="GQ5009" s="23"/>
      <c r="GR5009" s="23"/>
      <c r="GS5009" s="23"/>
      <c r="GT5009" s="23"/>
      <c r="GU5009" s="23"/>
      <c r="GV5009" s="23"/>
      <c r="GW5009" s="23"/>
      <c r="GX5009" s="23"/>
      <c r="GY5009" s="23"/>
      <c r="GZ5009" s="23"/>
      <c r="HA5009" s="23"/>
      <c r="HB5009" s="23"/>
      <c r="HC5009" s="23"/>
      <c r="HD5009" s="23"/>
      <c r="HE5009" s="23"/>
      <c r="HF5009" s="23"/>
      <c r="HG5009" s="23"/>
      <c r="HH5009" s="23"/>
      <c r="HI5009" s="23"/>
      <c r="HJ5009" s="23"/>
    </row>
    <row r="5010" spans="1:218" ht="30">
      <c r="A5010" s="4" t="s">
        <v>20</v>
      </c>
      <c r="B5010" s="1087"/>
      <c r="C5010" s="1419">
        <v>45643</v>
      </c>
      <c r="D5010" s="1417" t="s">
        <v>16672</v>
      </c>
      <c r="E5010" s="1419">
        <v>27211</v>
      </c>
      <c r="F5010" s="1418" t="s">
        <v>6288</v>
      </c>
      <c r="G5010" s="1417" t="s">
        <v>16673</v>
      </c>
      <c r="S5010" s="23"/>
      <c r="T5010" s="23"/>
      <c r="U5010" s="23"/>
      <c r="V5010" s="23"/>
      <c r="W5010" s="23"/>
      <c r="X5010" s="23"/>
      <c r="Y5010" s="23"/>
      <c r="Z5010" s="23"/>
      <c r="AA5010" s="23"/>
      <c r="AB5010" s="23"/>
      <c r="AC5010" s="23"/>
      <c r="AD5010" s="23"/>
      <c r="AE5010" s="23"/>
      <c r="AF5010" s="23"/>
      <c r="AG5010" s="23"/>
      <c r="AH5010" s="23"/>
      <c r="AI5010" s="23"/>
      <c r="AJ5010" s="23"/>
      <c r="AK5010" s="23"/>
      <c r="AL5010" s="23"/>
      <c r="AM5010" s="23"/>
      <c r="AN5010" s="23"/>
      <c r="AO5010" s="23"/>
      <c r="AP5010" s="23"/>
      <c r="AQ5010" s="23"/>
      <c r="AR5010" s="23"/>
      <c r="AS5010" s="23"/>
      <c r="AT5010" s="23"/>
      <c r="AU5010" s="23"/>
      <c r="AV5010" s="23"/>
      <c r="AW5010" s="23"/>
      <c r="AX5010" s="23"/>
      <c r="AY5010" s="23"/>
      <c r="AZ5010" s="23"/>
      <c r="BA5010" s="23"/>
      <c r="BB5010" s="23"/>
      <c r="BC5010" s="23"/>
      <c r="BD5010" s="23"/>
      <c r="BE5010" s="23"/>
      <c r="BF5010" s="23"/>
      <c r="BG5010" s="23"/>
      <c r="BH5010" s="23"/>
      <c r="BI5010" s="23"/>
      <c r="BJ5010" s="23"/>
      <c r="BK5010" s="23"/>
      <c r="BL5010" s="23"/>
      <c r="BM5010" s="23"/>
      <c r="BN5010" s="23"/>
      <c r="BO5010" s="23"/>
      <c r="BP5010" s="23"/>
      <c r="BQ5010" s="23"/>
      <c r="BR5010" s="23"/>
      <c r="BS5010" s="23"/>
      <c r="BT5010" s="23"/>
      <c r="BU5010" s="23"/>
      <c r="BV5010" s="23"/>
      <c r="BW5010" s="23"/>
      <c r="BX5010" s="23"/>
      <c r="BY5010" s="23"/>
      <c r="BZ5010" s="23"/>
      <c r="CA5010" s="23"/>
      <c r="CB5010" s="23"/>
      <c r="CC5010" s="23"/>
      <c r="CD5010" s="23"/>
      <c r="CE5010" s="23"/>
      <c r="CF5010" s="23"/>
      <c r="CG5010" s="23"/>
      <c r="CH5010" s="23"/>
      <c r="CI5010" s="23"/>
      <c r="CJ5010" s="23"/>
      <c r="CK5010" s="23"/>
      <c r="CL5010" s="23"/>
      <c r="CM5010" s="23"/>
      <c r="CN5010" s="23"/>
      <c r="CO5010" s="23"/>
      <c r="CP5010" s="23"/>
      <c r="CQ5010" s="23"/>
      <c r="CR5010" s="23"/>
      <c r="CS5010" s="23"/>
      <c r="CT5010" s="23"/>
      <c r="CU5010" s="23"/>
      <c r="CV5010" s="23"/>
      <c r="CW5010" s="23"/>
      <c r="CX5010" s="23"/>
      <c r="CY5010" s="23"/>
      <c r="CZ5010" s="23"/>
      <c r="DA5010" s="23"/>
      <c r="DB5010" s="23"/>
      <c r="DC5010" s="23"/>
      <c r="DD5010" s="23"/>
      <c r="DE5010" s="23"/>
      <c r="DF5010" s="23"/>
      <c r="DG5010" s="23"/>
      <c r="DH5010" s="23"/>
      <c r="DI5010" s="23"/>
      <c r="DJ5010" s="23"/>
      <c r="DK5010" s="23"/>
      <c r="DL5010" s="23"/>
      <c r="DM5010" s="23"/>
      <c r="DN5010" s="23"/>
      <c r="DO5010" s="23"/>
      <c r="DP5010" s="23"/>
      <c r="DQ5010" s="23"/>
      <c r="DR5010" s="23"/>
      <c r="DS5010" s="23"/>
      <c r="DT5010" s="23"/>
      <c r="DU5010" s="23"/>
      <c r="DV5010" s="23"/>
      <c r="DW5010" s="23"/>
      <c r="DX5010" s="23"/>
      <c r="DY5010" s="23"/>
      <c r="DZ5010" s="23"/>
      <c r="EA5010" s="23"/>
      <c r="EB5010" s="23"/>
      <c r="EC5010" s="23"/>
      <c r="ED5010" s="23"/>
      <c r="EE5010" s="23"/>
      <c r="EF5010" s="23"/>
      <c r="EG5010" s="23"/>
      <c r="EH5010" s="23"/>
      <c r="EI5010" s="23"/>
      <c r="EJ5010" s="23"/>
      <c r="EK5010" s="23"/>
      <c r="EL5010" s="23"/>
      <c r="EM5010" s="23"/>
      <c r="EN5010" s="23"/>
      <c r="EO5010" s="23"/>
      <c r="EP5010" s="23"/>
      <c r="EQ5010" s="23"/>
      <c r="ER5010" s="23"/>
      <c r="ES5010" s="23"/>
      <c r="ET5010" s="23"/>
      <c r="EU5010" s="23"/>
      <c r="EV5010" s="23"/>
      <c r="EW5010" s="23"/>
      <c r="EX5010" s="23"/>
      <c r="EY5010" s="23"/>
      <c r="EZ5010" s="23"/>
      <c r="FA5010" s="23"/>
      <c r="FB5010" s="23"/>
      <c r="FC5010" s="23"/>
      <c r="FD5010" s="23"/>
      <c r="FE5010" s="23"/>
      <c r="FF5010" s="23"/>
      <c r="FG5010" s="23"/>
      <c r="FH5010" s="23"/>
      <c r="FI5010" s="23"/>
      <c r="FJ5010" s="23"/>
      <c r="FK5010" s="23"/>
      <c r="FL5010" s="23"/>
      <c r="FM5010" s="23"/>
      <c r="FN5010" s="23"/>
      <c r="FO5010" s="23"/>
      <c r="FP5010" s="23"/>
      <c r="FQ5010" s="23"/>
      <c r="FR5010" s="23"/>
      <c r="FS5010" s="23"/>
      <c r="FT5010" s="23"/>
      <c r="FU5010" s="23"/>
      <c r="FV5010" s="23"/>
      <c r="FW5010" s="23"/>
      <c r="FX5010" s="23"/>
      <c r="FY5010" s="23"/>
      <c r="FZ5010" s="23"/>
      <c r="GA5010" s="23"/>
      <c r="GB5010" s="23"/>
      <c r="GC5010" s="23"/>
      <c r="GD5010" s="23"/>
      <c r="GE5010" s="23"/>
      <c r="GF5010" s="23"/>
      <c r="GG5010" s="23"/>
      <c r="GH5010" s="23"/>
      <c r="GI5010" s="23"/>
      <c r="GJ5010" s="23"/>
      <c r="GK5010" s="23"/>
      <c r="GL5010" s="23"/>
      <c r="GM5010" s="23"/>
      <c r="GN5010" s="23"/>
      <c r="GO5010" s="23"/>
      <c r="GP5010" s="23"/>
      <c r="GQ5010" s="23"/>
      <c r="GR5010" s="23"/>
      <c r="GS5010" s="23"/>
      <c r="GT5010" s="23"/>
      <c r="GU5010" s="23"/>
      <c r="GV5010" s="23"/>
      <c r="GW5010" s="23"/>
      <c r="GX5010" s="23"/>
      <c r="GY5010" s="23"/>
      <c r="GZ5010" s="23"/>
      <c r="HA5010" s="23"/>
      <c r="HB5010" s="23"/>
      <c r="HC5010" s="23"/>
      <c r="HD5010" s="23"/>
      <c r="HE5010" s="23"/>
      <c r="HF5010" s="23"/>
      <c r="HG5010" s="23"/>
      <c r="HH5010" s="23"/>
      <c r="HI5010" s="23"/>
      <c r="HJ5010" s="23"/>
    </row>
    <row r="5011" spans="1:218" ht="30">
      <c r="A5011" s="1157" t="s">
        <v>20</v>
      </c>
      <c r="B5011" s="275"/>
      <c r="C5011" s="1420">
        <v>45643</v>
      </c>
      <c r="D5011" s="1081" t="s">
        <v>16674</v>
      </c>
      <c r="E5011" s="1420">
        <v>25618</v>
      </c>
      <c r="F5011" s="428" t="s">
        <v>5624</v>
      </c>
      <c r="G5011" s="1081" t="s">
        <v>16675</v>
      </c>
      <c r="S5011" s="23"/>
      <c r="T5011" s="23"/>
      <c r="U5011" s="23"/>
      <c r="V5011" s="23"/>
      <c r="W5011" s="23"/>
      <c r="X5011" s="23"/>
      <c r="Y5011" s="23"/>
      <c r="Z5011" s="23"/>
      <c r="AA5011" s="23"/>
      <c r="AB5011" s="23"/>
      <c r="AC5011" s="23"/>
      <c r="AD5011" s="23"/>
      <c r="AE5011" s="23"/>
      <c r="AF5011" s="23"/>
      <c r="AG5011" s="23"/>
      <c r="AH5011" s="23"/>
      <c r="AI5011" s="23"/>
      <c r="AJ5011" s="23"/>
      <c r="AK5011" s="23"/>
      <c r="AL5011" s="23"/>
      <c r="AM5011" s="23"/>
      <c r="AN5011" s="23"/>
      <c r="AO5011" s="23"/>
      <c r="AP5011" s="23"/>
      <c r="AQ5011" s="23"/>
      <c r="AR5011" s="23"/>
      <c r="AS5011" s="23"/>
      <c r="AT5011" s="23"/>
      <c r="AU5011" s="23"/>
      <c r="AV5011" s="23"/>
      <c r="AW5011" s="23"/>
      <c r="AX5011" s="23"/>
      <c r="AY5011" s="23"/>
      <c r="AZ5011" s="23"/>
      <c r="BA5011" s="23"/>
      <c r="BB5011" s="23"/>
      <c r="BC5011" s="23"/>
      <c r="BD5011" s="23"/>
      <c r="BE5011" s="23"/>
      <c r="BF5011" s="23"/>
      <c r="BG5011" s="23"/>
      <c r="BH5011" s="23"/>
      <c r="BI5011" s="23"/>
      <c r="BJ5011" s="23"/>
      <c r="BK5011" s="23"/>
      <c r="BL5011" s="23"/>
      <c r="BM5011" s="23"/>
      <c r="BN5011" s="23"/>
      <c r="BO5011" s="23"/>
      <c r="BP5011" s="23"/>
      <c r="BQ5011" s="23"/>
      <c r="BR5011" s="23"/>
      <c r="BS5011" s="23"/>
      <c r="BT5011" s="23"/>
      <c r="BU5011" s="23"/>
      <c r="BV5011" s="23"/>
      <c r="BW5011" s="23"/>
      <c r="BX5011" s="23"/>
      <c r="BY5011" s="23"/>
      <c r="BZ5011" s="23"/>
      <c r="CA5011" s="23"/>
      <c r="CB5011" s="23"/>
      <c r="CC5011" s="23"/>
      <c r="CD5011" s="23"/>
      <c r="CE5011" s="23"/>
      <c r="CF5011" s="23"/>
      <c r="CG5011" s="23"/>
      <c r="CH5011" s="23"/>
      <c r="CI5011" s="23"/>
      <c r="CJ5011" s="23"/>
      <c r="CK5011" s="23"/>
      <c r="CL5011" s="23"/>
      <c r="CM5011" s="23"/>
      <c r="CN5011" s="23"/>
      <c r="CO5011" s="23"/>
      <c r="CP5011" s="23"/>
      <c r="CQ5011" s="23"/>
      <c r="CR5011" s="23"/>
      <c r="CS5011" s="23"/>
      <c r="CT5011" s="23"/>
      <c r="CU5011" s="23"/>
      <c r="CV5011" s="23"/>
      <c r="CW5011" s="23"/>
      <c r="CX5011" s="23"/>
      <c r="CY5011" s="23"/>
      <c r="CZ5011" s="23"/>
      <c r="DA5011" s="23"/>
      <c r="DB5011" s="23"/>
      <c r="DC5011" s="23"/>
      <c r="DD5011" s="23"/>
      <c r="DE5011" s="23"/>
      <c r="DF5011" s="23"/>
      <c r="DG5011" s="23"/>
      <c r="DH5011" s="23"/>
      <c r="DI5011" s="23"/>
      <c r="DJ5011" s="23"/>
      <c r="DK5011" s="23"/>
      <c r="DL5011" s="23"/>
      <c r="DM5011" s="23"/>
      <c r="DN5011" s="23"/>
      <c r="DO5011" s="23"/>
      <c r="DP5011" s="23"/>
      <c r="DQ5011" s="23"/>
      <c r="DR5011" s="23"/>
      <c r="DS5011" s="23"/>
      <c r="DT5011" s="23"/>
      <c r="DU5011" s="23"/>
      <c r="DV5011" s="23"/>
      <c r="DW5011" s="23"/>
      <c r="DX5011" s="23"/>
      <c r="DY5011" s="23"/>
      <c r="DZ5011" s="23"/>
      <c r="EA5011" s="23"/>
      <c r="EB5011" s="23"/>
      <c r="EC5011" s="23"/>
      <c r="ED5011" s="23"/>
      <c r="EE5011" s="23"/>
      <c r="EF5011" s="23"/>
      <c r="EG5011" s="23"/>
      <c r="EH5011" s="23"/>
      <c r="EI5011" s="23"/>
      <c r="EJ5011" s="23"/>
      <c r="EK5011" s="23"/>
      <c r="EL5011" s="23"/>
      <c r="EM5011" s="23"/>
      <c r="EN5011" s="23"/>
      <c r="EO5011" s="23"/>
      <c r="EP5011" s="23"/>
      <c r="EQ5011" s="23"/>
      <c r="ER5011" s="23"/>
      <c r="ES5011" s="23"/>
      <c r="ET5011" s="23"/>
      <c r="EU5011" s="23"/>
      <c r="EV5011" s="23"/>
      <c r="EW5011" s="23"/>
      <c r="EX5011" s="23"/>
      <c r="EY5011" s="23"/>
      <c r="EZ5011" s="23"/>
      <c r="FA5011" s="23"/>
      <c r="FB5011" s="23"/>
      <c r="FC5011" s="23"/>
      <c r="FD5011" s="23"/>
      <c r="FE5011" s="23"/>
      <c r="FF5011" s="23"/>
      <c r="FG5011" s="23"/>
      <c r="FH5011" s="23"/>
      <c r="FI5011" s="23"/>
      <c r="FJ5011" s="23"/>
      <c r="FK5011" s="23"/>
      <c r="FL5011" s="23"/>
      <c r="FM5011" s="23"/>
      <c r="FN5011" s="23"/>
      <c r="FO5011" s="23"/>
      <c r="FP5011" s="23"/>
      <c r="FQ5011" s="23"/>
      <c r="FR5011" s="23"/>
      <c r="FS5011" s="23"/>
      <c r="FT5011" s="23"/>
      <c r="FU5011" s="23"/>
      <c r="FV5011" s="23"/>
      <c r="FW5011" s="23"/>
      <c r="FX5011" s="23"/>
      <c r="FY5011" s="23"/>
      <c r="FZ5011" s="23"/>
      <c r="GA5011" s="23"/>
      <c r="GB5011" s="23"/>
      <c r="GC5011" s="23"/>
      <c r="GD5011" s="23"/>
      <c r="GE5011" s="23"/>
      <c r="GF5011" s="23"/>
      <c r="GG5011" s="23"/>
      <c r="GH5011" s="23"/>
      <c r="GI5011" s="23"/>
      <c r="GJ5011" s="23"/>
      <c r="GK5011" s="23"/>
      <c r="GL5011" s="23"/>
      <c r="GM5011" s="23"/>
      <c r="GN5011" s="23"/>
      <c r="GO5011" s="23"/>
      <c r="GP5011" s="23"/>
      <c r="GQ5011" s="23"/>
      <c r="GR5011" s="23"/>
      <c r="GS5011" s="23"/>
      <c r="GT5011" s="23"/>
      <c r="GU5011" s="23"/>
      <c r="GV5011" s="23"/>
      <c r="GW5011" s="23"/>
      <c r="GX5011" s="23"/>
      <c r="GY5011" s="23"/>
      <c r="GZ5011" s="23"/>
      <c r="HA5011" s="23"/>
      <c r="HB5011" s="23"/>
      <c r="HC5011" s="23"/>
      <c r="HD5011" s="23"/>
      <c r="HE5011" s="23"/>
      <c r="HF5011" s="23"/>
      <c r="HG5011" s="23"/>
      <c r="HH5011" s="23"/>
      <c r="HI5011" s="23"/>
      <c r="HJ5011" s="23"/>
    </row>
    <row r="5012" spans="1:218" ht="30">
      <c r="A5012" s="4" t="s">
        <v>20</v>
      </c>
      <c r="B5012" s="1087"/>
      <c r="C5012" s="1419" t="s">
        <v>16676</v>
      </c>
      <c r="D5012" s="1417" t="s">
        <v>16677</v>
      </c>
      <c r="E5012" s="1419" t="s">
        <v>16678</v>
      </c>
      <c r="F5012" s="1418" t="s">
        <v>6288</v>
      </c>
      <c r="G5012" s="1417" t="s">
        <v>16679</v>
      </c>
      <c r="S5012" s="23"/>
      <c r="T5012" s="23"/>
      <c r="U5012" s="23"/>
      <c r="V5012" s="23"/>
      <c r="W5012" s="23"/>
      <c r="X5012" s="23"/>
      <c r="Y5012" s="23"/>
      <c r="Z5012" s="23"/>
      <c r="AA5012" s="23"/>
      <c r="AB5012" s="23"/>
      <c r="AC5012" s="23"/>
      <c r="AD5012" s="23"/>
      <c r="AE5012" s="23"/>
      <c r="AF5012" s="23"/>
      <c r="AG5012" s="23"/>
      <c r="AH5012" s="23"/>
      <c r="AI5012" s="23"/>
      <c r="AJ5012" s="23"/>
      <c r="AK5012" s="23"/>
      <c r="AL5012" s="23"/>
      <c r="AM5012" s="23"/>
      <c r="AN5012" s="23"/>
      <c r="AO5012" s="23"/>
      <c r="AP5012" s="23"/>
      <c r="AQ5012" s="23"/>
      <c r="AR5012" s="23"/>
      <c r="AS5012" s="23"/>
      <c r="AT5012" s="23"/>
      <c r="AU5012" s="23"/>
      <c r="AV5012" s="23"/>
      <c r="AW5012" s="23"/>
      <c r="AX5012" s="23"/>
      <c r="AY5012" s="23"/>
      <c r="AZ5012" s="23"/>
      <c r="BA5012" s="23"/>
      <c r="BB5012" s="23"/>
      <c r="BC5012" s="23"/>
      <c r="BD5012" s="23"/>
      <c r="BE5012" s="23"/>
      <c r="BF5012" s="23"/>
      <c r="BG5012" s="23"/>
      <c r="BH5012" s="23"/>
      <c r="BI5012" s="23"/>
      <c r="BJ5012" s="23"/>
      <c r="BK5012" s="23"/>
      <c r="BL5012" s="23"/>
      <c r="BM5012" s="23"/>
      <c r="BN5012" s="23"/>
      <c r="BO5012" s="23"/>
      <c r="BP5012" s="23"/>
      <c r="BQ5012" s="23"/>
      <c r="BR5012" s="23"/>
      <c r="BS5012" s="23"/>
      <c r="BT5012" s="23"/>
      <c r="BU5012" s="23"/>
      <c r="BV5012" s="23"/>
      <c r="BW5012" s="23"/>
      <c r="BX5012" s="23"/>
      <c r="BY5012" s="23"/>
      <c r="BZ5012" s="23"/>
      <c r="CA5012" s="23"/>
      <c r="CB5012" s="23"/>
      <c r="CC5012" s="23"/>
      <c r="CD5012" s="23"/>
      <c r="CE5012" s="23"/>
      <c r="CF5012" s="23"/>
      <c r="CG5012" s="23"/>
      <c r="CH5012" s="23"/>
      <c r="CI5012" s="23"/>
      <c r="CJ5012" s="23"/>
      <c r="CK5012" s="23"/>
      <c r="CL5012" s="23"/>
      <c r="CM5012" s="23"/>
      <c r="CN5012" s="23"/>
      <c r="CO5012" s="23"/>
      <c r="CP5012" s="23"/>
      <c r="CQ5012" s="23"/>
      <c r="CR5012" s="23"/>
      <c r="CS5012" s="23"/>
      <c r="CT5012" s="23"/>
      <c r="CU5012" s="23"/>
      <c r="CV5012" s="23"/>
      <c r="CW5012" s="23"/>
      <c r="CX5012" s="23"/>
      <c r="CY5012" s="23"/>
      <c r="CZ5012" s="23"/>
      <c r="DA5012" s="23"/>
      <c r="DB5012" s="23"/>
      <c r="DC5012" s="23"/>
      <c r="DD5012" s="23"/>
      <c r="DE5012" s="23"/>
      <c r="DF5012" s="23"/>
      <c r="DG5012" s="23"/>
      <c r="DH5012" s="23"/>
      <c r="DI5012" s="23"/>
      <c r="DJ5012" s="23"/>
      <c r="DK5012" s="23"/>
      <c r="DL5012" s="23"/>
      <c r="DM5012" s="23"/>
      <c r="DN5012" s="23"/>
      <c r="DO5012" s="23"/>
      <c r="DP5012" s="23"/>
      <c r="DQ5012" s="23"/>
      <c r="DR5012" s="23"/>
      <c r="DS5012" s="23"/>
      <c r="DT5012" s="23"/>
      <c r="DU5012" s="23"/>
      <c r="DV5012" s="23"/>
      <c r="DW5012" s="23"/>
      <c r="DX5012" s="23"/>
      <c r="DY5012" s="23"/>
      <c r="DZ5012" s="23"/>
      <c r="EA5012" s="23"/>
      <c r="EB5012" s="23"/>
      <c r="EC5012" s="23"/>
      <c r="ED5012" s="23"/>
      <c r="EE5012" s="23"/>
      <c r="EF5012" s="23"/>
      <c r="EG5012" s="23"/>
      <c r="EH5012" s="23"/>
      <c r="EI5012" s="23"/>
      <c r="EJ5012" s="23"/>
      <c r="EK5012" s="23"/>
      <c r="EL5012" s="23"/>
      <c r="EM5012" s="23"/>
      <c r="EN5012" s="23"/>
      <c r="EO5012" s="23"/>
      <c r="EP5012" s="23"/>
      <c r="EQ5012" s="23"/>
      <c r="ER5012" s="23"/>
      <c r="ES5012" s="23"/>
      <c r="ET5012" s="23"/>
      <c r="EU5012" s="23"/>
      <c r="EV5012" s="23"/>
      <c r="EW5012" s="23"/>
      <c r="EX5012" s="23"/>
      <c r="EY5012" s="23"/>
      <c r="EZ5012" s="23"/>
      <c r="FA5012" s="23"/>
      <c r="FB5012" s="23"/>
      <c r="FC5012" s="23"/>
      <c r="FD5012" s="23"/>
      <c r="FE5012" s="23"/>
      <c r="FF5012" s="23"/>
      <c r="FG5012" s="23"/>
      <c r="FH5012" s="23"/>
      <c r="FI5012" s="23"/>
      <c r="FJ5012" s="23"/>
      <c r="FK5012" s="23"/>
      <c r="FL5012" s="23"/>
      <c r="FM5012" s="23"/>
      <c r="FN5012" s="23"/>
      <c r="FO5012" s="23"/>
      <c r="FP5012" s="23"/>
      <c r="FQ5012" s="23"/>
      <c r="FR5012" s="23"/>
      <c r="FS5012" s="23"/>
      <c r="FT5012" s="23"/>
      <c r="FU5012" s="23"/>
      <c r="FV5012" s="23"/>
      <c r="FW5012" s="23"/>
      <c r="FX5012" s="23"/>
      <c r="FY5012" s="23"/>
      <c r="FZ5012" s="23"/>
      <c r="GA5012" s="23"/>
      <c r="GB5012" s="23"/>
      <c r="GC5012" s="23"/>
      <c r="GD5012" s="23"/>
      <c r="GE5012" s="23"/>
      <c r="GF5012" s="23"/>
      <c r="GG5012" s="23"/>
      <c r="GH5012" s="23"/>
      <c r="GI5012" s="23"/>
      <c r="GJ5012" s="23"/>
      <c r="GK5012" s="23"/>
      <c r="GL5012" s="23"/>
      <c r="GM5012" s="23"/>
      <c r="GN5012" s="23"/>
      <c r="GO5012" s="23"/>
      <c r="GP5012" s="23"/>
      <c r="GQ5012" s="23"/>
      <c r="GR5012" s="23"/>
      <c r="GS5012" s="23"/>
      <c r="GT5012" s="23"/>
      <c r="GU5012" s="23"/>
      <c r="GV5012" s="23"/>
      <c r="GW5012" s="23"/>
      <c r="GX5012" s="23"/>
      <c r="GY5012" s="23"/>
      <c r="GZ5012" s="23"/>
      <c r="HA5012" s="23"/>
      <c r="HB5012" s="23"/>
      <c r="HC5012" s="23"/>
      <c r="HD5012" s="23"/>
      <c r="HE5012" s="23"/>
      <c r="HF5012" s="23"/>
      <c r="HG5012" s="23"/>
      <c r="HH5012" s="23"/>
      <c r="HI5012" s="23"/>
      <c r="HJ5012" s="23"/>
    </row>
    <row r="5013" spans="1:218" s="33" customFormat="1" ht="30">
      <c r="A5013" s="4" t="s">
        <v>20</v>
      </c>
      <c r="B5013" s="1087"/>
      <c r="C5013" s="1419" t="s">
        <v>16676</v>
      </c>
      <c r="D5013" s="1417" t="s">
        <v>16680</v>
      </c>
      <c r="E5013" s="1419" t="s">
        <v>16681</v>
      </c>
      <c r="F5013" s="1418" t="s">
        <v>6288</v>
      </c>
      <c r="G5013" s="1417" t="s">
        <v>16682</v>
      </c>
      <c r="H5013" s="29"/>
      <c r="I5013" s="29"/>
    </row>
    <row r="5014" spans="1:218" s="33" customFormat="1" ht="30">
      <c r="A5014" s="4" t="s">
        <v>20</v>
      </c>
      <c r="B5014" s="1087"/>
      <c r="C5014" s="1419" t="s">
        <v>16683</v>
      </c>
      <c r="D5014" s="1417" t="s">
        <v>16684</v>
      </c>
      <c r="E5014" s="1419" t="s">
        <v>16685</v>
      </c>
      <c r="F5014" s="1418" t="s">
        <v>6288</v>
      </c>
      <c r="G5014" s="1417" t="s">
        <v>16686</v>
      </c>
    </row>
    <row r="5015" spans="1:218" s="33" customFormat="1" ht="30">
      <c r="A5015" s="4" t="s">
        <v>20</v>
      </c>
      <c r="B5015" s="1087"/>
      <c r="C5015" s="1419" t="s">
        <v>16683</v>
      </c>
      <c r="D5015" s="1417" t="s">
        <v>16687</v>
      </c>
      <c r="E5015" s="1419" t="s">
        <v>16688</v>
      </c>
      <c r="F5015" s="1418" t="s">
        <v>6288</v>
      </c>
      <c r="G5015" s="1417" t="s">
        <v>16689</v>
      </c>
    </row>
    <row r="5016" spans="1:218" s="33" customFormat="1" ht="30">
      <c r="A5016" s="4" t="s">
        <v>20</v>
      </c>
      <c r="B5016" s="1087"/>
      <c r="C5016" s="1419" t="s">
        <v>16683</v>
      </c>
      <c r="D5016" s="1417" t="s">
        <v>16690</v>
      </c>
      <c r="E5016" s="1419" t="s">
        <v>16691</v>
      </c>
      <c r="F5016" s="1418" t="s">
        <v>6288</v>
      </c>
      <c r="G5016" s="1417" t="s">
        <v>16692</v>
      </c>
    </row>
    <row r="5017" spans="1:218" ht="30">
      <c r="A5017" s="4" t="s">
        <v>20</v>
      </c>
      <c r="B5017" s="1087"/>
      <c r="C5017" s="1419" t="s">
        <v>16683</v>
      </c>
      <c r="D5017" s="1417" t="s">
        <v>16693</v>
      </c>
      <c r="E5017" s="1419" t="s">
        <v>16694</v>
      </c>
      <c r="F5017" s="1418" t="s">
        <v>6288</v>
      </c>
      <c r="G5017" s="1417" t="s">
        <v>16695</v>
      </c>
      <c r="H5017" s="33"/>
      <c r="I5017" s="33"/>
      <c r="J5017" s="23"/>
      <c r="K5017" s="23"/>
      <c r="L5017" s="23"/>
      <c r="M5017" s="23"/>
      <c r="N5017" s="23"/>
      <c r="O5017" s="23"/>
      <c r="P5017" s="23"/>
      <c r="Q5017" s="23"/>
      <c r="R5017" s="23"/>
      <c r="S5017" s="23"/>
      <c r="T5017" s="23"/>
      <c r="U5017" s="23"/>
      <c r="V5017" s="23"/>
      <c r="W5017" s="23"/>
      <c r="X5017" s="23"/>
      <c r="Y5017" s="23"/>
      <c r="Z5017" s="23"/>
      <c r="AA5017" s="23"/>
      <c r="AB5017" s="23"/>
      <c r="AC5017" s="23"/>
      <c r="AD5017" s="23"/>
      <c r="AE5017" s="23"/>
      <c r="AF5017" s="23"/>
      <c r="AG5017" s="23"/>
      <c r="AH5017" s="23"/>
      <c r="AI5017" s="23"/>
      <c r="AJ5017" s="23"/>
      <c r="AK5017" s="23"/>
      <c r="AL5017" s="23"/>
      <c r="AM5017" s="23"/>
      <c r="AN5017" s="23"/>
      <c r="AO5017" s="23"/>
      <c r="AP5017" s="23"/>
      <c r="AQ5017" s="23"/>
      <c r="AR5017" s="23"/>
      <c r="AS5017" s="23"/>
      <c r="AT5017" s="23"/>
      <c r="AU5017" s="23"/>
      <c r="AV5017" s="23"/>
      <c r="AW5017" s="23"/>
      <c r="AX5017" s="23"/>
      <c r="AY5017" s="23"/>
      <c r="AZ5017" s="23"/>
      <c r="BA5017" s="23"/>
      <c r="BB5017" s="23"/>
      <c r="BC5017" s="23"/>
      <c r="BD5017" s="23"/>
      <c r="BE5017" s="23"/>
      <c r="BF5017" s="23"/>
      <c r="BG5017" s="23"/>
      <c r="BH5017" s="23"/>
      <c r="BI5017" s="23"/>
      <c r="BJ5017" s="23"/>
      <c r="BK5017" s="23"/>
      <c r="BL5017" s="23"/>
      <c r="BM5017" s="23"/>
      <c r="BN5017" s="23"/>
      <c r="BO5017" s="23"/>
      <c r="BP5017" s="23"/>
      <c r="BQ5017" s="23"/>
      <c r="BR5017" s="23"/>
      <c r="BS5017" s="23"/>
      <c r="BT5017" s="23"/>
      <c r="BU5017" s="23"/>
      <c r="BV5017" s="23"/>
      <c r="BW5017" s="23"/>
      <c r="BX5017" s="23"/>
      <c r="BY5017" s="23"/>
      <c r="BZ5017" s="23"/>
      <c r="CA5017" s="23"/>
      <c r="CB5017" s="23"/>
      <c r="CC5017" s="23"/>
      <c r="CD5017" s="23"/>
      <c r="CE5017" s="23"/>
      <c r="CF5017" s="23"/>
      <c r="CG5017" s="23"/>
      <c r="CH5017" s="23"/>
      <c r="CI5017" s="23"/>
      <c r="CJ5017" s="23"/>
      <c r="CK5017" s="23"/>
      <c r="CL5017" s="23"/>
      <c r="CM5017" s="23"/>
      <c r="CN5017" s="23"/>
      <c r="CO5017" s="23"/>
      <c r="CP5017" s="23"/>
      <c r="CQ5017" s="23"/>
      <c r="CR5017" s="23"/>
      <c r="CS5017" s="23"/>
      <c r="CT5017" s="23"/>
      <c r="CU5017" s="23"/>
      <c r="CV5017" s="23"/>
      <c r="CW5017" s="23"/>
      <c r="CX5017" s="23"/>
      <c r="CY5017" s="23"/>
      <c r="CZ5017" s="23"/>
      <c r="DA5017" s="23"/>
      <c r="DB5017" s="23"/>
      <c r="DC5017" s="23"/>
      <c r="DD5017" s="23"/>
      <c r="DE5017" s="23"/>
      <c r="DF5017" s="23"/>
      <c r="DG5017" s="23"/>
      <c r="DH5017" s="23"/>
      <c r="DI5017" s="23"/>
      <c r="DJ5017" s="23"/>
      <c r="DK5017" s="23"/>
      <c r="DL5017" s="23"/>
      <c r="DM5017" s="23"/>
      <c r="DN5017" s="23"/>
      <c r="DO5017" s="23"/>
      <c r="DP5017" s="23"/>
      <c r="DQ5017" s="23"/>
      <c r="DR5017" s="23"/>
      <c r="DS5017" s="23"/>
      <c r="DT5017" s="23"/>
      <c r="DU5017" s="23"/>
      <c r="DV5017" s="23"/>
      <c r="DW5017" s="23"/>
      <c r="DX5017" s="23"/>
      <c r="DY5017" s="23"/>
      <c r="DZ5017" s="23"/>
      <c r="EA5017" s="23"/>
      <c r="EB5017" s="23"/>
      <c r="EC5017" s="23"/>
      <c r="ED5017" s="23"/>
      <c r="EE5017" s="23"/>
      <c r="EF5017" s="23"/>
      <c r="EG5017" s="23"/>
      <c r="EH5017" s="23"/>
      <c r="EI5017" s="23"/>
      <c r="EJ5017" s="23"/>
      <c r="EK5017" s="23"/>
      <c r="EL5017" s="23"/>
      <c r="EM5017" s="23"/>
      <c r="EN5017" s="23"/>
      <c r="EO5017" s="23"/>
      <c r="EP5017" s="23"/>
      <c r="EQ5017" s="23"/>
      <c r="ER5017" s="23"/>
      <c r="ES5017" s="23"/>
      <c r="ET5017" s="23"/>
      <c r="EU5017" s="23"/>
      <c r="EV5017" s="23"/>
      <c r="EW5017" s="23"/>
      <c r="EX5017" s="23"/>
      <c r="EY5017" s="23"/>
      <c r="EZ5017" s="23"/>
      <c r="FA5017" s="23"/>
      <c r="FB5017" s="23"/>
      <c r="FC5017" s="23"/>
      <c r="FD5017" s="23"/>
      <c r="FE5017" s="23"/>
      <c r="FF5017" s="23"/>
      <c r="FG5017" s="23"/>
      <c r="FH5017" s="23"/>
      <c r="FI5017" s="23"/>
      <c r="FJ5017" s="23"/>
      <c r="FK5017" s="23"/>
      <c r="FL5017" s="23"/>
      <c r="FM5017" s="23"/>
      <c r="FN5017" s="23"/>
      <c r="FO5017" s="23"/>
      <c r="FP5017" s="23"/>
      <c r="FQ5017" s="23"/>
      <c r="FR5017" s="23"/>
      <c r="FS5017" s="23"/>
      <c r="FT5017" s="23"/>
      <c r="FU5017" s="23"/>
      <c r="FV5017" s="23"/>
      <c r="FW5017" s="23"/>
      <c r="FX5017" s="23"/>
      <c r="FY5017" s="23"/>
      <c r="FZ5017" s="23"/>
      <c r="GA5017" s="23"/>
      <c r="GB5017" s="23"/>
      <c r="GC5017" s="23"/>
      <c r="GD5017" s="23"/>
      <c r="GE5017" s="23"/>
      <c r="GF5017" s="23"/>
      <c r="GG5017" s="23"/>
      <c r="GH5017" s="23"/>
      <c r="GI5017" s="23"/>
      <c r="GJ5017" s="23"/>
      <c r="GK5017" s="23"/>
      <c r="GL5017" s="23"/>
      <c r="GM5017" s="23"/>
      <c r="GN5017" s="23"/>
      <c r="GO5017" s="23"/>
      <c r="GP5017" s="23"/>
      <c r="GQ5017" s="23"/>
      <c r="GR5017" s="23"/>
      <c r="GS5017" s="23"/>
      <c r="GT5017" s="23"/>
      <c r="GU5017" s="23"/>
      <c r="GV5017" s="23"/>
      <c r="GW5017" s="23"/>
      <c r="GX5017" s="23"/>
      <c r="GY5017" s="23"/>
      <c r="GZ5017" s="23"/>
      <c r="HA5017" s="23"/>
      <c r="HB5017" s="23"/>
      <c r="HC5017" s="23"/>
      <c r="HD5017" s="23"/>
      <c r="HE5017" s="23"/>
      <c r="HF5017" s="23"/>
      <c r="HG5017" s="23"/>
      <c r="HH5017" s="23"/>
      <c r="HI5017" s="23"/>
      <c r="HJ5017" s="23"/>
    </row>
    <row r="5018" spans="1:218" s="33" customFormat="1" ht="30">
      <c r="A5018" s="4" t="s">
        <v>20</v>
      </c>
      <c r="B5018" s="1087"/>
      <c r="C5018" s="1419" t="s">
        <v>16683</v>
      </c>
      <c r="D5018" s="1417" t="s">
        <v>16696</v>
      </c>
      <c r="E5018" s="1419" t="s">
        <v>16697</v>
      </c>
      <c r="F5018" s="1418" t="s">
        <v>6288</v>
      </c>
      <c r="G5018" s="1417" t="s">
        <v>16698</v>
      </c>
      <c r="H5018" s="23"/>
      <c r="I5018" s="23"/>
    </row>
    <row r="5019" spans="1:218" s="33" customFormat="1" ht="30">
      <c r="A5019" s="173" t="s">
        <v>19</v>
      </c>
      <c r="B5019" s="49">
        <v>821021300325</v>
      </c>
      <c r="C5019" s="20">
        <v>45324.5</v>
      </c>
      <c r="D5019" s="18" t="s">
        <v>11115</v>
      </c>
      <c r="E5019" s="20">
        <v>30245.5</v>
      </c>
      <c r="F5019" s="18" t="s">
        <v>5624</v>
      </c>
      <c r="G5019" s="18" t="s">
        <v>3773</v>
      </c>
    </row>
    <row r="5020" spans="1:218" s="600" customFormat="1" ht="30">
      <c r="A5020" s="160" t="s">
        <v>19</v>
      </c>
      <c r="B5020" s="10">
        <v>830521400884</v>
      </c>
      <c r="C5020" s="11">
        <v>45324</v>
      </c>
      <c r="D5020" s="158" t="s">
        <v>11116</v>
      </c>
      <c r="E5020" s="11">
        <v>30457</v>
      </c>
      <c r="F5020" s="13" t="s">
        <v>6288</v>
      </c>
      <c r="G5020" s="9" t="s">
        <v>11117</v>
      </c>
      <c r="H5020" s="33"/>
      <c r="I5020" s="33"/>
    </row>
    <row r="5021" spans="1:218" s="33" customFormat="1" ht="30">
      <c r="A5021" s="160" t="s">
        <v>19</v>
      </c>
      <c r="B5021" s="10">
        <v>540102404799</v>
      </c>
      <c r="C5021" s="11">
        <v>45324</v>
      </c>
      <c r="D5021" s="158" t="s">
        <v>11118</v>
      </c>
      <c r="E5021" s="11">
        <v>19726</v>
      </c>
      <c r="F5021" s="13" t="s">
        <v>6288</v>
      </c>
      <c r="G5021" s="9" t="s">
        <v>11119</v>
      </c>
      <c r="H5021" s="600"/>
      <c r="I5021" s="600"/>
    </row>
    <row r="5022" spans="1:218" s="33" customFormat="1" ht="30">
      <c r="A5022" s="160" t="s">
        <v>19</v>
      </c>
      <c r="B5022" s="10">
        <v>781228401276</v>
      </c>
      <c r="C5022" s="11">
        <v>45324</v>
      </c>
      <c r="D5022" s="158" t="s">
        <v>11120</v>
      </c>
      <c r="E5022" s="11">
        <v>28852</v>
      </c>
      <c r="F5022" s="13" t="s">
        <v>6288</v>
      </c>
      <c r="G5022" s="9" t="s">
        <v>11121</v>
      </c>
    </row>
    <row r="5023" spans="1:218" s="33" customFormat="1" ht="30">
      <c r="A5023" s="160" t="s">
        <v>19</v>
      </c>
      <c r="B5023" s="10">
        <v>821021400064</v>
      </c>
      <c r="C5023" s="11">
        <v>45324</v>
      </c>
      <c r="D5023" s="158" t="s">
        <v>11122</v>
      </c>
      <c r="E5023" s="11">
        <v>30245</v>
      </c>
      <c r="F5023" s="13" t="s">
        <v>6288</v>
      </c>
      <c r="G5023" s="9" t="s">
        <v>11121</v>
      </c>
    </row>
    <row r="5024" spans="1:218" s="33" customFormat="1" ht="30">
      <c r="A5024" s="194" t="s">
        <v>19</v>
      </c>
      <c r="B5024" s="157">
        <v>881030402269</v>
      </c>
      <c r="C5024" s="155">
        <v>45324</v>
      </c>
      <c r="D5024" s="249" t="s">
        <v>11123</v>
      </c>
      <c r="E5024" s="155">
        <v>32446</v>
      </c>
      <c r="F5024" s="156" t="s">
        <v>6288</v>
      </c>
      <c r="G5024" s="250" t="s">
        <v>11121</v>
      </c>
    </row>
    <row r="5025" spans="1:218" ht="30">
      <c r="A5025" s="160" t="s">
        <v>19</v>
      </c>
      <c r="B5025" s="10">
        <v>541107301996</v>
      </c>
      <c r="C5025" s="11">
        <v>45324</v>
      </c>
      <c r="D5025" s="158" t="s">
        <v>11124</v>
      </c>
      <c r="E5025" s="11">
        <v>20035</v>
      </c>
      <c r="F5025" s="13" t="s">
        <v>6288</v>
      </c>
      <c r="G5025" s="9" t="s">
        <v>11125</v>
      </c>
      <c r="H5025" s="33"/>
      <c r="I5025" s="33"/>
      <c r="J5025" s="23"/>
      <c r="K5025" s="23"/>
      <c r="L5025" s="23"/>
      <c r="M5025" s="23"/>
      <c r="N5025" s="23"/>
      <c r="O5025" s="23"/>
      <c r="P5025" s="23"/>
      <c r="Q5025" s="23"/>
      <c r="R5025" s="23"/>
      <c r="S5025" s="23"/>
      <c r="T5025" s="23"/>
      <c r="U5025" s="23"/>
      <c r="V5025" s="23"/>
      <c r="W5025" s="23"/>
      <c r="X5025" s="23"/>
      <c r="Y5025" s="23"/>
      <c r="Z5025" s="23"/>
      <c r="AA5025" s="23"/>
      <c r="AB5025" s="23"/>
      <c r="AC5025" s="23"/>
      <c r="AD5025" s="23"/>
      <c r="AE5025" s="23"/>
      <c r="AF5025" s="23"/>
      <c r="AG5025" s="23"/>
      <c r="AH5025" s="23"/>
      <c r="AI5025" s="23"/>
      <c r="AJ5025" s="23"/>
      <c r="AK5025" s="23"/>
      <c r="AL5025" s="23"/>
      <c r="AM5025" s="23"/>
      <c r="AN5025" s="23"/>
      <c r="AO5025" s="23"/>
      <c r="AP5025" s="23"/>
      <c r="AQ5025" s="23"/>
      <c r="AR5025" s="23"/>
      <c r="AS5025" s="23"/>
      <c r="AT5025" s="23"/>
      <c r="AU5025" s="23"/>
      <c r="AV5025" s="23"/>
      <c r="AW5025" s="23"/>
      <c r="AX5025" s="23"/>
      <c r="AY5025" s="23"/>
      <c r="AZ5025" s="23"/>
      <c r="BA5025" s="23"/>
      <c r="BB5025" s="23"/>
      <c r="BC5025" s="23"/>
      <c r="BD5025" s="23"/>
      <c r="BE5025" s="23"/>
      <c r="BF5025" s="23"/>
      <c r="BG5025" s="23"/>
      <c r="BH5025" s="23"/>
      <c r="BI5025" s="23"/>
      <c r="BJ5025" s="23"/>
      <c r="BK5025" s="23"/>
      <c r="BL5025" s="23"/>
      <c r="BM5025" s="23"/>
      <c r="BN5025" s="23"/>
      <c r="BO5025" s="23"/>
      <c r="BP5025" s="23"/>
      <c r="BQ5025" s="23"/>
      <c r="BR5025" s="23"/>
      <c r="BS5025" s="23"/>
      <c r="BT5025" s="23"/>
      <c r="BU5025" s="23"/>
      <c r="BV5025" s="23"/>
      <c r="BW5025" s="23"/>
      <c r="BX5025" s="23"/>
      <c r="BY5025" s="23"/>
      <c r="BZ5025" s="23"/>
      <c r="CA5025" s="23"/>
      <c r="CB5025" s="23"/>
      <c r="CC5025" s="23"/>
      <c r="CD5025" s="23"/>
      <c r="CE5025" s="23"/>
      <c r="CF5025" s="23"/>
      <c r="CG5025" s="23"/>
      <c r="CH5025" s="23"/>
      <c r="CI5025" s="23"/>
      <c r="CJ5025" s="23"/>
      <c r="CK5025" s="23"/>
      <c r="CL5025" s="23"/>
      <c r="CM5025" s="23"/>
      <c r="CN5025" s="23"/>
      <c r="CO5025" s="23"/>
      <c r="CP5025" s="23"/>
      <c r="CQ5025" s="23"/>
      <c r="CR5025" s="23"/>
      <c r="CS5025" s="23"/>
      <c r="CT5025" s="23"/>
      <c r="CU5025" s="23"/>
      <c r="CV5025" s="23"/>
      <c r="CW5025" s="23"/>
      <c r="CX5025" s="23"/>
      <c r="CY5025" s="23"/>
      <c r="CZ5025" s="23"/>
      <c r="DA5025" s="23"/>
      <c r="DB5025" s="23"/>
      <c r="DC5025" s="23"/>
      <c r="DD5025" s="23"/>
      <c r="DE5025" s="23"/>
      <c r="DF5025" s="23"/>
      <c r="DG5025" s="23"/>
      <c r="DH5025" s="23"/>
      <c r="DI5025" s="23"/>
      <c r="DJ5025" s="23"/>
      <c r="DK5025" s="23"/>
      <c r="DL5025" s="23"/>
      <c r="DM5025" s="23"/>
      <c r="DN5025" s="23"/>
      <c r="DO5025" s="23"/>
      <c r="DP5025" s="23"/>
      <c r="DQ5025" s="23"/>
      <c r="DR5025" s="23"/>
      <c r="DS5025" s="23"/>
      <c r="DT5025" s="23"/>
      <c r="DU5025" s="23"/>
      <c r="DV5025" s="23"/>
      <c r="DW5025" s="23"/>
      <c r="DX5025" s="23"/>
      <c r="DY5025" s="23"/>
      <c r="DZ5025" s="23"/>
      <c r="EA5025" s="23"/>
      <c r="EB5025" s="23"/>
      <c r="EC5025" s="23"/>
      <c r="ED5025" s="23"/>
      <c r="EE5025" s="23"/>
      <c r="EF5025" s="23"/>
      <c r="EG5025" s="23"/>
      <c r="EH5025" s="23"/>
      <c r="EI5025" s="23"/>
      <c r="EJ5025" s="23"/>
      <c r="EK5025" s="23"/>
      <c r="EL5025" s="23"/>
      <c r="EM5025" s="23"/>
      <c r="EN5025" s="23"/>
      <c r="EO5025" s="23"/>
      <c r="EP5025" s="23"/>
      <c r="EQ5025" s="23"/>
      <c r="ER5025" s="23"/>
      <c r="ES5025" s="23"/>
      <c r="ET5025" s="23"/>
      <c r="EU5025" s="23"/>
      <c r="EV5025" s="23"/>
      <c r="EW5025" s="23"/>
      <c r="EX5025" s="23"/>
      <c r="EY5025" s="23"/>
      <c r="EZ5025" s="23"/>
      <c r="FA5025" s="23"/>
      <c r="FB5025" s="23"/>
      <c r="FC5025" s="23"/>
      <c r="FD5025" s="23"/>
      <c r="FE5025" s="23"/>
      <c r="FF5025" s="23"/>
      <c r="FG5025" s="23"/>
      <c r="FH5025" s="23"/>
      <c r="FI5025" s="23"/>
      <c r="FJ5025" s="23"/>
      <c r="FK5025" s="23"/>
      <c r="FL5025" s="23"/>
      <c r="FM5025" s="23"/>
      <c r="FN5025" s="23"/>
      <c r="FO5025" s="23"/>
      <c r="FP5025" s="23"/>
      <c r="FQ5025" s="23"/>
      <c r="FR5025" s="23"/>
      <c r="FS5025" s="23"/>
      <c r="FT5025" s="23"/>
      <c r="FU5025" s="23"/>
      <c r="FV5025" s="23"/>
      <c r="FW5025" s="23"/>
      <c r="FX5025" s="23"/>
      <c r="FY5025" s="23"/>
      <c r="FZ5025" s="23"/>
      <c r="GA5025" s="23"/>
      <c r="GB5025" s="23"/>
      <c r="GC5025" s="23"/>
      <c r="GD5025" s="23"/>
      <c r="GE5025" s="23"/>
      <c r="GF5025" s="23"/>
      <c r="GG5025" s="23"/>
      <c r="GH5025" s="23"/>
      <c r="GI5025" s="23"/>
      <c r="GJ5025" s="23"/>
      <c r="GK5025" s="23"/>
      <c r="GL5025" s="23"/>
      <c r="GM5025" s="23"/>
      <c r="GN5025" s="23"/>
      <c r="GO5025" s="23"/>
      <c r="GP5025" s="23"/>
      <c r="GQ5025" s="23"/>
      <c r="GR5025" s="23"/>
      <c r="GS5025" s="23"/>
      <c r="GT5025" s="23"/>
      <c r="GU5025" s="23"/>
      <c r="GV5025" s="23"/>
      <c r="GW5025" s="23"/>
      <c r="GX5025" s="23"/>
      <c r="GY5025" s="23"/>
      <c r="GZ5025" s="23"/>
      <c r="HA5025" s="23"/>
      <c r="HB5025" s="23"/>
      <c r="HC5025" s="23"/>
      <c r="HD5025" s="23"/>
      <c r="HE5025" s="23"/>
      <c r="HF5025" s="23"/>
      <c r="HG5025" s="23"/>
      <c r="HH5025" s="23"/>
      <c r="HI5025" s="23"/>
      <c r="HJ5025" s="23"/>
    </row>
    <row r="5026" spans="1:218" ht="30">
      <c r="A5026" s="160" t="s">
        <v>19</v>
      </c>
      <c r="B5026" s="10">
        <v>560426401313</v>
      </c>
      <c r="C5026" s="11">
        <v>45324</v>
      </c>
      <c r="D5026" s="158" t="s">
        <v>11126</v>
      </c>
      <c r="E5026" s="11">
        <v>20571</v>
      </c>
      <c r="F5026" s="13" t="s">
        <v>6288</v>
      </c>
      <c r="G5026" s="9" t="s">
        <v>11127</v>
      </c>
      <c r="H5026" s="23"/>
      <c r="I5026" s="23"/>
      <c r="J5026" s="23"/>
      <c r="K5026" s="23"/>
      <c r="L5026" s="23"/>
      <c r="M5026" s="23"/>
      <c r="N5026" s="23"/>
      <c r="O5026" s="23"/>
      <c r="P5026" s="23"/>
      <c r="Q5026" s="23"/>
      <c r="R5026" s="23"/>
      <c r="S5026" s="23"/>
      <c r="T5026" s="23"/>
      <c r="U5026" s="23"/>
      <c r="V5026" s="23"/>
      <c r="W5026" s="23"/>
      <c r="X5026" s="23"/>
      <c r="Y5026" s="23"/>
      <c r="Z5026" s="23"/>
      <c r="AA5026" s="23"/>
      <c r="AB5026" s="23"/>
      <c r="AC5026" s="23"/>
      <c r="AD5026" s="23"/>
      <c r="AE5026" s="23"/>
      <c r="AF5026" s="23"/>
      <c r="AG5026" s="23"/>
      <c r="AH5026" s="23"/>
      <c r="AI5026" s="23"/>
      <c r="AJ5026" s="23"/>
      <c r="AK5026" s="23"/>
      <c r="AL5026" s="23"/>
      <c r="AM5026" s="23"/>
      <c r="AN5026" s="23"/>
      <c r="AO5026" s="23"/>
      <c r="AP5026" s="23"/>
      <c r="AQ5026" s="23"/>
      <c r="AR5026" s="23"/>
      <c r="AS5026" s="23"/>
      <c r="AT5026" s="23"/>
      <c r="AU5026" s="23"/>
      <c r="AV5026" s="23"/>
      <c r="AW5026" s="23"/>
      <c r="AX5026" s="23"/>
      <c r="AY5026" s="23"/>
      <c r="AZ5026" s="23"/>
      <c r="BA5026" s="23"/>
      <c r="BB5026" s="23"/>
      <c r="BC5026" s="23"/>
      <c r="BD5026" s="23"/>
      <c r="BE5026" s="23"/>
      <c r="BF5026" s="23"/>
      <c r="BG5026" s="23"/>
      <c r="BH5026" s="23"/>
      <c r="BI5026" s="23"/>
      <c r="BJ5026" s="23"/>
      <c r="BK5026" s="23"/>
      <c r="BL5026" s="23"/>
      <c r="BM5026" s="23"/>
      <c r="BN5026" s="23"/>
      <c r="BO5026" s="23"/>
      <c r="BP5026" s="23"/>
      <c r="BQ5026" s="23"/>
      <c r="BR5026" s="23"/>
      <c r="BS5026" s="23"/>
      <c r="BT5026" s="23"/>
      <c r="BU5026" s="23"/>
      <c r="BV5026" s="23"/>
      <c r="BW5026" s="23"/>
      <c r="BX5026" s="23"/>
      <c r="BY5026" s="23"/>
      <c r="BZ5026" s="23"/>
      <c r="CA5026" s="23"/>
      <c r="CB5026" s="23"/>
      <c r="CC5026" s="23"/>
      <c r="CD5026" s="23"/>
      <c r="CE5026" s="23"/>
      <c r="CF5026" s="23"/>
      <c r="CG5026" s="23"/>
      <c r="CH5026" s="23"/>
      <c r="CI5026" s="23"/>
      <c r="CJ5026" s="23"/>
      <c r="CK5026" s="23"/>
      <c r="CL5026" s="23"/>
      <c r="CM5026" s="23"/>
      <c r="CN5026" s="23"/>
      <c r="CO5026" s="23"/>
      <c r="CP5026" s="23"/>
      <c r="CQ5026" s="23"/>
      <c r="CR5026" s="23"/>
      <c r="CS5026" s="23"/>
      <c r="CT5026" s="23"/>
      <c r="CU5026" s="23"/>
      <c r="CV5026" s="23"/>
      <c r="CW5026" s="23"/>
      <c r="CX5026" s="23"/>
      <c r="CY5026" s="23"/>
      <c r="CZ5026" s="23"/>
      <c r="DA5026" s="23"/>
      <c r="DB5026" s="23"/>
      <c r="DC5026" s="23"/>
      <c r="DD5026" s="23"/>
      <c r="DE5026" s="23"/>
      <c r="DF5026" s="23"/>
      <c r="DG5026" s="23"/>
      <c r="DH5026" s="23"/>
      <c r="DI5026" s="23"/>
      <c r="DJ5026" s="23"/>
      <c r="DK5026" s="23"/>
      <c r="DL5026" s="23"/>
      <c r="DM5026" s="23"/>
      <c r="DN5026" s="23"/>
      <c r="DO5026" s="23"/>
      <c r="DP5026" s="23"/>
      <c r="DQ5026" s="23"/>
      <c r="DR5026" s="23"/>
      <c r="DS5026" s="23"/>
      <c r="DT5026" s="23"/>
      <c r="DU5026" s="23"/>
      <c r="DV5026" s="23"/>
      <c r="DW5026" s="23"/>
      <c r="DX5026" s="23"/>
      <c r="DY5026" s="23"/>
      <c r="DZ5026" s="23"/>
      <c r="EA5026" s="23"/>
      <c r="EB5026" s="23"/>
      <c r="EC5026" s="23"/>
      <c r="ED5026" s="23"/>
      <c r="EE5026" s="23"/>
      <c r="EF5026" s="23"/>
      <c r="EG5026" s="23"/>
      <c r="EH5026" s="23"/>
      <c r="EI5026" s="23"/>
      <c r="EJ5026" s="23"/>
      <c r="EK5026" s="23"/>
      <c r="EL5026" s="23"/>
      <c r="EM5026" s="23"/>
      <c r="EN5026" s="23"/>
      <c r="EO5026" s="23"/>
      <c r="EP5026" s="23"/>
      <c r="EQ5026" s="23"/>
      <c r="ER5026" s="23"/>
      <c r="ES5026" s="23"/>
      <c r="ET5026" s="23"/>
      <c r="EU5026" s="23"/>
      <c r="EV5026" s="23"/>
      <c r="EW5026" s="23"/>
      <c r="EX5026" s="23"/>
      <c r="EY5026" s="23"/>
      <c r="EZ5026" s="23"/>
      <c r="FA5026" s="23"/>
      <c r="FB5026" s="23"/>
      <c r="FC5026" s="23"/>
      <c r="FD5026" s="23"/>
      <c r="FE5026" s="23"/>
      <c r="FF5026" s="23"/>
      <c r="FG5026" s="23"/>
      <c r="FH5026" s="23"/>
      <c r="FI5026" s="23"/>
      <c r="FJ5026" s="23"/>
      <c r="FK5026" s="23"/>
      <c r="FL5026" s="23"/>
      <c r="FM5026" s="23"/>
      <c r="FN5026" s="23"/>
      <c r="FO5026" s="23"/>
      <c r="FP5026" s="23"/>
      <c r="FQ5026" s="23"/>
      <c r="FR5026" s="23"/>
      <c r="FS5026" s="23"/>
      <c r="FT5026" s="23"/>
      <c r="FU5026" s="23"/>
      <c r="FV5026" s="23"/>
      <c r="FW5026" s="23"/>
      <c r="FX5026" s="23"/>
      <c r="FY5026" s="23"/>
      <c r="FZ5026" s="23"/>
      <c r="GA5026" s="23"/>
      <c r="GB5026" s="23"/>
      <c r="GC5026" s="23"/>
      <c r="GD5026" s="23"/>
      <c r="GE5026" s="23"/>
      <c r="GF5026" s="23"/>
      <c r="GG5026" s="23"/>
      <c r="GH5026" s="23"/>
      <c r="GI5026" s="23"/>
      <c r="GJ5026" s="23"/>
      <c r="GK5026" s="23"/>
      <c r="GL5026" s="23"/>
      <c r="GM5026" s="23"/>
      <c r="GN5026" s="23"/>
      <c r="GO5026" s="23"/>
      <c r="GP5026" s="23"/>
      <c r="GQ5026" s="23"/>
      <c r="GR5026" s="23"/>
      <c r="GS5026" s="23"/>
      <c r="GT5026" s="23"/>
      <c r="GU5026" s="23"/>
      <c r="GV5026" s="23"/>
      <c r="GW5026" s="23"/>
      <c r="GX5026" s="23"/>
      <c r="GY5026" s="23"/>
      <c r="GZ5026" s="23"/>
      <c r="HA5026" s="23"/>
      <c r="HB5026" s="23"/>
      <c r="HC5026" s="23"/>
      <c r="HD5026" s="23"/>
      <c r="HE5026" s="23"/>
      <c r="HF5026" s="23"/>
      <c r="HG5026" s="23"/>
      <c r="HH5026" s="23"/>
      <c r="HI5026" s="23"/>
      <c r="HJ5026" s="23"/>
    </row>
    <row r="5027" spans="1:218" ht="30">
      <c r="A5027" s="160" t="s">
        <v>19</v>
      </c>
      <c r="B5027" s="10">
        <v>800601401851</v>
      </c>
      <c r="C5027" s="11">
        <v>45324</v>
      </c>
      <c r="D5027" s="158" t="s">
        <v>11128</v>
      </c>
      <c r="E5027" s="11">
        <v>29373</v>
      </c>
      <c r="F5027" s="13" t="s">
        <v>6288</v>
      </c>
      <c r="G5027" s="9" t="s">
        <v>11129</v>
      </c>
      <c r="H5027" s="23"/>
      <c r="I5027" s="23"/>
      <c r="J5027" s="23"/>
      <c r="K5027" s="23"/>
      <c r="L5027" s="23"/>
      <c r="M5027" s="23"/>
      <c r="N5027" s="23"/>
      <c r="O5027" s="23"/>
      <c r="P5027" s="23"/>
      <c r="Q5027" s="23"/>
      <c r="R5027" s="23"/>
      <c r="S5027" s="23"/>
      <c r="T5027" s="23"/>
      <c r="U5027" s="23"/>
      <c r="V5027" s="23"/>
      <c r="W5027" s="23"/>
      <c r="X5027" s="23"/>
      <c r="Y5027" s="23"/>
      <c r="Z5027" s="23"/>
      <c r="AA5027" s="23"/>
      <c r="AB5027" s="23"/>
      <c r="AC5027" s="23"/>
      <c r="AD5027" s="23"/>
      <c r="AE5027" s="23"/>
      <c r="AF5027" s="23"/>
      <c r="AG5027" s="23"/>
      <c r="AH5027" s="23"/>
      <c r="AI5027" s="23"/>
      <c r="AJ5027" s="23"/>
      <c r="AK5027" s="23"/>
      <c r="AL5027" s="23"/>
      <c r="AM5027" s="23"/>
      <c r="AN5027" s="23"/>
      <c r="AO5027" s="23"/>
      <c r="AP5027" s="23"/>
      <c r="AQ5027" s="23"/>
      <c r="AR5027" s="23"/>
      <c r="AS5027" s="23"/>
      <c r="AT5027" s="23"/>
      <c r="AU5027" s="23"/>
      <c r="AV5027" s="23"/>
      <c r="AW5027" s="23"/>
      <c r="AX5027" s="23"/>
      <c r="AY5027" s="23"/>
      <c r="AZ5027" s="23"/>
      <c r="BA5027" s="23"/>
      <c r="BB5027" s="23"/>
      <c r="BC5027" s="23"/>
      <c r="BD5027" s="23"/>
      <c r="BE5027" s="23"/>
      <c r="BF5027" s="23"/>
      <c r="BG5027" s="23"/>
      <c r="BH5027" s="23"/>
      <c r="BI5027" s="23"/>
      <c r="BJ5027" s="23"/>
      <c r="BK5027" s="23"/>
      <c r="BL5027" s="23"/>
      <c r="BM5027" s="23"/>
      <c r="BN5027" s="23"/>
      <c r="BO5027" s="23"/>
      <c r="BP5027" s="23"/>
      <c r="BQ5027" s="23"/>
      <c r="BR5027" s="23"/>
      <c r="BS5027" s="23"/>
      <c r="BT5027" s="23"/>
      <c r="BU5027" s="23"/>
      <c r="BV5027" s="23"/>
      <c r="BW5027" s="23"/>
      <c r="BX5027" s="23"/>
      <c r="BY5027" s="23"/>
      <c r="BZ5027" s="23"/>
      <c r="CA5027" s="23"/>
      <c r="CB5027" s="23"/>
      <c r="CC5027" s="23"/>
      <c r="CD5027" s="23"/>
      <c r="CE5027" s="23"/>
      <c r="CF5027" s="23"/>
      <c r="CG5027" s="23"/>
      <c r="CH5027" s="23"/>
      <c r="CI5027" s="23"/>
      <c r="CJ5027" s="23"/>
      <c r="CK5027" s="23"/>
      <c r="CL5027" s="23"/>
      <c r="CM5027" s="23"/>
      <c r="CN5027" s="23"/>
      <c r="CO5027" s="23"/>
      <c r="CP5027" s="23"/>
      <c r="CQ5027" s="23"/>
      <c r="CR5027" s="23"/>
      <c r="CS5027" s="23"/>
      <c r="CT5027" s="23"/>
      <c r="CU5027" s="23"/>
      <c r="CV5027" s="23"/>
      <c r="CW5027" s="23"/>
      <c r="CX5027" s="23"/>
      <c r="CY5027" s="23"/>
      <c r="CZ5027" s="23"/>
      <c r="DA5027" s="23"/>
      <c r="DB5027" s="23"/>
      <c r="DC5027" s="23"/>
      <c r="DD5027" s="23"/>
      <c r="DE5027" s="23"/>
      <c r="DF5027" s="23"/>
      <c r="DG5027" s="23"/>
      <c r="DH5027" s="23"/>
      <c r="DI5027" s="23"/>
      <c r="DJ5027" s="23"/>
      <c r="DK5027" s="23"/>
      <c r="DL5027" s="23"/>
      <c r="DM5027" s="23"/>
      <c r="DN5027" s="23"/>
      <c r="DO5027" s="23"/>
      <c r="DP5027" s="23"/>
      <c r="DQ5027" s="23"/>
      <c r="DR5027" s="23"/>
      <c r="DS5027" s="23"/>
      <c r="DT5027" s="23"/>
      <c r="DU5027" s="23"/>
      <c r="DV5027" s="23"/>
      <c r="DW5027" s="23"/>
      <c r="DX5027" s="23"/>
      <c r="DY5027" s="23"/>
      <c r="DZ5027" s="23"/>
      <c r="EA5027" s="23"/>
      <c r="EB5027" s="23"/>
      <c r="EC5027" s="23"/>
      <c r="ED5027" s="23"/>
      <c r="EE5027" s="23"/>
      <c r="EF5027" s="23"/>
      <c r="EG5027" s="23"/>
      <c r="EH5027" s="23"/>
      <c r="EI5027" s="23"/>
      <c r="EJ5027" s="23"/>
      <c r="EK5027" s="23"/>
      <c r="EL5027" s="23"/>
      <c r="EM5027" s="23"/>
      <c r="EN5027" s="23"/>
      <c r="EO5027" s="23"/>
      <c r="EP5027" s="23"/>
      <c r="EQ5027" s="23"/>
      <c r="ER5027" s="23"/>
      <c r="ES5027" s="23"/>
      <c r="ET5027" s="23"/>
      <c r="EU5027" s="23"/>
      <c r="EV5027" s="23"/>
      <c r="EW5027" s="23"/>
      <c r="EX5027" s="23"/>
      <c r="EY5027" s="23"/>
      <c r="EZ5027" s="23"/>
      <c r="FA5027" s="23"/>
      <c r="FB5027" s="23"/>
      <c r="FC5027" s="23"/>
      <c r="FD5027" s="23"/>
      <c r="FE5027" s="23"/>
      <c r="FF5027" s="23"/>
      <c r="FG5027" s="23"/>
      <c r="FH5027" s="23"/>
      <c r="FI5027" s="23"/>
      <c r="FJ5027" s="23"/>
      <c r="FK5027" s="23"/>
      <c r="FL5027" s="23"/>
      <c r="FM5027" s="23"/>
      <c r="FN5027" s="23"/>
      <c r="FO5027" s="23"/>
      <c r="FP5027" s="23"/>
      <c r="FQ5027" s="23"/>
      <c r="FR5027" s="23"/>
      <c r="FS5027" s="23"/>
      <c r="FT5027" s="23"/>
      <c r="FU5027" s="23"/>
      <c r="FV5027" s="23"/>
      <c r="FW5027" s="23"/>
      <c r="FX5027" s="23"/>
      <c r="FY5027" s="23"/>
      <c r="FZ5027" s="23"/>
      <c r="GA5027" s="23"/>
      <c r="GB5027" s="23"/>
      <c r="GC5027" s="23"/>
      <c r="GD5027" s="23"/>
      <c r="GE5027" s="23"/>
      <c r="GF5027" s="23"/>
      <c r="GG5027" s="23"/>
      <c r="GH5027" s="23"/>
      <c r="GI5027" s="23"/>
      <c r="GJ5027" s="23"/>
      <c r="GK5027" s="23"/>
      <c r="GL5027" s="23"/>
      <c r="GM5027" s="23"/>
      <c r="GN5027" s="23"/>
      <c r="GO5027" s="23"/>
      <c r="GP5027" s="23"/>
      <c r="GQ5027" s="23"/>
      <c r="GR5027" s="23"/>
      <c r="GS5027" s="23"/>
      <c r="GT5027" s="23"/>
      <c r="GU5027" s="23"/>
      <c r="GV5027" s="23"/>
      <c r="GW5027" s="23"/>
      <c r="GX5027" s="23"/>
      <c r="GY5027" s="23"/>
      <c r="GZ5027" s="23"/>
      <c r="HA5027" s="23"/>
      <c r="HB5027" s="23"/>
      <c r="HC5027" s="23"/>
      <c r="HD5027" s="23"/>
      <c r="HE5027" s="23"/>
      <c r="HF5027" s="23"/>
      <c r="HG5027" s="23"/>
      <c r="HH5027" s="23"/>
      <c r="HI5027" s="23"/>
      <c r="HJ5027" s="23"/>
    </row>
    <row r="5028" spans="1:218" s="129" customFormat="1" ht="30">
      <c r="A5028" s="160" t="s">
        <v>19</v>
      </c>
      <c r="B5028" s="10">
        <v>860208301830</v>
      </c>
      <c r="C5028" s="11">
        <v>45324</v>
      </c>
      <c r="D5028" s="158" t="s">
        <v>11130</v>
      </c>
      <c r="E5028" s="11">
        <v>31451</v>
      </c>
      <c r="F5028" s="13" t="s">
        <v>6288</v>
      </c>
      <c r="G5028" s="9" t="s">
        <v>11131</v>
      </c>
      <c r="H5028" s="23"/>
      <c r="I5028" s="23"/>
    </row>
    <row r="5029" spans="1:218" s="129" customFormat="1" ht="30">
      <c r="A5029" s="160" t="s">
        <v>19</v>
      </c>
      <c r="B5029" s="10">
        <v>880713302024</v>
      </c>
      <c r="C5029" s="11">
        <v>45324</v>
      </c>
      <c r="D5029" s="158" t="s">
        <v>11132</v>
      </c>
      <c r="E5029" s="11">
        <v>32337</v>
      </c>
      <c r="F5029" s="13" t="s">
        <v>6288</v>
      </c>
      <c r="G5029" s="9" t="s">
        <v>11131</v>
      </c>
    </row>
    <row r="5030" spans="1:218" ht="30">
      <c r="A5030" s="160" t="s">
        <v>19</v>
      </c>
      <c r="B5030" s="10">
        <v>920423300537</v>
      </c>
      <c r="C5030" s="11">
        <v>45324</v>
      </c>
      <c r="D5030" s="158" t="s">
        <v>11133</v>
      </c>
      <c r="E5030" s="11">
        <v>33717</v>
      </c>
      <c r="F5030" s="13" t="s">
        <v>6288</v>
      </c>
      <c r="G5030" s="9" t="s">
        <v>11131</v>
      </c>
      <c r="H5030" s="129"/>
      <c r="I5030" s="129"/>
      <c r="J5030" s="23"/>
      <c r="K5030" s="23"/>
      <c r="L5030" s="23"/>
      <c r="M5030" s="23"/>
      <c r="N5030" s="23"/>
      <c r="O5030" s="23"/>
      <c r="P5030" s="23"/>
      <c r="Q5030" s="23"/>
      <c r="R5030" s="23"/>
      <c r="S5030" s="23"/>
      <c r="T5030" s="23"/>
      <c r="U5030" s="23"/>
      <c r="V5030" s="23"/>
      <c r="W5030" s="23"/>
      <c r="X5030" s="23"/>
      <c r="Y5030" s="23"/>
      <c r="Z5030" s="23"/>
      <c r="AA5030" s="23"/>
      <c r="AB5030" s="23"/>
      <c r="AC5030" s="23"/>
      <c r="AD5030" s="23"/>
      <c r="AE5030" s="23"/>
      <c r="AF5030" s="23"/>
      <c r="AG5030" s="23"/>
      <c r="AH5030" s="23"/>
      <c r="AI5030" s="23"/>
      <c r="AJ5030" s="23"/>
      <c r="AK5030" s="23"/>
      <c r="AL5030" s="23"/>
      <c r="AM5030" s="23"/>
      <c r="AN5030" s="23"/>
      <c r="AO5030" s="23"/>
      <c r="AP5030" s="23"/>
      <c r="AQ5030" s="23"/>
      <c r="AR5030" s="23"/>
      <c r="AS5030" s="23"/>
      <c r="AT5030" s="23"/>
      <c r="AU5030" s="23"/>
      <c r="AV5030" s="23"/>
      <c r="AW5030" s="23"/>
      <c r="AX5030" s="23"/>
      <c r="AY5030" s="23"/>
      <c r="AZ5030" s="23"/>
      <c r="BA5030" s="23"/>
      <c r="BB5030" s="23"/>
      <c r="BC5030" s="23"/>
      <c r="BD5030" s="23"/>
      <c r="BE5030" s="23"/>
      <c r="BF5030" s="23"/>
      <c r="BG5030" s="23"/>
      <c r="BH5030" s="23"/>
      <c r="BI5030" s="23"/>
      <c r="BJ5030" s="23"/>
      <c r="BK5030" s="23"/>
      <c r="BL5030" s="23"/>
      <c r="BM5030" s="23"/>
      <c r="BN5030" s="23"/>
      <c r="BO5030" s="23"/>
      <c r="BP5030" s="23"/>
      <c r="BQ5030" s="23"/>
      <c r="BR5030" s="23"/>
      <c r="BS5030" s="23"/>
      <c r="BT5030" s="23"/>
      <c r="BU5030" s="23"/>
      <c r="BV5030" s="23"/>
      <c r="BW5030" s="23"/>
      <c r="BX5030" s="23"/>
      <c r="BY5030" s="23"/>
      <c r="BZ5030" s="23"/>
      <c r="CA5030" s="23"/>
      <c r="CB5030" s="23"/>
      <c r="CC5030" s="23"/>
      <c r="CD5030" s="23"/>
      <c r="CE5030" s="23"/>
      <c r="CF5030" s="23"/>
      <c r="CG5030" s="23"/>
      <c r="CH5030" s="23"/>
      <c r="CI5030" s="23"/>
      <c r="CJ5030" s="23"/>
      <c r="CK5030" s="23"/>
      <c r="CL5030" s="23"/>
      <c r="CM5030" s="23"/>
      <c r="CN5030" s="23"/>
      <c r="CO5030" s="23"/>
      <c r="CP5030" s="23"/>
      <c r="CQ5030" s="23"/>
      <c r="CR5030" s="23"/>
      <c r="CS5030" s="23"/>
      <c r="CT5030" s="23"/>
      <c r="CU5030" s="23"/>
      <c r="CV5030" s="23"/>
      <c r="CW5030" s="23"/>
      <c r="CX5030" s="23"/>
      <c r="CY5030" s="23"/>
      <c r="CZ5030" s="23"/>
      <c r="DA5030" s="23"/>
      <c r="DB5030" s="23"/>
      <c r="DC5030" s="23"/>
      <c r="DD5030" s="23"/>
      <c r="DE5030" s="23"/>
      <c r="DF5030" s="23"/>
      <c r="DG5030" s="23"/>
      <c r="DH5030" s="23"/>
      <c r="DI5030" s="23"/>
      <c r="DJ5030" s="23"/>
      <c r="DK5030" s="23"/>
      <c r="DL5030" s="23"/>
      <c r="DM5030" s="23"/>
      <c r="DN5030" s="23"/>
      <c r="DO5030" s="23"/>
      <c r="DP5030" s="23"/>
      <c r="DQ5030" s="23"/>
      <c r="DR5030" s="23"/>
      <c r="DS5030" s="23"/>
      <c r="DT5030" s="23"/>
      <c r="DU5030" s="23"/>
      <c r="DV5030" s="23"/>
      <c r="DW5030" s="23"/>
      <c r="DX5030" s="23"/>
      <c r="DY5030" s="23"/>
      <c r="DZ5030" s="23"/>
      <c r="EA5030" s="23"/>
      <c r="EB5030" s="23"/>
      <c r="EC5030" s="23"/>
      <c r="ED5030" s="23"/>
      <c r="EE5030" s="23"/>
      <c r="EF5030" s="23"/>
      <c r="EG5030" s="23"/>
      <c r="EH5030" s="23"/>
      <c r="EI5030" s="23"/>
      <c r="EJ5030" s="23"/>
      <c r="EK5030" s="23"/>
      <c r="EL5030" s="23"/>
      <c r="EM5030" s="23"/>
      <c r="EN5030" s="23"/>
      <c r="EO5030" s="23"/>
      <c r="EP5030" s="23"/>
      <c r="EQ5030" s="23"/>
      <c r="ER5030" s="23"/>
      <c r="ES5030" s="23"/>
      <c r="ET5030" s="23"/>
      <c r="EU5030" s="23"/>
      <c r="EV5030" s="23"/>
      <c r="EW5030" s="23"/>
      <c r="EX5030" s="23"/>
      <c r="EY5030" s="23"/>
      <c r="EZ5030" s="23"/>
      <c r="FA5030" s="23"/>
      <c r="FB5030" s="23"/>
      <c r="FC5030" s="23"/>
      <c r="FD5030" s="23"/>
      <c r="FE5030" s="23"/>
      <c r="FF5030" s="23"/>
      <c r="FG5030" s="23"/>
      <c r="FH5030" s="23"/>
      <c r="FI5030" s="23"/>
      <c r="FJ5030" s="23"/>
      <c r="FK5030" s="23"/>
      <c r="FL5030" s="23"/>
      <c r="FM5030" s="23"/>
      <c r="FN5030" s="23"/>
      <c r="FO5030" s="23"/>
      <c r="FP5030" s="23"/>
      <c r="FQ5030" s="23"/>
      <c r="FR5030" s="23"/>
      <c r="FS5030" s="23"/>
      <c r="FT5030" s="23"/>
      <c r="FU5030" s="23"/>
      <c r="FV5030" s="23"/>
      <c r="FW5030" s="23"/>
      <c r="FX5030" s="23"/>
      <c r="FY5030" s="23"/>
      <c r="FZ5030" s="23"/>
      <c r="GA5030" s="23"/>
      <c r="GB5030" s="23"/>
      <c r="GC5030" s="23"/>
      <c r="GD5030" s="23"/>
      <c r="GE5030" s="23"/>
      <c r="GF5030" s="23"/>
      <c r="GG5030" s="23"/>
      <c r="GH5030" s="23"/>
      <c r="GI5030" s="23"/>
      <c r="GJ5030" s="23"/>
      <c r="GK5030" s="23"/>
      <c r="GL5030" s="23"/>
      <c r="GM5030" s="23"/>
      <c r="GN5030" s="23"/>
      <c r="GO5030" s="23"/>
      <c r="GP5030" s="23"/>
      <c r="GQ5030" s="23"/>
      <c r="GR5030" s="23"/>
      <c r="GS5030" s="23"/>
      <c r="GT5030" s="23"/>
      <c r="GU5030" s="23"/>
      <c r="GV5030" s="23"/>
      <c r="GW5030" s="23"/>
      <c r="GX5030" s="23"/>
      <c r="GY5030" s="23"/>
      <c r="GZ5030" s="23"/>
      <c r="HA5030" s="23"/>
      <c r="HB5030" s="23"/>
      <c r="HC5030" s="23"/>
      <c r="HD5030" s="23"/>
      <c r="HE5030" s="23"/>
      <c r="HF5030" s="23"/>
      <c r="HG5030" s="23"/>
      <c r="HH5030" s="23"/>
      <c r="HI5030" s="23"/>
      <c r="HJ5030" s="23"/>
    </row>
    <row r="5031" spans="1:218" s="33" customFormat="1" ht="45">
      <c r="A5031" s="167" t="s">
        <v>19</v>
      </c>
      <c r="B5031" s="49">
        <v>770602400672</v>
      </c>
      <c r="C5031" s="131">
        <v>44938</v>
      </c>
      <c r="D5031" s="134" t="s">
        <v>6412</v>
      </c>
      <c r="E5031" s="131">
        <v>28278</v>
      </c>
      <c r="F5031" s="18" t="s">
        <v>5624</v>
      </c>
      <c r="G5031" s="533" t="s">
        <v>16699</v>
      </c>
      <c r="H5031" s="23"/>
      <c r="I5031" s="23"/>
    </row>
    <row r="5032" spans="1:218" s="33" customFormat="1" ht="30">
      <c r="A5032" s="184" t="s">
        <v>19</v>
      </c>
      <c r="B5032" s="236">
        <v>530102401693</v>
      </c>
      <c r="C5032" s="136">
        <v>44938</v>
      </c>
      <c r="D5032" s="135" t="s">
        <v>6413</v>
      </c>
      <c r="E5032" s="136">
        <v>19361</v>
      </c>
      <c r="F5032" s="22" t="s">
        <v>6288</v>
      </c>
      <c r="G5032" s="534" t="s">
        <v>16700</v>
      </c>
    </row>
    <row r="5033" spans="1:218" s="33" customFormat="1" ht="30">
      <c r="A5033" s="184" t="s">
        <v>19</v>
      </c>
      <c r="B5033" s="236">
        <v>770101305267</v>
      </c>
      <c r="C5033" s="136">
        <v>44938</v>
      </c>
      <c r="D5033" s="135" t="s">
        <v>6414</v>
      </c>
      <c r="E5033" s="136">
        <v>28126</v>
      </c>
      <c r="F5033" s="22" t="s">
        <v>6288</v>
      </c>
      <c r="G5033" s="534" t="s">
        <v>16701</v>
      </c>
    </row>
    <row r="5034" spans="1:218" s="33" customFormat="1" ht="30">
      <c r="A5034" s="184" t="s">
        <v>19</v>
      </c>
      <c r="B5034" s="236" t="s">
        <v>8687</v>
      </c>
      <c r="C5034" s="136">
        <v>44938</v>
      </c>
      <c r="D5034" s="135" t="s">
        <v>6415</v>
      </c>
      <c r="E5034" s="136">
        <v>38440</v>
      </c>
      <c r="F5034" s="22" t="s">
        <v>6288</v>
      </c>
      <c r="G5034" s="534" t="s">
        <v>16702</v>
      </c>
    </row>
    <row r="5035" spans="1:218" s="33" customFormat="1" ht="30">
      <c r="A5035" s="184" t="s">
        <v>19</v>
      </c>
      <c r="B5035" s="236">
        <v>581024401443</v>
      </c>
      <c r="C5035" s="136">
        <v>44938</v>
      </c>
      <c r="D5035" s="135" t="s">
        <v>6416</v>
      </c>
      <c r="E5035" s="136">
        <v>21482</v>
      </c>
      <c r="F5035" s="22" t="s">
        <v>6288</v>
      </c>
      <c r="G5035" s="534" t="s">
        <v>16703</v>
      </c>
    </row>
    <row r="5036" spans="1:218" s="33" customFormat="1" ht="30">
      <c r="A5036" s="184" t="s">
        <v>19</v>
      </c>
      <c r="B5036" s="236">
        <v>601203400365</v>
      </c>
      <c r="C5036" s="136">
        <v>44938</v>
      </c>
      <c r="D5036" s="135" t="s">
        <v>6417</v>
      </c>
      <c r="E5036" s="136">
        <v>22253</v>
      </c>
      <c r="F5036" s="22" t="s">
        <v>6288</v>
      </c>
      <c r="G5036" s="534" t="s">
        <v>16703</v>
      </c>
    </row>
    <row r="5037" spans="1:218" s="33" customFormat="1" ht="30">
      <c r="A5037" s="184" t="s">
        <v>19</v>
      </c>
      <c r="B5037" s="236">
        <v>630509301016</v>
      </c>
      <c r="C5037" s="136">
        <v>44938</v>
      </c>
      <c r="D5037" s="135" t="s">
        <v>6418</v>
      </c>
      <c r="E5037" s="136">
        <v>23140</v>
      </c>
      <c r="F5037" s="22" t="s">
        <v>6288</v>
      </c>
      <c r="G5037" s="534" t="s">
        <v>16704</v>
      </c>
    </row>
    <row r="5038" spans="1:218" s="33" customFormat="1" ht="30">
      <c r="A5038" s="184" t="s">
        <v>19</v>
      </c>
      <c r="B5038" s="154">
        <v>680722300649</v>
      </c>
      <c r="C5038" s="136">
        <v>44938</v>
      </c>
      <c r="D5038" s="135" t="s">
        <v>6419</v>
      </c>
      <c r="E5038" s="136">
        <v>25041</v>
      </c>
      <c r="F5038" s="22" t="s">
        <v>6288</v>
      </c>
      <c r="G5038" s="534" t="s">
        <v>16704</v>
      </c>
    </row>
    <row r="5039" spans="1:218" s="33" customFormat="1" ht="30">
      <c r="A5039" s="184" t="s">
        <v>19</v>
      </c>
      <c r="B5039" s="236">
        <v>730715300207</v>
      </c>
      <c r="C5039" s="136">
        <v>44938</v>
      </c>
      <c r="D5039" s="135" t="s">
        <v>6420</v>
      </c>
      <c r="E5039" s="136">
        <v>26860</v>
      </c>
      <c r="F5039" s="22" t="s">
        <v>6288</v>
      </c>
      <c r="G5039" s="534" t="s">
        <v>16704</v>
      </c>
    </row>
    <row r="5040" spans="1:218" s="33" customFormat="1" ht="30">
      <c r="A5040" s="184" t="s">
        <v>19</v>
      </c>
      <c r="B5040" s="236">
        <v>730715300405</v>
      </c>
      <c r="C5040" s="136">
        <v>44938</v>
      </c>
      <c r="D5040" s="135" t="s">
        <v>6421</v>
      </c>
      <c r="E5040" s="136">
        <v>26860</v>
      </c>
      <c r="F5040" s="22" t="s">
        <v>6288</v>
      </c>
      <c r="G5040" s="534" t="s">
        <v>16704</v>
      </c>
    </row>
    <row r="5041" spans="1:218" ht="30">
      <c r="A5041" s="167" t="s">
        <v>19</v>
      </c>
      <c r="B5041" s="145">
        <v>770122301576</v>
      </c>
      <c r="C5041" s="131">
        <v>45289</v>
      </c>
      <c r="D5041" s="134" t="s">
        <v>8924</v>
      </c>
      <c r="E5041" s="131">
        <v>28147</v>
      </c>
      <c r="F5041" s="18" t="s">
        <v>5624</v>
      </c>
      <c r="G5041" s="134" t="s">
        <v>8925</v>
      </c>
      <c r="H5041" s="33"/>
      <c r="I5041" s="33"/>
      <c r="J5041" s="23"/>
      <c r="K5041" s="23"/>
      <c r="L5041" s="23"/>
      <c r="M5041" s="23"/>
      <c r="N5041" s="23"/>
      <c r="O5041" s="23"/>
      <c r="P5041" s="23"/>
      <c r="Q5041" s="23"/>
      <c r="R5041" s="23"/>
      <c r="S5041" s="23"/>
      <c r="T5041" s="23"/>
      <c r="U5041" s="23"/>
      <c r="V5041" s="23"/>
      <c r="W5041" s="23"/>
      <c r="X5041" s="23"/>
      <c r="Y5041" s="23"/>
      <c r="Z5041" s="23"/>
      <c r="AA5041" s="23"/>
      <c r="AB5041" s="23"/>
      <c r="AC5041" s="23"/>
      <c r="AD5041" s="23"/>
      <c r="AE5041" s="23"/>
      <c r="AF5041" s="23"/>
      <c r="AG5041" s="23"/>
      <c r="AH5041" s="23"/>
      <c r="AI5041" s="23"/>
      <c r="AJ5041" s="23"/>
      <c r="AK5041" s="23"/>
      <c r="AL5041" s="23"/>
      <c r="AM5041" s="23"/>
      <c r="AN5041" s="23"/>
      <c r="AO5041" s="23"/>
      <c r="AP5041" s="23"/>
      <c r="AQ5041" s="23"/>
      <c r="AR5041" s="23"/>
      <c r="AS5041" s="23"/>
      <c r="AT5041" s="23"/>
      <c r="AU5041" s="23"/>
      <c r="AV5041" s="23"/>
      <c r="AW5041" s="23"/>
      <c r="AX5041" s="23"/>
      <c r="AY5041" s="23"/>
      <c r="AZ5041" s="23"/>
      <c r="BA5041" s="23"/>
      <c r="BB5041" s="23"/>
      <c r="BC5041" s="23"/>
      <c r="BD5041" s="23"/>
      <c r="BE5041" s="23"/>
      <c r="BF5041" s="23"/>
      <c r="BG5041" s="23"/>
      <c r="BH5041" s="23"/>
      <c r="BI5041" s="23"/>
      <c r="BJ5041" s="23"/>
      <c r="BK5041" s="23"/>
      <c r="BL5041" s="23"/>
      <c r="BM5041" s="23"/>
      <c r="BN5041" s="23"/>
      <c r="BO5041" s="23"/>
      <c r="BP5041" s="23"/>
      <c r="BQ5041" s="23"/>
      <c r="BR5041" s="23"/>
      <c r="BS5041" s="23"/>
      <c r="BT5041" s="23"/>
      <c r="BU5041" s="23"/>
      <c r="BV5041" s="23"/>
      <c r="BW5041" s="23"/>
      <c r="BX5041" s="23"/>
      <c r="BY5041" s="23"/>
      <c r="BZ5041" s="23"/>
      <c r="CA5041" s="23"/>
      <c r="CB5041" s="23"/>
      <c r="CC5041" s="23"/>
      <c r="CD5041" s="23"/>
      <c r="CE5041" s="23"/>
      <c r="CF5041" s="23"/>
      <c r="CG5041" s="23"/>
      <c r="CH5041" s="23"/>
      <c r="CI5041" s="23"/>
      <c r="CJ5041" s="23"/>
      <c r="CK5041" s="23"/>
      <c r="CL5041" s="23"/>
      <c r="CM5041" s="23"/>
      <c r="CN5041" s="23"/>
      <c r="CO5041" s="23"/>
      <c r="CP5041" s="23"/>
      <c r="CQ5041" s="23"/>
      <c r="CR5041" s="23"/>
      <c r="CS5041" s="23"/>
      <c r="CT5041" s="23"/>
      <c r="CU5041" s="23"/>
      <c r="CV5041" s="23"/>
      <c r="CW5041" s="23"/>
      <c r="CX5041" s="23"/>
      <c r="CY5041" s="23"/>
      <c r="CZ5041" s="23"/>
      <c r="DA5041" s="23"/>
      <c r="DB5041" s="23"/>
      <c r="DC5041" s="23"/>
      <c r="DD5041" s="23"/>
      <c r="DE5041" s="23"/>
      <c r="DF5041" s="23"/>
      <c r="DG5041" s="23"/>
      <c r="DH5041" s="23"/>
      <c r="DI5041" s="23"/>
      <c r="DJ5041" s="23"/>
      <c r="DK5041" s="23"/>
      <c r="DL5041" s="23"/>
      <c r="DM5041" s="23"/>
      <c r="DN5041" s="23"/>
      <c r="DO5041" s="23"/>
      <c r="DP5041" s="23"/>
      <c r="DQ5041" s="23"/>
      <c r="DR5041" s="23"/>
      <c r="DS5041" s="23"/>
      <c r="DT5041" s="23"/>
      <c r="DU5041" s="23"/>
      <c r="DV5041" s="23"/>
      <c r="DW5041" s="23"/>
      <c r="DX5041" s="23"/>
      <c r="DY5041" s="23"/>
      <c r="DZ5041" s="23"/>
      <c r="EA5041" s="23"/>
      <c r="EB5041" s="23"/>
      <c r="EC5041" s="23"/>
      <c r="ED5041" s="23"/>
      <c r="EE5041" s="23"/>
      <c r="EF5041" s="23"/>
      <c r="EG5041" s="23"/>
      <c r="EH5041" s="23"/>
      <c r="EI5041" s="23"/>
      <c r="EJ5041" s="23"/>
      <c r="EK5041" s="23"/>
      <c r="EL5041" s="23"/>
      <c r="EM5041" s="23"/>
      <c r="EN5041" s="23"/>
      <c r="EO5041" s="23"/>
      <c r="EP5041" s="23"/>
      <c r="EQ5041" s="23"/>
      <c r="ER5041" s="23"/>
      <c r="ES5041" s="23"/>
      <c r="ET5041" s="23"/>
      <c r="EU5041" s="23"/>
      <c r="EV5041" s="23"/>
      <c r="EW5041" s="23"/>
      <c r="EX5041" s="23"/>
      <c r="EY5041" s="23"/>
      <c r="EZ5041" s="23"/>
      <c r="FA5041" s="23"/>
      <c r="FB5041" s="23"/>
      <c r="FC5041" s="23"/>
      <c r="FD5041" s="23"/>
      <c r="FE5041" s="23"/>
      <c r="FF5041" s="23"/>
      <c r="FG5041" s="23"/>
      <c r="FH5041" s="23"/>
      <c r="FI5041" s="23"/>
      <c r="FJ5041" s="23"/>
      <c r="FK5041" s="23"/>
      <c r="FL5041" s="23"/>
      <c r="FM5041" s="23"/>
      <c r="FN5041" s="23"/>
      <c r="FO5041" s="23"/>
      <c r="FP5041" s="23"/>
      <c r="FQ5041" s="23"/>
      <c r="FR5041" s="23"/>
      <c r="FS5041" s="23"/>
      <c r="FT5041" s="23"/>
      <c r="FU5041" s="23"/>
      <c r="FV5041" s="23"/>
      <c r="FW5041" s="23"/>
      <c r="FX5041" s="23"/>
      <c r="FY5041" s="23"/>
      <c r="FZ5041" s="23"/>
      <c r="GA5041" s="23"/>
      <c r="GB5041" s="23"/>
      <c r="GC5041" s="23"/>
      <c r="GD5041" s="23"/>
      <c r="GE5041" s="23"/>
      <c r="GF5041" s="23"/>
      <c r="GG5041" s="23"/>
      <c r="GH5041" s="23"/>
      <c r="GI5041" s="23"/>
      <c r="GJ5041" s="23"/>
      <c r="GK5041" s="23"/>
      <c r="GL5041" s="23"/>
      <c r="GM5041" s="23"/>
      <c r="GN5041" s="23"/>
      <c r="GO5041" s="23"/>
      <c r="GP5041" s="23"/>
      <c r="GQ5041" s="23"/>
      <c r="GR5041" s="23"/>
      <c r="GS5041" s="23"/>
      <c r="GT5041" s="23"/>
      <c r="GU5041" s="23"/>
      <c r="GV5041" s="23"/>
      <c r="GW5041" s="23"/>
      <c r="GX5041" s="23"/>
      <c r="GY5041" s="23"/>
      <c r="GZ5041" s="23"/>
      <c r="HA5041" s="23"/>
      <c r="HB5041" s="23"/>
      <c r="HC5041" s="23"/>
      <c r="HD5041" s="23"/>
      <c r="HE5041" s="23"/>
      <c r="HF5041" s="23"/>
      <c r="HG5041" s="23"/>
      <c r="HH5041" s="23"/>
      <c r="HI5041" s="23"/>
      <c r="HJ5041" s="23"/>
    </row>
    <row r="5042" spans="1:218" s="33" customFormat="1" ht="30">
      <c r="A5042" s="184" t="s">
        <v>19</v>
      </c>
      <c r="B5042" s="236">
        <v>830913400885</v>
      </c>
      <c r="C5042" s="136">
        <v>45289</v>
      </c>
      <c r="D5042" s="135" t="s">
        <v>8926</v>
      </c>
      <c r="E5042" s="136">
        <v>30572</v>
      </c>
      <c r="F5042" s="22" t="s">
        <v>6288</v>
      </c>
      <c r="G5042" s="135" t="s">
        <v>8927</v>
      </c>
      <c r="H5042" s="23"/>
      <c r="I5042" s="23"/>
    </row>
    <row r="5043" spans="1:218" s="33" customFormat="1" ht="30">
      <c r="A5043" s="184" t="s">
        <v>19</v>
      </c>
      <c r="B5043" s="236">
        <v>401115300369</v>
      </c>
      <c r="C5043" s="136">
        <v>45289</v>
      </c>
      <c r="D5043" s="135" t="s">
        <v>8928</v>
      </c>
      <c r="E5043" s="136">
        <v>14930</v>
      </c>
      <c r="F5043" s="22" t="s">
        <v>6288</v>
      </c>
      <c r="G5043" s="135" t="s">
        <v>8929</v>
      </c>
    </row>
    <row r="5044" spans="1:218" s="33" customFormat="1" ht="30">
      <c r="A5044" s="184" t="s">
        <v>19</v>
      </c>
      <c r="B5044" s="236" t="s">
        <v>3808</v>
      </c>
      <c r="C5044" s="136">
        <v>45289</v>
      </c>
      <c r="D5044" s="135" t="s">
        <v>8930</v>
      </c>
      <c r="E5044" s="136">
        <v>17230</v>
      </c>
      <c r="F5044" s="22" t="s">
        <v>6288</v>
      </c>
      <c r="G5044" s="135" t="s">
        <v>8931</v>
      </c>
    </row>
    <row r="5045" spans="1:218" s="33" customFormat="1" ht="30">
      <c r="A5045" s="184" t="s">
        <v>19</v>
      </c>
      <c r="B5045" s="236">
        <v>681206300052</v>
      </c>
      <c r="C5045" s="136">
        <v>45289</v>
      </c>
      <c r="D5045" s="135" t="s">
        <v>8932</v>
      </c>
      <c r="E5045" s="136">
        <v>25178</v>
      </c>
      <c r="F5045" s="22" t="s">
        <v>6288</v>
      </c>
      <c r="G5045" s="135" t="s">
        <v>8933</v>
      </c>
    </row>
    <row r="5046" spans="1:218" s="33" customFormat="1" ht="30">
      <c r="A5046" s="184" t="s">
        <v>19</v>
      </c>
      <c r="B5046" s="236">
        <v>700407301522</v>
      </c>
      <c r="C5046" s="136">
        <v>45289</v>
      </c>
      <c r="D5046" s="135" t="s">
        <v>8934</v>
      </c>
      <c r="E5046" s="136">
        <v>25665</v>
      </c>
      <c r="F5046" s="22" t="s">
        <v>6288</v>
      </c>
      <c r="G5046" s="135" t="s">
        <v>8933</v>
      </c>
    </row>
    <row r="5047" spans="1:218" s="33" customFormat="1" ht="30">
      <c r="A5047" s="184" t="s">
        <v>19</v>
      </c>
      <c r="B5047" s="236">
        <v>720707401701</v>
      </c>
      <c r="C5047" s="136">
        <v>45289</v>
      </c>
      <c r="D5047" s="135" t="s">
        <v>8935</v>
      </c>
      <c r="E5047" s="136">
        <v>26487</v>
      </c>
      <c r="F5047" s="22" t="s">
        <v>6288</v>
      </c>
      <c r="G5047" s="135" t="s">
        <v>8936</v>
      </c>
    </row>
    <row r="5048" spans="1:218" s="33" customFormat="1" ht="30">
      <c r="A5048" s="184" t="s">
        <v>19</v>
      </c>
      <c r="B5048" s="236">
        <v>741206402287</v>
      </c>
      <c r="C5048" s="136">
        <v>45289</v>
      </c>
      <c r="D5048" s="135" t="s">
        <v>8937</v>
      </c>
      <c r="E5048" s="136">
        <v>27369</v>
      </c>
      <c r="F5048" s="22" t="s">
        <v>6288</v>
      </c>
      <c r="G5048" s="135" t="s">
        <v>8936</v>
      </c>
    </row>
    <row r="5049" spans="1:218" ht="30">
      <c r="A5049" s="184" t="s">
        <v>19</v>
      </c>
      <c r="B5049" s="236">
        <v>511212300646</v>
      </c>
      <c r="C5049" s="136">
        <v>45289</v>
      </c>
      <c r="D5049" s="135" t="s">
        <v>8938</v>
      </c>
      <c r="E5049" s="136">
        <v>18974</v>
      </c>
      <c r="F5049" s="22" t="s">
        <v>6288</v>
      </c>
      <c r="G5049" s="135" t="s">
        <v>8939</v>
      </c>
      <c r="H5049" s="33"/>
      <c r="I5049" s="33"/>
      <c r="J5049" s="23"/>
      <c r="K5049" s="23"/>
      <c r="L5049" s="23"/>
      <c r="M5049" s="23"/>
      <c r="N5049" s="23"/>
      <c r="O5049" s="23"/>
      <c r="P5049" s="23"/>
      <c r="Q5049" s="23"/>
      <c r="R5049" s="23"/>
      <c r="S5049" s="23"/>
      <c r="T5049" s="23"/>
      <c r="U5049" s="23"/>
      <c r="V5049" s="23"/>
      <c r="W5049" s="23"/>
      <c r="X5049" s="23"/>
      <c r="Y5049" s="23"/>
      <c r="Z5049" s="23"/>
      <c r="AA5049" s="23"/>
      <c r="AB5049" s="23"/>
      <c r="AC5049" s="23"/>
      <c r="AD5049" s="23"/>
      <c r="AE5049" s="23"/>
      <c r="AF5049" s="23"/>
      <c r="AG5049" s="23"/>
      <c r="AH5049" s="23"/>
      <c r="AI5049" s="23"/>
      <c r="AJ5049" s="23"/>
      <c r="AK5049" s="23"/>
      <c r="AL5049" s="23"/>
      <c r="AM5049" s="23"/>
      <c r="AN5049" s="23"/>
      <c r="AO5049" s="23"/>
      <c r="AP5049" s="23"/>
      <c r="AQ5049" s="23"/>
      <c r="AR5049" s="23"/>
      <c r="AS5049" s="23"/>
      <c r="AT5049" s="23"/>
      <c r="AU5049" s="23"/>
      <c r="AV5049" s="23"/>
      <c r="AW5049" s="23"/>
      <c r="AX5049" s="23"/>
      <c r="AY5049" s="23"/>
      <c r="AZ5049" s="23"/>
      <c r="BA5049" s="23"/>
      <c r="BB5049" s="23"/>
      <c r="BC5049" s="23"/>
      <c r="BD5049" s="23"/>
      <c r="BE5049" s="23"/>
      <c r="BF5049" s="23"/>
      <c r="BG5049" s="23"/>
      <c r="BH5049" s="23"/>
      <c r="BI5049" s="23"/>
      <c r="BJ5049" s="23"/>
      <c r="BK5049" s="23"/>
      <c r="BL5049" s="23"/>
      <c r="BM5049" s="23"/>
      <c r="BN5049" s="23"/>
      <c r="BO5049" s="23"/>
      <c r="BP5049" s="23"/>
      <c r="BQ5049" s="23"/>
      <c r="BR5049" s="23"/>
      <c r="BS5049" s="23"/>
      <c r="BT5049" s="23"/>
      <c r="BU5049" s="23"/>
      <c r="BV5049" s="23"/>
      <c r="BW5049" s="23"/>
      <c r="BX5049" s="23"/>
      <c r="BY5049" s="23"/>
      <c r="BZ5049" s="23"/>
      <c r="CA5049" s="23"/>
      <c r="CB5049" s="23"/>
      <c r="CC5049" s="23"/>
      <c r="CD5049" s="23"/>
      <c r="CE5049" s="23"/>
      <c r="CF5049" s="23"/>
      <c r="CG5049" s="23"/>
      <c r="CH5049" s="23"/>
      <c r="CI5049" s="23"/>
      <c r="CJ5049" s="23"/>
      <c r="CK5049" s="23"/>
      <c r="CL5049" s="23"/>
      <c r="CM5049" s="23"/>
      <c r="CN5049" s="23"/>
      <c r="CO5049" s="23"/>
      <c r="CP5049" s="23"/>
      <c r="CQ5049" s="23"/>
      <c r="CR5049" s="23"/>
      <c r="CS5049" s="23"/>
      <c r="CT5049" s="23"/>
      <c r="CU5049" s="23"/>
      <c r="CV5049" s="23"/>
      <c r="CW5049" s="23"/>
      <c r="CX5049" s="23"/>
      <c r="CY5049" s="23"/>
      <c r="CZ5049" s="23"/>
      <c r="DA5049" s="23"/>
      <c r="DB5049" s="23"/>
      <c r="DC5049" s="23"/>
      <c r="DD5049" s="23"/>
      <c r="DE5049" s="23"/>
      <c r="DF5049" s="23"/>
      <c r="DG5049" s="23"/>
      <c r="DH5049" s="23"/>
      <c r="DI5049" s="23"/>
      <c r="DJ5049" s="23"/>
      <c r="DK5049" s="23"/>
      <c r="DL5049" s="23"/>
      <c r="DM5049" s="23"/>
      <c r="DN5049" s="23"/>
      <c r="DO5049" s="23"/>
      <c r="DP5049" s="23"/>
      <c r="DQ5049" s="23"/>
      <c r="DR5049" s="23"/>
      <c r="DS5049" s="23"/>
      <c r="DT5049" s="23"/>
      <c r="DU5049" s="23"/>
      <c r="DV5049" s="23"/>
      <c r="DW5049" s="23"/>
      <c r="DX5049" s="23"/>
      <c r="DY5049" s="23"/>
      <c r="DZ5049" s="23"/>
      <c r="EA5049" s="23"/>
      <c r="EB5049" s="23"/>
      <c r="EC5049" s="23"/>
      <c r="ED5049" s="23"/>
      <c r="EE5049" s="23"/>
      <c r="EF5049" s="23"/>
      <c r="EG5049" s="23"/>
      <c r="EH5049" s="23"/>
      <c r="EI5049" s="23"/>
      <c r="EJ5049" s="23"/>
      <c r="EK5049" s="23"/>
      <c r="EL5049" s="23"/>
      <c r="EM5049" s="23"/>
      <c r="EN5049" s="23"/>
      <c r="EO5049" s="23"/>
      <c r="EP5049" s="23"/>
      <c r="EQ5049" s="23"/>
      <c r="ER5049" s="23"/>
      <c r="ES5049" s="23"/>
      <c r="ET5049" s="23"/>
      <c r="EU5049" s="23"/>
      <c r="EV5049" s="23"/>
      <c r="EW5049" s="23"/>
      <c r="EX5049" s="23"/>
      <c r="EY5049" s="23"/>
      <c r="EZ5049" s="23"/>
      <c r="FA5049" s="23"/>
      <c r="FB5049" s="23"/>
      <c r="FC5049" s="23"/>
      <c r="FD5049" s="23"/>
      <c r="FE5049" s="23"/>
      <c r="FF5049" s="23"/>
      <c r="FG5049" s="23"/>
      <c r="FH5049" s="23"/>
      <c r="FI5049" s="23"/>
      <c r="FJ5049" s="23"/>
      <c r="FK5049" s="23"/>
      <c r="FL5049" s="23"/>
      <c r="FM5049" s="23"/>
      <c r="FN5049" s="23"/>
      <c r="FO5049" s="23"/>
      <c r="FP5049" s="23"/>
      <c r="FQ5049" s="23"/>
      <c r="FR5049" s="23"/>
      <c r="FS5049" s="23"/>
      <c r="FT5049" s="23"/>
      <c r="FU5049" s="23"/>
      <c r="FV5049" s="23"/>
      <c r="FW5049" s="23"/>
      <c r="FX5049" s="23"/>
      <c r="FY5049" s="23"/>
      <c r="FZ5049" s="23"/>
      <c r="GA5049" s="23"/>
      <c r="GB5049" s="23"/>
      <c r="GC5049" s="23"/>
      <c r="GD5049" s="23"/>
      <c r="GE5049" s="23"/>
      <c r="GF5049" s="23"/>
      <c r="GG5049" s="23"/>
      <c r="GH5049" s="23"/>
      <c r="GI5049" s="23"/>
      <c r="GJ5049" s="23"/>
      <c r="GK5049" s="23"/>
      <c r="GL5049" s="23"/>
      <c r="GM5049" s="23"/>
      <c r="GN5049" s="23"/>
      <c r="GO5049" s="23"/>
      <c r="GP5049" s="23"/>
      <c r="GQ5049" s="23"/>
      <c r="GR5049" s="23"/>
      <c r="GS5049" s="23"/>
      <c r="GT5049" s="23"/>
      <c r="GU5049" s="23"/>
      <c r="GV5049" s="23"/>
      <c r="GW5049" s="23"/>
      <c r="GX5049" s="23"/>
      <c r="GY5049" s="23"/>
      <c r="GZ5049" s="23"/>
      <c r="HA5049" s="23"/>
      <c r="HB5049" s="23"/>
      <c r="HC5049" s="23"/>
      <c r="HD5049" s="23"/>
      <c r="HE5049" s="23"/>
      <c r="HF5049" s="23"/>
      <c r="HG5049" s="23"/>
      <c r="HH5049" s="23"/>
      <c r="HI5049" s="23"/>
      <c r="HJ5049" s="23"/>
    </row>
    <row r="5050" spans="1:218" s="33" customFormat="1" ht="30">
      <c r="A5050" s="184" t="s">
        <v>19</v>
      </c>
      <c r="B5050" s="236">
        <v>560927401862</v>
      </c>
      <c r="C5050" s="136">
        <v>45289</v>
      </c>
      <c r="D5050" s="135" t="s">
        <v>8940</v>
      </c>
      <c r="E5050" s="136">
        <v>20725</v>
      </c>
      <c r="F5050" s="22" t="s">
        <v>6288</v>
      </c>
      <c r="G5050" s="135" t="s">
        <v>8941</v>
      </c>
      <c r="H5050" s="23"/>
      <c r="I5050" s="23"/>
    </row>
    <row r="5051" spans="1:218" s="33" customFormat="1" ht="30">
      <c r="A5051" s="184" t="s">
        <v>19</v>
      </c>
      <c r="B5051" s="236">
        <v>810924400495</v>
      </c>
      <c r="C5051" s="136">
        <v>45289</v>
      </c>
      <c r="D5051" s="135" t="s">
        <v>8942</v>
      </c>
      <c r="E5051" s="136">
        <v>29853</v>
      </c>
      <c r="F5051" s="22" t="s">
        <v>6288</v>
      </c>
      <c r="G5051" s="135" t="s">
        <v>8943</v>
      </c>
    </row>
    <row r="5052" spans="1:218" s="33" customFormat="1" ht="30">
      <c r="A5052" s="184" t="s">
        <v>19</v>
      </c>
      <c r="B5052" s="236">
        <v>841215400191</v>
      </c>
      <c r="C5052" s="136">
        <v>45289</v>
      </c>
      <c r="D5052" s="135" t="s">
        <v>8944</v>
      </c>
      <c r="E5052" s="136">
        <v>31031</v>
      </c>
      <c r="F5052" s="22" t="s">
        <v>6288</v>
      </c>
      <c r="G5052" s="135" t="s">
        <v>8943</v>
      </c>
    </row>
    <row r="5053" spans="1:218" s="33" customFormat="1" ht="30">
      <c r="A5053" s="184" t="s">
        <v>19</v>
      </c>
      <c r="B5053" s="236">
        <v>900905302480</v>
      </c>
      <c r="C5053" s="136">
        <v>45289</v>
      </c>
      <c r="D5053" s="135" t="s">
        <v>8945</v>
      </c>
      <c r="E5053" s="136">
        <v>33121</v>
      </c>
      <c r="F5053" s="22" t="s">
        <v>6288</v>
      </c>
      <c r="G5053" s="135" t="s">
        <v>8946</v>
      </c>
    </row>
    <row r="5054" spans="1:218" s="33" customFormat="1" ht="30">
      <c r="A5054" s="167" t="s">
        <v>19</v>
      </c>
      <c r="B5054" s="152" t="s">
        <v>3774</v>
      </c>
      <c r="C5054" s="131">
        <v>44739</v>
      </c>
      <c r="D5054" s="134" t="s">
        <v>3775</v>
      </c>
      <c r="E5054" s="131">
        <v>29855.5</v>
      </c>
      <c r="F5054" s="18" t="s">
        <v>5624</v>
      </c>
      <c r="G5054" s="134" t="s">
        <v>3776</v>
      </c>
    </row>
    <row r="5055" spans="1:218" s="33" customFormat="1" ht="30">
      <c r="A5055" s="184" t="s">
        <v>19</v>
      </c>
      <c r="B5055" s="236" t="s">
        <v>3777</v>
      </c>
      <c r="C5055" s="136">
        <v>44739</v>
      </c>
      <c r="D5055" s="135" t="s">
        <v>3778</v>
      </c>
      <c r="E5055" s="136">
        <v>32122.5</v>
      </c>
      <c r="F5055" s="22" t="s">
        <v>6288</v>
      </c>
      <c r="G5055" s="135" t="s">
        <v>3779</v>
      </c>
    </row>
    <row r="5056" spans="1:218" s="33" customFormat="1" ht="30">
      <c r="A5056" s="184" t="s">
        <v>19</v>
      </c>
      <c r="B5056" s="236" t="s">
        <v>3780</v>
      </c>
      <c r="C5056" s="136">
        <v>44739</v>
      </c>
      <c r="D5056" s="135" t="s">
        <v>3781</v>
      </c>
      <c r="E5056" s="136">
        <v>19063.5</v>
      </c>
      <c r="F5056" s="22" t="s">
        <v>6288</v>
      </c>
      <c r="G5056" s="135" t="s">
        <v>3782</v>
      </c>
    </row>
    <row r="5057" spans="1:218" s="33" customFormat="1" ht="30">
      <c r="A5057" s="184" t="s">
        <v>19</v>
      </c>
      <c r="B5057" s="236" t="s">
        <v>3783</v>
      </c>
      <c r="C5057" s="136">
        <v>44739</v>
      </c>
      <c r="D5057" s="135" t="s">
        <v>3784</v>
      </c>
      <c r="E5057" s="136">
        <v>19184.5</v>
      </c>
      <c r="F5057" s="22" t="s">
        <v>6288</v>
      </c>
      <c r="G5057" s="135" t="s">
        <v>3785</v>
      </c>
    </row>
    <row r="5058" spans="1:218" ht="30">
      <c r="A5058" s="184" t="s">
        <v>19</v>
      </c>
      <c r="B5058" s="236" t="s">
        <v>3786</v>
      </c>
      <c r="C5058" s="136">
        <v>44739</v>
      </c>
      <c r="D5058" s="135" t="s">
        <v>3787</v>
      </c>
      <c r="E5058" s="136">
        <v>31946.5</v>
      </c>
      <c r="F5058" s="22" t="s">
        <v>6288</v>
      </c>
      <c r="G5058" s="135" t="s">
        <v>3788</v>
      </c>
      <c r="H5058" s="33"/>
      <c r="I5058" s="33"/>
      <c r="J5058" s="23"/>
      <c r="K5058" s="23"/>
      <c r="L5058" s="23"/>
      <c r="M5058" s="23"/>
      <c r="N5058" s="23"/>
      <c r="O5058" s="23"/>
      <c r="P5058" s="23"/>
      <c r="Q5058" s="23"/>
      <c r="R5058" s="23"/>
      <c r="S5058" s="23"/>
      <c r="T5058" s="23"/>
      <c r="U5058" s="23"/>
      <c r="V5058" s="23"/>
      <c r="W5058" s="23"/>
      <c r="X5058" s="23"/>
      <c r="Y5058" s="23"/>
      <c r="Z5058" s="23"/>
      <c r="AA5058" s="23"/>
      <c r="AB5058" s="23"/>
      <c r="AC5058" s="23"/>
      <c r="AD5058" s="23"/>
      <c r="AE5058" s="23"/>
      <c r="AF5058" s="23"/>
      <c r="AG5058" s="23"/>
      <c r="AH5058" s="23"/>
      <c r="AI5058" s="23"/>
      <c r="AJ5058" s="23"/>
      <c r="AK5058" s="23"/>
      <c r="AL5058" s="23"/>
      <c r="AM5058" s="23"/>
      <c r="AN5058" s="23"/>
      <c r="AO5058" s="23"/>
      <c r="AP5058" s="23"/>
      <c r="AQ5058" s="23"/>
      <c r="AR5058" s="23"/>
      <c r="AS5058" s="23"/>
      <c r="AT5058" s="23"/>
      <c r="AU5058" s="23"/>
      <c r="AV5058" s="23"/>
      <c r="AW5058" s="23"/>
      <c r="AX5058" s="23"/>
      <c r="AY5058" s="23"/>
      <c r="AZ5058" s="23"/>
      <c r="BA5058" s="23"/>
      <c r="BB5058" s="23"/>
      <c r="BC5058" s="23"/>
      <c r="BD5058" s="23"/>
      <c r="BE5058" s="23"/>
      <c r="BF5058" s="23"/>
      <c r="BG5058" s="23"/>
      <c r="BH5058" s="23"/>
      <c r="BI5058" s="23"/>
      <c r="BJ5058" s="23"/>
      <c r="BK5058" s="23"/>
      <c r="BL5058" s="23"/>
      <c r="BM5058" s="23"/>
      <c r="BN5058" s="23"/>
      <c r="BO5058" s="23"/>
      <c r="BP5058" s="23"/>
      <c r="BQ5058" s="23"/>
      <c r="BR5058" s="23"/>
      <c r="BS5058" s="23"/>
      <c r="BT5058" s="23"/>
      <c r="BU5058" s="23"/>
      <c r="BV5058" s="23"/>
      <c r="BW5058" s="23"/>
      <c r="BX5058" s="23"/>
      <c r="BY5058" s="23"/>
      <c r="BZ5058" s="23"/>
      <c r="CA5058" s="23"/>
      <c r="CB5058" s="23"/>
      <c r="CC5058" s="23"/>
      <c r="CD5058" s="23"/>
      <c r="CE5058" s="23"/>
      <c r="CF5058" s="23"/>
      <c r="CG5058" s="23"/>
      <c r="CH5058" s="23"/>
      <c r="CI5058" s="23"/>
      <c r="CJ5058" s="23"/>
      <c r="CK5058" s="23"/>
      <c r="CL5058" s="23"/>
      <c r="CM5058" s="23"/>
      <c r="CN5058" s="23"/>
      <c r="CO5058" s="23"/>
      <c r="CP5058" s="23"/>
      <c r="CQ5058" s="23"/>
      <c r="CR5058" s="23"/>
      <c r="CS5058" s="23"/>
      <c r="CT5058" s="23"/>
      <c r="CU5058" s="23"/>
      <c r="CV5058" s="23"/>
      <c r="CW5058" s="23"/>
      <c r="CX5058" s="23"/>
      <c r="CY5058" s="23"/>
      <c r="CZ5058" s="23"/>
      <c r="DA5058" s="23"/>
      <c r="DB5058" s="23"/>
      <c r="DC5058" s="23"/>
      <c r="DD5058" s="23"/>
      <c r="DE5058" s="23"/>
      <c r="DF5058" s="23"/>
      <c r="DG5058" s="23"/>
      <c r="DH5058" s="23"/>
      <c r="DI5058" s="23"/>
      <c r="DJ5058" s="23"/>
      <c r="DK5058" s="23"/>
      <c r="DL5058" s="23"/>
      <c r="DM5058" s="23"/>
      <c r="DN5058" s="23"/>
      <c r="DO5058" s="23"/>
      <c r="DP5058" s="23"/>
      <c r="DQ5058" s="23"/>
      <c r="DR5058" s="23"/>
      <c r="DS5058" s="23"/>
      <c r="DT5058" s="23"/>
      <c r="DU5058" s="23"/>
      <c r="DV5058" s="23"/>
      <c r="DW5058" s="23"/>
      <c r="DX5058" s="23"/>
      <c r="DY5058" s="23"/>
      <c r="DZ5058" s="23"/>
      <c r="EA5058" s="23"/>
      <c r="EB5058" s="23"/>
      <c r="EC5058" s="23"/>
      <c r="ED5058" s="23"/>
      <c r="EE5058" s="23"/>
      <c r="EF5058" s="23"/>
      <c r="EG5058" s="23"/>
      <c r="EH5058" s="23"/>
      <c r="EI5058" s="23"/>
      <c r="EJ5058" s="23"/>
      <c r="EK5058" s="23"/>
      <c r="EL5058" s="23"/>
      <c r="EM5058" s="23"/>
      <c r="EN5058" s="23"/>
      <c r="EO5058" s="23"/>
      <c r="EP5058" s="23"/>
      <c r="EQ5058" s="23"/>
      <c r="ER5058" s="23"/>
      <c r="ES5058" s="23"/>
      <c r="ET5058" s="23"/>
      <c r="EU5058" s="23"/>
      <c r="EV5058" s="23"/>
      <c r="EW5058" s="23"/>
      <c r="EX5058" s="23"/>
      <c r="EY5058" s="23"/>
      <c r="EZ5058" s="23"/>
      <c r="FA5058" s="23"/>
      <c r="FB5058" s="23"/>
      <c r="FC5058" s="23"/>
      <c r="FD5058" s="23"/>
      <c r="FE5058" s="23"/>
      <c r="FF5058" s="23"/>
      <c r="FG5058" s="23"/>
      <c r="FH5058" s="23"/>
      <c r="FI5058" s="23"/>
      <c r="FJ5058" s="23"/>
      <c r="FK5058" s="23"/>
      <c r="FL5058" s="23"/>
      <c r="FM5058" s="23"/>
      <c r="FN5058" s="23"/>
      <c r="FO5058" s="23"/>
      <c r="FP5058" s="23"/>
      <c r="FQ5058" s="23"/>
      <c r="FR5058" s="23"/>
      <c r="FS5058" s="23"/>
      <c r="FT5058" s="23"/>
      <c r="FU5058" s="23"/>
      <c r="FV5058" s="23"/>
      <c r="FW5058" s="23"/>
      <c r="FX5058" s="23"/>
      <c r="FY5058" s="23"/>
      <c r="FZ5058" s="23"/>
      <c r="GA5058" s="23"/>
      <c r="GB5058" s="23"/>
      <c r="GC5058" s="23"/>
      <c r="GD5058" s="23"/>
      <c r="GE5058" s="23"/>
      <c r="GF5058" s="23"/>
      <c r="GG5058" s="23"/>
      <c r="GH5058" s="23"/>
      <c r="GI5058" s="23"/>
      <c r="GJ5058" s="23"/>
      <c r="GK5058" s="23"/>
      <c r="GL5058" s="23"/>
      <c r="GM5058" s="23"/>
      <c r="GN5058" s="23"/>
      <c r="GO5058" s="23"/>
      <c r="GP5058" s="23"/>
      <c r="GQ5058" s="23"/>
      <c r="GR5058" s="23"/>
      <c r="GS5058" s="23"/>
      <c r="GT5058" s="23"/>
      <c r="GU5058" s="23"/>
      <c r="GV5058" s="23"/>
      <c r="GW5058" s="23"/>
      <c r="GX5058" s="23"/>
      <c r="GY5058" s="23"/>
      <c r="GZ5058" s="23"/>
      <c r="HA5058" s="23"/>
      <c r="HB5058" s="23"/>
      <c r="HC5058" s="23"/>
      <c r="HD5058" s="23"/>
      <c r="HE5058" s="23"/>
      <c r="HF5058" s="23"/>
      <c r="HG5058" s="23"/>
      <c r="HH5058" s="23"/>
      <c r="HI5058" s="23"/>
      <c r="HJ5058" s="23"/>
    </row>
    <row r="5059" spans="1:218" s="33" customFormat="1" ht="30">
      <c r="A5059" s="184" t="s">
        <v>19</v>
      </c>
      <c r="B5059" s="236">
        <v>571001302418</v>
      </c>
      <c r="C5059" s="136">
        <v>44739</v>
      </c>
      <c r="D5059" s="135" t="s">
        <v>3789</v>
      </c>
      <c r="E5059" s="136">
        <v>21094</v>
      </c>
      <c r="F5059" s="22" t="s">
        <v>6288</v>
      </c>
      <c r="G5059" s="135" t="s">
        <v>3790</v>
      </c>
      <c r="H5059" s="23"/>
      <c r="I5059" s="23"/>
    </row>
    <row r="5060" spans="1:218" s="33" customFormat="1" ht="30">
      <c r="A5060" s="184" t="s">
        <v>19</v>
      </c>
      <c r="B5060" s="236">
        <v>580211401754</v>
      </c>
      <c r="C5060" s="136">
        <v>44739</v>
      </c>
      <c r="D5060" s="135" t="s">
        <v>3791</v>
      </c>
      <c r="E5060" s="136">
        <v>21227</v>
      </c>
      <c r="F5060" s="22" t="s">
        <v>6288</v>
      </c>
      <c r="G5060" s="135" t="s">
        <v>3792</v>
      </c>
    </row>
    <row r="5061" spans="1:218" s="33" customFormat="1" ht="45">
      <c r="A5061" s="1430" t="s">
        <v>19</v>
      </c>
      <c r="B5061" s="1431">
        <v>780619400459</v>
      </c>
      <c r="C5061" s="1432">
        <v>45552</v>
      </c>
      <c r="D5061" s="1433" t="s">
        <v>16705</v>
      </c>
      <c r="E5061" s="1434">
        <v>28660</v>
      </c>
      <c r="F5061" s="537" t="s">
        <v>10229</v>
      </c>
      <c r="G5061" s="1433" t="s">
        <v>16706</v>
      </c>
    </row>
    <row r="5062" spans="1:218" s="33" customFormat="1" ht="30">
      <c r="A5062" s="1421" t="s">
        <v>19</v>
      </c>
      <c r="B5062" s="1422">
        <v>600409301304</v>
      </c>
      <c r="C5062" s="1423">
        <v>45552</v>
      </c>
      <c r="D5062" s="1424" t="s">
        <v>16707</v>
      </c>
      <c r="E5062" s="1425">
        <v>22015</v>
      </c>
      <c r="F5062" s="541" t="s">
        <v>10171</v>
      </c>
      <c r="G5062" s="1424" t="s">
        <v>16708</v>
      </c>
    </row>
    <row r="5063" spans="1:218" s="33" customFormat="1" ht="30">
      <c r="A5063" s="1421" t="s">
        <v>19</v>
      </c>
      <c r="B5063" s="1422">
        <v>750404402470</v>
      </c>
      <c r="C5063" s="1423">
        <v>45552</v>
      </c>
      <c r="D5063" s="1424" t="s">
        <v>16709</v>
      </c>
      <c r="E5063" s="1425">
        <v>27488</v>
      </c>
      <c r="F5063" s="541" t="s">
        <v>10171</v>
      </c>
      <c r="G5063" s="1424" t="s">
        <v>16710</v>
      </c>
    </row>
    <row r="5064" spans="1:218" s="33" customFormat="1" ht="30">
      <c r="A5064" s="1421" t="s">
        <v>19</v>
      </c>
      <c r="B5064" s="1422">
        <v>761112302500</v>
      </c>
      <c r="C5064" s="1423">
        <v>45552</v>
      </c>
      <c r="D5064" s="1424" t="s">
        <v>16711</v>
      </c>
      <c r="E5064" s="1425">
        <v>28076</v>
      </c>
      <c r="F5064" s="541" t="s">
        <v>10171</v>
      </c>
      <c r="G5064" s="1424" t="s">
        <v>16712</v>
      </c>
    </row>
    <row r="5065" spans="1:218" s="33" customFormat="1" ht="30">
      <c r="A5065" s="1421" t="s">
        <v>19</v>
      </c>
      <c r="B5065" s="1422">
        <v>830526401077</v>
      </c>
      <c r="C5065" s="1423">
        <v>45552</v>
      </c>
      <c r="D5065" s="1424" t="s">
        <v>16713</v>
      </c>
      <c r="E5065" s="1425">
        <v>30462</v>
      </c>
      <c r="F5065" s="541" t="s">
        <v>10171</v>
      </c>
      <c r="G5065" s="1424" t="s">
        <v>16710</v>
      </c>
    </row>
    <row r="5066" spans="1:218" s="33" customFormat="1" ht="30">
      <c r="A5066" s="1421" t="s">
        <v>19</v>
      </c>
      <c r="B5066" s="1422">
        <v>841001402164</v>
      </c>
      <c r="C5066" s="1423">
        <v>45552</v>
      </c>
      <c r="D5066" s="1424" t="s">
        <v>16714</v>
      </c>
      <c r="E5066" s="1425">
        <v>30956</v>
      </c>
      <c r="F5066" s="541" t="s">
        <v>10171</v>
      </c>
      <c r="G5066" s="1424" t="s">
        <v>16710</v>
      </c>
    </row>
    <row r="5067" spans="1:218" s="33" customFormat="1" ht="30">
      <c r="A5067" s="1421" t="s">
        <v>19</v>
      </c>
      <c r="B5067" s="1422">
        <v>870120301378</v>
      </c>
      <c r="C5067" s="1423">
        <v>45552</v>
      </c>
      <c r="D5067" s="1424" t="s">
        <v>16715</v>
      </c>
      <c r="E5067" s="1425">
        <v>31797</v>
      </c>
      <c r="F5067" s="541" t="s">
        <v>10171</v>
      </c>
      <c r="G5067" s="1424" t="s">
        <v>16716</v>
      </c>
    </row>
    <row r="5068" spans="1:218" s="33" customFormat="1" ht="30">
      <c r="A5068" s="1435" t="s">
        <v>19</v>
      </c>
      <c r="B5068" s="1375">
        <v>860918301354</v>
      </c>
      <c r="C5068" s="1436">
        <v>44834</v>
      </c>
      <c r="D5068" s="1130" t="s">
        <v>3793</v>
      </c>
      <c r="E5068" s="1437">
        <v>31673</v>
      </c>
      <c r="F5068" s="533" t="s">
        <v>10229</v>
      </c>
      <c r="G5068" s="1130" t="s">
        <v>16717</v>
      </c>
    </row>
    <row r="5069" spans="1:218" ht="30">
      <c r="A5069" s="1426" t="s">
        <v>19</v>
      </c>
      <c r="B5069" s="1427">
        <v>511015301059</v>
      </c>
      <c r="C5069" s="1428">
        <v>44834</v>
      </c>
      <c r="D5069" s="1107" t="s">
        <v>3794</v>
      </c>
      <c r="E5069" s="1429">
        <v>18916</v>
      </c>
      <c r="F5069" s="534" t="s">
        <v>10171</v>
      </c>
      <c r="G5069" s="1107" t="s">
        <v>16718</v>
      </c>
      <c r="H5069" s="33"/>
      <c r="I5069" s="33"/>
    </row>
    <row r="5070" spans="1:218" s="33" customFormat="1" ht="30">
      <c r="A5070" s="1426" t="s">
        <v>19</v>
      </c>
      <c r="B5070" s="1427">
        <v>520423400946</v>
      </c>
      <c r="C5070" s="1428">
        <v>44834</v>
      </c>
      <c r="D5070" s="1107" t="s">
        <v>3795</v>
      </c>
      <c r="E5070" s="1429">
        <v>19107</v>
      </c>
      <c r="F5070" s="534" t="s">
        <v>10171</v>
      </c>
      <c r="G5070" s="1107" t="s">
        <v>16719</v>
      </c>
      <c r="H5070" s="29"/>
      <c r="I5070" s="29"/>
    </row>
    <row r="5071" spans="1:218" s="33" customFormat="1" ht="30">
      <c r="A5071" s="1426" t="s">
        <v>19</v>
      </c>
      <c r="B5071" s="1427">
        <v>760508400977</v>
      </c>
      <c r="C5071" s="1428">
        <v>44834</v>
      </c>
      <c r="D5071" s="1107" t="s">
        <v>3796</v>
      </c>
      <c r="E5071" s="1429">
        <v>27888</v>
      </c>
      <c r="F5071" s="534" t="s">
        <v>10171</v>
      </c>
      <c r="G5071" s="1107" t="s">
        <v>16720</v>
      </c>
    </row>
    <row r="5072" spans="1:218" s="33" customFormat="1" ht="30">
      <c r="A5072" s="1426" t="s">
        <v>19</v>
      </c>
      <c r="B5072" s="1427">
        <v>790311300529</v>
      </c>
      <c r="C5072" s="1428">
        <v>44834</v>
      </c>
      <c r="D5072" s="1107" t="s">
        <v>3797</v>
      </c>
      <c r="E5072" s="1429">
        <v>29109</v>
      </c>
      <c r="F5072" s="534" t="s">
        <v>10171</v>
      </c>
      <c r="G5072" s="1107" t="s">
        <v>16721</v>
      </c>
    </row>
    <row r="5073" spans="1:9" s="33" customFormat="1" ht="30">
      <c r="A5073" s="1426" t="s">
        <v>19</v>
      </c>
      <c r="B5073" s="1427">
        <v>830528401593</v>
      </c>
      <c r="C5073" s="1428">
        <v>44834</v>
      </c>
      <c r="D5073" s="1107" t="s">
        <v>3798</v>
      </c>
      <c r="E5073" s="1429">
        <v>30464</v>
      </c>
      <c r="F5073" s="534" t="s">
        <v>10171</v>
      </c>
      <c r="G5073" s="1107" t="s">
        <v>16722</v>
      </c>
    </row>
    <row r="5074" spans="1:9" s="33" customFormat="1" ht="30">
      <c r="A5074" s="1426" t="s">
        <v>19</v>
      </c>
      <c r="B5074" s="1427">
        <v>710323302576</v>
      </c>
      <c r="C5074" s="1428">
        <v>44834</v>
      </c>
      <c r="D5074" s="1107" t="s">
        <v>3799</v>
      </c>
      <c r="E5074" s="1429">
        <v>26015</v>
      </c>
      <c r="F5074" s="534" t="s">
        <v>10171</v>
      </c>
      <c r="G5074" s="1107" t="s">
        <v>16723</v>
      </c>
    </row>
    <row r="5075" spans="1:9" s="33" customFormat="1" ht="30">
      <c r="A5075" s="1426" t="s">
        <v>19</v>
      </c>
      <c r="B5075" s="1427">
        <v>721203350667</v>
      </c>
      <c r="C5075" s="1428">
        <v>44834</v>
      </c>
      <c r="D5075" s="1107" t="s">
        <v>3800</v>
      </c>
      <c r="E5075" s="1429">
        <v>26636</v>
      </c>
      <c r="F5075" s="534" t="s">
        <v>10171</v>
      </c>
      <c r="G5075" s="1107" t="s">
        <v>16723</v>
      </c>
    </row>
    <row r="5076" spans="1:9" s="33" customFormat="1" ht="30">
      <c r="A5076" s="1426" t="s">
        <v>19</v>
      </c>
      <c r="B5076" s="1427">
        <v>750512303093</v>
      </c>
      <c r="C5076" s="1428">
        <v>44834</v>
      </c>
      <c r="D5076" s="1107" t="s">
        <v>3801</v>
      </c>
      <c r="E5076" s="1429">
        <v>27526</v>
      </c>
      <c r="F5076" s="534" t="s">
        <v>10171</v>
      </c>
      <c r="G5076" s="1107" t="s">
        <v>16723</v>
      </c>
    </row>
    <row r="5077" spans="1:9" ht="30">
      <c r="A5077" s="1426" t="s">
        <v>19</v>
      </c>
      <c r="B5077" s="1427">
        <v>771011301723</v>
      </c>
      <c r="C5077" s="1428">
        <v>44834</v>
      </c>
      <c r="D5077" s="1107" t="s">
        <v>3802</v>
      </c>
      <c r="E5077" s="1429">
        <v>28409</v>
      </c>
      <c r="F5077" s="534" t="s">
        <v>10171</v>
      </c>
      <c r="G5077" s="1107" t="s">
        <v>16723</v>
      </c>
      <c r="H5077" s="33"/>
      <c r="I5077" s="33"/>
    </row>
    <row r="5078" spans="1:9" s="33" customFormat="1" ht="30">
      <c r="A5078" s="1426" t="s">
        <v>19</v>
      </c>
      <c r="B5078" s="1427">
        <v>810406402425</v>
      </c>
      <c r="C5078" s="1428">
        <v>44834</v>
      </c>
      <c r="D5078" s="1107" t="s">
        <v>3803</v>
      </c>
      <c r="E5078" s="1429">
        <v>29682</v>
      </c>
      <c r="F5078" s="534" t="s">
        <v>10171</v>
      </c>
      <c r="G5078" s="1107" t="s">
        <v>16724</v>
      </c>
      <c r="H5078" s="29"/>
      <c r="I5078" s="29"/>
    </row>
    <row r="5079" spans="1:9" s="33" customFormat="1" ht="30">
      <c r="A5079" s="1426" t="s">
        <v>19</v>
      </c>
      <c r="B5079" s="1427">
        <v>850806402348</v>
      </c>
      <c r="C5079" s="1428">
        <v>44834</v>
      </c>
      <c r="D5079" s="1107" t="s">
        <v>3804</v>
      </c>
      <c r="E5079" s="1429">
        <v>31265</v>
      </c>
      <c r="F5079" s="534" t="s">
        <v>10171</v>
      </c>
      <c r="G5079" s="1107" t="s">
        <v>16724</v>
      </c>
    </row>
    <row r="5080" spans="1:9" s="33" customFormat="1" ht="30">
      <c r="A5080" s="1426" t="s">
        <v>19</v>
      </c>
      <c r="B5080" s="1427">
        <v>890103401068</v>
      </c>
      <c r="C5080" s="1428">
        <v>44834</v>
      </c>
      <c r="D5080" s="1107" t="s">
        <v>3805</v>
      </c>
      <c r="E5080" s="1429">
        <v>32511</v>
      </c>
      <c r="F5080" s="534" t="s">
        <v>10171</v>
      </c>
      <c r="G5080" s="1107" t="s">
        <v>16724</v>
      </c>
    </row>
    <row r="5081" spans="1:9" s="33" customFormat="1" ht="30">
      <c r="A5081" s="167" t="s">
        <v>20</v>
      </c>
      <c r="B5081" s="206"/>
      <c r="C5081" s="131">
        <v>44656</v>
      </c>
      <c r="D5081" s="134" t="s">
        <v>3806</v>
      </c>
      <c r="E5081" s="131">
        <v>30466</v>
      </c>
      <c r="F5081" s="18" t="s">
        <v>5624</v>
      </c>
      <c r="G5081" s="533" t="s">
        <v>16725</v>
      </c>
    </row>
    <row r="5082" spans="1:9" s="33" customFormat="1" ht="30">
      <c r="A5082" s="184" t="s">
        <v>20</v>
      </c>
      <c r="B5082" s="209"/>
      <c r="C5082" s="136">
        <v>44656</v>
      </c>
      <c r="D5082" s="135" t="s">
        <v>3807</v>
      </c>
      <c r="E5082" s="136">
        <v>31132</v>
      </c>
      <c r="F5082" s="22" t="s">
        <v>6288</v>
      </c>
      <c r="G5082" s="534" t="s">
        <v>16726</v>
      </c>
    </row>
    <row r="5083" spans="1:9" s="247" customFormat="1" ht="45">
      <c r="A5083" s="167" t="s">
        <v>20</v>
      </c>
      <c r="B5083" s="206"/>
      <c r="C5083" s="131">
        <v>45026</v>
      </c>
      <c r="D5083" s="134" t="s">
        <v>7463</v>
      </c>
      <c r="E5083" s="131">
        <v>28765</v>
      </c>
      <c r="F5083" s="18" t="s">
        <v>5624</v>
      </c>
      <c r="G5083" s="533" t="s">
        <v>16727</v>
      </c>
      <c r="H5083" s="33"/>
      <c r="I5083" s="33"/>
    </row>
    <row r="5084" spans="1:9" s="247" customFormat="1" ht="30">
      <c r="A5084" s="184" t="s">
        <v>20</v>
      </c>
      <c r="B5084" s="209"/>
      <c r="C5084" s="136">
        <v>45026</v>
      </c>
      <c r="D5084" s="135" t="s">
        <v>7464</v>
      </c>
      <c r="E5084" s="136">
        <v>29425</v>
      </c>
      <c r="F5084" s="22" t="s">
        <v>6288</v>
      </c>
      <c r="G5084" s="534" t="s">
        <v>16728</v>
      </c>
    </row>
    <row r="5085" spans="1:9" s="247" customFormat="1" ht="30">
      <c r="A5085" s="197" t="s">
        <v>19</v>
      </c>
      <c r="B5085" s="152" t="s">
        <v>3900</v>
      </c>
      <c r="C5085" s="131">
        <v>43984.5</v>
      </c>
      <c r="D5085" s="134" t="s">
        <v>3901</v>
      </c>
      <c r="E5085" s="131">
        <v>29050.5</v>
      </c>
      <c r="F5085" s="18" t="s">
        <v>5624</v>
      </c>
      <c r="G5085" s="134" t="s">
        <v>8947</v>
      </c>
    </row>
    <row r="5086" spans="1:9" s="247" customFormat="1" ht="30">
      <c r="A5086" s="184" t="s">
        <v>19</v>
      </c>
      <c r="B5086" s="236" t="s">
        <v>3903</v>
      </c>
      <c r="C5086" s="136">
        <v>43984.5</v>
      </c>
      <c r="D5086" s="135" t="s">
        <v>3904</v>
      </c>
      <c r="E5086" s="136">
        <v>28695.5</v>
      </c>
      <c r="F5086" s="22" t="s">
        <v>6288</v>
      </c>
      <c r="G5086" s="135" t="s">
        <v>3905</v>
      </c>
    </row>
    <row r="5087" spans="1:9" s="247" customFormat="1" ht="30">
      <c r="A5087" s="184" t="s">
        <v>19</v>
      </c>
      <c r="B5087" s="236" t="s">
        <v>3906</v>
      </c>
      <c r="C5087" s="136">
        <v>43984.5</v>
      </c>
      <c r="D5087" s="135" t="s">
        <v>3907</v>
      </c>
      <c r="E5087" s="136">
        <v>34859.5</v>
      </c>
      <c r="F5087" s="22" t="s">
        <v>6288</v>
      </c>
      <c r="G5087" s="135" t="s">
        <v>3908</v>
      </c>
    </row>
    <row r="5088" spans="1:9" s="247" customFormat="1" ht="30">
      <c r="A5088" s="184" t="s">
        <v>19</v>
      </c>
      <c r="B5088" s="236" t="s">
        <v>3909</v>
      </c>
      <c r="C5088" s="136">
        <v>43984.5</v>
      </c>
      <c r="D5088" s="135" t="s">
        <v>3910</v>
      </c>
      <c r="E5088" s="136">
        <v>27299.5</v>
      </c>
      <c r="F5088" s="22" t="s">
        <v>6288</v>
      </c>
      <c r="G5088" s="135" t="s">
        <v>3911</v>
      </c>
    </row>
    <row r="5089" spans="1:9" ht="30">
      <c r="A5089" s="184" t="s">
        <v>19</v>
      </c>
      <c r="B5089" s="236" t="s">
        <v>3912</v>
      </c>
      <c r="C5089" s="136">
        <v>43984.5</v>
      </c>
      <c r="D5089" s="135" t="s">
        <v>3913</v>
      </c>
      <c r="E5089" s="136">
        <v>27890.5</v>
      </c>
      <c r="F5089" s="22" t="s">
        <v>6288</v>
      </c>
      <c r="G5089" s="135" t="s">
        <v>3911</v>
      </c>
      <c r="H5089" s="247"/>
      <c r="I5089" s="247"/>
    </row>
    <row r="5090" spans="1:9" s="33" customFormat="1" ht="30">
      <c r="A5090" s="200" t="s">
        <v>19</v>
      </c>
      <c r="B5090" s="240" t="s">
        <v>3914</v>
      </c>
      <c r="C5090" s="148">
        <v>43984.5</v>
      </c>
      <c r="D5090" s="149" t="s">
        <v>3915</v>
      </c>
      <c r="E5090" s="148">
        <v>37503.5</v>
      </c>
      <c r="F5090" s="150" t="s">
        <v>6288</v>
      </c>
      <c r="G5090" s="149" t="s">
        <v>3916</v>
      </c>
      <c r="H5090" s="29"/>
      <c r="I5090" s="29"/>
    </row>
    <row r="5091" spans="1:9" s="33" customFormat="1" ht="30">
      <c r="A5091" s="535" t="s">
        <v>19</v>
      </c>
      <c r="B5091" s="534" t="s">
        <v>15283</v>
      </c>
      <c r="C5091" s="557">
        <v>45243</v>
      </c>
      <c r="D5091" s="534" t="s">
        <v>15284</v>
      </c>
      <c r="E5091" s="557">
        <v>38855</v>
      </c>
      <c r="F5091" s="534" t="s">
        <v>10171</v>
      </c>
      <c r="G5091" s="534" t="s">
        <v>15285</v>
      </c>
    </row>
    <row r="5092" spans="1:9" s="33" customFormat="1" ht="30">
      <c r="A5092" s="167" t="s">
        <v>19</v>
      </c>
      <c r="B5092" s="145">
        <v>840820350039</v>
      </c>
      <c r="C5092" s="131">
        <v>45001</v>
      </c>
      <c r="D5092" s="134" t="s">
        <v>7447</v>
      </c>
      <c r="E5092" s="131">
        <v>30914</v>
      </c>
      <c r="F5092" s="18" t="s">
        <v>5624</v>
      </c>
      <c r="G5092" s="134" t="s">
        <v>9618</v>
      </c>
    </row>
    <row r="5093" spans="1:9" s="33" customFormat="1" ht="30">
      <c r="A5093" s="184" t="s">
        <v>19</v>
      </c>
      <c r="B5093" s="236">
        <v>480719300681</v>
      </c>
      <c r="C5093" s="136">
        <v>45001</v>
      </c>
      <c r="D5093" s="135" t="s">
        <v>7448</v>
      </c>
      <c r="E5093" s="136">
        <v>17733</v>
      </c>
      <c r="F5093" s="22" t="s">
        <v>6288</v>
      </c>
      <c r="G5093" s="135" t="s">
        <v>8948</v>
      </c>
    </row>
    <row r="5094" spans="1:9" s="33" customFormat="1" ht="30">
      <c r="A5094" s="184" t="s">
        <v>19</v>
      </c>
      <c r="B5094" s="236">
        <v>550319400887</v>
      </c>
      <c r="C5094" s="136">
        <v>45001</v>
      </c>
      <c r="D5094" s="135" t="s">
        <v>7449</v>
      </c>
      <c r="E5094" s="136">
        <v>20167</v>
      </c>
      <c r="F5094" s="22" t="s">
        <v>6288</v>
      </c>
      <c r="G5094" s="135" t="s">
        <v>8949</v>
      </c>
    </row>
    <row r="5095" spans="1:9" s="33" customFormat="1" ht="30">
      <c r="A5095" s="184" t="s">
        <v>19</v>
      </c>
      <c r="B5095" s="236">
        <v>760821300080</v>
      </c>
      <c r="C5095" s="136">
        <v>45001</v>
      </c>
      <c r="D5095" s="135" t="s">
        <v>7450</v>
      </c>
      <c r="E5095" s="136">
        <v>27993</v>
      </c>
      <c r="F5095" s="22" t="s">
        <v>6288</v>
      </c>
      <c r="G5095" s="135" t="s">
        <v>8950</v>
      </c>
    </row>
    <row r="5096" spans="1:9" s="33" customFormat="1" ht="30">
      <c r="A5096" s="184" t="s">
        <v>19</v>
      </c>
      <c r="B5096" s="236">
        <v>851122450302</v>
      </c>
      <c r="C5096" s="136">
        <v>45001</v>
      </c>
      <c r="D5096" s="135" t="s">
        <v>7451</v>
      </c>
      <c r="E5096" s="136">
        <v>31373</v>
      </c>
      <c r="F5096" s="22" t="s">
        <v>6288</v>
      </c>
      <c r="G5096" s="135" t="s">
        <v>8951</v>
      </c>
    </row>
    <row r="5097" spans="1:9" s="33" customFormat="1" ht="30">
      <c r="A5097" s="184" t="s">
        <v>19</v>
      </c>
      <c r="B5097" s="236">
        <v>850915451202</v>
      </c>
      <c r="C5097" s="136">
        <v>45001</v>
      </c>
      <c r="D5097" s="135" t="s">
        <v>8055</v>
      </c>
      <c r="E5097" s="136">
        <v>31305</v>
      </c>
      <c r="F5097" s="22" t="s">
        <v>6288</v>
      </c>
      <c r="G5097" s="135" t="s">
        <v>8952</v>
      </c>
    </row>
    <row r="5098" spans="1:9" ht="30">
      <c r="A5098" s="184" t="s">
        <v>19</v>
      </c>
      <c r="B5098" s="236">
        <v>541101350555</v>
      </c>
      <c r="C5098" s="136">
        <v>45001</v>
      </c>
      <c r="D5098" s="135" t="s">
        <v>7452</v>
      </c>
      <c r="E5098" s="136">
        <v>20029</v>
      </c>
      <c r="F5098" s="22" t="s">
        <v>6288</v>
      </c>
      <c r="G5098" s="135" t="s">
        <v>8953</v>
      </c>
      <c r="H5098" s="33"/>
      <c r="I5098" s="33"/>
    </row>
    <row r="5099" spans="1:9" s="33" customFormat="1" ht="30">
      <c r="A5099" s="184" t="s">
        <v>19</v>
      </c>
      <c r="B5099" s="236">
        <v>580630450304</v>
      </c>
      <c r="C5099" s="136">
        <v>45001</v>
      </c>
      <c r="D5099" s="135" t="s">
        <v>7453</v>
      </c>
      <c r="E5099" s="136">
        <v>21366</v>
      </c>
      <c r="F5099" s="22" t="s">
        <v>6288</v>
      </c>
      <c r="G5099" s="135" t="s">
        <v>8954</v>
      </c>
      <c r="H5099" s="29"/>
      <c r="I5099" s="29"/>
    </row>
    <row r="5100" spans="1:9" s="33" customFormat="1" ht="30">
      <c r="A5100" s="184" t="s">
        <v>19</v>
      </c>
      <c r="B5100" s="236">
        <v>811104351130</v>
      </c>
      <c r="C5100" s="136">
        <v>45001</v>
      </c>
      <c r="D5100" s="135" t="s">
        <v>7454</v>
      </c>
      <c r="E5100" s="136">
        <v>29894</v>
      </c>
      <c r="F5100" s="22" t="s">
        <v>6288</v>
      </c>
      <c r="G5100" s="135" t="s">
        <v>8955</v>
      </c>
    </row>
    <row r="5101" spans="1:9" s="33" customFormat="1" ht="30">
      <c r="A5101" s="199" t="s">
        <v>20</v>
      </c>
      <c r="B5101" s="145"/>
      <c r="C5101" s="131">
        <v>44890</v>
      </c>
      <c r="D5101" s="134" t="s">
        <v>5823</v>
      </c>
      <c r="E5101" s="131">
        <v>25923</v>
      </c>
      <c r="F5101" s="18" t="s">
        <v>5624</v>
      </c>
      <c r="G5101" s="134" t="s">
        <v>8056</v>
      </c>
    </row>
    <row r="5102" spans="1:9" s="33" customFormat="1" ht="30">
      <c r="A5102" s="184" t="s">
        <v>20</v>
      </c>
      <c r="B5102" s="236"/>
      <c r="C5102" s="136">
        <v>44890</v>
      </c>
      <c r="D5102" s="135" t="s">
        <v>7465</v>
      </c>
      <c r="E5102" s="136">
        <v>13875</v>
      </c>
      <c r="F5102" s="22" t="s">
        <v>6288</v>
      </c>
      <c r="G5102" s="135" t="s">
        <v>7466</v>
      </c>
    </row>
    <row r="5103" spans="1:9" s="33" customFormat="1" ht="30">
      <c r="A5103" s="184" t="s">
        <v>20</v>
      </c>
      <c r="B5103" s="236"/>
      <c r="C5103" s="136">
        <v>44890</v>
      </c>
      <c r="D5103" s="146" t="s">
        <v>8563</v>
      </c>
      <c r="E5103" s="136">
        <v>15883</v>
      </c>
      <c r="F5103" s="22" t="s">
        <v>6288</v>
      </c>
      <c r="G5103" s="135" t="s">
        <v>5824</v>
      </c>
    </row>
    <row r="5104" spans="1:9" ht="30">
      <c r="A5104" s="184" t="s">
        <v>20</v>
      </c>
      <c r="B5104" s="236"/>
      <c r="C5104" s="136">
        <v>44890</v>
      </c>
      <c r="D5104" s="146" t="s">
        <v>8564</v>
      </c>
      <c r="E5104" s="136">
        <v>24523</v>
      </c>
      <c r="F5104" s="22" t="s">
        <v>6288</v>
      </c>
      <c r="G5104" s="135" t="s">
        <v>5825</v>
      </c>
      <c r="H5104" s="33"/>
      <c r="I5104" s="33"/>
    </row>
    <row r="5105" spans="1:9" s="33" customFormat="1" ht="30">
      <c r="A5105" s="184" t="s">
        <v>20</v>
      </c>
      <c r="B5105" s="236"/>
      <c r="C5105" s="136">
        <v>44890</v>
      </c>
      <c r="D5105" s="146" t="s">
        <v>8565</v>
      </c>
      <c r="E5105" s="136">
        <v>37453</v>
      </c>
      <c r="F5105" s="22" t="s">
        <v>6288</v>
      </c>
      <c r="G5105" s="135" t="s">
        <v>5826</v>
      </c>
      <c r="H5105" s="29"/>
      <c r="I5105" s="29"/>
    </row>
    <row r="5106" spans="1:9" s="33" customFormat="1" ht="30">
      <c r="A5106" s="173" t="s">
        <v>20</v>
      </c>
      <c r="B5106" s="49"/>
      <c r="C5106" s="20">
        <v>45344</v>
      </c>
      <c r="D5106" s="18" t="s">
        <v>11134</v>
      </c>
      <c r="E5106" s="20">
        <v>30149</v>
      </c>
      <c r="F5106" s="18" t="s">
        <v>10229</v>
      </c>
      <c r="G5106" s="18" t="s">
        <v>11135</v>
      </c>
    </row>
    <row r="5107" spans="1:9" s="33" customFormat="1" ht="30">
      <c r="A5107" s="160" t="s">
        <v>20</v>
      </c>
      <c r="B5107" s="10"/>
      <c r="C5107" s="11">
        <v>45344</v>
      </c>
      <c r="D5107" s="158" t="s">
        <v>11136</v>
      </c>
      <c r="E5107" s="11">
        <v>17694</v>
      </c>
      <c r="F5107" s="13" t="s">
        <v>10171</v>
      </c>
      <c r="G5107" s="9" t="s">
        <v>11137</v>
      </c>
    </row>
    <row r="5108" spans="1:9" s="33" customFormat="1" ht="30">
      <c r="A5108" s="160" t="s">
        <v>20</v>
      </c>
      <c r="B5108" s="10"/>
      <c r="C5108" s="11">
        <v>45344</v>
      </c>
      <c r="D5108" s="158" t="s">
        <v>11138</v>
      </c>
      <c r="E5108" s="11">
        <v>17219</v>
      </c>
      <c r="F5108" s="13" t="s">
        <v>10171</v>
      </c>
      <c r="G5108" s="9" t="s">
        <v>11139</v>
      </c>
    </row>
    <row r="5109" spans="1:9" s="33" customFormat="1" ht="30">
      <c r="A5109" s="160" t="s">
        <v>20</v>
      </c>
      <c r="B5109" s="10"/>
      <c r="C5109" s="11">
        <v>45344</v>
      </c>
      <c r="D5109" s="158" t="s">
        <v>11140</v>
      </c>
      <c r="E5109" s="11">
        <v>29684</v>
      </c>
      <c r="F5109" s="13" t="s">
        <v>10171</v>
      </c>
      <c r="G5109" s="9" t="s">
        <v>11141</v>
      </c>
    </row>
    <row r="5110" spans="1:9" s="33" customFormat="1" ht="30">
      <c r="A5110" s="1118" t="s">
        <v>20</v>
      </c>
      <c r="B5110" s="516"/>
      <c r="C5110" s="1119">
        <v>45505</v>
      </c>
      <c r="D5110" s="516" t="s">
        <v>15286</v>
      </c>
      <c r="E5110" s="521">
        <v>38930</v>
      </c>
      <c r="F5110" s="1117" t="s">
        <v>10171</v>
      </c>
      <c r="G5110" s="516" t="s">
        <v>15287</v>
      </c>
    </row>
    <row r="5111" spans="1:9" s="33" customFormat="1" ht="30">
      <c r="A5111" s="173" t="s">
        <v>19</v>
      </c>
      <c r="B5111" s="49">
        <v>800627300760</v>
      </c>
      <c r="C5111" s="20">
        <v>45303</v>
      </c>
      <c r="D5111" s="18" t="s">
        <v>11142</v>
      </c>
      <c r="E5111" s="20">
        <v>29399</v>
      </c>
      <c r="F5111" s="18" t="s">
        <v>10229</v>
      </c>
      <c r="G5111" s="18" t="s">
        <v>11143</v>
      </c>
    </row>
    <row r="5112" spans="1:9" s="33" customFormat="1" ht="30">
      <c r="A5112" s="160" t="s">
        <v>19</v>
      </c>
      <c r="B5112" s="10">
        <v>801004401551</v>
      </c>
      <c r="C5112" s="11">
        <v>45303</v>
      </c>
      <c r="D5112" s="158" t="s">
        <v>11144</v>
      </c>
      <c r="E5112" s="11">
        <v>29498</v>
      </c>
      <c r="F5112" s="13" t="s">
        <v>10171</v>
      </c>
      <c r="G5112" s="9" t="s">
        <v>11145</v>
      </c>
    </row>
    <row r="5113" spans="1:9" s="33" customFormat="1" ht="30">
      <c r="A5113" s="160" t="s">
        <v>19</v>
      </c>
      <c r="B5113" s="10">
        <v>941227300092</v>
      </c>
      <c r="C5113" s="11">
        <v>45303</v>
      </c>
      <c r="D5113" s="158" t="s">
        <v>11146</v>
      </c>
      <c r="E5113" s="11">
        <v>34695</v>
      </c>
      <c r="F5113" s="13" t="s">
        <v>10171</v>
      </c>
      <c r="G5113" s="9" t="s">
        <v>11147</v>
      </c>
    </row>
    <row r="5114" spans="1:9" s="33" customFormat="1" ht="30">
      <c r="A5114" s="160" t="s">
        <v>19</v>
      </c>
      <c r="B5114" s="10">
        <v>571209400230</v>
      </c>
      <c r="C5114" s="11">
        <v>45303</v>
      </c>
      <c r="D5114" s="158" t="s">
        <v>11148</v>
      </c>
      <c r="E5114" s="11">
        <v>21163</v>
      </c>
      <c r="F5114" s="13" t="s">
        <v>10171</v>
      </c>
      <c r="G5114" s="9" t="s">
        <v>11149</v>
      </c>
    </row>
    <row r="5115" spans="1:9" ht="30">
      <c r="A5115" s="160" t="s">
        <v>19</v>
      </c>
      <c r="B5115" s="79" t="s">
        <v>11521</v>
      </c>
      <c r="C5115" s="11">
        <v>45303</v>
      </c>
      <c r="D5115" s="158" t="s">
        <v>11150</v>
      </c>
      <c r="E5115" s="11">
        <v>37405</v>
      </c>
      <c r="F5115" s="13" t="s">
        <v>10171</v>
      </c>
      <c r="G5115" s="9" t="s">
        <v>11151</v>
      </c>
      <c r="H5115" s="33"/>
      <c r="I5115" s="33"/>
    </row>
    <row r="5116" spans="1:9" s="33" customFormat="1" ht="30">
      <c r="A5116" s="160" t="s">
        <v>19</v>
      </c>
      <c r="B5116" s="556" t="s">
        <v>16934</v>
      </c>
      <c r="C5116" s="1117">
        <v>45303</v>
      </c>
      <c r="D5116" s="1120" t="s">
        <v>16931</v>
      </c>
      <c r="E5116" s="1117">
        <v>38202</v>
      </c>
      <c r="F5116" s="13" t="s">
        <v>10171</v>
      </c>
      <c r="G5116" s="9" t="s">
        <v>11152</v>
      </c>
      <c r="H5116" s="29"/>
      <c r="I5116" s="29"/>
    </row>
    <row r="5117" spans="1:9" s="33" customFormat="1" ht="45">
      <c r="A5117" s="167" t="s">
        <v>19</v>
      </c>
      <c r="B5117" s="152" t="s">
        <v>3809</v>
      </c>
      <c r="C5117" s="131">
        <v>43101.5</v>
      </c>
      <c r="D5117" s="134" t="s">
        <v>3810</v>
      </c>
      <c r="E5117" s="131">
        <v>31340.5</v>
      </c>
      <c r="F5117" s="18" t="s">
        <v>5624</v>
      </c>
      <c r="G5117" s="134" t="s">
        <v>15288</v>
      </c>
    </row>
    <row r="5118" spans="1:9" s="33" customFormat="1" ht="45">
      <c r="A5118" s="184" t="s">
        <v>19</v>
      </c>
      <c r="B5118" s="236" t="s">
        <v>3811</v>
      </c>
      <c r="C5118" s="136">
        <v>43101.5</v>
      </c>
      <c r="D5118" s="135" t="s">
        <v>5581</v>
      </c>
      <c r="E5118" s="136">
        <v>21838.5</v>
      </c>
      <c r="F5118" s="22" t="s">
        <v>6288</v>
      </c>
      <c r="G5118" s="135" t="s">
        <v>11153</v>
      </c>
    </row>
    <row r="5119" spans="1:9" s="33" customFormat="1" ht="45">
      <c r="A5119" s="184" t="s">
        <v>19</v>
      </c>
      <c r="B5119" s="236" t="s">
        <v>3812</v>
      </c>
      <c r="C5119" s="136">
        <v>43101.5</v>
      </c>
      <c r="D5119" s="135" t="s">
        <v>3813</v>
      </c>
      <c r="E5119" s="136">
        <v>30377.5</v>
      </c>
      <c r="F5119" s="22" t="s">
        <v>6288</v>
      </c>
      <c r="G5119" s="135" t="s">
        <v>11154</v>
      </c>
    </row>
    <row r="5120" spans="1:9" s="33" customFormat="1" ht="30">
      <c r="A5120" s="167" t="s">
        <v>20</v>
      </c>
      <c r="B5120" s="152"/>
      <c r="C5120" s="131">
        <v>45108</v>
      </c>
      <c r="D5120" s="134" t="s">
        <v>7467</v>
      </c>
      <c r="E5120" s="131">
        <v>22983</v>
      </c>
      <c r="F5120" s="18" t="s">
        <v>5624</v>
      </c>
      <c r="G5120" s="533" t="s">
        <v>16729</v>
      </c>
    </row>
    <row r="5121" spans="1:9" s="33" customFormat="1" ht="30">
      <c r="A5121" s="167" t="s">
        <v>20</v>
      </c>
      <c r="B5121" s="152"/>
      <c r="C5121" s="131">
        <v>43327.5</v>
      </c>
      <c r="D5121" s="134" t="s">
        <v>3814</v>
      </c>
      <c r="E5121" s="131">
        <v>26735.5</v>
      </c>
      <c r="F5121" s="18" t="s">
        <v>5624</v>
      </c>
      <c r="G5121" s="533" t="s">
        <v>3815</v>
      </c>
    </row>
    <row r="5122" spans="1:9" s="33" customFormat="1" ht="45">
      <c r="A5122" s="167" t="s">
        <v>19</v>
      </c>
      <c r="B5122" s="206" t="s">
        <v>2278</v>
      </c>
      <c r="C5122" s="34">
        <v>44624</v>
      </c>
      <c r="D5122" s="134" t="s">
        <v>2279</v>
      </c>
      <c r="E5122" s="34">
        <v>30225</v>
      </c>
      <c r="F5122" s="18" t="s">
        <v>5624</v>
      </c>
      <c r="G5122" s="533" t="s">
        <v>16730</v>
      </c>
    </row>
    <row r="5123" spans="1:9" s="33" customFormat="1" ht="30">
      <c r="A5123" s="184" t="s">
        <v>19</v>
      </c>
      <c r="B5123" s="209" t="s">
        <v>2282</v>
      </c>
      <c r="C5123" s="16">
        <v>44624</v>
      </c>
      <c r="D5123" s="21" t="s">
        <v>3816</v>
      </c>
      <c r="E5123" s="16">
        <v>32248</v>
      </c>
      <c r="F5123" s="22" t="s">
        <v>6288</v>
      </c>
      <c r="G5123" s="534" t="s">
        <v>16731</v>
      </c>
    </row>
    <row r="5124" spans="1:9" ht="30">
      <c r="A5124" s="184" t="s">
        <v>19</v>
      </c>
      <c r="B5124" s="209" t="s">
        <v>2280</v>
      </c>
      <c r="C5124" s="16">
        <v>44624</v>
      </c>
      <c r="D5124" s="21" t="s">
        <v>3817</v>
      </c>
      <c r="E5124" s="16">
        <v>20821</v>
      </c>
      <c r="F5124" s="22" t="s">
        <v>6288</v>
      </c>
      <c r="G5124" s="534" t="s">
        <v>16732</v>
      </c>
      <c r="H5124" s="33"/>
      <c r="I5124" s="33"/>
    </row>
    <row r="5125" spans="1:9" s="33" customFormat="1" ht="30">
      <c r="A5125" s="184" t="s">
        <v>19</v>
      </c>
      <c r="B5125" s="147">
        <v>840305300368</v>
      </c>
      <c r="C5125" s="26">
        <v>44629</v>
      </c>
      <c r="D5125" s="9" t="s">
        <v>3818</v>
      </c>
      <c r="E5125" s="26">
        <v>30746</v>
      </c>
      <c r="F5125" s="22" t="s">
        <v>6288</v>
      </c>
      <c r="G5125" s="534" t="s">
        <v>16733</v>
      </c>
      <c r="H5125" s="29"/>
      <c r="I5125" s="29"/>
    </row>
    <row r="5126" spans="1:9" s="33" customFormat="1" ht="30">
      <c r="A5126" s="184" t="s">
        <v>19</v>
      </c>
      <c r="B5126" s="147">
        <v>931201300227</v>
      </c>
      <c r="C5126" s="26">
        <v>44629</v>
      </c>
      <c r="D5126" s="9" t="s">
        <v>2281</v>
      </c>
      <c r="E5126" s="26">
        <v>34304</v>
      </c>
      <c r="F5126" s="22" t="s">
        <v>6288</v>
      </c>
      <c r="G5126" s="534" t="s">
        <v>16733</v>
      </c>
    </row>
    <row r="5127" spans="1:9" s="33" customFormat="1" ht="30">
      <c r="A5127" s="197" t="s">
        <v>19</v>
      </c>
      <c r="B5127" s="152">
        <v>630727301616</v>
      </c>
      <c r="C5127" s="131">
        <v>44865</v>
      </c>
      <c r="D5127" s="134" t="s">
        <v>5827</v>
      </c>
      <c r="E5127" s="131">
        <v>23219</v>
      </c>
      <c r="F5127" s="18" t="s">
        <v>5624</v>
      </c>
      <c r="G5127" s="134" t="s">
        <v>7468</v>
      </c>
    </row>
    <row r="5128" spans="1:9" s="33" customFormat="1" ht="30">
      <c r="A5128" s="184" t="s">
        <v>19</v>
      </c>
      <c r="B5128" s="236">
        <v>380101314076</v>
      </c>
      <c r="C5128" s="136">
        <v>44865</v>
      </c>
      <c r="D5128" s="135" t="s">
        <v>5828</v>
      </c>
      <c r="E5128" s="136">
        <v>13881</v>
      </c>
      <c r="F5128" s="22" t="s">
        <v>6288</v>
      </c>
      <c r="G5128" s="135" t="s">
        <v>5829</v>
      </c>
    </row>
    <row r="5129" spans="1:9" s="33" customFormat="1" ht="30">
      <c r="A5129" s="184" t="s">
        <v>19</v>
      </c>
      <c r="B5129" s="236">
        <v>620116401381</v>
      </c>
      <c r="C5129" s="136">
        <v>44865</v>
      </c>
      <c r="D5129" s="135" t="s">
        <v>5830</v>
      </c>
      <c r="E5129" s="136">
        <v>22662</v>
      </c>
      <c r="F5129" s="22" t="s">
        <v>6288</v>
      </c>
      <c r="G5129" s="135" t="s">
        <v>5831</v>
      </c>
    </row>
    <row r="5130" spans="1:9" s="33" customFormat="1" ht="30">
      <c r="A5130" s="184" t="s">
        <v>19</v>
      </c>
      <c r="B5130" s="236">
        <v>660401300710</v>
      </c>
      <c r="C5130" s="136">
        <v>44865</v>
      </c>
      <c r="D5130" s="135" t="s">
        <v>5832</v>
      </c>
      <c r="E5130" s="136">
        <v>24198</v>
      </c>
      <c r="F5130" s="22" t="s">
        <v>6288</v>
      </c>
      <c r="G5130" s="135" t="s">
        <v>5833</v>
      </c>
    </row>
    <row r="5131" spans="1:9" s="33" customFormat="1" ht="30">
      <c r="A5131" s="184" t="s">
        <v>19</v>
      </c>
      <c r="B5131" s="236">
        <v>680220401526</v>
      </c>
      <c r="C5131" s="136">
        <v>44865</v>
      </c>
      <c r="D5131" s="135" t="s">
        <v>5834</v>
      </c>
      <c r="E5131" s="136">
        <v>24888</v>
      </c>
      <c r="F5131" s="22" t="s">
        <v>6288</v>
      </c>
      <c r="G5131" s="135" t="s">
        <v>5831</v>
      </c>
    </row>
    <row r="5132" spans="1:9" ht="30">
      <c r="A5132" s="184" t="s">
        <v>19</v>
      </c>
      <c r="B5132" s="236">
        <v>700413402391</v>
      </c>
      <c r="C5132" s="136">
        <v>44865</v>
      </c>
      <c r="D5132" s="135" t="s">
        <v>5835</v>
      </c>
      <c r="E5132" s="136">
        <v>25671</v>
      </c>
      <c r="F5132" s="22" t="s">
        <v>6288</v>
      </c>
      <c r="G5132" s="135" t="s">
        <v>5831</v>
      </c>
      <c r="H5132" s="33"/>
      <c r="I5132" s="33"/>
    </row>
    <row r="5133" spans="1:9" s="33" customFormat="1" ht="30">
      <c r="A5133" s="184" t="s">
        <v>19</v>
      </c>
      <c r="B5133" s="236">
        <v>721226301644</v>
      </c>
      <c r="C5133" s="136">
        <v>44865</v>
      </c>
      <c r="D5133" s="135" t="s">
        <v>5836</v>
      </c>
      <c r="E5133" s="136">
        <v>26659</v>
      </c>
      <c r="F5133" s="22" t="s">
        <v>6288</v>
      </c>
      <c r="G5133" s="135" t="s">
        <v>5833</v>
      </c>
      <c r="H5133" s="29"/>
      <c r="I5133" s="29"/>
    </row>
    <row r="5134" spans="1:9" s="33" customFormat="1" ht="30">
      <c r="A5134" s="184" t="s">
        <v>19</v>
      </c>
      <c r="B5134" s="236">
        <v>750214401093</v>
      </c>
      <c r="C5134" s="136">
        <v>44865</v>
      </c>
      <c r="D5134" s="135" t="s">
        <v>5837</v>
      </c>
      <c r="E5134" s="136">
        <v>27439</v>
      </c>
      <c r="F5134" s="22" t="s">
        <v>6288</v>
      </c>
      <c r="G5134" s="135" t="s">
        <v>5831</v>
      </c>
    </row>
    <row r="5135" spans="1:9" s="33" customFormat="1" ht="30">
      <c r="A5135" s="184" t="s">
        <v>19</v>
      </c>
      <c r="B5135" s="236">
        <v>770315300200</v>
      </c>
      <c r="C5135" s="136">
        <v>44865</v>
      </c>
      <c r="D5135" s="135" t="s">
        <v>5838</v>
      </c>
      <c r="E5135" s="136">
        <v>28199</v>
      </c>
      <c r="F5135" s="22" t="s">
        <v>6288</v>
      </c>
      <c r="G5135" s="135" t="s">
        <v>5833</v>
      </c>
    </row>
    <row r="5136" spans="1:9" ht="30">
      <c r="A5136" s="184" t="s">
        <v>19</v>
      </c>
      <c r="B5136" s="236">
        <v>640928401984</v>
      </c>
      <c r="C5136" s="136">
        <v>44865</v>
      </c>
      <c r="D5136" s="135" t="s">
        <v>5839</v>
      </c>
      <c r="E5136" s="136">
        <v>23648</v>
      </c>
      <c r="F5136" s="22" t="s">
        <v>6288</v>
      </c>
      <c r="G5136" s="135" t="s">
        <v>5840</v>
      </c>
      <c r="H5136" s="33"/>
      <c r="I5136" s="33"/>
    </row>
    <row r="5137" spans="1:9" s="33" customFormat="1" ht="30">
      <c r="A5137" s="184" t="s">
        <v>19</v>
      </c>
      <c r="B5137" s="236">
        <v>960811400351</v>
      </c>
      <c r="C5137" s="136">
        <v>44865</v>
      </c>
      <c r="D5137" s="135" t="s">
        <v>5841</v>
      </c>
      <c r="E5137" s="136">
        <v>35288</v>
      </c>
      <c r="F5137" s="22" t="s">
        <v>6288</v>
      </c>
      <c r="G5137" s="135" t="s">
        <v>5842</v>
      </c>
      <c r="H5137" s="29"/>
      <c r="I5137" s="29"/>
    </row>
    <row r="5138" spans="1:9" s="33" customFormat="1" ht="30">
      <c r="A5138" s="184" t="s">
        <v>19</v>
      </c>
      <c r="B5138" s="236">
        <v>350917401294</v>
      </c>
      <c r="C5138" s="136">
        <v>44865</v>
      </c>
      <c r="D5138" s="135" t="s">
        <v>5843</v>
      </c>
      <c r="E5138" s="136">
        <v>13044</v>
      </c>
      <c r="F5138" s="22" t="s">
        <v>6288</v>
      </c>
      <c r="G5138" s="135" t="s">
        <v>5844</v>
      </c>
    </row>
    <row r="5139" spans="1:9" s="33" customFormat="1" ht="30">
      <c r="A5139" s="184" t="s">
        <v>19</v>
      </c>
      <c r="B5139" s="236">
        <v>590909401116</v>
      </c>
      <c r="C5139" s="136">
        <v>44865</v>
      </c>
      <c r="D5139" s="135" t="s">
        <v>5845</v>
      </c>
      <c r="E5139" s="136">
        <v>21802</v>
      </c>
      <c r="F5139" s="22" t="s">
        <v>6288</v>
      </c>
      <c r="G5139" s="135" t="s">
        <v>5846</v>
      </c>
    </row>
    <row r="5140" spans="1:9" s="33" customFormat="1" ht="30">
      <c r="A5140" s="184" t="s">
        <v>19</v>
      </c>
      <c r="B5140" s="236">
        <v>620212401541</v>
      </c>
      <c r="C5140" s="136">
        <v>44865</v>
      </c>
      <c r="D5140" s="135" t="s">
        <v>5847</v>
      </c>
      <c r="E5140" s="136">
        <v>22689</v>
      </c>
      <c r="F5140" s="22" t="s">
        <v>6288</v>
      </c>
      <c r="G5140" s="135" t="s">
        <v>5846</v>
      </c>
    </row>
    <row r="5141" spans="1:9" s="247" customFormat="1" ht="30">
      <c r="A5141" s="184" t="s">
        <v>19</v>
      </c>
      <c r="B5141" s="236">
        <v>661026401779</v>
      </c>
      <c r="C5141" s="136">
        <v>44865</v>
      </c>
      <c r="D5141" s="135" t="s">
        <v>5848</v>
      </c>
      <c r="E5141" s="136">
        <v>24406</v>
      </c>
      <c r="F5141" s="22" t="s">
        <v>6288</v>
      </c>
      <c r="G5141" s="135" t="s">
        <v>5846</v>
      </c>
      <c r="H5141" s="33"/>
      <c r="I5141" s="33"/>
    </row>
    <row r="5142" spans="1:9" ht="30">
      <c r="A5142" s="184" t="s">
        <v>19</v>
      </c>
      <c r="B5142" s="236">
        <v>700330400562</v>
      </c>
      <c r="C5142" s="136">
        <v>44865</v>
      </c>
      <c r="D5142" s="135" t="s">
        <v>5849</v>
      </c>
      <c r="E5142" s="136">
        <v>25657</v>
      </c>
      <c r="F5142" s="22" t="s">
        <v>6288</v>
      </c>
      <c r="G5142" s="135" t="s">
        <v>5846</v>
      </c>
      <c r="H5142" s="247"/>
      <c r="I5142" s="247"/>
    </row>
    <row r="5143" spans="1:9" s="33" customFormat="1" ht="30">
      <c r="A5143" s="184" t="s">
        <v>19</v>
      </c>
      <c r="B5143" s="236">
        <v>720818301878</v>
      </c>
      <c r="C5143" s="136">
        <v>44865</v>
      </c>
      <c r="D5143" s="135" t="s">
        <v>5850</v>
      </c>
      <c r="E5143" s="136">
        <v>26529</v>
      </c>
      <c r="F5143" s="22" t="s">
        <v>6288</v>
      </c>
      <c r="G5143" s="135" t="s">
        <v>5851</v>
      </c>
      <c r="H5143" s="29"/>
      <c r="I5143" s="29"/>
    </row>
    <row r="5144" spans="1:9" s="33" customFormat="1" ht="30">
      <c r="A5144" s="173" t="s">
        <v>19</v>
      </c>
      <c r="B5144" s="49" t="s">
        <v>11155</v>
      </c>
      <c r="C5144" s="20">
        <v>45331</v>
      </c>
      <c r="D5144" s="18" t="s">
        <v>11156</v>
      </c>
      <c r="E5144" s="20">
        <v>29103</v>
      </c>
      <c r="F5144" s="18" t="s">
        <v>10229</v>
      </c>
      <c r="G5144" s="18" t="s">
        <v>11157</v>
      </c>
    </row>
    <row r="5145" spans="1:9" s="33" customFormat="1" ht="30">
      <c r="A5145" s="160" t="s">
        <v>19</v>
      </c>
      <c r="B5145" s="10" t="s">
        <v>11158</v>
      </c>
      <c r="C5145" s="11">
        <v>45331</v>
      </c>
      <c r="D5145" s="158" t="s">
        <v>11159</v>
      </c>
      <c r="E5145" s="11">
        <v>19905</v>
      </c>
      <c r="F5145" s="13" t="s">
        <v>10171</v>
      </c>
      <c r="G5145" s="9" t="s">
        <v>11160</v>
      </c>
    </row>
    <row r="5146" spans="1:9" s="33" customFormat="1" ht="30">
      <c r="A5146" s="160" t="s">
        <v>19</v>
      </c>
      <c r="B5146" s="10" t="s">
        <v>11161</v>
      </c>
      <c r="C5146" s="11">
        <v>45331</v>
      </c>
      <c r="D5146" s="158" t="s">
        <v>11162</v>
      </c>
      <c r="E5146" s="11">
        <v>27999</v>
      </c>
      <c r="F5146" s="13" t="s">
        <v>10171</v>
      </c>
      <c r="G5146" s="9" t="s">
        <v>11163</v>
      </c>
    </row>
    <row r="5147" spans="1:9" s="33" customFormat="1" ht="30">
      <c r="A5147" s="160" t="s">
        <v>19</v>
      </c>
      <c r="B5147" s="10" t="s">
        <v>11164</v>
      </c>
      <c r="C5147" s="11">
        <v>45331</v>
      </c>
      <c r="D5147" s="158" t="s">
        <v>11165</v>
      </c>
      <c r="E5147" s="11">
        <v>29540</v>
      </c>
      <c r="F5147" s="13" t="s">
        <v>10171</v>
      </c>
      <c r="G5147" s="9" t="s">
        <v>11166</v>
      </c>
    </row>
    <row r="5148" spans="1:9" s="33" customFormat="1" ht="30">
      <c r="A5148" s="160" t="s">
        <v>19</v>
      </c>
      <c r="B5148" s="10" t="s">
        <v>11167</v>
      </c>
      <c r="C5148" s="11">
        <v>45331</v>
      </c>
      <c r="D5148" s="158" t="s">
        <v>11168</v>
      </c>
      <c r="E5148" s="11">
        <v>38641</v>
      </c>
      <c r="F5148" s="13" t="s">
        <v>10171</v>
      </c>
      <c r="G5148" s="9" t="s">
        <v>11169</v>
      </c>
    </row>
    <row r="5149" spans="1:9" s="33" customFormat="1" ht="30">
      <c r="A5149" s="160" t="s">
        <v>19</v>
      </c>
      <c r="B5149" s="10" t="s">
        <v>11170</v>
      </c>
      <c r="C5149" s="11">
        <v>45331</v>
      </c>
      <c r="D5149" s="158" t="s">
        <v>11171</v>
      </c>
      <c r="E5149" s="11">
        <v>21958</v>
      </c>
      <c r="F5149" s="13" t="s">
        <v>10171</v>
      </c>
      <c r="G5149" s="9" t="s">
        <v>11172</v>
      </c>
    </row>
    <row r="5150" spans="1:9" ht="30">
      <c r="A5150" s="160" t="s">
        <v>19</v>
      </c>
      <c r="B5150" s="10" t="s">
        <v>11173</v>
      </c>
      <c r="C5150" s="11">
        <v>45331</v>
      </c>
      <c r="D5150" s="158" t="s">
        <v>11174</v>
      </c>
      <c r="E5150" s="11">
        <v>29905</v>
      </c>
      <c r="F5150" s="13" t="s">
        <v>10171</v>
      </c>
      <c r="G5150" s="9" t="s">
        <v>11175</v>
      </c>
      <c r="H5150" s="33"/>
      <c r="I5150" s="33"/>
    </row>
    <row r="5151" spans="1:9" s="33" customFormat="1" ht="30">
      <c r="A5151" s="160" t="s">
        <v>19</v>
      </c>
      <c r="B5151" s="10" t="s">
        <v>11176</v>
      </c>
      <c r="C5151" s="11">
        <v>45331</v>
      </c>
      <c r="D5151" s="158" t="s">
        <v>11177</v>
      </c>
      <c r="E5151" s="11">
        <v>32617</v>
      </c>
      <c r="F5151" s="13" t="s">
        <v>10171</v>
      </c>
      <c r="G5151" s="9" t="s">
        <v>11178</v>
      </c>
      <c r="H5151" s="29"/>
      <c r="I5151" s="29"/>
    </row>
    <row r="5152" spans="1:9" s="33" customFormat="1" ht="30">
      <c r="A5152" s="173" t="s">
        <v>19</v>
      </c>
      <c r="B5152" s="49">
        <v>790516300107</v>
      </c>
      <c r="C5152" s="20">
        <v>45351</v>
      </c>
      <c r="D5152" s="18" t="s">
        <v>11179</v>
      </c>
      <c r="E5152" s="20">
        <v>28991</v>
      </c>
      <c r="F5152" s="18" t="s">
        <v>10229</v>
      </c>
      <c r="G5152" s="18" t="s">
        <v>11180</v>
      </c>
    </row>
    <row r="5153" spans="1:9" s="33" customFormat="1" ht="30">
      <c r="A5153" s="160" t="s">
        <v>19</v>
      </c>
      <c r="B5153" s="10">
        <v>430615301127</v>
      </c>
      <c r="C5153" s="11">
        <v>45351</v>
      </c>
      <c r="D5153" s="158" t="s">
        <v>11181</v>
      </c>
      <c r="E5153" s="11">
        <v>15872</v>
      </c>
      <c r="F5153" s="13" t="s">
        <v>10171</v>
      </c>
      <c r="G5153" s="9" t="s">
        <v>11182</v>
      </c>
    </row>
    <row r="5154" spans="1:9" s="33" customFormat="1" ht="30">
      <c r="A5154" s="160" t="s">
        <v>19</v>
      </c>
      <c r="B5154" s="10">
        <v>670602401095</v>
      </c>
      <c r="C5154" s="11">
        <v>45351</v>
      </c>
      <c r="D5154" s="158" t="s">
        <v>11183</v>
      </c>
      <c r="E5154" s="11">
        <v>24625</v>
      </c>
      <c r="F5154" s="13" t="s">
        <v>10171</v>
      </c>
      <c r="G5154" s="9" t="s">
        <v>11184</v>
      </c>
    </row>
    <row r="5155" spans="1:9" s="33" customFormat="1" ht="30">
      <c r="A5155" s="160" t="s">
        <v>19</v>
      </c>
      <c r="B5155" s="10" t="s">
        <v>11185</v>
      </c>
      <c r="C5155" s="11">
        <v>45351</v>
      </c>
      <c r="D5155" s="158" t="s">
        <v>11186</v>
      </c>
      <c r="E5155" s="11">
        <v>25499</v>
      </c>
      <c r="F5155" s="13" t="s">
        <v>10171</v>
      </c>
      <c r="G5155" s="9" t="s">
        <v>11184</v>
      </c>
    </row>
    <row r="5156" spans="1:9" s="33" customFormat="1" ht="30">
      <c r="A5156" s="160" t="s">
        <v>19</v>
      </c>
      <c r="B5156" s="10" t="s">
        <v>11187</v>
      </c>
      <c r="C5156" s="11">
        <v>45351</v>
      </c>
      <c r="D5156" s="158" t="s">
        <v>11188</v>
      </c>
      <c r="E5156" s="11">
        <v>26017</v>
      </c>
      <c r="F5156" s="13" t="s">
        <v>10171</v>
      </c>
      <c r="G5156" s="9" t="s">
        <v>11189</v>
      </c>
    </row>
    <row r="5157" spans="1:9" s="33" customFormat="1" ht="30">
      <c r="A5157" s="160" t="s">
        <v>19</v>
      </c>
      <c r="B5157" s="10" t="s">
        <v>11190</v>
      </c>
      <c r="C5157" s="11">
        <v>45351</v>
      </c>
      <c r="D5157" s="158" t="s">
        <v>11191</v>
      </c>
      <c r="E5157" s="11">
        <v>26782</v>
      </c>
      <c r="F5157" s="13" t="s">
        <v>10171</v>
      </c>
      <c r="G5157" s="9" t="s">
        <v>11184</v>
      </c>
    </row>
    <row r="5158" spans="1:9" s="33" customFormat="1" ht="30">
      <c r="A5158" s="160" t="s">
        <v>19</v>
      </c>
      <c r="B5158" s="10" t="s">
        <v>11192</v>
      </c>
      <c r="C5158" s="11">
        <v>45351</v>
      </c>
      <c r="D5158" s="158" t="s">
        <v>11193</v>
      </c>
      <c r="E5158" s="11">
        <v>27812</v>
      </c>
      <c r="F5158" s="13" t="s">
        <v>10171</v>
      </c>
      <c r="G5158" s="9" t="s">
        <v>11184</v>
      </c>
    </row>
    <row r="5159" spans="1:9" ht="30">
      <c r="A5159" s="160" t="s">
        <v>19</v>
      </c>
      <c r="B5159" s="10">
        <v>781003400492</v>
      </c>
      <c r="C5159" s="11">
        <v>45351</v>
      </c>
      <c r="D5159" s="158" t="s">
        <v>11194</v>
      </c>
      <c r="E5159" s="11">
        <v>28766</v>
      </c>
      <c r="F5159" s="13" t="s">
        <v>10171</v>
      </c>
      <c r="G5159" s="9" t="s">
        <v>11195</v>
      </c>
      <c r="H5159" s="33"/>
      <c r="I5159" s="33"/>
    </row>
    <row r="5160" spans="1:9" ht="30">
      <c r="A5160" s="167" t="s">
        <v>19</v>
      </c>
      <c r="B5160" s="49">
        <v>820223303177</v>
      </c>
      <c r="C5160" s="20">
        <v>44629.5</v>
      </c>
      <c r="D5160" s="134" t="s">
        <v>3819</v>
      </c>
      <c r="E5160" s="20">
        <v>30005.5</v>
      </c>
      <c r="F5160" s="18" t="s">
        <v>5624</v>
      </c>
      <c r="G5160" s="134" t="s">
        <v>15289</v>
      </c>
    </row>
    <row r="5161" spans="1:9" s="33" customFormat="1" ht="30">
      <c r="A5161" s="184" t="s">
        <v>19</v>
      </c>
      <c r="B5161" s="216">
        <v>500912301040</v>
      </c>
      <c r="C5161" s="15">
        <v>44629.5</v>
      </c>
      <c r="D5161" s="135" t="s">
        <v>3820</v>
      </c>
      <c r="E5161" s="15">
        <v>18518.5</v>
      </c>
      <c r="F5161" s="22" t="s">
        <v>6288</v>
      </c>
      <c r="G5161" s="135" t="s">
        <v>4526</v>
      </c>
      <c r="H5161" s="29"/>
      <c r="I5161" s="29"/>
    </row>
    <row r="5162" spans="1:9" s="33" customFormat="1" ht="30">
      <c r="A5162" s="184" t="s">
        <v>19</v>
      </c>
      <c r="B5162" s="216">
        <v>540509401599</v>
      </c>
      <c r="C5162" s="15">
        <v>44629.5</v>
      </c>
      <c r="D5162" s="135" t="s">
        <v>3821</v>
      </c>
      <c r="E5162" s="15">
        <v>19853.5</v>
      </c>
      <c r="F5162" s="22" t="s">
        <v>6288</v>
      </c>
      <c r="G5162" s="135" t="s">
        <v>4527</v>
      </c>
    </row>
    <row r="5163" spans="1:9" s="33" customFormat="1" ht="30">
      <c r="A5163" s="184" t="s">
        <v>19</v>
      </c>
      <c r="B5163" s="216">
        <v>890918400873</v>
      </c>
      <c r="C5163" s="15">
        <v>44629.5</v>
      </c>
      <c r="D5163" s="135" t="s">
        <v>5582</v>
      </c>
      <c r="E5163" s="15">
        <v>32769.5</v>
      </c>
      <c r="F5163" s="22" t="s">
        <v>6288</v>
      </c>
      <c r="G5163" s="135" t="s">
        <v>4528</v>
      </c>
    </row>
    <row r="5164" spans="1:9" s="33" customFormat="1" ht="30">
      <c r="A5164" s="184" t="s">
        <v>19</v>
      </c>
      <c r="B5164" s="216">
        <v>750909300740</v>
      </c>
      <c r="C5164" s="15">
        <v>44629.5</v>
      </c>
      <c r="D5164" s="135" t="s">
        <v>3822</v>
      </c>
      <c r="E5164" s="15">
        <v>27646.5</v>
      </c>
      <c r="F5164" s="22" t="s">
        <v>6288</v>
      </c>
      <c r="G5164" s="135" t="s">
        <v>4529</v>
      </c>
    </row>
    <row r="5165" spans="1:9" s="33" customFormat="1" ht="30">
      <c r="A5165" s="184" t="s">
        <v>19</v>
      </c>
      <c r="B5165" s="216">
        <v>800515301471</v>
      </c>
      <c r="C5165" s="15">
        <v>44629.5</v>
      </c>
      <c r="D5165" s="135" t="s">
        <v>3823</v>
      </c>
      <c r="E5165" s="15">
        <v>29356.5</v>
      </c>
      <c r="F5165" s="22" t="s">
        <v>6288</v>
      </c>
      <c r="G5165" s="135" t="s">
        <v>4529</v>
      </c>
    </row>
    <row r="5166" spans="1:9" s="33" customFormat="1" ht="30">
      <c r="A5166" s="184" t="s">
        <v>19</v>
      </c>
      <c r="B5166" s="216">
        <v>880526300785</v>
      </c>
      <c r="C5166" s="15">
        <v>44629.5</v>
      </c>
      <c r="D5166" s="135" t="s">
        <v>3824</v>
      </c>
      <c r="E5166" s="15">
        <v>32289.5</v>
      </c>
      <c r="F5166" s="22" t="s">
        <v>6288</v>
      </c>
      <c r="G5166" s="135" t="s">
        <v>4529</v>
      </c>
    </row>
    <row r="5167" spans="1:9" ht="30">
      <c r="A5167" s="537" t="s">
        <v>19</v>
      </c>
      <c r="B5167" s="1121">
        <v>870404300735</v>
      </c>
      <c r="C5167" s="1122">
        <v>45555</v>
      </c>
      <c r="D5167" s="275" t="s">
        <v>15290</v>
      </c>
      <c r="E5167" s="1122">
        <v>31871</v>
      </c>
      <c r="F5167" s="537" t="s">
        <v>10229</v>
      </c>
      <c r="G5167" s="537" t="s">
        <v>15291</v>
      </c>
      <c r="H5167" s="33"/>
      <c r="I5167" s="33"/>
    </row>
    <row r="5168" spans="1:9" s="33" customFormat="1" ht="30">
      <c r="A5168" s="541" t="s">
        <v>19</v>
      </c>
      <c r="B5168" s="1123">
        <v>650424301048</v>
      </c>
      <c r="C5168" s="1124">
        <v>45555</v>
      </c>
      <c r="D5168" s="549" t="s">
        <v>15292</v>
      </c>
      <c r="E5168" s="1124">
        <v>23836</v>
      </c>
      <c r="F5168" s="1108" t="s">
        <v>10171</v>
      </c>
      <c r="G5168" s="541" t="s">
        <v>15293</v>
      </c>
      <c r="H5168" s="29"/>
      <c r="I5168" s="29"/>
    </row>
    <row r="5169" spans="1:9" s="33" customFormat="1" ht="30">
      <c r="A5169" s="541" t="s">
        <v>19</v>
      </c>
      <c r="B5169" s="1123">
        <v>650404401312</v>
      </c>
      <c r="C5169" s="1124">
        <v>45555</v>
      </c>
      <c r="D5169" s="549" t="s">
        <v>15294</v>
      </c>
      <c r="E5169" s="1124">
        <v>23856</v>
      </c>
      <c r="F5169" s="1108" t="s">
        <v>10171</v>
      </c>
      <c r="G5169" s="541" t="s">
        <v>15478</v>
      </c>
    </row>
    <row r="5170" spans="1:9" s="33" customFormat="1" ht="30">
      <c r="A5170" s="541" t="s">
        <v>19</v>
      </c>
      <c r="B5170" s="1123">
        <v>920120301647</v>
      </c>
      <c r="C5170" s="1124">
        <v>45555</v>
      </c>
      <c r="D5170" s="549" t="s">
        <v>15295</v>
      </c>
      <c r="E5170" s="1124">
        <v>33623</v>
      </c>
      <c r="F5170" s="1108" t="s">
        <v>10171</v>
      </c>
      <c r="G5170" s="541" t="s">
        <v>15296</v>
      </c>
    </row>
    <row r="5171" spans="1:9" s="33" customFormat="1" ht="30">
      <c r="A5171" s="541" t="s">
        <v>19</v>
      </c>
      <c r="B5171" s="1123">
        <v>930401302228</v>
      </c>
      <c r="C5171" s="1124">
        <v>45555</v>
      </c>
      <c r="D5171" s="549" t="s">
        <v>15297</v>
      </c>
      <c r="E5171" s="1124">
        <v>34060</v>
      </c>
      <c r="F5171" s="1108" t="s">
        <v>10171</v>
      </c>
      <c r="G5171" s="541" t="s">
        <v>15296</v>
      </c>
    </row>
    <row r="5172" spans="1:9" ht="30">
      <c r="A5172" s="541" t="s">
        <v>19</v>
      </c>
      <c r="B5172" s="1123">
        <v>890604401755</v>
      </c>
      <c r="C5172" s="1124">
        <v>45555</v>
      </c>
      <c r="D5172" s="549" t="s">
        <v>15298</v>
      </c>
      <c r="E5172" s="1124">
        <v>32663</v>
      </c>
      <c r="F5172" s="1108" t="s">
        <v>10171</v>
      </c>
      <c r="G5172" s="541" t="s">
        <v>15299</v>
      </c>
      <c r="H5172" s="33"/>
      <c r="I5172" s="33"/>
    </row>
    <row r="5173" spans="1:9" ht="30">
      <c r="A5173" s="167" t="s">
        <v>19</v>
      </c>
      <c r="B5173" s="152" t="s">
        <v>3856</v>
      </c>
      <c r="C5173" s="131">
        <v>43208.5</v>
      </c>
      <c r="D5173" s="134" t="s">
        <v>3857</v>
      </c>
      <c r="E5173" s="131">
        <v>29403.5</v>
      </c>
      <c r="F5173" s="18" t="s">
        <v>5624</v>
      </c>
      <c r="G5173" s="134" t="s">
        <v>8956</v>
      </c>
    </row>
    <row r="5174" spans="1:9" s="33" customFormat="1" ht="30">
      <c r="A5174" s="184" t="s">
        <v>19</v>
      </c>
      <c r="B5174" s="236" t="s">
        <v>3858</v>
      </c>
      <c r="C5174" s="136">
        <v>43208.5</v>
      </c>
      <c r="D5174" s="135" t="s">
        <v>3859</v>
      </c>
      <c r="E5174" s="136">
        <v>19165.5</v>
      </c>
      <c r="F5174" s="22" t="s">
        <v>6288</v>
      </c>
      <c r="G5174" s="135" t="s">
        <v>4530</v>
      </c>
      <c r="H5174" s="29"/>
      <c r="I5174" s="29"/>
    </row>
    <row r="5175" spans="1:9" s="33" customFormat="1" ht="30">
      <c r="A5175" s="184" t="s">
        <v>20</v>
      </c>
      <c r="B5175" s="236"/>
      <c r="C5175" s="136">
        <v>43208.5</v>
      </c>
      <c r="D5175" s="135" t="s">
        <v>3860</v>
      </c>
      <c r="E5175" s="136">
        <v>20525.5</v>
      </c>
      <c r="F5175" s="22" t="s">
        <v>6288</v>
      </c>
      <c r="G5175" s="135" t="s">
        <v>4531</v>
      </c>
    </row>
    <row r="5176" spans="1:9" s="33" customFormat="1" ht="30">
      <c r="A5176" s="184" t="s">
        <v>19</v>
      </c>
      <c r="B5176" s="236" t="s">
        <v>3861</v>
      </c>
      <c r="C5176" s="136">
        <v>43208.5</v>
      </c>
      <c r="D5176" s="135" t="s">
        <v>3862</v>
      </c>
      <c r="E5176" s="136">
        <v>29512.5</v>
      </c>
      <c r="F5176" s="22" t="s">
        <v>6288</v>
      </c>
      <c r="G5176" s="135" t="s">
        <v>4532</v>
      </c>
    </row>
    <row r="5177" spans="1:9" s="33" customFormat="1" ht="30">
      <c r="A5177" s="184" t="s">
        <v>19</v>
      </c>
      <c r="B5177" s="236" t="s">
        <v>3863</v>
      </c>
      <c r="C5177" s="136">
        <v>43642</v>
      </c>
      <c r="D5177" s="135" t="s">
        <v>3864</v>
      </c>
      <c r="E5177" s="136">
        <v>38238</v>
      </c>
      <c r="F5177" s="22" t="s">
        <v>6288</v>
      </c>
      <c r="G5177" s="135" t="s">
        <v>3865</v>
      </c>
    </row>
    <row r="5178" spans="1:9" s="33" customFormat="1" ht="30">
      <c r="A5178" s="160" t="s">
        <v>19</v>
      </c>
      <c r="B5178" s="153" t="s">
        <v>11196</v>
      </c>
      <c r="C5178" s="137">
        <v>43208.5</v>
      </c>
      <c r="D5178" s="42" t="s">
        <v>11197</v>
      </c>
      <c r="E5178" s="137">
        <v>38703.5</v>
      </c>
      <c r="F5178" s="13" t="s">
        <v>10171</v>
      </c>
      <c r="G5178" s="42" t="s">
        <v>11848</v>
      </c>
    </row>
    <row r="5179" spans="1:9" s="33" customFormat="1" ht="30">
      <c r="A5179" s="184" t="s">
        <v>19</v>
      </c>
      <c r="B5179" s="236" t="s">
        <v>3866</v>
      </c>
      <c r="C5179" s="136">
        <v>43208.5</v>
      </c>
      <c r="D5179" s="135" t="s">
        <v>3867</v>
      </c>
      <c r="E5179" s="136">
        <v>28422.5</v>
      </c>
      <c r="F5179" s="22" t="s">
        <v>6288</v>
      </c>
      <c r="G5179" s="135" t="s">
        <v>4533</v>
      </c>
    </row>
    <row r="5180" spans="1:9" s="33" customFormat="1" ht="30">
      <c r="A5180" s="184" t="s">
        <v>19</v>
      </c>
      <c r="B5180" s="236" t="s">
        <v>3868</v>
      </c>
      <c r="C5180" s="136">
        <v>43208.5</v>
      </c>
      <c r="D5180" s="135" t="s">
        <v>3869</v>
      </c>
      <c r="E5180" s="136">
        <v>28834.5</v>
      </c>
      <c r="F5180" s="22" t="s">
        <v>6288</v>
      </c>
      <c r="G5180" s="135" t="s">
        <v>4534</v>
      </c>
    </row>
    <row r="5181" spans="1:9" s="33" customFormat="1" ht="30">
      <c r="A5181" s="184" t="s">
        <v>20</v>
      </c>
      <c r="B5181" s="236"/>
      <c r="C5181" s="136">
        <v>43642.5</v>
      </c>
      <c r="D5181" s="135" t="s">
        <v>3870</v>
      </c>
      <c r="E5181" s="136">
        <v>18748</v>
      </c>
      <c r="F5181" s="22" t="s">
        <v>6288</v>
      </c>
      <c r="G5181" s="135" t="s">
        <v>3871</v>
      </c>
    </row>
    <row r="5182" spans="1:9" s="33" customFormat="1" ht="30">
      <c r="A5182" s="184" t="s">
        <v>20</v>
      </c>
      <c r="B5182" s="236"/>
      <c r="C5182" s="136">
        <v>43642.5</v>
      </c>
      <c r="D5182" s="135" t="s">
        <v>3872</v>
      </c>
      <c r="E5182" s="136">
        <v>29942</v>
      </c>
      <c r="F5182" s="22" t="s">
        <v>6288</v>
      </c>
      <c r="G5182" s="135" t="s">
        <v>3873</v>
      </c>
    </row>
    <row r="5183" spans="1:9" ht="30">
      <c r="A5183" s="184" t="s">
        <v>20</v>
      </c>
      <c r="B5183" s="236"/>
      <c r="C5183" s="136">
        <v>43642.5</v>
      </c>
      <c r="D5183" s="135" t="s">
        <v>3874</v>
      </c>
      <c r="E5183" s="136">
        <v>31299</v>
      </c>
      <c r="F5183" s="22" t="s">
        <v>6288</v>
      </c>
      <c r="G5183" s="135" t="s">
        <v>3875</v>
      </c>
      <c r="H5183" s="33"/>
      <c r="I5183" s="33"/>
    </row>
    <row r="5184" spans="1:9" ht="30">
      <c r="A5184" s="184" t="s">
        <v>20</v>
      </c>
      <c r="B5184" s="236"/>
      <c r="C5184" s="136">
        <v>43642.5</v>
      </c>
      <c r="D5184" s="135" t="s">
        <v>3876</v>
      </c>
      <c r="E5184" s="136">
        <v>32438</v>
      </c>
      <c r="F5184" s="22" t="s">
        <v>6288</v>
      </c>
      <c r="G5184" s="135" t="s">
        <v>3873</v>
      </c>
    </row>
    <row r="5185" spans="1:9" s="33" customFormat="1" ht="30">
      <c r="A5185" s="167" t="s">
        <v>20</v>
      </c>
      <c r="B5185" s="206">
        <v>730205000116</v>
      </c>
      <c r="C5185" s="131">
        <v>44505.5</v>
      </c>
      <c r="D5185" s="134" t="s">
        <v>3882</v>
      </c>
      <c r="E5185" s="131">
        <v>26700.5</v>
      </c>
      <c r="F5185" s="18" t="s">
        <v>5624</v>
      </c>
      <c r="G5185" s="134" t="s">
        <v>3883</v>
      </c>
      <c r="H5185" s="29"/>
      <c r="I5185" s="29"/>
    </row>
    <row r="5186" spans="1:9" s="33" customFormat="1" ht="30">
      <c r="A5186" s="184" t="s">
        <v>20</v>
      </c>
      <c r="B5186" s="153"/>
      <c r="C5186" s="137">
        <v>44550.5</v>
      </c>
      <c r="D5186" s="42" t="s">
        <v>3884</v>
      </c>
      <c r="E5186" s="137" t="s">
        <v>3885</v>
      </c>
      <c r="F5186" s="22" t="s">
        <v>6288</v>
      </c>
      <c r="G5186" s="42" t="s">
        <v>3886</v>
      </c>
    </row>
    <row r="5187" spans="1:9" s="33" customFormat="1" ht="30">
      <c r="A5187" s="184" t="s">
        <v>20</v>
      </c>
      <c r="B5187" s="153"/>
      <c r="C5187" s="137">
        <v>44550.5</v>
      </c>
      <c r="D5187" s="42" t="s">
        <v>3887</v>
      </c>
      <c r="E5187" s="137" t="s">
        <v>3888</v>
      </c>
      <c r="F5187" s="22" t="s">
        <v>6288</v>
      </c>
      <c r="G5187" s="42" t="s">
        <v>3889</v>
      </c>
    </row>
    <row r="5188" spans="1:9" s="33" customFormat="1" ht="30">
      <c r="A5188" s="184" t="s">
        <v>20</v>
      </c>
      <c r="B5188" s="153"/>
      <c r="C5188" s="137">
        <v>44550.5</v>
      </c>
      <c r="D5188" s="42" t="s">
        <v>3890</v>
      </c>
      <c r="E5188" s="137" t="s">
        <v>3891</v>
      </c>
      <c r="F5188" s="22" t="s">
        <v>6288</v>
      </c>
      <c r="G5188" s="42" t="s">
        <v>3892</v>
      </c>
    </row>
    <row r="5189" spans="1:9" s="33" customFormat="1" ht="30">
      <c r="A5189" s="184" t="s">
        <v>20</v>
      </c>
      <c r="B5189" s="153"/>
      <c r="C5189" s="137">
        <v>44550.5</v>
      </c>
      <c r="D5189" s="42" t="s">
        <v>3893</v>
      </c>
      <c r="E5189" s="137" t="s">
        <v>3894</v>
      </c>
      <c r="F5189" s="22" t="s">
        <v>6288</v>
      </c>
      <c r="G5189" s="42" t="s">
        <v>3895</v>
      </c>
    </row>
    <row r="5190" spans="1:9" s="600" customFormat="1" ht="30">
      <c r="A5190" s="184" t="s">
        <v>20</v>
      </c>
      <c r="B5190" s="147">
        <v>770322050146</v>
      </c>
      <c r="C5190" s="136">
        <v>44505</v>
      </c>
      <c r="D5190" s="135" t="s">
        <v>3896</v>
      </c>
      <c r="E5190" s="136">
        <v>28206</v>
      </c>
      <c r="F5190" s="22" t="s">
        <v>6288</v>
      </c>
      <c r="G5190" s="135" t="s">
        <v>3897</v>
      </c>
      <c r="H5190" s="33"/>
      <c r="I5190" s="33"/>
    </row>
    <row r="5191" spans="1:9" s="600" customFormat="1" ht="30">
      <c r="A5191" s="197" t="s">
        <v>20</v>
      </c>
      <c r="B5191" s="152"/>
      <c r="C5191" s="131">
        <v>45173.5</v>
      </c>
      <c r="D5191" s="134" t="s">
        <v>8566</v>
      </c>
      <c r="E5191" s="131">
        <v>25758.5</v>
      </c>
      <c r="F5191" s="18" t="s">
        <v>5624</v>
      </c>
      <c r="G5191" s="134" t="s">
        <v>8567</v>
      </c>
    </row>
    <row r="5192" spans="1:9" s="600" customFormat="1" ht="30">
      <c r="A5192" s="197" t="s">
        <v>20</v>
      </c>
      <c r="B5192" s="152"/>
      <c r="C5192" s="131">
        <v>43951.5</v>
      </c>
      <c r="D5192" s="134" t="s">
        <v>3898</v>
      </c>
      <c r="E5192" s="131">
        <v>26378.5</v>
      </c>
      <c r="F5192" s="18" t="s">
        <v>5624</v>
      </c>
      <c r="G5192" s="134" t="s">
        <v>4535</v>
      </c>
    </row>
    <row r="5193" spans="1:9" s="600" customFormat="1" ht="30">
      <c r="A5193" s="173" t="s">
        <v>20</v>
      </c>
      <c r="B5193" s="49"/>
      <c r="C5193" s="20">
        <v>45349</v>
      </c>
      <c r="D5193" s="18" t="s">
        <v>11198</v>
      </c>
      <c r="E5193" s="20">
        <v>26510</v>
      </c>
      <c r="F5193" s="18" t="s">
        <v>10229</v>
      </c>
      <c r="G5193" s="18" t="s">
        <v>11199</v>
      </c>
    </row>
    <row r="5194" spans="1:9" s="600" customFormat="1" ht="30">
      <c r="A5194" s="197" t="s">
        <v>20</v>
      </c>
      <c r="B5194" s="152"/>
      <c r="C5194" s="131">
        <v>44246.5</v>
      </c>
      <c r="D5194" s="134" t="s">
        <v>3899</v>
      </c>
      <c r="E5194" s="131">
        <v>29488.5</v>
      </c>
      <c r="F5194" s="18" t="s">
        <v>5624</v>
      </c>
      <c r="G5194" s="134" t="s">
        <v>4536</v>
      </c>
    </row>
    <row r="5195" spans="1:9" s="33" customFormat="1" ht="30">
      <c r="A5195" s="167" t="s">
        <v>19</v>
      </c>
      <c r="B5195" s="152" t="s">
        <v>3825</v>
      </c>
      <c r="C5195" s="131">
        <v>43691.5</v>
      </c>
      <c r="D5195" s="134" t="s">
        <v>3826</v>
      </c>
      <c r="E5195" s="131">
        <v>25634.5</v>
      </c>
      <c r="F5195" s="18" t="s">
        <v>5624</v>
      </c>
      <c r="G5195" s="134" t="s">
        <v>9619</v>
      </c>
      <c r="H5195" s="600"/>
      <c r="I5195" s="600"/>
    </row>
    <row r="5196" spans="1:9" s="33" customFormat="1" ht="30">
      <c r="A5196" s="184" t="s">
        <v>19</v>
      </c>
      <c r="B5196" s="236" t="s">
        <v>3827</v>
      </c>
      <c r="C5196" s="136">
        <v>43691.5</v>
      </c>
      <c r="D5196" s="135" t="s">
        <v>3828</v>
      </c>
      <c r="E5196" s="136">
        <v>26140.5</v>
      </c>
      <c r="F5196" s="22" t="s">
        <v>6288</v>
      </c>
      <c r="G5196" s="135" t="s">
        <v>3829</v>
      </c>
    </row>
    <row r="5197" spans="1:9" s="33" customFormat="1" ht="30">
      <c r="A5197" s="184" t="s">
        <v>19</v>
      </c>
      <c r="B5197" s="236" t="s">
        <v>3830</v>
      </c>
      <c r="C5197" s="136">
        <v>43691.5</v>
      </c>
      <c r="D5197" s="135" t="s">
        <v>3831</v>
      </c>
      <c r="E5197" s="136">
        <v>36926.5</v>
      </c>
      <c r="F5197" s="22" t="s">
        <v>6288</v>
      </c>
      <c r="G5197" s="135" t="s">
        <v>3832</v>
      </c>
    </row>
    <row r="5198" spans="1:9" s="33" customFormat="1" ht="30">
      <c r="A5198" s="184" t="s">
        <v>19</v>
      </c>
      <c r="B5198" s="236" t="s">
        <v>3833</v>
      </c>
      <c r="C5198" s="136">
        <v>43691.5</v>
      </c>
      <c r="D5198" s="135" t="s">
        <v>3834</v>
      </c>
      <c r="E5198" s="136">
        <v>37581.5</v>
      </c>
      <c r="F5198" s="22" t="s">
        <v>6288</v>
      </c>
      <c r="G5198" s="135" t="s">
        <v>3832</v>
      </c>
    </row>
    <row r="5199" spans="1:9" ht="30">
      <c r="A5199" s="184" t="s">
        <v>19</v>
      </c>
      <c r="B5199" s="236" t="s">
        <v>3835</v>
      </c>
      <c r="C5199" s="136">
        <v>43691.5</v>
      </c>
      <c r="D5199" s="135" t="s">
        <v>3836</v>
      </c>
      <c r="E5199" s="136">
        <v>18424.5</v>
      </c>
      <c r="F5199" s="22" t="s">
        <v>6288</v>
      </c>
      <c r="G5199" s="135" t="s">
        <v>3837</v>
      </c>
      <c r="H5199" s="33"/>
      <c r="I5199" s="33"/>
    </row>
    <row r="5200" spans="1:9" s="33" customFormat="1" ht="30">
      <c r="A5200" s="184" t="s">
        <v>19</v>
      </c>
      <c r="B5200" s="236" t="s">
        <v>3838</v>
      </c>
      <c r="C5200" s="136">
        <v>43691.5</v>
      </c>
      <c r="D5200" s="135" t="s">
        <v>3839</v>
      </c>
      <c r="E5200" s="136">
        <v>19292.5</v>
      </c>
      <c r="F5200" s="22" t="s">
        <v>6288</v>
      </c>
      <c r="G5200" s="135" t="s">
        <v>3837</v>
      </c>
      <c r="H5200" s="29"/>
      <c r="I5200" s="29"/>
    </row>
    <row r="5201" spans="1:9" s="33" customFormat="1" ht="30">
      <c r="A5201" s="184" t="s">
        <v>19</v>
      </c>
      <c r="B5201" s="236" t="s">
        <v>3840</v>
      </c>
      <c r="C5201" s="136">
        <v>43691.5</v>
      </c>
      <c r="D5201" s="135" t="s">
        <v>3841</v>
      </c>
      <c r="E5201" s="136">
        <v>19882.5</v>
      </c>
      <c r="F5201" s="22" t="s">
        <v>6288</v>
      </c>
      <c r="G5201" s="135" t="s">
        <v>3842</v>
      </c>
    </row>
    <row r="5202" spans="1:9" s="33" customFormat="1" ht="30">
      <c r="A5202" s="184" t="s">
        <v>19</v>
      </c>
      <c r="B5202" s="236" t="s">
        <v>3843</v>
      </c>
      <c r="C5202" s="136">
        <v>43691.5</v>
      </c>
      <c r="D5202" s="135" t="s">
        <v>3844</v>
      </c>
      <c r="E5202" s="136">
        <v>20967.5</v>
      </c>
      <c r="F5202" s="22" t="s">
        <v>6288</v>
      </c>
      <c r="G5202" s="135" t="s">
        <v>3837</v>
      </c>
    </row>
    <row r="5203" spans="1:9" s="33" customFormat="1" ht="30">
      <c r="A5203" s="184" t="s">
        <v>19</v>
      </c>
      <c r="B5203" s="236" t="s">
        <v>3845</v>
      </c>
      <c r="C5203" s="136">
        <v>43691.5</v>
      </c>
      <c r="D5203" s="135" t="s">
        <v>3846</v>
      </c>
      <c r="E5203" s="136">
        <v>22156.5</v>
      </c>
      <c r="F5203" s="22" t="s">
        <v>6288</v>
      </c>
      <c r="G5203" s="135" t="s">
        <v>3837</v>
      </c>
    </row>
    <row r="5204" spans="1:9" s="33" customFormat="1" ht="30">
      <c r="A5204" s="184" t="s">
        <v>19</v>
      </c>
      <c r="B5204" s="236" t="s">
        <v>3847</v>
      </c>
      <c r="C5204" s="136">
        <v>43691.5</v>
      </c>
      <c r="D5204" s="135" t="s">
        <v>3848</v>
      </c>
      <c r="E5204" s="136">
        <v>23052.5</v>
      </c>
      <c r="F5204" s="22" t="s">
        <v>6288</v>
      </c>
      <c r="G5204" s="135" t="s">
        <v>3842</v>
      </c>
    </row>
    <row r="5205" spans="1:9" s="33" customFormat="1" ht="30">
      <c r="A5205" s="184" t="s">
        <v>19</v>
      </c>
      <c r="B5205" s="236" t="s">
        <v>3849</v>
      </c>
      <c r="C5205" s="136">
        <v>43691.5</v>
      </c>
      <c r="D5205" s="135" t="s">
        <v>3850</v>
      </c>
      <c r="E5205" s="136">
        <v>24796.5</v>
      </c>
      <c r="F5205" s="22" t="s">
        <v>6288</v>
      </c>
      <c r="G5205" s="135" t="s">
        <v>3837</v>
      </c>
    </row>
    <row r="5206" spans="1:9" s="33" customFormat="1" ht="30">
      <c r="A5206" s="184" t="s">
        <v>19</v>
      </c>
      <c r="B5206" s="236" t="s">
        <v>3851</v>
      </c>
      <c r="C5206" s="136">
        <v>43691.5</v>
      </c>
      <c r="D5206" s="135" t="s">
        <v>3852</v>
      </c>
      <c r="E5206" s="136">
        <v>24871.5</v>
      </c>
      <c r="F5206" s="22" t="s">
        <v>6288</v>
      </c>
      <c r="G5206" s="135" t="s">
        <v>3853</v>
      </c>
    </row>
    <row r="5207" spans="1:9" ht="30">
      <c r="A5207" s="184" t="s">
        <v>19</v>
      </c>
      <c r="B5207" s="236" t="s">
        <v>3854</v>
      </c>
      <c r="C5207" s="136">
        <v>43691.5</v>
      </c>
      <c r="D5207" s="135" t="s">
        <v>3855</v>
      </c>
      <c r="E5207" s="136">
        <v>27991.5</v>
      </c>
      <c r="F5207" s="22" t="s">
        <v>6288</v>
      </c>
      <c r="G5207" s="135" t="s">
        <v>3853</v>
      </c>
      <c r="H5207" s="33"/>
      <c r="I5207" s="33"/>
    </row>
    <row r="5208" spans="1:9" ht="30">
      <c r="A5208" s="41" t="s">
        <v>19</v>
      </c>
      <c r="B5208" s="287" t="s">
        <v>15300</v>
      </c>
      <c r="C5208" s="34">
        <v>45555</v>
      </c>
      <c r="D5208" s="18" t="s">
        <v>15301</v>
      </c>
      <c r="E5208" s="34">
        <v>31803</v>
      </c>
      <c r="F5208" s="537" t="s">
        <v>10229</v>
      </c>
      <c r="G5208" s="18" t="s">
        <v>15302</v>
      </c>
    </row>
    <row r="5209" spans="1:9" s="33" customFormat="1" ht="30">
      <c r="A5209" s="297" t="s">
        <v>19</v>
      </c>
      <c r="B5209" s="300" t="s">
        <v>15303</v>
      </c>
      <c r="C5209" s="27">
        <v>45555</v>
      </c>
      <c r="D5209" s="317" t="s">
        <v>15304</v>
      </c>
      <c r="E5209" s="298">
        <v>21790</v>
      </c>
      <c r="F5209" s="541" t="s">
        <v>10171</v>
      </c>
      <c r="G5209" s="301" t="s">
        <v>15305</v>
      </c>
      <c r="H5209" s="29"/>
      <c r="I5209" s="29"/>
    </row>
    <row r="5210" spans="1:9" s="33" customFormat="1" ht="30">
      <c r="A5210" s="297" t="s">
        <v>19</v>
      </c>
      <c r="B5210" s="300" t="s">
        <v>15306</v>
      </c>
      <c r="C5210" s="27">
        <v>45555</v>
      </c>
      <c r="D5210" s="301" t="s">
        <v>15307</v>
      </c>
      <c r="E5210" s="298">
        <v>22036</v>
      </c>
      <c r="F5210" s="541" t="s">
        <v>10171</v>
      </c>
      <c r="G5210" s="301" t="s">
        <v>15308</v>
      </c>
    </row>
    <row r="5211" spans="1:9" s="33" customFormat="1" ht="30">
      <c r="A5211" s="297" t="s">
        <v>6244</v>
      </c>
      <c r="B5211" s="300" t="s">
        <v>15309</v>
      </c>
      <c r="C5211" s="27">
        <v>45555</v>
      </c>
      <c r="D5211" s="301" t="s">
        <v>15310</v>
      </c>
      <c r="E5211" s="298">
        <v>33744</v>
      </c>
      <c r="F5211" s="541" t="s">
        <v>10171</v>
      </c>
      <c r="G5211" s="301" t="s">
        <v>15311</v>
      </c>
    </row>
    <row r="5212" spans="1:9" s="33" customFormat="1" ht="30">
      <c r="A5212" s="297" t="s">
        <v>20</v>
      </c>
      <c r="B5212" s="300" t="s">
        <v>15312</v>
      </c>
      <c r="C5212" s="27">
        <v>45555</v>
      </c>
      <c r="D5212" s="301" t="s">
        <v>15313</v>
      </c>
      <c r="E5212" s="298">
        <v>34685</v>
      </c>
      <c r="F5212" s="541" t="s">
        <v>10171</v>
      </c>
      <c r="G5212" s="301" t="s">
        <v>15314</v>
      </c>
    </row>
    <row r="5213" spans="1:9" s="33" customFormat="1" ht="30">
      <c r="A5213" s="197" t="s">
        <v>19</v>
      </c>
      <c r="B5213" s="152" t="s">
        <v>7469</v>
      </c>
      <c r="C5213" s="131">
        <v>45033</v>
      </c>
      <c r="D5213" s="134" t="s">
        <v>7470</v>
      </c>
      <c r="E5213" s="131">
        <v>31417</v>
      </c>
      <c r="F5213" s="18" t="s">
        <v>5624</v>
      </c>
      <c r="G5213" s="134" t="s">
        <v>15315</v>
      </c>
    </row>
    <row r="5214" spans="1:9" s="33" customFormat="1" ht="30">
      <c r="A5214" s="184" t="s">
        <v>19</v>
      </c>
      <c r="B5214" s="236" t="s">
        <v>7471</v>
      </c>
      <c r="C5214" s="136">
        <v>45033</v>
      </c>
      <c r="D5214" s="135" t="s">
        <v>7472</v>
      </c>
      <c r="E5214" s="136">
        <v>30787</v>
      </c>
      <c r="F5214" s="22" t="s">
        <v>6288</v>
      </c>
      <c r="G5214" s="135" t="s">
        <v>11200</v>
      </c>
    </row>
    <row r="5215" spans="1:9" s="33" customFormat="1" ht="30">
      <c r="A5215" s="184" t="s">
        <v>20</v>
      </c>
      <c r="B5215" s="236"/>
      <c r="C5215" s="136">
        <v>45033</v>
      </c>
      <c r="D5215" s="135" t="s">
        <v>7473</v>
      </c>
      <c r="E5215" s="136">
        <v>23065</v>
      </c>
      <c r="F5215" s="22" t="s">
        <v>6288</v>
      </c>
      <c r="G5215" s="135" t="s">
        <v>11201</v>
      </c>
    </row>
    <row r="5216" spans="1:9" s="33" customFormat="1" ht="30">
      <c r="A5216" s="184" t="s">
        <v>20</v>
      </c>
      <c r="B5216" s="236"/>
      <c r="C5216" s="136">
        <v>45033</v>
      </c>
      <c r="D5216" s="135" t="s">
        <v>7474</v>
      </c>
      <c r="E5216" s="136">
        <v>23788</v>
      </c>
      <c r="F5216" s="22" t="s">
        <v>6288</v>
      </c>
      <c r="G5216" s="135" t="s">
        <v>11202</v>
      </c>
    </row>
    <row r="5217" spans="1:9" s="33" customFormat="1" ht="30">
      <c r="A5217" s="184" t="s">
        <v>20</v>
      </c>
      <c r="B5217" s="236"/>
      <c r="C5217" s="136">
        <v>45033</v>
      </c>
      <c r="D5217" s="135" t="s">
        <v>7475</v>
      </c>
      <c r="E5217" s="136">
        <v>32920</v>
      </c>
      <c r="F5217" s="22" t="s">
        <v>6288</v>
      </c>
      <c r="G5217" s="135" t="s">
        <v>11203</v>
      </c>
    </row>
    <row r="5218" spans="1:9" s="278" customFormat="1" ht="30">
      <c r="A5218" s="184" t="s">
        <v>20</v>
      </c>
      <c r="B5218" s="236"/>
      <c r="C5218" s="136">
        <v>45033</v>
      </c>
      <c r="D5218" s="135" t="s">
        <v>7476</v>
      </c>
      <c r="E5218" s="136">
        <v>34963</v>
      </c>
      <c r="F5218" s="22" t="s">
        <v>6288</v>
      </c>
      <c r="G5218" s="135" t="s">
        <v>11204</v>
      </c>
      <c r="H5218" s="33"/>
      <c r="I5218" s="33"/>
    </row>
    <row r="5219" spans="1:9" s="278" customFormat="1" ht="30">
      <c r="A5219" s="184" t="s">
        <v>20</v>
      </c>
      <c r="B5219" s="236"/>
      <c r="C5219" s="136">
        <v>45033</v>
      </c>
      <c r="D5219" s="135" t="s">
        <v>7477</v>
      </c>
      <c r="E5219" s="136">
        <v>37670</v>
      </c>
      <c r="F5219" s="22" t="s">
        <v>6288</v>
      </c>
      <c r="G5219" s="135" t="s">
        <v>11205</v>
      </c>
    </row>
    <row r="5220" spans="1:9" s="278" customFormat="1" ht="30">
      <c r="A5220" s="184" t="s">
        <v>20</v>
      </c>
      <c r="B5220" s="236"/>
      <c r="C5220" s="136">
        <v>45033</v>
      </c>
      <c r="D5220" s="135" t="s">
        <v>7478</v>
      </c>
      <c r="E5220" s="136">
        <v>17255</v>
      </c>
      <c r="F5220" s="22" t="s">
        <v>6288</v>
      </c>
      <c r="G5220" s="135" t="s">
        <v>11206</v>
      </c>
    </row>
    <row r="5221" spans="1:9" s="278" customFormat="1" ht="30">
      <c r="A5221" s="184" t="s">
        <v>20</v>
      </c>
      <c r="B5221" s="236"/>
      <c r="C5221" s="136">
        <v>45033</v>
      </c>
      <c r="D5221" s="135" t="s">
        <v>7479</v>
      </c>
      <c r="E5221" s="136">
        <v>19711</v>
      </c>
      <c r="F5221" s="22" t="s">
        <v>6288</v>
      </c>
      <c r="G5221" s="135" t="s">
        <v>11207</v>
      </c>
    </row>
    <row r="5222" spans="1:9" s="278" customFormat="1" ht="30">
      <c r="A5222" s="184" t="s">
        <v>20</v>
      </c>
      <c r="B5222" s="236"/>
      <c r="C5222" s="136">
        <v>45033</v>
      </c>
      <c r="D5222" s="135" t="s">
        <v>7480</v>
      </c>
      <c r="E5222" s="136">
        <v>31468</v>
      </c>
      <c r="F5222" s="22" t="s">
        <v>6288</v>
      </c>
      <c r="G5222" s="135" t="s">
        <v>11208</v>
      </c>
    </row>
    <row r="5223" spans="1:9" s="278" customFormat="1" ht="30">
      <c r="A5223" s="167" t="s">
        <v>19</v>
      </c>
      <c r="B5223" s="49">
        <v>851113300836</v>
      </c>
      <c r="C5223" s="131">
        <v>45237</v>
      </c>
      <c r="D5223" s="134" t="s">
        <v>8957</v>
      </c>
      <c r="E5223" s="131">
        <v>31364</v>
      </c>
      <c r="F5223" s="18" t="s">
        <v>5624</v>
      </c>
      <c r="G5223" s="134" t="s">
        <v>3902</v>
      </c>
    </row>
    <row r="5224" spans="1:9" s="278" customFormat="1" ht="30">
      <c r="A5224" s="184" t="s">
        <v>19</v>
      </c>
      <c r="B5224" s="216">
        <v>850728402661</v>
      </c>
      <c r="C5224" s="132">
        <v>45237</v>
      </c>
      <c r="D5224" s="135" t="s">
        <v>8958</v>
      </c>
      <c r="E5224" s="136">
        <v>31256</v>
      </c>
      <c r="F5224" s="22" t="s">
        <v>6288</v>
      </c>
      <c r="G5224" s="1" t="s">
        <v>8959</v>
      </c>
    </row>
    <row r="5225" spans="1:9" s="278" customFormat="1" ht="30">
      <c r="A5225" s="184" t="s">
        <v>19</v>
      </c>
      <c r="B5225" s="216">
        <v>611020402844</v>
      </c>
      <c r="C5225" s="132">
        <v>45237</v>
      </c>
      <c r="D5225" s="135" t="s">
        <v>8960</v>
      </c>
      <c r="E5225" s="136">
        <v>22574</v>
      </c>
      <c r="F5225" s="22" t="s">
        <v>6288</v>
      </c>
      <c r="G5225" s="1" t="s">
        <v>8961</v>
      </c>
    </row>
    <row r="5226" spans="1:9" s="278" customFormat="1" ht="30">
      <c r="A5226" s="184" t="s">
        <v>19</v>
      </c>
      <c r="B5226" s="216">
        <v>920208401433</v>
      </c>
      <c r="C5226" s="132">
        <v>45237</v>
      </c>
      <c r="D5226" s="135" t="s">
        <v>8962</v>
      </c>
      <c r="E5226" s="136">
        <v>33642</v>
      </c>
      <c r="F5226" s="22" t="s">
        <v>6288</v>
      </c>
      <c r="G5226" s="1" t="s">
        <v>8963</v>
      </c>
    </row>
    <row r="5227" spans="1:9" s="278" customFormat="1" ht="30">
      <c r="A5227" s="184" t="s">
        <v>19</v>
      </c>
      <c r="B5227" s="216">
        <v>890919402161</v>
      </c>
      <c r="C5227" s="132">
        <v>45237</v>
      </c>
      <c r="D5227" s="135" t="s">
        <v>8964</v>
      </c>
      <c r="E5227" s="136">
        <v>32770</v>
      </c>
      <c r="F5227" s="22" t="s">
        <v>6288</v>
      </c>
      <c r="G5227" s="1" t="s">
        <v>8963</v>
      </c>
    </row>
    <row r="5228" spans="1:9" s="278" customFormat="1" ht="30">
      <c r="A5228" s="184" t="s">
        <v>19</v>
      </c>
      <c r="B5228" s="216">
        <v>610101315659</v>
      </c>
      <c r="C5228" s="132">
        <v>45237</v>
      </c>
      <c r="D5228" s="135" t="s">
        <v>8965</v>
      </c>
      <c r="E5228" s="136">
        <v>22282</v>
      </c>
      <c r="F5228" s="22" t="s">
        <v>6288</v>
      </c>
      <c r="G5228" s="1" t="s">
        <v>8966</v>
      </c>
    </row>
    <row r="5229" spans="1:9" s="33" customFormat="1" ht="30">
      <c r="A5229" s="198" t="s">
        <v>19</v>
      </c>
      <c r="B5229" s="239">
        <v>641103401694</v>
      </c>
      <c r="C5229" s="139">
        <v>45237</v>
      </c>
      <c r="D5229" s="140" t="s">
        <v>8967</v>
      </c>
      <c r="E5229" s="139">
        <v>23684</v>
      </c>
      <c r="F5229" s="22" t="s">
        <v>6288</v>
      </c>
      <c r="G5229" s="1" t="s">
        <v>8968</v>
      </c>
      <c r="H5229" s="278"/>
      <c r="I5229" s="278"/>
    </row>
    <row r="5230" spans="1:9" s="33" customFormat="1" ht="30">
      <c r="A5230" s="184" t="s">
        <v>19</v>
      </c>
      <c r="B5230" s="216">
        <v>840406301149</v>
      </c>
      <c r="C5230" s="132">
        <v>45237</v>
      </c>
      <c r="D5230" s="135" t="s">
        <v>8969</v>
      </c>
      <c r="E5230" s="136">
        <v>30837</v>
      </c>
      <c r="F5230" s="22" t="s">
        <v>6288</v>
      </c>
      <c r="G5230" s="1" t="s">
        <v>8970</v>
      </c>
    </row>
    <row r="5231" spans="1:9" s="33" customFormat="1" ht="30">
      <c r="A5231" s="184" t="s">
        <v>19</v>
      </c>
      <c r="B5231" s="216">
        <v>890518401649</v>
      </c>
      <c r="C5231" s="132">
        <v>45237</v>
      </c>
      <c r="D5231" s="135" t="s">
        <v>8971</v>
      </c>
      <c r="E5231" s="136">
        <v>32646</v>
      </c>
      <c r="F5231" s="22" t="s">
        <v>6288</v>
      </c>
      <c r="G5231" s="1" t="s">
        <v>8972</v>
      </c>
    </row>
    <row r="5232" spans="1:9" s="33" customFormat="1" ht="30">
      <c r="A5232" s="184" t="s">
        <v>19</v>
      </c>
      <c r="B5232" s="216">
        <v>930702401470</v>
      </c>
      <c r="C5232" s="132">
        <v>45237</v>
      </c>
      <c r="D5232" s="135" t="s">
        <v>8973</v>
      </c>
      <c r="E5232" s="136">
        <v>34152</v>
      </c>
      <c r="F5232" s="22" t="s">
        <v>6288</v>
      </c>
      <c r="G5232" s="1" t="s">
        <v>8972</v>
      </c>
    </row>
    <row r="5233" spans="1:218" s="33" customFormat="1" ht="30">
      <c r="A5233" s="184" t="s">
        <v>19</v>
      </c>
      <c r="B5233" s="216">
        <v>950112400825</v>
      </c>
      <c r="C5233" s="132">
        <v>45237</v>
      </c>
      <c r="D5233" s="135" t="s">
        <v>8974</v>
      </c>
      <c r="E5233" s="136">
        <v>34742</v>
      </c>
      <c r="F5233" s="22" t="s">
        <v>6288</v>
      </c>
      <c r="G5233" s="1" t="s">
        <v>8972</v>
      </c>
    </row>
    <row r="5234" spans="1:218" ht="30">
      <c r="A5234" s="167" t="s">
        <v>19</v>
      </c>
      <c r="B5234" s="49">
        <v>870108301749</v>
      </c>
      <c r="C5234" s="131">
        <v>44302</v>
      </c>
      <c r="D5234" s="134" t="s">
        <v>3758</v>
      </c>
      <c r="E5234" s="131">
        <v>31785</v>
      </c>
      <c r="F5234" s="18" t="s">
        <v>5624</v>
      </c>
      <c r="G5234" s="1125" t="s">
        <v>16734</v>
      </c>
      <c r="H5234" s="33"/>
      <c r="I5234" s="33"/>
    </row>
    <row r="5235" spans="1:218" ht="30">
      <c r="A5235" s="184" t="s">
        <v>19</v>
      </c>
      <c r="B5235" s="216">
        <v>631124301600</v>
      </c>
      <c r="C5235" s="132">
        <v>44302</v>
      </c>
      <c r="D5235" s="135" t="s">
        <v>3759</v>
      </c>
      <c r="E5235" s="136">
        <v>23339</v>
      </c>
      <c r="F5235" s="22" t="s">
        <v>6288</v>
      </c>
      <c r="G5235" s="542" t="s">
        <v>16735</v>
      </c>
    </row>
    <row r="5236" spans="1:218" ht="30">
      <c r="A5236" s="184" t="s">
        <v>19</v>
      </c>
      <c r="B5236" s="216">
        <v>891124301386</v>
      </c>
      <c r="C5236" s="132">
        <v>44302</v>
      </c>
      <c r="D5236" s="135" t="s">
        <v>3760</v>
      </c>
      <c r="E5236" s="136">
        <v>32836</v>
      </c>
      <c r="F5236" s="22" t="s">
        <v>6288</v>
      </c>
      <c r="G5236" s="542" t="s">
        <v>16736</v>
      </c>
      <c r="J5236" s="599"/>
      <c r="K5236" s="599"/>
      <c r="L5236" s="599"/>
      <c r="M5236" s="599"/>
      <c r="N5236" s="599"/>
      <c r="O5236" s="599"/>
      <c r="P5236" s="599"/>
      <c r="Q5236" s="599"/>
      <c r="R5236" s="599"/>
      <c r="S5236" s="599"/>
      <c r="T5236" s="599"/>
      <c r="U5236" s="599"/>
      <c r="V5236" s="599"/>
      <c r="W5236" s="599"/>
      <c r="X5236" s="599"/>
      <c r="Y5236" s="599"/>
      <c r="Z5236" s="599"/>
      <c r="AA5236" s="599"/>
      <c r="AB5236" s="599"/>
      <c r="AC5236" s="599"/>
      <c r="AD5236" s="599"/>
      <c r="AE5236" s="599"/>
      <c r="AF5236" s="599"/>
      <c r="AG5236" s="599"/>
      <c r="AH5236" s="599"/>
      <c r="AI5236" s="599"/>
      <c r="AJ5236" s="599"/>
      <c r="AK5236" s="599"/>
      <c r="AL5236" s="599"/>
      <c r="AM5236" s="599"/>
      <c r="AN5236" s="599"/>
      <c r="AO5236" s="599"/>
      <c r="AP5236" s="599"/>
      <c r="AQ5236" s="599"/>
      <c r="AR5236" s="599"/>
      <c r="AS5236" s="599"/>
      <c r="AT5236" s="599"/>
      <c r="AU5236" s="599"/>
      <c r="AV5236" s="599"/>
      <c r="AW5236" s="599"/>
      <c r="AX5236" s="599"/>
      <c r="AY5236" s="599"/>
      <c r="AZ5236" s="599"/>
      <c r="BA5236" s="599"/>
      <c r="BB5236" s="599"/>
      <c r="BC5236" s="599"/>
      <c r="BD5236" s="599"/>
      <c r="BE5236" s="599"/>
      <c r="BF5236" s="599"/>
      <c r="BG5236" s="599"/>
      <c r="BH5236" s="599"/>
      <c r="BI5236" s="599"/>
      <c r="BJ5236" s="599"/>
      <c r="BK5236" s="599"/>
      <c r="BL5236" s="599"/>
      <c r="BM5236" s="599"/>
      <c r="BN5236" s="599"/>
      <c r="BO5236" s="599"/>
      <c r="BP5236" s="599"/>
      <c r="BQ5236" s="599"/>
      <c r="BR5236" s="599"/>
      <c r="BS5236" s="599"/>
      <c r="BT5236" s="599"/>
      <c r="BU5236" s="599"/>
      <c r="BV5236" s="599"/>
      <c r="BW5236" s="599"/>
      <c r="BX5236" s="599"/>
      <c r="BY5236" s="599"/>
      <c r="BZ5236" s="599"/>
      <c r="CA5236" s="599"/>
      <c r="CB5236" s="599"/>
      <c r="CC5236" s="599"/>
      <c r="CD5236" s="599"/>
      <c r="CE5236" s="599"/>
      <c r="CF5236" s="599"/>
      <c r="CG5236" s="599"/>
      <c r="CH5236" s="599"/>
      <c r="CI5236" s="599"/>
      <c r="CJ5236" s="599"/>
      <c r="CK5236" s="599"/>
      <c r="CL5236" s="599"/>
      <c r="CM5236" s="599"/>
      <c r="CN5236" s="599"/>
      <c r="CO5236" s="599"/>
      <c r="CP5236" s="599"/>
      <c r="CQ5236" s="599"/>
      <c r="CR5236" s="599"/>
      <c r="CS5236" s="599"/>
      <c r="CT5236" s="599"/>
      <c r="CU5236" s="599"/>
      <c r="CV5236" s="599"/>
      <c r="CW5236" s="599"/>
      <c r="CX5236" s="599"/>
      <c r="CY5236" s="599"/>
      <c r="CZ5236" s="599"/>
      <c r="DA5236" s="599"/>
      <c r="DB5236" s="599"/>
      <c r="DC5236" s="599"/>
      <c r="DD5236" s="599"/>
      <c r="DE5236" s="599"/>
      <c r="DF5236" s="599"/>
      <c r="DG5236" s="599"/>
      <c r="DH5236" s="599"/>
      <c r="DI5236" s="599"/>
      <c r="DJ5236" s="599"/>
      <c r="DK5236" s="599"/>
      <c r="DL5236" s="599"/>
      <c r="DM5236" s="599"/>
      <c r="DN5236" s="599"/>
      <c r="DO5236" s="599"/>
      <c r="DP5236" s="599"/>
      <c r="DQ5236" s="599"/>
      <c r="DR5236" s="599"/>
      <c r="DS5236" s="599"/>
      <c r="DT5236" s="599"/>
      <c r="DU5236" s="599"/>
      <c r="DV5236" s="599"/>
      <c r="DW5236" s="599"/>
      <c r="DX5236" s="599"/>
      <c r="DY5236" s="599"/>
      <c r="DZ5236" s="599"/>
      <c r="EA5236" s="599"/>
      <c r="EB5236" s="599"/>
      <c r="EC5236" s="599"/>
      <c r="ED5236" s="599"/>
      <c r="EE5236" s="599"/>
      <c r="EF5236" s="599"/>
      <c r="EG5236" s="599"/>
      <c r="EH5236" s="599"/>
      <c r="EI5236" s="599"/>
      <c r="EJ5236" s="599"/>
      <c r="EK5236" s="599"/>
      <c r="EL5236" s="599"/>
      <c r="EM5236" s="599"/>
      <c r="EN5236" s="599"/>
      <c r="EO5236" s="599"/>
      <c r="EP5236" s="599"/>
      <c r="EQ5236" s="599"/>
      <c r="ER5236" s="599"/>
      <c r="ES5236" s="599"/>
      <c r="ET5236" s="599"/>
      <c r="EU5236" s="599"/>
      <c r="EV5236" s="599"/>
      <c r="EW5236" s="599"/>
      <c r="EX5236" s="599"/>
      <c r="EY5236" s="599"/>
      <c r="EZ5236" s="599"/>
      <c r="FA5236" s="599"/>
      <c r="FB5236" s="599"/>
      <c r="FC5236" s="599"/>
      <c r="FD5236" s="599"/>
      <c r="FE5236" s="599"/>
      <c r="FF5236" s="599"/>
      <c r="FG5236" s="599"/>
      <c r="FH5236" s="599"/>
      <c r="FI5236" s="599"/>
      <c r="FJ5236" s="599"/>
      <c r="FK5236" s="599"/>
      <c r="FL5236" s="599"/>
      <c r="FM5236" s="599"/>
      <c r="FN5236" s="599"/>
      <c r="FO5236" s="599"/>
      <c r="FP5236" s="599"/>
      <c r="FQ5236" s="599"/>
      <c r="FR5236" s="599"/>
      <c r="FS5236" s="599"/>
      <c r="FT5236" s="599"/>
      <c r="FU5236" s="599"/>
      <c r="FV5236" s="599"/>
      <c r="FW5236" s="599"/>
      <c r="FX5236" s="599"/>
      <c r="FY5236" s="599"/>
      <c r="FZ5236" s="599"/>
      <c r="GA5236" s="599"/>
      <c r="GB5236" s="599"/>
      <c r="GC5236" s="599"/>
      <c r="GD5236" s="599"/>
      <c r="GE5236" s="599"/>
      <c r="GF5236" s="599"/>
      <c r="GG5236" s="599"/>
      <c r="GH5236" s="599"/>
      <c r="GI5236" s="599"/>
      <c r="GJ5236" s="599"/>
      <c r="GK5236" s="599"/>
      <c r="GL5236" s="599"/>
      <c r="GM5236" s="599"/>
      <c r="GN5236" s="599"/>
      <c r="GO5236" s="599"/>
      <c r="GP5236" s="599"/>
      <c r="GQ5236" s="599"/>
      <c r="GR5236" s="599"/>
      <c r="GS5236" s="599"/>
      <c r="GT5236" s="599"/>
      <c r="GU5236" s="599"/>
      <c r="GV5236" s="599"/>
      <c r="GW5236" s="599"/>
      <c r="GX5236" s="599"/>
      <c r="GY5236" s="599"/>
      <c r="GZ5236" s="599"/>
      <c r="HA5236" s="599"/>
      <c r="HB5236" s="599"/>
      <c r="HC5236" s="599"/>
      <c r="HD5236" s="599"/>
      <c r="HE5236" s="599"/>
      <c r="HF5236" s="599"/>
      <c r="HG5236" s="599"/>
      <c r="HH5236" s="599"/>
      <c r="HI5236" s="599"/>
      <c r="HJ5236" s="599"/>
    </row>
    <row r="5237" spans="1:218" ht="30">
      <c r="A5237" s="184" t="s">
        <v>19</v>
      </c>
      <c r="B5237" s="216">
        <v>870701401808</v>
      </c>
      <c r="C5237" s="132">
        <v>44302</v>
      </c>
      <c r="D5237" s="135" t="s">
        <v>3761</v>
      </c>
      <c r="E5237" s="136">
        <v>31959</v>
      </c>
      <c r="F5237" s="22" t="s">
        <v>6288</v>
      </c>
      <c r="G5237" s="542" t="s">
        <v>16737</v>
      </c>
      <c r="H5237" s="599"/>
      <c r="I5237" s="599"/>
      <c r="J5237" s="599"/>
      <c r="K5237" s="599"/>
      <c r="L5237" s="599"/>
      <c r="M5237" s="599"/>
      <c r="N5237" s="599"/>
      <c r="O5237" s="599"/>
      <c r="P5237" s="599"/>
      <c r="Q5237" s="599"/>
      <c r="R5237" s="599"/>
      <c r="S5237" s="599"/>
      <c r="T5237" s="599"/>
      <c r="U5237" s="599"/>
      <c r="V5237" s="599"/>
      <c r="W5237" s="599"/>
      <c r="X5237" s="599"/>
      <c r="Y5237" s="599"/>
      <c r="Z5237" s="599"/>
      <c r="AA5237" s="599"/>
      <c r="AB5237" s="599"/>
      <c r="AC5237" s="599"/>
      <c r="AD5237" s="599"/>
      <c r="AE5237" s="599"/>
      <c r="AF5237" s="599"/>
      <c r="AG5237" s="599"/>
      <c r="AH5237" s="599"/>
      <c r="AI5237" s="599"/>
      <c r="AJ5237" s="599"/>
      <c r="AK5237" s="599"/>
      <c r="AL5237" s="599"/>
      <c r="AM5237" s="599"/>
      <c r="AN5237" s="599"/>
      <c r="AO5237" s="599"/>
      <c r="AP5237" s="599"/>
      <c r="AQ5237" s="599"/>
      <c r="AR5237" s="599"/>
      <c r="AS5237" s="599"/>
      <c r="AT5237" s="599"/>
      <c r="AU5237" s="599"/>
      <c r="AV5237" s="599"/>
      <c r="AW5237" s="599"/>
      <c r="AX5237" s="599"/>
      <c r="AY5237" s="599"/>
      <c r="AZ5237" s="599"/>
      <c r="BA5237" s="599"/>
      <c r="BB5237" s="599"/>
      <c r="BC5237" s="599"/>
      <c r="BD5237" s="599"/>
      <c r="BE5237" s="599"/>
      <c r="BF5237" s="599"/>
      <c r="BG5237" s="599"/>
      <c r="BH5237" s="599"/>
      <c r="BI5237" s="599"/>
      <c r="BJ5237" s="599"/>
      <c r="BK5237" s="599"/>
      <c r="BL5237" s="599"/>
      <c r="BM5237" s="599"/>
      <c r="BN5237" s="599"/>
      <c r="BO5237" s="599"/>
      <c r="BP5237" s="599"/>
      <c r="BQ5237" s="599"/>
      <c r="BR5237" s="599"/>
      <c r="BS5237" s="599"/>
      <c r="BT5237" s="599"/>
      <c r="BU5237" s="599"/>
      <c r="BV5237" s="599"/>
      <c r="BW5237" s="599"/>
      <c r="BX5237" s="599"/>
      <c r="BY5237" s="599"/>
      <c r="BZ5237" s="599"/>
      <c r="CA5237" s="599"/>
      <c r="CB5237" s="599"/>
      <c r="CC5237" s="599"/>
      <c r="CD5237" s="599"/>
      <c r="CE5237" s="599"/>
      <c r="CF5237" s="599"/>
      <c r="CG5237" s="599"/>
      <c r="CH5237" s="599"/>
      <c r="CI5237" s="599"/>
      <c r="CJ5237" s="599"/>
      <c r="CK5237" s="599"/>
      <c r="CL5237" s="599"/>
      <c r="CM5237" s="599"/>
      <c r="CN5237" s="599"/>
      <c r="CO5237" s="599"/>
      <c r="CP5237" s="599"/>
      <c r="CQ5237" s="599"/>
      <c r="CR5237" s="599"/>
      <c r="CS5237" s="599"/>
      <c r="CT5237" s="599"/>
      <c r="CU5237" s="599"/>
      <c r="CV5237" s="599"/>
      <c r="CW5237" s="599"/>
      <c r="CX5237" s="599"/>
      <c r="CY5237" s="599"/>
      <c r="CZ5237" s="599"/>
      <c r="DA5237" s="599"/>
      <c r="DB5237" s="599"/>
      <c r="DC5237" s="599"/>
      <c r="DD5237" s="599"/>
      <c r="DE5237" s="599"/>
      <c r="DF5237" s="599"/>
      <c r="DG5237" s="599"/>
      <c r="DH5237" s="599"/>
      <c r="DI5237" s="599"/>
      <c r="DJ5237" s="599"/>
      <c r="DK5237" s="599"/>
      <c r="DL5237" s="599"/>
      <c r="DM5237" s="599"/>
      <c r="DN5237" s="599"/>
      <c r="DO5237" s="599"/>
      <c r="DP5237" s="599"/>
      <c r="DQ5237" s="599"/>
      <c r="DR5237" s="599"/>
      <c r="DS5237" s="599"/>
      <c r="DT5237" s="599"/>
      <c r="DU5237" s="599"/>
      <c r="DV5237" s="599"/>
      <c r="DW5237" s="599"/>
      <c r="DX5237" s="599"/>
      <c r="DY5237" s="599"/>
      <c r="DZ5237" s="599"/>
      <c r="EA5237" s="599"/>
      <c r="EB5237" s="599"/>
      <c r="EC5237" s="599"/>
      <c r="ED5237" s="599"/>
      <c r="EE5237" s="599"/>
      <c r="EF5237" s="599"/>
      <c r="EG5237" s="599"/>
      <c r="EH5237" s="599"/>
      <c r="EI5237" s="599"/>
      <c r="EJ5237" s="599"/>
      <c r="EK5237" s="599"/>
      <c r="EL5237" s="599"/>
      <c r="EM5237" s="599"/>
      <c r="EN5237" s="599"/>
      <c r="EO5237" s="599"/>
      <c r="EP5237" s="599"/>
      <c r="EQ5237" s="599"/>
      <c r="ER5237" s="599"/>
      <c r="ES5237" s="599"/>
      <c r="ET5237" s="599"/>
      <c r="EU5237" s="599"/>
      <c r="EV5237" s="599"/>
      <c r="EW5237" s="599"/>
      <c r="EX5237" s="599"/>
      <c r="EY5237" s="599"/>
      <c r="EZ5237" s="599"/>
      <c r="FA5237" s="599"/>
      <c r="FB5237" s="599"/>
      <c r="FC5237" s="599"/>
      <c r="FD5237" s="599"/>
      <c r="FE5237" s="599"/>
      <c r="FF5237" s="599"/>
      <c r="FG5237" s="599"/>
      <c r="FH5237" s="599"/>
      <c r="FI5237" s="599"/>
      <c r="FJ5237" s="599"/>
      <c r="FK5237" s="599"/>
      <c r="FL5237" s="599"/>
      <c r="FM5237" s="599"/>
      <c r="FN5237" s="599"/>
      <c r="FO5237" s="599"/>
      <c r="FP5237" s="599"/>
      <c r="FQ5237" s="599"/>
      <c r="FR5237" s="599"/>
      <c r="FS5237" s="599"/>
      <c r="FT5237" s="599"/>
      <c r="FU5237" s="599"/>
      <c r="FV5237" s="599"/>
      <c r="FW5237" s="599"/>
      <c r="FX5237" s="599"/>
      <c r="FY5237" s="599"/>
      <c r="FZ5237" s="599"/>
      <c r="GA5237" s="599"/>
      <c r="GB5237" s="599"/>
      <c r="GC5237" s="599"/>
      <c r="GD5237" s="599"/>
      <c r="GE5237" s="599"/>
      <c r="GF5237" s="599"/>
      <c r="GG5237" s="599"/>
      <c r="GH5237" s="599"/>
      <c r="GI5237" s="599"/>
      <c r="GJ5237" s="599"/>
      <c r="GK5237" s="599"/>
      <c r="GL5237" s="599"/>
      <c r="GM5237" s="599"/>
      <c r="GN5237" s="599"/>
      <c r="GO5237" s="599"/>
      <c r="GP5237" s="599"/>
      <c r="GQ5237" s="599"/>
      <c r="GR5237" s="599"/>
      <c r="GS5237" s="599"/>
      <c r="GT5237" s="599"/>
      <c r="GU5237" s="599"/>
      <c r="GV5237" s="599"/>
      <c r="GW5237" s="599"/>
      <c r="GX5237" s="599"/>
      <c r="GY5237" s="599"/>
      <c r="GZ5237" s="599"/>
      <c r="HA5237" s="599"/>
      <c r="HB5237" s="599"/>
      <c r="HC5237" s="599"/>
      <c r="HD5237" s="599"/>
      <c r="HE5237" s="599"/>
      <c r="HF5237" s="599"/>
      <c r="HG5237" s="599"/>
      <c r="HH5237" s="599"/>
      <c r="HI5237" s="599"/>
      <c r="HJ5237" s="599"/>
    </row>
    <row r="5238" spans="1:218" ht="30">
      <c r="A5238" s="184" t="s">
        <v>19</v>
      </c>
      <c r="B5238" s="216">
        <v>610820302061</v>
      </c>
      <c r="C5238" s="132">
        <v>44302</v>
      </c>
      <c r="D5238" s="135" t="s">
        <v>3762</v>
      </c>
      <c r="E5238" s="136">
        <v>22513</v>
      </c>
      <c r="F5238" s="22" t="s">
        <v>6288</v>
      </c>
      <c r="G5238" s="542" t="s">
        <v>16738</v>
      </c>
      <c r="H5238" s="599"/>
      <c r="I5238" s="599"/>
      <c r="J5238" s="599"/>
      <c r="K5238" s="599"/>
      <c r="L5238" s="599"/>
      <c r="M5238" s="599"/>
      <c r="N5238" s="599"/>
      <c r="O5238" s="599"/>
      <c r="P5238" s="599"/>
      <c r="Q5238" s="599"/>
      <c r="R5238" s="599"/>
      <c r="S5238" s="599"/>
      <c r="T5238" s="599"/>
      <c r="U5238" s="599"/>
      <c r="V5238" s="599"/>
      <c r="W5238" s="599"/>
      <c r="X5238" s="599"/>
      <c r="Y5238" s="599"/>
      <c r="Z5238" s="599"/>
      <c r="AA5238" s="599"/>
      <c r="AB5238" s="599"/>
      <c r="AC5238" s="599"/>
      <c r="AD5238" s="599"/>
      <c r="AE5238" s="599"/>
      <c r="AF5238" s="599"/>
      <c r="AG5238" s="599"/>
      <c r="AH5238" s="599"/>
      <c r="AI5238" s="599"/>
      <c r="AJ5238" s="599"/>
      <c r="AK5238" s="599"/>
      <c r="AL5238" s="599"/>
      <c r="AM5238" s="599"/>
      <c r="AN5238" s="599"/>
      <c r="AO5238" s="599"/>
      <c r="AP5238" s="599"/>
      <c r="AQ5238" s="599"/>
      <c r="AR5238" s="599"/>
      <c r="AS5238" s="599"/>
      <c r="AT5238" s="599"/>
      <c r="AU5238" s="599"/>
      <c r="AV5238" s="599"/>
      <c r="AW5238" s="599"/>
      <c r="AX5238" s="599"/>
      <c r="AY5238" s="599"/>
      <c r="AZ5238" s="599"/>
      <c r="BA5238" s="599"/>
      <c r="BB5238" s="599"/>
      <c r="BC5238" s="599"/>
      <c r="BD5238" s="599"/>
      <c r="BE5238" s="599"/>
      <c r="BF5238" s="599"/>
      <c r="BG5238" s="599"/>
      <c r="BH5238" s="599"/>
      <c r="BI5238" s="599"/>
      <c r="BJ5238" s="599"/>
      <c r="BK5238" s="599"/>
      <c r="BL5238" s="599"/>
      <c r="BM5238" s="599"/>
      <c r="BN5238" s="599"/>
      <c r="BO5238" s="599"/>
      <c r="BP5238" s="599"/>
      <c r="BQ5238" s="599"/>
      <c r="BR5238" s="599"/>
      <c r="BS5238" s="599"/>
      <c r="BT5238" s="599"/>
      <c r="BU5238" s="599"/>
      <c r="BV5238" s="599"/>
      <c r="BW5238" s="599"/>
      <c r="BX5238" s="599"/>
      <c r="BY5238" s="599"/>
      <c r="BZ5238" s="599"/>
      <c r="CA5238" s="599"/>
      <c r="CB5238" s="599"/>
      <c r="CC5238" s="599"/>
      <c r="CD5238" s="599"/>
      <c r="CE5238" s="599"/>
      <c r="CF5238" s="599"/>
      <c r="CG5238" s="599"/>
      <c r="CH5238" s="599"/>
      <c r="CI5238" s="599"/>
      <c r="CJ5238" s="599"/>
      <c r="CK5238" s="599"/>
      <c r="CL5238" s="599"/>
      <c r="CM5238" s="599"/>
      <c r="CN5238" s="599"/>
      <c r="CO5238" s="599"/>
      <c r="CP5238" s="599"/>
      <c r="CQ5238" s="599"/>
      <c r="CR5238" s="599"/>
      <c r="CS5238" s="599"/>
      <c r="CT5238" s="599"/>
      <c r="CU5238" s="599"/>
      <c r="CV5238" s="599"/>
      <c r="CW5238" s="599"/>
      <c r="CX5238" s="599"/>
      <c r="CY5238" s="599"/>
      <c r="CZ5238" s="599"/>
      <c r="DA5238" s="599"/>
      <c r="DB5238" s="599"/>
      <c r="DC5238" s="599"/>
      <c r="DD5238" s="599"/>
      <c r="DE5238" s="599"/>
      <c r="DF5238" s="599"/>
      <c r="DG5238" s="599"/>
      <c r="DH5238" s="599"/>
      <c r="DI5238" s="599"/>
      <c r="DJ5238" s="599"/>
      <c r="DK5238" s="599"/>
      <c r="DL5238" s="599"/>
      <c r="DM5238" s="599"/>
      <c r="DN5238" s="599"/>
      <c r="DO5238" s="599"/>
      <c r="DP5238" s="599"/>
      <c r="DQ5238" s="599"/>
      <c r="DR5238" s="599"/>
      <c r="DS5238" s="599"/>
      <c r="DT5238" s="599"/>
      <c r="DU5238" s="599"/>
      <c r="DV5238" s="599"/>
      <c r="DW5238" s="599"/>
      <c r="DX5238" s="599"/>
      <c r="DY5238" s="599"/>
      <c r="DZ5238" s="599"/>
      <c r="EA5238" s="599"/>
      <c r="EB5238" s="599"/>
      <c r="EC5238" s="599"/>
      <c r="ED5238" s="599"/>
      <c r="EE5238" s="599"/>
      <c r="EF5238" s="599"/>
      <c r="EG5238" s="599"/>
      <c r="EH5238" s="599"/>
      <c r="EI5238" s="599"/>
      <c r="EJ5238" s="599"/>
      <c r="EK5238" s="599"/>
      <c r="EL5238" s="599"/>
      <c r="EM5238" s="599"/>
      <c r="EN5238" s="599"/>
      <c r="EO5238" s="599"/>
      <c r="EP5238" s="599"/>
      <c r="EQ5238" s="599"/>
      <c r="ER5238" s="599"/>
      <c r="ES5238" s="599"/>
      <c r="ET5238" s="599"/>
      <c r="EU5238" s="599"/>
      <c r="EV5238" s="599"/>
      <c r="EW5238" s="599"/>
      <c r="EX5238" s="599"/>
      <c r="EY5238" s="599"/>
      <c r="EZ5238" s="599"/>
      <c r="FA5238" s="599"/>
      <c r="FB5238" s="599"/>
      <c r="FC5238" s="599"/>
      <c r="FD5238" s="599"/>
      <c r="FE5238" s="599"/>
      <c r="FF5238" s="599"/>
      <c r="FG5238" s="599"/>
      <c r="FH5238" s="599"/>
      <c r="FI5238" s="599"/>
      <c r="FJ5238" s="599"/>
      <c r="FK5238" s="599"/>
      <c r="FL5238" s="599"/>
      <c r="FM5238" s="599"/>
      <c r="FN5238" s="599"/>
      <c r="FO5238" s="599"/>
      <c r="FP5238" s="599"/>
      <c r="FQ5238" s="599"/>
      <c r="FR5238" s="599"/>
      <c r="FS5238" s="599"/>
      <c r="FT5238" s="599"/>
      <c r="FU5238" s="599"/>
      <c r="FV5238" s="599"/>
      <c r="FW5238" s="599"/>
      <c r="FX5238" s="599"/>
      <c r="FY5238" s="599"/>
      <c r="FZ5238" s="599"/>
      <c r="GA5238" s="599"/>
      <c r="GB5238" s="599"/>
      <c r="GC5238" s="599"/>
      <c r="GD5238" s="599"/>
      <c r="GE5238" s="599"/>
      <c r="GF5238" s="599"/>
      <c r="GG5238" s="599"/>
      <c r="GH5238" s="599"/>
      <c r="GI5238" s="599"/>
      <c r="GJ5238" s="599"/>
      <c r="GK5238" s="599"/>
      <c r="GL5238" s="599"/>
      <c r="GM5238" s="599"/>
      <c r="GN5238" s="599"/>
      <c r="GO5238" s="599"/>
      <c r="GP5238" s="599"/>
      <c r="GQ5238" s="599"/>
      <c r="GR5238" s="599"/>
      <c r="GS5238" s="599"/>
      <c r="GT5238" s="599"/>
      <c r="GU5238" s="599"/>
      <c r="GV5238" s="599"/>
      <c r="GW5238" s="599"/>
      <c r="GX5238" s="599"/>
      <c r="GY5238" s="599"/>
      <c r="GZ5238" s="599"/>
      <c r="HA5238" s="599"/>
      <c r="HB5238" s="599"/>
      <c r="HC5238" s="599"/>
      <c r="HD5238" s="599"/>
      <c r="HE5238" s="599"/>
      <c r="HF5238" s="599"/>
      <c r="HG5238" s="599"/>
      <c r="HH5238" s="599"/>
      <c r="HI5238" s="599"/>
      <c r="HJ5238" s="599"/>
    </row>
    <row r="5239" spans="1:218" ht="30">
      <c r="A5239" s="184" t="s">
        <v>19</v>
      </c>
      <c r="B5239" s="216">
        <v>651218400930</v>
      </c>
      <c r="C5239" s="132">
        <v>44302</v>
      </c>
      <c r="D5239" s="135" t="s">
        <v>3763</v>
      </c>
      <c r="E5239" s="136">
        <v>24094</v>
      </c>
      <c r="F5239" s="22" t="s">
        <v>6288</v>
      </c>
      <c r="G5239" s="542" t="s">
        <v>16739</v>
      </c>
      <c r="H5239" s="599"/>
      <c r="I5239" s="599"/>
      <c r="J5239" s="599"/>
      <c r="K5239" s="599"/>
      <c r="L5239" s="599"/>
      <c r="M5239" s="599"/>
      <c r="N5239" s="599"/>
      <c r="O5239" s="599"/>
      <c r="P5239" s="599"/>
      <c r="Q5239" s="599"/>
      <c r="R5239" s="599"/>
      <c r="S5239" s="599"/>
      <c r="T5239" s="599"/>
      <c r="U5239" s="599"/>
      <c r="V5239" s="599"/>
      <c r="W5239" s="599"/>
      <c r="X5239" s="599"/>
      <c r="Y5239" s="599"/>
      <c r="Z5239" s="599"/>
      <c r="AA5239" s="599"/>
      <c r="AB5239" s="599"/>
      <c r="AC5239" s="599"/>
      <c r="AD5239" s="599"/>
      <c r="AE5239" s="599"/>
      <c r="AF5239" s="599"/>
      <c r="AG5239" s="599"/>
      <c r="AH5239" s="599"/>
      <c r="AI5239" s="599"/>
      <c r="AJ5239" s="599"/>
      <c r="AK5239" s="599"/>
      <c r="AL5239" s="599"/>
      <c r="AM5239" s="599"/>
      <c r="AN5239" s="599"/>
      <c r="AO5239" s="599"/>
      <c r="AP5239" s="599"/>
      <c r="AQ5239" s="599"/>
      <c r="AR5239" s="599"/>
      <c r="AS5239" s="599"/>
      <c r="AT5239" s="599"/>
      <c r="AU5239" s="599"/>
      <c r="AV5239" s="599"/>
      <c r="AW5239" s="599"/>
      <c r="AX5239" s="599"/>
      <c r="AY5239" s="599"/>
      <c r="AZ5239" s="599"/>
      <c r="BA5239" s="599"/>
      <c r="BB5239" s="599"/>
      <c r="BC5239" s="599"/>
      <c r="BD5239" s="599"/>
      <c r="BE5239" s="599"/>
      <c r="BF5239" s="599"/>
      <c r="BG5239" s="599"/>
      <c r="BH5239" s="599"/>
      <c r="BI5239" s="599"/>
      <c r="BJ5239" s="599"/>
      <c r="BK5239" s="599"/>
      <c r="BL5239" s="599"/>
      <c r="BM5239" s="599"/>
      <c r="BN5239" s="599"/>
      <c r="BO5239" s="599"/>
      <c r="BP5239" s="599"/>
      <c r="BQ5239" s="599"/>
      <c r="BR5239" s="599"/>
      <c r="BS5239" s="599"/>
      <c r="BT5239" s="599"/>
      <c r="BU5239" s="599"/>
      <c r="BV5239" s="599"/>
      <c r="BW5239" s="599"/>
      <c r="BX5239" s="599"/>
      <c r="BY5239" s="599"/>
      <c r="BZ5239" s="599"/>
      <c r="CA5239" s="599"/>
      <c r="CB5239" s="599"/>
      <c r="CC5239" s="599"/>
      <c r="CD5239" s="599"/>
      <c r="CE5239" s="599"/>
      <c r="CF5239" s="599"/>
      <c r="CG5239" s="599"/>
      <c r="CH5239" s="599"/>
      <c r="CI5239" s="599"/>
      <c r="CJ5239" s="599"/>
      <c r="CK5239" s="599"/>
      <c r="CL5239" s="599"/>
      <c r="CM5239" s="599"/>
      <c r="CN5239" s="599"/>
      <c r="CO5239" s="599"/>
      <c r="CP5239" s="599"/>
      <c r="CQ5239" s="599"/>
      <c r="CR5239" s="599"/>
      <c r="CS5239" s="599"/>
      <c r="CT5239" s="599"/>
      <c r="CU5239" s="599"/>
      <c r="CV5239" s="599"/>
      <c r="CW5239" s="599"/>
      <c r="CX5239" s="599"/>
      <c r="CY5239" s="599"/>
      <c r="CZ5239" s="599"/>
      <c r="DA5239" s="599"/>
      <c r="DB5239" s="599"/>
      <c r="DC5239" s="599"/>
      <c r="DD5239" s="599"/>
      <c r="DE5239" s="599"/>
      <c r="DF5239" s="599"/>
      <c r="DG5239" s="599"/>
      <c r="DH5239" s="599"/>
      <c r="DI5239" s="599"/>
      <c r="DJ5239" s="599"/>
      <c r="DK5239" s="599"/>
      <c r="DL5239" s="599"/>
      <c r="DM5239" s="599"/>
      <c r="DN5239" s="599"/>
      <c r="DO5239" s="599"/>
      <c r="DP5239" s="599"/>
      <c r="DQ5239" s="599"/>
      <c r="DR5239" s="599"/>
      <c r="DS5239" s="599"/>
      <c r="DT5239" s="599"/>
      <c r="DU5239" s="599"/>
      <c r="DV5239" s="599"/>
      <c r="DW5239" s="599"/>
      <c r="DX5239" s="599"/>
      <c r="DY5239" s="599"/>
      <c r="DZ5239" s="599"/>
      <c r="EA5239" s="599"/>
      <c r="EB5239" s="599"/>
      <c r="EC5239" s="599"/>
      <c r="ED5239" s="599"/>
      <c r="EE5239" s="599"/>
      <c r="EF5239" s="599"/>
      <c r="EG5239" s="599"/>
      <c r="EH5239" s="599"/>
      <c r="EI5239" s="599"/>
      <c r="EJ5239" s="599"/>
      <c r="EK5239" s="599"/>
      <c r="EL5239" s="599"/>
      <c r="EM5239" s="599"/>
      <c r="EN5239" s="599"/>
      <c r="EO5239" s="599"/>
      <c r="EP5239" s="599"/>
      <c r="EQ5239" s="599"/>
      <c r="ER5239" s="599"/>
      <c r="ES5239" s="599"/>
      <c r="ET5239" s="599"/>
      <c r="EU5239" s="599"/>
      <c r="EV5239" s="599"/>
      <c r="EW5239" s="599"/>
      <c r="EX5239" s="599"/>
      <c r="EY5239" s="599"/>
      <c r="EZ5239" s="599"/>
      <c r="FA5239" s="599"/>
      <c r="FB5239" s="599"/>
      <c r="FC5239" s="599"/>
      <c r="FD5239" s="599"/>
      <c r="FE5239" s="599"/>
      <c r="FF5239" s="599"/>
      <c r="FG5239" s="599"/>
      <c r="FH5239" s="599"/>
      <c r="FI5239" s="599"/>
      <c r="FJ5239" s="599"/>
      <c r="FK5239" s="599"/>
      <c r="FL5239" s="599"/>
      <c r="FM5239" s="599"/>
      <c r="FN5239" s="599"/>
      <c r="FO5239" s="599"/>
      <c r="FP5239" s="599"/>
      <c r="FQ5239" s="599"/>
      <c r="FR5239" s="599"/>
      <c r="FS5239" s="599"/>
      <c r="FT5239" s="599"/>
      <c r="FU5239" s="599"/>
      <c r="FV5239" s="599"/>
      <c r="FW5239" s="599"/>
      <c r="FX5239" s="599"/>
      <c r="FY5239" s="599"/>
      <c r="FZ5239" s="599"/>
      <c r="GA5239" s="599"/>
      <c r="GB5239" s="599"/>
      <c r="GC5239" s="599"/>
      <c r="GD5239" s="599"/>
      <c r="GE5239" s="599"/>
      <c r="GF5239" s="599"/>
      <c r="GG5239" s="599"/>
      <c r="GH5239" s="599"/>
      <c r="GI5239" s="599"/>
      <c r="GJ5239" s="599"/>
      <c r="GK5239" s="599"/>
      <c r="GL5239" s="599"/>
      <c r="GM5239" s="599"/>
      <c r="GN5239" s="599"/>
      <c r="GO5239" s="599"/>
      <c r="GP5239" s="599"/>
      <c r="GQ5239" s="599"/>
      <c r="GR5239" s="599"/>
      <c r="GS5239" s="599"/>
      <c r="GT5239" s="599"/>
      <c r="GU5239" s="599"/>
      <c r="GV5239" s="599"/>
      <c r="GW5239" s="599"/>
      <c r="GX5239" s="599"/>
      <c r="GY5239" s="599"/>
      <c r="GZ5239" s="599"/>
      <c r="HA5239" s="599"/>
      <c r="HB5239" s="599"/>
      <c r="HC5239" s="599"/>
      <c r="HD5239" s="599"/>
      <c r="HE5239" s="599"/>
      <c r="HF5239" s="599"/>
      <c r="HG5239" s="599"/>
      <c r="HH5239" s="599"/>
      <c r="HI5239" s="599"/>
      <c r="HJ5239" s="599"/>
    </row>
    <row r="5240" spans="1:218" ht="30">
      <c r="A5240" s="184" t="s">
        <v>19</v>
      </c>
      <c r="B5240" s="216">
        <v>881220301316</v>
      </c>
      <c r="C5240" s="132">
        <v>44302</v>
      </c>
      <c r="D5240" s="135" t="s">
        <v>3764</v>
      </c>
      <c r="E5240" s="136">
        <v>32497</v>
      </c>
      <c r="F5240" s="22" t="s">
        <v>6288</v>
      </c>
      <c r="G5240" s="1126" t="s">
        <v>16740</v>
      </c>
      <c r="H5240" s="599"/>
      <c r="I5240" s="599"/>
      <c r="J5240" s="599"/>
      <c r="K5240" s="599"/>
      <c r="L5240" s="599"/>
      <c r="M5240" s="599"/>
      <c r="N5240" s="599"/>
      <c r="O5240" s="599"/>
      <c r="P5240" s="599"/>
      <c r="Q5240" s="599"/>
      <c r="R5240" s="599"/>
      <c r="S5240" s="599"/>
      <c r="T5240" s="599"/>
      <c r="U5240" s="599"/>
      <c r="V5240" s="599"/>
      <c r="W5240" s="599"/>
      <c r="X5240" s="599"/>
      <c r="Y5240" s="599"/>
      <c r="Z5240" s="599"/>
      <c r="AA5240" s="599"/>
      <c r="AB5240" s="599"/>
      <c r="AC5240" s="599"/>
      <c r="AD5240" s="599"/>
      <c r="AE5240" s="599"/>
      <c r="AF5240" s="599"/>
      <c r="AG5240" s="599"/>
      <c r="AH5240" s="599"/>
      <c r="AI5240" s="599"/>
      <c r="AJ5240" s="599"/>
      <c r="AK5240" s="599"/>
      <c r="AL5240" s="599"/>
      <c r="AM5240" s="599"/>
      <c r="AN5240" s="599"/>
      <c r="AO5240" s="599"/>
      <c r="AP5240" s="599"/>
      <c r="AQ5240" s="599"/>
      <c r="AR5240" s="599"/>
      <c r="AS5240" s="599"/>
      <c r="AT5240" s="599"/>
      <c r="AU5240" s="599"/>
      <c r="AV5240" s="599"/>
      <c r="AW5240" s="599"/>
      <c r="AX5240" s="599"/>
      <c r="AY5240" s="599"/>
      <c r="AZ5240" s="599"/>
      <c r="BA5240" s="599"/>
      <c r="BB5240" s="599"/>
      <c r="BC5240" s="599"/>
      <c r="BD5240" s="599"/>
      <c r="BE5240" s="599"/>
      <c r="BF5240" s="599"/>
      <c r="BG5240" s="599"/>
      <c r="BH5240" s="599"/>
      <c r="BI5240" s="599"/>
      <c r="BJ5240" s="599"/>
      <c r="BK5240" s="599"/>
      <c r="BL5240" s="599"/>
      <c r="BM5240" s="599"/>
      <c r="BN5240" s="599"/>
      <c r="BO5240" s="599"/>
      <c r="BP5240" s="599"/>
      <c r="BQ5240" s="599"/>
      <c r="BR5240" s="599"/>
      <c r="BS5240" s="599"/>
      <c r="BT5240" s="599"/>
      <c r="BU5240" s="599"/>
      <c r="BV5240" s="599"/>
      <c r="BW5240" s="599"/>
      <c r="BX5240" s="599"/>
      <c r="BY5240" s="599"/>
      <c r="BZ5240" s="599"/>
      <c r="CA5240" s="599"/>
      <c r="CB5240" s="599"/>
      <c r="CC5240" s="599"/>
      <c r="CD5240" s="599"/>
      <c r="CE5240" s="599"/>
      <c r="CF5240" s="599"/>
      <c r="CG5240" s="599"/>
      <c r="CH5240" s="599"/>
      <c r="CI5240" s="599"/>
      <c r="CJ5240" s="599"/>
      <c r="CK5240" s="599"/>
      <c r="CL5240" s="599"/>
      <c r="CM5240" s="599"/>
      <c r="CN5240" s="599"/>
      <c r="CO5240" s="599"/>
      <c r="CP5240" s="599"/>
      <c r="CQ5240" s="599"/>
      <c r="CR5240" s="599"/>
      <c r="CS5240" s="599"/>
      <c r="CT5240" s="599"/>
      <c r="CU5240" s="599"/>
      <c r="CV5240" s="599"/>
      <c r="CW5240" s="599"/>
      <c r="CX5240" s="599"/>
      <c r="CY5240" s="599"/>
      <c r="CZ5240" s="599"/>
      <c r="DA5240" s="599"/>
      <c r="DB5240" s="599"/>
      <c r="DC5240" s="599"/>
      <c r="DD5240" s="599"/>
      <c r="DE5240" s="599"/>
      <c r="DF5240" s="599"/>
      <c r="DG5240" s="599"/>
      <c r="DH5240" s="599"/>
      <c r="DI5240" s="599"/>
      <c r="DJ5240" s="599"/>
      <c r="DK5240" s="599"/>
      <c r="DL5240" s="599"/>
      <c r="DM5240" s="599"/>
      <c r="DN5240" s="599"/>
      <c r="DO5240" s="599"/>
      <c r="DP5240" s="599"/>
      <c r="DQ5240" s="599"/>
      <c r="DR5240" s="599"/>
      <c r="DS5240" s="599"/>
      <c r="DT5240" s="599"/>
      <c r="DU5240" s="599"/>
      <c r="DV5240" s="599"/>
      <c r="DW5240" s="599"/>
      <c r="DX5240" s="599"/>
      <c r="DY5240" s="599"/>
      <c r="DZ5240" s="599"/>
      <c r="EA5240" s="599"/>
      <c r="EB5240" s="599"/>
      <c r="EC5240" s="599"/>
      <c r="ED5240" s="599"/>
      <c r="EE5240" s="599"/>
      <c r="EF5240" s="599"/>
      <c r="EG5240" s="599"/>
      <c r="EH5240" s="599"/>
      <c r="EI5240" s="599"/>
      <c r="EJ5240" s="599"/>
      <c r="EK5240" s="599"/>
      <c r="EL5240" s="599"/>
      <c r="EM5240" s="599"/>
      <c r="EN5240" s="599"/>
      <c r="EO5240" s="599"/>
      <c r="EP5240" s="599"/>
      <c r="EQ5240" s="599"/>
      <c r="ER5240" s="599"/>
      <c r="ES5240" s="599"/>
      <c r="ET5240" s="599"/>
      <c r="EU5240" s="599"/>
      <c r="EV5240" s="599"/>
      <c r="EW5240" s="599"/>
      <c r="EX5240" s="599"/>
      <c r="EY5240" s="599"/>
      <c r="EZ5240" s="599"/>
      <c r="FA5240" s="599"/>
      <c r="FB5240" s="599"/>
      <c r="FC5240" s="599"/>
      <c r="FD5240" s="599"/>
      <c r="FE5240" s="599"/>
      <c r="FF5240" s="599"/>
      <c r="FG5240" s="599"/>
      <c r="FH5240" s="599"/>
      <c r="FI5240" s="599"/>
      <c r="FJ5240" s="599"/>
      <c r="FK5240" s="599"/>
      <c r="FL5240" s="599"/>
      <c r="FM5240" s="599"/>
      <c r="FN5240" s="599"/>
      <c r="FO5240" s="599"/>
      <c r="FP5240" s="599"/>
      <c r="FQ5240" s="599"/>
      <c r="FR5240" s="599"/>
      <c r="FS5240" s="599"/>
      <c r="FT5240" s="599"/>
      <c r="FU5240" s="599"/>
      <c r="FV5240" s="599"/>
      <c r="FW5240" s="599"/>
      <c r="FX5240" s="599"/>
      <c r="FY5240" s="599"/>
      <c r="FZ5240" s="599"/>
      <c r="GA5240" s="599"/>
      <c r="GB5240" s="599"/>
      <c r="GC5240" s="599"/>
      <c r="GD5240" s="599"/>
      <c r="GE5240" s="599"/>
      <c r="GF5240" s="599"/>
      <c r="GG5240" s="599"/>
      <c r="GH5240" s="599"/>
      <c r="GI5240" s="599"/>
      <c r="GJ5240" s="599"/>
      <c r="GK5240" s="599"/>
      <c r="GL5240" s="599"/>
      <c r="GM5240" s="599"/>
      <c r="GN5240" s="599"/>
      <c r="GO5240" s="599"/>
      <c r="GP5240" s="599"/>
      <c r="GQ5240" s="599"/>
      <c r="GR5240" s="599"/>
      <c r="GS5240" s="599"/>
      <c r="GT5240" s="599"/>
      <c r="GU5240" s="599"/>
      <c r="GV5240" s="599"/>
      <c r="GW5240" s="599"/>
      <c r="GX5240" s="599"/>
      <c r="GY5240" s="599"/>
      <c r="GZ5240" s="599"/>
      <c r="HA5240" s="599"/>
      <c r="HB5240" s="599"/>
      <c r="HC5240" s="599"/>
      <c r="HD5240" s="599"/>
      <c r="HE5240" s="599"/>
      <c r="HF5240" s="599"/>
      <c r="HG5240" s="599"/>
      <c r="HH5240" s="599"/>
      <c r="HI5240" s="599"/>
      <c r="HJ5240" s="599"/>
    </row>
    <row r="5241" spans="1:218" ht="30">
      <c r="A5241" s="167" t="s">
        <v>19</v>
      </c>
      <c r="B5241" s="49" t="s">
        <v>8975</v>
      </c>
      <c r="C5241" s="131">
        <v>45282</v>
      </c>
      <c r="D5241" s="134" t="s">
        <v>8976</v>
      </c>
      <c r="E5241" s="131">
        <v>31767</v>
      </c>
      <c r="F5241" s="18" t="s">
        <v>5624</v>
      </c>
      <c r="G5241" s="134" t="s">
        <v>8995</v>
      </c>
      <c r="H5241" s="599"/>
      <c r="I5241" s="599"/>
      <c r="J5241" s="599"/>
      <c r="K5241" s="599"/>
      <c r="L5241" s="599"/>
      <c r="M5241" s="599"/>
      <c r="N5241" s="599"/>
      <c r="O5241" s="599"/>
      <c r="P5241" s="599"/>
      <c r="Q5241" s="599"/>
      <c r="R5241" s="599"/>
      <c r="S5241" s="599"/>
      <c r="T5241" s="599"/>
      <c r="U5241" s="599"/>
      <c r="V5241" s="599"/>
      <c r="W5241" s="599"/>
      <c r="X5241" s="599"/>
      <c r="Y5241" s="599"/>
      <c r="Z5241" s="599"/>
      <c r="AA5241" s="599"/>
      <c r="AB5241" s="599"/>
      <c r="AC5241" s="599"/>
      <c r="AD5241" s="599"/>
      <c r="AE5241" s="599"/>
      <c r="AF5241" s="599"/>
      <c r="AG5241" s="599"/>
      <c r="AH5241" s="599"/>
      <c r="AI5241" s="599"/>
      <c r="AJ5241" s="599"/>
      <c r="AK5241" s="599"/>
      <c r="AL5241" s="599"/>
      <c r="AM5241" s="599"/>
      <c r="AN5241" s="599"/>
      <c r="AO5241" s="599"/>
      <c r="AP5241" s="599"/>
      <c r="AQ5241" s="599"/>
      <c r="AR5241" s="599"/>
      <c r="AS5241" s="599"/>
      <c r="AT5241" s="599"/>
      <c r="AU5241" s="599"/>
      <c r="AV5241" s="599"/>
      <c r="AW5241" s="599"/>
      <c r="AX5241" s="599"/>
      <c r="AY5241" s="599"/>
      <c r="AZ5241" s="599"/>
      <c r="BA5241" s="599"/>
      <c r="BB5241" s="599"/>
      <c r="BC5241" s="599"/>
      <c r="BD5241" s="599"/>
      <c r="BE5241" s="599"/>
      <c r="BF5241" s="599"/>
      <c r="BG5241" s="599"/>
      <c r="BH5241" s="599"/>
      <c r="BI5241" s="599"/>
      <c r="BJ5241" s="599"/>
      <c r="BK5241" s="599"/>
      <c r="BL5241" s="599"/>
      <c r="BM5241" s="599"/>
      <c r="BN5241" s="599"/>
      <c r="BO5241" s="599"/>
      <c r="BP5241" s="599"/>
      <c r="BQ5241" s="599"/>
      <c r="BR5241" s="599"/>
      <c r="BS5241" s="599"/>
      <c r="BT5241" s="599"/>
      <c r="BU5241" s="599"/>
      <c r="BV5241" s="599"/>
      <c r="BW5241" s="599"/>
      <c r="BX5241" s="599"/>
      <c r="BY5241" s="599"/>
      <c r="BZ5241" s="599"/>
      <c r="CA5241" s="599"/>
      <c r="CB5241" s="599"/>
      <c r="CC5241" s="599"/>
      <c r="CD5241" s="599"/>
      <c r="CE5241" s="599"/>
      <c r="CF5241" s="599"/>
      <c r="CG5241" s="599"/>
      <c r="CH5241" s="599"/>
      <c r="CI5241" s="599"/>
      <c r="CJ5241" s="599"/>
      <c r="CK5241" s="599"/>
      <c r="CL5241" s="599"/>
      <c r="CM5241" s="599"/>
      <c r="CN5241" s="599"/>
      <c r="CO5241" s="599"/>
      <c r="CP5241" s="599"/>
      <c r="CQ5241" s="599"/>
      <c r="CR5241" s="599"/>
      <c r="CS5241" s="599"/>
      <c r="CT5241" s="599"/>
      <c r="CU5241" s="599"/>
      <c r="CV5241" s="599"/>
      <c r="CW5241" s="599"/>
      <c r="CX5241" s="599"/>
      <c r="CY5241" s="599"/>
      <c r="CZ5241" s="599"/>
      <c r="DA5241" s="599"/>
      <c r="DB5241" s="599"/>
      <c r="DC5241" s="599"/>
      <c r="DD5241" s="599"/>
      <c r="DE5241" s="599"/>
      <c r="DF5241" s="599"/>
      <c r="DG5241" s="599"/>
      <c r="DH5241" s="599"/>
      <c r="DI5241" s="599"/>
      <c r="DJ5241" s="599"/>
      <c r="DK5241" s="599"/>
      <c r="DL5241" s="599"/>
      <c r="DM5241" s="599"/>
      <c r="DN5241" s="599"/>
      <c r="DO5241" s="599"/>
      <c r="DP5241" s="599"/>
      <c r="DQ5241" s="599"/>
      <c r="DR5241" s="599"/>
      <c r="DS5241" s="599"/>
      <c r="DT5241" s="599"/>
      <c r="DU5241" s="599"/>
      <c r="DV5241" s="599"/>
      <c r="DW5241" s="599"/>
      <c r="DX5241" s="599"/>
      <c r="DY5241" s="599"/>
      <c r="DZ5241" s="599"/>
      <c r="EA5241" s="599"/>
      <c r="EB5241" s="599"/>
      <c r="EC5241" s="599"/>
      <c r="ED5241" s="599"/>
      <c r="EE5241" s="599"/>
      <c r="EF5241" s="599"/>
      <c r="EG5241" s="599"/>
      <c r="EH5241" s="599"/>
      <c r="EI5241" s="599"/>
      <c r="EJ5241" s="599"/>
      <c r="EK5241" s="599"/>
      <c r="EL5241" s="599"/>
      <c r="EM5241" s="599"/>
      <c r="EN5241" s="599"/>
      <c r="EO5241" s="599"/>
      <c r="EP5241" s="599"/>
      <c r="EQ5241" s="599"/>
      <c r="ER5241" s="599"/>
      <c r="ES5241" s="599"/>
      <c r="ET5241" s="599"/>
      <c r="EU5241" s="599"/>
      <c r="EV5241" s="599"/>
      <c r="EW5241" s="599"/>
      <c r="EX5241" s="599"/>
      <c r="EY5241" s="599"/>
      <c r="EZ5241" s="599"/>
      <c r="FA5241" s="599"/>
      <c r="FB5241" s="599"/>
      <c r="FC5241" s="599"/>
      <c r="FD5241" s="599"/>
      <c r="FE5241" s="599"/>
      <c r="FF5241" s="599"/>
      <c r="FG5241" s="599"/>
      <c r="FH5241" s="599"/>
      <c r="FI5241" s="599"/>
      <c r="FJ5241" s="599"/>
      <c r="FK5241" s="599"/>
      <c r="FL5241" s="599"/>
      <c r="FM5241" s="599"/>
      <c r="FN5241" s="599"/>
      <c r="FO5241" s="599"/>
      <c r="FP5241" s="599"/>
      <c r="FQ5241" s="599"/>
      <c r="FR5241" s="599"/>
      <c r="FS5241" s="599"/>
      <c r="FT5241" s="599"/>
      <c r="FU5241" s="599"/>
      <c r="FV5241" s="599"/>
      <c r="FW5241" s="599"/>
      <c r="FX5241" s="599"/>
      <c r="FY5241" s="599"/>
      <c r="FZ5241" s="599"/>
      <c r="GA5241" s="599"/>
      <c r="GB5241" s="599"/>
      <c r="GC5241" s="599"/>
      <c r="GD5241" s="599"/>
      <c r="GE5241" s="599"/>
      <c r="GF5241" s="599"/>
      <c r="GG5241" s="599"/>
      <c r="GH5241" s="599"/>
      <c r="GI5241" s="599"/>
      <c r="GJ5241" s="599"/>
      <c r="GK5241" s="599"/>
      <c r="GL5241" s="599"/>
      <c r="GM5241" s="599"/>
      <c r="GN5241" s="599"/>
      <c r="GO5241" s="599"/>
      <c r="GP5241" s="599"/>
      <c r="GQ5241" s="599"/>
      <c r="GR5241" s="599"/>
      <c r="GS5241" s="599"/>
      <c r="GT5241" s="599"/>
      <c r="GU5241" s="599"/>
      <c r="GV5241" s="599"/>
      <c r="GW5241" s="599"/>
      <c r="GX5241" s="599"/>
      <c r="GY5241" s="599"/>
      <c r="GZ5241" s="599"/>
      <c r="HA5241" s="599"/>
      <c r="HB5241" s="599"/>
      <c r="HC5241" s="599"/>
      <c r="HD5241" s="599"/>
      <c r="HE5241" s="599"/>
      <c r="HF5241" s="599"/>
      <c r="HG5241" s="599"/>
      <c r="HH5241" s="599"/>
      <c r="HI5241" s="599"/>
      <c r="HJ5241" s="599"/>
    </row>
    <row r="5242" spans="1:218" ht="30">
      <c r="A5242" s="184" t="s">
        <v>19</v>
      </c>
      <c r="B5242" s="216" t="s">
        <v>8977</v>
      </c>
      <c r="C5242" s="132">
        <v>45282</v>
      </c>
      <c r="D5242" s="135" t="s">
        <v>8978</v>
      </c>
      <c r="E5242" s="136">
        <v>19109</v>
      </c>
      <c r="F5242" s="22" t="s">
        <v>6288</v>
      </c>
      <c r="G5242" s="1" t="s">
        <v>8979</v>
      </c>
      <c r="H5242" s="599"/>
      <c r="I5242" s="599"/>
    </row>
    <row r="5243" spans="1:218" s="33" customFormat="1" ht="30">
      <c r="A5243" s="184" t="s">
        <v>19</v>
      </c>
      <c r="B5243" s="216" t="s">
        <v>8980</v>
      </c>
      <c r="C5243" s="132">
        <v>45282</v>
      </c>
      <c r="D5243" s="135" t="s">
        <v>8981</v>
      </c>
      <c r="E5243" s="136">
        <v>30974</v>
      </c>
      <c r="F5243" s="22" t="s">
        <v>6288</v>
      </c>
      <c r="G5243" s="1" t="s">
        <v>8982</v>
      </c>
      <c r="H5243" s="29"/>
      <c r="I5243" s="29"/>
    </row>
    <row r="5244" spans="1:218" s="33" customFormat="1" ht="30">
      <c r="A5244" s="184" t="s">
        <v>19</v>
      </c>
      <c r="B5244" s="216" t="s">
        <v>8983</v>
      </c>
      <c r="C5244" s="132">
        <v>45282</v>
      </c>
      <c r="D5244" s="135" t="s">
        <v>8984</v>
      </c>
      <c r="E5244" s="136">
        <v>29310</v>
      </c>
      <c r="F5244" s="22" t="s">
        <v>6288</v>
      </c>
      <c r="G5244" s="1" t="s">
        <v>8985</v>
      </c>
    </row>
    <row r="5245" spans="1:218" s="600" customFormat="1" ht="30">
      <c r="A5245" s="184" t="s">
        <v>19</v>
      </c>
      <c r="B5245" s="216" t="s">
        <v>8986</v>
      </c>
      <c r="C5245" s="132">
        <v>45282</v>
      </c>
      <c r="D5245" s="135" t="s">
        <v>8987</v>
      </c>
      <c r="E5245" s="136">
        <v>28180</v>
      </c>
      <c r="F5245" s="22" t="s">
        <v>6288</v>
      </c>
      <c r="G5245" s="1" t="s">
        <v>8988</v>
      </c>
      <c r="H5245" s="33"/>
      <c r="I5245" s="33"/>
    </row>
    <row r="5246" spans="1:218" s="600" customFormat="1" ht="30">
      <c r="A5246" s="184" t="s">
        <v>19</v>
      </c>
      <c r="B5246" s="216" t="s">
        <v>8989</v>
      </c>
      <c r="C5246" s="132">
        <v>45282</v>
      </c>
      <c r="D5246" s="135" t="s">
        <v>8990</v>
      </c>
      <c r="E5246" s="136">
        <v>18941</v>
      </c>
      <c r="F5246" s="22" t="s">
        <v>6288</v>
      </c>
      <c r="G5246" s="1" t="s">
        <v>8991</v>
      </c>
    </row>
    <row r="5247" spans="1:218" s="600" customFormat="1" ht="30">
      <c r="A5247" s="184" t="s">
        <v>19</v>
      </c>
      <c r="B5247" s="216" t="s">
        <v>8992</v>
      </c>
      <c r="C5247" s="132">
        <v>45282</v>
      </c>
      <c r="D5247" s="135" t="s">
        <v>8993</v>
      </c>
      <c r="E5247" s="136">
        <v>19111</v>
      </c>
      <c r="F5247" s="22" t="s">
        <v>6288</v>
      </c>
      <c r="G5247" s="1" t="s">
        <v>8994</v>
      </c>
    </row>
    <row r="5248" spans="1:218" s="600" customFormat="1" ht="30">
      <c r="A5248" s="197" t="s">
        <v>19</v>
      </c>
      <c r="B5248" s="152">
        <v>790107300857</v>
      </c>
      <c r="C5248" s="131">
        <v>45225</v>
      </c>
      <c r="D5248" s="134" t="s">
        <v>8996</v>
      </c>
      <c r="E5248" s="131">
        <v>28862</v>
      </c>
      <c r="F5248" s="18" t="s">
        <v>5624</v>
      </c>
      <c r="G5248" s="134" t="s">
        <v>8997</v>
      </c>
    </row>
    <row r="5249" spans="1:9" s="600" customFormat="1" ht="30">
      <c r="A5249" s="184" t="s">
        <v>19</v>
      </c>
      <c r="B5249" s="236">
        <v>790518401310</v>
      </c>
      <c r="C5249" s="16">
        <v>45225</v>
      </c>
      <c r="D5249" s="135" t="s">
        <v>8998</v>
      </c>
      <c r="E5249" s="136">
        <v>28993</v>
      </c>
      <c r="F5249" s="22" t="s">
        <v>6288</v>
      </c>
      <c r="G5249" s="135" t="s">
        <v>8999</v>
      </c>
    </row>
    <row r="5250" spans="1:9" s="33" customFormat="1" ht="30">
      <c r="A5250" s="184" t="s">
        <v>19</v>
      </c>
      <c r="B5250" s="236">
        <v>711213301919</v>
      </c>
      <c r="C5250" s="16">
        <v>45225</v>
      </c>
      <c r="D5250" s="135" t="s">
        <v>9000</v>
      </c>
      <c r="E5250" s="136">
        <v>26280</v>
      </c>
      <c r="F5250" s="22" t="s">
        <v>6288</v>
      </c>
      <c r="G5250" s="135" t="s">
        <v>9001</v>
      </c>
      <c r="H5250" s="600"/>
      <c r="I5250" s="600"/>
    </row>
    <row r="5251" spans="1:9" s="278" customFormat="1" ht="30">
      <c r="A5251" s="184" t="s">
        <v>19</v>
      </c>
      <c r="B5251" s="236">
        <v>750210402208</v>
      </c>
      <c r="C5251" s="16">
        <v>45225</v>
      </c>
      <c r="D5251" s="135" t="s">
        <v>9002</v>
      </c>
      <c r="E5251" s="136">
        <v>27435</v>
      </c>
      <c r="F5251" s="22" t="s">
        <v>6288</v>
      </c>
      <c r="G5251" s="135" t="s">
        <v>9003</v>
      </c>
      <c r="H5251" s="33"/>
      <c r="I5251" s="33"/>
    </row>
    <row r="5252" spans="1:9" s="278" customFormat="1" ht="30">
      <c r="A5252" s="198" t="s">
        <v>19</v>
      </c>
      <c r="B5252" s="241">
        <v>770221302493</v>
      </c>
      <c r="C5252" s="151">
        <v>45225</v>
      </c>
      <c r="D5252" s="140" t="s">
        <v>9004</v>
      </c>
      <c r="E5252" s="136">
        <v>28177</v>
      </c>
      <c r="F5252" s="22" t="s">
        <v>6288</v>
      </c>
      <c r="G5252" s="135" t="s">
        <v>9001</v>
      </c>
    </row>
    <row r="5253" spans="1:9" s="600" customFormat="1" ht="30">
      <c r="A5253" s="184" t="s">
        <v>19</v>
      </c>
      <c r="B5253" s="236" t="s">
        <v>9005</v>
      </c>
      <c r="C5253" s="16">
        <v>45225</v>
      </c>
      <c r="D5253" s="135" t="s">
        <v>9006</v>
      </c>
      <c r="E5253" s="136">
        <v>28444</v>
      </c>
      <c r="F5253" s="22" t="s">
        <v>6288</v>
      </c>
      <c r="G5253" s="135" t="s">
        <v>9007</v>
      </c>
      <c r="H5253" s="278"/>
      <c r="I5253" s="278"/>
    </row>
    <row r="5254" spans="1:9" s="600" customFormat="1" ht="30">
      <c r="A5254" s="184" t="s">
        <v>19</v>
      </c>
      <c r="B5254" s="236" t="s">
        <v>9008</v>
      </c>
      <c r="C5254" s="16">
        <v>45225</v>
      </c>
      <c r="D5254" s="135" t="s">
        <v>9009</v>
      </c>
      <c r="E5254" s="136">
        <v>20898</v>
      </c>
      <c r="F5254" s="22" t="s">
        <v>6288</v>
      </c>
      <c r="G5254" s="135" t="s">
        <v>9010</v>
      </c>
    </row>
    <row r="5255" spans="1:9" s="600" customFormat="1" ht="30">
      <c r="A5255" s="197" t="s">
        <v>19</v>
      </c>
      <c r="B5255" s="152" t="s">
        <v>3917</v>
      </c>
      <c r="C5255" s="131">
        <v>43642</v>
      </c>
      <c r="D5255" s="134" t="s">
        <v>3918</v>
      </c>
      <c r="E5255" s="131">
        <v>25876.5</v>
      </c>
      <c r="F5255" s="18" t="s">
        <v>5624</v>
      </c>
      <c r="G5255" s="134" t="s">
        <v>15316</v>
      </c>
    </row>
    <row r="5256" spans="1:9" s="600" customFormat="1" ht="30">
      <c r="A5256" s="184" t="s">
        <v>19</v>
      </c>
      <c r="B5256" s="236" t="s">
        <v>3919</v>
      </c>
      <c r="C5256" s="136">
        <v>43642</v>
      </c>
      <c r="D5256" s="135" t="s">
        <v>3920</v>
      </c>
      <c r="E5256" s="136">
        <v>27041.5</v>
      </c>
      <c r="F5256" s="22" t="s">
        <v>6288</v>
      </c>
      <c r="G5256" s="135" t="s">
        <v>11209</v>
      </c>
    </row>
    <row r="5257" spans="1:9" s="600" customFormat="1" ht="30">
      <c r="A5257" s="197" t="s">
        <v>19</v>
      </c>
      <c r="B5257" s="152" t="s">
        <v>9016</v>
      </c>
      <c r="C5257" s="131">
        <v>45292</v>
      </c>
      <c r="D5257" s="134" t="s">
        <v>9017</v>
      </c>
      <c r="E5257" s="131">
        <v>30943</v>
      </c>
      <c r="F5257" s="18" t="s">
        <v>5624</v>
      </c>
      <c r="G5257" s="134" t="s">
        <v>9018</v>
      </c>
    </row>
    <row r="5258" spans="1:9" s="600" customFormat="1" ht="30">
      <c r="A5258" s="184" t="s">
        <v>19</v>
      </c>
      <c r="B5258" s="236">
        <v>580310302388</v>
      </c>
      <c r="C5258" s="136">
        <v>45292</v>
      </c>
      <c r="D5258" s="135" t="s">
        <v>9019</v>
      </c>
      <c r="E5258" s="136">
        <v>21254</v>
      </c>
      <c r="F5258" s="22" t="s">
        <v>6288</v>
      </c>
      <c r="G5258" s="135" t="s">
        <v>9020</v>
      </c>
    </row>
    <row r="5259" spans="1:9" s="600" customFormat="1" ht="30">
      <c r="A5259" s="184" t="s">
        <v>19</v>
      </c>
      <c r="B5259" s="236" t="s">
        <v>9021</v>
      </c>
      <c r="C5259" s="136">
        <v>45292</v>
      </c>
      <c r="D5259" s="135" t="s">
        <v>9022</v>
      </c>
      <c r="E5259" s="136">
        <v>22316</v>
      </c>
      <c r="F5259" s="22" t="s">
        <v>6288</v>
      </c>
      <c r="G5259" s="135" t="s">
        <v>9023</v>
      </c>
    </row>
    <row r="5260" spans="1:9" s="600" customFormat="1" ht="30">
      <c r="A5260" s="184" t="s">
        <v>19</v>
      </c>
      <c r="B5260" s="236">
        <v>900831300373</v>
      </c>
      <c r="C5260" s="136">
        <v>45292</v>
      </c>
      <c r="D5260" s="135" t="s">
        <v>9024</v>
      </c>
      <c r="E5260" s="136">
        <v>33116</v>
      </c>
      <c r="F5260" s="22" t="s">
        <v>6288</v>
      </c>
      <c r="G5260" s="135" t="s">
        <v>9025</v>
      </c>
    </row>
    <row r="5261" spans="1:9" s="600" customFormat="1" ht="30">
      <c r="A5261" s="184" t="s">
        <v>19</v>
      </c>
      <c r="B5261" s="236">
        <v>860719401517</v>
      </c>
      <c r="C5261" s="136">
        <v>45292</v>
      </c>
      <c r="D5261" s="135" t="s">
        <v>9026</v>
      </c>
      <c r="E5261" s="136">
        <v>31612</v>
      </c>
      <c r="F5261" s="22" t="s">
        <v>6288</v>
      </c>
      <c r="G5261" s="135" t="s">
        <v>9027</v>
      </c>
    </row>
    <row r="5262" spans="1:9" s="600" customFormat="1" ht="30">
      <c r="A5262" s="184" t="s">
        <v>19</v>
      </c>
      <c r="B5262" s="236">
        <v>500812301631</v>
      </c>
      <c r="C5262" s="136">
        <v>45292</v>
      </c>
      <c r="D5262" s="135" t="s">
        <v>9028</v>
      </c>
      <c r="E5262" s="136">
        <v>18487</v>
      </c>
      <c r="F5262" s="22" t="s">
        <v>6288</v>
      </c>
      <c r="G5262" s="135" t="s">
        <v>9029</v>
      </c>
    </row>
    <row r="5263" spans="1:9" s="600" customFormat="1" ht="30">
      <c r="A5263" s="184" t="s">
        <v>19</v>
      </c>
      <c r="B5263" s="236">
        <v>630826402738</v>
      </c>
      <c r="C5263" s="136">
        <v>45292</v>
      </c>
      <c r="D5263" s="135" t="s">
        <v>9030</v>
      </c>
      <c r="E5263" s="136">
        <v>23249</v>
      </c>
      <c r="F5263" s="22" t="s">
        <v>6288</v>
      </c>
      <c r="G5263" s="135" t="s">
        <v>9031</v>
      </c>
    </row>
    <row r="5264" spans="1:9" s="600" customFormat="1" ht="30">
      <c r="A5264" s="184" t="s">
        <v>19</v>
      </c>
      <c r="B5264" s="236">
        <v>850204303228</v>
      </c>
      <c r="C5264" s="136">
        <v>45292</v>
      </c>
      <c r="D5264" s="135" t="s">
        <v>9032</v>
      </c>
      <c r="E5264" s="136">
        <v>31082</v>
      </c>
      <c r="F5264" s="22" t="s">
        <v>6288</v>
      </c>
      <c r="G5264" s="135" t="s">
        <v>9033</v>
      </c>
    </row>
    <row r="5265" spans="1:9" s="600" customFormat="1" ht="30">
      <c r="A5265" s="184" t="s">
        <v>19</v>
      </c>
      <c r="B5265" s="236">
        <v>950421300531</v>
      </c>
      <c r="C5265" s="136">
        <v>45292</v>
      </c>
      <c r="D5265" s="135" t="s">
        <v>9034</v>
      </c>
      <c r="E5265" s="136">
        <v>34810</v>
      </c>
      <c r="F5265" s="22" t="s">
        <v>6288</v>
      </c>
      <c r="G5265" s="135" t="s">
        <v>9033</v>
      </c>
    </row>
    <row r="5266" spans="1:9" s="600" customFormat="1" ht="45">
      <c r="A5266" s="197" t="s">
        <v>19</v>
      </c>
      <c r="B5266" s="242" t="s">
        <v>6422</v>
      </c>
      <c r="C5266" s="131">
        <v>44985</v>
      </c>
      <c r="D5266" s="134" t="s">
        <v>6423</v>
      </c>
      <c r="E5266" s="131">
        <v>25017</v>
      </c>
      <c r="F5266" s="18" t="s">
        <v>5624</v>
      </c>
      <c r="G5266" s="134" t="s">
        <v>15322</v>
      </c>
    </row>
    <row r="5267" spans="1:9" s="600" customFormat="1" ht="30">
      <c r="A5267" s="184" t="s">
        <v>19</v>
      </c>
      <c r="B5267" s="209" t="s">
        <v>6424</v>
      </c>
      <c r="C5267" s="136">
        <v>44985</v>
      </c>
      <c r="D5267" s="135" t="s">
        <v>6425</v>
      </c>
      <c r="E5267" s="136">
        <v>33997</v>
      </c>
      <c r="F5267" s="22" t="s">
        <v>6288</v>
      </c>
      <c r="G5267" s="135" t="s">
        <v>6426</v>
      </c>
    </row>
    <row r="5268" spans="1:9" s="600" customFormat="1" ht="30">
      <c r="A5268" s="197" t="s">
        <v>20</v>
      </c>
      <c r="B5268" s="152"/>
      <c r="C5268" s="131">
        <v>42688.5</v>
      </c>
      <c r="D5268" s="134" t="s">
        <v>3947</v>
      </c>
      <c r="E5268" s="131">
        <v>26614.5</v>
      </c>
      <c r="F5268" s="18" t="s">
        <v>5624</v>
      </c>
      <c r="G5268" s="134" t="s">
        <v>3948</v>
      </c>
    </row>
    <row r="5269" spans="1:9" s="600" customFormat="1" ht="30">
      <c r="A5269" s="197" t="s">
        <v>20</v>
      </c>
      <c r="B5269" s="152"/>
      <c r="C5269" s="131">
        <v>43644.5</v>
      </c>
      <c r="D5269" s="134" t="s">
        <v>3949</v>
      </c>
      <c r="E5269" s="131">
        <v>20667.5</v>
      </c>
      <c r="F5269" s="18" t="s">
        <v>5624</v>
      </c>
      <c r="G5269" s="134" t="s">
        <v>3950</v>
      </c>
    </row>
    <row r="5270" spans="1:9" s="600" customFormat="1" ht="30">
      <c r="A5270" s="197" t="s">
        <v>20</v>
      </c>
      <c r="B5270" s="152"/>
      <c r="C5270" s="131">
        <v>44377.5</v>
      </c>
      <c r="D5270" s="134" t="s">
        <v>3951</v>
      </c>
      <c r="E5270" s="131">
        <v>23243.5</v>
      </c>
      <c r="F5270" s="18" t="s">
        <v>5624</v>
      </c>
      <c r="G5270" s="134" t="s">
        <v>3950</v>
      </c>
    </row>
    <row r="5271" spans="1:9" s="600" customFormat="1" ht="30">
      <c r="A5271" s="197" t="s">
        <v>20</v>
      </c>
      <c r="B5271" s="152"/>
      <c r="C5271" s="131">
        <v>45107</v>
      </c>
      <c r="D5271" s="134" t="s">
        <v>7481</v>
      </c>
      <c r="E5271" s="131">
        <v>31788</v>
      </c>
      <c r="F5271" s="18" t="s">
        <v>5624</v>
      </c>
      <c r="G5271" s="134" t="s">
        <v>3952</v>
      </c>
    </row>
    <row r="5272" spans="1:9" s="600" customFormat="1" ht="30">
      <c r="A5272" s="718" t="s">
        <v>20</v>
      </c>
      <c r="B5272" s="1127"/>
      <c r="C5272" s="462">
        <v>45544</v>
      </c>
      <c r="D5272" s="533" t="s">
        <v>15323</v>
      </c>
      <c r="E5272" s="1128">
        <v>29070</v>
      </c>
      <c r="F5272" s="533" t="s">
        <v>10229</v>
      </c>
      <c r="G5272" s="533" t="s">
        <v>3952</v>
      </c>
    </row>
    <row r="5273" spans="1:9" s="600" customFormat="1" ht="30">
      <c r="A5273" s="197" t="s">
        <v>20</v>
      </c>
      <c r="B5273" s="152"/>
      <c r="C5273" s="131">
        <v>44827</v>
      </c>
      <c r="D5273" s="134" t="s">
        <v>3953</v>
      </c>
      <c r="E5273" s="131">
        <v>27580</v>
      </c>
      <c r="F5273" s="18" t="s">
        <v>5624</v>
      </c>
      <c r="G5273" s="134" t="s">
        <v>3950</v>
      </c>
    </row>
    <row r="5274" spans="1:9" s="600" customFormat="1" ht="30">
      <c r="A5274" s="197" t="s">
        <v>19</v>
      </c>
      <c r="B5274" s="152" t="s">
        <v>3954</v>
      </c>
      <c r="C5274" s="131" t="s">
        <v>3955</v>
      </c>
      <c r="D5274" s="134" t="s">
        <v>3956</v>
      </c>
      <c r="E5274" s="131" t="s">
        <v>3957</v>
      </c>
      <c r="F5274" s="18" t="s">
        <v>5624</v>
      </c>
      <c r="G5274" s="65" t="s">
        <v>3958</v>
      </c>
    </row>
    <row r="5275" spans="1:9" ht="30">
      <c r="A5275" s="184" t="s">
        <v>19</v>
      </c>
      <c r="B5275" s="236" t="s">
        <v>3959</v>
      </c>
      <c r="C5275" s="136" t="s">
        <v>3955</v>
      </c>
      <c r="D5275" s="135" t="s">
        <v>3960</v>
      </c>
      <c r="E5275" s="136" t="s">
        <v>3961</v>
      </c>
      <c r="F5275" s="22" t="s">
        <v>6288</v>
      </c>
      <c r="G5275" s="51" t="s">
        <v>3962</v>
      </c>
      <c r="H5275" s="600"/>
      <c r="I5275" s="600"/>
    </row>
    <row r="5276" spans="1:9" s="33" customFormat="1" ht="30">
      <c r="A5276" s="184" t="s">
        <v>19</v>
      </c>
      <c r="B5276" s="236" t="s">
        <v>3963</v>
      </c>
      <c r="C5276" s="136" t="s">
        <v>3955</v>
      </c>
      <c r="D5276" s="135" t="s">
        <v>3964</v>
      </c>
      <c r="E5276" s="136" t="s">
        <v>3965</v>
      </c>
      <c r="F5276" s="22" t="s">
        <v>6288</v>
      </c>
      <c r="G5276" s="51" t="s">
        <v>3966</v>
      </c>
      <c r="H5276" s="29"/>
      <c r="I5276" s="29"/>
    </row>
    <row r="5277" spans="1:9" ht="30">
      <c r="A5277" s="184" t="s">
        <v>19</v>
      </c>
      <c r="B5277" s="236" t="s">
        <v>3967</v>
      </c>
      <c r="C5277" s="136" t="s">
        <v>3955</v>
      </c>
      <c r="D5277" s="135" t="s">
        <v>3968</v>
      </c>
      <c r="E5277" s="136" t="s">
        <v>3969</v>
      </c>
      <c r="F5277" s="22" t="s">
        <v>6288</v>
      </c>
      <c r="G5277" s="51" t="s">
        <v>3970</v>
      </c>
      <c r="H5277" s="33"/>
      <c r="I5277" s="33"/>
    </row>
    <row r="5278" spans="1:9" ht="30">
      <c r="A5278" s="184" t="s">
        <v>19</v>
      </c>
      <c r="B5278" s="236" t="s">
        <v>3971</v>
      </c>
      <c r="C5278" s="136" t="s">
        <v>3955</v>
      </c>
      <c r="D5278" s="135" t="s">
        <v>3972</v>
      </c>
      <c r="E5278" s="136" t="s">
        <v>3973</v>
      </c>
      <c r="F5278" s="22" t="s">
        <v>6288</v>
      </c>
      <c r="G5278" s="51" t="s">
        <v>3974</v>
      </c>
    </row>
    <row r="5279" spans="1:9" ht="30">
      <c r="A5279" s="184" t="s">
        <v>19</v>
      </c>
      <c r="B5279" s="154">
        <v>610929400084</v>
      </c>
      <c r="C5279" s="132" t="s">
        <v>3955</v>
      </c>
      <c r="D5279" s="138" t="s">
        <v>3975</v>
      </c>
      <c r="E5279" s="132">
        <v>22553</v>
      </c>
      <c r="F5279" s="22" t="s">
        <v>6288</v>
      </c>
      <c r="G5279" s="51" t="s">
        <v>3976</v>
      </c>
    </row>
    <row r="5280" spans="1:9" s="33" customFormat="1" ht="30">
      <c r="A5280" s="197" t="s">
        <v>19</v>
      </c>
      <c r="B5280" s="152">
        <v>790729300264</v>
      </c>
      <c r="C5280" s="34">
        <v>44938</v>
      </c>
      <c r="D5280" s="65" t="s">
        <v>6427</v>
      </c>
      <c r="E5280" s="131">
        <v>29065</v>
      </c>
      <c r="F5280" s="18" t="s">
        <v>5624</v>
      </c>
      <c r="G5280" s="18" t="s">
        <v>6428</v>
      </c>
      <c r="H5280" s="29"/>
      <c r="I5280" s="29"/>
    </row>
    <row r="5281" spans="1:9" s="33" customFormat="1" ht="30">
      <c r="A5281" s="184" t="s">
        <v>19</v>
      </c>
      <c r="B5281" s="147">
        <v>491008301232</v>
      </c>
      <c r="C5281" s="137">
        <v>44938</v>
      </c>
      <c r="D5281" s="42" t="s">
        <v>6429</v>
      </c>
      <c r="E5281" s="137">
        <v>18179</v>
      </c>
      <c r="F5281" s="22" t="s">
        <v>6288</v>
      </c>
      <c r="G5281" s="42" t="s">
        <v>6437</v>
      </c>
    </row>
    <row r="5282" spans="1:9" ht="30">
      <c r="A5282" s="184" t="s">
        <v>19</v>
      </c>
      <c r="B5282" s="147">
        <v>520207401098</v>
      </c>
      <c r="C5282" s="137">
        <v>44938</v>
      </c>
      <c r="D5282" s="42" t="s">
        <v>6430</v>
      </c>
      <c r="E5282" s="137">
        <v>19031</v>
      </c>
      <c r="F5282" s="22" t="s">
        <v>6288</v>
      </c>
      <c r="G5282" s="42" t="s">
        <v>6438</v>
      </c>
      <c r="H5282" s="33"/>
      <c r="I5282" s="33"/>
    </row>
    <row r="5283" spans="1:9" ht="30">
      <c r="A5283" s="184" t="s">
        <v>19</v>
      </c>
      <c r="B5283" s="147">
        <v>820204300476</v>
      </c>
      <c r="C5283" s="137">
        <v>44938</v>
      </c>
      <c r="D5283" s="42" t="s">
        <v>6431</v>
      </c>
      <c r="E5283" s="137">
        <v>29986</v>
      </c>
      <c r="F5283" s="22" t="s">
        <v>6288</v>
      </c>
      <c r="G5283" s="42" t="s">
        <v>6440</v>
      </c>
    </row>
    <row r="5284" spans="1:9" ht="30">
      <c r="A5284" s="184" t="s">
        <v>19</v>
      </c>
      <c r="B5284" s="153" t="s">
        <v>6432</v>
      </c>
      <c r="C5284" s="137">
        <v>44938</v>
      </c>
      <c r="D5284" s="42" t="s">
        <v>6433</v>
      </c>
      <c r="E5284" s="137">
        <v>31839</v>
      </c>
      <c r="F5284" s="22" t="s">
        <v>6288</v>
      </c>
      <c r="G5284" s="42" t="s">
        <v>6439</v>
      </c>
    </row>
    <row r="5285" spans="1:9" s="33" customFormat="1" ht="30">
      <c r="A5285" s="184" t="s">
        <v>19</v>
      </c>
      <c r="B5285" s="153" t="s">
        <v>8048</v>
      </c>
      <c r="C5285" s="137">
        <v>44938</v>
      </c>
      <c r="D5285" s="42" t="s">
        <v>6434</v>
      </c>
      <c r="E5285" s="137">
        <v>23147</v>
      </c>
      <c r="F5285" s="22" t="s">
        <v>6288</v>
      </c>
      <c r="G5285" s="42" t="s">
        <v>6441</v>
      </c>
      <c r="H5285" s="29"/>
      <c r="I5285" s="29"/>
    </row>
    <row r="5286" spans="1:9" s="33" customFormat="1" ht="30">
      <c r="A5286" s="184" t="s">
        <v>19</v>
      </c>
      <c r="B5286" s="153" t="s">
        <v>6435</v>
      </c>
      <c r="C5286" s="137">
        <v>44938</v>
      </c>
      <c r="D5286" s="42" t="s">
        <v>6436</v>
      </c>
      <c r="E5286" s="137">
        <v>23202</v>
      </c>
      <c r="F5286" s="22" t="s">
        <v>6288</v>
      </c>
      <c r="G5286" s="42" t="s">
        <v>6442</v>
      </c>
    </row>
    <row r="5287" spans="1:9" s="33" customFormat="1" ht="30">
      <c r="A5287" s="167" t="s">
        <v>19</v>
      </c>
      <c r="B5287" s="206" t="s">
        <v>3877</v>
      </c>
      <c r="C5287" s="131">
        <v>44627</v>
      </c>
      <c r="D5287" s="134" t="s">
        <v>3878</v>
      </c>
      <c r="E5287" s="131">
        <v>31106</v>
      </c>
      <c r="F5287" s="18" t="s">
        <v>5624</v>
      </c>
      <c r="G5287" s="134" t="s">
        <v>7206</v>
      </c>
    </row>
    <row r="5288" spans="1:9" ht="30">
      <c r="A5288" s="184" t="s">
        <v>19</v>
      </c>
      <c r="B5288" s="153" t="s">
        <v>3879</v>
      </c>
      <c r="C5288" s="137">
        <v>44627</v>
      </c>
      <c r="D5288" s="42" t="s">
        <v>3880</v>
      </c>
      <c r="E5288" s="137">
        <v>20907</v>
      </c>
      <c r="F5288" s="22" t="s">
        <v>6288</v>
      </c>
      <c r="G5288" s="42" t="s">
        <v>11210</v>
      </c>
      <c r="H5288" s="33"/>
      <c r="I5288" s="33"/>
    </row>
    <row r="5289" spans="1:9" ht="30">
      <c r="A5289" s="184" t="s">
        <v>19</v>
      </c>
      <c r="B5289" s="154">
        <v>801219302176</v>
      </c>
      <c r="C5289" s="137">
        <v>44627</v>
      </c>
      <c r="D5289" s="42" t="s">
        <v>3881</v>
      </c>
      <c r="E5289" s="137">
        <v>29574</v>
      </c>
      <c r="F5289" s="22" t="s">
        <v>6288</v>
      </c>
      <c r="G5289" s="42" t="s">
        <v>11211</v>
      </c>
    </row>
    <row r="5290" spans="1:9" ht="30">
      <c r="A5290" s="167" t="s">
        <v>19</v>
      </c>
      <c r="B5290" s="206">
        <v>841002402239</v>
      </c>
      <c r="C5290" s="131">
        <v>45106</v>
      </c>
      <c r="D5290" s="134" t="s">
        <v>7482</v>
      </c>
      <c r="E5290" s="131">
        <v>30957</v>
      </c>
      <c r="F5290" s="18" t="s">
        <v>535</v>
      </c>
      <c r="G5290" s="428" t="s">
        <v>16741</v>
      </c>
    </row>
    <row r="5291" spans="1:9" ht="30">
      <c r="A5291" s="184" t="s">
        <v>19</v>
      </c>
      <c r="B5291" s="147" t="s">
        <v>7483</v>
      </c>
      <c r="C5291" s="137">
        <v>45106</v>
      </c>
      <c r="D5291" s="42" t="s">
        <v>7484</v>
      </c>
      <c r="E5291" s="137">
        <v>21998</v>
      </c>
      <c r="F5291" s="22" t="s">
        <v>6288</v>
      </c>
      <c r="G5291" s="615" t="s">
        <v>16742</v>
      </c>
    </row>
    <row r="5292" spans="1:9" ht="30">
      <c r="A5292" s="184" t="s">
        <v>19</v>
      </c>
      <c r="B5292" s="147">
        <v>601203402460</v>
      </c>
      <c r="C5292" s="137">
        <v>45106</v>
      </c>
      <c r="D5292" s="42" t="s">
        <v>7485</v>
      </c>
      <c r="E5292" s="137">
        <v>22253</v>
      </c>
      <c r="F5292" s="22" t="s">
        <v>6288</v>
      </c>
      <c r="G5292" s="615" t="s">
        <v>16743</v>
      </c>
    </row>
    <row r="5293" spans="1:9" ht="30">
      <c r="A5293" s="184" t="s">
        <v>19</v>
      </c>
      <c r="B5293" s="147">
        <v>880228301238</v>
      </c>
      <c r="C5293" s="137">
        <v>45106</v>
      </c>
      <c r="D5293" s="42" t="s">
        <v>7486</v>
      </c>
      <c r="E5293" s="137">
        <v>32201</v>
      </c>
      <c r="F5293" s="22" t="s">
        <v>6288</v>
      </c>
      <c r="G5293" s="615" t="s">
        <v>16744</v>
      </c>
    </row>
    <row r="5294" spans="1:9" ht="30">
      <c r="A5294" s="184" t="s">
        <v>19</v>
      </c>
      <c r="B5294" s="147">
        <v>840506301806</v>
      </c>
      <c r="C5294" s="137">
        <v>45106</v>
      </c>
      <c r="D5294" s="42" t="s">
        <v>7487</v>
      </c>
      <c r="E5294" s="137">
        <v>30808</v>
      </c>
      <c r="F5294" s="22" t="s">
        <v>6288</v>
      </c>
      <c r="G5294" s="615" t="s">
        <v>16745</v>
      </c>
    </row>
    <row r="5295" spans="1:9" ht="30">
      <c r="A5295" s="184" t="s">
        <v>19</v>
      </c>
      <c r="B5295" s="147">
        <v>570427300425</v>
      </c>
      <c r="C5295" s="137">
        <v>45106</v>
      </c>
      <c r="D5295" s="42" t="s">
        <v>7488</v>
      </c>
      <c r="E5295" s="137">
        <v>20937</v>
      </c>
      <c r="F5295" s="22" t="s">
        <v>6288</v>
      </c>
      <c r="G5295" s="615" t="s">
        <v>16746</v>
      </c>
    </row>
    <row r="5296" spans="1:9" ht="30">
      <c r="A5296" s="184" t="s">
        <v>19</v>
      </c>
      <c r="B5296" s="147">
        <v>570227400503</v>
      </c>
      <c r="C5296" s="137">
        <v>45106</v>
      </c>
      <c r="D5296" s="42" t="s">
        <v>7490</v>
      </c>
      <c r="E5296" s="137">
        <v>20878</v>
      </c>
      <c r="F5296" s="22" t="s">
        <v>6288</v>
      </c>
      <c r="G5296" s="615" t="s">
        <v>16747</v>
      </c>
    </row>
    <row r="5297" spans="1:218" ht="30">
      <c r="A5297" s="184" t="s">
        <v>19</v>
      </c>
      <c r="B5297" s="147">
        <v>780916301297</v>
      </c>
      <c r="C5297" s="137">
        <v>45106</v>
      </c>
      <c r="D5297" s="42" t="s">
        <v>7491</v>
      </c>
      <c r="E5297" s="137">
        <v>28749</v>
      </c>
      <c r="F5297" s="22" t="s">
        <v>6288</v>
      </c>
      <c r="G5297" s="615" t="s">
        <v>16748</v>
      </c>
      <c r="J5297" s="277"/>
      <c r="K5297" s="277"/>
      <c r="L5297" s="277"/>
      <c r="M5297" s="277"/>
      <c r="N5297" s="277"/>
      <c r="O5297" s="277"/>
      <c r="P5297" s="277"/>
      <c r="Q5297" s="277"/>
      <c r="R5297" s="277"/>
      <c r="S5297" s="277"/>
      <c r="T5297" s="277"/>
      <c r="U5297" s="277"/>
      <c r="V5297" s="277"/>
      <c r="W5297" s="277"/>
      <c r="X5297" s="277"/>
      <c r="Y5297" s="277"/>
      <c r="Z5297" s="277"/>
      <c r="AA5297" s="277"/>
      <c r="AB5297" s="277"/>
      <c r="AC5297" s="277"/>
      <c r="AD5297" s="277"/>
      <c r="AE5297" s="277"/>
      <c r="AF5297" s="277"/>
      <c r="AG5297" s="277"/>
      <c r="AH5297" s="277"/>
      <c r="AI5297" s="277"/>
      <c r="AJ5297" s="277"/>
      <c r="AK5297" s="277"/>
      <c r="AL5297" s="277"/>
      <c r="AM5297" s="277"/>
      <c r="AN5297" s="277"/>
      <c r="AO5297" s="277"/>
      <c r="AP5297" s="277"/>
      <c r="AQ5297" s="277"/>
      <c r="AR5297" s="277"/>
      <c r="AS5297" s="277"/>
      <c r="AT5297" s="277"/>
      <c r="AU5297" s="277"/>
      <c r="AV5297" s="277"/>
      <c r="AW5297" s="277"/>
      <c r="AX5297" s="277"/>
      <c r="AY5297" s="277"/>
      <c r="AZ5297" s="277"/>
      <c r="BA5297" s="277"/>
      <c r="BB5297" s="277"/>
      <c r="BC5297" s="277"/>
      <c r="BD5297" s="277"/>
      <c r="BE5297" s="277"/>
      <c r="BF5297" s="277"/>
      <c r="BG5297" s="277"/>
      <c r="BH5297" s="277"/>
      <c r="BI5297" s="277"/>
      <c r="BJ5297" s="277"/>
      <c r="BK5297" s="277"/>
      <c r="BL5297" s="277"/>
      <c r="BM5297" s="277"/>
      <c r="BN5297" s="277"/>
      <c r="BO5297" s="277"/>
      <c r="BP5297" s="277"/>
      <c r="BQ5297" s="277"/>
      <c r="BR5297" s="277"/>
      <c r="BS5297" s="277"/>
      <c r="BT5297" s="277"/>
      <c r="BU5297" s="277"/>
      <c r="BV5297" s="277"/>
      <c r="BW5297" s="277"/>
      <c r="BX5297" s="277"/>
      <c r="BY5297" s="277"/>
      <c r="BZ5297" s="277"/>
      <c r="CA5297" s="277"/>
      <c r="CB5297" s="277"/>
      <c r="CC5297" s="277"/>
      <c r="CD5297" s="277"/>
      <c r="CE5297" s="277"/>
      <c r="CF5297" s="277"/>
      <c r="CG5297" s="277"/>
      <c r="CH5297" s="277"/>
      <c r="CI5297" s="277"/>
      <c r="CJ5297" s="277"/>
      <c r="CK5297" s="277"/>
      <c r="CL5297" s="277"/>
      <c r="CM5297" s="277"/>
      <c r="CN5297" s="277"/>
      <c r="CO5297" s="277"/>
      <c r="CP5297" s="277"/>
      <c r="CQ5297" s="277"/>
      <c r="CR5297" s="277"/>
      <c r="CS5297" s="277"/>
      <c r="CT5297" s="277"/>
      <c r="CU5297" s="277"/>
      <c r="CV5297" s="277"/>
      <c r="CW5297" s="277"/>
      <c r="CX5297" s="277"/>
      <c r="CY5297" s="277"/>
      <c r="CZ5297" s="277"/>
      <c r="DA5297" s="277"/>
      <c r="DB5297" s="277"/>
      <c r="DC5297" s="277"/>
      <c r="DD5297" s="277"/>
      <c r="DE5297" s="277"/>
      <c r="DF5297" s="277"/>
      <c r="DG5297" s="277"/>
      <c r="DH5297" s="277"/>
      <c r="DI5297" s="277"/>
      <c r="DJ5297" s="277"/>
      <c r="DK5297" s="277"/>
      <c r="DL5297" s="277"/>
      <c r="DM5297" s="277"/>
      <c r="DN5297" s="277"/>
      <c r="DO5297" s="277"/>
      <c r="DP5297" s="277"/>
      <c r="DQ5297" s="277"/>
      <c r="DR5297" s="277"/>
      <c r="DS5297" s="277"/>
      <c r="DT5297" s="277"/>
      <c r="DU5297" s="277"/>
      <c r="DV5297" s="277"/>
      <c r="DW5297" s="277"/>
      <c r="DX5297" s="277"/>
      <c r="DY5297" s="277"/>
      <c r="DZ5297" s="277"/>
      <c r="EA5297" s="277"/>
      <c r="EB5297" s="277"/>
      <c r="EC5297" s="277"/>
      <c r="ED5297" s="277"/>
      <c r="EE5297" s="277"/>
      <c r="EF5297" s="277"/>
      <c r="EG5297" s="277"/>
      <c r="EH5297" s="277"/>
      <c r="EI5297" s="277"/>
      <c r="EJ5297" s="277"/>
      <c r="EK5297" s="277"/>
      <c r="EL5297" s="277"/>
      <c r="EM5297" s="277"/>
      <c r="EN5297" s="277"/>
      <c r="EO5297" s="277"/>
      <c r="EP5297" s="277"/>
      <c r="EQ5297" s="277"/>
      <c r="ER5297" s="277"/>
      <c r="ES5297" s="277"/>
      <c r="ET5297" s="277"/>
      <c r="EU5297" s="277"/>
      <c r="EV5297" s="277"/>
      <c r="EW5297" s="277"/>
      <c r="EX5297" s="277"/>
      <c r="EY5297" s="277"/>
      <c r="EZ5297" s="277"/>
      <c r="FA5297" s="277"/>
      <c r="FB5297" s="277"/>
      <c r="FC5297" s="277"/>
      <c r="FD5297" s="277"/>
      <c r="FE5297" s="277"/>
      <c r="FF5297" s="277"/>
      <c r="FG5297" s="277"/>
      <c r="FH5297" s="277"/>
      <c r="FI5297" s="277"/>
      <c r="FJ5297" s="277"/>
      <c r="FK5297" s="277"/>
      <c r="FL5297" s="277"/>
      <c r="FM5297" s="277"/>
      <c r="FN5297" s="277"/>
      <c r="FO5297" s="277"/>
      <c r="FP5297" s="277"/>
      <c r="FQ5297" s="277"/>
      <c r="FR5297" s="277"/>
      <c r="FS5297" s="277"/>
      <c r="FT5297" s="277"/>
      <c r="FU5297" s="277"/>
      <c r="FV5297" s="277"/>
      <c r="FW5297" s="277"/>
      <c r="FX5297" s="277"/>
      <c r="FY5297" s="277"/>
      <c r="FZ5297" s="277"/>
      <c r="GA5297" s="277"/>
      <c r="GB5297" s="277"/>
      <c r="GC5297" s="277"/>
      <c r="GD5297" s="277"/>
      <c r="GE5297" s="277"/>
      <c r="GF5297" s="277"/>
      <c r="GG5297" s="277"/>
      <c r="GH5297" s="277"/>
      <c r="GI5297" s="277"/>
      <c r="GJ5297" s="277"/>
      <c r="GK5297" s="277"/>
      <c r="GL5297" s="277"/>
      <c r="GM5297" s="277"/>
      <c r="GN5297" s="277"/>
      <c r="GO5297" s="277"/>
      <c r="GP5297" s="277"/>
      <c r="GQ5297" s="277"/>
      <c r="GR5297" s="277"/>
      <c r="GS5297" s="277"/>
      <c r="GT5297" s="277"/>
      <c r="GU5297" s="277"/>
      <c r="GV5297" s="277"/>
      <c r="GW5297" s="277"/>
      <c r="GX5297" s="277"/>
      <c r="GY5297" s="277"/>
      <c r="GZ5297" s="277"/>
      <c r="HA5297" s="277"/>
      <c r="HB5297" s="277"/>
      <c r="HC5297" s="277"/>
      <c r="HD5297" s="277"/>
      <c r="HE5297" s="277"/>
      <c r="HF5297" s="277"/>
      <c r="HG5297" s="277"/>
      <c r="HH5297" s="277"/>
      <c r="HI5297" s="277"/>
      <c r="HJ5297" s="277"/>
    </row>
    <row r="5298" spans="1:218" ht="30">
      <c r="A5298" s="184" t="s">
        <v>19</v>
      </c>
      <c r="B5298" s="147">
        <v>871001302024</v>
      </c>
      <c r="C5298" s="137">
        <v>45106</v>
      </c>
      <c r="D5298" s="42" t="s">
        <v>7489</v>
      </c>
      <c r="E5298" s="137">
        <v>32051</v>
      </c>
      <c r="F5298" s="22" t="s">
        <v>6288</v>
      </c>
      <c r="G5298" s="615" t="s">
        <v>16748</v>
      </c>
      <c r="H5298" s="277"/>
      <c r="I5298" s="277"/>
      <c r="J5298" s="277"/>
      <c r="K5298" s="277"/>
      <c r="L5298" s="277"/>
      <c r="M5298" s="277"/>
      <c r="N5298" s="277"/>
      <c r="O5298" s="277"/>
      <c r="P5298" s="277"/>
      <c r="Q5298" s="277"/>
      <c r="R5298" s="277"/>
      <c r="S5298" s="277"/>
      <c r="T5298" s="277"/>
      <c r="U5298" s="277"/>
      <c r="V5298" s="277"/>
      <c r="W5298" s="277"/>
      <c r="X5298" s="277"/>
      <c r="Y5298" s="277"/>
      <c r="Z5298" s="277"/>
      <c r="AA5298" s="277"/>
      <c r="AB5298" s="277"/>
      <c r="AC5298" s="277"/>
      <c r="AD5298" s="277"/>
      <c r="AE5298" s="277"/>
      <c r="AF5298" s="277"/>
      <c r="AG5298" s="277"/>
      <c r="AH5298" s="277"/>
      <c r="AI5298" s="277"/>
      <c r="AJ5298" s="277"/>
      <c r="AK5298" s="277"/>
      <c r="AL5298" s="277"/>
      <c r="AM5298" s="277"/>
      <c r="AN5298" s="277"/>
      <c r="AO5298" s="277"/>
      <c r="AP5298" s="277"/>
      <c r="AQ5298" s="277"/>
      <c r="AR5298" s="277"/>
      <c r="AS5298" s="277"/>
      <c r="AT5298" s="277"/>
      <c r="AU5298" s="277"/>
      <c r="AV5298" s="277"/>
      <c r="AW5298" s="277"/>
      <c r="AX5298" s="277"/>
      <c r="AY5298" s="277"/>
      <c r="AZ5298" s="277"/>
      <c r="BA5298" s="277"/>
      <c r="BB5298" s="277"/>
      <c r="BC5298" s="277"/>
      <c r="BD5298" s="277"/>
      <c r="BE5298" s="277"/>
      <c r="BF5298" s="277"/>
      <c r="BG5298" s="277"/>
      <c r="BH5298" s="277"/>
      <c r="BI5298" s="277"/>
      <c r="BJ5298" s="277"/>
      <c r="BK5298" s="277"/>
      <c r="BL5298" s="277"/>
      <c r="BM5298" s="277"/>
      <c r="BN5298" s="277"/>
      <c r="BO5298" s="277"/>
      <c r="BP5298" s="277"/>
      <c r="BQ5298" s="277"/>
      <c r="BR5298" s="277"/>
      <c r="BS5298" s="277"/>
      <c r="BT5298" s="277"/>
      <c r="BU5298" s="277"/>
      <c r="BV5298" s="277"/>
      <c r="BW5298" s="277"/>
      <c r="BX5298" s="277"/>
      <c r="BY5298" s="277"/>
      <c r="BZ5298" s="277"/>
      <c r="CA5298" s="277"/>
      <c r="CB5298" s="277"/>
      <c r="CC5298" s="277"/>
      <c r="CD5298" s="277"/>
      <c r="CE5298" s="277"/>
      <c r="CF5298" s="277"/>
      <c r="CG5298" s="277"/>
      <c r="CH5298" s="277"/>
      <c r="CI5298" s="277"/>
      <c r="CJ5298" s="277"/>
      <c r="CK5298" s="277"/>
      <c r="CL5298" s="277"/>
      <c r="CM5298" s="277"/>
      <c r="CN5298" s="277"/>
      <c r="CO5298" s="277"/>
      <c r="CP5298" s="277"/>
      <c r="CQ5298" s="277"/>
      <c r="CR5298" s="277"/>
      <c r="CS5298" s="277"/>
      <c r="CT5298" s="277"/>
      <c r="CU5298" s="277"/>
      <c r="CV5298" s="277"/>
      <c r="CW5298" s="277"/>
      <c r="CX5298" s="277"/>
      <c r="CY5298" s="277"/>
      <c r="CZ5298" s="277"/>
      <c r="DA5298" s="277"/>
      <c r="DB5298" s="277"/>
      <c r="DC5298" s="277"/>
      <c r="DD5298" s="277"/>
      <c r="DE5298" s="277"/>
      <c r="DF5298" s="277"/>
      <c r="DG5298" s="277"/>
      <c r="DH5298" s="277"/>
      <c r="DI5298" s="277"/>
      <c r="DJ5298" s="277"/>
      <c r="DK5298" s="277"/>
      <c r="DL5298" s="277"/>
      <c r="DM5298" s="277"/>
      <c r="DN5298" s="277"/>
      <c r="DO5298" s="277"/>
      <c r="DP5298" s="277"/>
      <c r="DQ5298" s="277"/>
      <c r="DR5298" s="277"/>
      <c r="DS5298" s="277"/>
      <c r="DT5298" s="277"/>
      <c r="DU5298" s="277"/>
      <c r="DV5298" s="277"/>
      <c r="DW5298" s="277"/>
      <c r="DX5298" s="277"/>
      <c r="DY5298" s="277"/>
      <c r="DZ5298" s="277"/>
      <c r="EA5298" s="277"/>
      <c r="EB5298" s="277"/>
      <c r="EC5298" s="277"/>
      <c r="ED5298" s="277"/>
      <c r="EE5298" s="277"/>
      <c r="EF5298" s="277"/>
      <c r="EG5298" s="277"/>
      <c r="EH5298" s="277"/>
      <c r="EI5298" s="277"/>
      <c r="EJ5298" s="277"/>
      <c r="EK5298" s="277"/>
      <c r="EL5298" s="277"/>
      <c r="EM5298" s="277"/>
      <c r="EN5298" s="277"/>
      <c r="EO5298" s="277"/>
      <c r="EP5298" s="277"/>
      <c r="EQ5298" s="277"/>
      <c r="ER5298" s="277"/>
      <c r="ES5298" s="277"/>
      <c r="ET5298" s="277"/>
      <c r="EU5298" s="277"/>
      <c r="EV5298" s="277"/>
      <c r="EW5298" s="277"/>
      <c r="EX5298" s="277"/>
      <c r="EY5298" s="277"/>
      <c r="EZ5298" s="277"/>
      <c r="FA5298" s="277"/>
      <c r="FB5298" s="277"/>
      <c r="FC5298" s="277"/>
      <c r="FD5298" s="277"/>
      <c r="FE5298" s="277"/>
      <c r="FF5298" s="277"/>
      <c r="FG5298" s="277"/>
      <c r="FH5298" s="277"/>
      <c r="FI5298" s="277"/>
      <c r="FJ5298" s="277"/>
      <c r="FK5298" s="277"/>
      <c r="FL5298" s="277"/>
      <c r="FM5298" s="277"/>
      <c r="FN5298" s="277"/>
      <c r="FO5298" s="277"/>
      <c r="FP5298" s="277"/>
      <c r="FQ5298" s="277"/>
      <c r="FR5298" s="277"/>
      <c r="FS5298" s="277"/>
      <c r="FT5298" s="277"/>
      <c r="FU5298" s="277"/>
      <c r="FV5298" s="277"/>
      <c r="FW5298" s="277"/>
      <c r="FX5298" s="277"/>
      <c r="FY5298" s="277"/>
      <c r="FZ5298" s="277"/>
      <c r="GA5298" s="277"/>
      <c r="GB5298" s="277"/>
      <c r="GC5298" s="277"/>
      <c r="GD5298" s="277"/>
      <c r="GE5298" s="277"/>
      <c r="GF5298" s="277"/>
      <c r="GG5298" s="277"/>
      <c r="GH5298" s="277"/>
      <c r="GI5298" s="277"/>
      <c r="GJ5298" s="277"/>
      <c r="GK5298" s="277"/>
      <c r="GL5298" s="277"/>
      <c r="GM5298" s="277"/>
      <c r="GN5298" s="277"/>
      <c r="GO5298" s="277"/>
      <c r="GP5298" s="277"/>
      <c r="GQ5298" s="277"/>
      <c r="GR5298" s="277"/>
      <c r="GS5298" s="277"/>
      <c r="GT5298" s="277"/>
      <c r="GU5298" s="277"/>
      <c r="GV5298" s="277"/>
      <c r="GW5298" s="277"/>
      <c r="GX5298" s="277"/>
      <c r="GY5298" s="277"/>
      <c r="GZ5298" s="277"/>
      <c r="HA5298" s="277"/>
      <c r="HB5298" s="277"/>
      <c r="HC5298" s="277"/>
      <c r="HD5298" s="277"/>
      <c r="HE5298" s="277"/>
      <c r="HF5298" s="277"/>
      <c r="HG5298" s="277"/>
      <c r="HH5298" s="277"/>
      <c r="HI5298" s="277"/>
      <c r="HJ5298" s="277"/>
    </row>
    <row r="5299" spans="1:218" ht="30">
      <c r="A5299" s="184" t="s">
        <v>19</v>
      </c>
      <c r="B5299" s="147">
        <v>820217401769</v>
      </c>
      <c r="C5299" s="137">
        <v>45106</v>
      </c>
      <c r="D5299" s="42" t="s">
        <v>7492</v>
      </c>
      <c r="E5299" s="137">
        <v>29999</v>
      </c>
      <c r="F5299" s="22" t="s">
        <v>6288</v>
      </c>
      <c r="G5299" s="615" t="s">
        <v>16749</v>
      </c>
      <c r="H5299" s="599"/>
      <c r="I5299" s="599"/>
      <c r="J5299" s="599"/>
      <c r="K5299" s="599"/>
      <c r="L5299" s="599"/>
      <c r="M5299" s="599"/>
      <c r="N5299" s="599"/>
      <c r="O5299" s="599"/>
      <c r="P5299" s="599"/>
      <c r="Q5299" s="599"/>
      <c r="R5299" s="599"/>
      <c r="S5299" s="599"/>
      <c r="T5299" s="599"/>
      <c r="U5299" s="599"/>
      <c r="V5299" s="599"/>
      <c r="W5299" s="599"/>
      <c r="X5299" s="599"/>
      <c r="Y5299" s="599"/>
      <c r="Z5299" s="599"/>
      <c r="AA5299" s="599"/>
      <c r="AB5299" s="599"/>
      <c r="AC5299" s="599"/>
      <c r="AD5299" s="599"/>
      <c r="AE5299" s="599"/>
      <c r="AF5299" s="599"/>
      <c r="AG5299" s="599"/>
      <c r="AH5299" s="599"/>
      <c r="AI5299" s="599"/>
      <c r="AJ5299" s="599"/>
      <c r="AK5299" s="599"/>
      <c r="AL5299" s="599"/>
      <c r="AM5299" s="599"/>
      <c r="AN5299" s="599"/>
      <c r="AO5299" s="599"/>
      <c r="AP5299" s="599"/>
      <c r="AQ5299" s="599"/>
      <c r="AR5299" s="599"/>
      <c r="AS5299" s="599"/>
      <c r="AT5299" s="599"/>
      <c r="AU5299" s="599"/>
      <c r="AV5299" s="599"/>
      <c r="AW5299" s="599"/>
      <c r="AX5299" s="599"/>
      <c r="AY5299" s="599"/>
      <c r="AZ5299" s="599"/>
      <c r="BA5299" s="599"/>
      <c r="BB5299" s="599"/>
      <c r="BC5299" s="599"/>
      <c r="BD5299" s="599"/>
      <c r="BE5299" s="599"/>
      <c r="BF5299" s="599"/>
      <c r="BG5299" s="599"/>
      <c r="BH5299" s="599"/>
      <c r="BI5299" s="599"/>
      <c r="BJ5299" s="599"/>
      <c r="BK5299" s="599"/>
      <c r="BL5299" s="599"/>
      <c r="BM5299" s="599"/>
      <c r="BN5299" s="599"/>
      <c r="BO5299" s="599"/>
      <c r="BP5299" s="599"/>
      <c r="BQ5299" s="599"/>
      <c r="BR5299" s="599"/>
      <c r="BS5299" s="599"/>
      <c r="BT5299" s="599"/>
      <c r="BU5299" s="599"/>
      <c r="BV5299" s="599"/>
      <c r="BW5299" s="599"/>
      <c r="BX5299" s="599"/>
      <c r="BY5299" s="599"/>
      <c r="BZ5299" s="599"/>
      <c r="CA5299" s="599"/>
      <c r="CB5299" s="599"/>
      <c r="CC5299" s="599"/>
      <c r="CD5299" s="599"/>
      <c r="CE5299" s="599"/>
      <c r="CF5299" s="599"/>
      <c r="CG5299" s="599"/>
      <c r="CH5299" s="599"/>
      <c r="CI5299" s="599"/>
      <c r="CJ5299" s="599"/>
      <c r="CK5299" s="599"/>
      <c r="CL5299" s="599"/>
      <c r="CM5299" s="599"/>
      <c r="CN5299" s="599"/>
      <c r="CO5299" s="599"/>
      <c r="CP5299" s="599"/>
      <c r="CQ5299" s="599"/>
      <c r="CR5299" s="599"/>
      <c r="CS5299" s="599"/>
      <c r="CT5299" s="599"/>
      <c r="CU5299" s="599"/>
      <c r="CV5299" s="599"/>
      <c r="CW5299" s="599"/>
      <c r="CX5299" s="599"/>
      <c r="CY5299" s="599"/>
      <c r="CZ5299" s="599"/>
      <c r="DA5299" s="599"/>
      <c r="DB5299" s="599"/>
      <c r="DC5299" s="599"/>
      <c r="DD5299" s="599"/>
      <c r="DE5299" s="599"/>
      <c r="DF5299" s="599"/>
      <c r="DG5299" s="599"/>
      <c r="DH5299" s="599"/>
      <c r="DI5299" s="599"/>
      <c r="DJ5299" s="599"/>
      <c r="DK5299" s="599"/>
      <c r="DL5299" s="599"/>
      <c r="DM5299" s="599"/>
      <c r="DN5299" s="599"/>
      <c r="DO5299" s="599"/>
      <c r="DP5299" s="599"/>
      <c r="DQ5299" s="599"/>
      <c r="DR5299" s="599"/>
      <c r="DS5299" s="599"/>
      <c r="DT5299" s="599"/>
      <c r="DU5299" s="599"/>
      <c r="DV5299" s="599"/>
      <c r="DW5299" s="599"/>
      <c r="DX5299" s="599"/>
      <c r="DY5299" s="599"/>
      <c r="DZ5299" s="599"/>
      <c r="EA5299" s="599"/>
      <c r="EB5299" s="599"/>
      <c r="EC5299" s="599"/>
      <c r="ED5299" s="599"/>
      <c r="EE5299" s="599"/>
      <c r="EF5299" s="599"/>
      <c r="EG5299" s="599"/>
      <c r="EH5299" s="599"/>
      <c r="EI5299" s="599"/>
      <c r="EJ5299" s="599"/>
      <c r="EK5299" s="599"/>
      <c r="EL5299" s="599"/>
      <c r="EM5299" s="599"/>
      <c r="EN5299" s="599"/>
      <c r="EO5299" s="599"/>
      <c r="EP5299" s="599"/>
      <c r="EQ5299" s="599"/>
      <c r="ER5299" s="599"/>
      <c r="ES5299" s="599"/>
      <c r="ET5299" s="599"/>
      <c r="EU5299" s="599"/>
      <c r="EV5299" s="599"/>
      <c r="EW5299" s="599"/>
      <c r="EX5299" s="599"/>
      <c r="EY5299" s="599"/>
      <c r="EZ5299" s="599"/>
      <c r="FA5299" s="599"/>
      <c r="FB5299" s="599"/>
      <c r="FC5299" s="599"/>
      <c r="FD5299" s="599"/>
      <c r="FE5299" s="599"/>
      <c r="FF5299" s="599"/>
      <c r="FG5299" s="599"/>
      <c r="FH5299" s="599"/>
      <c r="FI5299" s="599"/>
      <c r="FJ5299" s="599"/>
      <c r="FK5299" s="599"/>
      <c r="FL5299" s="599"/>
      <c r="FM5299" s="599"/>
      <c r="FN5299" s="599"/>
      <c r="FO5299" s="599"/>
      <c r="FP5299" s="599"/>
      <c r="FQ5299" s="599"/>
      <c r="FR5299" s="599"/>
      <c r="FS5299" s="599"/>
      <c r="FT5299" s="599"/>
      <c r="FU5299" s="599"/>
      <c r="FV5299" s="599"/>
      <c r="FW5299" s="599"/>
      <c r="FX5299" s="599"/>
      <c r="FY5299" s="599"/>
      <c r="FZ5299" s="599"/>
      <c r="GA5299" s="599"/>
      <c r="GB5299" s="599"/>
      <c r="GC5299" s="599"/>
      <c r="GD5299" s="599"/>
      <c r="GE5299" s="599"/>
      <c r="GF5299" s="599"/>
      <c r="GG5299" s="599"/>
      <c r="GH5299" s="599"/>
      <c r="GI5299" s="599"/>
      <c r="GJ5299" s="599"/>
      <c r="GK5299" s="599"/>
      <c r="GL5299" s="599"/>
      <c r="GM5299" s="599"/>
      <c r="GN5299" s="599"/>
      <c r="GO5299" s="599"/>
      <c r="GP5299" s="599"/>
      <c r="GQ5299" s="599"/>
      <c r="GR5299" s="599"/>
      <c r="GS5299" s="599"/>
      <c r="GT5299" s="599"/>
      <c r="GU5299" s="599"/>
      <c r="GV5299" s="599"/>
      <c r="GW5299" s="599"/>
      <c r="GX5299" s="599"/>
      <c r="GY5299" s="599"/>
      <c r="GZ5299" s="599"/>
      <c r="HA5299" s="599"/>
      <c r="HB5299" s="599"/>
      <c r="HC5299" s="599"/>
      <c r="HD5299" s="599"/>
      <c r="HE5299" s="599"/>
      <c r="HF5299" s="599"/>
      <c r="HG5299" s="599"/>
      <c r="HH5299" s="599"/>
      <c r="HI5299" s="599"/>
      <c r="HJ5299" s="599"/>
    </row>
    <row r="5300" spans="1:218" ht="30">
      <c r="A5300" s="1211" t="s">
        <v>19</v>
      </c>
      <c r="B5300" s="1438">
        <v>840221300274</v>
      </c>
      <c r="C5300" s="1439">
        <v>45653</v>
      </c>
      <c r="D5300" s="311" t="s">
        <v>16750</v>
      </c>
      <c r="E5300" s="1439">
        <v>30733</v>
      </c>
      <c r="F5300" s="533" t="s">
        <v>10229</v>
      </c>
      <c r="G5300" s="428" t="s">
        <v>3977</v>
      </c>
      <c r="H5300" s="599"/>
      <c r="I5300" s="599"/>
      <c r="J5300" s="599"/>
      <c r="K5300" s="599"/>
      <c r="L5300" s="599"/>
      <c r="M5300" s="599"/>
      <c r="N5300" s="599"/>
      <c r="O5300" s="599"/>
      <c r="P5300" s="599"/>
      <c r="Q5300" s="599"/>
      <c r="R5300" s="599"/>
      <c r="S5300" s="599"/>
      <c r="T5300" s="599"/>
      <c r="U5300" s="599"/>
      <c r="V5300" s="599"/>
      <c r="W5300" s="599"/>
      <c r="X5300" s="599"/>
      <c r="Y5300" s="599"/>
      <c r="Z5300" s="599"/>
      <c r="AA5300" s="599"/>
      <c r="AB5300" s="599"/>
      <c r="AC5300" s="599"/>
      <c r="AD5300" s="599"/>
      <c r="AE5300" s="599"/>
      <c r="AF5300" s="599"/>
      <c r="AG5300" s="599"/>
      <c r="AH5300" s="599"/>
      <c r="AI5300" s="599"/>
      <c r="AJ5300" s="599"/>
      <c r="AK5300" s="599"/>
      <c r="AL5300" s="599"/>
      <c r="AM5300" s="599"/>
      <c r="AN5300" s="599"/>
      <c r="AO5300" s="599"/>
      <c r="AP5300" s="599"/>
      <c r="AQ5300" s="599"/>
      <c r="AR5300" s="599"/>
      <c r="AS5300" s="599"/>
      <c r="AT5300" s="599"/>
      <c r="AU5300" s="599"/>
      <c r="AV5300" s="599"/>
      <c r="AW5300" s="599"/>
      <c r="AX5300" s="599"/>
      <c r="AY5300" s="599"/>
      <c r="AZ5300" s="599"/>
      <c r="BA5300" s="599"/>
      <c r="BB5300" s="599"/>
      <c r="BC5300" s="599"/>
      <c r="BD5300" s="599"/>
      <c r="BE5300" s="599"/>
      <c r="BF5300" s="599"/>
      <c r="BG5300" s="599"/>
      <c r="BH5300" s="599"/>
      <c r="BI5300" s="599"/>
      <c r="BJ5300" s="599"/>
      <c r="BK5300" s="599"/>
      <c r="BL5300" s="599"/>
      <c r="BM5300" s="599"/>
      <c r="BN5300" s="599"/>
      <c r="BO5300" s="599"/>
      <c r="BP5300" s="599"/>
      <c r="BQ5300" s="599"/>
      <c r="BR5300" s="599"/>
      <c r="BS5300" s="599"/>
      <c r="BT5300" s="599"/>
      <c r="BU5300" s="599"/>
      <c r="BV5300" s="599"/>
      <c r="BW5300" s="599"/>
      <c r="BX5300" s="599"/>
      <c r="BY5300" s="599"/>
      <c r="BZ5300" s="599"/>
      <c r="CA5300" s="599"/>
      <c r="CB5300" s="599"/>
      <c r="CC5300" s="599"/>
      <c r="CD5300" s="599"/>
      <c r="CE5300" s="599"/>
      <c r="CF5300" s="599"/>
      <c r="CG5300" s="599"/>
      <c r="CH5300" s="599"/>
      <c r="CI5300" s="599"/>
      <c r="CJ5300" s="599"/>
      <c r="CK5300" s="599"/>
      <c r="CL5300" s="599"/>
      <c r="CM5300" s="599"/>
      <c r="CN5300" s="599"/>
      <c r="CO5300" s="599"/>
      <c r="CP5300" s="599"/>
      <c r="CQ5300" s="599"/>
      <c r="CR5300" s="599"/>
      <c r="CS5300" s="599"/>
      <c r="CT5300" s="599"/>
      <c r="CU5300" s="599"/>
      <c r="CV5300" s="599"/>
      <c r="CW5300" s="599"/>
      <c r="CX5300" s="599"/>
      <c r="CY5300" s="599"/>
      <c r="CZ5300" s="599"/>
      <c r="DA5300" s="599"/>
      <c r="DB5300" s="599"/>
      <c r="DC5300" s="599"/>
      <c r="DD5300" s="599"/>
      <c r="DE5300" s="599"/>
      <c r="DF5300" s="599"/>
      <c r="DG5300" s="599"/>
      <c r="DH5300" s="599"/>
      <c r="DI5300" s="599"/>
      <c r="DJ5300" s="599"/>
      <c r="DK5300" s="599"/>
      <c r="DL5300" s="599"/>
      <c r="DM5300" s="599"/>
      <c r="DN5300" s="599"/>
      <c r="DO5300" s="599"/>
      <c r="DP5300" s="599"/>
      <c r="DQ5300" s="599"/>
      <c r="DR5300" s="599"/>
      <c r="DS5300" s="599"/>
      <c r="DT5300" s="599"/>
      <c r="DU5300" s="599"/>
      <c r="DV5300" s="599"/>
      <c r="DW5300" s="599"/>
      <c r="DX5300" s="599"/>
      <c r="DY5300" s="599"/>
      <c r="DZ5300" s="599"/>
      <c r="EA5300" s="599"/>
      <c r="EB5300" s="599"/>
      <c r="EC5300" s="599"/>
      <c r="ED5300" s="599"/>
      <c r="EE5300" s="599"/>
      <c r="EF5300" s="599"/>
      <c r="EG5300" s="599"/>
      <c r="EH5300" s="599"/>
      <c r="EI5300" s="599"/>
      <c r="EJ5300" s="599"/>
      <c r="EK5300" s="599"/>
      <c r="EL5300" s="599"/>
      <c r="EM5300" s="599"/>
      <c r="EN5300" s="599"/>
      <c r="EO5300" s="599"/>
      <c r="EP5300" s="599"/>
      <c r="EQ5300" s="599"/>
      <c r="ER5300" s="599"/>
      <c r="ES5300" s="599"/>
      <c r="ET5300" s="599"/>
      <c r="EU5300" s="599"/>
      <c r="EV5300" s="599"/>
      <c r="EW5300" s="599"/>
      <c r="EX5300" s="599"/>
      <c r="EY5300" s="599"/>
      <c r="EZ5300" s="599"/>
      <c r="FA5300" s="599"/>
      <c r="FB5300" s="599"/>
      <c r="FC5300" s="599"/>
      <c r="FD5300" s="599"/>
      <c r="FE5300" s="599"/>
      <c r="FF5300" s="599"/>
      <c r="FG5300" s="599"/>
      <c r="FH5300" s="599"/>
      <c r="FI5300" s="599"/>
      <c r="FJ5300" s="599"/>
      <c r="FK5300" s="599"/>
      <c r="FL5300" s="599"/>
      <c r="FM5300" s="599"/>
      <c r="FN5300" s="599"/>
      <c r="FO5300" s="599"/>
      <c r="FP5300" s="599"/>
      <c r="FQ5300" s="599"/>
      <c r="FR5300" s="599"/>
      <c r="FS5300" s="599"/>
      <c r="FT5300" s="599"/>
      <c r="FU5300" s="599"/>
      <c r="FV5300" s="599"/>
      <c r="FW5300" s="599"/>
      <c r="FX5300" s="599"/>
      <c r="FY5300" s="599"/>
      <c r="FZ5300" s="599"/>
      <c r="GA5300" s="599"/>
      <c r="GB5300" s="599"/>
      <c r="GC5300" s="599"/>
      <c r="GD5300" s="599"/>
      <c r="GE5300" s="599"/>
      <c r="GF5300" s="599"/>
      <c r="GG5300" s="599"/>
      <c r="GH5300" s="599"/>
      <c r="GI5300" s="599"/>
      <c r="GJ5300" s="599"/>
      <c r="GK5300" s="599"/>
      <c r="GL5300" s="599"/>
      <c r="GM5300" s="599"/>
      <c r="GN5300" s="599"/>
      <c r="GO5300" s="599"/>
      <c r="GP5300" s="599"/>
      <c r="GQ5300" s="599"/>
      <c r="GR5300" s="599"/>
      <c r="GS5300" s="599"/>
      <c r="GT5300" s="599"/>
      <c r="GU5300" s="599"/>
      <c r="GV5300" s="599"/>
      <c r="GW5300" s="599"/>
      <c r="GX5300" s="599"/>
      <c r="GY5300" s="599"/>
      <c r="GZ5300" s="599"/>
      <c r="HA5300" s="599"/>
      <c r="HB5300" s="599"/>
      <c r="HC5300" s="599"/>
      <c r="HD5300" s="599"/>
      <c r="HE5300" s="599"/>
      <c r="HF5300" s="599"/>
      <c r="HG5300" s="599"/>
      <c r="HH5300" s="599"/>
      <c r="HI5300" s="599"/>
      <c r="HJ5300" s="599"/>
    </row>
    <row r="5301" spans="1:218" ht="30">
      <c r="A5301" s="1440" t="s">
        <v>19</v>
      </c>
      <c r="B5301" s="1441">
        <v>900224401853</v>
      </c>
      <c r="C5301" s="1442">
        <v>45653</v>
      </c>
      <c r="D5301" s="1138" t="s">
        <v>16751</v>
      </c>
      <c r="E5301" s="1442">
        <v>32928</v>
      </c>
      <c r="F5301" s="534" t="s">
        <v>10171</v>
      </c>
      <c r="G5301" s="1031" t="s">
        <v>16752</v>
      </c>
      <c r="H5301" s="599"/>
      <c r="I5301" s="599"/>
      <c r="J5301" s="599"/>
      <c r="K5301" s="599"/>
      <c r="L5301" s="599"/>
      <c r="M5301" s="599"/>
      <c r="N5301" s="599"/>
      <c r="O5301" s="599"/>
      <c r="P5301" s="599"/>
      <c r="Q5301" s="599"/>
      <c r="R5301" s="599"/>
      <c r="S5301" s="599"/>
      <c r="T5301" s="599"/>
      <c r="U5301" s="599"/>
      <c r="V5301" s="599"/>
      <c r="W5301" s="599"/>
      <c r="X5301" s="599"/>
      <c r="Y5301" s="599"/>
      <c r="Z5301" s="599"/>
      <c r="AA5301" s="599"/>
      <c r="AB5301" s="599"/>
      <c r="AC5301" s="599"/>
      <c r="AD5301" s="599"/>
      <c r="AE5301" s="599"/>
      <c r="AF5301" s="599"/>
      <c r="AG5301" s="599"/>
      <c r="AH5301" s="599"/>
      <c r="AI5301" s="599"/>
      <c r="AJ5301" s="599"/>
      <c r="AK5301" s="599"/>
      <c r="AL5301" s="599"/>
      <c r="AM5301" s="599"/>
      <c r="AN5301" s="599"/>
      <c r="AO5301" s="599"/>
      <c r="AP5301" s="599"/>
      <c r="AQ5301" s="599"/>
      <c r="AR5301" s="599"/>
      <c r="AS5301" s="599"/>
      <c r="AT5301" s="599"/>
      <c r="AU5301" s="599"/>
      <c r="AV5301" s="599"/>
      <c r="AW5301" s="599"/>
      <c r="AX5301" s="599"/>
      <c r="AY5301" s="599"/>
      <c r="AZ5301" s="599"/>
      <c r="BA5301" s="599"/>
      <c r="BB5301" s="599"/>
      <c r="BC5301" s="599"/>
      <c r="BD5301" s="599"/>
      <c r="BE5301" s="599"/>
      <c r="BF5301" s="599"/>
      <c r="BG5301" s="599"/>
      <c r="BH5301" s="599"/>
      <c r="BI5301" s="599"/>
      <c r="BJ5301" s="599"/>
      <c r="BK5301" s="599"/>
      <c r="BL5301" s="599"/>
      <c r="BM5301" s="599"/>
      <c r="BN5301" s="599"/>
      <c r="BO5301" s="599"/>
      <c r="BP5301" s="599"/>
      <c r="BQ5301" s="599"/>
      <c r="BR5301" s="599"/>
      <c r="BS5301" s="599"/>
      <c r="BT5301" s="599"/>
      <c r="BU5301" s="599"/>
      <c r="BV5301" s="599"/>
      <c r="BW5301" s="599"/>
      <c r="BX5301" s="599"/>
      <c r="BY5301" s="599"/>
      <c r="BZ5301" s="599"/>
      <c r="CA5301" s="599"/>
      <c r="CB5301" s="599"/>
      <c r="CC5301" s="599"/>
      <c r="CD5301" s="599"/>
      <c r="CE5301" s="599"/>
      <c r="CF5301" s="599"/>
      <c r="CG5301" s="599"/>
      <c r="CH5301" s="599"/>
      <c r="CI5301" s="599"/>
      <c r="CJ5301" s="599"/>
      <c r="CK5301" s="599"/>
      <c r="CL5301" s="599"/>
      <c r="CM5301" s="599"/>
      <c r="CN5301" s="599"/>
      <c r="CO5301" s="599"/>
      <c r="CP5301" s="599"/>
      <c r="CQ5301" s="599"/>
      <c r="CR5301" s="599"/>
      <c r="CS5301" s="599"/>
      <c r="CT5301" s="599"/>
      <c r="CU5301" s="599"/>
      <c r="CV5301" s="599"/>
      <c r="CW5301" s="599"/>
      <c r="CX5301" s="599"/>
      <c r="CY5301" s="599"/>
      <c r="CZ5301" s="599"/>
      <c r="DA5301" s="599"/>
      <c r="DB5301" s="599"/>
      <c r="DC5301" s="599"/>
      <c r="DD5301" s="599"/>
      <c r="DE5301" s="599"/>
      <c r="DF5301" s="599"/>
      <c r="DG5301" s="599"/>
      <c r="DH5301" s="599"/>
      <c r="DI5301" s="599"/>
      <c r="DJ5301" s="599"/>
      <c r="DK5301" s="599"/>
      <c r="DL5301" s="599"/>
      <c r="DM5301" s="599"/>
      <c r="DN5301" s="599"/>
      <c r="DO5301" s="599"/>
      <c r="DP5301" s="599"/>
      <c r="DQ5301" s="599"/>
      <c r="DR5301" s="599"/>
      <c r="DS5301" s="599"/>
      <c r="DT5301" s="599"/>
      <c r="DU5301" s="599"/>
      <c r="DV5301" s="599"/>
      <c r="DW5301" s="599"/>
      <c r="DX5301" s="599"/>
      <c r="DY5301" s="599"/>
      <c r="DZ5301" s="599"/>
      <c r="EA5301" s="599"/>
      <c r="EB5301" s="599"/>
      <c r="EC5301" s="599"/>
      <c r="ED5301" s="599"/>
      <c r="EE5301" s="599"/>
      <c r="EF5301" s="599"/>
      <c r="EG5301" s="599"/>
      <c r="EH5301" s="599"/>
      <c r="EI5301" s="599"/>
      <c r="EJ5301" s="599"/>
      <c r="EK5301" s="599"/>
      <c r="EL5301" s="599"/>
      <c r="EM5301" s="599"/>
      <c r="EN5301" s="599"/>
      <c r="EO5301" s="599"/>
      <c r="EP5301" s="599"/>
      <c r="EQ5301" s="599"/>
      <c r="ER5301" s="599"/>
      <c r="ES5301" s="599"/>
      <c r="ET5301" s="599"/>
      <c r="EU5301" s="599"/>
      <c r="EV5301" s="599"/>
      <c r="EW5301" s="599"/>
      <c r="EX5301" s="599"/>
      <c r="EY5301" s="599"/>
      <c r="EZ5301" s="599"/>
      <c r="FA5301" s="599"/>
      <c r="FB5301" s="599"/>
      <c r="FC5301" s="599"/>
      <c r="FD5301" s="599"/>
      <c r="FE5301" s="599"/>
      <c r="FF5301" s="599"/>
      <c r="FG5301" s="599"/>
      <c r="FH5301" s="599"/>
      <c r="FI5301" s="599"/>
      <c r="FJ5301" s="599"/>
      <c r="FK5301" s="599"/>
      <c r="FL5301" s="599"/>
      <c r="FM5301" s="599"/>
      <c r="FN5301" s="599"/>
      <c r="FO5301" s="599"/>
      <c r="FP5301" s="599"/>
      <c r="FQ5301" s="599"/>
      <c r="FR5301" s="599"/>
      <c r="FS5301" s="599"/>
      <c r="FT5301" s="599"/>
      <c r="FU5301" s="599"/>
      <c r="FV5301" s="599"/>
      <c r="FW5301" s="599"/>
      <c r="FX5301" s="599"/>
      <c r="FY5301" s="599"/>
      <c r="FZ5301" s="599"/>
      <c r="GA5301" s="599"/>
      <c r="GB5301" s="599"/>
      <c r="GC5301" s="599"/>
      <c r="GD5301" s="599"/>
      <c r="GE5301" s="599"/>
      <c r="GF5301" s="599"/>
      <c r="GG5301" s="599"/>
      <c r="GH5301" s="599"/>
      <c r="GI5301" s="599"/>
      <c r="GJ5301" s="599"/>
      <c r="GK5301" s="599"/>
      <c r="GL5301" s="599"/>
      <c r="GM5301" s="599"/>
      <c r="GN5301" s="599"/>
      <c r="GO5301" s="599"/>
      <c r="GP5301" s="599"/>
      <c r="GQ5301" s="599"/>
      <c r="GR5301" s="599"/>
      <c r="GS5301" s="599"/>
      <c r="GT5301" s="599"/>
      <c r="GU5301" s="599"/>
      <c r="GV5301" s="599"/>
      <c r="GW5301" s="599"/>
      <c r="GX5301" s="599"/>
      <c r="GY5301" s="599"/>
      <c r="GZ5301" s="599"/>
      <c r="HA5301" s="599"/>
      <c r="HB5301" s="599"/>
      <c r="HC5301" s="599"/>
      <c r="HD5301" s="599"/>
      <c r="HE5301" s="599"/>
      <c r="HF5301" s="599"/>
      <c r="HG5301" s="599"/>
      <c r="HH5301" s="599"/>
      <c r="HI5301" s="599"/>
      <c r="HJ5301" s="599"/>
    </row>
    <row r="5302" spans="1:218" ht="30">
      <c r="A5302" s="1440" t="s">
        <v>19</v>
      </c>
      <c r="B5302" s="1441">
        <v>591007402202</v>
      </c>
      <c r="C5302" s="1442">
        <v>45653</v>
      </c>
      <c r="D5302" s="1138" t="s">
        <v>16753</v>
      </c>
      <c r="E5302" s="1442">
        <v>21830</v>
      </c>
      <c r="F5302" s="534" t="s">
        <v>10171</v>
      </c>
      <c r="G5302" s="1031" t="s">
        <v>16754</v>
      </c>
      <c r="H5302" s="599"/>
      <c r="I5302" s="599"/>
      <c r="J5302" s="599"/>
      <c r="K5302" s="599"/>
      <c r="L5302" s="599"/>
      <c r="M5302" s="599"/>
      <c r="N5302" s="599"/>
      <c r="O5302" s="599"/>
      <c r="P5302" s="599"/>
      <c r="Q5302" s="599"/>
      <c r="R5302" s="599"/>
      <c r="S5302" s="599"/>
      <c r="T5302" s="599"/>
      <c r="U5302" s="599"/>
      <c r="V5302" s="599"/>
      <c r="W5302" s="599"/>
      <c r="X5302" s="599"/>
      <c r="Y5302" s="599"/>
      <c r="Z5302" s="599"/>
      <c r="AA5302" s="599"/>
      <c r="AB5302" s="599"/>
      <c r="AC5302" s="599"/>
      <c r="AD5302" s="599"/>
      <c r="AE5302" s="599"/>
      <c r="AF5302" s="599"/>
      <c r="AG5302" s="599"/>
      <c r="AH5302" s="599"/>
      <c r="AI5302" s="599"/>
      <c r="AJ5302" s="599"/>
      <c r="AK5302" s="599"/>
      <c r="AL5302" s="599"/>
      <c r="AM5302" s="599"/>
      <c r="AN5302" s="599"/>
      <c r="AO5302" s="599"/>
      <c r="AP5302" s="599"/>
      <c r="AQ5302" s="599"/>
      <c r="AR5302" s="599"/>
      <c r="AS5302" s="599"/>
      <c r="AT5302" s="599"/>
      <c r="AU5302" s="599"/>
      <c r="AV5302" s="599"/>
      <c r="AW5302" s="599"/>
      <c r="AX5302" s="599"/>
      <c r="AY5302" s="599"/>
      <c r="AZ5302" s="599"/>
      <c r="BA5302" s="599"/>
      <c r="BB5302" s="599"/>
      <c r="BC5302" s="599"/>
      <c r="BD5302" s="599"/>
      <c r="BE5302" s="599"/>
      <c r="BF5302" s="599"/>
      <c r="BG5302" s="599"/>
      <c r="BH5302" s="599"/>
      <c r="BI5302" s="599"/>
      <c r="BJ5302" s="599"/>
      <c r="BK5302" s="599"/>
      <c r="BL5302" s="599"/>
      <c r="BM5302" s="599"/>
      <c r="BN5302" s="599"/>
      <c r="BO5302" s="599"/>
      <c r="BP5302" s="599"/>
      <c r="BQ5302" s="599"/>
      <c r="BR5302" s="599"/>
      <c r="BS5302" s="599"/>
      <c r="BT5302" s="599"/>
      <c r="BU5302" s="599"/>
      <c r="BV5302" s="599"/>
      <c r="BW5302" s="599"/>
      <c r="BX5302" s="599"/>
      <c r="BY5302" s="599"/>
      <c r="BZ5302" s="599"/>
      <c r="CA5302" s="599"/>
      <c r="CB5302" s="599"/>
      <c r="CC5302" s="599"/>
      <c r="CD5302" s="599"/>
      <c r="CE5302" s="599"/>
      <c r="CF5302" s="599"/>
      <c r="CG5302" s="599"/>
      <c r="CH5302" s="599"/>
      <c r="CI5302" s="599"/>
      <c r="CJ5302" s="599"/>
      <c r="CK5302" s="599"/>
      <c r="CL5302" s="599"/>
      <c r="CM5302" s="599"/>
      <c r="CN5302" s="599"/>
      <c r="CO5302" s="599"/>
      <c r="CP5302" s="599"/>
      <c r="CQ5302" s="599"/>
      <c r="CR5302" s="599"/>
      <c r="CS5302" s="599"/>
      <c r="CT5302" s="599"/>
      <c r="CU5302" s="599"/>
      <c r="CV5302" s="599"/>
      <c r="CW5302" s="599"/>
      <c r="CX5302" s="599"/>
      <c r="CY5302" s="599"/>
      <c r="CZ5302" s="599"/>
      <c r="DA5302" s="599"/>
      <c r="DB5302" s="599"/>
      <c r="DC5302" s="599"/>
      <c r="DD5302" s="599"/>
      <c r="DE5302" s="599"/>
      <c r="DF5302" s="599"/>
      <c r="DG5302" s="599"/>
      <c r="DH5302" s="599"/>
      <c r="DI5302" s="599"/>
      <c r="DJ5302" s="599"/>
      <c r="DK5302" s="599"/>
      <c r="DL5302" s="599"/>
      <c r="DM5302" s="599"/>
      <c r="DN5302" s="599"/>
      <c r="DO5302" s="599"/>
      <c r="DP5302" s="599"/>
      <c r="DQ5302" s="599"/>
      <c r="DR5302" s="599"/>
      <c r="DS5302" s="599"/>
      <c r="DT5302" s="599"/>
      <c r="DU5302" s="599"/>
      <c r="DV5302" s="599"/>
      <c r="DW5302" s="599"/>
      <c r="DX5302" s="599"/>
      <c r="DY5302" s="599"/>
      <c r="DZ5302" s="599"/>
      <c r="EA5302" s="599"/>
      <c r="EB5302" s="599"/>
      <c r="EC5302" s="599"/>
      <c r="ED5302" s="599"/>
      <c r="EE5302" s="599"/>
      <c r="EF5302" s="599"/>
      <c r="EG5302" s="599"/>
      <c r="EH5302" s="599"/>
      <c r="EI5302" s="599"/>
      <c r="EJ5302" s="599"/>
      <c r="EK5302" s="599"/>
      <c r="EL5302" s="599"/>
      <c r="EM5302" s="599"/>
      <c r="EN5302" s="599"/>
      <c r="EO5302" s="599"/>
      <c r="EP5302" s="599"/>
      <c r="EQ5302" s="599"/>
      <c r="ER5302" s="599"/>
      <c r="ES5302" s="599"/>
      <c r="ET5302" s="599"/>
      <c r="EU5302" s="599"/>
      <c r="EV5302" s="599"/>
      <c r="EW5302" s="599"/>
      <c r="EX5302" s="599"/>
      <c r="EY5302" s="599"/>
      <c r="EZ5302" s="599"/>
      <c r="FA5302" s="599"/>
      <c r="FB5302" s="599"/>
      <c r="FC5302" s="599"/>
      <c r="FD5302" s="599"/>
      <c r="FE5302" s="599"/>
      <c r="FF5302" s="599"/>
      <c r="FG5302" s="599"/>
      <c r="FH5302" s="599"/>
      <c r="FI5302" s="599"/>
      <c r="FJ5302" s="599"/>
      <c r="FK5302" s="599"/>
      <c r="FL5302" s="599"/>
      <c r="FM5302" s="599"/>
      <c r="FN5302" s="599"/>
      <c r="FO5302" s="599"/>
      <c r="FP5302" s="599"/>
      <c r="FQ5302" s="599"/>
      <c r="FR5302" s="599"/>
      <c r="FS5302" s="599"/>
      <c r="FT5302" s="599"/>
      <c r="FU5302" s="599"/>
      <c r="FV5302" s="599"/>
      <c r="FW5302" s="599"/>
      <c r="FX5302" s="599"/>
      <c r="FY5302" s="599"/>
      <c r="FZ5302" s="599"/>
      <c r="GA5302" s="599"/>
      <c r="GB5302" s="599"/>
      <c r="GC5302" s="599"/>
      <c r="GD5302" s="599"/>
      <c r="GE5302" s="599"/>
      <c r="GF5302" s="599"/>
      <c r="GG5302" s="599"/>
      <c r="GH5302" s="599"/>
      <c r="GI5302" s="599"/>
      <c r="GJ5302" s="599"/>
      <c r="GK5302" s="599"/>
      <c r="GL5302" s="599"/>
      <c r="GM5302" s="599"/>
      <c r="GN5302" s="599"/>
      <c r="GO5302" s="599"/>
      <c r="GP5302" s="599"/>
      <c r="GQ5302" s="599"/>
      <c r="GR5302" s="599"/>
      <c r="GS5302" s="599"/>
      <c r="GT5302" s="599"/>
      <c r="GU5302" s="599"/>
      <c r="GV5302" s="599"/>
      <c r="GW5302" s="599"/>
      <c r="GX5302" s="599"/>
      <c r="GY5302" s="599"/>
      <c r="GZ5302" s="599"/>
      <c r="HA5302" s="599"/>
      <c r="HB5302" s="599"/>
      <c r="HC5302" s="599"/>
      <c r="HD5302" s="599"/>
      <c r="HE5302" s="599"/>
      <c r="HF5302" s="599"/>
      <c r="HG5302" s="599"/>
      <c r="HH5302" s="599"/>
      <c r="HI5302" s="599"/>
      <c r="HJ5302" s="599"/>
    </row>
    <row r="5303" spans="1:218" ht="30">
      <c r="A5303" s="1440" t="s">
        <v>19</v>
      </c>
      <c r="B5303" s="1441">
        <v>820812400527</v>
      </c>
      <c r="C5303" s="1442">
        <v>45653</v>
      </c>
      <c r="D5303" s="1138" t="s">
        <v>16755</v>
      </c>
      <c r="E5303" s="1442">
        <v>30175</v>
      </c>
      <c r="F5303" s="534" t="s">
        <v>10171</v>
      </c>
      <c r="G5303" s="1031" t="s">
        <v>16756</v>
      </c>
      <c r="H5303" s="599"/>
      <c r="I5303" s="599"/>
      <c r="J5303" s="599"/>
      <c r="K5303" s="599"/>
      <c r="L5303" s="599"/>
      <c r="M5303" s="599"/>
      <c r="N5303" s="599"/>
      <c r="O5303" s="599"/>
      <c r="P5303" s="599"/>
      <c r="Q5303" s="599"/>
      <c r="R5303" s="599"/>
      <c r="S5303" s="599"/>
      <c r="T5303" s="599"/>
      <c r="U5303" s="599"/>
      <c r="V5303" s="599"/>
      <c r="W5303" s="599"/>
      <c r="X5303" s="599"/>
      <c r="Y5303" s="599"/>
      <c r="Z5303" s="599"/>
      <c r="AA5303" s="599"/>
      <c r="AB5303" s="599"/>
      <c r="AC5303" s="599"/>
      <c r="AD5303" s="599"/>
      <c r="AE5303" s="599"/>
      <c r="AF5303" s="599"/>
      <c r="AG5303" s="599"/>
      <c r="AH5303" s="599"/>
      <c r="AI5303" s="599"/>
      <c r="AJ5303" s="599"/>
      <c r="AK5303" s="599"/>
      <c r="AL5303" s="599"/>
      <c r="AM5303" s="599"/>
      <c r="AN5303" s="599"/>
      <c r="AO5303" s="599"/>
      <c r="AP5303" s="599"/>
      <c r="AQ5303" s="599"/>
      <c r="AR5303" s="599"/>
      <c r="AS5303" s="599"/>
      <c r="AT5303" s="599"/>
      <c r="AU5303" s="599"/>
      <c r="AV5303" s="599"/>
      <c r="AW5303" s="599"/>
      <c r="AX5303" s="599"/>
      <c r="AY5303" s="599"/>
      <c r="AZ5303" s="599"/>
      <c r="BA5303" s="599"/>
      <c r="BB5303" s="599"/>
      <c r="BC5303" s="599"/>
      <c r="BD5303" s="599"/>
      <c r="BE5303" s="599"/>
      <c r="BF5303" s="599"/>
      <c r="BG5303" s="599"/>
      <c r="BH5303" s="599"/>
      <c r="BI5303" s="599"/>
      <c r="BJ5303" s="599"/>
      <c r="BK5303" s="599"/>
      <c r="BL5303" s="599"/>
      <c r="BM5303" s="599"/>
      <c r="BN5303" s="599"/>
      <c r="BO5303" s="599"/>
      <c r="BP5303" s="599"/>
      <c r="BQ5303" s="599"/>
      <c r="BR5303" s="599"/>
      <c r="BS5303" s="599"/>
      <c r="BT5303" s="599"/>
      <c r="BU5303" s="599"/>
      <c r="BV5303" s="599"/>
      <c r="BW5303" s="599"/>
      <c r="BX5303" s="599"/>
      <c r="BY5303" s="599"/>
      <c r="BZ5303" s="599"/>
      <c r="CA5303" s="599"/>
      <c r="CB5303" s="599"/>
      <c r="CC5303" s="599"/>
      <c r="CD5303" s="599"/>
      <c r="CE5303" s="599"/>
      <c r="CF5303" s="599"/>
      <c r="CG5303" s="599"/>
      <c r="CH5303" s="599"/>
      <c r="CI5303" s="599"/>
      <c r="CJ5303" s="599"/>
      <c r="CK5303" s="599"/>
      <c r="CL5303" s="599"/>
      <c r="CM5303" s="599"/>
      <c r="CN5303" s="599"/>
      <c r="CO5303" s="599"/>
      <c r="CP5303" s="599"/>
      <c r="CQ5303" s="599"/>
      <c r="CR5303" s="599"/>
      <c r="CS5303" s="599"/>
      <c r="CT5303" s="599"/>
      <c r="CU5303" s="599"/>
      <c r="CV5303" s="599"/>
      <c r="CW5303" s="599"/>
      <c r="CX5303" s="599"/>
      <c r="CY5303" s="599"/>
      <c r="CZ5303" s="599"/>
      <c r="DA5303" s="599"/>
      <c r="DB5303" s="599"/>
      <c r="DC5303" s="599"/>
      <c r="DD5303" s="599"/>
      <c r="DE5303" s="599"/>
      <c r="DF5303" s="599"/>
      <c r="DG5303" s="599"/>
      <c r="DH5303" s="599"/>
      <c r="DI5303" s="599"/>
      <c r="DJ5303" s="599"/>
      <c r="DK5303" s="599"/>
      <c r="DL5303" s="599"/>
      <c r="DM5303" s="599"/>
      <c r="DN5303" s="599"/>
      <c r="DO5303" s="599"/>
      <c r="DP5303" s="599"/>
      <c r="DQ5303" s="599"/>
      <c r="DR5303" s="599"/>
      <c r="DS5303" s="599"/>
      <c r="DT5303" s="599"/>
      <c r="DU5303" s="599"/>
      <c r="DV5303" s="599"/>
      <c r="DW5303" s="599"/>
      <c r="DX5303" s="599"/>
      <c r="DY5303" s="599"/>
      <c r="DZ5303" s="599"/>
      <c r="EA5303" s="599"/>
      <c r="EB5303" s="599"/>
      <c r="EC5303" s="599"/>
      <c r="ED5303" s="599"/>
      <c r="EE5303" s="599"/>
      <c r="EF5303" s="599"/>
      <c r="EG5303" s="599"/>
      <c r="EH5303" s="599"/>
      <c r="EI5303" s="599"/>
      <c r="EJ5303" s="599"/>
      <c r="EK5303" s="599"/>
      <c r="EL5303" s="599"/>
      <c r="EM5303" s="599"/>
      <c r="EN5303" s="599"/>
      <c r="EO5303" s="599"/>
      <c r="EP5303" s="599"/>
      <c r="EQ5303" s="599"/>
      <c r="ER5303" s="599"/>
      <c r="ES5303" s="599"/>
      <c r="ET5303" s="599"/>
      <c r="EU5303" s="599"/>
      <c r="EV5303" s="599"/>
      <c r="EW5303" s="599"/>
      <c r="EX5303" s="599"/>
      <c r="EY5303" s="599"/>
      <c r="EZ5303" s="599"/>
      <c r="FA5303" s="599"/>
      <c r="FB5303" s="599"/>
      <c r="FC5303" s="599"/>
      <c r="FD5303" s="599"/>
      <c r="FE5303" s="599"/>
      <c r="FF5303" s="599"/>
      <c r="FG5303" s="599"/>
      <c r="FH5303" s="599"/>
      <c r="FI5303" s="599"/>
      <c r="FJ5303" s="599"/>
      <c r="FK5303" s="599"/>
      <c r="FL5303" s="599"/>
      <c r="FM5303" s="599"/>
      <c r="FN5303" s="599"/>
      <c r="FO5303" s="599"/>
      <c r="FP5303" s="599"/>
      <c r="FQ5303" s="599"/>
      <c r="FR5303" s="599"/>
      <c r="FS5303" s="599"/>
      <c r="FT5303" s="599"/>
      <c r="FU5303" s="599"/>
      <c r="FV5303" s="599"/>
      <c r="FW5303" s="599"/>
      <c r="FX5303" s="599"/>
      <c r="FY5303" s="599"/>
      <c r="FZ5303" s="599"/>
      <c r="GA5303" s="599"/>
      <c r="GB5303" s="599"/>
      <c r="GC5303" s="599"/>
      <c r="GD5303" s="599"/>
      <c r="GE5303" s="599"/>
      <c r="GF5303" s="599"/>
      <c r="GG5303" s="599"/>
      <c r="GH5303" s="599"/>
      <c r="GI5303" s="599"/>
      <c r="GJ5303" s="599"/>
      <c r="GK5303" s="599"/>
      <c r="GL5303" s="599"/>
      <c r="GM5303" s="599"/>
      <c r="GN5303" s="599"/>
      <c r="GO5303" s="599"/>
      <c r="GP5303" s="599"/>
      <c r="GQ5303" s="599"/>
      <c r="GR5303" s="599"/>
      <c r="GS5303" s="599"/>
      <c r="GT5303" s="599"/>
      <c r="GU5303" s="599"/>
      <c r="GV5303" s="599"/>
      <c r="GW5303" s="599"/>
      <c r="GX5303" s="599"/>
      <c r="GY5303" s="599"/>
      <c r="GZ5303" s="599"/>
      <c r="HA5303" s="599"/>
      <c r="HB5303" s="599"/>
      <c r="HC5303" s="599"/>
      <c r="HD5303" s="599"/>
      <c r="HE5303" s="599"/>
      <c r="HF5303" s="599"/>
      <c r="HG5303" s="599"/>
      <c r="HH5303" s="599"/>
      <c r="HI5303" s="599"/>
      <c r="HJ5303" s="599"/>
    </row>
    <row r="5304" spans="1:218" ht="30">
      <c r="A5304" s="1440" t="s">
        <v>19</v>
      </c>
      <c r="B5304" s="1441">
        <v>900323301766</v>
      </c>
      <c r="C5304" s="1442">
        <v>45653</v>
      </c>
      <c r="D5304" s="1138" t="s">
        <v>16757</v>
      </c>
      <c r="E5304" s="1442">
        <v>32955</v>
      </c>
      <c r="F5304" s="534" t="s">
        <v>10171</v>
      </c>
      <c r="G5304" s="1031" t="s">
        <v>16758</v>
      </c>
      <c r="H5304" s="599"/>
      <c r="I5304" s="599"/>
      <c r="J5304" s="599"/>
      <c r="K5304" s="599"/>
      <c r="L5304" s="599"/>
      <c r="M5304" s="599"/>
      <c r="N5304" s="599"/>
      <c r="O5304" s="599"/>
      <c r="P5304" s="599"/>
      <c r="Q5304" s="599"/>
      <c r="R5304" s="599"/>
      <c r="S5304" s="599"/>
      <c r="T5304" s="599"/>
      <c r="U5304" s="599"/>
      <c r="V5304" s="599"/>
      <c r="W5304" s="599"/>
      <c r="X5304" s="599"/>
      <c r="Y5304" s="599"/>
      <c r="Z5304" s="599"/>
      <c r="AA5304" s="599"/>
      <c r="AB5304" s="599"/>
      <c r="AC5304" s="599"/>
      <c r="AD5304" s="599"/>
      <c r="AE5304" s="599"/>
      <c r="AF5304" s="599"/>
      <c r="AG5304" s="599"/>
      <c r="AH5304" s="599"/>
      <c r="AI5304" s="599"/>
      <c r="AJ5304" s="599"/>
      <c r="AK5304" s="599"/>
      <c r="AL5304" s="599"/>
      <c r="AM5304" s="599"/>
      <c r="AN5304" s="599"/>
      <c r="AO5304" s="599"/>
      <c r="AP5304" s="599"/>
      <c r="AQ5304" s="599"/>
      <c r="AR5304" s="599"/>
      <c r="AS5304" s="599"/>
      <c r="AT5304" s="599"/>
      <c r="AU5304" s="599"/>
      <c r="AV5304" s="599"/>
      <c r="AW5304" s="599"/>
      <c r="AX5304" s="599"/>
      <c r="AY5304" s="599"/>
      <c r="AZ5304" s="599"/>
      <c r="BA5304" s="599"/>
      <c r="BB5304" s="599"/>
      <c r="BC5304" s="599"/>
      <c r="BD5304" s="599"/>
      <c r="BE5304" s="599"/>
      <c r="BF5304" s="599"/>
      <c r="BG5304" s="599"/>
      <c r="BH5304" s="599"/>
      <c r="BI5304" s="599"/>
      <c r="BJ5304" s="599"/>
      <c r="BK5304" s="599"/>
      <c r="BL5304" s="599"/>
      <c r="BM5304" s="599"/>
      <c r="BN5304" s="599"/>
      <c r="BO5304" s="599"/>
      <c r="BP5304" s="599"/>
      <c r="BQ5304" s="599"/>
      <c r="BR5304" s="599"/>
      <c r="BS5304" s="599"/>
      <c r="BT5304" s="599"/>
      <c r="BU5304" s="599"/>
      <c r="BV5304" s="599"/>
      <c r="BW5304" s="599"/>
      <c r="BX5304" s="599"/>
      <c r="BY5304" s="599"/>
      <c r="BZ5304" s="599"/>
      <c r="CA5304" s="599"/>
      <c r="CB5304" s="599"/>
      <c r="CC5304" s="599"/>
      <c r="CD5304" s="599"/>
      <c r="CE5304" s="599"/>
      <c r="CF5304" s="599"/>
      <c r="CG5304" s="599"/>
      <c r="CH5304" s="599"/>
      <c r="CI5304" s="599"/>
      <c r="CJ5304" s="599"/>
      <c r="CK5304" s="599"/>
      <c r="CL5304" s="599"/>
      <c r="CM5304" s="599"/>
      <c r="CN5304" s="599"/>
      <c r="CO5304" s="599"/>
      <c r="CP5304" s="599"/>
      <c r="CQ5304" s="599"/>
      <c r="CR5304" s="599"/>
      <c r="CS5304" s="599"/>
      <c r="CT5304" s="599"/>
      <c r="CU5304" s="599"/>
      <c r="CV5304" s="599"/>
      <c r="CW5304" s="599"/>
      <c r="CX5304" s="599"/>
      <c r="CY5304" s="599"/>
      <c r="CZ5304" s="599"/>
      <c r="DA5304" s="599"/>
      <c r="DB5304" s="599"/>
      <c r="DC5304" s="599"/>
      <c r="DD5304" s="599"/>
      <c r="DE5304" s="599"/>
      <c r="DF5304" s="599"/>
      <c r="DG5304" s="599"/>
      <c r="DH5304" s="599"/>
      <c r="DI5304" s="599"/>
      <c r="DJ5304" s="599"/>
      <c r="DK5304" s="599"/>
      <c r="DL5304" s="599"/>
      <c r="DM5304" s="599"/>
      <c r="DN5304" s="599"/>
      <c r="DO5304" s="599"/>
      <c r="DP5304" s="599"/>
      <c r="DQ5304" s="599"/>
      <c r="DR5304" s="599"/>
      <c r="DS5304" s="599"/>
      <c r="DT5304" s="599"/>
      <c r="DU5304" s="599"/>
      <c r="DV5304" s="599"/>
      <c r="DW5304" s="599"/>
      <c r="DX5304" s="599"/>
      <c r="DY5304" s="599"/>
      <c r="DZ5304" s="599"/>
      <c r="EA5304" s="599"/>
      <c r="EB5304" s="599"/>
      <c r="EC5304" s="599"/>
      <c r="ED5304" s="599"/>
      <c r="EE5304" s="599"/>
      <c r="EF5304" s="599"/>
      <c r="EG5304" s="599"/>
      <c r="EH5304" s="599"/>
      <c r="EI5304" s="599"/>
      <c r="EJ5304" s="599"/>
      <c r="EK5304" s="599"/>
      <c r="EL5304" s="599"/>
      <c r="EM5304" s="599"/>
      <c r="EN5304" s="599"/>
      <c r="EO5304" s="599"/>
      <c r="EP5304" s="599"/>
      <c r="EQ5304" s="599"/>
      <c r="ER5304" s="599"/>
      <c r="ES5304" s="599"/>
      <c r="ET5304" s="599"/>
      <c r="EU5304" s="599"/>
      <c r="EV5304" s="599"/>
      <c r="EW5304" s="599"/>
      <c r="EX5304" s="599"/>
      <c r="EY5304" s="599"/>
      <c r="EZ5304" s="599"/>
      <c r="FA5304" s="599"/>
      <c r="FB5304" s="599"/>
      <c r="FC5304" s="599"/>
      <c r="FD5304" s="599"/>
      <c r="FE5304" s="599"/>
      <c r="FF5304" s="599"/>
      <c r="FG5304" s="599"/>
      <c r="FH5304" s="599"/>
      <c r="FI5304" s="599"/>
      <c r="FJ5304" s="599"/>
      <c r="FK5304" s="599"/>
      <c r="FL5304" s="599"/>
      <c r="FM5304" s="599"/>
      <c r="FN5304" s="599"/>
      <c r="FO5304" s="599"/>
      <c r="FP5304" s="599"/>
      <c r="FQ5304" s="599"/>
      <c r="FR5304" s="599"/>
      <c r="FS5304" s="599"/>
      <c r="FT5304" s="599"/>
      <c r="FU5304" s="599"/>
      <c r="FV5304" s="599"/>
      <c r="FW5304" s="599"/>
      <c r="FX5304" s="599"/>
      <c r="FY5304" s="599"/>
      <c r="FZ5304" s="599"/>
      <c r="GA5304" s="599"/>
      <c r="GB5304" s="599"/>
      <c r="GC5304" s="599"/>
      <c r="GD5304" s="599"/>
      <c r="GE5304" s="599"/>
      <c r="GF5304" s="599"/>
      <c r="GG5304" s="599"/>
      <c r="GH5304" s="599"/>
      <c r="GI5304" s="599"/>
      <c r="GJ5304" s="599"/>
      <c r="GK5304" s="599"/>
      <c r="GL5304" s="599"/>
      <c r="GM5304" s="599"/>
      <c r="GN5304" s="599"/>
      <c r="GO5304" s="599"/>
      <c r="GP5304" s="599"/>
      <c r="GQ5304" s="599"/>
      <c r="GR5304" s="599"/>
      <c r="GS5304" s="599"/>
      <c r="GT5304" s="599"/>
      <c r="GU5304" s="599"/>
      <c r="GV5304" s="599"/>
      <c r="GW5304" s="599"/>
      <c r="GX5304" s="599"/>
      <c r="GY5304" s="599"/>
      <c r="GZ5304" s="599"/>
      <c r="HA5304" s="599"/>
      <c r="HB5304" s="599"/>
      <c r="HC5304" s="599"/>
      <c r="HD5304" s="599"/>
      <c r="HE5304" s="599"/>
      <c r="HF5304" s="599"/>
      <c r="HG5304" s="599"/>
      <c r="HH5304" s="599"/>
      <c r="HI5304" s="599"/>
      <c r="HJ5304" s="599"/>
    </row>
    <row r="5305" spans="1:218" ht="30">
      <c r="A5305" s="1440" t="s">
        <v>19</v>
      </c>
      <c r="B5305" s="1441">
        <v>860302301682</v>
      </c>
      <c r="C5305" s="1442">
        <v>45653</v>
      </c>
      <c r="D5305" s="1138" t="s">
        <v>16759</v>
      </c>
      <c r="E5305" s="1442">
        <v>31473</v>
      </c>
      <c r="F5305" s="534" t="s">
        <v>10171</v>
      </c>
      <c r="G5305" s="1031" t="s">
        <v>16760</v>
      </c>
      <c r="H5305" s="599"/>
      <c r="I5305" s="599"/>
      <c r="J5305" s="599"/>
      <c r="K5305" s="599"/>
      <c r="L5305" s="599"/>
      <c r="M5305" s="599"/>
      <c r="N5305" s="599"/>
      <c r="O5305" s="599"/>
      <c r="P5305" s="599"/>
      <c r="Q5305" s="599"/>
      <c r="R5305" s="599"/>
      <c r="S5305" s="599"/>
      <c r="T5305" s="599"/>
      <c r="U5305" s="599"/>
      <c r="V5305" s="599"/>
      <c r="W5305" s="599"/>
      <c r="X5305" s="599"/>
      <c r="Y5305" s="599"/>
      <c r="Z5305" s="599"/>
      <c r="AA5305" s="599"/>
      <c r="AB5305" s="599"/>
      <c r="AC5305" s="599"/>
      <c r="AD5305" s="599"/>
      <c r="AE5305" s="599"/>
      <c r="AF5305" s="599"/>
      <c r="AG5305" s="599"/>
      <c r="AH5305" s="599"/>
      <c r="AI5305" s="599"/>
      <c r="AJ5305" s="599"/>
      <c r="AK5305" s="599"/>
      <c r="AL5305" s="599"/>
      <c r="AM5305" s="599"/>
      <c r="AN5305" s="599"/>
      <c r="AO5305" s="599"/>
      <c r="AP5305" s="599"/>
      <c r="AQ5305" s="599"/>
      <c r="AR5305" s="599"/>
      <c r="AS5305" s="599"/>
      <c r="AT5305" s="599"/>
      <c r="AU5305" s="599"/>
      <c r="AV5305" s="599"/>
      <c r="AW5305" s="599"/>
      <c r="AX5305" s="599"/>
      <c r="AY5305" s="599"/>
      <c r="AZ5305" s="599"/>
      <c r="BA5305" s="599"/>
      <c r="BB5305" s="599"/>
      <c r="BC5305" s="599"/>
      <c r="BD5305" s="599"/>
      <c r="BE5305" s="599"/>
      <c r="BF5305" s="599"/>
      <c r="BG5305" s="599"/>
      <c r="BH5305" s="599"/>
      <c r="BI5305" s="599"/>
      <c r="BJ5305" s="599"/>
      <c r="BK5305" s="599"/>
      <c r="BL5305" s="599"/>
      <c r="BM5305" s="599"/>
      <c r="BN5305" s="599"/>
      <c r="BO5305" s="599"/>
      <c r="BP5305" s="599"/>
      <c r="BQ5305" s="599"/>
      <c r="BR5305" s="599"/>
      <c r="BS5305" s="599"/>
      <c r="BT5305" s="599"/>
      <c r="BU5305" s="599"/>
      <c r="BV5305" s="599"/>
      <c r="BW5305" s="599"/>
      <c r="BX5305" s="599"/>
      <c r="BY5305" s="599"/>
      <c r="BZ5305" s="599"/>
      <c r="CA5305" s="599"/>
      <c r="CB5305" s="599"/>
      <c r="CC5305" s="599"/>
      <c r="CD5305" s="599"/>
      <c r="CE5305" s="599"/>
      <c r="CF5305" s="599"/>
      <c r="CG5305" s="599"/>
      <c r="CH5305" s="599"/>
      <c r="CI5305" s="599"/>
      <c r="CJ5305" s="599"/>
      <c r="CK5305" s="599"/>
      <c r="CL5305" s="599"/>
      <c r="CM5305" s="599"/>
      <c r="CN5305" s="599"/>
      <c r="CO5305" s="599"/>
      <c r="CP5305" s="599"/>
      <c r="CQ5305" s="599"/>
      <c r="CR5305" s="599"/>
      <c r="CS5305" s="599"/>
      <c r="CT5305" s="599"/>
      <c r="CU5305" s="599"/>
      <c r="CV5305" s="599"/>
      <c r="CW5305" s="599"/>
      <c r="CX5305" s="599"/>
      <c r="CY5305" s="599"/>
      <c r="CZ5305" s="599"/>
      <c r="DA5305" s="599"/>
      <c r="DB5305" s="599"/>
      <c r="DC5305" s="599"/>
      <c r="DD5305" s="599"/>
      <c r="DE5305" s="599"/>
      <c r="DF5305" s="599"/>
      <c r="DG5305" s="599"/>
      <c r="DH5305" s="599"/>
      <c r="DI5305" s="599"/>
      <c r="DJ5305" s="599"/>
      <c r="DK5305" s="599"/>
      <c r="DL5305" s="599"/>
      <c r="DM5305" s="599"/>
      <c r="DN5305" s="599"/>
      <c r="DO5305" s="599"/>
      <c r="DP5305" s="599"/>
      <c r="DQ5305" s="599"/>
      <c r="DR5305" s="599"/>
      <c r="DS5305" s="599"/>
      <c r="DT5305" s="599"/>
      <c r="DU5305" s="599"/>
      <c r="DV5305" s="599"/>
      <c r="DW5305" s="599"/>
      <c r="DX5305" s="599"/>
      <c r="DY5305" s="599"/>
      <c r="DZ5305" s="599"/>
      <c r="EA5305" s="599"/>
      <c r="EB5305" s="599"/>
      <c r="EC5305" s="599"/>
      <c r="ED5305" s="599"/>
      <c r="EE5305" s="599"/>
      <c r="EF5305" s="599"/>
      <c r="EG5305" s="599"/>
      <c r="EH5305" s="599"/>
      <c r="EI5305" s="599"/>
      <c r="EJ5305" s="599"/>
      <c r="EK5305" s="599"/>
      <c r="EL5305" s="599"/>
      <c r="EM5305" s="599"/>
      <c r="EN5305" s="599"/>
      <c r="EO5305" s="599"/>
      <c r="EP5305" s="599"/>
      <c r="EQ5305" s="599"/>
      <c r="ER5305" s="599"/>
      <c r="ES5305" s="599"/>
      <c r="ET5305" s="599"/>
      <c r="EU5305" s="599"/>
      <c r="EV5305" s="599"/>
      <c r="EW5305" s="599"/>
      <c r="EX5305" s="599"/>
      <c r="EY5305" s="599"/>
      <c r="EZ5305" s="599"/>
      <c r="FA5305" s="599"/>
      <c r="FB5305" s="599"/>
      <c r="FC5305" s="599"/>
      <c r="FD5305" s="599"/>
      <c r="FE5305" s="599"/>
      <c r="FF5305" s="599"/>
      <c r="FG5305" s="599"/>
      <c r="FH5305" s="599"/>
      <c r="FI5305" s="599"/>
      <c r="FJ5305" s="599"/>
      <c r="FK5305" s="599"/>
      <c r="FL5305" s="599"/>
      <c r="FM5305" s="599"/>
      <c r="FN5305" s="599"/>
      <c r="FO5305" s="599"/>
      <c r="FP5305" s="599"/>
      <c r="FQ5305" s="599"/>
      <c r="FR5305" s="599"/>
      <c r="FS5305" s="599"/>
      <c r="FT5305" s="599"/>
      <c r="FU5305" s="599"/>
      <c r="FV5305" s="599"/>
      <c r="FW5305" s="599"/>
      <c r="FX5305" s="599"/>
      <c r="FY5305" s="599"/>
      <c r="FZ5305" s="599"/>
      <c r="GA5305" s="599"/>
      <c r="GB5305" s="599"/>
      <c r="GC5305" s="599"/>
      <c r="GD5305" s="599"/>
      <c r="GE5305" s="599"/>
      <c r="GF5305" s="599"/>
      <c r="GG5305" s="599"/>
      <c r="GH5305" s="599"/>
      <c r="GI5305" s="599"/>
      <c r="GJ5305" s="599"/>
      <c r="GK5305" s="599"/>
      <c r="GL5305" s="599"/>
      <c r="GM5305" s="599"/>
      <c r="GN5305" s="599"/>
      <c r="GO5305" s="599"/>
      <c r="GP5305" s="599"/>
      <c r="GQ5305" s="599"/>
      <c r="GR5305" s="599"/>
      <c r="GS5305" s="599"/>
      <c r="GT5305" s="599"/>
      <c r="GU5305" s="599"/>
      <c r="GV5305" s="599"/>
      <c r="GW5305" s="599"/>
      <c r="GX5305" s="599"/>
      <c r="GY5305" s="599"/>
      <c r="GZ5305" s="599"/>
      <c r="HA5305" s="599"/>
      <c r="HB5305" s="599"/>
      <c r="HC5305" s="599"/>
      <c r="HD5305" s="599"/>
      <c r="HE5305" s="599"/>
      <c r="HF5305" s="599"/>
      <c r="HG5305" s="599"/>
      <c r="HH5305" s="599"/>
      <c r="HI5305" s="599"/>
      <c r="HJ5305" s="599"/>
    </row>
    <row r="5306" spans="1:218" ht="30">
      <c r="A5306" s="1440" t="s">
        <v>19</v>
      </c>
      <c r="B5306" s="1441">
        <v>760621402195</v>
      </c>
      <c r="C5306" s="1442">
        <v>45653</v>
      </c>
      <c r="D5306" s="1138" t="s">
        <v>16761</v>
      </c>
      <c r="E5306" s="1442">
        <v>27932</v>
      </c>
      <c r="F5306" s="534" t="s">
        <v>10171</v>
      </c>
      <c r="G5306" s="1031" t="s">
        <v>3978</v>
      </c>
      <c r="H5306" s="599"/>
      <c r="I5306" s="599"/>
      <c r="J5306" s="599"/>
      <c r="K5306" s="599"/>
      <c r="L5306" s="599"/>
      <c r="M5306" s="599"/>
      <c r="N5306" s="599"/>
      <c r="O5306" s="599"/>
      <c r="P5306" s="599"/>
      <c r="Q5306" s="599"/>
      <c r="R5306" s="599"/>
      <c r="S5306" s="599"/>
      <c r="T5306" s="599"/>
      <c r="U5306" s="599"/>
      <c r="V5306" s="599"/>
      <c r="W5306" s="599"/>
      <c r="X5306" s="599"/>
      <c r="Y5306" s="599"/>
      <c r="Z5306" s="599"/>
      <c r="AA5306" s="599"/>
      <c r="AB5306" s="599"/>
      <c r="AC5306" s="599"/>
      <c r="AD5306" s="599"/>
      <c r="AE5306" s="599"/>
      <c r="AF5306" s="599"/>
      <c r="AG5306" s="599"/>
      <c r="AH5306" s="599"/>
      <c r="AI5306" s="599"/>
      <c r="AJ5306" s="599"/>
      <c r="AK5306" s="599"/>
      <c r="AL5306" s="599"/>
      <c r="AM5306" s="599"/>
      <c r="AN5306" s="599"/>
      <c r="AO5306" s="599"/>
      <c r="AP5306" s="599"/>
      <c r="AQ5306" s="599"/>
      <c r="AR5306" s="599"/>
      <c r="AS5306" s="599"/>
      <c r="AT5306" s="599"/>
      <c r="AU5306" s="599"/>
      <c r="AV5306" s="599"/>
      <c r="AW5306" s="599"/>
      <c r="AX5306" s="599"/>
      <c r="AY5306" s="599"/>
      <c r="AZ5306" s="599"/>
      <c r="BA5306" s="599"/>
      <c r="BB5306" s="599"/>
      <c r="BC5306" s="599"/>
      <c r="BD5306" s="599"/>
      <c r="BE5306" s="599"/>
      <c r="BF5306" s="599"/>
      <c r="BG5306" s="599"/>
      <c r="BH5306" s="599"/>
      <c r="BI5306" s="599"/>
      <c r="BJ5306" s="599"/>
      <c r="BK5306" s="599"/>
      <c r="BL5306" s="599"/>
      <c r="BM5306" s="599"/>
      <c r="BN5306" s="599"/>
      <c r="BO5306" s="599"/>
      <c r="BP5306" s="599"/>
      <c r="BQ5306" s="599"/>
      <c r="BR5306" s="599"/>
      <c r="BS5306" s="599"/>
      <c r="BT5306" s="599"/>
      <c r="BU5306" s="599"/>
      <c r="BV5306" s="599"/>
      <c r="BW5306" s="599"/>
      <c r="BX5306" s="599"/>
      <c r="BY5306" s="599"/>
      <c r="BZ5306" s="599"/>
      <c r="CA5306" s="599"/>
      <c r="CB5306" s="599"/>
      <c r="CC5306" s="599"/>
      <c r="CD5306" s="599"/>
      <c r="CE5306" s="599"/>
      <c r="CF5306" s="599"/>
      <c r="CG5306" s="599"/>
      <c r="CH5306" s="599"/>
      <c r="CI5306" s="599"/>
      <c r="CJ5306" s="599"/>
      <c r="CK5306" s="599"/>
      <c r="CL5306" s="599"/>
      <c r="CM5306" s="599"/>
      <c r="CN5306" s="599"/>
      <c r="CO5306" s="599"/>
      <c r="CP5306" s="599"/>
      <c r="CQ5306" s="599"/>
      <c r="CR5306" s="599"/>
      <c r="CS5306" s="599"/>
      <c r="CT5306" s="599"/>
      <c r="CU5306" s="599"/>
      <c r="CV5306" s="599"/>
      <c r="CW5306" s="599"/>
      <c r="CX5306" s="599"/>
      <c r="CY5306" s="599"/>
      <c r="CZ5306" s="599"/>
      <c r="DA5306" s="599"/>
      <c r="DB5306" s="599"/>
      <c r="DC5306" s="599"/>
      <c r="DD5306" s="599"/>
      <c r="DE5306" s="599"/>
      <c r="DF5306" s="599"/>
      <c r="DG5306" s="599"/>
      <c r="DH5306" s="599"/>
      <c r="DI5306" s="599"/>
      <c r="DJ5306" s="599"/>
      <c r="DK5306" s="599"/>
      <c r="DL5306" s="599"/>
      <c r="DM5306" s="599"/>
      <c r="DN5306" s="599"/>
      <c r="DO5306" s="599"/>
      <c r="DP5306" s="599"/>
      <c r="DQ5306" s="599"/>
      <c r="DR5306" s="599"/>
      <c r="DS5306" s="599"/>
      <c r="DT5306" s="599"/>
      <c r="DU5306" s="599"/>
      <c r="DV5306" s="599"/>
      <c r="DW5306" s="599"/>
      <c r="DX5306" s="599"/>
      <c r="DY5306" s="599"/>
      <c r="DZ5306" s="599"/>
      <c r="EA5306" s="599"/>
      <c r="EB5306" s="599"/>
      <c r="EC5306" s="599"/>
      <c r="ED5306" s="599"/>
      <c r="EE5306" s="599"/>
      <c r="EF5306" s="599"/>
      <c r="EG5306" s="599"/>
      <c r="EH5306" s="599"/>
      <c r="EI5306" s="599"/>
      <c r="EJ5306" s="599"/>
      <c r="EK5306" s="599"/>
      <c r="EL5306" s="599"/>
      <c r="EM5306" s="599"/>
      <c r="EN5306" s="599"/>
      <c r="EO5306" s="599"/>
      <c r="EP5306" s="599"/>
      <c r="EQ5306" s="599"/>
      <c r="ER5306" s="599"/>
      <c r="ES5306" s="599"/>
      <c r="ET5306" s="599"/>
      <c r="EU5306" s="599"/>
      <c r="EV5306" s="599"/>
      <c r="EW5306" s="599"/>
      <c r="EX5306" s="599"/>
      <c r="EY5306" s="599"/>
      <c r="EZ5306" s="599"/>
      <c r="FA5306" s="599"/>
      <c r="FB5306" s="599"/>
      <c r="FC5306" s="599"/>
      <c r="FD5306" s="599"/>
      <c r="FE5306" s="599"/>
      <c r="FF5306" s="599"/>
      <c r="FG5306" s="599"/>
      <c r="FH5306" s="599"/>
      <c r="FI5306" s="599"/>
      <c r="FJ5306" s="599"/>
      <c r="FK5306" s="599"/>
      <c r="FL5306" s="599"/>
      <c r="FM5306" s="599"/>
      <c r="FN5306" s="599"/>
      <c r="FO5306" s="599"/>
      <c r="FP5306" s="599"/>
      <c r="FQ5306" s="599"/>
      <c r="FR5306" s="599"/>
      <c r="FS5306" s="599"/>
      <c r="FT5306" s="599"/>
      <c r="FU5306" s="599"/>
      <c r="FV5306" s="599"/>
      <c r="FW5306" s="599"/>
      <c r="FX5306" s="599"/>
      <c r="FY5306" s="599"/>
      <c r="FZ5306" s="599"/>
      <c r="GA5306" s="599"/>
      <c r="GB5306" s="599"/>
      <c r="GC5306" s="599"/>
      <c r="GD5306" s="599"/>
      <c r="GE5306" s="599"/>
      <c r="GF5306" s="599"/>
      <c r="GG5306" s="599"/>
      <c r="GH5306" s="599"/>
      <c r="GI5306" s="599"/>
      <c r="GJ5306" s="599"/>
      <c r="GK5306" s="599"/>
      <c r="GL5306" s="599"/>
      <c r="GM5306" s="599"/>
      <c r="GN5306" s="599"/>
      <c r="GO5306" s="599"/>
      <c r="GP5306" s="599"/>
      <c r="GQ5306" s="599"/>
      <c r="GR5306" s="599"/>
      <c r="GS5306" s="599"/>
      <c r="GT5306" s="599"/>
      <c r="GU5306" s="599"/>
      <c r="GV5306" s="599"/>
      <c r="GW5306" s="599"/>
      <c r="GX5306" s="599"/>
      <c r="GY5306" s="599"/>
      <c r="GZ5306" s="599"/>
      <c r="HA5306" s="599"/>
      <c r="HB5306" s="599"/>
      <c r="HC5306" s="599"/>
      <c r="HD5306" s="599"/>
      <c r="HE5306" s="599"/>
      <c r="HF5306" s="599"/>
      <c r="HG5306" s="599"/>
      <c r="HH5306" s="599"/>
      <c r="HI5306" s="599"/>
      <c r="HJ5306" s="599"/>
    </row>
    <row r="5307" spans="1:218" ht="30">
      <c r="A5307" s="1440" t="s">
        <v>19</v>
      </c>
      <c r="B5307" s="1441">
        <v>830625301415</v>
      </c>
      <c r="C5307" s="1442">
        <v>45653</v>
      </c>
      <c r="D5307" s="1138" t="s">
        <v>16762</v>
      </c>
      <c r="E5307" s="1442">
        <v>30492</v>
      </c>
      <c r="F5307" s="534" t="s">
        <v>10171</v>
      </c>
      <c r="G5307" s="1031" t="s">
        <v>16760</v>
      </c>
      <c r="H5307" s="599"/>
      <c r="I5307" s="599"/>
      <c r="J5307" s="599"/>
      <c r="K5307" s="599"/>
      <c r="L5307" s="599"/>
      <c r="M5307" s="599"/>
      <c r="N5307" s="599"/>
      <c r="O5307" s="599"/>
      <c r="P5307" s="599"/>
      <c r="Q5307" s="599"/>
      <c r="R5307" s="599"/>
      <c r="S5307" s="599"/>
      <c r="T5307" s="599"/>
      <c r="U5307" s="599"/>
      <c r="V5307" s="599"/>
      <c r="W5307" s="599"/>
      <c r="X5307" s="599"/>
      <c r="Y5307" s="599"/>
      <c r="Z5307" s="599"/>
      <c r="AA5307" s="599"/>
      <c r="AB5307" s="599"/>
      <c r="AC5307" s="599"/>
      <c r="AD5307" s="599"/>
      <c r="AE5307" s="599"/>
      <c r="AF5307" s="599"/>
      <c r="AG5307" s="599"/>
      <c r="AH5307" s="599"/>
      <c r="AI5307" s="599"/>
      <c r="AJ5307" s="599"/>
      <c r="AK5307" s="599"/>
      <c r="AL5307" s="599"/>
      <c r="AM5307" s="599"/>
      <c r="AN5307" s="599"/>
      <c r="AO5307" s="599"/>
      <c r="AP5307" s="599"/>
      <c r="AQ5307" s="599"/>
      <c r="AR5307" s="599"/>
      <c r="AS5307" s="599"/>
      <c r="AT5307" s="599"/>
      <c r="AU5307" s="599"/>
      <c r="AV5307" s="599"/>
      <c r="AW5307" s="599"/>
      <c r="AX5307" s="599"/>
      <c r="AY5307" s="599"/>
      <c r="AZ5307" s="599"/>
      <c r="BA5307" s="599"/>
      <c r="BB5307" s="599"/>
      <c r="BC5307" s="599"/>
      <c r="BD5307" s="599"/>
      <c r="BE5307" s="599"/>
      <c r="BF5307" s="599"/>
      <c r="BG5307" s="599"/>
      <c r="BH5307" s="599"/>
      <c r="BI5307" s="599"/>
      <c r="BJ5307" s="599"/>
      <c r="BK5307" s="599"/>
      <c r="BL5307" s="599"/>
      <c r="BM5307" s="599"/>
      <c r="BN5307" s="599"/>
      <c r="BO5307" s="599"/>
      <c r="BP5307" s="599"/>
      <c r="BQ5307" s="599"/>
      <c r="BR5307" s="599"/>
      <c r="BS5307" s="599"/>
      <c r="BT5307" s="599"/>
      <c r="BU5307" s="599"/>
      <c r="BV5307" s="599"/>
      <c r="BW5307" s="599"/>
      <c r="BX5307" s="599"/>
      <c r="BY5307" s="599"/>
      <c r="BZ5307" s="599"/>
      <c r="CA5307" s="599"/>
      <c r="CB5307" s="599"/>
      <c r="CC5307" s="599"/>
      <c r="CD5307" s="599"/>
      <c r="CE5307" s="599"/>
      <c r="CF5307" s="599"/>
      <c r="CG5307" s="599"/>
      <c r="CH5307" s="599"/>
      <c r="CI5307" s="599"/>
      <c r="CJ5307" s="599"/>
      <c r="CK5307" s="599"/>
      <c r="CL5307" s="599"/>
      <c r="CM5307" s="599"/>
      <c r="CN5307" s="599"/>
      <c r="CO5307" s="599"/>
      <c r="CP5307" s="599"/>
      <c r="CQ5307" s="599"/>
      <c r="CR5307" s="599"/>
      <c r="CS5307" s="599"/>
      <c r="CT5307" s="599"/>
      <c r="CU5307" s="599"/>
      <c r="CV5307" s="599"/>
      <c r="CW5307" s="599"/>
      <c r="CX5307" s="599"/>
      <c r="CY5307" s="599"/>
      <c r="CZ5307" s="599"/>
      <c r="DA5307" s="599"/>
      <c r="DB5307" s="599"/>
      <c r="DC5307" s="599"/>
      <c r="DD5307" s="599"/>
      <c r="DE5307" s="599"/>
      <c r="DF5307" s="599"/>
      <c r="DG5307" s="599"/>
      <c r="DH5307" s="599"/>
      <c r="DI5307" s="599"/>
      <c r="DJ5307" s="599"/>
      <c r="DK5307" s="599"/>
      <c r="DL5307" s="599"/>
      <c r="DM5307" s="599"/>
      <c r="DN5307" s="599"/>
      <c r="DO5307" s="599"/>
      <c r="DP5307" s="599"/>
      <c r="DQ5307" s="599"/>
      <c r="DR5307" s="599"/>
      <c r="DS5307" s="599"/>
      <c r="DT5307" s="599"/>
      <c r="DU5307" s="599"/>
      <c r="DV5307" s="599"/>
      <c r="DW5307" s="599"/>
      <c r="DX5307" s="599"/>
      <c r="DY5307" s="599"/>
      <c r="DZ5307" s="599"/>
      <c r="EA5307" s="599"/>
      <c r="EB5307" s="599"/>
      <c r="EC5307" s="599"/>
      <c r="ED5307" s="599"/>
      <c r="EE5307" s="599"/>
      <c r="EF5307" s="599"/>
      <c r="EG5307" s="599"/>
      <c r="EH5307" s="599"/>
      <c r="EI5307" s="599"/>
      <c r="EJ5307" s="599"/>
      <c r="EK5307" s="599"/>
      <c r="EL5307" s="599"/>
      <c r="EM5307" s="599"/>
      <c r="EN5307" s="599"/>
      <c r="EO5307" s="599"/>
      <c r="EP5307" s="599"/>
      <c r="EQ5307" s="599"/>
      <c r="ER5307" s="599"/>
      <c r="ES5307" s="599"/>
      <c r="ET5307" s="599"/>
      <c r="EU5307" s="599"/>
      <c r="EV5307" s="599"/>
      <c r="EW5307" s="599"/>
      <c r="EX5307" s="599"/>
      <c r="EY5307" s="599"/>
      <c r="EZ5307" s="599"/>
      <c r="FA5307" s="599"/>
      <c r="FB5307" s="599"/>
      <c r="FC5307" s="599"/>
      <c r="FD5307" s="599"/>
      <c r="FE5307" s="599"/>
      <c r="FF5307" s="599"/>
      <c r="FG5307" s="599"/>
      <c r="FH5307" s="599"/>
      <c r="FI5307" s="599"/>
      <c r="FJ5307" s="599"/>
      <c r="FK5307" s="599"/>
      <c r="FL5307" s="599"/>
      <c r="FM5307" s="599"/>
      <c r="FN5307" s="599"/>
      <c r="FO5307" s="599"/>
      <c r="FP5307" s="599"/>
      <c r="FQ5307" s="599"/>
      <c r="FR5307" s="599"/>
      <c r="FS5307" s="599"/>
      <c r="FT5307" s="599"/>
      <c r="FU5307" s="599"/>
      <c r="FV5307" s="599"/>
      <c r="FW5307" s="599"/>
      <c r="FX5307" s="599"/>
      <c r="FY5307" s="599"/>
      <c r="FZ5307" s="599"/>
      <c r="GA5307" s="599"/>
      <c r="GB5307" s="599"/>
      <c r="GC5307" s="599"/>
      <c r="GD5307" s="599"/>
      <c r="GE5307" s="599"/>
      <c r="GF5307" s="599"/>
      <c r="GG5307" s="599"/>
      <c r="GH5307" s="599"/>
      <c r="GI5307" s="599"/>
      <c r="GJ5307" s="599"/>
      <c r="GK5307" s="599"/>
      <c r="GL5307" s="599"/>
      <c r="GM5307" s="599"/>
      <c r="GN5307" s="599"/>
      <c r="GO5307" s="599"/>
      <c r="GP5307" s="599"/>
      <c r="GQ5307" s="599"/>
      <c r="GR5307" s="599"/>
      <c r="GS5307" s="599"/>
      <c r="GT5307" s="599"/>
      <c r="GU5307" s="599"/>
      <c r="GV5307" s="599"/>
      <c r="GW5307" s="599"/>
      <c r="GX5307" s="599"/>
      <c r="GY5307" s="599"/>
      <c r="GZ5307" s="599"/>
      <c r="HA5307" s="599"/>
      <c r="HB5307" s="599"/>
      <c r="HC5307" s="599"/>
      <c r="HD5307" s="599"/>
      <c r="HE5307" s="599"/>
      <c r="HF5307" s="599"/>
      <c r="HG5307" s="599"/>
      <c r="HH5307" s="599"/>
      <c r="HI5307" s="599"/>
      <c r="HJ5307" s="599"/>
    </row>
    <row r="5308" spans="1:218" ht="30">
      <c r="A5308" s="1440" t="s">
        <v>19</v>
      </c>
      <c r="B5308" s="1441">
        <v>781029403161</v>
      </c>
      <c r="C5308" s="1442">
        <v>45653</v>
      </c>
      <c r="D5308" s="1138" t="s">
        <v>16763</v>
      </c>
      <c r="E5308" s="1442">
        <v>28792</v>
      </c>
      <c r="F5308" s="534" t="s">
        <v>10171</v>
      </c>
      <c r="G5308" s="1031" t="s">
        <v>3978</v>
      </c>
      <c r="H5308" s="599"/>
      <c r="I5308" s="599"/>
      <c r="J5308" s="599"/>
      <c r="K5308" s="599"/>
      <c r="L5308" s="599"/>
      <c r="M5308" s="599"/>
      <c r="N5308" s="599"/>
      <c r="O5308" s="599"/>
      <c r="P5308" s="599"/>
      <c r="Q5308" s="599"/>
      <c r="R5308" s="599"/>
      <c r="S5308" s="599"/>
      <c r="T5308" s="599"/>
      <c r="U5308" s="599"/>
      <c r="V5308" s="599"/>
      <c r="W5308" s="599"/>
      <c r="X5308" s="599"/>
      <c r="Y5308" s="599"/>
      <c r="Z5308" s="599"/>
      <c r="AA5308" s="599"/>
      <c r="AB5308" s="599"/>
      <c r="AC5308" s="599"/>
      <c r="AD5308" s="599"/>
      <c r="AE5308" s="599"/>
      <c r="AF5308" s="599"/>
      <c r="AG5308" s="599"/>
      <c r="AH5308" s="599"/>
      <c r="AI5308" s="599"/>
      <c r="AJ5308" s="599"/>
      <c r="AK5308" s="599"/>
      <c r="AL5308" s="599"/>
      <c r="AM5308" s="599"/>
      <c r="AN5308" s="599"/>
      <c r="AO5308" s="599"/>
      <c r="AP5308" s="599"/>
      <c r="AQ5308" s="599"/>
      <c r="AR5308" s="599"/>
      <c r="AS5308" s="599"/>
      <c r="AT5308" s="599"/>
      <c r="AU5308" s="599"/>
      <c r="AV5308" s="599"/>
      <c r="AW5308" s="599"/>
      <c r="AX5308" s="599"/>
      <c r="AY5308" s="599"/>
      <c r="AZ5308" s="599"/>
      <c r="BA5308" s="599"/>
      <c r="BB5308" s="599"/>
      <c r="BC5308" s="599"/>
      <c r="BD5308" s="599"/>
      <c r="BE5308" s="599"/>
      <c r="BF5308" s="599"/>
      <c r="BG5308" s="599"/>
      <c r="BH5308" s="599"/>
      <c r="BI5308" s="599"/>
      <c r="BJ5308" s="599"/>
      <c r="BK5308" s="599"/>
      <c r="BL5308" s="599"/>
      <c r="BM5308" s="599"/>
      <c r="BN5308" s="599"/>
      <c r="BO5308" s="599"/>
      <c r="BP5308" s="599"/>
      <c r="BQ5308" s="599"/>
      <c r="BR5308" s="599"/>
      <c r="BS5308" s="599"/>
      <c r="BT5308" s="599"/>
      <c r="BU5308" s="599"/>
      <c r="BV5308" s="599"/>
      <c r="BW5308" s="599"/>
      <c r="BX5308" s="599"/>
      <c r="BY5308" s="599"/>
      <c r="BZ5308" s="599"/>
      <c r="CA5308" s="599"/>
      <c r="CB5308" s="599"/>
      <c r="CC5308" s="599"/>
      <c r="CD5308" s="599"/>
      <c r="CE5308" s="599"/>
      <c r="CF5308" s="599"/>
      <c r="CG5308" s="599"/>
      <c r="CH5308" s="599"/>
      <c r="CI5308" s="599"/>
      <c r="CJ5308" s="599"/>
      <c r="CK5308" s="599"/>
      <c r="CL5308" s="599"/>
      <c r="CM5308" s="599"/>
      <c r="CN5308" s="599"/>
      <c r="CO5308" s="599"/>
      <c r="CP5308" s="599"/>
      <c r="CQ5308" s="599"/>
      <c r="CR5308" s="599"/>
      <c r="CS5308" s="599"/>
      <c r="CT5308" s="599"/>
      <c r="CU5308" s="599"/>
      <c r="CV5308" s="599"/>
      <c r="CW5308" s="599"/>
      <c r="CX5308" s="599"/>
      <c r="CY5308" s="599"/>
      <c r="CZ5308" s="599"/>
      <c r="DA5308" s="599"/>
      <c r="DB5308" s="599"/>
      <c r="DC5308" s="599"/>
      <c r="DD5308" s="599"/>
      <c r="DE5308" s="599"/>
      <c r="DF5308" s="599"/>
      <c r="DG5308" s="599"/>
      <c r="DH5308" s="599"/>
      <c r="DI5308" s="599"/>
      <c r="DJ5308" s="599"/>
      <c r="DK5308" s="599"/>
      <c r="DL5308" s="599"/>
      <c r="DM5308" s="599"/>
      <c r="DN5308" s="599"/>
      <c r="DO5308" s="599"/>
      <c r="DP5308" s="599"/>
      <c r="DQ5308" s="599"/>
      <c r="DR5308" s="599"/>
      <c r="DS5308" s="599"/>
      <c r="DT5308" s="599"/>
      <c r="DU5308" s="599"/>
      <c r="DV5308" s="599"/>
      <c r="DW5308" s="599"/>
      <c r="DX5308" s="599"/>
      <c r="DY5308" s="599"/>
      <c r="DZ5308" s="599"/>
      <c r="EA5308" s="599"/>
      <c r="EB5308" s="599"/>
      <c r="EC5308" s="599"/>
      <c r="ED5308" s="599"/>
      <c r="EE5308" s="599"/>
      <c r="EF5308" s="599"/>
      <c r="EG5308" s="599"/>
      <c r="EH5308" s="599"/>
      <c r="EI5308" s="599"/>
      <c r="EJ5308" s="599"/>
      <c r="EK5308" s="599"/>
      <c r="EL5308" s="599"/>
      <c r="EM5308" s="599"/>
      <c r="EN5308" s="599"/>
      <c r="EO5308" s="599"/>
      <c r="EP5308" s="599"/>
      <c r="EQ5308" s="599"/>
      <c r="ER5308" s="599"/>
      <c r="ES5308" s="599"/>
      <c r="ET5308" s="599"/>
      <c r="EU5308" s="599"/>
      <c r="EV5308" s="599"/>
      <c r="EW5308" s="599"/>
      <c r="EX5308" s="599"/>
      <c r="EY5308" s="599"/>
      <c r="EZ5308" s="599"/>
      <c r="FA5308" s="599"/>
      <c r="FB5308" s="599"/>
      <c r="FC5308" s="599"/>
      <c r="FD5308" s="599"/>
      <c r="FE5308" s="599"/>
      <c r="FF5308" s="599"/>
      <c r="FG5308" s="599"/>
      <c r="FH5308" s="599"/>
      <c r="FI5308" s="599"/>
      <c r="FJ5308" s="599"/>
      <c r="FK5308" s="599"/>
      <c r="FL5308" s="599"/>
      <c r="FM5308" s="599"/>
      <c r="FN5308" s="599"/>
      <c r="FO5308" s="599"/>
      <c r="FP5308" s="599"/>
      <c r="FQ5308" s="599"/>
      <c r="FR5308" s="599"/>
      <c r="FS5308" s="599"/>
      <c r="FT5308" s="599"/>
      <c r="FU5308" s="599"/>
      <c r="FV5308" s="599"/>
      <c r="FW5308" s="599"/>
      <c r="FX5308" s="599"/>
      <c r="FY5308" s="599"/>
      <c r="FZ5308" s="599"/>
      <c r="GA5308" s="599"/>
      <c r="GB5308" s="599"/>
      <c r="GC5308" s="599"/>
      <c r="GD5308" s="599"/>
      <c r="GE5308" s="599"/>
      <c r="GF5308" s="599"/>
      <c r="GG5308" s="599"/>
      <c r="GH5308" s="599"/>
      <c r="GI5308" s="599"/>
      <c r="GJ5308" s="599"/>
      <c r="GK5308" s="599"/>
      <c r="GL5308" s="599"/>
      <c r="GM5308" s="599"/>
      <c r="GN5308" s="599"/>
      <c r="GO5308" s="599"/>
      <c r="GP5308" s="599"/>
      <c r="GQ5308" s="599"/>
      <c r="GR5308" s="599"/>
      <c r="GS5308" s="599"/>
      <c r="GT5308" s="599"/>
      <c r="GU5308" s="599"/>
      <c r="GV5308" s="599"/>
      <c r="GW5308" s="599"/>
      <c r="GX5308" s="599"/>
      <c r="GY5308" s="599"/>
      <c r="GZ5308" s="599"/>
      <c r="HA5308" s="599"/>
      <c r="HB5308" s="599"/>
      <c r="HC5308" s="599"/>
      <c r="HD5308" s="599"/>
      <c r="HE5308" s="599"/>
      <c r="HF5308" s="599"/>
      <c r="HG5308" s="599"/>
      <c r="HH5308" s="599"/>
      <c r="HI5308" s="599"/>
      <c r="HJ5308" s="599"/>
    </row>
    <row r="5309" spans="1:218" ht="30">
      <c r="A5309" s="197" t="s">
        <v>19</v>
      </c>
      <c r="B5309" s="152">
        <v>860930301012</v>
      </c>
      <c r="C5309" s="131">
        <v>45285</v>
      </c>
      <c r="D5309" s="134" t="s">
        <v>9035</v>
      </c>
      <c r="E5309" s="131">
        <v>31685</v>
      </c>
      <c r="F5309" s="18" t="s">
        <v>5624</v>
      </c>
      <c r="G5309" s="533" t="s">
        <v>16764</v>
      </c>
      <c r="H5309" s="599"/>
      <c r="I5309" s="599"/>
      <c r="J5309" s="599"/>
      <c r="K5309" s="599"/>
      <c r="L5309" s="599"/>
      <c r="M5309" s="599"/>
      <c r="N5309" s="599"/>
      <c r="O5309" s="599"/>
      <c r="P5309" s="599"/>
      <c r="Q5309" s="599"/>
      <c r="R5309" s="599"/>
      <c r="S5309" s="599"/>
      <c r="T5309" s="599"/>
      <c r="U5309" s="599"/>
      <c r="V5309" s="599"/>
      <c r="W5309" s="599"/>
      <c r="X5309" s="599"/>
      <c r="Y5309" s="599"/>
      <c r="Z5309" s="599"/>
      <c r="AA5309" s="599"/>
      <c r="AB5309" s="599"/>
      <c r="AC5309" s="599"/>
      <c r="AD5309" s="599"/>
      <c r="AE5309" s="599"/>
      <c r="AF5309" s="599"/>
      <c r="AG5309" s="599"/>
      <c r="AH5309" s="599"/>
      <c r="AI5309" s="599"/>
      <c r="AJ5309" s="599"/>
      <c r="AK5309" s="599"/>
      <c r="AL5309" s="599"/>
      <c r="AM5309" s="599"/>
      <c r="AN5309" s="599"/>
      <c r="AO5309" s="599"/>
      <c r="AP5309" s="599"/>
      <c r="AQ5309" s="599"/>
      <c r="AR5309" s="599"/>
      <c r="AS5309" s="599"/>
      <c r="AT5309" s="599"/>
      <c r="AU5309" s="599"/>
      <c r="AV5309" s="599"/>
      <c r="AW5309" s="599"/>
      <c r="AX5309" s="599"/>
      <c r="AY5309" s="599"/>
      <c r="AZ5309" s="599"/>
      <c r="BA5309" s="599"/>
      <c r="BB5309" s="599"/>
      <c r="BC5309" s="599"/>
      <c r="BD5309" s="599"/>
      <c r="BE5309" s="599"/>
      <c r="BF5309" s="599"/>
      <c r="BG5309" s="599"/>
      <c r="BH5309" s="599"/>
      <c r="BI5309" s="599"/>
      <c r="BJ5309" s="599"/>
      <c r="BK5309" s="599"/>
      <c r="BL5309" s="599"/>
      <c r="BM5309" s="599"/>
      <c r="BN5309" s="599"/>
      <c r="BO5309" s="599"/>
      <c r="BP5309" s="599"/>
      <c r="BQ5309" s="599"/>
      <c r="BR5309" s="599"/>
      <c r="BS5309" s="599"/>
      <c r="BT5309" s="599"/>
      <c r="BU5309" s="599"/>
      <c r="BV5309" s="599"/>
      <c r="BW5309" s="599"/>
      <c r="BX5309" s="599"/>
      <c r="BY5309" s="599"/>
      <c r="BZ5309" s="599"/>
      <c r="CA5309" s="599"/>
      <c r="CB5309" s="599"/>
      <c r="CC5309" s="599"/>
      <c r="CD5309" s="599"/>
      <c r="CE5309" s="599"/>
      <c r="CF5309" s="599"/>
      <c r="CG5309" s="599"/>
      <c r="CH5309" s="599"/>
      <c r="CI5309" s="599"/>
      <c r="CJ5309" s="599"/>
      <c r="CK5309" s="599"/>
      <c r="CL5309" s="599"/>
      <c r="CM5309" s="599"/>
      <c r="CN5309" s="599"/>
      <c r="CO5309" s="599"/>
      <c r="CP5309" s="599"/>
      <c r="CQ5309" s="599"/>
      <c r="CR5309" s="599"/>
      <c r="CS5309" s="599"/>
      <c r="CT5309" s="599"/>
      <c r="CU5309" s="599"/>
      <c r="CV5309" s="599"/>
      <c r="CW5309" s="599"/>
      <c r="CX5309" s="599"/>
      <c r="CY5309" s="599"/>
      <c r="CZ5309" s="599"/>
      <c r="DA5309" s="599"/>
      <c r="DB5309" s="599"/>
      <c r="DC5309" s="599"/>
      <c r="DD5309" s="599"/>
      <c r="DE5309" s="599"/>
      <c r="DF5309" s="599"/>
      <c r="DG5309" s="599"/>
      <c r="DH5309" s="599"/>
      <c r="DI5309" s="599"/>
      <c r="DJ5309" s="599"/>
      <c r="DK5309" s="599"/>
      <c r="DL5309" s="599"/>
      <c r="DM5309" s="599"/>
      <c r="DN5309" s="599"/>
      <c r="DO5309" s="599"/>
      <c r="DP5309" s="599"/>
      <c r="DQ5309" s="599"/>
      <c r="DR5309" s="599"/>
      <c r="DS5309" s="599"/>
      <c r="DT5309" s="599"/>
      <c r="DU5309" s="599"/>
      <c r="DV5309" s="599"/>
      <c r="DW5309" s="599"/>
      <c r="DX5309" s="599"/>
      <c r="DY5309" s="599"/>
      <c r="DZ5309" s="599"/>
      <c r="EA5309" s="599"/>
      <c r="EB5309" s="599"/>
      <c r="EC5309" s="599"/>
      <c r="ED5309" s="599"/>
      <c r="EE5309" s="599"/>
      <c r="EF5309" s="599"/>
      <c r="EG5309" s="599"/>
      <c r="EH5309" s="599"/>
      <c r="EI5309" s="599"/>
      <c r="EJ5309" s="599"/>
      <c r="EK5309" s="599"/>
      <c r="EL5309" s="599"/>
      <c r="EM5309" s="599"/>
      <c r="EN5309" s="599"/>
      <c r="EO5309" s="599"/>
      <c r="EP5309" s="599"/>
      <c r="EQ5309" s="599"/>
      <c r="ER5309" s="599"/>
      <c r="ES5309" s="599"/>
      <c r="ET5309" s="599"/>
      <c r="EU5309" s="599"/>
      <c r="EV5309" s="599"/>
      <c r="EW5309" s="599"/>
      <c r="EX5309" s="599"/>
      <c r="EY5309" s="599"/>
      <c r="EZ5309" s="599"/>
      <c r="FA5309" s="599"/>
      <c r="FB5309" s="599"/>
      <c r="FC5309" s="599"/>
      <c r="FD5309" s="599"/>
      <c r="FE5309" s="599"/>
      <c r="FF5309" s="599"/>
      <c r="FG5309" s="599"/>
      <c r="FH5309" s="599"/>
      <c r="FI5309" s="599"/>
      <c r="FJ5309" s="599"/>
      <c r="FK5309" s="599"/>
      <c r="FL5309" s="599"/>
      <c r="FM5309" s="599"/>
      <c r="FN5309" s="599"/>
      <c r="FO5309" s="599"/>
      <c r="FP5309" s="599"/>
      <c r="FQ5309" s="599"/>
      <c r="FR5309" s="599"/>
      <c r="FS5309" s="599"/>
      <c r="FT5309" s="599"/>
      <c r="FU5309" s="599"/>
      <c r="FV5309" s="599"/>
      <c r="FW5309" s="599"/>
      <c r="FX5309" s="599"/>
      <c r="FY5309" s="599"/>
      <c r="FZ5309" s="599"/>
      <c r="GA5309" s="599"/>
      <c r="GB5309" s="599"/>
      <c r="GC5309" s="599"/>
      <c r="GD5309" s="599"/>
      <c r="GE5309" s="599"/>
      <c r="GF5309" s="599"/>
      <c r="GG5309" s="599"/>
      <c r="GH5309" s="599"/>
      <c r="GI5309" s="599"/>
      <c r="GJ5309" s="599"/>
      <c r="GK5309" s="599"/>
      <c r="GL5309" s="599"/>
      <c r="GM5309" s="599"/>
      <c r="GN5309" s="599"/>
      <c r="GO5309" s="599"/>
      <c r="GP5309" s="599"/>
      <c r="GQ5309" s="599"/>
      <c r="GR5309" s="599"/>
      <c r="GS5309" s="599"/>
      <c r="GT5309" s="599"/>
      <c r="GU5309" s="599"/>
      <c r="GV5309" s="599"/>
      <c r="GW5309" s="599"/>
      <c r="GX5309" s="599"/>
      <c r="GY5309" s="599"/>
      <c r="GZ5309" s="599"/>
      <c r="HA5309" s="599"/>
      <c r="HB5309" s="599"/>
      <c r="HC5309" s="599"/>
      <c r="HD5309" s="599"/>
      <c r="HE5309" s="599"/>
      <c r="HF5309" s="599"/>
      <c r="HG5309" s="599"/>
      <c r="HH5309" s="599"/>
      <c r="HI5309" s="599"/>
      <c r="HJ5309" s="599"/>
    </row>
    <row r="5310" spans="1:218" ht="30">
      <c r="A5310" s="184" t="s">
        <v>19</v>
      </c>
      <c r="B5310" s="236">
        <v>900717400052</v>
      </c>
      <c r="C5310" s="136">
        <v>45285</v>
      </c>
      <c r="D5310" s="135" t="s">
        <v>9036</v>
      </c>
      <c r="E5310" s="136">
        <v>33071</v>
      </c>
      <c r="F5310" s="22" t="s">
        <v>6288</v>
      </c>
      <c r="G5310" s="534" t="s">
        <v>16765</v>
      </c>
      <c r="H5310" s="599"/>
      <c r="I5310" s="599"/>
      <c r="J5310" s="599"/>
      <c r="K5310" s="599"/>
      <c r="L5310" s="599"/>
      <c r="M5310" s="599"/>
      <c r="N5310" s="599"/>
      <c r="O5310" s="599"/>
      <c r="P5310" s="599"/>
      <c r="Q5310" s="599"/>
      <c r="R5310" s="599"/>
      <c r="S5310" s="599"/>
      <c r="T5310" s="599"/>
      <c r="U5310" s="599"/>
      <c r="V5310" s="599"/>
      <c r="W5310" s="599"/>
      <c r="X5310" s="599"/>
      <c r="Y5310" s="599"/>
      <c r="Z5310" s="599"/>
      <c r="AA5310" s="599"/>
      <c r="AB5310" s="599"/>
      <c r="AC5310" s="599"/>
      <c r="AD5310" s="599"/>
      <c r="AE5310" s="599"/>
      <c r="AF5310" s="599"/>
      <c r="AG5310" s="599"/>
      <c r="AH5310" s="599"/>
      <c r="AI5310" s="599"/>
      <c r="AJ5310" s="599"/>
      <c r="AK5310" s="599"/>
      <c r="AL5310" s="599"/>
      <c r="AM5310" s="599"/>
      <c r="AN5310" s="599"/>
      <c r="AO5310" s="599"/>
      <c r="AP5310" s="599"/>
      <c r="AQ5310" s="599"/>
      <c r="AR5310" s="599"/>
      <c r="AS5310" s="599"/>
      <c r="AT5310" s="599"/>
      <c r="AU5310" s="599"/>
      <c r="AV5310" s="599"/>
      <c r="AW5310" s="599"/>
      <c r="AX5310" s="599"/>
      <c r="AY5310" s="599"/>
      <c r="AZ5310" s="599"/>
      <c r="BA5310" s="599"/>
      <c r="BB5310" s="599"/>
      <c r="BC5310" s="599"/>
      <c r="BD5310" s="599"/>
      <c r="BE5310" s="599"/>
      <c r="BF5310" s="599"/>
      <c r="BG5310" s="599"/>
      <c r="BH5310" s="599"/>
      <c r="BI5310" s="599"/>
      <c r="BJ5310" s="599"/>
      <c r="BK5310" s="599"/>
      <c r="BL5310" s="599"/>
      <c r="BM5310" s="599"/>
      <c r="BN5310" s="599"/>
      <c r="BO5310" s="599"/>
      <c r="BP5310" s="599"/>
      <c r="BQ5310" s="599"/>
      <c r="BR5310" s="599"/>
      <c r="BS5310" s="599"/>
      <c r="BT5310" s="599"/>
      <c r="BU5310" s="599"/>
      <c r="BV5310" s="599"/>
      <c r="BW5310" s="599"/>
      <c r="BX5310" s="599"/>
      <c r="BY5310" s="599"/>
      <c r="BZ5310" s="599"/>
      <c r="CA5310" s="599"/>
      <c r="CB5310" s="599"/>
      <c r="CC5310" s="599"/>
      <c r="CD5310" s="599"/>
      <c r="CE5310" s="599"/>
      <c r="CF5310" s="599"/>
      <c r="CG5310" s="599"/>
      <c r="CH5310" s="599"/>
      <c r="CI5310" s="599"/>
      <c r="CJ5310" s="599"/>
      <c r="CK5310" s="599"/>
      <c r="CL5310" s="599"/>
      <c r="CM5310" s="599"/>
      <c r="CN5310" s="599"/>
      <c r="CO5310" s="599"/>
      <c r="CP5310" s="599"/>
      <c r="CQ5310" s="599"/>
      <c r="CR5310" s="599"/>
      <c r="CS5310" s="599"/>
      <c r="CT5310" s="599"/>
      <c r="CU5310" s="599"/>
      <c r="CV5310" s="599"/>
      <c r="CW5310" s="599"/>
      <c r="CX5310" s="599"/>
      <c r="CY5310" s="599"/>
      <c r="CZ5310" s="599"/>
      <c r="DA5310" s="599"/>
      <c r="DB5310" s="599"/>
      <c r="DC5310" s="599"/>
      <c r="DD5310" s="599"/>
      <c r="DE5310" s="599"/>
      <c r="DF5310" s="599"/>
      <c r="DG5310" s="599"/>
      <c r="DH5310" s="599"/>
      <c r="DI5310" s="599"/>
      <c r="DJ5310" s="599"/>
      <c r="DK5310" s="599"/>
      <c r="DL5310" s="599"/>
      <c r="DM5310" s="599"/>
      <c r="DN5310" s="599"/>
      <c r="DO5310" s="599"/>
      <c r="DP5310" s="599"/>
      <c r="DQ5310" s="599"/>
      <c r="DR5310" s="599"/>
      <c r="DS5310" s="599"/>
      <c r="DT5310" s="599"/>
      <c r="DU5310" s="599"/>
      <c r="DV5310" s="599"/>
      <c r="DW5310" s="599"/>
      <c r="DX5310" s="599"/>
      <c r="DY5310" s="599"/>
      <c r="DZ5310" s="599"/>
      <c r="EA5310" s="599"/>
      <c r="EB5310" s="599"/>
      <c r="EC5310" s="599"/>
      <c r="ED5310" s="599"/>
      <c r="EE5310" s="599"/>
      <c r="EF5310" s="599"/>
      <c r="EG5310" s="599"/>
      <c r="EH5310" s="599"/>
      <c r="EI5310" s="599"/>
      <c r="EJ5310" s="599"/>
      <c r="EK5310" s="599"/>
      <c r="EL5310" s="599"/>
      <c r="EM5310" s="599"/>
      <c r="EN5310" s="599"/>
      <c r="EO5310" s="599"/>
      <c r="EP5310" s="599"/>
      <c r="EQ5310" s="599"/>
      <c r="ER5310" s="599"/>
      <c r="ES5310" s="599"/>
      <c r="ET5310" s="599"/>
      <c r="EU5310" s="599"/>
      <c r="EV5310" s="599"/>
      <c r="EW5310" s="599"/>
      <c r="EX5310" s="599"/>
      <c r="EY5310" s="599"/>
      <c r="EZ5310" s="599"/>
      <c r="FA5310" s="599"/>
      <c r="FB5310" s="599"/>
      <c r="FC5310" s="599"/>
      <c r="FD5310" s="599"/>
      <c r="FE5310" s="599"/>
      <c r="FF5310" s="599"/>
      <c r="FG5310" s="599"/>
      <c r="FH5310" s="599"/>
      <c r="FI5310" s="599"/>
      <c r="FJ5310" s="599"/>
      <c r="FK5310" s="599"/>
      <c r="FL5310" s="599"/>
      <c r="FM5310" s="599"/>
      <c r="FN5310" s="599"/>
      <c r="FO5310" s="599"/>
      <c r="FP5310" s="599"/>
      <c r="FQ5310" s="599"/>
      <c r="FR5310" s="599"/>
      <c r="FS5310" s="599"/>
      <c r="FT5310" s="599"/>
      <c r="FU5310" s="599"/>
      <c r="FV5310" s="599"/>
      <c r="FW5310" s="599"/>
      <c r="FX5310" s="599"/>
      <c r="FY5310" s="599"/>
      <c r="FZ5310" s="599"/>
      <c r="GA5310" s="599"/>
      <c r="GB5310" s="599"/>
      <c r="GC5310" s="599"/>
      <c r="GD5310" s="599"/>
      <c r="GE5310" s="599"/>
      <c r="GF5310" s="599"/>
      <c r="GG5310" s="599"/>
      <c r="GH5310" s="599"/>
      <c r="GI5310" s="599"/>
      <c r="GJ5310" s="599"/>
      <c r="GK5310" s="599"/>
      <c r="GL5310" s="599"/>
      <c r="GM5310" s="599"/>
      <c r="GN5310" s="599"/>
      <c r="GO5310" s="599"/>
      <c r="GP5310" s="599"/>
      <c r="GQ5310" s="599"/>
      <c r="GR5310" s="599"/>
      <c r="GS5310" s="599"/>
      <c r="GT5310" s="599"/>
      <c r="GU5310" s="599"/>
      <c r="GV5310" s="599"/>
      <c r="GW5310" s="599"/>
      <c r="GX5310" s="599"/>
      <c r="GY5310" s="599"/>
      <c r="GZ5310" s="599"/>
      <c r="HA5310" s="599"/>
      <c r="HB5310" s="599"/>
      <c r="HC5310" s="599"/>
      <c r="HD5310" s="599"/>
      <c r="HE5310" s="599"/>
      <c r="HF5310" s="599"/>
      <c r="HG5310" s="599"/>
      <c r="HH5310" s="599"/>
      <c r="HI5310" s="599"/>
      <c r="HJ5310" s="599"/>
    </row>
    <row r="5311" spans="1:218" ht="30">
      <c r="A5311" s="184" t="s">
        <v>19</v>
      </c>
      <c r="B5311" s="236">
        <v>620103300495</v>
      </c>
      <c r="C5311" s="136">
        <v>45285</v>
      </c>
      <c r="D5311" s="135" t="s">
        <v>9037</v>
      </c>
      <c r="E5311" s="136">
        <v>22649</v>
      </c>
      <c r="F5311" s="22" t="s">
        <v>6288</v>
      </c>
      <c r="G5311" s="534" t="s">
        <v>16766</v>
      </c>
      <c r="H5311" s="599"/>
      <c r="I5311" s="599"/>
      <c r="J5311" s="277"/>
      <c r="K5311" s="277"/>
      <c r="L5311" s="277"/>
      <c r="M5311" s="277"/>
      <c r="N5311" s="277"/>
      <c r="O5311" s="277"/>
      <c r="P5311" s="277"/>
      <c r="Q5311" s="277"/>
      <c r="R5311" s="277"/>
      <c r="S5311" s="277"/>
      <c r="T5311" s="277"/>
      <c r="U5311" s="277"/>
      <c r="V5311" s="277"/>
      <c r="W5311" s="277"/>
      <c r="X5311" s="277"/>
      <c r="Y5311" s="277"/>
      <c r="Z5311" s="277"/>
      <c r="AA5311" s="277"/>
      <c r="AB5311" s="277"/>
      <c r="AC5311" s="277"/>
      <c r="AD5311" s="277"/>
      <c r="AE5311" s="277"/>
      <c r="AF5311" s="277"/>
      <c r="AG5311" s="277"/>
      <c r="AH5311" s="277"/>
      <c r="AI5311" s="277"/>
      <c r="AJ5311" s="277"/>
      <c r="AK5311" s="277"/>
      <c r="AL5311" s="277"/>
      <c r="AM5311" s="277"/>
      <c r="AN5311" s="277"/>
      <c r="AO5311" s="277"/>
      <c r="AP5311" s="277"/>
      <c r="AQ5311" s="277"/>
      <c r="AR5311" s="277"/>
      <c r="AS5311" s="277"/>
      <c r="AT5311" s="277"/>
      <c r="AU5311" s="277"/>
      <c r="AV5311" s="277"/>
      <c r="AW5311" s="277"/>
      <c r="AX5311" s="277"/>
      <c r="AY5311" s="277"/>
      <c r="AZ5311" s="277"/>
      <c r="BA5311" s="277"/>
      <c r="BB5311" s="277"/>
      <c r="BC5311" s="277"/>
      <c r="BD5311" s="277"/>
      <c r="BE5311" s="277"/>
      <c r="BF5311" s="277"/>
      <c r="BG5311" s="277"/>
      <c r="BH5311" s="277"/>
      <c r="BI5311" s="277"/>
      <c r="BJ5311" s="277"/>
      <c r="BK5311" s="277"/>
      <c r="BL5311" s="277"/>
      <c r="BM5311" s="277"/>
      <c r="BN5311" s="277"/>
      <c r="BO5311" s="277"/>
      <c r="BP5311" s="277"/>
      <c r="BQ5311" s="277"/>
      <c r="BR5311" s="277"/>
      <c r="BS5311" s="277"/>
      <c r="BT5311" s="277"/>
      <c r="BU5311" s="277"/>
      <c r="BV5311" s="277"/>
      <c r="BW5311" s="277"/>
      <c r="BX5311" s="277"/>
      <c r="BY5311" s="277"/>
      <c r="BZ5311" s="277"/>
      <c r="CA5311" s="277"/>
      <c r="CB5311" s="277"/>
      <c r="CC5311" s="277"/>
      <c r="CD5311" s="277"/>
      <c r="CE5311" s="277"/>
      <c r="CF5311" s="277"/>
      <c r="CG5311" s="277"/>
      <c r="CH5311" s="277"/>
      <c r="CI5311" s="277"/>
      <c r="CJ5311" s="277"/>
      <c r="CK5311" s="277"/>
      <c r="CL5311" s="277"/>
      <c r="CM5311" s="277"/>
      <c r="CN5311" s="277"/>
      <c r="CO5311" s="277"/>
      <c r="CP5311" s="277"/>
      <c r="CQ5311" s="277"/>
      <c r="CR5311" s="277"/>
      <c r="CS5311" s="277"/>
      <c r="CT5311" s="277"/>
      <c r="CU5311" s="277"/>
      <c r="CV5311" s="277"/>
      <c r="CW5311" s="277"/>
      <c r="CX5311" s="277"/>
      <c r="CY5311" s="277"/>
      <c r="CZ5311" s="277"/>
      <c r="DA5311" s="277"/>
      <c r="DB5311" s="277"/>
      <c r="DC5311" s="277"/>
      <c r="DD5311" s="277"/>
      <c r="DE5311" s="277"/>
      <c r="DF5311" s="277"/>
      <c r="DG5311" s="277"/>
      <c r="DH5311" s="277"/>
      <c r="DI5311" s="277"/>
      <c r="DJ5311" s="277"/>
      <c r="DK5311" s="277"/>
      <c r="DL5311" s="277"/>
      <c r="DM5311" s="277"/>
      <c r="DN5311" s="277"/>
      <c r="DO5311" s="277"/>
      <c r="DP5311" s="277"/>
      <c r="DQ5311" s="277"/>
      <c r="DR5311" s="277"/>
      <c r="DS5311" s="277"/>
      <c r="DT5311" s="277"/>
      <c r="DU5311" s="277"/>
      <c r="DV5311" s="277"/>
      <c r="DW5311" s="277"/>
      <c r="DX5311" s="277"/>
      <c r="DY5311" s="277"/>
      <c r="DZ5311" s="277"/>
      <c r="EA5311" s="277"/>
      <c r="EB5311" s="277"/>
      <c r="EC5311" s="277"/>
      <c r="ED5311" s="277"/>
      <c r="EE5311" s="277"/>
      <c r="EF5311" s="277"/>
      <c r="EG5311" s="277"/>
      <c r="EH5311" s="277"/>
      <c r="EI5311" s="277"/>
      <c r="EJ5311" s="277"/>
      <c r="EK5311" s="277"/>
      <c r="EL5311" s="277"/>
      <c r="EM5311" s="277"/>
      <c r="EN5311" s="277"/>
      <c r="EO5311" s="277"/>
      <c r="EP5311" s="277"/>
      <c r="EQ5311" s="277"/>
      <c r="ER5311" s="277"/>
      <c r="ES5311" s="277"/>
      <c r="ET5311" s="277"/>
      <c r="EU5311" s="277"/>
      <c r="EV5311" s="277"/>
      <c r="EW5311" s="277"/>
      <c r="EX5311" s="277"/>
      <c r="EY5311" s="277"/>
      <c r="EZ5311" s="277"/>
      <c r="FA5311" s="277"/>
      <c r="FB5311" s="277"/>
      <c r="FC5311" s="277"/>
      <c r="FD5311" s="277"/>
      <c r="FE5311" s="277"/>
      <c r="FF5311" s="277"/>
      <c r="FG5311" s="277"/>
      <c r="FH5311" s="277"/>
      <c r="FI5311" s="277"/>
      <c r="FJ5311" s="277"/>
      <c r="FK5311" s="277"/>
      <c r="FL5311" s="277"/>
      <c r="FM5311" s="277"/>
      <c r="FN5311" s="277"/>
      <c r="FO5311" s="277"/>
      <c r="FP5311" s="277"/>
      <c r="FQ5311" s="277"/>
      <c r="FR5311" s="277"/>
      <c r="FS5311" s="277"/>
      <c r="FT5311" s="277"/>
      <c r="FU5311" s="277"/>
      <c r="FV5311" s="277"/>
      <c r="FW5311" s="277"/>
      <c r="FX5311" s="277"/>
      <c r="FY5311" s="277"/>
      <c r="FZ5311" s="277"/>
      <c r="GA5311" s="277"/>
      <c r="GB5311" s="277"/>
      <c r="GC5311" s="277"/>
      <c r="GD5311" s="277"/>
      <c r="GE5311" s="277"/>
      <c r="GF5311" s="277"/>
      <c r="GG5311" s="277"/>
      <c r="GH5311" s="277"/>
      <c r="GI5311" s="277"/>
      <c r="GJ5311" s="277"/>
      <c r="GK5311" s="277"/>
      <c r="GL5311" s="277"/>
      <c r="GM5311" s="277"/>
      <c r="GN5311" s="277"/>
      <c r="GO5311" s="277"/>
      <c r="GP5311" s="277"/>
      <c r="GQ5311" s="277"/>
      <c r="GR5311" s="277"/>
      <c r="GS5311" s="277"/>
      <c r="GT5311" s="277"/>
      <c r="GU5311" s="277"/>
      <c r="GV5311" s="277"/>
      <c r="GW5311" s="277"/>
      <c r="GX5311" s="277"/>
      <c r="GY5311" s="277"/>
      <c r="GZ5311" s="277"/>
      <c r="HA5311" s="277"/>
      <c r="HB5311" s="277"/>
      <c r="HC5311" s="277"/>
      <c r="HD5311" s="277"/>
      <c r="HE5311" s="277"/>
      <c r="HF5311" s="277"/>
      <c r="HG5311" s="277"/>
      <c r="HH5311" s="277"/>
      <c r="HI5311" s="277"/>
      <c r="HJ5311" s="277"/>
    </row>
    <row r="5312" spans="1:218" ht="30">
      <c r="A5312" s="184" t="s">
        <v>19</v>
      </c>
      <c r="B5312" s="236">
        <v>641030400174</v>
      </c>
      <c r="C5312" s="136">
        <v>45285</v>
      </c>
      <c r="D5312" s="135" t="s">
        <v>9038</v>
      </c>
      <c r="E5312" s="136">
        <v>23680</v>
      </c>
      <c r="F5312" s="22" t="s">
        <v>6288</v>
      </c>
      <c r="G5312" s="534" t="s">
        <v>16767</v>
      </c>
      <c r="H5312" s="277"/>
      <c r="I5312" s="277"/>
      <c r="J5312" s="277"/>
      <c r="K5312" s="277"/>
      <c r="L5312" s="277"/>
      <c r="M5312" s="277"/>
      <c r="N5312" s="277"/>
      <c r="O5312" s="277"/>
      <c r="P5312" s="277"/>
      <c r="Q5312" s="277"/>
      <c r="R5312" s="277"/>
      <c r="S5312" s="277"/>
      <c r="T5312" s="277"/>
      <c r="U5312" s="277"/>
      <c r="V5312" s="277"/>
      <c r="W5312" s="277"/>
      <c r="X5312" s="277"/>
      <c r="Y5312" s="277"/>
      <c r="Z5312" s="277"/>
      <c r="AA5312" s="277"/>
      <c r="AB5312" s="277"/>
      <c r="AC5312" s="277"/>
      <c r="AD5312" s="277"/>
      <c r="AE5312" s="277"/>
      <c r="AF5312" s="277"/>
      <c r="AG5312" s="277"/>
      <c r="AH5312" s="277"/>
      <c r="AI5312" s="277"/>
      <c r="AJ5312" s="277"/>
      <c r="AK5312" s="277"/>
      <c r="AL5312" s="277"/>
      <c r="AM5312" s="277"/>
      <c r="AN5312" s="277"/>
      <c r="AO5312" s="277"/>
      <c r="AP5312" s="277"/>
      <c r="AQ5312" s="277"/>
      <c r="AR5312" s="277"/>
      <c r="AS5312" s="277"/>
      <c r="AT5312" s="277"/>
      <c r="AU5312" s="277"/>
      <c r="AV5312" s="277"/>
      <c r="AW5312" s="277"/>
      <c r="AX5312" s="277"/>
      <c r="AY5312" s="277"/>
      <c r="AZ5312" s="277"/>
      <c r="BA5312" s="277"/>
      <c r="BB5312" s="277"/>
      <c r="BC5312" s="277"/>
      <c r="BD5312" s="277"/>
      <c r="BE5312" s="277"/>
      <c r="BF5312" s="277"/>
      <c r="BG5312" s="277"/>
      <c r="BH5312" s="277"/>
      <c r="BI5312" s="277"/>
      <c r="BJ5312" s="277"/>
      <c r="BK5312" s="277"/>
      <c r="BL5312" s="277"/>
      <c r="BM5312" s="277"/>
      <c r="BN5312" s="277"/>
      <c r="BO5312" s="277"/>
      <c r="BP5312" s="277"/>
      <c r="BQ5312" s="277"/>
      <c r="BR5312" s="277"/>
      <c r="BS5312" s="277"/>
      <c r="BT5312" s="277"/>
      <c r="BU5312" s="277"/>
      <c r="BV5312" s="277"/>
      <c r="BW5312" s="277"/>
      <c r="BX5312" s="277"/>
      <c r="BY5312" s="277"/>
      <c r="BZ5312" s="277"/>
      <c r="CA5312" s="277"/>
      <c r="CB5312" s="277"/>
      <c r="CC5312" s="277"/>
      <c r="CD5312" s="277"/>
      <c r="CE5312" s="277"/>
      <c r="CF5312" s="277"/>
      <c r="CG5312" s="277"/>
      <c r="CH5312" s="277"/>
      <c r="CI5312" s="277"/>
      <c r="CJ5312" s="277"/>
      <c r="CK5312" s="277"/>
      <c r="CL5312" s="277"/>
      <c r="CM5312" s="277"/>
      <c r="CN5312" s="277"/>
      <c r="CO5312" s="277"/>
      <c r="CP5312" s="277"/>
      <c r="CQ5312" s="277"/>
      <c r="CR5312" s="277"/>
      <c r="CS5312" s="277"/>
      <c r="CT5312" s="277"/>
      <c r="CU5312" s="277"/>
      <c r="CV5312" s="277"/>
      <c r="CW5312" s="277"/>
      <c r="CX5312" s="277"/>
      <c r="CY5312" s="277"/>
      <c r="CZ5312" s="277"/>
      <c r="DA5312" s="277"/>
      <c r="DB5312" s="277"/>
      <c r="DC5312" s="277"/>
      <c r="DD5312" s="277"/>
      <c r="DE5312" s="277"/>
      <c r="DF5312" s="277"/>
      <c r="DG5312" s="277"/>
      <c r="DH5312" s="277"/>
      <c r="DI5312" s="277"/>
      <c r="DJ5312" s="277"/>
      <c r="DK5312" s="277"/>
      <c r="DL5312" s="277"/>
      <c r="DM5312" s="277"/>
      <c r="DN5312" s="277"/>
      <c r="DO5312" s="277"/>
      <c r="DP5312" s="277"/>
      <c r="DQ5312" s="277"/>
      <c r="DR5312" s="277"/>
      <c r="DS5312" s="277"/>
      <c r="DT5312" s="277"/>
      <c r="DU5312" s="277"/>
      <c r="DV5312" s="277"/>
      <c r="DW5312" s="277"/>
      <c r="DX5312" s="277"/>
      <c r="DY5312" s="277"/>
      <c r="DZ5312" s="277"/>
      <c r="EA5312" s="277"/>
      <c r="EB5312" s="277"/>
      <c r="EC5312" s="277"/>
      <c r="ED5312" s="277"/>
      <c r="EE5312" s="277"/>
      <c r="EF5312" s="277"/>
      <c r="EG5312" s="277"/>
      <c r="EH5312" s="277"/>
      <c r="EI5312" s="277"/>
      <c r="EJ5312" s="277"/>
      <c r="EK5312" s="277"/>
      <c r="EL5312" s="277"/>
      <c r="EM5312" s="277"/>
      <c r="EN5312" s="277"/>
      <c r="EO5312" s="277"/>
      <c r="EP5312" s="277"/>
      <c r="EQ5312" s="277"/>
      <c r="ER5312" s="277"/>
      <c r="ES5312" s="277"/>
      <c r="ET5312" s="277"/>
      <c r="EU5312" s="277"/>
      <c r="EV5312" s="277"/>
      <c r="EW5312" s="277"/>
      <c r="EX5312" s="277"/>
      <c r="EY5312" s="277"/>
      <c r="EZ5312" s="277"/>
      <c r="FA5312" s="277"/>
      <c r="FB5312" s="277"/>
      <c r="FC5312" s="277"/>
      <c r="FD5312" s="277"/>
      <c r="FE5312" s="277"/>
      <c r="FF5312" s="277"/>
      <c r="FG5312" s="277"/>
      <c r="FH5312" s="277"/>
      <c r="FI5312" s="277"/>
      <c r="FJ5312" s="277"/>
      <c r="FK5312" s="277"/>
      <c r="FL5312" s="277"/>
      <c r="FM5312" s="277"/>
      <c r="FN5312" s="277"/>
      <c r="FO5312" s="277"/>
      <c r="FP5312" s="277"/>
      <c r="FQ5312" s="277"/>
      <c r="FR5312" s="277"/>
      <c r="FS5312" s="277"/>
      <c r="FT5312" s="277"/>
      <c r="FU5312" s="277"/>
      <c r="FV5312" s="277"/>
      <c r="FW5312" s="277"/>
      <c r="FX5312" s="277"/>
      <c r="FY5312" s="277"/>
      <c r="FZ5312" s="277"/>
      <c r="GA5312" s="277"/>
      <c r="GB5312" s="277"/>
      <c r="GC5312" s="277"/>
      <c r="GD5312" s="277"/>
      <c r="GE5312" s="277"/>
      <c r="GF5312" s="277"/>
      <c r="GG5312" s="277"/>
      <c r="GH5312" s="277"/>
      <c r="GI5312" s="277"/>
      <c r="GJ5312" s="277"/>
      <c r="GK5312" s="277"/>
      <c r="GL5312" s="277"/>
      <c r="GM5312" s="277"/>
      <c r="GN5312" s="277"/>
      <c r="GO5312" s="277"/>
      <c r="GP5312" s="277"/>
      <c r="GQ5312" s="277"/>
      <c r="GR5312" s="277"/>
      <c r="GS5312" s="277"/>
      <c r="GT5312" s="277"/>
      <c r="GU5312" s="277"/>
      <c r="GV5312" s="277"/>
      <c r="GW5312" s="277"/>
      <c r="GX5312" s="277"/>
      <c r="GY5312" s="277"/>
      <c r="GZ5312" s="277"/>
      <c r="HA5312" s="277"/>
      <c r="HB5312" s="277"/>
      <c r="HC5312" s="277"/>
      <c r="HD5312" s="277"/>
      <c r="HE5312" s="277"/>
      <c r="HF5312" s="277"/>
      <c r="HG5312" s="277"/>
      <c r="HH5312" s="277"/>
      <c r="HI5312" s="277"/>
      <c r="HJ5312" s="277"/>
    </row>
    <row r="5313" spans="1:218" ht="30">
      <c r="A5313" s="184" t="s">
        <v>19</v>
      </c>
      <c r="B5313" s="236">
        <v>370527400374</v>
      </c>
      <c r="C5313" s="136">
        <v>45285</v>
      </c>
      <c r="D5313" s="135" t="s">
        <v>9039</v>
      </c>
      <c r="E5313" s="136">
        <v>13662</v>
      </c>
      <c r="F5313" s="22" t="s">
        <v>6288</v>
      </c>
      <c r="G5313" s="534" t="s">
        <v>16768</v>
      </c>
      <c r="H5313" s="277"/>
      <c r="I5313" s="277"/>
      <c r="J5313" s="277"/>
      <c r="K5313" s="277"/>
      <c r="L5313" s="277"/>
      <c r="M5313" s="277"/>
      <c r="N5313" s="277"/>
      <c r="O5313" s="277"/>
      <c r="P5313" s="277"/>
      <c r="Q5313" s="277"/>
      <c r="R5313" s="277"/>
      <c r="S5313" s="277"/>
      <c r="T5313" s="277"/>
      <c r="U5313" s="277"/>
      <c r="V5313" s="277"/>
      <c r="W5313" s="277"/>
      <c r="X5313" s="277"/>
      <c r="Y5313" s="277"/>
      <c r="Z5313" s="277"/>
      <c r="AA5313" s="277"/>
      <c r="AB5313" s="277"/>
      <c r="AC5313" s="277"/>
      <c r="AD5313" s="277"/>
      <c r="AE5313" s="277"/>
      <c r="AF5313" s="277"/>
      <c r="AG5313" s="277"/>
      <c r="AH5313" s="277"/>
      <c r="AI5313" s="277"/>
      <c r="AJ5313" s="277"/>
      <c r="AK5313" s="277"/>
      <c r="AL5313" s="277"/>
      <c r="AM5313" s="277"/>
      <c r="AN5313" s="277"/>
      <c r="AO5313" s="277"/>
      <c r="AP5313" s="277"/>
      <c r="AQ5313" s="277"/>
      <c r="AR5313" s="277"/>
      <c r="AS5313" s="277"/>
      <c r="AT5313" s="277"/>
      <c r="AU5313" s="277"/>
      <c r="AV5313" s="277"/>
      <c r="AW5313" s="277"/>
      <c r="AX5313" s="277"/>
      <c r="AY5313" s="277"/>
      <c r="AZ5313" s="277"/>
      <c r="BA5313" s="277"/>
      <c r="BB5313" s="277"/>
      <c r="BC5313" s="277"/>
      <c r="BD5313" s="277"/>
      <c r="BE5313" s="277"/>
      <c r="BF5313" s="277"/>
      <c r="BG5313" s="277"/>
      <c r="BH5313" s="277"/>
      <c r="BI5313" s="277"/>
      <c r="BJ5313" s="277"/>
      <c r="BK5313" s="277"/>
      <c r="BL5313" s="277"/>
      <c r="BM5313" s="277"/>
      <c r="BN5313" s="277"/>
      <c r="BO5313" s="277"/>
      <c r="BP5313" s="277"/>
      <c r="BQ5313" s="277"/>
      <c r="BR5313" s="277"/>
      <c r="BS5313" s="277"/>
      <c r="BT5313" s="277"/>
      <c r="BU5313" s="277"/>
      <c r="BV5313" s="277"/>
      <c r="BW5313" s="277"/>
      <c r="BX5313" s="277"/>
      <c r="BY5313" s="277"/>
      <c r="BZ5313" s="277"/>
      <c r="CA5313" s="277"/>
      <c r="CB5313" s="277"/>
      <c r="CC5313" s="277"/>
      <c r="CD5313" s="277"/>
      <c r="CE5313" s="277"/>
      <c r="CF5313" s="277"/>
      <c r="CG5313" s="277"/>
      <c r="CH5313" s="277"/>
      <c r="CI5313" s="277"/>
      <c r="CJ5313" s="277"/>
      <c r="CK5313" s="277"/>
      <c r="CL5313" s="277"/>
      <c r="CM5313" s="277"/>
      <c r="CN5313" s="277"/>
      <c r="CO5313" s="277"/>
      <c r="CP5313" s="277"/>
      <c r="CQ5313" s="277"/>
      <c r="CR5313" s="277"/>
      <c r="CS5313" s="277"/>
      <c r="CT5313" s="277"/>
      <c r="CU5313" s="277"/>
      <c r="CV5313" s="277"/>
      <c r="CW5313" s="277"/>
      <c r="CX5313" s="277"/>
      <c r="CY5313" s="277"/>
      <c r="CZ5313" s="277"/>
      <c r="DA5313" s="277"/>
      <c r="DB5313" s="277"/>
      <c r="DC5313" s="277"/>
      <c r="DD5313" s="277"/>
      <c r="DE5313" s="277"/>
      <c r="DF5313" s="277"/>
      <c r="DG5313" s="277"/>
      <c r="DH5313" s="277"/>
      <c r="DI5313" s="277"/>
      <c r="DJ5313" s="277"/>
      <c r="DK5313" s="277"/>
      <c r="DL5313" s="277"/>
      <c r="DM5313" s="277"/>
      <c r="DN5313" s="277"/>
      <c r="DO5313" s="277"/>
      <c r="DP5313" s="277"/>
      <c r="DQ5313" s="277"/>
      <c r="DR5313" s="277"/>
      <c r="DS5313" s="277"/>
      <c r="DT5313" s="277"/>
      <c r="DU5313" s="277"/>
      <c r="DV5313" s="277"/>
      <c r="DW5313" s="277"/>
      <c r="DX5313" s="277"/>
      <c r="DY5313" s="277"/>
      <c r="DZ5313" s="277"/>
      <c r="EA5313" s="277"/>
      <c r="EB5313" s="277"/>
      <c r="EC5313" s="277"/>
      <c r="ED5313" s="277"/>
      <c r="EE5313" s="277"/>
      <c r="EF5313" s="277"/>
      <c r="EG5313" s="277"/>
      <c r="EH5313" s="277"/>
      <c r="EI5313" s="277"/>
      <c r="EJ5313" s="277"/>
      <c r="EK5313" s="277"/>
      <c r="EL5313" s="277"/>
      <c r="EM5313" s="277"/>
      <c r="EN5313" s="277"/>
      <c r="EO5313" s="277"/>
      <c r="EP5313" s="277"/>
      <c r="EQ5313" s="277"/>
      <c r="ER5313" s="277"/>
      <c r="ES5313" s="277"/>
      <c r="ET5313" s="277"/>
      <c r="EU5313" s="277"/>
      <c r="EV5313" s="277"/>
      <c r="EW5313" s="277"/>
      <c r="EX5313" s="277"/>
      <c r="EY5313" s="277"/>
      <c r="EZ5313" s="277"/>
      <c r="FA5313" s="277"/>
      <c r="FB5313" s="277"/>
      <c r="FC5313" s="277"/>
      <c r="FD5313" s="277"/>
      <c r="FE5313" s="277"/>
      <c r="FF5313" s="277"/>
      <c r="FG5313" s="277"/>
      <c r="FH5313" s="277"/>
      <c r="FI5313" s="277"/>
      <c r="FJ5313" s="277"/>
      <c r="FK5313" s="277"/>
      <c r="FL5313" s="277"/>
      <c r="FM5313" s="277"/>
      <c r="FN5313" s="277"/>
      <c r="FO5313" s="277"/>
      <c r="FP5313" s="277"/>
      <c r="FQ5313" s="277"/>
      <c r="FR5313" s="277"/>
      <c r="FS5313" s="277"/>
      <c r="FT5313" s="277"/>
      <c r="FU5313" s="277"/>
      <c r="FV5313" s="277"/>
      <c r="FW5313" s="277"/>
      <c r="FX5313" s="277"/>
      <c r="FY5313" s="277"/>
      <c r="FZ5313" s="277"/>
      <c r="GA5313" s="277"/>
      <c r="GB5313" s="277"/>
      <c r="GC5313" s="277"/>
      <c r="GD5313" s="277"/>
      <c r="GE5313" s="277"/>
      <c r="GF5313" s="277"/>
      <c r="GG5313" s="277"/>
      <c r="GH5313" s="277"/>
      <c r="GI5313" s="277"/>
      <c r="GJ5313" s="277"/>
      <c r="GK5313" s="277"/>
      <c r="GL5313" s="277"/>
      <c r="GM5313" s="277"/>
      <c r="GN5313" s="277"/>
      <c r="GO5313" s="277"/>
      <c r="GP5313" s="277"/>
      <c r="GQ5313" s="277"/>
      <c r="GR5313" s="277"/>
      <c r="GS5313" s="277"/>
      <c r="GT5313" s="277"/>
      <c r="GU5313" s="277"/>
      <c r="GV5313" s="277"/>
      <c r="GW5313" s="277"/>
      <c r="GX5313" s="277"/>
      <c r="GY5313" s="277"/>
      <c r="GZ5313" s="277"/>
      <c r="HA5313" s="277"/>
      <c r="HB5313" s="277"/>
      <c r="HC5313" s="277"/>
      <c r="HD5313" s="277"/>
      <c r="HE5313" s="277"/>
      <c r="HF5313" s="277"/>
      <c r="HG5313" s="277"/>
      <c r="HH5313" s="277"/>
      <c r="HI5313" s="277"/>
      <c r="HJ5313" s="277"/>
    </row>
    <row r="5314" spans="1:218" ht="30">
      <c r="A5314" s="184" t="s">
        <v>19</v>
      </c>
      <c r="B5314" s="236">
        <v>890420400221</v>
      </c>
      <c r="C5314" s="136">
        <v>45285</v>
      </c>
      <c r="D5314" s="135" t="s">
        <v>9040</v>
      </c>
      <c r="E5314" s="136">
        <v>32618</v>
      </c>
      <c r="F5314" s="22" t="s">
        <v>6288</v>
      </c>
      <c r="G5314" s="534" t="s">
        <v>16769</v>
      </c>
      <c r="H5314" s="277"/>
      <c r="I5314" s="277"/>
    </row>
    <row r="5315" spans="1:218" ht="45">
      <c r="A5315" s="184" t="s">
        <v>19</v>
      </c>
      <c r="B5315" s="236">
        <v>620813302104</v>
      </c>
      <c r="C5315" s="136">
        <v>45285</v>
      </c>
      <c r="D5315" s="135" t="s">
        <v>9041</v>
      </c>
      <c r="E5315" s="136">
        <v>22871</v>
      </c>
      <c r="F5315" s="22" t="s">
        <v>6288</v>
      </c>
      <c r="G5315" s="534" t="s">
        <v>11212</v>
      </c>
    </row>
    <row r="5316" spans="1:218" ht="30">
      <c r="A5316" s="184" t="s">
        <v>19</v>
      </c>
      <c r="B5316" s="236">
        <v>640404402140</v>
      </c>
      <c r="C5316" s="136">
        <v>45285</v>
      </c>
      <c r="D5316" s="135" t="s">
        <v>9042</v>
      </c>
      <c r="E5316" s="136">
        <v>23471</v>
      </c>
      <c r="F5316" s="22" t="s">
        <v>6288</v>
      </c>
      <c r="G5316" s="534" t="s">
        <v>16770</v>
      </c>
    </row>
    <row r="5317" spans="1:218" ht="30">
      <c r="A5317" s="184" t="s">
        <v>19</v>
      </c>
      <c r="B5317" s="236">
        <v>420615400423</v>
      </c>
      <c r="C5317" s="136">
        <v>45285</v>
      </c>
      <c r="D5317" s="135" t="s">
        <v>9043</v>
      </c>
      <c r="E5317" s="136">
        <v>15507</v>
      </c>
      <c r="F5317" s="22" t="s">
        <v>6288</v>
      </c>
      <c r="G5317" s="534" t="s">
        <v>16771</v>
      </c>
    </row>
    <row r="5318" spans="1:218" ht="30">
      <c r="A5318" s="184" t="s">
        <v>19</v>
      </c>
      <c r="B5318" s="236">
        <v>861110300940</v>
      </c>
      <c r="C5318" s="136">
        <v>45285</v>
      </c>
      <c r="D5318" s="135" t="s">
        <v>9044</v>
      </c>
      <c r="E5318" s="136">
        <v>31726</v>
      </c>
      <c r="F5318" s="22" t="s">
        <v>6288</v>
      </c>
      <c r="G5318" s="534" t="s">
        <v>16772</v>
      </c>
    </row>
    <row r="5319" spans="1:218" ht="30">
      <c r="A5319" s="197" t="s">
        <v>19</v>
      </c>
      <c r="B5319" s="152" t="s">
        <v>3921</v>
      </c>
      <c r="C5319" s="131">
        <v>44473</v>
      </c>
      <c r="D5319" s="134" t="s">
        <v>3922</v>
      </c>
      <c r="E5319" s="131">
        <v>26538.5</v>
      </c>
      <c r="F5319" s="18" t="s">
        <v>5624</v>
      </c>
      <c r="G5319" s="1130" t="s">
        <v>15325</v>
      </c>
    </row>
    <row r="5320" spans="1:218" ht="30">
      <c r="A5320" s="184" t="s">
        <v>19</v>
      </c>
      <c r="B5320" s="236">
        <v>730829402626</v>
      </c>
      <c r="C5320" s="16">
        <v>44473</v>
      </c>
      <c r="D5320" s="135" t="s">
        <v>3923</v>
      </c>
      <c r="E5320" s="136">
        <v>26905</v>
      </c>
      <c r="F5320" s="22" t="s">
        <v>6288</v>
      </c>
      <c r="G5320" s="1129" t="s">
        <v>15326</v>
      </c>
    </row>
    <row r="5321" spans="1:218" ht="30">
      <c r="A5321" s="184" t="s">
        <v>19</v>
      </c>
      <c r="B5321" s="236">
        <v>970205300104</v>
      </c>
      <c r="C5321" s="16">
        <v>44473</v>
      </c>
      <c r="D5321" s="135" t="s">
        <v>3924</v>
      </c>
      <c r="E5321" s="136">
        <v>35466</v>
      </c>
      <c r="F5321" s="22" t="s">
        <v>6288</v>
      </c>
      <c r="G5321" s="1129" t="s">
        <v>15327</v>
      </c>
    </row>
    <row r="5322" spans="1:218" ht="30">
      <c r="A5322" s="184" t="s">
        <v>19</v>
      </c>
      <c r="B5322" s="236" t="s">
        <v>3925</v>
      </c>
      <c r="C5322" s="16">
        <v>44473</v>
      </c>
      <c r="D5322" s="135" t="s">
        <v>3926</v>
      </c>
      <c r="E5322" s="136">
        <v>37014</v>
      </c>
      <c r="F5322" s="22" t="s">
        <v>6288</v>
      </c>
      <c r="G5322" s="1129" t="s">
        <v>15328</v>
      </c>
    </row>
    <row r="5323" spans="1:218" ht="30">
      <c r="A5323" s="184" t="s">
        <v>19</v>
      </c>
      <c r="B5323" s="236">
        <v>370402401035</v>
      </c>
      <c r="C5323" s="16">
        <v>44473</v>
      </c>
      <c r="D5323" s="135" t="s">
        <v>3927</v>
      </c>
      <c r="E5323" s="136">
        <v>13607</v>
      </c>
      <c r="F5323" s="22" t="s">
        <v>6288</v>
      </c>
      <c r="G5323" s="1129" t="s">
        <v>15329</v>
      </c>
    </row>
    <row r="5324" spans="1:218" ht="30">
      <c r="A5324" s="184" t="s">
        <v>19</v>
      </c>
      <c r="B5324" s="236">
        <v>580923402169</v>
      </c>
      <c r="C5324" s="16">
        <v>44473</v>
      </c>
      <c r="D5324" s="135" t="s">
        <v>3928</v>
      </c>
      <c r="E5324" s="136">
        <v>21451</v>
      </c>
      <c r="F5324" s="22" t="s">
        <v>6288</v>
      </c>
      <c r="G5324" s="1129" t="s">
        <v>15330</v>
      </c>
    </row>
    <row r="5325" spans="1:218" ht="30">
      <c r="A5325" s="184" t="s">
        <v>19</v>
      </c>
      <c r="B5325" s="236">
        <v>641231400127</v>
      </c>
      <c r="C5325" s="16">
        <v>44473</v>
      </c>
      <c r="D5325" s="135" t="s">
        <v>3929</v>
      </c>
      <c r="E5325" s="136">
        <v>23742</v>
      </c>
      <c r="F5325" s="22" t="s">
        <v>6288</v>
      </c>
      <c r="G5325" s="1129" t="s">
        <v>15330</v>
      </c>
    </row>
    <row r="5326" spans="1:218" ht="30">
      <c r="A5326" s="184" t="s">
        <v>19</v>
      </c>
      <c r="B5326" s="236">
        <v>741028302302</v>
      </c>
      <c r="C5326" s="16">
        <v>44473</v>
      </c>
      <c r="D5326" s="135" t="s">
        <v>3930</v>
      </c>
      <c r="E5326" s="136">
        <v>27330</v>
      </c>
      <c r="F5326" s="22" t="s">
        <v>6288</v>
      </c>
      <c r="G5326" s="1129" t="s">
        <v>15331</v>
      </c>
    </row>
    <row r="5327" spans="1:218" ht="30">
      <c r="A5327" s="184" t="s">
        <v>19</v>
      </c>
      <c r="B5327" s="236">
        <v>780625303053</v>
      </c>
      <c r="C5327" s="16">
        <v>44473</v>
      </c>
      <c r="D5327" s="135" t="s">
        <v>3931</v>
      </c>
      <c r="E5327" s="136">
        <v>28666</v>
      </c>
      <c r="F5327" s="22" t="s">
        <v>6288</v>
      </c>
      <c r="G5327" s="1129" t="s">
        <v>15331</v>
      </c>
    </row>
    <row r="5328" spans="1:218" ht="30">
      <c r="A5328" s="184" t="s">
        <v>19</v>
      </c>
      <c r="B5328" s="236">
        <v>830804402660</v>
      </c>
      <c r="C5328" s="16">
        <v>44473</v>
      </c>
      <c r="D5328" s="135" t="s">
        <v>3932</v>
      </c>
      <c r="E5328" s="136">
        <v>30532</v>
      </c>
      <c r="F5328" s="22" t="s">
        <v>6288</v>
      </c>
      <c r="G5328" s="1129" t="s">
        <v>15332</v>
      </c>
    </row>
    <row r="5329" spans="1:7" ht="30">
      <c r="A5329" s="197" t="s">
        <v>19</v>
      </c>
      <c r="B5329" s="152" t="s">
        <v>3993</v>
      </c>
      <c r="C5329" s="131">
        <v>43642.5</v>
      </c>
      <c r="D5329" s="533" t="s">
        <v>15333</v>
      </c>
      <c r="E5329" s="1128">
        <v>32589.5</v>
      </c>
      <c r="F5329" s="533" t="s">
        <v>10229</v>
      </c>
      <c r="G5329" s="533" t="s">
        <v>15334</v>
      </c>
    </row>
    <row r="5330" spans="1:7" ht="30">
      <c r="A5330" s="184" t="s">
        <v>19</v>
      </c>
      <c r="B5330" s="236" t="s">
        <v>3994</v>
      </c>
      <c r="C5330" s="136">
        <v>43642.5</v>
      </c>
      <c r="D5330" s="135" t="s">
        <v>3995</v>
      </c>
      <c r="E5330" s="136">
        <v>17991.5</v>
      </c>
      <c r="F5330" s="22" t="s">
        <v>6288</v>
      </c>
      <c r="G5330" s="135" t="s">
        <v>4537</v>
      </c>
    </row>
    <row r="5331" spans="1:7" ht="30">
      <c r="A5331" s="197" t="s">
        <v>19</v>
      </c>
      <c r="B5331" s="152">
        <v>750804450188</v>
      </c>
      <c r="C5331" s="131">
        <v>45282</v>
      </c>
      <c r="D5331" s="134" t="s">
        <v>9045</v>
      </c>
      <c r="E5331" s="131">
        <v>27610</v>
      </c>
      <c r="F5331" s="18" t="s">
        <v>5624</v>
      </c>
      <c r="G5331" s="134" t="s">
        <v>9054</v>
      </c>
    </row>
    <row r="5332" spans="1:7" ht="30">
      <c r="A5332" s="184" t="s">
        <v>19</v>
      </c>
      <c r="B5332" s="236">
        <v>680217450161</v>
      </c>
      <c r="C5332" s="136">
        <v>45282</v>
      </c>
      <c r="D5332" s="135" t="s">
        <v>9046</v>
      </c>
      <c r="E5332" s="136">
        <v>24885</v>
      </c>
      <c r="F5332" s="22" t="s">
        <v>6288</v>
      </c>
      <c r="G5332" s="135" t="s">
        <v>9047</v>
      </c>
    </row>
    <row r="5333" spans="1:7" ht="30">
      <c r="A5333" s="184" t="s">
        <v>19</v>
      </c>
      <c r="B5333" s="236">
        <v>800526300691</v>
      </c>
      <c r="C5333" s="136">
        <v>45282</v>
      </c>
      <c r="D5333" s="135" t="s">
        <v>9048</v>
      </c>
      <c r="E5333" s="136">
        <v>29367</v>
      </c>
      <c r="F5333" s="22" t="s">
        <v>6288</v>
      </c>
      <c r="G5333" s="135" t="s">
        <v>9049</v>
      </c>
    </row>
    <row r="5334" spans="1:7" ht="30">
      <c r="A5334" s="184" t="s">
        <v>19</v>
      </c>
      <c r="B5334" s="236">
        <v>580101351489</v>
      </c>
      <c r="C5334" s="136">
        <v>45282</v>
      </c>
      <c r="D5334" s="135" t="s">
        <v>9050</v>
      </c>
      <c r="E5334" s="136">
        <v>21186</v>
      </c>
      <c r="F5334" s="22" t="s">
        <v>6288</v>
      </c>
      <c r="G5334" s="135" t="s">
        <v>9051</v>
      </c>
    </row>
    <row r="5335" spans="1:7" ht="30">
      <c r="A5335" s="184" t="s">
        <v>19</v>
      </c>
      <c r="B5335" s="236">
        <v>570719400200</v>
      </c>
      <c r="C5335" s="136">
        <v>45282</v>
      </c>
      <c r="D5335" s="135" t="s">
        <v>9052</v>
      </c>
      <c r="E5335" s="136">
        <v>21020</v>
      </c>
      <c r="F5335" s="22" t="s">
        <v>6288</v>
      </c>
      <c r="G5335" s="135" t="s">
        <v>9053</v>
      </c>
    </row>
    <row r="5336" spans="1:7" ht="30">
      <c r="A5336" s="536" t="s">
        <v>19</v>
      </c>
      <c r="B5336" s="1444">
        <v>870829450743</v>
      </c>
      <c r="C5336" s="1122">
        <v>45282</v>
      </c>
      <c r="D5336" s="537" t="s">
        <v>9011</v>
      </c>
      <c r="E5336" s="1122">
        <v>32018</v>
      </c>
      <c r="F5336" s="537" t="s">
        <v>10229</v>
      </c>
      <c r="G5336" s="537" t="s">
        <v>15317</v>
      </c>
    </row>
    <row r="5337" spans="1:7" ht="30">
      <c r="A5337" s="249" t="s">
        <v>19</v>
      </c>
      <c r="B5337" s="1443">
        <v>600223350212</v>
      </c>
      <c r="C5337" s="1085">
        <v>45282</v>
      </c>
      <c r="D5337" s="1083" t="s">
        <v>9012</v>
      </c>
      <c r="E5337" s="1085">
        <v>21969</v>
      </c>
      <c r="F5337" s="1083" t="s">
        <v>10171</v>
      </c>
      <c r="G5337" s="1083" t="s">
        <v>15318</v>
      </c>
    </row>
    <row r="5338" spans="1:7" ht="30">
      <c r="A5338" s="249" t="s">
        <v>19</v>
      </c>
      <c r="B5338" s="1443">
        <v>600129450189</v>
      </c>
      <c r="C5338" s="1085">
        <v>45282</v>
      </c>
      <c r="D5338" s="1083" t="s">
        <v>9013</v>
      </c>
      <c r="E5338" s="1085">
        <v>21944</v>
      </c>
      <c r="F5338" s="1083" t="s">
        <v>10171</v>
      </c>
      <c r="G5338" s="1083" t="s">
        <v>15319</v>
      </c>
    </row>
    <row r="5339" spans="1:7" ht="30">
      <c r="A5339" s="249" t="s">
        <v>19</v>
      </c>
      <c r="B5339" s="1443">
        <v>891126350424</v>
      </c>
      <c r="C5339" s="1085">
        <v>45282</v>
      </c>
      <c r="D5339" s="1083" t="s">
        <v>9014</v>
      </c>
      <c r="E5339" s="1085">
        <v>32838</v>
      </c>
      <c r="F5339" s="1083" t="s">
        <v>10171</v>
      </c>
      <c r="G5339" s="1083" t="s">
        <v>15320</v>
      </c>
    </row>
    <row r="5340" spans="1:7" ht="30">
      <c r="A5340" s="249" t="s">
        <v>19</v>
      </c>
      <c r="B5340" s="1443">
        <v>910922350772</v>
      </c>
      <c r="C5340" s="1085">
        <v>45282</v>
      </c>
      <c r="D5340" s="1083" t="s">
        <v>9015</v>
      </c>
      <c r="E5340" s="1085">
        <v>33503</v>
      </c>
      <c r="F5340" s="1083" t="s">
        <v>10171</v>
      </c>
      <c r="G5340" s="1083" t="s">
        <v>15321</v>
      </c>
    </row>
    <row r="5341" spans="1:7" ht="45">
      <c r="A5341" s="167" t="s">
        <v>19</v>
      </c>
      <c r="B5341" s="152">
        <v>731110302435</v>
      </c>
      <c r="C5341" s="131">
        <v>44624</v>
      </c>
      <c r="D5341" s="134" t="s">
        <v>3996</v>
      </c>
      <c r="E5341" s="131">
        <v>26978</v>
      </c>
      <c r="F5341" s="18" t="s">
        <v>5624</v>
      </c>
      <c r="G5341" s="134" t="s">
        <v>9608</v>
      </c>
    </row>
    <row r="5342" spans="1:7" ht="30">
      <c r="A5342" s="184" t="s">
        <v>19</v>
      </c>
      <c r="B5342" s="236">
        <v>500829400810</v>
      </c>
      <c r="C5342" s="132">
        <v>44624</v>
      </c>
      <c r="D5342" s="135" t="s">
        <v>3997</v>
      </c>
      <c r="E5342" s="136">
        <v>18504</v>
      </c>
      <c r="F5342" s="22" t="s">
        <v>6288</v>
      </c>
      <c r="G5342" s="135" t="s">
        <v>9609</v>
      </c>
    </row>
    <row r="5343" spans="1:7" ht="30">
      <c r="A5343" s="184" t="s">
        <v>19</v>
      </c>
      <c r="B5343" s="236">
        <v>720217400204</v>
      </c>
      <c r="C5343" s="132">
        <v>44624</v>
      </c>
      <c r="D5343" s="135" t="s">
        <v>3998</v>
      </c>
      <c r="E5343" s="136">
        <v>26346</v>
      </c>
      <c r="F5343" s="22" t="s">
        <v>6288</v>
      </c>
      <c r="G5343" s="135" t="s">
        <v>9610</v>
      </c>
    </row>
    <row r="5344" spans="1:7" ht="30">
      <c r="A5344" s="184" t="s">
        <v>19</v>
      </c>
      <c r="B5344" s="236">
        <v>760409300833</v>
      </c>
      <c r="C5344" s="132">
        <v>44624</v>
      </c>
      <c r="D5344" s="135" t="s">
        <v>3999</v>
      </c>
      <c r="E5344" s="136">
        <v>27859</v>
      </c>
      <c r="F5344" s="22" t="s">
        <v>6288</v>
      </c>
      <c r="G5344" s="135" t="s">
        <v>9611</v>
      </c>
    </row>
    <row r="5345" spans="1:7" ht="30">
      <c r="A5345" s="184" t="s">
        <v>19</v>
      </c>
      <c r="B5345" s="236">
        <v>750902402120</v>
      </c>
      <c r="C5345" s="132">
        <v>44624</v>
      </c>
      <c r="D5345" s="135" t="s">
        <v>5583</v>
      </c>
      <c r="E5345" s="136">
        <v>27639</v>
      </c>
      <c r="F5345" s="22" t="s">
        <v>6288</v>
      </c>
      <c r="G5345" s="135" t="s">
        <v>9612</v>
      </c>
    </row>
    <row r="5346" spans="1:7" ht="30">
      <c r="A5346" s="184" t="s">
        <v>19</v>
      </c>
      <c r="B5346" s="236">
        <v>950606300140</v>
      </c>
      <c r="C5346" s="132">
        <v>44624</v>
      </c>
      <c r="D5346" s="135" t="s">
        <v>6411</v>
      </c>
      <c r="E5346" s="136">
        <v>34856</v>
      </c>
      <c r="F5346" s="22" t="s">
        <v>6288</v>
      </c>
      <c r="G5346" s="135" t="s">
        <v>9613</v>
      </c>
    </row>
    <row r="5347" spans="1:7" ht="30">
      <c r="A5347" s="184" t="s">
        <v>19</v>
      </c>
      <c r="B5347" s="236" t="s">
        <v>4000</v>
      </c>
      <c r="C5347" s="132">
        <v>44624</v>
      </c>
      <c r="D5347" s="135" t="s">
        <v>4001</v>
      </c>
      <c r="E5347" s="136">
        <v>37059</v>
      </c>
      <c r="F5347" s="22" t="s">
        <v>6288</v>
      </c>
      <c r="G5347" s="135" t="s">
        <v>9614</v>
      </c>
    </row>
    <row r="5348" spans="1:7" ht="30">
      <c r="A5348" s="184" t="s">
        <v>19</v>
      </c>
      <c r="B5348" s="236">
        <v>471130400012</v>
      </c>
      <c r="C5348" s="132">
        <v>44624</v>
      </c>
      <c r="D5348" s="135" t="s">
        <v>4002</v>
      </c>
      <c r="E5348" s="136">
        <v>17501</v>
      </c>
      <c r="F5348" s="22" t="s">
        <v>6288</v>
      </c>
      <c r="G5348" s="135" t="s">
        <v>9615</v>
      </c>
    </row>
    <row r="5349" spans="1:7" ht="30">
      <c r="A5349" s="184" t="s">
        <v>19</v>
      </c>
      <c r="B5349" s="236">
        <v>730807402428</v>
      </c>
      <c r="C5349" s="132">
        <v>44624</v>
      </c>
      <c r="D5349" s="135" t="s">
        <v>4003</v>
      </c>
      <c r="E5349" s="136">
        <v>26883</v>
      </c>
      <c r="F5349" s="22" t="s">
        <v>6288</v>
      </c>
      <c r="G5349" s="135" t="s">
        <v>9616</v>
      </c>
    </row>
    <row r="5350" spans="1:7" ht="30">
      <c r="A5350" s="184" t="s">
        <v>19</v>
      </c>
      <c r="B5350" s="236">
        <v>780328400040</v>
      </c>
      <c r="C5350" s="132">
        <v>44624</v>
      </c>
      <c r="D5350" s="135" t="s">
        <v>4004</v>
      </c>
      <c r="E5350" s="136">
        <v>28577</v>
      </c>
      <c r="F5350" s="22" t="s">
        <v>6288</v>
      </c>
      <c r="G5350" s="135" t="s">
        <v>9616</v>
      </c>
    </row>
    <row r="5351" spans="1:7" ht="30">
      <c r="A5351" s="184" t="s">
        <v>19</v>
      </c>
      <c r="B5351" s="236">
        <v>790726402338</v>
      </c>
      <c r="C5351" s="132">
        <v>44624</v>
      </c>
      <c r="D5351" s="135" t="s">
        <v>4005</v>
      </c>
      <c r="E5351" s="136">
        <v>29062</v>
      </c>
      <c r="F5351" s="22" t="s">
        <v>6288</v>
      </c>
      <c r="G5351" s="135" t="s">
        <v>9616</v>
      </c>
    </row>
    <row r="5352" spans="1:7" ht="30">
      <c r="A5352" s="184" t="s">
        <v>19</v>
      </c>
      <c r="B5352" s="236">
        <v>820212401038</v>
      </c>
      <c r="C5352" s="132">
        <v>44624</v>
      </c>
      <c r="D5352" s="135" t="s">
        <v>4006</v>
      </c>
      <c r="E5352" s="136">
        <v>29994</v>
      </c>
      <c r="F5352" s="22" t="s">
        <v>6288</v>
      </c>
      <c r="G5352" s="135" t="s">
        <v>9616</v>
      </c>
    </row>
    <row r="5353" spans="1:7" ht="30">
      <c r="A5353" s="184" t="s">
        <v>19</v>
      </c>
      <c r="B5353" s="236">
        <v>830831401580</v>
      </c>
      <c r="C5353" s="132">
        <v>44624</v>
      </c>
      <c r="D5353" s="135" t="s">
        <v>4007</v>
      </c>
      <c r="E5353" s="136">
        <v>30559</v>
      </c>
      <c r="F5353" s="22" t="s">
        <v>6288</v>
      </c>
      <c r="G5353" s="135" t="s">
        <v>9617</v>
      </c>
    </row>
    <row r="5354" spans="1:7" ht="30">
      <c r="A5354" s="184" t="s">
        <v>19</v>
      </c>
      <c r="B5354" s="236">
        <v>890510401952</v>
      </c>
      <c r="C5354" s="132">
        <v>44624</v>
      </c>
      <c r="D5354" s="135" t="s">
        <v>4008</v>
      </c>
      <c r="E5354" s="136">
        <v>32638</v>
      </c>
      <c r="F5354" s="22" t="s">
        <v>6288</v>
      </c>
      <c r="G5354" s="135" t="s">
        <v>9617</v>
      </c>
    </row>
    <row r="5355" spans="1:7" ht="30">
      <c r="A5355" s="536" t="s">
        <v>19</v>
      </c>
      <c r="B5355" s="1445">
        <v>590624300965</v>
      </c>
      <c r="C5355" s="131">
        <v>45595</v>
      </c>
      <c r="D5355" s="134" t="s">
        <v>16773</v>
      </c>
      <c r="E5355" s="131">
        <v>21725</v>
      </c>
      <c r="F5355" s="32" t="s">
        <v>535</v>
      </c>
      <c r="G5355" s="134" t="s">
        <v>16774</v>
      </c>
    </row>
    <row r="5356" spans="1:7" ht="30">
      <c r="A5356" s="297" t="s">
        <v>20</v>
      </c>
      <c r="B5356" s="237"/>
      <c r="C5356" s="132">
        <v>45595</v>
      </c>
      <c r="D5356" s="138" t="s">
        <v>16807</v>
      </c>
      <c r="E5356" s="132">
        <v>10328</v>
      </c>
      <c r="F5356" s="47" t="s">
        <v>6288</v>
      </c>
      <c r="G5356" s="138" t="s">
        <v>16775</v>
      </c>
    </row>
    <row r="5357" spans="1:7" ht="30">
      <c r="A5357" s="297" t="s">
        <v>20</v>
      </c>
      <c r="B5357" s="237"/>
      <c r="C5357" s="132">
        <v>45595</v>
      </c>
      <c r="D5357" s="138" t="s">
        <v>16806</v>
      </c>
      <c r="E5357" s="132">
        <v>18643</v>
      </c>
      <c r="F5357" s="47" t="s">
        <v>6288</v>
      </c>
      <c r="G5357" s="138" t="s">
        <v>16776</v>
      </c>
    </row>
    <row r="5358" spans="1:7" ht="30">
      <c r="A5358" s="539" t="s">
        <v>19</v>
      </c>
      <c r="B5358" s="237">
        <v>561209401663</v>
      </c>
      <c r="C5358" s="132">
        <v>45595</v>
      </c>
      <c r="D5358" s="138" t="s">
        <v>16777</v>
      </c>
      <c r="E5358" s="132">
        <v>20798</v>
      </c>
      <c r="F5358" s="47" t="s">
        <v>6288</v>
      </c>
      <c r="G5358" s="138" t="s">
        <v>16778</v>
      </c>
    </row>
    <row r="5359" spans="1:7" ht="30">
      <c r="A5359" s="539" t="s">
        <v>19</v>
      </c>
      <c r="B5359" s="237">
        <v>820304301081</v>
      </c>
      <c r="C5359" s="132">
        <v>45595</v>
      </c>
      <c r="D5359" s="138" t="s">
        <v>16779</v>
      </c>
      <c r="E5359" s="132">
        <v>30014</v>
      </c>
      <c r="F5359" s="47" t="s">
        <v>6288</v>
      </c>
      <c r="G5359" s="138" t="s">
        <v>16780</v>
      </c>
    </row>
    <row r="5360" spans="1:7" ht="30">
      <c r="A5360" s="550" t="s">
        <v>20</v>
      </c>
      <c r="B5360" s="237"/>
      <c r="C5360" s="132">
        <v>45595</v>
      </c>
      <c r="D5360" s="138" t="s">
        <v>16808</v>
      </c>
      <c r="E5360" s="132">
        <v>31591</v>
      </c>
      <c r="F5360" s="47" t="s">
        <v>6288</v>
      </c>
      <c r="G5360" s="138" t="s">
        <v>16781</v>
      </c>
    </row>
    <row r="5361" spans="1:7" ht="30">
      <c r="A5361" s="41" t="s">
        <v>19</v>
      </c>
      <c r="B5361" s="206">
        <v>741022450574</v>
      </c>
      <c r="C5361" s="34">
        <v>45656</v>
      </c>
      <c r="D5361" s="41" t="s">
        <v>16782</v>
      </c>
      <c r="E5361" s="34">
        <v>27324</v>
      </c>
      <c r="F5361" s="32" t="s">
        <v>10229</v>
      </c>
      <c r="G5361" s="144" t="s">
        <v>16783</v>
      </c>
    </row>
    <row r="5362" spans="1:7" ht="30">
      <c r="A5362" s="133" t="s">
        <v>19</v>
      </c>
      <c r="B5362" s="210">
        <v>740419350385</v>
      </c>
      <c r="C5362" s="27">
        <v>45656</v>
      </c>
      <c r="D5362" s="133" t="s">
        <v>16784</v>
      </c>
      <c r="E5362" s="27">
        <v>27138</v>
      </c>
      <c r="F5362" s="47" t="s">
        <v>10171</v>
      </c>
      <c r="G5362" s="138" t="s">
        <v>16785</v>
      </c>
    </row>
    <row r="5363" spans="1:7" ht="30">
      <c r="A5363" s="133" t="s">
        <v>19</v>
      </c>
      <c r="B5363" s="296" t="s">
        <v>16786</v>
      </c>
      <c r="C5363" s="27">
        <v>45656</v>
      </c>
      <c r="D5363" s="133" t="s">
        <v>16787</v>
      </c>
      <c r="E5363" s="27">
        <v>36920</v>
      </c>
      <c r="F5363" s="47" t="s">
        <v>10171</v>
      </c>
      <c r="G5363" s="138" t="s">
        <v>16788</v>
      </c>
    </row>
    <row r="5364" spans="1:7" ht="30">
      <c r="A5364" s="133" t="s">
        <v>19</v>
      </c>
      <c r="B5364" s="296" t="s">
        <v>16789</v>
      </c>
      <c r="C5364" s="27">
        <v>45656</v>
      </c>
      <c r="D5364" s="133" t="s">
        <v>16790</v>
      </c>
      <c r="E5364" s="27">
        <v>37683</v>
      </c>
      <c r="F5364" s="47" t="s">
        <v>10171</v>
      </c>
      <c r="G5364" s="138" t="s">
        <v>16788</v>
      </c>
    </row>
    <row r="5365" spans="1:7" ht="30">
      <c r="A5365" s="133" t="s">
        <v>19</v>
      </c>
      <c r="B5365" s="210">
        <v>501107301502</v>
      </c>
      <c r="C5365" s="27">
        <v>45656</v>
      </c>
      <c r="D5365" s="133" t="s">
        <v>16791</v>
      </c>
      <c r="E5365" s="27">
        <v>18574</v>
      </c>
      <c r="F5365" s="47" t="s">
        <v>10171</v>
      </c>
      <c r="G5365" s="138" t="s">
        <v>16792</v>
      </c>
    </row>
    <row r="5366" spans="1:7" ht="30">
      <c r="A5366" s="133" t="s">
        <v>19</v>
      </c>
      <c r="B5366" s="210">
        <v>530928400913</v>
      </c>
      <c r="C5366" s="27">
        <v>45656</v>
      </c>
      <c r="D5366" s="133" t="s">
        <v>16793</v>
      </c>
      <c r="E5366" s="27">
        <v>19630</v>
      </c>
      <c r="F5366" s="47" t="s">
        <v>10171</v>
      </c>
      <c r="G5366" s="138" t="s">
        <v>16794</v>
      </c>
    </row>
    <row r="5367" spans="1:7" ht="30">
      <c r="A5367" s="133" t="s">
        <v>19</v>
      </c>
      <c r="B5367" s="210">
        <v>940517350766</v>
      </c>
      <c r="C5367" s="27">
        <v>45656</v>
      </c>
      <c r="D5367" s="133" t="s">
        <v>16795</v>
      </c>
      <c r="E5367" s="27">
        <v>34471</v>
      </c>
      <c r="F5367" s="47" t="s">
        <v>10171</v>
      </c>
      <c r="G5367" s="138" t="s">
        <v>16796</v>
      </c>
    </row>
    <row r="5368" spans="1:7" ht="30">
      <c r="A5368" s="133" t="s">
        <v>19</v>
      </c>
      <c r="B5368" s="210">
        <v>760217300671</v>
      </c>
      <c r="C5368" s="27">
        <v>45656</v>
      </c>
      <c r="D5368" s="133" t="s">
        <v>16797</v>
      </c>
      <c r="E5368" s="27">
        <v>27807</v>
      </c>
      <c r="F5368" s="47" t="s">
        <v>10171</v>
      </c>
      <c r="G5368" s="138" t="s">
        <v>16796</v>
      </c>
    </row>
    <row r="5369" spans="1:7" ht="30">
      <c r="A5369" s="133" t="s">
        <v>19</v>
      </c>
      <c r="B5369" s="210">
        <v>820907450361</v>
      </c>
      <c r="C5369" s="27">
        <v>45656</v>
      </c>
      <c r="D5369" s="133" t="s">
        <v>16798</v>
      </c>
      <c r="E5369" s="27">
        <v>30201</v>
      </c>
      <c r="F5369" s="47" t="s">
        <v>10171</v>
      </c>
      <c r="G5369" s="138" t="s">
        <v>16799</v>
      </c>
    </row>
    <row r="5370" spans="1:7" ht="30">
      <c r="A5370" s="133" t="s">
        <v>19</v>
      </c>
      <c r="B5370" s="210">
        <v>710608350139</v>
      </c>
      <c r="C5370" s="27">
        <v>45656</v>
      </c>
      <c r="D5370" s="133" t="s">
        <v>16800</v>
      </c>
      <c r="E5370" s="27">
        <v>26092</v>
      </c>
      <c r="F5370" s="47" t="s">
        <v>10171</v>
      </c>
      <c r="G5370" s="138" t="s">
        <v>16801</v>
      </c>
    </row>
    <row r="5371" spans="1:7" ht="30">
      <c r="A5371" s="133" t="s">
        <v>19</v>
      </c>
      <c r="B5371" s="210">
        <v>760304350016</v>
      </c>
      <c r="C5371" s="27">
        <v>45656</v>
      </c>
      <c r="D5371" s="133" t="s">
        <v>16802</v>
      </c>
      <c r="E5371" s="27">
        <v>27823</v>
      </c>
      <c r="F5371" s="47" t="s">
        <v>10171</v>
      </c>
      <c r="G5371" s="138" t="s">
        <v>16801</v>
      </c>
    </row>
    <row r="5372" spans="1:7" ht="30">
      <c r="A5372" s="133" t="s">
        <v>19</v>
      </c>
      <c r="B5372" s="210">
        <v>800519350461</v>
      </c>
      <c r="C5372" s="27">
        <v>45656</v>
      </c>
      <c r="D5372" s="133" t="s">
        <v>16803</v>
      </c>
      <c r="E5372" s="27">
        <v>29360</v>
      </c>
      <c r="F5372" s="47" t="s">
        <v>10171</v>
      </c>
      <c r="G5372" s="138" t="s">
        <v>16801</v>
      </c>
    </row>
    <row r="5373" spans="1:7" ht="30">
      <c r="A5373" s="133" t="s">
        <v>19</v>
      </c>
      <c r="B5373" s="210">
        <v>720807401379</v>
      </c>
      <c r="C5373" s="27">
        <v>45656</v>
      </c>
      <c r="D5373" s="133" t="s">
        <v>16804</v>
      </c>
      <c r="E5373" s="27">
        <v>26519</v>
      </c>
      <c r="F5373" s="47" t="s">
        <v>10171</v>
      </c>
      <c r="G5373" s="138" t="s">
        <v>16805</v>
      </c>
    </row>
    <row r="5374" spans="1:7" ht="30">
      <c r="A5374" s="197" t="s">
        <v>19</v>
      </c>
      <c r="B5374" s="152">
        <v>870315300200</v>
      </c>
      <c r="C5374" s="131">
        <v>45250</v>
      </c>
      <c r="D5374" s="134" t="s">
        <v>9055</v>
      </c>
      <c r="E5374" s="131">
        <v>31851</v>
      </c>
      <c r="F5374" s="18" t="s">
        <v>5624</v>
      </c>
      <c r="G5374" s="134" t="s">
        <v>5584</v>
      </c>
    </row>
    <row r="5375" spans="1:7" ht="30">
      <c r="A5375" s="184" t="s">
        <v>19</v>
      </c>
      <c r="B5375" s="236">
        <v>880120450552</v>
      </c>
      <c r="C5375" s="136">
        <v>45250</v>
      </c>
      <c r="D5375" s="135" t="s">
        <v>9056</v>
      </c>
      <c r="E5375" s="136">
        <v>32162</v>
      </c>
      <c r="F5375" s="22" t="s">
        <v>6288</v>
      </c>
      <c r="G5375" s="42" t="s">
        <v>5586</v>
      </c>
    </row>
    <row r="5376" spans="1:7" ht="30">
      <c r="A5376" s="184" t="s">
        <v>19</v>
      </c>
      <c r="B5376" s="236">
        <v>630210350128</v>
      </c>
      <c r="C5376" s="136">
        <v>45250</v>
      </c>
      <c r="D5376" s="135" t="s">
        <v>9057</v>
      </c>
      <c r="E5376" s="136">
        <v>23052</v>
      </c>
      <c r="F5376" s="22" t="s">
        <v>6288</v>
      </c>
      <c r="G5376" s="42" t="s">
        <v>9058</v>
      </c>
    </row>
    <row r="5377" spans="1:7" ht="30">
      <c r="A5377" s="184" t="s">
        <v>19</v>
      </c>
      <c r="B5377" s="236">
        <v>650531400296</v>
      </c>
      <c r="C5377" s="136">
        <v>45250</v>
      </c>
      <c r="D5377" s="135" t="s">
        <v>9059</v>
      </c>
      <c r="E5377" s="136">
        <v>23893</v>
      </c>
      <c r="F5377" s="22" t="s">
        <v>6288</v>
      </c>
      <c r="G5377" s="42" t="s">
        <v>9060</v>
      </c>
    </row>
    <row r="5378" spans="1:7" ht="30">
      <c r="A5378" s="184" t="s">
        <v>19</v>
      </c>
      <c r="B5378" s="236">
        <v>910327400103</v>
      </c>
      <c r="C5378" s="136">
        <v>45250</v>
      </c>
      <c r="D5378" s="135" t="s">
        <v>9061</v>
      </c>
      <c r="E5378" s="136">
        <v>33324</v>
      </c>
      <c r="F5378" s="22" t="s">
        <v>6288</v>
      </c>
      <c r="G5378" s="42" t="s">
        <v>5585</v>
      </c>
    </row>
    <row r="5379" spans="1:7" ht="30">
      <c r="A5379" s="184" t="s">
        <v>19</v>
      </c>
      <c r="B5379" s="236">
        <v>571106401229</v>
      </c>
      <c r="C5379" s="136">
        <v>45250</v>
      </c>
      <c r="D5379" s="135" t="s">
        <v>9062</v>
      </c>
      <c r="E5379" s="136">
        <v>21130</v>
      </c>
      <c r="F5379" s="22" t="s">
        <v>6288</v>
      </c>
      <c r="G5379" s="42" t="s">
        <v>5587</v>
      </c>
    </row>
    <row r="5380" spans="1:7" ht="30">
      <c r="A5380" s="184" t="s">
        <v>19</v>
      </c>
      <c r="B5380" s="236">
        <v>891016450521</v>
      </c>
      <c r="C5380" s="136">
        <v>45250</v>
      </c>
      <c r="D5380" s="135" t="s">
        <v>9063</v>
      </c>
      <c r="E5380" s="136">
        <v>32797</v>
      </c>
      <c r="F5380" s="22" t="s">
        <v>6288</v>
      </c>
      <c r="G5380" s="42" t="s">
        <v>5588</v>
      </c>
    </row>
    <row r="5381" spans="1:7" ht="30">
      <c r="A5381" s="197" t="s">
        <v>19</v>
      </c>
      <c r="B5381" s="152" t="s">
        <v>4009</v>
      </c>
      <c r="C5381" s="131">
        <v>44692.5</v>
      </c>
      <c r="D5381" s="134" t="s">
        <v>4010</v>
      </c>
      <c r="E5381" s="131">
        <v>26599.5</v>
      </c>
      <c r="F5381" s="18" t="s">
        <v>5624</v>
      </c>
      <c r="G5381" s="134" t="s">
        <v>4011</v>
      </c>
    </row>
    <row r="5382" spans="1:7" ht="30">
      <c r="A5382" s="184" t="s">
        <v>19</v>
      </c>
      <c r="B5382" s="236" t="s">
        <v>4012</v>
      </c>
      <c r="C5382" s="136">
        <v>44692.5</v>
      </c>
      <c r="D5382" s="135" t="s">
        <v>4013</v>
      </c>
      <c r="E5382" s="136">
        <v>26474.5</v>
      </c>
      <c r="F5382" s="22" t="s">
        <v>6288</v>
      </c>
      <c r="G5382" s="42" t="s">
        <v>5852</v>
      </c>
    </row>
    <row r="5383" spans="1:7" ht="30">
      <c r="A5383" s="184" t="s">
        <v>19</v>
      </c>
      <c r="B5383" s="236" t="s">
        <v>4014</v>
      </c>
      <c r="C5383" s="136">
        <v>44692.5</v>
      </c>
      <c r="D5383" s="135" t="s">
        <v>4015</v>
      </c>
      <c r="E5383" s="136">
        <v>35506.5</v>
      </c>
      <c r="F5383" s="22" t="s">
        <v>6288</v>
      </c>
      <c r="G5383" s="42" t="s">
        <v>5853</v>
      </c>
    </row>
    <row r="5384" spans="1:7" ht="30">
      <c r="A5384" s="184" t="s">
        <v>19</v>
      </c>
      <c r="B5384" s="236" t="s">
        <v>4016</v>
      </c>
      <c r="C5384" s="136">
        <v>44692.5</v>
      </c>
      <c r="D5384" s="135" t="s">
        <v>4017</v>
      </c>
      <c r="E5384" s="136">
        <v>37832.5</v>
      </c>
      <c r="F5384" s="22" t="s">
        <v>6288</v>
      </c>
      <c r="G5384" s="42" t="s">
        <v>5853</v>
      </c>
    </row>
    <row r="5385" spans="1:7" ht="30">
      <c r="A5385" s="184" t="s">
        <v>19</v>
      </c>
      <c r="B5385" s="236" t="s">
        <v>4018</v>
      </c>
      <c r="C5385" s="136">
        <v>44692.5</v>
      </c>
      <c r="D5385" s="135" t="s">
        <v>4019</v>
      </c>
      <c r="E5385" s="136">
        <v>26245.5</v>
      </c>
      <c r="F5385" s="22" t="s">
        <v>6288</v>
      </c>
      <c r="G5385" s="42" t="s">
        <v>5854</v>
      </c>
    </row>
    <row r="5386" spans="1:7" ht="30">
      <c r="A5386" s="184" t="s">
        <v>19</v>
      </c>
      <c r="B5386" s="236" t="s">
        <v>4020</v>
      </c>
      <c r="C5386" s="136">
        <v>44692.5</v>
      </c>
      <c r="D5386" s="135" t="s">
        <v>4021</v>
      </c>
      <c r="E5386" s="136">
        <v>27719.5</v>
      </c>
      <c r="F5386" s="22" t="s">
        <v>6288</v>
      </c>
      <c r="G5386" s="42" t="s">
        <v>5854</v>
      </c>
    </row>
    <row r="5387" spans="1:7" ht="30">
      <c r="A5387" s="184" t="s">
        <v>19</v>
      </c>
      <c r="B5387" s="236" t="s">
        <v>4022</v>
      </c>
      <c r="C5387" s="136">
        <v>44692.5</v>
      </c>
      <c r="D5387" s="135" t="s">
        <v>4023</v>
      </c>
      <c r="E5387" s="136">
        <v>33122.5</v>
      </c>
      <c r="F5387" s="22" t="s">
        <v>6288</v>
      </c>
      <c r="G5387" s="42" t="s">
        <v>5854</v>
      </c>
    </row>
    <row r="5388" spans="1:7" ht="30">
      <c r="A5388" s="184" t="s">
        <v>19</v>
      </c>
      <c r="B5388" s="236" t="s">
        <v>4024</v>
      </c>
      <c r="C5388" s="136">
        <v>44692.5</v>
      </c>
      <c r="D5388" s="135" t="s">
        <v>4025</v>
      </c>
      <c r="E5388" s="136">
        <v>14392.5</v>
      </c>
      <c r="F5388" s="22" t="s">
        <v>6288</v>
      </c>
      <c r="G5388" s="42" t="s">
        <v>5855</v>
      </c>
    </row>
    <row r="5389" spans="1:7" ht="30">
      <c r="A5389" s="184" t="s">
        <v>19</v>
      </c>
      <c r="B5389" s="236" t="s">
        <v>4026</v>
      </c>
      <c r="C5389" s="136">
        <v>44692</v>
      </c>
      <c r="D5389" s="135" t="s">
        <v>4027</v>
      </c>
      <c r="E5389" s="136">
        <v>23496</v>
      </c>
      <c r="F5389" s="22" t="s">
        <v>6288</v>
      </c>
      <c r="G5389" s="42" t="s">
        <v>5856</v>
      </c>
    </row>
    <row r="5390" spans="1:7" ht="30">
      <c r="A5390" s="184" t="s">
        <v>19</v>
      </c>
      <c r="B5390" s="236" t="s">
        <v>4028</v>
      </c>
      <c r="C5390" s="136">
        <v>44692</v>
      </c>
      <c r="D5390" s="135" t="s">
        <v>4029</v>
      </c>
      <c r="E5390" s="136">
        <v>25016</v>
      </c>
      <c r="F5390" s="22" t="s">
        <v>6288</v>
      </c>
      <c r="G5390" s="42" t="s">
        <v>5856</v>
      </c>
    </row>
    <row r="5391" spans="1:7" ht="30">
      <c r="A5391" s="173" t="s">
        <v>19</v>
      </c>
      <c r="B5391" s="49">
        <v>800227300041</v>
      </c>
      <c r="C5391" s="20">
        <v>45324.5</v>
      </c>
      <c r="D5391" s="18" t="s">
        <v>11213</v>
      </c>
      <c r="E5391" s="20">
        <v>29278</v>
      </c>
      <c r="F5391" s="18" t="s">
        <v>5624</v>
      </c>
      <c r="G5391" s="18" t="s">
        <v>11214</v>
      </c>
    </row>
    <row r="5392" spans="1:7" ht="30">
      <c r="A5392" s="160" t="s">
        <v>19</v>
      </c>
      <c r="B5392" s="10">
        <v>550225400300</v>
      </c>
      <c r="C5392" s="11">
        <v>45324</v>
      </c>
      <c r="D5392" s="158" t="s">
        <v>11215</v>
      </c>
      <c r="E5392" s="11">
        <v>20145</v>
      </c>
      <c r="F5392" s="13" t="s">
        <v>6288</v>
      </c>
      <c r="G5392" s="9" t="s">
        <v>11216</v>
      </c>
    </row>
    <row r="5393" spans="1:7" ht="30">
      <c r="A5393" s="160" t="s">
        <v>19</v>
      </c>
      <c r="B5393" s="10">
        <v>801025400697</v>
      </c>
      <c r="C5393" s="11">
        <v>45324</v>
      </c>
      <c r="D5393" s="158" t="s">
        <v>11217</v>
      </c>
      <c r="E5393" s="11">
        <v>29519</v>
      </c>
      <c r="F5393" s="13" t="s">
        <v>6288</v>
      </c>
      <c r="G5393" s="9" t="s">
        <v>11218</v>
      </c>
    </row>
    <row r="5394" spans="1:7" ht="30">
      <c r="A5394" s="160" t="s">
        <v>19</v>
      </c>
      <c r="B5394" s="10" t="s">
        <v>11219</v>
      </c>
      <c r="C5394" s="11">
        <v>45324</v>
      </c>
      <c r="D5394" s="158" t="s">
        <v>11220</v>
      </c>
      <c r="E5394" s="11">
        <v>37710</v>
      </c>
      <c r="F5394" s="13" t="s">
        <v>6288</v>
      </c>
      <c r="G5394" s="9" t="s">
        <v>11221</v>
      </c>
    </row>
    <row r="5395" spans="1:7" ht="30">
      <c r="A5395" s="160" t="s">
        <v>19</v>
      </c>
      <c r="B5395" s="10">
        <v>820924400625</v>
      </c>
      <c r="C5395" s="11">
        <v>45324</v>
      </c>
      <c r="D5395" s="158" t="s">
        <v>11222</v>
      </c>
      <c r="E5395" s="11">
        <v>30218</v>
      </c>
      <c r="F5395" s="13" t="s">
        <v>6288</v>
      </c>
      <c r="G5395" s="9" t="s">
        <v>11223</v>
      </c>
    </row>
    <row r="5396" spans="1:7" ht="30">
      <c r="A5396" s="160" t="s">
        <v>19</v>
      </c>
      <c r="B5396" s="10">
        <v>720921401448</v>
      </c>
      <c r="C5396" s="11">
        <v>45324</v>
      </c>
      <c r="D5396" s="158" t="s">
        <v>11224</v>
      </c>
      <c r="E5396" s="11">
        <v>26563</v>
      </c>
      <c r="F5396" s="13" t="s">
        <v>6288</v>
      </c>
      <c r="G5396" s="9" t="s">
        <v>11225</v>
      </c>
    </row>
    <row r="5397" spans="1:7" ht="30">
      <c r="A5397" s="160" t="s">
        <v>19</v>
      </c>
      <c r="B5397" s="10">
        <v>740204400257</v>
      </c>
      <c r="C5397" s="11">
        <v>45324</v>
      </c>
      <c r="D5397" s="158" t="s">
        <v>11226</v>
      </c>
      <c r="E5397" s="11">
        <v>27064</v>
      </c>
      <c r="F5397" s="13" t="s">
        <v>6288</v>
      </c>
      <c r="G5397" s="9" t="s">
        <v>11225</v>
      </c>
    </row>
    <row r="5398" spans="1:7" ht="30">
      <c r="A5398" s="718" t="str">
        <f>$A$55</f>
        <v>Резидент</v>
      </c>
      <c r="B5398" s="49">
        <v>861010301192</v>
      </c>
      <c r="C5398" s="1420">
        <v>45587</v>
      </c>
      <c r="D5398" s="1081" t="s">
        <v>16809</v>
      </c>
      <c r="E5398" s="20">
        <v>31695</v>
      </c>
      <c r="F5398" s="272" t="s">
        <v>535</v>
      </c>
      <c r="G5398" s="43" t="s">
        <v>16810</v>
      </c>
    </row>
    <row r="5399" spans="1:7" ht="30">
      <c r="A5399" s="535" t="s">
        <v>19</v>
      </c>
      <c r="B5399" s="24">
        <v>890320401315</v>
      </c>
      <c r="C5399" s="1419">
        <v>45587</v>
      </c>
      <c r="D5399" s="1417" t="s">
        <v>16811</v>
      </c>
      <c r="E5399" s="2">
        <v>32587</v>
      </c>
      <c r="F5399" s="1418" t="s">
        <v>6288</v>
      </c>
      <c r="G5399" s="1" t="s">
        <v>16812</v>
      </c>
    </row>
    <row r="5400" spans="1:7" ht="30">
      <c r="A5400" s="535" t="s">
        <v>19</v>
      </c>
      <c r="B5400" s="24">
        <v>461129400838</v>
      </c>
      <c r="C5400" s="1419">
        <v>45587</v>
      </c>
      <c r="D5400" s="1417" t="s">
        <v>16813</v>
      </c>
      <c r="E5400" s="2">
        <v>17135</v>
      </c>
      <c r="F5400" s="1418" t="s">
        <v>6288</v>
      </c>
      <c r="G5400" s="1" t="s">
        <v>16814</v>
      </c>
    </row>
    <row r="5401" spans="1:7" ht="30">
      <c r="A5401" s="535" t="s">
        <v>19</v>
      </c>
      <c r="B5401" s="24">
        <v>560910402045</v>
      </c>
      <c r="C5401" s="1419">
        <v>45587</v>
      </c>
      <c r="D5401" s="1417" t="s">
        <v>16815</v>
      </c>
      <c r="E5401" s="2">
        <v>20708</v>
      </c>
      <c r="F5401" s="1418" t="s">
        <v>6288</v>
      </c>
      <c r="G5401" s="1" t="s">
        <v>16816</v>
      </c>
    </row>
    <row r="5402" spans="1:7" ht="30">
      <c r="A5402" s="535" t="s">
        <v>19</v>
      </c>
      <c r="B5402" s="24">
        <v>850613302987</v>
      </c>
      <c r="C5402" s="1419">
        <v>45587</v>
      </c>
      <c r="D5402" s="1417" t="s">
        <v>16817</v>
      </c>
      <c r="E5402" s="2">
        <v>31211</v>
      </c>
      <c r="F5402" s="1418" t="s">
        <v>6288</v>
      </c>
      <c r="G5402" s="1" t="s">
        <v>16818</v>
      </c>
    </row>
    <row r="5403" spans="1:7" ht="30">
      <c r="A5403" s="535" t="s">
        <v>19</v>
      </c>
      <c r="B5403" s="24">
        <v>910714402004</v>
      </c>
      <c r="C5403" s="1419">
        <v>45587</v>
      </c>
      <c r="D5403" s="1417" t="s">
        <v>16819</v>
      </c>
      <c r="E5403" s="2">
        <v>33433</v>
      </c>
      <c r="F5403" s="1418" t="s">
        <v>6288</v>
      </c>
      <c r="G5403" s="1" t="s">
        <v>16820</v>
      </c>
    </row>
    <row r="5404" spans="1:7" ht="30">
      <c r="A5404" s="197" t="s">
        <v>19</v>
      </c>
      <c r="B5404" s="152" t="s">
        <v>4030</v>
      </c>
      <c r="C5404" s="20">
        <v>43797.5</v>
      </c>
      <c r="D5404" s="134" t="s">
        <v>4031</v>
      </c>
      <c r="E5404" s="131">
        <v>23792.5</v>
      </c>
      <c r="F5404" s="18" t="s">
        <v>5624</v>
      </c>
      <c r="G5404" s="134" t="s">
        <v>4032</v>
      </c>
    </row>
    <row r="5405" spans="1:7" ht="30">
      <c r="A5405" s="184" t="s">
        <v>19</v>
      </c>
      <c r="B5405" s="236" t="s">
        <v>4033</v>
      </c>
      <c r="C5405" s="136">
        <v>43797.5</v>
      </c>
      <c r="D5405" s="135" t="s">
        <v>4034</v>
      </c>
      <c r="E5405" s="136">
        <v>23432.5</v>
      </c>
      <c r="F5405" s="22" t="s">
        <v>6288</v>
      </c>
      <c r="G5405" s="135" t="s">
        <v>4035</v>
      </c>
    </row>
    <row r="5406" spans="1:7" ht="30">
      <c r="A5406" s="184" t="s">
        <v>19</v>
      </c>
      <c r="B5406" s="236" t="s">
        <v>4036</v>
      </c>
      <c r="C5406" s="136">
        <v>43797.5</v>
      </c>
      <c r="D5406" s="135" t="s">
        <v>4037</v>
      </c>
      <c r="E5406" s="136">
        <v>32286.5</v>
      </c>
      <c r="F5406" s="22" t="s">
        <v>6288</v>
      </c>
      <c r="G5406" s="135" t="s">
        <v>4038</v>
      </c>
    </row>
    <row r="5407" spans="1:7" ht="30">
      <c r="A5407" s="197" t="s">
        <v>19</v>
      </c>
      <c r="B5407" s="152" t="s">
        <v>4039</v>
      </c>
      <c r="C5407" s="20">
        <v>39862.5</v>
      </c>
      <c r="D5407" s="134" t="s">
        <v>4040</v>
      </c>
      <c r="E5407" s="131">
        <v>25242.5</v>
      </c>
      <c r="F5407" s="18" t="s">
        <v>5624</v>
      </c>
      <c r="G5407" s="134" t="s">
        <v>9074</v>
      </c>
    </row>
    <row r="5408" spans="1:7" ht="30">
      <c r="A5408" s="184" t="s">
        <v>19</v>
      </c>
      <c r="B5408" s="236" t="s">
        <v>4041</v>
      </c>
      <c r="C5408" s="15">
        <v>39862.5</v>
      </c>
      <c r="D5408" s="135" t="s">
        <v>4042</v>
      </c>
      <c r="E5408" s="136">
        <v>23186.5</v>
      </c>
      <c r="F5408" s="22" t="s">
        <v>6288</v>
      </c>
      <c r="G5408" s="135" t="s">
        <v>5589</v>
      </c>
    </row>
    <row r="5409" spans="1:7" ht="30">
      <c r="A5409" s="184" t="s">
        <v>19</v>
      </c>
      <c r="B5409" s="236" t="s">
        <v>4043</v>
      </c>
      <c r="C5409" s="15">
        <v>39862.5</v>
      </c>
      <c r="D5409" s="135" t="s">
        <v>4044</v>
      </c>
      <c r="E5409" s="136">
        <v>28039.5</v>
      </c>
      <c r="F5409" s="22" t="s">
        <v>6288</v>
      </c>
      <c r="G5409" s="135" t="s">
        <v>5590</v>
      </c>
    </row>
    <row r="5410" spans="1:7" ht="30">
      <c r="A5410" s="184" t="s">
        <v>19</v>
      </c>
      <c r="B5410" s="236" t="s">
        <v>4045</v>
      </c>
      <c r="C5410" s="15">
        <v>39862.5</v>
      </c>
      <c r="D5410" s="135" t="s">
        <v>4046</v>
      </c>
      <c r="E5410" s="136">
        <v>37644.5</v>
      </c>
      <c r="F5410" s="22" t="s">
        <v>6288</v>
      </c>
      <c r="G5410" s="135" t="s">
        <v>5591</v>
      </c>
    </row>
    <row r="5411" spans="1:7" ht="30">
      <c r="A5411" s="184" t="s">
        <v>19</v>
      </c>
      <c r="B5411" s="236" t="s">
        <v>4047</v>
      </c>
      <c r="C5411" s="15">
        <v>39862.5</v>
      </c>
      <c r="D5411" s="135" t="s">
        <v>4048</v>
      </c>
      <c r="E5411" s="136">
        <v>20024.5</v>
      </c>
      <c r="F5411" s="22" t="s">
        <v>6288</v>
      </c>
      <c r="G5411" s="135" t="s">
        <v>5592</v>
      </c>
    </row>
    <row r="5412" spans="1:7" ht="30">
      <c r="A5412" s="184" t="s">
        <v>19</v>
      </c>
      <c r="B5412" s="236" t="s">
        <v>4049</v>
      </c>
      <c r="C5412" s="15">
        <v>39862.5</v>
      </c>
      <c r="D5412" s="135" t="s">
        <v>4050</v>
      </c>
      <c r="E5412" s="136">
        <v>30432.5</v>
      </c>
      <c r="F5412" s="22" t="s">
        <v>6288</v>
      </c>
      <c r="G5412" s="135" t="s">
        <v>5593</v>
      </c>
    </row>
    <row r="5413" spans="1:7" ht="30">
      <c r="A5413" s="184" t="s">
        <v>19</v>
      </c>
      <c r="B5413" s="236" t="s">
        <v>4051</v>
      </c>
      <c r="C5413" s="15">
        <v>39862.5</v>
      </c>
      <c r="D5413" s="135" t="s">
        <v>4052</v>
      </c>
      <c r="E5413" s="136">
        <v>29466.5</v>
      </c>
      <c r="F5413" s="22" t="s">
        <v>6288</v>
      </c>
      <c r="G5413" s="135" t="s">
        <v>5594</v>
      </c>
    </row>
    <row r="5414" spans="1:7" ht="30">
      <c r="A5414" s="197" t="s">
        <v>19</v>
      </c>
      <c r="B5414" s="49" t="s">
        <v>4053</v>
      </c>
      <c r="C5414" s="20">
        <v>42341.5</v>
      </c>
      <c r="D5414" s="43" t="s">
        <v>4054</v>
      </c>
      <c r="E5414" s="20">
        <v>27540.5</v>
      </c>
      <c r="F5414" s="18" t="s">
        <v>5624</v>
      </c>
      <c r="G5414" s="429" t="s">
        <v>16821</v>
      </c>
    </row>
    <row r="5415" spans="1:7" ht="30">
      <c r="A5415" s="184" t="s">
        <v>19</v>
      </c>
      <c r="B5415" s="216">
        <v>350601401083</v>
      </c>
      <c r="C5415" s="15">
        <v>42341.5</v>
      </c>
      <c r="D5415" s="21" t="s">
        <v>4055</v>
      </c>
      <c r="E5415" s="15">
        <v>12936</v>
      </c>
      <c r="F5415" s="22" t="s">
        <v>6288</v>
      </c>
      <c r="G5415" s="21" t="s">
        <v>4056</v>
      </c>
    </row>
    <row r="5416" spans="1:7" ht="30">
      <c r="A5416" s="184" t="s">
        <v>19</v>
      </c>
      <c r="B5416" s="216" t="s">
        <v>4057</v>
      </c>
      <c r="C5416" s="15">
        <v>42341.5</v>
      </c>
      <c r="D5416" s="21" t="s">
        <v>4058</v>
      </c>
      <c r="E5416" s="15">
        <v>29886.5</v>
      </c>
      <c r="F5416" s="22" t="s">
        <v>6288</v>
      </c>
      <c r="G5416" s="21" t="s">
        <v>4059</v>
      </c>
    </row>
    <row r="5417" spans="1:7" ht="30">
      <c r="A5417" s="184" t="s">
        <v>19</v>
      </c>
      <c r="B5417" s="216" t="s">
        <v>4060</v>
      </c>
      <c r="C5417" s="15">
        <v>42341.5</v>
      </c>
      <c r="D5417" s="21" t="s">
        <v>4061</v>
      </c>
      <c r="E5417" s="15">
        <v>27331.5</v>
      </c>
      <c r="F5417" s="22" t="s">
        <v>6288</v>
      </c>
      <c r="G5417" s="21" t="s">
        <v>4062</v>
      </c>
    </row>
    <row r="5418" spans="1:7" ht="30">
      <c r="A5418" s="184" t="s">
        <v>19</v>
      </c>
      <c r="B5418" s="216" t="s">
        <v>4063</v>
      </c>
      <c r="C5418" s="15">
        <v>42341.5</v>
      </c>
      <c r="D5418" s="21" t="s">
        <v>4064</v>
      </c>
      <c r="E5418" s="15">
        <v>35052.5</v>
      </c>
      <c r="F5418" s="22" t="s">
        <v>6288</v>
      </c>
      <c r="G5418" s="21" t="s">
        <v>4065</v>
      </c>
    </row>
    <row r="5419" spans="1:7" ht="30">
      <c r="A5419" s="184" t="s">
        <v>19</v>
      </c>
      <c r="B5419" s="216" t="s">
        <v>4066</v>
      </c>
      <c r="C5419" s="15">
        <v>42341.5</v>
      </c>
      <c r="D5419" s="21" t="s">
        <v>4067</v>
      </c>
      <c r="E5419" s="15">
        <v>23434.5</v>
      </c>
      <c r="F5419" s="22" t="s">
        <v>6288</v>
      </c>
      <c r="G5419" s="21" t="s">
        <v>4068</v>
      </c>
    </row>
    <row r="5420" spans="1:7" ht="30">
      <c r="A5420" s="197" t="s">
        <v>19</v>
      </c>
      <c r="B5420" s="152" t="s">
        <v>4069</v>
      </c>
      <c r="C5420" s="131">
        <v>43432.5</v>
      </c>
      <c r="D5420" s="134" t="s">
        <v>4070</v>
      </c>
      <c r="E5420" s="131">
        <v>24074.5</v>
      </c>
      <c r="F5420" s="18" t="s">
        <v>5624</v>
      </c>
      <c r="G5420" s="43" t="s">
        <v>9075</v>
      </c>
    </row>
    <row r="5421" spans="1:7" ht="30">
      <c r="A5421" s="184" t="s">
        <v>19</v>
      </c>
      <c r="B5421" s="216">
        <v>600415301079</v>
      </c>
      <c r="C5421" s="15">
        <v>43432</v>
      </c>
      <c r="D5421" s="21" t="s">
        <v>4071</v>
      </c>
      <c r="E5421" s="15">
        <v>22021</v>
      </c>
      <c r="F5421" s="22" t="s">
        <v>6288</v>
      </c>
      <c r="G5421" s="1" t="s">
        <v>8568</v>
      </c>
    </row>
    <row r="5422" spans="1:7" ht="30">
      <c r="A5422" s="184" t="s">
        <v>19</v>
      </c>
      <c r="B5422" s="216">
        <v>621122301192</v>
      </c>
      <c r="C5422" s="15">
        <v>43432</v>
      </c>
      <c r="D5422" s="21" t="s">
        <v>4072</v>
      </c>
      <c r="E5422" s="15">
        <v>22972</v>
      </c>
      <c r="F5422" s="22" t="s">
        <v>6288</v>
      </c>
      <c r="G5422" s="1" t="s">
        <v>8568</v>
      </c>
    </row>
    <row r="5423" spans="1:7" ht="30">
      <c r="A5423" s="184" t="s">
        <v>19</v>
      </c>
      <c r="B5423" s="216">
        <v>650622401318</v>
      </c>
      <c r="C5423" s="15">
        <v>43432</v>
      </c>
      <c r="D5423" s="21" t="s">
        <v>4073</v>
      </c>
      <c r="E5423" s="15">
        <v>23915</v>
      </c>
      <c r="F5423" s="22" t="s">
        <v>6288</v>
      </c>
      <c r="G5423" s="1" t="s">
        <v>8569</v>
      </c>
    </row>
    <row r="5424" spans="1:7" ht="30">
      <c r="A5424" s="184" t="s">
        <v>19</v>
      </c>
      <c r="B5424" s="216">
        <v>900510350166</v>
      </c>
      <c r="C5424" s="15">
        <v>43432</v>
      </c>
      <c r="D5424" s="21" t="s">
        <v>4074</v>
      </c>
      <c r="E5424" s="15">
        <v>33003</v>
      </c>
      <c r="F5424" s="22" t="s">
        <v>6288</v>
      </c>
      <c r="G5424" s="1" t="s">
        <v>8570</v>
      </c>
    </row>
    <row r="5425" spans="1:7" ht="30">
      <c r="A5425" s="184" t="s">
        <v>19</v>
      </c>
      <c r="B5425" s="216">
        <v>980612350046</v>
      </c>
      <c r="C5425" s="15">
        <v>43432</v>
      </c>
      <c r="D5425" s="21" t="s">
        <v>4075</v>
      </c>
      <c r="E5425" s="15">
        <v>35958</v>
      </c>
      <c r="F5425" s="22" t="s">
        <v>6288</v>
      </c>
      <c r="G5425" s="1" t="s">
        <v>8570</v>
      </c>
    </row>
    <row r="5426" spans="1:7" ht="30">
      <c r="A5426" s="184" t="s">
        <v>19</v>
      </c>
      <c r="B5426" s="216">
        <v>580506301981</v>
      </c>
      <c r="C5426" s="15">
        <v>43432</v>
      </c>
      <c r="D5426" s="21" t="s">
        <v>4076</v>
      </c>
      <c r="E5426" s="15">
        <v>21311</v>
      </c>
      <c r="F5426" s="22" t="s">
        <v>6288</v>
      </c>
      <c r="G5426" s="1" t="s">
        <v>8571</v>
      </c>
    </row>
    <row r="5427" spans="1:7" ht="30">
      <c r="A5427" s="184" t="s">
        <v>19</v>
      </c>
      <c r="B5427" s="216">
        <v>600125402177</v>
      </c>
      <c r="C5427" s="15">
        <v>43432</v>
      </c>
      <c r="D5427" s="21" t="s">
        <v>4077</v>
      </c>
      <c r="E5427" s="15">
        <v>21940</v>
      </c>
      <c r="F5427" s="22" t="s">
        <v>6288</v>
      </c>
      <c r="G5427" s="1" t="s">
        <v>8572</v>
      </c>
    </row>
    <row r="5428" spans="1:7" ht="30">
      <c r="A5428" s="184" t="s">
        <v>19</v>
      </c>
      <c r="B5428" s="216">
        <v>561001403341</v>
      </c>
      <c r="C5428" s="15">
        <v>43432</v>
      </c>
      <c r="D5428" s="21" t="s">
        <v>4078</v>
      </c>
      <c r="E5428" s="15">
        <v>20729</v>
      </c>
      <c r="F5428" s="22" t="s">
        <v>6288</v>
      </c>
      <c r="G5428" s="1" t="s">
        <v>8572</v>
      </c>
    </row>
    <row r="5429" spans="1:7" ht="45">
      <c r="A5429" s="197" t="s">
        <v>19</v>
      </c>
      <c r="B5429" s="152" t="s">
        <v>4079</v>
      </c>
      <c r="C5429" s="131">
        <v>43410.5</v>
      </c>
      <c r="D5429" s="134" t="s">
        <v>4080</v>
      </c>
      <c r="E5429" s="131">
        <v>27462.5</v>
      </c>
      <c r="F5429" s="18" t="s">
        <v>5624</v>
      </c>
      <c r="G5429" s="429" t="s">
        <v>15335</v>
      </c>
    </row>
    <row r="5430" spans="1:7" ht="45">
      <c r="A5430" s="184" t="s">
        <v>19</v>
      </c>
      <c r="B5430" s="216">
        <v>440811400105</v>
      </c>
      <c r="C5430" s="15">
        <v>43410</v>
      </c>
      <c r="D5430" s="21" t="s">
        <v>4081</v>
      </c>
      <c r="E5430" s="15">
        <v>16295</v>
      </c>
      <c r="F5430" s="22" t="s">
        <v>6288</v>
      </c>
      <c r="G5430" s="542" t="s">
        <v>15336</v>
      </c>
    </row>
    <row r="5431" spans="1:7" ht="45">
      <c r="A5431" s="184" t="s">
        <v>19</v>
      </c>
      <c r="B5431" s="216">
        <v>641130350178</v>
      </c>
      <c r="C5431" s="15">
        <v>43410</v>
      </c>
      <c r="D5431" s="21" t="s">
        <v>4082</v>
      </c>
      <c r="E5431" s="15">
        <v>23711</v>
      </c>
      <c r="F5431" s="22" t="s">
        <v>6288</v>
      </c>
      <c r="G5431" s="542" t="s">
        <v>15337</v>
      </c>
    </row>
    <row r="5432" spans="1:7" ht="30">
      <c r="A5432" s="536" t="s">
        <v>19</v>
      </c>
      <c r="B5432" s="1131">
        <v>761113302665</v>
      </c>
      <c r="C5432" s="431">
        <v>44321</v>
      </c>
      <c r="D5432" s="275" t="s">
        <v>15338</v>
      </c>
      <c r="E5432" s="431">
        <v>28077</v>
      </c>
      <c r="F5432" s="275" t="s">
        <v>15339</v>
      </c>
      <c r="G5432" s="275" t="s">
        <v>15340</v>
      </c>
    </row>
    <row r="5433" spans="1:7" ht="30">
      <c r="A5433" s="249" t="s">
        <v>19</v>
      </c>
      <c r="B5433" s="157">
        <v>790314402171</v>
      </c>
      <c r="C5433" s="155">
        <v>44321</v>
      </c>
      <c r="D5433" s="250" t="s">
        <v>15341</v>
      </c>
      <c r="E5433" s="155">
        <v>28928</v>
      </c>
      <c r="F5433" s="250" t="s">
        <v>15342</v>
      </c>
      <c r="G5433" s="250" t="s">
        <v>15343</v>
      </c>
    </row>
    <row r="5434" spans="1:7" ht="30">
      <c r="A5434" s="249" t="s">
        <v>19</v>
      </c>
      <c r="B5434" s="157">
        <v>500818401869</v>
      </c>
      <c r="C5434" s="155">
        <v>44321</v>
      </c>
      <c r="D5434" s="250" t="s">
        <v>15344</v>
      </c>
      <c r="E5434" s="155">
        <v>18493</v>
      </c>
      <c r="F5434" s="250" t="s">
        <v>15342</v>
      </c>
      <c r="G5434" s="250" t="s">
        <v>15345</v>
      </c>
    </row>
    <row r="5435" spans="1:7" ht="30">
      <c r="A5435" s="249" t="s">
        <v>19</v>
      </c>
      <c r="B5435" s="157">
        <v>841228402179</v>
      </c>
      <c r="C5435" s="155">
        <v>44321</v>
      </c>
      <c r="D5435" s="250" t="s">
        <v>15346</v>
      </c>
      <c r="E5435" s="155">
        <v>31044</v>
      </c>
      <c r="F5435" s="250" t="s">
        <v>15342</v>
      </c>
      <c r="G5435" s="250" t="s">
        <v>15347</v>
      </c>
    </row>
    <row r="5436" spans="1:7" ht="30">
      <c r="A5436" s="197" t="s">
        <v>19</v>
      </c>
      <c r="B5436" s="49">
        <v>840214300226</v>
      </c>
      <c r="C5436" s="20">
        <v>44302</v>
      </c>
      <c r="D5436" s="43" t="s">
        <v>4083</v>
      </c>
      <c r="E5436" s="20">
        <v>30726</v>
      </c>
      <c r="F5436" s="18" t="s">
        <v>5624</v>
      </c>
      <c r="G5436" s="43" t="s">
        <v>13509</v>
      </c>
    </row>
    <row r="5437" spans="1:7" ht="30">
      <c r="A5437" s="184" t="s">
        <v>19</v>
      </c>
      <c r="B5437" s="216">
        <v>521012300531</v>
      </c>
      <c r="C5437" s="15">
        <v>44302</v>
      </c>
      <c r="D5437" s="21" t="s">
        <v>4084</v>
      </c>
      <c r="E5437" s="15">
        <v>19279</v>
      </c>
      <c r="F5437" s="22" t="s">
        <v>6288</v>
      </c>
      <c r="G5437" s="21" t="s">
        <v>4085</v>
      </c>
    </row>
    <row r="5438" spans="1:7" ht="30">
      <c r="A5438" s="184" t="s">
        <v>19</v>
      </c>
      <c r="B5438" s="216">
        <v>570129400471</v>
      </c>
      <c r="C5438" s="15">
        <v>44302</v>
      </c>
      <c r="D5438" s="21" t="s">
        <v>4086</v>
      </c>
      <c r="E5438" s="15">
        <v>20849</v>
      </c>
      <c r="F5438" s="22" t="s">
        <v>6288</v>
      </c>
      <c r="G5438" s="21" t="s">
        <v>4087</v>
      </c>
    </row>
    <row r="5439" spans="1:7" ht="30">
      <c r="A5439" s="184" t="s">
        <v>19</v>
      </c>
      <c r="B5439" s="216">
        <v>820626300582</v>
      </c>
      <c r="C5439" s="15">
        <v>44302</v>
      </c>
      <c r="D5439" s="21" t="s">
        <v>4088</v>
      </c>
      <c r="E5439" s="15">
        <v>30128</v>
      </c>
      <c r="F5439" s="22" t="s">
        <v>6288</v>
      </c>
      <c r="G5439" s="21" t="s">
        <v>4089</v>
      </c>
    </row>
    <row r="5440" spans="1:7" ht="30">
      <c r="A5440" s="184" t="s">
        <v>19</v>
      </c>
      <c r="B5440" s="216">
        <v>880213450538</v>
      </c>
      <c r="C5440" s="15">
        <v>44302</v>
      </c>
      <c r="D5440" s="21" t="s">
        <v>4090</v>
      </c>
      <c r="E5440" s="15">
        <v>32186</v>
      </c>
      <c r="F5440" s="22" t="s">
        <v>6288</v>
      </c>
      <c r="G5440" s="21" t="s">
        <v>4091</v>
      </c>
    </row>
    <row r="5441" spans="1:7" ht="30">
      <c r="A5441" s="184" t="s">
        <v>19</v>
      </c>
      <c r="B5441" s="216">
        <v>881013400011</v>
      </c>
      <c r="C5441" s="15">
        <v>44302</v>
      </c>
      <c r="D5441" s="21" t="s">
        <v>4092</v>
      </c>
      <c r="E5441" s="15">
        <v>32429</v>
      </c>
      <c r="F5441" s="22" t="s">
        <v>6288</v>
      </c>
      <c r="G5441" s="21" t="s">
        <v>4093</v>
      </c>
    </row>
    <row r="5442" spans="1:7" ht="30">
      <c r="A5442" s="184" t="s">
        <v>19</v>
      </c>
      <c r="B5442" s="216">
        <v>531002300073</v>
      </c>
      <c r="C5442" s="15">
        <v>44302</v>
      </c>
      <c r="D5442" s="21" t="s">
        <v>4094</v>
      </c>
      <c r="E5442" s="15">
        <v>19634</v>
      </c>
      <c r="F5442" s="22" t="s">
        <v>6288</v>
      </c>
      <c r="G5442" s="21" t="s">
        <v>4095</v>
      </c>
    </row>
    <row r="5443" spans="1:7" ht="30">
      <c r="A5443" s="184" t="s">
        <v>19</v>
      </c>
      <c r="B5443" s="216">
        <v>620714400087</v>
      </c>
      <c r="C5443" s="15">
        <v>44302</v>
      </c>
      <c r="D5443" s="21" t="s">
        <v>4096</v>
      </c>
      <c r="E5443" s="15">
        <v>22841</v>
      </c>
      <c r="F5443" s="22" t="s">
        <v>6288</v>
      </c>
      <c r="G5443" s="21" t="s">
        <v>4097</v>
      </c>
    </row>
    <row r="5444" spans="1:7" ht="30">
      <c r="A5444" s="197" t="s">
        <v>19</v>
      </c>
      <c r="B5444" s="49" t="s">
        <v>4098</v>
      </c>
      <c r="C5444" s="20">
        <v>41386.5</v>
      </c>
      <c r="D5444" s="43" t="s">
        <v>4099</v>
      </c>
      <c r="E5444" s="20">
        <v>25167.5</v>
      </c>
      <c r="F5444" s="18" t="s">
        <v>5624</v>
      </c>
      <c r="G5444" s="43" t="s">
        <v>4100</v>
      </c>
    </row>
    <row r="5445" spans="1:7" ht="30">
      <c r="A5445" s="184" t="s">
        <v>19</v>
      </c>
      <c r="B5445" s="216" t="s">
        <v>4101</v>
      </c>
      <c r="C5445" s="15">
        <v>41386.5</v>
      </c>
      <c r="D5445" s="21" t="s">
        <v>4102</v>
      </c>
      <c r="E5445" s="15">
        <v>15765</v>
      </c>
      <c r="F5445" s="22" t="s">
        <v>6288</v>
      </c>
      <c r="G5445" s="21" t="s">
        <v>4103</v>
      </c>
    </row>
    <row r="5446" spans="1:7" ht="30">
      <c r="A5446" s="184" t="s">
        <v>19</v>
      </c>
      <c r="B5446" s="216" t="s">
        <v>4104</v>
      </c>
      <c r="C5446" s="15">
        <v>41386.5</v>
      </c>
      <c r="D5446" s="21" t="s">
        <v>4105</v>
      </c>
      <c r="E5446" s="15">
        <v>23153.5</v>
      </c>
      <c r="F5446" s="22" t="s">
        <v>6288</v>
      </c>
      <c r="G5446" s="21" t="s">
        <v>4106</v>
      </c>
    </row>
    <row r="5447" spans="1:7" ht="30">
      <c r="A5447" s="185" t="s">
        <v>20</v>
      </c>
      <c r="B5447" s="216"/>
      <c r="C5447" s="15">
        <v>41386.5</v>
      </c>
      <c r="D5447" s="21" t="s">
        <v>4107</v>
      </c>
      <c r="E5447" s="15">
        <v>24498.5</v>
      </c>
      <c r="F5447" s="22" t="s">
        <v>6288</v>
      </c>
      <c r="G5447" s="21" t="s">
        <v>4106</v>
      </c>
    </row>
    <row r="5448" spans="1:7" ht="30">
      <c r="A5448" s="184" t="s">
        <v>19</v>
      </c>
      <c r="B5448" s="216" t="s">
        <v>4108</v>
      </c>
      <c r="C5448" s="15">
        <v>41386.5</v>
      </c>
      <c r="D5448" s="21" t="s">
        <v>4109</v>
      </c>
      <c r="E5448" s="15">
        <v>25724.5</v>
      </c>
      <c r="F5448" s="22" t="s">
        <v>6288</v>
      </c>
      <c r="G5448" s="21" t="s">
        <v>4110</v>
      </c>
    </row>
    <row r="5449" spans="1:7" ht="30">
      <c r="A5449" s="184" t="s">
        <v>19</v>
      </c>
      <c r="B5449" s="216" t="s">
        <v>4111</v>
      </c>
      <c r="C5449" s="15">
        <v>41386.5</v>
      </c>
      <c r="D5449" s="21" t="s">
        <v>4112</v>
      </c>
      <c r="E5449" s="15">
        <v>35904.5</v>
      </c>
      <c r="F5449" s="22" t="s">
        <v>6288</v>
      </c>
      <c r="G5449" s="21" t="s">
        <v>4113</v>
      </c>
    </row>
    <row r="5450" spans="1:7" ht="30">
      <c r="A5450" s="184" t="s">
        <v>19</v>
      </c>
      <c r="B5450" s="216" t="s">
        <v>4114</v>
      </c>
      <c r="C5450" s="15">
        <v>41386.5</v>
      </c>
      <c r="D5450" s="21" t="s">
        <v>4115</v>
      </c>
      <c r="E5450" s="15">
        <v>37593.5</v>
      </c>
      <c r="F5450" s="22" t="s">
        <v>6288</v>
      </c>
      <c r="G5450" s="21" t="s">
        <v>4113</v>
      </c>
    </row>
    <row r="5451" spans="1:7" ht="30">
      <c r="A5451" s="184" t="s">
        <v>19</v>
      </c>
      <c r="B5451" s="216" t="s">
        <v>4116</v>
      </c>
      <c r="C5451" s="15">
        <v>41386.5</v>
      </c>
      <c r="D5451" s="21" t="s">
        <v>4117</v>
      </c>
      <c r="E5451" s="15">
        <v>15815.5</v>
      </c>
      <c r="F5451" s="22" t="s">
        <v>6288</v>
      </c>
      <c r="G5451" s="21" t="s">
        <v>4118</v>
      </c>
    </row>
    <row r="5452" spans="1:7" ht="30">
      <c r="A5452" s="184" t="s">
        <v>19</v>
      </c>
      <c r="B5452" s="216" t="s">
        <v>4119</v>
      </c>
      <c r="C5452" s="15">
        <v>41386.5</v>
      </c>
      <c r="D5452" s="21" t="s">
        <v>4120</v>
      </c>
      <c r="E5452" s="15">
        <v>14508.5</v>
      </c>
      <c r="F5452" s="22" t="s">
        <v>6288</v>
      </c>
      <c r="G5452" s="21" t="s">
        <v>4121</v>
      </c>
    </row>
    <row r="5453" spans="1:7" ht="30">
      <c r="A5453" s="184" t="s">
        <v>19</v>
      </c>
      <c r="B5453" s="216" t="s">
        <v>4122</v>
      </c>
      <c r="C5453" s="15">
        <v>41386.5</v>
      </c>
      <c r="D5453" s="21" t="s">
        <v>4123</v>
      </c>
      <c r="E5453" s="15">
        <v>27321.5</v>
      </c>
      <c r="F5453" s="22" t="s">
        <v>6288</v>
      </c>
      <c r="G5453" s="21" t="s">
        <v>4124</v>
      </c>
    </row>
    <row r="5454" spans="1:7" ht="30">
      <c r="A5454" s="197" t="s">
        <v>19</v>
      </c>
      <c r="B5454" s="152">
        <v>810926301577</v>
      </c>
      <c r="C5454" s="131">
        <v>44534.5</v>
      </c>
      <c r="D5454" s="134" t="s">
        <v>4125</v>
      </c>
      <c r="E5454" s="131">
        <v>29855</v>
      </c>
      <c r="F5454" s="18" t="s">
        <v>5624</v>
      </c>
      <c r="G5454" s="134" t="s">
        <v>4126</v>
      </c>
    </row>
    <row r="5455" spans="1:7" ht="30">
      <c r="A5455" s="184" t="s">
        <v>19</v>
      </c>
      <c r="B5455" s="236">
        <v>520918401425</v>
      </c>
      <c r="C5455" s="136">
        <v>44534.5</v>
      </c>
      <c r="D5455" s="135" t="s">
        <v>4127</v>
      </c>
      <c r="E5455" s="136">
        <v>19255</v>
      </c>
      <c r="F5455" s="22" t="s">
        <v>6288</v>
      </c>
      <c r="G5455" s="135" t="s">
        <v>4128</v>
      </c>
    </row>
    <row r="5456" spans="1:7" ht="30">
      <c r="A5456" s="184" t="s">
        <v>19</v>
      </c>
      <c r="B5456" s="236">
        <v>850609402037</v>
      </c>
      <c r="C5456" s="136">
        <v>44534.5</v>
      </c>
      <c r="D5456" s="135" t="s">
        <v>4129</v>
      </c>
      <c r="E5456" s="136">
        <v>31207</v>
      </c>
      <c r="F5456" s="22" t="s">
        <v>6288</v>
      </c>
      <c r="G5456" s="135" t="s">
        <v>4130</v>
      </c>
    </row>
    <row r="5457" spans="1:7" ht="30">
      <c r="A5457" s="184" t="s">
        <v>19</v>
      </c>
      <c r="B5457" s="236">
        <v>521221400920</v>
      </c>
      <c r="C5457" s="136">
        <v>44534.5</v>
      </c>
      <c r="D5457" s="135" t="s">
        <v>4131</v>
      </c>
      <c r="E5457" s="136">
        <v>19349</v>
      </c>
      <c r="F5457" s="22" t="s">
        <v>6288</v>
      </c>
      <c r="G5457" s="135" t="s">
        <v>4132</v>
      </c>
    </row>
    <row r="5458" spans="1:7" ht="30">
      <c r="A5458" s="184" t="s">
        <v>19</v>
      </c>
      <c r="B5458" s="236">
        <v>720430301889</v>
      </c>
      <c r="C5458" s="136">
        <v>44534.5</v>
      </c>
      <c r="D5458" s="135" t="s">
        <v>4133</v>
      </c>
      <c r="E5458" s="136">
        <v>26419</v>
      </c>
      <c r="F5458" s="22" t="s">
        <v>6288</v>
      </c>
      <c r="G5458" s="135" t="s">
        <v>4134</v>
      </c>
    </row>
    <row r="5459" spans="1:7" ht="30">
      <c r="A5459" s="185" t="s">
        <v>20</v>
      </c>
      <c r="B5459" s="243"/>
      <c r="C5459" s="136">
        <v>44534.5</v>
      </c>
      <c r="D5459" s="135" t="s">
        <v>4135</v>
      </c>
      <c r="E5459" s="136">
        <v>31975</v>
      </c>
      <c r="F5459" s="22" t="s">
        <v>6288</v>
      </c>
      <c r="G5459" s="135" t="s">
        <v>4136</v>
      </c>
    </row>
    <row r="5460" spans="1:7" ht="30">
      <c r="A5460" s="197" t="s">
        <v>20</v>
      </c>
      <c r="B5460" s="49"/>
      <c r="C5460" s="20">
        <v>44865</v>
      </c>
      <c r="D5460" s="43" t="s">
        <v>5857</v>
      </c>
      <c r="E5460" s="20">
        <v>31190</v>
      </c>
      <c r="F5460" s="18" t="s">
        <v>5624</v>
      </c>
      <c r="G5460" s="533" t="s">
        <v>16822</v>
      </c>
    </row>
    <row r="5461" spans="1:7" ht="30">
      <c r="A5461" s="184" t="s">
        <v>20</v>
      </c>
      <c r="B5461" s="216"/>
      <c r="C5461" s="15">
        <v>44865</v>
      </c>
      <c r="D5461" s="21" t="s">
        <v>5858</v>
      </c>
      <c r="E5461" s="15">
        <v>20808</v>
      </c>
      <c r="F5461" s="22" t="s">
        <v>6288</v>
      </c>
      <c r="G5461" s="534" t="s">
        <v>16823</v>
      </c>
    </row>
    <row r="5462" spans="1:7" ht="30">
      <c r="A5462" s="184" t="s">
        <v>20</v>
      </c>
      <c r="B5462" s="216"/>
      <c r="C5462" s="15">
        <v>44865</v>
      </c>
      <c r="D5462" s="21" t="s">
        <v>5859</v>
      </c>
      <c r="E5462" s="15">
        <v>20849</v>
      </c>
      <c r="F5462" s="22" t="s">
        <v>6288</v>
      </c>
      <c r="G5462" s="534" t="s">
        <v>16824</v>
      </c>
    </row>
    <row r="5463" spans="1:7" ht="30">
      <c r="A5463" s="184" t="s">
        <v>20</v>
      </c>
      <c r="B5463" s="216"/>
      <c r="C5463" s="15">
        <v>44865</v>
      </c>
      <c r="D5463" s="21" t="s">
        <v>5860</v>
      </c>
      <c r="E5463" s="15">
        <v>28406</v>
      </c>
      <c r="F5463" s="22" t="s">
        <v>6288</v>
      </c>
      <c r="G5463" s="534" t="s">
        <v>16825</v>
      </c>
    </row>
    <row r="5464" spans="1:7" ht="30">
      <c r="A5464" s="41" t="s">
        <v>20</v>
      </c>
      <c r="B5464" s="275"/>
      <c r="C5464" s="1122">
        <v>45629</v>
      </c>
      <c r="D5464" s="537" t="s">
        <v>16826</v>
      </c>
      <c r="E5464" s="1122">
        <v>31703</v>
      </c>
      <c r="F5464" s="275" t="s">
        <v>11102</v>
      </c>
      <c r="G5464" s="275" t="s">
        <v>16827</v>
      </c>
    </row>
    <row r="5465" spans="1:7" ht="30">
      <c r="A5465" s="197" t="s">
        <v>19</v>
      </c>
      <c r="B5465" s="49">
        <v>850611400193</v>
      </c>
      <c r="C5465" s="20">
        <v>45020</v>
      </c>
      <c r="D5465" s="43" t="s">
        <v>7493</v>
      </c>
      <c r="E5465" s="20">
        <v>31209</v>
      </c>
      <c r="F5465" s="18" t="s">
        <v>5624</v>
      </c>
      <c r="G5465" s="43" t="s">
        <v>8573</v>
      </c>
    </row>
    <row r="5466" spans="1:7" ht="30">
      <c r="A5466" s="184" t="s">
        <v>19</v>
      </c>
      <c r="B5466" s="216">
        <v>621119302124</v>
      </c>
      <c r="C5466" s="15">
        <v>45020</v>
      </c>
      <c r="D5466" s="1" t="s">
        <v>7494</v>
      </c>
      <c r="E5466" s="15">
        <v>22969</v>
      </c>
      <c r="F5466" s="22" t="s">
        <v>6288</v>
      </c>
      <c r="G5466" s="21" t="s">
        <v>7500</v>
      </c>
    </row>
    <row r="5467" spans="1:7" ht="30">
      <c r="A5467" s="184" t="s">
        <v>19</v>
      </c>
      <c r="B5467" s="216">
        <v>641107400033</v>
      </c>
      <c r="C5467" s="15">
        <v>45020</v>
      </c>
      <c r="D5467" s="1" t="s">
        <v>7495</v>
      </c>
      <c r="E5467" s="15">
        <v>23688</v>
      </c>
      <c r="F5467" s="22" t="s">
        <v>6288</v>
      </c>
      <c r="G5467" s="21" t="s">
        <v>7501</v>
      </c>
    </row>
    <row r="5468" spans="1:7" ht="30">
      <c r="A5468" s="184" t="s">
        <v>19</v>
      </c>
      <c r="B5468" s="216">
        <v>390902401374</v>
      </c>
      <c r="C5468" s="15">
        <v>45020</v>
      </c>
      <c r="D5468" s="1" t="s">
        <v>7496</v>
      </c>
      <c r="E5468" s="15">
        <v>14490</v>
      </c>
      <c r="F5468" s="22" t="s">
        <v>6288</v>
      </c>
      <c r="G5468" s="21" t="s">
        <v>7502</v>
      </c>
    </row>
    <row r="5469" spans="1:7" ht="30">
      <c r="A5469" s="184" t="s">
        <v>19</v>
      </c>
      <c r="B5469" s="216">
        <v>451216400036</v>
      </c>
      <c r="C5469" s="15">
        <v>45020</v>
      </c>
      <c r="D5469" s="1" t="s">
        <v>9076</v>
      </c>
      <c r="E5469" s="15">
        <v>16787</v>
      </c>
      <c r="F5469" s="22" t="s">
        <v>6288</v>
      </c>
      <c r="G5469" s="21" t="s">
        <v>9077</v>
      </c>
    </row>
    <row r="5470" spans="1:7" ht="30">
      <c r="A5470" s="184" t="s">
        <v>19</v>
      </c>
      <c r="B5470" s="216">
        <v>910822300069</v>
      </c>
      <c r="C5470" s="15">
        <v>45020</v>
      </c>
      <c r="D5470" s="1" t="s">
        <v>7497</v>
      </c>
      <c r="E5470" s="15">
        <v>33472</v>
      </c>
      <c r="F5470" s="22" t="s">
        <v>6288</v>
      </c>
      <c r="G5470" s="21" t="s">
        <v>7503</v>
      </c>
    </row>
    <row r="5471" spans="1:7" ht="30">
      <c r="A5471" s="184" t="s">
        <v>19</v>
      </c>
      <c r="B5471" s="216" t="s">
        <v>7498</v>
      </c>
      <c r="C5471" s="15">
        <v>45020</v>
      </c>
      <c r="D5471" s="1" t="s">
        <v>7499</v>
      </c>
      <c r="E5471" s="15">
        <v>38103</v>
      </c>
      <c r="F5471" s="22" t="s">
        <v>6288</v>
      </c>
      <c r="G5471" s="21" t="s">
        <v>7504</v>
      </c>
    </row>
    <row r="5472" spans="1:7" ht="30">
      <c r="A5472" s="41" t="s">
        <v>19</v>
      </c>
      <c r="B5472" s="207" t="s">
        <v>16828</v>
      </c>
      <c r="C5472" s="431">
        <v>45597</v>
      </c>
      <c r="D5472" s="275" t="s">
        <v>16829</v>
      </c>
      <c r="E5472" s="431">
        <v>34682</v>
      </c>
      <c r="F5472" s="275" t="s">
        <v>11102</v>
      </c>
      <c r="G5472" s="275" t="s">
        <v>16830</v>
      </c>
    </row>
    <row r="5473" spans="1:7">
      <c r="A5473" s="297" t="s">
        <v>19</v>
      </c>
      <c r="B5473" s="551" t="s">
        <v>16831</v>
      </c>
      <c r="C5473" s="369">
        <v>45597</v>
      </c>
      <c r="D5473" s="549" t="s">
        <v>16832</v>
      </c>
      <c r="E5473" s="369">
        <v>26448</v>
      </c>
      <c r="F5473" s="549" t="s">
        <v>13517</v>
      </c>
      <c r="G5473" s="549" t="s">
        <v>16833</v>
      </c>
    </row>
    <row r="5474" spans="1:7">
      <c r="A5474" s="297" t="s">
        <v>19</v>
      </c>
      <c r="B5474" s="551" t="s">
        <v>16834</v>
      </c>
      <c r="C5474" s="369">
        <v>45597</v>
      </c>
      <c r="D5474" s="549" t="s">
        <v>16835</v>
      </c>
      <c r="E5474" s="369">
        <v>27109</v>
      </c>
      <c r="F5474" s="549" t="s">
        <v>13517</v>
      </c>
      <c r="G5474" s="549" t="s">
        <v>16836</v>
      </c>
    </row>
    <row r="5475" spans="1:7">
      <c r="A5475" s="297" t="s">
        <v>19</v>
      </c>
      <c r="B5475" s="551" t="s">
        <v>16837</v>
      </c>
      <c r="C5475" s="369">
        <v>45597</v>
      </c>
      <c r="D5475" s="549" t="s">
        <v>16838</v>
      </c>
      <c r="E5475" s="369">
        <v>37939</v>
      </c>
      <c r="F5475" s="549" t="s">
        <v>13517</v>
      </c>
      <c r="G5475" s="549" t="s">
        <v>16839</v>
      </c>
    </row>
    <row r="5476" spans="1:7">
      <c r="A5476" s="297" t="s">
        <v>19</v>
      </c>
      <c r="B5476" s="551" t="s">
        <v>16840</v>
      </c>
      <c r="C5476" s="369">
        <v>45597</v>
      </c>
      <c r="D5476" s="549" t="s">
        <v>16841</v>
      </c>
      <c r="E5476" s="369">
        <v>34564</v>
      </c>
      <c r="F5476" s="549" t="s">
        <v>13517</v>
      </c>
      <c r="G5476" s="549" t="s">
        <v>16842</v>
      </c>
    </row>
    <row r="5477" spans="1:7" ht="30">
      <c r="A5477" s="62" t="s">
        <v>19</v>
      </c>
      <c r="B5477" s="207" t="s">
        <v>13513</v>
      </c>
      <c r="C5477" s="431">
        <v>45411</v>
      </c>
      <c r="D5477" s="275" t="s">
        <v>13510</v>
      </c>
      <c r="E5477" s="431">
        <v>31292</v>
      </c>
      <c r="F5477" s="275" t="s">
        <v>11102</v>
      </c>
      <c r="G5477" s="275" t="s">
        <v>13516</v>
      </c>
    </row>
    <row r="5478" spans="1:7">
      <c r="A5478" s="550" t="s">
        <v>19</v>
      </c>
      <c r="B5478" s="551" t="s">
        <v>13514</v>
      </c>
      <c r="C5478" s="369">
        <v>45411</v>
      </c>
      <c r="D5478" s="549" t="s">
        <v>13511</v>
      </c>
      <c r="E5478" s="369">
        <v>22673</v>
      </c>
      <c r="F5478" s="549" t="s">
        <v>13517</v>
      </c>
      <c r="G5478" s="549" t="s">
        <v>13518</v>
      </c>
    </row>
    <row r="5479" spans="1:7">
      <c r="A5479" s="550" t="s">
        <v>19</v>
      </c>
      <c r="B5479" s="551" t="s">
        <v>13515</v>
      </c>
      <c r="C5479" s="369">
        <v>45411</v>
      </c>
      <c r="D5479" s="549" t="s">
        <v>13512</v>
      </c>
      <c r="E5479" s="369">
        <v>14883</v>
      </c>
      <c r="F5479" s="549" t="s">
        <v>13517</v>
      </c>
      <c r="G5479" s="549" t="s">
        <v>13519</v>
      </c>
    </row>
    <row r="5480" spans="1:7" ht="30">
      <c r="A5480" s="41" t="s">
        <v>19</v>
      </c>
      <c r="B5480" s="207" t="s">
        <v>15348</v>
      </c>
      <c r="C5480" s="431">
        <v>45504</v>
      </c>
      <c r="D5480" s="275" t="s">
        <v>15349</v>
      </c>
      <c r="E5480" s="431">
        <v>32657</v>
      </c>
      <c r="F5480" s="275" t="s">
        <v>11102</v>
      </c>
      <c r="G5480" s="275" t="s">
        <v>15350</v>
      </c>
    </row>
    <row r="5481" spans="1:7">
      <c r="A5481" s="297" t="s">
        <v>19</v>
      </c>
      <c r="B5481" s="551" t="s">
        <v>15351</v>
      </c>
      <c r="C5481" s="369">
        <v>45504</v>
      </c>
      <c r="D5481" s="549" t="s">
        <v>15352</v>
      </c>
      <c r="E5481" s="369">
        <v>22305</v>
      </c>
      <c r="F5481" s="549" t="s">
        <v>13517</v>
      </c>
      <c r="G5481" s="549" t="s">
        <v>15353</v>
      </c>
    </row>
    <row r="5482" spans="1:7">
      <c r="A5482" s="297" t="s">
        <v>19</v>
      </c>
      <c r="B5482" s="551" t="s">
        <v>15354</v>
      </c>
      <c r="C5482" s="369">
        <v>45504</v>
      </c>
      <c r="D5482" s="549" t="s">
        <v>15355</v>
      </c>
      <c r="E5482" s="369">
        <v>21655</v>
      </c>
      <c r="F5482" s="549" t="s">
        <v>13517</v>
      </c>
      <c r="G5482" s="549" t="s">
        <v>15356</v>
      </c>
    </row>
    <row r="5483" spans="1:7">
      <c r="A5483" s="297" t="s">
        <v>19</v>
      </c>
      <c r="B5483" s="551" t="s">
        <v>15357</v>
      </c>
      <c r="C5483" s="369">
        <v>45504</v>
      </c>
      <c r="D5483" s="549" t="s">
        <v>15358</v>
      </c>
      <c r="E5483" s="369">
        <v>33785</v>
      </c>
      <c r="F5483" s="549" t="s">
        <v>13517</v>
      </c>
      <c r="G5483" s="549" t="s">
        <v>15359</v>
      </c>
    </row>
    <row r="5484" spans="1:7" ht="30">
      <c r="A5484" s="197" t="s">
        <v>19</v>
      </c>
      <c r="B5484" s="49">
        <v>740317300354</v>
      </c>
      <c r="C5484" s="20">
        <v>44957</v>
      </c>
      <c r="D5484" s="43" t="s">
        <v>6443</v>
      </c>
      <c r="E5484" s="20">
        <v>27105</v>
      </c>
      <c r="F5484" s="18" t="s">
        <v>5624</v>
      </c>
      <c r="G5484" s="43" t="s">
        <v>4137</v>
      </c>
    </row>
    <row r="5485" spans="1:7" ht="30">
      <c r="A5485" s="184" t="s">
        <v>19</v>
      </c>
      <c r="B5485" s="216">
        <v>800803499068</v>
      </c>
      <c r="C5485" s="15">
        <v>44957</v>
      </c>
      <c r="D5485" s="1" t="s">
        <v>6444</v>
      </c>
      <c r="E5485" s="15">
        <v>29436</v>
      </c>
      <c r="F5485" s="22" t="s">
        <v>6288</v>
      </c>
      <c r="G5485" s="21" t="s">
        <v>6445</v>
      </c>
    </row>
    <row r="5486" spans="1:7" ht="30">
      <c r="A5486" s="184" t="s">
        <v>20</v>
      </c>
      <c r="B5486" s="216"/>
      <c r="C5486" s="15">
        <v>44957</v>
      </c>
      <c r="D5486" s="1" t="s">
        <v>6446</v>
      </c>
      <c r="E5486" s="15">
        <v>34237</v>
      </c>
      <c r="F5486" s="22" t="s">
        <v>6288</v>
      </c>
      <c r="G5486" s="21" t="s">
        <v>6447</v>
      </c>
    </row>
    <row r="5487" spans="1:7" ht="30">
      <c r="A5487" s="184" t="s">
        <v>19</v>
      </c>
      <c r="B5487" s="216">
        <v>530226401925</v>
      </c>
      <c r="C5487" s="15">
        <v>44957</v>
      </c>
      <c r="D5487" s="1" t="s">
        <v>6448</v>
      </c>
      <c r="E5487" s="15">
        <v>19416</v>
      </c>
      <c r="F5487" s="22" t="s">
        <v>6288</v>
      </c>
      <c r="G5487" s="21" t="s">
        <v>6449</v>
      </c>
    </row>
    <row r="5488" spans="1:7" ht="30">
      <c r="A5488" s="184" t="s">
        <v>20</v>
      </c>
      <c r="B5488" s="216"/>
      <c r="C5488" s="15">
        <v>44957</v>
      </c>
      <c r="D5488" s="1" t="s">
        <v>6450</v>
      </c>
      <c r="E5488" s="15">
        <v>28628</v>
      </c>
      <c r="F5488" s="22" t="s">
        <v>6288</v>
      </c>
      <c r="G5488" s="21" t="s">
        <v>6451</v>
      </c>
    </row>
    <row r="5489" spans="1:7" ht="30">
      <c r="A5489" s="184" t="s">
        <v>19</v>
      </c>
      <c r="B5489" s="216">
        <v>730210401593</v>
      </c>
      <c r="C5489" s="15">
        <v>44957</v>
      </c>
      <c r="D5489" s="1" t="s">
        <v>6452</v>
      </c>
      <c r="E5489" s="15">
        <v>26705</v>
      </c>
      <c r="F5489" s="22" t="s">
        <v>6288</v>
      </c>
      <c r="G5489" s="21" t="s">
        <v>6453</v>
      </c>
    </row>
    <row r="5490" spans="1:7" ht="30">
      <c r="A5490" s="184" t="s">
        <v>19</v>
      </c>
      <c r="B5490" s="216">
        <v>501113401274</v>
      </c>
      <c r="C5490" s="15">
        <v>44957</v>
      </c>
      <c r="D5490" s="1" t="s">
        <v>6454</v>
      </c>
      <c r="E5490" s="15">
        <v>18580</v>
      </c>
      <c r="F5490" s="22" t="s">
        <v>6288</v>
      </c>
      <c r="G5490" s="21" t="s">
        <v>6455</v>
      </c>
    </row>
    <row r="5491" spans="1:7" ht="30">
      <c r="A5491" s="36" t="s">
        <v>19</v>
      </c>
      <c r="B5491" s="552">
        <v>760609302371</v>
      </c>
      <c r="C5491" s="37">
        <v>45411</v>
      </c>
      <c r="D5491" s="36" t="s">
        <v>13520</v>
      </c>
      <c r="E5491" s="37">
        <v>27920</v>
      </c>
      <c r="F5491" s="429" t="s">
        <v>11102</v>
      </c>
      <c r="G5491" s="429" t="s">
        <v>13528</v>
      </c>
    </row>
    <row r="5492" spans="1:7">
      <c r="A5492" s="553" t="s">
        <v>19</v>
      </c>
      <c r="B5492" s="555">
        <v>570815402942</v>
      </c>
      <c r="C5492" s="554">
        <v>45411</v>
      </c>
      <c r="D5492" s="553" t="s">
        <v>13521</v>
      </c>
      <c r="E5492" s="554">
        <v>21047</v>
      </c>
      <c r="F5492" s="542" t="s">
        <v>13517</v>
      </c>
      <c r="G5492" s="542" t="s">
        <v>13529</v>
      </c>
    </row>
    <row r="5493" spans="1:7">
      <c r="A5493" s="553" t="s">
        <v>19</v>
      </c>
      <c r="B5493" s="555">
        <v>810507400963</v>
      </c>
      <c r="C5493" s="554">
        <v>45411</v>
      </c>
      <c r="D5493" s="553" t="s">
        <v>13522</v>
      </c>
      <c r="E5493" s="554">
        <v>29713</v>
      </c>
      <c r="F5493" s="542" t="s">
        <v>13517</v>
      </c>
      <c r="G5493" s="542" t="s">
        <v>13530</v>
      </c>
    </row>
    <row r="5494" spans="1:7">
      <c r="A5494" s="553" t="s">
        <v>19</v>
      </c>
      <c r="B5494" s="556" t="s">
        <v>13527</v>
      </c>
      <c r="C5494" s="554">
        <v>45411</v>
      </c>
      <c r="D5494" s="553" t="s">
        <v>13523</v>
      </c>
      <c r="E5494" s="554">
        <v>37834</v>
      </c>
      <c r="F5494" s="542" t="s">
        <v>13517</v>
      </c>
      <c r="G5494" s="542" t="s">
        <v>13531</v>
      </c>
    </row>
    <row r="5495" spans="1:7">
      <c r="A5495" s="553" t="s">
        <v>19</v>
      </c>
      <c r="B5495" s="555">
        <v>561211300372</v>
      </c>
      <c r="C5495" s="554">
        <v>45411</v>
      </c>
      <c r="D5495" s="553" t="s">
        <v>13524</v>
      </c>
      <c r="E5495" s="554">
        <v>20800</v>
      </c>
      <c r="F5495" s="542" t="s">
        <v>13517</v>
      </c>
      <c r="G5495" s="542" t="s">
        <v>13532</v>
      </c>
    </row>
    <row r="5496" spans="1:7">
      <c r="A5496" s="553" t="s">
        <v>19</v>
      </c>
      <c r="B5496" s="555">
        <v>620609401572</v>
      </c>
      <c r="C5496" s="554">
        <v>45411</v>
      </c>
      <c r="D5496" s="553" t="s">
        <v>13525</v>
      </c>
      <c r="E5496" s="554">
        <v>22806</v>
      </c>
      <c r="F5496" s="542" t="s">
        <v>13517</v>
      </c>
      <c r="G5496" s="542" t="s">
        <v>13533</v>
      </c>
    </row>
    <row r="5497" spans="1:7">
      <c r="A5497" s="553" t="s">
        <v>20</v>
      </c>
      <c r="B5497" s="555"/>
      <c r="C5497" s="554">
        <v>45411</v>
      </c>
      <c r="D5497" s="553" t="s">
        <v>13526</v>
      </c>
      <c r="E5497" s="554">
        <v>30724</v>
      </c>
      <c r="F5497" s="542" t="s">
        <v>13517</v>
      </c>
      <c r="G5497" s="542" t="s">
        <v>13534</v>
      </c>
    </row>
    <row r="5498" spans="1:7" ht="30">
      <c r="A5498" s="197" t="s">
        <v>19</v>
      </c>
      <c r="B5498" s="152">
        <v>700707302026</v>
      </c>
      <c r="C5498" s="131">
        <v>44791</v>
      </c>
      <c r="D5498" s="134" t="s">
        <v>4138</v>
      </c>
      <c r="E5498" s="131">
        <v>25756</v>
      </c>
      <c r="F5498" s="18" t="s">
        <v>5624</v>
      </c>
      <c r="G5498" s="533" t="s">
        <v>15360</v>
      </c>
    </row>
    <row r="5499" spans="1:7" ht="30">
      <c r="A5499" s="184" t="s">
        <v>19</v>
      </c>
      <c r="B5499" s="154">
        <v>310606401083</v>
      </c>
      <c r="C5499" s="137">
        <v>44791</v>
      </c>
      <c r="D5499" s="42" t="s">
        <v>4139</v>
      </c>
      <c r="E5499" s="137">
        <v>11480</v>
      </c>
      <c r="F5499" s="22" t="s">
        <v>6288</v>
      </c>
      <c r="G5499" s="534" t="s">
        <v>15361</v>
      </c>
    </row>
    <row r="5500" spans="1:7" ht="30">
      <c r="A5500" s="184" t="s">
        <v>19</v>
      </c>
      <c r="B5500" s="153">
        <v>750105400677</v>
      </c>
      <c r="C5500" s="137">
        <v>44791</v>
      </c>
      <c r="D5500" s="42" t="s">
        <v>4140</v>
      </c>
      <c r="E5500" s="137">
        <v>27399</v>
      </c>
      <c r="F5500" s="22" t="s">
        <v>6288</v>
      </c>
      <c r="G5500" s="534" t="s">
        <v>15362</v>
      </c>
    </row>
    <row r="5501" spans="1:7" ht="30">
      <c r="A5501" s="184" t="s">
        <v>19</v>
      </c>
      <c r="B5501" s="153">
        <v>971109400518</v>
      </c>
      <c r="C5501" s="137">
        <v>44791</v>
      </c>
      <c r="D5501" s="42" t="s">
        <v>4141</v>
      </c>
      <c r="E5501" s="137">
        <v>35743</v>
      </c>
      <c r="F5501" s="22" t="s">
        <v>6288</v>
      </c>
      <c r="G5501" s="534" t="s">
        <v>15363</v>
      </c>
    </row>
    <row r="5502" spans="1:7" ht="30">
      <c r="A5502" s="535" t="s">
        <v>19</v>
      </c>
      <c r="B5502" s="558" t="s">
        <v>13536</v>
      </c>
      <c r="C5502" s="557">
        <v>44791</v>
      </c>
      <c r="D5502" s="534" t="s">
        <v>13535</v>
      </c>
      <c r="E5502" s="557">
        <v>38801</v>
      </c>
      <c r="F5502" s="534" t="s">
        <v>10171</v>
      </c>
      <c r="G5502" s="534" t="s">
        <v>15364</v>
      </c>
    </row>
    <row r="5503" spans="1:7" ht="30">
      <c r="A5503" s="184" t="s">
        <v>19</v>
      </c>
      <c r="B5503" s="153">
        <v>571108301789</v>
      </c>
      <c r="C5503" s="137">
        <v>44791</v>
      </c>
      <c r="D5503" s="42" t="s">
        <v>4142</v>
      </c>
      <c r="E5503" s="137">
        <v>21132</v>
      </c>
      <c r="F5503" s="22" t="s">
        <v>6288</v>
      </c>
      <c r="G5503" s="534" t="s">
        <v>15365</v>
      </c>
    </row>
    <row r="5504" spans="1:7" ht="30">
      <c r="A5504" s="184" t="s">
        <v>19</v>
      </c>
      <c r="B5504" s="153">
        <v>600101401138</v>
      </c>
      <c r="C5504" s="137">
        <v>44791</v>
      </c>
      <c r="D5504" s="42" t="s">
        <v>4143</v>
      </c>
      <c r="E5504" s="137">
        <v>21916</v>
      </c>
      <c r="F5504" s="22" t="s">
        <v>6288</v>
      </c>
      <c r="G5504" s="534" t="s">
        <v>15366</v>
      </c>
    </row>
    <row r="5505" spans="1:7" ht="30">
      <c r="A5505" s="184" t="s">
        <v>19</v>
      </c>
      <c r="B5505" s="153">
        <v>601013400085</v>
      </c>
      <c r="C5505" s="137">
        <v>44791</v>
      </c>
      <c r="D5505" s="42" t="s">
        <v>4144</v>
      </c>
      <c r="E5505" s="137">
        <v>22202</v>
      </c>
      <c r="F5505" s="22" t="s">
        <v>6288</v>
      </c>
      <c r="G5505" s="534" t="s">
        <v>15366</v>
      </c>
    </row>
    <row r="5506" spans="1:7" ht="30">
      <c r="A5506" s="184" t="s">
        <v>19</v>
      </c>
      <c r="B5506" s="153">
        <v>620726401695</v>
      </c>
      <c r="C5506" s="137">
        <v>44791</v>
      </c>
      <c r="D5506" s="42" t="s">
        <v>5595</v>
      </c>
      <c r="E5506" s="137">
        <v>22853</v>
      </c>
      <c r="F5506" s="22" t="s">
        <v>6288</v>
      </c>
      <c r="G5506" s="534" t="s">
        <v>15366</v>
      </c>
    </row>
    <row r="5507" spans="1:7" ht="30">
      <c r="A5507" s="184" t="s">
        <v>19</v>
      </c>
      <c r="B5507" s="153">
        <v>650201402634</v>
      </c>
      <c r="C5507" s="137">
        <v>44791</v>
      </c>
      <c r="D5507" s="42" t="s">
        <v>4145</v>
      </c>
      <c r="E5507" s="137">
        <v>23774</v>
      </c>
      <c r="F5507" s="22" t="s">
        <v>6288</v>
      </c>
      <c r="G5507" s="534" t="s">
        <v>15366</v>
      </c>
    </row>
    <row r="5508" spans="1:7" ht="30">
      <c r="A5508" s="184" t="s">
        <v>19</v>
      </c>
      <c r="B5508" s="153">
        <v>470815301065</v>
      </c>
      <c r="C5508" s="137">
        <v>44791</v>
      </c>
      <c r="D5508" s="42" t="s">
        <v>4146</v>
      </c>
      <c r="E5508" s="137">
        <v>17394</v>
      </c>
      <c r="F5508" s="22" t="s">
        <v>6288</v>
      </c>
      <c r="G5508" s="534" t="s">
        <v>15367</v>
      </c>
    </row>
    <row r="5509" spans="1:7" ht="30">
      <c r="A5509" s="184" t="s">
        <v>19</v>
      </c>
      <c r="B5509" s="153">
        <v>491105400882</v>
      </c>
      <c r="C5509" s="137">
        <v>44791</v>
      </c>
      <c r="D5509" s="42" t="s">
        <v>4147</v>
      </c>
      <c r="E5509" s="137">
        <v>18207</v>
      </c>
      <c r="F5509" s="22" t="s">
        <v>6288</v>
      </c>
      <c r="G5509" s="534" t="s">
        <v>15368</v>
      </c>
    </row>
    <row r="5510" spans="1:7" ht="30">
      <c r="A5510" s="184" t="s">
        <v>19</v>
      </c>
      <c r="B5510" s="153">
        <v>711205300184</v>
      </c>
      <c r="C5510" s="137">
        <v>44791</v>
      </c>
      <c r="D5510" s="42" t="s">
        <v>4148</v>
      </c>
      <c r="E5510" s="137">
        <v>26272</v>
      </c>
      <c r="F5510" s="22" t="s">
        <v>6288</v>
      </c>
      <c r="G5510" s="534" t="s">
        <v>15369</v>
      </c>
    </row>
    <row r="5511" spans="1:7" ht="30">
      <c r="A5511" s="184" t="s">
        <v>19</v>
      </c>
      <c r="B5511" s="153" t="s">
        <v>4149</v>
      </c>
      <c r="C5511" s="137">
        <v>44791</v>
      </c>
      <c r="D5511" s="42" t="s">
        <v>4150</v>
      </c>
      <c r="E5511" s="137">
        <v>27399</v>
      </c>
      <c r="F5511" s="22" t="s">
        <v>6288</v>
      </c>
      <c r="G5511" s="534" t="s">
        <v>15370</v>
      </c>
    </row>
    <row r="5512" spans="1:7" ht="30">
      <c r="A5512" s="184" t="s">
        <v>19</v>
      </c>
      <c r="B5512" s="153" t="s">
        <v>4151</v>
      </c>
      <c r="C5512" s="137">
        <v>44791</v>
      </c>
      <c r="D5512" s="42" t="s">
        <v>4152</v>
      </c>
      <c r="E5512" s="137">
        <v>29065</v>
      </c>
      <c r="F5512" s="22" t="s">
        <v>6288</v>
      </c>
      <c r="G5512" s="534" t="s">
        <v>15370</v>
      </c>
    </row>
    <row r="5513" spans="1:7" ht="30">
      <c r="A5513" s="197" t="s">
        <v>19</v>
      </c>
      <c r="B5513" s="152" t="s">
        <v>3981</v>
      </c>
      <c r="C5513" s="131">
        <v>43139.5</v>
      </c>
      <c r="D5513" s="134" t="s">
        <v>3982</v>
      </c>
      <c r="E5513" s="131">
        <v>28735.5</v>
      </c>
      <c r="F5513" s="18" t="s">
        <v>5624</v>
      </c>
      <c r="G5513" s="134" t="s">
        <v>6282</v>
      </c>
    </row>
    <row r="5514" spans="1:7" ht="30">
      <c r="A5514" s="160" t="s">
        <v>19</v>
      </c>
      <c r="B5514" s="153" t="s">
        <v>3988</v>
      </c>
      <c r="C5514" s="137">
        <v>43139.5</v>
      </c>
      <c r="D5514" s="42" t="s">
        <v>3989</v>
      </c>
      <c r="E5514" s="137">
        <v>19062.5</v>
      </c>
      <c r="F5514" s="13" t="s">
        <v>6288</v>
      </c>
      <c r="G5514" s="42" t="s">
        <v>11841</v>
      </c>
    </row>
    <row r="5515" spans="1:7" ht="30">
      <c r="A5515" s="160" t="s">
        <v>19</v>
      </c>
      <c r="B5515" s="153" t="s">
        <v>3990</v>
      </c>
      <c r="C5515" s="137">
        <v>43139.5</v>
      </c>
      <c r="D5515" s="42" t="s">
        <v>3991</v>
      </c>
      <c r="E5515" s="137">
        <v>19853.5</v>
      </c>
      <c r="F5515" s="13" t="s">
        <v>6288</v>
      </c>
      <c r="G5515" s="42" t="s">
        <v>11842</v>
      </c>
    </row>
    <row r="5516" spans="1:7" ht="30">
      <c r="A5516" s="160" t="s">
        <v>19</v>
      </c>
      <c r="B5516" s="153" t="s">
        <v>3992</v>
      </c>
      <c r="C5516" s="137">
        <v>43139.5</v>
      </c>
      <c r="D5516" s="42" t="s">
        <v>4153</v>
      </c>
      <c r="E5516" s="137">
        <v>29542.5</v>
      </c>
      <c r="F5516" s="13" t="s">
        <v>6288</v>
      </c>
      <c r="G5516" s="42" t="s">
        <v>11843</v>
      </c>
    </row>
    <row r="5517" spans="1:7" ht="30">
      <c r="A5517" s="160" t="s">
        <v>19</v>
      </c>
      <c r="B5517" s="153" t="s">
        <v>3987</v>
      </c>
      <c r="C5517" s="137">
        <v>43139.5</v>
      </c>
      <c r="D5517" s="42" t="s">
        <v>4154</v>
      </c>
      <c r="E5517" s="137">
        <v>31708.5</v>
      </c>
      <c r="F5517" s="13" t="s">
        <v>6288</v>
      </c>
      <c r="G5517" s="42" t="s">
        <v>11844</v>
      </c>
    </row>
    <row r="5518" spans="1:7" ht="30">
      <c r="A5518" s="160" t="s">
        <v>19</v>
      </c>
      <c r="B5518" s="153" t="s">
        <v>3979</v>
      </c>
      <c r="C5518" s="137">
        <v>43139.5</v>
      </c>
      <c r="D5518" s="42" t="s">
        <v>3980</v>
      </c>
      <c r="E5518" s="137">
        <v>29476.5</v>
      </c>
      <c r="F5518" s="13" t="s">
        <v>6288</v>
      </c>
      <c r="G5518" s="42" t="s">
        <v>11845</v>
      </c>
    </row>
    <row r="5519" spans="1:7" ht="30">
      <c r="A5519" s="160" t="s">
        <v>19</v>
      </c>
      <c r="B5519" s="153" t="s">
        <v>3983</v>
      </c>
      <c r="C5519" s="137">
        <v>43139.5</v>
      </c>
      <c r="D5519" s="42" t="s">
        <v>3984</v>
      </c>
      <c r="E5519" s="137">
        <v>27701</v>
      </c>
      <c r="F5519" s="13" t="s">
        <v>10171</v>
      </c>
      <c r="G5519" s="42" t="s">
        <v>11846</v>
      </c>
    </row>
    <row r="5520" spans="1:7" ht="30">
      <c r="A5520" s="160" t="s">
        <v>19</v>
      </c>
      <c r="B5520" s="153" t="s">
        <v>3985</v>
      </c>
      <c r="C5520" s="137">
        <v>43139.5</v>
      </c>
      <c r="D5520" s="42" t="s">
        <v>3986</v>
      </c>
      <c r="E5520" s="137">
        <v>16711</v>
      </c>
      <c r="F5520" s="13" t="s">
        <v>10171</v>
      </c>
      <c r="G5520" s="42" t="s">
        <v>11847</v>
      </c>
    </row>
    <row r="5521" spans="1:7" ht="30">
      <c r="A5521" s="197" t="s">
        <v>19</v>
      </c>
      <c r="B5521" s="152">
        <v>861126350637</v>
      </c>
      <c r="C5521" s="131">
        <v>45128</v>
      </c>
      <c r="D5521" s="134" t="s">
        <v>8574</v>
      </c>
      <c r="E5521" s="131">
        <v>31742</v>
      </c>
      <c r="F5521" s="18" t="s">
        <v>5624</v>
      </c>
      <c r="G5521" s="134" t="s">
        <v>4155</v>
      </c>
    </row>
    <row r="5522" spans="1:7" ht="30">
      <c r="A5522" s="184" t="s">
        <v>20</v>
      </c>
      <c r="B5522" s="236"/>
      <c r="C5522" s="136">
        <v>45128</v>
      </c>
      <c r="D5522" s="135" t="s">
        <v>8575</v>
      </c>
      <c r="E5522" s="136">
        <v>24579</v>
      </c>
      <c r="F5522" s="22" t="s">
        <v>6288</v>
      </c>
      <c r="G5522" s="135" t="s">
        <v>8576</v>
      </c>
    </row>
    <row r="5523" spans="1:7" ht="30">
      <c r="A5523" s="184" t="s">
        <v>19</v>
      </c>
      <c r="B5523" s="236">
        <v>851017451042</v>
      </c>
      <c r="C5523" s="136">
        <v>45128</v>
      </c>
      <c r="D5523" s="135" t="s">
        <v>8577</v>
      </c>
      <c r="E5523" s="136">
        <v>31337</v>
      </c>
      <c r="F5523" s="22" t="s">
        <v>6288</v>
      </c>
      <c r="G5523" s="135" t="s">
        <v>8578</v>
      </c>
    </row>
    <row r="5524" spans="1:7" ht="30">
      <c r="A5524" s="184" t="s">
        <v>19</v>
      </c>
      <c r="B5524" s="236">
        <v>571006450213</v>
      </c>
      <c r="C5524" s="136">
        <v>45128</v>
      </c>
      <c r="D5524" s="135" t="s">
        <v>8579</v>
      </c>
      <c r="E5524" s="136">
        <v>21099</v>
      </c>
      <c r="F5524" s="22" t="s">
        <v>6288</v>
      </c>
      <c r="G5524" s="135" t="s">
        <v>8580</v>
      </c>
    </row>
    <row r="5525" spans="1:7" ht="30">
      <c r="A5525" s="184" t="s">
        <v>19</v>
      </c>
      <c r="B5525" s="236">
        <v>940526350527</v>
      </c>
      <c r="C5525" s="136">
        <v>45128</v>
      </c>
      <c r="D5525" s="135" t="s">
        <v>8581</v>
      </c>
      <c r="E5525" s="136">
        <v>34480</v>
      </c>
      <c r="F5525" s="22" t="s">
        <v>6288</v>
      </c>
      <c r="G5525" s="135" t="s">
        <v>8582</v>
      </c>
    </row>
    <row r="5526" spans="1:7" ht="30">
      <c r="A5526" s="18" t="s">
        <v>19</v>
      </c>
      <c r="B5526" s="49">
        <v>801004301109</v>
      </c>
      <c r="C5526" s="20">
        <v>45400</v>
      </c>
      <c r="D5526" s="18" t="s">
        <v>15371</v>
      </c>
      <c r="E5526" s="20">
        <v>29498</v>
      </c>
      <c r="F5526" s="533" t="s">
        <v>10229</v>
      </c>
      <c r="G5526" s="533" t="s">
        <v>15372</v>
      </c>
    </row>
    <row r="5527" spans="1:7" ht="30">
      <c r="A5527" s="4" t="s">
        <v>19</v>
      </c>
      <c r="B5527" s="24">
        <v>590818400272</v>
      </c>
      <c r="C5527" s="2">
        <v>45400</v>
      </c>
      <c r="D5527" s="4" t="s">
        <v>15373</v>
      </c>
      <c r="E5527" s="2">
        <v>21780</v>
      </c>
      <c r="F5527" s="534" t="s">
        <v>10171</v>
      </c>
      <c r="G5527" s="4" t="s">
        <v>15374</v>
      </c>
    </row>
    <row r="5528" spans="1:7" ht="30">
      <c r="A5528" s="4" t="s">
        <v>19</v>
      </c>
      <c r="B5528" s="24">
        <v>830417400690</v>
      </c>
      <c r="C5528" s="2">
        <v>45400</v>
      </c>
      <c r="D5528" s="4" t="s">
        <v>15375</v>
      </c>
      <c r="E5528" s="2">
        <v>30423</v>
      </c>
      <c r="F5528" s="534" t="s">
        <v>10171</v>
      </c>
      <c r="G5528" s="4" t="s">
        <v>15376</v>
      </c>
    </row>
    <row r="5529" spans="1:7" ht="30">
      <c r="A5529" s="4" t="s">
        <v>19</v>
      </c>
      <c r="B5529" s="24">
        <v>840104450072</v>
      </c>
      <c r="C5529" s="2">
        <v>45400</v>
      </c>
      <c r="D5529" s="4" t="s">
        <v>15377</v>
      </c>
      <c r="E5529" s="2">
        <v>30685</v>
      </c>
      <c r="F5529" s="534" t="s">
        <v>10171</v>
      </c>
      <c r="G5529" s="4" t="s">
        <v>15378</v>
      </c>
    </row>
    <row r="5530" spans="1:7" ht="30">
      <c r="A5530" s="4" t="s">
        <v>19</v>
      </c>
      <c r="B5530" s="589" t="s">
        <v>15379</v>
      </c>
      <c r="C5530" s="2">
        <v>45400</v>
      </c>
      <c r="D5530" s="4" t="s">
        <v>15380</v>
      </c>
      <c r="E5530" s="2">
        <v>38560</v>
      </c>
      <c r="F5530" s="534" t="s">
        <v>10171</v>
      </c>
      <c r="G5530" s="4" t="s">
        <v>15381</v>
      </c>
    </row>
    <row r="5531" spans="1:7" ht="30">
      <c r="A5531" s="4" t="s">
        <v>19</v>
      </c>
      <c r="B5531" s="24">
        <v>521109300201</v>
      </c>
      <c r="C5531" s="2">
        <v>45400</v>
      </c>
      <c r="D5531" s="4" t="s">
        <v>15382</v>
      </c>
      <c r="E5531" s="2">
        <v>19307</v>
      </c>
      <c r="F5531" s="534" t="s">
        <v>10171</v>
      </c>
      <c r="G5531" s="4" t="s">
        <v>15383</v>
      </c>
    </row>
    <row r="5532" spans="1:7" ht="30">
      <c r="A5532" s="4" t="s">
        <v>19</v>
      </c>
      <c r="B5532" s="24">
        <v>581006400010</v>
      </c>
      <c r="C5532" s="2">
        <v>45400</v>
      </c>
      <c r="D5532" s="4" t="s">
        <v>15384</v>
      </c>
      <c r="E5532" s="2">
        <v>21464</v>
      </c>
      <c r="F5532" s="534" t="s">
        <v>10171</v>
      </c>
      <c r="G5532" s="4" t="s">
        <v>15385</v>
      </c>
    </row>
    <row r="5533" spans="1:7" ht="30">
      <c r="A5533" s="4" t="s">
        <v>19</v>
      </c>
      <c r="B5533" s="24">
        <v>820621350797</v>
      </c>
      <c r="C5533" s="2">
        <v>45400</v>
      </c>
      <c r="D5533" s="4" t="s">
        <v>15386</v>
      </c>
      <c r="E5533" s="2">
        <v>30123</v>
      </c>
      <c r="F5533" s="534" t="s">
        <v>10171</v>
      </c>
      <c r="G5533" s="4" t="s">
        <v>15387</v>
      </c>
    </row>
    <row r="5534" spans="1:7" ht="30">
      <c r="A5534" s="167" t="s">
        <v>19</v>
      </c>
      <c r="B5534" s="145">
        <v>870212350168</v>
      </c>
      <c r="C5534" s="131">
        <v>45138</v>
      </c>
      <c r="D5534" s="134" t="s">
        <v>8583</v>
      </c>
      <c r="E5534" s="131">
        <v>31820</v>
      </c>
      <c r="F5534" s="18" t="s">
        <v>5624</v>
      </c>
      <c r="G5534" s="134" t="s">
        <v>8584</v>
      </c>
    </row>
    <row r="5535" spans="1:7" ht="30">
      <c r="A5535" s="184" t="s">
        <v>19</v>
      </c>
      <c r="B5535" s="236">
        <v>870714450024</v>
      </c>
      <c r="C5535" s="136">
        <v>45138</v>
      </c>
      <c r="D5535" s="135" t="s">
        <v>8585</v>
      </c>
      <c r="E5535" s="136">
        <v>31972</v>
      </c>
      <c r="F5535" s="22" t="s">
        <v>6288</v>
      </c>
      <c r="G5535" s="138" t="s">
        <v>8586</v>
      </c>
    </row>
    <row r="5536" spans="1:7" ht="30">
      <c r="A5536" s="184" t="s">
        <v>19</v>
      </c>
      <c r="B5536" s="236">
        <v>620514300033</v>
      </c>
      <c r="C5536" s="136">
        <v>45138</v>
      </c>
      <c r="D5536" s="135" t="s">
        <v>8587</v>
      </c>
      <c r="E5536" s="136">
        <v>22780</v>
      </c>
      <c r="F5536" s="22" t="s">
        <v>6288</v>
      </c>
      <c r="G5536" s="138" t="s">
        <v>8588</v>
      </c>
    </row>
    <row r="5537" spans="1:7" ht="30">
      <c r="A5537" s="184" t="s">
        <v>19</v>
      </c>
      <c r="B5537" s="236">
        <v>630418401266</v>
      </c>
      <c r="C5537" s="136">
        <v>45138</v>
      </c>
      <c r="D5537" s="135" t="s">
        <v>8589</v>
      </c>
      <c r="E5537" s="136">
        <v>23119</v>
      </c>
      <c r="F5537" s="22" t="s">
        <v>6288</v>
      </c>
      <c r="G5537" s="138" t="s">
        <v>8590</v>
      </c>
    </row>
    <row r="5538" spans="1:7" ht="30">
      <c r="A5538" s="184" t="s">
        <v>19</v>
      </c>
      <c r="B5538" s="236">
        <v>940120350044</v>
      </c>
      <c r="C5538" s="136">
        <v>45138</v>
      </c>
      <c r="D5538" s="135" t="s">
        <v>8591</v>
      </c>
      <c r="E5538" s="136">
        <v>34354</v>
      </c>
      <c r="F5538" s="22" t="s">
        <v>6288</v>
      </c>
      <c r="G5538" s="138" t="s">
        <v>8592</v>
      </c>
    </row>
    <row r="5539" spans="1:7" ht="30">
      <c r="A5539" s="184" t="s">
        <v>19</v>
      </c>
      <c r="B5539" s="236">
        <v>390218300531</v>
      </c>
      <c r="C5539" s="136">
        <v>45138</v>
      </c>
      <c r="D5539" s="135" t="s">
        <v>8593</v>
      </c>
      <c r="E5539" s="136">
        <v>14294</v>
      </c>
      <c r="F5539" s="22" t="s">
        <v>6288</v>
      </c>
      <c r="G5539" s="138" t="s">
        <v>8594</v>
      </c>
    </row>
    <row r="5540" spans="1:7" ht="30">
      <c r="A5540" s="184" t="s">
        <v>19</v>
      </c>
      <c r="B5540" s="236">
        <v>580610350041</v>
      </c>
      <c r="C5540" s="136">
        <v>45138</v>
      </c>
      <c r="D5540" s="135" t="s">
        <v>8595</v>
      </c>
      <c r="E5540" s="136">
        <v>21346</v>
      </c>
      <c r="F5540" s="22" t="s">
        <v>6288</v>
      </c>
      <c r="G5540" s="138" t="s">
        <v>8596</v>
      </c>
    </row>
    <row r="5541" spans="1:7" ht="30">
      <c r="A5541" s="184" t="s">
        <v>19</v>
      </c>
      <c r="B5541" s="236">
        <v>620901450083</v>
      </c>
      <c r="C5541" s="136">
        <v>45138</v>
      </c>
      <c r="D5541" s="135" t="s">
        <v>8597</v>
      </c>
      <c r="E5541" s="136">
        <v>22890</v>
      </c>
      <c r="F5541" s="22" t="s">
        <v>6288</v>
      </c>
      <c r="G5541" s="138" t="s">
        <v>8598</v>
      </c>
    </row>
    <row r="5542" spans="1:7" ht="30">
      <c r="A5542" s="184" t="s">
        <v>19</v>
      </c>
      <c r="B5542" s="236">
        <v>950416350055</v>
      </c>
      <c r="C5542" s="136">
        <v>45138</v>
      </c>
      <c r="D5542" s="135" t="s">
        <v>8599</v>
      </c>
      <c r="E5542" s="136">
        <v>34805</v>
      </c>
      <c r="F5542" s="22" t="s">
        <v>6288</v>
      </c>
      <c r="G5542" s="138" t="s">
        <v>8600</v>
      </c>
    </row>
    <row r="5543" spans="1:7" ht="30">
      <c r="A5543" s="173" t="s">
        <v>19</v>
      </c>
      <c r="B5543" s="49">
        <v>660224400142</v>
      </c>
      <c r="C5543" s="20">
        <v>45335</v>
      </c>
      <c r="D5543" s="18" t="s">
        <v>11227</v>
      </c>
      <c r="E5543" s="20">
        <v>24162</v>
      </c>
      <c r="F5543" s="18" t="s">
        <v>10229</v>
      </c>
      <c r="G5543" s="533" t="s">
        <v>16843</v>
      </c>
    </row>
    <row r="5544" spans="1:7" ht="30">
      <c r="A5544" s="160" t="s">
        <v>19</v>
      </c>
      <c r="B5544" s="10">
        <v>610807300084</v>
      </c>
      <c r="C5544" s="11">
        <v>45335</v>
      </c>
      <c r="D5544" s="158" t="s">
        <v>11228</v>
      </c>
      <c r="E5544" s="11">
        <v>22500</v>
      </c>
      <c r="F5544" s="13" t="s">
        <v>10171</v>
      </c>
      <c r="G5544" s="534" t="s">
        <v>16844</v>
      </c>
    </row>
    <row r="5545" spans="1:7" ht="30">
      <c r="A5545" s="160" t="s">
        <v>19</v>
      </c>
      <c r="B5545" s="10" t="s">
        <v>11229</v>
      </c>
      <c r="C5545" s="11">
        <v>45335</v>
      </c>
      <c r="D5545" s="158" t="s">
        <v>11230</v>
      </c>
      <c r="E5545" s="11">
        <v>37621</v>
      </c>
      <c r="F5545" s="13" t="s">
        <v>10171</v>
      </c>
      <c r="G5545" s="534" t="s">
        <v>16845</v>
      </c>
    </row>
    <row r="5546" spans="1:7" ht="30">
      <c r="A5546" s="160" t="s">
        <v>19</v>
      </c>
      <c r="B5546" s="10">
        <v>381127401471</v>
      </c>
      <c r="C5546" s="11">
        <v>45335</v>
      </c>
      <c r="D5546" s="158" t="s">
        <v>11231</v>
      </c>
      <c r="E5546" s="11">
        <v>14211</v>
      </c>
      <c r="F5546" s="13" t="s">
        <v>10171</v>
      </c>
      <c r="G5546" s="534" t="s">
        <v>16846</v>
      </c>
    </row>
    <row r="5547" spans="1:7" ht="30">
      <c r="A5547" s="160" t="s">
        <v>20</v>
      </c>
      <c r="B5547" s="10"/>
      <c r="C5547" s="11">
        <v>45335</v>
      </c>
      <c r="D5547" s="158" t="s">
        <v>11232</v>
      </c>
      <c r="E5547" s="11">
        <v>24858</v>
      </c>
      <c r="F5547" s="13" t="s">
        <v>10171</v>
      </c>
      <c r="G5547" s="534" t="s">
        <v>16847</v>
      </c>
    </row>
    <row r="5548" spans="1:7" ht="30">
      <c r="A5548" s="197" t="s">
        <v>19</v>
      </c>
      <c r="B5548" s="152" t="s">
        <v>4161</v>
      </c>
      <c r="C5548" s="131">
        <v>43447.5</v>
      </c>
      <c r="D5548" s="134" t="s">
        <v>4162</v>
      </c>
      <c r="E5548" s="131">
        <v>29666.5</v>
      </c>
      <c r="F5548" s="18" t="s">
        <v>5624</v>
      </c>
      <c r="G5548" s="134" t="s">
        <v>11233</v>
      </c>
    </row>
    <row r="5549" spans="1:7" ht="30">
      <c r="A5549" s="184" t="s">
        <v>19</v>
      </c>
      <c r="B5549" s="236" t="s">
        <v>4163</v>
      </c>
      <c r="C5549" s="137">
        <v>43447.5</v>
      </c>
      <c r="D5549" s="135" t="s">
        <v>4164</v>
      </c>
      <c r="E5549" s="28">
        <v>30752</v>
      </c>
      <c r="F5549" s="22" t="s">
        <v>6288</v>
      </c>
      <c r="G5549" s="135" t="s">
        <v>11234</v>
      </c>
    </row>
    <row r="5550" spans="1:7" ht="30">
      <c r="A5550" s="184" t="s">
        <v>19</v>
      </c>
      <c r="B5550" s="236" t="s">
        <v>4165</v>
      </c>
      <c r="C5550" s="137">
        <v>43447.5</v>
      </c>
      <c r="D5550" s="135" t="s">
        <v>4166</v>
      </c>
      <c r="E5550" s="28">
        <v>31845</v>
      </c>
      <c r="F5550" s="22" t="s">
        <v>6288</v>
      </c>
      <c r="G5550" s="135" t="s">
        <v>11235</v>
      </c>
    </row>
    <row r="5551" spans="1:7" ht="30">
      <c r="A5551" s="536" t="s">
        <v>19</v>
      </c>
      <c r="B5551" s="1135">
        <v>820122301954</v>
      </c>
      <c r="C5551" s="1122">
        <v>45464</v>
      </c>
      <c r="D5551" s="41" t="s">
        <v>15388</v>
      </c>
      <c r="E5551" s="34">
        <v>29973</v>
      </c>
      <c r="F5551" s="537" t="s">
        <v>10229</v>
      </c>
      <c r="G5551" s="537" t="s">
        <v>15389</v>
      </c>
    </row>
    <row r="5552" spans="1:7" ht="30">
      <c r="A5552" s="539" t="s">
        <v>19</v>
      </c>
      <c r="B5552" s="1132">
        <v>870113401089</v>
      </c>
      <c r="C5552" s="1124">
        <v>45464</v>
      </c>
      <c r="D5552" s="297" t="s">
        <v>15390</v>
      </c>
      <c r="E5552" s="298">
        <v>31790</v>
      </c>
      <c r="F5552" s="541" t="s">
        <v>10171</v>
      </c>
      <c r="G5552" s="1133" t="s">
        <v>15391</v>
      </c>
    </row>
    <row r="5553" spans="1:7" ht="30">
      <c r="A5553" s="539" t="s">
        <v>19</v>
      </c>
      <c r="B5553" s="1132">
        <v>540614301602</v>
      </c>
      <c r="C5553" s="1124">
        <v>45464</v>
      </c>
      <c r="D5553" s="297" t="s">
        <v>15392</v>
      </c>
      <c r="E5553" s="298">
        <v>19889</v>
      </c>
      <c r="F5553" s="541" t="s">
        <v>10171</v>
      </c>
      <c r="G5553" s="1133" t="s">
        <v>15393</v>
      </c>
    </row>
    <row r="5554" spans="1:7" ht="30">
      <c r="A5554" s="539" t="s">
        <v>19</v>
      </c>
      <c r="B5554" s="1132">
        <v>571003402623</v>
      </c>
      <c r="C5554" s="1124">
        <v>45464</v>
      </c>
      <c r="D5554" s="297" t="s">
        <v>15394</v>
      </c>
      <c r="E5554" s="298">
        <v>21096</v>
      </c>
      <c r="F5554" s="541" t="s">
        <v>10171</v>
      </c>
      <c r="G5554" s="1133" t="s">
        <v>15395</v>
      </c>
    </row>
    <row r="5555" spans="1:7" ht="30">
      <c r="A5555" s="539" t="s">
        <v>19</v>
      </c>
      <c r="B5555" s="1132">
        <v>771213302928</v>
      </c>
      <c r="C5555" s="1124">
        <v>45464</v>
      </c>
      <c r="D5555" s="297" t="s">
        <v>15396</v>
      </c>
      <c r="E5555" s="298">
        <v>28472</v>
      </c>
      <c r="F5555" s="541" t="s">
        <v>10171</v>
      </c>
      <c r="G5555" s="1133" t="s">
        <v>15397</v>
      </c>
    </row>
    <row r="5556" spans="1:7" ht="30">
      <c r="A5556" s="539" t="s">
        <v>19</v>
      </c>
      <c r="B5556" s="1132">
        <v>800811402485</v>
      </c>
      <c r="C5556" s="1124">
        <v>45464</v>
      </c>
      <c r="D5556" s="297" t="s">
        <v>15398</v>
      </c>
      <c r="E5556" s="298">
        <v>29444</v>
      </c>
      <c r="F5556" s="541" t="s">
        <v>10171</v>
      </c>
      <c r="G5556" s="1133" t="s">
        <v>15399</v>
      </c>
    </row>
    <row r="5557" spans="1:7" ht="30">
      <c r="A5557" s="539" t="s">
        <v>19</v>
      </c>
      <c r="B5557" s="1132">
        <v>860509403809</v>
      </c>
      <c r="C5557" s="1124">
        <v>45464</v>
      </c>
      <c r="D5557" s="297" t="s">
        <v>15400</v>
      </c>
      <c r="E5557" s="298">
        <v>31541</v>
      </c>
      <c r="F5557" s="541" t="s">
        <v>10171</v>
      </c>
      <c r="G5557" s="1133" t="s">
        <v>15399</v>
      </c>
    </row>
    <row r="5558" spans="1:7" ht="30">
      <c r="A5558" s="539" t="s">
        <v>19</v>
      </c>
      <c r="B5558" s="1132">
        <v>890709402080</v>
      </c>
      <c r="C5558" s="1124">
        <v>45464</v>
      </c>
      <c r="D5558" s="297" t="s">
        <v>15401</v>
      </c>
      <c r="E5558" s="298">
        <v>32698</v>
      </c>
      <c r="F5558" s="541" t="s">
        <v>10171</v>
      </c>
      <c r="G5558" s="1133" t="s">
        <v>15399</v>
      </c>
    </row>
    <row r="5559" spans="1:7" ht="30">
      <c r="A5559" s="539" t="s">
        <v>19</v>
      </c>
      <c r="B5559" s="1132">
        <v>930316300329</v>
      </c>
      <c r="C5559" s="1124">
        <v>45464</v>
      </c>
      <c r="D5559" s="297" t="s">
        <v>15402</v>
      </c>
      <c r="E5559" s="298">
        <v>34044</v>
      </c>
      <c r="F5559" s="541" t="s">
        <v>10171</v>
      </c>
      <c r="G5559" s="1133" t="s">
        <v>15397</v>
      </c>
    </row>
    <row r="5560" spans="1:7" ht="30">
      <c r="A5560" s="539" t="s">
        <v>19</v>
      </c>
      <c r="B5560" s="1132">
        <v>630422402840</v>
      </c>
      <c r="C5560" s="1124">
        <v>45464</v>
      </c>
      <c r="D5560" s="297" t="s">
        <v>15403</v>
      </c>
      <c r="E5560" s="298">
        <v>23123</v>
      </c>
      <c r="F5560" s="541" t="s">
        <v>10171</v>
      </c>
      <c r="G5560" s="1133" t="s">
        <v>15404</v>
      </c>
    </row>
    <row r="5561" spans="1:7" ht="30">
      <c r="A5561" s="539" t="s">
        <v>19</v>
      </c>
      <c r="B5561" s="1132">
        <v>881120400757</v>
      </c>
      <c r="C5561" s="1124">
        <v>45464</v>
      </c>
      <c r="D5561" s="297" t="s">
        <v>15405</v>
      </c>
      <c r="E5561" s="298">
        <v>32467</v>
      </c>
      <c r="F5561" s="541" t="s">
        <v>10171</v>
      </c>
      <c r="G5561" s="1133" t="s">
        <v>15406</v>
      </c>
    </row>
    <row r="5562" spans="1:7" ht="30">
      <c r="A5562" s="539" t="s">
        <v>19</v>
      </c>
      <c r="B5562" s="1132">
        <v>931029400833</v>
      </c>
      <c r="C5562" s="1124">
        <v>45464</v>
      </c>
      <c r="D5562" s="297" t="s">
        <v>15407</v>
      </c>
      <c r="E5562" s="298">
        <v>34271</v>
      </c>
      <c r="F5562" s="541" t="s">
        <v>10171</v>
      </c>
      <c r="G5562" s="1133" t="s">
        <v>15406</v>
      </c>
    </row>
    <row r="5563" spans="1:7" ht="30">
      <c r="A5563" s="536" t="s">
        <v>19</v>
      </c>
      <c r="B5563" s="1135">
        <v>891224300798</v>
      </c>
      <c r="C5563" s="1122">
        <v>45474</v>
      </c>
      <c r="D5563" s="41" t="s">
        <v>10971</v>
      </c>
      <c r="E5563" s="34">
        <v>32866</v>
      </c>
      <c r="F5563" s="537" t="s">
        <v>10229</v>
      </c>
      <c r="G5563" s="1446" t="s">
        <v>16848</v>
      </c>
    </row>
    <row r="5564" spans="1:7" ht="30">
      <c r="A5564" s="539" t="s">
        <v>19</v>
      </c>
      <c r="B5564" s="1132">
        <v>580115302774</v>
      </c>
      <c r="C5564" s="1124">
        <v>45474</v>
      </c>
      <c r="D5564" s="297" t="s">
        <v>15408</v>
      </c>
      <c r="E5564" s="298">
        <v>21200</v>
      </c>
      <c r="F5564" s="541" t="s">
        <v>10171</v>
      </c>
      <c r="G5564" s="1447" t="s">
        <v>16849</v>
      </c>
    </row>
    <row r="5565" spans="1:7" ht="30">
      <c r="A5565" s="539" t="s">
        <v>19</v>
      </c>
      <c r="B5565" s="1132">
        <v>660620402644</v>
      </c>
      <c r="C5565" s="1124">
        <v>45474</v>
      </c>
      <c r="D5565" s="297" t="s">
        <v>15409</v>
      </c>
      <c r="E5565" s="298">
        <v>24278</v>
      </c>
      <c r="F5565" s="541" t="s">
        <v>10171</v>
      </c>
      <c r="G5565" s="1447" t="s">
        <v>16850</v>
      </c>
    </row>
    <row r="5566" spans="1:7" ht="30">
      <c r="A5566" s="539" t="s">
        <v>19</v>
      </c>
      <c r="B5566" s="1132">
        <v>880226401769</v>
      </c>
      <c r="C5566" s="1124">
        <v>45474</v>
      </c>
      <c r="D5566" s="297" t="s">
        <v>15410</v>
      </c>
      <c r="E5566" s="298">
        <v>32199</v>
      </c>
      <c r="F5566" s="541" t="s">
        <v>10171</v>
      </c>
      <c r="G5566" s="1447" t="s">
        <v>16851</v>
      </c>
    </row>
    <row r="5567" spans="1:7" ht="30">
      <c r="A5567" s="539" t="s">
        <v>19</v>
      </c>
      <c r="B5567" s="1132">
        <v>970219350632</v>
      </c>
      <c r="C5567" s="1124">
        <v>45474</v>
      </c>
      <c r="D5567" s="297" t="s">
        <v>15411</v>
      </c>
      <c r="E5567" s="298">
        <v>35480</v>
      </c>
      <c r="F5567" s="541" t="s">
        <v>10171</v>
      </c>
      <c r="G5567" s="1447" t="s">
        <v>16852</v>
      </c>
    </row>
    <row r="5568" spans="1:7" ht="30">
      <c r="A5568" s="539" t="s">
        <v>19</v>
      </c>
      <c r="B5568" s="1132">
        <v>890319451039</v>
      </c>
      <c r="C5568" s="1124">
        <v>45474</v>
      </c>
      <c r="D5568" s="297" t="s">
        <v>15412</v>
      </c>
      <c r="E5568" s="298">
        <v>32586</v>
      </c>
      <c r="F5568" s="541" t="s">
        <v>10171</v>
      </c>
      <c r="G5568" s="1447" t="s">
        <v>16853</v>
      </c>
    </row>
    <row r="5569" spans="1:218" ht="30">
      <c r="A5569" s="539" t="s">
        <v>19</v>
      </c>
      <c r="B5569" s="1132">
        <v>610602350056</v>
      </c>
      <c r="C5569" s="1124">
        <v>45474</v>
      </c>
      <c r="D5569" s="297" t="s">
        <v>15413</v>
      </c>
      <c r="E5569" s="298">
        <v>22434</v>
      </c>
      <c r="F5569" s="541" t="s">
        <v>10171</v>
      </c>
      <c r="G5569" s="1447" t="s">
        <v>16854</v>
      </c>
    </row>
    <row r="5570" spans="1:218" ht="30">
      <c r="A5570" s="539" t="s">
        <v>19</v>
      </c>
      <c r="B5570" s="1132">
        <v>621001450337</v>
      </c>
      <c r="C5570" s="1124">
        <v>45474</v>
      </c>
      <c r="D5570" s="297" t="s">
        <v>15414</v>
      </c>
      <c r="E5570" s="298">
        <v>22920</v>
      </c>
      <c r="F5570" s="541" t="s">
        <v>10171</v>
      </c>
      <c r="G5570" s="1447" t="s">
        <v>16855</v>
      </c>
    </row>
    <row r="5571" spans="1:218" ht="30">
      <c r="A5571" s="539" t="s">
        <v>19</v>
      </c>
      <c r="B5571" s="1132">
        <v>860930450037</v>
      </c>
      <c r="C5571" s="1124">
        <v>45474</v>
      </c>
      <c r="D5571" s="297" t="s">
        <v>15415</v>
      </c>
      <c r="E5571" s="298">
        <v>31685</v>
      </c>
      <c r="F5571" s="541" t="s">
        <v>10171</v>
      </c>
      <c r="G5571" s="1447" t="s">
        <v>16856</v>
      </c>
    </row>
    <row r="5572" spans="1:218" ht="30">
      <c r="A5572" s="539" t="s">
        <v>19</v>
      </c>
      <c r="B5572" s="1134" t="s">
        <v>10972</v>
      </c>
      <c r="C5572" s="1124">
        <v>45474</v>
      </c>
      <c r="D5572" s="297" t="s">
        <v>15416</v>
      </c>
      <c r="E5572" s="298">
        <v>36549</v>
      </c>
      <c r="F5572" s="541" t="s">
        <v>10171</v>
      </c>
      <c r="G5572" s="1447" t="s">
        <v>16857</v>
      </c>
    </row>
    <row r="5573" spans="1:218" ht="30">
      <c r="A5573" s="197" t="s">
        <v>20</v>
      </c>
      <c r="B5573" s="152"/>
      <c r="C5573" s="131">
        <v>45002</v>
      </c>
      <c r="D5573" s="134" t="s">
        <v>6456</v>
      </c>
      <c r="E5573" s="20">
        <v>24753</v>
      </c>
      <c r="F5573" s="18" t="s">
        <v>5624</v>
      </c>
      <c r="G5573" s="134" t="s">
        <v>4523</v>
      </c>
    </row>
    <row r="5574" spans="1:218" ht="30">
      <c r="A5574" s="185" t="s">
        <v>20</v>
      </c>
      <c r="B5574" s="243"/>
      <c r="C5574" s="136">
        <v>45002</v>
      </c>
      <c r="D5574" s="135" t="s">
        <v>6457</v>
      </c>
      <c r="E5574" s="15">
        <v>24637</v>
      </c>
      <c r="F5574" s="22" t="s">
        <v>6288</v>
      </c>
      <c r="G5574" s="135" t="s">
        <v>6458</v>
      </c>
    </row>
    <row r="5575" spans="1:218" ht="30">
      <c r="A5575" s="1217" t="s">
        <v>20</v>
      </c>
      <c r="B5575" s="1216"/>
      <c r="C5575" s="20">
        <v>45383</v>
      </c>
      <c r="D5575" s="41" t="s">
        <v>16858</v>
      </c>
      <c r="E5575" s="20">
        <v>27247</v>
      </c>
      <c r="F5575" s="537" t="s">
        <v>10229</v>
      </c>
      <c r="G5575" s="1136" t="s">
        <v>16859</v>
      </c>
    </row>
    <row r="5576" spans="1:218" ht="30">
      <c r="A5576" s="297" t="s">
        <v>20</v>
      </c>
      <c r="B5576" s="300"/>
      <c r="C5576" s="317">
        <v>45383</v>
      </c>
      <c r="D5576" s="297" t="s">
        <v>16860</v>
      </c>
      <c r="E5576" s="317">
        <v>27303</v>
      </c>
      <c r="F5576" s="541" t="s">
        <v>10171</v>
      </c>
      <c r="G5576" s="1133" t="s">
        <v>16861</v>
      </c>
    </row>
    <row r="5577" spans="1:218" ht="30">
      <c r="A5577" s="1217" t="s">
        <v>20</v>
      </c>
      <c r="B5577" s="1216"/>
      <c r="C5577" s="20">
        <v>45460</v>
      </c>
      <c r="D5577" s="41" t="s">
        <v>16862</v>
      </c>
      <c r="E5577" s="20">
        <v>25567</v>
      </c>
      <c r="F5577" s="537" t="s">
        <v>10229</v>
      </c>
      <c r="G5577" s="537" t="s">
        <v>16863</v>
      </c>
    </row>
    <row r="5578" spans="1:218" ht="30">
      <c r="A5578" s="173" t="s">
        <v>19</v>
      </c>
      <c r="B5578" s="49">
        <v>790310400163</v>
      </c>
      <c r="C5578" s="20">
        <v>45357</v>
      </c>
      <c r="D5578" s="18" t="s">
        <v>9981</v>
      </c>
      <c r="E5578" s="20">
        <v>28924</v>
      </c>
      <c r="F5578" s="1159" t="s">
        <v>10474</v>
      </c>
      <c r="G5578" s="18" t="s">
        <v>9983</v>
      </c>
    </row>
    <row r="5579" spans="1:218" ht="30">
      <c r="A5579" s="160" t="s">
        <v>19</v>
      </c>
      <c r="B5579" s="10">
        <v>550309400149</v>
      </c>
      <c r="C5579" s="11">
        <v>45357</v>
      </c>
      <c r="D5579" s="158" t="s">
        <v>9984</v>
      </c>
      <c r="E5579" s="11">
        <v>20157</v>
      </c>
      <c r="F5579" s="13" t="s">
        <v>9985</v>
      </c>
      <c r="G5579" s="9" t="s">
        <v>9986</v>
      </c>
    </row>
    <row r="5580" spans="1:218" ht="30">
      <c r="A5580" s="160" t="s">
        <v>19</v>
      </c>
      <c r="B5580" s="10">
        <v>570310300111</v>
      </c>
      <c r="C5580" s="11">
        <v>45357</v>
      </c>
      <c r="D5580" s="158" t="s">
        <v>9987</v>
      </c>
      <c r="E5580" s="11">
        <v>20889</v>
      </c>
      <c r="F5580" s="13" t="s">
        <v>9985</v>
      </c>
      <c r="G5580" s="9" t="s">
        <v>9988</v>
      </c>
    </row>
    <row r="5581" spans="1:218" ht="30">
      <c r="A5581" s="160" t="s">
        <v>19</v>
      </c>
      <c r="B5581" s="10">
        <v>850504450148</v>
      </c>
      <c r="C5581" s="11">
        <v>45357</v>
      </c>
      <c r="D5581" s="158" t="s">
        <v>9989</v>
      </c>
      <c r="E5581" s="11">
        <v>31171</v>
      </c>
      <c r="F5581" s="13" t="s">
        <v>9985</v>
      </c>
      <c r="G5581" s="9" t="s">
        <v>9990</v>
      </c>
      <c r="H5581" s="1197"/>
      <c r="I5581" s="1197"/>
      <c r="J5581" s="1197"/>
      <c r="K5581" s="1197"/>
      <c r="L5581" s="1197"/>
      <c r="M5581" s="1197"/>
      <c r="N5581" s="1197"/>
      <c r="O5581" s="1197"/>
      <c r="P5581" s="1197"/>
      <c r="Q5581" s="1197"/>
      <c r="R5581" s="1197"/>
      <c r="S5581" s="1197"/>
      <c r="T5581" s="1197"/>
      <c r="U5581" s="1197"/>
      <c r="V5581" s="1197"/>
      <c r="W5581" s="1197"/>
      <c r="X5581" s="1197"/>
      <c r="Y5581" s="1197"/>
      <c r="Z5581" s="1197"/>
      <c r="AA5581" s="1197"/>
      <c r="AB5581" s="1197"/>
      <c r="AC5581" s="1197"/>
      <c r="AD5581" s="1197"/>
      <c r="AE5581" s="1197"/>
      <c r="AF5581" s="1197"/>
      <c r="AG5581" s="1197"/>
      <c r="AH5581" s="1197"/>
      <c r="AI5581" s="1197"/>
      <c r="AJ5581" s="1197"/>
      <c r="AK5581" s="1197"/>
      <c r="AL5581" s="1197"/>
      <c r="AM5581" s="1197"/>
      <c r="AN5581" s="1197"/>
      <c r="AO5581" s="1197"/>
      <c r="AP5581" s="1197"/>
      <c r="AQ5581" s="1197"/>
      <c r="AR5581" s="1197"/>
      <c r="AS5581" s="1197"/>
      <c r="AT5581" s="1197"/>
      <c r="AU5581" s="1197"/>
      <c r="AV5581" s="1197"/>
      <c r="AW5581" s="1197"/>
      <c r="AX5581" s="1197"/>
      <c r="AY5581" s="1197"/>
      <c r="AZ5581" s="1197"/>
      <c r="BA5581" s="1197"/>
      <c r="BB5581" s="1197"/>
      <c r="BC5581" s="1197"/>
      <c r="BD5581" s="1197"/>
      <c r="BE5581" s="1197"/>
      <c r="BF5581" s="1197"/>
      <c r="BG5581" s="1197"/>
      <c r="BH5581" s="1197"/>
      <c r="BI5581" s="1197"/>
      <c r="BJ5581" s="1197"/>
      <c r="BK5581" s="1197"/>
      <c r="BL5581" s="1197"/>
      <c r="BM5581" s="1197"/>
      <c r="BN5581" s="1197"/>
      <c r="BO5581" s="1197"/>
      <c r="BP5581" s="1197"/>
      <c r="BQ5581" s="1197"/>
      <c r="BR5581" s="1197"/>
      <c r="BS5581" s="1197"/>
      <c r="BT5581" s="1197"/>
      <c r="BU5581" s="1197"/>
      <c r="BV5581" s="1197"/>
      <c r="BW5581" s="1197"/>
      <c r="BX5581" s="1197"/>
      <c r="BY5581" s="1197"/>
      <c r="BZ5581" s="1197"/>
      <c r="CA5581" s="1197"/>
      <c r="CB5581" s="1197"/>
      <c r="CC5581" s="1197"/>
      <c r="CD5581" s="1197"/>
      <c r="CE5581" s="1197"/>
      <c r="CF5581" s="1197"/>
      <c r="CG5581" s="1197"/>
      <c r="CH5581" s="1197"/>
      <c r="CI5581" s="1197"/>
      <c r="CJ5581" s="1197"/>
      <c r="CK5581" s="1197"/>
      <c r="CL5581" s="1197"/>
      <c r="CM5581" s="1197"/>
      <c r="CN5581" s="1197"/>
      <c r="CO5581" s="1197"/>
      <c r="CP5581" s="1197"/>
      <c r="CQ5581" s="1197"/>
      <c r="CR5581" s="1197"/>
      <c r="CS5581" s="1197"/>
      <c r="CT5581" s="1197"/>
      <c r="CU5581" s="1197"/>
      <c r="CV5581" s="1197"/>
      <c r="CW5581" s="1197"/>
      <c r="CX5581" s="1197"/>
      <c r="CY5581" s="1197"/>
      <c r="CZ5581" s="1197"/>
      <c r="DA5581" s="1197"/>
      <c r="DB5581" s="1197"/>
      <c r="DC5581" s="1197"/>
      <c r="DD5581" s="1197"/>
      <c r="DE5581" s="1197"/>
      <c r="DF5581" s="1197"/>
      <c r="DG5581" s="1197"/>
      <c r="DH5581" s="1197"/>
      <c r="DI5581" s="1197"/>
      <c r="DJ5581" s="1197"/>
      <c r="DK5581" s="1197"/>
      <c r="DL5581" s="1197"/>
      <c r="DM5581" s="1197"/>
      <c r="DN5581" s="1197"/>
      <c r="DO5581" s="1197"/>
      <c r="DP5581" s="1197"/>
      <c r="DQ5581" s="1197"/>
      <c r="DR5581" s="1197"/>
      <c r="DS5581" s="1197"/>
      <c r="DT5581" s="1197"/>
      <c r="DU5581" s="1197"/>
      <c r="DV5581" s="1197"/>
      <c r="DW5581" s="1197"/>
      <c r="DX5581" s="1197"/>
      <c r="DY5581" s="1197"/>
      <c r="DZ5581" s="1197"/>
      <c r="EA5581" s="1197"/>
      <c r="EB5581" s="1197"/>
      <c r="EC5581" s="1197"/>
      <c r="ED5581" s="1197"/>
      <c r="EE5581" s="1197"/>
      <c r="EF5581" s="1197"/>
      <c r="EG5581" s="1197"/>
      <c r="EH5581" s="1197"/>
      <c r="EI5581" s="1197"/>
      <c r="EJ5581" s="1197"/>
      <c r="EK5581" s="1197"/>
      <c r="EL5581" s="1197"/>
      <c r="EM5581" s="1197"/>
      <c r="EN5581" s="1197"/>
      <c r="EO5581" s="1197"/>
      <c r="EP5581" s="1197"/>
      <c r="EQ5581" s="1197"/>
      <c r="ER5581" s="1197"/>
      <c r="ES5581" s="1197"/>
      <c r="ET5581" s="1197"/>
      <c r="EU5581" s="1197"/>
      <c r="EV5581" s="1197"/>
      <c r="EW5581" s="1197"/>
      <c r="EX5581" s="1197"/>
      <c r="EY5581" s="1197"/>
      <c r="EZ5581" s="1197"/>
      <c r="FA5581" s="1197"/>
      <c r="FB5581" s="1197"/>
      <c r="FC5581" s="1197"/>
      <c r="FD5581" s="1197"/>
      <c r="FE5581" s="1197"/>
      <c r="FF5581" s="1197"/>
      <c r="FG5581" s="1197"/>
      <c r="FH5581" s="1197"/>
      <c r="FI5581" s="1197"/>
      <c r="FJ5581" s="1197"/>
      <c r="FK5581" s="1197"/>
      <c r="FL5581" s="1197"/>
      <c r="FM5581" s="1197"/>
      <c r="FN5581" s="1197"/>
      <c r="FO5581" s="1197"/>
      <c r="FP5581" s="1197"/>
      <c r="FQ5581" s="1197"/>
      <c r="FR5581" s="1197"/>
      <c r="FS5581" s="1197"/>
      <c r="FT5581" s="1197"/>
      <c r="FU5581" s="1197"/>
      <c r="FV5581" s="1197"/>
      <c r="FW5581" s="1197"/>
      <c r="FX5581" s="1197"/>
      <c r="FY5581" s="1197"/>
      <c r="FZ5581" s="1197"/>
      <c r="GA5581" s="1197"/>
      <c r="GB5581" s="1197"/>
      <c r="GC5581" s="1197"/>
      <c r="GD5581" s="1197"/>
      <c r="GE5581" s="1197"/>
      <c r="GF5581" s="1197"/>
      <c r="GG5581" s="1197"/>
      <c r="GH5581" s="1197"/>
      <c r="GI5581" s="1197"/>
      <c r="GJ5581" s="1197"/>
      <c r="GK5581" s="1197"/>
      <c r="GL5581" s="1197"/>
      <c r="GM5581" s="1197"/>
      <c r="GN5581" s="1197"/>
      <c r="GO5581" s="1197"/>
      <c r="GP5581" s="1197"/>
      <c r="GQ5581" s="1197"/>
      <c r="GR5581" s="1197"/>
      <c r="GS5581" s="1197"/>
      <c r="GT5581" s="1197"/>
      <c r="GU5581" s="1197"/>
      <c r="GV5581" s="1197"/>
      <c r="GW5581" s="1197"/>
      <c r="GX5581" s="1197"/>
      <c r="GY5581" s="1197"/>
      <c r="GZ5581" s="1197"/>
      <c r="HA5581" s="1197"/>
      <c r="HB5581" s="1197"/>
      <c r="HC5581" s="1197"/>
      <c r="HD5581" s="1197"/>
      <c r="HE5581" s="1197"/>
      <c r="HF5581" s="1197"/>
      <c r="HG5581" s="1197"/>
      <c r="HH5581" s="1197"/>
      <c r="HI5581" s="1197"/>
      <c r="HJ5581" s="1197"/>
    </row>
    <row r="5582" spans="1:218" ht="30">
      <c r="A5582" s="170" t="s">
        <v>19</v>
      </c>
      <c r="B5582" s="1176">
        <v>800517300048</v>
      </c>
      <c r="C5582" s="20">
        <v>45638</v>
      </c>
      <c r="D5582" s="41" t="s">
        <v>16864</v>
      </c>
      <c r="E5582" s="20">
        <v>29358</v>
      </c>
      <c r="F5582" s="1159" t="s">
        <v>10474</v>
      </c>
      <c r="G5582" s="43" t="s">
        <v>16865</v>
      </c>
      <c r="H5582" s="1448"/>
      <c r="I5582" s="1448"/>
      <c r="J5582" s="1448"/>
      <c r="K5582" s="1448"/>
      <c r="L5582" s="1448"/>
      <c r="M5582" s="1448"/>
      <c r="N5582" s="1448"/>
      <c r="O5582" s="1448"/>
      <c r="P5582" s="1448"/>
      <c r="Q5582" s="1448"/>
      <c r="R5582" s="1448"/>
      <c r="S5582" s="1448"/>
      <c r="T5582" s="1448"/>
      <c r="U5582" s="1448"/>
      <c r="V5582" s="1448"/>
      <c r="W5582" s="1448"/>
      <c r="X5582" s="1448"/>
      <c r="Y5582" s="1448"/>
      <c r="Z5582" s="1448"/>
      <c r="AA5582" s="1448"/>
      <c r="AB5582" s="1448"/>
      <c r="AC5582" s="1448"/>
      <c r="AD5582" s="1448"/>
      <c r="AE5582" s="1448"/>
      <c r="AF5582" s="1448"/>
      <c r="AG5582" s="1448"/>
      <c r="AH5582" s="1448"/>
      <c r="AI5582" s="1448"/>
      <c r="AJ5582" s="1448"/>
      <c r="AK5582" s="1448"/>
      <c r="AL5582" s="1448"/>
      <c r="AM5582" s="1448"/>
      <c r="AN5582" s="1448"/>
      <c r="AO5582" s="1448"/>
      <c r="AP5582" s="1448"/>
      <c r="AQ5582" s="1448"/>
      <c r="AR5582" s="1448"/>
      <c r="AS5582" s="1448"/>
      <c r="AT5582" s="1448"/>
      <c r="AU5582" s="1448"/>
      <c r="AV5582" s="1448"/>
      <c r="AW5582" s="1448"/>
      <c r="AX5582" s="1448"/>
      <c r="AY5582" s="1448"/>
      <c r="AZ5582" s="1448"/>
      <c r="BA5582" s="1448"/>
      <c r="BB5582" s="1448"/>
      <c r="BC5582" s="1448"/>
      <c r="BD5582" s="1448"/>
      <c r="BE5582" s="1448"/>
      <c r="BF5582" s="1448"/>
      <c r="BG5582" s="1448"/>
      <c r="BH5582" s="1448"/>
      <c r="BI5582" s="1448"/>
      <c r="BJ5582" s="1448"/>
      <c r="BK5582" s="1448"/>
      <c r="BL5582" s="1448"/>
      <c r="BM5582" s="1448"/>
      <c r="BN5582" s="1448"/>
      <c r="BO5582" s="1448"/>
      <c r="BP5582" s="1448"/>
      <c r="BQ5582" s="1448"/>
      <c r="BR5582" s="1448"/>
      <c r="BS5582" s="1448"/>
      <c r="BT5582" s="1448"/>
      <c r="BU5582" s="1448"/>
      <c r="BV5582" s="1448"/>
      <c r="BW5582" s="1448"/>
      <c r="BX5582" s="1448"/>
      <c r="BY5582" s="1448"/>
      <c r="BZ5582" s="1448"/>
      <c r="CA5582" s="1448"/>
      <c r="CB5582" s="1448"/>
      <c r="CC5582" s="1448"/>
      <c r="CD5582" s="1448"/>
      <c r="CE5582" s="1448"/>
      <c r="CF5582" s="1448"/>
      <c r="CG5582" s="1448"/>
      <c r="CH5582" s="1448"/>
      <c r="CI5582" s="1448"/>
      <c r="CJ5582" s="1448"/>
      <c r="CK5582" s="1448"/>
      <c r="CL5582" s="1448"/>
      <c r="CM5582" s="1448"/>
      <c r="CN5582" s="1448"/>
      <c r="CO5582" s="1448"/>
      <c r="CP5582" s="1448"/>
      <c r="CQ5582" s="1448"/>
      <c r="CR5582" s="1448"/>
      <c r="CS5582" s="1448"/>
      <c r="CT5582" s="1448"/>
      <c r="CU5582" s="1448"/>
      <c r="CV5582" s="1448"/>
      <c r="CW5582" s="1448"/>
      <c r="CX5582" s="1448"/>
      <c r="CY5582" s="1448"/>
      <c r="CZ5582" s="1448"/>
      <c r="DA5582" s="1448"/>
      <c r="DB5582" s="1448"/>
      <c r="DC5582" s="1448"/>
      <c r="DD5582" s="1448"/>
      <c r="DE5582" s="1448"/>
      <c r="DF5582" s="1448"/>
      <c r="DG5582" s="1448"/>
      <c r="DH5582" s="1448"/>
      <c r="DI5582" s="1448"/>
      <c r="DJ5582" s="1448"/>
      <c r="DK5582" s="1448"/>
      <c r="DL5582" s="1448"/>
      <c r="DM5582" s="1448"/>
      <c r="DN5582" s="1448"/>
      <c r="DO5582" s="1448"/>
      <c r="DP5582" s="1448"/>
      <c r="DQ5582" s="1448"/>
      <c r="DR5582" s="1448"/>
      <c r="DS5582" s="1448"/>
      <c r="DT5582" s="1448"/>
      <c r="DU5582" s="1448"/>
      <c r="DV5582" s="1448"/>
      <c r="DW5582" s="1448"/>
      <c r="DX5582" s="1448"/>
      <c r="DY5582" s="1448"/>
      <c r="DZ5582" s="1448"/>
      <c r="EA5582" s="1448"/>
      <c r="EB5582" s="1448"/>
      <c r="EC5582" s="1448"/>
      <c r="ED5582" s="1448"/>
      <c r="EE5582" s="1448"/>
      <c r="EF5582" s="1448"/>
      <c r="EG5582" s="1448"/>
      <c r="EH5582" s="1448"/>
      <c r="EI5582" s="1448"/>
      <c r="EJ5582" s="1448"/>
      <c r="EK5582" s="1448"/>
      <c r="EL5582" s="1448"/>
      <c r="EM5582" s="1448"/>
      <c r="EN5582" s="1448"/>
      <c r="EO5582" s="1448"/>
      <c r="EP5582" s="1448"/>
      <c r="EQ5582" s="1448"/>
      <c r="ER5582" s="1448"/>
      <c r="ES5582" s="1448"/>
      <c r="ET5582" s="1448"/>
      <c r="EU5582" s="1448"/>
      <c r="EV5582" s="1448"/>
      <c r="EW5582" s="1448"/>
      <c r="EX5582" s="1448"/>
      <c r="EY5582" s="1448"/>
      <c r="EZ5582" s="1448"/>
      <c r="FA5582" s="1448"/>
      <c r="FB5582" s="1448"/>
      <c r="FC5582" s="1448"/>
      <c r="FD5582" s="1448"/>
      <c r="FE5582" s="1448"/>
      <c r="FF5582" s="1448"/>
      <c r="FG5582" s="1448"/>
      <c r="FH5582" s="1448"/>
      <c r="FI5582" s="1448"/>
      <c r="FJ5582" s="1448"/>
      <c r="FK5582" s="1448"/>
      <c r="FL5582" s="1448"/>
      <c r="FM5582" s="1448"/>
      <c r="FN5582" s="1448"/>
      <c r="FO5582" s="1448"/>
      <c r="FP5582" s="1448"/>
      <c r="FQ5582" s="1448"/>
      <c r="FR5582" s="1448"/>
      <c r="FS5582" s="1448"/>
      <c r="FT5582" s="1448"/>
      <c r="FU5582" s="1448"/>
      <c r="FV5582" s="1448"/>
      <c r="FW5582" s="1448"/>
      <c r="FX5582" s="1448"/>
      <c r="FY5582" s="1448"/>
      <c r="FZ5582" s="1448"/>
      <c r="GA5582" s="1448"/>
      <c r="GB5582" s="1448"/>
      <c r="GC5582" s="1448"/>
      <c r="GD5582" s="1448"/>
      <c r="GE5582" s="1448"/>
      <c r="GF5582" s="1448"/>
      <c r="GG5582" s="1448"/>
      <c r="GH5582" s="1448"/>
      <c r="GI5582" s="1448"/>
      <c r="GJ5582" s="1448"/>
      <c r="GK5582" s="1448"/>
      <c r="GL5582" s="1448"/>
      <c r="GM5582" s="1448"/>
      <c r="GN5582" s="1448"/>
      <c r="GO5582" s="1448"/>
      <c r="GP5582" s="1448"/>
      <c r="GQ5582" s="1448"/>
      <c r="GR5582" s="1448"/>
      <c r="GS5582" s="1448"/>
      <c r="GT5582" s="1448"/>
      <c r="GU5582" s="1448"/>
      <c r="GV5582" s="1448"/>
      <c r="GW5582" s="1448"/>
      <c r="GX5582" s="1448"/>
      <c r="GY5582" s="1448"/>
      <c r="GZ5582" s="1448"/>
      <c r="HA5582" s="1448"/>
      <c r="HB5582" s="1448"/>
      <c r="HC5582" s="1448"/>
      <c r="HD5582" s="1448"/>
      <c r="HE5582" s="1448"/>
      <c r="HF5582" s="1448"/>
      <c r="HG5582" s="1448"/>
      <c r="HH5582" s="1448"/>
      <c r="HI5582" s="1448"/>
      <c r="HJ5582" s="1448"/>
    </row>
    <row r="5583" spans="1:218" ht="30">
      <c r="A5583" s="160" t="s">
        <v>19</v>
      </c>
      <c r="B5583" s="1449">
        <v>501021300071</v>
      </c>
      <c r="C5583" s="97">
        <v>45638</v>
      </c>
      <c r="D5583" s="1450" t="s">
        <v>16868</v>
      </c>
      <c r="E5583" s="97"/>
      <c r="F5583" s="143" t="s">
        <v>9985</v>
      </c>
      <c r="G5583" s="9" t="s">
        <v>16866</v>
      </c>
      <c r="H5583" s="1448"/>
      <c r="I5583" s="1448"/>
      <c r="J5583" s="1448"/>
      <c r="K5583" s="1448"/>
      <c r="L5583" s="1448"/>
      <c r="M5583" s="1448"/>
      <c r="N5583" s="1448"/>
      <c r="O5583" s="1448"/>
      <c r="P5583" s="1448"/>
      <c r="Q5583" s="1448"/>
      <c r="R5583" s="1448"/>
      <c r="S5583" s="1448"/>
      <c r="T5583" s="1448"/>
      <c r="U5583" s="1448"/>
      <c r="V5583" s="1448"/>
      <c r="W5583" s="1448"/>
      <c r="X5583" s="1448"/>
      <c r="Y5583" s="1448"/>
      <c r="Z5583" s="1448"/>
      <c r="AA5583" s="1448"/>
      <c r="AB5583" s="1448"/>
      <c r="AC5583" s="1448"/>
      <c r="AD5583" s="1448"/>
      <c r="AE5583" s="1448"/>
      <c r="AF5583" s="1448"/>
      <c r="AG5583" s="1448"/>
      <c r="AH5583" s="1448"/>
      <c r="AI5583" s="1448"/>
      <c r="AJ5583" s="1448"/>
      <c r="AK5583" s="1448"/>
      <c r="AL5583" s="1448"/>
      <c r="AM5583" s="1448"/>
      <c r="AN5583" s="1448"/>
      <c r="AO5583" s="1448"/>
      <c r="AP5583" s="1448"/>
      <c r="AQ5583" s="1448"/>
      <c r="AR5583" s="1448"/>
      <c r="AS5583" s="1448"/>
      <c r="AT5583" s="1448"/>
      <c r="AU5583" s="1448"/>
      <c r="AV5583" s="1448"/>
      <c r="AW5583" s="1448"/>
      <c r="AX5583" s="1448"/>
      <c r="AY5583" s="1448"/>
      <c r="AZ5583" s="1448"/>
      <c r="BA5583" s="1448"/>
      <c r="BB5583" s="1448"/>
      <c r="BC5583" s="1448"/>
      <c r="BD5583" s="1448"/>
      <c r="BE5583" s="1448"/>
      <c r="BF5583" s="1448"/>
      <c r="BG5583" s="1448"/>
      <c r="BH5583" s="1448"/>
      <c r="BI5583" s="1448"/>
      <c r="BJ5583" s="1448"/>
      <c r="BK5583" s="1448"/>
      <c r="BL5583" s="1448"/>
      <c r="BM5583" s="1448"/>
      <c r="BN5583" s="1448"/>
      <c r="BO5583" s="1448"/>
      <c r="BP5583" s="1448"/>
      <c r="BQ5583" s="1448"/>
      <c r="BR5583" s="1448"/>
      <c r="BS5583" s="1448"/>
      <c r="BT5583" s="1448"/>
      <c r="BU5583" s="1448"/>
      <c r="BV5583" s="1448"/>
      <c r="BW5583" s="1448"/>
      <c r="BX5583" s="1448"/>
      <c r="BY5583" s="1448"/>
      <c r="BZ5583" s="1448"/>
      <c r="CA5583" s="1448"/>
      <c r="CB5583" s="1448"/>
      <c r="CC5583" s="1448"/>
      <c r="CD5583" s="1448"/>
      <c r="CE5583" s="1448"/>
      <c r="CF5583" s="1448"/>
      <c r="CG5583" s="1448"/>
      <c r="CH5583" s="1448"/>
      <c r="CI5583" s="1448"/>
      <c r="CJ5583" s="1448"/>
      <c r="CK5583" s="1448"/>
      <c r="CL5583" s="1448"/>
      <c r="CM5583" s="1448"/>
      <c r="CN5583" s="1448"/>
      <c r="CO5583" s="1448"/>
      <c r="CP5583" s="1448"/>
      <c r="CQ5583" s="1448"/>
      <c r="CR5583" s="1448"/>
      <c r="CS5583" s="1448"/>
      <c r="CT5583" s="1448"/>
      <c r="CU5583" s="1448"/>
      <c r="CV5583" s="1448"/>
      <c r="CW5583" s="1448"/>
      <c r="CX5583" s="1448"/>
      <c r="CY5583" s="1448"/>
      <c r="CZ5583" s="1448"/>
      <c r="DA5583" s="1448"/>
      <c r="DB5583" s="1448"/>
      <c r="DC5583" s="1448"/>
      <c r="DD5583" s="1448"/>
      <c r="DE5583" s="1448"/>
      <c r="DF5583" s="1448"/>
      <c r="DG5583" s="1448"/>
      <c r="DH5583" s="1448"/>
      <c r="DI5583" s="1448"/>
      <c r="DJ5583" s="1448"/>
      <c r="DK5583" s="1448"/>
      <c r="DL5583" s="1448"/>
      <c r="DM5583" s="1448"/>
      <c r="DN5583" s="1448"/>
      <c r="DO5583" s="1448"/>
      <c r="DP5583" s="1448"/>
      <c r="DQ5583" s="1448"/>
      <c r="DR5583" s="1448"/>
      <c r="DS5583" s="1448"/>
      <c r="DT5583" s="1448"/>
      <c r="DU5583" s="1448"/>
      <c r="DV5583" s="1448"/>
      <c r="DW5583" s="1448"/>
      <c r="DX5583" s="1448"/>
      <c r="DY5583" s="1448"/>
      <c r="DZ5583" s="1448"/>
      <c r="EA5583" s="1448"/>
      <c r="EB5583" s="1448"/>
      <c r="EC5583" s="1448"/>
      <c r="ED5583" s="1448"/>
      <c r="EE5583" s="1448"/>
      <c r="EF5583" s="1448"/>
      <c r="EG5583" s="1448"/>
      <c r="EH5583" s="1448"/>
      <c r="EI5583" s="1448"/>
      <c r="EJ5583" s="1448"/>
      <c r="EK5583" s="1448"/>
      <c r="EL5583" s="1448"/>
      <c r="EM5583" s="1448"/>
      <c r="EN5583" s="1448"/>
      <c r="EO5583" s="1448"/>
      <c r="EP5583" s="1448"/>
      <c r="EQ5583" s="1448"/>
      <c r="ER5583" s="1448"/>
      <c r="ES5583" s="1448"/>
      <c r="ET5583" s="1448"/>
      <c r="EU5583" s="1448"/>
      <c r="EV5583" s="1448"/>
      <c r="EW5583" s="1448"/>
      <c r="EX5583" s="1448"/>
      <c r="EY5583" s="1448"/>
      <c r="EZ5583" s="1448"/>
      <c r="FA5583" s="1448"/>
      <c r="FB5583" s="1448"/>
      <c r="FC5583" s="1448"/>
      <c r="FD5583" s="1448"/>
      <c r="FE5583" s="1448"/>
      <c r="FF5583" s="1448"/>
      <c r="FG5583" s="1448"/>
      <c r="FH5583" s="1448"/>
      <c r="FI5583" s="1448"/>
      <c r="FJ5583" s="1448"/>
      <c r="FK5583" s="1448"/>
      <c r="FL5583" s="1448"/>
      <c r="FM5583" s="1448"/>
      <c r="FN5583" s="1448"/>
      <c r="FO5583" s="1448"/>
      <c r="FP5583" s="1448"/>
      <c r="FQ5583" s="1448"/>
      <c r="FR5583" s="1448"/>
      <c r="FS5583" s="1448"/>
      <c r="FT5583" s="1448"/>
      <c r="FU5583" s="1448"/>
      <c r="FV5583" s="1448"/>
      <c r="FW5583" s="1448"/>
      <c r="FX5583" s="1448"/>
      <c r="FY5583" s="1448"/>
      <c r="FZ5583" s="1448"/>
      <c r="GA5583" s="1448"/>
      <c r="GB5583" s="1448"/>
      <c r="GC5583" s="1448"/>
      <c r="GD5583" s="1448"/>
      <c r="GE5583" s="1448"/>
      <c r="GF5583" s="1448"/>
      <c r="GG5583" s="1448"/>
      <c r="GH5583" s="1448"/>
      <c r="GI5583" s="1448"/>
      <c r="GJ5583" s="1448"/>
      <c r="GK5583" s="1448"/>
      <c r="GL5583" s="1448"/>
      <c r="GM5583" s="1448"/>
      <c r="GN5583" s="1448"/>
      <c r="GO5583" s="1448"/>
      <c r="GP5583" s="1448"/>
      <c r="GQ5583" s="1448"/>
      <c r="GR5583" s="1448"/>
      <c r="GS5583" s="1448"/>
      <c r="GT5583" s="1448"/>
      <c r="GU5583" s="1448"/>
      <c r="GV5583" s="1448"/>
      <c r="GW5583" s="1448"/>
      <c r="GX5583" s="1448"/>
      <c r="GY5583" s="1448"/>
      <c r="GZ5583" s="1448"/>
      <c r="HA5583" s="1448"/>
      <c r="HB5583" s="1448"/>
      <c r="HC5583" s="1448"/>
      <c r="HD5583" s="1448"/>
      <c r="HE5583" s="1448"/>
      <c r="HF5583" s="1448"/>
      <c r="HG5583" s="1448"/>
      <c r="HH5583" s="1448"/>
      <c r="HI5583" s="1448"/>
      <c r="HJ5583" s="1448"/>
    </row>
    <row r="5584" spans="1:218" ht="30">
      <c r="A5584" s="160" t="s">
        <v>19</v>
      </c>
      <c r="B5584" s="1449">
        <v>561115400013</v>
      </c>
      <c r="C5584" s="97">
        <v>45638</v>
      </c>
      <c r="D5584" s="1450" t="s">
        <v>16869</v>
      </c>
      <c r="E5584" s="97"/>
      <c r="F5584" s="143" t="s">
        <v>9985</v>
      </c>
      <c r="G5584" s="9" t="s">
        <v>16867</v>
      </c>
    </row>
    <row r="5585" spans="1:7" ht="30">
      <c r="A5585" s="41" t="s">
        <v>19</v>
      </c>
      <c r="B5585" s="1148">
        <v>860124301299</v>
      </c>
      <c r="C5585" s="1150">
        <v>45547</v>
      </c>
      <c r="D5585" s="1157" t="s">
        <v>15424</v>
      </c>
      <c r="E5585" s="20">
        <v>30770</v>
      </c>
      <c r="F5585" s="1159" t="s">
        <v>10474</v>
      </c>
      <c r="G5585" s="1157" t="s">
        <v>4167</v>
      </c>
    </row>
    <row r="5586" spans="1:7" ht="30">
      <c r="A5586" s="1155" t="s">
        <v>19</v>
      </c>
      <c r="B5586" s="209">
        <v>591225400806</v>
      </c>
      <c r="C5586" s="1158">
        <v>45547</v>
      </c>
      <c r="D5586" s="23" t="s">
        <v>15425</v>
      </c>
      <c r="E5586" s="204">
        <v>21909</v>
      </c>
      <c r="F5586" s="1151" t="s">
        <v>9985</v>
      </c>
      <c r="G5586" s="14" t="s">
        <v>15426</v>
      </c>
    </row>
    <row r="5587" spans="1:7" ht="30">
      <c r="A5587" s="167" t="s">
        <v>19</v>
      </c>
      <c r="B5587" s="49" t="s">
        <v>7726</v>
      </c>
      <c r="C5587" s="116">
        <v>45051</v>
      </c>
      <c r="D5587" s="18" t="s">
        <v>7727</v>
      </c>
      <c r="E5587" s="20">
        <v>27828</v>
      </c>
      <c r="F5587" s="18" t="s">
        <v>5624</v>
      </c>
      <c r="G5587" s="18" t="s">
        <v>7728</v>
      </c>
    </row>
    <row r="5588" spans="1:7" ht="30">
      <c r="A5588" s="160" t="s">
        <v>19</v>
      </c>
      <c r="B5588" s="147" t="s">
        <v>7729</v>
      </c>
      <c r="C5588" s="126">
        <v>45051</v>
      </c>
      <c r="D5588" s="5" t="s">
        <v>7730</v>
      </c>
      <c r="E5588" s="126">
        <v>18048</v>
      </c>
      <c r="F5588" s="13" t="s">
        <v>6288</v>
      </c>
      <c r="G5588" s="5" t="s">
        <v>7731</v>
      </c>
    </row>
    <row r="5589" spans="1:7" ht="30">
      <c r="A5589" s="160" t="s">
        <v>19</v>
      </c>
      <c r="B5589" s="147" t="s">
        <v>7732</v>
      </c>
      <c r="C5589" s="126">
        <v>45051</v>
      </c>
      <c r="D5589" s="5" t="s">
        <v>7733</v>
      </c>
      <c r="E5589" s="126">
        <v>18111</v>
      </c>
      <c r="F5589" s="13" t="s">
        <v>6288</v>
      </c>
      <c r="G5589" s="5" t="s">
        <v>7734</v>
      </c>
    </row>
    <row r="5590" spans="1:7" ht="30">
      <c r="A5590" s="160" t="s">
        <v>19</v>
      </c>
      <c r="B5590" s="147" t="s">
        <v>7735</v>
      </c>
      <c r="C5590" s="126">
        <v>45051</v>
      </c>
      <c r="D5590" s="5" t="s">
        <v>7736</v>
      </c>
      <c r="E5590" s="126">
        <v>26783</v>
      </c>
      <c r="F5590" s="13" t="s">
        <v>6288</v>
      </c>
      <c r="G5590" s="5" t="s">
        <v>7737</v>
      </c>
    </row>
    <row r="5591" spans="1:7" ht="30">
      <c r="A5591" s="167" t="s">
        <v>19</v>
      </c>
      <c r="B5591" s="49">
        <v>880710300359</v>
      </c>
      <c r="C5591" s="116">
        <v>45051</v>
      </c>
      <c r="D5591" s="18" t="s">
        <v>7738</v>
      </c>
      <c r="E5591" s="20">
        <v>32334</v>
      </c>
      <c r="F5591" s="18" t="s">
        <v>5624</v>
      </c>
      <c r="G5591" s="18" t="s">
        <v>2914</v>
      </c>
    </row>
    <row r="5592" spans="1:7" ht="30">
      <c r="A5592" s="160" t="s">
        <v>19</v>
      </c>
      <c r="B5592" s="147">
        <v>590710300992</v>
      </c>
      <c r="C5592" s="126">
        <v>45051</v>
      </c>
      <c r="D5592" s="5" t="s">
        <v>7739</v>
      </c>
      <c r="E5592" s="126">
        <v>21741</v>
      </c>
      <c r="F5592" s="13" t="s">
        <v>6288</v>
      </c>
      <c r="G5592" s="5" t="s">
        <v>7740</v>
      </c>
    </row>
    <row r="5593" spans="1:7" ht="30">
      <c r="A5593" s="160" t="s">
        <v>19</v>
      </c>
      <c r="B5593" s="147" t="s">
        <v>7741</v>
      </c>
      <c r="C5593" s="126">
        <v>45051</v>
      </c>
      <c r="D5593" s="5" t="s">
        <v>7742</v>
      </c>
      <c r="E5593" s="126">
        <v>21548</v>
      </c>
      <c r="F5593" s="13" t="s">
        <v>6288</v>
      </c>
      <c r="G5593" s="5" t="s">
        <v>7743</v>
      </c>
    </row>
    <row r="5594" spans="1:7" ht="30">
      <c r="A5594" s="160" t="s">
        <v>19</v>
      </c>
      <c r="B5594" s="147" t="s">
        <v>7744</v>
      </c>
      <c r="C5594" s="126">
        <v>45051</v>
      </c>
      <c r="D5594" s="5" t="s">
        <v>7745</v>
      </c>
      <c r="E5594" s="126">
        <v>31744</v>
      </c>
      <c r="F5594" s="13" t="s">
        <v>6288</v>
      </c>
      <c r="G5594" s="5" t="s">
        <v>7746</v>
      </c>
    </row>
    <row r="5595" spans="1:7" ht="30">
      <c r="A5595" s="160" t="s">
        <v>19</v>
      </c>
      <c r="B5595" s="147" t="s">
        <v>7747</v>
      </c>
      <c r="C5595" s="126">
        <v>45051</v>
      </c>
      <c r="D5595" s="5" t="s">
        <v>7748</v>
      </c>
      <c r="E5595" s="126">
        <v>31218</v>
      </c>
      <c r="F5595" s="13" t="s">
        <v>6288</v>
      </c>
      <c r="G5595" s="5" t="s">
        <v>7749</v>
      </c>
    </row>
    <row r="5596" spans="1:7" ht="30">
      <c r="A5596" s="304" t="s">
        <v>19</v>
      </c>
      <c r="B5596" s="1153" t="s">
        <v>2919</v>
      </c>
      <c r="C5596" s="1144">
        <v>43551</v>
      </c>
      <c r="D5596" s="1142" t="s">
        <v>2920</v>
      </c>
      <c r="E5596" s="1144">
        <v>28525</v>
      </c>
      <c r="F5596" s="1159" t="s">
        <v>10474</v>
      </c>
      <c r="G5596" s="1143" t="s">
        <v>2921</v>
      </c>
    </row>
    <row r="5597" spans="1:7" ht="30">
      <c r="A5597" s="305" t="s">
        <v>19</v>
      </c>
      <c r="B5597" s="1140">
        <v>560101402542</v>
      </c>
      <c r="C5597" s="1145">
        <v>43551</v>
      </c>
      <c r="D5597" s="1146" t="s">
        <v>15427</v>
      </c>
      <c r="E5597" s="1152">
        <v>20455</v>
      </c>
      <c r="F5597" s="1151" t="s">
        <v>9985</v>
      </c>
      <c r="G5597" s="1141" t="s">
        <v>15428</v>
      </c>
    </row>
    <row r="5598" spans="1:7" ht="30">
      <c r="A5598" s="305" t="s">
        <v>19</v>
      </c>
      <c r="B5598" s="1140">
        <v>560430300261</v>
      </c>
      <c r="C5598" s="1145">
        <v>43551</v>
      </c>
      <c r="D5598" s="1146" t="s">
        <v>2922</v>
      </c>
      <c r="E5598" s="1152">
        <v>20575</v>
      </c>
      <c r="F5598" s="1151" t="s">
        <v>9985</v>
      </c>
      <c r="G5598" s="1141" t="s">
        <v>15429</v>
      </c>
    </row>
    <row r="5599" spans="1:7" ht="30">
      <c r="A5599" s="305" t="s">
        <v>19</v>
      </c>
      <c r="B5599" s="1139">
        <v>830813300062</v>
      </c>
      <c r="C5599" s="1145">
        <v>43551</v>
      </c>
      <c r="D5599" s="1146" t="s">
        <v>2923</v>
      </c>
      <c r="E5599" s="1152">
        <v>30541</v>
      </c>
      <c r="F5599" s="1151" t="s">
        <v>9985</v>
      </c>
      <c r="G5599" s="1141" t="s">
        <v>15430</v>
      </c>
    </row>
    <row r="5600" spans="1:7" ht="30">
      <c r="A5600" s="305" t="s">
        <v>19</v>
      </c>
      <c r="B5600" s="1147" t="s">
        <v>2924</v>
      </c>
      <c r="C5600" s="1145">
        <v>43551</v>
      </c>
      <c r="D5600" s="1146" t="s">
        <v>2925</v>
      </c>
      <c r="E5600" s="1152">
        <v>31887</v>
      </c>
      <c r="F5600" s="1151" t="s">
        <v>9985</v>
      </c>
      <c r="G5600" s="1141" t="s">
        <v>15431</v>
      </c>
    </row>
    <row r="5601" spans="1:7" ht="30">
      <c r="A5601" s="305" t="s">
        <v>19</v>
      </c>
      <c r="B5601" s="1139">
        <v>760707401025</v>
      </c>
      <c r="C5601" s="1145">
        <v>43551</v>
      </c>
      <c r="D5601" s="1146" t="s">
        <v>2926</v>
      </c>
      <c r="E5601" s="1145">
        <v>27948</v>
      </c>
      <c r="F5601" s="1151" t="s">
        <v>9985</v>
      </c>
      <c r="G5601" s="1141" t="s">
        <v>15432</v>
      </c>
    </row>
    <row r="5602" spans="1:7" ht="30">
      <c r="A5602" s="305" t="s">
        <v>19</v>
      </c>
      <c r="B5602" s="1139">
        <v>800915400966</v>
      </c>
      <c r="C5602" s="1145">
        <v>43551</v>
      </c>
      <c r="D5602" s="1156" t="s">
        <v>2927</v>
      </c>
      <c r="E5602" s="1149">
        <v>29479</v>
      </c>
      <c r="F5602" s="1151" t="s">
        <v>9985</v>
      </c>
      <c r="G5602" s="1141" t="s">
        <v>15433</v>
      </c>
    </row>
    <row r="5603" spans="1:7" ht="30">
      <c r="A5603" s="305" t="s">
        <v>19</v>
      </c>
      <c r="B5603" s="1139">
        <v>870217451090</v>
      </c>
      <c r="C5603" s="1145">
        <v>43551</v>
      </c>
      <c r="D5603" s="1156" t="s">
        <v>6296</v>
      </c>
      <c r="E5603" s="1149">
        <v>31825</v>
      </c>
      <c r="F5603" s="1151" t="s">
        <v>9985</v>
      </c>
      <c r="G5603" s="1141" t="s">
        <v>15433</v>
      </c>
    </row>
    <row r="5604" spans="1:7" ht="30">
      <c r="A5604" s="41" t="s">
        <v>19</v>
      </c>
      <c r="B5604" s="650">
        <v>861025302033</v>
      </c>
      <c r="C5604" s="34">
        <v>45491</v>
      </c>
      <c r="D5604" s="41" t="s">
        <v>15434</v>
      </c>
      <c r="E5604" s="34">
        <v>31710</v>
      </c>
      <c r="F5604" s="272" t="s">
        <v>10474</v>
      </c>
      <c r="G5604" s="20" t="s">
        <v>15435</v>
      </c>
    </row>
    <row r="5605" spans="1:7" ht="30">
      <c r="A5605" s="1155" t="s">
        <v>19</v>
      </c>
      <c r="B5605" s="1160">
        <v>660202301617</v>
      </c>
      <c r="C5605" s="16">
        <v>45491</v>
      </c>
      <c r="D5605" s="1155" t="s">
        <v>15436</v>
      </c>
      <c r="E5605" s="16">
        <v>24140</v>
      </c>
      <c r="F5605" s="1154" t="s">
        <v>9985</v>
      </c>
      <c r="G5605" s="15" t="s">
        <v>15442</v>
      </c>
    </row>
    <row r="5606" spans="1:7" ht="30">
      <c r="A5606" s="1155" t="s">
        <v>19</v>
      </c>
      <c r="B5606" s="1160">
        <v>650908402023</v>
      </c>
      <c r="C5606" s="16">
        <v>45491</v>
      </c>
      <c r="D5606" s="1155" t="s">
        <v>15437</v>
      </c>
      <c r="E5606" s="16">
        <v>23993</v>
      </c>
      <c r="F5606" s="1154" t="s">
        <v>9985</v>
      </c>
      <c r="G5606" s="15" t="s">
        <v>15443</v>
      </c>
    </row>
    <row r="5607" spans="1:7" ht="30">
      <c r="A5607" s="1155" t="s">
        <v>19</v>
      </c>
      <c r="B5607" s="1160">
        <v>880721450351</v>
      </c>
      <c r="C5607" s="16">
        <v>45491</v>
      </c>
      <c r="D5607" s="1155" t="s">
        <v>15438</v>
      </c>
      <c r="E5607" s="16">
        <v>32345</v>
      </c>
      <c r="F5607" s="1154" t="s">
        <v>9985</v>
      </c>
      <c r="G5607" s="15" t="s">
        <v>15444</v>
      </c>
    </row>
    <row r="5608" spans="1:7" ht="30">
      <c r="A5608" s="1155" t="s">
        <v>19</v>
      </c>
      <c r="B5608" s="1160">
        <v>120716602598</v>
      </c>
      <c r="C5608" s="16">
        <v>45491</v>
      </c>
      <c r="D5608" s="1155" t="s">
        <v>15439</v>
      </c>
      <c r="E5608" s="16">
        <v>41106</v>
      </c>
      <c r="F5608" s="1154" t="s">
        <v>9985</v>
      </c>
      <c r="G5608" s="15" t="s">
        <v>15445</v>
      </c>
    </row>
    <row r="5609" spans="1:7" ht="30">
      <c r="A5609" s="1155" t="s">
        <v>19</v>
      </c>
      <c r="B5609" s="1160">
        <v>131217601363</v>
      </c>
      <c r="C5609" s="16">
        <v>45491</v>
      </c>
      <c r="D5609" s="1155" t="s">
        <v>15440</v>
      </c>
      <c r="E5609" s="16">
        <v>41625</v>
      </c>
      <c r="F5609" s="1154" t="s">
        <v>9985</v>
      </c>
      <c r="G5609" s="15" t="s">
        <v>15446</v>
      </c>
    </row>
    <row r="5610" spans="1:7" ht="30">
      <c r="A5610" s="1155" t="s">
        <v>19</v>
      </c>
      <c r="B5610" s="1160">
        <v>170616505254</v>
      </c>
      <c r="C5610" s="16">
        <v>45491</v>
      </c>
      <c r="D5610" s="1155" t="s">
        <v>15441</v>
      </c>
      <c r="E5610" s="16">
        <v>42902</v>
      </c>
      <c r="F5610" s="1154" t="s">
        <v>9985</v>
      </c>
      <c r="G5610" s="15" t="s">
        <v>15447</v>
      </c>
    </row>
    <row r="5611" spans="1:7" ht="30">
      <c r="A5611" s="166" t="s">
        <v>19</v>
      </c>
      <c r="B5611" s="206">
        <v>860925301124</v>
      </c>
      <c r="C5611" s="34">
        <v>45142</v>
      </c>
      <c r="D5611" s="41" t="s">
        <v>8063</v>
      </c>
      <c r="E5611" s="34">
        <v>31680</v>
      </c>
      <c r="F5611" s="18" t="s">
        <v>5624</v>
      </c>
      <c r="G5611" s="18" t="s">
        <v>6283</v>
      </c>
    </row>
    <row r="5612" spans="1:7" ht="30">
      <c r="A5612" s="168" t="s">
        <v>19</v>
      </c>
      <c r="B5612" s="210">
        <v>820307450042</v>
      </c>
      <c r="C5612" s="27">
        <v>45142</v>
      </c>
      <c r="D5612" s="4" t="s">
        <v>8064</v>
      </c>
      <c r="E5612" s="27">
        <v>30017</v>
      </c>
      <c r="F5612" s="143" t="s">
        <v>6288</v>
      </c>
      <c r="G5612" s="14" t="s">
        <v>8065</v>
      </c>
    </row>
    <row r="5613" spans="1:7" ht="30">
      <c r="A5613" s="168" t="s">
        <v>19</v>
      </c>
      <c r="B5613" s="210">
        <v>610817350382</v>
      </c>
      <c r="C5613" s="27">
        <v>45142</v>
      </c>
      <c r="D5613" s="4" t="s">
        <v>8066</v>
      </c>
      <c r="E5613" s="27">
        <v>22510</v>
      </c>
      <c r="F5613" s="143" t="s">
        <v>6288</v>
      </c>
      <c r="G5613" s="14" t="s">
        <v>8067</v>
      </c>
    </row>
    <row r="5614" spans="1:7" ht="30">
      <c r="A5614" s="168" t="s">
        <v>19</v>
      </c>
      <c r="B5614" s="244">
        <v>621127450441</v>
      </c>
      <c r="C5614" s="27">
        <v>45142</v>
      </c>
      <c r="D5614" s="4" t="s">
        <v>8068</v>
      </c>
      <c r="E5614" s="27">
        <v>22977</v>
      </c>
      <c r="F5614" s="143" t="s">
        <v>6288</v>
      </c>
      <c r="G5614" s="4" t="s">
        <v>8069</v>
      </c>
    </row>
    <row r="5615" spans="1:7" ht="30">
      <c r="A5615" s="168" t="s">
        <v>19</v>
      </c>
      <c r="B5615" s="244">
        <v>361125400588</v>
      </c>
      <c r="C5615" s="27">
        <v>45142</v>
      </c>
      <c r="D5615" s="133" t="s">
        <v>8070</v>
      </c>
      <c r="E5615" s="27">
        <v>13479</v>
      </c>
      <c r="F5615" s="143" t="s">
        <v>6288</v>
      </c>
      <c r="G5615" s="4" t="s">
        <v>8071</v>
      </c>
    </row>
    <row r="5616" spans="1:7" ht="30">
      <c r="A5616" s="168" t="s">
        <v>19</v>
      </c>
      <c r="B5616" s="210">
        <v>400725450355</v>
      </c>
      <c r="C5616" s="27">
        <v>45142</v>
      </c>
      <c r="D5616" s="133" t="s">
        <v>8072</v>
      </c>
      <c r="E5616" s="27">
        <v>14817</v>
      </c>
      <c r="F5616" s="143" t="s">
        <v>6288</v>
      </c>
      <c r="G5616" s="4" t="s">
        <v>8071</v>
      </c>
    </row>
    <row r="5617" spans="1:7" ht="30">
      <c r="A5617" s="168" t="s">
        <v>19</v>
      </c>
      <c r="B5617" s="210">
        <v>590213301146</v>
      </c>
      <c r="C5617" s="27">
        <v>45142</v>
      </c>
      <c r="D5617" s="4" t="s">
        <v>8073</v>
      </c>
      <c r="E5617" s="27">
        <v>21594</v>
      </c>
      <c r="F5617" s="143" t="s">
        <v>6288</v>
      </c>
      <c r="G5617" s="14" t="s">
        <v>8074</v>
      </c>
    </row>
    <row r="5618" spans="1:7" ht="30">
      <c r="A5618" s="168" t="s">
        <v>19</v>
      </c>
      <c r="B5618" s="210">
        <v>571023401119</v>
      </c>
      <c r="C5618" s="27">
        <v>45142</v>
      </c>
      <c r="D5618" s="4" t="s">
        <v>8075</v>
      </c>
      <c r="E5618" s="27">
        <v>21116</v>
      </c>
      <c r="F5618" s="143" t="s">
        <v>6288</v>
      </c>
      <c r="G5618" s="14" t="s">
        <v>8076</v>
      </c>
    </row>
    <row r="5619" spans="1:7" ht="30">
      <c r="A5619" s="168" t="s">
        <v>19</v>
      </c>
      <c r="B5619" s="210">
        <v>890222351194</v>
      </c>
      <c r="C5619" s="27">
        <v>45142</v>
      </c>
      <c r="D5619" s="133" t="s">
        <v>8077</v>
      </c>
      <c r="E5619" s="27">
        <v>32561</v>
      </c>
      <c r="F5619" s="143" t="s">
        <v>6288</v>
      </c>
      <c r="G5619" s="14" t="s">
        <v>8078</v>
      </c>
    </row>
    <row r="5620" spans="1:7" ht="30">
      <c r="A5620" s="168" t="s">
        <v>19</v>
      </c>
      <c r="B5620" s="210">
        <v>870624450898</v>
      </c>
      <c r="C5620" s="27">
        <v>45142</v>
      </c>
      <c r="D5620" s="4" t="s">
        <v>8079</v>
      </c>
      <c r="E5620" s="27">
        <v>31952</v>
      </c>
      <c r="F5620" s="143" t="s">
        <v>6288</v>
      </c>
      <c r="G5620" s="21" t="s">
        <v>8080</v>
      </c>
    </row>
    <row r="5621" spans="1:7" ht="30">
      <c r="A5621" s="168" t="s">
        <v>19</v>
      </c>
      <c r="B5621" s="210">
        <v>930809351264</v>
      </c>
      <c r="C5621" s="27">
        <v>45142</v>
      </c>
      <c r="D5621" s="4" t="s">
        <v>8081</v>
      </c>
      <c r="E5621" s="27">
        <v>34190</v>
      </c>
      <c r="F5621" s="143" t="s">
        <v>6288</v>
      </c>
      <c r="G5621" s="21" t="s">
        <v>8078</v>
      </c>
    </row>
    <row r="5622" spans="1:7" ht="30">
      <c r="A5622" s="168" t="s">
        <v>19</v>
      </c>
      <c r="B5622" s="210">
        <v>931017450150</v>
      </c>
      <c r="C5622" s="27">
        <v>45142</v>
      </c>
      <c r="D5622" s="4" t="s">
        <v>8082</v>
      </c>
      <c r="E5622" s="27">
        <v>34259</v>
      </c>
      <c r="F5622" s="143" t="s">
        <v>6288</v>
      </c>
      <c r="G5622" s="21" t="s">
        <v>8080</v>
      </c>
    </row>
    <row r="5623" spans="1:7" ht="30">
      <c r="A5623" s="168" t="s">
        <v>19</v>
      </c>
      <c r="B5623" s="210">
        <v>840214450102</v>
      </c>
      <c r="C5623" s="27">
        <v>45142</v>
      </c>
      <c r="D5623" s="4" t="s">
        <v>8083</v>
      </c>
      <c r="E5623" s="27">
        <v>30726</v>
      </c>
      <c r="F5623" s="143" t="s">
        <v>6288</v>
      </c>
      <c r="G5623" s="21" t="s">
        <v>8084</v>
      </c>
    </row>
    <row r="5624" spans="1:7" ht="30">
      <c r="A5624" s="168" t="s">
        <v>19</v>
      </c>
      <c r="B5624" s="210">
        <v>911206350118</v>
      </c>
      <c r="C5624" s="27">
        <v>45142</v>
      </c>
      <c r="D5624" s="4" t="s">
        <v>8085</v>
      </c>
      <c r="E5624" s="27">
        <v>33578</v>
      </c>
      <c r="F5624" s="143" t="s">
        <v>6288</v>
      </c>
      <c r="G5624" s="21" t="s">
        <v>8086</v>
      </c>
    </row>
    <row r="5625" spans="1:7" ht="30">
      <c r="A5625" s="166" t="s">
        <v>19</v>
      </c>
      <c r="B5625" s="206">
        <v>770302450142</v>
      </c>
      <c r="C5625" s="34">
        <v>45142</v>
      </c>
      <c r="D5625" s="18" t="s">
        <v>8087</v>
      </c>
      <c r="E5625" s="34">
        <v>29713</v>
      </c>
      <c r="F5625" s="18" t="s">
        <v>5624</v>
      </c>
      <c r="G5625" s="18" t="s">
        <v>5658</v>
      </c>
    </row>
    <row r="5626" spans="1:7" ht="30">
      <c r="A5626" s="168" t="s">
        <v>19</v>
      </c>
      <c r="B5626" s="210">
        <v>780525302250</v>
      </c>
      <c r="C5626" s="27">
        <v>45142</v>
      </c>
      <c r="D5626" s="4" t="s">
        <v>8088</v>
      </c>
      <c r="E5626" s="27">
        <v>28635</v>
      </c>
      <c r="F5626" s="143" t="s">
        <v>6288</v>
      </c>
      <c r="G5626" s="4" t="s">
        <v>8089</v>
      </c>
    </row>
    <row r="5627" spans="1:7" ht="30">
      <c r="A5627" s="168" t="s">
        <v>19</v>
      </c>
      <c r="B5627" s="210">
        <v>710621300074</v>
      </c>
      <c r="C5627" s="27">
        <v>45142</v>
      </c>
      <c r="D5627" s="4" t="s">
        <v>8090</v>
      </c>
      <c r="E5627" s="27">
        <v>26105</v>
      </c>
      <c r="F5627" s="143" t="s">
        <v>6288</v>
      </c>
      <c r="G5627" s="14" t="s">
        <v>8091</v>
      </c>
    </row>
    <row r="5628" spans="1:7" ht="30">
      <c r="A5628" s="168" t="s">
        <v>19</v>
      </c>
      <c r="B5628" s="210">
        <v>760527300845</v>
      </c>
      <c r="C5628" s="27">
        <v>45142</v>
      </c>
      <c r="D5628" s="4" t="s">
        <v>8092</v>
      </c>
      <c r="E5628" s="27">
        <v>27907</v>
      </c>
      <c r="F5628" s="143" t="s">
        <v>6288</v>
      </c>
      <c r="G5628" s="14" t="s">
        <v>8093</v>
      </c>
    </row>
    <row r="5629" spans="1:7" ht="30">
      <c r="A5629" s="168" t="s">
        <v>19</v>
      </c>
      <c r="B5629" s="210">
        <v>490707450066</v>
      </c>
      <c r="C5629" s="27">
        <v>45142</v>
      </c>
      <c r="D5629" s="4" t="s">
        <v>8094</v>
      </c>
      <c r="E5629" s="27">
        <v>18086</v>
      </c>
      <c r="F5629" s="143" t="s">
        <v>6288</v>
      </c>
      <c r="G5629" s="14" t="s">
        <v>8095</v>
      </c>
    </row>
    <row r="5630" spans="1:7" ht="30">
      <c r="A5630" s="166" t="s">
        <v>19</v>
      </c>
      <c r="B5630" s="206">
        <v>780907401056</v>
      </c>
      <c r="C5630" s="34">
        <v>45222</v>
      </c>
      <c r="D5630" s="18" t="s">
        <v>8861</v>
      </c>
      <c r="E5630" s="34">
        <v>28740</v>
      </c>
      <c r="F5630" s="18" t="s">
        <v>5624</v>
      </c>
      <c r="G5630" s="18" t="s">
        <v>5658</v>
      </c>
    </row>
    <row r="5631" spans="1:7" ht="30">
      <c r="A5631" s="168" t="s">
        <v>19</v>
      </c>
      <c r="B5631" s="210">
        <v>461105300434</v>
      </c>
      <c r="C5631" s="27">
        <v>45222</v>
      </c>
      <c r="D5631" s="4" t="s">
        <v>8862</v>
      </c>
      <c r="E5631" s="27">
        <v>17111</v>
      </c>
      <c r="F5631" s="143" t="s">
        <v>6288</v>
      </c>
      <c r="G5631" s="4" t="s">
        <v>8873</v>
      </c>
    </row>
    <row r="5632" spans="1:7" ht="30">
      <c r="A5632" s="168" t="s">
        <v>19</v>
      </c>
      <c r="B5632" s="210">
        <v>491124400073</v>
      </c>
      <c r="C5632" s="27">
        <v>45222</v>
      </c>
      <c r="D5632" s="4" t="s">
        <v>8863</v>
      </c>
      <c r="E5632" s="27">
        <v>18226</v>
      </c>
      <c r="F5632" s="143" t="s">
        <v>6288</v>
      </c>
      <c r="G5632" s="4" t="s">
        <v>8874</v>
      </c>
    </row>
    <row r="5633" spans="1:7" ht="30">
      <c r="A5633" s="168" t="s">
        <v>19</v>
      </c>
      <c r="B5633" s="210">
        <v>740621302006</v>
      </c>
      <c r="C5633" s="27">
        <v>45222</v>
      </c>
      <c r="D5633" s="4" t="s">
        <v>8864</v>
      </c>
      <c r="E5633" s="27">
        <v>27201</v>
      </c>
      <c r="F5633" s="143" t="s">
        <v>6288</v>
      </c>
      <c r="G5633" s="4" t="s">
        <v>8875</v>
      </c>
    </row>
    <row r="5634" spans="1:7" ht="30">
      <c r="A5634" s="168" t="s">
        <v>19</v>
      </c>
      <c r="B5634" s="210">
        <v>750811400090</v>
      </c>
      <c r="C5634" s="27">
        <v>45222</v>
      </c>
      <c r="D5634" s="4" t="s">
        <v>8865</v>
      </c>
      <c r="E5634" s="27">
        <v>27617</v>
      </c>
      <c r="F5634" s="143" t="s">
        <v>6288</v>
      </c>
      <c r="G5634" s="4" t="s">
        <v>8876</v>
      </c>
    </row>
    <row r="5635" spans="1:7" ht="30">
      <c r="A5635" s="168" t="s">
        <v>19</v>
      </c>
      <c r="B5635" s="210">
        <v>810824301146</v>
      </c>
      <c r="C5635" s="27">
        <v>45222</v>
      </c>
      <c r="D5635" s="4" t="s">
        <v>8866</v>
      </c>
      <c r="E5635" s="27">
        <v>29822</v>
      </c>
      <c r="F5635" s="143" t="s">
        <v>6288</v>
      </c>
      <c r="G5635" s="4" t="s">
        <v>8877</v>
      </c>
    </row>
    <row r="5636" spans="1:7" ht="30">
      <c r="A5636" s="168" t="s">
        <v>19</v>
      </c>
      <c r="B5636" s="210">
        <v>780106300087</v>
      </c>
      <c r="C5636" s="27">
        <v>45222</v>
      </c>
      <c r="D5636" s="4" t="s">
        <v>8867</v>
      </c>
      <c r="E5636" s="27">
        <v>28496</v>
      </c>
      <c r="F5636" s="143" t="s">
        <v>6288</v>
      </c>
      <c r="G5636" s="4" t="s">
        <v>8878</v>
      </c>
    </row>
    <row r="5637" spans="1:7" ht="30">
      <c r="A5637" s="168" t="s">
        <v>19</v>
      </c>
      <c r="B5637" s="210">
        <v>520801402005</v>
      </c>
      <c r="C5637" s="27">
        <v>45222</v>
      </c>
      <c r="D5637" s="4" t="s">
        <v>8868</v>
      </c>
      <c r="E5637" s="27">
        <v>19207</v>
      </c>
      <c r="F5637" s="143" t="s">
        <v>6288</v>
      </c>
      <c r="G5637" s="4" t="s">
        <v>8879</v>
      </c>
    </row>
    <row r="5638" spans="1:7" ht="30">
      <c r="A5638" s="168" t="s">
        <v>19</v>
      </c>
      <c r="B5638" s="210">
        <v>750123402433</v>
      </c>
      <c r="C5638" s="27">
        <v>45222</v>
      </c>
      <c r="D5638" s="4" t="s">
        <v>8869</v>
      </c>
      <c r="E5638" s="27">
        <v>27417</v>
      </c>
      <c r="F5638" s="143" t="s">
        <v>6288</v>
      </c>
      <c r="G5638" s="4" t="s">
        <v>8880</v>
      </c>
    </row>
    <row r="5639" spans="1:7" ht="30">
      <c r="A5639" s="168" t="s">
        <v>19</v>
      </c>
      <c r="B5639" s="210">
        <v>811217301674</v>
      </c>
      <c r="C5639" s="27">
        <v>45222</v>
      </c>
      <c r="D5639" s="4" t="s">
        <v>8870</v>
      </c>
      <c r="E5639" s="27">
        <v>29937</v>
      </c>
      <c r="F5639" s="143" t="s">
        <v>6288</v>
      </c>
      <c r="G5639" s="4" t="s">
        <v>8881</v>
      </c>
    </row>
    <row r="5640" spans="1:7" ht="30">
      <c r="A5640" s="168" t="s">
        <v>19</v>
      </c>
      <c r="B5640" s="210" t="s">
        <v>8871</v>
      </c>
      <c r="C5640" s="27">
        <v>45222</v>
      </c>
      <c r="D5640" s="4" t="s">
        <v>8872</v>
      </c>
      <c r="E5640" s="27">
        <v>37160</v>
      </c>
      <c r="F5640" s="143" t="s">
        <v>6288</v>
      </c>
      <c r="G5640" s="4" t="s">
        <v>8882</v>
      </c>
    </row>
    <row r="5641" spans="1:7" ht="30">
      <c r="A5641" s="173" t="s">
        <v>19</v>
      </c>
      <c r="B5641" s="49">
        <v>880610300781</v>
      </c>
      <c r="C5641" s="20">
        <v>45351</v>
      </c>
      <c r="D5641" s="18" t="s">
        <v>10979</v>
      </c>
      <c r="E5641" s="20">
        <v>32304</v>
      </c>
      <c r="F5641" s="18" t="s">
        <v>9985</v>
      </c>
      <c r="G5641" s="18" t="s">
        <v>10980</v>
      </c>
    </row>
    <row r="5642" spans="1:7" ht="30">
      <c r="A5642" s="160" t="s">
        <v>19</v>
      </c>
      <c r="B5642" s="10" t="s">
        <v>10981</v>
      </c>
      <c r="C5642" s="11">
        <v>45351</v>
      </c>
      <c r="D5642" s="158" t="s">
        <v>10982</v>
      </c>
      <c r="E5642" s="11">
        <v>22920</v>
      </c>
      <c r="F5642" s="13" t="s">
        <v>9985</v>
      </c>
      <c r="G5642" s="9" t="s">
        <v>10983</v>
      </c>
    </row>
    <row r="5643" spans="1:7" ht="30">
      <c r="A5643" s="160" t="s">
        <v>19</v>
      </c>
      <c r="B5643" s="10" t="s">
        <v>10984</v>
      </c>
      <c r="C5643" s="11">
        <v>45351</v>
      </c>
      <c r="D5643" s="158" t="s">
        <v>10985</v>
      </c>
      <c r="E5643" s="11">
        <v>23144</v>
      </c>
      <c r="F5643" s="13" t="s">
        <v>9985</v>
      </c>
      <c r="G5643" s="9" t="s">
        <v>10986</v>
      </c>
    </row>
    <row r="5644" spans="1:7" ht="30">
      <c r="A5644" s="160" t="s">
        <v>19</v>
      </c>
      <c r="B5644" s="10" t="s">
        <v>10987</v>
      </c>
      <c r="C5644" s="11">
        <v>45351</v>
      </c>
      <c r="D5644" s="158" t="s">
        <v>10988</v>
      </c>
      <c r="E5644" s="11">
        <v>32273</v>
      </c>
      <c r="F5644" s="13" t="s">
        <v>9985</v>
      </c>
      <c r="G5644" s="9" t="s">
        <v>10989</v>
      </c>
    </row>
    <row r="5645" spans="1:7" ht="30">
      <c r="A5645" s="160" t="s">
        <v>19</v>
      </c>
      <c r="B5645" s="10" t="s">
        <v>10990</v>
      </c>
      <c r="C5645" s="11">
        <v>45351</v>
      </c>
      <c r="D5645" s="158" t="s">
        <v>10991</v>
      </c>
      <c r="E5645" s="11">
        <v>42396</v>
      </c>
      <c r="F5645" s="13" t="s">
        <v>9985</v>
      </c>
      <c r="G5645" s="9" t="s">
        <v>10992</v>
      </c>
    </row>
    <row r="5646" spans="1:7" ht="30">
      <c r="A5646" s="160" t="s">
        <v>19</v>
      </c>
      <c r="B5646" s="10" t="s">
        <v>10993</v>
      </c>
      <c r="C5646" s="11">
        <v>45351</v>
      </c>
      <c r="D5646" s="158" t="s">
        <v>10994</v>
      </c>
      <c r="E5646" s="11">
        <v>41852</v>
      </c>
      <c r="F5646" s="13" t="s">
        <v>9985</v>
      </c>
      <c r="G5646" s="9" t="s">
        <v>10995</v>
      </c>
    </row>
    <row r="5647" spans="1:7" ht="30">
      <c r="A5647" s="160" t="s">
        <v>19</v>
      </c>
      <c r="B5647" s="10" t="s">
        <v>10996</v>
      </c>
      <c r="C5647" s="11">
        <v>45351</v>
      </c>
      <c r="D5647" s="158" t="s">
        <v>10997</v>
      </c>
      <c r="E5647" s="11">
        <v>44876</v>
      </c>
      <c r="F5647" s="13" t="s">
        <v>9985</v>
      </c>
      <c r="G5647" s="9" t="s">
        <v>10992</v>
      </c>
    </row>
    <row r="5648" spans="1:7" ht="30">
      <c r="A5648" s="160" t="s">
        <v>19</v>
      </c>
      <c r="B5648" s="10" t="s">
        <v>10998</v>
      </c>
      <c r="C5648" s="11">
        <v>45351</v>
      </c>
      <c r="D5648" s="158" t="s">
        <v>10999</v>
      </c>
      <c r="E5648" s="11">
        <v>35333</v>
      </c>
      <c r="F5648" s="13" t="s">
        <v>9985</v>
      </c>
      <c r="G5648" s="9" t="s">
        <v>11000</v>
      </c>
    </row>
    <row r="5649" spans="1:7" ht="30">
      <c r="A5649" s="160" t="s">
        <v>19</v>
      </c>
      <c r="B5649" s="10" t="s">
        <v>11001</v>
      </c>
      <c r="C5649" s="11">
        <v>45351</v>
      </c>
      <c r="D5649" s="158" t="s">
        <v>11002</v>
      </c>
      <c r="E5649" s="11">
        <v>31255</v>
      </c>
      <c r="F5649" s="13" t="s">
        <v>9985</v>
      </c>
      <c r="G5649" s="9" t="s">
        <v>11003</v>
      </c>
    </row>
    <row r="5650" spans="1:7" ht="30">
      <c r="A5650" s="41" t="s">
        <v>19</v>
      </c>
      <c r="B5650" s="206">
        <v>810723300555</v>
      </c>
      <c r="C5650" s="34">
        <v>45526</v>
      </c>
      <c r="D5650" s="1168" t="s">
        <v>15449</v>
      </c>
      <c r="E5650" s="34">
        <v>29790</v>
      </c>
      <c r="F5650" s="1157" t="s">
        <v>10474</v>
      </c>
      <c r="G5650" s="1157" t="s">
        <v>15450</v>
      </c>
    </row>
    <row r="5651" spans="1:7" ht="30">
      <c r="A5651" s="1155" t="s">
        <v>19</v>
      </c>
      <c r="B5651" s="209">
        <v>551118301591</v>
      </c>
      <c r="C5651" s="16">
        <v>45526</v>
      </c>
      <c r="D5651" s="1162" t="s">
        <v>15451</v>
      </c>
      <c r="E5651" s="1163">
        <v>20411</v>
      </c>
      <c r="F5651" s="1164" t="s">
        <v>9985</v>
      </c>
      <c r="G5651" s="1161" t="s">
        <v>15452</v>
      </c>
    </row>
    <row r="5652" spans="1:7" ht="30">
      <c r="A5652" s="1155" t="s">
        <v>19</v>
      </c>
      <c r="B5652" s="209">
        <v>881111450398</v>
      </c>
      <c r="C5652" s="16">
        <v>45526</v>
      </c>
      <c r="D5652" s="1162" t="s">
        <v>15453</v>
      </c>
      <c r="E5652" s="1165">
        <v>32458</v>
      </c>
      <c r="F5652" s="1164" t="s">
        <v>9985</v>
      </c>
      <c r="G5652" s="1161" t="s">
        <v>15454</v>
      </c>
    </row>
    <row r="5653" spans="1:7" ht="30">
      <c r="A5653" s="1168" t="s">
        <v>19</v>
      </c>
      <c r="B5653" s="1169">
        <v>850717350219</v>
      </c>
      <c r="C5653" s="1170">
        <v>45491</v>
      </c>
      <c r="D5653" s="1168" t="s">
        <v>15455</v>
      </c>
      <c r="E5653" s="1170">
        <v>31245</v>
      </c>
      <c r="F5653" s="1157" t="s">
        <v>5624</v>
      </c>
      <c r="G5653" s="1171" t="s">
        <v>15456</v>
      </c>
    </row>
    <row r="5654" spans="1:7" ht="30">
      <c r="A5654" s="1155" t="s">
        <v>19</v>
      </c>
      <c r="B5654" s="1166">
        <v>550201300195</v>
      </c>
      <c r="C5654" s="1163">
        <v>45491</v>
      </c>
      <c r="D5654" s="1162" t="s">
        <v>15457</v>
      </c>
      <c r="E5654" s="1163">
        <v>20121</v>
      </c>
      <c r="F5654" s="1164" t="s">
        <v>9985</v>
      </c>
      <c r="G5654" s="1161" t="s">
        <v>15458</v>
      </c>
    </row>
    <row r="5655" spans="1:7" ht="30">
      <c r="A5655" s="1155" t="s">
        <v>19</v>
      </c>
      <c r="B5655" s="1166">
        <v>570222400162</v>
      </c>
      <c r="C5655" s="1163">
        <v>45491</v>
      </c>
      <c r="D5655" s="1162" t="s">
        <v>15459</v>
      </c>
      <c r="E5655" s="1163">
        <v>20873</v>
      </c>
      <c r="F5655" s="1164" t="s">
        <v>9985</v>
      </c>
      <c r="G5655" s="1161" t="s">
        <v>15460</v>
      </c>
    </row>
    <row r="5656" spans="1:7" ht="30">
      <c r="A5656" s="1155" t="s">
        <v>19</v>
      </c>
      <c r="B5656" s="1166">
        <v>781203301114</v>
      </c>
      <c r="C5656" s="1163">
        <v>45491</v>
      </c>
      <c r="D5656" s="1162" t="s">
        <v>15461</v>
      </c>
      <c r="E5656" s="1163">
        <v>28827</v>
      </c>
      <c r="F5656" s="1164" t="s">
        <v>9985</v>
      </c>
      <c r="G5656" s="1161" t="s">
        <v>15462</v>
      </c>
    </row>
    <row r="5657" spans="1:7" ht="30">
      <c r="A5657" s="1155" t="s">
        <v>19</v>
      </c>
      <c r="B5657" s="1166">
        <v>870411451055</v>
      </c>
      <c r="C5657" s="1163">
        <v>45491</v>
      </c>
      <c r="D5657" s="1162" t="s">
        <v>15463</v>
      </c>
      <c r="E5657" s="1163">
        <v>31878</v>
      </c>
      <c r="F5657" s="1164" t="s">
        <v>9985</v>
      </c>
      <c r="G5657" s="1161" t="s">
        <v>15464</v>
      </c>
    </row>
    <row r="5658" spans="1:7" ht="30">
      <c r="A5658" s="1155" t="s">
        <v>19</v>
      </c>
      <c r="B5658" s="1166">
        <v>560908450183</v>
      </c>
      <c r="C5658" s="1163">
        <v>45491</v>
      </c>
      <c r="D5658" s="1167" t="s">
        <v>15465</v>
      </c>
      <c r="E5658" s="1163">
        <v>20706</v>
      </c>
      <c r="F5658" s="1164" t="s">
        <v>9985</v>
      </c>
      <c r="G5658" s="1161" t="s">
        <v>15466</v>
      </c>
    </row>
    <row r="5659" spans="1:7" ht="30">
      <c r="A5659" s="1155" t="s">
        <v>19</v>
      </c>
      <c r="B5659" s="1166">
        <v>790916302356</v>
      </c>
      <c r="C5659" s="1163">
        <v>45491</v>
      </c>
      <c r="D5659" s="1162" t="s">
        <v>15467</v>
      </c>
      <c r="E5659" s="1163">
        <v>29114</v>
      </c>
      <c r="F5659" s="1164" t="s">
        <v>9985</v>
      </c>
      <c r="G5659" s="1161" t="s">
        <v>15468</v>
      </c>
    </row>
    <row r="5660" spans="1:7" ht="30">
      <c r="A5660" s="1155" t="s">
        <v>19</v>
      </c>
      <c r="B5660" s="1166">
        <v>840920351123</v>
      </c>
      <c r="C5660" s="1163">
        <v>45491</v>
      </c>
      <c r="D5660" s="1162" t="s">
        <v>15469</v>
      </c>
      <c r="E5660" s="1163">
        <v>30945</v>
      </c>
      <c r="F5660" s="1164" t="s">
        <v>9985</v>
      </c>
      <c r="G5660" s="1161" t="s">
        <v>15468</v>
      </c>
    </row>
  </sheetData>
  <autoFilter ref="A1:G5660"/>
  <mergeCells count="54">
    <mergeCell ref="G4169:I4169"/>
    <mergeCell ref="H11:V11"/>
    <mergeCell ref="H31:T31"/>
    <mergeCell ref="H3263:O3263"/>
    <mergeCell ref="H3308:M3308"/>
    <mergeCell ref="H3783:O3783"/>
    <mergeCell ref="H3789:P3789"/>
    <mergeCell ref="H47:U47"/>
    <mergeCell ref="H233:U233"/>
    <mergeCell ref="H3696:O3696"/>
    <mergeCell ref="H1752:P1752"/>
    <mergeCell ref="H3330:P3330"/>
    <mergeCell ref="H1599:V1599"/>
    <mergeCell ref="H1587:N1587"/>
    <mergeCell ref="H1582:M1582"/>
    <mergeCell ref="H3219:L3219"/>
    <mergeCell ref="H437:L437"/>
    <mergeCell ref="H783:N783"/>
    <mergeCell ref="H760:N760"/>
    <mergeCell ref="H766:I766"/>
    <mergeCell ref="H1313:L1313"/>
    <mergeCell ref="H682:L682"/>
    <mergeCell ref="H693:L693"/>
    <mergeCell ref="H485:P485"/>
    <mergeCell ref="H492:R492"/>
    <mergeCell ref="H481:O481"/>
    <mergeCell ref="H852:X852"/>
    <mergeCell ref="H3712:Q3712"/>
    <mergeCell ref="H1244:Q1244"/>
    <mergeCell ref="H911:Q911"/>
    <mergeCell ref="H1305:O1305"/>
    <mergeCell ref="H1179:O1179"/>
    <mergeCell ref="H1160:L1160"/>
    <mergeCell ref="H2012:L2012"/>
    <mergeCell ref="H1729:L1729"/>
    <mergeCell ref="H1580:N1580"/>
    <mergeCell ref="H1536:K1536"/>
    <mergeCell ref="H1520:Q1520"/>
    <mergeCell ref="H4038:I4038"/>
    <mergeCell ref="H4141:T4141"/>
    <mergeCell ref="H1581:O1581"/>
    <mergeCell ref="H1546:L1546"/>
    <mergeCell ref="H4022:P4022"/>
    <mergeCell ref="H1949:J1949"/>
    <mergeCell ref="H1976:I1976"/>
    <mergeCell ref="H2997:I2997"/>
    <mergeCell ref="H3659:Q3659"/>
    <mergeCell ref="H2815:P2815"/>
    <mergeCell ref="H3823:V3823"/>
    <mergeCell ref="H1749:K1749"/>
    <mergeCell ref="H1916:K1916"/>
    <mergeCell ref="H3689:J3689"/>
    <mergeCell ref="H3432:S3432"/>
    <mergeCell ref="H3625:R3625"/>
  </mergeCells>
  <conditionalFormatting sqref="D614">
    <cfRule type="duplicateValues" dxfId="35" priority="33"/>
  </conditionalFormatting>
  <conditionalFormatting sqref="D608:D613">
    <cfRule type="duplicateValues" dxfId="34" priority="32"/>
  </conditionalFormatting>
  <conditionalFormatting sqref="D3768">
    <cfRule type="duplicateValues" dxfId="33" priority="31"/>
  </conditionalFormatting>
  <conditionalFormatting sqref="D3794:D3801">
    <cfRule type="duplicateValues" dxfId="32" priority="30"/>
  </conditionalFormatting>
  <conditionalFormatting sqref="D3853:D3859 D3845:D3851">
    <cfRule type="duplicateValues" dxfId="31" priority="27"/>
  </conditionalFormatting>
  <conditionalFormatting sqref="D3844">
    <cfRule type="duplicateValues" dxfId="30" priority="25"/>
  </conditionalFormatting>
  <conditionalFormatting sqref="D3852">
    <cfRule type="duplicateValues" dxfId="29" priority="26"/>
  </conditionalFormatting>
  <conditionalFormatting sqref="E3669">
    <cfRule type="duplicateValues" dxfId="28" priority="23"/>
  </conditionalFormatting>
  <conditionalFormatting sqref="E3670:E3678">
    <cfRule type="duplicateValues" dxfId="27" priority="24"/>
  </conditionalFormatting>
  <conditionalFormatting sqref="E3679:E3680">
    <cfRule type="duplicateValues" dxfId="26" priority="36"/>
  </conditionalFormatting>
  <conditionalFormatting sqref="D3860:D3861 D3863:D3869">
    <cfRule type="duplicateValues" dxfId="25" priority="21"/>
  </conditionalFormatting>
  <conditionalFormatting sqref="D3933">
    <cfRule type="duplicateValues" dxfId="24" priority="20"/>
  </conditionalFormatting>
  <conditionalFormatting sqref="D4748:D4756">
    <cfRule type="duplicateValues" dxfId="23" priority="19"/>
  </conditionalFormatting>
  <conditionalFormatting sqref="D5596">
    <cfRule type="duplicateValues" dxfId="22" priority="18"/>
  </conditionalFormatting>
  <conditionalFormatting sqref="D5597">
    <cfRule type="duplicateValues" dxfId="21" priority="11"/>
  </conditionalFormatting>
  <conditionalFormatting sqref="D5598">
    <cfRule type="duplicateValues" dxfId="20" priority="12"/>
  </conditionalFormatting>
  <conditionalFormatting sqref="D5599">
    <cfRule type="duplicateValues" dxfId="19" priority="17"/>
  </conditionalFormatting>
  <conditionalFormatting sqref="D5600">
    <cfRule type="duplicateValues" dxfId="18" priority="16"/>
  </conditionalFormatting>
  <conditionalFormatting sqref="D5601">
    <cfRule type="duplicateValues" dxfId="17" priority="15"/>
  </conditionalFormatting>
  <conditionalFormatting sqref="D5602">
    <cfRule type="duplicateValues" dxfId="16" priority="14"/>
  </conditionalFormatting>
  <conditionalFormatting sqref="D5603:D5610">
    <cfRule type="duplicateValues" dxfId="15" priority="37"/>
  </conditionalFormatting>
  <conditionalFormatting sqref="D3541:D3544">
    <cfRule type="duplicateValues" dxfId="14" priority="10"/>
  </conditionalFormatting>
  <conditionalFormatting sqref="D515:D519">
    <cfRule type="duplicateValues" dxfId="13" priority="9"/>
  </conditionalFormatting>
  <conditionalFormatting sqref="E3711:E3724">
    <cfRule type="duplicateValues" dxfId="12" priority="7"/>
  </conditionalFormatting>
  <conditionalFormatting sqref="E3726">
    <cfRule type="duplicateValues" dxfId="11" priority="6"/>
  </conditionalFormatting>
  <conditionalFormatting sqref="E3727:E3729">
    <cfRule type="duplicateValues" dxfId="10" priority="8"/>
  </conditionalFormatting>
  <conditionalFormatting sqref="D3734:D3737">
    <cfRule type="duplicateValues" dxfId="9" priority="4"/>
  </conditionalFormatting>
  <conditionalFormatting sqref="D3738:D3741">
    <cfRule type="duplicateValues" dxfId="8" priority="5"/>
  </conditionalFormatting>
  <conditionalFormatting sqref="D3811:D3816 D3828:D3835">
    <cfRule type="duplicateValues" dxfId="7" priority="41"/>
  </conditionalFormatting>
  <conditionalFormatting sqref="D3817:D3827">
    <cfRule type="duplicateValues" dxfId="6" priority="3"/>
  </conditionalFormatting>
  <conditionalFormatting sqref="D5061:D5067">
    <cfRule type="duplicateValues" dxfId="5" priority="2"/>
  </conditionalFormatting>
  <conditionalFormatting sqref="D5068:D5080">
    <cfRule type="duplicateValues" dxfId="4" priority="1"/>
  </conditionalFormatting>
  <dataValidations xWindow="619" yWindow="638" count="39">
    <dataValidation type="list" allowBlank="1" showInputMessage="1" showErrorMessage="1" sqref="A1061 A1838:A1845 A887:A888 A662:A665 A2597:A2604 A850 A1107 A703:A713 A1924:A1939 A5641 A3592:A3595 A1965 A3389:A3390 A1992 A940:A942 A168 A269 A313 A438 A1480:A1483 A1110:A1157 A1620:A1629 A1524:A1529 A1908 A46:A55 A1063:A1073 A767:A791 A3610:A3638 A3480 A4705:A4715 A5280:A5286 A529:A581 A1493:A1517 A3545:A3580 A5290:A5299 A5146 A596:A630 A3194:A3203 A1043:A1052 A1084:A1094 A3598:A3600 A3642:A3678 A4146:A4153 A4176:A4177 A4266:A4286 A5650:A5660 A2043:A2048 A3063:A3068 A3073:A3076 A3681:A3705 A3974:A3975 A4120:A4142 A4742:A4769 A715:A732 B723:B732 A1758:A1760 A1853:A1862 A3710:A3729 A3901:A3907 A4867:A4881 A4975:A4976 A899 A515:A519">
      <formula1>#REF!</formula1>
    </dataValidation>
    <dataValidation type="list" allowBlank="1" showErrorMessage="1" sqref="A21:A23 A2139:A2146 A2398:A2405 A39:A45 A2:A6 A2022:A2042 A2359:A2367 A56 A449:A468 A5604:A5640 A2091:A2099 A2126:A2133 A3970:A3973 A3976:A3985 A2107:A2116">
      <formula1>#REF!</formula1>
    </dataValidation>
    <dataValidation type="date" allowBlank="1" showInputMessage="1" showErrorMessage="1" error="Дата может быть между 1910 - 2021" sqref="C4391:C4396 E4345:E4351 E4651:E4652 B4549 B4551 C4613 E4716 E4525 E4613 C4411:C4419 E4404 E4411:E4431 E4602 D4549:D4551 E4391:E4396 E4532:E4536 E4734:E4741 C4697:C4704 E4697:E4704 C4499:C4512 E4499:E4512">
      <formula1>3654</formula1>
      <formula2>44926</formula2>
    </dataValidation>
    <dataValidation type="textLength" operator="lessThan" allowBlank="1" showInputMessage="1" showErrorMessage="1" error="Длина не может превышать 1000 символов" sqref="F625 F631 F666 F679 F683 F1992 F700 F449 F746 F754 F762 F733 F779 F463 F4014 F338 F608 F340 F457 F327 F4176:F4178 F5101 F39 F797 F820 F831 F840 F846 F855 F900 F871 F986 F927 F938 F4688 F995 F1009 F1021 F882 F1066 F977 F1095 F1103 F582:F596 F1197 F1201 F1241 F4254 F1230 F1379 F1480 F1518:F1524 F1567 F1612 F1620 F1717 F1771 F1811 F1846 F4882 F2022 F5502 F3063:F3069 F1831:F1837 F2041 F2126 F2359 F2398 F2132 F2139 F3443 F2184 F2189 F2193 F2777 F2210 F2631 F2236 F5630 F2559 F2433 F3243 F2957 F2946 F2965 F2971 F3407 F2782 F3217 F2709 F2792 F2796 F2798 F2811 F2452 F2442 F2520 F2509 F3282 F2323 F2154 F3250 F3261 F2605 F2612 F2318 F2325 F2836 F2854 F2829 F2256 F2683 F2868 F2662 F2638 F2654 F2668 F2953 F2680 F3601:F3610 F3706 F3468 F3481 F3742 F3554 F3563 F3487 F4193 F3493 F3504 F3509 F3576 F3514 F3523 F3747 F3817 F2857 F2170 F3970 F3755 F552 F4705 F31 F573 F4807:F4812 F3802 F407:F410 F3995 F2899 F1915 F4614 F4036 F4023 F4041:F4042 F3986 F1935 F4162 F4154 F1940 F1924 F1781 F4277 F4411 F4317 F4432 F4452 F4211:F4212 F4352 F4473 F4482 F4478 F4831 F4361 F4383 F4611 F4549 F4958 F4965 F5234 F4329 F5002 F4070 F5117 F5127 F4897 F5255 F5287 F5266 F5257 F5381 F5404 F5414 F5420 F5429 F5436 F5444 F5460 F5454 F5498 F615 F1752 F288 F319 F3976 F4591 F3571 F4651 F564 F688 F4599:F4603 F781 F4372 F5587 F4093 F4143 F4129 F4146 F4170 F3778 F3598 F3870 F4968 F4890 F4990 F5054 F4954 F4862 F5248 F5484 F1057 F2267 F2763 F2427 F2280 F2825 F1116 F694 G4034:G4035 F4033 F4323 F4499:F4500 F4506 F90 F56:F59 F767 F363 F5160 F5513 F943 F1167 F1493 F1509 F1475 F1584 F1603 F1653 F2341:F2347 F3380 F2584 F2033 F3255 F2905 F2143 F2164 F2174 F2180 F2703 F2874 F4404 F703 F776:F777 F5280 F4697 F1135 F1126 F1206 F1499 F1726 F1734 F3639 F2066 F3425 F3268 F2295 F2595 F2302 F2243 F2307 F2486 F2493 F2672 F2250 F2514 F3125 F3118 F3138 F3143 F3159 F2597 F2601 F3077 F5625 F1908 F4726 F4119 F4187 F4226 F785 F5083 F5407 F5085 F5465 F5120:F5122 F792 F1212 F1484 F1321 F1300 F1306 F809 F1334 F1593 F5591 F3956 F2049 F2334 F2675 F3113 F2261 F3263 F3344 F223 F5374 F4047 F4056 F4006 F3596 F4821 F4658 F4337 F4344 F4378 F4532 F4543 F4717 F371:F391 E4549:E4551 F3581 F3590 F3592 F4266 F911 F1217 F1338 F4904 F399 F2761 F293 F303 F354 F359 F529 F537 F547 F5336:F5341 F5223 F5241 F5331 F5521 F4420 F4466 F4734 F3630 F3621 F3784 F952 F970 F1181 F1570:F1571 F1597 F1670 F1687 F1697 F1797 F1804 F3939 F3941 F3949 F3338 F642:F652 F11 F4100 F4824 F5575:F5578 F4085 F2789:F2790 F1977 F5651:F5660 F114:F122 F96:F101 F193:F196 F276 F691 F1042:F1043 F1268:F1290 F1342:F1350 F1368 F1972 F2975 F3392 F2272 F3109 F3106 F3165 F3290 F3328 F2919 F3760 F3768 F3770 F3793 F3811 F3828 F3844 F3852 F4290 F4230 F4391:F4397 F4624 F3961 F4840:F4841 F4873 F3073 F176:F177 F336 F413:F425 F434 F428 F488:F491 F1444 F1660 F1530:F1564 F1739 F1828:F1829 F2045 F2107 F2117 F2195 F2420 F2573 F2561:F2563 F2931 F237:F240 F496:F520 F2753:F2755 F470:F478 F1246:F1256 F1446:F1447 F2721:F2722 F3316:F3317 F3173 F3221 F3231:F3232 F3335:F3336 F3389:F3390 F4060 F4206:F4208 F4537 F3954 F4552:F4574 F4748:F4756 F4909:F4917 F4928:F4940 F4942:F4949 F5019 F4993:F4999 F5031 F5091 F5168:F5173 F5185 F5611 F5208:F5213 F5268:F5274 F5319 F5329 F5391 F5526:F5534 F5543:F5548 F5551:F5573 F5596:F5603 F5191:F5195 F3916 F2894 F4077 F2913 F2275 F3974 F2200 F3039:F3042 F3298 F3305 F3710 F3730 F3725 F3836 F3860 F3901 F3898 F3884 F3878 F3908 F3922 F4512:F4525 F4589 F4975:F4977 F5011 F5061:F5081 F5290:F5309 F5582 F5585 F4678">
      <formula1>1000</formula1>
    </dataValidation>
    <dataValidation type="textLength" operator="lessThan" allowBlank="1" showInputMessage="1" showErrorMessage="1" error="Длина не может превышать 2000 символов" sqref="D3995 D4006 D4599 D1375:D1378 D652 D662:D678 D1256 D4589:D4591 D4601 D4034:D4036 D902:D904 D4651:D4652 D2434:D2438 D2442 D1306 D1321:D1333 D5343 D2857:D2862 D700:D702 D1908:D1914 D5345 D4391:D4404 D5274:D5279 D1992 D5117:D5119 D5085:D5090 D5121 D1260 D3389:D3390 D4120:D4128 D4372:D4377 D4716 D4904:D4908 D611:D617 D625:D626 D4525 D4101:D4111 D4085 D4862 D1268:D1290 D1977 D5641 D4041:D4060 D1383:D1446 D7:D30 D746:D761 D2036:D2038 D596:D609 D628:D630 D683:D690 D906:D914 D478:D506 D1476:D1483 D1620:D1629 D5650:D5652 D4840:D4850 D5498:D5501 D5503:D5510 D46:D55 D429:D438 D319:D427 D546:D581 D2043:D2048 D3063 D2444:D2464 D2533:D2546 D2597:D2604 E3576:E3580 D5194:D5207 D3970:D3975 D4014:D4032 D4069:D4076 D4344:D4360 D4532:D4536 D4543:D4548 D4603:D4641 D785:D791 D4688:D4704 D4734:D4747 D4882:D4889 D4914:D4916 D4910:D4911 D4940:D4953 D5019 D4958:D4964 D4968 D4990:D4999 D5026:D5034 E5091 D5173:D5184 D5548:D5550 D5223:D5233 D5255:D5265 D5268:D5272 D5319:D5331 D5381:D5394 D5454:D5459 D5512:D5520 D5526:D5542 D5191:D5192 D3538:D3540 D60:D168 D176:D269 D288:D313 D1466:D1474 D1493:D1519 D3710:D3729 D3901:D3906 D5002:D5011 D5054:D5060 D5336 D5347:D5354 D5374:D5379 D5396:D5397 D5404:D5431 D4411:D4512">
      <formula1>2000</formula1>
    </dataValidation>
    <dataValidation type="date" allowBlank="1" showInputMessage="1" showErrorMessage="1" error="Дата может быть между 1910 - 2021" sqref="C4036 B4452:B4461 C4599 E4688:E4696 C5268:C5269 C652 E746:E761 E7:E9 E652 C662:C678 E662:E678 C746:C761 C2857 E2857 E3194:E3203 E3425:E3433 C4601 E4344 E4372:E4377 E4589:E4591 C5274:C5279 E4397:E4403 E5274:E5279 E4041:E4044 E902 E908 C4688:C4696 C5173:C5176 C5179:C5180 E5179:E5180 C4041:C4043 E2434 E1256 E2438 E2043:E2048 E1321:E1333 C700:C702 E700:E702 E5117:E5119 E5085:E5090 E5121 E911:E914 E1260 E4603:E4612 C485 E4101:E4111 C410:C412 C4603:C4612 E5268:E5270 E4599:E4601 C4372:C4377 E3073:E3076 E4085 E1977 C4047:C4059 E5019 E4046:E4060 E11:E30 C138:C167 C213:C222 C338:C342 C2452:C2459 E683:E690 E1268:E1290 E5548 C4397:C4403 E4036 C4840:C4850 E4614:E4641 E5498:E5501 E5503:E5510 C83:C89 E319:E336 C319:C335 E288:E312 E397:E427 C426:C427 C435:C437 C429:C433 E429:E437 E338:E395 C2036:C2040 C2045:C2048 E478:E506 C2461:C2464 E2444:E2464 C2533:C2546 E2533:E2546 C2597:C2604 E2597:E2604 E3063 C4069:C4076 E4069:E4071 E4352:E4360 C4352:C4360 E4432:E4498 C4432:C4498 E4543:E4548 C4543:C4548 E4840:E4850 E4862 E4910:E4916 E4904:E4908 E4940:E4953 E4958:E4964 E4990:E4999 E5028:E5034 E5173:E5176 E5526:E5533 E5255:E5265 E5319:E5331 E5454:E5459 E5513:E5520 E5191:E5192 E5194:E5207 C192:C196 C178:C185 E60:E167 E176:E268 C364:C370 C359:C362 C489:C495 E2080:E2090 E4882:E4889 E5002:E5010 E5054:E5060 E5336 E5374:E5431">
      <formula1>3654</formula1>
      <formula2>44197</formula2>
    </dataValidation>
    <dataValidation type="textLength" operator="equal" allowBlank="1" showInputMessage="1" showErrorMessage="1" sqref="B4014 B4657 B1375:B1378 B746:B761 B8:B10 B1256 B652 B666:B673 B675:B678 B683 B680:B681 B145:B153 B4411:B4419 B4591 B5186:B5189 B1306:B1313 B4651:B4652 A4549:A4551 B1965 B2434:B2437 B2442 B1383:B1389 B1908:B1915 B1321:B1333 B262:B263 B22:B30 B2857:B2862 B700:B708 B4001:B4006 B4391:B4403 B5274:B5279 B5484 B1992 B3576:B3580 B5117:B5121 B911:B914 B1260 B4421:B4425 B4034:B4036 B4022:B4032 B3389:B3390 B4119:B4128 B4372:B4377 B4716 B4908 B4904:B4906 J4402 B615:B630 B4428:B4451 B4525 B3995:B3998 B12:B20 B4821:B4823 B5641 B5081:B5082 B3074 B4041:B4060 B1446 B2461 B265:B269 B60:B64 B596:B608 B611:B613 B688:B690 B1268:B1290 B1620:B1629 B2444:B2459 B2036:B2038 B3524:B3531 B3769 B4840:B4850 B5498:B5501 B46:B55 B429:B438 B319:B427 B2043:B2048 B2533:B2546 B2597:B2604 B711:B717 B546:B581 B3970:B3975 B4069:B4076 B4344:B4360 B4532:B4536 B4543:B4548 B4599:B4627 B4734:B4737 B4688:B4704 B4862:B4863 B4940:B4953 B4959:B4964 B5085:B5091 B5173:B5184 B5223:B5233 B5255:B5265 B5268:B5272 B5319:B5331 B5454:B5459 B5503:B5520 B5526:B5542 B5548:B5550 B5191:B5207 B168 B66:B136 B176:B260 B288:B313 B478:B506 B719:B722 B1444 B3710:B3729 B3901 B3903:B3906 B4882:B4889 B4975:B4976 B4990:B5033 B5054:B5060 B5300 B5336 B5374:B5431 B5573:B5574 B4462:B4512">
      <formula1>12</formula1>
    </dataValidation>
    <dataValidation type="date" allowBlank="1" showInputMessage="1" showErrorMessage="1" error="Дата может быть между 1910 - 2021" sqref="E3995:E3998 E4120:E4128 E1992 C4014:C4021 E5177:E5178 C2858:C2862 E2858:E2862 C288:C292 E1908:E1915 E1965 E1306:E1313 E4034:E4035 E2066 C3995:C3998 D3576:D3580 E5549:E5550 E4006:E4032 E46:E55 E596:E614 C4006:C4011 C1493:C1517 E628:E630 C625:C630 E5641 E168 E269 E313 E438 C488 E625:E626 C2034:C2038 E1480:E1483 E546:E563 E337 C336 C3940 E3970:E3975 E5181:E5184 E5534:E5542 C372:C375 C377 C546:C563 E1493:E1519 E2060 E3710:E3729 E3950:E3953">
      <formula1>3654</formula1>
      <formula2>44562</formula2>
    </dataValidation>
    <dataValidation type="textLength" operator="equal" allowBlank="1" showInputMessage="1" showErrorMessage="1" error="Длина ИИН должна быть равна 12 символов" sqref="B7:B8 B21 B65:B71 B4420 B3986:B3987 B11 B4909">
      <formula1>12</formula1>
    </dataValidation>
    <dataValidation type="custom" allowBlank="1" showInputMessage="1" showErrorMessage="1" prompt="Длина не может превышать 1000 символов" sqref="F435:F437 F458:F462 F632:F641 F339 F364:F370 F241:F268 F548:F551 F304:F312 F1805:F1810 F667:F678 F680:F682 F1993:F2006 F3107:F3108 F692:F693 F734:F745 F747:F753 F755:F761 F778 F609:F614 F224:F236 F450:F456 F1351:F1367 F841:F845 F832:F839 F847:F854 F856:F870 F821:F830 F901:F910 F5445:F5453 F464:F469 F704:F714 F1198:F1200 F1231:F1240 F1202:F1205 F1369:F1378 F1307:F1320 F1481:F1483 F1568:F1569 F1698:F1705 F2663:F2667 F1727:F1730 F1044:F1056 F3818:F3827 F2023:F2032 F3078:F3079 F2133:F2138 F2155:F2163 F2958:F2964 F2175:F2179 F2208:F2209 F2360:F2367 F2237:F2242 F2966:F2970 F3393:F3399 F2791 F2793:F2795 F2797 F2710:F2712 F2335:F2339 F3251:F3254 F3256:F3260 F3262 F2244:F2249 F2976:F2984 F2954:F2956 F2837:F2843 F2639:F2646 F2673:F2674 F3426:F3433 F3743:F3746 F3564:F3570 F3494:F3503 F3505:F3508 F3794:F3801 F2858:F2862 F553:F563 F4612:F4613 F3996:F4005 F4015:F4022 F4037:F4040 F4007:F4013 F4043:F4046 F1838:F1845 F616:F624 F1936:F1939 F4094:F4099 F4144:F4145 F4155:F4161 F521:F528 F4412:F4419 F4324:F4328 F4433:F4451 F4453:F4465 F4474:F4477 F4384:F4390 F4507:F4511 F4163:F4168 F4550:F4551 F4689:F4696 F4832:F4839 F3482:F3486 F538:F546 F5224:F5233 F5123:F5126 F5320:F5328 F5375:F5380 F5415:F5419 F5437:F5443 F5186:F5190 F3803:F3810 F4652:F4657 F684:F687 F4575:F4580 F4209:F4210 F4147:F4152 F392:F398 F2171:F2173 F3515:F3522 F5275:F5279 F5267 F597:F607 F996:F1008 F1058:F1065 F1772:F1780 F2434:F2441 F1677:F1685 F928:F937 F1291:F1299 F1565:F1566 F3291:F3297 F4278:F4286 F4421:F4431 F780 F530:F536 F4048:F4055 F4061:F4069 F4483:F4498 F4501:F4505 F5086:F5090 F1213:F1216 F1510:F1517 F1476:F1479 F1335:F1337 F1613:F1619 F1500:F1508 F2684:F2691 F2676:F2679 F2140:F2142 F4405:F4410 F2399:F2410 F3071:F3072 F2756:F2760 F3387:F3388 F2826:F2828 F2042:F2044 F2606:F2611 F4318:F4322 F4822:F4823 F701:F702 F763:F766 F479:F487 F565:F572 F32:F38 F1909:F1914 F3756:F3759 F1925:F1934 F1104:F1115 F1117:F1125 F1127:F1134 F1218:F1229 F1494:F1498 F1718:F1722 F3640 F2034:F2040 F2585:F2587 F2421:F2426 F2487:F2492 F2655:F2661 F5631:F5640 F2762 F3043:F3046 F3114 F3119:F3124 F3126:F3137 F2598:F2600 F289:F292 F574:F581 F1941:F1971 F3748:F3754 F3871:F3877 F4113:F4118 F3977:F3985 F2900:F2904 F4955:F4957 F4991:F4992 F5082 F5118:F5119 F5214:F5222 F4950:F4953 F987:F994 F939:F942 F1485:F1492 F1301:F1305 F1322:F1333 F1585:F1592 F1735:F1738 F5588:F5590 F2348:F2353 F2632:F2637 F3264:F3267 F3276:F3281 F5612:F5624 F1466:F1474 F5586 F3987:F3994 F4057:F4059 F4330:F4336 F4338:F4343 F4398:F4403 F4706:F4716 F3591 F3593:F3595 F4267:F4276 F912:F926 F768:F775 F782:F784 F4898:F4903 F4918:F4926 F360:F362 F3845:F3851 F2799:F2801 F2560 F4373:F4377 F689:F690 F4825:F4830 F294:F302 F355:F358 F4101:F4111 F5626:F5629 F5235:F5240 F5330 F5405:F5406 F4604:F4610 F793:F796 F4179:F4186 F4120:F4128 F3829:F3835 F944:F951 F953:F969 F1022:F1041 F1010:F1020 F1096:F1101 F1168:F1180 F1182:F1189 F1339:F1341 F1594:F1596 F1598:F1602 F1671:F1675 F1661:F1669 F1688:F1696 F1604:F1611 F883:F891 F1782:F1785 F1798:F1803 F3957:F3960 F12:F30 F1916:F1923 F626:F630 F5574 F4071:F4076 F3611:F3620 F5196:F5207 F4034:F4035 F1847:F1855 F2443:F2451 F4842:F4850 F320:F326 F91:F95 F341:F353 F123:F167 F400:F406 F695:F699 F798:F808 F810:F819 F872:F881 F492:F495 F971:F976 F978:F985 F1207:F1211 F1257:F1267 F1136:F1157 F1380:F1443 F1445 F1572:F1579 F1621:F1629 F1973:F1976 F3408:F3412 F2050:F2055 F2257:F2260 F2268:F2271 F3110:F3112 F3160:F3164 F3283:F3289 F3524:F3531 F3761:F3767 F3769 F3785:F3792 F3853:F3859 F4291:F4294 F4231:F4240 F4213:F4225 F4379:F4382 F5499:F5501 F5503:F5512 F2008:F2021 F4255:F4265 F40:F55 F60:F89 F277:F287 F328:F335 F411:F412 F426:F427 F429:F433 F1067:F1073 F1242:F1244 F1525:F1529 F1654:F1659 F1978:F1991 F2046:F2048 F1812:F1823 F2118:F2125 F2127:F2131 F2144:F2153 F2165:F2169 F2181:F2183 F2190:F2192 F2185:F2188 F2194 F3975 F2211:F2214 F2251:F2255 F2262:F2266 F2281:F2294 F2296:F2301 F2596 F2303:F2306 F2319:F2322 F2324 F2428:F2432 F2453:F2464 F2574:F2577 F2602:F2604 F2613:F2618 F2669:F2671 F2681:F2682 F2704:F2708 F2855:F2856 F2533:F2555 F2778:F2781 F2783:F2788 F2812:F2816 F2830:F2835 F2875:F2884 F2932:F2945 F2972:F2974 F3074:F3076 F3139:F3142 F3166:F3172 F3218:F3220 F3222:F3230 F3233:F3242 F3244:F3249 F3269:F3274 G3268:G3274 F3306:F3315 F3329:F3334 F3339:F3343 F3345:F3347 F3381:F3385 F3631:F3638 F3469:F3480 F3488:F3492 F3510:F3513 F3622:F3629 F3545:F3553 F3555:F3562 F3577:F3580 F3572:F3575 F3582:F3589 F3771:F3777 F3779:F3783 F3940 F3942:F3948 F3971:F3973 F4024:F4032 F4078:F4084 F4130:F4142 F4171:F4175 F4188:F4192 F4194:F4205 F4227:F4229 F4345:F4351 F4353:F4360 F4362:F4371 F4467:F4472 F4479:F4481 F4533:F4536 F4538:F4542 F4544:F4548 F4592:F4598 F4615:F4623 F4625:F4650 F5583:F5584 F786:F791 F4698:F4704 F4718:F4725 F4727:F4733 F4735:F4747 F4883:F4889 F4891:F4896 F4905:F4908 F4941 F4959:F4964 F4966:F4967 F4969:F4974 F4978:F4989 F5020:F5030 F5032:F5040 F5042:F5053 F5055:F5060 F5084 F5093:F5100 F5102:F5105 F5128:F5143 F5161:F5166 F5174:F5184 F5242:F5247 F5249:F5254 F5256 F5258:F5265 F5288:F5289 F5281:F5286 F5310:F5318 F5382:F5390 F5408:F5413 F5421:F5428 F5430:F5431 F5455:F5459 F5514:F5520 F5485:F5490 F5522:F5525 F5535:F5542 F5549:F5550 F5592:F5595 F5604:F5610 F2895:F2898 F4086:F4092 F653:F665 F2276:F2279 F2196:F2199 F2201:F2206 F3962:F3969 F2:F10 F197:F222 F178:F192 F102:F113 F2067:F2080 F2091:F2099 F2108:F2116 F2273:F2274 F2326:F2333 F2494:F2501 F2510:F2513 F2515:F2519 F2521:F2526 F2764:F2769 F2772:F2776 F2869:F2873 F2947:F2951 F3038 F3144 F3174:F3179 F3299:F3304 F3318 F3444:F3449 F3707:F3709 F3726:F3729 F3711:F3724 F3731:F3732 F3812:F3816 F3837:F3843 F3902:F3907 F3885:F3897 F3899:F3900 F3879:F3883 F3861:F3869 F3909:F3915 F3917:F3921 F3923:F3932 F3950:F3953 F3955 F4526:F4531 F4590 F4863:F4866 F5000:F5001 F5012:F5018 F5003:F5010 F5332:F5335 F5342:F5360 F5392:F5403 F5461:F5463 F5466:F5471 F5579:F5581 F4659:F4677 F4679:F4681">
      <formula1>LT(LEN(F2),(1000))</formula1>
    </dataValidation>
    <dataValidation type="date" allowBlank="1" showInputMessage="1" showErrorMessage="1" error="Дата может быть между 1910 - 2021" sqref="E10 C3742:C3746 C4882:C4889 C478:C487 C145:C153 C21:C23 C5587:C5590 C60:C82 C202:C212 C230:C236 C90 C7:C10 C114:C143 C1620:C1629 E1620:E1629 C250:C260 C262:C268 C414:C424 C5592:C5603 C191:C199 C238:C248 C288:C302">
      <formula1>3654</formula1>
      <formula2>44927</formula2>
    </dataValidation>
    <dataValidation type="custom" allowBlank="1" showInputMessage="1" showErrorMessage="1" prompt="Длина не может превышать 2000 символов" sqref="D4831:D4839 D2022:D2032 D3407:D3412 D2573 D2654:D2657 D2433 D986:D992 D2674 D2267:D2269 D915:D916 D2659:D2661 D3041:D3046 D3282:D3305 D2271 D1212 D56 D3443:D3449 D39:D45 D2139:D2146 D2164 D2359:D2367 D2790:D2801 D3071:D3072 D2041:D2042 D2091:D2099 D2126:D2133 D2170:D2206 D2208:D2211 D2213:D2214 D2226:D2242 D2250:D2260 D2280:D2294 D2398:D2405 D2420:D2426 D2612:D2618 D2668:D2671 D2680:D2691 D2107:D2116 D2325:D2333 D4978:D4980 D4983 D2854:D2856 D4987 D4989 D3:D6 D2722 D2753:D2754 D2811:D2816 D2829:D2843 D2825:D2826 D2919 D2946:D2950 D3217:D3220 D3243:D3249 D3316 D3392:D3399 D3961:D3965 D2953:D2970 D4529:D4531 D4526:D4527">
      <formula1>LT(LEN(D3),(2000))</formula1>
    </dataValidation>
    <dataValidation type="date" allowBlank="1" showInputMessage="1" showErrorMessage="1" prompt="Дата может быть между 1910 - 2021" sqref="C4832:C4839 E2573 C2022:C2032 E4831:E4839 E2022:E2032 C3961 E986:E992 E2433 E2654:E2657 C2654:C2657 E2135 C2674 E2267:E2271 E2041:E2042 E915:E916 E2674 C2659:C2661 E3041:E3046 E2659:E2661 E3443:E3449 C2267:C2271 E1215:E1216 E1212:E1213 C2573 C2790:C2797 C3443:C3449 E39:E45 C2091 C2359:C2367 E2359:E2367 E2790:E2801 E3071:E3072 C2041:C2044 E2091:E2099 C2126:C2133 E2126:E2133 E2208:E2211 E2139:E2206 C2139:C2206 C2208:C2211 E2213:E2214 C2213:C2214 E2226:E2242 C2226:C2242 C2250:C2260 E2250:E2260 C2280:C2294 E2280:E2294 E2398:E2405 C2398:C2405 C2420:C2426 E2420:E2426 E2612:E2618 C2612:C2618 C2668:C2671 E2668:E2671 E2680:E2691 C2680:C2691 E2107:E2116 E2325:E2333 C2325:C2333 E3392:E3399 C3392:C3399 E3407:E3412 C2854:C2856 C3407:C3412 C2829:C2843 E3961:E3965 C4642:C4650 E4978 E4980:E4982 E4987 E4989 E3:E6 C2722 E2722 C2753:C2754 E2753:E2754 E2811:E2816 E2854:E2856 E2829:E2843 C2825:C2826 E2825:E2826 E2905 C2905 C2919 E2919 E2946:E2950 C3041:C3046 E3217:E3220 C3217:C3220 E3243:E3249 C3243:C3249 C3282 C3316 E3316 C2953:C2970 E2953:E2970 E3282:E3305 E4529:E4531 E4526:E4527">
      <formula1>3654</formula1>
      <formula2>44197</formula2>
    </dataValidation>
    <dataValidation type="custom" allowBlank="1" showErrorMessage="1" sqref="B2573 B4831:B4839 B2022:B2032 B3662:B3668 B2654:B2657 B2433 B3473:B3480 B986:B992 B3470 B2164 B2674 B2267:B2269 B915:B916 B2659:B2661 B3041:B3046 B3282:B3305 B2271 B1212:B1213 B3443:B3449 B39:B45 B2139:B2145 B2359:B2367 B2790:B2801 B3071:B3072 B2041:B2042 B2091:B2099 B2126:B2133 B2170:B2206 B2208:B2211 B2213:B2214 B2226:B2242 B2250:B2260 B2280:B2294 B2398:B2405 B2420:B2426 B2612:B2618 B2668:B2671 B2681:B2691 B2107:B2116 B2325:B2333 B3961:B3965 C3962:C3969 B2854:B2856 B4978:B4986 B4988:B4989 B5604:B5610 B3:B6 B2722 B2753:B2754 B2811:B2816 B2829:B2843 B2825:B2826 B2919 B2946:B2950 B3217:B3220 B3243:B3249 B3316 B3392:B3399 B3407:B3412 B3648 B3656 B2953:B2970 B4529:B4531 B4526:B4527">
      <formula1>EQ(LEN(B3),(12))</formula1>
    </dataValidation>
    <dataValidation type="date" allowBlank="1" showInputMessage="1" showErrorMessage="1" prompt="Дата может быть между 1910 - 2021" sqref="C2798:C2801 C2811:C2816 C2107:C2116">
      <formula1>3654</formula1>
      <formula2>44927</formula2>
    </dataValidation>
    <dataValidation type="date" allowBlank="1" showInputMessage="1" showErrorMessage="1" sqref="C615:C624 C568:C581 C596:C607">
      <formula1>3654</formula1>
      <formula2>45292</formula2>
    </dataValidation>
    <dataValidation type="date" allowBlank="1" showInputMessage="1" showErrorMessage="1" error="Дата может быть 1910 - 2021" sqref="E3742:E3746 E5587:E5603">
      <formula1>3654</formula1>
      <formula2>44197</formula2>
    </dataValidation>
    <dataValidation type="textLength" operator="equal" allowBlank="1" showInputMessage="1" showErrorMessage="1" error="Длина БИН должна быть равна 12 символов" sqref="B3742:B3746 B5587:B5603">
      <formula1>12</formula1>
    </dataValidation>
    <dataValidation type="textLength" operator="lessThan" allowBlank="1" showInputMessage="1" showErrorMessage="1" error="Длина текста не может превышать 2000 символов" sqref="D3742:D3746 D5587:D5603">
      <formula1>2000</formula1>
    </dataValidation>
    <dataValidation type="date" allowBlank="1" showInputMessage="1" showErrorMessage="1" error="Дата может быть между 1910 - 2021" sqref="E1375:E1378 C1375:C1378 C1383:C1447 E1383:E1446 C1466:C1479 E1466:E1474 E1476:E1479">
      <formula1>3654</formula1>
      <formula2>46022</formula2>
    </dataValidation>
    <dataValidation allowBlank="1" showInputMessage="1" showErrorMessage="1" error="Дата может быть между 1910 - 2021" sqref="C3425:C3433 C3194:C3203 C2060:C2090"/>
    <dataValidation type="date" allowBlank="1" showInputMessage="1" showErrorMessage="1" prompt="Дата может быть между 1910 - 2021" sqref="E1940 C3283:C3304">
      <formula1>3654</formula1>
      <formula2>44562</formula2>
    </dataValidation>
    <dataValidation type="date" allowBlank="1" showInputMessage="1" showErrorMessage="1" prompt="Дата может быть между 1910 - 2022" sqref="E5625:E5637 E5605:E5618">
      <formula1>3654</formula1>
      <formula2>44927</formula2>
    </dataValidation>
    <dataValidation type="date" allowBlank="1" showInputMessage="1" showErrorMessage="1" error="Дата может быть между 1910 - 2021" sqref="C5223:C5233 E564:E581 E615:E618 E620:E621 E624 E5223:E5233 C249 C564:C567 C96 C176:C177 C261 C407 C413 C425 C428 C434 C496:C506">
      <formula1>3654</formula1>
      <formula2>45658</formula2>
    </dataValidation>
    <dataValidation allowBlank="1" showInputMessage="1" showErrorMessage="1" promptTitle="резидент" sqref="A1597:A1619 A1630:A1685 A1744:A1751 A1697:A1725 A1824:A1826"/>
    <dataValidation type="date" allowBlank="1" showInputMessage="1" showErrorMessage="1" error="Дата может быть между 1910 - 2021" sqref="E396 C24:C30 C200:C201 C97:C112 C293:C302 C408:C409 C186:C191 C378:C406">
      <formula1>3654</formula1>
      <formula2>45292</formula2>
    </dataValidation>
    <dataValidation type="date" allowBlank="1" showInputMessage="1" showErrorMessage="1" error="Дата может быть между 1910 - 2021" sqref="C5591">
      <formula1>3654</formula1>
      <formula2>44684</formula2>
    </dataValidation>
    <dataValidation type="date" allowBlank="1" showInputMessage="1" showErrorMessage="1" prompt="Дата может быть между 1910 - 2022" sqref="C5611:C5640">
      <formula1>3654</formula1>
      <formula2>45291</formula2>
    </dataValidation>
    <dataValidation type="date" operator="greaterThan" allowBlank="1" showInputMessage="1" sqref="C4813:C4823">
      <formula1>36526</formula1>
    </dataValidation>
    <dataValidation type="date" allowBlank="1" showInputMessage="1" showErrorMessage="1" sqref="C4940:C4948 C5110">
      <formula1>1</formula1>
      <formula2>47848</formula2>
    </dataValidation>
    <dataValidation type="date" allowBlank="1" showInputMessage="1" showErrorMessage="1" error="Дата может быть между 1910 - 2021" sqref="C11:C20">
      <formula1>3654</formula1>
      <formula2>47484</formula2>
    </dataValidation>
    <dataValidation type="date" errorStyle="information" allowBlank="1" showInputMessage="1" showErrorMessage="1" error="Дата может быть между 1910 - 2021" sqref="C113">
      <formula1>3654</formula1>
      <formula2>44927</formula2>
    </dataValidation>
    <dataValidation type="date" errorStyle="information" allowBlank="1" showInputMessage="1" showErrorMessage="1" error="Дата может быть между 1910 - 2021" sqref="C223:C229">
      <formula1>3654</formula1>
      <formula2>44562</formula2>
    </dataValidation>
    <dataValidation errorStyle="information" allowBlank="1" showInputMessage="1" showErrorMessage="1" sqref="C343:C353 C303:C312"/>
    <dataValidation type="date" allowBlank="1" showInputMessage="1" showErrorMessage="1" sqref="C608:C614">
      <formula1>3654</formula1>
      <formula2>45474</formula2>
    </dataValidation>
    <dataValidation type="custom" allowBlank="1" showInputMessage="1" showErrorMessage="1" prompt="Длина ИИН должна быть равна 12 символов" sqref="B56">
      <formula1>EQ(LEN(B56),(12))</formula1>
    </dataValidation>
    <dataValidation type="date" allowBlank="1" showInputMessage="1" showErrorMessage="1" sqref="C2340:C2346 C3063:C3065">
      <formula1>43101</formula1>
      <formula2>47484</formula2>
    </dataValidation>
    <dataValidation type="date" allowBlank="1" showInputMessage="1" showErrorMessage="1" error="Дата может быть между 1910 - 2021" sqref="E5651:E5660">
      <formula1>3654</formula1>
      <formula2>45290</formula2>
    </dataValidation>
    <dataValidation type="date" allowBlank="1" showInputMessage="1" showErrorMessage="1" error="Дата может быть между 1910 - 2021" sqref="C237 C354:C358 C363 C371 C376">
      <formula1>3654</formula1>
      <formula2>46023</formula2>
    </dataValidation>
  </dataValidations>
  <pageMargins left="0.7" right="0.7" top="0.75" bottom="0.75" header="0.3" footer="0.3"/>
  <pageSetup paperSize="9" scale="10" fitToHeight="0" orientation="landscape" r:id="rId1"/>
  <customProperties>
    <customPr name="_pios_id" r:id="rId2"/>
  </customProperties>
  <extLst>
    <ext xmlns:x14="http://schemas.microsoft.com/office/spreadsheetml/2009/9/main" uri="{CCE6A557-97BC-4b89-ADB6-D9C93CAAB3DF}">
      <x14:dataValidations xmlns:xm="http://schemas.microsoft.com/office/excel/2006/main" xWindow="619" yWindow="638" count="21">
        <x14:dataValidation type="list" allowBlank="1" showInputMessage="1" showErrorMessage="1">
          <x14:formula1>
            <xm:f>[2]Справочник!#REF!</xm:f>
          </x14:formula1>
          <xm:sqref>A2270 A3425:A3433 A2060:A2090</xm:sqref>
        </x14:dataValidation>
        <x14:dataValidation type="list" allowBlank="1" showInputMessage="1" showErrorMessage="1">
          <x14:formula1>
            <xm:f>[3]Справочник!#REF!</xm:f>
          </x14:formula1>
          <xm:sqref>A5257:A5267</xm:sqref>
        </x14:dataValidation>
        <x14:dataValidation type="list" allowBlank="1" showInputMessage="1" showErrorMessage="1">
          <x14:formula1>
            <xm:f>[4]Справочник!#REF!</xm:f>
          </x14:formula1>
          <xm:sqref>A4730 A4112:A4119 A4208:A4210 A4290:A4294 A4178:A4186 A4174:A4175 A4255:A4265 A4212:A4240 A4169</xm:sqref>
        </x14:dataValidation>
        <x14:dataValidation type="list" allowBlank="1" showInputMessage="1" showErrorMessage="1">
          <x14:formula1>
            <xm:f>[5]Справочник!#REF!</xm:f>
          </x14:formula1>
          <xm:sqref>A4254</xm:sqref>
        </x14:dataValidation>
        <x14:dataValidation type="list" allowBlank="1" showInputMessage="1" showErrorMessage="1">
          <x14:formula1>
            <xm:f>[6]Справочник!#REF!</xm:f>
          </x14:formula1>
          <xm:sqref>A5222 A5213:A5214</xm:sqref>
        </x14:dataValidation>
        <x14:dataValidation type="list" allowBlank="1" showInputMessage="1" showErrorMessage="1">
          <x14:formula1>
            <xm:f>Справочник!$A$2:$A$3</xm:f>
          </x14:formula1>
          <xm:sqref>A5647:A5649 A275 A444:A448 A2844:A2853 A174:A175 A1982:A1991 A3941 A3956:A3960 A5661:A1048576 A4090:A4092</xm:sqref>
        </x14:dataValidation>
        <x14:dataValidation type="list" allowBlank="1" showInputMessage="1" showErrorMessage="1">
          <x14:formula1>
            <xm:f>[7]Справочник!#REF!</xm:f>
          </x14:formula1>
          <xm:sqref>A4048:A4055 A4070</xm:sqref>
        </x14:dataValidation>
        <x14:dataValidation type="list" allowBlank="1" showInputMessage="1" showErrorMessage="1">
          <x14:formula1>
            <xm:f>[8]Справочник!#REF!</xm:f>
          </x14:formula1>
          <xm:sqref>A4345:A4351</xm:sqref>
        </x14:dataValidation>
        <x14:dataValidation type="list" allowBlank="1" showInputMessage="1" showErrorMessage="1">
          <x14:formula1>
            <xm:f>[9]Справочник!#REF!</xm:f>
          </x14:formula1>
          <xm:sqref>A4863:A4866</xm:sqref>
        </x14:dataValidation>
        <x14:dataValidation type="list" allowBlank="1" showInputMessage="1" showErrorMessage="1">
          <x14:formula1>
            <xm:f>[10]Справочник!#REF!</xm:f>
          </x14:formula1>
          <xm:sqref>A11:A20</xm:sqref>
        </x14:dataValidation>
        <x14:dataValidation type="list" allowBlank="1" showInputMessage="1" showErrorMessage="1">
          <x14:formula1>
            <xm:f>[11]Справочник!#REF!</xm:f>
          </x14:formula1>
          <xm:sqref>A2100:A2106</xm:sqref>
        </x14:dataValidation>
        <x14:dataValidation type="list" allowBlank="1" showInputMessage="1" showErrorMessage="1">
          <x14:formula1>
            <xm:f>[12]Справочник!#REF!</xm:f>
          </x14:formula1>
          <xm:sqref>A3679:A3680</xm:sqref>
        </x14:dataValidation>
        <x14:dataValidation type="list" allowBlank="1" showInputMessage="1" showErrorMessage="1">
          <x14:formula1>
            <xm:f>[13]Справочник!#REF!</xm:f>
          </x14:formula1>
          <xm:sqref>A4241:A4253 A4287:A4289 A4295:A4316</xm:sqref>
        </x14:dataValidation>
        <x14:dataValidation type="list" allowBlank="1" showInputMessage="1" showErrorMessage="1">
          <x14:formula1>
            <xm:f>[14]Справочник!#REF!</xm:f>
          </x14:formula1>
          <xm:sqref>A4851:A4852</xm:sqref>
        </x14:dataValidation>
        <x14:dataValidation type="list" allowBlank="1" showInputMessage="1" showErrorMessage="1">
          <x14:formula1>
            <xm:f>[15]Справочник!#REF!</xm:f>
          </x14:formula1>
          <xm:sqref>A4853:A4861</xm:sqref>
        </x14:dataValidation>
        <x14:dataValidation type="list" allowBlank="1" showInputMessage="1" showErrorMessage="1">
          <x14:formula1>
            <xm:f>[16]Справочник!#REF!</xm:f>
          </x14:formula1>
          <xm:sqref>A5000:A5018</xm:sqref>
        </x14:dataValidation>
        <x14:dataValidation type="list" allowBlank="1" showInputMessage="1" showErrorMessage="1">
          <x14:formula1>
            <xm:f>[17]Справочник!#REF!</xm:f>
          </x14:formula1>
          <xm:sqref>A5091</xm:sqref>
        </x14:dataValidation>
        <x14:dataValidation type="list" allowBlank="1" showInputMessage="1" showErrorMessage="1">
          <x14:formula1>
            <xm:f>[18]Справочник!#REF!</xm:f>
          </x14:formula1>
          <xm:sqref>A3400:A3406</xm:sqref>
        </x14:dataValidation>
        <x14:dataValidation type="list" allowBlank="1" showInputMessage="1" showErrorMessage="1">
          <x14:formula1>
            <xm:f>[19]Справочник!#REF!</xm:f>
          </x14:formula1>
          <xm:sqref>A4977</xm:sqref>
        </x14:dataValidation>
        <x14:dataValidation type="list" allowBlank="1" showInputMessage="1" showErrorMessage="1">
          <x14:formula1>
            <xm:f>[20]Справочник!#REF!</xm:f>
          </x14:formula1>
          <xm:sqref>A5361:A5373</xm:sqref>
        </x14:dataValidation>
        <x14:dataValidation type="list" allowBlank="1" showInputMessage="1" showErrorMessage="1">
          <x14:formula1>
            <xm:f>[21]Справочник!#REF!</xm:f>
          </x14:formula1>
          <xm:sqref>A4658:A4687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6"/>
  <sheetViews>
    <sheetView tabSelected="1" zoomScaleNormal="100" workbookViewId="0">
      <pane xSplit="7" ySplit="7" topLeftCell="N392" activePane="bottomRight" state="frozen"/>
      <selection pane="topRight" activeCell="H1" sqref="H1"/>
      <selection pane="bottomLeft" activeCell="A8" sqref="A8"/>
      <selection pane="bottomRight" activeCell="O395" sqref="O395"/>
    </sheetView>
  </sheetViews>
  <sheetFormatPr defaultColWidth="8.7109375" defaultRowHeight="12.75"/>
  <cols>
    <col min="1" max="1" width="13.7109375" style="1494" customWidth="1"/>
    <col min="2" max="2" width="22.140625" style="1495" customWidth="1"/>
    <col min="3" max="3" width="21.85546875" style="263" customWidth="1"/>
    <col min="4" max="4" width="26.140625" style="1494" customWidth="1"/>
    <col min="5" max="5" width="21.42578125" style="263" customWidth="1"/>
    <col min="6" max="6" width="29.85546875" style="263" customWidth="1"/>
    <col min="7" max="7" width="20" style="1494" customWidth="1"/>
    <col min="8" max="8" width="21.140625" style="1494" customWidth="1"/>
    <col min="9" max="9" width="21.85546875" style="263" customWidth="1"/>
    <col min="10" max="10" width="37.5703125" style="1494" customWidth="1"/>
    <col min="11" max="11" width="18.42578125" style="263" customWidth="1"/>
    <col min="12" max="12" width="21.28515625" style="1494" customWidth="1"/>
    <col min="13" max="13" width="17.7109375" style="263" customWidth="1"/>
    <col min="14" max="14" width="28.5703125" style="1494" customWidth="1"/>
    <col min="15" max="15" width="38.42578125" style="263" customWidth="1"/>
    <col min="16" max="16" width="37.140625" style="1494" customWidth="1"/>
    <col min="17" max="17" width="8.5703125" style="263" customWidth="1"/>
    <col min="18" max="18" width="8.7109375" style="263" customWidth="1"/>
    <col min="19" max="16384" width="8.7109375" style="263"/>
  </cols>
  <sheetData>
    <row r="1" spans="1:23" ht="25.5">
      <c r="A1" s="1568" t="s">
        <v>0</v>
      </c>
      <c r="B1" s="1568" t="s">
        <v>1</v>
      </c>
      <c r="C1" s="1567" t="s">
        <v>2</v>
      </c>
      <c r="D1" s="1566" t="s">
        <v>3</v>
      </c>
      <c r="E1" s="1567" t="s">
        <v>4</v>
      </c>
      <c r="F1" s="1567" t="s">
        <v>5</v>
      </c>
      <c r="G1" s="1566" t="s">
        <v>6</v>
      </c>
      <c r="H1" s="1566" t="s">
        <v>7</v>
      </c>
      <c r="I1" s="1567" t="s">
        <v>8</v>
      </c>
      <c r="J1" s="1566" t="s">
        <v>9</v>
      </c>
      <c r="K1" s="1567" t="s">
        <v>10</v>
      </c>
      <c r="L1" s="1566" t="s">
        <v>11</v>
      </c>
      <c r="M1" s="1567" t="s">
        <v>12</v>
      </c>
      <c r="N1" s="1566" t="s">
        <v>13</v>
      </c>
      <c r="O1" s="1567" t="s">
        <v>14</v>
      </c>
      <c r="P1" s="1566" t="s">
        <v>15</v>
      </c>
    </row>
    <row r="2" spans="1:23" ht="45">
      <c r="A2" s="1563" t="s">
        <v>19</v>
      </c>
      <c r="B2" s="1565" t="s">
        <v>16870</v>
      </c>
      <c r="C2" s="1564" t="s">
        <v>16871</v>
      </c>
      <c r="D2" s="1563" t="s">
        <v>16872</v>
      </c>
      <c r="E2" s="1563" t="s">
        <v>16873</v>
      </c>
      <c r="F2" s="1563" t="s">
        <v>16874</v>
      </c>
      <c r="G2" s="1562" t="s">
        <v>21</v>
      </c>
      <c r="H2" s="1562" t="s">
        <v>479</v>
      </c>
      <c r="I2" s="1561" t="s">
        <v>4168</v>
      </c>
      <c r="J2" s="1561" t="s">
        <v>16875</v>
      </c>
      <c r="K2" s="1561" t="s">
        <v>21</v>
      </c>
      <c r="L2" s="1561" t="s">
        <v>479</v>
      </c>
      <c r="M2" s="1561" t="s">
        <v>4168</v>
      </c>
      <c r="N2" s="1561" t="s">
        <v>16875</v>
      </c>
      <c r="O2" s="1561" t="s">
        <v>16876</v>
      </c>
      <c r="P2" s="430" t="s">
        <v>16877</v>
      </c>
      <c r="S2" s="1584"/>
      <c r="T2" s="1584"/>
      <c r="U2" s="1584"/>
      <c r="V2" s="1584"/>
      <c r="W2" s="1584"/>
    </row>
    <row r="3" spans="1:23" ht="25.5">
      <c r="A3" s="259" t="s">
        <v>19</v>
      </c>
      <c r="B3" s="256" t="s">
        <v>4545</v>
      </c>
      <c r="C3" s="257">
        <v>37307</v>
      </c>
      <c r="D3" s="259" t="s">
        <v>4469</v>
      </c>
      <c r="E3" s="257">
        <v>37314</v>
      </c>
      <c r="F3" s="264" t="s">
        <v>4550</v>
      </c>
      <c r="G3" s="259" t="s">
        <v>21</v>
      </c>
      <c r="H3" s="259" t="s">
        <v>479</v>
      </c>
      <c r="I3" s="267" t="s">
        <v>454</v>
      </c>
      <c r="J3" s="259" t="s">
        <v>4546</v>
      </c>
      <c r="K3" s="264" t="s">
        <v>21</v>
      </c>
      <c r="L3" s="259" t="s">
        <v>479</v>
      </c>
      <c r="M3" s="259" t="s">
        <v>454</v>
      </c>
      <c r="N3" s="259" t="s">
        <v>4546</v>
      </c>
      <c r="O3" s="259" t="s">
        <v>4547</v>
      </c>
      <c r="P3" s="259" t="s">
        <v>11614</v>
      </c>
    </row>
    <row r="4" spans="1:23" ht="25.5">
      <c r="A4" s="1072" t="s">
        <v>19</v>
      </c>
      <c r="B4" s="1498" t="s">
        <v>4169</v>
      </c>
      <c r="C4" s="1497">
        <v>38047.5</v>
      </c>
      <c r="D4" s="1072" t="s">
        <v>5384</v>
      </c>
      <c r="E4" s="1497">
        <v>42433.5</v>
      </c>
      <c r="F4" s="1500" t="s">
        <v>4170</v>
      </c>
      <c r="G4" s="1072" t="s">
        <v>21</v>
      </c>
      <c r="H4" s="1072" t="s">
        <v>479</v>
      </c>
      <c r="I4" s="1072" t="s">
        <v>454</v>
      </c>
      <c r="J4" s="1072" t="s">
        <v>4171</v>
      </c>
      <c r="K4" s="1500" t="s">
        <v>21</v>
      </c>
      <c r="L4" s="1072" t="s">
        <v>479</v>
      </c>
      <c r="M4" s="1072" t="s">
        <v>454</v>
      </c>
      <c r="N4" s="1072" t="s">
        <v>4171</v>
      </c>
      <c r="O4" s="1072" t="s">
        <v>11615</v>
      </c>
      <c r="P4" s="1072" t="s">
        <v>4172</v>
      </c>
    </row>
    <row r="5" spans="1:23" ht="38.25">
      <c r="A5" s="1072" t="s">
        <v>19</v>
      </c>
      <c r="B5" s="1498" t="s">
        <v>4173</v>
      </c>
      <c r="C5" s="1500" t="s">
        <v>4174</v>
      </c>
      <c r="D5" s="1072" t="s">
        <v>4175</v>
      </c>
      <c r="E5" s="1500" t="s">
        <v>4176</v>
      </c>
      <c r="F5" s="1500" t="s">
        <v>4471</v>
      </c>
      <c r="G5" s="1072" t="s">
        <v>21</v>
      </c>
      <c r="H5" s="1072" t="s">
        <v>261</v>
      </c>
      <c r="I5" s="1072" t="s">
        <v>318</v>
      </c>
      <c r="J5" s="1072" t="s">
        <v>4488</v>
      </c>
      <c r="K5" s="1500" t="s">
        <v>21</v>
      </c>
      <c r="L5" s="1072" t="s">
        <v>261</v>
      </c>
      <c r="M5" s="1072" t="s">
        <v>318</v>
      </c>
      <c r="N5" s="1072" t="s">
        <v>11616</v>
      </c>
      <c r="O5" s="1072" t="s">
        <v>11617</v>
      </c>
      <c r="P5" s="1072" t="s">
        <v>4470</v>
      </c>
    </row>
    <row r="6" spans="1:23" ht="38.25">
      <c r="A6" s="1072" t="s">
        <v>19</v>
      </c>
      <c r="B6" s="1498" t="s">
        <v>4178</v>
      </c>
      <c r="C6" s="1500" t="s">
        <v>4179</v>
      </c>
      <c r="D6" s="1072" t="s">
        <v>4180</v>
      </c>
      <c r="E6" s="1500" t="s">
        <v>4179</v>
      </c>
      <c r="F6" s="1500" t="s">
        <v>4472</v>
      </c>
      <c r="G6" s="1072" t="s">
        <v>21</v>
      </c>
      <c r="H6" s="1072" t="s">
        <v>267</v>
      </c>
      <c r="I6" s="1072" t="s">
        <v>393</v>
      </c>
      <c r="J6" s="1072" t="s">
        <v>4487</v>
      </c>
      <c r="K6" s="1500" t="s">
        <v>21</v>
      </c>
      <c r="L6" s="1072" t="s">
        <v>267</v>
      </c>
      <c r="M6" s="1072" t="s">
        <v>393</v>
      </c>
      <c r="N6" s="1072" t="s">
        <v>4487</v>
      </c>
      <c r="O6" s="1072" t="s">
        <v>11617</v>
      </c>
      <c r="P6" s="1072" t="s">
        <v>4470</v>
      </c>
    </row>
    <row r="7" spans="1:23" ht="25.5">
      <c r="A7" s="1072" t="s">
        <v>19</v>
      </c>
      <c r="B7" s="1498" t="s">
        <v>4181</v>
      </c>
      <c r="C7" s="1500" t="s">
        <v>4182</v>
      </c>
      <c r="D7" s="1072" t="s">
        <v>4183</v>
      </c>
      <c r="E7" s="1500" t="s">
        <v>4184</v>
      </c>
      <c r="F7" s="1500" t="s">
        <v>4473</v>
      </c>
      <c r="G7" s="1072" t="s">
        <v>21</v>
      </c>
      <c r="H7" s="1072" t="s">
        <v>267</v>
      </c>
      <c r="I7" s="1072" t="s">
        <v>393</v>
      </c>
      <c r="J7" s="1072" t="s">
        <v>4185</v>
      </c>
      <c r="K7" s="1500" t="s">
        <v>21</v>
      </c>
      <c r="L7" s="1072" t="s">
        <v>267</v>
      </c>
      <c r="M7" s="1072" t="s">
        <v>393</v>
      </c>
      <c r="N7" s="1072" t="s">
        <v>4185</v>
      </c>
      <c r="O7" s="1072" t="s">
        <v>11615</v>
      </c>
      <c r="P7" s="1072" t="s">
        <v>4211</v>
      </c>
    </row>
    <row r="8" spans="1:23" ht="63.75">
      <c r="A8" s="1072" t="s">
        <v>19</v>
      </c>
      <c r="B8" s="1498" t="s">
        <v>4187</v>
      </c>
      <c r="C8" s="1500" t="s">
        <v>4188</v>
      </c>
      <c r="D8" s="1072" t="s">
        <v>4489</v>
      </c>
      <c r="E8" s="1500" t="s">
        <v>4188</v>
      </c>
      <c r="F8" s="1500" t="s">
        <v>4474</v>
      </c>
      <c r="G8" s="1072" t="s">
        <v>21</v>
      </c>
      <c r="H8" s="1072" t="s">
        <v>267</v>
      </c>
      <c r="I8" s="1072" t="s">
        <v>392</v>
      </c>
      <c r="J8" s="1072" t="s">
        <v>11618</v>
      </c>
      <c r="K8" s="1500" t="s">
        <v>21</v>
      </c>
      <c r="L8" s="1072" t="s">
        <v>267</v>
      </c>
      <c r="M8" s="1072" t="s">
        <v>392</v>
      </c>
      <c r="N8" s="1072" t="s">
        <v>11619</v>
      </c>
      <c r="O8" s="1072" t="s">
        <v>9480</v>
      </c>
      <c r="P8" s="1072" t="s">
        <v>4189</v>
      </c>
    </row>
    <row r="9" spans="1:23" ht="63.75">
      <c r="A9" s="1072" t="s">
        <v>19</v>
      </c>
      <c r="B9" s="1498" t="s">
        <v>4190</v>
      </c>
      <c r="C9" s="1497" t="s">
        <v>4191</v>
      </c>
      <c r="D9" s="1072" t="s">
        <v>4192</v>
      </c>
      <c r="E9" s="1497" t="s">
        <v>4193</v>
      </c>
      <c r="F9" s="1500" t="s">
        <v>4475</v>
      </c>
      <c r="G9" s="1072" t="s">
        <v>21</v>
      </c>
      <c r="H9" s="1072" t="s">
        <v>267</v>
      </c>
      <c r="I9" s="1072" t="s">
        <v>392</v>
      </c>
      <c r="J9" s="1072" t="s">
        <v>11620</v>
      </c>
      <c r="K9" s="1500" t="s">
        <v>21</v>
      </c>
      <c r="L9" s="1072" t="s">
        <v>267</v>
      </c>
      <c r="M9" s="1072" t="s">
        <v>392</v>
      </c>
      <c r="N9" s="1072" t="s">
        <v>11621</v>
      </c>
      <c r="O9" s="1072" t="s">
        <v>9480</v>
      </c>
      <c r="P9" s="1072" t="s">
        <v>4189</v>
      </c>
    </row>
    <row r="10" spans="1:23" ht="51">
      <c r="A10" s="1072" t="s">
        <v>20</v>
      </c>
      <c r="B10" s="1498" t="s">
        <v>683</v>
      </c>
      <c r="C10" s="559">
        <v>39110.5</v>
      </c>
      <c r="D10" s="1072" t="s">
        <v>4194</v>
      </c>
      <c r="E10" s="1500" t="s">
        <v>4191</v>
      </c>
      <c r="F10" s="1500" t="s">
        <v>683</v>
      </c>
      <c r="G10" s="1072" t="s">
        <v>4195</v>
      </c>
      <c r="H10" s="1072" t="s">
        <v>4196</v>
      </c>
      <c r="I10" s="1072" t="s">
        <v>4196</v>
      </c>
      <c r="J10" s="1072" t="s">
        <v>11622</v>
      </c>
      <c r="K10" s="1500" t="s">
        <v>49</v>
      </c>
      <c r="L10" s="1072" t="s">
        <v>4196</v>
      </c>
      <c r="M10" s="1072" t="s">
        <v>4196</v>
      </c>
      <c r="N10" s="1072" t="s">
        <v>11623</v>
      </c>
      <c r="O10" s="1072" t="s">
        <v>9480</v>
      </c>
      <c r="P10" s="1072" t="s">
        <v>4199</v>
      </c>
    </row>
    <row r="11" spans="1:23" ht="38.25">
      <c r="A11" s="1072" t="s">
        <v>20</v>
      </c>
      <c r="B11" s="1498" t="s">
        <v>683</v>
      </c>
      <c r="C11" s="559">
        <v>39110.5</v>
      </c>
      <c r="D11" s="1072" t="s">
        <v>4200</v>
      </c>
      <c r="E11" s="1497">
        <v>39110.5</v>
      </c>
      <c r="F11" s="1500" t="s">
        <v>683</v>
      </c>
      <c r="G11" s="1072" t="s">
        <v>49</v>
      </c>
      <c r="H11" s="1072" t="s">
        <v>4196</v>
      </c>
      <c r="I11" s="1559" t="s">
        <v>4196</v>
      </c>
      <c r="J11" s="1072" t="s">
        <v>4197</v>
      </c>
      <c r="K11" s="1500" t="s">
        <v>49</v>
      </c>
      <c r="L11" s="1072" t="s">
        <v>4196</v>
      </c>
      <c r="M11" s="1072" t="s">
        <v>4196</v>
      </c>
      <c r="N11" s="1072" t="s">
        <v>4198</v>
      </c>
      <c r="O11" s="1072" t="s">
        <v>9480</v>
      </c>
      <c r="P11" s="1072" t="s">
        <v>4201</v>
      </c>
    </row>
    <row r="12" spans="1:23" ht="63.75">
      <c r="A12" s="1072" t="s">
        <v>19</v>
      </c>
      <c r="B12" s="1498" t="s">
        <v>4202</v>
      </c>
      <c r="C12" s="559" t="s">
        <v>4203</v>
      </c>
      <c r="D12" s="1072" t="s">
        <v>4490</v>
      </c>
      <c r="E12" s="1497" t="s">
        <v>4203</v>
      </c>
      <c r="F12" s="1500" t="s">
        <v>4476</v>
      </c>
      <c r="G12" s="1072" t="s">
        <v>21</v>
      </c>
      <c r="H12" s="1072" t="s">
        <v>267</v>
      </c>
      <c r="I12" s="1559" t="s">
        <v>392</v>
      </c>
      <c r="J12" s="1072" t="s">
        <v>11624</v>
      </c>
      <c r="K12" s="1500" t="s">
        <v>21</v>
      </c>
      <c r="L12" s="1072" t="s">
        <v>267</v>
      </c>
      <c r="M12" s="1072" t="s">
        <v>392</v>
      </c>
      <c r="N12" s="1072" t="s">
        <v>11624</v>
      </c>
      <c r="O12" s="1072" t="s">
        <v>9480</v>
      </c>
      <c r="P12" s="1072" t="s">
        <v>4189</v>
      </c>
    </row>
    <row r="13" spans="1:23" ht="38.25">
      <c r="A13" s="1072" t="s">
        <v>19</v>
      </c>
      <c r="B13" s="1498" t="s">
        <v>4204</v>
      </c>
      <c r="C13" s="559">
        <v>37307.5</v>
      </c>
      <c r="D13" s="1072" t="s">
        <v>4491</v>
      </c>
      <c r="E13" s="1500">
        <v>38555.5</v>
      </c>
      <c r="F13" s="1500" t="s">
        <v>4205</v>
      </c>
      <c r="G13" s="1072" t="s">
        <v>21</v>
      </c>
      <c r="H13" s="1072" t="s">
        <v>479</v>
      </c>
      <c r="I13" s="1072" t="s">
        <v>4168</v>
      </c>
      <c r="J13" s="1072" t="s">
        <v>4206</v>
      </c>
      <c r="K13" s="1500" t="s">
        <v>21</v>
      </c>
      <c r="L13" s="1072" t="s">
        <v>479</v>
      </c>
      <c r="M13" s="1072" t="s">
        <v>4168</v>
      </c>
      <c r="N13" s="1072" t="s">
        <v>4206</v>
      </c>
      <c r="O13" s="1072" t="s">
        <v>11625</v>
      </c>
      <c r="P13" s="1072" t="s">
        <v>4207</v>
      </c>
    </row>
    <row r="14" spans="1:23" ht="51">
      <c r="A14" s="1072" t="s">
        <v>19</v>
      </c>
      <c r="B14" s="1498" t="s">
        <v>4208</v>
      </c>
      <c r="C14" s="1497">
        <v>40920.5</v>
      </c>
      <c r="D14" s="1072" t="s">
        <v>4209</v>
      </c>
      <c r="E14" s="1497">
        <v>41121</v>
      </c>
      <c r="F14" s="1500" t="s">
        <v>4477</v>
      </c>
      <c r="G14" s="1072" t="s">
        <v>21</v>
      </c>
      <c r="H14" s="1072" t="s">
        <v>267</v>
      </c>
      <c r="I14" s="1072" t="s">
        <v>392</v>
      </c>
      <c r="J14" s="1072" t="s">
        <v>11626</v>
      </c>
      <c r="K14" s="1500" t="s">
        <v>21</v>
      </c>
      <c r="L14" s="1072" t="s">
        <v>267</v>
      </c>
      <c r="M14" s="1072" t="s">
        <v>4210</v>
      </c>
      <c r="N14" s="1072" t="s">
        <v>11627</v>
      </c>
      <c r="O14" s="1072" t="s">
        <v>9480</v>
      </c>
      <c r="P14" s="1072" t="s">
        <v>4211</v>
      </c>
    </row>
    <row r="15" spans="1:23" ht="51">
      <c r="A15" s="1072" t="s">
        <v>20</v>
      </c>
      <c r="B15" s="1498" t="s">
        <v>683</v>
      </c>
      <c r="C15" s="1497">
        <v>39373.5</v>
      </c>
      <c r="D15" s="1072" t="s">
        <v>4212</v>
      </c>
      <c r="E15" s="1497">
        <v>39373.5</v>
      </c>
      <c r="F15" s="1500" t="s">
        <v>4213</v>
      </c>
      <c r="G15" s="1072" t="s">
        <v>168</v>
      </c>
      <c r="H15" s="1072" t="s">
        <v>4196</v>
      </c>
      <c r="I15" s="1072" t="s">
        <v>4196</v>
      </c>
      <c r="J15" s="1072" t="s">
        <v>11628</v>
      </c>
      <c r="K15" s="1500" t="s">
        <v>168</v>
      </c>
      <c r="L15" s="1072" t="s">
        <v>4196</v>
      </c>
      <c r="M15" s="1072" t="s">
        <v>4196</v>
      </c>
      <c r="N15" s="1072" t="s">
        <v>11628</v>
      </c>
      <c r="O15" s="1072" t="s">
        <v>11617</v>
      </c>
      <c r="P15" s="1072" t="s">
        <v>4538</v>
      </c>
    </row>
    <row r="16" spans="1:23" ht="25.5">
      <c r="A16" s="1072" t="s">
        <v>20</v>
      </c>
      <c r="B16" s="1498" t="s">
        <v>683</v>
      </c>
      <c r="C16" s="1497">
        <v>40169.5</v>
      </c>
      <c r="D16" s="1072" t="s">
        <v>4214</v>
      </c>
      <c r="E16" s="1497">
        <v>38877.5</v>
      </c>
      <c r="F16" s="1500">
        <v>34249867</v>
      </c>
      <c r="G16" s="1072" t="s">
        <v>168</v>
      </c>
      <c r="H16" s="1072" t="s">
        <v>4196</v>
      </c>
      <c r="I16" s="1559" t="s">
        <v>4196</v>
      </c>
      <c r="J16" s="1072" t="s">
        <v>11629</v>
      </c>
      <c r="K16" s="1500" t="s">
        <v>168</v>
      </c>
      <c r="L16" s="1072" t="s">
        <v>4196</v>
      </c>
      <c r="M16" s="1072" t="s">
        <v>4196</v>
      </c>
      <c r="N16" s="1072" t="s">
        <v>11629</v>
      </c>
      <c r="O16" s="1072" t="s">
        <v>9480</v>
      </c>
      <c r="P16" s="1072" t="s">
        <v>4215</v>
      </c>
    </row>
    <row r="17" spans="1:16" ht="38.25">
      <c r="A17" s="1072" t="s">
        <v>20</v>
      </c>
      <c r="B17" s="1498"/>
      <c r="C17" s="1497">
        <v>38897</v>
      </c>
      <c r="D17" s="1072" t="s">
        <v>4216</v>
      </c>
      <c r="E17" s="1497">
        <v>38897</v>
      </c>
      <c r="F17" s="1500">
        <v>2012528523</v>
      </c>
      <c r="G17" s="1072" t="s">
        <v>49</v>
      </c>
      <c r="H17" s="1072" t="s">
        <v>4196</v>
      </c>
      <c r="I17" s="1559" t="s">
        <v>4196</v>
      </c>
      <c r="J17" s="1072" t="s">
        <v>4217</v>
      </c>
      <c r="K17" s="1500" t="s">
        <v>49</v>
      </c>
      <c r="L17" s="1072" t="s">
        <v>4196</v>
      </c>
      <c r="M17" s="1072" t="s">
        <v>4196</v>
      </c>
      <c r="N17" s="1072" t="s">
        <v>4217</v>
      </c>
      <c r="O17" s="1072" t="s">
        <v>9481</v>
      </c>
      <c r="P17" s="1072" t="s">
        <v>4218</v>
      </c>
    </row>
    <row r="18" spans="1:16" ht="38.25">
      <c r="A18" s="1072" t="s">
        <v>20</v>
      </c>
      <c r="B18" s="1498" t="s">
        <v>683</v>
      </c>
      <c r="C18" s="1497">
        <v>40644.5</v>
      </c>
      <c r="D18" s="1072" t="s">
        <v>4219</v>
      </c>
      <c r="E18" s="1497">
        <v>37232.5</v>
      </c>
      <c r="F18" s="1500" t="s">
        <v>4220</v>
      </c>
      <c r="G18" s="1072" t="s">
        <v>168</v>
      </c>
      <c r="H18" s="1072" t="s">
        <v>4196</v>
      </c>
      <c r="I18" s="1559" t="s">
        <v>4196</v>
      </c>
      <c r="J18" s="1072" t="s">
        <v>4221</v>
      </c>
      <c r="K18" s="1500" t="s">
        <v>240</v>
      </c>
      <c r="L18" s="1072" t="s">
        <v>4196</v>
      </c>
      <c r="M18" s="1072" t="s">
        <v>4196</v>
      </c>
      <c r="N18" s="1072" t="s">
        <v>4221</v>
      </c>
      <c r="O18" s="1072" t="s">
        <v>9481</v>
      </c>
      <c r="P18" s="1072" t="s">
        <v>4222</v>
      </c>
    </row>
    <row r="19" spans="1:16" ht="51">
      <c r="A19" s="1072" t="s">
        <v>19</v>
      </c>
      <c r="B19" s="1498" t="s">
        <v>4223</v>
      </c>
      <c r="C19" s="1497">
        <v>37307.5</v>
      </c>
      <c r="D19" s="1072" t="s">
        <v>5383</v>
      </c>
      <c r="E19" s="1497">
        <v>37669.5</v>
      </c>
      <c r="F19" s="1500" t="s">
        <v>4224</v>
      </c>
      <c r="G19" s="1072" t="s">
        <v>21</v>
      </c>
      <c r="H19" s="1072" t="s">
        <v>259</v>
      </c>
      <c r="I19" s="1559" t="s">
        <v>306</v>
      </c>
      <c r="J19" s="1072" t="s">
        <v>4225</v>
      </c>
      <c r="K19" s="1500" t="s">
        <v>21</v>
      </c>
      <c r="L19" s="1072" t="s">
        <v>259</v>
      </c>
      <c r="M19" s="1072" t="s">
        <v>306</v>
      </c>
      <c r="N19" s="1072" t="s">
        <v>4225</v>
      </c>
      <c r="O19" s="1072" t="s">
        <v>11615</v>
      </c>
      <c r="P19" s="1072" t="s">
        <v>4226</v>
      </c>
    </row>
    <row r="20" spans="1:16" ht="25.5">
      <c r="A20" s="1072" t="s">
        <v>19</v>
      </c>
      <c r="B20" s="1498" t="s">
        <v>4227</v>
      </c>
      <c r="C20" s="1497">
        <v>40092.5</v>
      </c>
      <c r="D20" s="1072" t="s">
        <v>4228</v>
      </c>
      <c r="E20" s="1497">
        <v>40092.5</v>
      </c>
      <c r="F20" s="1500" t="s">
        <v>4229</v>
      </c>
      <c r="G20" s="1072" t="s">
        <v>21</v>
      </c>
      <c r="H20" s="1072" t="s">
        <v>259</v>
      </c>
      <c r="I20" s="1559" t="s">
        <v>307</v>
      </c>
      <c r="J20" s="1072" t="s">
        <v>4230</v>
      </c>
      <c r="K20" s="1500" t="s">
        <v>21</v>
      </c>
      <c r="L20" s="1072" t="s">
        <v>4231</v>
      </c>
      <c r="M20" s="1072" t="s">
        <v>307</v>
      </c>
      <c r="N20" s="1072" t="s">
        <v>4230</v>
      </c>
      <c r="O20" s="1072" t="s">
        <v>11615</v>
      </c>
      <c r="P20" s="1072" t="s">
        <v>4232</v>
      </c>
    </row>
    <row r="21" spans="1:16" ht="25.5">
      <c r="A21" s="1072" t="s">
        <v>19</v>
      </c>
      <c r="B21" s="1498" t="s">
        <v>4233</v>
      </c>
      <c r="C21" s="1497">
        <v>40556.5</v>
      </c>
      <c r="D21" s="1072" t="s">
        <v>4234</v>
      </c>
      <c r="E21" s="1497">
        <v>44489.5</v>
      </c>
      <c r="F21" s="1500" t="s">
        <v>4235</v>
      </c>
      <c r="G21" s="1072" t="s">
        <v>21</v>
      </c>
      <c r="H21" s="1072" t="s">
        <v>479</v>
      </c>
      <c r="I21" s="1072" t="s">
        <v>454</v>
      </c>
      <c r="J21" s="1072" t="s">
        <v>11630</v>
      </c>
      <c r="K21" s="1500" t="s">
        <v>21</v>
      </c>
      <c r="L21" s="1072" t="s">
        <v>479</v>
      </c>
      <c r="M21" s="1072" t="s">
        <v>454</v>
      </c>
      <c r="N21" s="1072" t="s">
        <v>11631</v>
      </c>
      <c r="O21" s="1072" t="s">
        <v>11615</v>
      </c>
      <c r="P21" s="1072" t="s">
        <v>4232</v>
      </c>
    </row>
    <row r="22" spans="1:16" ht="25.5">
      <c r="A22" s="1072" t="s">
        <v>19</v>
      </c>
      <c r="B22" s="1498" t="s">
        <v>4238</v>
      </c>
      <c r="C22" s="1497">
        <v>41089.5</v>
      </c>
      <c r="D22" s="1072" t="s">
        <v>5389</v>
      </c>
      <c r="E22" s="1497">
        <v>41092.5</v>
      </c>
      <c r="F22" s="1500" t="s">
        <v>4239</v>
      </c>
      <c r="G22" s="1072" t="s">
        <v>21</v>
      </c>
      <c r="H22" s="1072" t="s">
        <v>479</v>
      </c>
      <c r="I22" s="1072" t="s">
        <v>454</v>
      </c>
      <c r="J22" s="1072" t="s">
        <v>11631</v>
      </c>
      <c r="K22" s="1500" t="s">
        <v>21</v>
      </c>
      <c r="L22" s="1072" t="s">
        <v>479</v>
      </c>
      <c r="M22" s="1072" t="s">
        <v>454</v>
      </c>
      <c r="N22" s="1072" t="s">
        <v>11631</v>
      </c>
      <c r="O22" s="1072" t="s">
        <v>11615</v>
      </c>
      <c r="P22" s="1072" t="s">
        <v>4226</v>
      </c>
    </row>
    <row r="23" spans="1:16" ht="25.5">
      <c r="A23" s="1072" t="s">
        <v>19</v>
      </c>
      <c r="B23" s="1498" t="s">
        <v>4241</v>
      </c>
      <c r="C23" s="1497">
        <v>41946.5</v>
      </c>
      <c r="D23" s="1072" t="s">
        <v>4242</v>
      </c>
      <c r="E23" s="1560">
        <v>41946.5</v>
      </c>
      <c r="F23" s="1500" t="s">
        <v>683</v>
      </c>
      <c r="G23" s="1072" t="s">
        <v>21</v>
      </c>
      <c r="H23" s="1072" t="s">
        <v>267</v>
      </c>
      <c r="I23" s="1072" t="s">
        <v>4210</v>
      </c>
      <c r="J23" s="1072" t="s">
        <v>4539</v>
      </c>
      <c r="K23" s="1500" t="s">
        <v>21</v>
      </c>
      <c r="L23" s="1072" t="s">
        <v>267</v>
      </c>
      <c r="M23" s="1072" t="s">
        <v>4210</v>
      </c>
      <c r="N23" s="1072" t="s">
        <v>4540</v>
      </c>
      <c r="O23" s="1072" t="s">
        <v>11615</v>
      </c>
      <c r="P23" s="1072" t="s">
        <v>4226</v>
      </c>
    </row>
    <row r="24" spans="1:16" ht="25.5">
      <c r="A24" s="1072" t="s">
        <v>19</v>
      </c>
      <c r="B24" s="1498" t="s">
        <v>4243</v>
      </c>
      <c r="C24" s="1497">
        <v>43362</v>
      </c>
      <c r="D24" s="1072" t="s">
        <v>4244</v>
      </c>
      <c r="E24" s="1497">
        <v>38596.5</v>
      </c>
      <c r="F24" s="1500" t="s">
        <v>4478</v>
      </c>
      <c r="G24" s="1072" t="s">
        <v>21</v>
      </c>
      <c r="H24" s="1072" t="s">
        <v>267</v>
      </c>
      <c r="I24" s="1072" t="s">
        <v>4210</v>
      </c>
      <c r="J24" s="1072" t="s">
        <v>4539</v>
      </c>
      <c r="K24" s="1500" t="s">
        <v>21</v>
      </c>
      <c r="L24" s="1072" t="s">
        <v>267</v>
      </c>
      <c r="M24" s="1072" t="s">
        <v>4210</v>
      </c>
      <c r="N24" s="1072" t="s">
        <v>4539</v>
      </c>
      <c r="O24" s="1072" t="s">
        <v>11615</v>
      </c>
      <c r="P24" s="1072" t="s">
        <v>4226</v>
      </c>
    </row>
    <row r="25" spans="1:16" ht="38.25">
      <c r="A25" s="1072" t="s">
        <v>20</v>
      </c>
      <c r="B25" s="1498" t="s">
        <v>683</v>
      </c>
      <c r="C25" s="1497">
        <v>38630.5</v>
      </c>
      <c r="D25" s="1072" t="s">
        <v>4246</v>
      </c>
      <c r="E25" s="1497">
        <v>38630.5</v>
      </c>
      <c r="F25" s="1500" t="s">
        <v>4247</v>
      </c>
      <c r="G25" s="1072" t="s">
        <v>168</v>
      </c>
      <c r="H25" s="1072" t="s">
        <v>4196</v>
      </c>
      <c r="I25" s="1072" t="s">
        <v>4196</v>
      </c>
      <c r="J25" s="1072" t="s">
        <v>4248</v>
      </c>
      <c r="K25" s="1500" t="s">
        <v>168</v>
      </c>
      <c r="L25" s="1072" t="s">
        <v>4196</v>
      </c>
      <c r="M25" s="1072" t="s">
        <v>4196</v>
      </c>
      <c r="N25" s="1072" t="s">
        <v>4245</v>
      </c>
      <c r="O25" s="1072" t="s">
        <v>11617</v>
      </c>
      <c r="P25" s="1072" t="s">
        <v>4541</v>
      </c>
    </row>
    <row r="26" spans="1:16" ht="38.25">
      <c r="A26" s="1072" t="s">
        <v>19</v>
      </c>
      <c r="B26" s="1498" t="s">
        <v>4249</v>
      </c>
      <c r="C26" s="1497">
        <v>38274.5</v>
      </c>
      <c r="D26" s="1072" t="s">
        <v>4250</v>
      </c>
      <c r="E26" s="1497">
        <v>38274.5</v>
      </c>
      <c r="F26" s="1500" t="s">
        <v>4251</v>
      </c>
      <c r="G26" s="1072" t="s">
        <v>21</v>
      </c>
      <c r="H26" s="1072" t="s">
        <v>267</v>
      </c>
      <c r="I26" s="1072" t="s">
        <v>4210</v>
      </c>
      <c r="J26" s="1072" t="s">
        <v>4252</v>
      </c>
      <c r="K26" s="1500" t="s">
        <v>21</v>
      </c>
      <c r="L26" s="1072" t="s">
        <v>267</v>
      </c>
      <c r="M26" s="1072" t="s">
        <v>4210</v>
      </c>
      <c r="N26" s="1072" t="s">
        <v>4252</v>
      </c>
      <c r="O26" s="1072" t="s">
        <v>9480</v>
      </c>
      <c r="P26" s="1072" t="s">
        <v>4253</v>
      </c>
    </row>
    <row r="27" spans="1:16" ht="25.5">
      <c r="A27" s="1072" t="s">
        <v>20</v>
      </c>
      <c r="B27" s="1498" t="s">
        <v>683</v>
      </c>
      <c r="C27" s="1497">
        <v>41304.5</v>
      </c>
      <c r="D27" s="1072" t="s">
        <v>4254</v>
      </c>
      <c r="E27" s="1497">
        <v>41304.5</v>
      </c>
      <c r="F27" s="1500" t="s">
        <v>4255</v>
      </c>
      <c r="G27" s="1072" t="s">
        <v>192</v>
      </c>
      <c r="H27" s="1072" t="s">
        <v>4196</v>
      </c>
      <c r="I27" s="1559" t="s">
        <v>4196</v>
      </c>
      <c r="J27" s="1072" t="s">
        <v>4256</v>
      </c>
      <c r="K27" s="1500" t="s">
        <v>192</v>
      </c>
      <c r="L27" s="1072" t="s">
        <v>4196</v>
      </c>
      <c r="M27" s="1072" t="s">
        <v>4196</v>
      </c>
      <c r="N27" s="1072" t="s">
        <v>4256</v>
      </c>
      <c r="O27" s="1072" t="s">
        <v>11615</v>
      </c>
      <c r="P27" s="1072" t="s">
        <v>4257</v>
      </c>
    </row>
    <row r="28" spans="1:16" ht="51">
      <c r="A28" s="1072" t="s">
        <v>20</v>
      </c>
      <c r="B28" s="1498" t="s">
        <v>683</v>
      </c>
      <c r="C28" s="1497">
        <v>38519.5</v>
      </c>
      <c r="D28" s="1072" t="s">
        <v>5378</v>
      </c>
      <c r="E28" s="1497">
        <v>38519.5</v>
      </c>
      <c r="F28" s="1500" t="s">
        <v>4484</v>
      </c>
      <c r="G28" s="1072" t="s">
        <v>192</v>
      </c>
      <c r="H28" s="1072" t="s">
        <v>4196</v>
      </c>
      <c r="I28" s="1072" t="s">
        <v>4196</v>
      </c>
      <c r="J28" s="1072" t="s">
        <v>4258</v>
      </c>
      <c r="K28" s="1500" t="s">
        <v>192</v>
      </c>
      <c r="L28" s="1072" t="s">
        <v>4196</v>
      </c>
      <c r="M28" s="1072" t="s">
        <v>4196</v>
      </c>
      <c r="N28" s="1072" t="s">
        <v>4259</v>
      </c>
      <c r="O28" s="1072" t="s">
        <v>11615</v>
      </c>
      <c r="P28" s="1072" t="s">
        <v>4542</v>
      </c>
    </row>
    <row r="29" spans="1:16" ht="38.25">
      <c r="A29" s="1499" t="s">
        <v>20</v>
      </c>
      <c r="B29" s="1498"/>
      <c r="C29" s="1497">
        <v>38519.5</v>
      </c>
      <c r="D29" s="1499" t="s">
        <v>5379</v>
      </c>
      <c r="E29" s="1497">
        <v>34081.5</v>
      </c>
      <c r="F29" s="1530">
        <v>24020</v>
      </c>
      <c r="G29" s="1072" t="s">
        <v>192</v>
      </c>
      <c r="H29" s="1499" t="s">
        <v>4196</v>
      </c>
      <c r="I29" s="1499" t="s">
        <v>4196</v>
      </c>
      <c r="J29" s="1072" t="s">
        <v>4260</v>
      </c>
      <c r="K29" s="1500" t="s">
        <v>192</v>
      </c>
      <c r="L29" s="1499" t="s">
        <v>4196</v>
      </c>
      <c r="M29" s="1499" t="s">
        <v>4196</v>
      </c>
      <c r="N29" s="1072" t="s">
        <v>4261</v>
      </c>
      <c r="O29" s="1072" t="s">
        <v>9481</v>
      </c>
      <c r="P29" s="1499" t="s">
        <v>4262</v>
      </c>
    </row>
    <row r="30" spans="1:16" ht="25.5">
      <c r="A30" s="1072" t="s">
        <v>19</v>
      </c>
      <c r="B30" s="1498" t="s">
        <v>4264</v>
      </c>
      <c r="C30" s="1497">
        <v>37307.5</v>
      </c>
      <c r="D30" s="1072" t="s">
        <v>5382</v>
      </c>
      <c r="E30" s="1497">
        <v>36332.5</v>
      </c>
      <c r="F30" s="1500" t="s">
        <v>4479</v>
      </c>
      <c r="G30" s="1072" t="s">
        <v>21</v>
      </c>
      <c r="H30" s="1072" t="s">
        <v>4237</v>
      </c>
      <c r="I30" s="1559" t="s">
        <v>4236</v>
      </c>
      <c r="J30" s="1072" t="s">
        <v>4265</v>
      </c>
      <c r="K30" s="1500" t="s">
        <v>21</v>
      </c>
      <c r="L30" s="1072" t="s">
        <v>4237</v>
      </c>
      <c r="M30" s="1072" t="s">
        <v>4236</v>
      </c>
      <c r="N30" s="1072" t="s">
        <v>4266</v>
      </c>
      <c r="O30" s="1072" t="s">
        <v>11615</v>
      </c>
      <c r="P30" s="1072" t="s">
        <v>4267</v>
      </c>
    </row>
    <row r="31" spans="1:16" ht="25.5">
      <c r="A31" s="1072" t="s">
        <v>20</v>
      </c>
      <c r="B31" s="1498" t="s">
        <v>683</v>
      </c>
      <c r="C31" s="1497">
        <v>37307.5</v>
      </c>
      <c r="D31" s="1072" t="s">
        <v>4268</v>
      </c>
      <c r="E31" s="1497">
        <v>36333.5</v>
      </c>
      <c r="F31" s="1500" t="s">
        <v>683</v>
      </c>
      <c r="G31" s="1072" t="s">
        <v>4269</v>
      </c>
      <c r="H31" s="1072" t="s">
        <v>4196</v>
      </c>
      <c r="I31" s="1072" t="s">
        <v>4196</v>
      </c>
      <c r="J31" s="1072" t="s">
        <v>4270</v>
      </c>
      <c r="K31" s="1500" t="s">
        <v>39</v>
      </c>
      <c r="L31" s="1072" t="s">
        <v>4196</v>
      </c>
      <c r="M31" s="1072" t="s">
        <v>4196</v>
      </c>
      <c r="N31" s="1072" t="s">
        <v>4270</v>
      </c>
      <c r="O31" s="1072" t="s">
        <v>11617</v>
      </c>
      <c r="P31" s="1072" t="s">
        <v>4271</v>
      </c>
    </row>
    <row r="32" spans="1:16" ht="25.5">
      <c r="A32" s="1072" t="s">
        <v>20</v>
      </c>
      <c r="B32" s="1498" t="s">
        <v>683</v>
      </c>
      <c r="C32" s="1497">
        <v>41879.5</v>
      </c>
      <c r="D32" s="1072" t="s">
        <v>4272</v>
      </c>
      <c r="E32" s="1497">
        <v>36334.5</v>
      </c>
      <c r="F32" s="1500" t="s">
        <v>683</v>
      </c>
      <c r="G32" s="1072" t="s">
        <v>39</v>
      </c>
      <c r="H32" s="1072" t="s">
        <v>4196</v>
      </c>
      <c r="I32" s="1072" t="s">
        <v>4196</v>
      </c>
      <c r="J32" s="1072" t="s">
        <v>4270</v>
      </c>
      <c r="K32" s="1500" t="s">
        <v>39</v>
      </c>
      <c r="L32" s="1072" t="s">
        <v>4196</v>
      </c>
      <c r="M32" s="1072" t="s">
        <v>4196</v>
      </c>
      <c r="N32" s="1072" t="s">
        <v>4270</v>
      </c>
      <c r="O32" s="1072" t="s">
        <v>11617</v>
      </c>
      <c r="P32" s="1072" t="s">
        <v>4271</v>
      </c>
    </row>
    <row r="33" spans="1:16" ht="38.25">
      <c r="A33" s="1072" t="s">
        <v>19</v>
      </c>
      <c r="B33" s="1498" t="s">
        <v>4273</v>
      </c>
      <c r="C33" s="1497">
        <v>39876</v>
      </c>
      <c r="D33" s="1072" t="s">
        <v>4274</v>
      </c>
      <c r="E33" s="1497">
        <v>39876</v>
      </c>
      <c r="F33" s="1500" t="s">
        <v>4480</v>
      </c>
      <c r="G33" s="1072" t="s">
        <v>21</v>
      </c>
      <c r="H33" s="1072" t="s">
        <v>261</v>
      </c>
      <c r="I33" s="1559" t="s">
        <v>318</v>
      </c>
      <c r="J33" s="1072" t="s">
        <v>6269</v>
      </c>
      <c r="K33" s="1500" t="s">
        <v>21</v>
      </c>
      <c r="L33" s="1072" t="s">
        <v>261</v>
      </c>
      <c r="M33" s="1072" t="s">
        <v>318</v>
      </c>
      <c r="N33" s="1072" t="s">
        <v>6269</v>
      </c>
      <c r="O33" s="1072" t="s">
        <v>11615</v>
      </c>
      <c r="P33" s="1072" t="s">
        <v>4276</v>
      </c>
    </row>
    <row r="34" spans="1:16" ht="25.5">
      <c r="A34" s="1072" t="s">
        <v>19</v>
      </c>
      <c r="B34" s="1498" t="s">
        <v>4277</v>
      </c>
      <c r="C34" s="1497">
        <v>37307.5</v>
      </c>
      <c r="D34" s="1072" t="s">
        <v>5380</v>
      </c>
      <c r="E34" s="1497">
        <v>36746.5</v>
      </c>
      <c r="F34" s="1500" t="s">
        <v>4278</v>
      </c>
      <c r="G34" s="1072" t="s">
        <v>21</v>
      </c>
      <c r="H34" s="1072" t="s">
        <v>259</v>
      </c>
      <c r="I34" s="1559" t="s">
        <v>307</v>
      </c>
      <c r="J34" s="1072" t="s">
        <v>4279</v>
      </c>
      <c r="K34" s="1500" t="s">
        <v>21</v>
      </c>
      <c r="L34" s="1072" t="s">
        <v>259</v>
      </c>
      <c r="M34" s="1072" t="s">
        <v>307</v>
      </c>
      <c r="N34" s="1072" t="s">
        <v>4279</v>
      </c>
      <c r="O34" s="1072" t="s">
        <v>11615</v>
      </c>
      <c r="P34" s="1072" t="s">
        <v>4280</v>
      </c>
    </row>
    <row r="35" spans="1:16" ht="38.25">
      <c r="A35" s="1072" t="s">
        <v>20</v>
      </c>
      <c r="B35" s="1498" t="s">
        <v>683</v>
      </c>
      <c r="C35" s="1497">
        <v>36717.5</v>
      </c>
      <c r="D35" s="1072" t="s">
        <v>4281</v>
      </c>
      <c r="E35" s="1497">
        <v>38626.5</v>
      </c>
      <c r="F35" s="1500" t="s">
        <v>4282</v>
      </c>
      <c r="G35" s="1072" t="s">
        <v>168</v>
      </c>
      <c r="H35" s="1072" t="s">
        <v>4196</v>
      </c>
      <c r="I35" s="1072" t="s">
        <v>4196</v>
      </c>
      <c r="J35" s="1072" t="s">
        <v>4283</v>
      </c>
      <c r="K35" s="1500" t="s">
        <v>168</v>
      </c>
      <c r="L35" s="1072" t="s">
        <v>4196</v>
      </c>
      <c r="M35" s="1072" t="s">
        <v>4196</v>
      </c>
      <c r="N35" s="1072" t="s">
        <v>4284</v>
      </c>
      <c r="O35" s="1072" t="s">
        <v>9481</v>
      </c>
      <c r="P35" s="1072" t="s">
        <v>4285</v>
      </c>
    </row>
    <row r="36" spans="1:16" ht="25.5">
      <c r="A36" s="1072" t="s">
        <v>19</v>
      </c>
      <c r="B36" s="1498" t="s">
        <v>4286</v>
      </c>
      <c r="C36" s="1497">
        <v>42341.5</v>
      </c>
      <c r="D36" s="1072" t="s">
        <v>4287</v>
      </c>
      <c r="E36" s="1497">
        <v>39071.5</v>
      </c>
      <c r="F36" s="1500" t="s">
        <v>683</v>
      </c>
      <c r="G36" s="1072" t="s">
        <v>21</v>
      </c>
      <c r="H36" s="1072" t="s">
        <v>272</v>
      </c>
      <c r="I36" s="1072" t="s">
        <v>458</v>
      </c>
      <c r="J36" s="1072" t="s">
        <v>4288</v>
      </c>
      <c r="K36" s="1500" t="s">
        <v>21</v>
      </c>
      <c r="L36" s="1072" t="s">
        <v>272</v>
      </c>
      <c r="M36" s="1072" t="s">
        <v>458</v>
      </c>
      <c r="N36" s="1072" t="s">
        <v>4289</v>
      </c>
      <c r="O36" s="1072" t="s">
        <v>11615</v>
      </c>
      <c r="P36" s="1072" t="s">
        <v>4290</v>
      </c>
    </row>
    <row r="37" spans="1:16" ht="25.5">
      <c r="A37" s="1072" t="s">
        <v>19</v>
      </c>
      <c r="B37" s="1498" t="s">
        <v>4291</v>
      </c>
      <c r="C37" s="1497">
        <v>42674.5</v>
      </c>
      <c r="D37" s="1072" t="s">
        <v>4292</v>
      </c>
      <c r="E37" s="1497">
        <v>42205.5</v>
      </c>
      <c r="F37" s="1500" t="s">
        <v>683</v>
      </c>
      <c r="G37" s="1072" t="s">
        <v>21</v>
      </c>
      <c r="H37" s="1072" t="s">
        <v>267</v>
      </c>
      <c r="I37" s="1559" t="s">
        <v>4210</v>
      </c>
      <c r="J37" s="1072" t="s">
        <v>4293</v>
      </c>
      <c r="K37" s="1500" t="s">
        <v>21</v>
      </c>
      <c r="L37" s="1072" t="s">
        <v>267</v>
      </c>
      <c r="M37" s="1072" t="s">
        <v>4210</v>
      </c>
      <c r="N37" s="1072" t="s">
        <v>4293</v>
      </c>
      <c r="O37" s="1072" t="s">
        <v>11615</v>
      </c>
      <c r="P37" s="1072" t="s">
        <v>4294</v>
      </c>
    </row>
    <row r="38" spans="1:16" ht="51">
      <c r="A38" s="1072" t="s">
        <v>19</v>
      </c>
      <c r="B38" s="1498" t="s">
        <v>4295</v>
      </c>
      <c r="C38" s="1497">
        <v>39199.5</v>
      </c>
      <c r="D38" s="1072" t="s">
        <v>4296</v>
      </c>
      <c r="E38" s="1497">
        <v>39323.5</v>
      </c>
      <c r="F38" s="1500" t="s">
        <v>4481</v>
      </c>
      <c r="G38" s="1072" t="s">
        <v>21</v>
      </c>
      <c r="H38" s="1072" t="s">
        <v>266</v>
      </c>
      <c r="I38" s="1072" t="s">
        <v>4297</v>
      </c>
      <c r="J38" s="1072" t="s">
        <v>4298</v>
      </c>
      <c r="K38" s="1500" t="s">
        <v>21</v>
      </c>
      <c r="L38" s="1072" t="s">
        <v>266</v>
      </c>
      <c r="M38" s="1072" t="s">
        <v>4297</v>
      </c>
      <c r="N38" s="1072" t="s">
        <v>11632</v>
      </c>
      <c r="O38" s="1072" t="s">
        <v>11615</v>
      </c>
      <c r="P38" s="1072" t="s">
        <v>4299</v>
      </c>
    </row>
    <row r="39" spans="1:16" ht="38.25">
      <c r="A39" s="1072" t="s">
        <v>19</v>
      </c>
      <c r="B39" s="1498" t="s">
        <v>4300</v>
      </c>
      <c r="C39" s="1497" t="s">
        <v>4301</v>
      </c>
      <c r="D39" s="1072" t="s">
        <v>4302</v>
      </c>
      <c r="E39" s="1497" t="s">
        <v>4303</v>
      </c>
      <c r="F39" s="1500" t="s">
        <v>4482</v>
      </c>
      <c r="G39" s="1072" t="s">
        <v>21</v>
      </c>
      <c r="H39" s="1072" t="s">
        <v>266</v>
      </c>
      <c r="I39" s="1072" t="s">
        <v>384</v>
      </c>
      <c r="J39" s="1072" t="s">
        <v>4304</v>
      </c>
      <c r="K39" s="1500" t="s">
        <v>21</v>
      </c>
      <c r="L39" s="1072" t="s">
        <v>266</v>
      </c>
      <c r="M39" s="1072" t="s">
        <v>384</v>
      </c>
      <c r="N39" s="1072" t="s">
        <v>4305</v>
      </c>
      <c r="O39" s="1072" t="s">
        <v>9480</v>
      </c>
      <c r="P39" s="1072" t="s">
        <v>4544</v>
      </c>
    </row>
    <row r="40" spans="1:16" ht="25.5">
      <c r="A40" s="1072" t="s">
        <v>19</v>
      </c>
      <c r="B40" s="1498" t="s">
        <v>4306</v>
      </c>
      <c r="C40" s="1497">
        <v>43103.5</v>
      </c>
      <c r="D40" s="1072" t="s">
        <v>4307</v>
      </c>
      <c r="E40" s="1497">
        <v>43105.5</v>
      </c>
      <c r="F40" s="1500" t="s">
        <v>683</v>
      </c>
      <c r="G40" s="1072" t="s">
        <v>21</v>
      </c>
      <c r="H40" s="1072" t="s">
        <v>479</v>
      </c>
      <c r="I40" s="1072" t="s">
        <v>4168</v>
      </c>
      <c r="J40" s="1072" t="s">
        <v>4308</v>
      </c>
      <c r="K40" s="1500" t="s">
        <v>21</v>
      </c>
      <c r="L40" s="1072" t="s">
        <v>479</v>
      </c>
      <c r="M40" s="1072" t="s">
        <v>4168</v>
      </c>
      <c r="N40" s="1072" t="s">
        <v>4308</v>
      </c>
      <c r="O40" s="1072" t="s">
        <v>11615</v>
      </c>
      <c r="P40" s="1072" t="s">
        <v>4263</v>
      </c>
    </row>
    <row r="41" spans="1:16" ht="38.25">
      <c r="A41" s="1072" t="s">
        <v>19</v>
      </c>
      <c r="B41" s="1498" t="s">
        <v>4309</v>
      </c>
      <c r="C41" s="559">
        <v>43664.5</v>
      </c>
      <c r="D41" s="1072" t="s">
        <v>4310</v>
      </c>
      <c r="E41" s="1500">
        <v>43664.5</v>
      </c>
      <c r="F41" s="1500" t="s">
        <v>4309</v>
      </c>
      <c r="G41" s="1072" t="s">
        <v>21</v>
      </c>
      <c r="H41" s="1072" t="s">
        <v>267</v>
      </c>
      <c r="I41" s="1072" t="s">
        <v>4210</v>
      </c>
      <c r="J41" s="1072" t="s">
        <v>4311</v>
      </c>
      <c r="K41" s="1500" t="s">
        <v>21</v>
      </c>
      <c r="L41" s="1072" t="s">
        <v>267</v>
      </c>
      <c r="M41" s="1072" t="s">
        <v>4210</v>
      </c>
      <c r="N41" s="1072" t="s">
        <v>4311</v>
      </c>
      <c r="O41" s="1072" t="s">
        <v>11615</v>
      </c>
      <c r="P41" s="1072" t="s">
        <v>4312</v>
      </c>
    </row>
    <row r="42" spans="1:16" ht="25.5">
      <c r="A42" s="1072" t="s">
        <v>19</v>
      </c>
      <c r="B42" s="1498" t="s">
        <v>4313</v>
      </c>
      <c r="C42" s="1497">
        <v>39602.5</v>
      </c>
      <c r="D42" s="1072" t="s">
        <v>7092</v>
      </c>
      <c r="E42" s="1497">
        <v>42432.5</v>
      </c>
      <c r="F42" s="1500">
        <v>10100141992345</v>
      </c>
      <c r="G42" s="1072" t="s">
        <v>21</v>
      </c>
      <c r="H42" s="1072" t="s">
        <v>479</v>
      </c>
      <c r="I42" s="1072" t="s">
        <v>454</v>
      </c>
      <c r="J42" s="1072" t="s">
        <v>11633</v>
      </c>
      <c r="K42" s="1500" t="s">
        <v>21</v>
      </c>
      <c r="L42" s="1072" t="s">
        <v>479</v>
      </c>
      <c r="M42" s="1072" t="s">
        <v>454</v>
      </c>
      <c r="N42" s="1072" t="s">
        <v>11633</v>
      </c>
      <c r="O42" s="1072" t="s">
        <v>11615</v>
      </c>
      <c r="P42" s="1072" t="s">
        <v>4232</v>
      </c>
    </row>
    <row r="43" spans="1:16" ht="25.5">
      <c r="A43" s="1072" t="s">
        <v>19</v>
      </c>
      <c r="B43" s="1498" t="s">
        <v>4314</v>
      </c>
      <c r="C43" s="1497" t="s">
        <v>4315</v>
      </c>
      <c r="D43" s="1072" t="s">
        <v>5381</v>
      </c>
      <c r="E43" s="1497" t="s">
        <v>4316</v>
      </c>
      <c r="F43" s="1500" t="s">
        <v>4317</v>
      </c>
      <c r="G43" s="1072" t="s">
        <v>21</v>
      </c>
      <c r="H43" s="1072" t="s">
        <v>479</v>
      </c>
      <c r="I43" s="1072" t="s">
        <v>4168</v>
      </c>
      <c r="J43" s="1072" t="s">
        <v>4318</v>
      </c>
      <c r="K43" s="1500" t="s">
        <v>21</v>
      </c>
      <c r="L43" s="1072" t="s">
        <v>479</v>
      </c>
      <c r="M43" s="1072" t="s">
        <v>4168</v>
      </c>
      <c r="N43" s="1072" t="s">
        <v>4318</v>
      </c>
      <c r="O43" s="1072" t="s">
        <v>11615</v>
      </c>
      <c r="P43" s="1072" t="s">
        <v>4319</v>
      </c>
    </row>
    <row r="44" spans="1:16" ht="38.25">
      <c r="A44" s="1072" t="s">
        <v>19</v>
      </c>
      <c r="B44" s="1498" t="s">
        <v>4320</v>
      </c>
      <c r="C44" s="1497">
        <v>43097.5</v>
      </c>
      <c r="D44" s="1072" t="s">
        <v>11634</v>
      </c>
      <c r="E44" s="1497">
        <v>43097.5</v>
      </c>
      <c r="F44" s="1533" t="s">
        <v>4321</v>
      </c>
      <c r="G44" s="1072" t="s">
        <v>21</v>
      </c>
      <c r="H44" s="1072" t="s">
        <v>4237</v>
      </c>
      <c r="I44" s="1072" t="s">
        <v>4236</v>
      </c>
      <c r="J44" s="1072" t="s">
        <v>11635</v>
      </c>
      <c r="K44" s="1500" t="s">
        <v>21</v>
      </c>
      <c r="L44" s="1072" t="s">
        <v>4237</v>
      </c>
      <c r="M44" s="1072" t="s">
        <v>4236</v>
      </c>
      <c r="N44" s="1072" t="s">
        <v>11635</v>
      </c>
      <c r="O44" s="1072" t="s">
        <v>11617</v>
      </c>
      <c r="P44" s="1072" t="s">
        <v>4322</v>
      </c>
    </row>
    <row r="45" spans="1:16" ht="38.25">
      <c r="A45" s="1072" t="s">
        <v>19</v>
      </c>
      <c r="B45" s="1498" t="s">
        <v>4323</v>
      </c>
      <c r="C45" s="1497">
        <v>37236.5</v>
      </c>
      <c r="D45" s="1072" t="s">
        <v>11636</v>
      </c>
      <c r="E45" s="1497">
        <v>43305.5</v>
      </c>
      <c r="F45" s="1500" t="s">
        <v>4324</v>
      </c>
      <c r="G45" s="1072" t="s">
        <v>21</v>
      </c>
      <c r="H45" s="1072" t="s">
        <v>272</v>
      </c>
      <c r="I45" s="1072" t="s">
        <v>461</v>
      </c>
      <c r="J45" s="1072" t="s">
        <v>4325</v>
      </c>
      <c r="K45" s="1500" t="s">
        <v>21</v>
      </c>
      <c r="L45" s="1072" t="s">
        <v>272</v>
      </c>
      <c r="M45" s="1072" t="s">
        <v>11637</v>
      </c>
      <c r="N45" s="1072" t="s">
        <v>4325</v>
      </c>
      <c r="O45" s="1072" t="s">
        <v>11617</v>
      </c>
      <c r="P45" s="1072" t="s">
        <v>4326</v>
      </c>
    </row>
    <row r="46" spans="1:16" ht="25.5">
      <c r="A46" s="1072" t="s">
        <v>19</v>
      </c>
      <c r="B46" s="1498" t="s">
        <v>4327</v>
      </c>
      <c r="C46" s="1497">
        <v>38174.5</v>
      </c>
      <c r="D46" s="1072" t="s">
        <v>11638</v>
      </c>
      <c r="E46" s="1497">
        <v>38174.5</v>
      </c>
      <c r="F46" s="1500" t="s">
        <v>11639</v>
      </c>
      <c r="G46" s="1072" t="s">
        <v>21</v>
      </c>
      <c r="H46" s="1072" t="s">
        <v>272</v>
      </c>
      <c r="I46" s="1072" t="s">
        <v>457</v>
      </c>
      <c r="J46" s="1072" t="s">
        <v>4328</v>
      </c>
      <c r="K46" s="1500" t="s">
        <v>21</v>
      </c>
      <c r="L46" s="1072" t="s">
        <v>272</v>
      </c>
      <c r="M46" s="1072" t="s">
        <v>457</v>
      </c>
      <c r="N46" s="1072" t="s">
        <v>4328</v>
      </c>
      <c r="O46" s="1072" t="s">
        <v>11617</v>
      </c>
      <c r="P46" s="1072" t="s">
        <v>4329</v>
      </c>
    </row>
    <row r="47" spans="1:16" ht="38.25">
      <c r="A47" s="1072" t="s">
        <v>20</v>
      </c>
      <c r="B47" s="1498" t="s">
        <v>683</v>
      </c>
      <c r="C47" s="1497">
        <v>39093.5</v>
      </c>
      <c r="D47" s="1072" t="s">
        <v>4330</v>
      </c>
      <c r="E47" s="1497" t="s">
        <v>683</v>
      </c>
      <c r="F47" s="1500" t="s">
        <v>683</v>
      </c>
      <c r="G47" s="1072" t="s">
        <v>11640</v>
      </c>
      <c r="H47" s="1072" t="s">
        <v>4196</v>
      </c>
      <c r="I47" s="1072" t="s">
        <v>4196</v>
      </c>
      <c r="J47" s="1072" t="s">
        <v>4331</v>
      </c>
      <c r="K47" s="1500" t="s">
        <v>11640</v>
      </c>
      <c r="L47" s="1072" t="s">
        <v>4196</v>
      </c>
      <c r="M47" s="1072" t="s">
        <v>4196</v>
      </c>
      <c r="N47" s="1072" t="s">
        <v>4331</v>
      </c>
      <c r="O47" s="1072" t="s">
        <v>11617</v>
      </c>
      <c r="P47" s="1072" t="s">
        <v>4322</v>
      </c>
    </row>
    <row r="48" spans="1:16" ht="25.5">
      <c r="A48" s="1072" t="s">
        <v>20</v>
      </c>
      <c r="B48" s="1498" t="s">
        <v>683</v>
      </c>
      <c r="C48" s="1497">
        <v>39093.5</v>
      </c>
      <c r="D48" s="1072" t="s">
        <v>11641</v>
      </c>
      <c r="E48" s="1497">
        <v>36263.5</v>
      </c>
      <c r="F48" s="1500" t="s">
        <v>11642</v>
      </c>
      <c r="G48" s="1072" t="s">
        <v>255</v>
      </c>
      <c r="H48" s="1072" t="s">
        <v>4196</v>
      </c>
      <c r="I48" s="1072" t="s">
        <v>4196</v>
      </c>
      <c r="J48" s="1072" t="s">
        <v>4332</v>
      </c>
      <c r="K48" s="1500" t="s">
        <v>255</v>
      </c>
      <c r="L48" s="1072" t="s">
        <v>4196</v>
      </c>
      <c r="M48" s="1072" t="s">
        <v>4196</v>
      </c>
      <c r="N48" s="1072" t="s">
        <v>4332</v>
      </c>
      <c r="O48" s="1072" t="s">
        <v>11617</v>
      </c>
      <c r="P48" s="1072" t="s">
        <v>4322</v>
      </c>
    </row>
    <row r="49" spans="1:21" ht="76.5">
      <c r="A49" s="1072" t="s">
        <v>20</v>
      </c>
      <c r="B49" s="1498" t="s">
        <v>683</v>
      </c>
      <c r="C49" s="1497">
        <v>38174.5</v>
      </c>
      <c r="D49" s="1072" t="s">
        <v>4333</v>
      </c>
      <c r="E49" s="1497">
        <v>43089.5</v>
      </c>
      <c r="F49" s="1500" t="s">
        <v>11643</v>
      </c>
      <c r="G49" s="1072" t="s">
        <v>4334</v>
      </c>
      <c r="H49" s="1072" t="s">
        <v>4196</v>
      </c>
      <c r="I49" s="1559" t="s">
        <v>4196</v>
      </c>
      <c r="J49" s="1072" t="s">
        <v>4335</v>
      </c>
      <c r="K49" s="1500" t="s">
        <v>4334</v>
      </c>
      <c r="L49" s="1072" t="s">
        <v>4196</v>
      </c>
      <c r="M49" s="1072" t="s">
        <v>4196</v>
      </c>
      <c r="N49" s="1072" t="s">
        <v>4335</v>
      </c>
      <c r="O49" s="1072" t="s">
        <v>9481</v>
      </c>
      <c r="P49" s="1072" t="s">
        <v>4336</v>
      </c>
    </row>
    <row r="50" spans="1:21" ht="51">
      <c r="A50" s="1072" t="s">
        <v>20</v>
      </c>
      <c r="B50" s="1498" t="s">
        <v>683</v>
      </c>
      <c r="C50" s="1497">
        <v>38677.5</v>
      </c>
      <c r="D50" s="1072" t="s">
        <v>5385</v>
      </c>
      <c r="E50" s="1497">
        <v>38425.5</v>
      </c>
      <c r="F50" s="1500" t="s">
        <v>4483</v>
      </c>
      <c r="G50" s="1072" t="s">
        <v>4334</v>
      </c>
      <c r="H50" s="1072" t="s">
        <v>4196</v>
      </c>
      <c r="I50" s="1559" t="s">
        <v>4196</v>
      </c>
      <c r="J50" s="1072" t="s">
        <v>4337</v>
      </c>
      <c r="K50" s="1500" t="s">
        <v>4334</v>
      </c>
      <c r="L50" s="1072" t="s">
        <v>4196</v>
      </c>
      <c r="M50" s="1072" t="s">
        <v>4196</v>
      </c>
      <c r="N50" s="1072" t="s">
        <v>4337</v>
      </c>
      <c r="O50" s="1072" t="s">
        <v>9481</v>
      </c>
      <c r="P50" s="1072" t="s">
        <v>4338</v>
      </c>
    </row>
    <row r="51" spans="1:21" ht="63.75">
      <c r="A51" s="1072" t="s">
        <v>19</v>
      </c>
      <c r="B51" s="1498" t="s">
        <v>4339</v>
      </c>
      <c r="C51" s="1497" t="s">
        <v>4340</v>
      </c>
      <c r="D51" s="1072" t="s">
        <v>4341</v>
      </c>
      <c r="E51" s="1497" t="s">
        <v>4342</v>
      </c>
      <c r="F51" s="1500" t="s">
        <v>4343</v>
      </c>
      <c r="G51" s="1072" t="s">
        <v>21</v>
      </c>
      <c r="H51" s="1072" t="s">
        <v>272</v>
      </c>
      <c r="I51" s="1559" t="s">
        <v>461</v>
      </c>
      <c r="J51" s="1072" t="s">
        <v>4344</v>
      </c>
      <c r="K51" s="1500" t="s">
        <v>21</v>
      </c>
      <c r="L51" s="1072" t="s">
        <v>272</v>
      </c>
      <c r="M51" s="1072" t="s">
        <v>461</v>
      </c>
      <c r="N51" s="1072" t="s">
        <v>4345</v>
      </c>
      <c r="O51" s="1072" t="s">
        <v>11615</v>
      </c>
      <c r="P51" s="1072" t="s">
        <v>11644</v>
      </c>
    </row>
    <row r="52" spans="1:21" ht="25.5">
      <c r="A52" s="1072" t="s">
        <v>19</v>
      </c>
      <c r="B52" s="568">
        <v>981240000488</v>
      </c>
      <c r="C52" s="1497">
        <v>40458.5</v>
      </c>
      <c r="D52" s="1072" t="s">
        <v>7211</v>
      </c>
      <c r="E52" s="1497">
        <v>36158.5</v>
      </c>
      <c r="F52" s="1558" t="s">
        <v>4349</v>
      </c>
      <c r="G52" s="1072" t="s">
        <v>21</v>
      </c>
      <c r="H52" s="1072" t="s">
        <v>267</v>
      </c>
      <c r="I52" s="1559" t="s">
        <v>4210</v>
      </c>
      <c r="J52" s="1072" t="s">
        <v>7093</v>
      </c>
      <c r="K52" s="1500" t="s">
        <v>21</v>
      </c>
      <c r="L52" s="1072" t="s">
        <v>267</v>
      </c>
      <c r="M52" s="1072" t="s">
        <v>4210</v>
      </c>
      <c r="N52" s="1072" t="s">
        <v>7093</v>
      </c>
      <c r="O52" s="1072" t="s">
        <v>11615</v>
      </c>
      <c r="P52" s="1072" t="s">
        <v>4319</v>
      </c>
    </row>
    <row r="53" spans="1:21" ht="38.25">
      <c r="A53" s="1072" t="s">
        <v>20</v>
      </c>
      <c r="B53" s="1498"/>
      <c r="C53" s="1497">
        <v>39744.5</v>
      </c>
      <c r="D53" s="1072" t="s">
        <v>11645</v>
      </c>
      <c r="E53" s="1497">
        <v>40746.5</v>
      </c>
      <c r="F53" s="1558">
        <v>49166</v>
      </c>
      <c r="G53" s="1072" t="s">
        <v>11646</v>
      </c>
      <c r="H53" s="1072" t="s">
        <v>4196</v>
      </c>
      <c r="I53" s="1559" t="s">
        <v>4196</v>
      </c>
      <c r="J53" s="1072" t="s">
        <v>11647</v>
      </c>
      <c r="K53" s="1500" t="s">
        <v>146</v>
      </c>
      <c r="L53" s="1072" t="s">
        <v>4196</v>
      </c>
      <c r="M53" s="1072" t="s">
        <v>4196</v>
      </c>
      <c r="N53" s="1072" t="s">
        <v>11647</v>
      </c>
      <c r="O53" s="1072" t="s">
        <v>11617</v>
      </c>
      <c r="P53" s="1072" t="s">
        <v>11648</v>
      </c>
    </row>
    <row r="54" spans="1:21" ht="38.25">
      <c r="A54" s="1072" t="s">
        <v>20</v>
      </c>
      <c r="B54" s="1498"/>
      <c r="C54" s="559">
        <v>42039.5</v>
      </c>
      <c r="D54" s="1072" t="s">
        <v>11649</v>
      </c>
      <c r="E54" s="1500">
        <v>40746.5</v>
      </c>
      <c r="F54" s="1558">
        <v>49165</v>
      </c>
      <c r="G54" s="1072" t="s">
        <v>146</v>
      </c>
      <c r="H54" s="1072" t="s">
        <v>4196</v>
      </c>
      <c r="I54" s="1072" t="s">
        <v>4196</v>
      </c>
      <c r="J54" s="1072" t="s">
        <v>11647</v>
      </c>
      <c r="K54" s="1500" t="s">
        <v>146</v>
      </c>
      <c r="L54" s="1072" t="s">
        <v>4196</v>
      </c>
      <c r="M54" s="1072" t="s">
        <v>4196</v>
      </c>
      <c r="N54" s="1072" t="s">
        <v>11647</v>
      </c>
      <c r="O54" s="1072" t="s">
        <v>11617</v>
      </c>
      <c r="P54" s="1072" t="s">
        <v>11650</v>
      </c>
      <c r="S54" s="1585"/>
      <c r="T54" s="1585"/>
      <c r="U54" s="1585"/>
    </row>
    <row r="55" spans="1:21" ht="38.25">
      <c r="A55" s="1072" t="s">
        <v>20</v>
      </c>
      <c r="B55" s="1498" t="s">
        <v>683</v>
      </c>
      <c r="C55" s="1497">
        <v>42039.5</v>
      </c>
      <c r="D55" s="1072" t="s">
        <v>11651</v>
      </c>
      <c r="E55" s="1497">
        <v>37567.5</v>
      </c>
      <c r="F55" s="1500" t="s">
        <v>11652</v>
      </c>
      <c r="G55" s="1072" t="s">
        <v>4350</v>
      </c>
      <c r="H55" s="1072" t="s">
        <v>4196</v>
      </c>
      <c r="I55" s="1072" t="s">
        <v>4196</v>
      </c>
      <c r="J55" s="1072" t="s">
        <v>11653</v>
      </c>
      <c r="K55" s="1500" t="s">
        <v>4350</v>
      </c>
      <c r="L55" s="1072" t="s">
        <v>4196</v>
      </c>
      <c r="M55" s="1072" t="s">
        <v>4196</v>
      </c>
      <c r="N55" s="1072" t="s">
        <v>11653</v>
      </c>
      <c r="O55" s="1072" t="s">
        <v>11617</v>
      </c>
      <c r="P55" s="1072" t="s">
        <v>11648</v>
      </c>
    </row>
    <row r="56" spans="1:21" ht="38.25">
      <c r="A56" s="1072" t="s">
        <v>20</v>
      </c>
      <c r="B56" s="1498" t="s">
        <v>683</v>
      </c>
      <c r="C56" s="1497">
        <v>35501.5</v>
      </c>
      <c r="D56" s="1072" t="s">
        <v>11654</v>
      </c>
      <c r="E56" s="1497">
        <v>40458.5</v>
      </c>
      <c r="F56" s="1500">
        <v>6535792</v>
      </c>
      <c r="G56" s="1072" t="s">
        <v>4350</v>
      </c>
      <c r="H56" s="1072" t="s">
        <v>4196</v>
      </c>
      <c r="I56" s="1072" t="s">
        <v>4196</v>
      </c>
      <c r="J56" s="1072" t="s">
        <v>11655</v>
      </c>
      <c r="K56" s="1500" t="s">
        <v>4350</v>
      </c>
      <c r="L56" s="1072" t="s">
        <v>4196</v>
      </c>
      <c r="M56" s="1072" t="s">
        <v>4196</v>
      </c>
      <c r="N56" s="1072" t="s">
        <v>11655</v>
      </c>
      <c r="O56" s="1072" t="s">
        <v>11617</v>
      </c>
      <c r="P56" s="1072" t="s">
        <v>11656</v>
      </c>
    </row>
    <row r="57" spans="1:21" ht="25.5">
      <c r="A57" s="1072" t="s">
        <v>19</v>
      </c>
      <c r="B57" s="1498" t="s">
        <v>4351</v>
      </c>
      <c r="C57" s="1497">
        <v>41453.5</v>
      </c>
      <c r="D57" s="1072" t="s">
        <v>4352</v>
      </c>
      <c r="E57" s="1497">
        <v>39744.5</v>
      </c>
      <c r="F57" s="1500" t="s">
        <v>4353</v>
      </c>
      <c r="G57" s="1072" t="s">
        <v>21</v>
      </c>
      <c r="H57" s="1072" t="s">
        <v>479</v>
      </c>
      <c r="I57" s="1072" t="s">
        <v>454</v>
      </c>
      <c r="J57" s="1072" t="s">
        <v>11657</v>
      </c>
      <c r="K57" s="1500" t="s">
        <v>21</v>
      </c>
      <c r="L57" s="1072" t="s">
        <v>479</v>
      </c>
      <c r="M57" s="1072" t="s">
        <v>454</v>
      </c>
      <c r="N57" s="1072" t="s">
        <v>11657</v>
      </c>
      <c r="O57" s="1072" t="s">
        <v>11615</v>
      </c>
      <c r="P57" s="1072" t="s">
        <v>4232</v>
      </c>
    </row>
    <row r="58" spans="1:21" ht="25.5">
      <c r="A58" s="1072" t="s">
        <v>19</v>
      </c>
      <c r="B58" s="1498" t="s">
        <v>4355</v>
      </c>
      <c r="C58" s="1497">
        <v>37307.5</v>
      </c>
      <c r="D58" s="1072" t="s">
        <v>4356</v>
      </c>
      <c r="E58" s="1497">
        <v>44560.5</v>
      </c>
      <c r="F58" s="1500" t="s">
        <v>4355</v>
      </c>
      <c r="G58" s="1072" t="s">
        <v>21</v>
      </c>
      <c r="H58" s="1072" t="s">
        <v>4237</v>
      </c>
      <c r="I58" s="1072" t="s">
        <v>4236</v>
      </c>
      <c r="J58" s="1072" t="s">
        <v>11658</v>
      </c>
      <c r="K58" s="1500" t="s">
        <v>21</v>
      </c>
      <c r="L58" s="1072" t="s">
        <v>4237</v>
      </c>
      <c r="M58" s="1072" t="s">
        <v>4236</v>
      </c>
      <c r="N58" s="1072" t="s">
        <v>11658</v>
      </c>
      <c r="O58" s="1072" t="s">
        <v>11615</v>
      </c>
      <c r="P58" s="1072" t="s">
        <v>4357</v>
      </c>
    </row>
    <row r="59" spans="1:21" ht="25.5">
      <c r="A59" s="1072" t="s">
        <v>20</v>
      </c>
      <c r="B59" s="1498"/>
      <c r="C59" s="1497">
        <v>37307.5</v>
      </c>
      <c r="D59" s="1072" t="s">
        <v>4358</v>
      </c>
      <c r="E59" s="1497">
        <v>38055.5</v>
      </c>
      <c r="F59" s="1500" t="s">
        <v>4359</v>
      </c>
      <c r="G59" s="1072" t="s">
        <v>4350</v>
      </c>
      <c r="H59" s="1072" t="s">
        <v>4196</v>
      </c>
      <c r="I59" s="1072" t="s">
        <v>4196</v>
      </c>
      <c r="J59" s="1072" t="s">
        <v>4360</v>
      </c>
      <c r="K59" s="1500" t="s">
        <v>4350</v>
      </c>
      <c r="L59" s="1072" t="s">
        <v>4196</v>
      </c>
      <c r="M59" s="1072" t="s">
        <v>4196</v>
      </c>
      <c r="N59" s="1072" t="s">
        <v>4361</v>
      </c>
      <c r="O59" s="1072" t="s">
        <v>9481</v>
      </c>
      <c r="P59" s="1072" t="s">
        <v>4362</v>
      </c>
    </row>
    <row r="60" spans="1:21" ht="51">
      <c r="A60" s="1072" t="s">
        <v>20</v>
      </c>
      <c r="B60" s="1498" t="s">
        <v>683</v>
      </c>
      <c r="C60" s="1497">
        <v>35495.5</v>
      </c>
      <c r="D60" s="1072" t="s">
        <v>5386</v>
      </c>
      <c r="E60" s="1497">
        <v>35501.5</v>
      </c>
      <c r="F60" s="1500" t="s">
        <v>4363</v>
      </c>
      <c r="G60" s="1072" t="s">
        <v>234</v>
      </c>
      <c r="H60" s="1072" t="s">
        <v>4196</v>
      </c>
      <c r="I60" s="1072" t="s">
        <v>4196</v>
      </c>
      <c r="J60" s="1072" t="s">
        <v>11659</v>
      </c>
      <c r="K60" s="1500" t="s">
        <v>168</v>
      </c>
      <c r="L60" s="1072" t="s">
        <v>4196</v>
      </c>
      <c r="M60" s="1072" t="s">
        <v>4196</v>
      </c>
      <c r="N60" s="1072" t="s">
        <v>11660</v>
      </c>
      <c r="O60" s="1072" t="s">
        <v>11615</v>
      </c>
      <c r="P60" s="1072" t="s">
        <v>4364</v>
      </c>
    </row>
    <row r="61" spans="1:21" ht="76.5">
      <c r="A61" s="1072" t="s">
        <v>20</v>
      </c>
      <c r="B61" s="1498" t="s">
        <v>683</v>
      </c>
      <c r="C61" s="1497">
        <v>35495.5</v>
      </c>
      <c r="D61" s="1072" t="s">
        <v>11661</v>
      </c>
      <c r="E61" s="1497">
        <v>38881.5</v>
      </c>
      <c r="F61" s="1500" t="s">
        <v>4365</v>
      </c>
      <c r="G61" s="1072" t="s">
        <v>168</v>
      </c>
      <c r="H61" s="1072" t="s">
        <v>4196</v>
      </c>
      <c r="I61" s="1072" t="s">
        <v>4196</v>
      </c>
      <c r="J61" s="1072" t="s">
        <v>7148</v>
      </c>
      <c r="K61" s="1500" t="s">
        <v>168</v>
      </c>
      <c r="L61" s="1072" t="s">
        <v>4196</v>
      </c>
      <c r="M61" s="1072" t="s">
        <v>4196</v>
      </c>
      <c r="N61" s="1072" t="s">
        <v>7148</v>
      </c>
      <c r="O61" s="1072" t="s">
        <v>11615</v>
      </c>
      <c r="P61" s="1072" t="s">
        <v>4366</v>
      </c>
    </row>
    <row r="62" spans="1:21" ht="38.25">
      <c r="A62" s="1072" t="s">
        <v>20</v>
      </c>
      <c r="B62" s="1498" t="s">
        <v>683</v>
      </c>
      <c r="C62" s="1497">
        <v>35495.5</v>
      </c>
      <c r="D62" s="1072" t="s">
        <v>5387</v>
      </c>
      <c r="E62" s="1497">
        <v>35467.5</v>
      </c>
      <c r="F62" s="1500" t="s">
        <v>4367</v>
      </c>
      <c r="G62" s="1072" t="s">
        <v>192</v>
      </c>
      <c r="H62" s="1072" t="s">
        <v>4196</v>
      </c>
      <c r="I62" s="1072" t="s">
        <v>4196</v>
      </c>
      <c r="J62" s="1072" t="s">
        <v>11662</v>
      </c>
      <c r="K62" s="1500" t="s">
        <v>192</v>
      </c>
      <c r="L62" s="1072" t="s">
        <v>4196</v>
      </c>
      <c r="M62" s="1072" t="s">
        <v>4196</v>
      </c>
      <c r="N62" s="1072" t="s">
        <v>11663</v>
      </c>
      <c r="O62" s="1072" t="s">
        <v>11615</v>
      </c>
      <c r="P62" s="1072" t="s">
        <v>4368</v>
      </c>
    </row>
    <row r="63" spans="1:21" ht="25.5">
      <c r="A63" s="1072" t="s">
        <v>19</v>
      </c>
      <c r="B63" s="1498">
        <v>970340000427</v>
      </c>
      <c r="C63" s="1497" t="s">
        <v>4369</v>
      </c>
      <c r="D63" s="1072" t="s">
        <v>5388</v>
      </c>
      <c r="E63" s="1497">
        <v>35467.5</v>
      </c>
      <c r="F63" s="1500" t="s">
        <v>4370</v>
      </c>
      <c r="G63" s="1072" t="s">
        <v>21</v>
      </c>
      <c r="H63" s="1072" t="s">
        <v>4237</v>
      </c>
      <c r="I63" s="1072" t="s">
        <v>325</v>
      </c>
      <c r="J63" s="1072" t="s">
        <v>11664</v>
      </c>
      <c r="K63" s="1500" t="s">
        <v>21</v>
      </c>
      <c r="L63" s="1072" t="s">
        <v>4237</v>
      </c>
      <c r="M63" s="1072" t="s">
        <v>4236</v>
      </c>
      <c r="N63" s="1072" t="s">
        <v>7094</v>
      </c>
      <c r="O63" s="1072" t="s">
        <v>11615</v>
      </c>
      <c r="P63" s="1072" t="s">
        <v>4368</v>
      </c>
    </row>
    <row r="64" spans="1:21" ht="25.5">
      <c r="A64" s="1072" t="s">
        <v>19</v>
      </c>
      <c r="B64" s="1498">
        <v>100540013228</v>
      </c>
      <c r="C64" s="1497">
        <v>39897.5</v>
      </c>
      <c r="D64" s="1072" t="s">
        <v>4371</v>
      </c>
      <c r="E64" s="1497" t="s">
        <v>4369</v>
      </c>
      <c r="F64" s="1500" t="s">
        <v>683</v>
      </c>
      <c r="G64" s="1072" t="s">
        <v>21</v>
      </c>
      <c r="H64" s="1072" t="s">
        <v>479</v>
      </c>
      <c r="I64" s="1072" t="s">
        <v>4168</v>
      </c>
      <c r="J64" s="1072" t="s">
        <v>4372</v>
      </c>
      <c r="K64" s="1500" t="s">
        <v>21</v>
      </c>
      <c r="L64" s="1072" t="s">
        <v>479</v>
      </c>
      <c r="M64" s="1072" t="s">
        <v>4168</v>
      </c>
      <c r="N64" s="1072" t="s">
        <v>4372</v>
      </c>
      <c r="O64" s="1072" t="s">
        <v>11615</v>
      </c>
      <c r="P64" s="1072" t="s">
        <v>4211</v>
      </c>
    </row>
    <row r="65" spans="1:16" ht="38.25">
      <c r="A65" s="1072" t="s">
        <v>20</v>
      </c>
      <c r="B65" s="1498"/>
      <c r="C65" s="1497">
        <v>38568.5</v>
      </c>
      <c r="D65" s="1072" t="s">
        <v>4374</v>
      </c>
      <c r="E65" s="1497" t="s">
        <v>683</v>
      </c>
      <c r="F65" s="1500" t="s">
        <v>683</v>
      </c>
      <c r="G65" s="1072" t="s">
        <v>168</v>
      </c>
      <c r="H65" s="1072" t="s">
        <v>4196</v>
      </c>
      <c r="I65" s="1072" t="s">
        <v>4196</v>
      </c>
      <c r="J65" s="1072" t="s">
        <v>4375</v>
      </c>
      <c r="K65" s="1500" t="s">
        <v>168</v>
      </c>
      <c r="L65" s="1072" t="s">
        <v>4196</v>
      </c>
      <c r="M65" s="1072" t="s">
        <v>4196</v>
      </c>
      <c r="N65" s="1072" t="s">
        <v>4375</v>
      </c>
      <c r="O65" s="1072" t="s">
        <v>11615</v>
      </c>
      <c r="P65" s="1072" t="s">
        <v>4232</v>
      </c>
    </row>
    <row r="66" spans="1:16" ht="25.5">
      <c r="A66" s="1072" t="s">
        <v>20</v>
      </c>
      <c r="B66" s="1498"/>
      <c r="C66" s="1497">
        <v>42552.5</v>
      </c>
      <c r="D66" s="1072" t="s">
        <v>11665</v>
      </c>
      <c r="E66" s="1497">
        <v>40485.5</v>
      </c>
      <c r="F66" s="1500" t="s">
        <v>683</v>
      </c>
      <c r="G66" s="1072" t="s">
        <v>168</v>
      </c>
      <c r="H66" s="1072" t="s">
        <v>4196</v>
      </c>
      <c r="I66" s="1072" t="s">
        <v>4196</v>
      </c>
      <c r="J66" s="1072" t="s">
        <v>4376</v>
      </c>
      <c r="K66" s="1500" t="s">
        <v>168</v>
      </c>
      <c r="L66" s="1072" t="s">
        <v>4196</v>
      </c>
      <c r="M66" s="1072" t="s">
        <v>4196</v>
      </c>
      <c r="N66" s="1072" t="s">
        <v>4376</v>
      </c>
      <c r="O66" s="1072" t="s">
        <v>11615</v>
      </c>
      <c r="P66" s="1072" t="s">
        <v>4211</v>
      </c>
    </row>
    <row r="67" spans="1:16" ht="25.5">
      <c r="A67" s="1072" t="s">
        <v>19</v>
      </c>
      <c r="B67" s="1498" t="s">
        <v>4377</v>
      </c>
      <c r="C67" s="1497">
        <v>37435.5</v>
      </c>
      <c r="D67" s="1072" t="s">
        <v>4378</v>
      </c>
      <c r="E67" s="1497">
        <v>43557.5</v>
      </c>
      <c r="F67" s="1500" t="s">
        <v>683</v>
      </c>
      <c r="G67" s="1072" t="s">
        <v>168</v>
      </c>
      <c r="H67" s="1072" t="s">
        <v>4196</v>
      </c>
      <c r="I67" s="1072" t="s">
        <v>4196</v>
      </c>
      <c r="J67" s="1072" t="s">
        <v>4379</v>
      </c>
      <c r="K67" s="1500" t="s">
        <v>168</v>
      </c>
      <c r="L67" s="1072" t="s">
        <v>4196</v>
      </c>
      <c r="M67" s="1072" t="s">
        <v>4196</v>
      </c>
      <c r="N67" s="1072" t="s">
        <v>4379</v>
      </c>
      <c r="O67" s="1072" t="s">
        <v>11617</v>
      </c>
      <c r="P67" s="1072" t="s">
        <v>4380</v>
      </c>
    </row>
    <row r="68" spans="1:16" ht="114.75">
      <c r="A68" s="1072" t="s">
        <v>19</v>
      </c>
      <c r="B68" s="1498" t="s">
        <v>4373</v>
      </c>
      <c r="C68" s="1497">
        <v>42177</v>
      </c>
      <c r="D68" s="1072" t="s">
        <v>4381</v>
      </c>
      <c r="E68" s="1497">
        <v>38182.5</v>
      </c>
      <c r="F68" s="1500" t="s">
        <v>4382</v>
      </c>
      <c r="G68" s="1072" t="s">
        <v>21</v>
      </c>
      <c r="H68" s="1072" t="s">
        <v>4237</v>
      </c>
      <c r="I68" s="1072" t="s">
        <v>4236</v>
      </c>
      <c r="J68" s="1072" t="s">
        <v>4383</v>
      </c>
      <c r="K68" s="1500" t="s">
        <v>21</v>
      </c>
      <c r="L68" s="1072" t="s">
        <v>4237</v>
      </c>
      <c r="M68" s="1072" t="s">
        <v>4236</v>
      </c>
      <c r="N68" s="1072" t="s">
        <v>4383</v>
      </c>
      <c r="O68" s="1072" t="s">
        <v>11615</v>
      </c>
      <c r="P68" s="1072" t="s">
        <v>4384</v>
      </c>
    </row>
    <row r="69" spans="1:16" ht="76.5">
      <c r="A69" s="1072" t="s">
        <v>19</v>
      </c>
      <c r="B69" s="1498">
        <v>140740005013</v>
      </c>
      <c r="C69" s="1497">
        <v>42177.5</v>
      </c>
      <c r="D69" s="1072" t="s">
        <v>4385</v>
      </c>
      <c r="E69" s="1497">
        <v>41848.5</v>
      </c>
      <c r="F69" s="1500" t="s">
        <v>4386</v>
      </c>
      <c r="G69" s="1072" t="s">
        <v>21</v>
      </c>
      <c r="H69" s="1072" t="s">
        <v>261</v>
      </c>
      <c r="I69" s="1072" t="s">
        <v>318</v>
      </c>
      <c r="J69" s="1072" t="s">
        <v>11666</v>
      </c>
      <c r="K69" s="1500" t="s">
        <v>21</v>
      </c>
      <c r="L69" s="1072" t="s">
        <v>4237</v>
      </c>
      <c r="M69" s="1072" t="s">
        <v>4236</v>
      </c>
      <c r="N69" s="1072" t="s">
        <v>11666</v>
      </c>
      <c r="O69" s="1072" t="s">
        <v>11617</v>
      </c>
      <c r="P69" s="1072" t="s">
        <v>4387</v>
      </c>
    </row>
    <row r="70" spans="1:16" ht="25.5">
      <c r="A70" s="1072" t="s">
        <v>19</v>
      </c>
      <c r="B70" s="1498" t="s">
        <v>7095</v>
      </c>
      <c r="C70" s="1497" t="s">
        <v>4390</v>
      </c>
      <c r="D70" s="1072" t="s">
        <v>4391</v>
      </c>
      <c r="E70" s="1497">
        <v>41334.5</v>
      </c>
      <c r="F70" s="1500" t="s">
        <v>4392</v>
      </c>
      <c r="G70" s="1072" t="s">
        <v>21</v>
      </c>
      <c r="H70" s="1072" t="s">
        <v>269</v>
      </c>
      <c r="I70" s="1072" t="s">
        <v>4393</v>
      </c>
      <c r="J70" s="1072" t="s">
        <v>4394</v>
      </c>
      <c r="K70" s="1500" t="s">
        <v>21</v>
      </c>
      <c r="L70" s="1072" t="s">
        <v>269</v>
      </c>
      <c r="M70" s="1072" t="s">
        <v>4393</v>
      </c>
      <c r="N70" s="1072" t="s">
        <v>4394</v>
      </c>
      <c r="O70" s="1072" t="s">
        <v>11615</v>
      </c>
      <c r="P70" s="1072" t="s">
        <v>4395</v>
      </c>
    </row>
    <row r="71" spans="1:16" ht="25.5">
      <c r="A71" s="1072" t="s">
        <v>20</v>
      </c>
      <c r="B71" s="1498" t="s">
        <v>683</v>
      </c>
      <c r="C71" s="1497">
        <v>43648.5</v>
      </c>
      <c r="D71" s="1072" t="s">
        <v>4396</v>
      </c>
      <c r="E71" s="1497">
        <v>37470.5</v>
      </c>
      <c r="F71" s="1500" t="s">
        <v>4397</v>
      </c>
      <c r="G71" s="1072" t="s">
        <v>192</v>
      </c>
      <c r="H71" s="1072" t="s">
        <v>4196</v>
      </c>
      <c r="I71" s="1072" t="s">
        <v>4196</v>
      </c>
      <c r="J71" s="1459" t="s">
        <v>4398</v>
      </c>
      <c r="K71" s="1500" t="s">
        <v>192</v>
      </c>
      <c r="L71" s="1072" t="s">
        <v>4196</v>
      </c>
      <c r="M71" s="1072" t="s">
        <v>4196</v>
      </c>
      <c r="N71" s="1459" t="s">
        <v>4398</v>
      </c>
      <c r="O71" s="1072" t="s">
        <v>9481</v>
      </c>
      <c r="P71" s="1072" t="s">
        <v>4399</v>
      </c>
    </row>
    <row r="72" spans="1:16" ht="25.5">
      <c r="A72" s="1072" t="s">
        <v>19</v>
      </c>
      <c r="B72" s="1498" t="s">
        <v>7096</v>
      </c>
      <c r="C72" s="559">
        <v>40879.5</v>
      </c>
      <c r="D72" s="1072" t="s">
        <v>4400</v>
      </c>
      <c r="E72" s="1497" t="s">
        <v>4388</v>
      </c>
      <c r="F72" s="1500" t="s">
        <v>4401</v>
      </c>
      <c r="G72" s="1072" t="s">
        <v>21</v>
      </c>
      <c r="H72" s="1072" t="s">
        <v>267</v>
      </c>
      <c r="I72" s="1072" t="s">
        <v>4210</v>
      </c>
      <c r="J72" s="1072" t="s">
        <v>7097</v>
      </c>
      <c r="K72" s="1500" t="s">
        <v>21</v>
      </c>
      <c r="L72" s="1072" t="s">
        <v>267</v>
      </c>
      <c r="M72" s="1072" t="s">
        <v>4210</v>
      </c>
      <c r="N72" s="1072" t="s">
        <v>11667</v>
      </c>
      <c r="O72" s="1072" t="s">
        <v>9480</v>
      </c>
      <c r="P72" s="1072" t="s">
        <v>4402</v>
      </c>
    </row>
    <row r="73" spans="1:16" ht="38.25">
      <c r="A73" s="1072" t="s">
        <v>19</v>
      </c>
      <c r="B73" s="1498" t="s">
        <v>4389</v>
      </c>
      <c r="C73" s="1500" t="s">
        <v>4404</v>
      </c>
      <c r="D73" s="1072" t="s">
        <v>4405</v>
      </c>
      <c r="E73" s="1497" t="s">
        <v>4390</v>
      </c>
      <c r="F73" s="1500" t="s">
        <v>683</v>
      </c>
      <c r="G73" s="1072" t="s">
        <v>21</v>
      </c>
      <c r="H73" s="1072" t="s">
        <v>479</v>
      </c>
      <c r="I73" s="1072" t="s">
        <v>4168</v>
      </c>
      <c r="J73" s="1072" t="s">
        <v>4406</v>
      </c>
      <c r="K73" s="1500" t="s">
        <v>21</v>
      </c>
      <c r="L73" s="1072" t="s">
        <v>479</v>
      </c>
      <c r="M73" s="1072" t="s">
        <v>4168</v>
      </c>
      <c r="N73" s="1072" t="s">
        <v>4406</v>
      </c>
      <c r="O73" s="1072" t="s">
        <v>9481</v>
      </c>
      <c r="P73" s="1072" t="s">
        <v>4407</v>
      </c>
    </row>
    <row r="74" spans="1:16" ht="25.5">
      <c r="A74" s="1072" t="s">
        <v>19</v>
      </c>
      <c r="B74" s="1498">
        <v>161140029937</v>
      </c>
      <c r="C74" s="1497" t="s">
        <v>4408</v>
      </c>
      <c r="D74" s="1072" t="s">
        <v>4409</v>
      </c>
      <c r="E74" s="1497">
        <v>42698.5</v>
      </c>
      <c r="F74" s="1500" t="s">
        <v>683</v>
      </c>
      <c r="G74" s="1072" t="s">
        <v>21</v>
      </c>
      <c r="H74" s="1072" t="s">
        <v>479</v>
      </c>
      <c r="I74" s="1072" t="s">
        <v>4168</v>
      </c>
      <c r="J74" s="1072" t="s">
        <v>4410</v>
      </c>
      <c r="K74" s="1500" t="s">
        <v>21</v>
      </c>
      <c r="L74" s="1072" t="s">
        <v>479</v>
      </c>
      <c r="M74" s="1072" t="s">
        <v>4168</v>
      </c>
      <c r="N74" s="1072" t="s">
        <v>4410</v>
      </c>
      <c r="O74" s="1072" t="s">
        <v>11615</v>
      </c>
      <c r="P74" s="1072" t="s">
        <v>4411</v>
      </c>
    </row>
    <row r="75" spans="1:16" ht="25.5">
      <c r="A75" s="1072" t="s">
        <v>19</v>
      </c>
      <c r="B75" s="1498">
        <v>190240001369</v>
      </c>
      <c r="C75" s="1497">
        <v>43552</v>
      </c>
      <c r="D75" s="1072" t="s">
        <v>11668</v>
      </c>
      <c r="E75" s="1500">
        <v>43552</v>
      </c>
      <c r="F75" s="1500" t="s">
        <v>11669</v>
      </c>
      <c r="G75" s="1072" t="s">
        <v>21</v>
      </c>
      <c r="H75" s="1072" t="s">
        <v>479</v>
      </c>
      <c r="I75" s="1072" t="s">
        <v>4168</v>
      </c>
      <c r="J75" s="1072" t="s">
        <v>11670</v>
      </c>
      <c r="K75" s="1500" t="s">
        <v>21</v>
      </c>
      <c r="L75" s="1072" t="s">
        <v>479</v>
      </c>
      <c r="M75" s="1072" t="s">
        <v>4168</v>
      </c>
      <c r="N75" s="1072" t="s">
        <v>11670</v>
      </c>
      <c r="O75" s="1072" t="s">
        <v>11617</v>
      </c>
      <c r="P75" s="1072" t="s">
        <v>11671</v>
      </c>
    </row>
    <row r="76" spans="1:16" ht="38.25">
      <c r="A76" s="1072" t="s">
        <v>19</v>
      </c>
      <c r="B76" s="1498" t="s">
        <v>11672</v>
      </c>
      <c r="C76" s="1497" t="s">
        <v>4413</v>
      </c>
      <c r="D76" s="1072" t="s">
        <v>4414</v>
      </c>
      <c r="E76" s="1500">
        <v>40879.5</v>
      </c>
      <c r="F76" s="1500" t="s">
        <v>683</v>
      </c>
      <c r="G76" s="1072" t="s">
        <v>21</v>
      </c>
      <c r="H76" s="1072" t="s">
        <v>261</v>
      </c>
      <c r="I76" s="1072" t="s">
        <v>318</v>
      </c>
      <c r="J76" s="1072" t="s">
        <v>11673</v>
      </c>
      <c r="K76" s="1500" t="s">
        <v>21</v>
      </c>
      <c r="L76" s="1072" t="s">
        <v>261</v>
      </c>
      <c r="M76" s="1072" t="s">
        <v>318</v>
      </c>
      <c r="N76" s="1072" t="s">
        <v>11674</v>
      </c>
      <c r="O76" s="1072" t="s">
        <v>11615</v>
      </c>
      <c r="P76" s="1072" t="s">
        <v>4415</v>
      </c>
    </row>
    <row r="77" spans="1:16" ht="25.5">
      <c r="A77" s="1072" t="s">
        <v>19</v>
      </c>
      <c r="B77" s="1498" t="s">
        <v>4403</v>
      </c>
      <c r="C77" s="1497">
        <v>41710.5</v>
      </c>
      <c r="D77" s="1072" t="s">
        <v>6270</v>
      </c>
      <c r="E77" s="1497" t="s">
        <v>4417</v>
      </c>
      <c r="F77" s="1500" t="s">
        <v>4480</v>
      </c>
      <c r="G77" s="1072" t="s">
        <v>21</v>
      </c>
      <c r="H77" s="1072" t="s">
        <v>267</v>
      </c>
      <c r="I77" s="1072" t="s">
        <v>393</v>
      </c>
      <c r="J77" s="1072" t="s">
        <v>7101</v>
      </c>
      <c r="K77" s="1500" t="s">
        <v>21</v>
      </c>
      <c r="L77" s="1072" t="s">
        <v>267</v>
      </c>
      <c r="M77" s="1072" t="s">
        <v>393</v>
      </c>
      <c r="N77" s="1072" t="s">
        <v>7101</v>
      </c>
      <c r="O77" s="1072" t="s">
        <v>11615</v>
      </c>
      <c r="P77" s="1072" t="s">
        <v>4177</v>
      </c>
    </row>
    <row r="78" spans="1:16" ht="25.5">
      <c r="A78" s="1072" t="s">
        <v>19</v>
      </c>
      <c r="B78" s="1498" t="s">
        <v>7156</v>
      </c>
      <c r="C78" s="1497">
        <v>39794.5</v>
      </c>
      <c r="D78" s="1072" t="s">
        <v>5390</v>
      </c>
      <c r="E78" s="1500" t="s">
        <v>4419</v>
      </c>
      <c r="F78" s="1500" t="s">
        <v>4485</v>
      </c>
      <c r="G78" s="1072" t="s">
        <v>21</v>
      </c>
      <c r="H78" s="1072" t="s">
        <v>267</v>
      </c>
      <c r="I78" s="1072" t="s">
        <v>393</v>
      </c>
      <c r="J78" s="1072" t="s">
        <v>7100</v>
      </c>
      <c r="K78" s="1500" t="s">
        <v>21</v>
      </c>
      <c r="L78" s="1072" t="s">
        <v>267</v>
      </c>
      <c r="M78" s="1072" t="s">
        <v>393</v>
      </c>
      <c r="N78" s="1072" t="s">
        <v>7100</v>
      </c>
      <c r="O78" s="1072" t="s">
        <v>11615</v>
      </c>
      <c r="P78" s="1072" t="s">
        <v>4177</v>
      </c>
    </row>
    <row r="79" spans="1:16" ht="38.25">
      <c r="A79" s="1072" t="s">
        <v>19</v>
      </c>
      <c r="B79" s="1498" t="s">
        <v>6271</v>
      </c>
      <c r="C79" s="1497">
        <v>38965.5</v>
      </c>
      <c r="D79" s="1072" t="s">
        <v>7098</v>
      </c>
      <c r="E79" s="1500">
        <v>39020.5</v>
      </c>
      <c r="F79" s="1500" t="s">
        <v>4485</v>
      </c>
      <c r="G79" s="1072" t="s">
        <v>21</v>
      </c>
      <c r="H79" s="1072" t="s">
        <v>267</v>
      </c>
      <c r="I79" s="1072" t="s">
        <v>393</v>
      </c>
      <c r="J79" s="1072" t="s">
        <v>7099</v>
      </c>
      <c r="K79" s="1500" t="s">
        <v>21</v>
      </c>
      <c r="L79" s="1072" t="s">
        <v>267</v>
      </c>
      <c r="M79" s="1072" t="s">
        <v>393</v>
      </c>
      <c r="N79" s="1072" t="s">
        <v>7099</v>
      </c>
      <c r="O79" s="1072" t="s">
        <v>11615</v>
      </c>
      <c r="P79" s="1072" t="s">
        <v>4177</v>
      </c>
    </row>
    <row r="80" spans="1:16" ht="25.5">
      <c r="A80" s="1072" t="s">
        <v>19</v>
      </c>
      <c r="B80" s="1498" t="s">
        <v>4412</v>
      </c>
      <c r="C80" s="1497">
        <v>40704.5</v>
      </c>
      <c r="D80" s="1072" t="s">
        <v>4421</v>
      </c>
      <c r="E80" s="1497" t="s">
        <v>4413</v>
      </c>
      <c r="F80" s="1500" t="s">
        <v>4486</v>
      </c>
      <c r="G80" s="1072" t="s">
        <v>21</v>
      </c>
      <c r="H80" s="1072" t="s">
        <v>267</v>
      </c>
      <c r="I80" s="1072" t="s">
        <v>393</v>
      </c>
      <c r="J80" s="1072" t="s">
        <v>11675</v>
      </c>
      <c r="K80" s="1500" t="s">
        <v>21</v>
      </c>
      <c r="L80" s="1072" t="s">
        <v>267</v>
      </c>
      <c r="M80" s="1072" t="s">
        <v>393</v>
      </c>
      <c r="N80" s="1072" t="s">
        <v>11675</v>
      </c>
      <c r="O80" s="1072" t="s">
        <v>11615</v>
      </c>
      <c r="P80" s="1072" t="s">
        <v>4186</v>
      </c>
    </row>
    <row r="81" spans="1:16" ht="25.5">
      <c r="A81" s="1072" t="s">
        <v>19</v>
      </c>
      <c r="B81" s="1498" t="s">
        <v>4416</v>
      </c>
      <c r="C81" s="1497">
        <v>40704.5</v>
      </c>
      <c r="D81" s="1072" t="s">
        <v>4423</v>
      </c>
      <c r="E81" s="1497" t="s">
        <v>4424</v>
      </c>
      <c r="F81" s="1500" t="s">
        <v>4425</v>
      </c>
      <c r="G81" s="1072" t="s">
        <v>21</v>
      </c>
      <c r="H81" s="1072" t="s">
        <v>479</v>
      </c>
      <c r="I81" s="1072" t="s">
        <v>4168</v>
      </c>
      <c r="J81" s="1072" t="s">
        <v>7102</v>
      </c>
      <c r="K81" s="1500" t="s">
        <v>21</v>
      </c>
      <c r="L81" s="1072" t="s">
        <v>479</v>
      </c>
      <c r="M81" s="1072" t="s">
        <v>4168</v>
      </c>
      <c r="N81" s="1072" t="s">
        <v>7102</v>
      </c>
      <c r="O81" s="1072" t="s">
        <v>11615</v>
      </c>
      <c r="P81" s="1072" t="s">
        <v>4226</v>
      </c>
    </row>
    <row r="82" spans="1:16" ht="25.5">
      <c r="A82" s="1072" t="s">
        <v>19</v>
      </c>
      <c r="B82" s="1498" t="s">
        <v>4418</v>
      </c>
      <c r="C82" s="1497">
        <v>40704.5</v>
      </c>
      <c r="D82" s="1072" t="s">
        <v>4427</v>
      </c>
      <c r="E82" s="1497">
        <v>39794.5</v>
      </c>
      <c r="F82" s="1500" t="s">
        <v>4428</v>
      </c>
      <c r="G82" s="1072" t="s">
        <v>21</v>
      </c>
      <c r="H82" s="1072" t="s">
        <v>479</v>
      </c>
      <c r="I82" s="1072" t="s">
        <v>4168</v>
      </c>
      <c r="J82" s="1072" t="s">
        <v>11676</v>
      </c>
      <c r="K82" s="1500" t="s">
        <v>21</v>
      </c>
      <c r="L82" s="1072" t="s">
        <v>479</v>
      </c>
      <c r="M82" s="1072" t="s">
        <v>4168</v>
      </c>
      <c r="N82" s="1072" t="s">
        <v>11676</v>
      </c>
      <c r="O82" s="1072" t="s">
        <v>11615</v>
      </c>
      <c r="P82" s="1072" t="s">
        <v>4232</v>
      </c>
    </row>
    <row r="83" spans="1:16" ht="25.5">
      <c r="A83" s="1072" t="s">
        <v>19</v>
      </c>
      <c r="B83" s="1498" t="s">
        <v>4420</v>
      </c>
      <c r="C83" s="1497">
        <v>40704.5</v>
      </c>
      <c r="D83" s="1072" t="s">
        <v>5394</v>
      </c>
      <c r="E83" s="1497">
        <v>37404.5</v>
      </c>
      <c r="F83" s="1500" t="s">
        <v>4431</v>
      </c>
      <c r="G83" s="1072" t="s">
        <v>21</v>
      </c>
      <c r="H83" s="1072" t="s">
        <v>267</v>
      </c>
      <c r="I83" s="1072" t="s">
        <v>4210</v>
      </c>
      <c r="J83" s="1072" t="s">
        <v>4432</v>
      </c>
      <c r="K83" s="1500" t="s">
        <v>21</v>
      </c>
      <c r="L83" s="1072" t="s">
        <v>267</v>
      </c>
      <c r="M83" s="1072" t="s">
        <v>4210</v>
      </c>
      <c r="N83" s="1072" t="s">
        <v>4432</v>
      </c>
      <c r="O83" s="1072" t="s">
        <v>11615</v>
      </c>
      <c r="P83" s="1072" t="s">
        <v>4433</v>
      </c>
    </row>
    <row r="84" spans="1:16" ht="25.5">
      <c r="A84" s="1072" t="s">
        <v>19</v>
      </c>
      <c r="B84" s="1498" t="s">
        <v>4422</v>
      </c>
      <c r="C84" s="1497">
        <v>42635.5</v>
      </c>
      <c r="D84" s="1072" t="s">
        <v>5393</v>
      </c>
      <c r="E84" s="1497">
        <v>35058.5</v>
      </c>
      <c r="F84" s="1500" t="s">
        <v>4434</v>
      </c>
      <c r="G84" s="1072" t="s">
        <v>21</v>
      </c>
      <c r="H84" s="1072" t="s">
        <v>267</v>
      </c>
      <c r="I84" s="1072" t="s">
        <v>4210</v>
      </c>
      <c r="J84" s="1072" t="s">
        <v>4435</v>
      </c>
      <c r="K84" s="1500" t="s">
        <v>21</v>
      </c>
      <c r="L84" s="1072" t="s">
        <v>267</v>
      </c>
      <c r="M84" s="1072" t="s">
        <v>4210</v>
      </c>
      <c r="N84" s="1072" t="s">
        <v>4435</v>
      </c>
      <c r="O84" s="1072" t="s">
        <v>11615</v>
      </c>
      <c r="P84" s="1072" t="s">
        <v>4186</v>
      </c>
    </row>
    <row r="85" spans="1:16" ht="25.5">
      <c r="A85" s="1072" t="s">
        <v>19</v>
      </c>
      <c r="B85" s="1498" t="s">
        <v>4426</v>
      </c>
      <c r="C85" s="1497">
        <v>38897.5</v>
      </c>
      <c r="D85" s="1072" t="s">
        <v>5395</v>
      </c>
      <c r="E85" s="1497">
        <v>42740.5</v>
      </c>
      <c r="F85" s="1500" t="s">
        <v>4436</v>
      </c>
      <c r="G85" s="1072" t="s">
        <v>21</v>
      </c>
      <c r="H85" s="1072" t="s">
        <v>267</v>
      </c>
      <c r="I85" s="1072" t="s">
        <v>4210</v>
      </c>
      <c r="J85" s="1072" t="s">
        <v>7103</v>
      </c>
      <c r="K85" s="1500" t="s">
        <v>21</v>
      </c>
      <c r="L85" s="1072" t="s">
        <v>267</v>
      </c>
      <c r="M85" s="1072" t="s">
        <v>4210</v>
      </c>
      <c r="N85" s="1072" t="s">
        <v>7103</v>
      </c>
      <c r="O85" s="1072" t="s">
        <v>11615</v>
      </c>
      <c r="P85" s="1072" t="s">
        <v>4186</v>
      </c>
    </row>
    <row r="86" spans="1:16" ht="25.5">
      <c r="A86" s="1072" t="s">
        <v>19</v>
      </c>
      <c r="B86" s="1498" t="s">
        <v>4429</v>
      </c>
      <c r="C86" s="1497">
        <v>40921.5</v>
      </c>
      <c r="D86" s="1072" t="s">
        <v>5391</v>
      </c>
      <c r="E86" s="1497">
        <v>42739.5</v>
      </c>
      <c r="F86" s="1500" t="s">
        <v>4437</v>
      </c>
      <c r="G86" s="1072" t="s">
        <v>21</v>
      </c>
      <c r="H86" s="1072" t="s">
        <v>267</v>
      </c>
      <c r="I86" s="1072" t="s">
        <v>4210</v>
      </c>
      <c r="J86" s="1072" t="s">
        <v>4438</v>
      </c>
      <c r="K86" s="1500" t="s">
        <v>21</v>
      </c>
      <c r="L86" s="1072" t="s">
        <v>267</v>
      </c>
      <c r="M86" s="1072" t="s">
        <v>4210</v>
      </c>
      <c r="N86" s="1072" t="s">
        <v>4439</v>
      </c>
      <c r="O86" s="1072" t="s">
        <v>11615</v>
      </c>
      <c r="P86" s="1072" t="s">
        <v>4433</v>
      </c>
    </row>
    <row r="87" spans="1:16" ht="25.5">
      <c r="A87" s="1072" t="s">
        <v>19</v>
      </c>
      <c r="B87" s="1498" t="s">
        <v>4430</v>
      </c>
      <c r="C87" s="1497">
        <v>40357.5</v>
      </c>
      <c r="D87" s="1072" t="s">
        <v>5392</v>
      </c>
      <c r="E87" s="1497">
        <v>37412.5</v>
      </c>
      <c r="F87" s="1500" t="s">
        <v>4440</v>
      </c>
      <c r="G87" s="1072" t="s">
        <v>21</v>
      </c>
      <c r="H87" s="1072" t="s">
        <v>267</v>
      </c>
      <c r="I87" s="1072" t="s">
        <v>4210</v>
      </c>
      <c r="J87" s="1072" t="s">
        <v>4441</v>
      </c>
      <c r="K87" s="1500" t="s">
        <v>21</v>
      </c>
      <c r="L87" s="1072" t="s">
        <v>267</v>
      </c>
      <c r="M87" s="1072" t="s">
        <v>4210</v>
      </c>
      <c r="N87" s="1072" t="s">
        <v>4441</v>
      </c>
      <c r="O87" s="1072" t="s">
        <v>11615</v>
      </c>
      <c r="P87" s="1072" t="s">
        <v>4433</v>
      </c>
    </row>
    <row r="88" spans="1:16" ht="25.5">
      <c r="A88" s="1072" t="s">
        <v>19</v>
      </c>
      <c r="B88" s="1498">
        <v>160940022748</v>
      </c>
      <c r="C88" s="1497">
        <v>41789.5</v>
      </c>
      <c r="D88" s="1072" t="s">
        <v>6239</v>
      </c>
      <c r="E88" s="1497">
        <v>42635.5</v>
      </c>
      <c r="F88" s="1500" t="s">
        <v>683</v>
      </c>
      <c r="G88" s="1072" t="s">
        <v>21</v>
      </c>
      <c r="H88" s="1072" t="s">
        <v>267</v>
      </c>
      <c r="I88" s="1072" t="s">
        <v>392</v>
      </c>
      <c r="J88" s="1072" t="s">
        <v>11677</v>
      </c>
      <c r="K88" s="1500" t="s">
        <v>21</v>
      </c>
      <c r="L88" s="1072" t="s">
        <v>479</v>
      </c>
      <c r="M88" s="1072" t="s">
        <v>4168</v>
      </c>
      <c r="N88" s="1072" t="s">
        <v>11678</v>
      </c>
      <c r="O88" s="1072" t="s">
        <v>11615</v>
      </c>
      <c r="P88" s="1072" t="s">
        <v>4443</v>
      </c>
    </row>
    <row r="89" spans="1:16" ht="25.5">
      <c r="A89" s="1072" t="s">
        <v>19</v>
      </c>
      <c r="B89" s="1498" t="s">
        <v>7104</v>
      </c>
      <c r="C89" s="1497">
        <v>42160.5</v>
      </c>
      <c r="D89" s="1072" t="s">
        <v>4445</v>
      </c>
      <c r="E89" s="1497">
        <v>38897.5</v>
      </c>
      <c r="F89" s="1500" t="s">
        <v>4446</v>
      </c>
      <c r="G89" s="1072" t="s">
        <v>21</v>
      </c>
      <c r="H89" s="1072" t="s">
        <v>479</v>
      </c>
      <c r="I89" s="1072" t="s">
        <v>4168</v>
      </c>
      <c r="J89" s="1072" t="s">
        <v>4447</v>
      </c>
      <c r="K89" s="1500" t="s">
        <v>21</v>
      </c>
      <c r="L89" s="1072" t="s">
        <v>479</v>
      </c>
      <c r="M89" s="1072" t="s">
        <v>4168</v>
      </c>
      <c r="N89" s="1072" t="s">
        <v>4447</v>
      </c>
      <c r="O89" s="1072" t="s">
        <v>11615</v>
      </c>
      <c r="P89" s="1072" t="s">
        <v>4226</v>
      </c>
    </row>
    <row r="90" spans="1:16" ht="25.5">
      <c r="A90" s="1072" t="s">
        <v>19</v>
      </c>
      <c r="B90" s="1498" t="s">
        <v>7105</v>
      </c>
      <c r="C90" s="1497">
        <v>43175.5</v>
      </c>
      <c r="D90" s="1072" t="s">
        <v>7106</v>
      </c>
      <c r="E90" s="1497">
        <v>40921.5</v>
      </c>
      <c r="F90" s="1500" t="s">
        <v>4448</v>
      </c>
      <c r="G90" s="1072" t="s">
        <v>21</v>
      </c>
      <c r="H90" s="1072" t="s">
        <v>479</v>
      </c>
      <c r="I90" s="1072" t="s">
        <v>4168</v>
      </c>
      <c r="J90" s="1072" t="s">
        <v>4449</v>
      </c>
      <c r="K90" s="1500" t="s">
        <v>21</v>
      </c>
      <c r="L90" s="1072" t="s">
        <v>479</v>
      </c>
      <c r="M90" s="1072" t="s">
        <v>4168</v>
      </c>
      <c r="N90" s="1072" t="s">
        <v>4450</v>
      </c>
      <c r="O90" s="1072" t="s">
        <v>11615</v>
      </c>
      <c r="P90" s="1072" t="s">
        <v>4451</v>
      </c>
    </row>
    <row r="91" spans="1:16" ht="51">
      <c r="A91" s="1072" t="s">
        <v>19</v>
      </c>
      <c r="B91" s="1498" t="s">
        <v>4442</v>
      </c>
      <c r="C91" s="1497">
        <v>39052.5</v>
      </c>
      <c r="D91" s="1072" t="s">
        <v>5396</v>
      </c>
      <c r="E91" s="1497">
        <v>41789.5</v>
      </c>
      <c r="F91" s="1500" t="s">
        <v>4452</v>
      </c>
      <c r="G91" s="1072" t="s">
        <v>21</v>
      </c>
      <c r="H91" s="1072" t="s">
        <v>479</v>
      </c>
      <c r="I91" s="1072" t="s">
        <v>454</v>
      </c>
      <c r="J91" s="1072" t="s">
        <v>7107</v>
      </c>
      <c r="K91" s="1500" t="s">
        <v>21</v>
      </c>
      <c r="L91" s="1072" t="s">
        <v>479</v>
      </c>
      <c r="M91" s="1072" t="s">
        <v>454</v>
      </c>
      <c r="N91" s="1072" t="s">
        <v>7107</v>
      </c>
      <c r="O91" s="1072" t="s">
        <v>11615</v>
      </c>
      <c r="P91" s="1072" t="s">
        <v>4453</v>
      </c>
    </row>
    <row r="92" spans="1:16" ht="38.25">
      <c r="A92" s="1072" t="s">
        <v>19</v>
      </c>
      <c r="B92" s="1498" t="s">
        <v>4444</v>
      </c>
      <c r="C92" s="1497">
        <v>39786.5</v>
      </c>
      <c r="D92" s="1072" t="s">
        <v>4454</v>
      </c>
      <c r="E92" s="1497">
        <v>42160.5</v>
      </c>
      <c r="F92" s="1500" t="s">
        <v>683</v>
      </c>
      <c r="G92" s="1072" t="s">
        <v>21</v>
      </c>
      <c r="H92" s="1072" t="s">
        <v>4237</v>
      </c>
      <c r="I92" s="1072" t="s">
        <v>4236</v>
      </c>
      <c r="J92" s="1072" t="s">
        <v>4455</v>
      </c>
      <c r="K92" s="1500" t="s">
        <v>21</v>
      </c>
      <c r="L92" s="1072" t="s">
        <v>4237</v>
      </c>
      <c r="M92" s="1072" t="s">
        <v>4236</v>
      </c>
      <c r="N92" s="1072" t="s">
        <v>4455</v>
      </c>
      <c r="O92" s="1072" t="s">
        <v>11617</v>
      </c>
      <c r="P92" s="1072" t="s">
        <v>4456</v>
      </c>
    </row>
    <row r="93" spans="1:16" ht="63.75">
      <c r="A93" s="1072" t="s">
        <v>19</v>
      </c>
      <c r="B93" s="1498">
        <v>170940005849</v>
      </c>
      <c r="C93" s="1497">
        <v>41998.5</v>
      </c>
      <c r="D93" s="1072" t="s">
        <v>4457</v>
      </c>
      <c r="E93" s="1497">
        <v>43175.5</v>
      </c>
      <c r="F93" s="1500" t="s">
        <v>683</v>
      </c>
      <c r="G93" s="1072" t="s">
        <v>21</v>
      </c>
      <c r="H93" s="1072" t="s">
        <v>262</v>
      </c>
      <c r="I93" s="1072" t="s">
        <v>327</v>
      </c>
      <c r="J93" s="1072" t="s">
        <v>11679</v>
      </c>
      <c r="K93" s="1500" t="s">
        <v>21</v>
      </c>
      <c r="L93" s="1072" t="s">
        <v>262</v>
      </c>
      <c r="M93" s="1072" t="s">
        <v>327</v>
      </c>
      <c r="N93" s="1072" t="s">
        <v>11679</v>
      </c>
      <c r="O93" s="1072" t="s">
        <v>11617</v>
      </c>
      <c r="P93" s="1072" t="s">
        <v>4458</v>
      </c>
    </row>
    <row r="94" spans="1:16" s="254" customFormat="1" ht="25.5">
      <c r="A94" s="1072" t="s">
        <v>19</v>
      </c>
      <c r="B94" s="1498" t="s">
        <v>4549</v>
      </c>
      <c r="C94" s="1497">
        <v>37981.5</v>
      </c>
      <c r="D94" s="1072" t="s">
        <v>4548</v>
      </c>
      <c r="E94" s="1497">
        <v>37981.5</v>
      </c>
      <c r="F94" s="1500" t="s">
        <v>4460</v>
      </c>
      <c r="G94" s="1072" t="s">
        <v>21</v>
      </c>
      <c r="H94" s="1072" t="s">
        <v>267</v>
      </c>
      <c r="I94" s="1072" t="s">
        <v>4210</v>
      </c>
      <c r="J94" s="1072" t="s">
        <v>7108</v>
      </c>
      <c r="K94" s="1500" t="s">
        <v>21</v>
      </c>
      <c r="L94" s="1072" t="s">
        <v>267</v>
      </c>
      <c r="M94" s="1072" t="s">
        <v>4210</v>
      </c>
      <c r="N94" s="1072" t="s">
        <v>7108</v>
      </c>
      <c r="O94" s="1072" t="s">
        <v>11615</v>
      </c>
      <c r="P94" s="1072" t="s">
        <v>4461</v>
      </c>
    </row>
    <row r="95" spans="1:16" ht="51">
      <c r="A95" s="1072" t="s">
        <v>19</v>
      </c>
      <c r="B95" s="1498" t="s">
        <v>7109</v>
      </c>
      <c r="C95" s="1497">
        <v>40728.5</v>
      </c>
      <c r="D95" s="1072" t="s">
        <v>7110</v>
      </c>
      <c r="E95" s="1497">
        <v>40728.221412037034</v>
      </c>
      <c r="F95" s="1500" t="s">
        <v>7111</v>
      </c>
      <c r="G95" s="1072" t="s">
        <v>21</v>
      </c>
      <c r="H95" s="1072" t="s">
        <v>261</v>
      </c>
      <c r="I95" s="1072" t="s">
        <v>4236</v>
      </c>
      <c r="J95" s="1072" t="s">
        <v>7112</v>
      </c>
      <c r="K95" s="1500" t="s">
        <v>21</v>
      </c>
      <c r="L95" s="1072" t="s">
        <v>479</v>
      </c>
      <c r="M95" s="1072" t="s">
        <v>4168</v>
      </c>
      <c r="N95" s="1072" t="s">
        <v>7113</v>
      </c>
      <c r="O95" s="1072" t="s">
        <v>5326</v>
      </c>
      <c r="P95" s="1072" t="s">
        <v>11680</v>
      </c>
    </row>
    <row r="96" spans="1:16" ht="38.25">
      <c r="A96" s="1072" t="s">
        <v>6244</v>
      </c>
      <c r="B96" s="1498">
        <v>120140010450</v>
      </c>
      <c r="C96" s="1497">
        <v>44743</v>
      </c>
      <c r="D96" s="1072" t="s">
        <v>11681</v>
      </c>
      <c r="E96" s="1497">
        <v>40925</v>
      </c>
      <c r="F96" s="1500"/>
      <c r="G96" s="1072" t="s">
        <v>21</v>
      </c>
      <c r="H96" s="1072" t="s">
        <v>272</v>
      </c>
      <c r="I96" s="1072" t="s">
        <v>458</v>
      </c>
      <c r="J96" s="1072" t="s">
        <v>6250</v>
      </c>
      <c r="K96" s="1500" t="s">
        <v>21</v>
      </c>
      <c r="L96" s="1072" t="s">
        <v>272</v>
      </c>
      <c r="M96" s="1072" t="s">
        <v>458</v>
      </c>
      <c r="N96" s="1072" t="s">
        <v>6250</v>
      </c>
      <c r="O96" s="1072" t="s">
        <v>11615</v>
      </c>
      <c r="P96" s="1072" t="s">
        <v>6249</v>
      </c>
    </row>
    <row r="97" spans="1:16" ht="89.25">
      <c r="A97" s="1072" t="s">
        <v>19</v>
      </c>
      <c r="B97" s="1498" t="s">
        <v>7114</v>
      </c>
      <c r="C97" s="1497">
        <v>44818</v>
      </c>
      <c r="D97" s="1072" t="s">
        <v>11682</v>
      </c>
      <c r="E97" s="1497" t="s">
        <v>11683</v>
      </c>
      <c r="F97" s="1500"/>
      <c r="G97" s="1072" t="s">
        <v>21</v>
      </c>
      <c r="H97" s="1072" t="s">
        <v>261</v>
      </c>
      <c r="I97" s="1072" t="s">
        <v>4236</v>
      </c>
      <c r="J97" s="1072" t="s">
        <v>7115</v>
      </c>
      <c r="K97" s="1500" t="s">
        <v>21</v>
      </c>
      <c r="L97" s="1072" t="s">
        <v>479</v>
      </c>
      <c r="M97" s="560" t="s">
        <v>4168</v>
      </c>
      <c r="N97" s="1072" t="s">
        <v>7116</v>
      </c>
      <c r="O97" s="1072" t="s">
        <v>11684</v>
      </c>
      <c r="P97" s="1072" t="s">
        <v>14624</v>
      </c>
    </row>
    <row r="98" spans="1:16" ht="51">
      <c r="A98" s="1072" t="s">
        <v>6244</v>
      </c>
      <c r="B98" s="1498" t="s">
        <v>5300</v>
      </c>
      <c r="C98" s="1497">
        <v>44725</v>
      </c>
      <c r="D98" s="1072" t="s">
        <v>6251</v>
      </c>
      <c r="E98" s="1497">
        <v>39534</v>
      </c>
      <c r="F98" s="1500" t="s">
        <v>6252</v>
      </c>
      <c r="G98" s="1072" t="s">
        <v>21</v>
      </c>
      <c r="H98" s="1072" t="s">
        <v>261</v>
      </c>
      <c r="I98" s="1072" t="s">
        <v>4236</v>
      </c>
      <c r="J98" s="1072" t="s">
        <v>6253</v>
      </c>
      <c r="K98" s="1500" t="s">
        <v>21</v>
      </c>
      <c r="L98" s="1072" t="s">
        <v>261</v>
      </c>
      <c r="M98" s="1072" t="s">
        <v>4236</v>
      </c>
      <c r="N98" s="1072" t="s">
        <v>6254</v>
      </c>
      <c r="O98" s="1072" t="s">
        <v>11615</v>
      </c>
      <c r="P98" s="1072" t="s">
        <v>6249</v>
      </c>
    </row>
    <row r="99" spans="1:16" ht="38.25">
      <c r="A99" s="1072" t="s">
        <v>19</v>
      </c>
      <c r="B99" s="1498">
        <v>230240009235</v>
      </c>
      <c r="C99" s="1497">
        <v>44964</v>
      </c>
      <c r="D99" s="1072" t="s">
        <v>7117</v>
      </c>
      <c r="E99" s="1497">
        <v>44964</v>
      </c>
      <c r="F99" s="1500"/>
      <c r="G99" s="1072" t="s">
        <v>21</v>
      </c>
      <c r="H99" s="1072" t="s">
        <v>479</v>
      </c>
      <c r="I99" s="1072" t="s">
        <v>454</v>
      </c>
      <c r="J99" s="1072" t="s">
        <v>7118</v>
      </c>
      <c r="K99" s="1500" t="s">
        <v>21</v>
      </c>
      <c r="L99" s="1072" t="s">
        <v>479</v>
      </c>
      <c r="M99" s="1072" t="s">
        <v>454</v>
      </c>
      <c r="N99" s="1072" t="s">
        <v>7118</v>
      </c>
      <c r="O99" s="1072" t="s">
        <v>5326</v>
      </c>
      <c r="P99" s="1072" t="s">
        <v>4319</v>
      </c>
    </row>
    <row r="100" spans="1:16" ht="25.5">
      <c r="A100" s="1072" t="s">
        <v>19</v>
      </c>
      <c r="B100" s="1498" t="s">
        <v>11685</v>
      </c>
      <c r="C100" s="1497">
        <v>40652</v>
      </c>
      <c r="D100" s="1072" t="s">
        <v>11686</v>
      </c>
      <c r="E100" s="1497">
        <v>37194</v>
      </c>
      <c r="F100" s="1500"/>
      <c r="G100" s="1072" t="s">
        <v>21</v>
      </c>
      <c r="H100" s="1072" t="s">
        <v>262</v>
      </c>
      <c r="I100" s="1072" t="s">
        <v>326</v>
      </c>
      <c r="J100" s="1072" t="s">
        <v>11687</v>
      </c>
      <c r="K100" s="1500" t="s">
        <v>21</v>
      </c>
      <c r="L100" s="1072" t="s">
        <v>262</v>
      </c>
      <c r="M100" s="1072" t="s">
        <v>326</v>
      </c>
      <c r="N100" s="1072" t="s">
        <v>11687</v>
      </c>
      <c r="O100" s="1072" t="s">
        <v>11684</v>
      </c>
      <c r="P100" s="1072" t="s">
        <v>6249</v>
      </c>
    </row>
    <row r="101" spans="1:16" ht="25.5">
      <c r="A101" s="1072" t="s">
        <v>19</v>
      </c>
      <c r="B101" s="1498">
        <v>191240900201</v>
      </c>
      <c r="C101" s="1497">
        <v>38314.5</v>
      </c>
      <c r="D101" s="1072" t="s">
        <v>7119</v>
      </c>
      <c r="E101" s="1497">
        <v>43823</v>
      </c>
      <c r="F101" s="1500" t="s">
        <v>7120</v>
      </c>
      <c r="G101" s="1072" t="s">
        <v>21</v>
      </c>
      <c r="H101" s="1072" t="s">
        <v>479</v>
      </c>
      <c r="I101" s="1072" t="s">
        <v>454</v>
      </c>
      <c r="J101" s="1072" t="s">
        <v>7121</v>
      </c>
      <c r="K101" s="1500" t="s">
        <v>21</v>
      </c>
      <c r="L101" s="1072" t="s">
        <v>479</v>
      </c>
      <c r="M101" s="1072" t="s">
        <v>454</v>
      </c>
      <c r="N101" s="1072" t="s">
        <v>7121</v>
      </c>
      <c r="O101" s="1072" t="s">
        <v>11615</v>
      </c>
      <c r="P101" s="1072" t="s">
        <v>4319</v>
      </c>
    </row>
    <row r="102" spans="1:16" s="254" customFormat="1" ht="38.25">
      <c r="A102" s="1072" t="s">
        <v>20</v>
      </c>
      <c r="B102" s="1498" t="s">
        <v>7122</v>
      </c>
      <c r="C102" s="1497" t="s">
        <v>7123</v>
      </c>
      <c r="D102" s="1072" t="s">
        <v>7124</v>
      </c>
      <c r="E102" s="1497" t="s">
        <v>7123</v>
      </c>
      <c r="F102" s="1500" t="s">
        <v>7125</v>
      </c>
      <c r="G102" s="1072" t="s">
        <v>21</v>
      </c>
      <c r="H102" s="1072" t="s">
        <v>4869</v>
      </c>
      <c r="I102" s="1072" t="s">
        <v>4168</v>
      </c>
      <c r="J102" s="1072" t="s">
        <v>7126</v>
      </c>
      <c r="K102" s="1072" t="s">
        <v>21</v>
      </c>
      <c r="L102" s="1072" t="s">
        <v>4869</v>
      </c>
      <c r="M102" s="1072" t="s">
        <v>4168</v>
      </c>
      <c r="N102" s="1072" t="s">
        <v>7126</v>
      </c>
      <c r="O102" s="1072" t="s">
        <v>11689</v>
      </c>
      <c r="P102" s="1072" t="s">
        <v>7127</v>
      </c>
    </row>
    <row r="103" spans="1:16" s="254" customFormat="1" ht="25.5">
      <c r="A103" s="1072" t="s">
        <v>20</v>
      </c>
      <c r="B103" s="1498" t="s">
        <v>11690</v>
      </c>
      <c r="C103" s="1497" t="s">
        <v>11691</v>
      </c>
      <c r="D103" s="1072" t="s">
        <v>11692</v>
      </c>
      <c r="E103" s="1497" t="s">
        <v>11693</v>
      </c>
      <c r="F103" s="1500" t="s">
        <v>11694</v>
      </c>
      <c r="G103" s="1072" t="s">
        <v>11695</v>
      </c>
      <c r="H103" s="1072" t="s">
        <v>4196</v>
      </c>
      <c r="I103" s="1072" t="s">
        <v>4196</v>
      </c>
      <c r="J103" s="1072" t="s">
        <v>11696</v>
      </c>
      <c r="K103" s="1072" t="s">
        <v>11695</v>
      </c>
      <c r="L103" s="1072" t="s">
        <v>4196</v>
      </c>
      <c r="M103" s="1072" t="s">
        <v>4196</v>
      </c>
      <c r="N103" s="1072" t="s">
        <v>11696</v>
      </c>
      <c r="O103" s="1072" t="s">
        <v>11697</v>
      </c>
      <c r="P103" s="1072" t="s">
        <v>11698</v>
      </c>
    </row>
    <row r="104" spans="1:16" ht="25.5">
      <c r="A104" s="1072" t="s">
        <v>19</v>
      </c>
      <c r="B104" s="1498" t="s">
        <v>11699</v>
      </c>
      <c r="C104" s="1497" t="s">
        <v>11700</v>
      </c>
      <c r="D104" s="1072" t="s">
        <v>11701</v>
      </c>
      <c r="E104" s="1497" t="s">
        <v>11700</v>
      </c>
      <c r="F104" s="1500" t="s">
        <v>11702</v>
      </c>
      <c r="G104" s="1072" t="s">
        <v>21</v>
      </c>
      <c r="H104" s="1072" t="s">
        <v>11688</v>
      </c>
      <c r="I104" s="1072" t="s">
        <v>4210</v>
      </c>
      <c r="J104" s="1072" t="s">
        <v>11703</v>
      </c>
      <c r="K104" s="1072" t="s">
        <v>21</v>
      </c>
      <c r="L104" s="1072" t="s">
        <v>11688</v>
      </c>
      <c r="M104" s="1072" t="s">
        <v>4210</v>
      </c>
      <c r="N104" s="1072" t="s">
        <v>11703</v>
      </c>
      <c r="O104" s="1072" t="s">
        <v>9868</v>
      </c>
      <c r="P104" s="1072" t="s">
        <v>11704</v>
      </c>
    </row>
    <row r="105" spans="1:16" ht="51">
      <c r="A105" s="1072" t="s">
        <v>20</v>
      </c>
      <c r="B105" s="1498" t="s">
        <v>683</v>
      </c>
      <c r="C105" s="1497" t="s">
        <v>7128</v>
      </c>
      <c r="D105" s="1072" t="s">
        <v>11705</v>
      </c>
      <c r="E105" s="1497" t="s">
        <v>11706</v>
      </c>
      <c r="F105" s="1500" t="s">
        <v>11707</v>
      </c>
      <c r="G105" s="1072" t="s">
        <v>6243</v>
      </c>
      <c r="H105" s="1072" t="s">
        <v>4196</v>
      </c>
      <c r="I105" s="1072" t="s">
        <v>4196</v>
      </c>
      <c r="J105" s="1072" t="s">
        <v>11708</v>
      </c>
      <c r="K105" s="1072" t="s">
        <v>6243</v>
      </c>
      <c r="L105" s="1072" t="s">
        <v>4196</v>
      </c>
      <c r="M105" s="1072" t="s">
        <v>4196</v>
      </c>
      <c r="N105" s="1072" t="s">
        <v>11708</v>
      </c>
      <c r="O105" s="1072" t="s">
        <v>10837</v>
      </c>
      <c r="P105" s="1072" t="s">
        <v>11709</v>
      </c>
    </row>
    <row r="106" spans="1:16" ht="25.5">
      <c r="A106" s="1072" t="s">
        <v>20</v>
      </c>
      <c r="B106" s="1498" t="s">
        <v>683</v>
      </c>
      <c r="C106" s="1497" t="s">
        <v>7128</v>
      </c>
      <c r="D106" s="1072" t="s">
        <v>7129</v>
      </c>
      <c r="E106" s="1497" t="s">
        <v>7130</v>
      </c>
      <c r="F106" s="1500" t="s">
        <v>7131</v>
      </c>
      <c r="G106" s="1072" t="s">
        <v>7132</v>
      </c>
      <c r="H106" s="1072" t="s">
        <v>4196</v>
      </c>
      <c r="I106" s="1072" t="s">
        <v>4196</v>
      </c>
      <c r="J106" s="1072" t="s">
        <v>7133</v>
      </c>
      <c r="K106" s="1072" t="s">
        <v>7132</v>
      </c>
      <c r="L106" s="1072" t="s">
        <v>4196</v>
      </c>
      <c r="M106" s="1072" t="s">
        <v>4196</v>
      </c>
      <c r="N106" s="1072" t="s">
        <v>7133</v>
      </c>
      <c r="O106" s="1072" t="s">
        <v>10837</v>
      </c>
      <c r="P106" s="1072" t="s">
        <v>7134</v>
      </c>
    </row>
    <row r="107" spans="1:16" ht="25.5">
      <c r="A107" s="1072" t="s">
        <v>20</v>
      </c>
      <c r="B107" s="1498" t="s">
        <v>683</v>
      </c>
      <c r="C107" s="1497" t="s">
        <v>7128</v>
      </c>
      <c r="D107" s="1072" t="s">
        <v>7135</v>
      </c>
      <c r="E107" s="1497" t="s">
        <v>7136</v>
      </c>
      <c r="F107" s="1500" t="s">
        <v>7137</v>
      </c>
      <c r="G107" s="1072" t="s">
        <v>168</v>
      </c>
      <c r="H107" s="1072" t="s">
        <v>4196</v>
      </c>
      <c r="I107" s="1072" t="s">
        <v>4196</v>
      </c>
      <c r="J107" s="1072" t="s">
        <v>7138</v>
      </c>
      <c r="K107" s="1072" t="s">
        <v>168</v>
      </c>
      <c r="L107" s="1072" t="s">
        <v>4196</v>
      </c>
      <c r="M107" s="1072" t="s">
        <v>4196</v>
      </c>
      <c r="N107" s="1072" t="s">
        <v>7138</v>
      </c>
      <c r="O107" s="1072" t="s">
        <v>10837</v>
      </c>
      <c r="P107" s="1072" t="s">
        <v>7139</v>
      </c>
    </row>
    <row r="108" spans="1:16" ht="38.25">
      <c r="A108" s="1072" t="s">
        <v>20</v>
      </c>
      <c r="B108" s="1498" t="s">
        <v>683</v>
      </c>
      <c r="C108" s="1497" t="s">
        <v>7140</v>
      </c>
      <c r="D108" s="1072" t="s">
        <v>7141</v>
      </c>
      <c r="E108" s="1497" t="s">
        <v>7142</v>
      </c>
      <c r="F108" s="1500" t="s">
        <v>7143</v>
      </c>
      <c r="G108" s="1072" t="s">
        <v>6243</v>
      </c>
      <c r="H108" s="1072" t="s">
        <v>4196</v>
      </c>
      <c r="I108" s="1072" t="s">
        <v>4196</v>
      </c>
      <c r="J108" s="1072" t="s">
        <v>7144</v>
      </c>
      <c r="K108" s="1072" t="s">
        <v>6243</v>
      </c>
      <c r="L108" s="1072" t="s">
        <v>4196</v>
      </c>
      <c r="M108" s="1072" t="s">
        <v>4196</v>
      </c>
      <c r="N108" s="1072" t="s">
        <v>7144</v>
      </c>
      <c r="O108" s="1072" t="s">
        <v>9867</v>
      </c>
      <c r="P108" s="1072" t="s">
        <v>7145</v>
      </c>
    </row>
    <row r="109" spans="1:16" ht="38.25">
      <c r="A109" s="1072" t="s">
        <v>20</v>
      </c>
      <c r="B109" s="1498"/>
      <c r="C109" s="1497">
        <v>38877.5</v>
      </c>
      <c r="D109" s="1072" t="s">
        <v>7146</v>
      </c>
      <c r="E109" s="1497">
        <v>38877.5</v>
      </c>
      <c r="F109" s="1500" t="s">
        <v>7147</v>
      </c>
      <c r="G109" s="1072" t="s">
        <v>168</v>
      </c>
      <c r="H109" s="1072" t="s">
        <v>4196</v>
      </c>
      <c r="I109" s="1072" t="s">
        <v>4196</v>
      </c>
      <c r="J109" s="1072" t="s">
        <v>7148</v>
      </c>
      <c r="K109" s="1072" t="s">
        <v>168</v>
      </c>
      <c r="L109" s="1072" t="s">
        <v>4196</v>
      </c>
      <c r="M109" s="1072" t="s">
        <v>4196</v>
      </c>
      <c r="N109" s="1072" t="s">
        <v>7148</v>
      </c>
      <c r="O109" s="1072" t="s">
        <v>11617</v>
      </c>
      <c r="P109" s="1072" t="s">
        <v>4319</v>
      </c>
    </row>
    <row r="110" spans="1:16" ht="38.25">
      <c r="A110" s="562" t="s">
        <v>9696</v>
      </c>
      <c r="B110" s="1557" t="s">
        <v>13537</v>
      </c>
      <c r="C110" s="561">
        <v>39037</v>
      </c>
      <c r="D110" s="761" t="s">
        <v>13538</v>
      </c>
      <c r="E110" s="561">
        <v>38359</v>
      </c>
      <c r="F110" s="562" t="s">
        <v>13539</v>
      </c>
      <c r="G110" s="563" t="s">
        <v>21</v>
      </c>
      <c r="H110" s="563" t="s">
        <v>13540</v>
      </c>
      <c r="I110" s="1072" t="s">
        <v>5598</v>
      </c>
      <c r="J110" s="1556" t="s">
        <v>13541</v>
      </c>
      <c r="K110" s="563" t="s">
        <v>21</v>
      </c>
      <c r="L110" s="563" t="s">
        <v>13540</v>
      </c>
      <c r="M110" s="1072" t="s">
        <v>5598</v>
      </c>
      <c r="N110" s="1556" t="s">
        <v>13541</v>
      </c>
      <c r="O110" s="563" t="s">
        <v>9480</v>
      </c>
      <c r="P110" s="563" t="s">
        <v>4319</v>
      </c>
    </row>
    <row r="111" spans="1:16" ht="63.75">
      <c r="A111" s="1072" t="s">
        <v>20</v>
      </c>
      <c r="B111" s="1498"/>
      <c r="C111" s="1497" t="s">
        <v>7149</v>
      </c>
      <c r="D111" s="1072" t="s">
        <v>7150</v>
      </c>
      <c r="E111" s="1497" t="s">
        <v>7151</v>
      </c>
      <c r="F111" s="1500" t="s">
        <v>7152</v>
      </c>
      <c r="G111" s="1072" t="s">
        <v>6243</v>
      </c>
      <c r="H111" s="560" t="s">
        <v>4196</v>
      </c>
      <c r="I111" s="560" t="s">
        <v>4196</v>
      </c>
      <c r="J111" s="1072" t="s">
        <v>7153</v>
      </c>
      <c r="K111" s="1072" t="s">
        <v>6243</v>
      </c>
      <c r="L111" s="564" t="s">
        <v>4196</v>
      </c>
      <c r="M111" s="564" t="s">
        <v>4196</v>
      </c>
      <c r="N111" s="1072" t="s">
        <v>7153</v>
      </c>
      <c r="O111" s="1072" t="s">
        <v>9867</v>
      </c>
      <c r="P111" s="1072" t="s">
        <v>11710</v>
      </c>
    </row>
    <row r="112" spans="1:16" ht="38.25">
      <c r="A112" s="1072" t="s">
        <v>20</v>
      </c>
      <c r="B112" s="1498"/>
      <c r="C112" s="1497" t="s">
        <v>7149</v>
      </c>
      <c r="D112" s="1072" t="s">
        <v>11711</v>
      </c>
      <c r="E112" s="1497" t="s">
        <v>11712</v>
      </c>
      <c r="F112" s="1500" t="s">
        <v>11713</v>
      </c>
      <c r="G112" s="1072" t="s">
        <v>6243</v>
      </c>
      <c r="H112" s="560" t="s">
        <v>4196</v>
      </c>
      <c r="I112" s="560" t="s">
        <v>4196</v>
      </c>
      <c r="J112" s="1072" t="s">
        <v>11714</v>
      </c>
      <c r="K112" s="1072" t="s">
        <v>6243</v>
      </c>
      <c r="L112" s="560" t="s">
        <v>4196</v>
      </c>
      <c r="M112" s="560" t="s">
        <v>4196</v>
      </c>
      <c r="N112" s="1072" t="s">
        <v>11714</v>
      </c>
      <c r="O112" s="1072" t="s">
        <v>9867</v>
      </c>
      <c r="P112" s="1072" t="s">
        <v>11715</v>
      </c>
    </row>
    <row r="113" spans="1:16" ht="51">
      <c r="A113" s="1072" t="s">
        <v>19</v>
      </c>
      <c r="B113" s="1498" t="s">
        <v>11716</v>
      </c>
      <c r="C113" s="1497" t="s">
        <v>11717</v>
      </c>
      <c r="D113" s="1072" t="s">
        <v>11718</v>
      </c>
      <c r="E113" s="1497" t="s">
        <v>11719</v>
      </c>
      <c r="F113" s="1500" t="s">
        <v>11720</v>
      </c>
      <c r="G113" s="1072" t="s">
        <v>21</v>
      </c>
      <c r="H113" s="1072" t="s">
        <v>4612</v>
      </c>
      <c r="I113" s="1072" t="s">
        <v>9869</v>
      </c>
      <c r="J113" s="1072" t="s">
        <v>11721</v>
      </c>
      <c r="K113" s="1072" t="s">
        <v>21</v>
      </c>
      <c r="L113" s="1072" t="s">
        <v>4612</v>
      </c>
      <c r="M113" s="1072" t="s">
        <v>9869</v>
      </c>
      <c r="N113" s="1072" t="s">
        <v>11722</v>
      </c>
      <c r="O113" s="1072" t="s">
        <v>9867</v>
      </c>
      <c r="P113" s="1072" t="s">
        <v>11723</v>
      </c>
    </row>
    <row r="114" spans="1:16" ht="63.75">
      <c r="A114" s="1072" t="s">
        <v>20</v>
      </c>
      <c r="B114" s="1498"/>
      <c r="C114" s="1497" t="s">
        <v>11724</v>
      </c>
      <c r="D114" s="1072" t="s">
        <v>11725</v>
      </c>
      <c r="E114" s="1497" t="s">
        <v>11726</v>
      </c>
      <c r="F114" s="1500" t="s">
        <v>11727</v>
      </c>
      <c r="G114" s="1072" t="s">
        <v>4650</v>
      </c>
      <c r="H114" s="1072" t="s">
        <v>4196</v>
      </c>
      <c r="I114" s="1072" t="s">
        <v>4196</v>
      </c>
      <c r="J114" s="1072" t="s">
        <v>11728</v>
      </c>
      <c r="K114" s="1072" t="s">
        <v>4650</v>
      </c>
      <c r="L114" s="1072" t="s">
        <v>4196</v>
      </c>
      <c r="M114" s="1072" t="s">
        <v>4196</v>
      </c>
      <c r="N114" s="1072" t="s">
        <v>11728</v>
      </c>
      <c r="O114" s="1072" t="s">
        <v>9481</v>
      </c>
      <c r="P114" s="1072" t="s">
        <v>11729</v>
      </c>
    </row>
    <row r="115" spans="1:16" ht="25.5">
      <c r="A115" s="1072" t="s">
        <v>20</v>
      </c>
      <c r="B115" s="1498"/>
      <c r="C115" s="1497" t="s">
        <v>11700</v>
      </c>
      <c r="D115" s="1072" t="s">
        <v>11730</v>
      </c>
      <c r="E115" s="1497" t="s">
        <v>11731</v>
      </c>
      <c r="F115" s="1500" t="s">
        <v>11732</v>
      </c>
      <c r="G115" s="1072" t="s">
        <v>168</v>
      </c>
      <c r="H115" s="1072" t="s">
        <v>4196</v>
      </c>
      <c r="I115" s="1072" t="s">
        <v>4196</v>
      </c>
      <c r="J115" s="1072" t="s">
        <v>11733</v>
      </c>
      <c r="K115" s="1072" t="s">
        <v>168</v>
      </c>
      <c r="L115" s="1072" t="s">
        <v>4196</v>
      </c>
      <c r="M115" s="1072" t="s">
        <v>4196</v>
      </c>
      <c r="N115" s="1072" t="s">
        <v>11733</v>
      </c>
      <c r="O115" s="1072" t="s">
        <v>9481</v>
      </c>
      <c r="P115" s="1072" t="s">
        <v>11734</v>
      </c>
    </row>
    <row r="116" spans="1:16" ht="25.5">
      <c r="A116" s="1072" t="s">
        <v>20</v>
      </c>
      <c r="B116" s="1498" t="s">
        <v>11735</v>
      </c>
      <c r="C116" s="1497">
        <v>41088.5</v>
      </c>
      <c r="D116" s="1072" t="s">
        <v>11736</v>
      </c>
      <c r="E116" s="1497">
        <v>36031.5</v>
      </c>
      <c r="F116" s="1500" t="s">
        <v>11737</v>
      </c>
      <c r="G116" s="1072" t="s">
        <v>168</v>
      </c>
      <c r="H116" s="1072" t="s">
        <v>4196</v>
      </c>
      <c r="I116" s="1072" t="s">
        <v>4196</v>
      </c>
      <c r="J116" s="1072" t="s">
        <v>11738</v>
      </c>
      <c r="K116" s="1072" t="s">
        <v>168</v>
      </c>
      <c r="L116" s="1072" t="s">
        <v>4196</v>
      </c>
      <c r="M116" s="1072" t="s">
        <v>4196</v>
      </c>
      <c r="N116" s="1072" t="s">
        <v>11738</v>
      </c>
      <c r="O116" s="1072" t="s">
        <v>10853</v>
      </c>
      <c r="P116" s="1072" t="s">
        <v>11739</v>
      </c>
    </row>
    <row r="117" spans="1:16" ht="25.5">
      <c r="A117" s="1072" t="s">
        <v>20</v>
      </c>
      <c r="B117" s="1498" t="s">
        <v>11740</v>
      </c>
      <c r="C117" s="1497">
        <v>41088.5</v>
      </c>
      <c r="D117" s="1072" t="s">
        <v>11741</v>
      </c>
      <c r="E117" s="1497">
        <v>34732.5</v>
      </c>
      <c r="F117" s="1500" t="s">
        <v>11742</v>
      </c>
      <c r="G117" s="1072" t="s">
        <v>168</v>
      </c>
      <c r="H117" s="1072" t="s">
        <v>4196</v>
      </c>
      <c r="I117" s="1072" t="s">
        <v>4196</v>
      </c>
      <c r="J117" s="1072" t="s">
        <v>11743</v>
      </c>
      <c r="K117" s="1072" t="s">
        <v>168</v>
      </c>
      <c r="L117" s="1072" t="s">
        <v>4196</v>
      </c>
      <c r="M117" s="1072" t="s">
        <v>4196</v>
      </c>
      <c r="N117" s="1072" t="s">
        <v>11743</v>
      </c>
      <c r="O117" s="1072" t="s">
        <v>11744</v>
      </c>
      <c r="P117" s="1072" t="s">
        <v>11745</v>
      </c>
    </row>
    <row r="118" spans="1:16" ht="25.5">
      <c r="A118" s="1072" t="s">
        <v>20</v>
      </c>
      <c r="B118" s="1498" t="s">
        <v>11746</v>
      </c>
      <c r="C118" s="1497" t="s">
        <v>11747</v>
      </c>
      <c r="D118" s="1072" t="s">
        <v>11748</v>
      </c>
      <c r="E118" s="1497" t="s">
        <v>11749</v>
      </c>
      <c r="F118" s="1500" t="s">
        <v>11750</v>
      </c>
      <c r="G118" s="1072" t="s">
        <v>232</v>
      </c>
      <c r="H118" s="1072" t="s">
        <v>4196</v>
      </c>
      <c r="I118" s="1072" t="s">
        <v>4196</v>
      </c>
      <c r="J118" s="1072" t="s">
        <v>11751</v>
      </c>
      <c r="K118" s="1072" t="s">
        <v>232</v>
      </c>
      <c r="L118" s="1072" t="s">
        <v>4196</v>
      </c>
      <c r="M118" s="1072" t="s">
        <v>4196</v>
      </c>
      <c r="N118" s="1072" t="s">
        <v>11752</v>
      </c>
      <c r="O118" s="1072" t="s">
        <v>11744</v>
      </c>
      <c r="P118" s="1072" t="s">
        <v>11753</v>
      </c>
    </row>
    <row r="119" spans="1:16" ht="25.5">
      <c r="A119" s="1072" t="s">
        <v>20</v>
      </c>
      <c r="B119" s="1498" t="s">
        <v>11754</v>
      </c>
      <c r="C119" s="1497" t="s">
        <v>11747</v>
      </c>
      <c r="D119" s="1072" t="s">
        <v>11755</v>
      </c>
      <c r="E119" s="1497" t="s">
        <v>11756</v>
      </c>
      <c r="F119" s="1500" t="s">
        <v>11757</v>
      </c>
      <c r="G119" s="1072" t="s">
        <v>7132</v>
      </c>
      <c r="H119" s="1072" t="s">
        <v>4196</v>
      </c>
      <c r="I119" s="1072" t="s">
        <v>4196</v>
      </c>
      <c r="J119" s="1072" t="s">
        <v>11758</v>
      </c>
      <c r="K119" s="1072" t="s">
        <v>7132</v>
      </c>
      <c r="L119" s="1072" t="s">
        <v>4196</v>
      </c>
      <c r="M119" s="1072" t="s">
        <v>4196</v>
      </c>
      <c r="N119" s="1072" t="s">
        <v>11759</v>
      </c>
      <c r="O119" s="1072" t="s">
        <v>11744</v>
      </c>
      <c r="P119" s="1072" t="s">
        <v>11753</v>
      </c>
    </row>
    <row r="120" spans="1:16" ht="38.25">
      <c r="A120" s="1072" t="s">
        <v>20</v>
      </c>
      <c r="B120" s="1498" t="s">
        <v>11760</v>
      </c>
      <c r="C120" s="1497" t="s">
        <v>11747</v>
      </c>
      <c r="D120" s="1072" t="s">
        <v>11761</v>
      </c>
      <c r="E120" s="1497" t="s">
        <v>11762</v>
      </c>
      <c r="F120" s="1500" t="s">
        <v>11763</v>
      </c>
      <c r="G120" s="1072" t="s">
        <v>168</v>
      </c>
      <c r="H120" s="1072" t="s">
        <v>4196</v>
      </c>
      <c r="I120" s="1072" t="s">
        <v>4196</v>
      </c>
      <c r="J120" s="1072" t="s">
        <v>11764</v>
      </c>
      <c r="K120" s="1072" t="s">
        <v>168</v>
      </c>
      <c r="L120" s="1072" t="s">
        <v>4196</v>
      </c>
      <c r="M120" s="1072" t="s">
        <v>4196</v>
      </c>
      <c r="N120" s="1072" t="s">
        <v>11765</v>
      </c>
      <c r="O120" s="1072" t="s">
        <v>11744</v>
      </c>
      <c r="P120" s="1072" t="s">
        <v>11753</v>
      </c>
    </row>
    <row r="121" spans="1:16" ht="25.5">
      <c r="A121" s="1072" t="s">
        <v>19</v>
      </c>
      <c r="B121" s="1498" t="s">
        <v>11766</v>
      </c>
      <c r="C121" s="1497">
        <v>42674</v>
      </c>
      <c r="D121" s="1072" t="s">
        <v>11767</v>
      </c>
      <c r="E121" s="1497">
        <v>38776</v>
      </c>
      <c r="F121" s="1500"/>
      <c r="G121" s="1072" t="s">
        <v>21</v>
      </c>
      <c r="H121" s="1072" t="s">
        <v>4869</v>
      </c>
      <c r="I121" s="1072" t="s">
        <v>4168</v>
      </c>
      <c r="J121" s="1072" t="s">
        <v>11768</v>
      </c>
      <c r="K121" s="1072" t="s">
        <v>21</v>
      </c>
      <c r="L121" s="1072" t="s">
        <v>4869</v>
      </c>
      <c r="M121" s="1072" t="s">
        <v>4168</v>
      </c>
      <c r="N121" s="1072" t="s">
        <v>11768</v>
      </c>
      <c r="O121" s="1072" t="s">
        <v>9481</v>
      </c>
      <c r="P121" s="1072" t="s">
        <v>11769</v>
      </c>
    </row>
    <row r="122" spans="1:16" ht="25.5">
      <c r="A122" s="1072" t="s">
        <v>20</v>
      </c>
      <c r="B122" s="1498"/>
      <c r="C122" s="1497">
        <v>43090</v>
      </c>
      <c r="D122" s="1072" t="s">
        <v>11770</v>
      </c>
      <c r="E122" s="1497"/>
      <c r="F122" s="1500">
        <v>854596379</v>
      </c>
      <c r="G122" s="1072" t="s">
        <v>168</v>
      </c>
      <c r="H122" s="1072" t="s">
        <v>4196</v>
      </c>
      <c r="I122" s="1072" t="s">
        <v>4196</v>
      </c>
      <c r="J122" s="1072" t="s">
        <v>11771</v>
      </c>
      <c r="K122" s="1072" t="s">
        <v>21</v>
      </c>
      <c r="L122" s="1072" t="s">
        <v>4869</v>
      </c>
      <c r="M122" s="1072" t="s">
        <v>4168</v>
      </c>
      <c r="N122" s="1072" t="s">
        <v>11772</v>
      </c>
      <c r="O122" s="1072" t="s">
        <v>9481</v>
      </c>
      <c r="P122" s="1072" t="s">
        <v>11773</v>
      </c>
    </row>
    <row r="123" spans="1:16" ht="25.5">
      <c r="A123" s="1072" t="s">
        <v>19</v>
      </c>
      <c r="B123" s="1498" t="s">
        <v>11774</v>
      </c>
      <c r="C123" s="1497">
        <v>43664</v>
      </c>
      <c r="D123" s="1072" t="s">
        <v>11775</v>
      </c>
      <c r="E123" s="1497" t="s">
        <v>11776</v>
      </c>
      <c r="F123" s="565">
        <v>10100591111941</v>
      </c>
      <c r="G123" s="1072" t="s">
        <v>21</v>
      </c>
      <c r="H123" s="1072" t="s">
        <v>4869</v>
      </c>
      <c r="I123" s="1072" t="s">
        <v>4168</v>
      </c>
      <c r="J123" s="1072" t="s">
        <v>11777</v>
      </c>
      <c r="K123" s="1072" t="s">
        <v>11778</v>
      </c>
      <c r="L123" s="1072" t="s">
        <v>4869</v>
      </c>
      <c r="M123" s="1072" t="s">
        <v>4168</v>
      </c>
      <c r="N123" s="1072" t="s">
        <v>11777</v>
      </c>
      <c r="O123" s="1072" t="s">
        <v>11779</v>
      </c>
      <c r="P123" s="1072" t="s">
        <v>11780</v>
      </c>
    </row>
    <row r="124" spans="1:16" ht="25.5">
      <c r="A124" s="1072" t="s">
        <v>20</v>
      </c>
      <c r="B124" s="1498"/>
      <c r="C124" s="1497">
        <v>38708</v>
      </c>
      <c r="D124" s="1072" t="s">
        <v>11781</v>
      </c>
      <c r="E124" s="1497">
        <v>41011.5</v>
      </c>
      <c r="F124" s="1500" t="s">
        <v>11782</v>
      </c>
      <c r="G124" s="1072" t="s">
        <v>11783</v>
      </c>
      <c r="H124" s="1072" t="s">
        <v>4196</v>
      </c>
      <c r="I124" s="1072" t="s">
        <v>4196</v>
      </c>
      <c r="J124" s="1072" t="s">
        <v>11784</v>
      </c>
      <c r="K124" s="1072" t="s">
        <v>84</v>
      </c>
      <c r="L124" s="1072" t="s">
        <v>4196</v>
      </c>
      <c r="M124" s="1072" t="s">
        <v>4196</v>
      </c>
      <c r="N124" s="1072" t="s">
        <v>11784</v>
      </c>
      <c r="O124" s="1072" t="s">
        <v>6287</v>
      </c>
      <c r="P124" s="1072" t="s">
        <v>11785</v>
      </c>
    </row>
    <row r="125" spans="1:16" ht="38.25">
      <c r="A125" s="1072" t="s">
        <v>20</v>
      </c>
      <c r="B125" s="1498"/>
      <c r="C125" s="1497">
        <v>39888.5</v>
      </c>
      <c r="D125" s="566" t="s">
        <v>11877</v>
      </c>
      <c r="E125" s="1497">
        <v>39888.5</v>
      </c>
      <c r="F125" s="1500" t="s">
        <v>11786</v>
      </c>
      <c r="G125" s="1072" t="s">
        <v>168</v>
      </c>
      <c r="H125" s="1072" t="s">
        <v>4196</v>
      </c>
      <c r="I125" s="1072" t="s">
        <v>4196</v>
      </c>
      <c r="J125" s="1072" t="s">
        <v>11787</v>
      </c>
      <c r="K125" s="1072" t="s">
        <v>168</v>
      </c>
      <c r="L125" s="1072" t="s">
        <v>4196</v>
      </c>
      <c r="M125" s="1072" t="s">
        <v>4196</v>
      </c>
      <c r="N125" s="1072" t="s">
        <v>11787</v>
      </c>
      <c r="O125" s="1072" t="s">
        <v>11788</v>
      </c>
      <c r="P125" s="1072" t="s">
        <v>11789</v>
      </c>
    </row>
    <row r="126" spans="1:16" ht="25.5">
      <c r="A126" s="1072" t="s">
        <v>20</v>
      </c>
      <c r="B126" s="1498"/>
      <c r="C126" s="1497">
        <v>42735</v>
      </c>
      <c r="D126" s="1072" t="s">
        <v>11790</v>
      </c>
      <c r="E126" s="1497"/>
      <c r="F126" s="1500"/>
      <c r="G126" s="1072" t="s">
        <v>168</v>
      </c>
      <c r="H126" s="1072" t="s">
        <v>4196</v>
      </c>
      <c r="I126" s="1072" t="s">
        <v>4196</v>
      </c>
      <c r="J126" s="1072" t="s">
        <v>11791</v>
      </c>
      <c r="K126" s="1072" t="s">
        <v>168</v>
      </c>
      <c r="L126" s="1072" t="s">
        <v>4196</v>
      </c>
      <c r="M126" s="1072" t="s">
        <v>4196</v>
      </c>
      <c r="N126" s="1072" t="s">
        <v>11791</v>
      </c>
      <c r="O126" s="1072" t="s">
        <v>11788</v>
      </c>
      <c r="P126" s="1072" t="s">
        <v>11792</v>
      </c>
    </row>
    <row r="127" spans="1:16" ht="38.25">
      <c r="A127" s="1072" t="s">
        <v>19</v>
      </c>
      <c r="B127" s="1498" t="s">
        <v>11793</v>
      </c>
      <c r="C127" s="1497">
        <v>45177</v>
      </c>
      <c r="D127" s="1072" t="s">
        <v>11794</v>
      </c>
      <c r="E127" s="1497">
        <v>45177</v>
      </c>
      <c r="F127" s="1500"/>
      <c r="G127" s="1072" t="s">
        <v>21</v>
      </c>
      <c r="H127" s="1072" t="s">
        <v>479</v>
      </c>
      <c r="I127" s="1072" t="s">
        <v>454</v>
      </c>
      <c r="J127" s="1072" t="s">
        <v>7118</v>
      </c>
      <c r="K127" s="1072" t="s">
        <v>21</v>
      </c>
      <c r="L127" s="1072" t="s">
        <v>479</v>
      </c>
      <c r="M127" s="1072" t="s">
        <v>454</v>
      </c>
      <c r="N127" s="1072" t="s">
        <v>7118</v>
      </c>
      <c r="O127" s="1072" t="s">
        <v>5326</v>
      </c>
      <c r="P127" s="1072" t="s">
        <v>4319</v>
      </c>
    </row>
    <row r="128" spans="1:16" ht="51">
      <c r="A128" s="560" t="s">
        <v>20</v>
      </c>
      <c r="B128" s="1498"/>
      <c r="C128" s="1497">
        <v>45250</v>
      </c>
      <c r="D128" s="1072" t="s">
        <v>9478</v>
      </c>
      <c r="E128" s="1497">
        <v>45250</v>
      </c>
      <c r="F128" s="1500"/>
      <c r="G128" s="1072" t="s">
        <v>4851</v>
      </c>
      <c r="H128" s="1072" t="s">
        <v>4196</v>
      </c>
      <c r="I128" s="1072" t="s">
        <v>4196</v>
      </c>
      <c r="J128" s="1072" t="s">
        <v>9479</v>
      </c>
      <c r="K128" s="1072" t="s">
        <v>4851</v>
      </c>
      <c r="L128" s="1072" t="s">
        <v>4196</v>
      </c>
      <c r="M128" s="1072" t="s">
        <v>4196</v>
      </c>
      <c r="N128" s="1072" t="s">
        <v>9479</v>
      </c>
      <c r="O128" s="1072" t="s">
        <v>9480</v>
      </c>
      <c r="P128" s="1072" t="s">
        <v>4211</v>
      </c>
    </row>
    <row r="129" spans="1:16" ht="51">
      <c r="A129" s="1072" t="s">
        <v>9696</v>
      </c>
      <c r="B129" s="1498">
        <v>111140011350</v>
      </c>
      <c r="C129" s="1497">
        <v>45279</v>
      </c>
      <c r="D129" s="1072" t="s">
        <v>5317</v>
      </c>
      <c r="E129" s="1497">
        <v>45279</v>
      </c>
      <c r="F129" s="1500" t="s">
        <v>11795</v>
      </c>
      <c r="G129" s="1072" t="s">
        <v>21</v>
      </c>
      <c r="H129" s="560" t="s">
        <v>261</v>
      </c>
      <c r="I129" s="560" t="s">
        <v>318</v>
      </c>
      <c r="J129" s="1072" t="s">
        <v>11796</v>
      </c>
      <c r="K129" s="1072" t="s">
        <v>21</v>
      </c>
      <c r="L129" s="560" t="s">
        <v>261</v>
      </c>
      <c r="M129" s="560" t="s">
        <v>318</v>
      </c>
      <c r="N129" s="1072" t="s">
        <v>11797</v>
      </c>
      <c r="O129" s="1072" t="s">
        <v>9480</v>
      </c>
      <c r="P129" s="1072" t="s">
        <v>4211</v>
      </c>
    </row>
    <row r="130" spans="1:16" ht="51">
      <c r="A130" s="1072" t="s">
        <v>9696</v>
      </c>
      <c r="B130" s="1498">
        <v>231240026921</v>
      </c>
      <c r="C130" s="1497">
        <v>45287</v>
      </c>
      <c r="D130" s="1072" t="s">
        <v>9482</v>
      </c>
      <c r="E130" s="1497">
        <v>45287</v>
      </c>
      <c r="F130" s="1500"/>
      <c r="G130" s="1072" t="s">
        <v>21</v>
      </c>
      <c r="H130" s="560" t="s">
        <v>272</v>
      </c>
      <c r="I130" s="560" t="s">
        <v>4797</v>
      </c>
      <c r="J130" s="1072" t="s">
        <v>9483</v>
      </c>
      <c r="K130" s="1072" t="s">
        <v>21</v>
      </c>
      <c r="L130" s="560" t="s">
        <v>272</v>
      </c>
      <c r="M130" s="560" t="s">
        <v>4797</v>
      </c>
      <c r="N130" s="1072" t="s">
        <v>9483</v>
      </c>
      <c r="O130" s="1072" t="s">
        <v>9480</v>
      </c>
      <c r="P130" s="1072" t="s">
        <v>9484</v>
      </c>
    </row>
    <row r="131" spans="1:16" ht="25.5">
      <c r="A131" s="1072" t="s">
        <v>19</v>
      </c>
      <c r="B131" s="1498" t="s">
        <v>11798</v>
      </c>
      <c r="C131" s="1497">
        <v>45037</v>
      </c>
      <c r="D131" s="1072" t="s">
        <v>11799</v>
      </c>
      <c r="E131" s="1497">
        <v>39532</v>
      </c>
      <c r="F131" s="1500"/>
      <c r="G131" s="1072" t="s">
        <v>21</v>
      </c>
      <c r="H131" s="1072" t="s">
        <v>11688</v>
      </c>
      <c r="I131" s="1072" t="s">
        <v>4210</v>
      </c>
      <c r="J131" s="1072" t="s">
        <v>11800</v>
      </c>
      <c r="K131" s="1072" t="s">
        <v>21</v>
      </c>
      <c r="L131" s="1072" t="s">
        <v>11688</v>
      </c>
      <c r="M131" s="1072" t="s">
        <v>4210</v>
      </c>
      <c r="N131" s="1072" t="s">
        <v>11800</v>
      </c>
      <c r="O131" s="1072" t="s">
        <v>11788</v>
      </c>
      <c r="P131" s="1072" t="s">
        <v>11801</v>
      </c>
    </row>
    <row r="132" spans="1:16" ht="25.5">
      <c r="A132" s="1072" t="s">
        <v>19</v>
      </c>
      <c r="B132" s="568" t="s">
        <v>11876</v>
      </c>
      <c r="C132" s="1497">
        <v>45049</v>
      </c>
      <c r="D132" s="1072" t="s">
        <v>11802</v>
      </c>
      <c r="E132" s="1497">
        <v>39930</v>
      </c>
      <c r="F132" s="1500"/>
      <c r="G132" s="1072" t="s">
        <v>21</v>
      </c>
      <c r="H132" s="1072" t="s">
        <v>261</v>
      </c>
      <c r="I132" s="1072" t="s">
        <v>4236</v>
      </c>
      <c r="J132" s="1072" t="s">
        <v>11803</v>
      </c>
      <c r="K132" s="1072" t="s">
        <v>21</v>
      </c>
      <c r="L132" s="1072" t="s">
        <v>261</v>
      </c>
      <c r="M132" s="1072" t="s">
        <v>4236</v>
      </c>
      <c r="N132" s="1072" t="s">
        <v>11803</v>
      </c>
      <c r="O132" s="1072" t="s">
        <v>11788</v>
      </c>
      <c r="P132" s="1072" t="s">
        <v>11804</v>
      </c>
    </row>
    <row r="133" spans="1:16" ht="25.5">
      <c r="A133" s="1072" t="s">
        <v>20</v>
      </c>
      <c r="B133" s="1498"/>
      <c r="C133" s="1497" t="s">
        <v>8030</v>
      </c>
      <c r="D133" s="1072" t="s">
        <v>11805</v>
      </c>
      <c r="E133" s="1497" t="s">
        <v>11806</v>
      </c>
      <c r="F133" s="1500" t="s">
        <v>11807</v>
      </c>
      <c r="G133" s="1072" t="s">
        <v>168</v>
      </c>
      <c r="H133" s="1072" t="s">
        <v>4196</v>
      </c>
      <c r="I133" s="1072" t="s">
        <v>4196</v>
      </c>
      <c r="J133" s="1072" t="s">
        <v>11808</v>
      </c>
      <c r="K133" s="1072" t="s">
        <v>168</v>
      </c>
      <c r="L133" s="1072" t="s">
        <v>4196</v>
      </c>
      <c r="M133" s="1072" t="s">
        <v>4196</v>
      </c>
      <c r="N133" s="1072" t="s">
        <v>11808</v>
      </c>
      <c r="O133" s="1072" t="s">
        <v>11697</v>
      </c>
      <c r="P133" s="1072" t="s">
        <v>11809</v>
      </c>
    </row>
    <row r="134" spans="1:16" ht="25.5">
      <c r="A134" s="1072" t="s">
        <v>20</v>
      </c>
      <c r="B134" s="1498"/>
      <c r="C134" s="559" t="s">
        <v>8030</v>
      </c>
      <c r="D134" s="560" t="s">
        <v>11810</v>
      </c>
      <c r="E134" s="559">
        <v>36395</v>
      </c>
      <c r="F134" s="567" t="s">
        <v>11811</v>
      </c>
      <c r="G134" s="560" t="s">
        <v>7132</v>
      </c>
      <c r="H134" s="560" t="s">
        <v>4196</v>
      </c>
      <c r="I134" s="560" t="s">
        <v>4196</v>
      </c>
      <c r="J134" s="560" t="s">
        <v>11812</v>
      </c>
      <c r="K134" s="560" t="s">
        <v>7132</v>
      </c>
      <c r="L134" s="560" t="s">
        <v>4196</v>
      </c>
      <c r="M134" s="560" t="s">
        <v>4196</v>
      </c>
      <c r="N134" s="1072" t="s">
        <v>11812</v>
      </c>
      <c r="O134" s="1072" t="s">
        <v>11813</v>
      </c>
      <c r="P134" s="1072" t="s">
        <v>11814</v>
      </c>
    </row>
    <row r="135" spans="1:16" ht="25.5">
      <c r="A135" s="1072" t="s">
        <v>20</v>
      </c>
      <c r="B135" s="1498">
        <v>1060060987</v>
      </c>
      <c r="C135" s="559">
        <v>38684</v>
      </c>
      <c r="D135" s="560" t="s">
        <v>11815</v>
      </c>
      <c r="E135" s="559">
        <v>35011</v>
      </c>
      <c r="F135" s="567">
        <v>337130</v>
      </c>
      <c r="G135" s="560" t="s">
        <v>225</v>
      </c>
      <c r="H135" s="560" t="s">
        <v>4196</v>
      </c>
      <c r="I135" s="560" t="s">
        <v>4196</v>
      </c>
      <c r="J135" s="560" t="s">
        <v>11816</v>
      </c>
      <c r="K135" s="560" t="s">
        <v>225</v>
      </c>
      <c r="L135" s="560" t="s">
        <v>4196</v>
      </c>
      <c r="M135" s="560" t="s">
        <v>4196</v>
      </c>
      <c r="N135" s="1072" t="s">
        <v>11816</v>
      </c>
      <c r="O135" s="1072" t="s">
        <v>11817</v>
      </c>
      <c r="P135" s="1072" t="s">
        <v>11818</v>
      </c>
    </row>
    <row r="136" spans="1:16" ht="51">
      <c r="A136" s="1072" t="s">
        <v>20</v>
      </c>
      <c r="B136" s="1498"/>
      <c r="C136" s="559">
        <v>34061</v>
      </c>
      <c r="D136" s="560" t="s">
        <v>11819</v>
      </c>
      <c r="E136" s="559"/>
      <c r="F136" s="567"/>
      <c r="G136" s="560" t="s">
        <v>234</v>
      </c>
      <c r="H136" s="560" t="s">
        <v>4196</v>
      </c>
      <c r="I136" s="560" t="s">
        <v>4196</v>
      </c>
      <c r="J136" s="560" t="s">
        <v>11820</v>
      </c>
      <c r="K136" s="560" t="s">
        <v>234</v>
      </c>
      <c r="L136" s="560" t="s">
        <v>4196</v>
      </c>
      <c r="M136" s="560" t="s">
        <v>4196</v>
      </c>
      <c r="N136" s="1072" t="s">
        <v>11820</v>
      </c>
      <c r="O136" s="1072" t="s">
        <v>9481</v>
      </c>
      <c r="P136" s="1072" t="s">
        <v>11821</v>
      </c>
    </row>
    <row r="137" spans="1:16" ht="76.5">
      <c r="A137" s="1072" t="s">
        <v>20</v>
      </c>
      <c r="B137" s="1498"/>
      <c r="C137" s="559">
        <v>35195</v>
      </c>
      <c r="D137" s="560" t="s">
        <v>11822</v>
      </c>
      <c r="E137" s="559"/>
      <c r="F137" s="567"/>
      <c r="G137" s="560" t="s">
        <v>234</v>
      </c>
      <c r="H137" s="560" t="s">
        <v>4196</v>
      </c>
      <c r="I137" s="560" t="s">
        <v>4196</v>
      </c>
      <c r="J137" s="560"/>
      <c r="K137" s="560" t="s">
        <v>7132</v>
      </c>
      <c r="L137" s="560" t="s">
        <v>4196</v>
      </c>
      <c r="M137" s="560" t="s">
        <v>4196</v>
      </c>
      <c r="N137" s="1072" t="s">
        <v>11823</v>
      </c>
      <c r="O137" s="1072" t="s">
        <v>9481</v>
      </c>
      <c r="P137" s="1072" t="s">
        <v>11824</v>
      </c>
    </row>
    <row r="138" spans="1:16" ht="38.25">
      <c r="A138" s="1072" t="s">
        <v>20</v>
      </c>
      <c r="B138" s="1498"/>
      <c r="C138" s="559">
        <v>35544</v>
      </c>
      <c r="D138" s="560" t="s">
        <v>11825</v>
      </c>
      <c r="E138" s="559"/>
      <c r="F138" s="567"/>
      <c r="G138" s="560" t="s">
        <v>11826</v>
      </c>
      <c r="H138" s="560" t="s">
        <v>4196</v>
      </c>
      <c r="I138" s="560" t="s">
        <v>4196</v>
      </c>
      <c r="J138" s="560"/>
      <c r="K138" s="560" t="s">
        <v>11826</v>
      </c>
      <c r="L138" s="560" t="s">
        <v>4196</v>
      </c>
      <c r="M138" s="560" t="s">
        <v>4196</v>
      </c>
      <c r="N138" s="1072" t="s">
        <v>11827</v>
      </c>
      <c r="O138" s="1072" t="s">
        <v>9481</v>
      </c>
      <c r="P138" s="1072" t="s">
        <v>11828</v>
      </c>
    </row>
    <row r="139" spans="1:16" ht="76.5">
      <c r="A139" s="1072" t="s">
        <v>19</v>
      </c>
      <c r="B139" s="1498" t="s">
        <v>4593</v>
      </c>
      <c r="C139" s="1497">
        <v>44742</v>
      </c>
      <c r="D139" s="1072" t="s">
        <v>11095</v>
      </c>
      <c r="E139" s="1497">
        <v>36705</v>
      </c>
      <c r="F139" s="1500" t="s">
        <v>4594</v>
      </c>
      <c r="G139" s="1072" t="s">
        <v>21</v>
      </c>
      <c r="H139" s="1072" t="s">
        <v>261</v>
      </c>
      <c r="I139" s="1072" t="s">
        <v>318</v>
      </c>
      <c r="J139" s="1072" t="s">
        <v>4595</v>
      </c>
      <c r="K139" s="1072" t="s">
        <v>21</v>
      </c>
      <c r="L139" s="1072" t="s">
        <v>261</v>
      </c>
      <c r="M139" s="1072" t="s">
        <v>318</v>
      </c>
      <c r="N139" s="1072" t="s">
        <v>4595</v>
      </c>
      <c r="O139" s="1072" t="s">
        <v>4592</v>
      </c>
      <c r="P139" s="1072" t="s">
        <v>11096</v>
      </c>
    </row>
    <row r="140" spans="1:16" s="1532" customFormat="1" ht="63.75">
      <c r="A140" s="1072" t="s">
        <v>19</v>
      </c>
      <c r="B140" s="1498" t="s">
        <v>4596</v>
      </c>
      <c r="C140" s="1497">
        <v>44742</v>
      </c>
      <c r="D140" s="1072" t="s">
        <v>11097</v>
      </c>
      <c r="E140" s="1497">
        <v>39148</v>
      </c>
      <c r="F140" s="1500" t="s">
        <v>4597</v>
      </c>
      <c r="G140" s="1072" t="s">
        <v>21</v>
      </c>
      <c r="H140" s="1072" t="s">
        <v>272</v>
      </c>
      <c r="I140" s="1072" t="s">
        <v>461</v>
      </c>
      <c r="J140" s="1072" t="s">
        <v>4598</v>
      </c>
      <c r="K140" s="1072" t="s">
        <v>21</v>
      </c>
      <c r="L140" s="1072" t="s">
        <v>272</v>
      </c>
      <c r="M140" s="1072" t="s">
        <v>461</v>
      </c>
      <c r="N140" s="1072" t="s">
        <v>4599</v>
      </c>
      <c r="O140" s="1072" t="s">
        <v>4592</v>
      </c>
      <c r="P140" s="1072" t="s">
        <v>11098</v>
      </c>
    </row>
    <row r="141" spans="1:16" ht="63.75">
      <c r="A141" s="1072" t="s">
        <v>19</v>
      </c>
      <c r="B141" s="1498" t="s">
        <v>4600</v>
      </c>
      <c r="C141" s="1497">
        <v>44742</v>
      </c>
      <c r="D141" s="1072" t="s">
        <v>11099</v>
      </c>
      <c r="E141" s="1497">
        <v>38879</v>
      </c>
      <c r="F141" s="1500" t="s">
        <v>4601</v>
      </c>
      <c r="G141" s="1072" t="s">
        <v>21</v>
      </c>
      <c r="H141" s="1072" t="s">
        <v>272</v>
      </c>
      <c r="I141" s="1072" t="s">
        <v>457</v>
      </c>
      <c r="J141" s="1072" t="s">
        <v>4602</v>
      </c>
      <c r="K141" s="1072" t="s">
        <v>21</v>
      </c>
      <c r="L141" s="1072" t="s">
        <v>272</v>
      </c>
      <c r="M141" s="1072" t="s">
        <v>461</v>
      </c>
      <c r="N141" s="1072" t="s">
        <v>4599</v>
      </c>
      <c r="O141" s="1072" t="s">
        <v>4592</v>
      </c>
      <c r="P141" s="1072" t="s">
        <v>11100</v>
      </c>
    </row>
    <row r="142" spans="1:16" ht="51">
      <c r="A142" s="1545" t="s">
        <v>20</v>
      </c>
      <c r="B142" s="1545"/>
      <c r="C142" s="1546" t="s">
        <v>9835</v>
      </c>
      <c r="D142" s="1545" t="s">
        <v>14625</v>
      </c>
      <c r="E142" s="1545" t="s">
        <v>14626</v>
      </c>
      <c r="F142" s="1545" t="s">
        <v>14627</v>
      </c>
      <c r="G142" s="1545" t="s">
        <v>4334</v>
      </c>
      <c r="H142" s="1545" t="s">
        <v>4196</v>
      </c>
      <c r="I142" s="1545" t="s">
        <v>4196</v>
      </c>
      <c r="J142" s="1545" t="s">
        <v>14628</v>
      </c>
      <c r="K142" s="1545" t="s">
        <v>4334</v>
      </c>
      <c r="L142" s="1545" t="s">
        <v>4196</v>
      </c>
      <c r="M142" s="1545" t="s">
        <v>4196</v>
      </c>
      <c r="N142" s="1545" t="s">
        <v>14629</v>
      </c>
      <c r="O142" s="1555" t="s">
        <v>9867</v>
      </c>
      <c r="P142" s="1555" t="s">
        <v>14630</v>
      </c>
    </row>
    <row r="143" spans="1:16" ht="51">
      <c r="A143" s="569" t="s">
        <v>20</v>
      </c>
      <c r="B143" s="1454"/>
      <c r="C143" s="1546" t="s">
        <v>9835</v>
      </c>
      <c r="D143" s="1553" t="s">
        <v>16888</v>
      </c>
      <c r="E143" s="1454"/>
      <c r="F143" s="1454"/>
      <c r="G143" s="1552" t="s">
        <v>168</v>
      </c>
      <c r="H143" s="1545" t="s">
        <v>4196</v>
      </c>
      <c r="I143" s="1545" t="s">
        <v>4196</v>
      </c>
      <c r="J143" s="1551" t="s">
        <v>16889</v>
      </c>
      <c r="K143" s="1552" t="s">
        <v>168</v>
      </c>
      <c r="L143" s="1545" t="s">
        <v>4196</v>
      </c>
      <c r="M143" s="1545" t="s">
        <v>4196</v>
      </c>
      <c r="N143" s="1551" t="s">
        <v>16889</v>
      </c>
      <c r="O143" s="1453" t="s">
        <v>10853</v>
      </c>
      <c r="P143" s="1554" t="s">
        <v>16890</v>
      </c>
    </row>
    <row r="144" spans="1:16" ht="51">
      <c r="A144" s="569" t="s">
        <v>20</v>
      </c>
      <c r="B144" s="1454"/>
      <c r="C144" s="1546" t="s">
        <v>9835</v>
      </c>
      <c r="D144" s="1553" t="s">
        <v>16891</v>
      </c>
      <c r="E144" s="1454"/>
      <c r="F144" s="1454"/>
      <c r="G144" s="1552" t="s">
        <v>168</v>
      </c>
      <c r="H144" s="1545" t="s">
        <v>4196</v>
      </c>
      <c r="I144" s="1545" t="s">
        <v>4196</v>
      </c>
      <c r="J144" s="1551" t="s">
        <v>16889</v>
      </c>
      <c r="K144" s="1552" t="s">
        <v>168</v>
      </c>
      <c r="L144" s="1545" t="s">
        <v>4196</v>
      </c>
      <c r="M144" s="1545" t="s">
        <v>4196</v>
      </c>
      <c r="N144" s="1551" t="s">
        <v>16889</v>
      </c>
      <c r="O144" s="1455" t="s">
        <v>10853</v>
      </c>
      <c r="P144" s="1550" t="s">
        <v>16890</v>
      </c>
    </row>
    <row r="145" spans="1:16" ht="38.25">
      <c r="A145" s="1549" t="s">
        <v>20</v>
      </c>
      <c r="B145" s="1456"/>
      <c r="C145" s="1546" t="s">
        <v>9835</v>
      </c>
      <c r="D145" s="1457" t="s">
        <v>16892</v>
      </c>
      <c r="E145" s="1456"/>
      <c r="F145" s="1456"/>
      <c r="G145" s="1456" t="s">
        <v>16935</v>
      </c>
      <c r="H145" s="1545" t="s">
        <v>4196</v>
      </c>
      <c r="I145" s="1545" t="s">
        <v>4196</v>
      </c>
      <c r="J145" s="1547" t="s">
        <v>16893</v>
      </c>
      <c r="K145" s="1456" t="s">
        <v>16935</v>
      </c>
      <c r="L145" s="1545" t="s">
        <v>4196</v>
      </c>
      <c r="M145" s="1545" t="s">
        <v>4196</v>
      </c>
      <c r="N145" s="1547" t="s">
        <v>16893</v>
      </c>
      <c r="O145" s="1455" t="s">
        <v>10853</v>
      </c>
      <c r="P145" s="1456" t="s">
        <v>16894</v>
      </c>
    </row>
    <row r="146" spans="1:16" ht="38.25">
      <c r="A146" s="1548" t="s">
        <v>20</v>
      </c>
      <c r="B146" s="1458"/>
      <c r="C146" s="1546" t="s">
        <v>9835</v>
      </c>
      <c r="D146" s="1459" t="s">
        <v>16895</v>
      </c>
      <c r="E146" s="1458"/>
      <c r="F146" s="1458"/>
      <c r="G146" s="1458" t="s">
        <v>16935</v>
      </c>
      <c r="H146" s="1545" t="s">
        <v>4196</v>
      </c>
      <c r="I146" s="1545" t="s">
        <v>4196</v>
      </c>
      <c r="J146" s="1547" t="s">
        <v>16896</v>
      </c>
      <c r="K146" s="1458" t="s">
        <v>16935</v>
      </c>
      <c r="L146" s="1545" t="s">
        <v>4196</v>
      </c>
      <c r="M146" s="1545" t="s">
        <v>4196</v>
      </c>
      <c r="N146" s="1547" t="s">
        <v>16896</v>
      </c>
      <c r="O146" s="1455" t="s">
        <v>10853</v>
      </c>
      <c r="P146" s="1456" t="s">
        <v>16894</v>
      </c>
    </row>
    <row r="147" spans="1:16" ht="25.5">
      <c r="A147" s="569" t="s">
        <v>20</v>
      </c>
      <c r="B147" s="1458"/>
      <c r="C147" s="1546" t="s">
        <v>9835</v>
      </c>
      <c r="D147" s="1459" t="s">
        <v>16897</v>
      </c>
      <c r="E147" s="1458"/>
      <c r="F147" s="1458"/>
      <c r="G147" s="1458" t="s">
        <v>53</v>
      </c>
      <c r="H147" s="1545" t="s">
        <v>4196</v>
      </c>
      <c r="I147" s="1545" t="s">
        <v>4196</v>
      </c>
      <c r="J147" s="1544" t="s">
        <v>16898</v>
      </c>
      <c r="K147" s="1458" t="s">
        <v>53</v>
      </c>
      <c r="L147" s="1545" t="s">
        <v>4196</v>
      </c>
      <c r="M147" s="1545" t="s">
        <v>4196</v>
      </c>
      <c r="N147" s="1544" t="s">
        <v>16898</v>
      </c>
      <c r="O147" s="1455" t="s">
        <v>10853</v>
      </c>
      <c r="P147" s="1456" t="s">
        <v>16894</v>
      </c>
    </row>
    <row r="148" spans="1:16" ht="38.25">
      <c r="A148" s="255" t="s">
        <v>19</v>
      </c>
      <c r="B148" s="256" t="s">
        <v>5398</v>
      </c>
      <c r="C148" s="257" t="s">
        <v>5399</v>
      </c>
      <c r="D148" s="255" t="s">
        <v>5400</v>
      </c>
      <c r="E148" s="257">
        <v>36598.5</v>
      </c>
      <c r="F148" s="258" t="s">
        <v>5401</v>
      </c>
      <c r="G148" s="255" t="s">
        <v>21</v>
      </c>
      <c r="H148" s="255" t="s">
        <v>479</v>
      </c>
      <c r="I148" s="255" t="s">
        <v>4168</v>
      </c>
      <c r="J148" s="255" t="s">
        <v>4562</v>
      </c>
      <c r="K148" s="255" t="s">
        <v>21</v>
      </c>
      <c r="L148" s="255" t="s">
        <v>479</v>
      </c>
      <c r="M148" s="255" t="s">
        <v>4168</v>
      </c>
      <c r="N148" s="255" t="s">
        <v>4562</v>
      </c>
      <c r="O148" s="259" t="s">
        <v>4547</v>
      </c>
      <c r="P148" s="259" t="s">
        <v>5203</v>
      </c>
    </row>
    <row r="149" spans="1:16" ht="25.5">
      <c r="A149" s="1072" t="s">
        <v>19</v>
      </c>
      <c r="B149" s="1498" t="s">
        <v>4551</v>
      </c>
      <c r="C149" s="1497">
        <v>39493</v>
      </c>
      <c r="D149" s="1072" t="s">
        <v>4552</v>
      </c>
      <c r="E149" s="1497">
        <v>39493</v>
      </c>
      <c r="F149" s="1500" t="s">
        <v>4553</v>
      </c>
      <c r="G149" s="1072" t="s">
        <v>21</v>
      </c>
      <c r="H149" s="1072" t="s">
        <v>272</v>
      </c>
      <c r="I149" s="1072" t="s">
        <v>461</v>
      </c>
      <c r="J149" s="1072" t="s">
        <v>4554</v>
      </c>
      <c r="K149" s="1072" t="s">
        <v>21</v>
      </c>
      <c r="L149" s="1072" t="s">
        <v>272</v>
      </c>
      <c r="M149" s="1072" t="s">
        <v>461</v>
      </c>
      <c r="N149" s="1072" t="s">
        <v>4554</v>
      </c>
      <c r="O149" s="1072" t="s">
        <v>6290</v>
      </c>
      <c r="P149" s="1072" t="s">
        <v>4555</v>
      </c>
    </row>
    <row r="150" spans="1:16" ht="25.5">
      <c r="A150" s="1072" t="s">
        <v>20</v>
      </c>
      <c r="B150" s="1498"/>
      <c r="C150" s="1497">
        <v>39960.5</v>
      </c>
      <c r="D150" s="1072" t="s">
        <v>11858</v>
      </c>
      <c r="E150" s="1497">
        <v>39960.5</v>
      </c>
      <c r="F150" s="1500" t="s">
        <v>11859</v>
      </c>
      <c r="G150" s="1072" t="s">
        <v>58</v>
      </c>
      <c r="H150" s="1072" t="s">
        <v>4196</v>
      </c>
      <c r="I150" s="1072" t="s">
        <v>4196</v>
      </c>
      <c r="J150" s="1072" t="s">
        <v>11860</v>
      </c>
      <c r="K150" s="1072" t="s">
        <v>58</v>
      </c>
      <c r="L150" s="1072" t="s">
        <v>4196</v>
      </c>
      <c r="M150" s="1072" t="s">
        <v>4196</v>
      </c>
      <c r="N150" s="1072" t="s">
        <v>11860</v>
      </c>
      <c r="O150" s="1072" t="s">
        <v>11861</v>
      </c>
      <c r="P150" s="1072" t="s">
        <v>11862</v>
      </c>
    </row>
    <row r="151" spans="1:16" ht="25.5">
      <c r="A151" s="1072" t="s">
        <v>20</v>
      </c>
      <c r="B151" s="1498"/>
      <c r="C151" s="1497">
        <v>38071.5</v>
      </c>
      <c r="D151" s="1072" t="s">
        <v>4556</v>
      </c>
      <c r="E151" s="1497">
        <v>38071.5</v>
      </c>
      <c r="F151" s="1500" t="s">
        <v>4557</v>
      </c>
      <c r="G151" s="1072" t="s">
        <v>122</v>
      </c>
      <c r="H151" s="1072" t="s">
        <v>4196</v>
      </c>
      <c r="I151" s="1072" t="s">
        <v>4196</v>
      </c>
      <c r="J151" s="1072" t="s">
        <v>4558</v>
      </c>
      <c r="K151" s="1072" t="s">
        <v>122</v>
      </c>
      <c r="L151" s="1072" t="s">
        <v>4196</v>
      </c>
      <c r="M151" s="1072" t="s">
        <v>4196</v>
      </c>
      <c r="N151" s="1072" t="s">
        <v>4558</v>
      </c>
      <c r="O151" s="1072" t="s">
        <v>6290</v>
      </c>
      <c r="P151" s="1072" t="s">
        <v>4563</v>
      </c>
    </row>
    <row r="152" spans="1:16" ht="25.5">
      <c r="A152" s="1072" t="s">
        <v>19</v>
      </c>
      <c r="B152" s="1498" t="s">
        <v>4559</v>
      </c>
      <c r="C152" s="1497">
        <v>40312.5</v>
      </c>
      <c r="D152" s="1072" t="s">
        <v>4560</v>
      </c>
      <c r="E152" s="1497">
        <v>38380.5</v>
      </c>
      <c r="F152" s="1500" t="s">
        <v>4561</v>
      </c>
      <c r="G152" s="1072" t="s">
        <v>21</v>
      </c>
      <c r="H152" s="1072" t="s">
        <v>479</v>
      </c>
      <c r="I152" s="1072" t="s">
        <v>454</v>
      </c>
      <c r="J152" s="1072" t="s">
        <v>4562</v>
      </c>
      <c r="K152" s="1072" t="s">
        <v>21</v>
      </c>
      <c r="L152" s="1072" t="s">
        <v>479</v>
      </c>
      <c r="M152" s="1072" t="s">
        <v>454</v>
      </c>
      <c r="N152" s="1072" t="s">
        <v>4562</v>
      </c>
      <c r="O152" s="1072" t="s">
        <v>6290</v>
      </c>
      <c r="P152" s="1072" t="s">
        <v>4563</v>
      </c>
    </row>
    <row r="153" spans="1:16" ht="25.5">
      <c r="A153" s="1072" t="s">
        <v>19</v>
      </c>
      <c r="B153" s="1498" t="s">
        <v>4564</v>
      </c>
      <c r="C153" s="1497">
        <v>37361.5</v>
      </c>
      <c r="D153" s="1072" t="s">
        <v>13542</v>
      </c>
      <c r="E153" s="1497">
        <v>39107.5</v>
      </c>
      <c r="F153" s="1500" t="s">
        <v>4565</v>
      </c>
      <c r="G153" s="1072" t="s">
        <v>21</v>
      </c>
      <c r="H153" s="1072" t="s">
        <v>479</v>
      </c>
      <c r="I153" s="1072" t="s">
        <v>454</v>
      </c>
      <c r="J153" s="1072" t="s">
        <v>4562</v>
      </c>
      <c r="K153" s="1072" t="s">
        <v>21</v>
      </c>
      <c r="L153" s="1072" t="s">
        <v>479</v>
      </c>
      <c r="M153" s="1072" t="s">
        <v>454</v>
      </c>
      <c r="N153" s="1072" t="s">
        <v>4562</v>
      </c>
      <c r="O153" s="1072" t="s">
        <v>6290</v>
      </c>
      <c r="P153" s="1072" t="s">
        <v>4563</v>
      </c>
    </row>
    <row r="154" spans="1:16" ht="25.5">
      <c r="A154" s="1072" t="s">
        <v>19</v>
      </c>
      <c r="B154" s="1498" t="s">
        <v>4566</v>
      </c>
      <c r="C154" s="1497">
        <v>40504.5</v>
      </c>
      <c r="D154" s="1072" t="s">
        <v>11863</v>
      </c>
      <c r="E154" s="1497">
        <v>40504.5</v>
      </c>
      <c r="F154" s="1500" t="s">
        <v>4567</v>
      </c>
      <c r="G154" s="1072" t="s">
        <v>21</v>
      </c>
      <c r="H154" s="1072" t="s">
        <v>479</v>
      </c>
      <c r="I154" s="1072" t="s">
        <v>454</v>
      </c>
      <c r="J154" s="1072" t="s">
        <v>4562</v>
      </c>
      <c r="K154" s="1072" t="s">
        <v>21</v>
      </c>
      <c r="L154" s="1072" t="s">
        <v>479</v>
      </c>
      <c r="M154" s="1072" t="s">
        <v>454</v>
      </c>
      <c r="N154" s="1072" t="s">
        <v>4562</v>
      </c>
      <c r="O154" s="1072" t="s">
        <v>6290</v>
      </c>
      <c r="P154" s="1072" t="s">
        <v>4563</v>
      </c>
    </row>
    <row r="155" spans="1:16" ht="25.5">
      <c r="A155" s="1072" t="s">
        <v>19</v>
      </c>
      <c r="B155" s="1498" t="s">
        <v>4568</v>
      </c>
      <c r="C155" s="1497">
        <v>40663.5</v>
      </c>
      <c r="D155" s="1072" t="s">
        <v>4569</v>
      </c>
      <c r="E155" s="1497">
        <v>41050.5</v>
      </c>
      <c r="F155" s="1500" t="s">
        <v>4570</v>
      </c>
      <c r="G155" s="1072" t="s">
        <v>21</v>
      </c>
      <c r="H155" s="1072" t="s">
        <v>272</v>
      </c>
      <c r="I155" s="1072" t="s">
        <v>458</v>
      </c>
      <c r="J155" s="1072" t="s">
        <v>4571</v>
      </c>
      <c r="K155" s="1072" t="s">
        <v>21</v>
      </c>
      <c r="L155" s="1072" t="s">
        <v>272</v>
      </c>
      <c r="M155" s="1072" t="s">
        <v>458</v>
      </c>
      <c r="N155" s="1072" t="s">
        <v>4571</v>
      </c>
      <c r="O155" s="1072" t="s">
        <v>6287</v>
      </c>
      <c r="P155" s="1072" t="s">
        <v>11092</v>
      </c>
    </row>
    <row r="156" spans="1:16" ht="25.5">
      <c r="A156" s="1072" t="s">
        <v>19</v>
      </c>
      <c r="B156" s="1498" t="s">
        <v>4572</v>
      </c>
      <c r="C156" s="1497">
        <v>37315.5</v>
      </c>
      <c r="D156" s="1072" t="s">
        <v>5811</v>
      </c>
      <c r="E156" s="1497">
        <v>38589.5</v>
      </c>
      <c r="F156" s="1500" t="s">
        <v>4573</v>
      </c>
      <c r="G156" s="1072" t="s">
        <v>21</v>
      </c>
      <c r="H156" s="1072" t="s">
        <v>479</v>
      </c>
      <c r="I156" s="1072" t="s">
        <v>454</v>
      </c>
      <c r="J156" s="1072" t="s">
        <v>4562</v>
      </c>
      <c r="K156" s="1072" t="s">
        <v>21</v>
      </c>
      <c r="L156" s="1072" t="s">
        <v>479</v>
      </c>
      <c r="M156" s="1072" t="s">
        <v>454</v>
      </c>
      <c r="N156" s="1072" t="s">
        <v>4562</v>
      </c>
      <c r="O156" s="1072" t="s">
        <v>6290</v>
      </c>
      <c r="P156" s="1072" t="s">
        <v>4563</v>
      </c>
    </row>
    <row r="157" spans="1:16" ht="25.5">
      <c r="A157" s="1072" t="s">
        <v>19</v>
      </c>
      <c r="B157" s="1498" t="s">
        <v>4574</v>
      </c>
      <c r="C157" s="1497">
        <v>40561.5</v>
      </c>
      <c r="D157" s="1072" t="s">
        <v>4575</v>
      </c>
      <c r="E157" s="1497">
        <v>40561.5</v>
      </c>
      <c r="F157" s="1500" t="s">
        <v>4576</v>
      </c>
      <c r="G157" s="1072" t="s">
        <v>21</v>
      </c>
      <c r="H157" s="1072" t="s">
        <v>272</v>
      </c>
      <c r="I157" s="1072" t="s">
        <v>463</v>
      </c>
      <c r="J157" s="1072" t="s">
        <v>4577</v>
      </c>
      <c r="K157" s="1072" t="s">
        <v>21</v>
      </c>
      <c r="L157" s="1072" t="s">
        <v>272</v>
      </c>
      <c r="M157" s="1072" t="s">
        <v>463</v>
      </c>
      <c r="N157" s="1072" t="s">
        <v>4577</v>
      </c>
      <c r="O157" s="1072" t="s">
        <v>6290</v>
      </c>
      <c r="P157" s="1072" t="s">
        <v>4555</v>
      </c>
    </row>
    <row r="158" spans="1:16" ht="25.5">
      <c r="A158" s="1072" t="s">
        <v>20</v>
      </c>
      <c r="B158" s="1498"/>
      <c r="C158" s="1497">
        <v>43857</v>
      </c>
      <c r="D158" s="1072" t="s">
        <v>4578</v>
      </c>
      <c r="E158" s="1497">
        <v>38860.5</v>
      </c>
      <c r="F158" s="1500" t="s">
        <v>4579</v>
      </c>
      <c r="G158" s="1072" t="s">
        <v>168</v>
      </c>
      <c r="H158" s="1072" t="s">
        <v>4196</v>
      </c>
      <c r="I158" s="1072" t="s">
        <v>4196</v>
      </c>
      <c r="J158" s="1072" t="s">
        <v>4580</v>
      </c>
      <c r="K158" s="1072" t="s">
        <v>168</v>
      </c>
      <c r="L158" s="1072" t="s">
        <v>4196</v>
      </c>
      <c r="M158" s="1072" t="s">
        <v>4196</v>
      </c>
      <c r="N158" s="1072" t="s">
        <v>4580</v>
      </c>
      <c r="O158" s="1072" t="s">
        <v>6290</v>
      </c>
      <c r="P158" s="1072" t="s">
        <v>4563</v>
      </c>
    </row>
    <row r="159" spans="1:16" ht="25.5">
      <c r="A159" s="1072" t="s">
        <v>19</v>
      </c>
      <c r="B159" s="1498" t="s">
        <v>4581</v>
      </c>
      <c r="C159" s="1497">
        <v>45133</v>
      </c>
      <c r="D159" s="1072" t="s">
        <v>8650</v>
      </c>
      <c r="E159" s="1497">
        <v>41809.5</v>
      </c>
      <c r="F159" s="1500" t="s">
        <v>4581</v>
      </c>
      <c r="G159" s="1072" t="s">
        <v>21</v>
      </c>
      <c r="H159" s="1072" t="s">
        <v>479</v>
      </c>
      <c r="I159" s="1072" t="s">
        <v>454</v>
      </c>
      <c r="J159" s="1072" t="s">
        <v>4562</v>
      </c>
      <c r="K159" s="1072" t="s">
        <v>21</v>
      </c>
      <c r="L159" s="1072" t="s">
        <v>479</v>
      </c>
      <c r="M159" s="1072" t="s">
        <v>454</v>
      </c>
      <c r="N159" s="1072" t="s">
        <v>4562</v>
      </c>
      <c r="O159" s="1072" t="s">
        <v>6290</v>
      </c>
      <c r="P159" s="1072" t="s">
        <v>4563</v>
      </c>
    </row>
    <row r="160" spans="1:16" ht="25.5">
      <c r="A160" s="1072" t="s">
        <v>19</v>
      </c>
      <c r="B160" s="1498" t="s">
        <v>4582</v>
      </c>
      <c r="C160" s="1497">
        <v>43988</v>
      </c>
      <c r="D160" s="1072" t="s">
        <v>4583</v>
      </c>
      <c r="E160" s="1497">
        <v>37890</v>
      </c>
      <c r="F160" s="1500" t="s">
        <v>4584</v>
      </c>
      <c r="G160" s="1072" t="s">
        <v>21</v>
      </c>
      <c r="H160" s="1072" t="s">
        <v>479</v>
      </c>
      <c r="I160" s="1072" t="s">
        <v>454</v>
      </c>
      <c r="J160" s="1072" t="s">
        <v>4562</v>
      </c>
      <c r="K160" s="1072" t="s">
        <v>21</v>
      </c>
      <c r="L160" s="1072" t="s">
        <v>479</v>
      </c>
      <c r="M160" s="1072" t="s">
        <v>454</v>
      </c>
      <c r="N160" s="1072" t="s">
        <v>4562</v>
      </c>
      <c r="O160" s="1072" t="s">
        <v>6290</v>
      </c>
      <c r="P160" s="1072" t="s">
        <v>4563</v>
      </c>
    </row>
    <row r="161" spans="1:18" ht="25.5">
      <c r="A161" s="1072" t="s">
        <v>19</v>
      </c>
      <c r="B161" s="1498" t="s">
        <v>4585</v>
      </c>
      <c r="C161" s="1497">
        <v>44189</v>
      </c>
      <c r="D161" s="1072" t="s">
        <v>4586</v>
      </c>
      <c r="E161" s="1497">
        <v>44189</v>
      </c>
      <c r="F161" s="1500" t="s">
        <v>4587</v>
      </c>
      <c r="G161" s="1072" t="s">
        <v>21</v>
      </c>
      <c r="H161" s="1072" t="s">
        <v>479</v>
      </c>
      <c r="I161" s="1072" t="s">
        <v>454</v>
      </c>
      <c r="J161" s="1072" t="s">
        <v>4562</v>
      </c>
      <c r="K161" s="1072" t="s">
        <v>21</v>
      </c>
      <c r="L161" s="1072" t="s">
        <v>479</v>
      </c>
      <c r="M161" s="1072" t="s">
        <v>454</v>
      </c>
      <c r="N161" s="1072" t="s">
        <v>4562</v>
      </c>
      <c r="O161" s="1072" t="s">
        <v>6290</v>
      </c>
      <c r="P161" s="1072" t="s">
        <v>4563</v>
      </c>
    </row>
    <row r="162" spans="1:18" ht="25.5">
      <c r="A162" s="1072" t="s">
        <v>19</v>
      </c>
      <c r="B162" s="1498" t="s">
        <v>5175</v>
      </c>
      <c r="C162" s="1497">
        <v>44939</v>
      </c>
      <c r="D162" s="1072" t="s">
        <v>5176</v>
      </c>
      <c r="E162" s="1497">
        <v>38875</v>
      </c>
      <c r="F162" s="1500" t="s">
        <v>5177</v>
      </c>
      <c r="G162" s="1072" t="s">
        <v>21</v>
      </c>
      <c r="H162" s="1072" t="s">
        <v>272</v>
      </c>
      <c r="I162" s="1072" t="s">
        <v>461</v>
      </c>
      <c r="J162" s="1072" t="s">
        <v>6366</v>
      </c>
      <c r="K162" s="1072" t="s">
        <v>21</v>
      </c>
      <c r="L162" s="1072" t="s">
        <v>272</v>
      </c>
      <c r="M162" s="1072" t="s">
        <v>461</v>
      </c>
      <c r="N162" s="1072" t="s">
        <v>6366</v>
      </c>
      <c r="O162" s="1072" t="s">
        <v>4843</v>
      </c>
      <c r="P162" s="1072" t="s">
        <v>4563</v>
      </c>
    </row>
    <row r="163" spans="1:18" ht="51">
      <c r="A163" s="1072" t="s">
        <v>19</v>
      </c>
      <c r="B163" s="1498" t="s">
        <v>6268</v>
      </c>
      <c r="C163" s="1497">
        <v>41257.5</v>
      </c>
      <c r="D163" s="1072" t="s">
        <v>5812</v>
      </c>
      <c r="E163" s="1497">
        <v>37906</v>
      </c>
      <c r="F163" s="1500" t="s">
        <v>5178</v>
      </c>
      <c r="G163" s="1072" t="s">
        <v>21</v>
      </c>
      <c r="H163" s="1072" t="s">
        <v>479</v>
      </c>
      <c r="I163" s="1072" t="s">
        <v>4168</v>
      </c>
      <c r="J163" s="1072" t="s">
        <v>4562</v>
      </c>
      <c r="K163" s="1072" t="s">
        <v>21</v>
      </c>
      <c r="L163" s="1072" t="s">
        <v>479</v>
      </c>
      <c r="M163" s="1072" t="s">
        <v>4168</v>
      </c>
      <c r="N163" s="1072" t="s">
        <v>4562</v>
      </c>
      <c r="O163" s="1072" t="s">
        <v>4842</v>
      </c>
      <c r="P163" s="1072" t="s">
        <v>13543</v>
      </c>
    </row>
    <row r="164" spans="1:18" ht="25.5">
      <c r="A164" s="1072" t="s">
        <v>19</v>
      </c>
      <c r="B164" s="1498" t="s">
        <v>4603</v>
      </c>
      <c r="C164" s="1497">
        <v>43509</v>
      </c>
      <c r="D164" s="1072" t="s">
        <v>4604</v>
      </c>
      <c r="E164" s="1497">
        <v>43509</v>
      </c>
      <c r="F164" s="1500" t="s">
        <v>4605</v>
      </c>
      <c r="G164" s="1072" t="s">
        <v>21</v>
      </c>
      <c r="H164" s="1072" t="s">
        <v>261</v>
      </c>
      <c r="I164" s="1072" t="s">
        <v>318</v>
      </c>
      <c r="J164" s="1072" t="s">
        <v>4606</v>
      </c>
      <c r="K164" s="1072" t="s">
        <v>21</v>
      </c>
      <c r="L164" s="1072" t="s">
        <v>261</v>
      </c>
      <c r="M164" s="1072" t="s">
        <v>318</v>
      </c>
      <c r="N164" s="1072" t="s">
        <v>4606</v>
      </c>
      <c r="O164" s="1072" t="s">
        <v>7208</v>
      </c>
      <c r="P164" s="1072" t="s">
        <v>4563</v>
      </c>
    </row>
    <row r="165" spans="1:18" ht="51">
      <c r="A165" s="255" t="s">
        <v>19</v>
      </c>
      <c r="B165" s="256">
        <v>101140017122</v>
      </c>
      <c r="C165" s="257">
        <v>43258</v>
      </c>
      <c r="D165" s="255" t="s">
        <v>4463</v>
      </c>
      <c r="E165" s="257">
        <v>41998.5</v>
      </c>
      <c r="F165" s="258"/>
      <c r="G165" s="255" t="s">
        <v>21</v>
      </c>
      <c r="H165" s="255" t="s">
        <v>479</v>
      </c>
      <c r="I165" s="255" t="s">
        <v>454</v>
      </c>
      <c r="J165" s="255" t="s">
        <v>4464</v>
      </c>
      <c r="K165" s="258" t="s">
        <v>21</v>
      </c>
      <c r="L165" s="255" t="s">
        <v>479</v>
      </c>
      <c r="M165" s="255" t="s">
        <v>4168</v>
      </c>
      <c r="N165" s="255" t="s">
        <v>4464</v>
      </c>
      <c r="O165" s="255" t="s">
        <v>4547</v>
      </c>
      <c r="P165" s="255" t="s">
        <v>11093</v>
      </c>
    </row>
    <row r="166" spans="1:18" ht="25.5">
      <c r="A166" s="1072" t="s">
        <v>19</v>
      </c>
      <c r="B166" s="1498" t="s">
        <v>4459</v>
      </c>
      <c r="C166" s="1497">
        <v>43375</v>
      </c>
      <c r="D166" s="1072" t="s">
        <v>4466</v>
      </c>
      <c r="E166" s="1497">
        <v>41834.5</v>
      </c>
      <c r="F166" s="1500" t="s">
        <v>683</v>
      </c>
      <c r="G166" s="1072" t="s">
        <v>21</v>
      </c>
      <c r="H166" s="1072" t="s">
        <v>479</v>
      </c>
      <c r="I166" s="1072" t="s">
        <v>454</v>
      </c>
      <c r="J166" s="1072" t="s">
        <v>4467</v>
      </c>
      <c r="K166" s="1500" t="s">
        <v>21</v>
      </c>
      <c r="L166" s="1072" t="s">
        <v>479</v>
      </c>
      <c r="M166" s="1072" t="s">
        <v>454</v>
      </c>
      <c r="N166" s="1072" t="s">
        <v>4467</v>
      </c>
      <c r="O166" s="1072" t="s">
        <v>4543</v>
      </c>
      <c r="P166" s="1072" t="s">
        <v>4468</v>
      </c>
    </row>
    <row r="167" spans="1:18" ht="38.25">
      <c r="A167" s="1072" t="s">
        <v>20</v>
      </c>
      <c r="B167" s="1498"/>
      <c r="C167" s="1497">
        <v>39493.5</v>
      </c>
      <c r="D167" s="1072" t="s">
        <v>4588</v>
      </c>
      <c r="E167" s="1497">
        <v>39394.5</v>
      </c>
      <c r="F167" s="1500" t="s">
        <v>4589</v>
      </c>
      <c r="G167" s="1072" t="s">
        <v>58</v>
      </c>
      <c r="H167" s="1072" t="s">
        <v>4196</v>
      </c>
      <c r="I167" s="1072" t="s">
        <v>4196</v>
      </c>
      <c r="J167" s="1072" t="s">
        <v>4590</v>
      </c>
      <c r="K167" s="1072" t="s">
        <v>58</v>
      </c>
      <c r="L167" s="1072" t="s">
        <v>4196</v>
      </c>
      <c r="M167" s="1072" t="s">
        <v>4196</v>
      </c>
      <c r="N167" s="1072" t="s">
        <v>4590</v>
      </c>
      <c r="O167" s="1072" t="s">
        <v>4842</v>
      </c>
      <c r="P167" s="1072" t="s">
        <v>4591</v>
      </c>
    </row>
    <row r="168" spans="1:18" ht="60">
      <c r="A168" s="1540" t="s">
        <v>20</v>
      </c>
      <c r="B168" s="1543"/>
      <c r="C168" s="1542">
        <v>41050.5</v>
      </c>
      <c r="D168" s="1540" t="s">
        <v>16880</v>
      </c>
      <c r="E168" s="646">
        <v>40680.5</v>
      </c>
      <c r="F168" s="1541" t="s">
        <v>16881</v>
      </c>
      <c r="G168" s="1540" t="s">
        <v>103</v>
      </c>
      <c r="H168" s="1540" t="s">
        <v>4196</v>
      </c>
      <c r="I168" s="1540" t="s">
        <v>4196</v>
      </c>
      <c r="J168" s="1540" t="s">
        <v>16882</v>
      </c>
      <c r="K168" s="1540" t="s">
        <v>103</v>
      </c>
      <c r="L168" s="1540" t="s">
        <v>4196</v>
      </c>
      <c r="M168" s="1540" t="s">
        <v>4196</v>
      </c>
      <c r="N168" s="1540" t="s">
        <v>16882</v>
      </c>
      <c r="O168" s="1540" t="s">
        <v>11094</v>
      </c>
      <c r="P168" s="1540" t="s">
        <v>16883</v>
      </c>
    </row>
    <row r="169" spans="1:18" ht="25.5">
      <c r="A169" s="1072" t="s">
        <v>20</v>
      </c>
      <c r="B169" s="1498"/>
      <c r="C169" s="1497">
        <v>44189</v>
      </c>
      <c r="D169" s="1072" t="s">
        <v>4346</v>
      </c>
      <c r="E169" s="1497">
        <v>43906</v>
      </c>
      <c r="F169" s="1500">
        <v>861079814</v>
      </c>
      <c r="G169" s="1072" t="s">
        <v>168</v>
      </c>
      <c r="H169" s="1072" t="s">
        <v>4196</v>
      </c>
      <c r="I169" s="1072" t="s">
        <v>4196</v>
      </c>
      <c r="J169" s="1072" t="s">
        <v>4347</v>
      </c>
      <c r="K169" s="1072" t="s">
        <v>168</v>
      </c>
      <c r="L169" s="1072" t="s">
        <v>4196</v>
      </c>
      <c r="M169" s="1072" t="s">
        <v>4196</v>
      </c>
      <c r="N169" s="1072" t="s">
        <v>4347</v>
      </c>
      <c r="O169" s="1072" t="s">
        <v>4842</v>
      </c>
      <c r="P169" s="1072" t="s">
        <v>4348</v>
      </c>
    </row>
    <row r="170" spans="1:18" ht="38.25">
      <c r="A170" s="1072" t="s">
        <v>19</v>
      </c>
      <c r="B170" s="1498">
        <v>210940034585</v>
      </c>
      <c r="C170" s="1497" t="s">
        <v>11864</v>
      </c>
      <c r="D170" s="1072" t="s">
        <v>11865</v>
      </c>
      <c r="E170" s="1497">
        <v>44461</v>
      </c>
      <c r="F170" s="1500" t="s">
        <v>11866</v>
      </c>
      <c r="G170" s="1072" t="s">
        <v>21</v>
      </c>
      <c r="H170" s="1072" t="s">
        <v>479</v>
      </c>
      <c r="I170" s="1072" t="s">
        <v>452</v>
      </c>
      <c r="J170" s="1072" t="s">
        <v>11867</v>
      </c>
      <c r="K170" s="1072" t="s">
        <v>21</v>
      </c>
      <c r="L170" s="1072" t="s">
        <v>479</v>
      </c>
      <c r="M170" s="1072" t="s">
        <v>452</v>
      </c>
      <c r="N170" s="1072" t="s">
        <v>11868</v>
      </c>
      <c r="O170" s="1072" t="s">
        <v>4592</v>
      </c>
      <c r="P170" s="569" t="s">
        <v>13544</v>
      </c>
    </row>
    <row r="171" spans="1:18" ht="38.25">
      <c r="A171" s="1072" t="s">
        <v>19</v>
      </c>
      <c r="B171" s="1498">
        <v>110340005414</v>
      </c>
      <c r="C171" s="1497" t="s">
        <v>11864</v>
      </c>
      <c r="D171" s="1072" t="s">
        <v>11869</v>
      </c>
      <c r="E171" s="1497">
        <v>40606</v>
      </c>
      <c r="F171" s="1500" t="s">
        <v>11870</v>
      </c>
      <c r="G171" s="1072" t="s">
        <v>21</v>
      </c>
      <c r="H171" s="1072" t="s">
        <v>259</v>
      </c>
      <c r="I171" s="1072" t="s">
        <v>306</v>
      </c>
      <c r="J171" s="1072" t="s">
        <v>11871</v>
      </c>
      <c r="K171" s="1072" t="s">
        <v>21</v>
      </c>
      <c r="L171" s="1072" t="s">
        <v>259</v>
      </c>
      <c r="M171" s="1072" t="s">
        <v>306</v>
      </c>
      <c r="N171" s="1072" t="s">
        <v>11871</v>
      </c>
      <c r="O171" s="1072" t="s">
        <v>4592</v>
      </c>
      <c r="P171" s="569" t="s">
        <v>13544</v>
      </c>
    </row>
    <row r="172" spans="1:18" s="261" customFormat="1" ht="25.5">
      <c r="A172" s="1072" t="s">
        <v>19</v>
      </c>
      <c r="B172" s="1498">
        <v>181040011230</v>
      </c>
      <c r="C172" s="1497" t="s">
        <v>11864</v>
      </c>
      <c r="D172" s="1072" t="s">
        <v>11872</v>
      </c>
      <c r="E172" s="1497">
        <v>43382</v>
      </c>
      <c r="F172" s="1500" t="s">
        <v>11873</v>
      </c>
      <c r="G172" s="1072" t="s">
        <v>21</v>
      </c>
      <c r="H172" s="1072" t="s">
        <v>479</v>
      </c>
      <c r="I172" s="1072" t="s">
        <v>454</v>
      </c>
      <c r="J172" s="1072" t="s">
        <v>11874</v>
      </c>
      <c r="K172" s="1072" t="s">
        <v>21</v>
      </c>
      <c r="L172" s="1072" t="s">
        <v>479</v>
      </c>
      <c r="M172" s="1072" t="s">
        <v>454</v>
      </c>
      <c r="N172" s="1072" t="s">
        <v>11874</v>
      </c>
      <c r="O172" s="1072" t="s">
        <v>4592</v>
      </c>
      <c r="P172" s="569" t="s">
        <v>13545</v>
      </c>
    </row>
    <row r="173" spans="1:18" ht="30">
      <c r="A173" s="286" t="s">
        <v>19</v>
      </c>
      <c r="B173" s="625" t="s">
        <v>13698</v>
      </c>
      <c r="C173" s="626">
        <v>45471</v>
      </c>
      <c r="D173" s="615" t="s">
        <v>13699</v>
      </c>
      <c r="E173" s="626">
        <v>45471</v>
      </c>
      <c r="F173" s="286" t="s">
        <v>13700</v>
      </c>
      <c r="G173" s="286" t="s">
        <v>21</v>
      </c>
      <c r="H173" s="286" t="s">
        <v>479</v>
      </c>
      <c r="I173" s="286" t="s">
        <v>454</v>
      </c>
      <c r="J173" s="286" t="s">
        <v>4562</v>
      </c>
      <c r="K173" s="286" t="s">
        <v>21</v>
      </c>
      <c r="L173" s="286" t="s">
        <v>479</v>
      </c>
      <c r="M173" s="286" t="s">
        <v>454</v>
      </c>
      <c r="N173" s="286" t="s">
        <v>4562</v>
      </c>
      <c r="O173" s="286" t="s">
        <v>13701</v>
      </c>
      <c r="P173" s="286" t="s">
        <v>13702</v>
      </c>
      <c r="Q173" s="262"/>
      <c r="R173" s="262"/>
    </row>
    <row r="174" spans="1:18" ht="30">
      <c r="A174" s="286" t="s">
        <v>19</v>
      </c>
      <c r="B174" s="625" t="s">
        <v>13703</v>
      </c>
      <c r="C174" s="626">
        <v>45474</v>
      </c>
      <c r="D174" s="615" t="s">
        <v>13704</v>
      </c>
      <c r="E174" s="626">
        <v>45474</v>
      </c>
      <c r="F174" s="286" t="s">
        <v>13705</v>
      </c>
      <c r="G174" s="286" t="s">
        <v>21</v>
      </c>
      <c r="H174" s="286" t="s">
        <v>479</v>
      </c>
      <c r="I174" s="286" t="s">
        <v>454</v>
      </c>
      <c r="J174" s="286" t="s">
        <v>4562</v>
      </c>
      <c r="K174" s="286" t="s">
        <v>21</v>
      </c>
      <c r="L174" s="286" t="s">
        <v>479</v>
      </c>
      <c r="M174" s="286" t="s">
        <v>454</v>
      </c>
      <c r="N174" s="286" t="s">
        <v>4562</v>
      </c>
      <c r="O174" s="286" t="s">
        <v>13701</v>
      </c>
      <c r="P174" s="286" t="s">
        <v>13706</v>
      </c>
      <c r="Q174" s="262"/>
      <c r="R174" s="262"/>
    </row>
    <row r="175" spans="1:18" ht="60">
      <c r="A175" s="286" t="s">
        <v>19</v>
      </c>
      <c r="B175" s="627">
        <v>240740900020</v>
      </c>
      <c r="C175" s="626">
        <v>45474</v>
      </c>
      <c r="D175" s="615" t="s">
        <v>13707</v>
      </c>
      <c r="E175" s="626">
        <v>45474</v>
      </c>
      <c r="F175" s="286" t="s">
        <v>13708</v>
      </c>
      <c r="G175" s="286" t="s">
        <v>21</v>
      </c>
      <c r="H175" s="286" t="s">
        <v>479</v>
      </c>
      <c r="I175" s="286" t="s">
        <v>454</v>
      </c>
      <c r="J175" s="286" t="s">
        <v>4562</v>
      </c>
      <c r="K175" s="286" t="s">
        <v>21</v>
      </c>
      <c r="L175" s="286" t="s">
        <v>479</v>
      </c>
      <c r="M175" s="286" t="s">
        <v>454</v>
      </c>
      <c r="N175" s="286" t="s">
        <v>4562</v>
      </c>
      <c r="O175" s="286" t="s">
        <v>13701</v>
      </c>
      <c r="P175" s="286" t="s">
        <v>13709</v>
      </c>
      <c r="Q175" s="262"/>
      <c r="R175" s="262"/>
    </row>
    <row r="176" spans="1:18" ht="45">
      <c r="A176" s="286" t="s">
        <v>20</v>
      </c>
      <c r="B176" s="625"/>
      <c r="C176" s="626">
        <v>45471</v>
      </c>
      <c r="D176" s="615" t="s">
        <v>13710</v>
      </c>
      <c r="E176" s="626">
        <v>45398</v>
      </c>
      <c r="F176" s="628" t="s">
        <v>13711</v>
      </c>
      <c r="G176" s="286" t="s">
        <v>189</v>
      </c>
      <c r="H176" s="286" t="s">
        <v>4196</v>
      </c>
      <c r="I176" s="286" t="s">
        <v>4196</v>
      </c>
      <c r="J176" s="286" t="s">
        <v>13712</v>
      </c>
      <c r="K176" s="286" t="s">
        <v>189</v>
      </c>
      <c r="L176" s="286" t="s">
        <v>4196</v>
      </c>
      <c r="M176" s="286" t="s">
        <v>4196</v>
      </c>
      <c r="N176" s="286" t="s">
        <v>13712</v>
      </c>
      <c r="O176" s="286" t="s">
        <v>11094</v>
      </c>
      <c r="P176" s="286" t="s">
        <v>13713</v>
      </c>
      <c r="Q176" s="262"/>
      <c r="R176" s="262"/>
    </row>
    <row r="177" spans="1:18" ht="45">
      <c r="A177" s="286" t="s">
        <v>20</v>
      </c>
      <c r="B177" s="625"/>
      <c r="C177" s="626">
        <v>45474</v>
      </c>
      <c r="D177" s="615" t="s">
        <v>13714</v>
      </c>
      <c r="E177" s="626">
        <v>45398</v>
      </c>
      <c r="F177" s="628" t="s">
        <v>13715</v>
      </c>
      <c r="G177" s="286" t="s">
        <v>189</v>
      </c>
      <c r="H177" s="286" t="s">
        <v>4196</v>
      </c>
      <c r="I177" s="286" t="s">
        <v>4196</v>
      </c>
      <c r="J177" s="286" t="s">
        <v>13716</v>
      </c>
      <c r="K177" s="286" t="s">
        <v>189</v>
      </c>
      <c r="L177" s="286" t="s">
        <v>4196</v>
      </c>
      <c r="M177" s="286" t="s">
        <v>4196</v>
      </c>
      <c r="N177" s="286" t="s">
        <v>13716</v>
      </c>
      <c r="O177" s="286" t="s">
        <v>11094</v>
      </c>
      <c r="P177" s="286" t="s">
        <v>13717</v>
      </c>
      <c r="Q177" s="253"/>
      <c r="R177" s="262"/>
    </row>
    <row r="178" spans="1:18" ht="60">
      <c r="A178" s="286" t="s">
        <v>20</v>
      </c>
      <c r="B178" s="627"/>
      <c r="C178" s="626">
        <v>45474</v>
      </c>
      <c r="D178" s="615" t="s">
        <v>13718</v>
      </c>
      <c r="E178" s="626">
        <v>45421</v>
      </c>
      <c r="F178" s="628" t="s">
        <v>13719</v>
      </c>
      <c r="G178" s="286" t="s">
        <v>189</v>
      </c>
      <c r="H178" s="286" t="s">
        <v>4196</v>
      </c>
      <c r="I178" s="286" t="s">
        <v>4196</v>
      </c>
      <c r="J178" s="286" t="s">
        <v>13720</v>
      </c>
      <c r="K178" s="286" t="s">
        <v>189</v>
      </c>
      <c r="L178" s="286" t="s">
        <v>4196</v>
      </c>
      <c r="M178" s="286" t="s">
        <v>4196</v>
      </c>
      <c r="N178" s="286" t="s">
        <v>13720</v>
      </c>
      <c r="O178" s="286" t="s">
        <v>11094</v>
      </c>
      <c r="P178" s="286" t="s">
        <v>13721</v>
      </c>
      <c r="Q178" s="253"/>
      <c r="R178" s="1539"/>
    </row>
    <row r="179" spans="1:18" ht="45">
      <c r="A179" s="1535" t="s">
        <v>19</v>
      </c>
      <c r="B179" s="1538" t="s">
        <v>16884</v>
      </c>
      <c r="C179" s="1536">
        <v>45608</v>
      </c>
      <c r="D179" s="1537" t="s">
        <v>16885</v>
      </c>
      <c r="E179" s="1536">
        <v>41929</v>
      </c>
      <c r="F179" s="1535" t="s">
        <v>16886</v>
      </c>
      <c r="G179" s="1535" t="s">
        <v>21</v>
      </c>
      <c r="H179" s="1535" t="s">
        <v>272</v>
      </c>
      <c r="I179" s="1535" t="s">
        <v>461</v>
      </c>
      <c r="J179" s="1535" t="s">
        <v>16887</v>
      </c>
      <c r="K179" s="1535" t="s">
        <v>21</v>
      </c>
      <c r="L179" s="1535" t="s">
        <v>260</v>
      </c>
      <c r="M179" s="1535" t="s">
        <v>315</v>
      </c>
      <c r="N179" s="1535" t="s">
        <v>16887</v>
      </c>
      <c r="O179" s="1535" t="s">
        <v>13701</v>
      </c>
      <c r="P179" s="1535" t="s">
        <v>4563</v>
      </c>
    </row>
    <row r="180" spans="1:18" s="1532" customFormat="1" ht="51">
      <c r="A180" s="255" t="s">
        <v>19</v>
      </c>
      <c r="B180" s="256" t="s">
        <v>4621</v>
      </c>
      <c r="C180" s="257">
        <v>38771</v>
      </c>
      <c r="D180" s="255" t="s">
        <v>4628</v>
      </c>
      <c r="E180" s="257">
        <v>38281</v>
      </c>
      <c r="F180" s="258" t="s">
        <v>4623</v>
      </c>
      <c r="G180" s="255" t="s">
        <v>21</v>
      </c>
      <c r="H180" s="255" t="s">
        <v>479</v>
      </c>
      <c r="I180" s="255" t="s">
        <v>452</v>
      </c>
      <c r="J180" s="255" t="s">
        <v>4607</v>
      </c>
      <c r="K180" s="255" t="s">
        <v>21</v>
      </c>
      <c r="L180" s="255" t="s">
        <v>479</v>
      </c>
      <c r="M180" s="255" t="s">
        <v>452</v>
      </c>
      <c r="N180" s="255" t="s">
        <v>4608</v>
      </c>
      <c r="O180" s="259" t="s">
        <v>4547</v>
      </c>
      <c r="P180" s="259" t="s">
        <v>5204</v>
      </c>
    </row>
    <row r="181" spans="1:18" s="1532" customFormat="1" ht="51">
      <c r="A181" s="1072" t="s">
        <v>19</v>
      </c>
      <c r="B181" s="1498" t="s">
        <v>4465</v>
      </c>
      <c r="C181" s="1497">
        <v>40511</v>
      </c>
      <c r="D181" s="1072" t="s">
        <v>4609</v>
      </c>
      <c r="E181" s="1497">
        <v>40511</v>
      </c>
      <c r="F181" s="1500" t="s">
        <v>4624</v>
      </c>
      <c r="G181" s="1072" t="s">
        <v>21</v>
      </c>
      <c r="H181" s="1072" t="s">
        <v>479</v>
      </c>
      <c r="I181" s="1072" t="s">
        <v>452</v>
      </c>
      <c r="J181" s="1072" t="s">
        <v>4607</v>
      </c>
      <c r="K181" s="1072" t="s">
        <v>21</v>
      </c>
      <c r="L181" s="1072" t="s">
        <v>479</v>
      </c>
      <c r="M181" s="1072" t="s">
        <v>452</v>
      </c>
      <c r="N181" s="1072" t="s">
        <v>4608</v>
      </c>
      <c r="O181" s="1072" t="s">
        <v>6290</v>
      </c>
      <c r="P181" s="1072" t="s">
        <v>4630</v>
      </c>
    </row>
    <row r="182" spans="1:18" ht="51">
      <c r="A182" s="1072" t="s">
        <v>19</v>
      </c>
      <c r="B182" s="1498" t="s">
        <v>4610</v>
      </c>
      <c r="C182" s="1497">
        <v>38678</v>
      </c>
      <c r="D182" s="1072" t="s">
        <v>4611</v>
      </c>
      <c r="E182" s="1497">
        <v>38658</v>
      </c>
      <c r="F182" s="1500" t="s">
        <v>4625</v>
      </c>
      <c r="G182" s="1072" t="s">
        <v>21</v>
      </c>
      <c r="H182" s="1072" t="s">
        <v>4612</v>
      </c>
      <c r="I182" s="1072" t="s">
        <v>457</v>
      </c>
      <c r="J182" s="1072" t="s">
        <v>4613</v>
      </c>
      <c r="K182" s="1072" t="s">
        <v>21</v>
      </c>
      <c r="L182" s="1072" t="s">
        <v>4612</v>
      </c>
      <c r="M182" s="1072" t="s">
        <v>457</v>
      </c>
      <c r="N182" s="1072" t="s">
        <v>4613</v>
      </c>
      <c r="O182" s="1072" t="s">
        <v>6290</v>
      </c>
      <c r="P182" s="1072" t="s">
        <v>4632</v>
      </c>
    </row>
    <row r="183" spans="1:18" ht="63.75">
      <c r="A183" s="1072" t="s">
        <v>19</v>
      </c>
      <c r="B183" s="1498" t="s">
        <v>4622</v>
      </c>
      <c r="C183" s="1497">
        <v>43710</v>
      </c>
      <c r="D183" s="1072" t="s">
        <v>4614</v>
      </c>
      <c r="E183" s="1497">
        <v>43622</v>
      </c>
      <c r="F183" s="1500"/>
      <c r="G183" s="1072" t="s">
        <v>21</v>
      </c>
      <c r="H183" s="1072" t="s">
        <v>4612</v>
      </c>
      <c r="I183" s="1072" t="s">
        <v>457</v>
      </c>
      <c r="J183" s="1072" t="s">
        <v>4615</v>
      </c>
      <c r="K183" s="1072" t="s">
        <v>21</v>
      </c>
      <c r="L183" s="1072" t="s">
        <v>4612</v>
      </c>
      <c r="M183" s="1072" t="s">
        <v>457</v>
      </c>
      <c r="N183" s="1072" t="s">
        <v>4615</v>
      </c>
      <c r="O183" s="1072" t="s">
        <v>6287</v>
      </c>
      <c r="P183" s="1072" t="s">
        <v>4631</v>
      </c>
    </row>
    <row r="184" spans="1:18" ht="51">
      <c r="A184" s="1072" t="s">
        <v>19</v>
      </c>
      <c r="B184" s="1498" t="s">
        <v>4616</v>
      </c>
      <c r="C184" s="1497">
        <v>40423</v>
      </c>
      <c r="D184" s="1072" t="s">
        <v>4617</v>
      </c>
      <c r="E184" s="1497">
        <v>38789</v>
      </c>
      <c r="F184" s="1500" t="s">
        <v>4626</v>
      </c>
      <c r="G184" s="1072" t="s">
        <v>21</v>
      </c>
      <c r="H184" s="1072" t="s">
        <v>4612</v>
      </c>
      <c r="I184" s="1072" t="s">
        <v>459</v>
      </c>
      <c r="J184" s="1072" t="s">
        <v>4618</v>
      </c>
      <c r="K184" s="1072" t="s">
        <v>21</v>
      </c>
      <c r="L184" s="1072" t="s">
        <v>4612</v>
      </c>
      <c r="M184" s="1072" t="s">
        <v>459</v>
      </c>
      <c r="N184" s="1072" t="s">
        <v>4618</v>
      </c>
      <c r="O184" s="1072" t="s">
        <v>6287</v>
      </c>
      <c r="P184" s="1072" t="s">
        <v>7215</v>
      </c>
    </row>
    <row r="185" spans="1:18" ht="63.75">
      <c r="A185" s="1072" t="s">
        <v>19</v>
      </c>
      <c r="B185" s="1498" t="s">
        <v>4619</v>
      </c>
      <c r="C185" s="1497">
        <v>38678</v>
      </c>
      <c r="D185" s="1534" t="s">
        <v>4629</v>
      </c>
      <c r="E185" s="1497">
        <v>37655</v>
      </c>
      <c r="F185" s="1497" t="s">
        <v>4627</v>
      </c>
      <c r="G185" s="1072" t="s">
        <v>21</v>
      </c>
      <c r="H185" s="1072" t="s">
        <v>4612</v>
      </c>
      <c r="I185" s="1072" t="s">
        <v>457</v>
      </c>
      <c r="J185" s="1072" t="s">
        <v>4620</v>
      </c>
      <c r="K185" s="1072" t="s">
        <v>21</v>
      </c>
      <c r="L185" s="1072" t="s">
        <v>4612</v>
      </c>
      <c r="M185" s="1072" t="s">
        <v>457</v>
      </c>
      <c r="N185" s="1072" t="s">
        <v>4620</v>
      </c>
      <c r="O185" s="1072" t="s">
        <v>6291</v>
      </c>
      <c r="P185" s="1072" t="s">
        <v>7216</v>
      </c>
    </row>
    <row r="186" spans="1:18" ht="63.75">
      <c r="A186" s="1072" t="s">
        <v>19</v>
      </c>
      <c r="B186" s="1498">
        <v>220940024262</v>
      </c>
      <c r="C186" s="1497">
        <v>43721</v>
      </c>
      <c r="D186" s="1072" t="s">
        <v>6240</v>
      </c>
      <c r="E186" s="1497">
        <v>43723</v>
      </c>
      <c r="F186" s="1500"/>
      <c r="G186" s="1072" t="s">
        <v>21</v>
      </c>
      <c r="H186" s="1072" t="s">
        <v>4612</v>
      </c>
      <c r="I186" s="1072" t="s">
        <v>459</v>
      </c>
      <c r="J186" s="1072" t="s">
        <v>5622</v>
      </c>
      <c r="K186" s="1072" t="s">
        <v>21</v>
      </c>
      <c r="L186" s="1072" t="s">
        <v>4612</v>
      </c>
      <c r="M186" s="1072" t="s">
        <v>459</v>
      </c>
      <c r="N186" s="1072" t="s">
        <v>5622</v>
      </c>
      <c r="O186" s="1072" t="s">
        <v>4547</v>
      </c>
      <c r="P186" s="1072" t="s">
        <v>8711</v>
      </c>
    </row>
    <row r="187" spans="1:18" ht="25.5">
      <c r="A187" s="255" t="s">
        <v>19</v>
      </c>
      <c r="B187" s="256" t="s">
        <v>4844</v>
      </c>
      <c r="C187" s="257">
        <v>41620</v>
      </c>
      <c r="D187" s="255" t="s">
        <v>4845</v>
      </c>
      <c r="E187" s="257">
        <v>38079</v>
      </c>
      <c r="F187" s="258" t="s">
        <v>4846</v>
      </c>
      <c r="G187" s="255" t="s">
        <v>21</v>
      </c>
      <c r="H187" s="255" t="s">
        <v>479</v>
      </c>
      <c r="I187" s="255" t="s">
        <v>454</v>
      </c>
      <c r="J187" s="255" t="s">
        <v>4847</v>
      </c>
      <c r="K187" s="255" t="s">
        <v>21</v>
      </c>
      <c r="L187" s="255" t="s">
        <v>479</v>
      </c>
      <c r="M187" s="255" t="s">
        <v>454</v>
      </c>
      <c r="N187" s="255" t="s">
        <v>4847</v>
      </c>
      <c r="O187" s="259" t="s">
        <v>4547</v>
      </c>
      <c r="P187" s="259" t="s">
        <v>5205</v>
      </c>
    </row>
    <row r="188" spans="1:18" ht="25.5">
      <c r="A188" s="1072" t="s">
        <v>19</v>
      </c>
      <c r="B188" s="1498" t="s">
        <v>4633</v>
      </c>
      <c r="C188" s="1497" t="s">
        <v>4634</v>
      </c>
      <c r="D188" s="1072" t="s">
        <v>4635</v>
      </c>
      <c r="E188" s="1497" t="s">
        <v>4636</v>
      </c>
      <c r="F188" s="1500" t="s">
        <v>4637</v>
      </c>
      <c r="G188" s="1072" t="s">
        <v>21</v>
      </c>
      <c r="H188" s="1072" t="s">
        <v>479</v>
      </c>
      <c r="I188" s="1072" t="s">
        <v>4240</v>
      </c>
      <c r="J188" s="1072" t="s">
        <v>4638</v>
      </c>
      <c r="K188" s="1072" t="s">
        <v>21</v>
      </c>
      <c r="L188" s="1072" t="s">
        <v>479</v>
      </c>
      <c r="M188" s="1072" t="s">
        <v>4240</v>
      </c>
      <c r="N188" s="1072" t="s">
        <v>4638</v>
      </c>
      <c r="O188" s="1072" t="s">
        <v>10835</v>
      </c>
      <c r="P188" s="1072" t="s">
        <v>4639</v>
      </c>
    </row>
    <row r="189" spans="1:18" ht="25.5">
      <c r="A189" s="1072" t="s">
        <v>19</v>
      </c>
      <c r="B189" s="1498" t="s">
        <v>4640</v>
      </c>
      <c r="C189" s="1497" t="s">
        <v>4641</v>
      </c>
      <c r="D189" s="1072" t="s">
        <v>10849</v>
      </c>
      <c r="E189" s="1497" t="s">
        <v>4642</v>
      </c>
      <c r="F189" s="1500" t="s">
        <v>4643</v>
      </c>
      <c r="G189" s="1072" t="s">
        <v>21</v>
      </c>
      <c r="H189" s="1072" t="s">
        <v>479</v>
      </c>
      <c r="I189" s="1072" t="s">
        <v>4168</v>
      </c>
      <c r="J189" s="1072" t="s">
        <v>4644</v>
      </c>
      <c r="K189" s="1072" t="s">
        <v>21</v>
      </c>
      <c r="L189" s="1072" t="s">
        <v>479</v>
      </c>
      <c r="M189" s="1072" t="s">
        <v>4168</v>
      </c>
      <c r="N189" s="1072" t="s">
        <v>4644</v>
      </c>
      <c r="O189" s="1072" t="s">
        <v>10835</v>
      </c>
      <c r="P189" s="1072" t="s">
        <v>4639</v>
      </c>
    </row>
    <row r="190" spans="1:18" ht="38.25">
      <c r="A190" s="1072" t="s">
        <v>20</v>
      </c>
      <c r="B190" s="1498" t="s">
        <v>683</v>
      </c>
      <c r="C190" s="1497" t="s">
        <v>4645</v>
      </c>
      <c r="D190" s="1072" t="s">
        <v>4646</v>
      </c>
      <c r="E190" s="1497" t="s">
        <v>4647</v>
      </c>
      <c r="F190" s="1500" t="s">
        <v>683</v>
      </c>
      <c r="G190" s="1072" t="s">
        <v>168</v>
      </c>
      <c r="H190" s="1072" t="s">
        <v>4196</v>
      </c>
      <c r="I190" s="1072" t="s">
        <v>4196</v>
      </c>
      <c r="J190" s="1072" t="s">
        <v>10850</v>
      </c>
      <c r="K190" s="1072" t="s">
        <v>168</v>
      </c>
      <c r="L190" s="1072" t="s">
        <v>4196</v>
      </c>
      <c r="M190" s="1072" t="s">
        <v>4196</v>
      </c>
      <c r="N190" s="1072" t="s">
        <v>10850</v>
      </c>
      <c r="O190" s="1072" t="s">
        <v>10833</v>
      </c>
      <c r="P190" s="1072" t="s">
        <v>4648</v>
      </c>
    </row>
    <row r="191" spans="1:18" ht="38.25">
      <c r="A191" s="1072" t="s">
        <v>19</v>
      </c>
      <c r="B191" s="1498" t="s">
        <v>7657</v>
      </c>
      <c r="C191" s="1497" t="s">
        <v>7658</v>
      </c>
      <c r="D191" s="1072" t="s">
        <v>7659</v>
      </c>
      <c r="E191" s="1497" t="s">
        <v>7658</v>
      </c>
      <c r="F191" s="1500" t="s">
        <v>7660</v>
      </c>
      <c r="G191" s="1072" t="s">
        <v>21</v>
      </c>
      <c r="H191" s="1072" t="s">
        <v>269</v>
      </c>
      <c r="I191" s="1072" t="s">
        <v>4649</v>
      </c>
      <c r="J191" s="1072" t="s">
        <v>10851</v>
      </c>
      <c r="K191" s="1072" t="s">
        <v>21</v>
      </c>
      <c r="L191" s="1072" t="s">
        <v>269</v>
      </c>
      <c r="M191" s="1072" t="s">
        <v>4649</v>
      </c>
      <c r="N191" s="1072" t="s">
        <v>10851</v>
      </c>
      <c r="O191" s="1072" t="s">
        <v>10833</v>
      </c>
      <c r="P191" s="1072" t="s">
        <v>7661</v>
      </c>
    </row>
    <row r="192" spans="1:18" ht="25.5">
      <c r="A192" s="1072" t="s">
        <v>19</v>
      </c>
      <c r="B192" s="1498" t="s">
        <v>4651</v>
      </c>
      <c r="C192" s="1497" t="s">
        <v>4652</v>
      </c>
      <c r="D192" s="1072" t="s">
        <v>4653</v>
      </c>
      <c r="E192" s="1497" t="s">
        <v>4652</v>
      </c>
      <c r="F192" s="1500" t="s">
        <v>683</v>
      </c>
      <c r="G192" s="1072" t="s">
        <v>21</v>
      </c>
      <c r="H192" s="1072" t="s">
        <v>479</v>
      </c>
      <c r="I192" s="1072" t="s">
        <v>4354</v>
      </c>
      <c r="J192" s="1072" t="s">
        <v>10852</v>
      </c>
      <c r="K192" s="1072" t="s">
        <v>21</v>
      </c>
      <c r="L192" s="1072" t="s">
        <v>479</v>
      </c>
      <c r="M192" s="1072" t="s">
        <v>4354</v>
      </c>
      <c r="N192" s="1072" t="s">
        <v>10852</v>
      </c>
      <c r="O192" s="1072" t="s">
        <v>10853</v>
      </c>
      <c r="P192" s="1072" t="s">
        <v>4648</v>
      </c>
    </row>
    <row r="193" spans="1:16" ht="25.5">
      <c r="A193" s="1072" t="s">
        <v>19</v>
      </c>
      <c r="B193" s="1498" t="s">
        <v>4654</v>
      </c>
      <c r="C193" s="1497">
        <v>44155</v>
      </c>
      <c r="D193" s="1072" t="s">
        <v>4655</v>
      </c>
      <c r="E193" s="1497" t="s">
        <v>4656</v>
      </c>
      <c r="F193" s="1500" t="s">
        <v>4657</v>
      </c>
      <c r="G193" s="1072" t="s">
        <v>21</v>
      </c>
      <c r="H193" s="1072" t="s">
        <v>479</v>
      </c>
      <c r="I193" s="1072" t="s">
        <v>4168</v>
      </c>
      <c r="J193" s="1072" t="s">
        <v>4658</v>
      </c>
      <c r="K193" s="1072" t="s">
        <v>21</v>
      </c>
      <c r="L193" s="1072" t="s">
        <v>479</v>
      </c>
      <c r="M193" s="1072" t="s">
        <v>4168</v>
      </c>
      <c r="N193" s="1072" t="s">
        <v>4658</v>
      </c>
      <c r="O193" s="1072" t="s">
        <v>10854</v>
      </c>
      <c r="P193" s="1072" t="s">
        <v>4639</v>
      </c>
    </row>
    <row r="194" spans="1:16" ht="25.5">
      <c r="A194" s="1072" t="s">
        <v>19</v>
      </c>
      <c r="B194" s="1498" t="s">
        <v>4659</v>
      </c>
      <c r="C194" s="1497">
        <v>38380</v>
      </c>
      <c r="D194" s="1072" t="s">
        <v>4660</v>
      </c>
      <c r="E194" s="1497" t="s">
        <v>4661</v>
      </c>
      <c r="F194" s="1500" t="s">
        <v>4662</v>
      </c>
      <c r="G194" s="1072" t="s">
        <v>21</v>
      </c>
      <c r="H194" s="1072" t="s">
        <v>479</v>
      </c>
      <c r="I194" s="1072" t="s">
        <v>4168</v>
      </c>
      <c r="J194" s="1072" t="s">
        <v>4658</v>
      </c>
      <c r="K194" s="1072" t="s">
        <v>21</v>
      </c>
      <c r="L194" s="1072" t="s">
        <v>479</v>
      </c>
      <c r="M194" s="1072" t="s">
        <v>4168</v>
      </c>
      <c r="N194" s="1072" t="s">
        <v>4658</v>
      </c>
      <c r="O194" s="1072" t="s">
        <v>10855</v>
      </c>
      <c r="P194" s="1072" t="s">
        <v>4663</v>
      </c>
    </row>
    <row r="195" spans="1:16" ht="51">
      <c r="A195" s="1072" t="s">
        <v>20</v>
      </c>
      <c r="B195" s="1498"/>
      <c r="C195" s="1497">
        <v>45123</v>
      </c>
      <c r="D195" s="1072" t="s">
        <v>10856</v>
      </c>
      <c r="E195" s="1497">
        <v>45062</v>
      </c>
      <c r="F195" s="1500" t="s">
        <v>10857</v>
      </c>
      <c r="G195" s="1072" t="s">
        <v>4334</v>
      </c>
      <c r="H195" s="1072" t="s">
        <v>4196</v>
      </c>
      <c r="I195" s="1072" t="s">
        <v>4196</v>
      </c>
      <c r="J195" s="1072" t="s">
        <v>10858</v>
      </c>
      <c r="K195" s="1072" t="s">
        <v>4334</v>
      </c>
      <c r="L195" s="1072" t="s">
        <v>4196</v>
      </c>
      <c r="M195" s="1072" t="s">
        <v>4196</v>
      </c>
      <c r="N195" s="1072" t="s">
        <v>10858</v>
      </c>
      <c r="O195" s="1072" t="s">
        <v>10855</v>
      </c>
      <c r="P195" s="1072" t="s">
        <v>10859</v>
      </c>
    </row>
    <row r="196" spans="1:16" ht="25.5">
      <c r="A196" s="1072" t="s">
        <v>19</v>
      </c>
      <c r="B196" s="1498" t="s">
        <v>4664</v>
      </c>
      <c r="C196" s="1497" t="s">
        <v>4665</v>
      </c>
      <c r="D196" s="1072" t="s">
        <v>4666</v>
      </c>
      <c r="E196" s="1497" t="s">
        <v>4665</v>
      </c>
      <c r="F196" s="1500" t="s">
        <v>4667</v>
      </c>
      <c r="G196" s="1072" t="s">
        <v>21</v>
      </c>
      <c r="H196" s="1072" t="s">
        <v>479</v>
      </c>
      <c r="I196" s="1072" t="s">
        <v>4168</v>
      </c>
      <c r="J196" s="1072" t="s">
        <v>4668</v>
      </c>
      <c r="K196" s="1072" t="s">
        <v>21</v>
      </c>
      <c r="L196" s="1072" t="s">
        <v>479</v>
      </c>
      <c r="M196" s="1072" t="s">
        <v>4168</v>
      </c>
      <c r="N196" s="1072" t="s">
        <v>4668</v>
      </c>
      <c r="O196" s="1072" t="s">
        <v>10854</v>
      </c>
      <c r="P196" s="1072" t="s">
        <v>4639</v>
      </c>
    </row>
    <row r="197" spans="1:16" ht="25.5">
      <c r="A197" s="1072" t="s">
        <v>19</v>
      </c>
      <c r="B197" s="1498" t="s">
        <v>4669</v>
      </c>
      <c r="C197" s="1497">
        <v>44375</v>
      </c>
      <c r="D197" s="1072" t="s">
        <v>4670</v>
      </c>
      <c r="E197" s="1497">
        <v>44439</v>
      </c>
      <c r="F197" s="1500" t="s">
        <v>683</v>
      </c>
      <c r="G197" s="1072" t="s">
        <v>21</v>
      </c>
      <c r="H197" s="1072" t="s">
        <v>479</v>
      </c>
      <c r="I197" s="1072" t="s">
        <v>4168</v>
      </c>
      <c r="J197" s="1072" t="s">
        <v>4671</v>
      </c>
      <c r="K197" s="1072" t="s">
        <v>21</v>
      </c>
      <c r="L197" s="1072" t="s">
        <v>479</v>
      </c>
      <c r="M197" s="1072" t="s">
        <v>4168</v>
      </c>
      <c r="N197" s="1072" t="s">
        <v>4671</v>
      </c>
      <c r="O197" s="1072" t="s">
        <v>10860</v>
      </c>
      <c r="P197" s="1072" t="s">
        <v>4639</v>
      </c>
    </row>
    <row r="198" spans="1:16" ht="25.5">
      <c r="A198" s="1072" t="s">
        <v>19</v>
      </c>
      <c r="B198" s="1498" t="s">
        <v>4672</v>
      </c>
      <c r="C198" s="1497" t="s">
        <v>4673</v>
      </c>
      <c r="D198" s="1072" t="s">
        <v>4674</v>
      </c>
      <c r="E198" s="1497" t="s">
        <v>4675</v>
      </c>
      <c r="F198" s="1500" t="s">
        <v>4676</v>
      </c>
      <c r="G198" s="1072" t="s">
        <v>21</v>
      </c>
      <c r="H198" s="1072" t="s">
        <v>479</v>
      </c>
      <c r="I198" s="1072" t="s">
        <v>4168</v>
      </c>
      <c r="J198" s="1072" t="s">
        <v>4677</v>
      </c>
      <c r="K198" s="1072" t="s">
        <v>21</v>
      </c>
      <c r="L198" s="1072" t="s">
        <v>479</v>
      </c>
      <c r="M198" s="1072" t="s">
        <v>4168</v>
      </c>
      <c r="N198" s="1072" t="s">
        <v>4677</v>
      </c>
      <c r="O198" s="1072" t="s">
        <v>10835</v>
      </c>
      <c r="P198" s="1072" t="s">
        <v>4639</v>
      </c>
    </row>
    <row r="199" spans="1:16" ht="25.5">
      <c r="A199" s="1072" t="s">
        <v>19</v>
      </c>
      <c r="B199" s="1498" t="s">
        <v>4678</v>
      </c>
      <c r="C199" s="1497" t="s">
        <v>4679</v>
      </c>
      <c r="D199" s="1072" t="s">
        <v>4680</v>
      </c>
      <c r="E199" s="1497" t="s">
        <v>4679</v>
      </c>
      <c r="F199" s="1500" t="s">
        <v>4681</v>
      </c>
      <c r="G199" s="1072" t="s">
        <v>21</v>
      </c>
      <c r="H199" s="1072" t="s">
        <v>479</v>
      </c>
      <c r="I199" s="1072" t="s">
        <v>4168</v>
      </c>
      <c r="J199" s="1072" t="s">
        <v>4682</v>
      </c>
      <c r="K199" s="1072" t="s">
        <v>21</v>
      </c>
      <c r="L199" s="1072" t="s">
        <v>479</v>
      </c>
      <c r="M199" s="1072" t="s">
        <v>4168</v>
      </c>
      <c r="N199" s="1072" t="s">
        <v>4682</v>
      </c>
      <c r="O199" s="1072" t="s">
        <v>10833</v>
      </c>
      <c r="P199" s="1072" t="s">
        <v>4683</v>
      </c>
    </row>
    <row r="200" spans="1:16" ht="25.5">
      <c r="A200" s="1072" t="s">
        <v>19</v>
      </c>
      <c r="B200" s="1498" t="s">
        <v>4684</v>
      </c>
      <c r="C200" s="1497" t="s">
        <v>4685</v>
      </c>
      <c r="D200" s="1072" t="s">
        <v>4686</v>
      </c>
      <c r="E200" s="1497" t="s">
        <v>4687</v>
      </c>
      <c r="F200" s="1500" t="s">
        <v>4688</v>
      </c>
      <c r="G200" s="1072" t="s">
        <v>21</v>
      </c>
      <c r="H200" s="1072" t="s">
        <v>479</v>
      </c>
      <c r="I200" s="1072" t="s">
        <v>4168</v>
      </c>
      <c r="J200" s="1072" t="s">
        <v>4677</v>
      </c>
      <c r="K200" s="1072" t="s">
        <v>21</v>
      </c>
      <c r="L200" s="1072" t="s">
        <v>479</v>
      </c>
      <c r="M200" s="1072" t="s">
        <v>4168</v>
      </c>
      <c r="N200" s="1072" t="s">
        <v>4677</v>
      </c>
      <c r="O200" s="1072" t="s">
        <v>10860</v>
      </c>
      <c r="P200" s="1072" t="s">
        <v>4639</v>
      </c>
    </row>
    <row r="201" spans="1:16" ht="25.5">
      <c r="A201" s="1072" t="s">
        <v>19</v>
      </c>
      <c r="B201" s="1498" t="s">
        <v>4689</v>
      </c>
      <c r="C201" s="1497" t="s">
        <v>4690</v>
      </c>
      <c r="D201" s="1072" t="s">
        <v>4691</v>
      </c>
      <c r="E201" s="1497" t="s">
        <v>4690</v>
      </c>
      <c r="F201" s="1500" t="s">
        <v>4692</v>
      </c>
      <c r="G201" s="1072" t="s">
        <v>21</v>
      </c>
      <c r="H201" s="1072" t="s">
        <v>259</v>
      </c>
      <c r="I201" s="1072" t="s">
        <v>306</v>
      </c>
      <c r="J201" s="1072" t="s">
        <v>4693</v>
      </c>
      <c r="K201" s="1072" t="s">
        <v>21</v>
      </c>
      <c r="L201" s="1072" t="s">
        <v>259</v>
      </c>
      <c r="M201" s="1072" t="s">
        <v>306</v>
      </c>
      <c r="N201" s="1072" t="s">
        <v>4693</v>
      </c>
      <c r="O201" s="1072" t="s">
        <v>10833</v>
      </c>
      <c r="P201" s="1072" t="s">
        <v>4694</v>
      </c>
    </row>
    <row r="202" spans="1:16" ht="25.5">
      <c r="A202" s="1072" t="s">
        <v>19</v>
      </c>
      <c r="B202" s="1498" t="s">
        <v>4695</v>
      </c>
      <c r="C202" s="1497" t="s">
        <v>4696</v>
      </c>
      <c r="D202" s="1072" t="s">
        <v>4697</v>
      </c>
      <c r="E202" s="1497" t="s">
        <v>4696</v>
      </c>
      <c r="F202" s="1500" t="s">
        <v>4698</v>
      </c>
      <c r="G202" s="1072" t="s">
        <v>21</v>
      </c>
      <c r="H202" s="1072" t="s">
        <v>267</v>
      </c>
      <c r="I202" s="1072" t="s">
        <v>4275</v>
      </c>
      <c r="J202" s="1072" t="s">
        <v>4699</v>
      </c>
      <c r="K202" s="1072" t="s">
        <v>21</v>
      </c>
      <c r="L202" s="1072" t="s">
        <v>267</v>
      </c>
      <c r="M202" s="1072" t="s">
        <v>4275</v>
      </c>
      <c r="N202" s="1072" t="s">
        <v>4700</v>
      </c>
      <c r="O202" s="1072" t="s">
        <v>10833</v>
      </c>
      <c r="P202" s="1072" t="s">
        <v>4694</v>
      </c>
    </row>
    <row r="203" spans="1:16" ht="25.5">
      <c r="A203" s="1072" t="s">
        <v>19</v>
      </c>
      <c r="B203" s="1498" t="s">
        <v>4701</v>
      </c>
      <c r="C203" s="1497" t="s">
        <v>4702</v>
      </c>
      <c r="D203" s="1072" t="s">
        <v>4703</v>
      </c>
      <c r="E203" s="1497" t="s">
        <v>4702</v>
      </c>
      <c r="F203" s="1500" t="s">
        <v>4704</v>
      </c>
      <c r="G203" s="1072" t="s">
        <v>21</v>
      </c>
      <c r="H203" s="1072" t="s">
        <v>266</v>
      </c>
      <c r="I203" s="1072" t="s">
        <v>4297</v>
      </c>
      <c r="J203" s="1072" t="s">
        <v>4705</v>
      </c>
      <c r="K203" s="1072" t="s">
        <v>21</v>
      </c>
      <c r="L203" s="1072" t="s">
        <v>266</v>
      </c>
      <c r="M203" s="1072" t="s">
        <v>4297</v>
      </c>
      <c r="N203" s="1072" t="s">
        <v>4705</v>
      </c>
      <c r="O203" s="1072" t="s">
        <v>10833</v>
      </c>
      <c r="P203" s="1072" t="s">
        <v>4694</v>
      </c>
    </row>
    <row r="204" spans="1:16" ht="25.5">
      <c r="A204" s="1072" t="s">
        <v>19</v>
      </c>
      <c r="B204" s="1498" t="s">
        <v>4706</v>
      </c>
      <c r="C204" s="1497" t="s">
        <v>4707</v>
      </c>
      <c r="D204" s="1072" t="s">
        <v>4708</v>
      </c>
      <c r="E204" s="1497" t="s">
        <v>4707</v>
      </c>
      <c r="F204" s="1500" t="s">
        <v>4709</v>
      </c>
      <c r="G204" s="1072" t="s">
        <v>21</v>
      </c>
      <c r="H204" s="1072" t="s">
        <v>258</v>
      </c>
      <c r="I204" s="1072" t="s">
        <v>274</v>
      </c>
      <c r="J204" s="1072" t="s">
        <v>4710</v>
      </c>
      <c r="K204" s="1072" t="s">
        <v>21</v>
      </c>
      <c r="L204" s="1072" t="s">
        <v>258</v>
      </c>
      <c r="M204" s="1072" t="s">
        <v>274</v>
      </c>
      <c r="N204" s="1072" t="s">
        <v>4710</v>
      </c>
      <c r="O204" s="1072" t="s">
        <v>10833</v>
      </c>
      <c r="P204" s="1072" t="s">
        <v>4694</v>
      </c>
    </row>
    <row r="205" spans="1:16" ht="25.5">
      <c r="A205" s="1072" t="s">
        <v>19</v>
      </c>
      <c r="B205" s="1498" t="s">
        <v>4711</v>
      </c>
      <c r="C205" s="1497" t="s">
        <v>4696</v>
      </c>
      <c r="D205" s="1072" t="s">
        <v>4712</v>
      </c>
      <c r="E205" s="1497" t="s">
        <v>4696</v>
      </c>
      <c r="F205" s="1500" t="s">
        <v>4713</v>
      </c>
      <c r="G205" s="1072" t="s">
        <v>21</v>
      </c>
      <c r="H205" s="1072" t="s">
        <v>264</v>
      </c>
      <c r="I205" s="1072" t="s">
        <v>4714</v>
      </c>
      <c r="J205" s="1072" t="s">
        <v>4715</v>
      </c>
      <c r="K205" s="1072" t="s">
        <v>21</v>
      </c>
      <c r="L205" s="1072" t="s">
        <v>264</v>
      </c>
      <c r="M205" s="1072" t="s">
        <v>4714</v>
      </c>
      <c r="N205" s="1072" t="s">
        <v>4716</v>
      </c>
      <c r="O205" s="1072" t="s">
        <v>10833</v>
      </c>
      <c r="P205" s="1072" t="s">
        <v>4694</v>
      </c>
    </row>
    <row r="206" spans="1:16" ht="25.5">
      <c r="A206" s="1072" t="s">
        <v>19</v>
      </c>
      <c r="B206" s="1498" t="s">
        <v>4717</v>
      </c>
      <c r="C206" s="1497" t="s">
        <v>4718</v>
      </c>
      <c r="D206" s="1072" t="s">
        <v>4719</v>
      </c>
      <c r="E206" s="1497" t="s">
        <v>4718</v>
      </c>
      <c r="F206" s="1500" t="s">
        <v>4720</v>
      </c>
      <c r="G206" s="1072" t="s">
        <v>21</v>
      </c>
      <c r="H206" s="1072" t="s">
        <v>269</v>
      </c>
      <c r="I206" s="1072" t="s">
        <v>4393</v>
      </c>
      <c r="J206" s="1072" t="s">
        <v>4721</v>
      </c>
      <c r="K206" s="1072" t="s">
        <v>21</v>
      </c>
      <c r="L206" s="1072" t="s">
        <v>269</v>
      </c>
      <c r="M206" s="1072" t="s">
        <v>4393</v>
      </c>
      <c r="N206" s="1072" t="s">
        <v>4721</v>
      </c>
      <c r="O206" s="1072" t="s">
        <v>10833</v>
      </c>
      <c r="P206" s="1072" t="s">
        <v>4694</v>
      </c>
    </row>
    <row r="207" spans="1:16" ht="25.5">
      <c r="A207" s="1072" t="s">
        <v>19</v>
      </c>
      <c r="B207" s="1498" t="s">
        <v>4722</v>
      </c>
      <c r="C207" s="1497" t="s">
        <v>4707</v>
      </c>
      <c r="D207" s="1072" t="s">
        <v>4723</v>
      </c>
      <c r="E207" s="1497" t="s">
        <v>4707</v>
      </c>
      <c r="F207" s="1500" t="s">
        <v>4724</v>
      </c>
      <c r="G207" s="1072" t="s">
        <v>21</v>
      </c>
      <c r="H207" s="1072" t="s">
        <v>272</v>
      </c>
      <c r="I207" s="1072" t="s">
        <v>461</v>
      </c>
      <c r="J207" s="1072" t="s">
        <v>4725</v>
      </c>
      <c r="K207" s="1072" t="s">
        <v>21</v>
      </c>
      <c r="L207" s="1072" t="s">
        <v>272</v>
      </c>
      <c r="M207" s="1072" t="s">
        <v>461</v>
      </c>
      <c r="N207" s="1072" t="s">
        <v>4725</v>
      </c>
      <c r="O207" s="1072" t="s">
        <v>10833</v>
      </c>
      <c r="P207" s="1072" t="s">
        <v>4694</v>
      </c>
    </row>
    <row r="208" spans="1:16" ht="25.5">
      <c r="A208" s="1072" t="s">
        <v>19</v>
      </c>
      <c r="B208" s="1498" t="s">
        <v>4726</v>
      </c>
      <c r="C208" s="1497" t="s">
        <v>4727</v>
      </c>
      <c r="D208" s="1072" t="s">
        <v>4728</v>
      </c>
      <c r="E208" s="1497" t="s">
        <v>4727</v>
      </c>
      <c r="F208" s="1500" t="s">
        <v>4729</v>
      </c>
      <c r="G208" s="1072" t="s">
        <v>21</v>
      </c>
      <c r="H208" s="1072" t="s">
        <v>268</v>
      </c>
      <c r="I208" s="1072" t="s">
        <v>4730</v>
      </c>
      <c r="J208" s="1072" t="s">
        <v>4731</v>
      </c>
      <c r="K208" s="1072" t="s">
        <v>21</v>
      </c>
      <c r="L208" s="1072" t="s">
        <v>268</v>
      </c>
      <c r="M208" s="1072" t="s">
        <v>4730</v>
      </c>
      <c r="N208" s="1072" t="s">
        <v>4731</v>
      </c>
      <c r="O208" s="1072" t="s">
        <v>10833</v>
      </c>
      <c r="P208" s="1072" t="s">
        <v>4694</v>
      </c>
    </row>
    <row r="209" spans="1:18" ht="25.5">
      <c r="A209" s="1072" t="s">
        <v>19</v>
      </c>
      <c r="B209" s="1498" t="s">
        <v>4733</v>
      </c>
      <c r="C209" s="1497" t="s">
        <v>4734</v>
      </c>
      <c r="D209" s="1072" t="s">
        <v>4735</v>
      </c>
      <c r="E209" s="1497" t="s">
        <v>4734</v>
      </c>
      <c r="F209" s="1500" t="s">
        <v>4736</v>
      </c>
      <c r="G209" s="1072" t="s">
        <v>21</v>
      </c>
      <c r="H209" s="1072" t="s">
        <v>265</v>
      </c>
      <c r="I209" s="1072" t="s">
        <v>4737</v>
      </c>
      <c r="J209" s="1072" t="s">
        <v>4738</v>
      </c>
      <c r="K209" s="1072" t="s">
        <v>21</v>
      </c>
      <c r="L209" s="1072" t="s">
        <v>265</v>
      </c>
      <c r="M209" s="1072" t="s">
        <v>4737</v>
      </c>
      <c r="N209" s="1072" t="s">
        <v>4738</v>
      </c>
      <c r="O209" s="1072" t="s">
        <v>10833</v>
      </c>
      <c r="P209" s="1072" t="s">
        <v>4694</v>
      </c>
    </row>
    <row r="210" spans="1:18" ht="25.5">
      <c r="A210" s="1072" t="s">
        <v>19</v>
      </c>
      <c r="B210" s="1498" t="s">
        <v>4739</v>
      </c>
      <c r="C210" s="1497" t="s">
        <v>4740</v>
      </c>
      <c r="D210" s="1072" t="s">
        <v>4741</v>
      </c>
      <c r="E210" s="1497" t="s">
        <v>4740</v>
      </c>
      <c r="F210" s="1500" t="s">
        <v>4742</v>
      </c>
      <c r="G210" s="1072" t="s">
        <v>21</v>
      </c>
      <c r="H210" s="1072" t="s">
        <v>4743</v>
      </c>
      <c r="I210" s="1072" t="s">
        <v>483</v>
      </c>
      <c r="J210" s="1072" t="s">
        <v>4744</v>
      </c>
      <c r="K210" s="1072" t="s">
        <v>21</v>
      </c>
      <c r="L210" s="1072" t="s">
        <v>4743</v>
      </c>
      <c r="M210" s="1072" t="s">
        <v>483</v>
      </c>
      <c r="N210" s="1072" t="s">
        <v>4744</v>
      </c>
      <c r="O210" s="1072" t="s">
        <v>10833</v>
      </c>
      <c r="P210" s="1072" t="s">
        <v>4694</v>
      </c>
    </row>
    <row r="211" spans="1:18" ht="25.5">
      <c r="A211" s="1072" t="s">
        <v>19</v>
      </c>
      <c r="B211" s="1498" t="s">
        <v>4746</v>
      </c>
      <c r="C211" s="1497" t="s">
        <v>4747</v>
      </c>
      <c r="D211" s="1072" t="s">
        <v>4748</v>
      </c>
      <c r="E211" s="1497" t="s">
        <v>4747</v>
      </c>
      <c r="F211" s="1500" t="s">
        <v>4749</v>
      </c>
      <c r="G211" s="1072" t="s">
        <v>21</v>
      </c>
      <c r="H211" s="1072" t="s">
        <v>479</v>
      </c>
      <c r="I211" s="1072" t="s">
        <v>4168</v>
      </c>
      <c r="J211" s="1072" t="s">
        <v>4750</v>
      </c>
      <c r="K211" s="1072" t="s">
        <v>21</v>
      </c>
      <c r="L211" s="1072" t="s">
        <v>479</v>
      </c>
      <c r="M211" s="1072" t="s">
        <v>4168</v>
      </c>
      <c r="N211" s="1072" t="s">
        <v>4750</v>
      </c>
      <c r="O211" s="1072" t="s">
        <v>10860</v>
      </c>
      <c r="P211" s="1072" t="s">
        <v>4639</v>
      </c>
      <c r="Q211" s="254"/>
      <c r="R211" s="254"/>
    </row>
    <row r="212" spans="1:18" ht="25.5">
      <c r="A212" s="1072" t="s">
        <v>19</v>
      </c>
      <c r="B212" s="1498" t="s">
        <v>4753</v>
      </c>
      <c r="C212" s="1497" t="s">
        <v>4754</v>
      </c>
      <c r="D212" s="1072" t="s">
        <v>4755</v>
      </c>
      <c r="E212" s="1497" t="s">
        <v>4754</v>
      </c>
      <c r="F212" s="1500" t="s">
        <v>683</v>
      </c>
      <c r="G212" s="1072" t="s">
        <v>21</v>
      </c>
      <c r="H212" s="1072" t="s">
        <v>479</v>
      </c>
      <c r="I212" s="1072" t="s">
        <v>4168</v>
      </c>
      <c r="J212" s="1072" t="s">
        <v>4644</v>
      </c>
      <c r="K212" s="1072" t="s">
        <v>21</v>
      </c>
      <c r="L212" s="1072" t="s">
        <v>479</v>
      </c>
      <c r="M212" s="1072" t="s">
        <v>4168</v>
      </c>
      <c r="N212" s="1072" t="s">
        <v>4644</v>
      </c>
      <c r="O212" s="1072" t="s">
        <v>10833</v>
      </c>
      <c r="P212" s="1072" t="s">
        <v>4756</v>
      </c>
    </row>
    <row r="213" spans="1:18" ht="63.75">
      <c r="A213" s="1072" t="s">
        <v>20</v>
      </c>
      <c r="B213" s="1498" t="s">
        <v>683</v>
      </c>
      <c r="C213" s="1497" t="s">
        <v>4757</v>
      </c>
      <c r="D213" s="1072" t="s">
        <v>4758</v>
      </c>
      <c r="E213" s="1497" t="s">
        <v>4757</v>
      </c>
      <c r="F213" s="1533" t="s">
        <v>4759</v>
      </c>
      <c r="G213" s="1072" t="s">
        <v>4334</v>
      </c>
      <c r="H213" s="1072" t="s">
        <v>4196</v>
      </c>
      <c r="I213" s="1072" t="s">
        <v>4196</v>
      </c>
      <c r="J213" s="1072" t="s">
        <v>4760</v>
      </c>
      <c r="K213" s="1072" t="s">
        <v>4334</v>
      </c>
      <c r="L213" s="1072" t="s">
        <v>4196</v>
      </c>
      <c r="M213" s="1072" t="s">
        <v>4196</v>
      </c>
      <c r="N213" s="1072" t="s">
        <v>4760</v>
      </c>
      <c r="O213" s="1072" t="s">
        <v>10833</v>
      </c>
      <c r="P213" s="1072" t="s">
        <v>4761</v>
      </c>
    </row>
    <row r="214" spans="1:18" ht="38.25">
      <c r="A214" s="1072" t="s">
        <v>20</v>
      </c>
      <c r="B214" s="1498" t="s">
        <v>683</v>
      </c>
      <c r="C214" s="1497" t="s">
        <v>4369</v>
      </c>
      <c r="D214" s="1072" t="s">
        <v>4762</v>
      </c>
      <c r="E214" s="1497" t="s">
        <v>4369</v>
      </c>
      <c r="F214" s="1500">
        <v>9.1650000399284698E+17</v>
      </c>
      <c r="G214" s="1072" t="s">
        <v>4334</v>
      </c>
      <c r="H214" s="1072" t="s">
        <v>4196</v>
      </c>
      <c r="I214" s="1072" t="s">
        <v>4196</v>
      </c>
      <c r="J214" s="1072" t="s">
        <v>4763</v>
      </c>
      <c r="K214" s="1072" t="s">
        <v>4334</v>
      </c>
      <c r="L214" s="1072" t="s">
        <v>4196</v>
      </c>
      <c r="M214" s="1072" t="s">
        <v>4196</v>
      </c>
      <c r="N214" s="1072" t="s">
        <v>4763</v>
      </c>
      <c r="O214" s="1072" t="s">
        <v>10833</v>
      </c>
      <c r="P214" s="1072" t="s">
        <v>4756</v>
      </c>
    </row>
    <row r="215" spans="1:18" ht="51">
      <c r="A215" s="1072" t="s">
        <v>20</v>
      </c>
      <c r="B215" s="1498" t="s">
        <v>683</v>
      </c>
      <c r="C215" s="1497" t="s">
        <v>4764</v>
      </c>
      <c r="D215" s="1072" t="s">
        <v>4765</v>
      </c>
      <c r="E215" s="1497" t="s">
        <v>4764</v>
      </c>
      <c r="F215" s="1500" t="s">
        <v>4766</v>
      </c>
      <c r="G215" s="1072" t="s">
        <v>4334</v>
      </c>
      <c r="H215" s="1072" t="s">
        <v>4196</v>
      </c>
      <c r="I215" s="1072" t="s">
        <v>4196</v>
      </c>
      <c r="J215" s="1072" t="s">
        <v>4767</v>
      </c>
      <c r="K215" s="1072" t="s">
        <v>4334</v>
      </c>
      <c r="L215" s="1072" t="s">
        <v>4196</v>
      </c>
      <c r="M215" s="1072" t="s">
        <v>4196</v>
      </c>
      <c r="N215" s="1072" t="s">
        <v>4767</v>
      </c>
      <c r="O215" s="1072" t="s">
        <v>10833</v>
      </c>
      <c r="P215" s="1072" t="s">
        <v>4756</v>
      </c>
    </row>
    <row r="216" spans="1:18" ht="25.5">
      <c r="A216" s="1072" t="s">
        <v>19</v>
      </c>
      <c r="B216" s="1498" t="s">
        <v>4768</v>
      </c>
      <c r="C216" s="1497" t="s">
        <v>4769</v>
      </c>
      <c r="D216" s="1072" t="s">
        <v>4770</v>
      </c>
      <c r="E216" s="1497" t="s">
        <v>4769</v>
      </c>
      <c r="F216" s="1500" t="s">
        <v>683</v>
      </c>
      <c r="G216" s="1072" t="s">
        <v>21</v>
      </c>
      <c r="H216" s="1072" t="s">
        <v>260</v>
      </c>
      <c r="I216" s="1072" t="s">
        <v>498</v>
      </c>
      <c r="J216" s="1072" t="s">
        <v>4771</v>
      </c>
      <c r="K216" s="1072" t="s">
        <v>21</v>
      </c>
      <c r="L216" s="1072" t="s">
        <v>260</v>
      </c>
      <c r="M216" s="1072" t="s">
        <v>498</v>
      </c>
      <c r="N216" s="1072" t="s">
        <v>4771</v>
      </c>
      <c r="O216" s="1072" t="s">
        <v>10833</v>
      </c>
      <c r="P216" s="1072" t="s">
        <v>4772</v>
      </c>
    </row>
    <row r="217" spans="1:18" ht="38.25">
      <c r="A217" s="1072" t="s">
        <v>20</v>
      </c>
      <c r="B217" s="1498" t="s">
        <v>683</v>
      </c>
      <c r="C217" s="1497">
        <v>42984</v>
      </c>
      <c r="D217" s="1072" t="s">
        <v>4773</v>
      </c>
      <c r="E217" s="1497" t="s">
        <v>4774</v>
      </c>
      <c r="F217" s="1500" t="s">
        <v>4775</v>
      </c>
      <c r="G217" s="1072" t="s">
        <v>4334</v>
      </c>
      <c r="H217" s="1072" t="s">
        <v>4196</v>
      </c>
      <c r="I217" s="1072" t="s">
        <v>4196</v>
      </c>
      <c r="J217" s="1072" t="s">
        <v>4776</v>
      </c>
      <c r="K217" s="1072" t="s">
        <v>4334</v>
      </c>
      <c r="L217" s="1072" t="s">
        <v>4196</v>
      </c>
      <c r="M217" s="1072" t="s">
        <v>4196</v>
      </c>
      <c r="N217" s="1072" t="s">
        <v>4776</v>
      </c>
      <c r="O217" s="1072" t="s">
        <v>10833</v>
      </c>
      <c r="P217" s="1072" t="s">
        <v>4777</v>
      </c>
    </row>
    <row r="218" spans="1:18" ht="38.25">
      <c r="A218" s="1072" t="s">
        <v>19</v>
      </c>
      <c r="B218" s="1498" t="s">
        <v>4778</v>
      </c>
      <c r="C218" s="1497" t="s">
        <v>4779</v>
      </c>
      <c r="D218" s="1072" t="s">
        <v>4780</v>
      </c>
      <c r="E218" s="1497" t="s">
        <v>4781</v>
      </c>
      <c r="F218" s="1500" t="s">
        <v>683</v>
      </c>
      <c r="G218" s="1072" t="s">
        <v>21</v>
      </c>
      <c r="H218" s="1072" t="s">
        <v>4782</v>
      </c>
      <c r="I218" s="1072" t="s">
        <v>498</v>
      </c>
      <c r="J218" s="1072" t="s">
        <v>4783</v>
      </c>
      <c r="K218" s="1072" t="s">
        <v>21</v>
      </c>
      <c r="L218" s="1072" t="s">
        <v>4782</v>
      </c>
      <c r="M218" s="1072" t="s">
        <v>498</v>
      </c>
      <c r="N218" s="1072" t="s">
        <v>4783</v>
      </c>
      <c r="O218" s="1072" t="s">
        <v>10833</v>
      </c>
      <c r="P218" s="1072" t="s">
        <v>4784</v>
      </c>
    </row>
    <row r="219" spans="1:18" ht="25.5">
      <c r="A219" s="1072" t="s">
        <v>19</v>
      </c>
      <c r="B219" s="1498" t="s">
        <v>4785</v>
      </c>
      <c r="C219" s="1497">
        <v>44819</v>
      </c>
      <c r="D219" s="1072" t="s">
        <v>4786</v>
      </c>
      <c r="E219" s="1497">
        <v>44819</v>
      </c>
      <c r="F219" s="1500" t="s">
        <v>683</v>
      </c>
      <c r="G219" s="1072" t="s">
        <v>21</v>
      </c>
      <c r="H219" s="1072" t="s">
        <v>479</v>
      </c>
      <c r="I219" s="1072" t="s">
        <v>4168</v>
      </c>
      <c r="J219" s="1072" t="s">
        <v>4644</v>
      </c>
      <c r="K219" s="1072" t="s">
        <v>21</v>
      </c>
      <c r="L219" s="1072" t="s">
        <v>479</v>
      </c>
      <c r="M219" s="1072" t="s">
        <v>4168</v>
      </c>
      <c r="N219" s="1072" t="s">
        <v>4644</v>
      </c>
      <c r="O219" s="1072" t="s">
        <v>10833</v>
      </c>
      <c r="P219" s="1072" t="s">
        <v>10834</v>
      </c>
    </row>
    <row r="220" spans="1:18" ht="25.5">
      <c r="A220" s="1072" t="s">
        <v>19</v>
      </c>
      <c r="B220" s="1498" t="s">
        <v>4787</v>
      </c>
      <c r="C220" s="1497" t="s">
        <v>4788</v>
      </c>
      <c r="D220" s="1072" t="s">
        <v>4789</v>
      </c>
      <c r="E220" s="1497" t="s">
        <v>4790</v>
      </c>
      <c r="F220" s="1500" t="s">
        <v>4791</v>
      </c>
      <c r="G220" s="1072" t="s">
        <v>21</v>
      </c>
      <c r="H220" s="1072" t="s">
        <v>479</v>
      </c>
      <c r="I220" s="1072" t="s">
        <v>4168</v>
      </c>
      <c r="J220" s="1072" t="s">
        <v>4750</v>
      </c>
      <c r="K220" s="1072" t="s">
        <v>21</v>
      </c>
      <c r="L220" s="1072" t="s">
        <v>479</v>
      </c>
      <c r="M220" s="1072" t="s">
        <v>4168</v>
      </c>
      <c r="N220" s="1072" t="s">
        <v>4750</v>
      </c>
      <c r="O220" s="1072" t="s">
        <v>10835</v>
      </c>
      <c r="P220" s="1072" t="s">
        <v>10836</v>
      </c>
    </row>
    <row r="221" spans="1:18" ht="25.5">
      <c r="A221" s="1072" t="s">
        <v>19</v>
      </c>
      <c r="B221" s="1498" t="s">
        <v>4792</v>
      </c>
      <c r="C221" s="1497" t="s">
        <v>4793</v>
      </c>
      <c r="D221" s="1072" t="s">
        <v>4794</v>
      </c>
      <c r="E221" s="1497" t="s">
        <v>4795</v>
      </c>
      <c r="F221" s="1500" t="s">
        <v>4796</v>
      </c>
      <c r="G221" s="1072" t="s">
        <v>21</v>
      </c>
      <c r="H221" s="1072" t="s">
        <v>4612</v>
      </c>
      <c r="I221" s="1072" t="s">
        <v>4797</v>
      </c>
      <c r="J221" s="1072" t="s">
        <v>4798</v>
      </c>
      <c r="K221" s="1072" t="s">
        <v>21</v>
      </c>
      <c r="L221" s="1072" t="s">
        <v>4612</v>
      </c>
      <c r="M221" s="1072" t="s">
        <v>4797</v>
      </c>
      <c r="N221" s="1072" t="s">
        <v>4798</v>
      </c>
      <c r="O221" s="1072" t="s">
        <v>10837</v>
      </c>
      <c r="P221" s="1072" t="s">
        <v>4799</v>
      </c>
    </row>
    <row r="222" spans="1:18" ht="25.5">
      <c r="A222" s="1072" t="s">
        <v>19</v>
      </c>
      <c r="B222" s="1498" t="s">
        <v>4800</v>
      </c>
      <c r="C222" s="1497" t="s">
        <v>4801</v>
      </c>
      <c r="D222" s="1072" t="s">
        <v>4802</v>
      </c>
      <c r="E222" s="1497" t="s">
        <v>4803</v>
      </c>
      <c r="F222" s="1500" t="s">
        <v>4804</v>
      </c>
      <c r="G222" s="1072" t="s">
        <v>21</v>
      </c>
      <c r="H222" s="1072" t="s">
        <v>479</v>
      </c>
      <c r="I222" s="1072" t="s">
        <v>4168</v>
      </c>
      <c r="J222" s="1072" t="s">
        <v>4805</v>
      </c>
      <c r="K222" s="1072" t="s">
        <v>21</v>
      </c>
      <c r="L222" s="1072" t="s">
        <v>479</v>
      </c>
      <c r="M222" s="1072" t="s">
        <v>4168</v>
      </c>
      <c r="N222" s="1072" t="s">
        <v>4805</v>
      </c>
      <c r="O222" s="1072" t="s">
        <v>10838</v>
      </c>
      <c r="P222" s="1072" t="s">
        <v>4806</v>
      </c>
    </row>
    <row r="223" spans="1:18" ht="25.5">
      <c r="A223" s="1072" t="s">
        <v>19</v>
      </c>
      <c r="B223" s="1498" t="s">
        <v>4807</v>
      </c>
      <c r="C223" s="1497" t="s">
        <v>4808</v>
      </c>
      <c r="D223" s="1072" t="s">
        <v>4809</v>
      </c>
      <c r="E223" s="1497">
        <v>38216</v>
      </c>
      <c r="F223" s="1500" t="s">
        <v>4810</v>
      </c>
      <c r="G223" s="1072" t="s">
        <v>21</v>
      </c>
      <c r="H223" s="1072" t="s">
        <v>4612</v>
      </c>
      <c r="I223" s="1072" t="s">
        <v>4797</v>
      </c>
      <c r="J223" s="1072" t="s">
        <v>10839</v>
      </c>
      <c r="K223" s="1072" t="s">
        <v>21</v>
      </c>
      <c r="L223" s="1072" t="s">
        <v>4612</v>
      </c>
      <c r="M223" s="1072" t="s">
        <v>4797</v>
      </c>
      <c r="N223" s="1072" t="s">
        <v>10839</v>
      </c>
      <c r="O223" s="1072" t="s">
        <v>10837</v>
      </c>
      <c r="P223" s="1072" t="s">
        <v>4811</v>
      </c>
    </row>
    <row r="224" spans="1:18" ht="25.5">
      <c r="A224" s="1072" t="s">
        <v>19</v>
      </c>
      <c r="B224" s="1498" t="s">
        <v>10840</v>
      </c>
      <c r="C224" s="1497">
        <v>45131</v>
      </c>
      <c r="D224" s="1072" t="s">
        <v>10841</v>
      </c>
      <c r="E224" s="1497">
        <v>45131</v>
      </c>
      <c r="F224" s="1500"/>
      <c r="G224" s="1072" t="s">
        <v>21</v>
      </c>
      <c r="H224" s="1072" t="s">
        <v>479</v>
      </c>
      <c r="I224" s="1072" t="s">
        <v>4168</v>
      </c>
      <c r="J224" s="1072" t="s">
        <v>10842</v>
      </c>
      <c r="K224" s="1072" t="s">
        <v>21</v>
      </c>
      <c r="L224" s="1072" t="s">
        <v>479</v>
      </c>
      <c r="M224" s="1072" t="s">
        <v>4168</v>
      </c>
      <c r="N224" s="1072" t="s">
        <v>10842</v>
      </c>
      <c r="O224" s="1072" t="s">
        <v>10833</v>
      </c>
      <c r="P224" s="1072" t="s">
        <v>10843</v>
      </c>
    </row>
    <row r="225" spans="1:16" ht="25.5">
      <c r="A225" s="1462" t="s">
        <v>19</v>
      </c>
      <c r="B225" s="1463" t="s">
        <v>16899</v>
      </c>
      <c r="C225" s="1464">
        <v>45569</v>
      </c>
      <c r="D225" s="1465" t="s">
        <v>16900</v>
      </c>
      <c r="E225" s="1464">
        <v>45208</v>
      </c>
      <c r="F225" s="1462"/>
      <c r="G225" s="1462" t="s">
        <v>21</v>
      </c>
      <c r="H225" s="1462" t="s">
        <v>271</v>
      </c>
      <c r="I225" s="1462" t="s">
        <v>442</v>
      </c>
      <c r="J225" s="1462" t="s">
        <v>16901</v>
      </c>
      <c r="K225" s="1462" t="s">
        <v>21</v>
      </c>
      <c r="L225" s="1462" t="s">
        <v>271</v>
      </c>
      <c r="M225" s="1462" t="s">
        <v>442</v>
      </c>
      <c r="N225" s="1462" t="s">
        <v>16901</v>
      </c>
      <c r="O225" s="1462" t="s">
        <v>11247</v>
      </c>
      <c r="P225" s="761" t="s">
        <v>16902</v>
      </c>
    </row>
    <row r="226" spans="1:16" ht="38.25">
      <c r="A226" s="1072" t="s">
        <v>19</v>
      </c>
      <c r="B226" s="1498" t="s">
        <v>10844</v>
      </c>
      <c r="C226" s="1497">
        <v>45135</v>
      </c>
      <c r="D226" s="1072" t="s">
        <v>10845</v>
      </c>
      <c r="E226" s="1497">
        <v>45135</v>
      </c>
      <c r="F226" s="1500"/>
      <c r="G226" s="1072" t="s">
        <v>21</v>
      </c>
      <c r="H226" s="1072" t="s">
        <v>479</v>
      </c>
      <c r="I226" s="1072" t="s">
        <v>452</v>
      </c>
      <c r="J226" s="1072" t="s">
        <v>10846</v>
      </c>
      <c r="K226" s="1072" t="s">
        <v>21</v>
      </c>
      <c r="L226" s="1072" t="s">
        <v>479</v>
      </c>
      <c r="M226" s="1072" t="s">
        <v>452</v>
      </c>
      <c r="N226" s="1072" t="s">
        <v>10846</v>
      </c>
      <c r="O226" s="1072" t="s">
        <v>10833</v>
      </c>
      <c r="P226" s="1072" t="s">
        <v>10847</v>
      </c>
    </row>
    <row r="227" spans="1:16" s="1532" customFormat="1" ht="25.5">
      <c r="A227" s="1466" t="s">
        <v>19</v>
      </c>
      <c r="B227" s="1467" t="s">
        <v>16903</v>
      </c>
      <c r="C227" s="1468">
        <v>45439</v>
      </c>
      <c r="D227" s="1469" t="s">
        <v>16904</v>
      </c>
      <c r="E227" s="1470">
        <v>45383</v>
      </c>
      <c r="F227" s="1471"/>
      <c r="G227" s="1466" t="s">
        <v>21</v>
      </c>
      <c r="H227" s="1466" t="s">
        <v>479</v>
      </c>
      <c r="I227" s="1072" t="s">
        <v>4168</v>
      </c>
      <c r="J227" s="1466" t="s">
        <v>16905</v>
      </c>
      <c r="K227" s="1466" t="s">
        <v>21</v>
      </c>
      <c r="L227" s="1466" t="s">
        <v>479</v>
      </c>
      <c r="M227" s="1072" t="s">
        <v>4168</v>
      </c>
      <c r="N227" s="1466" t="s">
        <v>16905</v>
      </c>
      <c r="O227" s="1466" t="s">
        <v>11247</v>
      </c>
      <c r="P227" s="1466" t="s">
        <v>16906</v>
      </c>
    </row>
    <row r="228" spans="1:16" ht="25.5">
      <c r="A228" s="1072" t="s">
        <v>19</v>
      </c>
      <c r="B228" s="1498" t="s">
        <v>4812</v>
      </c>
      <c r="C228" s="1497" t="s">
        <v>4813</v>
      </c>
      <c r="D228" s="1072" t="s">
        <v>4814</v>
      </c>
      <c r="E228" s="1497" t="s">
        <v>4813</v>
      </c>
      <c r="F228" s="1500" t="s">
        <v>4815</v>
      </c>
      <c r="G228" s="1072" t="s">
        <v>21</v>
      </c>
      <c r="H228" s="1072" t="s">
        <v>267</v>
      </c>
      <c r="I228" s="1072" t="s">
        <v>4816</v>
      </c>
      <c r="J228" s="1072" t="s">
        <v>4817</v>
      </c>
      <c r="K228" s="1072" t="s">
        <v>21</v>
      </c>
      <c r="L228" s="1072" t="s">
        <v>267</v>
      </c>
      <c r="M228" s="1072" t="s">
        <v>4210</v>
      </c>
      <c r="N228" s="1072" t="s">
        <v>4818</v>
      </c>
      <c r="O228" s="1072" t="s">
        <v>10838</v>
      </c>
      <c r="P228" s="1072" t="s">
        <v>4639</v>
      </c>
    </row>
    <row r="229" spans="1:16" ht="51">
      <c r="A229" s="1072" t="s">
        <v>20</v>
      </c>
      <c r="B229" s="1498" t="s">
        <v>683</v>
      </c>
      <c r="C229" s="1497" t="s">
        <v>4819</v>
      </c>
      <c r="D229" s="1072" t="s">
        <v>4820</v>
      </c>
      <c r="E229" s="1497" t="s">
        <v>4819</v>
      </c>
      <c r="F229" s="1500" t="s">
        <v>4821</v>
      </c>
      <c r="G229" s="1072" t="s">
        <v>4650</v>
      </c>
      <c r="H229" s="1072" t="s">
        <v>4196</v>
      </c>
      <c r="I229" s="1072" t="s">
        <v>4196</v>
      </c>
      <c r="J229" s="1072" t="s">
        <v>4822</v>
      </c>
      <c r="K229" s="1072" t="s">
        <v>4650</v>
      </c>
      <c r="L229" s="1072" t="s">
        <v>4196</v>
      </c>
      <c r="M229" s="1072" t="s">
        <v>4196</v>
      </c>
      <c r="N229" s="1072" t="s">
        <v>4823</v>
      </c>
      <c r="O229" s="1072" t="s">
        <v>10838</v>
      </c>
      <c r="P229" s="1072" t="s">
        <v>4824</v>
      </c>
    </row>
    <row r="230" spans="1:16" ht="51">
      <c r="A230" s="1072" t="s">
        <v>20</v>
      </c>
      <c r="B230" s="1498" t="s">
        <v>683</v>
      </c>
      <c r="C230" s="1497" t="s">
        <v>4819</v>
      </c>
      <c r="D230" s="1072" t="s">
        <v>4825</v>
      </c>
      <c r="E230" s="1497" t="s">
        <v>4826</v>
      </c>
      <c r="F230" s="1500" t="s">
        <v>4827</v>
      </c>
      <c r="G230" s="1072" t="s">
        <v>4650</v>
      </c>
      <c r="H230" s="1072" t="s">
        <v>4196</v>
      </c>
      <c r="I230" s="1072" t="s">
        <v>4196</v>
      </c>
      <c r="J230" s="1072" t="s">
        <v>4828</v>
      </c>
      <c r="K230" s="1072" t="s">
        <v>4650</v>
      </c>
      <c r="L230" s="1072" t="s">
        <v>4196</v>
      </c>
      <c r="M230" s="1072" t="s">
        <v>4196</v>
      </c>
      <c r="N230" s="1072" t="s">
        <v>4829</v>
      </c>
      <c r="O230" s="1072" t="s">
        <v>10848</v>
      </c>
      <c r="P230" s="1072" t="s">
        <v>4830</v>
      </c>
    </row>
    <row r="231" spans="1:16" ht="51">
      <c r="A231" s="1072" t="s">
        <v>20</v>
      </c>
      <c r="B231" s="1498" t="s">
        <v>683</v>
      </c>
      <c r="C231" s="1497" t="s">
        <v>4819</v>
      </c>
      <c r="D231" s="1072" t="s">
        <v>4831</v>
      </c>
      <c r="E231" s="1497" t="s">
        <v>4832</v>
      </c>
      <c r="F231" s="1500" t="s">
        <v>4833</v>
      </c>
      <c r="G231" s="1072" t="s">
        <v>4834</v>
      </c>
      <c r="H231" s="1072" t="s">
        <v>4196</v>
      </c>
      <c r="I231" s="1072" t="s">
        <v>4196</v>
      </c>
      <c r="J231" s="1072" t="s">
        <v>4835</v>
      </c>
      <c r="K231" s="1072" t="s">
        <v>4834</v>
      </c>
      <c r="L231" s="1072" t="s">
        <v>4196</v>
      </c>
      <c r="M231" s="1072" t="s">
        <v>4196</v>
      </c>
      <c r="N231" s="1072" t="s">
        <v>4835</v>
      </c>
      <c r="O231" s="1072" t="s">
        <v>10848</v>
      </c>
      <c r="P231" s="1072" t="s">
        <v>4830</v>
      </c>
    </row>
    <row r="232" spans="1:16" ht="25.5">
      <c r="A232" s="1072" t="s">
        <v>19</v>
      </c>
      <c r="B232" s="1498" t="s">
        <v>9467</v>
      </c>
      <c r="C232" s="1497">
        <v>45246</v>
      </c>
      <c r="D232" s="1072" t="s">
        <v>9468</v>
      </c>
      <c r="E232" s="1497">
        <v>45246</v>
      </c>
      <c r="F232" s="1500"/>
      <c r="G232" s="1072" t="s">
        <v>21</v>
      </c>
      <c r="H232" s="1072" t="s">
        <v>479</v>
      </c>
      <c r="I232" s="1072" t="s">
        <v>4168</v>
      </c>
      <c r="J232" s="1072" t="s">
        <v>9469</v>
      </c>
      <c r="K232" s="1072" t="s">
        <v>21</v>
      </c>
      <c r="L232" s="1072" t="s">
        <v>479</v>
      </c>
      <c r="M232" s="1072" t="s">
        <v>4168</v>
      </c>
      <c r="N232" s="1072" t="s">
        <v>9469</v>
      </c>
      <c r="O232" s="1072" t="s">
        <v>10838</v>
      </c>
      <c r="P232" s="1072" t="s">
        <v>4824</v>
      </c>
    </row>
    <row r="233" spans="1:16" ht="25.5">
      <c r="A233" s="1072" t="s">
        <v>20</v>
      </c>
      <c r="B233" s="1498" t="s">
        <v>683</v>
      </c>
      <c r="C233" s="1497">
        <v>45246</v>
      </c>
      <c r="D233" s="1072" t="s">
        <v>9470</v>
      </c>
      <c r="E233" s="1497">
        <v>34919</v>
      </c>
      <c r="F233" s="1500">
        <v>9900007721</v>
      </c>
      <c r="G233" s="1072" t="s">
        <v>29</v>
      </c>
      <c r="H233" s="1072" t="s">
        <v>4196</v>
      </c>
      <c r="I233" s="1072" t="s">
        <v>4196</v>
      </c>
      <c r="J233" s="1072" t="s">
        <v>9471</v>
      </c>
      <c r="K233" s="1072" t="s">
        <v>29</v>
      </c>
      <c r="L233" s="1072" t="s">
        <v>4196</v>
      </c>
      <c r="M233" s="1072" t="s">
        <v>4196</v>
      </c>
      <c r="N233" s="1072" t="s">
        <v>9471</v>
      </c>
      <c r="O233" s="1072" t="s">
        <v>10848</v>
      </c>
      <c r="P233" s="1072" t="s">
        <v>9472</v>
      </c>
    </row>
    <row r="234" spans="1:16" ht="25.5">
      <c r="A234" s="1072" t="s">
        <v>20</v>
      </c>
      <c r="B234" s="1498" t="s">
        <v>683</v>
      </c>
      <c r="C234" s="1497">
        <v>45246</v>
      </c>
      <c r="D234" s="1072" t="s">
        <v>9473</v>
      </c>
      <c r="E234" s="1497">
        <v>36150</v>
      </c>
      <c r="F234" s="1500">
        <v>202886010</v>
      </c>
      <c r="G234" s="1072" t="s">
        <v>255</v>
      </c>
      <c r="H234" s="1072" t="s">
        <v>4196</v>
      </c>
      <c r="I234" s="1072" t="s">
        <v>4196</v>
      </c>
      <c r="J234" s="1072" t="s">
        <v>9474</v>
      </c>
      <c r="K234" s="1072" t="s">
        <v>255</v>
      </c>
      <c r="L234" s="1072" t="s">
        <v>4196</v>
      </c>
      <c r="M234" s="1072" t="s">
        <v>4196</v>
      </c>
      <c r="N234" s="1072" t="s">
        <v>9474</v>
      </c>
      <c r="O234" s="1072" t="s">
        <v>10848</v>
      </c>
      <c r="P234" s="1072" t="s">
        <v>9472</v>
      </c>
    </row>
    <row r="235" spans="1:16" ht="63.75">
      <c r="A235" s="255" t="s">
        <v>19</v>
      </c>
      <c r="B235" s="256" t="s">
        <v>4836</v>
      </c>
      <c r="C235" s="257" t="s">
        <v>4837</v>
      </c>
      <c r="D235" s="255" t="s">
        <v>4838</v>
      </c>
      <c r="E235" s="257" t="s">
        <v>4839</v>
      </c>
      <c r="F235" s="258" t="s">
        <v>4840</v>
      </c>
      <c r="G235" s="255" t="s">
        <v>21</v>
      </c>
      <c r="H235" s="255" t="s">
        <v>267</v>
      </c>
      <c r="I235" s="255" t="s">
        <v>4210</v>
      </c>
      <c r="J235" s="255" t="s">
        <v>4841</v>
      </c>
      <c r="K235" s="255" t="s">
        <v>21</v>
      </c>
      <c r="L235" s="255" t="s">
        <v>267</v>
      </c>
      <c r="M235" s="255" t="s">
        <v>4210</v>
      </c>
      <c r="N235" s="255" t="s">
        <v>4841</v>
      </c>
      <c r="O235" s="255" t="s">
        <v>4547</v>
      </c>
      <c r="P235" s="255" t="s">
        <v>5669</v>
      </c>
    </row>
    <row r="236" spans="1:16" ht="51">
      <c r="A236" s="1072" t="s">
        <v>19</v>
      </c>
      <c r="B236" s="1498" t="s">
        <v>4751</v>
      </c>
      <c r="C236" s="1497">
        <v>41757</v>
      </c>
      <c r="D236" s="1072" t="s">
        <v>4752</v>
      </c>
      <c r="E236" s="1497">
        <v>41757</v>
      </c>
      <c r="F236" s="1500" t="s">
        <v>4848</v>
      </c>
      <c r="G236" s="1072" t="s">
        <v>21</v>
      </c>
      <c r="H236" s="1072" t="s">
        <v>267</v>
      </c>
      <c r="I236" s="1072" t="s">
        <v>392</v>
      </c>
      <c r="J236" s="1072" t="s">
        <v>4849</v>
      </c>
      <c r="K236" s="1072" t="s">
        <v>21</v>
      </c>
      <c r="L236" s="1072" t="s">
        <v>267</v>
      </c>
      <c r="M236" s="1072" t="s">
        <v>392</v>
      </c>
      <c r="N236" s="1072" t="s">
        <v>4849</v>
      </c>
      <c r="O236" s="1072" t="s">
        <v>7209</v>
      </c>
      <c r="P236" s="1072" t="s">
        <v>5668</v>
      </c>
    </row>
    <row r="237" spans="1:16">
      <c r="A237" s="1460" t="s">
        <v>19</v>
      </c>
      <c r="B237" s="1472" t="s">
        <v>16907</v>
      </c>
      <c r="C237" s="1461">
        <v>45621</v>
      </c>
      <c r="D237" s="1473" t="s">
        <v>16908</v>
      </c>
      <c r="E237" s="1461">
        <v>45621</v>
      </c>
      <c r="F237" s="1460"/>
      <c r="G237" s="1460" t="s">
        <v>21</v>
      </c>
      <c r="H237" s="1460" t="s">
        <v>267</v>
      </c>
      <c r="I237" s="1460" t="s">
        <v>392</v>
      </c>
      <c r="J237" s="1474" t="s">
        <v>4841</v>
      </c>
      <c r="K237" s="1460" t="s">
        <v>21</v>
      </c>
      <c r="L237" s="1460" t="s">
        <v>267</v>
      </c>
      <c r="M237" s="1460" t="s">
        <v>392</v>
      </c>
      <c r="N237" s="1474" t="s">
        <v>4841</v>
      </c>
      <c r="O237" s="1460" t="s">
        <v>10833</v>
      </c>
      <c r="P237" s="1460" t="s">
        <v>16909</v>
      </c>
    </row>
    <row r="238" spans="1:16" ht="25.5">
      <c r="A238" s="255" t="s">
        <v>19</v>
      </c>
      <c r="B238" s="256" t="s">
        <v>5413</v>
      </c>
      <c r="C238" s="257">
        <v>38771.5</v>
      </c>
      <c r="D238" s="255" t="s">
        <v>4854</v>
      </c>
      <c r="E238" s="257">
        <v>39822</v>
      </c>
      <c r="F238" s="258" t="s">
        <v>5414</v>
      </c>
      <c r="G238" s="3" t="s">
        <v>21</v>
      </c>
      <c r="H238" s="255" t="s">
        <v>479</v>
      </c>
      <c r="I238" s="255" t="s">
        <v>453</v>
      </c>
      <c r="J238" s="255" t="s">
        <v>5415</v>
      </c>
      <c r="K238" s="260" t="s">
        <v>21</v>
      </c>
      <c r="L238" s="255" t="s">
        <v>479</v>
      </c>
      <c r="M238" s="255" t="s">
        <v>453</v>
      </c>
      <c r="N238" s="255" t="s">
        <v>5415</v>
      </c>
      <c r="O238" s="259" t="s">
        <v>4547</v>
      </c>
      <c r="P238" s="259" t="s">
        <v>5206</v>
      </c>
    </row>
    <row r="239" spans="1:16" ht="25.5">
      <c r="A239" s="1072" t="s">
        <v>20</v>
      </c>
      <c r="B239" s="1498" t="s">
        <v>683</v>
      </c>
      <c r="C239" s="1500" t="s">
        <v>4462</v>
      </c>
      <c r="D239" s="1072" t="s">
        <v>4850</v>
      </c>
      <c r="E239" s="1072" t="s">
        <v>683</v>
      </c>
      <c r="F239" s="1072" t="s">
        <v>683</v>
      </c>
      <c r="G239" s="1072" t="s">
        <v>4851</v>
      </c>
      <c r="H239" s="1072" t="s">
        <v>4196</v>
      </c>
      <c r="I239" s="1072" t="s">
        <v>4196</v>
      </c>
      <c r="J239" s="1072" t="s">
        <v>4852</v>
      </c>
      <c r="K239" s="1072" t="s">
        <v>4851</v>
      </c>
      <c r="L239" s="1072" t="s">
        <v>4196</v>
      </c>
      <c r="M239" s="1072" t="s">
        <v>4196</v>
      </c>
      <c r="N239" s="1072" t="s">
        <v>4852</v>
      </c>
      <c r="O239" s="1072" t="s">
        <v>4843</v>
      </c>
      <c r="P239" s="1072" t="s">
        <v>4853</v>
      </c>
    </row>
    <row r="240" spans="1:16" ht="25.5">
      <c r="A240" s="1531" t="s">
        <v>19</v>
      </c>
      <c r="B240" s="760">
        <v>240640016294</v>
      </c>
      <c r="C240" s="757">
        <v>45555</v>
      </c>
      <c r="D240" s="761" t="s">
        <v>13922</v>
      </c>
      <c r="E240" s="757">
        <v>45555</v>
      </c>
      <c r="F240" s="759"/>
      <c r="G240" s="758" t="s">
        <v>21</v>
      </c>
      <c r="H240" s="1072" t="s">
        <v>4612</v>
      </c>
      <c r="I240" s="1072" t="s">
        <v>5054</v>
      </c>
      <c r="J240" s="758" t="s">
        <v>13923</v>
      </c>
      <c r="K240" s="758" t="s">
        <v>21</v>
      </c>
      <c r="L240" s="1072" t="s">
        <v>4612</v>
      </c>
      <c r="M240" s="1072" t="s">
        <v>5054</v>
      </c>
      <c r="N240" s="758" t="s">
        <v>13923</v>
      </c>
      <c r="O240" s="758" t="s">
        <v>4843</v>
      </c>
      <c r="P240" s="758" t="s">
        <v>13924</v>
      </c>
    </row>
    <row r="241" spans="1:21" ht="25.5">
      <c r="A241" s="563" t="s">
        <v>20</v>
      </c>
      <c r="B241" s="762"/>
      <c r="C241" s="757">
        <v>45478</v>
      </c>
      <c r="D241" s="761" t="s">
        <v>13925</v>
      </c>
      <c r="E241" s="757"/>
      <c r="F241" s="759"/>
      <c r="G241" s="758" t="s">
        <v>199</v>
      </c>
      <c r="H241" s="1072" t="s">
        <v>4196</v>
      </c>
      <c r="I241" s="1072" t="s">
        <v>4196</v>
      </c>
      <c r="J241" s="758" t="s">
        <v>13926</v>
      </c>
      <c r="K241" s="758" t="s">
        <v>199</v>
      </c>
      <c r="L241" s="1072" t="s">
        <v>4196</v>
      </c>
      <c r="M241" s="1072" t="s">
        <v>4196</v>
      </c>
      <c r="N241" s="758" t="s">
        <v>13926</v>
      </c>
      <c r="O241" s="758" t="s">
        <v>4843</v>
      </c>
      <c r="P241" s="758" t="s">
        <v>4853</v>
      </c>
    </row>
    <row r="242" spans="1:21" ht="38.25">
      <c r="A242" s="255" t="s">
        <v>19</v>
      </c>
      <c r="B242" s="256" t="s">
        <v>4855</v>
      </c>
      <c r="C242" s="257">
        <v>42095</v>
      </c>
      <c r="D242" s="255" t="s">
        <v>4856</v>
      </c>
      <c r="E242" s="257">
        <v>42095</v>
      </c>
      <c r="F242" s="258" t="s">
        <v>4857</v>
      </c>
      <c r="G242" s="3" t="s">
        <v>21</v>
      </c>
      <c r="H242" s="255" t="s">
        <v>479</v>
      </c>
      <c r="I242" s="255" t="s">
        <v>454</v>
      </c>
      <c r="J242" s="255" t="s">
        <v>5600</v>
      </c>
      <c r="K242" s="3" t="s">
        <v>21</v>
      </c>
      <c r="L242" s="255" t="s">
        <v>479</v>
      </c>
      <c r="M242" s="255" t="s">
        <v>454</v>
      </c>
      <c r="N242" s="255" t="s">
        <v>5600</v>
      </c>
      <c r="O242" s="259" t="s">
        <v>4547</v>
      </c>
      <c r="P242" s="259" t="s">
        <v>5207</v>
      </c>
    </row>
    <row r="243" spans="1:21" ht="38.25">
      <c r="A243" s="3" t="s">
        <v>19</v>
      </c>
      <c r="B243" s="256">
        <v>941240000193</v>
      </c>
      <c r="C243" s="257">
        <v>44266</v>
      </c>
      <c r="D243" s="255" t="s">
        <v>4894</v>
      </c>
      <c r="E243" s="257">
        <v>38078</v>
      </c>
      <c r="F243" s="264" t="s">
        <v>5402</v>
      </c>
      <c r="G243" s="3" t="s">
        <v>21</v>
      </c>
      <c r="H243" s="255" t="s">
        <v>479</v>
      </c>
      <c r="I243" s="255" t="s">
        <v>453</v>
      </c>
      <c r="J243" s="255" t="s">
        <v>5403</v>
      </c>
      <c r="K243" s="260" t="s">
        <v>21</v>
      </c>
      <c r="L243" s="255" t="s">
        <v>479</v>
      </c>
      <c r="M243" s="255" t="s">
        <v>453</v>
      </c>
      <c r="N243" s="255" t="s">
        <v>5403</v>
      </c>
      <c r="O243" s="259" t="s">
        <v>4547</v>
      </c>
      <c r="P243" s="259" t="s">
        <v>5208</v>
      </c>
    </row>
    <row r="244" spans="1:21" ht="25.5">
      <c r="A244" s="1529" t="s">
        <v>19</v>
      </c>
      <c r="B244" s="1498" t="s">
        <v>4858</v>
      </c>
      <c r="C244" s="1497">
        <v>43458</v>
      </c>
      <c r="D244" s="1072" t="s">
        <v>4859</v>
      </c>
      <c r="E244" s="1497">
        <v>41324</v>
      </c>
      <c r="F244" s="1530" t="s">
        <v>4860</v>
      </c>
      <c r="G244" s="1529" t="s">
        <v>10141</v>
      </c>
      <c r="H244" s="1072" t="s">
        <v>4612</v>
      </c>
      <c r="I244" s="1072" t="s">
        <v>458</v>
      </c>
      <c r="J244" s="1072" t="s">
        <v>6738</v>
      </c>
      <c r="K244" s="1528" t="s">
        <v>10141</v>
      </c>
      <c r="L244" s="1072" t="s">
        <v>4612</v>
      </c>
      <c r="M244" s="1072" t="s">
        <v>458</v>
      </c>
      <c r="N244" s="1072" t="s">
        <v>6738</v>
      </c>
      <c r="O244" s="1499" t="s">
        <v>10142</v>
      </c>
      <c r="P244" s="1499" t="s">
        <v>10143</v>
      </c>
    </row>
    <row r="245" spans="1:21" ht="51">
      <c r="A245" s="1529" t="s">
        <v>19</v>
      </c>
      <c r="B245" s="1498" t="s">
        <v>4861</v>
      </c>
      <c r="C245" s="1497">
        <v>42429.5</v>
      </c>
      <c r="D245" s="1072" t="s">
        <v>4862</v>
      </c>
      <c r="E245" s="1497">
        <v>38292.5</v>
      </c>
      <c r="F245" s="1530" t="s">
        <v>683</v>
      </c>
      <c r="G245" s="1529" t="s">
        <v>21</v>
      </c>
      <c r="H245" s="1072" t="s">
        <v>4612</v>
      </c>
      <c r="I245" s="1072" t="s">
        <v>5054</v>
      </c>
      <c r="J245" s="1072" t="s">
        <v>6739</v>
      </c>
      <c r="K245" s="1528" t="s">
        <v>21</v>
      </c>
      <c r="L245" s="1072" t="s">
        <v>4612</v>
      </c>
      <c r="M245" s="1072" t="s">
        <v>5054</v>
      </c>
      <c r="N245" s="1072" t="s">
        <v>6739</v>
      </c>
      <c r="O245" s="1499" t="s">
        <v>10142</v>
      </c>
      <c r="P245" s="1499" t="s">
        <v>4863</v>
      </c>
    </row>
    <row r="246" spans="1:21" ht="51">
      <c r="A246" s="1529" t="s">
        <v>20</v>
      </c>
      <c r="B246" s="1498"/>
      <c r="C246" s="1497">
        <v>38432.5</v>
      </c>
      <c r="D246" s="1072" t="s">
        <v>4864</v>
      </c>
      <c r="E246" s="1497">
        <v>37634.5</v>
      </c>
      <c r="F246" s="1530" t="s">
        <v>683</v>
      </c>
      <c r="G246" s="1529" t="s">
        <v>192</v>
      </c>
      <c r="H246" s="1072" t="s">
        <v>4196</v>
      </c>
      <c r="I246" s="1072" t="s">
        <v>4196</v>
      </c>
      <c r="J246" s="1072" t="s">
        <v>4865</v>
      </c>
      <c r="K246" s="1528" t="s">
        <v>192</v>
      </c>
      <c r="L246" s="1072" t="s">
        <v>4196</v>
      </c>
      <c r="M246" s="1072" t="s">
        <v>4196</v>
      </c>
      <c r="N246" s="1072" t="s">
        <v>4865</v>
      </c>
      <c r="O246" s="1499" t="s">
        <v>10142</v>
      </c>
      <c r="P246" s="1499" t="s">
        <v>4863</v>
      </c>
    </row>
    <row r="247" spans="1:21" ht="51">
      <c r="A247" s="1475" t="s">
        <v>19</v>
      </c>
      <c r="B247" s="1476" t="s">
        <v>4871</v>
      </c>
      <c r="C247" s="1477">
        <v>39283.5</v>
      </c>
      <c r="D247" s="1475" t="s">
        <v>16910</v>
      </c>
      <c r="E247" s="1477">
        <v>36895</v>
      </c>
      <c r="F247" s="1478" t="s">
        <v>4872</v>
      </c>
      <c r="G247" s="1478" t="s">
        <v>10141</v>
      </c>
      <c r="H247" s="1478" t="s">
        <v>4612</v>
      </c>
      <c r="I247" s="1478" t="s">
        <v>458</v>
      </c>
      <c r="J247" s="1478" t="s">
        <v>16911</v>
      </c>
      <c r="K247" s="1478" t="s">
        <v>10141</v>
      </c>
      <c r="L247" s="1478" t="s">
        <v>4612</v>
      </c>
      <c r="M247" s="1478" t="s">
        <v>458</v>
      </c>
      <c r="N247" s="1478" t="s">
        <v>16911</v>
      </c>
      <c r="O247" s="1478" t="s">
        <v>10142</v>
      </c>
      <c r="P247" s="1478" t="s">
        <v>4873</v>
      </c>
    </row>
    <row r="248" spans="1:21" ht="51">
      <c r="A248" s="1529" t="s">
        <v>19</v>
      </c>
      <c r="B248" s="1498" t="s">
        <v>4874</v>
      </c>
      <c r="C248" s="1497">
        <v>42342</v>
      </c>
      <c r="D248" s="1072" t="s">
        <v>4875</v>
      </c>
      <c r="E248" s="1497">
        <v>38385.5</v>
      </c>
      <c r="F248" s="1530" t="s">
        <v>683</v>
      </c>
      <c r="G248" s="1529" t="s">
        <v>10141</v>
      </c>
      <c r="H248" s="1072" t="s">
        <v>4869</v>
      </c>
      <c r="I248" s="1072" t="s">
        <v>284</v>
      </c>
      <c r="J248" s="1072" t="s">
        <v>4876</v>
      </c>
      <c r="K248" s="1528" t="s">
        <v>10141</v>
      </c>
      <c r="L248" s="1072" t="s">
        <v>4869</v>
      </c>
      <c r="M248" s="1072" t="s">
        <v>284</v>
      </c>
      <c r="N248" s="1072" t="s">
        <v>4876</v>
      </c>
      <c r="O248" s="1499" t="s">
        <v>10142</v>
      </c>
      <c r="P248" s="1499" t="s">
        <v>4873</v>
      </c>
    </row>
    <row r="249" spans="1:21" ht="51">
      <c r="A249" s="1529" t="s">
        <v>19</v>
      </c>
      <c r="B249" s="1498" t="s">
        <v>4880</v>
      </c>
      <c r="C249" s="1497">
        <v>44473</v>
      </c>
      <c r="D249" s="1072" t="s">
        <v>4881</v>
      </c>
      <c r="E249" s="1497">
        <v>38979</v>
      </c>
      <c r="F249" s="1530" t="s">
        <v>4882</v>
      </c>
      <c r="G249" s="1529" t="s">
        <v>21</v>
      </c>
      <c r="H249" s="1072" t="s">
        <v>4612</v>
      </c>
      <c r="I249" s="1072" t="s">
        <v>458</v>
      </c>
      <c r="J249" s="1072" t="s">
        <v>4883</v>
      </c>
      <c r="K249" s="1528" t="s">
        <v>21</v>
      </c>
      <c r="L249" s="1072" t="s">
        <v>4612</v>
      </c>
      <c r="M249" s="1072" t="s">
        <v>458</v>
      </c>
      <c r="N249" s="1072" t="s">
        <v>4884</v>
      </c>
      <c r="O249" s="1499" t="s">
        <v>10142</v>
      </c>
      <c r="P249" s="1499" t="s">
        <v>4863</v>
      </c>
    </row>
    <row r="250" spans="1:21" ht="25.5">
      <c r="A250" s="1529" t="s">
        <v>19</v>
      </c>
      <c r="B250" s="1498" t="s">
        <v>4885</v>
      </c>
      <c r="C250" s="1497" t="s">
        <v>4886</v>
      </c>
      <c r="D250" s="1072" t="s">
        <v>4887</v>
      </c>
      <c r="E250" s="1497">
        <v>39903</v>
      </c>
      <c r="F250" s="1530" t="s">
        <v>4888</v>
      </c>
      <c r="G250" s="1529" t="s">
        <v>21</v>
      </c>
      <c r="H250" s="1072" t="s">
        <v>4612</v>
      </c>
      <c r="I250" s="1072" t="s">
        <v>458</v>
      </c>
      <c r="J250" s="1072" t="s">
        <v>6740</v>
      </c>
      <c r="K250" s="1528" t="s">
        <v>21</v>
      </c>
      <c r="L250" s="1072" t="s">
        <v>4612</v>
      </c>
      <c r="M250" s="1072" t="s">
        <v>458</v>
      </c>
      <c r="N250" s="1072" t="s">
        <v>6740</v>
      </c>
      <c r="O250" s="1499" t="s">
        <v>8418</v>
      </c>
      <c r="P250" s="1499" t="s">
        <v>4889</v>
      </c>
    </row>
    <row r="251" spans="1:21" ht="51">
      <c r="A251" s="1529" t="s">
        <v>19</v>
      </c>
      <c r="B251" s="1498" t="s">
        <v>4890</v>
      </c>
      <c r="C251" s="1497">
        <v>42703.5</v>
      </c>
      <c r="D251" s="1072" t="s">
        <v>4891</v>
      </c>
      <c r="E251" s="1497">
        <v>39461.5</v>
      </c>
      <c r="F251" s="1530" t="s">
        <v>683</v>
      </c>
      <c r="G251" s="1529" t="s">
        <v>10141</v>
      </c>
      <c r="H251" s="1072" t="s">
        <v>4869</v>
      </c>
      <c r="I251" s="1072" t="s">
        <v>457</v>
      </c>
      <c r="J251" s="1072" t="s">
        <v>4892</v>
      </c>
      <c r="K251" s="1528" t="s">
        <v>10141</v>
      </c>
      <c r="L251" s="1072" t="s">
        <v>4612</v>
      </c>
      <c r="M251" s="1072" t="s">
        <v>457</v>
      </c>
      <c r="N251" s="1072" t="s">
        <v>4892</v>
      </c>
      <c r="O251" s="1499" t="s">
        <v>10142</v>
      </c>
      <c r="P251" s="1499" t="s">
        <v>4893</v>
      </c>
      <c r="S251" s="1585"/>
      <c r="T251" s="1585"/>
      <c r="U251" s="1585"/>
    </row>
    <row r="252" spans="1:21" ht="51">
      <c r="A252" s="1529" t="s">
        <v>20</v>
      </c>
      <c r="B252" s="1498"/>
      <c r="C252" s="1497">
        <v>45160</v>
      </c>
      <c r="D252" s="1072" t="s">
        <v>8415</v>
      </c>
      <c r="E252" s="1497" t="s">
        <v>4196</v>
      </c>
      <c r="F252" s="1530"/>
      <c r="G252" s="1529" t="s">
        <v>168</v>
      </c>
      <c r="H252" s="1072" t="s">
        <v>4196</v>
      </c>
      <c r="I252" s="1072" t="s">
        <v>4196</v>
      </c>
      <c r="J252" s="1072" t="s">
        <v>8416</v>
      </c>
      <c r="K252" s="1528" t="s">
        <v>168</v>
      </c>
      <c r="L252" s="1072" t="s">
        <v>4196</v>
      </c>
      <c r="M252" s="1072" t="s">
        <v>4196</v>
      </c>
      <c r="N252" s="1072" t="s">
        <v>8416</v>
      </c>
      <c r="O252" s="1499" t="s">
        <v>10142</v>
      </c>
      <c r="P252" s="1499" t="s">
        <v>8417</v>
      </c>
    </row>
    <row r="253" spans="1:21" ht="51">
      <c r="A253" s="1529" t="s">
        <v>19</v>
      </c>
      <c r="B253" s="1498" t="s">
        <v>10145</v>
      </c>
      <c r="C253" s="1497">
        <v>44925</v>
      </c>
      <c r="D253" s="1072" t="s">
        <v>10146</v>
      </c>
      <c r="E253" s="1497">
        <v>42518</v>
      </c>
      <c r="F253" s="1530"/>
      <c r="G253" s="1529" t="s">
        <v>21</v>
      </c>
      <c r="H253" s="1072" t="s">
        <v>264</v>
      </c>
      <c r="I253" s="1072" t="s">
        <v>357</v>
      </c>
      <c r="J253" s="1072" t="s">
        <v>10147</v>
      </c>
      <c r="K253" s="1528" t="s">
        <v>21</v>
      </c>
      <c r="L253" s="1072" t="s">
        <v>264</v>
      </c>
      <c r="M253" s="1072" t="s">
        <v>357</v>
      </c>
      <c r="N253" s="1072" t="s">
        <v>10147</v>
      </c>
      <c r="O253" s="1499" t="s">
        <v>10144</v>
      </c>
      <c r="P253" s="1499" t="s">
        <v>10148</v>
      </c>
    </row>
    <row r="254" spans="1:21" ht="25.5">
      <c r="A254" s="1529" t="s">
        <v>20</v>
      </c>
      <c r="B254" s="1498"/>
      <c r="C254" s="1497">
        <v>45160</v>
      </c>
      <c r="D254" s="1072" t="s">
        <v>10151</v>
      </c>
      <c r="E254" s="1497" t="s">
        <v>4196</v>
      </c>
      <c r="F254" s="1530"/>
      <c r="G254" s="1529" t="s">
        <v>168</v>
      </c>
      <c r="H254" s="1072" t="s">
        <v>4196</v>
      </c>
      <c r="I254" s="1072" t="s">
        <v>4196</v>
      </c>
      <c r="J254" s="1072" t="s">
        <v>8416</v>
      </c>
      <c r="K254" s="1528" t="s">
        <v>168</v>
      </c>
      <c r="L254" s="1072" t="s">
        <v>4196</v>
      </c>
      <c r="M254" s="1072" t="s">
        <v>4196</v>
      </c>
      <c r="N254" s="1072" t="s">
        <v>8416</v>
      </c>
      <c r="O254" s="1499" t="s">
        <v>10152</v>
      </c>
      <c r="P254" s="1499" t="s">
        <v>10153</v>
      </c>
    </row>
    <row r="255" spans="1:21" ht="25.5">
      <c r="A255" s="1529" t="s">
        <v>20</v>
      </c>
      <c r="B255" s="1498"/>
      <c r="C255" s="1497">
        <v>45160</v>
      </c>
      <c r="D255" s="1072" t="s">
        <v>10154</v>
      </c>
      <c r="E255" s="1497" t="s">
        <v>4196</v>
      </c>
      <c r="F255" s="1530"/>
      <c r="G255" s="1529" t="s">
        <v>168</v>
      </c>
      <c r="H255" s="1072" t="s">
        <v>4196</v>
      </c>
      <c r="I255" s="1072" t="s">
        <v>4196</v>
      </c>
      <c r="J255" s="1072" t="s">
        <v>8416</v>
      </c>
      <c r="K255" s="1528" t="s">
        <v>168</v>
      </c>
      <c r="L255" s="1072" t="s">
        <v>4196</v>
      </c>
      <c r="M255" s="1072" t="s">
        <v>4196</v>
      </c>
      <c r="N255" s="1072" t="s">
        <v>8416</v>
      </c>
      <c r="O255" s="1499" t="s">
        <v>10152</v>
      </c>
      <c r="P255" s="1499" t="s">
        <v>10153</v>
      </c>
    </row>
    <row r="256" spans="1:21" ht="25.5">
      <c r="A256" s="1072" t="s">
        <v>20</v>
      </c>
      <c r="B256" s="1498"/>
      <c r="C256" s="1497">
        <v>45160</v>
      </c>
      <c r="D256" s="1072" t="s">
        <v>10155</v>
      </c>
      <c r="E256" s="1497" t="s">
        <v>4196</v>
      </c>
      <c r="F256" s="1500"/>
      <c r="G256" s="1072" t="s">
        <v>168</v>
      </c>
      <c r="H256" s="1072" t="s">
        <v>4196</v>
      </c>
      <c r="I256" s="1072" t="s">
        <v>4196</v>
      </c>
      <c r="J256" s="1072" t="s">
        <v>8416</v>
      </c>
      <c r="K256" s="1072" t="s">
        <v>168</v>
      </c>
      <c r="L256" s="1072" t="s">
        <v>4196</v>
      </c>
      <c r="M256" s="1072" t="s">
        <v>4196</v>
      </c>
      <c r="N256" s="1072" t="s">
        <v>8416</v>
      </c>
      <c r="O256" s="1072" t="s">
        <v>10152</v>
      </c>
      <c r="P256" s="1072" t="s">
        <v>10153</v>
      </c>
    </row>
    <row r="257" spans="1:16" ht="102">
      <c r="A257" s="1072" t="s">
        <v>20</v>
      </c>
      <c r="B257" s="1498"/>
      <c r="C257" s="1497">
        <v>45160</v>
      </c>
      <c r="D257" s="1072" t="s">
        <v>10156</v>
      </c>
      <c r="E257" s="1497" t="s">
        <v>4196</v>
      </c>
      <c r="F257" s="1500"/>
      <c r="G257" s="1072" t="s">
        <v>29</v>
      </c>
      <c r="H257" s="1072" t="s">
        <v>4196</v>
      </c>
      <c r="I257" s="1072" t="s">
        <v>4196</v>
      </c>
      <c r="J257" s="1072" t="s">
        <v>10157</v>
      </c>
      <c r="K257" s="1072" t="s">
        <v>29</v>
      </c>
      <c r="L257" s="1072" t="s">
        <v>4196</v>
      </c>
      <c r="M257" s="1072" t="s">
        <v>4196</v>
      </c>
      <c r="N257" s="1072" t="s">
        <v>10157</v>
      </c>
      <c r="O257" s="1072" t="s">
        <v>10149</v>
      </c>
      <c r="P257" s="1072" t="s">
        <v>10150</v>
      </c>
    </row>
    <row r="258" spans="1:16" ht="25.5">
      <c r="A258" s="1526" t="s">
        <v>19</v>
      </c>
      <c r="B258" s="1527" t="s">
        <v>14785</v>
      </c>
      <c r="C258" s="1525">
        <v>45546</v>
      </c>
      <c r="D258" s="1526" t="s">
        <v>14786</v>
      </c>
      <c r="E258" s="1525">
        <v>45387</v>
      </c>
      <c r="F258" s="1525"/>
      <c r="G258" s="1524" t="s">
        <v>21</v>
      </c>
      <c r="H258" s="1075" t="s">
        <v>479</v>
      </c>
      <c r="I258" s="1075" t="s">
        <v>454</v>
      </c>
      <c r="J258" s="1075" t="s">
        <v>14787</v>
      </c>
      <c r="K258" s="1524" t="s">
        <v>21</v>
      </c>
      <c r="L258" s="1075" t="s">
        <v>479</v>
      </c>
      <c r="M258" s="1075" t="s">
        <v>4168</v>
      </c>
      <c r="N258" s="1075" t="s">
        <v>14787</v>
      </c>
      <c r="O258" s="1075" t="s">
        <v>14788</v>
      </c>
      <c r="P258" s="1075" t="s">
        <v>14789</v>
      </c>
    </row>
    <row r="259" spans="1:16" ht="51">
      <c r="A259" s="255" t="s">
        <v>19</v>
      </c>
      <c r="B259" s="256" t="s">
        <v>4877</v>
      </c>
      <c r="C259" s="257">
        <v>40674</v>
      </c>
      <c r="D259" s="255" t="s">
        <v>4878</v>
      </c>
      <c r="E259" s="257">
        <v>40674</v>
      </c>
      <c r="F259" s="258" t="s">
        <v>4879</v>
      </c>
      <c r="G259" s="255" t="s">
        <v>21</v>
      </c>
      <c r="H259" s="255" t="s">
        <v>4869</v>
      </c>
      <c r="I259" s="255" t="s">
        <v>454</v>
      </c>
      <c r="J259" s="255" t="s">
        <v>5438</v>
      </c>
      <c r="K259" s="255" t="s">
        <v>21</v>
      </c>
      <c r="L259" s="255" t="s">
        <v>4869</v>
      </c>
      <c r="M259" s="255" t="s">
        <v>4168</v>
      </c>
      <c r="N259" s="255" t="s">
        <v>5438</v>
      </c>
      <c r="O259" s="259" t="s">
        <v>4547</v>
      </c>
      <c r="P259" s="255" t="s">
        <v>5209</v>
      </c>
    </row>
    <row r="260" spans="1:16" ht="25.5">
      <c r="A260" s="1072" t="s">
        <v>19</v>
      </c>
      <c r="B260" s="1498" t="s">
        <v>4866</v>
      </c>
      <c r="C260" s="1497">
        <v>42599</v>
      </c>
      <c r="D260" s="1072" t="s">
        <v>4867</v>
      </c>
      <c r="E260" s="1497">
        <v>38574</v>
      </c>
      <c r="F260" s="1500" t="s">
        <v>4868</v>
      </c>
      <c r="G260" s="1072" t="s">
        <v>21</v>
      </c>
      <c r="H260" s="1072" t="s">
        <v>4869</v>
      </c>
      <c r="I260" s="1072" t="s">
        <v>454</v>
      </c>
      <c r="J260" s="1072" t="s">
        <v>4870</v>
      </c>
      <c r="K260" s="1072" t="s">
        <v>21</v>
      </c>
      <c r="L260" s="1072" t="s">
        <v>4869</v>
      </c>
      <c r="M260" s="1072" t="s">
        <v>4168</v>
      </c>
      <c r="N260" s="1072" t="s">
        <v>4870</v>
      </c>
      <c r="O260" s="1072" t="s">
        <v>4843</v>
      </c>
      <c r="P260" s="1072" t="s">
        <v>8148</v>
      </c>
    </row>
    <row r="261" spans="1:16" ht="25.5">
      <c r="A261" s="3" t="s">
        <v>19</v>
      </c>
      <c r="B261" s="256" t="s">
        <v>5404</v>
      </c>
      <c r="C261" s="257">
        <v>44266</v>
      </c>
      <c r="D261" s="3" t="s">
        <v>4897</v>
      </c>
      <c r="E261" s="257">
        <v>39014</v>
      </c>
      <c r="F261" s="264" t="s">
        <v>5405</v>
      </c>
      <c r="G261" s="259" t="s">
        <v>21</v>
      </c>
      <c r="H261" s="259" t="s">
        <v>272</v>
      </c>
      <c r="I261" s="255" t="s">
        <v>5599</v>
      </c>
      <c r="J261" s="259" t="s">
        <v>5406</v>
      </c>
      <c r="K261" s="259" t="s">
        <v>21</v>
      </c>
      <c r="L261" s="259" t="s">
        <v>272</v>
      </c>
      <c r="M261" s="255" t="s">
        <v>5599</v>
      </c>
      <c r="N261" s="259" t="s">
        <v>5406</v>
      </c>
      <c r="O261" s="259" t="s">
        <v>4547</v>
      </c>
      <c r="P261" s="259" t="s">
        <v>5210</v>
      </c>
    </row>
    <row r="262" spans="1:16" ht="25.5">
      <c r="A262" s="1072" t="s">
        <v>19</v>
      </c>
      <c r="B262" s="1498" t="s">
        <v>4895</v>
      </c>
      <c r="C262" s="1497">
        <v>45209</v>
      </c>
      <c r="D262" s="1072" t="s">
        <v>8858</v>
      </c>
      <c r="E262" s="1497">
        <v>41715.5</v>
      </c>
      <c r="F262" s="1500"/>
      <c r="G262" s="1072" t="s">
        <v>21</v>
      </c>
      <c r="H262" s="1072" t="s">
        <v>4612</v>
      </c>
      <c r="I262" s="1072" t="s">
        <v>5599</v>
      </c>
      <c r="J262" s="1072" t="s">
        <v>4896</v>
      </c>
      <c r="K262" s="1072" t="s">
        <v>21</v>
      </c>
      <c r="L262" s="1072" t="s">
        <v>4612</v>
      </c>
      <c r="M262" s="1072" t="s">
        <v>5599</v>
      </c>
      <c r="N262" s="1072" t="s">
        <v>4896</v>
      </c>
      <c r="O262" s="1072" t="s">
        <v>4843</v>
      </c>
      <c r="P262" s="1072" t="s">
        <v>8859</v>
      </c>
    </row>
    <row r="263" spans="1:16" ht="38.25">
      <c r="A263" s="1072" t="s">
        <v>20</v>
      </c>
      <c r="B263" s="1498"/>
      <c r="C263" s="1497">
        <v>37148.5</v>
      </c>
      <c r="D263" s="1072" t="s">
        <v>4898</v>
      </c>
      <c r="E263" s="1497">
        <v>35907.5</v>
      </c>
      <c r="F263" s="1500" t="s">
        <v>4899</v>
      </c>
      <c r="G263" s="1072" t="s">
        <v>232</v>
      </c>
      <c r="H263" s="1072" t="s">
        <v>4196</v>
      </c>
      <c r="I263" s="1072" t="s">
        <v>4196</v>
      </c>
      <c r="J263" s="1072" t="s">
        <v>11588</v>
      </c>
      <c r="K263" s="1072" t="s">
        <v>232</v>
      </c>
      <c r="L263" s="1072" t="s">
        <v>4196</v>
      </c>
      <c r="M263" s="1072" t="s">
        <v>4196</v>
      </c>
      <c r="N263" s="1072" t="s">
        <v>9735</v>
      </c>
      <c r="O263" s="1072" t="s">
        <v>11589</v>
      </c>
      <c r="P263" s="1072" t="s">
        <v>11590</v>
      </c>
    </row>
    <row r="264" spans="1:16" ht="38.25">
      <c r="A264" s="1072" t="s">
        <v>20</v>
      </c>
      <c r="B264" s="1498"/>
      <c r="C264" s="1497">
        <v>37148.5</v>
      </c>
      <c r="D264" s="1072" t="s">
        <v>11591</v>
      </c>
      <c r="E264" s="1497">
        <v>31477.5</v>
      </c>
      <c r="F264" s="1500" t="s">
        <v>11592</v>
      </c>
      <c r="G264" s="1072" t="s">
        <v>232</v>
      </c>
      <c r="H264" s="1072" t="s">
        <v>4196</v>
      </c>
      <c r="I264" s="1072" t="s">
        <v>4196</v>
      </c>
      <c r="J264" s="1072" t="s">
        <v>11588</v>
      </c>
      <c r="K264" s="1072" t="s">
        <v>232</v>
      </c>
      <c r="L264" s="1072" t="s">
        <v>4196</v>
      </c>
      <c r="M264" s="1072" t="s">
        <v>4196</v>
      </c>
      <c r="N264" s="1072" t="s">
        <v>9735</v>
      </c>
      <c r="O264" s="1072" t="s">
        <v>11593</v>
      </c>
      <c r="P264" s="1072" t="s">
        <v>11594</v>
      </c>
    </row>
    <row r="265" spans="1:16" ht="38.25">
      <c r="A265" s="1072" t="s">
        <v>20</v>
      </c>
      <c r="B265" s="1498"/>
      <c r="C265" s="1497">
        <v>37148.5</v>
      </c>
      <c r="D265" s="1072" t="s">
        <v>11595</v>
      </c>
      <c r="E265" s="1497">
        <v>23347.5</v>
      </c>
      <c r="F265" s="1500" t="s">
        <v>11596</v>
      </c>
      <c r="G265" s="1072" t="s">
        <v>232</v>
      </c>
      <c r="H265" s="1072" t="s">
        <v>4196</v>
      </c>
      <c r="I265" s="1072" t="s">
        <v>4196</v>
      </c>
      <c r="J265" s="1072" t="s">
        <v>11588</v>
      </c>
      <c r="K265" s="1072" t="s">
        <v>232</v>
      </c>
      <c r="L265" s="1072" t="s">
        <v>4196</v>
      </c>
      <c r="M265" s="1072" t="s">
        <v>4196</v>
      </c>
      <c r="N265" s="1072" t="s">
        <v>9735</v>
      </c>
      <c r="O265" s="1072" t="s">
        <v>11597</v>
      </c>
      <c r="P265" s="1072" t="s">
        <v>11598</v>
      </c>
    </row>
    <row r="266" spans="1:16" ht="38.25">
      <c r="A266" s="1072" t="s">
        <v>20</v>
      </c>
      <c r="B266" s="1498"/>
      <c r="C266" s="1497">
        <v>37148.5</v>
      </c>
      <c r="D266" s="1072" t="s">
        <v>11599</v>
      </c>
      <c r="E266" s="1497">
        <v>38280.5</v>
      </c>
      <c r="F266" s="1500" t="s">
        <v>11600</v>
      </c>
      <c r="G266" s="1072" t="s">
        <v>232</v>
      </c>
      <c r="H266" s="1072" t="s">
        <v>4196</v>
      </c>
      <c r="I266" s="1072" t="s">
        <v>4196</v>
      </c>
      <c r="J266" s="1072" t="s">
        <v>11588</v>
      </c>
      <c r="K266" s="1072" t="s">
        <v>232</v>
      </c>
      <c r="L266" s="1072" t="s">
        <v>4196</v>
      </c>
      <c r="M266" s="1072" t="s">
        <v>4196</v>
      </c>
      <c r="N266" s="1072" t="s">
        <v>9735</v>
      </c>
      <c r="O266" s="1072" t="s">
        <v>11597</v>
      </c>
      <c r="P266" s="1072" t="s">
        <v>11601</v>
      </c>
    </row>
    <row r="267" spans="1:16" ht="25.5">
      <c r="A267" s="1072" t="s">
        <v>20</v>
      </c>
      <c r="B267" s="1498"/>
      <c r="C267" s="1497">
        <v>37148.5</v>
      </c>
      <c r="D267" s="1072" t="s">
        <v>11602</v>
      </c>
      <c r="E267" s="1497">
        <v>29220.5</v>
      </c>
      <c r="F267" s="1500" t="s">
        <v>11603</v>
      </c>
      <c r="G267" s="1072" t="s">
        <v>232</v>
      </c>
      <c r="H267" s="1072" t="s">
        <v>4196</v>
      </c>
      <c r="I267" s="1072" t="s">
        <v>4196</v>
      </c>
      <c r="J267" s="1072" t="s">
        <v>11604</v>
      </c>
      <c r="K267" s="1072" t="s">
        <v>232</v>
      </c>
      <c r="L267" s="1072" t="s">
        <v>4196</v>
      </c>
      <c r="M267" s="1072" t="s">
        <v>4196</v>
      </c>
      <c r="N267" s="1072" t="s">
        <v>11604</v>
      </c>
      <c r="O267" s="1072" t="s">
        <v>11597</v>
      </c>
      <c r="P267" s="1072" t="s">
        <v>11605</v>
      </c>
    </row>
    <row r="268" spans="1:16" ht="25.5">
      <c r="A268" s="3" t="s">
        <v>19</v>
      </c>
      <c r="B268" s="256" t="s">
        <v>5407</v>
      </c>
      <c r="C268" s="257">
        <v>39832</v>
      </c>
      <c r="D268" s="3" t="s">
        <v>5408</v>
      </c>
      <c r="E268" s="257">
        <v>38455.5</v>
      </c>
      <c r="F268" s="264" t="s">
        <v>5409</v>
      </c>
      <c r="G268" s="259" t="s">
        <v>21</v>
      </c>
      <c r="H268" s="255" t="s">
        <v>479</v>
      </c>
      <c r="I268" s="255" t="s">
        <v>4168</v>
      </c>
      <c r="J268" s="259" t="s">
        <v>5439</v>
      </c>
      <c r="K268" s="259" t="s">
        <v>21</v>
      </c>
      <c r="L268" s="255" t="s">
        <v>479</v>
      </c>
      <c r="M268" s="255" t="s">
        <v>4168</v>
      </c>
      <c r="N268" s="259" t="s">
        <v>5439</v>
      </c>
      <c r="O268" s="259" t="s">
        <v>4547</v>
      </c>
      <c r="P268" s="259" t="s">
        <v>5460</v>
      </c>
    </row>
    <row r="269" spans="1:16" ht="38.25">
      <c r="A269" s="1072" t="s">
        <v>19</v>
      </c>
      <c r="B269" s="1498" t="s">
        <v>4900</v>
      </c>
      <c r="C269" s="1497">
        <v>40597.5</v>
      </c>
      <c r="D269" s="1072" t="s">
        <v>4901</v>
      </c>
      <c r="E269" s="1497">
        <v>40597</v>
      </c>
      <c r="F269" s="1500" t="s">
        <v>4902</v>
      </c>
      <c r="G269" s="1072" t="s">
        <v>21</v>
      </c>
      <c r="H269" s="1072" t="s">
        <v>268</v>
      </c>
      <c r="I269" s="1072" t="s">
        <v>4903</v>
      </c>
      <c r="J269" s="1072" t="s">
        <v>4904</v>
      </c>
      <c r="K269" s="1072" t="s">
        <v>21</v>
      </c>
      <c r="L269" s="1072" t="s">
        <v>273</v>
      </c>
      <c r="M269" s="1072" t="s">
        <v>5597</v>
      </c>
      <c r="N269" s="1072" t="s">
        <v>4905</v>
      </c>
      <c r="O269" s="1072" t="s">
        <v>7209</v>
      </c>
      <c r="P269" s="1072" t="s">
        <v>5095</v>
      </c>
    </row>
    <row r="270" spans="1:16" ht="38.25">
      <c r="A270" s="1072" t="s">
        <v>20</v>
      </c>
      <c r="B270" s="1498"/>
      <c r="C270" s="1497">
        <v>44407</v>
      </c>
      <c r="D270" s="1072" t="s">
        <v>4907</v>
      </c>
      <c r="E270" s="1497">
        <v>42180</v>
      </c>
      <c r="F270" s="1500" t="s">
        <v>4908</v>
      </c>
      <c r="G270" s="1072" t="s">
        <v>232</v>
      </c>
      <c r="H270" s="1072" t="s">
        <v>4196</v>
      </c>
      <c r="I270" s="1072" t="s">
        <v>4196</v>
      </c>
      <c r="J270" s="1072" t="s">
        <v>4909</v>
      </c>
      <c r="K270" s="1072" t="s">
        <v>232</v>
      </c>
      <c r="L270" s="1072" t="s">
        <v>4196</v>
      </c>
      <c r="M270" s="1072" t="s">
        <v>4196</v>
      </c>
      <c r="N270" s="1072" t="s">
        <v>4909</v>
      </c>
      <c r="O270" s="1072" t="s">
        <v>4842</v>
      </c>
      <c r="P270" s="1072" t="s">
        <v>4910</v>
      </c>
    </row>
    <row r="271" spans="1:16" ht="38.25">
      <c r="A271" s="1072" t="s">
        <v>19</v>
      </c>
      <c r="B271" s="1498" t="s">
        <v>4911</v>
      </c>
      <c r="C271" s="1497">
        <v>39024.5</v>
      </c>
      <c r="D271" s="1072" t="s">
        <v>4912</v>
      </c>
      <c r="E271" s="1497">
        <v>39024.5</v>
      </c>
      <c r="F271" s="1500" t="s">
        <v>4913</v>
      </c>
      <c r="G271" s="1072" t="s">
        <v>21</v>
      </c>
      <c r="H271" s="1072" t="s">
        <v>268</v>
      </c>
      <c r="I271" s="1072" t="s">
        <v>4903</v>
      </c>
      <c r="J271" s="1072" t="s">
        <v>4914</v>
      </c>
      <c r="K271" s="1072" t="s">
        <v>21</v>
      </c>
      <c r="L271" s="1072" t="s">
        <v>273</v>
      </c>
      <c r="M271" s="1072" t="s">
        <v>5597</v>
      </c>
      <c r="N271" s="1072" t="s">
        <v>4915</v>
      </c>
      <c r="O271" s="1072" t="s">
        <v>7209</v>
      </c>
      <c r="P271" s="1072" t="s">
        <v>5093</v>
      </c>
    </row>
    <row r="272" spans="1:16" ht="51">
      <c r="A272" s="1072" t="s">
        <v>20</v>
      </c>
      <c r="B272" s="1498" t="s">
        <v>683</v>
      </c>
      <c r="C272" s="1497">
        <v>45084</v>
      </c>
      <c r="D272" s="1072" t="s">
        <v>5090</v>
      </c>
      <c r="E272" s="1497">
        <v>39051.5</v>
      </c>
      <c r="F272" s="1500" t="s">
        <v>4916</v>
      </c>
      <c r="G272" s="1072" t="s">
        <v>192</v>
      </c>
      <c r="H272" s="1072" t="s">
        <v>4196</v>
      </c>
      <c r="I272" s="1072" t="s">
        <v>4196</v>
      </c>
      <c r="J272" s="1072" t="s">
        <v>4917</v>
      </c>
      <c r="K272" s="1072" t="s">
        <v>192</v>
      </c>
      <c r="L272" s="1072" t="s">
        <v>4196</v>
      </c>
      <c r="M272" s="1072" t="s">
        <v>4196</v>
      </c>
      <c r="N272" s="1072" t="s">
        <v>4917</v>
      </c>
      <c r="O272" s="1072" t="s">
        <v>4842</v>
      </c>
      <c r="P272" s="1072" t="s">
        <v>5091</v>
      </c>
    </row>
    <row r="273" spans="1:23" ht="38.25">
      <c r="A273" s="1072" t="s">
        <v>19</v>
      </c>
      <c r="B273" s="1498" t="s">
        <v>4918</v>
      </c>
      <c r="C273" s="1497">
        <v>38547.5</v>
      </c>
      <c r="D273" s="1072" t="s">
        <v>4919</v>
      </c>
      <c r="E273" s="1497">
        <v>38904.5</v>
      </c>
      <c r="F273" s="1500" t="s">
        <v>4920</v>
      </c>
      <c r="G273" s="1072" t="s">
        <v>21</v>
      </c>
      <c r="H273" s="1072" t="s">
        <v>268</v>
      </c>
      <c r="I273" s="1072" t="s">
        <v>4903</v>
      </c>
      <c r="J273" s="1072" t="s">
        <v>4921</v>
      </c>
      <c r="K273" s="1072" t="s">
        <v>21</v>
      </c>
      <c r="L273" s="1072" t="s">
        <v>273</v>
      </c>
      <c r="M273" s="1072" t="s">
        <v>464</v>
      </c>
      <c r="N273" s="1072" t="s">
        <v>11236</v>
      </c>
      <c r="O273" s="1072" t="s">
        <v>7209</v>
      </c>
      <c r="P273" s="1072" t="s">
        <v>5095</v>
      </c>
    </row>
    <row r="274" spans="1:23" ht="25.5">
      <c r="A274" s="1072" t="s">
        <v>20</v>
      </c>
      <c r="B274" s="1498" t="s">
        <v>683</v>
      </c>
      <c r="C274" s="1497">
        <v>38547.5</v>
      </c>
      <c r="D274" s="1072" t="s">
        <v>4922</v>
      </c>
      <c r="E274" s="1497">
        <v>7298.5</v>
      </c>
      <c r="F274" s="1500" t="s">
        <v>4923</v>
      </c>
      <c r="G274" s="1072" t="s">
        <v>120</v>
      </c>
      <c r="H274" s="1072" t="s">
        <v>4196</v>
      </c>
      <c r="I274" s="1072" t="s">
        <v>4196</v>
      </c>
      <c r="J274" s="1072" t="s">
        <v>4924</v>
      </c>
      <c r="K274" s="1072" t="s">
        <v>120</v>
      </c>
      <c r="L274" s="1072" t="s">
        <v>4196</v>
      </c>
      <c r="M274" s="1072" t="s">
        <v>4196</v>
      </c>
      <c r="N274" s="1072" t="s">
        <v>4924</v>
      </c>
      <c r="O274" s="1072" t="s">
        <v>4842</v>
      </c>
      <c r="P274" s="1072" t="s">
        <v>4925</v>
      </c>
    </row>
    <row r="275" spans="1:23" ht="38.25">
      <c r="A275" s="1072" t="s">
        <v>20</v>
      </c>
      <c r="B275" s="1498" t="s">
        <v>683</v>
      </c>
      <c r="C275" s="1497">
        <v>38547.5</v>
      </c>
      <c r="D275" s="1072" t="s">
        <v>4926</v>
      </c>
      <c r="E275" s="1497">
        <v>18749.5</v>
      </c>
      <c r="F275" s="1500" t="s">
        <v>4927</v>
      </c>
      <c r="G275" s="1072" t="s">
        <v>120</v>
      </c>
      <c r="H275" s="1072" t="s">
        <v>4196</v>
      </c>
      <c r="I275" s="1072" t="s">
        <v>4196</v>
      </c>
      <c r="J275" s="1072" t="s">
        <v>4928</v>
      </c>
      <c r="K275" s="1072" t="s">
        <v>120</v>
      </c>
      <c r="L275" s="1072" t="s">
        <v>4196</v>
      </c>
      <c r="M275" s="1072" t="s">
        <v>4196</v>
      </c>
      <c r="N275" s="1072" t="s">
        <v>4928</v>
      </c>
      <c r="O275" s="1072" t="s">
        <v>4842</v>
      </c>
      <c r="P275" s="1072" t="s">
        <v>4925</v>
      </c>
    </row>
    <row r="276" spans="1:23" ht="51">
      <c r="A276" s="1072" t="s">
        <v>19</v>
      </c>
      <c r="B276" s="1498" t="s">
        <v>4929</v>
      </c>
      <c r="C276" s="1497">
        <v>37251.5</v>
      </c>
      <c r="D276" s="1072" t="s">
        <v>4930</v>
      </c>
      <c r="E276" s="1497">
        <v>38464.5</v>
      </c>
      <c r="F276" s="1500" t="s">
        <v>4931</v>
      </c>
      <c r="G276" s="1072" t="s">
        <v>21</v>
      </c>
      <c r="H276" s="1072" t="s">
        <v>268</v>
      </c>
      <c r="I276" s="1072" t="s">
        <v>407</v>
      </c>
      <c r="J276" s="1072" t="s">
        <v>4932</v>
      </c>
      <c r="K276" s="1072" t="s">
        <v>21</v>
      </c>
      <c r="L276" s="1072" t="s">
        <v>273</v>
      </c>
      <c r="M276" s="1072" t="s">
        <v>5597</v>
      </c>
      <c r="N276" s="1072" t="s">
        <v>4933</v>
      </c>
      <c r="O276" s="1072" t="s">
        <v>4843</v>
      </c>
      <c r="P276" s="1072" t="s">
        <v>4934</v>
      </c>
    </row>
    <row r="277" spans="1:23" ht="51">
      <c r="A277" s="1479" t="s">
        <v>19</v>
      </c>
      <c r="B277" s="1523">
        <v>240140900663</v>
      </c>
      <c r="C277" s="1514">
        <v>45643</v>
      </c>
      <c r="D277" s="1478" t="s">
        <v>16912</v>
      </c>
      <c r="E277" s="559">
        <v>45322</v>
      </c>
      <c r="F277" s="1522">
        <v>10100687755288</v>
      </c>
      <c r="G277" s="1480" t="s">
        <v>21</v>
      </c>
      <c r="H277" s="560" t="s">
        <v>479</v>
      </c>
      <c r="I277" s="560" t="s">
        <v>4168</v>
      </c>
      <c r="J277" s="560" t="s">
        <v>16913</v>
      </c>
      <c r="K277" s="560" t="s">
        <v>21</v>
      </c>
      <c r="L277" s="560" t="s">
        <v>479</v>
      </c>
      <c r="M277" s="560" t="s">
        <v>4168</v>
      </c>
      <c r="N277" s="560" t="s">
        <v>16913</v>
      </c>
      <c r="O277" s="1516" t="s">
        <v>11247</v>
      </c>
      <c r="P277" s="1521" t="s">
        <v>16914</v>
      </c>
    </row>
    <row r="278" spans="1:23" ht="38.25">
      <c r="A278" s="1072" t="s">
        <v>19</v>
      </c>
      <c r="B278" s="1498" t="s">
        <v>4935</v>
      </c>
      <c r="C278" s="1497">
        <v>38897.5</v>
      </c>
      <c r="D278" s="1072" t="s">
        <v>4936</v>
      </c>
      <c r="E278" s="1497">
        <v>38796.5</v>
      </c>
      <c r="F278" s="1500" t="s">
        <v>4937</v>
      </c>
      <c r="G278" s="1072" t="s">
        <v>21</v>
      </c>
      <c r="H278" s="1072" t="s">
        <v>266</v>
      </c>
      <c r="I278" s="1072" t="s">
        <v>4938</v>
      </c>
      <c r="J278" s="1072" t="s">
        <v>4939</v>
      </c>
      <c r="K278" s="1072" t="s">
        <v>21</v>
      </c>
      <c r="L278" s="1072" t="s">
        <v>266</v>
      </c>
      <c r="M278" s="1072" t="s">
        <v>4938</v>
      </c>
      <c r="N278" s="1072" t="s">
        <v>4940</v>
      </c>
      <c r="O278" s="1072" t="s">
        <v>7209</v>
      </c>
      <c r="P278" s="1072" t="s">
        <v>5094</v>
      </c>
    </row>
    <row r="279" spans="1:23" ht="51">
      <c r="A279" s="1072" t="s">
        <v>20</v>
      </c>
      <c r="B279" s="1498" t="s">
        <v>683</v>
      </c>
      <c r="C279" s="1497">
        <v>42156.5</v>
      </c>
      <c r="D279" s="1072" t="s">
        <v>4942</v>
      </c>
      <c r="E279" s="1497">
        <v>38720.5</v>
      </c>
      <c r="F279" s="1500" t="s">
        <v>683</v>
      </c>
      <c r="G279" s="1072" t="s">
        <v>240</v>
      </c>
      <c r="H279" s="1072" t="s">
        <v>4196</v>
      </c>
      <c r="I279" s="1072" t="s">
        <v>4196</v>
      </c>
      <c r="J279" s="1072" t="s">
        <v>4943</v>
      </c>
      <c r="K279" s="1072" t="s">
        <v>240</v>
      </c>
      <c r="L279" s="1072" t="s">
        <v>4196</v>
      </c>
      <c r="M279" s="1072" t="s">
        <v>4196</v>
      </c>
      <c r="N279" s="1072" t="s">
        <v>4943</v>
      </c>
      <c r="O279" s="1072" t="s">
        <v>7209</v>
      </c>
      <c r="P279" s="1072" t="s">
        <v>6345</v>
      </c>
    </row>
    <row r="280" spans="1:23" ht="25.5">
      <c r="A280" s="1517" t="s">
        <v>20</v>
      </c>
      <c r="B280" s="1518" t="s">
        <v>683</v>
      </c>
      <c r="C280" s="1468">
        <v>41791.5</v>
      </c>
      <c r="D280" s="1075" t="s">
        <v>4945</v>
      </c>
      <c r="E280" s="1519">
        <v>38840.5</v>
      </c>
      <c r="F280" s="1520">
        <v>1025445</v>
      </c>
      <c r="G280" s="1517" t="s">
        <v>240</v>
      </c>
      <c r="H280" s="1518" t="s">
        <v>4196</v>
      </c>
      <c r="I280" s="1518" t="s">
        <v>4196</v>
      </c>
      <c r="J280" s="1518" t="s">
        <v>4946</v>
      </c>
      <c r="K280" s="1517" t="s">
        <v>240</v>
      </c>
      <c r="L280" s="1518" t="s">
        <v>4196</v>
      </c>
      <c r="M280" s="1518" t="s">
        <v>4196</v>
      </c>
      <c r="N280" s="1518" t="s">
        <v>4946</v>
      </c>
      <c r="O280" s="1075" t="s">
        <v>11247</v>
      </c>
      <c r="P280" s="1515" t="s">
        <v>16915</v>
      </c>
      <c r="S280" s="1583"/>
      <c r="T280" s="1583"/>
      <c r="U280" s="1583"/>
      <c r="V280" s="1583"/>
      <c r="W280" s="1583"/>
    </row>
    <row r="281" spans="1:23" ht="25.5">
      <c r="A281" s="1517" t="s">
        <v>19</v>
      </c>
      <c r="B281" s="1518" t="s">
        <v>4947</v>
      </c>
      <c r="C281" s="1468">
        <v>38552.5</v>
      </c>
      <c r="D281" s="1075" t="s">
        <v>4948</v>
      </c>
      <c r="E281" s="1519">
        <v>38552.5</v>
      </c>
      <c r="F281" s="1518" t="s">
        <v>4949</v>
      </c>
      <c r="G281" s="1517" t="s">
        <v>21</v>
      </c>
      <c r="H281" s="1517" t="s">
        <v>268</v>
      </c>
      <c r="I281" s="1518" t="s">
        <v>4903</v>
      </c>
      <c r="J281" s="1518" t="s">
        <v>4950</v>
      </c>
      <c r="K281" s="1517" t="s">
        <v>21</v>
      </c>
      <c r="L281" s="1517" t="s">
        <v>273</v>
      </c>
      <c r="M281" s="1072" t="s">
        <v>5597</v>
      </c>
      <c r="N281" s="1516" t="s">
        <v>16916</v>
      </c>
      <c r="O281" s="1075" t="s">
        <v>11239</v>
      </c>
      <c r="P281" s="1515" t="s">
        <v>16917</v>
      </c>
    </row>
    <row r="282" spans="1:23" ht="25.5">
      <c r="A282" s="1072" t="s">
        <v>19</v>
      </c>
      <c r="B282" s="1498" t="s">
        <v>4951</v>
      </c>
      <c r="C282" s="1497">
        <v>39063.5</v>
      </c>
      <c r="D282" s="1072" t="s">
        <v>4952</v>
      </c>
      <c r="E282" s="1497">
        <v>39038</v>
      </c>
      <c r="F282" s="1500" t="s">
        <v>4953</v>
      </c>
      <c r="G282" s="1072" t="s">
        <v>21</v>
      </c>
      <c r="H282" s="1072" t="s">
        <v>479</v>
      </c>
      <c r="I282" s="1072" t="s">
        <v>4168</v>
      </c>
      <c r="J282" s="1072" t="s">
        <v>4954</v>
      </c>
      <c r="K282" s="1072" t="s">
        <v>21</v>
      </c>
      <c r="L282" s="1072" t="s">
        <v>479</v>
      </c>
      <c r="M282" s="1072" t="s">
        <v>454</v>
      </c>
      <c r="N282" s="1072" t="s">
        <v>4955</v>
      </c>
      <c r="O282" s="1072" t="s">
        <v>4843</v>
      </c>
      <c r="P282" s="1072" t="s">
        <v>4956</v>
      </c>
    </row>
    <row r="283" spans="1:23" ht="38.25">
      <c r="A283" s="1072" t="s">
        <v>20</v>
      </c>
      <c r="B283" s="1498" t="s">
        <v>683</v>
      </c>
      <c r="C283" s="1497">
        <v>39792.5</v>
      </c>
      <c r="D283" s="1072" t="s">
        <v>4957</v>
      </c>
      <c r="E283" s="1497">
        <v>39412.5</v>
      </c>
      <c r="F283" s="1500" t="s">
        <v>4958</v>
      </c>
      <c r="G283" s="1072" t="s">
        <v>58</v>
      </c>
      <c r="H283" s="1072" t="s">
        <v>4196</v>
      </c>
      <c r="I283" s="1072" t="s">
        <v>4196</v>
      </c>
      <c r="J283" s="1072" t="s">
        <v>4959</v>
      </c>
      <c r="K283" s="1072" t="s">
        <v>58</v>
      </c>
      <c r="L283" s="1072" t="s">
        <v>4196</v>
      </c>
      <c r="M283" s="1072" t="s">
        <v>4196</v>
      </c>
      <c r="N283" s="1072" t="s">
        <v>4959</v>
      </c>
      <c r="O283" s="1072" t="s">
        <v>4842</v>
      </c>
      <c r="P283" s="1072" t="s">
        <v>4960</v>
      </c>
    </row>
    <row r="284" spans="1:23" ht="38.25">
      <c r="A284" s="1072" t="s">
        <v>19</v>
      </c>
      <c r="B284" s="1498" t="s">
        <v>4961</v>
      </c>
      <c r="C284" s="1497">
        <v>35633.5</v>
      </c>
      <c r="D284" s="1072" t="s">
        <v>5105</v>
      </c>
      <c r="E284" s="1497" t="s">
        <v>4962</v>
      </c>
      <c r="F284" s="1500" t="s">
        <v>4963</v>
      </c>
      <c r="G284" s="1072" t="s">
        <v>21</v>
      </c>
      <c r="H284" s="1072" t="s">
        <v>273</v>
      </c>
      <c r="I284" s="1072" t="s">
        <v>5597</v>
      </c>
      <c r="J284" s="1072" t="s">
        <v>4964</v>
      </c>
      <c r="K284" s="1072" t="s">
        <v>21</v>
      </c>
      <c r="L284" s="1072" t="s">
        <v>268</v>
      </c>
      <c r="M284" s="1072" t="s">
        <v>4903</v>
      </c>
      <c r="N284" s="1072" t="s">
        <v>4965</v>
      </c>
      <c r="O284" s="1072" t="s">
        <v>7209</v>
      </c>
      <c r="P284" s="1072" t="s">
        <v>5096</v>
      </c>
    </row>
    <row r="285" spans="1:23" ht="25.5">
      <c r="A285" s="1072" t="s">
        <v>20</v>
      </c>
      <c r="B285" s="1498" t="s">
        <v>683</v>
      </c>
      <c r="C285" s="1497">
        <v>35145.5</v>
      </c>
      <c r="D285" s="1072" t="s">
        <v>4966</v>
      </c>
      <c r="E285" s="1497">
        <v>32419.5</v>
      </c>
      <c r="F285" s="1500" t="s">
        <v>4967</v>
      </c>
      <c r="G285" s="1072" t="s">
        <v>49</v>
      </c>
      <c r="H285" s="1072" t="s">
        <v>4196</v>
      </c>
      <c r="I285" s="1072" t="s">
        <v>4196</v>
      </c>
      <c r="J285" s="1072" t="s">
        <v>4968</v>
      </c>
      <c r="K285" s="1072" t="s">
        <v>49</v>
      </c>
      <c r="L285" s="1072" t="s">
        <v>4196</v>
      </c>
      <c r="M285" s="1072" t="s">
        <v>4196</v>
      </c>
      <c r="N285" s="1072" t="s">
        <v>4968</v>
      </c>
      <c r="O285" s="1072" t="s">
        <v>4842</v>
      </c>
      <c r="P285" s="1072" t="s">
        <v>4969</v>
      </c>
    </row>
    <row r="286" spans="1:23" ht="51">
      <c r="A286" s="1072" t="s">
        <v>19</v>
      </c>
      <c r="B286" s="1498" t="s">
        <v>4970</v>
      </c>
      <c r="C286" s="1497">
        <v>41456.5</v>
      </c>
      <c r="D286" s="1072" t="s">
        <v>4971</v>
      </c>
      <c r="E286" s="1497">
        <v>39009.5</v>
      </c>
      <c r="F286" s="1500" t="s">
        <v>4972</v>
      </c>
      <c r="G286" s="1072" t="s">
        <v>21</v>
      </c>
      <c r="H286" s="1072" t="s">
        <v>268</v>
      </c>
      <c r="I286" s="1072" t="s">
        <v>4903</v>
      </c>
      <c r="J286" s="1072" t="s">
        <v>4973</v>
      </c>
      <c r="K286" s="1072" t="s">
        <v>21</v>
      </c>
      <c r="L286" s="1072" t="s">
        <v>273</v>
      </c>
      <c r="M286" s="1072" t="s">
        <v>5597</v>
      </c>
      <c r="N286" s="1072" t="s">
        <v>4974</v>
      </c>
      <c r="O286" s="1072" t="s">
        <v>4843</v>
      </c>
      <c r="P286" s="1072" t="s">
        <v>6346</v>
      </c>
    </row>
    <row r="287" spans="1:23" ht="38.25">
      <c r="A287" s="1072" t="s">
        <v>19</v>
      </c>
      <c r="B287" s="1498" t="s">
        <v>4975</v>
      </c>
      <c r="C287" s="1497">
        <v>38612.5</v>
      </c>
      <c r="D287" s="1072" t="s">
        <v>4976</v>
      </c>
      <c r="E287" s="1497">
        <v>38478</v>
      </c>
      <c r="F287" s="1500" t="s">
        <v>4977</v>
      </c>
      <c r="G287" s="1072" t="s">
        <v>21</v>
      </c>
      <c r="H287" s="1072" t="s">
        <v>266</v>
      </c>
      <c r="I287" s="1072" t="s">
        <v>4938</v>
      </c>
      <c r="J287" s="1072" t="s">
        <v>4978</v>
      </c>
      <c r="K287" s="1072" t="s">
        <v>21</v>
      </c>
      <c r="L287" s="1072" t="s">
        <v>266</v>
      </c>
      <c r="M287" s="1072" t="s">
        <v>4297</v>
      </c>
      <c r="N287" s="1072" t="s">
        <v>4979</v>
      </c>
      <c r="O287" s="1072" t="s">
        <v>7209</v>
      </c>
      <c r="P287" s="1072" t="s">
        <v>5094</v>
      </c>
    </row>
    <row r="288" spans="1:23" ht="25.5">
      <c r="A288" s="1072" t="s">
        <v>19</v>
      </c>
      <c r="B288" s="1498" t="s">
        <v>4980</v>
      </c>
      <c r="C288" s="1497">
        <v>39286.5</v>
      </c>
      <c r="D288" s="1072" t="s">
        <v>4981</v>
      </c>
      <c r="E288" s="1497">
        <v>39286.5</v>
      </c>
      <c r="F288" s="1500" t="s">
        <v>4982</v>
      </c>
      <c r="G288" s="1072" t="s">
        <v>21</v>
      </c>
      <c r="H288" s="1072" t="s">
        <v>266</v>
      </c>
      <c r="I288" s="1072" t="s">
        <v>4938</v>
      </c>
      <c r="J288" s="1072" t="s">
        <v>4983</v>
      </c>
      <c r="K288" s="1072" t="s">
        <v>21</v>
      </c>
      <c r="L288" s="1072" t="s">
        <v>266</v>
      </c>
      <c r="M288" s="1072" t="s">
        <v>4938</v>
      </c>
      <c r="N288" s="1072" t="s">
        <v>4983</v>
      </c>
      <c r="O288" s="1072" t="s">
        <v>4843</v>
      </c>
      <c r="P288" s="1072" t="s">
        <v>4984</v>
      </c>
    </row>
    <row r="289" spans="1:25" ht="25.5">
      <c r="A289" s="1072" t="s">
        <v>20</v>
      </c>
      <c r="B289" s="1498" t="s">
        <v>683</v>
      </c>
      <c r="C289" s="1497">
        <v>42156.5</v>
      </c>
      <c r="D289" s="1072" t="s">
        <v>4985</v>
      </c>
      <c r="E289" s="1497">
        <v>38572.5</v>
      </c>
      <c r="F289" s="1500" t="s">
        <v>4986</v>
      </c>
      <c r="G289" s="1072" t="s">
        <v>240</v>
      </c>
      <c r="H289" s="1072" t="s">
        <v>4196</v>
      </c>
      <c r="I289" s="1072" t="s">
        <v>4196</v>
      </c>
      <c r="J289" s="1072" t="s">
        <v>4987</v>
      </c>
      <c r="K289" s="1072" t="s">
        <v>240</v>
      </c>
      <c r="L289" s="1072" t="s">
        <v>4196</v>
      </c>
      <c r="M289" s="1072" t="s">
        <v>4196</v>
      </c>
      <c r="N289" s="1072" t="s">
        <v>4987</v>
      </c>
      <c r="O289" s="1072" t="s">
        <v>4842</v>
      </c>
      <c r="P289" s="1072" t="s">
        <v>4988</v>
      </c>
    </row>
    <row r="290" spans="1:25" ht="25.5">
      <c r="A290" s="1072" t="s">
        <v>19</v>
      </c>
      <c r="B290" s="1498" t="s">
        <v>4989</v>
      </c>
      <c r="C290" s="1497">
        <v>41857.5</v>
      </c>
      <c r="D290" s="1072" t="s">
        <v>4990</v>
      </c>
      <c r="E290" s="1497">
        <v>41857.5</v>
      </c>
      <c r="F290" s="1500" t="s">
        <v>4991</v>
      </c>
      <c r="G290" s="1072" t="s">
        <v>21</v>
      </c>
      <c r="H290" s="1072" t="s">
        <v>266</v>
      </c>
      <c r="I290" s="1072" t="s">
        <v>4938</v>
      </c>
      <c r="J290" s="1072" t="s">
        <v>4978</v>
      </c>
      <c r="K290" s="1072" t="s">
        <v>21</v>
      </c>
      <c r="L290" s="1072" t="s">
        <v>266</v>
      </c>
      <c r="M290" s="1072" t="s">
        <v>4297</v>
      </c>
      <c r="N290" s="1072" t="s">
        <v>4992</v>
      </c>
      <c r="O290" s="1072" t="s">
        <v>4843</v>
      </c>
      <c r="P290" s="1072" t="s">
        <v>4941</v>
      </c>
    </row>
    <row r="291" spans="1:25" ht="51">
      <c r="A291" s="1072" t="s">
        <v>20</v>
      </c>
      <c r="B291" s="1498" t="s">
        <v>683</v>
      </c>
      <c r="C291" s="1497">
        <v>41791.5</v>
      </c>
      <c r="D291" s="1072" t="s">
        <v>4993</v>
      </c>
      <c r="E291" s="1497">
        <v>38572.5</v>
      </c>
      <c r="F291" s="1500">
        <v>667613</v>
      </c>
      <c r="G291" s="1072" t="s">
        <v>168</v>
      </c>
      <c r="H291" s="1072" t="s">
        <v>4196</v>
      </c>
      <c r="I291" s="1072" t="s">
        <v>4196</v>
      </c>
      <c r="J291" s="1072" t="s">
        <v>4994</v>
      </c>
      <c r="K291" s="1072" t="s">
        <v>168</v>
      </c>
      <c r="L291" s="1072" t="s">
        <v>4196</v>
      </c>
      <c r="M291" s="1072" t="s">
        <v>4196</v>
      </c>
      <c r="N291" s="1072" t="s">
        <v>4994</v>
      </c>
      <c r="O291" s="1072" t="s">
        <v>4842</v>
      </c>
      <c r="P291" s="1072" t="s">
        <v>4995</v>
      </c>
    </row>
    <row r="292" spans="1:25" ht="38.25">
      <c r="A292" s="1072" t="s">
        <v>19</v>
      </c>
      <c r="B292" s="1498" t="s">
        <v>4996</v>
      </c>
      <c r="C292" s="1497">
        <v>41852.5</v>
      </c>
      <c r="D292" s="1072" t="s">
        <v>4997</v>
      </c>
      <c r="E292" s="1497">
        <v>41852.5</v>
      </c>
      <c r="F292" s="1500" t="s">
        <v>4998</v>
      </c>
      <c r="G292" s="1072" t="s">
        <v>21</v>
      </c>
      <c r="H292" s="1072" t="s">
        <v>268</v>
      </c>
      <c r="I292" s="1072" t="s">
        <v>4903</v>
      </c>
      <c r="J292" s="1072" t="s">
        <v>4999</v>
      </c>
      <c r="K292" s="1072" t="s">
        <v>21</v>
      </c>
      <c r="L292" s="1072" t="s">
        <v>273</v>
      </c>
      <c r="M292" s="1072" t="s">
        <v>5598</v>
      </c>
      <c r="N292" s="1072" t="s">
        <v>5000</v>
      </c>
      <c r="O292" s="1072" t="s">
        <v>7209</v>
      </c>
      <c r="P292" s="1072" t="s">
        <v>5094</v>
      </c>
    </row>
    <row r="293" spans="1:25" ht="38.25">
      <c r="A293" s="1072" t="s">
        <v>19</v>
      </c>
      <c r="B293" s="1498" t="s">
        <v>5001</v>
      </c>
      <c r="C293" s="1497">
        <v>35633.5</v>
      </c>
      <c r="D293" s="1072" t="s">
        <v>5002</v>
      </c>
      <c r="E293" s="1497">
        <v>38142.5</v>
      </c>
      <c r="F293" s="1500" t="s">
        <v>5003</v>
      </c>
      <c r="G293" s="1072" t="s">
        <v>21</v>
      </c>
      <c r="H293" s="1072" t="s">
        <v>268</v>
      </c>
      <c r="I293" s="1072" t="s">
        <v>4903</v>
      </c>
      <c r="J293" s="1072" t="s">
        <v>5004</v>
      </c>
      <c r="K293" s="1072" t="s">
        <v>21</v>
      </c>
      <c r="L293" s="1072" t="s">
        <v>479</v>
      </c>
      <c r="M293" s="1072" t="s">
        <v>454</v>
      </c>
      <c r="N293" s="1072" t="s">
        <v>9078</v>
      </c>
      <c r="O293" s="1072" t="s">
        <v>4843</v>
      </c>
      <c r="P293" s="1072" t="s">
        <v>4941</v>
      </c>
    </row>
    <row r="294" spans="1:25" ht="25.5">
      <c r="A294" s="1072" t="s">
        <v>20</v>
      </c>
      <c r="B294" s="1498"/>
      <c r="C294" s="1497">
        <v>41992</v>
      </c>
      <c r="D294" s="1072" t="s">
        <v>5092</v>
      </c>
      <c r="E294" s="1497">
        <v>40767</v>
      </c>
      <c r="F294" s="1500">
        <v>501493605</v>
      </c>
      <c r="G294" s="1072" t="s">
        <v>84</v>
      </c>
      <c r="H294" s="1072" t="s">
        <v>4196</v>
      </c>
      <c r="I294" s="1072" t="s">
        <v>4196</v>
      </c>
      <c r="J294" s="1072" t="s">
        <v>5005</v>
      </c>
      <c r="K294" s="1072" t="s">
        <v>84</v>
      </c>
      <c r="L294" s="1072" t="s">
        <v>4196</v>
      </c>
      <c r="M294" s="1072" t="s">
        <v>4196</v>
      </c>
      <c r="N294" s="1072" t="s">
        <v>5005</v>
      </c>
      <c r="O294" s="1072" t="s">
        <v>4843</v>
      </c>
      <c r="P294" s="1072" t="s">
        <v>5006</v>
      </c>
    </row>
    <row r="295" spans="1:25" ht="25.5">
      <c r="A295" s="570" t="s">
        <v>19</v>
      </c>
      <c r="B295" s="1513" t="s">
        <v>15483</v>
      </c>
      <c r="C295" s="1514">
        <v>38814.5</v>
      </c>
      <c r="D295" s="1512" t="s">
        <v>15484</v>
      </c>
      <c r="E295" s="1514">
        <v>38814.5</v>
      </c>
      <c r="F295" s="1513" t="s">
        <v>15485</v>
      </c>
      <c r="G295" s="570" t="s">
        <v>21</v>
      </c>
      <c r="H295" s="570" t="s">
        <v>266</v>
      </c>
      <c r="I295" s="1513" t="s">
        <v>5007</v>
      </c>
      <c r="J295" s="1513" t="s">
        <v>15486</v>
      </c>
      <c r="K295" s="570" t="s">
        <v>21</v>
      </c>
      <c r="L295" s="570" t="s">
        <v>266</v>
      </c>
      <c r="M295" s="1513" t="s">
        <v>5007</v>
      </c>
      <c r="N295" s="1513" t="s">
        <v>15487</v>
      </c>
      <c r="O295" s="1512" t="s">
        <v>11239</v>
      </c>
      <c r="P295" s="1511" t="s">
        <v>4906</v>
      </c>
    </row>
    <row r="296" spans="1:25" ht="38.25">
      <c r="A296" s="1072" t="s">
        <v>19</v>
      </c>
      <c r="B296" s="1498" t="s">
        <v>5008</v>
      </c>
      <c r="C296" s="1497">
        <v>42129.5</v>
      </c>
      <c r="D296" s="1072" t="s">
        <v>5009</v>
      </c>
      <c r="E296" s="1497">
        <v>42129.5</v>
      </c>
      <c r="F296" s="1500" t="s">
        <v>5010</v>
      </c>
      <c r="G296" s="1072" t="s">
        <v>21</v>
      </c>
      <c r="H296" s="1072" t="s">
        <v>268</v>
      </c>
      <c r="I296" s="1072" t="s">
        <v>4903</v>
      </c>
      <c r="J296" s="1072" t="s">
        <v>5011</v>
      </c>
      <c r="K296" s="1072" t="s">
        <v>21</v>
      </c>
      <c r="L296" s="1072" t="s">
        <v>273</v>
      </c>
      <c r="M296" s="1509" t="s">
        <v>9620</v>
      </c>
      <c r="N296" s="1072" t="s">
        <v>9079</v>
      </c>
      <c r="O296" s="1072" t="s">
        <v>4843</v>
      </c>
      <c r="P296" s="1072" t="s">
        <v>8057</v>
      </c>
    </row>
    <row r="297" spans="1:25" ht="38.25">
      <c r="A297" s="1072" t="s">
        <v>19</v>
      </c>
      <c r="B297" s="1498" t="s">
        <v>5012</v>
      </c>
      <c r="C297" s="1497">
        <v>42647.5</v>
      </c>
      <c r="D297" s="1072" t="s">
        <v>5013</v>
      </c>
      <c r="E297" s="1497">
        <v>42647.5</v>
      </c>
      <c r="F297" s="1500">
        <v>3449</v>
      </c>
      <c r="G297" s="1072" t="s">
        <v>21</v>
      </c>
      <c r="H297" s="1072" t="s">
        <v>272</v>
      </c>
      <c r="I297" s="1072" t="s">
        <v>461</v>
      </c>
      <c r="J297" s="1072" t="s">
        <v>8601</v>
      </c>
      <c r="K297" s="1072" t="s">
        <v>21</v>
      </c>
      <c r="L297" s="1510" t="s">
        <v>268</v>
      </c>
      <c r="M297" s="1509" t="s">
        <v>4903</v>
      </c>
      <c r="N297" s="1509" t="s">
        <v>9080</v>
      </c>
      <c r="O297" s="1072" t="s">
        <v>4843</v>
      </c>
      <c r="P297" s="1072" t="s">
        <v>4944</v>
      </c>
    </row>
    <row r="298" spans="1:25" ht="25.5">
      <c r="A298" s="1072" t="s">
        <v>19</v>
      </c>
      <c r="B298" s="1498" t="s">
        <v>5014</v>
      </c>
      <c r="C298" s="1497">
        <v>42647.5</v>
      </c>
      <c r="D298" s="1072" t="s">
        <v>5015</v>
      </c>
      <c r="E298" s="1497">
        <v>38239.5</v>
      </c>
      <c r="F298" s="1500" t="s">
        <v>5016</v>
      </c>
      <c r="G298" s="1072" t="s">
        <v>21</v>
      </c>
      <c r="H298" s="1072" t="s">
        <v>258</v>
      </c>
      <c r="I298" s="1072" t="s">
        <v>275</v>
      </c>
      <c r="J298" s="1072" t="s">
        <v>5017</v>
      </c>
      <c r="K298" s="1072" t="s">
        <v>21</v>
      </c>
      <c r="L298" s="1072" t="s">
        <v>258</v>
      </c>
      <c r="M298" s="1072" t="s">
        <v>275</v>
      </c>
      <c r="N298" s="1072" t="s">
        <v>5017</v>
      </c>
      <c r="O298" s="1072" t="s">
        <v>4842</v>
      </c>
      <c r="P298" s="1072" t="s">
        <v>5018</v>
      </c>
      <c r="S298" s="1583"/>
      <c r="T298" s="1583"/>
      <c r="U298" s="1583"/>
      <c r="V298" s="1583"/>
      <c r="W298" s="1583"/>
      <c r="X298" s="1583"/>
      <c r="Y298" s="1583"/>
    </row>
    <row r="299" spans="1:25" ht="38.25">
      <c r="A299" s="1072" t="s">
        <v>20</v>
      </c>
      <c r="B299" s="1498" t="s">
        <v>683</v>
      </c>
      <c r="C299" s="1497">
        <v>39330.5</v>
      </c>
      <c r="D299" s="1072" t="s">
        <v>5019</v>
      </c>
      <c r="E299" s="1497">
        <v>39330.5</v>
      </c>
      <c r="F299" s="1500" t="s">
        <v>5020</v>
      </c>
      <c r="G299" s="1072" t="s">
        <v>192</v>
      </c>
      <c r="H299" s="1072" t="s">
        <v>4196</v>
      </c>
      <c r="I299" s="1072" t="s">
        <v>4196</v>
      </c>
      <c r="J299" s="1072" t="s">
        <v>5021</v>
      </c>
      <c r="K299" s="1072" t="s">
        <v>192</v>
      </c>
      <c r="L299" s="1072" t="s">
        <v>4196</v>
      </c>
      <c r="M299" s="1072" t="s">
        <v>4196</v>
      </c>
      <c r="N299" s="1072" t="s">
        <v>5022</v>
      </c>
      <c r="O299" s="1072" t="s">
        <v>4843</v>
      </c>
      <c r="P299" s="1072" t="s">
        <v>5023</v>
      </c>
      <c r="S299" s="1494"/>
      <c r="T299" s="1494"/>
      <c r="U299" s="1494"/>
      <c r="V299" s="1494"/>
      <c r="W299" s="1494"/>
      <c r="X299" s="1494"/>
      <c r="Y299" s="1494"/>
    </row>
    <row r="300" spans="1:25" ht="38.25">
      <c r="A300" s="1072" t="s">
        <v>20</v>
      </c>
      <c r="B300" s="1498" t="s">
        <v>683</v>
      </c>
      <c r="C300" s="1497">
        <v>40115.5</v>
      </c>
      <c r="D300" s="1072" t="s">
        <v>5097</v>
      </c>
      <c r="E300" s="1497">
        <v>39424.5</v>
      </c>
      <c r="F300" s="1500" t="s">
        <v>5024</v>
      </c>
      <c r="G300" s="1072" t="s">
        <v>192</v>
      </c>
      <c r="H300" s="1072" t="s">
        <v>4196</v>
      </c>
      <c r="I300" s="1072" t="s">
        <v>4196</v>
      </c>
      <c r="J300" s="1072" t="s">
        <v>5025</v>
      </c>
      <c r="K300" s="1072" t="s">
        <v>192</v>
      </c>
      <c r="L300" s="1072" t="s">
        <v>4196</v>
      </c>
      <c r="M300" s="1072" t="s">
        <v>4196</v>
      </c>
      <c r="N300" s="1072" t="s">
        <v>5025</v>
      </c>
      <c r="O300" s="1072" t="s">
        <v>4842</v>
      </c>
      <c r="P300" s="1072" t="s">
        <v>5026</v>
      </c>
    </row>
    <row r="301" spans="1:25" ht="25.5">
      <c r="A301" s="1072" t="s">
        <v>20</v>
      </c>
      <c r="B301" s="1498" t="s">
        <v>683</v>
      </c>
      <c r="C301" s="1497">
        <v>40456.5</v>
      </c>
      <c r="D301" s="1072" t="s">
        <v>5098</v>
      </c>
      <c r="E301" s="1497">
        <v>39799.5</v>
      </c>
      <c r="F301" s="1500" t="s">
        <v>5027</v>
      </c>
      <c r="G301" s="1072" t="s">
        <v>230</v>
      </c>
      <c r="H301" s="1072" t="s">
        <v>4196</v>
      </c>
      <c r="I301" s="1072" t="s">
        <v>4196</v>
      </c>
      <c r="J301" s="1072" t="s">
        <v>5028</v>
      </c>
      <c r="K301" s="1072" t="s">
        <v>230</v>
      </c>
      <c r="L301" s="1072" t="s">
        <v>4196</v>
      </c>
      <c r="M301" s="1072" t="s">
        <v>4196</v>
      </c>
      <c r="N301" s="1072" t="s">
        <v>5028</v>
      </c>
      <c r="O301" s="1072" t="s">
        <v>4842</v>
      </c>
      <c r="P301" s="1072" t="s">
        <v>5026</v>
      </c>
    </row>
    <row r="302" spans="1:25" ht="25.5">
      <c r="A302" s="1072" t="s">
        <v>20</v>
      </c>
      <c r="B302" s="1498" t="s">
        <v>683</v>
      </c>
      <c r="C302" s="1497">
        <v>41053.5</v>
      </c>
      <c r="D302" s="1072" t="s">
        <v>5099</v>
      </c>
      <c r="E302" s="1497">
        <v>35275.5</v>
      </c>
      <c r="F302" s="1500" t="s">
        <v>5029</v>
      </c>
      <c r="G302" s="1072" t="s">
        <v>474</v>
      </c>
      <c r="H302" s="1072" t="s">
        <v>4196</v>
      </c>
      <c r="I302" s="1072" t="s">
        <v>4196</v>
      </c>
      <c r="J302" s="1072" t="s">
        <v>5030</v>
      </c>
      <c r="K302" s="1072" t="s">
        <v>474</v>
      </c>
      <c r="L302" s="1072" t="s">
        <v>4196</v>
      </c>
      <c r="M302" s="1072" t="s">
        <v>4196</v>
      </c>
      <c r="N302" s="1072" t="s">
        <v>5030</v>
      </c>
      <c r="O302" s="1072" t="s">
        <v>4842</v>
      </c>
      <c r="P302" s="1072" t="s">
        <v>5026</v>
      </c>
    </row>
    <row r="303" spans="1:25" ht="51">
      <c r="A303" s="1072" t="s">
        <v>20</v>
      </c>
      <c r="B303" s="1498" t="s">
        <v>683</v>
      </c>
      <c r="C303" s="1497">
        <v>37195.5</v>
      </c>
      <c r="D303" s="1072" t="s">
        <v>5031</v>
      </c>
      <c r="E303" s="1497">
        <v>37195.5</v>
      </c>
      <c r="F303" s="1500" t="s">
        <v>5032</v>
      </c>
      <c r="G303" s="1072" t="s">
        <v>230</v>
      </c>
      <c r="H303" s="1072" t="s">
        <v>4196</v>
      </c>
      <c r="I303" s="1072" t="s">
        <v>4196</v>
      </c>
      <c r="J303" s="1072" t="s">
        <v>5033</v>
      </c>
      <c r="K303" s="1072" t="s">
        <v>230</v>
      </c>
      <c r="L303" s="1072" t="s">
        <v>4196</v>
      </c>
      <c r="M303" s="1072" t="s">
        <v>4196</v>
      </c>
      <c r="N303" s="1072" t="s">
        <v>5033</v>
      </c>
      <c r="O303" s="1072" t="s">
        <v>4843</v>
      </c>
      <c r="P303" s="1072" t="s">
        <v>4944</v>
      </c>
    </row>
    <row r="304" spans="1:25" ht="38.25">
      <c r="A304" s="1072" t="s">
        <v>19</v>
      </c>
      <c r="B304" s="1498" t="s">
        <v>5034</v>
      </c>
      <c r="C304" s="1497">
        <v>38778.5</v>
      </c>
      <c r="D304" s="1072" t="s">
        <v>5035</v>
      </c>
      <c r="E304" s="1497">
        <v>38778.5</v>
      </c>
      <c r="F304" s="1500" t="s">
        <v>5036</v>
      </c>
      <c r="G304" s="1072" t="s">
        <v>21</v>
      </c>
      <c r="H304" s="1072" t="s">
        <v>268</v>
      </c>
      <c r="I304" s="1509" t="s">
        <v>4903</v>
      </c>
      <c r="J304" s="1509" t="s">
        <v>8602</v>
      </c>
      <c r="K304" s="1072" t="s">
        <v>21</v>
      </c>
      <c r="L304" s="1072" t="s">
        <v>268</v>
      </c>
      <c r="M304" s="1509" t="s">
        <v>4903</v>
      </c>
      <c r="N304" s="1509" t="s">
        <v>8602</v>
      </c>
      <c r="O304" s="1072" t="s">
        <v>4843</v>
      </c>
      <c r="P304" s="1072" t="s">
        <v>5037</v>
      </c>
    </row>
    <row r="305" spans="1:18" ht="25.5">
      <c r="A305" s="1072" t="s">
        <v>19</v>
      </c>
      <c r="B305" s="1498" t="s">
        <v>5038</v>
      </c>
      <c r="C305" s="1497">
        <v>39319.5</v>
      </c>
      <c r="D305" s="1072" t="s">
        <v>5039</v>
      </c>
      <c r="E305" s="1497">
        <v>39319.5</v>
      </c>
      <c r="F305" s="1500" t="s">
        <v>5040</v>
      </c>
      <c r="G305" s="1072" t="s">
        <v>21</v>
      </c>
      <c r="H305" s="1072" t="s">
        <v>266</v>
      </c>
      <c r="I305" s="1072" t="s">
        <v>4938</v>
      </c>
      <c r="J305" s="1072" t="s">
        <v>5041</v>
      </c>
      <c r="K305" s="1072" t="s">
        <v>21</v>
      </c>
      <c r="L305" s="1072" t="s">
        <v>266</v>
      </c>
      <c r="M305" s="1072" t="s">
        <v>4938</v>
      </c>
      <c r="N305" s="1072" t="s">
        <v>5042</v>
      </c>
      <c r="O305" s="1072" t="s">
        <v>4843</v>
      </c>
      <c r="P305" s="1072" t="s">
        <v>5043</v>
      </c>
    </row>
    <row r="306" spans="1:18" ht="25.5">
      <c r="A306" s="1072" t="s">
        <v>20</v>
      </c>
      <c r="B306" s="1498" t="s">
        <v>683</v>
      </c>
      <c r="C306" s="1497">
        <v>39864.5</v>
      </c>
      <c r="D306" s="1072" t="s">
        <v>5044</v>
      </c>
      <c r="E306" s="1497">
        <v>39799.5</v>
      </c>
      <c r="F306" s="1500" t="s">
        <v>5045</v>
      </c>
      <c r="G306" s="1072" t="s">
        <v>120</v>
      </c>
      <c r="H306" s="1072" t="s">
        <v>4196</v>
      </c>
      <c r="I306" s="1072" t="s">
        <v>4196</v>
      </c>
      <c r="J306" s="1072" t="s">
        <v>5046</v>
      </c>
      <c r="K306" s="1072" t="s">
        <v>120</v>
      </c>
      <c r="L306" s="1072" t="s">
        <v>4196</v>
      </c>
      <c r="M306" s="1072" t="s">
        <v>4196</v>
      </c>
      <c r="N306" s="1072" t="s">
        <v>5046</v>
      </c>
      <c r="O306" s="1072" t="s">
        <v>4842</v>
      </c>
      <c r="P306" s="1072" t="s">
        <v>5047</v>
      </c>
    </row>
    <row r="307" spans="1:18" ht="25.5">
      <c r="A307" s="1072" t="s">
        <v>20</v>
      </c>
      <c r="B307" s="1498" t="s">
        <v>683</v>
      </c>
      <c r="C307" s="1497">
        <v>39821.5</v>
      </c>
      <c r="D307" s="1072" t="s">
        <v>5048</v>
      </c>
      <c r="E307" s="1497">
        <v>38548.5</v>
      </c>
      <c r="F307" s="1500" t="s">
        <v>4986</v>
      </c>
      <c r="G307" s="1072" t="s">
        <v>168</v>
      </c>
      <c r="H307" s="1072" t="s">
        <v>4196</v>
      </c>
      <c r="I307" s="1072" t="s">
        <v>4196</v>
      </c>
      <c r="J307" s="1072" t="s">
        <v>5049</v>
      </c>
      <c r="K307" s="1072" t="s">
        <v>168</v>
      </c>
      <c r="L307" s="1072" t="s">
        <v>4196</v>
      </c>
      <c r="M307" s="1072" t="s">
        <v>4196</v>
      </c>
      <c r="N307" s="1072" t="s">
        <v>5049</v>
      </c>
      <c r="O307" s="1072" t="s">
        <v>4842</v>
      </c>
      <c r="P307" s="1072" t="s">
        <v>5047</v>
      </c>
    </row>
    <row r="308" spans="1:18" ht="51">
      <c r="A308" s="1481" t="s">
        <v>20</v>
      </c>
      <c r="B308" s="568" t="s">
        <v>683</v>
      </c>
      <c r="C308" s="559">
        <v>42648.5</v>
      </c>
      <c r="D308" s="1481" t="s">
        <v>5050</v>
      </c>
      <c r="E308" s="559">
        <v>42648.5</v>
      </c>
      <c r="F308" s="1482" t="s">
        <v>11237</v>
      </c>
      <c r="G308" s="1481" t="s">
        <v>53</v>
      </c>
      <c r="H308" s="1481" t="s">
        <v>4196</v>
      </c>
      <c r="I308" s="1483" t="s">
        <v>4196</v>
      </c>
      <c r="J308" s="1481" t="s">
        <v>11238</v>
      </c>
      <c r="K308" s="1481" t="s">
        <v>53</v>
      </c>
      <c r="L308" s="1481" t="s">
        <v>4196</v>
      </c>
      <c r="M308" s="1481" t="s">
        <v>4196</v>
      </c>
      <c r="N308" s="1481" t="s">
        <v>11238</v>
      </c>
      <c r="O308" s="1481" t="s">
        <v>11239</v>
      </c>
      <c r="P308" s="1481" t="s">
        <v>4906</v>
      </c>
      <c r="Q308" s="262"/>
      <c r="R308" s="262"/>
    </row>
    <row r="309" spans="1:18" ht="25.5">
      <c r="A309" s="1481" t="s">
        <v>19</v>
      </c>
      <c r="B309" s="568" t="s">
        <v>5051</v>
      </c>
      <c r="C309" s="559">
        <v>37292.5</v>
      </c>
      <c r="D309" s="1481" t="s">
        <v>5052</v>
      </c>
      <c r="E309" s="559">
        <v>37292.5</v>
      </c>
      <c r="F309" s="1482" t="s">
        <v>5053</v>
      </c>
      <c r="G309" s="1481" t="s">
        <v>21</v>
      </c>
      <c r="H309" s="1481" t="s">
        <v>268</v>
      </c>
      <c r="I309" s="1483" t="s">
        <v>4903</v>
      </c>
      <c r="J309" s="1481" t="s">
        <v>11240</v>
      </c>
      <c r="K309" s="1481" t="s">
        <v>21</v>
      </c>
      <c r="L309" s="1481" t="s">
        <v>272</v>
      </c>
      <c r="M309" s="1481" t="s">
        <v>5054</v>
      </c>
      <c r="N309" s="1481" t="s">
        <v>5055</v>
      </c>
      <c r="O309" s="1481" t="s">
        <v>11239</v>
      </c>
      <c r="P309" s="1481" t="s">
        <v>4906</v>
      </c>
      <c r="Q309" s="262"/>
      <c r="R309" s="262"/>
    </row>
    <row r="310" spans="1:18" ht="25.5">
      <c r="A310" s="1072" t="s">
        <v>19</v>
      </c>
      <c r="B310" s="1498" t="s">
        <v>5056</v>
      </c>
      <c r="C310" s="1497">
        <v>36887.5</v>
      </c>
      <c r="D310" s="1072" t="s">
        <v>5100</v>
      </c>
      <c r="E310" s="1497">
        <v>38378.5</v>
      </c>
      <c r="F310" s="1500" t="s">
        <v>5057</v>
      </c>
      <c r="G310" s="1072" t="s">
        <v>21</v>
      </c>
      <c r="H310" s="1072" t="s">
        <v>272</v>
      </c>
      <c r="I310" s="1072" t="s">
        <v>5054</v>
      </c>
      <c r="J310" s="1072" t="s">
        <v>5058</v>
      </c>
      <c r="K310" s="1072" t="s">
        <v>21</v>
      </c>
      <c r="L310" s="1072" t="s">
        <v>272</v>
      </c>
      <c r="M310" s="1072" t="s">
        <v>5054</v>
      </c>
      <c r="N310" s="1072" t="s">
        <v>5058</v>
      </c>
      <c r="O310" s="1072" t="s">
        <v>4843</v>
      </c>
      <c r="P310" s="1072" t="s">
        <v>4906</v>
      </c>
      <c r="Q310" s="262"/>
      <c r="R310" s="262"/>
    </row>
    <row r="311" spans="1:18" ht="38.25">
      <c r="A311" s="1072" t="s">
        <v>19</v>
      </c>
      <c r="B311" s="1498" t="s">
        <v>5059</v>
      </c>
      <c r="C311" s="1497">
        <v>35633.5</v>
      </c>
      <c r="D311" s="1072" t="s">
        <v>5060</v>
      </c>
      <c r="E311" s="1497">
        <v>38286.5</v>
      </c>
      <c r="F311" s="1500" t="s">
        <v>5061</v>
      </c>
      <c r="G311" s="1072" t="s">
        <v>21</v>
      </c>
      <c r="H311" s="1072" t="s">
        <v>271</v>
      </c>
      <c r="I311" s="1072" t="s">
        <v>5062</v>
      </c>
      <c r="J311" s="1072" t="s">
        <v>5063</v>
      </c>
      <c r="K311" s="1072" t="s">
        <v>21</v>
      </c>
      <c r="L311" s="1072" t="s">
        <v>271</v>
      </c>
      <c r="M311" s="1072" t="s">
        <v>5062</v>
      </c>
      <c r="N311" s="1072" t="s">
        <v>5063</v>
      </c>
      <c r="O311" s="1072" t="s">
        <v>7209</v>
      </c>
      <c r="P311" s="1072" t="s">
        <v>5101</v>
      </c>
      <c r="Q311" s="262"/>
      <c r="R311" s="262"/>
    </row>
    <row r="312" spans="1:18" ht="25.5">
      <c r="A312" s="1072" t="s">
        <v>19</v>
      </c>
      <c r="B312" s="1498" t="s">
        <v>5064</v>
      </c>
      <c r="C312" s="1497">
        <v>39227.5</v>
      </c>
      <c r="D312" s="1072" t="s">
        <v>5065</v>
      </c>
      <c r="E312" s="1497">
        <v>39227.5</v>
      </c>
      <c r="F312" s="1500" t="s">
        <v>5066</v>
      </c>
      <c r="G312" s="1072" t="s">
        <v>21</v>
      </c>
      <c r="H312" s="1072" t="s">
        <v>272</v>
      </c>
      <c r="I312" s="1072" t="s">
        <v>5054</v>
      </c>
      <c r="J312" s="1072" t="s">
        <v>5067</v>
      </c>
      <c r="K312" s="1072" t="s">
        <v>21</v>
      </c>
      <c r="L312" s="1072" t="s">
        <v>272</v>
      </c>
      <c r="M312" s="1072" t="s">
        <v>5054</v>
      </c>
      <c r="N312" s="1072" t="s">
        <v>5067</v>
      </c>
      <c r="O312" s="1072" t="s">
        <v>4842</v>
      </c>
      <c r="P312" s="1072" t="s">
        <v>5102</v>
      </c>
      <c r="Q312" s="262"/>
      <c r="R312" s="262"/>
    </row>
    <row r="313" spans="1:18" ht="25.5">
      <c r="A313" s="1072" t="s">
        <v>19</v>
      </c>
      <c r="B313" s="1498" t="s">
        <v>5068</v>
      </c>
      <c r="C313" s="1497">
        <v>35213.5</v>
      </c>
      <c r="D313" s="1072" t="s">
        <v>5103</v>
      </c>
      <c r="E313" s="1497">
        <v>35213.5</v>
      </c>
      <c r="F313" s="1500" t="s">
        <v>5069</v>
      </c>
      <c r="G313" s="1072" t="s">
        <v>21</v>
      </c>
      <c r="H313" s="1072" t="s">
        <v>271</v>
      </c>
      <c r="I313" s="1072" t="s">
        <v>5062</v>
      </c>
      <c r="J313" s="1072" t="s">
        <v>5070</v>
      </c>
      <c r="K313" s="1072" t="s">
        <v>21</v>
      </c>
      <c r="L313" s="1072" t="s">
        <v>271</v>
      </c>
      <c r="M313" s="1072" t="s">
        <v>5062</v>
      </c>
      <c r="N313" s="1072" t="s">
        <v>5070</v>
      </c>
      <c r="O313" s="1072" t="s">
        <v>4842</v>
      </c>
      <c r="P313" s="1072" t="s">
        <v>5071</v>
      </c>
      <c r="Q313" s="262"/>
      <c r="R313" s="262"/>
    </row>
    <row r="314" spans="1:18" ht="38.25">
      <c r="A314" s="1072" t="s">
        <v>20</v>
      </c>
      <c r="B314" s="1498" t="s">
        <v>683</v>
      </c>
      <c r="C314" s="1497">
        <v>38286.5</v>
      </c>
      <c r="D314" s="1072" t="s">
        <v>5072</v>
      </c>
      <c r="E314" s="1497">
        <v>38154.5</v>
      </c>
      <c r="F314" s="1500" t="s">
        <v>5073</v>
      </c>
      <c r="G314" s="1072" t="s">
        <v>58</v>
      </c>
      <c r="H314" s="1072" t="s">
        <v>4196</v>
      </c>
      <c r="I314" s="1072" t="s">
        <v>4196</v>
      </c>
      <c r="J314" s="1072" t="s">
        <v>11241</v>
      </c>
      <c r="K314" s="1072" t="s">
        <v>58</v>
      </c>
      <c r="L314" s="1072" t="s">
        <v>4196</v>
      </c>
      <c r="M314" s="1072" t="s">
        <v>4196</v>
      </c>
      <c r="N314" s="1072" t="s">
        <v>11241</v>
      </c>
      <c r="O314" s="1072" t="s">
        <v>4842</v>
      </c>
      <c r="P314" s="1072" t="s">
        <v>5071</v>
      </c>
      <c r="Q314" s="262"/>
      <c r="R314" s="262"/>
    </row>
    <row r="315" spans="1:18" ht="25.5">
      <c r="A315" s="1072" t="s">
        <v>19</v>
      </c>
      <c r="B315" s="1498" t="s">
        <v>5074</v>
      </c>
      <c r="C315" s="1497">
        <v>42341.5</v>
      </c>
      <c r="D315" s="1072" t="s">
        <v>5104</v>
      </c>
      <c r="E315" s="1497">
        <v>42341.5</v>
      </c>
      <c r="F315" s="1500" t="s">
        <v>5075</v>
      </c>
      <c r="G315" s="1072" t="s">
        <v>21</v>
      </c>
      <c r="H315" s="1072" t="s">
        <v>271</v>
      </c>
      <c r="I315" s="1072" t="s">
        <v>5062</v>
      </c>
      <c r="J315" s="1072" t="s">
        <v>5070</v>
      </c>
      <c r="K315" s="1072" t="s">
        <v>21</v>
      </c>
      <c r="L315" s="1072" t="s">
        <v>271</v>
      </c>
      <c r="M315" s="1072" t="s">
        <v>5062</v>
      </c>
      <c r="N315" s="1072" t="s">
        <v>5070</v>
      </c>
      <c r="O315" s="1072" t="s">
        <v>4842</v>
      </c>
      <c r="P315" s="1072" t="s">
        <v>5071</v>
      </c>
      <c r="Q315" s="262"/>
      <c r="R315" s="262"/>
    </row>
    <row r="316" spans="1:18" ht="51">
      <c r="A316" s="1072" t="s">
        <v>20</v>
      </c>
      <c r="B316" s="1498" t="s">
        <v>683</v>
      </c>
      <c r="C316" s="1497">
        <v>42341.5</v>
      </c>
      <c r="D316" s="1072" t="s">
        <v>5076</v>
      </c>
      <c r="E316" s="1497">
        <v>38944.5</v>
      </c>
      <c r="F316" s="1500" t="s">
        <v>5077</v>
      </c>
      <c r="G316" s="1072" t="s">
        <v>58</v>
      </c>
      <c r="H316" s="1072" t="s">
        <v>4196</v>
      </c>
      <c r="I316" s="1072" t="s">
        <v>4196</v>
      </c>
      <c r="J316" s="1072" t="s">
        <v>5078</v>
      </c>
      <c r="K316" s="1072" t="s">
        <v>58</v>
      </c>
      <c r="L316" s="1072" t="s">
        <v>4196</v>
      </c>
      <c r="M316" s="1072" t="s">
        <v>4196</v>
      </c>
      <c r="N316" s="1072" t="s">
        <v>5078</v>
      </c>
      <c r="O316" s="1072" t="s">
        <v>4842</v>
      </c>
      <c r="P316" s="1072" t="s">
        <v>5079</v>
      </c>
      <c r="Q316" s="262"/>
      <c r="R316" s="262"/>
    </row>
    <row r="317" spans="1:18" ht="38.25">
      <c r="A317" s="1072" t="s">
        <v>19</v>
      </c>
      <c r="B317" s="1498" t="s">
        <v>5080</v>
      </c>
      <c r="C317" s="1497">
        <v>38898.5</v>
      </c>
      <c r="D317" s="1072" t="s">
        <v>5081</v>
      </c>
      <c r="E317" s="1497">
        <v>38898.5</v>
      </c>
      <c r="F317" s="1500" t="s">
        <v>5082</v>
      </c>
      <c r="G317" s="1072" t="s">
        <v>21</v>
      </c>
      <c r="H317" s="1072" t="s">
        <v>266</v>
      </c>
      <c r="I317" s="1072" t="s">
        <v>5007</v>
      </c>
      <c r="J317" s="1072" t="s">
        <v>5083</v>
      </c>
      <c r="K317" s="1072" t="s">
        <v>21</v>
      </c>
      <c r="L317" s="1072" t="s">
        <v>479</v>
      </c>
      <c r="M317" s="1072" t="s">
        <v>454</v>
      </c>
      <c r="N317" s="1072" t="s">
        <v>5084</v>
      </c>
      <c r="O317" s="1072" t="s">
        <v>4843</v>
      </c>
      <c r="P317" s="1072" t="s">
        <v>4906</v>
      </c>
      <c r="Q317" s="262"/>
      <c r="R317" s="262"/>
    </row>
    <row r="318" spans="1:18" ht="25.5">
      <c r="A318" s="1072" t="s">
        <v>19</v>
      </c>
      <c r="B318" s="1498" t="s">
        <v>5085</v>
      </c>
      <c r="C318" s="1497">
        <v>38817.5</v>
      </c>
      <c r="D318" s="1072" t="s">
        <v>5086</v>
      </c>
      <c r="E318" s="1497">
        <v>38817.5</v>
      </c>
      <c r="F318" s="1500" t="s">
        <v>5087</v>
      </c>
      <c r="G318" s="1072" t="s">
        <v>21</v>
      </c>
      <c r="H318" s="1072" t="s">
        <v>268</v>
      </c>
      <c r="I318" s="1072" t="s">
        <v>4903</v>
      </c>
      <c r="J318" s="1072" t="s">
        <v>5088</v>
      </c>
      <c r="K318" s="1072" t="s">
        <v>21</v>
      </c>
      <c r="L318" s="1072" t="s">
        <v>479</v>
      </c>
      <c r="M318" s="1072" t="s">
        <v>454</v>
      </c>
      <c r="N318" s="1072" t="s">
        <v>5089</v>
      </c>
      <c r="O318" s="1072" t="s">
        <v>4843</v>
      </c>
      <c r="P318" s="1072" t="s">
        <v>4906</v>
      </c>
      <c r="Q318" s="262"/>
      <c r="R318" s="262"/>
    </row>
    <row r="319" spans="1:18" ht="38.25">
      <c r="A319" s="1072" t="s">
        <v>19</v>
      </c>
      <c r="B319" s="1508" t="s">
        <v>6459</v>
      </c>
      <c r="C319" s="1497">
        <v>45014</v>
      </c>
      <c r="D319" s="1499" t="s">
        <v>6460</v>
      </c>
      <c r="E319" s="1507">
        <v>45014</v>
      </c>
      <c r="F319" s="1506" t="s">
        <v>6461</v>
      </c>
      <c r="G319" s="1072" t="s">
        <v>21</v>
      </c>
      <c r="H319" s="1072" t="s">
        <v>268</v>
      </c>
      <c r="I319" s="1072" t="s">
        <v>410</v>
      </c>
      <c r="J319" s="1505" t="s">
        <v>6463</v>
      </c>
      <c r="K319" s="1072" t="s">
        <v>21</v>
      </c>
      <c r="L319" s="1072" t="s">
        <v>268</v>
      </c>
      <c r="M319" s="1072" t="s">
        <v>410</v>
      </c>
      <c r="N319" s="1505" t="s">
        <v>6462</v>
      </c>
      <c r="O319" s="1072" t="s">
        <v>4843</v>
      </c>
      <c r="P319" s="1504" t="s">
        <v>13546</v>
      </c>
      <c r="Q319" s="262"/>
      <c r="R319" s="262"/>
    </row>
    <row r="320" spans="1:18" ht="25.5">
      <c r="A320" s="1481" t="s">
        <v>19</v>
      </c>
      <c r="B320" s="568" t="s">
        <v>11243</v>
      </c>
      <c r="C320" s="559">
        <v>45377</v>
      </c>
      <c r="D320" s="1481" t="s">
        <v>11244</v>
      </c>
      <c r="E320" s="559">
        <v>42166</v>
      </c>
      <c r="F320" s="1482" t="s">
        <v>11245</v>
      </c>
      <c r="G320" s="1481" t="s">
        <v>21</v>
      </c>
      <c r="H320" s="1481" t="s">
        <v>272</v>
      </c>
      <c r="I320" s="1483" t="s">
        <v>5054</v>
      </c>
      <c r="J320" s="1481" t="s">
        <v>11246</v>
      </c>
      <c r="K320" s="1481" t="s">
        <v>21</v>
      </c>
      <c r="L320" s="1481" t="s">
        <v>272</v>
      </c>
      <c r="M320" s="1481" t="s">
        <v>5054</v>
      </c>
      <c r="N320" s="1481" t="s">
        <v>11246</v>
      </c>
      <c r="O320" s="1481" t="s">
        <v>11247</v>
      </c>
      <c r="P320" s="1481" t="s">
        <v>11248</v>
      </c>
      <c r="Q320" s="262"/>
      <c r="R320" s="262"/>
    </row>
    <row r="321" spans="1:18" ht="38.25">
      <c r="A321" s="255" t="s">
        <v>19</v>
      </c>
      <c r="B321" s="256" t="s">
        <v>5106</v>
      </c>
      <c r="C321" s="257">
        <v>39212.5</v>
      </c>
      <c r="D321" s="255" t="s">
        <v>5107</v>
      </c>
      <c r="E321" s="257">
        <v>39212.5</v>
      </c>
      <c r="F321" s="258" t="s">
        <v>5108</v>
      </c>
      <c r="G321" s="255" t="s">
        <v>21</v>
      </c>
      <c r="H321" s="255" t="s">
        <v>479</v>
      </c>
      <c r="I321" s="255" t="s">
        <v>4168</v>
      </c>
      <c r="J321" s="255" t="s">
        <v>5109</v>
      </c>
      <c r="K321" s="255" t="s">
        <v>21</v>
      </c>
      <c r="L321" s="255" t="s">
        <v>479</v>
      </c>
      <c r="M321" s="255" t="s">
        <v>4168</v>
      </c>
      <c r="N321" s="255" t="s">
        <v>5109</v>
      </c>
      <c r="O321" s="259" t="s">
        <v>4547</v>
      </c>
      <c r="P321" s="259" t="s">
        <v>5202</v>
      </c>
      <c r="Q321" s="262"/>
      <c r="R321" s="262"/>
    </row>
    <row r="322" spans="1:18" ht="25.5">
      <c r="A322" s="1072" t="s">
        <v>20</v>
      </c>
      <c r="B322" s="1498" t="s">
        <v>683</v>
      </c>
      <c r="C322" s="1497">
        <v>39805.5</v>
      </c>
      <c r="D322" s="1072" t="s">
        <v>5110</v>
      </c>
      <c r="E322" s="1497" t="s">
        <v>2560</v>
      </c>
      <c r="F322" s="1500"/>
      <c r="G322" s="1072" t="s">
        <v>168</v>
      </c>
      <c r="H322" s="1072" t="s">
        <v>4196</v>
      </c>
      <c r="I322" s="1072" t="s">
        <v>4196</v>
      </c>
      <c r="J322" s="1072" t="s">
        <v>5111</v>
      </c>
      <c r="K322" s="1072" t="s">
        <v>168</v>
      </c>
      <c r="L322" s="1072" t="s">
        <v>4196</v>
      </c>
      <c r="M322" s="1072" t="s">
        <v>4196</v>
      </c>
      <c r="N322" s="1072" t="s">
        <v>5111</v>
      </c>
      <c r="O322" s="1072" t="s">
        <v>4843</v>
      </c>
      <c r="P322" s="1072" t="s">
        <v>5112</v>
      </c>
      <c r="Q322" s="262"/>
      <c r="R322" s="262"/>
    </row>
    <row r="323" spans="1:18" ht="38.25">
      <c r="A323" s="1072" t="s">
        <v>20</v>
      </c>
      <c r="B323" s="1498"/>
      <c r="C323" s="1497" t="s">
        <v>5113</v>
      </c>
      <c r="D323" s="1072" t="s">
        <v>5114</v>
      </c>
      <c r="E323" s="1497" t="s">
        <v>5113</v>
      </c>
      <c r="F323" s="1500"/>
      <c r="G323" s="1072" t="s">
        <v>192</v>
      </c>
      <c r="H323" s="1072" t="s">
        <v>4196</v>
      </c>
      <c r="I323" s="1072" t="s">
        <v>4196</v>
      </c>
      <c r="J323" s="1072" t="s">
        <v>5115</v>
      </c>
      <c r="K323" s="1072" t="s">
        <v>192</v>
      </c>
      <c r="L323" s="1072" t="s">
        <v>4196</v>
      </c>
      <c r="M323" s="1072" t="s">
        <v>4196</v>
      </c>
      <c r="N323" s="1072" t="s">
        <v>5115</v>
      </c>
      <c r="O323" s="1072" t="s">
        <v>4842</v>
      </c>
      <c r="P323" s="1072" t="s">
        <v>5116</v>
      </c>
      <c r="Q323" s="262"/>
      <c r="R323" s="262"/>
    </row>
    <row r="324" spans="1:18" ht="25.5">
      <c r="A324" s="1072" t="s">
        <v>19</v>
      </c>
      <c r="B324" s="1498" t="s">
        <v>5117</v>
      </c>
      <c r="C324" s="1497">
        <v>38869.5</v>
      </c>
      <c r="D324" s="1072" t="s">
        <v>5118</v>
      </c>
      <c r="E324" s="1497">
        <v>38869.5</v>
      </c>
      <c r="F324" s="1500" t="s">
        <v>5119</v>
      </c>
      <c r="G324" s="1072" t="s">
        <v>21</v>
      </c>
      <c r="H324" s="1072" t="s">
        <v>272</v>
      </c>
      <c r="I324" s="1072" t="s">
        <v>458</v>
      </c>
      <c r="J324" s="1072" t="s">
        <v>5120</v>
      </c>
      <c r="K324" s="1072" t="s">
        <v>21</v>
      </c>
      <c r="L324" s="1072" t="s">
        <v>272</v>
      </c>
      <c r="M324" s="1072" t="s">
        <v>458</v>
      </c>
      <c r="N324" s="1072" t="s">
        <v>5120</v>
      </c>
      <c r="O324" s="1072" t="s">
        <v>4843</v>
      </c>
      <c r="P324" s="1072" t="s">
        <v>5121</v>
      </c>
      <c r="Q324" s="262"/>
      <c r="R324" s="262"/>
    </row>
    <row r="325" spans="1:18" ht="25.5">
      <c r="A325" s="1072" t="s">
        <v>19</v>
      </c>
      <c r="B325" s="1498" t="s">
        <v>5122</v>
      </c>
      <c r="C325" s="1497">
        <v>39212.5</v>
      </c>
      <c r="D325" s="1072" t="s">
        <v>5123</v>
      </c>
      <c r="E325" s="1497">
        <v>38870</v>
      </c>
      <c r="F325" s="1500" t="s">
        <v>5124</v>
      </c>
      <c r="G325" s="1072" t="s">
        <v>21</v>
      </c>
      <c r="H325" s="1072" t="s">
        <v>271</v>
      </c>
      <c r="I325" s="1072" t="s">
        <v>5062</v>
      </c>
      <c r="J325" s="1072" t="s">
        <v>5125</v>
      </c>
      <c r="K325" s="1072" t="s">
        <v>21</v>
      </c>
      <c r="L325" s="1072" t="s">
        <v>271</v>
      </c>
      <c r="M325" s="1072" t="s">
        <v>5062</v>
      </c>
      <c r="N325" s="1072" t="s">
        <v>5125</v>
      </c>
      <c r="O325" s="1072" t="s">
        <v>4843</v>
      </c>
      <c r="P325" s="1072" t="s">
        <v>5126</v>
      </c>
      <c r="Q325" s="262"/>
      <c r="R325" s="262"/>
    </row>
    <row r="326" spans="1:18" ht="25.5">
      <c r="A326" s="1072" t="s">
        <v>19</v>
      </c>
      <c r="B326" s="1498" t="s">
        <v>5127</v>
      </c>
      <c r="C326" s="1497">
        <v>39451.5</v>
      </c>
      <c r="D326" s="1072" t="s">
        <v>5128</v>
      </c>
      <c r="E326" s="1497">
        <v>38871</v>
      </c>
      <c r="F326" s="1500" t="s">
        <v>5129</v>
      </c>
      <c r="G326" s="1072" t="s">
        <v>21</v>
      </c>
      <c r="H326" s="1072" t="s">
        <v>271</v>
      </c>
      <c r="I326" s="1072" t="s">
        <v>5062</v>
      </c>
      <c r="J326" s="1072" t="s">
        <v>5125</v>
      </c>
      <c r="K326" s="1072" t="s">
        <v>21</v>
      </c>
      <c r="L326" s="1072" t="s">
        <v>271</v>
      </c>
      <c r="M326" s="1072" t="s">
        <v>5062</v>
      </c>
      <c r="N326" s="1072" t="s">
        <v>5125</v>
      </c>
      <c r="O326" s="1072" t="s">
        <v>4843</v>
      </c>
      <c r="P326" s="1072" t="s">
        <v>5130</v>
      </c>
      <c r="Q326" s="262"/>
      <c r="R326" s="262"/>
    </row>
    <row r="327" spans="1:18" ht="25.5">
      <c r="A327" s="1072" t="s">
        <v>19</v>
      </c>
      <c r="B327" s="1498" t="s">
        <v>5131</v>
      </c>
      <c r="C327" s="1497">
        <v>39212.5</v>
      </c>
      <c r="D327" s="1072" t="s">
        <v>5196</v>
      </c>
      <c r="E327" s="1497">
        <v>38872</v>
      </c>
      <c r="F327" s="1500" t="s">
        <v>5132</v>
      </c>
      <c r="G327" s="1072" t="s">
        <v>21</v>
      </c>
      <c r="H327" s="1072" t="s">
        <v>271</v>
      </c>
      <c r="I327" s="1072" t="s">
        <v>441</v>
      </c>
      <c r="J327" s="1072" t="s">
        <v>5133</v>
      </c>
      <c r="K327" s="1072" t="s">
        <v>21</v>
      </c>
      <c r="L327" s="1072" t="s">
        <v>271</v>
      </c>
      <c r="M327" s="1072" t="s">
        <v>441</v>
      </c>
      <c r="N327" s="1072" t="s">
        <v>5133</v>
      </c>
      <c r="O327" s="1072" t="s">
        <v>4843</v>
      </c>
      <c r="P327" s="1072" t="s">
        <v>5134</v>
      </c>
      <c r="Q327" s="262"/>
      <c r="R327" s="262"/>
    </row>
    <row r="328" spans="1:18" ht="25.5">
      <c r="A328" s="1072" t="s">
        <v>19</v>
      </c>
      <c r="B328" s="1498" t="s">
        <v>5135</v>
      </c>
      <c r="C328" s="1497">
        <v>39596.5</v>
      </c>
      <c r="D328" s="1072" t="s">
        <v>5136</v>
      </c>
      <c r="E328" s="1497">
        <v>39596.5</v>
      </c>
      <c r="F328" s="1500" t="s">
        <v>5137</v>
      </c>
      <c r="G328" s="1072" t="s">
        <v>21</v>
      </c>
      <c r="H328" s="1072" t="s">
        <v>260</v>
      </c>
      <c r="I328" s="1072" t="s">
        <v>5138</v>
      </c>
      <c r="J328" s="1072" t="s">
        <v>5139</v>
      </c>
      <c r="K328" s="1072" t="s">
        <v>21</v>
      </c>
      <c r="L328" s="1072" t="s">
        <v>260</v>
      </c>
      <c r="M328" s="1072" t="s">
        <v>5138</v>
      </c>
      <c r="N328" s="1072" t="s">
        <v>5139</v>
      </c>
      <c r="O328" s="1072" t="s">
        <v>4843</v>
      </c>
      <c r="P328" s="1072" t="s">
        <v>5121</v>
      </c>
      <c r="Q328" s="262"/>
      <c r="R328" s="262"/>
    </row>
    <row r="329" spans="1:18" ht="25.5">
      <c r="A329" s="1072" t="s">
        <v>19</v>
      </c>
      <c r="B329" s="1498" t="s">
        <v>5140</v>
      </c>
      <c r="C329" s="1497">
        <v>39853.5</v>
      </c>
      <c r="D329" s="1072" t="s">
        <v>5141</v>
      </c>
      <c r="E329" s="1497">
        <v>38875</v>
      </c>
      <c r="F329" s="1500" t="s">
        <v>5142</v>
      </c>
      <c r="G329" s="1072" t="s">
        <v>21</v>
      </c>
      <c r="H329" s="1072" t="s">
        <v>269</v>
      </c>
      <c r="I329" s="1072" t="s">
        <v>4649</v>
      </c>
      <c r="J329" s="1072" t="s">
        <v>5143</v>
      </c>
      <c r="K329" s="1072" t="s">
        <v>21</v>
      </c>
      <c r="L329" s="1072" t="s">
        <v>269</v>
      </c>
      <c r="M329" s="1072" t="s">
        <v>4649</v>
      </c>
      <c r="N329" s="1072" t="s">
        <v>5143</v>
      </c>
      <c r="O329" s="1072" t="s">
        <v>4843</v>
      </c>
      <c r="P329" s="1072" t="s">
        <v>5112</v>
      </c>
      <c r="Q329" s="262"/>
      <c r="R329" s="262"/>
    </row>
    <row r="330" spans="1:18" ht="25.5">
      <c r="A330" s="1072" t="s">
        <v>19</v>
      </c>
      <c r="B330" s="1498" t="s">
        <v>5144</v>
      </c>
      <c r="C330" s="1497">
        <v>40673.5</v>
      </c>
      <c r="D330" s="1072" t="s">
        <v>5145</v>
      </c>
      <c r="E330" s="1497">
        <v>39861.5</v>
      </c>
      <c r="F330" s="1500" t="s">
        <v>5146</v>
      </c>
      <c r="G330" s="1072" t="s">
        <v>21</v>
      </c>
      <c r="H330" s="1072" t="s">
        <v>272</v>
      </c>
      <c r="I330" s="1072" t="s">
        <v>461</v>
      </c>
      <c r="J330" s="1072" t="s">
        <v>5147</v>
      </c>
      <c r="K330" s="1072" t="s">
        <v>21</v>
      </c>
      <c r="L330" s="1072" t="s">
        <v>272</v>
      </c>
      <c r="M330" s="1072" t="s">
        <v>461</v>
      </c>
      <c r="N330" s="1072" t="s">
        <v>5147</v>
      </c>
      <c r="O330" s="1072" t="s">
        <v>4843</v>
      </c>
      <c r="P330" s="1072" t="s">
        <v>5148</v>
      </c>
      <c r="Q330" s="262"/>
      <c r="R330" s="262"/>
    </row>
    <row r="331" spans="1:18" ht="25.5">
      <c r="A331" s="1072" t="s">
        <v>19</v>
      </c>
      <c r="B331" s="1498" t="s">
        <v>5149</v>
      </c>
      <c r="C331" s="1497">
        <v>40505.5</v>
      </c>
      <c r="D331" s="1072" t="s">
        <v>8058</v>
      </c>
      <c r="E331" s="1497">
        <v>38877</v>
      </c>
      <c r="F331" s="1500" t="s">
        <v>5150</v>
      </c>
      <c r="G331" s="1072" t="s">
        <v>21</v>
      </c>
      <c r="H331" s="1072" t="s">
        <v>272</v>
      </c>
      <c r="I331" s="1072" t="s">
        <v>461</v>
      </c>
      <c r="J331" s="1072" t="s">
        <v>5151</v>
      </c>
      <c r="K331" s="1072" t="s">
        <v>21</v>
      </c>
      <c r="L331" s="1072" t="s">
        <v>272</v>
      </c>
      <c r="M331" s="1072" t="s">
        <v>461</v>
      </c>
      <c r="N331" s="1072" t="s">
        <v>5151</v>
      </c>
      <c r="O331" s="1072" t="s">
        <v>4843</v>
      </c>
      <c r="P331" s="1072" t="s">
        <v>6553</v>
      </c>
      <c r="Q331" s="262"/>
      <c r="R331" s="262"/>
    </row>
    <row r="332" spans="1:18" ht="25.5">
      <c r="A332" s="1072" t="s">
        <v>19</v>
      </c>
      <c r="B332" s="1498" t="s">
        <v>5153</v>
      </c>
      <c r="C332" s="1497">
        <v>40697.5</v>
      </c>
      <c r="D332" s="1072" t="s">
        <v>5154</v>
      </c>
      <c r="E332" s="1497">
        <v>38878</v>
      </c>
      <c r="F332" s="1500" t="s">
        <v>5155</v>
      </c>
      <c r="G332" s="1072" t="s">
        <v>21</v>
      </c>
      <c r="H332" s="1072" t="s">
        <v>268</v>
      </c>
      <c r="I332" s="1072" t="s">
        <v>5156</v>
      </c>
      <c r="J332" s="1072" t="s">
        <v>5157</v>
      </c>
      <c r="K332" s="1072" t="s">
        <v>21</v>
      </c>
      <c r="L332" s="1072" t="s">
        <v>268</v>
      </c>
      <c r="M332" s="1072" t="s">
        <v>5156</v>
      </c>
      <c r="N332" s="1072" t="s">
        <v>5157</v>
      </c>
      <c r="O332" s="1072" t="s">
        <v>4843</v>
      </c>
      <c r="P332" s="1072" t="s">
        <v>6553</v>
      </c>
      <c r="Q332" s="262"/>
      <c r="R332" s="262"/>
    </row>
    <row r="333" spans="1:18" ht="25.5">
      <c r="A333" s="1072" t="s">
        <v>19</v>
      </c>
      <c r="B333" s="1498" t="s">
        <v>5158</v>
      </c>
      <c r="C333" s="1497">
        <v>40714.5</v>
      </c>
      <c r="D333" s="1072" t="s">
        <v>5159</v>
      </c>
      <c r="E333" s="1497">
        <v>38879</v>
      </c>
      <c r="F333" s="1500" t="s">
        <v>5160</v>
      </c>
      <c r="G333" s="1072" t="s">
        <v>21</v>
      </c>
      <c r="H333" s="1072" t="s">
        <v>272</v>
      </c>
      <c r="I333" s="1072" t="s">
        <v>457</v>
      </c>
      <c r="J333" s="1072" t="s">
        <v>5161</v>
      </c>
      <c r="K333" s="1072" t="s">
        <v>21</v>
      </c>
      <c r="L333" s="1072" t="s">
        <v>272</v>
      </c>
      <c r="M333" s="1072" t="s">
        <v>457</v>
      </c>
      <c r="N333" s="1072" t="s">
        <v>5162</v>
      </c>
      <c r="O333" s="1072" t="s">
        <v>4843</v>
      </c>
      <c r="P333" s="1072" t="s">
        <v>5121</v>
      </c>
      <c r="Q333" s="262"/>
      <c r="R333" s="262"/>
    </row>
    <row r="334" spans="1:18" ht="25.5">
      <c r="A334" s="1072" t="s">
        <v>19</v>
      </c>
      <c r="B334" s="1498" t="s">
        <v>5201</v>
      </c>
      <c r="C334" s="1497">
        <v>40933.5</v>
      </c>
      <c r="D334" s="1072" t="s">
        <v>5195</v>
      </c>
      <c r="E334" s="1497">
        <v>40933</v>
      </c>
      <c r="F334" s="1500" t="s">
        <v>5163</v>
      </c>
      <c r="G334" s="1072" t="s">
        <v>21</v>
      </c>
      <c r="H334" s="1072" t="s">
        <v>260</v>
      </c>
      <c r="I334" s="1072" t="s">
        <v>5596</v>
      </c>
      <c r="J334" s="1072" t="s">
        <v>5164</v>
      </c>
      <c r="K334" s="1072" t="s">
        <v>21</v>
      </c>
      <c r="L334" s="1072" t="s">
        <v>272</v>
      </c>
      <c r="M334" s="1072" t="s">
        <v>458</v>
      </c>
      <c r="N334" s="1072" t="s">
        <v>5165</v>
      </c>
      <c r="O334" s="1072" t="s">
        <v>4843</v>
      </c>
      <c r="P334" s="1072" t="s">
        <v>6553</v>
      </c>
    </row>
    <row r="335" spans="1:18" ht="25.5">
      <c r="A335" s="1072" t="s">
        <v>19</v>
      </c>
      <c r="B335" s="1498" t="s">
        <v>5200</v>
      </c>
      <c r="C335" s="1497">
        <v>41414.5</v>
      </c>
      <c r="D335" s="1072" t="s">
        <v>5194</v>
      </c>
      <c r="E335" s="1497">
        <v>38881</v>
      </c>
      <c r="F335" s="1500" t="s">
        <v>5166</v>
      </c>
      <c r="G335" s="1072" t="s">
        <v>21</v>
      </c>
      <c r="H335" s="1072" t="s">
        <v>269</v>
      </c>
      <c r="I335" s="1072" t="s">
        <v>4649</v>
      </c>
      <c r="J335" s="1072" t="s">
        <v>4649</v>
      </c>
      <c r="K335" s="1072" t="s">
        <v>21</v>
      </c>
      <c r="L335" s="1072" t="s">
        <v>269</v>
      </c>
      <c r="M335" s="1072" t="s">
        <v>4649</v>
      </c>
      <c r="N335" s="1072" t="s">
        <v>4649</v>
      </c>
      <c r="O335" s="1072" t="s">
        <v>4843</v>
      </c>
      <c r="P335" s="1072" t="s">
        <v>5152</v>
      </c>
    </row>
    <row r="336" spans="1:18" ht="38.25">
      <c r="A336" s="1072" t="s">
        <v>19</v>
      </c>
      <c r="B336" s="1498" t="s">
        <v>5167</v>
      </c>
      <c r="C336" s="1497">
        <v>39805.5</v>
      </c>
      <c r="D336" s="1072" t="s">
        <v>5168</v>
      </c>
      <c r="E336" s="1497">
        <v>39888.5</v>
      </c>
      <c r="F336" s="1500" t="s">
        <v>5169</v>
      </c>
      <c r="G336" s="1072" t="s">
        <v>21</v>
      </c>
      <c r="H336" s="1072" t="s">
        <v>269</v>
      </c>
      <c r="I336" s="1072" t="s">
        <v>4649</v>
      </c>
      <c r="J336" s="1072" t="s">
        <v>5170</v>
      </c>
      <c r="K336" s="1072" t="s">
        <v>21</v>
      </c>
      <c r="L336" s="1072" t="s">
        <v>269</v>
      </c>
      <c r="M336" s="1072" t="s">
        <v>4649</v>
      </c>
      <c r="N336" s="1072" t="s">
        <v>5170</v>
      </c>
      <c r="O336" s="1072" t="s">
        <v>4842</v>
      </c>
      <c r="P336" s="1072" t="s">
        <v>5116</v>
      </c>
    </row>
    <row r="337" spans="1:16" ht="25.5">
      <c r="A337" s="1072" t="s">
        <v>19</v>
      </c>
      <c r="B337" s="1498" t="s">
        <v>5171</v>
      </c>
      <c r="C337" s="1497">
        <v>41220.5</v>
      </c>
      <c r="D337" s="1072" t="s">
        <v>5172</v>
      </c>
      <c r="E337" s="1497">
        <v>40721</v>
      </c>
      <c r="F337" s="1500" t="s">
        <v>5173</v>
      </c>
      <c r="G337" s="1072" t="s">
        <v>21</v>
      </c>
      <c r="H337" s="1072" t="s">
        <v>479</v>
      </c>
      <c r="I337" s="1072" t="s">
        <v>4168</v>
      </c>
      <c r="J337" s="1072" t="s">
        <v>5174</v>
      </c>
      <c r="K337" s="1072" t="s">
        <v>21</v>
      </c>
      <c r="L337" s="1072" t="s">
        <v>479</v>
      </c>
      <c r="M337" s="1072" t="s">
        <v>4168</v>
      </c>
      <c r="N337" s="1072" t="s">
        <v>5174</v>
      </c>
      <c r="O337" s="1072" t="s">
        <v>4843</v>
      </c>
      <c r="P337" s="1072" t="s">
        <v>6553</v>
      </c>
    </row>
    <row r="338" spans="1:16" ht="25.5">
      <c r="A338" s="1072" t="s">
        <v>19</v>
      </c>
      <c r="B338" s="1498" t="s">
        <v>5179</v>
      </c>
      <c r="C338" s="1497">
        <v>41962.5</v>
      </c>
      <c r="D338" s="1072" t="s">
        <v>5180</v>
      </c>
      <c r="E338" s="1497">
        <v>38887</v>
      </c>
      <c r="F338" s="1500" t="s">
        <v>5181</v>
      </c>
      <c r="G338" s="1072" t="s">
        <v>21</v>
      </c>
      <c r="H338" s="1072" t="s">
        <v>479</v>
      </c>
      <c r="I338" s="1072" t="s">
        <v>4168</v>
      </c>
      <c r="J338" s="1072" t="s">
        <v>5174</v>
      </c>
      <c r="K338" s="1072" t="s">
        <v>21</v>
      </c>
      <c r="L338" s="1072" t="s">
        <v>479</v>
      </c>
      <c r="M338" s="1072" t="s">
        <v>4168</v>
      </c>
      <c r="N338" s="1072" t="s">
        <v>5174</v>
      </c>
      <c r="O338" s="1072" t="s">
        <v>4843</v>
      </c>
      <c r="P338" s="1072" t="s">
        <v>5121</v>
      </c>
    </row>
    <row r="339" spans="1:16" ht="25.5">
      <c r="A339" s="1072" t="s">
        <v>19</v>
      </c>
      <c r="B339" s="1498" t="s">
        <v>5182</v>
      </c>
      <c r="C339" s="1497">
        <v>39720.5</v>
      </c>
      <c r="D339" s="1072" t="s">
        <v>5183</v>
      </c>
      <c r="E339" s="1497">
        <v>38888</v>
      </c>
      <c r="F339" s="1500" t="s">
        <v>5184</v>
      </c>
      <c r="G339" s="1072" t="s">
        <v>21</v>
      </c>
      <c r="H339" s="1072" t="s">
        <v>4612</v>
      </c>
      <c r="I339" s="1072" t="s">
        <v>458</v>
      </c>
      <c r="J339" s="1072" t="s">
        <v>5185</v>
      </c>
      <c r="K339" s="1072" t="s">
        <v>21</v>
      </c>
      <c r="L339" s="1072" t="s">
        <v>272</v>
      </c>
      <c r="M339" s="1072" t="s">
        <v>458</v>
      </c>
      <c r="N339" s="1072" t="s">
        <v>5185</v>
      </c>
      <c r="O339" s="1072" t="s">
        <v>4843</v>
      </c>
      <c r="P339" s="1072" t="s">
        <v>6553</v>
      </c>
    </row>
    <row r="340" spans="1:16" ht="25.5">
      <c r="A340" s="1072" t="s">
        <v>19</v>
      </c>
      <c r="B340" s="1498" t="s">
        <v>5186</v>
      </c>
      <c r="C340" s="1497">
        <v>42445.5</v>
      </c>
      <c r="D340" s="1072" t="s">
        <v>5193</v>
      </c>
      <c r="E340" s="1497">
        <v>38889</v>
      </c>
      <c r="F340" s="1500" t="s">
        <v>5187</v>
      </c>
      <c r="G340" s="1072" t="s">
        <v>21</v>
      </c>
      <c r="H340" s="1072" t="s">
        <v>479</v>
      </c>
      <c r="I340" s="1072" t="s">
        <v>4168</v>
      </c>
      <c r="J340" s="1072" t="s">
        <v>5188</v>
      </c>
      <c r="K340" s="1072" t="s">
        <v>21</v>
      </c>
      <c r="L340" s="1072" t="s">
        <v>479</v>
      </c>
      <c r="M340" s="1072" t="s">
        <v>4168</v>
      </c>
      <c r="N340" s="1072" t="s">
        <v>5188</v>
      </c>
      <c r="O340" s="1072" t="s">
        <v>4843</v>
      </c>
      <c r="P340" s="1072" t="s">
        <v>5121</v>
      </c>
    </row>
    <row r="341" spans="1:16" ht="25.5">
      <c r="A341" s="1072" t="s">
        <v>19</v>
      </c>
      <c r="B341" s="1498" t="s">
        <v>5189</v>
      </c>
      <c r="C341" s="1497">
        <v>41303.5</v>
      </c>
      <c r="D341" s="1072" t="s">
        <v>5190</v>
      </c>
      <c r="E341" s="1497">
        <v>38884</v>
      </c>
      <c r="F341" s="1500" t="s">
        <v>5191</v>
      </c>
      <c r="G341" s="1072" t="s">
        <v>21</v>
      </c>
      <c r="H341" s="1072" t="s">
        <v>272</v>
      </c>
      <c r="I341" s="1072" t="s">
        <v>458</v>
      </c>
      <c r="J341" s="1072" t="s">
        <v>5192</v>
      </c>
      <c r="K341" s="1072" t="s">
        <v>21</v>
      </c>
      <c r="L341" s="1072" t="s">
        <v>272</v>
      </c>
      <c r="M341" s="1072" t="s">
        <v>458</v>
      </c>
      <c r="N341" s="1072" t="s">
        <v>5192</v>
      </c>
      <c r="O341" s="1072" t="s">
        <v>4843</v>
      </c>
      <c r="P341" s="1072" t="s">
        <v>6554</v>
      </c>
    </row>
    <row r="342" spans="1:16" ht="25.5">
      <c r="A342" s="1072" t="s">
        <v>19</v>
      </c>
      <c r="B342" s="1498" t="s">
        <v>6551</v>
      </c>
      <c r="C342" s="1503">
        <v>44869</v>
      </c>
      <c r="D342" s="1072" t="s">
        <v>6550</v>
      </c>
      <c r="E342" s="1497">
        <v>44869</v>
      </c>
      <c r="F342" s="1072" t="s">
        <v>6552</v>
      </c>
      <c r="G342" s="1072" t="s">
        <v>21</v>
      </c>
      <c r="H342" s="1072" t="s">
        <v>479</v>
      </c>
      <c r="I342" s="1072" t="s">
        <v>4168</v>
      </c>
      <c r="J342" s="1072" t="s">
        <v>6549</v>
      </c>
      <c r="K342" s="1072" t="s">
        <v>21</v>
      </c>
      <c r="L342" s="1072" t="s">
        <v>479</v>
      </c>
      <c r="M342" s="1072" t="s">
        <v>4168</v>
      </c>
      <c r="N342" s="1072" t="s">
        <v>6549</v>
      </c>
      <c r="O342" s="1072" t="s">
        <v>4843</v>
      </c>
      <c r="P342" s="1072" t="s">
        <v>5152</v>
      </c>
    </row>
    <row r="343" spans="1:16" ht="25.5">
      <c r="A343" s="1072" t="s">
        <v>19</v>
      </c>
      <c r="B343" s="1498" t="s">
        <v>9688</v>
      </c>
      <c r="C343" s="1503">
        <v>45275</v>
      </c>
      <c r="D343" s="1072" t="s">
        <v>9689</v>
      </c>
      <c r="E343" s="1497">
        <v>45275</v>
      </c>
      <c r="F343" s="1072" t="s">
        <v>6552</v>
      </c>
      <c r="G343" s="1072" t="s">
        <v>21</v>
      </c>
      <c r="H343" s="1072" t="s">
        <v>479</v>
      </c>
      <c r="I343" s="1072" t="s">
        <v>4168</v>
      </c>
      <c r="J343" s="1072" t="s">
        <v>9690</v>
      </c>
      <c r="K343" s="1072" t="s">
        <v>21</v>
      </c>
      <c r="L343" s="1072" t="s">
        <v>479</v>
      </c>
      <c r="M343" s="1072" t="s">
        <v>4168</v>
      </c>
      <c r="N343" s="1072" t="s">
        <v>9690</v>
      </c>
      <c r="O343" s="1072" t="s">
        <v>4843</v>
      </c>
      <c r="P343" s="1072" t="s">
        <v>6554</v>
      </c>
    </row>
    <row r="344" spans="1:16" ht="25.5">
      <c r="A344" s="571" t="s">
        <v>19</v>
      </c>
      <c r="B344" s="591" t="s">
        <v>13547</v>
      </c>
      <c r="C344" s="573">
        <v>45432</v>
      </c>
      <c r="D344" s="571" t="s">
        <v>13548</v>
      </c>
      <c r="E344" s="573">
        <v>45467</v>
      </c>
      <c r="F344" s="571"/>
      <c r="G344" s="571" t="s">
        <v>21</v>
      </c>
      <c r="H344" s="571" t="s">
        <v>479</v>
      </c>
      <c r="I344" s="574" t="s">
        <v>454</v>
      </c>
      <c r="J344" s="571" t="s">
        <v>13549</v>
      </c>
      <c r="K344" s="571" t="s">
        <v>21</v>
      </c>
      <c r="L344" s="571" t="s">
        <v>479</v>
      </c>
      <c r="M344" s="574" t="s">
        <v>454</v>
      </c>
      <c r="N344" s="571" t="s">
        <v>13549</v>
      </c>
      <c r="O344" s="572" t="s">
        <v>4843</v>
      </c>
      <c r="P344" s="575" t="s">
        <v>13550</v>
      </c>
    </row>
    <row r="345" spans="1:16" ht="25.5">
      <c r="A345" s="571" t="s">
        <v>19</v>
      </c>
      <c r="B345" s="591" t="s">
        <v>13551</v>
      </c>
      <c r="C345" s="573">
        <v>45432</v>
      </c>
      <c r="D345" s="571" t="s">
        <v>13552</v>
      </c>
      <c r="E345" s="573">
        <v>45467</v>
      </c>
      <c r="F345" s="571"/>
      <c r="G345" s="571" t="s">
        <v>21</v>
      </c>
      <c r="H345" s="571" t="s">
        <v>479</v>
      </c>
      <c r="I345" s="574" t="s">
        <v>454</v>
      </c>
      <c r="J345" s="571" t="s">
        <v>13549</v>
      </c>
      <c r="K345" s="571" t="s">
        <v>21</v>
      </c>
      <c r="L345" s="571" t="s">
        <v>479</v>
      </c>
      <c r="M345" s="574" t="s">
        <v>454</v>
      </c>
      <c r="N345" s="571" t="s">
        <v>13549</v>
      </c>
      <c r="O345" s="572" t="s">
        <v>4843</v>
      </c>
      <c r="P345" s="575" t="s">
        <v>13550</v>
      </c>
    </row>
    <row r="346" spans="1:16" ht="25.5">
      <c r="A346" s="571" t="s">
        <v>19</v>
      </c>
      <c r="B346" s="591" t="s">
        <v>13553</v>
      </c>
      <c r="C346" s="573">
        <v>45432</v>
      </c>
      <c r="D346" s="571" t="s">
        <v>13554</v>
      </c>
      <c r="E346" s="573">
        <v>45467</v>
      </c>
      <c r="F346" s="571"/>
      <c r="G346" s="571" t="s">
        <v>21</v>
      </c>
      <c r="H346" s="571" t="s">
        <v>479</v>
      </c>
      <c r="I346" s="574" t="s">
        <v>454</v>
      </c>
      <c r="J346" s="571" t="s">
        <v>13549</v>
      </c>
      <c r="K346" s="571" t="s">
        <v>21</v>
      </c>
      <c r="L346" s="571" t="s">
        <v>479</v>
      </c>
      <c r="M346" s="574" t="s">
        <v>454</v>
      </c>
      <c r="N346" s="571" t="s">
        <v>13549</v>
      </c>
      <c r="O346" s="572" t="s">
        <v>4843</v>
      </c>
      <c r="P346" s="575" t="s">
        <v>13550</v>
      </c>
    </row>
    <row r="347" spans="1:16" ht="25.5">
      <c r="A347" s="1070" t="s">
        <v>19</v>
      </c>
      <c r="B347" s="1073" t="s">
        <v>15174</v>
      </c>
      <c r="C347" s="1074">
        <v>43010</v>
      </c>
      <c r="D347" s="1070" t="s">
        <v>15175</v>
      </c>
      <c r="E347" s="1074">
        <v>35685</v>
      </c>
      <c r="F347" s="1070" t="s">
        <v>15176</v>
      </c>
      <c r="G347" s="1070" t="s">
        <v>21</v>
      </c>
      <c r="H347" s="1071" t="s">
        <v>4743</v>
      </c>
      <c r="I347" s="1071" t="s">
        <v>5062</v>
      </c>
      <c r="J347" s="1070" t="s">
        <v>15177</v>
      </c>
      <c r="K347" s="1070" t="s">
        <v>21</v>
      </c>
      <c r="L347" s="1071" t="s">
        <v>271</v>
      </c>
      <c r="M347" s="1071" t="s">
        <v>5062</v>
      </c>
      <c r="N347" s="1070" t="s">
        <v>15177</v>
      </c>
      <c r="O347" s="1072" t="s">
        <v>11242</v>
      </c>
      <c r="P347" s="1072" t="s">
        <v>6553</v>
      </c>
    </row>
    <row r="348" spans="1:16" ht="38.25">
      <c r="A348" s="1070" t="s">
        <v>19</v>
      </c>
      <c r="B348" s="1073" t="s">
        <v>15178</v>
      </c>
      <c r="C348" s="1074">
        <v>43010</v>
      </c>
      <c r="D348" s="1070" t="s">
        <v>15179</v>
      </c>
      <c r="E348" s="1074">
        <v>35685</v>
      </c>
      <c r="F348" s="1070" t="s">
        <v>15180</v>
      </c>
      <c r="G348" s="1070" t="s">
        <v>21</v>
      </c>
      <c r="H348" s="1071" t="s">
        <v>4743</v>
      </c>
      <c r="I348" s="1071" t="s">
        <v>5062</v>
      </c>
      <c r="J348" s="1070" t="s">
        <v>15181</v>
      </c>
      <c r="K348" s="1070" t="s">
        <v>21</v>
      </c>
      <c r="L348" s="1071" t="s">
        <v>271</v>
      </c>
      <c r="M348" s="1071" t="s">
        <v>5062</v>
      </c>
      <c r="N348" s="1070" t="s">
        <v>15181</v>
      </c>
      <c r="O348" s="1072" t="s">
        <v>11242</v>
      </c>
      <c r="P348" s="1072" t="s">
        <v>6553</v>
      </c>
    </row>
    <row r="349" spans="1:16" ht="51">
      <c r="A349" s="255" t="s">
        <v>19</v>
      </c>
      <c r="B349" s="256" t="s">
        <v>5199</v>
      </c>
      <c r="C349" s="257">
        <v>41848.5</v>
      </c>
      <c r="D349" s="255" t="s">
        <v>5198</v>
      </c>
      <c r="E349" s="257">
        <v>43798</v>
      </c>
      <c r="F349" s="258"/>
      <c r="G349" s="255" t="s">
        <v>21</v>
      </c>
      <c r="H349" s="255" t="s">
        <v>479</v>
      </c>
      <c r="I349" s="255" t="s">
        <v>4168</v>
      </c>
      <c r="J349" s="255" t="s">
        <v>5197</v>
      </c>
      <c r="K349" s="255" t="s">
        <v>21</v>
      </c>
      <c r="L349" s="255" t="s">
        <v>479</v>
      </c>
      <c r="M349" s="255" t="s">
        <v>4168</v>
      </c>
      <c r="N349" s="255" t="s">
        <v>5197</v>
      </c>
      <c r="O349" s="259" t="s">
        <v>4547</v>
      </c>
      <c r="P349" s="259" t="s">
        <v>5211</v>
      </c>
    </row>
    <row r="350" spans="1:16" ht="51">
      <c r="A350" s="255" t="s">
        <v>19</v>
      </c>
      <c r="B350" s="256" t="s">
        <v>5212</v>
      </c>
      <c r="C350" s="257">
        <v>39828</v>
      </c>
      <c r="D350" s="255" t="s">
        <v>5282</v>
      </c>
      <c r="E350" s="257">
        <v>39846</v>
      </c>
      <c r="F350" s="258" t="s">
        <v>5213</v>
      </c>
      <c r="G350" s="255" t="s">
        <v>21</v>
      </c>
      <c r="H350" s="255" t="s">
        <v>479</v>
      </c>
      <c r="I350" s="255" t="s">
        <v>4168</v>
      </c>
      <c r="J350" s="255" t="s">
        <v>5214</v>
      </c>
      <c r="K350" s="255" t="s">
        <v>21</v>
      </c>
      <c r="L350" s="255" t="s">
        <v>479</v>
      </c>
      <c r="M350" s="255" t="s">
        <v>4168</v>
      </c>
      <c r="N350" s="255" t="s">
        <v>5215</v>
      </c>
      <c r="O350" s="259" t="s">
        <v>4547</v>
      </c>
      <c r="P350" s="259" t="s">
        <v>5283</v>
      </c>
    </row>
    <row r="351" spans="1:16" ht="25.5">
      <c r="A351" s="1072" t="s">
        <v>19</v>
      </c>
      <c r="B351" s="1498" t="s">
        <v>5216</v>
      </c>
      <c r="C351" s="1497">
        <v>40168</v>
      </c>
      <c r="D351" s="1072" t="s">
        <v>5217</v>
      </c>
      <c r="E351" s="1497">
        <v>40168</v>
      </c>
      <c r="F351" s="1500" t="s">
        <v>5284</v>
      </c>
      <c r="G351" s="1072" t="s">
        <v>21</v>
      </c>
      <c r="H351" s="1072" t="s">
        <v>479</v>
      </c>
      <c r="I351" s="1072" t="s">
        <v>4354</v>
      </c>
      <c r="J351" s="1072" t="s">
        <v>5218</v>
      </c>
      <c r="K351" s="1072" t="s">
        <v>21</v>
      </c>
      <c r="L351" s="1072" t="s">
        <v>479</v>
      </c>
      <c r="M351" s="1072" t="s">
        <v>4354</v>
      </c>
      <c r="N351" s="1072" t="s">
        <v>5218</v>
      </c>
      <c r="O351" s="1072" t="s">
        <v>4843</v>
      </c>
      <c r="P351" s="1072" t="s">
        <v>5219</v>
      </c>
    </row>
    <row r="352" spans="1:16" ht="25.5">
      <c r="A352" s="1072" t="s">
        <v>19</v>
      </c>
      <c r="B352" s="1498" t="s">
        <v>5220</v>
      </c>
      <c r="C352" s="1497">
        <v>40836</v>
      </c>
      <c r="D352" s="1072" t="s">
        <v>5221</v>
      </c>
      <c r="E352" s="1497">
        <v>41082</v>
      </c>
      <c r="F352" s="1500" t="s">
        <v>5222</v>
      </c>
      <c r="G352" s="1072" t="s">
        <v>21</v>
      </c>
      <c r="H352" s="1072" t="s">
        <v>5223</v>
      </c>
      <c r="I352" s="1072" t="s">
        <v>4714</v>
      </c>
      <c r="J352" s="1072" t="s">
        <v>5224</v>
      </c>
      <c r="K352" s="1072" t="s">
        <v>21</v>
      </c>
      <c r="L352" s="1072" t="s">
        <v>5223</v>
      </c>
      <c r="M352" s="1072" t="s">
        <v>4714</v>
      </c>
      <c r="N352" s="1072" t="s">
        <v>5224</v>
      </c>
      <c r="O352" s="1072" t="s">
        <v>4843</v>
      </c>
      <c r="P352" s="1072" t="s">
        <v>5225</v>
      </c>
    </row>
    <row r="353" spans="1:20" ht="38.25">
      <c r="A353" s="1072" t="s">
        <v>19</v>
      </c>
      <c r="B353" s="1498" t="s">
        <v>5226</v>
      </c>
      <c r="C353" s="1497">
        <v>41612</v>
      </c>
      <c r="D353" s="1072" t="s">
        <v>5227</v>
      </c>
      <c r="E353" s="1497">
        <v>41612</v>
      </c>
      <c r="F353" s="1500" t="s">
        <v>5285</v>
      </c>
      <c r="G353" s="1072" t="s">
        <v>21</v>
      </c>
      <c r="H353" s="1072" t="s">
        <v>5223</v>
      </c>
      <c r="I353" s="1072" t="s">
        <v>4714</v>
      </c>
      <c r="J353" s="1072" t="s">
        <v>5228</v>
      </c>
      <c r="K353" s="1072" t="s">
        <v>21</v>
      </c>
      <c r="L353" s="1072" t="s">
        <v>5223</v>
      </c>
      <c r="M353" s="1072" t="s">
        <v>4714</v>
      </c>
      <c r="N353" s="1072" t="s">
        <v>5228</v>
      </c>
      <c r="O353" s="1072" t="s">
        <v>4843</v>
      </c>
      <c r="P353" s="1072" t="s">
        <v>5291</v>
      </c>
    </row>
    <row r="354" spans="1:20" ht="25.5">
      <c r="A354" s="1072" t="s">
        <v>19</v>
      </c>
      <c r="B354" s="1498" t="s">
        <v>5231</v>
      </c>
      <c r="C354" s="1497">
        <v>41799</v>
      </c>
      <c r="D354" s="1072" t="s">
        <v>5232</v>
      </c>
      <c r="E354" s="1497">
        <v>41799</v>
      </c>
      <c r="F354" s="1496">
        <v>140640007452</v>
      </c>
      <c r="G354" s="1072" t="s">
        <v>21</v>
      </c>
      <c r="H354" s="1072" t="s">
        <v>479</v>
      </c>
      <c r="I354" s="1072" t="s">
        <v>4168</v>
      </c>
      <c r="J354" s="1072" t="s">
        <v>5233</v>
      </c>
      <c r="K354" s="1072" t="s">
        <v>21</v>
      </c>
      <c r="L354" s="1072" t="s">
        <v>479</v>
      </c>
      <c r="M354" s="1072" t="s">
        <v>4168</v>
      </c>
      <c r="N354" s="1072" t="s">
        <v>5233</v>
      </c>
      <c r="O354" s="1072" t="s">
        <v>4843</v>
      </c>
      <c r="P354" s="1072" t="s">
        <v>5234</v>
      </c>
    </row>
    <row r="355" spans="1:20" ht="25.5">
      <c r="A355" s="1072" t="s">
        <v>19</v>
      </c>
      <c r="B355" s="1498" t="s">
        <v>5235</v>
      </c>
      <c r="C355" s="1497">
        <v>41815</v>
      </c>
      <c r="D355" s="1072" t="s">
        <v>5288</v>
      </c>
      <c r="E355" s="1497">
        <v>41362</v>
      </c>
      <c r="F355" s="1500" t="s">
        <v>5286</v>
      </c>
      <c r="G355" s="1072" t="s">
        <v>21</v>
      </c>
      <c r="H355" s="1072" t="s">
        <v>5236</v>
      </c>
      <c r="I355" s="1072" t="s">
        <v>4938</v>
      </c>
      <c r="J355" s="1072" t="s">
        <v>5237</v>
      </c>
      <c r="K355" s="1072" t="s">
        <v>21</v>
      </c>
      <c r="L355" s="1072" t="s">
        <v>5236</v>
      </c>
      <c r="M355" s="1072" t="s">
        <v>4938</v>
      </c>
      <c r="N355" s="1072" t="s">
        <v>5237</v>
      </c>
      <c r="O355" s="1072" t="s">
        <v>4843</v>
      </c>
      <c r="P355" s="1072" t="s">
        <v>5238</v>
      </c>
    </row>
    <row r="356" spans="1:20" ht="38.25">
      <c r="A356" s="1072" t="s">
        <v>19</v>
      </c>
      <c r="B356" s="1498" t="s">
        <v>5239</v>
      </c>
      <c r="C356" s="1497">
        <v>41820</v>
      </c>
      <c r="D356" s="1072" t="s">
        <v>5240</v>
      </c>
      <c r="E356" s="1497">
        <v>39443</v>
      </c>
      <c r="F356" s="1500" t="s">
        <v>5287</v>
      </c>
      <c r="G356" s="1072" t="s">
        <v>21</v>
      </c>
      <c r="H356" s="1072" t="s">
        <v>5241</v>
      </c>
      <c r="I356" s="1072" t="s">
        <v>5242</v>
      </c>
      <c r="J356" s="1072" t="s">
        <v>5243</v>
      </c>
      <c r="K356" s="1072" t="s">
        <v>21</v>
      </c>
      <c r="L356" s="1072" t="s">
        <v>5241</v>
      </c>
      <c r="M356" s="1072" t="s">
        <v>5242</v>
      </c>
      <c r="N356" s="1072" t="s">
        <v>5243</v>
      </c>
      <c r="O356" s="1072" t="s">
        <v>4843</v>
      </c>
      <c r="P356" s="1072" t="s">
        <v>5244</v>
      </c>
    </row>
    <row r="357" spans="1:20" ht="38.25">
      <c r="A357" s="1072" t="s">
        <v>19</v>
      </c>
      <c r="B357" s="1498" t="s">
        <v>5245</v>
      </c>
      <c r="C357" s="1497">
        <v>42181</v>
      </c>
      <c r="D357" s="1072" t="s">
        <v>5246</v>
      </c>
      <c r="E357" s="1497">
        <v>38259</v>
      </c>
      <c r="F357" s="1500" t="s">
        <v>5289</v>
      </c>
      <c r="G357" s="1072" t="s">
        <v>21</v>
      </c>
      <c r="H357" s="1072" t="s">
        <v>5223</v>
      </c>
      <c r="I357" s="1072" t="s">
        <v>4714</v>
      </c>
      <c r="J357" s="1072" t="s">
        <v>5247</v>
      </c>
      <c r="K357" s="1072" t="s">
        <v>21</v>
      </c>
      <c r="L357" s="1072" t="s">
        <v>5223</v>
      </c>
      <c r="M357" s="1072" t="s">
        <v>4714</v>
      </c>
      <c r="N357" s="1072" t="s">
        <v>5247</v>
      </c>
      <c r="O357" s="1072" t="s">
        <v>4843</v>
      </c>
      <c r="P357" s="1072" t="s">
        <v>5248</v>
      </c>
    </row>
    <row r="358" spans="1:20" ht="38.25">
      <c r="A358" s="1072" t="s">
        <v>19</v>
      </c>
      <c r="B358" s="1498" t="s">
        <v>5249</v>
      </c>
      <c r="C358" s="1497">
        <v>42713</v>
      </c>
      <c r="D358" s="1072" t="s">
        <v>5250</v>
      </c>
      <c r="E358" s="1497">
        <v>42713</v>
      </c>
      <c r="F358" s="1500" t="s">
        <v>5290</v>
      </c>
      <c r="G358" s="1072" t="s">
        <v>21</v>
      </c>
      <c r="H358" s="1072" t="s">
        <v>5223</v>
      </c>
      <c r="I358" s="1072" t="s">
        <v>4714</v>
      </c>
      <c r="J358" s="1072" t="s">
        <v>5251</v>
      </c>
      <c r="K358" s="1072" t="s">
        <v>21</v>
      </c>
      <c r="L358" s="1072" t="s">
        <v>5223</v>
      </c>
      <c r="M358" s="1072" t="s">
        <v>4714</v>
      </c>
      <c r="N358" s="1072" t="s">
        <v>5251</v>
      </c>
      <c r="O358" s="1072" t="s">
        <v>4843</v>
      </c>
      <c r="P358" s="1072" t="s">
        <v>5252</v>
      </c>
    </row>
    <row r="359" spans="1:20" ht="38.25">
      <c r="A359" s="1072" t="s">
        <v>19</v>
      </c>
      <c r="B359" s="1498" t="s">
        <v>5253</v>
      </c>
      <c r="C359" s="1497">
        <v>43941</v>
      </c>
      <c r="D359" s="1072" t="s">
        <v>5254</v>
      </c>
      <c r="E359" s="1497">
        <v>43941</v>
      </c>
      <c r="F359" s="1496">
        <v>970140000211</v>
      </c>
      <c r="G359" s="1072" t="s">
        <v>21</v>
      </c>
      <c r="H359" s="1072" t="s">
        <v>4743</v>
      </c>
      <c r="I359" s="1072" t="s">
        <v>5062</v>
      </c>
      <c r="J359" s="1072" t="s">
        <v>5255</v>
      </c>
      <c r="K359" s="1072" t="s">
        <v>21</v>
      </c>
      <c r="L359" s="1072" t="s">
        <v>4743</v>
      </c>
      <c r="M359" s="1072" t="s">
        <v>5062</v>
      </c>
      <c r="N359" s="1072" t="s">
        <v>5255</v>
      </c>
      <c r="O359" s="1072" t="s">
        <v>4843</v>
      </c>
      <c r="P359" s="1072" t="s">
        <v>5256</v>
      </c>
    </row>
    <row r="360" spans="1:20" ht="25.5">
      <c r="A360" s="1072" t="s">
        <v>19</v>
      </c>
      <c r="B360" s="1498" t="s">
        <v>5257</v>
      </c>
      <c r="C360" s="1497">
        <v>44398</v>
      </c>
      <c r="D360" s="1072" t="s">
        <v>5258</v>
      </c>
      <c r="E360" s="1497">
        <v>44398</v>
      </c>
      <c r="F360" s="1496">
        <v>210740032026</v>
      </c>
      <c r="G360" s="1072" t="s">
        <v>21</v>
      </c>
      <c r="H360" s="1072" t="s">
        <v>4612</v>
      </c>
      <c r="I360" s="1072" t="s">
        <v>5259</v>
      </c>
      <c r="J360" s="1072" t="s">
        <v>5260</v>
      </c>
      <c r="K360" s="1072" t="s">
        <v>21</v>
      </c>
      <c r="L360" s="1072" t="s">
        <v>4612</v>
      </c>
      <c r="M360" s="1072" t="s">
        <v>5259</v>
      </c>
      <c r="N360" s="1072" t="s">
        <v>5260</v>
      </c>
      <c r="O360" s="1072" t="s">
        <v>4843</v>
      </c>
      <c r="P360" s="1072" t="s">
        <v>5261</v>
      </c>
    </row>
    <row r="361" spans="1:20" ht="38.25">
      <c r="A361" s="1072" t="s">
        <v>19</v>
      </c>
      <c r="B361" s="1498" t="s">
        <v>5262</v>
      </c>
      <c r="C361" s="1497">
        <v>44601</v>
      </c>
      <c r="D361" s="1072" t="s">
        <v>5263</v>
      </c>
      <c r="E361" s="1497">
        <v>44601</v>
      </c>
      <c r="F361" s="1496">
        <v>220240900138</v>
      </c>
      <c r="G361" s="1072" t="s">
        <v>21</v>
      </c>
      <c r="H361" s="1072" t="s">
        <v>479</v>
      </c>
      <c r="I361" s="1072" t="s">
        <v>4168</v>
      </c>
      <c r="J361" s="1072" t="s">
        <v>5264</v>
      </c>
      <c r="K361" s="1072" t="s">
        <v>21</v>
      </c>
      <c r="L361" s="1072" t="s">
        <v>479</v>
      </c>
      <c r="M361" s="1072" t="s">
        <v>4168</v>
      </c>
      <c r="N361" s="1072" t="s">
        <v>5264</v>
      </c>
      <c r="O361" s="1072" t="s">
        <v>4843</v>
      </c>
      <c r="P361" s="1072" t="s">
        <v>5265</v>
      </c>
    </row>
    <row r="362" spans="1:20" ht="38.25">
      <c r="A362" s="1072" t="s">
        <v>19</v>
      </c>
      <c r="B362" s="1498" t="s">
        <v>5266</v>
      </c>
      <c r="C362" s="1497">
        <v>44601</v>
      </c>
      <c r="D362" s="1072" t="s">
        <v>5267</v>
      </c>
      <c r="E362" s="1497">
        <v>44601</v>
      </c>
      <c r="F362" s="1496">
        <v>220240900118</v>
      </c>
      <c r="G362" s="1072" t="s">
        <v>21</v>
      </c>
      <c r="H362" s="1072" t="s">
        <v>479</v>
      </c>
      <c r="I362" s="1072" t="s">
        <v>4168</v>
      </c>
      <c r="J362" s="1072" t="s">
        <v>5264</v>
      </c>
      <c r="K362" s="1072" t="s">
        <v>21</v>
      </c>
      <c r="L362" s="1072" t="s">
        <v>479</v>
      </c>
      <c r="M362" s="1072" t="s">
        <v>4168</v>
      </c>
      <c r="N362" s="1072" t="s">
        <v>5264</v>
      </c>
      <c r="O362" s="1072" t="s">
        <v>4843</v>
      </c>
      <c r="P362" s="1072" t="s">
        <v>5265</v>
      </c>
    </row>
    <row r="363" spans="1:20" ht="38.25">
      <c r="A363" s="1072" t="s">
        <v>19</v>
      </c>
      <c r="B363" s="1498" t="s">
        <v>5268</v>
      </c>
      <c r="C363" s="1497">
        <v>44777</v>
      </c>
      <c r="D363" s="1072" t="s">
        <v>5269</v>
      </c>
      <c r="E363" s="1497">
        <v>44777</v>
      </c>
      <c r="F363" s="1496">
        <v>220840005629</v>
      </c>
      <c r="G363" s="1072" t="s">
        <v>21</v>
      </c>
      <c r="H363" s="1072" t="s">
        <v>4612</v>
      </c>
      <c r="I363" s="1072" t="s">
        <v>457</v>
      </c>
      <c r="J363" s="1072" t="s">
        <v>5270</v>
      </c>
      <c r="K363" s="1072" t="s">
        <v>21</v>
      </c>
      <c r="L363" s="1072" t="s">
        <v>4612</v>
      </c>
      <c r="M363" s="1072" t="s">
        <v>457</v>
      </c>
      <c r="N363" s="1072" t="s">
        <v>5270</v>
      </c>
      <c r="O363" s="1072" t="s">
        <v>4843</v>
      </c>
      <c r="P363" s="1072" t="s">
        <v>5271</v>
      </c>
    </row>
    <row r="364" spans="1:20" ht="25.5">
      <c r="A364" s="1072" t="s">
        <v>19</v>
      </c>
      <c r="B364" s="1498" t="s">
        <v>5272</v>
      </c>
      <c r="C364" s="1497">
        <v>44792</v>
      </c>
      <c r="D364" s="1072" t="s">
        <v>5273</v>
      </c>
      <c r="E364" s="1497">
        <v>41092</v>
      </c>
      <c r="F364" s="1496">
        <v>120740000108</v>
      </c>
      <c r="G364" s="1072" t="s">
        <v>21</v>
      </c>
      <c r="H364" s="1072" t="s">
        <v>5241</v>
      </c>
      <c r="I364" s="1072" t="s">
        <v>291</v>
      </c>
      <c r="J364" s="1072" t="s">
        <v>5274</v>
      </c>
      <c r="K364" s="1072" t="s">
        <v>21</v>
      </c>
      <c r="L364" s="1072" t="s">
        <v>5241</v>
      </c>
      <c r="M364" s="1072" t="s">
        <v>291</v>
      </c>
      <c r="N364" s="1072" t="s">
        <v>5274</v>
      </c>
      <c r="O364" s="1072" t="s">
        <v>4843</v>
      </c>
      <c r="P364" s="1072" t="s">
        <v>5275</v>
      </c>
    </row>
    <row r="365" spans="1:20" ht="25.5">
      <c r="A365" s="1072" t="s">
        <v>19</v>
      </c>
      <c r="B365" s="1498" t="s">
        <v>5276</v>
      </c>
      <c r="C365" s="1497">
        <v>44792</v>
      </c>
      <c r="D365" s="1072" t="s">
        <v>5277</v>
      </c>
      <c r="E365" s="1497">
        <v>41092</v>
      </c>
      <c r="F365" s="1496">
        <v>120740000207</v>
      </c>
      <c r="G365" s="1072" t="s">
        <v>21</v>
      </c>
      <c r="H365" s="1072" t="s">
        <v>5241</v>
      </c>
      <c r="I365" s="1072" t="s">
        <v>282</v>
      </c>
      <c r="J365" s="1072" t="s">
        <v>5278</v>
      </c>
      <c r="K365" s="1072" t="s">
        <v>21</v>
      </c>
      <c r="L365" s="1072" t="s">
        <v>5241</v>
      </c>
      <c r="M365" s="1072" t="s">
        <v>282</v>
      </c>
      <c r="N365" s="1072" t="s">
        <v>5278</v>
      </c>
      <c r="O365" s="1072" t="s">
        <v>4843</v>
      </c>
      <c r="P365" s="1072" t="s">
        <v>5275</v>
      </c>
    </row>
    <row r="366" spans="1:20" ht="25.5">
      <c r="A366" s="1072" t="s">
        <v>19</v>
      </c>
      <c r="B366" s="1498" t="s">
        <v>5279</v>
      </c>
      <c r="C366" s="1497">
        <v>44792</v>
      </c>
      <c r="D366" s="1072" t="s">
        <v>5280</v>
      </c>
      <c r="E366" s="1497">
        <v>40934</v>
      </c>
      <c r="F366" s="1496">
        <v>120140019731</v>
      </c>
      <c r="G366" s="1072" t="s">
        <v>21</v>
      </c>
      <c r="H366" s="1072" t="s">
        <v>479</v>
      </c>
      <c r="I366" s="1072" t="s">
        <v>455</v>
      </c>
      <c r="J366" s="1072" t="s">
        <v>5281</v>
      </c>
      <c r="K366" s="1072" t="s">
        <v>21</v>
      </c>
      <c r="L366" s="1072" t="s">
        <v>479</v>
      </c>
      <c r="M366" s="1072" t="s">
        <v>455</v>
      </c>
      <c r="N366" s="1072" t="s">
        <v>5281</v>
      </c>
      <c r="O366" s="1072" t="s">
        <v>4843</v>
      </c>
      <c r="P366" s="1072" t="s">
        <v>5275</v>
      </c>
    </row>
    <row r="367" spans="1:20" ht="102">
      <c r="A367" s="1072" t="s">
        <v>19</v>
      </c>
      <c r="B367" s="1498" t="s">
        <v>8422</v>
      </c>
      <c r="C367" s="1497">
        <v>45134</v>
      </c>
      <c r="D367" s="1072" t="s">
        <v>8424</v>
      </c>
      <c r="E367" s="1497">
        <v>45265</v>
      </c>
      <c r="F367" s="1496" t="s">
        <v>8425</v>
      </c>
      <c r="G367" s="1072" t="s">
        <v>21</v>
      </c>
      <c r="H367" s="1072" t="s">
        <v>479</v>
      </c>
      <c r="I367" s="1072" t="s">
        <v>4168</v>
      </c>
      <c r="J367" s="1072" t="s">
        <v>8423</v>
      </c>
      <c r="K367" s="1072" t="s">
        <v>21</v>
      </c>
      <c r="L367" s="1072" t="s">
        <v>479</v>
      </c>
      <c r="M367" s="1072" t="s">
        <v>4168</v>
      </c>
      <c r="N367" s="1072" t="s">
        <v>8423</v>
      </c>
      <c r="O367" s="1072" t="s">
        <v>8426</v>
      </c>
      <c r="P367" s="1072" t="s">
        <v>11849</v>
      </c>
    </row>
    <row r="368" spans="1:20" ht="38.25">
      <c r="A368" s="255" t="s">
        <v>19</v>
      </c>
      <c r="B368" s="256" t="s">
        <v>5461</v>
      </c>
      <c r="C368" s="257">
        <v>39891.5</v>
      </c>
      <c r="D368" s="255" t="s">
        <v>5308</v>
      </c>
      <c r="E368" s="257">
        <v>39891</v>
      </c>
      <c r="F368" s="264" t="s">
        <v>5410</v>
      </c>
      <c r="G368" s="255" t="s">
        <v>21</v>
      </c>
      <c r="H368" s="255" t="s">
        <v>479</v>
      </c>
      <c r="I368" s="255" t="s">
        <v>4168</v>
      </c>
      <c r="J368" s="255" t="s">
        <v>5214</v>
      </c>
      <c r="K368" s="255" t="s">
        <v>21</v>
      </c>
      <c r="L368" s="255" t="s">
        <v>479</v>
      </c>
      <c r="M368" s="255" t="s">
        <v>4168</v>
      </c>
      <c r="N368" s="255" t="s">
        <v>5215</v>
      </c>
      <c r="O368" s="259" t="s">
        <v>4547</v>
      </c>
      <c r="P368" s="259" t="s">
        <v>5310</v>
      </c>
      <c r="S368" s="1583"/>
      <c r="T368" s="1583"/>
    </row>
    <row r="369" spans="1:25" ht="25.5">
      <c r="A369" s="1072" t="s">
        <v>19</v>
      </c>
      <c r="B369" s="1498" t="s">
        <v>5292</v>
      </c>
      <c r="C369" s="1497">
        <v>41394.5</v>
      </c>
      <c r="D369" s="1072" t="s">
        <v>5309</v>
      </c>
      <c r="E369" s="1497">
        <v>41394.5</v>
      </c>
      <c r="F369" s="1496" t="s">
        <v>5293</v>
      </c>
      <c r="G369" s="1072" t="s">
        <v>21</v>
      </c>
      <c r="H369" s="1072" t="s">
        <v>479</v>
      </c>
      <c r="I369" s="1072" t="s">
        <v>4168</v>
      </c>
      <c r="J369" s="1072" t="s">
        <v>5294</v>
      </c>
      <c r="K369" s="1072" t="s">
        <v>21</v>
      </c>
      <c r="L369" s="1072" t="s">
        <v>479</v>
      </c>
      <c r="M369" s="1072" t="s">
        <v>4168</v>
      </c>
      <c r="N369" s="1072" t="s">
        <v>5294</v>
      </c>
      <c r="O369" s="1072" t="s">
        <v>4843</v>
      </c>
      <c r="P369" s="1072" t="s">
        <v>8059</v>
      </c>
    </row>
    <row r="370" spans="1:25" ht="38.25">
      <c r="A370" s="255" t="s">
        <v>19</v>
      </c>
      <c r="B370" s="256" t="s">
        <v>5295</v>
      </c>
      <c r="C370" s="257">
        <v>44266</v>
      </c>
      <c r="D370" s="255" t="s">
        <v>5311</v>
      </c>
      <c r="E370" s="257">
        <v>39835.5</v>
      </c>
      <c r="F370" s="258" t="s">
        <v>5296</v>
      </c>
      <c r="G370" s="255" t="s">
        <v>21</v>
      </c>
      <c r="H370" s="255" t="s">
        <v>479</v>
      </c>
      <c r="I370" s="255" t="s">
        <v>4168</v>
      </c>
      <c r="J370" s="255" t="s">
        <v>5297</v>
      </c>
      <c r="K370" s="255" t="s">
        <v>21</v>
      </c>
      <c r="L370" s="255" t="s">
        <v>479</v>
      </c>
      <c r="M370" s="255" t="s">
        <v>4168</v>
      </c>
      <c r="N370" s="255" t="s">
        <v>5297</v>
      </c>
      <c r="O370" s="259" t="s">
        <v>4547</v>
      </c>
      <c r="P370" s="259" t="s">
        <v>5312</v>
      </c>
      <c r="S370" s="1583"/>
      <c r="T370" s="1583"/>
    </row>
    <row r="371" spans="1:25" ht="38.25">
      <c r="A371" s="1072" t="s">
        <v>19</v>
      </c>
      <c r="B371" s="1498" t="s">
        <v>5298</v>
      </c>
      <c r="C371" s="1497">
        <v>40751.5</v>
      </c>
      <c r="D371" s="1072" t="s">
        <v>5307</v>
      </c>
      <c r="E371" s="1497">
        <v>40751.222546296296</v>
      </c>
      <c r="F371" s="1496">
        <v>110740016162</v>
      </c>
      <c r="G371" s="1072" t="s">
        <v>21</v>
      </c>
      <c r="H371" s="1072" t="s">
        <v>261</v>
      </c>
      <c r="I371" s="1072" t="s">
        <v>318</v>
      </c>
      <c r="J371" s="1072" t="s">
        <v>5299</v>
      </c>
      <c r="K371" s="1072" t="s">
        <v>21</v>
      </c>
      <c r="L371" s="1072" t="s">
        <v>261</v>
      </c>
      <c r="M371" s="1072" t="s">
        <v>318</v>
      </c>
      <c r="N371" s="1072" t="s">
        <v>5674</v>
      </c>
      <c r="O371" s="1072" t="s">
        <v>4843</v>
      </c>
      <c r="P371" s="1072" t="s">
        <v>11850</v>
      </c>
      <c r="S371" s="1583"/>
      <c r="T371" s="1583"/>
      <c r="U371" s="1583"/>
      <c r="V371" s="1583"/>
      <c r="W371" s="1583"/>
      <c r="X371" s="1583"/>
      <c r="Y371" s="1583"/>
    </row>
    <row r="372" spans="1:25" ht="89.25">
      <c r="A372" s="1072" t="s">
        <v>19</v>
      </c>
      <c r="B372" s="1498" t="s">
        <v>5301</v>
      </c>
      <c r="C372" s="1497">
        <v>41270</v>
      </c>
      <c r="D372" s="1072" t="s">
        <v>5315</v>
      </c>
      <c r="E372" s="1497">
        <v>41270.221782407411</v>
      </c>
      <c r="F372" s="1500" t="s">
        <v>5314</v>
      </c>
      <c r="G372" s="1072" t="s">
        <v>21</v>
      </c>
      <c r="H372" s="1072" t="s">
        <v>263</v>
      </c>
      <c r="I372" s="1072" t="s">
        <v>4732</v>
      </c>
      <c r="J372" s="1072" t="s">
        <v>5302</v>
      </c>
      <c r="K372" s="1072" t="s">
        <v>21</v>
      </c>
      <c r="L372" s="1072" t="s">
        <v>263</v>
      </c>
      <c r="M372" s="1072" t="s">
        <v>4732</v>
      </c>
      <c r="N372" s="1072" t="s">
        <v>5302</v>
      </c>
      <c r="O372" s="1072" t="s">
        <v>4843</v>
      </c>
      <c r="P372" s="1072" t="s">
        <v>5322</v>
      </c>
    </row>
    <row r="373" spans="1:25" ht="38.25">
      <c r="A373" s="1072" t="s">
        <v>19</v>
      </c>
      <c r="B373" s="1498" t="s">
        <v>5303</v>
      </c>
      <c r="C373" s="1497">
        <v>39835.5</v>
      </c>
      <c r="D373" s="1072" t="s">
        <v>5319</v>
      </c>
      <c r="E373" s="1497">
        <v>39835.220914351848</v>
      </c>
      <c r="F373" s="1500" t="s">
        <v>5316</v>
      </c>
      <c r="G373" s="1072" t="s">
        <v>21</v>
      </c>
      <c r="H373" s="1072" t="s">
        <v>5241</v>
      </c>
      <c r="I373" s="1072" t="s">
        <v>275</v>
      </c>
      <c r="J373" s="1072" t="s">
        <v>5304</v>
      </c>
      <c r="K373" s="1072" t="s">
        <v>21</v>
      </c>
      <c r="L373" s="1072" t="s">
        <v>5241</v>
      </c>
      <c r="M373" s="1072" t="s">
        <v>275</v>
      </c>
      <c r="N373" s="1072" t="s">
        <v>5304</v>
      </c>
      <c r="O373" s="1072" t="s">
        <v>4843</v>
      </c>
      <c r="P373" s="1072" t="s">
        <v>5320</v>
      </c>
    </row>
    <row r="374" spans="1:25" ht="89.25">
      <c r="A374" s="1072" t="s">
        <v>19</v>
      </c>
      <c r="B374" s="1498" t="s">
        <v>5305</v>
      </c>
      <c r="C374" s="1497">
        <v>41326.5</v>
      </c>
      <c r="D374" s="1072" t="s">
        <v>5318</v>
      </c>
      <c r="E374" s="1497">
        <v>41326.222025462965</v>
      </c>
      <c r="F374" s="1496">
        <v>130240025583</v>
      </c>
      <c r="G374" s="1072" t="s">
        <v>21</v>
      </c>
      <c r="H374" s="1072" t="s">
        <v>5306</v>
      </c>
      <c r="I374" s="1072" t="s">
        <v>4732</v>
      </c>
      <c r="J374" s="1072" t="s">
        <v>5302</v>
      </c>
      <c r="K374" s="1072" t="s">
        <v>21</v>
      </c>
      <c r="L374" s="1072" t="s">
        <v>5306</v>
      </c>
      <c r="M374" s="1072" t="s">
        <v>4732</v>
      </c>
      <c r="N374" s="1072" t="s">
        <v>5302</v>
      </c>
      <c r="O374" s="1072" t="s">
        <v>4843</v>
      </c>
      <c r="P374" s="1072" t="s">
        <v>5321</v>
      </c>
    </row>
    <row r="375" spans="1:25" ht="51">
      <c r="A375" s="1499" t="s">
        <v>6244</v>
      </c>
      <c r="B375" s="1498" t="s">
        <v>6245</v>
      </c>
      <c r="C375" s="1497" t="s">
        <v>6246</v>
      </c>
      <c r="D375" s="1499" t="s">
        <v>6248</v>
      </c>
      <c r="E375" s="1497">
        <v>40728</v>
      </c>
      <c r="F375" s="1502"/>
      <c r="G375" s="1499" t="s">
        <v>21</v>
      </c>
      <c r="H375" s="1499" t="s">
        <v>261</v>
      </c>
      <c r="I375" s="1501" t="s">
        <v>318</v>
      </c>
      <c r="J375" s="1499" t="s">
        <v>9238</v>
      </c>
      <c r="K375" s="1499" t="s">
        <v>21</v>
      </c>
      <c r="L375" s="1499" t="s">
        <v>479</v>
      </c>
      <c r="M375" s="1499" t="s">
        <v>454</v>
      </c>
      <c r="N375" s="1499" t="s">
        <v>6247</v>
      </c>
      <c r="O375" s="1499" t="s">
        <v>6290</v>
      </c>
      <c r="P375" s="1499" t="s">
        <v>9237</v>
      </c>
    </row>
    <row r="376" spans="1:25" ht="38.25">
      <c r="A376" s="1072" t="s">
        <v>20</v>
      </c>
      <c r="B376" s="1498"/>
      <c r="C376" s="1497">
        <v>44494</v>
      </c>
      <c r="D376" s="1072" t="s">
        <v>6241</v>
      </c>
      <c r="E376" s="1497">
        <v>37245</v>
      </c>
      <c r="F376" s="1500" t="s">
        <v>6242</v>
      </c>
      <c r="G376" s="1072" t="s">
        <v>6243</v>
      </c>
      <c r="H376" s="1499" t="s">
        <v>4196</v>
      </c>
      <c r="I376" s="1072" t="s">
        <v>4196</v>
      </c>
      <c r="J376" s="1072" t="s">
        <v>6292</v>
      </c>
      <c r="K376" s="1500" t="s">
        <v>6243</v>
      </c>
      <c r="L376" s="1499" t="s">
        <v>4196</v>
      </c>
      <c r="M376" s="1072" t="s">
        <v>4196</v>
      </c>
      <c r="N376" s="1072" t="s">
        <v>6292</v>
      </c>
      <c r="O376" s="1499" t="s">
        <v>6287</v>
      </c>
      <c r="P376" s="1072" t="s">
        <v>7762</v>
      </c>
      <c r="S376" s="1583"/>
      <c r="T376" s="1583"/>
    </row>
    <row r="377" spans="1:25" ht="63.75">
      <c r="A377" s="255" t="s">
        <v>19</v>
      </c>
      <c r="B377" s="256" t="s">
        <v>5397</v>
      </c>
      <c r="C377" s="257">
        <v>44585</v>
      </c>
      <c r="D377" s="255" t="s">
        <v>5328</v>
      </c>
      <c r="E377" s="257">
        <v>40751</v>
      </c>
      <c r="F377" s="258"/>
      <c r="G377" s="255" t="s">
        <v>21</v>
      </c>
      <c r="H377" s="255" t="s">
        <v>479</v>
      </c>
      <c r="I377" s="255" t="s">
        <v>4168</v>
      </c>
      <c r="J377" s="255" t="s">
        <v>5323</v>
      </c>
      <c r="K377" s="255" t="s">
        <v>21</v>
      </c>
      <c r="L377" s="255" t="s">
        <v>479</v>
      </c>
      <c r="M377" s="255" t="s">
        <v>4168</v>
      </c>
      <c r="N377" s="255" t="s">
        <v>5323</v>
      </c>
      <c r="O377" s="259" t="s">
        <v>5326</v>
      </c>
      <c r="P377" s="259" t="s">
        <v>5329</v>
      </c>
      <c r="S377" s="1494"/>
      <c r="T377" s="1494"/>
    </row>
    <row r="378" spans="1:25" ht="38.25">
      <c r="A378" s="255" t="s">
        <v>19</v>
      </c>
      <c r="B378" s="256" t="s">
        <v>5462</v>
      </c>
      <c r="C378" s="257">
        <v>39315</v>
      </c>
      <c r="D378" s="255" t="s">
        <v>5324</v>
      </c>
      <c r="E378" s="257">
        <v>39315</v>
      </c>
      <c r="F378" s="258" t="s">
        <v>5325</v>
      </c>
      <c r="G378" s="255" t="s">
        <v>21</v>
      </c>
      <c r="H378" s="255" t="s">
        <v>479</v>
      </c>
      <c r="I378" s="255" t="s">
        <v>4168</v>
      </c>
      <c r="J378" s="255" t="s">
        <v>5323</v>
      </c>
      <c r="K378" s="255" t="s">
        <v>21</v>
      </c>
      <c r="L378" s="255" t="s">
        <v>479</v>
      </c>
      <c r="M378" s="255" t="s">
        <v>4168</v>
      </c>
      <c r="N378" s="255" t="s">
        <v>5323</v>
      </c>
      <c r="O378" s="259" t="s">
        <v>5326</v>
      </c>
      <c r="P378" s="259" t="s">
        <v>5327</v>
      </c>
    </row>
    <row r="379" spans="1:25" ht="38.25">
      <c r="A379" s="3" t="s">
        <v>19</v>
      </c>
      <c r="B379" s="256" t="s">
        <v>5411</v>
      </c>
      <c r="C379" s="257">
        <v>40679</v>
      </c>
      <c r="D379" s="3" t="s">
        <v>5376</v>
      </c>
      <c r="E379" s="257">
        <v>40679</v>
      </c>
      <c r="F379" s="258"/>
      <c r="G379" s="255" t="s">
        <v>21</v>
      </c>
      <c r="H379" s="255" t="s">
        <v>479</v>
      </c>
      <c r="I379" s="255" t="s">
        <v>4168</v>
      </c>
      <c r="J379" s="255" t="s">
        <v>5412</v>
      </c>
      <c r="K379" s="255" t="s">
        <v>21</v>
      </c>
      <c r="L379" s="255" t="s">
        <v>479</v>
      </c>
      <c r="M379" s="255" t="s">
        <v>4168</v>
      </c>
      <c r="N379" s="255" t="s">
        <v>5412</v>
      </c>
      <c r="O379" s="259" t="s">
        <v>5326</v>
      </c>
      <c r="P379" s="259" t="s">
        <v>5375</v>
      </c>
    </row>
    <row r="380" spans="1:25" ht="63.75">
      <c r="A380" s="1072" t="s">
        <v>20</v>
      </c>
      <c r="B380" s="1498"/>
      <c r="C380" s="1497">
        <v>41717</v>
      </c>
      <c r="D380" s="1072" t="s">
        <v>5330</v>
      </c>
      <c r="E380" s="1497">
        <v>41554</v>
      </c>
      <c r="F380" s="1496">
        <v>8721891</v>
      </c>
      <c r="G380" s="1072" t="s">
        <v>232</v>
      </c>
      <c r="H380" s="1072" t="s">
        <v>4196</v>
      </c>
      <c r="I380" s="1072" t="s">
        <v>4196</v>
      </c>
      <c r="J380" s="1072" t="s">
        <v>5331</v>
      </c>
      <c r="K380" s="1072" t="s">
        <v>5332</v>
      </c>
      <c r="L380" s="1072" t="s">
        <v>4196</v>
      </c>
      <c r="M380" s="1072" t="s">
        <v>4196</v>
      </c>
      <c r="N380" s="1072" t="str">
        <f>J380</f>
        <v>Suite 177, 8 Shepherd Market, London W1J 7JY, England (Англия, Лондон W1J 7JY, Шеферд Маркет 8, офис 177)</v>
      </c>
      <c r="O380" s="1072" t="s">
        <v>5313</v>
      </c>
      <c r="P380" s="1072" t="s">
        <v>5333</v>
      </c>
    </row>
    <row r="381" spans="1:25" ht="38.25">
      <c r="A381" s="1072" t="s">
        <v>19</v>
      </c>
      <c r="B381" s="1498" t="s">
        <v>5334</v>
      </c>
      <c r="C381" s="1497">
        <v>41726</v>
      </c>
      <c r="D381" s="1072" t="s">
        <v>5335</v>
      </c>
      <c r="E381" s="1497">
        <v>41717</v>
      </c>
      <c r="F381" s="1496" t="s">
        <v>5336</v>
      </c>
      <c r="G381" s="1072" t="s">
        <v>21</v>
      </c>
      <c r="H381" s="1072" t="s">
        <v>263</v>
      </c>
      <c r="I381" s="1072" t="s">
        <v>339</v>
      </c>
      <c r="J381" s="1072" t="s">
        <v>5337</v>
      </c>
      <c r="K381" s="1072" t="s">
        <v>21</v>
      </c>
      <c r="L381" s="1072" t="s">
        <v>263</v>
      </c>
      <c r="M381" s="1072" t="s">
        <v>339</v>
      </c>
      <c r="N381" s="1072" t="s">
        <v>5337</v>
      </c>
      <c r="O381" s="1072" t="s">
        <v>4843</v>
      </c>
      <c r="P381" s="1072" t="s">
        <v>5338</v>
      </c>
    </row>
    <row r="382" spans="1:25" ht="38.25">
      <c r="A382" s="1072" t="s">
        <v>19</v>
      </c>
      <c r="B382" s="1498" t="s">
        <v>5339</v>
      </c>
      <c r="C382" s="1497">
        <v>42118</v>
      </c>
      <c r="D382" s="1072" t="s">
        <v>5340</v>
      </c>
      <c r="E382" s="1497">
        <v>42118</v>
      </c>
      <c r="F382" s="1496" t="s">
        <v>5341</v>
      </c>
      <c r="G382" s="1072" t="s">
        <v>21</v>
      </c>
      <c r="H382" s="1072" t="s">
        <v>5306</v>
      </c>
      <c r="I382" s="1072" t="s">
        <v>339</v>
      </c>
      <c r="J382" s="1072" t="s">
        <v>5337</v>
      </c>
      <c r="K382" s="1072" t="s">
        <v>21</v>
      </c>
      <c r="L382" s="1072" t="s">
        <v>263</v>
      </c>
      <c r="M382" s="1072" t="s">
        <v>341</v>
      </c>
      <c r="N382" s="1072" t="s">
        <v>5342</v>
      </c>
      <c r="O382" s="1072" t="s">
        <v>5313</v>
      </c>
      <c r="P382" s="1072" t="s">
        <v>5343</v>
      </c>
    </row>
    <row r="383" spans="1:25" ht="38.25">
      <c r="A383" s="1072" t="s">
        <v>19</v>
      </c>
      <c r="B383" s="1498" t="s">
        <v>5344</v>
      </c>
      <c r="C383" s="1497">
        <v>41753</v>
      </c>
      <c r="D383" s="1072" t="s">
        <v>5345</v>
      </c>
      <c r="E383" s="1497">
        <v>41753</v>
      </c>
      <c r="F383" s="1496" t="s">
        <v>5346</v>
      </c>
      <c r="G383" s="1072" t="s">
        <v>21</v>
      </c>
      <c r="H383" s="1072" t="s">
        <v>5306</v>
      </c>
      <c r="I383" s="1072" t="s">
        <v>339</v>
      </c>
      <c r="J383" s="1072" t="s">
        <v>5337</v>
      </c>
      <c r="K383" s="1072" t="s">
        <v>21</v>
      </c>
      <c r="L383" s="1072" t="s">
        <v>263</v>
      </c>
      <c r="M383" s="1072" t="s">
        <v>341</v>
      </c>
      <c r="N383" s="1072" t="s">
        <v>5342</v>
      </c>
      <c r="O383" s="1072" t="s">
        <v>5313</v>
      </c>
      <c r="P383" s="1072" t="s">
        <v>5347</v>
      </c>
    </row>
    <row r="384" spans="1:25" ht="63.75">
      <c r="A384" s="1072" t="s">
        <v>19</v>
      </c>
      <c r="B384" s="1498">
        <v>141140008009</v>
      </c>
      <c r="C384" s="1497">
        <v>42004</v>
      </c>
      <c r="D384" s="1072" t="s">
        <v>5349</v>
      </c>
      <c r="E384" s="1497">
        <v>41954</v>
      </c>
      <c r="F384" s="1496" t="s">
        <v>5348</v>
      </c>
      <c r="G384" s="1072" t="s">
        <v>21</v>
      </c>
      <c r="H384" s="1072" t="s">
        <v>5223</v>
      </c>
      <c r="I384" s="1072" t="s">
        <v>349</v>
      </c>
      <c r="J384" s="1072" t="s">
        <v>5350</v>
      </c>
      <c r="K384" s="1072" t="s">
        <v>21</v>
      </c>
      <c r="L384" s="1072" t="s">
        <v>5223</v>
      </c>
      <c r="M384" s="1072" t="s">
        <v>349</v>
      </c>
      <c r="N384" s="1072" t="s">
        <v>5350</v>
      </c>
      <c r="O384" s="1072" t="s">
        <v>4843</v>
      </c>
      <c r="P384" s="1072" t="s">
        <v>8902</v>
      </c>
    </row>
    <row r="385" spans="1:16" ht="38.25">
      <c r="A385" s="1072" t="s">
        <v>19</v>
      </c>
      <c r="B385" s="1498">
        <v>130540021224</v>
      </c>
      <c r="C385" s="1497">
        <v>42004</v>
      </c>
      <c r="D385" s="1072" t="s">
        <v>5351</v>
      </c>
      <c r="E385" s="1497">
        <v>42004</v>
      </c>
      <c r="F385" s="1496" t="s">
        <v>5352</v>
      </c>
      <c r="G385" s="1072" t="s">
        <v>21</v>
      </c>
      <c r="H385" s="1072" t="s">
        <v>5223</v>
      </c>
      <c r="I385" s="1072" t="s">
        <v>349</v>
      </c>
      <c r="J385" s="1072" t="s">
        <v>5353</v>
      </c>
      <c r="K385" s="1072" t="s">
        <v>21</v>
      </c>
      <c r="L385" s="1072" t="s">
        <v>5223</v>
      </c>
      <c r="M385" s="1072" t="s">
        <v>349</v>
      </c>
      <c r="N385" s="1072" t="s">
        <v>5353</v>
      </c>
      <c r="O385" s="1072" t="s">
        <v>4843</v>
      </c>
      <c r="P385" s="1072" t="s">
        <v>5354</v>
      </c>
    </row>
    <row r="386" spans="1:16" ht="63.75">
      <c r="A386" s="1072" t="s">
        <v>19</v>
      </c>
      <c r="B386" s="1498">
        <v>150440002822</v>
      </c>
      <c r="C386" s="1497">
        <v>42214</v>
      </c>
      <c r="D386" s="1072" t="s">
        <v>5355</v>
      </c>
      <c r="E386" s="1497">
        <v>42096</v>
      </c>
      <c r="F386" s="1496" t="s">
        <v>5348</v>
      </c>
      <c r="G386" s="1072" t="s">
        <v>21</v>
      </c>
      <c r="H386" s="1072" t="s">
        <v>264</v>
      </c>
      <c r="I386" s="1072" t="s">
        <v>349</v>
      </c>
      <c r="J386" s="1072" t="s">
        <v>5356</v>
      </c>
      <c r="K386" s="1072" t="s">
        <v>21</v>
      </c>
      <c r="L386" s="1072" t="s">
        <v>264</v>
      </c>
      <c r="M386" s="1072" t="s">
        <v>349</v>
      </c>
      <c r="N386" s="1072" t="s">
        <v>5357</v>
      </c>
      <c r="O386" s="1072" t="s">
        <v>5313</v>
      </c>
      <c r="P386" s="265" t="s">
        <v>11830</v>
      </c>
    </row>
    <row r="387" spans="1:16" ht="76.5">
      <c r="A387" s="1072" t="s">
        <v>19</v>
      </c>
      <c r="B387" s="1498" t="s">
        <v>5358</v>
      </c>
      <c r="C387" s="1497">
        <v>42214</v>
      </c>
      <c r="D387" s="1072" t="s">
        <v>5359</v>
      </c>
      <c r="E387" s="1497">
        <v>42220</v>
      </c>
      <c r="F387" s="1496" t="s">
        <v>5360</v>
      </c>
      <c r="G387" s="1072" t="s">
        <v>21</v>
      </c>
      <c r="H387" s="1072" t="s">
        <v>264</v>
      </c>
      <c r="I387" s="1072" t="s">
        <v>349</v>
      </c>
      <c r="J387" s="1072" t="s">
        <v>8903</v>
      </c>
      <c r="K387" s="1072" t="s">
        <v>21</v>
      </c>
      <c r="L387" s="1072" t="s">
        <v>264</v>
      </c>
      <c r="M387" s="1072" t="s">
        <v>349</v>
      </c>
      <c r="N387" s="1072" t="s">
        <v>8903</v>
      </c>
      <c r="O387" s="1072" t="s">
        <v>4843</v>
      </c>
      <c r="P387" s="253" t="s">
        <v>11831</v>
      </c>
    </row>
    <row r="388" spans="1:16" ht="51">
      <c r="A388" s="1072" t="s">
        <v>19</v>
      </c>
      <c r="B388" s="1498" t="s">
        <v>5362</v>
      </c>
      <c r="C388" s="1497">
        <v>44482</v>
      </c>
      <c r="D388" s="1072" t="s">
        <v>5363</v>
      </c>
      <c r="E388" s="1497">
        <v>39526</v>
      </c>
      <c r="F388" s="1496" t="s">
        <v>5348</v>
      </c>
      <c r="G388" s="1072" t="s">
        <v>21</v>
      </c>
      <c r="H388" s="1072" t="s">
        <v>272</v>
      </c>
      <c r="I388" s="1072" t="s">
        <v>457</v>
      </c>
      <c r="J388" s="1072" t="s">
        <v>5364</v>
      </c>
      <c r="K388" s="1072" t="s">
        <v>21</v>
      </c>
      <c r="L388" s="1072" t="s">
        <v>260</v>
      </c>
      <c r="M388" s="1072" t="s">
        <v>309</v>
      </c>
      <c r="N388" s="1072" t="s">
        <v>5365</v>
      </c>
      <c r="O388" s="1072" t="s">
        <v>4843</v>
      </c>
      <c r="P388" s="1072" t="s">
        <v>5361</v>
      </c>
    </row>
    <row r="389" spans="1:16" ht="51">
      <c r="A389" s="1072" t="s">
        <v>19</v>
      </c>
      <c r="B389" s="1498" t="s">
        <v>5366</v>
      </c>
      <c r="C389" s="1497">
        <v>44482</v>
      </c>
      <c r="D389" s="1072" t="s">
        <v>5367</v>
      </c>
      <c r="E389" s="1497">
        <v>39878</v>
      </c>
      <c r="F389" s="1496" t="s">
        <v>5348</v>
      </c>
      <c r="G389" s="1072" t="s">
        <v>21</v>
      </c>
      <c r="H389" s="1072" t="s">
        <v>272</v>
      </c>
      <c r="I389" s="1072" t="s">
        <v>457</v>
      </c>
      <c r="J389" s="1072" t="s">
        <v>5364</v>
      </c>
      <c r="K389" s="1072" t="s">
        <v>21</v>
      </c>
      <c r="L389" s="1072" t="s">
        <v>260</v>
      </c>
      <c r="M389" s="1072" t="s">
        <v>5596</v>
      </c>
      <c r="N389" s="1072" t="s">
        <v>5368</v>
      </c>
      <c r="O389" s="1072" t="s">
        <v>4843</v>
      </c>
      <c r="P389" s="1072" t="s">
        <v>5361</v>
      </c>
    </row>
    <row r="390" spans="1:16" ht="51">
      <c r="A390" s="1072" t="s">
        <v>19</v>
      </c>
      <c r="B390" s="1498" t="s">
        <v>5369</v>
      </c>
      <c r="C390" s="1497">
        <v>44482</v>
      </c>
      <c r="D390" s="1072" t="s">
        <v>5370</v>
      </c>
      <c r="E390" s="1497">
        <v>35830</v>
      </c>
      <c r="F390" s="1496" t="s">
        <v>5348</v>
      </c>
      <c r="G390" s="1072" t="s">
        <v>21</v>
      </c>
      <c r="H390" s="1072" t="s">
        <v>272</v>
      </c>
      <c r="I390" s="1072" t="s">
        <v>457</v>
      </c>
      <c r="J390" s="1072" t="s">
        <v>5364</v>
      </c>
      <c r="K390" s="1072" t="s">
        <v>21</v>
      </c>
      <c r="L390" s="1072" t="s">
        <v>260</v>
      </c>
      <c r="M390" s="1072" t="s">
        <v>314</v>
      </c>
      <c r="N390" s="1072" t="s">
        <v>5371</v>
      </c>
      <c r="O390" s="1072" t="s">
        <v>5313</v>
      </c>
      <c r="P390" s="1072" t="s">
        <v>6347</v>
      </c>
    </row>
    <row r="391" spans="1:16" ht="51">
      <c r="A391" s="1072" t="s">
        <v>19</v>
      </c>
      <c r="B391" s="1498" t="s">
        <v>5372</v>
      </c>
      <c r="C391" s="1497">
        <v>44533</v>
      </c>
      <c r="D391" s="1072" t="s">
        <v>5373</v>
      </c>
      <c r="E391" s="1497">
        <v>35171</v>
      </c>
      <c r="F391" s="1496" t="s">
        <v>5348</v>
      </c>
      <c r="G391" s="1072" t="s">
        <v>21</v>
      </c>
      <c r="H391" s="1072" t="s">
        <v>272</v>
      </c>
      <c r="I391" s="1072" t="s">
        <v>457</v>
      </c>
      <c r="J391" s="1072" t="s">
        <v>5364</v>
      </c>
      <c r="K391" s="1072" t="s">
        <v>21</v>
      </c>
      <c r="L391" s="1072" t="s">
        <v>260</v>
      </c>
      <c r="M391" s="1072" t="s">
        <v>309</v>
      </c>
      <c r="N391" s="1072" t="s">
        <v>5365</v>
      </c>
      <c r="O391" s="1072" t="s">
        <v>4843</v>
      </c>
      <c r="P391" s="1072" t="s">
        <v>5361</v>
      </c>
    </row>
    <row r="392" spans="1:16" ht="51">
      <c r="A392" s="1072" t="s">
        <v>19</v>
      </c>
      <c r="B392" s="1498" t="s">
        <v>5229</v>
      </c>
      <c r="C392" s="1497">
        <v>44477</v>
      </c>
      <c r="D392" s="1072" t="s">
        <v>5230</v>
      </c>
      <c r="E392" s="1497">
        <v>41402</v>
      </c>
      <c r="F392" s="1496" t="s">
        <v>5348</v>
      </c>
      <c r="G392" s="1072" t="s">
        <v>21</v>
      </c>
      <c r="H392" s="1072" t="s">
        <v>479</v>
      </c>
      <c r="I392" s="1072" t="s">
        <v>454</v>
      </c>
      <c r="J392" s="1072" t="s">
        <v>5374</v>
      </c>
      <c r="K392" s="1072" t="s">
        <v>21</v>
      </c>
      <c r="L392" s="1072" t="s">
        <v>479</v>
      </c>
      <c r="M392" s="1072" t="s">
        <v>454</v>
      </c>
      <c r="N392" s="1072" t="s">
        <v>5374</v>
      </c>
      <c r="O392" s="1072" t="s">
        <v>4843</v>
      </c>
      <c r="P392" s="1072" t="s">
        <v>11851</v>
      </c>
    </row>
    <row r="393" spans="1:16" ht="25.5">
      <c r="A393" s="1072" t="s">
        <v>19</v>
      </c>
      <c r="B393" s="1498" t="s">
        <v>8904</v>
      </c>
      <c r="C393" s="1497">
        <v>45250</v>
      </c>
      <c r="D393" s="1072" t="s">
        <v>8905</v>
      </c>
      <c r="E393" s="1497">
        <v>45250</v>
      </c>
      <c r="F393" s="1496" t="s">
        <v>5348</v>
      </c>
      <c r="G393" s="1072" t="s">
        <v>21</v>
      </c>
      <c r="H393" s="1072" t="s">
        <v>479</v>
      </c>
      <c r="I393" s="1072" t="s">
        <v>454</v>
      </c>
      <c r="J393" s="1072" t="s">
        <v>8906</v>
      </c>
      <c r="K393" s="1072" t="s">
        <v>21</v>
      </c>
      <c r="L393" s="1072" t="s">
        <v>479</v>
      </c>
      <c r="M393" s="1072" t="s">
        <v>454</v>
      </c>
      <c r="N393" s="1072" t="s">
        <v>8906</v>
      </c>
      <c r="O393" s="1072" t="s">
        <v>4843</v>
      </c>
      <c r="P393" s="1072" t="s">
        <v>8907</v>
      </c>
    </row>
    <row r="394" spans="1:16" ht="38.25">
      <c r="A394" s="1072" t="s">
        <v>20</v>
      </c>
      <c r="B394" s="1498"/>
      <c r="C394" s="1497">
        <v>45323</v>
      </c>
      <c r="D394" s="1072" t="s">
        <v>11832</v>
      </c>
      <c r="E394" s="1497">
        <v>43964</v>
      </c>
      <c r="F394" s="1496" t="s">
        <v>11833</v>
      </c>
      <c r="G394" s="1072" t="s">
        <v>11640</v>
      </c>
      <c r="H394" s="560" t="s">
        <v>4196</v>
      </c>
      <c r="I394" s="560" t="s">
        <v>4196</v>
      </c>
      <c r="J394" s="560" t="s">
        <v>11834</v>
      </c>
      <c r="K394" s="560" t="s">
        <v>11640</v>
      </c>
      <c r="L394" s="560" t="s">
        <v>4196</v>
      </c>
      <c r="M394" s="560" t="s">
        <v>4196</v>
      </c>
      <c r="N394" s="1072" t="s">
        <v>11834</v>
      </c>
      <c r="O394" s="1072" t="s">
        <v>4843</v>
      </c>
      <c r="P394" s="1072" t="s">
        <v>11835</v>
      </c>
    </row>
    <row r="395" spans="1:16" ht="25.5">
      <c r="A395" s="1072" t="s">
        <v>19</v>
      </c>
      <c r="B395" s="1498" t="s">
        <v>11836</v>
      </c>
      <c r="C395" s="1497">
        <v>45323</v>
      </c>
      <c r="D395" s="1072" t="s">
        <v>11837</v>
      </c>
      <c r="E395" s="1497">
        <v>45323</v>
      </c>
      <c r="F395" s="1496" t="s">
        <v>11838</v>
      </c>
      <c r="G395" s="1072" t="s">
        <v>21</v>
      </c>
      <c r="H395" s="560" t="s">
        <v>4869</v>
      </c>
      <c r="I395" s="560" t="s">
        <v>454</v>
      </c>
      <c r="J395" s="560" t="s">
        <v>11839</v>
      </c>
      <c r="K395" s="560" t="s">
        <v>21</v>
      </c>
      <c r="L395" s="560" t="s">
        <v>4869</v>
      </c>
      <c r="M395" s="560" t="s">
        <v>454</v>
      </c>
      <c r="N395" s="1072" t="s">
        <v>11839</v>
      </c>
      <c r="O395" s="1072" t="s">
        <v>4843</v>
      </c>
      <c r="P395" s="1072" t="s">
        <v>11840</v>
      </c>
    </row>
    <row r="396" spans="1:16" ht="51">
      <c r="A396" s="259" t="s">
        <v>19</v>
      </c>
      <c r="B396" s="256">
        <v>220440900274</v>
      </c>
      <c r="C396" s="257">
        <v>44669.5</v>
      </c>
      <c r="D396" s="259" t="s">
        <v>5656</v>
      </c>
      <c r="E396" s="257">
        <v>44669.5</v>
      </c>
      <c r="F396" s="266" t="s">
        <v>5377</v>
      </c>
      <c r="G396" s="259" t="s">
        <v>21</v>
      </c>
      <c r="H396" s="259" t="s">
        <v>479</v>
      </c>
      <c r="I396" s="267" t="s">
        <v>4168</v>
      </c>
      <c r="J396" s="259" t="s">
        <v>5657</v>
      </c>
      <c r="K396" s="259" t="s">
        <v>21</v>
      </c>
      <c r="L396" s="259" t="s">
        <v>479</v>
      </c>
      <c r="M396" s="259" t="s">
        <v>4168</v>
      </c>
      <c r="N396" s="259" t="s">
        <v>5657</v>
      </c>
      <c r="O396" s="259" t="s">
        <v>5326</v>
      </c>
      <c r="P396" s="259" t="s">
        <v>6285</v>
      </c>
    </row>
  </sheetData>
  <autoFilter ref="A1:P396"/>
  <mergeCells count="9">
    <mergeCell ref="S376:T376"/>
    <mergeCell ref="S280:W280"/>
    <mergeCell ref="S298:Y298"/>
    <mergeCell ref="S2:W2"/>
    <mergeCell ref="S54:U54"/>
    <mergeCell ref="S371:Y371"/>
    <mergeCell ref="S251:U251"/>
    <mergeCell ref="S370:T370"/>
    <mergeCell ref="S368:T368"/>
  </mergeCells>
  <conditionalFormatting sqref="D111:D124 D3:D109 D126:D138">
    <cfRule type="duplicateValues" dxfId="3" priority="4"/>
  </conditionalFormatting>
  <conditionalFormatting sqref="D277">
    <cfRule type="duplicateValues" dxfId="2" priority="2"/>
  </conditionalFormatting>
  <conditionalFormatting sqref="D280:D281">
    <cfRule type="duplicateValues" dxfId="1" priority="1"/>
  </conditionalFormatting>
  <conditionalFormatting sqref="D295">
    <cfRule type="duplicateValues" dxfId="0" priority="3"/>
  </conditionalFormatting>
  <dataValidations count="37">
    <dataValidation type="list" allowBlank="1" showErrorMessage="1" sqref="A240">
      <formula1>#REF!</formula1>
    </dataValidation>
    <dataValidation type="date" allowBlank="1" showInputMessage="1" showErrorMessage="1" sqref="C371:C374 C102">
      <formula1>3654</formula1>
      <formula2>44197</formula2>
    </dataValidation>
    <dataValidation type="date" allowBlank="1" showInputMessage="1" showErrorMessage="1" error="Дата может быть между 1910 - 2021" sqref="C159">
      <formula1>3654</formula1>
      <formula2>45292</formula2>
    </dataValidation>
    <dataValidation type="textLength" operator="lessThan" allowBlank="1" showInputMessage="1" showErrorMessage="1" error="Длина текста не может превышать 1000 символов" sqref="O376 O308:O309 O295 O281">
      <formula1>1000</formula1>
    </dataValidation>
    <dataValidation type="date" allowBlank="1" showInputMessage="1" showErrorMessage="1" prompt="Дата может быть между 1910 - 2022" sqref="C396 E396">
      <formula1>3654</formula1>
      <formula2>44927</formula2>
    </dataValidation>
    <dataValidation type="date" allowBlank="1" showInputMessage="1" showErrorMessage="1" prompt="Дата может быть между 1910 - 2021" sqref="C324 C349 C377 C261 C238 C369:C370">
      <formula1>3654</formula1>
      <formula2>44562</formula2>
    </dataValidation>
    <dataValidation type="list" allowBlank="1" showErrorMessage="1" sqref="H324 H330:H331 H333 L341 H162 L339 H261 H341">
      <formula1>INDIRECT(#REF!)</formula1>
    </dataValidation>
    <dataValidation type="list" allowBlank="1" showInputMessage="1" showErrorMessage="1" sqref="K371 P380:P383 G324:G348 G101 G97:G98 K97:K98 K101 K375 G350:G371 K350:K368 G375 K381:K391 G380:G395 K324:K348 G93:G95 K93:K95 G104:G141 K104:K141 G2 G149:G164 K148:K164 K397:K1048576 G397:G1048576 K167:K322 G167:G322">
      <formula1>Страны</formula1>
    </dataValidation>
    <dataValidation type="textLength" operator="equal" allowBlank="1" showInputMessage="1" showErrorMessage="1" error="Длина ИИН должна быть равна 12 символов" sqref="B242 B380">
      <formula1>12</formula1>
    </dataValidation>
    <dataValidation type="list" allowBlank="1" showInputMessage="1" showErrorMessage="1" sqref="A242 A368 A378 A259:A260 A308:A309 A256:A257 A247">
      <formula1>#REF!</formula1>
    </dataValidation>
    <dataValidation type="date" allowBlank="1" showInputMessage="1" showErrorMessage="1" error="Дата может быть 1910 - 2021" sqref="E368:E370 E321 E324 E380:E387 E377 E148 E261 E239 E242">
      <formula1>3654</formula1>
      <formula2>44562</formula2>
    </dataValidation>
    <dataValidation type="list" allowBlank="1" showInputMessage="1" showErrorMessage="1" sqref="M268 M242 J335 M331 M333 M335:N335 I325:I333 M338:M348 I321 I241:I242 M182:M186 I182:I186 I263:I268 I239 I335:I348 I139:I141 M162 I162:I163">
      <formula1>INDIRECT($H139)</formula1>
    </dataValidation>
    <dataValidation type="list" allowBlank="1" showInputMessage="1" showErrorMessage="1" sqref="I180:I181 M180:M181 M332 M334 M325:M330 M336:M337 M321 M263:M267 M239 M139:M141 M163">
      <formula1>INDIRECT($L139)</formula1>
    </dataValidation>
    <dataValidation type="list" allowBlank="1" showInputMessage="1" showErrorMessage="1" sqref="L332 L334 L321 L325:L329 L336:L337 L182:L186 L262:L267 L239 L347:L348 L139:L141 L162:L163">
      <formula1>INDIRECT($K139)</formula1>
    </dataValidation>
    <dataValidation type="list" allowBlank="1" showInputMessage="1" showErrorMessage="1" sqref="H290 L290 L284 H273 L281:L282 L273 L276:L278 H284 H271 L315 H315 H292:H293 L292:L293 L271 L268:L269 L304:L305 H304:H305 H286:H288 L286:L288 H295:H298 H334:H340 H325:H329 H332 L335 L338 L340 L342:L346 H342:H348 H262:H269 H182:H186 L295:L298 L248:L255 H163 H139:H141 L2 H2 L240:L246 H239:H246 H248:H255 H276:H278 H281 L309:L313 L317:L320 H309:H313 H317:H321">
      <formula1>INDIRECT($G2)</formula1>
    </dataValidation>
    <dataValidation type="textLength" operator="equal" allowBlank="1" showInputMessage="1" showErrorMessage="1" error="Длина БИН должна быть равна 12 символов" sqref="B321 B377 B181:B186 B381:B395 B369:B370 B261:B267 B239 B324:B348 B167:B172 B139:B141 B148:B163 B243:B246 B248:B255">
      <formula1>12</formula1>
    </dataValidation>
    <dataValidation type="textLength" operator="lessThan" allowBlank="1" showInputMessage="1" showErrorMessage="1" error="Длина текста не может превышать 2000 символов" sqref="D377 D181:D186 D321 D380:D395 D324:D341 D368:D370 D261:D267 D239 D167:D172 D139:D141 D148:D163 D242:D246 D248:D255">
      <formula1>2000</formula1>
    </dataValidation>
    <dataValidation type="textLength" operator="lessThan" allowBlank="1" showInputMessage="1" showErrorMessage="1" error="Длина текста не может превышать 400 символов" sqref="F213 F290 F287 F321 F181:F186 F381:F387 F324:F341 F369:F370 C388:C395 E388:F395 F261:F267 F239 F167:F172 F139:F141 F148:F163 F243:F246 F248:F255">
      <formula1>400</formula1>
    </dataValidation>
    <dataValidation type="date" allowBlank="1" showInputMessage="1" showErrorMessage="1" error="Дата может быть 1910 - 2021" sqref="E181:E186 E262:E267 E325:E341 E167:E172 E139:E141 E148:E163 E243:E246 E248:E255">
      <formula1>3654</formula1>
      <formula2>44197</formula2>
    </dataValidation>
    <dataValidation type="list" allowBlank="1" showInputMessage="1" showErrorMessage="1" sqref="H282 L324:M324 H324:I324 H330:H331 L330:L331 H333 L333 H341 L339 L369:L370 L381:M383 I382:I383 H381:I381 L180:L181 I392:I395 I166 M166 H368:H370 L95 L93 H180:H181 L341 H95:H96 H93 H258:I260 L350:M368 H350:I367 I368 M392:M395 H375 L104:M109 H104:I109 M240:M241 L256:M260 H256:H257 I240 H97:I98 L97:M98 I248:I257 H187:I238 H111:I138 L112:M138 L149:M161 H149:I161 H162 H164:I164 L164:M164 L167:M179 H167:I179 L187:M238 I243:I246 M243:M246 M248:M255 H247:I247 L247:M247 L397:M1048576 H397:I1048576">
      <formula1>INDIRECT(G93)</formula1>
    </dataValidation>
    <dataValidation type="date" allowBlank="1" showInputMessage="1" showErrorMessage="1" error="Дата может быть между 1910 - 2021" sqref="C369:C370 C261 C321 C324 C380:C387 C377 C148 C239 C242">
      <formula1>3654</formula1>
      <formula2>44562</formula2>
    </dataValidation>
    <dataValidation type="date" allowBlank="1" showInputMessage="1" showErrorMessage="1" error="Дата может быть между 1910 - 2021" sqref="C148:C158 C325:C341 C181:C186 C263:C267 C167:C172 C139:C141 C160:C161 C163 C243:C246 C248:C255">
      <formula1>3654</formula1>
      <formula2>44197</formula2>
    </dataValidation>
    <dataValidation type="list" allowBlank="1" showErrorMessage="1" sqref="F29">
      <formula1>INDIRECT($E29)</formula1>
    </dataValidation>
    <dataValidation type="list" allowBlank="1" showErrorMessage="1" sqref="J29">
      <formula1>INDIRECT($I29)</formula1>
    </dataValidation>
    <dataValidation type="date" allowBlank="1" showInputMessage="1" showErrorMessage="1" prompt="Дата может быть между 1910 - 2021" sqref="B29 E35 E71:E72 C238 C4:C28 C93 C55:C91 C30:C53">
      <formula1>3654</formula1>
      <formula2>44197</formula2>
    </dataValidation>
    <dataValidation type="date" allowBlank="1" showInputMessage="1" showErrorMessage="1" prompt="Дата может быть 1910 - 2021" sqref="E23 E57 E324 E369 E261">
      <formula1>3654</formula1>
      <formula2>44562</formula2>
    </dataValidation>
    <dataValidation type="date" allowBlank="1" showInputMessage="1" showErrorMessage="1" prompt="Дата может быть 1910 - 2021" sqref="D29 E36:E53 E165:E166 E379 C379 E238 C92 E58:E70 E24:E28 E4:E22 E73:E78 E80:E92 E55:E56 E30:E34">
      <formula1>3654</formula1>
      <formula2>44197</formula2>
    </dataValidation>
    <dataValidation type="list" allowBlank="1" showErrorMessage="1" sqref="H11:I12 L11:M12 H33:I34 L33:M34 H37:I37 L37:M37 L16:M20 H16:I20 H27:I27 L27:M27 L49:M53 H49:I53 H103:I103 L103:M103 L30:M30 H30:I30">
      <formula1>INDIRECT(G11)</formula1>
    </dataValidation>
    <dataValidation type="custom" allowBlank="1" showInputMessage="1" showErrorMessage="1" prompt="Длина текста не может превышать 400 символов" sqref="F324 F349 F368:F369 F396 F261 F238 F165:F166 F4:F28 F80:F92 F55:F78 F30:F53">
      <formula1>LT(LEN(F4),(400))</formula1>
    </dataValidation>
    <dataValidation type="custom" allowBlank="1" showInputMessage="1" showErrorMessage="1" prompt="Длина текста не может превышать 2000 символов" sqref="C29 D324 D349 D369 D396 D377 D261 D379 D238 D165:D166 D4:D28 D55:D92 D30:D53">
      <formula1>LT(LEN(C4),(2000))</formula1>
    </dataValidation>
    <dataValidation type="list" allowBlank="1" showErrorMessage="1" sqref="E29 I29 K324 G324 G349 K349 G396 K396 G261 K261 K165:K166 G368:G370 K369:K370 G55:G92 K55:K92 K102 G377:G379 G372:G374 K372:K374 K377:K379 G102 K3:K53 G3:G53 G165:G166 G148">
      <formula1>Страны</formula1>
    </dataValidation>
    <dataValidation type="custom" allowBlank="1" showInputMessage="1" showErrorMessage="1" prompt="Длина БИН должна быть равна 12 символов" sqref="A29 B349 B369 B396 B377 B379 B238 B69:B85 B92 B4:B28 B87:B90 B55:B66 B30:B53">
      <formula1>EQ(LEN(A4),(12))</formula1>
    </dataValidation>
    <dataValidation type="list" allowBlank="1" showErrorMessage="1" sqref="L4:L10 H31:H32 H35:H36 L35:L36 L41 H38:H48 H55:H57 H58:I61 L58:M61 H62:H63 H64:I66 L64:M66 H70:I70 L70:M70 L75:L78 H3:H10 H21:H26 H28 H349 H377:H379 H396 L396 H67:H69 H13:H15 L13 H71:H92 L94 H94 M376 I376 H99:I101 L99:M101 H165:H166 H148">
      <formula1>INDIRECT($G3)</formula1>
    </dataValidation>
    <dataValidation type="list" allowBlank="1" showErrorMessage="1" sqref="L14:L15 L31:L32 L67:L69 L38:L40 L42:L48 L55:L57 L62:L63 L21:L26 L28 L3 L349 L377:L379 L71:L74 L79:L92 L96 L375 L165:L166 L148">
      <formula1>INDIRECT($K3)</formula1>
    </dataValidation>
    <dataValidation type="list" allowBlank="1" showErrorMessage="1" sqref="I14 M14:M15 M31:M32 M67:M69 M38:M40 M42:M48 M55:M57 M62:M63 M21:M26 M28 M3 M349 M377:M379 M148 M79:M92 M71:M74 M96 M396 M375 M165">
      <formula1>INDIRECT($L3)</formula1>
    </dataValidation>
    <dataValidation type="list" allowBlank="1" showErrorMessage="1" sqref="M4:M10 I15 I31:I32 I35:I36 M35:M36 M41 I38:I48 I55:I57 I62:I63 M75:M78 I3:I10 I21:I26 I28 I349 I377:I379 I67:I69 M93:M95 M13 I13 I71:I96 I396 I375 I165">
      <formula1>INDIRECT($H3)</formula1>
    </dataValidation>
    <dataValidation type="custom" allowBlank="1" showInputMessage="1" showErrorMessage="1" prompt="Длина текста не может превышать 1000 символов" sqref="M29">
      <formula1>LT(LEN(M29),(1000))</formula1>
    </dataValidation>
  </dataValidations>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19">
        <x14:dataValidation type="list" allowBlank="1" showInputMessage="1" showErrorMessage="1">
          <x14:formula1>
            <xm:f>[9]Справочник!#REF!</xm:f>
          </x14:formula1>
          <xm:sqref>A269:A307 A310:A319</xm:sqref>
        </x14:dataValidation>
        <x14:dataValidation type="list" allowBlank="1" showInputMessage="1" showErrorMessage="1">
          <x14:formula1>
            <xm:f>[22]Справочник!#REF!</xm:f>
          </x14:formula1>
          <xm:sqref>A179</xm:sqref>
        </x14:dataValidation>
        <x14:dataValidation type="list" allowBlank="1" showInputMessage="1" showErrorMessage="1">
          <x14:formula1>
            <xm:f>[8]Справочник!#REF!</xm:f>
          </x14:formula1>
          <xm:sqref>A2</xm:sqref>
        </x14:dataValidation>
        <x14:dataValidation type="list" allowBlank="1" showInputMessage="1" showErrorMessage="1">
          <x14:formula1>
            <xm:f>[23]Справочник!#REF!</xm:f>
          </x14:formula1>
          <xm:sqref>A320</xm:sqref>
        </x14:dataValidation>
        <x14:dataValidation type="list" allowBlank="1" showInputMessage="1" showErrorMessage="1">
          <x14:formula1>
            <xm:f>[7]Справочник!#REF!</xm:f>
          </x14:formula1>
          <xm:sqref>A393:A395</xm:sqref>
        </x14:dataValidation>
        <x14:dataValidation type="list" allowBlank="1" showInputMessage="1" showErrorMessage="1">
          <x14:formula1>
            <xm:f>[24]Справочник!#REF!</xm:f>
          </x14:formula1>
          <xm:sqref>A105:A109 A111:A138 A164</xm:sqref>
        </x14:dataValidation>
        <x14:dataValidation type="list" allowBlank="1" showInputMessage="1" showErrorMessage="1">
          <x14:formula1>
            <xm:f>[25]Справочник!#REF!</xm:f>
          </x14:formula1>
          <xm:sqref>A367</xm:sqref>
        </x14:dataValidation>
        <x14:dataValidation type="list" allowBlank="1" showInputMessage="1" showErrorMessage="1">
          <x14:formula1>
            <xm:f>[26]Справочник!#REF!</xm:f>
          </x14:formula1>
          <xm:sqref>A98 A101</xm:sqref>
        </x14:dataValidation>
        <x14:dataValidation type="list" allowBlank="1" showInputMessage="1" showErrorMessage="1">
          <x14:formula1>
            <xm:f>[27]Справочник!#REF!</xm:f>
          </x14:formula1>
          <xm:sqref>A375 A93:A95</xm:sqref>
        </x14:dataValidation>
        <x14:dataValidation type="list" allowBlank="1" showInputMessage="1" showErrorMessage="1">
          <x14:formula1>
            <xm:f>[28]Справочник!#REF!</xm:f>
          </x14:formula1>
          <xm:sqref>A380:A383</xm:sqref>
        </x14:dataValidation>
        <x14:dataValidation type="list" allowBlank="1" showInputMessage="1" showErrorMessage="1">
          <x14:formula1>
            <xm:f>[29]Справочник!#REF!</xm:f>
          </x14:formula1>
          <xm:sqref>A388:A392</xm:sqref>
        </x14:dataValidation>
        <x14:dataValidation type="list" allowBlank="1" showInputMessage="1" showErrorMessage="1">
          <x14:formula1>
            <xm:f>[30]Справочник!#REF!</xm:f>
          </x14:formula1>
          <xm:sqref>A384:A387</xm:sqref>
        </x14:dataValidation>
        <x14:dataValidation type="list" allowBlank="1" showInputMessage="1" showErrorMessage="1">
          <x14:formula1>
            <xm:f>[31]Справочник!#REF!</xm:f>
          </x14:formula1>
          <xm:sqref>A350:A366</xm:sqref>
        </x14:dataValidation>
        <x14:dataValidation type="list" allowBlank="1" showInputMessage="1" showErrorMessage="1">
          <x14:formula1>
            <xm:f>[32]Справочник!#REF!</xm:f>
          </x14:formula1>
          <xm:sqref>A321</xm:sqref>
        </x14:dataValidation>
        <x14:dataValidation type="list" allowBlank="1" showInputMessage="1" showErrorMessage="1">
          <x14:formula1>
            <xm:f>[33]Справочник!#REF!</xm:f>
          </x14:formula1>
          <xm:sqref>I262 M262 A262:A267</xm:sqref>
        </x14:dataValidation>
        <x14:dataValidation type="list" allowBlank="1" showInputMessage="1" showErrorMessage="1">
          <x14:formula1>
            <xm:f>[34]Справочник!#REF!</xm:f>
          </x14:formula1>
          <xm:sqref>A239 A241</xm:sqref>
        </x14:dataValidation>
        <x14:dataValidation type="list" allowBlank="1" showInputMessage="1" showErrorMessage="1">
          <x14:formula1>
            <xm:f>[35]Справочник!#REF!</xm:f>
          </x14:formula1>
          <xm:sqref>A187 A236</xm:sqref>
        </x14:dataValidation>
        <x14:dataValidation type="list" allowBlank="1" showErrorMessage="1">
          <x14:formula1>
            <xm:f>[36]Справочник!#REF!</xm:f>
          </x14:formula1>
          <xm:sqref>A165:A166 A97</xm:sqref>
        </x14:dataValidation>
        <x14:dataValidation type="list" allowBlank="1" showInputMessage="1" showErrorMessage="1">
          <x14:formula1>
            <xm:f>[1]Справочник!#REF!</xm:f>
          </x14:formula1>
          <xm:sqref>A3 A397:A1048576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87"/>
  <sheetViews>
    <sheetView topLeftCell="A515" workbookViewId="0">
      <selection activeCell="A551" sqref="A551"/>
    </sheetView>
  </sheetViews>
  <sheetFormatPr defaultRowHeight="15"/>
  <cols>
    <col min="1" max="1" width="81.7109375" bestFit="1" customWidth="1"/>
  </cols>
  <sheetData>
    <row r="2" spans="1:1">
      <c r="A2" t="s">
        <v>19</v>
      </c>
    </row>
    <row r="3" spans="1:1">
      <c r="A3" t="s">
        <v>20</v>
      </c>
    </row>
    <row r="6" spans="1:1">
      <c r="A6" t="s">
        <v>21</v>
      </c>
    </row>
    <row r="7" spans="1:1">
      <c r="A7" t="s">
        <v>468</v>
      </c>
    </row>
    <row r="8" spans="1:1">
      <c r="A8" t="s">
        <v>469</v>
      </c>
    </row>
    <row r="9" spans="1:1">
      <c r="A9" t="s">
        <v>470</v>
      </c>
    </row>
    <row r="10" spans="1:1">
      <c r="A10" t="s">
        <v>471</v>
      </c>
    </row>
    <row r="11" spans="1:1">
      <c r="A11" t="s">
        <v>472</v>
      </c>
    </row>
    <row r="12" spans="1:1">
      <c r="A12" t="s">
        <v>473</v>
      </c>
    </row>
    <row r="13" spans="1:1">
      <c r="A13" t="s">
        <v>474</v>
      </c>
    </row>
    <row r="14" spans="1:1">
      <c r="A14" t="s">
        <v>475</v>
      </c>
    </row>
    <row r="15" spans="1:1">
      <c r="A15" t="s">
        <v>22</v>
      </c>
    </row>
    <row r="16" spans="1:1">
      <c r="A16" t="s">
        <v>23</v>
      </c>
    </row>
    <row r="17" spans="1:1">
      <c r="A17" t="s">
        <v>24</v>
      </c>
    </row>
    <row r="18" spans="1:1">
      <c r="A18" t="s">
        <v>25</v>
      </c>
    </row>
    <row r="19" spans="1:1">
      <c r="A19" t="s">
        <v>26</v>
      </c>
    </row>
    <row r="20" spans="1:1">
      <c r="A20" t="s">
        <v>27</v>
      </c>
    </row>
    <row r="21" spans="1:1">
      <c r="A21" t="s">
        <v>28</v>
      </c>
    </row>
    <row r="22" spans="1:1">
      <c r="A22" t="s">
        <v>29</v>
      </c>
    </row>
    <row r="23" spans="1:1">
      <c r="A23" t="s">
        <v>30</v>
      </c>
    </row>
    <row r="24" spans="1:1">
      <c r="A24" t="s">
        <v>31</v>
      </c>
    </row>
    <row r="25" spans="1:1">
      <c r="A25" t="s">
        <v>32</v>
      </c>
    </row>
    <row r="26" spans="1:1">
      <c r="A26" t="s">
        <v>33</v>
      </c>
    </row>
    <row r="27" spans="1:1">
      <c r="A27" t="s">
        <v>34</v>
      </c>
    </row>
    <row r="28" spans="1:1">
      <c r="A28" t="s">
        <v>35</v>
      </c>
    </row>
    <row r="29" spans="1:1">
      <c r="A29" t="s">
        <v>36</v>
      </c>
    </row>
    <row r="30" spans="1:1">
      <c r="A30" t="s">
        <v>37</v>
      </c>
    </row>
    <row r="31" spans="1:1">
      <c r="A31" t="s">
        <v>38</v>
      </c>
    </row>
    <row r="32" spans="1:1">
      <c r="A32" t="s">
        <v>39</v>
      </c>
    </row>
    <row r="33" spans="1:1">
      <c r="A33" t="s">
        <v>40</v>
      </c>
    </row>
    <row r="34" spans="1:1">
      <c r="A34" t="s">
        <v>41</v>
      </c>
    </row>
    <row r="35" spans="1:1">
      <c r="A35" t="s">
        <v>42</v>
      </c>
    </row>
    <row r="36" spans="1:1">
      <c r="A36" t="s">
        <v>43</v>
      </c>
    </row>
    <row r="37" spans="1:1">
      <c r="A37" t="s">
        <v>44</v>
      </c>
    </row>
    <row r="38" spans="1:1">
      <c r="A38" t="s">
        <v>45</v>
      </c>
    </row>
    <row r="39" spans="1:1">
      <c r="A39" t="s">
        <v>46</v>
      </c>
    </row>
    <row r="40" spans="1:1">
      <c r="A40" t="s">
        <v>47</v>
      </c>
    </row>
    <row r="41" spans="1:1">
      <c r="A41" t="s">
        <v>48</v>
      </c>
    </row>
    <row r="42" spans="1:1">
      <c r="A42" t="s">
        <v>49</v>
      </c>
    </row>
    <row r="43" spans="1:1">
      <c r="A43" t="s">
        <v>50</v>
      </c>
    </row>
    <row r="44" spans="1:1">
      <c r="A44" t="s">
        <v>51</v>
      </c>
    </row>
    <row r="45" spans="1:1">
      <c r="A45" t="s">
        <v>52</v>
      </c>
    </row>
    <row r="46" spans="1:1">
      <c r="A46" t="s">
        <v>53</v>
      </c>
    </row>
    <row r="47" spans="1:1">
      <c r="A47" t="s">
        <v>54</v>
      </c>
    </row>
    <row r="48" spans="1:1">
      <c r="A48" t="s">
        <v>55</v>
      </c>
    </row>
    <row r="49" spans="1:1">
      <c r="A49" t="s">
        <v>56</v>
      </c>
    </row>
    <row r="50" spans="1:1">
      <c r="A50" t="s">
        <v>57</v>
      </c>
    </row>
    <row r="51" spans="1:1">
      <c r="A51" t="s">
        <v>58</v>
      </c>
    </row>
    <row r="52" spans="1:1">
      <c r="A52" t="s">
        <v>59</v>
      </c>
    </row>
    <row r="53" spans="1:1">
      <c r="A53" t="s">
        <v>60</v>
      </c>
    </row>
    <row r="54" spans="1:1">
      <c r="A54" t="s">
        <v>61</v>
      </c>
    </row>
    <row r="55" spans="1:1">
      <c r="A55" t="s">
        <v>62</v>
      </c>
    </row>
    <row r="56" spans="1:1">
      <c r="A56" t="s">
        <v>63</v>
      </c>
    </row>
    <row r="57" spans="1:1">
      <c r="A57" t="s">
        <v>64</v>
      </c>
    </row>
    <row r="58" spans="1:1">
      <c r="A58" t="s">
        <v>65</v>
      </c>
    </row>
    <row r="59" spans="1:1">
      <c r="A59" t="s">
        <v>66</v>
      </c>
    </row>
    <row r="60" spans="1:1">
      <c r="A60" t="s">
        <v>67</v>
      </c>
    </row>
    <row r="61" spans="1:1">
      <c r="A61" t="s">
        <v>68</v>
      </c>
    </row>
    <row r="62" spans="1:1">
      <c r="A62" t="s">
        <v>69</v>
      </c>
    </row>
    <row r="63" spans="1:1">
      <c r="A63" t="s">
        <v>70</v>
      </c>
    </row>
    <row r="64" spans="1:1">
      <c r="A64" t="s">
        <v>71</v>
      </c>
    </row>
    <row r="65" spans="1:1">
      <c r="A65" t="s">
        <v>72</v>
      </c>
    </row>
    <row r="66" spans="1:1">
      <c r="A66" t="s">
        <v>73</v>
      </c>
    </row>
    <row r="67" spans="1:1">
      <c r="A67" t="s">
        <v>74</v>
      </c>
    </row>
    <row r="68" spans="1:1">
      <c r="A68" t="s">
        <v>75</v>
      </c>
    </row>
    <row r="69" spans="1:1">
      <c r="A69" t="s">
        <v>76</v>
      </c>
    </row>
    <row r="70" spans="1:1">
      <c r="A70" t="s">
        <v>77</v>
      </c>
    </row>
    <row r="71" spans="1:1">
      <c r="A71" t="s">
        <v>78</v>
      </c>
    </row>
    <row r="72" spans="1:1">
      <c r="A72" t="s">
        <v>79</v>
      </c>
    </row>
    <row r="73" spans="1:1">
      <c r="A73" t="s">
        <v>80</v>
      </c>
    </row>
    <row r="74" spans="1:1">
      <c r="A74" t="s">
        <v>81</v>
      </c>
    </row>
    <row r="75" spans="1:1">
      <c r="A75" t="s">
        <v>82</v>
      </c>
    </row>
    <row r="76" spans="1:1">
      <c r="A76" t="s">
        <v>83</v>
      </c>
    </row>
    <row r="77" spans="1:1">
      <c r="A77" t="s">
        <v>84</v>
      </c>
    </row>
    <row r="78" spans="1:1">
      <c r="A78" t="s">
        <v>85</v>
      </c>
    </row>
    <row r="79" spans="1:1">
      <c r="A79" t="s">
        <v>86</v>
      </c>
    </row>
    <row r="80" spans="1:1">
      <c r="A80" t="s">
        <v>87</v>
      </c>
    </row>
    <row r="81" spans="1:1">
      <c r="A81" t="s">
        <v>88</v>
      </c>
    </row>
    <row r="82" spans="1:1">
      <c r="A82" t="s">
        <v>89</v>
      </c>
    </row>
    <row r="83" spans="1:1">
      <c r="A83" t="s">
        <v>90</v>
      </c>
    </row>
    <row r="84" spans="1:1">
      <c r="A84" t="s">
        <v>91</v>
      </c>
    </row>
    <row r="85" spans="1:1">
      <c r="A85" t="s">
        <v>92</v>
      </c>
    </row>
    <row r="86" spans="1:1">
      <c r="A86" t="s">
        <v>93</v>
      </c>
    </row>
    <row r="87" spans="1:1">
      <c r="A87" t="s">
        <v>94</v>
      </c>
    </row>
    <row r="88" spans="1:1">
      <c r="A88" t="s">
        <v>95</v>
      </c>
    </row>
    <row r="89" spans="1:1">
      <c r="A89" t="s">
        <v>96</v>
      </c>
    </row>
    <row r="90" spans="1:1">
      <c r="A90" t="s">
        <v>97</v>
      </c>
    </row>
    <row r="91" spans="1:1">
      <c r="A91" t="s">
        <v>98</v>
      </c>
    </row>
    <row r="92" spans="1:1">
      <c r="A92" t="s">
        <v>99</v>
      </c>
    </row>
    <row r="93" spans="1:1">
      <c r="A93" t="s">
        <v>100</v>
      </c>
    </row>
    <row r="94" spans="1:1">
      <c r="A94" t="s">
        <v>101</v>
      </c>
    </row>
    <row r="95" spans="1:1">
      <c r="A95" t="s">
        <v>102</v>
      </c>
    </row>
    <row r="96" spans="1:1">
      <c r="A96" t="s">
        <v>103</v>
      </c>
    </row>
    <row r="97" spans="1:1">
      <c r="A97" t="s">
        <v>104</v>
      </c>
    </row>
    <row r="98" spans="1:1">
      <c r="A98" t="s">
        <v>105</v>
      </c>
    </row>
    <row r="99" spans="1:1">
      <c r="A99" t="s">
        <v>106</v>
      </c>
    </row>
    <row r="100" spans="1:1">
      <c r="A100" t="s">
        <v>107</v>
      </c>
    </row>
    <row r="101" spans="1:1">
      <c r="A101" t="s">
        <v>108</v>
      </c>
    </row>
    <row r="102" spans="1:1">
      <c r="A102" t="s">
        <v>109</v>
      </c>
    </row>
    <row r="103" spans="1:1">
      <c r="A103" t="s">
        <v>110</v>
      </c>
    </row>
    <row r="104" spans="1:1">
      <c r="A104" t="s">
        <v>111</v>
      </c>
    </row>
    <row r="105" spans="1:1">
      <c r="A105" t="s">
        <v>112</v>
      </c>
    </row>
    <row r="106" spans="1:1">
      <c r="A106" t="s">
        <v>113</v>
      </c>
    </row>
    <row r="107" spans="1:1">
      <c r="A107" t="s">
        <v>114</v>
      </c>
    </row>
    <row r="108" spans="1:1">
      <c r="A108" t="s">
        <v>115</v>
      </c>
    </row>
    <row r="109" spans="1:1">
      <c r="A109" t="s">
        <v>116</v>
      </c>
    </row>
    <row r="110" spans="1:1">
      <c r="A110" t="s">
        <v>117</v>
      </c>
    </row>
    <row r="111" spans="1:1">
      <c r="A111" t="s">
        <v>118</v>
      </c>
    </row>
    <row r="112" spans="1:1">
      <c r="A112" t="s">
        <v>119</v>
      </c>
    </row>
    <row r="113" spans="1:1">
      <c r="A113" t="s">
        <v>120</v>
      </c>
    </row>
    <row r="114" spans="1:1">
      <c r="A114" t="s">
        <v>121</v>
      </c>
    </row>
    <row r="115" spans="1:1">
      <c r="A115" t="s">
        <v>122</v>
      </c>
    </row>
    <row r="116" spans="1:1">
      <c r="A116" t="s">
        <v>123</v>
      </c>
    </row>
    <row r="117" spans="1:1">
      <c r="A117" t="s">
        <v>124</v>
      </c>
    </row>
    <row r="118" spans="1:1">
      <c r="A118" t="s">
        <v>125</v>
      </c>
    </row>
    <row r="119" spans="1:1">
      <c r="A119" t="s">
        <v>126</v>
      </c>
    </row>
    <row r="120" spans="1:1">
      <c r="A120" t="s">
        <v>127</v>
      </c>
    </row>
    <row r="121" spans="1:1">
      <c r="A121" t="s">
        <v>128</v>
      </c>
    </row>
    <row r="122" spans="1:1">
      <c r="A122" t="s">
        <v>129</v>
      </c>
    </row>
    <row r="123" spans="1:1">
      <c r="A123" t="s">
        <v>130</v>
      </c>
    </row>
    <row r="124" spans="1:1">
      <c r="A124" t="s">
        <v>131</v>
      </c>
    </row>
    <row r="125" spans="1:1">
      <c r="A125" t="s">
        <v>132</v>
      </c>
    </row>
    <row r="126" spans="1:1">
      <c r="A126" t="s">
        <v>133</v>
      </c>
    </row>
    <row r="127" spans="1:1">
      <c r="A127" t="s">
        <v>134</v>
      </c>
    </row>
    <row r="128" spans="1:1">
      <c r="A128" t="s">
        <v>135</v>
      </c>
    </row>
    <row r="129" spans="1:1">
      <c r="A129" t="s">
        <v>136</v>
      </c>
    </row>
    <row r="130" spans="1:1">
      <c r="A130" t="s">
        <v>137</v>
      </c>
    </row>
    <row r="131" spans="1:1">
      <c r="A131" t="s">
        <v>138</v>
      </c>
    </row>
    <row r="132" spans="1:1">
      <c r="A132" t="s">
        <v>139</v>
      </c>
    </row>
    <row r="133" spans="1:1">
      <c r="A133" t="s">
        <v>140</v>
      </c>
    </row>
    <row r="134" spans="1:1">
      <c r="A134" t="s">
        <v>141</v>
      </c>
    </row>
    <row r="135" spans="1:1">
      <c r="A135" t="s">
        <v>142</v>
      </c>
    </row>
    <row r="136" spans="1:1">
      <c r="A136" t="s">
        <v>143</v>
      </c>
    </row>
    <row r="137" spans="1:1">
      <c r="A137" t="s">
        <v>144</v>
      </c>
    </row>
    <row r="138" spans="1:1">
      <c r="A138" t="s">
        <v>145</v>
      </c>
    </row>
    <row r="139" spans="1:1">
      <c r="A139" t="s">
        <v>146</v>
      </c>
    </row>
    <row r="140" spans="1:1">
      <c r="A140" t="s">
        <v>147</v>
      </c>
    </row>
    <row r="141" spans="1:1">
      <c r="A141" t="s">
        <v>148</v>
      </c>
    </row>
    <row r="142" spans="1:1">
      <c r="A142" t="s">
        <v>149</v>
      </c>
    </row>
    <row r="143" spans="1:1">
      <c r="A143" t="s">
        <v>150</v>
      </c>
    </row>
    <row r="144" spans="1:1">
      <c r="A144" t="s">
        <v>151</v>
      </c>
    </row>
    <row r="145" spans="1:1">
      <c r="A145" t="s">
        <v>152</v>
      </c>
    </row>
    <row r="146" spans="1:1">
      <c r="A146" t="s">
        <v>153</v>
      </c>
    </row>
    <row r="147" spans="1:1">
      <c r="A147" t="s">
        <v>154</v>
      </c>
    </row>
    <row r="148" spans="1:1">
      <c r="A148" t="s">
        <v>155</v>
      </c>
    </row>
    <row r="149" spans="1:1">
      <c r="A149" t="s">
        <v>156</v>
      </c>
    </row>
    <row r="150" spans="1:1">
      <c r="A150" t="s">
        <v>157</v>
      </c>
    </row>
    <row r="151" spans="1:1">
      <c r="A151" t="s">
        <v>158</v>
      </c>
    </row>
    <row r="152" spans="1:1">
      <c r="A152" t="s">
        <v>159</v>
      </c>
    </row>
    <row r="153" spans="1:1">
      <c r="A153" t="s">
        <v>160</v>
      </c>
    </row>
    <row r="154" spans="1:1">
      <c r="A154" t="s">
        <v>82</v>
      </c>
    </row>
    <row r="155" spans="1:1">
      <c r="A155" t="s">
        <v>161</v>
      </c>
    </row>
    <row r="156" spans="1:1">
      <c r="A156" t="s">
        <v>162</v>
      </c>
    </row>
    <row r="157" spans="1:1">
      <c r="A157" t="s">
        <v>163</v>
      </c>
    </row>
    <row r="158" spans="1:1">
      <c r="A158" t="s">
        <v>164</v>
      </c>
    </row>
    <row r="159" spans="1:1">
      <c r="A159" t="s">
        <v>165</v>
      </c>
    </row>
    <row r="160" spans="1:1">
      <c r="A160" t="s">
        <v>166</v>
      </c>
    </row>
    <row r="161" spans="1:1">
      <c r="A161" t="s">
        <v>167</v>
      </c>
    </row>
    <row r="162" spans="1:1">
      <c r="A162" t="s">
        <v>168</v>
      </c>
    </row>
    <row r="163" spans="1:1">
      <c r="A163" t="s">
        <v>169</v>
      </c>
    </row>
    <row r="164" spans="1:1">
      <c r="A164" t="s">
        <v>170</v>
      </c>
    </row>
    <row r="165" spans="1:1">
      <c r="A165" t="s">
        <v>171</v>
      </c>
    </row>
    <row r="166" spans="1:1">
      <c r="A166" t="s">
        <v>172</v>
      </c>
    </row>
    <row r="167" spans="1:1">
      <c r="A167" t="s">
        <v>173</v>
      </c>
    </row>
    <row r="168" spans="1:1">
      <c r="A168" t="s">
        <v>174</v>
      </c>
    </row>
    <row r="169" spans="1:1">
      <c r="A169" t="s">
        <v>175</v>
      </c>
    </row>
    <row r="170" spans="1:1">
      <c r="A170" t="s">
        <v>176</v>
      </c>
    </row>
    <row r="171" spans="1:1">
      <c r="A171" t="s">
        <v>177</v>
      </c>
    </row>
    <row r="172" spans="1:1">
      <c r="A172" t="s">
        <v>178</v>
      </c>
    </row>
    <row r="173" spans="1:1">
      <c r="A173" t="s">
        <v>179</v>
      </c>
    </row>
    <row r="174" spans="1:1">
      <c r="A174" t="s">
        <v>180</v>
      </c>
    </row>
    <row r="175" spans="1:1">
      <c r="A175" t="s">
        <v>181</v>
      </c>
    </row>
    <row r="176" spans="1:1">
      <c r="A176" t="s">
        <v>182</v>
      </c>
    </row>
    <row r="177" spans="1:1">
      <c r="A177" t="s">
        <v>183</v>
      </c>
    </row>
    <row r="178" spans="1:1">
      <c r="A178" t="s">
        <v>184</v>
      </c>
    </row>
    <row r="179" spans="1:1">
      <c r="A179" t="s">
        <v>185</v>
      </c>
    </row>
    <row r="180" spans="1:1">
      <c r="A180" t="s">
        <v>186</v>
      </c>
    </row>
    <row r="181" spans="1:1">
      <c r="A181" t="s">
        <v>187</v>
      </c>
    </row>
    <row r="182" spans="1:1">
      <c r="A182" t="s">
        <v>188</v>
      </c>
    </row>
    <row r="183" spans="1:1">
      <c r="A183" t="s">
        <v>189</v>
      </c>
    </row>
    <row r="184" spans="1:1">
      <c r="A184" t="s">
        <v>190</v>
      </c>
    </row>
    <row r="185" spans="1:1">
      <c r="A185" t="s">
        <v>191</v>
      </c>
    </row>
    <row r="186" spans="1:1">
      <c r="A186" t="s">
        <v>192</v>
      </c>
    </row>
    <row r="187" spans="1:1">
      <c r="A187" t="s">
        <v>193</v>
      </c>
    </row>
    <row r="188" spans="1:1">
      <c r="A188" t="s">
        <v>194</v>
      </c>
    </row>
    <row r="189" spans="1:1">
      <c r="A189" t="s">
        <v>195</v>
      </c>
    </row>
    <row r="190" spans="1:1">
      <c r="A190" t="s">
        <v>196</v>
      </c>
    </row>
    <row r="191" spans="1:1">
      <c r="A191" t="s">
        <v>197</v>
      </c>
    </row>
    <row r="192" spans="1:1">
      <c r="A192" t="s">
        <v>198</v>
      </c>
    </row>
    <row r="193" spans="1:1">
      <c r="A193" t="s">
        <v>199</v>
      </c>
    </row>
    <row r="194" spans="1:1">
      <c r="A194" t="s">
        <v>200</v>
      </c>
    </row>
    <row r="195" spans="1:1">
      <c r="A195" t="s">
        <v>201</v>
      </c>
    </row>
    <row r="196" spans="1:1">
      <c r="A196" t="s">
        <v>202</v>
      </c>
    </row>
    <row r="197" spans="1:1">
      <c r="A197" t="s">
        <v>203</v>
      </c>
    </row>
    <row r="198" spans="1:1">
      <c r="A198" t="s">
        <v>204</v>
      </c>
    </row>
    <row r="199" spans="1:1">
      <c r="A199" t="s">
        <v>205</v>
      </c>
    </row>
    <row r="200" spans="1:1">
      <c r="A200" t="s">
        <v>206</v>
      </c>
    </row>
    <row r="201" spans="1:1">
      <c r="A201" t="s">
        <v>207</v>
      </c>
    </row>
    <row r="202" spans="1:1">
      <c r="A202" t="s">
        <v>208</v>
      </c>
    </row>
    <row r="203" spans="1:1">
      <c r="A203" t="s">
        <v>209</v>
      </c>
    </row>
    <row r="204" spans="1:1">
      <c r="A204" t="s">
        <v>210</v>
      </c>
    </row>
    <row r="205" spans="1:1">
      <c r="A205" t="s">
        <v>211</v>
      </c>
    </row>
    <row r="206" spans="1:1">
      <c r="A206" t="s">
        <v>212</v>
      </c>
    </row>
    <row r="207" spans="1:1">
      <c r="A207" t="s">
        <v>213</v>
      </c>
    </row>
    <row r="208" spans="1:1">
      <c r="A208" t="s">
        <v>214</v>
      </c>
    </row>
    <row r="209" spans="1:1">
      <c r="A209" t="s">
        <v>215</v>
      </c>
    </row>
    <row r="210" spans="1:1">
      <c r="A210" t="s">
        <v>216</v>
      </c>
    </row>
    <row r="211" spans="1:1">
      <c r="A211" t="s">
        <v>217</v>
      </c>
    </row>
    <row r="212" spans="1:1">
      <c r="A212" t="s">
        <v>218</v>
      </c>
    </row>
    <row r="213" spans="1:1">
      <c r="A213" t="s">
        <v>219</v>
      </c>
    </row>
    <row r="214" spans="1:1">
      <c r="A214" t="s">
        <v>220</v>
      </c>
    </row>
    <row r="215" spans="1:1">
      <c r="A215" t="s">
        <v>221</v>
      </c>
    </row>
    <row r="216" spans="1:1">
      <c r="A216" t="s">
        <v>222</v>
      </c>
    </row>
    <row r="217" spans="1:1">
      <c r="A217" t="s">
        <v>223</v>
      </c>
    </row>
    <row r="218" spans="1:1">
      <c r="A218" t="s">
        <v>224</v>
      </c>
    </row>
    <row r="219" spans="1:1">
      <c r="A219" t="s">
        <v>225</v>
      </c>
    </row>
    <row r="220" spans="1:1">
      <c r="A220" t="s">
        <v>226</v>
      </c>
    </row>
    <row r="221" spans="1:1">
      <c r="A221" t="s">
        <v>227</v>
      </c>
    </row>
    <row r="222" spans="1:1">
      <c r="A222" t="s">
        <v>228</v>
      </c>
    </row>
    <row r="223" spans="1:1">
      <c r="A223" t="s">
        <v>229</v>
      </c>
    </row>
    <row r="224" spans="1:1">
      <c r="A224" t="s">
        <v>230</v>
      </c>
    </row>
    <row r="225" spans="1:1">
      <c r="A225" t="s">
        <v>231</v>
      </c>
    </row>
    <row r="226" spans="1:1">
      <c r="A226" t="s">
        <v>232</v>
      </c>
    </row>
    <row r="227" spans="1:1">
      <c r="A227" t="s">
        <v>233</v>
      </c>
    </row>
    <row r="228" spans="1:1">
      <c r="A228" t="s">
        <v>234</v>
      </c>
    </row>
    <row r="229" spans="1:1">
      <c r="A229" t="s">
        <v>235</v>
      </c>
    </row>
    <row r="230" spans="1:1">
      <c r="A230" t="s">
        <v>236</v>
      </c>
    </row>
    <row r="231" spans="1:1">
      <c r="A231" t="s">
        <v>237</v>
      </c>
    </row>
    <row r="232" spans="1:1">
      <c r="A232" t="s">
        <v>238</v>
      </c>
    </row>
    <row r="233" spans="1:1">
      <c r="A233" t="s">
        <v>239</v>
      </c>
    </row>
    <row r="234" spans="1:1">
      <c r="A234" t="s">
        <v>240</v>
      </c>
    </row>
    <row r="235" spans="1:1">
      <c r="A235" t="s">
        <v>241</v>
      </c>
    </row>
    <row r="236" spans="1:1">
      <c r="A236" t="s">
        <v>242</v>
      </c>
    </row>
    <row r="237" spans="1:1">
      <c r="A237" t="s">
        <v>243</v>
      </c>
    </row>
    <row r="238" spans="1:1">
      <c r="A238" t="s">
        <v>244</v>
      </c>
    </row>
    <row r="239" spans="1:1">
      <c r="A239" t="s">
        <v>245</v>
      </c>
    </row>
    <row r="240" spans="1:1">
      <c r="A240" t="s">
        <v>246</v>
      </c>
    </row>
    <row r="241" spans="1:1">
      <c r="A241" t="s">
        <v>247</v>
      </c>
    </row>
    <row r="242" spans="1:1">
      <c r="A242" t="s">
        <v>248</v>
      </c>
    </row>
    <row r="243" spans="1:1">
      <c r="A243" t="s">
        <v>249</v>
      </c>
    </row>
    <row r="244" spans="1:1">
      <c r="A244" t="s">
        <v>250</v>
      </c>
    </row>
    <row r="245" spans="1:1">
      <c r="A245" t="s">
        <v>251</v>
      </c>
    </row>
    <row r="246" spans="1:1">
      <c r="A246" t="s">
        <v>252</v>
      </c>
    </row>
    <row r="247" spans="1:1">
      <c r="A247" t="s">
        <v>253</v>
      </c>
    </row>
    <row r="248" spans="1:1">
      <c r="A248" t="s">
        <v>254</v>
      </c>
    </row>
    <row r="249" spans="1:1">
      <c r="A249" t="s">
        <v>255</v>
      </c>
    </row>
    <row r="250" spans="1:1">
      <c r="A250" t="s">
        <v>256</v>
      </c>
    </row>
    <row r="251" spans="1:1">
      <c r="A251" t="s">
        <v>257</v>
      </c>
    </row>
    <row r="252" spans="1:1">
      <c r="A252" t="s">
        <v>476</v>
      </c>
    </row>
    <row r="253" spans="1:1">
      <c r="A253" t="s">
        <v>477</v>
      </c>
    </row>
    <row r="254" spans="1:1">
      <c r="A254" t="s">
        <v>533</v>
      </c>
    </row>
    <row r="255" spans="1:1">
      <c r="A255" t="s">
        <v>534</v>
      </c>
    </row>
    <row r="256" spans="1:1">
      <c r="A256" t="s">
        <v>478</v>
      </c>
    </row>
    <row r="259" spans="1:1">
      <c r="A259" t="s">
        <v>258</v>
      </c>
    </row>
    <row r="260" spans="1:1">
      <c r="A260" t="s">
        <v>259</v>
      </c>
    </row>
    <row r="261" spans="1:1">
      <c r="A261" t="s">
        <v>260</v>
      </c>
    </row>
    <row r="262" spans="1:1">
      <c r="A262" t="s">
        <v>261</v>
      </c>
    </row>
    <row r="263" spans="1:1">
      <c r="A263" t="s">
        <v>262</v>
      </c>
    </row>
    <row r="264" spans="1:1">
      <c r="A264" t="s">
        <v>263</v>
      </c>
    </row>
    <row r="265" spans="1:1">
      <c r="A265" t="s">
        <v>264</v>
      </c>
    </row>
    <row r="266" spans="1:1">
      <c r="A266" t="s">
        <v>265</v>
      </c>
    </row>
    <row r="267" spans="1:1">
      <c r="A267" t="s">
        <v>266</v>
      </c>
    </row>
    <row r="268" spans="1:1">
      <c r="A268" t="s">
        <v>267</v>
      </c>
    </row>
    <row r="269" spans="1:1">
      <c r="A269" t="s">
        <v>268</v>
      </c>
    </row>
    <row r="270" spans="1:1">
      <c r="A270" t="s">
        <v>269</v>
      </c>
    </row>
    <row r="271" spans="1:1">
      <c r="A271" t="s">
        <v>270</v>
      </c>
    </row>
    <row r="272" spans="1:1">
      <c r="A272" t="s">
        <v>271</v>
      </c>
    </row>
    <row r="273" spans="1:1">
      <c r="A273" t="s">
        <v>480</v>
      </c>
    </row>
    <row r="274" spans="1:1">
      <c r="A274" t="s">
        <v>481</v>
      </c>
    </row>
    <row r="275" spans="1:1">
      <c r="A275" t="s">
        <v>482</v>
      </c>
    </row>
    <row r="276" spans="1:1">
      <c r="A276" t="s">
        <v>479</v>
      </c>
    </row>
    <row r="277" spans="1:1">
      <c r="A277" t="s">
        <v>272</v>
      </c>
    </row>
    <row r="278" spans="1:1">
      <c r="A278" t="s">
        <v>273</v>
      </c>
    </row>
    <row r="282" spans="1:1">
      <c r="A282" t="s">
        <v>274</v>
      </c>
    </row>
    <row r="283" spans="1:1">
      <c r="A283" t="s">
        <v>275</v>
      </c>
    </row>
    <row r="284" spans="1:1">
      <c r="A284" t="s">
        <v>276</v>
      </c>
    </row>
    <row r="285" spans="1:1">
      <c r="A285" t="s">
        <v>277</v>
      </c>
    </row>
    <row r="286" spans="1:1">
      <c r="A286" t="s">
        <v>278</v>
      </c>
    </row>
    <row r="287" spans="1:1">
      <c r="A287" t="s">
        <v>279</v>
      </c>
    </row>
    <row r="288" spans="1:1">
      <c r="A288" t="s">
        <v>280</v>
      </c>
    </row>
    <row r="289" spans="1:1">
      <c r="A289" t="s">
        <v>281</v>
      </c>
    </row>
    <row r="290" spans="1:1">
      <c r="A290" t="s">
        <v>282</v>
      </c>
    </row>
    <row r="291" spans="1:1">
      <c r="A291" t="s">
        <v>283</v>
      </c>
    </row>
    <row r="292" spans="1:1">
      <c r="A292" t="s">
        <v>284</v>
      </c>
    </row>
    <row r="293" spans="1:1">
      <c r="A293" t="s">
        <v>285</v>
      </c>
    </row>
    <row r="294" spans="1:1">
      <c r="A294" t="s">
        <v>286</v>
      </c>
    </row>
    <row r="295" spans="1:1">
      <c r="A295" t="s">
        <v>287</v>
      </c>
    </row>
    <row r="296" spans="1:1">
      <c r="A296" t="s">
        <v>288</v>
      </c>
    </row>
    <row r="297" spans="1:1">
      <c r="A297" t="s">
        <v>289</v>
      </c>
    </row>
    <row r="298" spans="1:1">
      <c r="A298" t="s">
        <v>290</v>
      </c>
    </row>
    <row r="299" spans="1:1">
      <c r="A299" t="s">
        <v>291</v>
      </c>
    </row>
    <row r="300" spans="1:1">
      <c r="A300" t="s">
        <v>292</v>
      </c>
    </row>
    <row r="304" spans="1:1">
      <c r="A304" t="s">
        <v>293</v>
      </c>
    </row>
    <row r="305" spans="1:1">
      <c r="A305" t="s">
        <v>294</v>
      </c>
    </row>
    <row r="306" spans="1:1">
      <c r="A306" t="s">
        <v>295</v>
      </c>
    </row>
    <row r="307" spans="1:1">
      <c r="A307" t="s">
        <v>296</v>
      </c>
    </row>
    <row r="308" spans="1:1">
      <c r="A308" t="s">
        <v>297</v>
      </c>
    </row>
    <row r="309" spans="1:1">
      <c r="A309" t="s">
        <v>298</v>
      </c>
    </row>
    <row r="310" spans="1:1">
      <c r="A310" t="s">
        <v>299</v>
      </c>
    </row>
    <row r="311" spans="1:1">
      <c r="A311" t="s">
        <v>300</v>
      </c>
    </row>
    <row r="312" spans="1:1">
      <c r="A312" t="s">
        <v>301</v>
      </c>
    </row>
    <row r="313" spans="1:1">
      <c r="A313" t="s">
        <v>302</v>
      </c>
    </row>
    <row r="314" spans="1:1">
      <c r="A314" t="s">
        <v>303</v>
      </c>
    </row>
    <row r="315" spans="1:1">
      <c r="A315" t="s">
        <v>304</v>
      </c>
    </row>
    <row r="316" spans="1:1">
      <c r="A316" t="s">
        <v>305</v>
      </c>
    </row>
    <row r="317" spans="1:1">
      <c r="A317" t="s">
        <v>306</v>
      </c>
    </row>
    <row r="318" spans="1:1">
      <c r="A318" t="s">
        <v>307</v>
      </c>
    </row>
    <row r="322" spans="1:1">
      <c r="A322" t="s">
        <v>515</v>
      </c>
    </row>
    <row r="323" spans="1:1">
      <c r="A323" t="s">
        <v>308</v>
      </c>
    </row>
    <row r="324" spans="1:1">
      <c r="A324" t="s">
        <v>516</v>
      </c>
    </row>
    <row r="325" spans="1:1">
      <c r="A325" t="s">
        <v>507</v>
      </c>
    </row>
    <row r="326" spans="1:1">
      <c r="A326" t="s">
        <v>508</v>
      </c>
    </row>
    <row r="327" spans="1:1">
      <c r="A327" t="s">
        <v>309</v>
      </c>
    </row>
    <row r="328" spans="1:1">
      <c r="A328" t="s">
        <v>310</v>
      </c>
    </row>
    <row r="329" spans="1:1">
      <c r="A329" t="s">
        <v>311</v>
      </c>
    </row>
    <row r="330" spans="1:1">
      <c r="A330" t="s">
        <v>511</v>
      </c>
    </row>
    <row r="331" spans="1:1">
      <c r="A331" t="s">
        <v>512</v>
      </c>
    </row>
    <row r="332" spans="1:1">
      <c r="A332" t="s">
        <v>510</v>
      </c>
    </row>
    <row r="333" spans="1:1">
      <c r="A333" t="s">
        <v>312</v>
      </c>
    </row>
    <row r="334" spans="1:1">
      <c r="A334" t="s">
        <v>513</v>
      </c>
    </row>
    <row r="335" spans="1:1">
      <c r="A335" t="s">
        <v>313</v>
      </c>
    </row>
    <row r="336" spans="1:1">
      <c r="A336" t="s">
        <v>514</v>
      </c>
    </row>
    <row r="337" spans="1:1">
      <c r="A337" t="s">
        <v>314</v>
      </c>
    </row>
    <row r="338" spans="1:1">
      <c r="A338" t="s">
        <v>509</v>
      </c>
    </row>
    <row r="339" spans="1:1">
      <c r="A339" t="s">
        <v>315</v>
      </c>
    </row>
    <row r="340" spans="1:1">
      <c r="A340" t="s">
        <v>316</v>
      </c>
    </row>
    <row r="341" spans="1:1">
      <c r="A341" t="s">
        <v>317</v>
      </c>
    </row>
    <row r="345" spans="1:1">
      <c r="A345" t="s">
        <v>318</v>
      </c>
    </row>
    <row r="346" spans="1:1">
      <c r="A346" t="s">
        <v>319</v>
      </c>
    </row>
    <row r="347" spans="1:1">
      <c r="A347" t="s">
        <v>320</v>
      </c>
    </row>
    <row r="348" spans="1:1">
      <c r="A348" t="s">
        <v>321</v>
      </c>
    </row>
    <row r="349" spans="1:1">
      <c r="A349" t="s">
        <v>322</v>
      </c>
    </row>
    <row r="350" spans="1:1">
      <c r="A350" t="s">
        <v>323</v>
      </c>
    </row>
    <row r="351" spans="1:1">
      <c r="A351" t="s">
        <v>324</v>
      </c>
    </row>
    <row r="352" spans="1:1">
      <c r="A352" t="s">
        <v>325</v>
      </c>
    </row>
    <row r="356" spans="1:1">
      <c r="A356" t="s">
        <v>326</v>
      </c>
    </row>
    <row r="357" spans="1:1">
      <c r="A357" t="s">
        <v>327</v>
      </c>
    </row>
    <row r="358" spans="1:1">
      <c r="A358" t="s">
        <v>328</v>
      </c>
    </row>
    <row r="359" spans="1:1">
      <c r="A359" t="s">
        <v>329</v>
      </c>
    </row>
    <row r="360" spans="1:1">
      <c r="A360" t="s">
        <v>330</v>
      </c>
    </row>
    <row r="361" spans="1:1">
      <c r="A361" t="s">
        <v>331</v>
      </c>
    </row>
    <row r="362" spans="1:1">
      <c r="A362" t="s">
        <v>332</v>
      </c>
    </row>
    <row r="363" spans="1:1">
      <c r="A363" t="s">
        <v>333</v>
      </c>
    </row>
    <row r="364" spans="1:1">
      <c r="A364" t="s">
        <v>334</v>
      </c>
    </row>
    <row r="365" spans="1:1">
      <c r="A365" t="s">
        <v>335</v>
      </c>
    </row>
    <row r="366" spans="1:1">
      <c r="A366" t="s">
        <v>336</v>
      </c>
    </row>
    <row r="367" spans="1:1">
      <c r="A367" t="s">
        <v>337</v>
      </c>
    </row>
    <row r="368" spans="1:1">
      <c r="A368" t="s">
        <v>338</v>
      </c>
    </row>
    <row r="372" spans="1:1">
      <c r="A372" t="s">
        <v>339</v>
      </c>
    </row>
    <row r="373" spans="1:1">
      <c r="A373" t="s">
        <v>340</v>
      </c>
    </row>
    <row r="374" spans="1:1">
      <c r="A374" t="s">
        <v>311</v>
      </c>
    </row>
    <row r="375" spans="1:1">
      <c r="A375" t="s">
        <v>341</v>
      </c>
    </row>
    <row r="376" spans="1:1">
      <c r="A376" t="s">
        <v>342</v>
      </c>
    </row>
    <row r="377" spans="1:1">
      <c r="A377" t="s">
        <v>343</v>
      </c>
    </row>
    <row r="378" spans="1:1">
      <c r="A378" t="s">
        <v>344</v>
      </c>
    </row>
    <row r="379" spans="1:1">
      <c r="A379" t="s">
        <v>345</v>
      </c>
    </row>
    <row r="380" spans="1:1">
      <c r="A380" t="s">
        <v>346</v>
      </c>
    </row>
    <row r="381" spans="1:1">
      <c r="A381" t="s">
        <v>347</v>
      </c>
    </row>
    <row r="382" spans="1:1">
      <c r="A382" t="s">
        <v>348</v>
      </c>
    </row>
    <row r="386" spans="1:1">
      <c r="A386" t="s">
        <v>349</v>
      </c>
    </row>
    <row r="387" spans="1:1">
      <c r="A387" t="s">
        <v>350</v>
      </c>
    </row>
    <row r="388" spans="1:1">
      <c r="A388" t="s">
        <v>518</v>
      </c>
    </row>
    <row r="389" spans="1:1">
      <c r="A389" t="s">
        <v>519</v>
      </c>
    </row>
    <row r="390" spans="1:1">
      <c r="A390" t="s">
        <v>351</v>
      </c>
    </row>
    <row r="391" spans="1:1">
      <c r="A391" t="s">
        <v>352</v>
      </c>
    </row>
    <row r="392" spans="1:1">
      <c r="A392" t="s">
        <v>520</v>
      </c>
    </row>
    <row r="393" spans="1:1">
      <c r="A393" t="s">
        <v>353</v>
      </c>
    </row>
    <row r="394" spans="1:1">
      <c r="A394" t="s">
        <v>354</v>
      </c>
    </row>
    <row r="395" spans="1:1">
      <c r="A395" t="s">
        <v>355</v>
      </c>
    </row>
    <row r="396" spans="1:1">
      <c r="A396" t="s">
        <v>356</v>
      </c>
    </row>
    <row r="397" spans="1:1">
      <c r="A397" t="s">
        <v>357</v>
      </c>
    </row>
    <row r="398" spans="1:1">
      <c r="A398" t="s">
        <v>517</v>
      </c>
    </row>
    <row r="399" spans="1:1">
      <c r="A399" t="s">
        <v>358</v>
      </c>
    </row>
    <row r="400" spans="1:1">
      <c r="A400" t="s">
        <v>359</v>
      </c>
    </row>
    <row r="401" spans="1:1">
      <c r="A401" t="s">
        <v>360</v>
      </c>
    </row>
    <row r="402" spans="1:1">
      <c r="A402" t="s">
        <v>521</v>
      </c>
    </row>
    <row r="403" spans="1:1">
      <c r="A403" t="s">
        <v>361</v>
      </c>
    </row>
    <row r="404" spans="1:1">
      <c r="A404" t="s">
        <v>362</v>
      </c>
    </row>
    <row r="405" spans="1:1">
      <c r="A405" t="s">
        <v>363</v>
      </c>
    </row>
    <row r="409" spans="1:1">
      <c r="A409" t="s">
        <v>364</v>
      </c>
    </row>
    <row r="410" spans="1:1">
      <c r="A410" t="s">
        <v>365</v>
      </c>
    </row>
    <row r="411" spans="1:1">
      <c r="A411" t="s">
        <v>366</v>
      </c>
    </row>
    <row r="412" spans="1:1">
      <c r="A412" t="s">
        <v>367</v>
      </c>
    </row>
    <row r="413" spans="1:1">
      <c r="A413" t="s">
        <v>368</v>
      </c>
    </row>
    <row r="414" spans="1:1">
      <c r="A414" t="s">
        <v>369</v>
      </c>
    </row>
    <row r="415" spans="1:1">
      <c r="A415" t="s">
        <v>370</v>
      </c>
    </row>
    <row r="416" spans="1:1">
      <c r="A416" t="s">
        <v>371</v>
      </c>
    </row>
    <row r="417" spans="1:1">
      <c r="A417" t="s">
        <v>372</v>
      </c>
    </row>
    <row r="418" spans="1:1">
      <c r="A418" t="s">
        <v>373</v>
      </c>
    </row>
    <row r="419" spans="1:1">
      <c r="A419" t="s">
        <v>374</v>
      </c>
    </row>
    <row r="420" spans="1:1">
      <c r="A420" t="s">
        <v>375</v>
      </c>
    </row>
    <row r="421" spans="1:1">
      <c r="A421" t="s">
        <v>376</v>
      </c>
    </row>
    <row r="422" spans="1:1">
      <c r="A422" t="s">
        <v>377</v>
      </c>
    </row>
    <row r="423" spans="1:1">
      <c r="A423" t="s">
        <v>378</v>
      </c>
    </row>
    <row r="424" spans="1:1">
      <c r="A424" t="s">
        <v>379</v>
      </c>
    </row>
    <row r="425" spans="1:1">
      <c r="A425" t="s">
        <v>380</v>
      </c>
    </row>
    <row r="426" spans="1:1">
      <c r="A426" t="s">
        <v>381</v>
      </c>
    </row>
    <row r="427" spans="1:1">
      <c r="A427" t="s">
        <v>382</v>
      </c>
    </row>
    <row r="428" spans="1:1">
      <c r="A428" t="s">
        <v>383</v>
      </c>
    </row>
    <row r="432" spans="1:1">
      <c r="A432" t="s">
        <v>384</v>
      </c>
    </row>
    <row r="433" spans="1:1">
      <c r="A433" t="s">
        <v>385</v>
      </c>
    </row>
    <row r="434" spans="1:1">
      <c r="A434" t="s">
        <v>386</v>
      </c>
    </row>
    <row r="435" spans="1:1">
      <c r="A435" t="s">
        <v>387</v>
      </c>
    </row>
    <row r="436" spans="1:1">
      <c r="A436" t="s">
        <v>388</v>
      </c>
    </row>
    <row r="437" spans="1:1">
      <c r="A437" t="s">
        <v>389</v>
      </c>
    </row>
    <row r="438" spans="1:1">
      <c r="A438" t="s">
        <v>390</v>
      </c>
    </row>
    <row r="439" spans="1:1">
      <c r="A439" t="s">
        <v>391</v>
      </c>
    </row>
    <row r="443" spans="1:1">
      <c r="A443" t="s">
        <v>392</v>
      </c>
    </row>
    <row r="444" spans="1:1">
      <c r="A444" t="s">
        <v>393</v>
      </c>
    </row>
    <row r="445" spans="1:1">
      <c r="A445" t="s">
        <v>394</v>
      </c>
    </row>
    <row r="446" spans="1:1">
      <c r="A446" t="s">
        <v>395</v>
      </c>
    </row>
    <row r="447" spans="1:1">
      <c r="A447" t="s">
        <v>396</v>
      </c>
    </row>
    <row r="448" spans="1:1">
      <c r="A448" t="s">
        <v>397</v>
      </c>
    </row>
    <row r="449" spans="1:1">
      <c r="A449" t="s">
        <v>398</v>
      </c>
    </row>
    <row r="453" spans="1:1">
      <c r="A453" t="s">
        <v>399</v>
      </c>
    </row>
    <row r="454" spans="1:1">
      <c r="A454" t="s">
        <v>400</v>
      </c>
    </row>
    <row r="455" spans="1:1">
      <c r="A455" t="s">
        <v>401</v>
      </c>
    </row>
    <row r="456" spans="1:1">
      <c r="A456" t="s">
        <v>402</v>
      </c>
    </row>
    <row r="457" spans="1:1">
      <c r="A457" t="s">
        <v>403</v>
      </c>
    </row>
    <row r="458" spans="1:1">
      <c r="A458" t="s">
        <v>404</v>
      </c>
    </row>
    <row r="459" spans="1:1">
      <c r="A459" t="s">
        <v>405</v>
      </c>
    </row>
    <row r="460" spans="1:1">
      <c r="A460" t="s">
        <v>406</v>
      </c>
    </row>
    <row r="461" spans="1:1">
      <c r="A461" t="s">
        <v>407</v>
      </c>
    </row>
    <row r="462" spans="1:1">
      <c r="A462" t="s">
        <v>408</v>
      </c>
    </row>
    <row r="463" spans="1:1">
      <c r="A463" t="s">
        <v>409</v>
      </c>
    </row>
    <row r="464" spans="1:1">
      <c r="A464" t="s">
        <v>410</v>
      </c>
    </row>
    <row r="465" spans="1:1">
      <c r="A465" t="s">
        <v>411</v>
      </c>
    </row>
    <row r="466" spans="1:1">
      <c r="A466" t="s">
        <v>412</v>
      </c>
    </row>
    <row r="467" spans="1:1">
      <c r="A467" t="s">
        <v>413</v>
      </c>
    </row>
    <row r="468" spans="1:1">
      <c r="A468" t="s">
        <v>414</v>
      </c>
    </row>
    <row r="469" spans="1:1">
      <c r="A469" t="s">
        <v>415</v>
      </c>
    </row>
    <row r="473" spans="1:1">
      <c r="A473" t="s">
        <v>416</v>
      </c>
    </row>
    <row r="474" spans="1:1">
      <c r="A474" t="s">
        <v>417</v>
      </c>
    </row>
    <row r="475" spans="1:1">
      <c r="A475" t="s">
        <v>418</v>
      </c>
    </row>
    <row r="476" spans="1:1">
      <c r="A476" t="s">
        <v>356</v>
      </c>
    </row>
    <row r="477" spans="1:1">
      <c r="A477" t="s">
        <v>419</v>
      </c>
    </row>
    <row r="478" spans="1:1">
      <c r="A478" t="s">
        <v>420</v>
      </c>
    </row>
    <row r="479" spans="1:1">
      <c r="A479" t="s">
        <v>421</v>
      </c>
    </row>
    <row r="480" spans="1:1">
      <c r="A480" t="s">
        <v>422</v>
      </c>
    </row>
    <row r="481" spans="1:1">
      <c r="A481" t="s">
        <v>423</v>
      </c>
    </row>
    <row r="482" spans="1:1">
      <c r="A482" t="s">
        <v>424</v>
      </c>
    </row>
    <row r="483" spans="1:1">
      <c r="A483" t="s">
        <v>425</v>
      </c>
    </row>
    <row r="484" spans="1:1">
      <c r="A484" t="s">
        <v>426</v>
      </c>
    </row>
    <row r="485" spans="1:1">
      <c r="A485" t="s">
        <v>427</v>
      </c>
    </row>
    <row r="489" spans="1:1">
      <c r="A489" t="s">
        <v>428</v>
      </c>
    </row>
    <row r="490" spans="1:1">
      <c r="A490" t="s">
        <v>429</v>
      </c>
    </row>
    <row r="491" spans="1:1">
      <c r="A491" t="s">
        <v>430</v>
      </c>
    </row>
    <row r="492" spans="1:1">
      <c r="A492" t="s">
        <v>431</v>
      </c>
    </row>
    <row r="493" spans="1:1">
      <c r="A493" t="s">
        <v>284</v>
      </c>
    </row>
    <row r="494" spans="1:1">
      <c r="A494" t="s">
        <v>311</v>
      </c>
    </row>
    <row r="495" spans="1:1">
      <c r="A495" t="s">
        <v>432</v>
      </c>
    </row>
    <row r="496" spans="1:1">
      <c r="A496" t="s">
        <v>433</v>
      </c>
    </row>
    <row r="497" spans="1:1">
      <c r="A497" t="s">
        <v>434</v>
      </c>
    </row>
    <row r="498" spans="1:1">
      <c r="A498" t="s">
        <v>435</v>
      </c>
    </row>
    <row r="499" spans="1:1">
      <c r="A499" t="s">
        <v>436</v>
      </c>
    </row>
    <row r="500" spans="1:1">
      <c r="A500" t="s">
        <v>437</v>
      </c>
    </row>
    <row r="501" spans="1:1">
      <c r="A501" t="s">
        <v>438</v>
      </c>
    </row>
    <row r="502" spans="1:1">
      <c r="A502" t="s">
        <v>439</v>
      </c>
    </row>
    <row r="506" spans="1:1">
      <c r="A506" t="s">
        <v>440</v>
      </c>
    </row>
    <row r="507" spans="1:1">
      <c r="A507" t="s">
        <v>441</v>
      </c>
    </row>
    <row r="508" spans="1:1">
      <c r="A508" t="s">
        <v>442</v>
      </c>
    </row>
    <row r="509" spans="1:1">
      <c r="A509" t="s">
        <v>530</v>
      </c>
    </row>
    <row r="510" spans="1:1">
      <c r="A510" t="s">
        <v>529</v>
      </c>
    </row>
    <row r="511" spans="1:1">
      <c r="A511" t="s">
        <v>523</v>
      </c>
    </row>
    <row r="512" spans="1:1">
      <c r="A512" t="s">
        <v>522</v>
      </c>
    </row>
    <row r="513" spans="1:1">
      <c r="A513" t="s">
        <v>524</v>
      </c>
    </row>
    <row r="514" spans="1:1">
      <c r="A514" t="s">
        <v>525</v>
      </c>
    </row>
    <row r="515" spans="1:1">
      <c r="A515" t="s">
        <v>526</v>
      </c>
    </row>
    <row r="516" spans="1:1">
      <c r="A516" t="s">
        <v>444</v>
      </c>
    </row>
    <row r="517" spans="1:1">
      <c r="A517" t="s">
        <v>527</v>
      </c>
    </row>
    <row r="518" spans="1:1">
      <c r="A518" t="s">
        <v>445</v>
      </c>
    </row>
    <row r="519" spans="1:1">
      <c r="A519" t="s">
        <v>528</v>
      </c>
    </row>
    <row r="520" spans="1:1">
      <c r="A520" t="s">
        <v>446</v>
      </c>
    </row>
    <row r="521" spans="1:1">
      <c r="A521" t="s">
        <v>532</v>
      </c>
    </row>
    <row r="522" spans="1:1">
      <c r="A522" t="s">
        <v>447</v>
      </c>
    </row>
    <row r="523" spans="1:1">
      <c r="A523" t="s">
        <v>448</v>
      </c>
    </row>
    <row r="524" spans="1:1">
      <c r="A524" t="s">
        <v>449</v>
      </c>
    </row>
    <row r="525" spans="1:1">
      <c r="A525" t="s">
        <v>450</v>
      </c>
    </row>
    <row r="526" spans="1:1">
      <c r="A526" t="s">
        <v>531</v>
      </c>
    </row>
    <row r="527" spans="1:1">
      <c r="A527" t="s">
        <v>451</v>
      </c>
    </row>
    <row r="531" spans="1:1">
      <c r="A531" t="s">
        <v>452</v>
      </c>
    </row>
    <row r="532" spans="1:1">
      <c r="A532" t="s">
        <v>453</v>
      </c>
    </row>
    <row r="533" spans="1:1">
      <c r="A533" t="s">
        <v>454</v>
      </c>
    </row>
    <row r="534" spans="1:1">
      <c r="A534" t="s">
        <v>455</v>
      </c>
    </row>
    <row r="538" spans="1:1">
      <c r="A538" t="s">
        <v>456</v>
      </c>
    </row>
    <row r="539" spans="1:1">
      <c r="A539" t="s">
        <v>457</v>
      </c>
    </row>
    <row r="540" spans="1:1">
      <c r="A540" t="s">
        <v>458</v>
      </c>
    </row>
    <row r="541" spans="1:1">
      <c r="A541" t="s">
        <v>459</v>
      </c>
    </row>
    <row r="542" spans="1:1">
      <c r="A542" t="s">
        <v>460</v>
      </c>
    </row>
    <row r="543" spans="1:1">
      <c r="A543" t="s">
        <v>461</v>
      </c>
    </row>
    <row r="544" spans="1:1">
      <c r="A544" t="s">
        <v>462</v>
      </c>
    </row>
    <row r="545" spans="1:1">
      <c r="A545" t="s">
        <v>463</v>
      </c>
    </row>
    <row r="549" spans="1:1">
      <c r="A549" t="s">
        <v>464</v>
      </c>
    </row>
    <row r="550" spans="1:1">
      <c r="A550" t="s">
        <v>465</v>
      </c>
    </row>
    <row r="551" spans="1:1">
      <c r="A551" t="s">
        <v>466</v>
      </c>
    </row>
    <row r="552" spans="1:1">
      <c r="A552" t="s">
        <v>467</v>
      </c>
    </row>
    <row r="556" spans="1:1">
      <c r="A556" t="s">
        <v>464</v>
      </c>
    </row>
    <row r="557" spans="1:1">
      <c r="A557" t="s">
        <v>483</v>
      </c>
    </row>
    <row r="558" spans="1:1">
      <c r="A558" t="s">
        <v>484</v>
      </c>
    </row>
    <row r="559" spans="1:1">
      <c r="A559" t="s">
        <v>485</v>
      </c>
    </row>
    <row r="560" spans="1:1">
      <c r="A560" t="s">
        <v>486</v>
      </c>
    </row>
    <row r="561" spans="1:1">
      <c r="A561" t="s">
        <v>487</v>
      </c>
    </row>
    <row r="562" spans="1:1">
      <c r="A562" t="s">
        <v>488</v>
      </c>
    </row>
    <row r="563" spans="1:1">
      <c r="A563" t="s">
        <v>489</v>
      </c>
    </row>
    <row r="564" spans="1:1">
      <c r="A564" t="s">
        <v>443</v>
      </c>
    </row>
    <row r="565" spans="1:1">
      <c r="A565" t="s">
        <v>490</v>
      </c>
    </row>
    <row r="566" spans="1:1">
      <c r="A566" t="s">
        <v>491</v>
      </c>
    </row>
    <row r="570" spans="1:1">
      <c r="A570" t="s">
        <v>492</v>
      </c>
    </row>
    <row r="571" spans="1:1">
      <c r="A571" t="s">
        <v>493</v>
      </c>
    </row>
    <row r="572" spans="1:1">
      <c r="A572" t="s">
        <v>494</v>
      </c>
    </row>
    <row r="573" spans="1:1">
      <c r="A573" t="s">
        <v>495</v>
      </c>
    </row>
    <row r="574" spans="1:1">
      <c r="A574" t="s">
        <v>496</v>
      </c>
    </row>
    <row r="575" spans="1:1">
      <c r="A575" t="s">
        <v>497</v>
      </c>
    </row>
    <row r="576" spans="1:1">
      <c r="A576" t="s">
        <v>498</v>
      </c>
    </row>
    <row r="577" spans="1:1">
      <c r="A577" t="s">
        <v>499</v>
      </c>
    </row>
    <row r="578" spans="1:1">
      <c r="A578" t="s">
        <v>500</v>
      </c>
    </row>
    <row r="579" spans="1:1">
      <c r="A579" t="s">
        <v>501</v>
      </c>
    </row>
    <row r="583" spans="1:1">
      <c r="A583" t="s">
        <v>502</v>
      </c>
    </row>
    <row r="584" spans="1:1">
      <c r="A584" t="s">
        <v>503</v>
      </c>
    </row>
    <row r="585" spans="1:1">
      <c r="A585" t="s">
        <v>504</v>
      </c>
    </row>
    <row r="586" spans="1:1">
      <c r="A586" t="s">
        <v>505</v>
      </c>
    </row>
    <row r="587" spans="1:1">
      <c r="A587" t="s">
        <v>506</v>
      </c>
    </row>
  </sheetData>
  <sheetProtection algorithmName="SHA-512" hashValue="xSTO1fpfVCpyZVXufIESME7sI6RNz5TjRwC+gyPQPxdL9vvLPvAvlIjJEiCftH0HMOUBrC7HrqQWEZhELuPTfA==" saltValue="FFXgoyNPk7FCjRUahzt5EA==" spinCount="100000" sheet="1" objects="1" scenarios="1"/>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23</vt:i4>
      </vt:variant>
    </vt:vector>
  </HeadingPairs>
  <TitlesOfParts>
    <vt:vector size="26" baseType="lpstr">
      <vt:lpstr>Физ лица</vt:lpstr>
      <vt:lpstr>Юр лица </vt:lpstr>
      <vt:lpstr>Справочник</vt:lpstr>
      <vt:lpstr>Акмолинская_область</vt:lpstr>
      <vt:lpstr>Актюбинская_область</vt:lpstr>
      <vt:lpstr>Алматинская_область</vt:lpstr>
      <vt:lpstr>Алматы_г.а.</vt:lpstr>
      <vt:lpstr>Астана_г.а.</vt:lpstr>
      <vt:lpstr>Атырауская_область</vt:lpstr>
      <vt:lpstr>Восточно_Казахстанская_область</vt:lpstr>
      <vt:lpstr>Жамбылская_область</vt:lpstr>
      <vt:lpstr>Западно_Казахстанская_область</vt:lpstr>
      <vt:lpstr>Казахстан</vt:lpstr>
      <vt:lpstr>Карагандинская_область</vt:lpstr>
      <vt:lpstr>Костанайская_область</vt:lpstr>
      <vt:lpstr>Кызылординская_область</vt:lpstr>
      <vt:lpstr>Мангистауская_область</vt:lpstr>
      <vt:lpstr>Нур_Султан_г.а.</vt:lpstr>
      <vt:lpstr>область_Абай</vt:lpstr>
      <vt:lpstr>область_Жетісу</vt:lpstr>
      <vt:lpstr>область_Ұлытау</vt:lpstr>
      <vt:lpstr>Павлодарская_область</vt:lpstr>
      <vt:lpstr>Северо_Казахстанская_область</vt:lpstr>
      <vt:lpstr>Страны</vt:lpstr>
      <vt:lpstr>Туркестанская_область</vt:lpstr>
      <vt:lpstr>Шымкент_г.а.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Магжан Елшибаев</dc:creator>
  <cp:lastModifiedBy>Сыздыкова Дамижан</cp:lastModifiedBy>
  <cp:lastPrinted>2025-04-04T08:17:34Z</cp:lastPrinted>
  <dcterms:created xsi:type="dcterms:W3CDTF">2021-04-09T12:50:21Z</dcterms:created>
  <dcterms:modified xsi:type="dcterms:W3CDTF">2025-07-24T03:19:37Z</dcterms:modified>
</cp:coreProperties>
</file>